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ibraGroups\VibraGroups$\CorpCompliance\Price Transparency\Vibra\Standard Charge Files - Round 2\"/>
    </mc:Choice>
  </mc:AlternateContent>
  <bookViews>
    <workbookView xWindow="0" yWindow="0" windowWidth="19200" windowHeight="705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Sheet2!$A$1:$B$72</definedName>
  </definedNames>
  <calcPr calcId="162913"/>
  <customWorkbookViews>
    <customWorkbookView name="David Wickard - Personal View" guid="{E9F7D945-E1D8-45CD-9107-61ED187AD63E}" mergeInterval="0" personalView="1" maximized="1" xWindow="-1931" yWindow="-302" windowWidth="1942" windowHeight="1498" activeSheetId="1"/>
    <customWorkbookView name="Julie Bennett - Personal View" guid="{47AB98C6-8374-4EF2-B673-14C01D493E4F}" autoUpdate="1" mergeInterval="5" personalView="1" maximized="1" xWindow="1272" yWindow="-8" windowWidth="1296" windowHeight="1000" activeSheetId="1"/>
    <customWorkbookView name="Angelique Culver - Personal View" guid="{EC2F16B1-929F-4725-AF98-890DB9228C00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BN6696" i="1" l="1"/>
  <c r="BN6695" i="1"/>
  <c r="BN6694" i="1"/>
  <c r="BN6693" i="1"/>
  <c r="BN6692" i="1"/>
  <c r="BN6691" i="1"/>
  <c r="BN6690" i="1"/>
  <c r="BN6689" i="1"/>
  <c r="BN6688" i="1"/>
  <c r="BN6687" i="1"/>
  <c r="BN6686" i="1"/>
  <c r="BN6685" i="1"/>
  <c r="BN6684" i="1"/>
  <c r="BN6683" i="1"/>
  <c r="BN6682" i="1"/>
  <c r="BN6681" i="1"/>
  <c r="BN6680" i="1"/>
  <c r="BN6679" i="1"/>
  <c r="BN6678" i="1"/>
  <c r="BN6677" i="1"/>
  <c r="BN6676" i="1"/>
  <c r="BN6675" i="1"/>
  <c r="BN6674" i="1"/>
  <c r="BN6673" i="1"/>
  <c r="BN6672" i="1"/>
  <c r="BN6671" i="1"/>
  <c r="BN6670" i="1"/>
  <c r="BN6669" i="1"/>
  <c r="BN6668" i="1"/>
  <c r="BN6667" i="1"/>
  <c r="BN6666" i="1"/>
  <c r="BN6665" i="1"/>
  <c r="BN6664" i="1"/>
  <c r="BN6663" i="1"/>
  <c r="BN6662" i="1"/>
  <c r="BN6661" i="1"/>
  <c r="BN6660" i="1"/>
  <c r="BN6659" i="1"/>
  <c r="BN6658" i="1"/>
  <c r="BN6657" i="1"/>
  <c r="BN6656" i="1"/>
  <c r="BN6655" i="1"/>
  <c r="BN6654" i="1"/>
  <c r="BN6653" i="1"/>
  <c r="BN6652" i="1"/>
  <c r="BN6651" i="1"/>
  <c r="BN6650" i="1"/>
  <c r="BN6649" i="1"/>
  <c r="BN6648" i="1"/>
  <c r="BN6647" i="1"/>
  <c r="BN6646" i="1"/>
  <c r="BN6645" i="1"/>
  <c r="BN6644" i="1"/>
  <c r="BN6643" i="1"/>
  <c r="BN6642" i="1"/>
  <c r="BN6641" i="1"/>
  <c r="BN6640" i="1"/>
  <c r="BN6639" i="1"/>
  <c r="BN6638" i="1"/>
  <c r="BN6637" i="1"/>
  <c r="BN6636" i="1"/>
  <c r="BN6635" i="1"/>
  <c r="BN6634" i="1"/>
  <c r="BN6633" i="1"/>
  <c r="BN6632" i="1"/>
  <c r="BN6631" i="1"/>
  <c r="BN6630" i="1"/>
  <c r="BN6629" i="1"/>
  <c r="BN6628" i="1"/>
  <c r="BN6627" i="1"/>
  <c r="BN6626" i="1"/>
  <c r="BN6625" i="1"/>
  <c r="BN6624" i="1"/>
  <c r="BN6623" i="1"/>
  <c r="BN6622" i="1"/>
  <c r="BN6621" i="1"/>
  <c r="BN6620" i="1"/>
  <c r="BN6619" i="1"/>
  <c r="BN6618" i="1"/>
  <c r="BN6617" i="1"/>
  <c r="BN6616" i="1"/>
  <c r="BN6615" i="1"/>
  <c r="BN6614" i="1"/>
  <c r="BN6613" i="1"/>
  <c r="BN6612" i="1"/>
  <c r="BN6611" i="1"/>
  <c r="BN6610" i="1"/>
  <c r="BN6609" i="1"/>
  <c r="BN6608" i="1"/>
  <c r="BN6607" i="1"/>
  <c r="BN6606" i="1"/>
  <c r="BN6605" i="1"/>
  <c r="BN6604" i="1"/>
  <c r="BN6603" i="1"/>
  <c r="BN6602" i="1"/>
  <c r="BN6601" i="1"/>
  <c r="BN6600" i="1"/>
  <c r="BN6599" i="1"/>
  <c r="BN6598" i="1"/>
  <c r="BN6597" i="1"/>
  <c r="BN6596" i="1"/>
  <c r="BN6595" i="1"/>
  <c r="BN6594" i="1"/>
  <c r="BN6593" i="1"/>
  <c r="BN6592" i="1"/>
  <c r="BN6591" i="1"/>
  <c r="BN6590" i="1"/>
  <c r="BN6589" i="1"/>
  <c r="BN6588" i="1"/>
  <c r="BN6587" i="1"/>
  <c r="BN6586" i="1"/>
  <c r="BN6585" i="1"/>
  <c r="BN6584" i="1"/>
  <c r="BN6583" i="1"/>
  <c r="BN6582" i="1"/>
  <c r="BN6581" i="1"/>
  <c r="BN6580" i="1"/>
  <c r="BN6579" i="1"/>
  <c r="BN6578" i="1"/>
  <c r="BN6577" i="1"/>
  <c r="BN6576" i="1"/>
  <c r="BN6575" i="1"/>
  <c r="BN6574" i="1"/>
  <c r="BN6573" i="1"/>
  <c r="BN6572" i="1"/>
  <c r="BN6571" i="1"/>
  <c r="BN6570" i="1"/>
  <c r="BN6569" i="1"/>
  <c r="BN6568" i="1"/>
  <c r="BN6567" i="1"/>
  <c r="BN6566" i="1"/>
  <c r="BN6565" i="1"/>
  <c r="BN6564" i="1"/>
  <c r="BN6563" i="1"/>
  <c r="BN6562" i="1"/>
  <c r="BN6561" i="1"/>
  <c r="BN6560" i="1"/>
  <c r="BN6559" i="1"/>
  <c r="BN6558" i="1"/>
  <c r="BN6557" i="1"/>
  <c r="BN6556" i="1"/>
  <c r="BN6555" i="1"/>
  <c r="BN6554" i="1"/>
  <c r="BN6553" i="1"/>
  <c r="BN6552" i="1"/>
  <c r="BN6551" i="1"/>
  <c r="BN6550" i="1"/>
  <c r="BN6549" i="1"/>
  <c r="BN6548" i="1"/>
  <c r="BN6547" i="1"/>
  <c r="BN6546" i="1"/>
  <c r="BN6545" i="1"/>
  <c r="BN6544" i="1"/>
  <c r="BN6543" i="1"/>
  <c r="BN6542" i="1"/>
  <c r="BN6541" i="1"/>
  <c r="BN6540" i="1"/>
  <c r="BN6539" i="1"/>
  <c r="BN6538" i="1"/>
  <c r="BN6537" i="1"/>
  <c r="BN6536" i="1"/>
  <c r="BN6535" i="1"/>
  <c r="BN6534" i="1"/>
  <c r="BN6533" i="1"/>
  <c r="BN6532" i="1"/>
  <c r="BN6531" i="1"/>
  <c r="BN6530" i="1"/>
  <c r="BN6529" i="1"/>
  <c r="BN6528" i="1"/>
  <c r="BN6527" i="1"/>
  <c r="BN6526" i="1"/>
  <c r="BN6525" i="1"/>
  <c r="BN6524" i="1"/>
  <c r="BN6523" i="1"/>
  <c r="BN6522" i="1"/>
  <c r="BN6521" i="1"/>
  <c r="BN6520" i="1"/>
  <c r="BN6519" i="1"/>
  <c r="BN6518" i="1"/>
  <c r="BN6517" i="1"/>
  <c r="BN6516" i="1"/>
  <c r="BN6515" i="1"/>
  <c r="BN6514" i="1"/>
  <c r="BN6513" i="1"/>
  <c r="BN6512" i="1"/>
  <c r="BN6511" i="1"/>
  <c r="BN6510" i="1"/>
  <c r="BN6509" i="1"/>
  <c r="BN6508" i="1"/>
  <c r="BN6507" i="1"/>
  <c r="BN6506" i="1"/>
  <c r="BN6505" i="1"/>
  <c r="BN6504" i="1"/>
  <c r="BN6503" i="1"/>
  <c r="BN6502" i="1"/>
  <c r="BN6501" i="1"/>
  <c r="BN6500" i="1"/>
  <c r="BN6499" i="1"/>
  <c r="BN6498" i="1"/>
  <c r="BN6497" i="1"/>
  <c r="BN6496" i="1"/>
  <c r="BN6495" i="1"/>
  <c r="BN6494" i="1"/>
  <c r="BN6493" i="1"/>
  <c r="BN6492" i="1"/>
  <c r="BN6491" i="1"/>
  <c r="BN6490" i="1"/>
  <c r="BN6489" i="1"/>
  <c r="BN6488" i="1"/>
  <c r="BN6487" i="1"/>
  <c r="BN6486" i="1"/>
  <c r="BN6485" i="1"/>
  <c r="BN6484" i="1"/>
  <c r="BN6483" i="1"/>
  <c r="BN6482" i="1"/>
  <c r="BN6481" i="1"/>
  <c r="BN6480" i="1"/>
  <c r="BN6479" i="1"/>
  <c r="BN6478" i="1"/>
  <c r="BN6477" i="1"/>
  <c r="BN6476" i="1"/>
  <c r="BN6475" i="1"/>
  <c r="BN6474" i="1"/>
  <c r="BN6473" i="1"/>
  <c r="BN6472" i="1"/>
  <c r="BN6471" i="1"/>
  <c r="BN6470" i="1"/>
  <c r="BN6469" i="1"/>
  <c r="BN6468" i="1"/>
  <c r="BN6467" i="1"/>
  <c r="BN6466" i="1"/>
  <c r="BN6465" i="1"/>
  <c r="BN6464" i="1"/>
  <c r="BN6463" i="1"/>
  <c r="BN6462" i="1"/>
  <c r="BN6461" i="1"/>
  <c r="BN6460" i="1"/>
  <c r="BN6459" i="1"/>
  <c r="BN6458" i="1"/>
  <c r="BN6457" i="1"/>
  <c r="BN6456" i="1"/>
  <c r="BN6455" i="1"/>
  <c r="BN6454" i="1"/>
  <c r="BN6453" i="1"/>
  <c r="BN6452" i="1"/>
  <c r="BN6451" i="1"/>
  <c r="BN6450" i="1"/>
  <c r="BN6449" i="1"/>
  <c r="BN6448" i="1"/>
  <c r="BN6447" i="1"/>
  <c r="BN6446" i="1"/>
  <c r="BN6445" i="1"/>
  <c r="BN6444" i="1"/>
  <c r="BN6443" i="1"/>
  <c r="BN6442" i="1"/>
  <c r="BN6441" i="1"/>
  <c r="BN6440" i="1"/>
  <c r="BN6439" i="1"/>
  <c r="BN6438" i="1"/>
  <c r="BN6437" i="1"/>
  <c r="BN6436" i="1"/>
  <c r="BN6435" i="1"/>
  <c r="BN6434" i="1"/>
  <c r="BN6433" i="1"/>
  <c r="BN6432" i="1"/>
  <c r="BN6431" i="1"/>
  <c r="BN6430" i="1"/>
  <c r="BN6429" i="1"/>
  <c r="BN6428" i="1"/>
  <c r="BN6427" i="1"/>
  <c r="BN6426" i="1"/>
  <c r="BN6425" i="1"/>
  <c r="BN6424" i="1"/>
  <c r="BN6423" i="1"/>
  <c r="BN6422" i="1"/>
  <c r="BN6421" i="1"/>
  <c r="BN6420" i="1"/>
  <c r="BN6419" i="1"/>
  <c r="BN6418" i="1"/>
  <c r="BN6417" i="1"/>
  <c r="BN6416" i="1"/>
  <c r="BN6415" i="1"/>
  <c r="BN6414" i="1"/>
  <c r="BN6413" i="1"/>
  <c r="BN6412" i="1"/>
  <c r="BN6411" i="1"/>
  <c r="BN6410" i="1"/>
  <c r="BN6409" i="1"/>
  <c r="BN6408" i="1"/>
  <c r="BN6407" i="1"/>
  <c r="BN6406" i="1"/>
  <c r="BN6405" i="1"/>
  <c r="BN6404" i="1"/>
  <c r="BN6403" i="1"/>
  <c r="BN6402" i="1"/>
  <c r="BN6401" i="1"/>
  <c r="BN6400" i="1"/>
  <c r="BN6399" i="1"/>
  <c r="BN6398" i="1"/>
  <c r="BN6397" i="1"/>
  <c r="BN6396" i="1"/>
  <c r="BN6395" i="1"/>
  <c r="BN6394" i="1"/>
  <c r="BN6393" i="1"/>
  <c r="BN6392" i="1"/>
  <c r="BN6391" i="1"/>
  <c r="BN6390" i="1"/>
  <c r="BN6389" i="1"/>
  <c r="BN6388" i="1"/>
  <c r="BN6387" i="1"/>
  <c r="BN6386" i="1"/>
  <c r="BN6385" i="1"/>
  <c r="BN6384" i="1"/>
  <c r="BN6383" i="1"/>
  <c r="BN6382" i="1"/>
  <c r="BN6381" i="1"/>
  <c r="BN6380" i="1"/>
  <c r="BN6379" i="1"/>
  <c r="BN6378" i="1"/>
  <c r="BN6377" i="1"/>
  <c r="BN6376" i="1"/>
  <c r="BN6375" i="1"/>
  <c r="BN6374" i="1"/>
  <c r="BN6373" i="1"/>
  <c r="BN6372" i="1"/>
  <c r="BN6371" i="1"/>
  <c r="BN6370" i="1"/>
  <c r="BN6369" i="1"/>
  <c r="BN6368" i="1"/>
  <c r="BN6367" i="1"/>
  <c r="BN6366" i="1"/>
  <c r="BN6365" i="1"/>
  <c r="BN6364" i="1"/>
  <c r="BN6363" i="1"/>
  <c r="BN6362" i="1"/>
  <c r="BN6361" i="1"/>
  <c r="BN6360" i="1"/>
  <c r="BN6359" i="1"/>
  <c r="BN6358" i="1"/>
  <c r="BN6357" i="1"/>
  <c r="BN6356" i="1"/>
  <c r="BN6355" i="1"/>
  <c r="BN6354" i="1"/>
  <c r="BN6353" i="1"/>
  <c r="BN6352" i="1"/>
  <c r="BN6351" i="1"/>
  <c r="BN6350" i="1"/>
  <c r="BN6349" i="1"/>
  <c r="BN6348" i="1"/>
  <c r="BN6347" i="1"/>
  <c r="BN6346" i="1"/>
  <c r="BN6345" i="1"/>
  <c r="BN6344" i="1"/>
  <c r="BN6343" i="1"/>
  <c r="BN6342" i="1"/>
  <c r="BN6341" i="1"/>
  <c r="BN6340" i="1"/>
  <c r="BN6339" i="1"/>
  <c r="BN6338" i="1"/>
  <c r="BN6337" i="1"/>
  <c r="BN6336" i="1"/>
  <c r="BN6335" i="1"/>
  <c r="BN6334" i="1"/>
  <c r="BN6333" i="1"/>
  <c r="BN6332" i="1"/>
  <c r="BN6331" i="1"/>
  <c r="BN6330" i="1"/>
  <c r="BN6329" i="1"/>
  <c r="BN6328" i="1"/>
  <c r="BN6327" i="1"/>
  <c r="BN6326" i="1"/>
  <c r="BN6325" i="1"/>
  <c r="BN6324" i="1"/>
  <c r="BN6323" i="1"/>
  <c r="BN6322" i="1"/>
  <c r="BN6321" i="1"/>
  <c r="BN6320" i="1"/>
  <c r="BN6319" i="1"/>
  <c r="BN6318" i="1"/>
  <c r="BN6317" i="1"/>
  <c r="BN6316" i="1"/>
  <c r="BN6315" i="1"/>
  <c r="BN6314" i="1"/>
  <c r="BN6313" i="1"/>
  <c r="BN6312" i="1"/>
  <c r="BN6311" i="1"/>
  <c r="BN6310" i="1"/>
  <c r="BN6309" i="1"/>
  <c r="BN6308" i="1"/>
  <c r="BN6307" i="1"/>
  <c r="BN6306" i="1"/>
  <c r="BN6305" i="1"/>
  <c r="BN6304" i="1"/>
  <c r="BN6303" i="1"/>
  <c r="BN6302" i="1"/>
  <c r="BN6301" i="1"/>
  <c r="BN6300" i="1"/>
  <c r="BN6299" i="1"/>
  <c r="BN6298" i="1"/>
  <c r="BN6297" i="1"/>
  <c r="BN6296" i="1"/>
  <c r="BN6295" i="1"/>
  <c r="BN6294" i="1"/>
  <c r="BN6293" i="1"/>
  <c r="BN6292" i="1"/>
  <c r="BN6291" i="1"/>
  <c r="BN6290" i="1"/>
  <c r="BN6289" i="1"/>
  <c r="BN6288" i="1"/>
  <c r="BN6287" i="1"/>
  <c r="BN6286" i="1"/>
  <c r="BN6285" i="1"/>
  <c r="BN6284" i="1"/>
  <c r="BN6283" i="1"/>
  <c r="BN6282" i="1"/>
  <c r="BN6281" i="1"/>
  <c r="BN6280" i="1"/>
  <c r="BN6279" i="1"/>
  <c r="BN6278" i="1"/>
  <c r="BN6277" i="1"/>
  <c r="BN6276" i="1"/>
  <c r="BN6275" i="1"/>
  <c r="BN6274" i="1"/>
  <c r="BN6273" i="1"/>
  <c r="BN6272" i="1"/>
  <c r="BN6271" i="1"/>
  <c r="BN6270" i="1"/>
  <c r="BN6269" i="1"/>
  <c r="BN6268" i="1"/>
  <c r="BN6267" i="1"/>
  <c r="BN6266" i="1"/>
  <c r="BN6265" i="1"/>
  <c r="BN6264" i="1"/>
  <c r="BN6263" i="1"/>
  <c r="BN6262" i="1"/>
  <c r="BN6261" i="1"/>
  <c r="BN6260" i="1"/>
  <c r="BN6259" i="1"/>
  <c r="BN6258" i="1"/>
  <c r="BN6257" i="1"/>
  <c r="BN6256" i="1"/>
  <c r="BN6255" i="1"/>
  <c r="BN6254" i="1"/>
  <c r="BN6253" i="1"/>
  <c r="BN6252" i="1"/>
  <c r="BN6251" i="1"/>
  <c r="BN6250" i="1"/>
  <c r="BN6249" i="1"/>
  <c r="BN6248" i="1"/>
  <c r="BN6247" i="1"/>
  <c r="BN6246" i="1"/>
  <c r="BN6245" i="1"/>
  <c r="BN6244" i="1"/>
  <c r="BN6243" i="1"/>
  <c r="BN6242" i="1"/>
  <c r="BN6241" i="1"/>
  <c r="BN6240" i="1"/>
  <c r="BN6239" i="1"/>
  <c r="BN6238" i="1"/>
  <c r="BN6237" i="1"/>
  <c r="BN6236" i="1"/>
  <c r="BN6235" i="1"/>
  <c r="BN6234" i="1"/>
  <c r="BN6233" i="1"/>
  <c r="BN6232" i="1"/>
  <c r="BN6231" i="1"/>
  <c r="BN6230" i="1"/>
  <c r="BN6229" i="1"/>
  <c r="BN6228" i="1"/>
  <c r="BN6227" i="1"/>
  <c r="BN6226" i="1"/>
  <c r="BN6225" i="1"/>
  <c r="BN6224" i="1"/>
  <c r="BN6223" i="1"/>
  <c r="BN6222" i="1"/>
  <c r="BN6221" i="1"/>
  <c r="BN6220" i="1"/>
  <c r="BN6219" i="1"/>
  <c r="BN6218" i="1"/>
  <c r="BN6217" i="1"/>
  <c r="BN6216" i="1"/>
  <c r="BN6215" i="1"/>
  <c r="BN6214" i="1"/>
  <c r="BN6213" i="1"/>
  <c r="BN6212" i="1"/>
  <c r="BN6211" i="1"/>
  <c r="BN6210" i="1"/>
  <c r="BN6209" i="1"/>
  <c r="BN6208" i="1"/>
  <c r="BN6207" i="1"/>
  <c r="BN6206" i="1"/>
  <c r="BN6205" i="1"/>
  <c r="BN6204" i="1"/>
  <c r="BN6203" i="1"/>
  <c r="BN6202" i="1"/>
  <c r="BN6201" i="1"/>
  <c r="BN6200" i="1"/>
  <c r="BN6199" i="1"/>
  <c r="BN6198" i="1"/>
  <c r="BN6197" i="1"/>
  <c r="BN6196" i="1"/>
  <c r="BN6195" i="1"/>
  <c r="BN6194" i="1"/>
  <c r="BN6193" i="1"/>
  <c r="BN6192" i="1"/>
  <c r="BN6191" i="1"/>
  <c r="BN6190" i="1"/>
  <c r="BN6189" i="1"/>
  <c r="BN6188" i="1"/>
  <c r="BN6187" i="1"/>
  <c r="BN6186" i="1"/>
  <c r="BN6185" i="1"/>
  <c r="BN6184" i="1"/>
  <c r="BN6183" i="1"/>
  <c r="BN6182" i="1"/>
  <c r="BN6181" i="1"/>
  <c r="BN6180" i="1"/>
  <c r="BN6179" i="1"/>
  <c r="BN6178" i="1"/>
  <c r="BN6177" i="1"/>
  <c r="BN6176" i="1"/>
  <c r="BN6175" i="1"/>
  <c r="BN6174" i="1"/>
  <c r="BN6173" i="1"/>
  <c r="BN6172" i="1"/>
  <c r="BN6171" i="1"/>
  <c r="BN6170" i="1"/>
  <c r="BN6169" i="1"/>
  <c r="BN6168" i="1"/>
  <c r="BN6167" i="1"/>
  <c r="BN6166" i="1"/>
  <c r="BN6165" i="1"/>
  <c r="BN6164" i="1"/>
  <c r="BN6163" i="1"/>
  <c r="BN6162" i="1"/>
  <c r="BN6161" i="1"/>
  <c r="BN6160" i="1"/>
  <c r="BN6159" i="1"/>
  <c r="BN6158" i="1"/>
  <c r="BN6157" i="1"/>
  <c r="BN6156" i="1"/>
  <c r="BN6155" i="1"/>
  <c r="BN6154" i="1"/>
  <c r="BN6153" i="1"/>
  <c r="BN6152" i="1"/>
  <c r="BN6151" i="1"/>
  <c r="BN6150" i="1"/>
  <c r="BN6149" i="1"/>
  <c r="BN6148" i="1"/>
  <c r="BN6147" i="1"/>
  <c r="BN6146" i="1"/>
  <c r="BN6145" i="1"/>
  <c r="BN6144" i="1"/>
  <c r="BN6143" i="1"/>
  <c r="BN6142" i="1"/>
  <c r="BN6141" i="1"/>
  <c r="BN6140" i="1"/>
  <c r="BN6139" i="1"/>
  <c r="BN6138" i="1"/>
  <c r="BN6137" i="1"/>
  <c r="BN6136" i="1"/>
  <c r="BN6135" i="1"/>
  <c r="BN6134" i="1"/>
  <c r="BN6133" i="1"/>
  <c r="BN6132" i="1"/>
  <c r="BN6131" i="1"/>
  <c r="BN6130" i="1"/>
  <c r="BN6129" i="1"/>
  <c r="BN6128" i="1"/>
  <c r="BN6127" i="1"/>
  <c r="BN6126" i="1"/>
  <c r="BN6125" i="1"/>
  <c r="BN6124" i="1"/>
  <c r="BN6123" i="1"/>
  <c r="BN6122" i="1"/>
  <c r="BN6121" i="1"/>
  <c r="BN6120" i="1"/>
  <c r="BN6119" i="1"/>
  <c r="BN6118" i="1"/>
  <c r="BN6117" i="1"/>
  <c r="BN6116" i="1"/>
  <c r="BN6115" i="1"/>
  <c r="BN6114" i="1"/>
  <c r="BN6113" i="1"/>
  <c r="BN6112" i="1"/>
  <c r="BN6111" i="1"/>
  <c r="BN6110" i="1"/>
  <c r="BN6109" i="1"/>
  <c r="BN6108" i="1"/>
  <c r="BN6107" i="1"/>
  <c r="BN6106" i="1"/>
  <c r="BN6105" i="1"/>
  <c r="BN6104" i="1"/>
  <c r="BN6103" i="1"/>
  <c r="BN6102" i="1"/>
  <c r="BN6101" i="1"/>
  <c r="BN6100" i="1"/>
  <c r="BN6099" i="1"/>
  <c r="BN6098" i="1"/>
  <c r="BN6097" i="1"/>
  <c r="BN6096" i="1"/>
  <c r="BN6095" i="1"/>
  <c r="BN6094" i="1"/>
  <c r="BN6093" i="1"/>
  <c r="BN6092" i="1"/>
  <c r="BN6091" i="1"/>
  <c r="BN6090" i="1"/>
  <c r="BN6089" i="1"/>
  <c r="BN6088" i="1"/>
  <c r="BN6087" i="1"/>
  <c r="BN6086" i="1"/>
  <c r="BN6085" i="1"/>
  <c r="BN6084" i="1"/>
  <c r="BN6083" i="1"/>
  <c r="BN6082" i="1"/>
  <c r="BN6081" i="1"/>
  <c r="BN6080" i="1"/>
  <c r="BN6079" i="1"/>
  <c r="BN6078" i="1"/>
  <c r="BN6077" i="1"/>
  <c r="BN6076" i="1"/>
  <c r="BN6075" i="1"/>
  <c r="BN6074" i="1"/>
  <c r="BN6073" i="1"/>
  <c r="BN6072" i="1"/>
  <c r="BN6071" i="1"/>
  <c r="BN6070" i="1"/>
  <c r="BN6069" i="1"/>
  <c r="BN6068" i="1"/>
  <c r="BN6067" i="1"/>
  <c r="BN6066" i="1"/>
  <c r="BN6065" i="1"/>
  <c r="BN6064" i="1"/>
  <c r="BN6063" i="1"/>
  <c r="BN6062" i="1"/>
  <c r="BN6061" i="1"/>
  <c r="BN6060" i="1"/>
  <c r="BN6059" i="1"/>
  <c r="BN6058" i="1"/>
  <c r="BN6057" i="1"/>
  <c r="BN6056" i="1"/>
  <c r="BN6055" i="1"/>
  <c r="BN6054" i="1"/>
  <c r="BN6053" i="1"/>
  <c r="BN6052" i="1"/>
  <c r="BN6051" i="1"/>
  <c r="BN6050" i="1"/>
  <c r="BN6049" i="1"/>
  <c r="BN6048" i="1"/>
  <c r="BN6047" i="1"/>
  <c r="BN6046" i="1"/>
  <c r="BN6045" i="1"/>
  <c r="BN6044" i="1"/>
  <c r="BN6043" i="1"/>
  <c r="BN6042" i="1"/>
  <c r="BN6041" i="1"/>
  <c r="BN6040" i="1"/>
  <c r="BN6039" i="1"/>
  <c r="BN6038" i="1"/>
  <c r="BN6037" i="1"/>
  <c r="BN6036" i="1"/>
  <c r="BN6035" i="1"/>
  <c r="BN6034" i="1"/>
  <c r="BN6033" i="1"/>
  <c r="BN6032" i="1"/>
  <c r="BN6031" i="1"/>
  <c r="BN6030" i="1"/>
  <c r="BN6029" i="1"/>
  <c r="BN6028" i="1"/>
  <c r="BN6027" i="1"/>
  <c r="BN6026" i="1"/>
  <c r="BN6025" i="1"/>
  <c r="BN6024" i="1"/>
  <c r="BN6023" i="1"/>
  <c r="BN6022" i="1"/>
  <c r="BN6021" i="1"/>
  <c r="BN6020" i="1"/>
  <c r="BN6019" i="1"/>
  <c r="BN6018" i="1"/>
  <c r="BN6017" i="1"/>
  <c r="BN6016" i="1"/>
  <c r="BN6015" i="1"/>
  <c r="BN6014" i="1"/>
  <c r="BN6013" i="1"/>
  <c r="BN6012" i="1"/>
  <c r="BN6011" i="1"/>
  <c r="BN6010" i="1"/>
  <c r="BN6009" i="1"/>
  <c r="BN6008" i="1"/>
  <c r="BN6007" i="1"/>
  <c r="BN6006" i="1"/>
  <c r="BN6005" i="1"/>
  <c r="BN6004" i="1"/>
  <c r="BN6003" i="1"/>
  <c r="BN6002" i="1"/>
  <c r="BN6001" i="1"/>
  <c r="BN6000" i="1"/>
  <c r="BN5999" i="1"/>
  <c r="BN5998" i="1"/>
  <c r="BN5997" i="1"/>
  <c r="BN5996" i="1"/>
  <c r="BN5995" i="1"/>
  <c r="BN5994" i="1"/>
  <c r="BN5993" i="1"/>
  <c r="BN5992" i="1"/>
  <c r="BN5991" i="1"/>
  <c r="BN5990" i="1"/>
  <c r="BN5989" i="1"/>
  <c r="BN5988" i="1"/>
  <c r="BN5987" i="1"/>
  <c r="BN5986" i="1"/>
  <c r="BN5985" i="1"/>
  <c r="BN5984" i="1"/>
  <c r="BN5983" i="1"/>
  <c r="BN5982" i="1"/>
  <c r="BN5981" i="1"/>
  <c r="BN5980" i="1"/>
  <c r="BN5979" i="1"/>
  <c r="BN5978" i="1"/>
  <c r="BN5977" i="1"/>
  <c r="BN5976" i="1"/>
  <c r="BN5975" i="1"/>
  <c r="BN5974" i="1"/>
  <c r="BN5973" i="1"/>
  <c r="BN5972" i="1"/>
  <c r="BN5971" i="1"/>
  <c r="BN5970" i="1"/>
  <c r="BN5969" i="1"/>
  <c r="BN5968" i="1"/>
  <c r="BN5967" i="1"/>
  <c r="BN5966" i="1"/>
  <c r="BN5965" i="1"/>
  <c r="BN5964" i="1"/>
  <c r="BN5963" i="1"/>
  <c r="BN5962" i="1"/>
  <c r="BN5961" i="1"/>
  <c r="BN5960" i="1"/>
  <c r="BN5959" i="1"/>
  <c r="BN5958" i="1"/>
  <c r="BN5957" i="1"/>
  <c r="BN5956" i="1"/>
  <c r="BN5955" i="1"/>
  <c r="BN5954" i="1"/>
  <c r="BN5953" i="1"/>
  <c r="BN5952" i="1"/>
  <c r="BN5951" i="1"/>
  <c r="BN5950" i="1"/>
  <c r="BN5949" i="1"/>
  <c r="BN5948" i="1"/>
  <c r="BN5947" i="1"/>
  <c r="BN5946" i="1"/>
  <c r="BN5945" i="1"/>
  <c r="BN5944" i="1"/>
  <c r="BN5943" i="1"/>
  <c r="BN5942" i="1"/>
  <c r="BN5941" i="1"/>
  <c r="BN5940" i="1"/>
  <c r="BN5939" i="1"/>
  <c r="BN5938" i="1"/>
  <c r="BN5937" i="1"/>
  <c r="BN5936" i="1"/>
  <c r="BN5935" i="1"/>
  <c r="BN5934" i="1"/>
  <c r="BN5933" i="1"/>
  <c r="BN5932" i="1"/>
  <c r="BN5931" i="1"/>
  <c r="BN5930" i="1"/>
  <c r="BN5929" i="1"/>
  <c r="BN5928" i="1"/>
  <c r="BN5927" i="1"/>
  <c r="BN5926" i="1"/>
  <c r="BN5925" i="1"/>
  <c r="BN5924" i="1"/>
  <c r="BN5923" i="1"/>
  <c r="BN5922" i="1"/>
  <c r="BN5921" i="1"/>
  <c r="BN5920" i="1"/>
  <c r="BN5919" i="1"/>
  <c r="BN5918" i="1"/>
  <c r="BN5917" i="1"/>
  <c r="BN5916" i="1"/>
  <c r="BN5915" i="1"/>
  <c r="BN5914" i="1"/>
  <c r="BN5913" i="1"/>
  <c r="BN5912" i="1"/>
  <c r="BN5911" i="1"/>
  <c r="BN5910" i="1"/>
  <c r="BN5909" i="1"/>
  <c r="BN5908" i="1"/>
  <c r="BN5907" i="1"/>
  <c r="BN5906" i="1"/>
  <c r="BN5905" i="1"/>
  <c r="BN5904" i="1"/>
  <c r="BN5903" i="1"/>
  <c r="BN5902" i="1"/>
  <c r="BN5901" i="1"/>
  <c r="BN5900" i="1"/>
  <c r="BN5899" i="1"/>
  <c r="BN5898" i="1"/>
  <c r="BN5897" i="1"/>
  <c r="BN5896" i="1"/>
  <c r="BN5895" i="1"/>
  <c r="BN5894" i="1"/>
  <c r="BN5893" i="1"/>
  <c r="BN5892" i="1"/>
  <c r="BN5891" i="1"/>
  <c r="BN5890" i="1"/>
  <c r="BN5889" i="1"/>
  <c r="BN5888" i="1"/>
  <c r="BN5887" i="1"/>
  <c r="BN5886" i="1"/>
  <c r="BN5885" i="1"/>
  <c r="BN5884" i="1"/>
  <c r="BN5883" i="1"/>
  <c r="BN5882" i="1"/>
  <c r="BN5881" i="1"/>
  <c r="BN5880" i="1"/>
  <c r="BN5879" i="1"/>
  <c r="BN5878" i="1"/>
  <c r="BN5877" i="1"/>
  <c r="BN5876" i="1"/>
  <c r="BN5875" i="1"/>
  <c r="BN5874" i="1"/>
  <c r="BN5873" i="1"/>
  <c r="BN5872" i="1"/>
  <c r="BN5871" i="1"/>
  <c r="BN5870" i="1"/>
  <c r="BN5869" i="1"/>
  <c r="BN5868" i="1"/>
  <c r="BN5867" i="1"/>
  <c r="BN5866" i="1"/>
  <c r="BN5865" i="1"/>
  <c r="BN5864" i="1"/>
  <c r="BN5863" i="1"/>
  <c r="BN5862" i="1"/>
  <c r="BN5861" i="1"/>
  <c r="BN5860" i="1"/>
  <c r="BN5859" i="1"/>
  <c r="BN5858" i="1"/>
  <c r="BN5857" i="1"/>
  <c r="BN5856" i="1"/>
  <c r="BN5855" i="1"/>
  <c r="BN5854" i="1"/>
  <c r="BN5853" i="1"/>
  <c r="BN5852" i="1"/>
  <c r="BN5851" i="1"/>
  <c r="BN5850" i="1"/>
  <c r="BN5849" i="1"/>
  <c r="BN5848" i="1"/>
  <c r="BN5847" i="1"/>
  <c r="BN5846" i="1"/>
  <c r="BN5845" i="1"/>
  <c r="BN5844" i="1"/>
  <c r="BN5843" i="1"/>
  <c r="BN5842" i="1"/>
  <c r="BN5841" i="1"/>
  <c r="BN5840" i="1"/>
  <c r="BN5839" i="1"/>
  <c r="BN5838" i="1"/>
  <c r="BN5837" i="1"/>
  <c r="BN5836" i="1"/>
  <c r="BN5835" i="1"/>
  <c r="BN5834" i="1"/>
  <c r="BN5833" i="1"/>
  <c r="BN5832" i="1"/>
  <c r="BN5831" i="1"/>
  <c r="BN5830" i="1"/>
  <c r="BN5829" i="1"/>
  <c r="BN5828" i="1"/>
  <c r="BN5827" i="1"/>
  <c r="BN5826" i="1"/>
  <c r="BN5825" i="1"/>
  <c r="BN5824" i="1"/>
  <c r="BN5823" i="1"/>
  <c r="BN5822" i="1"/>
  <c r="BN5821" i="1"/>
  <c r="BN5820" i="1"/>
  <c r="BN5819" i="1"/>
  <c r="BN5818" i="1"/>
  <c r="BN5817" i="1"/>
  <c r="BN5816" i="1"/>
  <c r="BN5815" i="1"/>
  <c r="BN5814" i="1"/>
  <c r="BN5813" i="1"/>
  <c r="BN5812" i="1"/>
  <c r="BN5811" i="1"/>
  <c r="BN5810" i="1"/>
  <c r="BN5809" i="1"/>
  <c r="BN5808" i="1"/>
  <c r="BN5807" i="1"/>
  <c r="BN5806" i="1"/>
  <c r="BN5805" i="1"/>
  <c r="BN5804" i="1"/>
  <c r="BN5803" i="1"/>
  <c r="BN5802" i="1"/>
  <c r="BN5801" i="1"/>
  <c r="BN5800" i="1"/>
  <c r="BN5799" i="1"/>
  <c r="BN5798" i="1"/>
  <c r="BN5797" i="1"/>
  <c r="BN5796" i="1"/>
  <c r="BN5795" i="1"/>
  <c r="BN5794" i="1"/>
  <c r="BN5793" i="1"/>
  <c r="BN5792" i="1"/>
  <c r="BN5791" i="1"/>
  <c r="BN5790" i="1"/>
  <c r="BN5789" i="1"/>
  <c r="BN5788" i="1"/>
  <c r="BN5787" i="1"/>
  <c r="BN5786" i="1"/>
  <c r="BN5785" i="1"/>
  <c r="BN5784" i="1"/>
  <c r="BN5783" i="1"/>
  <c r="BN5782" i="1"/>
  <c r="BN5781" i="1"/>
  <c r="BN5780" i="1"/>
  <c r="BN5779" i="1"/>
  <c r="BN5778" i="1"/>
  <c r="BN5777" i="1"/>
  <c r="BN5776" i="1"/>
  <c r="BN5775" i="1"/>
  <c r="BN5774" i="1"/>
  <c r="BN5773" i="1"/>
  <c r="BN5772" i="1"/>
  <c r="BN5771" i="1"/>
  <c r="BN5770" i="1"/>
  <c r="BN5769" i="1"/>
  <c r="BN5768" i="1"/>
  <c r="BN5767" i="1"/>
  <c r="BN5766" i="1"/>
  <c r="BN5765" i="1"/>
  <c r="BN5764" i="1"/>
  <c r="BN5763" i="1"/>
  <c r="BN5762" i="1"/>
  <c r="BN5761" i="1"/>
  <c r="BN5760" i="1"/>
  <c r="BN5759" i="1"/>
  <c r="BN5758" i="1"/>
  <c r="BN5757" i="1"/>
  <c r="BN5756" i="1"/>
  <c r="BN5755" i="1"/>
  <c r="BN5754" i="1"/>
  <c r="BN5753" i="1"/>
  <c r="BN5752" i="1"/>
  <c r="BN5751" i="1"/>
  <c r="BN5750" i="1"/>
  <c r="BN5749" i="1"/>
  <c r="BN5748" i="1"/>
  <c r="BN5747" i="1"/>
  <c r="BN5746" i="1"/>
  <c r="BN5745" i="1"/>
  <c r="BN5744" i="1"/>
  <c r="BN5743" i="1"/>
  <c r="BN5742" i="1"/>
  <c r="BN5741" i="1"/>
  <c r="BN5740" i="1"/>
  <c r="BN5739" i="1"/>
  <c r="BN5738" i="1"/>
  <c r="BN5737" i="1"/>
  <c r="BN5736" i="1"/>
  <c r="BN5735" i="1"/>
  <c r="BN5734" i="1"/>
  <c r="BN5733" i="1"/>
  <c r="BN5732" i="1"/>
  <c r="BN5731" i="1"/>
  <c r="BN5730" i="1"/>
  <c r="BN5729" i="1"/>
  <c r="BN5728" i="1"/>
  <c r="BN5727" i="1"/>
  <c r="BN5726" i="1"/>
  <c r="BN5725" i="1"/>
  <c r="BN5724" i="1"/>
  <c r="BN5723" i="1"/>
  <c r="BN5722" i="1"/>
  <c r="BN5721" i="1"/>
  <c r="BN5720" i="1"/>
  <c r="BN5719" i="1"/>
  <c r="BN5718" i="1"/>
  <c r="BN5717" i="1"/>
  <c r="BN5716" i="1"/>
  <c r="BN5715" i="1"/>
  <c r="BN5714" i="1"/>
  <c r="BN5713" i="1"/>
  <c r="BN5712" i="1"/>
  <c r="BN5711" i="1"/>
  <c r="BN5710" i="1"/>
  <c r="BN5709" i="1"/>
  <c r="BN5708" i="1"/>
  <c r="BN5707" i="1"/>
  <c r="BN5706" i="1"/>
  <c r="BN5705" i="1"/>
  <c r="BN5704" i="1"/>
  <c r="BN5703" i="1"/>
  <c r="BN5702" i="1"/>
  <c r="BN5701" i="1"/>
  <c r="BN5700" i="1"/>
  <c r="BN5699" i="1"/>
  <c r="BN5698" i="1"/>
  <c r="BN5697" i="1"/>
  <c r="BN5696" i="1"/>
  <c r="BN5695" i="1"/>
  <c r="BN5694" i="1"/>
  <c r="BN5693" i="1"/>
  <c r="BN5692" i="1"/>
  <c r="BN5691" i="1"/>
  <c r="BN5690" i="1"/>
  <c r="BN5689" i="1"/>
  <c r="BN5688" i="1"/>
  <c r="BN5687" i="1"/>
  <c r="BN5686" i="1"/>
  <c r="BN5685" i="1"/>
  <c r="BN5684" i="1"/>
  <c r="BN5683" i="1"/>
  <c r="BN5682" i="1"/>
  <c r="BN5681" i="1"/>
  <c r="BN5680" i="1"/>
  <c r="BN5679" i="1"/>
  <c r="BN5678" i="1"/>
  <c r="BN5677" i="1"/>
  <c r="BN5676" i="1"/>
  <c r="BN5675" i="1"/>
  <c r="BN5674" i="1"/>
  <c r="BN5673" i="1"/>
  <c r="BN5672" i="1"/>
  <c r="BN5671" i="1"/>
  <c r="BN5670" i="1"/>
  <c r="BN5669" i="1"/>
  <c r="BN5668" i="1"/>
  <c r="BN5667" i="1"/>
  <c r="BN5666" i="1"/>
  <c r="BN5665" i="1"/>
  <c r="BN5664" i="1"/>
  <c r="BN5663" i="1"/>
  <c r="BN5662" i="1"/>
  <c r="BN5661" i="1"/>
  <c r="BN5660" i="1"/>
  <c r="BN5659" i="1"/>
  <c r="BN5658" i="1"/>
  <c r="BN5657" i="1"/>
  <c r="BN5656" i="1"/>
  <c r="BN5655" i="1"/>
  <c r="BN5654" i="1"/>
  <c r="BN5653" i="1"/>
  <c r="BN5652" i="1"/>
  <c r="BN5651" i="1"/>
  <c r="BN5650" i="1"/>
  <c r="BN5649" i="1"/>
  <c r="BN5648" i="1"/>
  <c r="BN5647" i="1"/>
  <c r="BN5646" i="1"/>
  <c r="BN5645" i="1"/>
  <c r="BN5644" i="1"/>
  <c r="BN5643" i="1"/>
  <c r="BN5642" i="1"/>
  <c r="BN5641" i="1"/>
  <c r="BN5640" i="1"/>
  <c r="BN5639" i="1"/>
  <c r="BN5638" i="1"/>
  <c r="BN5637" i="1"/>
  <c r="BN5636" i="1"/>
  <c r="BN5635" i="1"/>
  <c r="BN5634" i="1"/>
  <c r="BN5633" i="1"/>
  <c r="BN5632" i="1"/>
  <c r="BN5631" i="1"/>
  <c r="BN5630" i="1"/>
  <c r="BN5629" i="1"/>
  <c r="BN5628" i="1"/>
  <c r="BN5627" i="1"/>
  <c r="BN5626" i="1"/>
  <c r="BN5625" i="1"/>
  <c r="BN5624" i="1"/>
  <c r="BN5623" i="1"/>
  <c r="BN5622" i="1"/>
  <c r="BN5621" i="1"/>
  <c r="BN5620" i="1"/>
  <c r="BN5619" i="1"/>
  <c r="BN5618" i="1"/>
  <c r="BN5617" i="1"/>
  <c r="BN5616" i="1"/>
  <c r="BN5615" i="1"/>
  <c r="BN5614" i="1"/>
  <c r="BN5613" i="1"/>
  <c r="BN5612" i="1"/>
  <c r="BN5611" i="1"/>
  <c r="BN5610" i="1"/>
  <c r="BN5609" i="1"/>
  <c r="BN5608" i="1"/>
  <c r="BN5607" i="1"/>
  <c r="BN5606" i="1"/>
  <c r="BN5605" i="1"/>
  <c r="BN5604" i="1"/>
  <c r="BN5603" i="1"/>
  <c r="BN5602" i="1"/>
  <c r="BN5601" i="1"/>
  <c r="BN5600" i="1"/>
  <c r="BN5599" i="1"/>
  <c r="BN5598" i="1"/>
  <c r="BN5597" i="1"/>
  <c r="BN5596" i="1"/>
  <c r="BN5595" i="1"/>
  <c r="BN5594" i="1"/>
  <c r="BN5593" i="1"/>
  <c r="BN5592" i="1"/>
  <c r="BN5591" i="1"/>
  <c r="BN5590" i="1"/>
  <c r="BN5589" i="1"/>
  <c r="BN5588" i="1"/>
  <c r="BN5587" i="1"/>
  <c r="BN5586" i="1"/>
  <c r="BN5585" i="1"/>
  <c r="BN5584" i="1"/>
  <c r="BN5583" i="1"/>
  <c r="BN5582" i="1"/>
  <c r="BN5581" i="1"/>
  <c r="BN5580" i="1"/>
  <c r="BN5579" i="1"/>
  <c r="BN5578" i="1"/>
  <c r="BN5577" i="1"/>
  <c r="BN5576" i="1"/>
  <c r="BN5575" i="1"/>
  <c r="BN5574" i="1"/>
  <c r="BN5573" i="1"/>
  <c r="BN5572" i="1"/>
  <c r="BN5571" i="1"/>
  <c r="BN5570" i="1"/>
  <c r="BN5569" i="1"/>
  <c r="BN5568" i="1"/>
  <c r="BN5567" i="1"/>
  <c r="BN5566" i="1"/>
  <c r="BN5565" i="1"/>
  <c r="BN5564" i="1"/>
  <c r="BN5563" i="1"/>
  <c r="BN5562" i="1"/>
  <c r="BN5561" i="1"/>
  <c r="BN5560" i="1"/>
  <c r="BN5559" i="1"/>
  <c r="BN5558" i="1"/>
  <c r="BN5557" i="1"/>
  <c r="BN5556" i="1"/>
  <c r="BN5555" i="1"/>
  <c r="BN5554" i="1"/>
  <c r="BN5553" i="1"/>
  <c r="BN5552" i="1"/>
  <c r="BN5551" i="1"/>
  <c r="BN5550" i="1"/>
  <c r="BN5549" i="1"/>
  <c r="BN5548" i="1"/>
  <c r="BN5547" i="1"/>
  <c r="BN5546" i="1"/>
  <c r="BN5545" i="1"/>
  <c r="BN5544" i="1"/>
  <c r="BN5543" i="1"/>
  <c r="BN5542" i="1"/>
  <c r="BN5541" i="1"/>
  <c r="BN5540" i="1"/>
  <c r="BN5539" i="1"/>
  <c r="BN5538" i="1"/>
  <c r="BN5537" i="1"/>
  <c r="BN5536" i="1"/>
  <c r="BN5535" i="1"/>
  <c r="BN5534" i="1"/>
  <c r="BN5533" i="1"/>
  <c r="BN5532" i="1"/>
  <c r="BN5531" i="1"/>
  <c r="BN5530" i="1"/>
  <c r="BN5529" i="1"/>
  <c r="BN5528" i="1"/>
  <c r="BN5527" i="1"/>
  <c r="BN5526" i="1"/>
  <c r="BN5525" i="1"/>
  <c r="BN5524" i="1"/>
  <c r="BN5523" i="1"/>
  <c r="BN5522" i="1"/>
  <c r="BN5521" i="1"/>
  <c r="BN5520" i="1"/>
  <c r="BN5519" i="1"/>
  <c r="BN5518" i="1"/>
  <c r="BN5517" i="1"/>
  <c r="BN5516" i="1"/>
  <c r="BN5515" i="1"/>
  <c r="BN5514" i="1"/>
  <c r="BN5513" i="1"/>
  <c r="BN5512" i="1"/>
  <c r="BN5511" i="1"/>
  <c r="BN5510" i="1"/>
  <c r="BN5509" i="1"/>
  <c r="BN5508" i="1"/>
  <c r="BN5507" i="1"/>
  <c r="BN5506" i="1"/>
  <c r="BN5505" i="1"/>
  <c r="BN5504" i="1"/>
  <c r="BN5503" i="1"/>
  <c r="BN5502" i="1"/>
  <c r="BN5501" i="1"/>
  <c r="BN5500" i="1"/>
  <c r="BN5499" i="1"/>
  <c r="BN5498" i="1"/>
  <c r="BN5497" i="1"/>
  <c r="BN5496" i="1"/>
  <c r="BN5495" i="1"/>
  <c r="BN5494" i="1"/>
  <c r="BN5493" i="1"/>
  <c r="BN5492" i="1"/>
  <c r="BN5491" i="1"/>
  <c r="BN5490" i="1"/>
  <c r="BN5489" i="1"/>
  <c r="BN5488" i="1"/>
  <c r="BN5487" i="1"/>
  <c r="BN5486" i="1"/>
  <c r="BN5485" i="1"/>
  <c r="BN5484" i="1"/>
  <c r="BN5483" i="1"/>
  <c r="BN5482" i="1"/>
  <c r="BN5481" i="1"/>
  <c r="BN5480" i="1"/>
  <c r="BN5479" i="1"/>
  <c r="BN5478" i="1"/>
  <c r="BN5477" i="1"/>
  <c r="BN5476" i="1"/>
  <c r="BN5475" i="1"/>
  <c r="BN5474" i="1"/>
  <c r="BN5473" i="1"/>
  <c r="BN5472" i="1"/>
  <c r="BN5471" i="1"/>
  <c r="BN5470" i="1"/>
  <c r="BN5469" i="1"/>
  <c r="BN5468" i="1"/>
  <c r="BN5467" i="1"/>
  <c r="BN5466" i="1"/>
  <c r="BN5465" i="1"/>
  <c r="BN5464" i="1"/>
  <c r="BN5463" i="1"/>
  <c r="BN5462" i="1"/>
  <c r="BN5461" i="1"/>
  <c r="BN5460" i="1"/>
  <c r="BN5459" i="1"/>
  <c r="BN5458" i="1"/>
  <c r="BN5457" i="1"/>
  <c r="BN5456" i="1"/>
  <c r="BN5455" i="1"/>
  <c r="BN5454" i="1"/>
  <c r="BN5453" i="1"/>
  <c r="BN5452" i="1"/>
  <c r="BN5451" i="1"/>
  <c r="BN5450" i="1"/>
  <c r="BN5449" i="1"/>
  <c r="BN5448" i="1"/>
  <c r="BN5447" i="1"/>
  <c r="BN5446" i="1"/>
  <c r="BN5445" i="1"/>
  <c r="BN5444" i="1"/>
  <c r="BN5443" i="1"/>
  <c r="BN5442" i="1"/>
  <c r="BN5441" i="1"/>
  <c r="BN5440" i="1"/>
  <c r="BN5439" i="1"/>
  <c r="BN5438" i="1"/>
  <c r="BN5437" i="1"/>
  <c r="BN5436" i="1"/>
  <c r="BN5435" i="1"/>
  <c r="BN5434" i="1"/>
  <c r="BN5433" i="1"/>
  <c r="BN5432" i="1"/>
  <c r="BN5431" i="1"/>
  <c r="BN5430" i="1"/>
  <c r="BN5429" i="1"/>
  <c r="BN5428" i="1"/>
  <c r="BN5427" i="1"/>
  <c r="BN5426" i="1"/>
  <c r="BN5425" i="1"/>
  <c r="BN5424" i="1"/>
  <c r="BN5423" i="1"/>
  <c r="BN5422" i="1"/>
  <c r="BN5421" i="1"/>
  <c r="BN5420" i="1"/>
  <c r="BN5419" i="1"/>
  <c r="BN5418" i="1"/>
  <c r="BN5417" i="1"/>
  <c r="BN5416" i="1"/>
  <c r="BN5415" i="1"/>
  <c r="BN5414" i="1"/>
  <c r="BN5413" i="1"/>
  <c r="BN5412" i="1"/>
  <c r="BN5411" i="1"/>
  <c r="BN5410" i="1"/>
  <c r="BN5409" i="1"/>
  <c r="BN5408" i="1"/>
  <c r="BN5407" i="1"/>
  <c r="BN5406" i="1"/>
  <c r="BN5405" i="1"/>
  <c r="BN5404" i="1"/>
  <c r="BN5403" i="1"/>
  <c r="BN5402" i="1"/>
  <c r="BN5401" i="1"/>
  <c r="BN5400" i="1"/>
  <c r="BN5399" i="1"/>
  <c r="BN5398" i="1"/>
  <c r="BN5397" i="1"/>
  <c r="BN5396" i="1"/>
  <c r="BN5395" i="1"/>
  <c r="BN5394" i="1"/>
  <c r="BN5393" i="1"/>
  <c r="BN5392" i="1"/>
  <c r="BN5391" i="1"/>
  <c r="BN5390" i="1"/>
  <c r="BN5389" i="1"/>
  <c r="BN5388" i="1"/>
  <c r="BN5387" i="1"/>
  <c r="BN5386" i="1"/>
  <c r="BN5385" i="1"/>
  <c r="BN5384" i="1"/>
  <c r="BN5383" i="1"/>
  <c r="BN5382" i="1"/>
  <c r="BN5381" i="1"/>
  <c r="BN5380" i="1"/>
  <c r="BN5379" i="1"/>
  <c r="BN5378" i="1"/>
  <c r="BN5377" i="1"/>
  <c r="BN5376" i="1"/>
  <c r="BN5375" i="1"/>
  <c r="BN5374" i="1"/>
  <c r="BN5373" i="1"/>
  <c r="BN5372" i="1"/>
  <c r="BN5371" i="1"/>
  <c r="BN5370" i="1"/>
  <c r="BN5369" i="1"/>
  <c r="BN5368" i="1"/>
  <c r="BN5367" i="1"/>
  <c r="BN5366" i="1"/>
  <c r="BN5365" i="1"/>
  <c r="BN5364" i="1"/>
  <c r="BN5363" i="1"/>
  <c r="BN5362" i="1"/>
  <c r="BN5361" i="1"/>
  <c r="BN5360" i="1"/>
  <c r="BN5359" i="1"/>
  <c r="BN5358" i="1"/>
  <c r="BN5357" i="1"/>
  <c r="BN5356" i="1"/>
  <c r="BN5355" i="1"/>
  <c r="BN5354" i="1"/>
  <c r="BN5353" i="1"/>
  <c r="BN5352" i="1"/>
  <c r="BN5351" i="1"/>
  <c r="BN5350" i="1"/>
  <c r="BN5349" i="1"/>
  <c r="BN5348" i="1"/>
  <c r="BN5347" i="1"/>
  <c r="BN5346" i="1"/>
  <c r="BN5345" i="1"/>
  <c r="BN5344" i="1"/>
  <c r="BN5343" i="1"/>
  <c r="BN5342" i="1"/>
  <c r="BN5341" i="1"/>
  <c r="BN5340" i="1"/>
  <c r="BN5339" i="1"/>
  <c r="BN5338" i="1"/>
  <c r="BN5337" i="1"/>
  <c r="BN5336" i="1"/>
  <c r="BN5335" i="1"/>
  <c r="BN5334" i="1"/>
  <c r="BN5333" i="1"/>
  <c r="BN5332" i="1"/>
  <c r="BN5331" i="1"/>
  <c r="BN5330" i="1"/>
  <c r="BN5329" i="1"/>
  <c r="BN5328" i="1"/>
  <c r="BN5327" i="1"/>
  <c r="BN5326" i="1"/>
  <c r="BN5325" i="1"/>
  <c r="BN5324" i="1"/>
  <c r="BN5323" i="1"/>
  <c r="BN5322" i="1"/>
  <c r="BN5321" i="1"/>
  <c r="BN5320" i="1"/>
  <c r="BN5319" i="1"/>
  <c r="BN5318" i="1"/>
  <c r="BN5317" i="1"/>
  <c r="BN5316" i="1"/>
  <c r="BN5315" i="1"/>
  <c r="BN5314" i="1"/>
  <c r="BN5313" i="1"/>
  <c r="BN5312" i="1"/>
  <c r="BN5311" i="1"/>
  <c r="BN5310" i="1"/>
  <c r="BN5309" i="1"/>
  <c r="BN5308" i="1"/>
  <c r="BN5307" i="1"/>
  <c r="BN5306" i="1"/>
  <c r="BN5305" i="1"/>
  <c r="BN5304" i="1"/>
  <c r="BN5303" i="1"/>
  <c r="BN5302" i="1"/>
  <c r="BN5301" i="1"/>
  <c r="BN5300" i="1"/>
  <c r="BN5299" i="1"/>
  <c r="BN5298" i="1"/>
  <c r="BN5297" i="1"/>
  <c r="BN5296" i="1"/>
  <c r="BN5295" i="1"/>
  <c r="BN5294" i="1"/>
  <c r="BN5293" i="1"/>
  <c r="BN5292" i="1"/>
  <c r="BN5291" i="1"/>
  <c r="BN5290" i="1"/>
  <c r="BN5289" i="1"/>
  <c r="BN5288" i="1"/>
  <c r="BN5287" i="1"/>
  <c r="BN5286" i="1"/>
  <c r="BN5285" i="1"/>
  <c r="BN5284" i="1"/>
  <c r="BN5283" i="1"/>
  <c r="BN5282" i="1"/>
  <c r="BN5281" i="1"/>
  <c r="BN5280" i="1"/>
  <c r="BN5279" i="1"/>
  <c r="BN5278" i="1"/>
  <c r="BN5277" i="1"/>
  <c r="BN5276" i="1"/>
  <c r="BN5275" i="1"/>
  <c r="BN5274" i="1"/>
  <c r="BN5273" i="1"/>
  <c r="BN5272" i="1"/>
  <c r="BN5271" i="1"/>
  <c r="BN5270" i="1"/>
  <c r="BN5269" i="1"/>
  <c r="BN5268" i="1"/>
  <c r="BN5267" i="1"/>
  <c r="BN5266" i="1"/>
  <c r="BN5265" i="1"/>
  <c r="BN5264" i="1"/>
  <c r="BN5263" i="1"/>
  <c r="BN5262" i="1"/>
  <c r="BN5261" i="1"/>
  <c r="BN5260" i="1"/>
  <c r="BN5259" i="1"/>
  <c r="BN5258" i="1"/>
  <c r="BN5257" i="1"/>
  <c r="BN5256" i="1"/>
  <c r="BN5255" i="1"/>
  <c r="BN5254" i="1"/>
  <c r="BN5253" i="1"/>
  <c r="BN5252" i="1"/>
  <c r="BN5251" i="1"/>
  <c r="BN5250" i="1"/>
  <c r="BN5249" i="1"/>
  <c r="BN5248" i="1"/>
  <c r="BN5247" i="1"/>
  <c r="BN5246" i="1"/>
  <c r="BN5245" i="1"/>
  <c r="BN5244" i="1"/>
  <c r="BN5243" i="1"/>
  <c r="BN5242" i="1"/>
  <c r="BN5241" i="1"/>
  <c r="BN5240" i="1"/>
  <c r="BN5239" i="1"/>
  <c r="BN5238" i="1"/>
  <c r="BN5237" i="1"/>
  <c r="BN5236" i="1"/>
  <c r="BN5235" i="1"/>
  <c r="BN5234" i="1"/>
  <c r="BN5233" i="1"/>
  <c r="BN5232" i="1"/>
  <c r="BN5231" i="1"/>
  <c r="BN5230" i="1"/>
  <c r="BN5229" i="1"/>
  <c r="BN5228" i="1"/>
  <c r="BN5227" i="1"/>
  <c r="BN5226" i="1"/>
  <c r="BN5225" i="1"/>
  <c r="BN5224" i="1"/>
  <c r="BN5223" i="1"/>
  <c r="BN5222" i="1"/>
  <c r="BN5221" i="1"/>
  <c r="BN5220" i="1"/>
  <c r="BN5219" i="1"/>
  <c r="BN5218" i="1"/>
  <c r="BN5217" i="1"/>
  <c r="BN5216" i="1"/>
  <c r="BN5215" i="1"/>
  <c r="BN5214" i="1"/>
  <c r="BN5213" i="1"/>
  <c r="BN5212" i="1"/>
  <c r="BN5211" i="1"/>
  <c r="BN5210" i="1"/>
  <c r="BN5209" i="1"/>
  <c r="BN5208" i="1"/>
  <c r="BN5207" i="1"/>
  <c r="BN5206" i="1"/>
  <c r="BN5205" i="1"/>
  <c r="BN5204" i="1"/>
  <c r="BN5203" i="1"/>
  <c r="BN5202" i="1"/>
  <c r="BN5201" i="1"/>
  <c r="BN5200" i="1"/>
  <c r="BN5199" i="1"/>
  <c r="BN5198" i="1"/>
  <c r="BN5197" i="1"/>
  <c r="BN5196" i="1"/>
  <c r="BN5195" i="1"/>
  <c r="BN5194" i="1"/>
  <c r="BN5193" i="1"/>
  <c r="BN5192" i="1"/>
  <c r="BN5191" i="1"/>
  <c r="BN5190" i="1"/>
  <c r="BN5189" i="1"/>
  <c r="BN5188" i="1"/>
  <c r="BN5187" i="1"/>
  <c r="BN5186" i="1"/>
  <c r="BN5185" i="1"/>
  <c r="BN5184" i="1"/>
  <c r="BN5183" i="1"/>
  <c r="BN5182" i="1"/>
  <c r="BN5181" i="1"/>
  <c r="BN5180" i="1"/>
  <c r="BN5179" i="1"/>
  <c r="BN5178" i="1"/>
  <c r="BN5177" i="1"/>
  <c r="BN5176" i="1"/>
  <c r="BN5175" i="1"/>
  <c r="BN5174" i="1"/>
  <c r="BN5173" i="1"/>
  <c r="BN5172" i="1"/>
  <c r="BN5171" i="1"/>
  <c r="BN5170" i="1"/>
  <c r="BN5169" i="1"/>
  <c r="BN5168" i="1"/>
  <c r="BN5167" i="1"/>
  <c r="BN5166" i="1"/>
  <c r="BN5165" i="1"/>
  <c r="BN5164" i="1"/>
  <c r="BN5163" i="1"/>
  <c r="BN5162" i="1"/>
  <c r="BN5161" i="1"/>
  <c r="BN5160" i="1"/>
  <c r="BN5159" i="1"/>
  <c r="BN5158" i="1"/>
  <c r="BN5157" i="1"/>
  <c r="BN5156" i="1"/>
  <c r="BN5155" i="1"/>
  <c r="BN5154" i="1"/>
  <c r="BN5153" i="1"/>
  <c r="BN5152" i="1"/>
  <c r="BN5151" i="1"/>
  <c r="BN5150" i="1"/>
  <c r="BN5149" i="1"/>
  <c r="BN5148" i="1"/>
  <c r="BN5147" i="1"/>
  <c r="BN5146" i="1"/>
  <c r="BN5145" i="1"/>
  <c r="BN5144" i="1"/>
  <c r="BN5143" i="1"/>
  <c r="BN5142" i="1"/>
  <c r="BN5141" i="1"/>
  <c r="BN5140" i="1"/>
  <c r="BN5139" i="1"/>
  <c r="BN5138" i="1"/>
  <c r="BN5137" i="1"/>
  <c r="BN5136" i="1"/>
  <c r="BN5135" i="1"/>
  <c r="BN5134" i="1"/>
  <c r="BN5133" i="1"/>
  <c r="BN5132" i="1"/>
  <c r="BN5131" i="1"/>
  <c r="BN5130" i="1"/>
  <c r="BN5129" i="1"/>
  <c r="BN5128" i="1"/>
  <c r="BN5127" i="1"/>
  <c r="BN5126" i="1"/>
  <c r="BN5125" i="1"/>
  <c r="BN5124" i="1"/>
  <c r="BN5123" i="1"/>
  <c r="BN5122" i="1"/>
  <c r="BN5121" i="1"/>
  <c r="BN5120" i="1"/>
  <c r="BN5119" i="1"/>
  <c r="BN5118" i="1"/>
  <c r="BN5117" i="1"/>
  <c r="BN5116" i="1"/>
  <c r="BN5115" i="1"/>
  <c r="BN5114" i="1"/>
  <c r="BN5113" i="1"/>
  <c r="BN5112" i="1"/>
  <c r="BN5111" i="1"/>
  <c r="BN5110" i="1"/>
  <c r="BN5109" i="1"/>
  <c r="BN5108" i="1"/>
  <c r="BN5107" i="1"/>
  <c r="BN5106" i="1"/>
  <c r="BN5105" i="1"/>
  <c r="BN5104" i="1"/>
  <c r="BN5103" i="1"/>
  <c r="BN5102" i="1"/>
  <c r="BN5101" i="1"/>
  <c r="BN5100" i="1"/>
  <c r="BN5099" i="1"/>
  <c r="BN5098" i="1"/>
  <c r="BN5097" i="1"/>
  <c r="BN5096" i="1"/>
  <c r="BN5095" i="1"/>
  <c r="BN5094" i="1"/>
  <c r="BN5093" i="1"/>
  <c r="BN5092" i="1"/>
  <c r="BN5091" i="1"/>
  <c r="BN5090" i="1"/>
  <c r="BN5089" i="1"/>
  <c r="BN5088" i="1"/>
  <c r="BN5087" i="1"/>
  <c r="BN5086" i="1"/>
  <c r="BN5085" i="1"/>
  <c r="BN5084" i="1"/>
  <c r="BN5083" i="1"/>
  <c r="BN5082" i="1"/>
  <c r="BN5081" i="1"/>
  <c r="BN5080" i="1"/>
  <c r="BN5079" i="1"/>
  <c r="BN5078" i="1"/>
  <c r="BN5077" i="1"/>
  <c r="BN5076" i="1"/>
  <c r="BN5075" i="1"/>
  <c r="BN5074" i="1"/>
  <c r="BN5073" i="1"/>
  <c r="BN5072" i="1"/>
  <c r="BN5071" i="1"/>
  <c r="BN5070" i="1"/>
  <c r="BN5069" i="1"/>
  <c r="BN5068" i="1"/>
  <c r="BN5067" i="1"/>
  <c r="BN5066" i="1"/>
  <c r="BN5065" i="1"/>
  <c r="BN5064" i="1"/>
  <c r="BN5063" i="1"/>
  <c r="BN5062" i="1"/>
  <c r="BN5061" i="1"/>
  <c r="BN5060" i="1"/>
  <c r="BN5059" i="1"/>
  <c r="BN5058" i="1"/>
  <c r="BN5057" i="1"/>
  <c r="BN5056" i="1"/>
  <c r="BN5055" i="1"/>
  <c r="BN5054" i="1"/>
  <c r="BN5053" i="1"/>
  <c r="BN5052" i="1"/>
  <c r="BN5051" i="1"/>
  <c r="BN5050" i="1"/>
  <c r="BN5049" i="1"/>
  <c r="BN5048" i="1"/>
  <c r="BN5047" i="1"/>
  <c r="BN5046" i="1"/>
  <c r="BN5045" i="1"/>
  <c r="BN5044" i="1"/>
  <c r="BN5043" i="1"/>
  <c r="BN5042" i="1"/>
  <c r="BN5041" i="1"/>
  <c r="BN5040" i="1"/>
  <c r="BN5039" i="1"/>
  <c r="BN5038" i="1"/>
  <c r="BN5037" i="1"/>
  <c r="BN5036" i="1"/>
  <c r="BN5035" i="1"/>
  <c r="BN5034" i="1"/>
  <c r="BN5033" i="1"/>
  <c r="BN5032" i="1"/>
  <c r="BN5031" i="1"/>
  <c r="BN5030" i="1"/>
  <c r="BN5029" i="1"/>
  <c r="BN5028" i="1"/>
  <c r="BN5027" i="1"/>
  <c r="BN5026" i="1"/>
  <c r="BN5025" i="1"/>
  <c r="BN5024" i="1"/>
  <c r="BN5023" i="1"/>
  <c r="BN5022" i="1"/>
  <c r="BN5021" i="1"/>
  <c r="BN5020" i="1"/>
  <c r="BN5019" i="1"/>
  <c r="BN5018" i="1"/>
  <c r="BN5017" i="1"/>
  <c r="BN5016" i="1"/>
  <c r="BN5015" i="1"/>
  <c r="BN5014" i="1"/>
  <c r="BN5013" i="1"/>
  <c r="BN5012" i="1"/>
  <c r="BN5011" i="1"/>
  <c r="BN5010" i="1"/>
  <c r="BN5009" i="1"/>
  <c r="BN5008" i="1"/>
  <c r="BN5007" i="1"/>
  <c r="BN5006" i="1"/>
  <c r="BN5005" i="1"/>
  <c r="BN5004" i="1"/>
  <c r="BN5003" i="1"/>
  <c r="BN5002" i="1"/>
  <c r="BN5001" i="1"/>
  <c r="BN5000" i="1"/>
  <c r="BN4999" i="1"/>
  <c r="BN4998" i="1"/>
  <c r="BN4997" i="1"/>
  <c r="BN4996" i="1"/>
  <c r="BN4995" i="1"/>
  <c r="BN4994" i="1"/>
  <c r="BN4993" i="1"/>
  <c r="BN4992" i="1"/>
  <c r="BN4991" i="1"/>
  <c r="BN4990" i="1"/>
  <c r="BN4989" i="1"/>
  <c r="BN4988" i="1"/>
  <c r="BN4987" i="1"/>
  <c r="BN4986" i="1"/>
  <c r="BN4985" i="1"/>
  <c r="BN4984" i="1"/>
  <c r="BN4983" i="1"/>
  <c r="BN4982" i="1"/>
  <c r="BN4981" i="1"/>
  <c r="BN4980" i="1"/>
  <c r="BN4979" i="1"/>
  <c r="BN4978" i="1"/>
  <c r="BN4977" i="1"/>
  <c r="BN4976" i="1"/>
  <c r="BN4975" i="1"/>
  <c r="BN4974" i="1"/>
  <c r="BN4973" i="1"/>
  <c r="BN4972" i="1"/>
  <c r="BN4971" i="1"/>
  <c r="BN4970" i="1"/>
  <c r="BN4969" i="1"/>
  <c r="BN4968" i="1"/>
  <c r="BN4967" i="1"/>
  <c r="BN4966" i="1"/>
  <c r="BN4965" i="1"/>
  <c r="BN4964" i="1"/>
  <c r="BN4963" i="1"/>
  <c r="BN4962" i="1"/>
  <c r="BN4961" i="1"/>
  <c r="BN4960" i="1"/>
  <c r="BN4959" i="1"/>
  <c r="BN4958" i="1"/>
  <c r="BN4957" i="1"/>
  <c r="BN4956" i="1"/>
  <c r="BN4955" i="1"/>
  <c r="BN4954" i="1"/>
  <c r="BN4953" i="1"/>
  <c r="BN4952" i="1"/>
  <c r="BN4951" i="1"/>
  <c r="BN4950" i="1"/>
  <c r="BN4949" i="1"/>
  <c r="BN4948" i="1"/>
  <c r="BN4947" i="1"/>
  <c r="BN4946" i="1"/>
  <c r="BN4945" i="1"/>
  <c r="BN4944" i="1"/>
  <c r="BN4943" i="1"/>
  <c r="BN4942" i="1"/>
  <c r="BN4941" i="1"/>
  <c r="BN4940" i="1"/>
  <c r="BN4939" i="1"/>
  <c r="BN4938" i="1"/>
  <c r="BN4937" i="1"/>
  <c r="BN4936" i="1"/>
  <c r="BN4935" i="1"/>
  <c r="BN4934" i="1"/>
  <c r="BN4933" i="1"/>
  <c r="BN4932" i="1"/>
  <c r="BN4931" i="1"/>
  <c r="BN4930" i="1"/>
  <c r="BN4929" i="1"/>
  <c r="BN4928" i="1"/>
  <c r="BN4927" i="1"/>
  <c r="BN4926" i="1"/>
  <c r="BN4925" i="1"/>
  <c r="BN4924" i="1"/>
  <c r="BN4923" i="1"/>
  <c r="BN4922" i="1"/>
  <c r="BN4921" i="1"/>
  <c r="BN4920" i="1"/>
  <c r="BN4919" i="1"/>
  <c r="BN4918" i="1"/>
  <c r="BN4917" i="1"/>
  <c r="BN4916" i="1"/>
  <c r="BN4915" i="1"/>
  <c r="BN4914" i="1"/>
  <c r="BN4913" i="1"/>
  <c r="BN4912" i="1"/>
  <c r="BN4911" i="1"/>
  <c r="BN4910" i="1"/>
  <c r="BN4909" i="1"/>
  <c r="BN4908" i="1"/>
  <c r="BN4907" i="1"/>
  <c r="BN4906" i="1"/>
  <c r="BN4905" i="1"/>
  <c r="BN4904" i="1"/>
  <c r="BN4903" i="1"/>
  <c r="BN4902" i="1"/>
  <c r="BN4901" i="1"/>
  <c r="BN4900" i="1"/>
  <c r="BN4899" i="1"/>
  <c r="BN4898" i="1"/>
  <c r="BN4897" i="1"/>
  <c r="BN4896" i="1"/>
  <c r="BN4895" i="1"/>
  <c r="BN4894" i="1"/>
  <c r="BN4893" i="1"/>
  <c r="BN4892" i="1"/>
  <c r="BN4891" i="1"/>
  <c r="BN4890" i="1"/>
  <c r="BN4889" i="1"/>
  <c r="BN4888" i="1"/>
  <c r="BN4887" i="1"/>
  <c r="BN4886" i="1"/>
  <c r="BN4885" i="1"/>
  <c r="BN4884" i="1"/>
  <c r="BN4883" i="1"/>
  <c r="BN4882" i="1"/>
  <c r="BN4881" i="1"/>
  <c r="BN4880" i="1"/>
  <c r="BN4879" i="1"/>
  <c r="BN4878" i="1"/>
  <c r="BN4877" i="1"/>
  <c r="BN4876" i="1"/>
  <c r="BN4875" i="1"/>
  <c r="BN4874" i="1"/>
  <c r="BN4873" i="1"/>
  <c r="BN4872" i="1"/>
  <c r="BN4871" i="1"/>
  <c r="BN4870" i="1"/>
  <c r="BN4869" i="1"/>
  <c r="BN4868" i="1"/>
  <c r="BN4867" i="1"/>
  <c r="BN4866" i="1"/>
  <c r="BN4865" i="1"/>
  <c r="BN4864" i="1"/>
  <c r="BN4863" i="1"/>
  <c r="BN4862" i="1"/>
  <c r="BN4861" i="1"/>
  <c r="BN4860" i="1"/>
  <c r="BN4859" i="1"/>
  <c r="BN4858" i="1"/>
  <c r="BN4857" i="1"/>
  <c r="BN4856" i="1"/>
  <c r="BN4855" i="1"/>
  <c r="BN4854" i="1"/>
  <c r="BN4853" i="1"/>
  <c r="BN4852" i="1"/>
  <c r="BN4851" i="1"/>
  <c r="BN4850" i="1"/>
  <c r="BN4849" i="1"/>
  <c r="BN4848" i="1"/>
  <c r="BN4847" i="1"/>
  <c r="BN4846" i="1"/>
  <c r="BN4845" i="1"/>
  <c r="BN4844" i="1"/>
  <c r="BN4843" i="1"/>
  <c r="BN4842" i="1"/>
  <c r="BN4841" i="1"/>
  <c r="BN4840" i="1"/>
  <c r="BN4839" i="1"/>
  <c r="BN4838" i="1"/>
  <c r="BN4837" i="1"/>
  <c r="BN4836" i="1"/>
  <c r="BN4835" i="1"/>
  <c r="BN4834" i="1"/>
  <c r="BN4833" i="1"/>
  <c r="BN4832" i="1"/>
  <c r="BN4831" i="1"/>
  <c r="BN4830" i="1"/>
  <c r="BN4829" i="1"/>
  <c r="BN4828" i="1"/>
  <c r="BN4827" i="1"/>
  <c r="BN4826" i="1"/>
  <c r="BN4825" i="1"/>
  <c r="BN4824" i="1"/>
  <c r="BN4823" i="1"/>
  <c r="BN4822" i="1"/>
  <c r="BN4821" i="1"/>
  <c r="BN4820" i="1"/>
  <c r="BN4819" i="1"/>
  <c r="BN4818" i="1"/>
  <c r="BN4817" i="1"/>
  <c r="BN4816" i="1"/>
  <c r="BN4815" i="1"/>
  <c r="BN4814" i="1"/>
  <c r="BN4813" i="1"/>
  <c r="BN4812" i="1"/>
  <c r="BN4811" i="1"/>
  <c r="BN4810" i="1"/>
  <c r="BN4809" i="1"/>
  <c r="BN4808" i="1"/>
  <c r="BN4807" i="1"/>
  <c r="BN4806" i="1"/>
  <c r="BN4805" i="1"/>
  <c r="BN4804" i="1"/>
  <c r="BN4803" i="1"/>
  <c r="BN4802" i="1"/>
  <c r="BN4801" i="1"/>
  <c r="BN4800" i="1"/>
  <c r="BN4799" i="1"/>
  <c r="BN4798" i="1"/>
  <c r="BN4797" i="1"/>
  <c r="BN4796" i="1"/>
  <c r="BN4795" i="1"/>
  <c r="BN4794" i="1"/>
  <c r="BN4793" i="1"/>
  <c r="BN4792" i="1"/>
  <c r="BN4791" i="1"/>
  <c r="BN4790" i="1"/>
  <c r="BN4789" i="1"/>
  <c r="BN4788" i="1"/>
  <c r="BN4787" i="1"/>
  <c r="BN4786" i="1"/>
  <c r="BN4785" i="1"/>
  <c r="BN4784" i="1"/>
  <c r="BN4783" i="1"/>
  <c r="BN4782" i="1"/>
  <c r="BN4781" i="1"/>
  <c r="BN4780" i="1"/>
  <c r="BN4779" i="1"/>
  <c r="BN4778" i="1"/>
  <c r="BN4777" i="1"/>
  <c r="BN4776" i="1"/>
  <c r="BN4775" i="1"/>
  <c r="BN4774" i="1"/>
  <c r="BN4773" i="1"/>
  <c r="BN4772" i="1"/>
  <c r="BN4771" i="1"/>
  <c r="BN4770" i="1"/>
  <c r="BN4769" i="1"/>
  <c r="BN4768" i="1"/>
  <c r="BN4767" i="1"/>
  <c r="BN4766" i="1"/>
  <c r="BN4765" i="1"/>
  <c r="BN4764" i="1"/>
  <c r="BN4763" i="1"/>
  <c r="BN4762" i="1"/>
  <c r="BN4761" i="1"/>
  <c r="BN4760" i="1"/>
  <c r="BN4759" i="1"/>
  <c r="BN4758" i="1"/>
  <c r="BN4757" i="1"/>
  <c r="BN4756" i="1"/>
  <c r="BN4755" i="1"/>
  <c r="BN4754" i="1"/>
  <c r="BN4753" i="1"/>
  <c r="BN4752" i="1"/>
  <c r="BN4751" i="1"/>
  <c r="BN4750" i="1"/>
  <c r="BN4749" i="1"/>
  <c r="BN4748" i="1"/>
  <c r="BN4747" i="1"/>
  <c r="BN4746" i="1"/>
  <c r="BN4745" i="1"/>
  <c r="BN4744" i="1"/>
  <c r="BN4743" i="1"/>
  <c r="BN4742" i="1"/>
  <c r="BN4741" i="1"/>
  <c r="BN4740" i="1"/>
  <c r="BN4739" i="1"/>
  <c r="BN4738" i="1"/>
  <c r="BN4737" i="1"/>
  <c r="BN4736" i="1"/>
  <c r="BN4735" i="1"/>
  <c r="BN4734" i="1"/>
  <c r="BN4733" i="1"/>
  <c r="BN4732" i="1"/>
  <c r="BN4731" i="1"/>
  <c r="BN4730" i="1"/>
  <c r="BN4729" i="1"/>
  <c r="BN4728" i="1"/>
  <c r="BN4727" i="1"/>
  <c r="BN4726" i="1"/>
  <c r="BN4725" i="1"/>
  <c r="BN4724" i="1"/>
  <c r="BN4723" i="1"/>
  <c r="BN4722" i="1"/>
  <c r="BN4721" i="1"/>
  <c r="BN4720" i="1"/>
  <c r="BN4719" i="1"/>
  <c r="BN4718" i="1"/>
  <c r="BN4717" i="1"/>
  <c r="BN4716" i="1"/>
  <c r="BN4715" i="1"/>
  <c r="BN4714" i="1"/>
  <c r="BN4713" i="1"/>
  <c r="BN4712" i="1"/>
  <c r="BN4711" i="1"/>
  <c r="BN4710" i="1"/>
  <c r="BN4709" i="1"/>
  <c r="BN4708" i="1"/>
  <c r="BN4707" i="1"/>
  <c r="BN4706" i="1"/>
  <c r="BN4705" i="1"/>
  <c r="BN4704" i="1"/>
  <c r="BN4703" i="1"/>
  <c r="BN4702" i="1"/>
  <c r="BN4701" i="1"/>
  <c r="BN4700" i="1"/>
  <c r="BN4699" i="1"/>
  <c r="BN4698" i="1"/>
  <c r="BN4697" i="1"/>
  <c r="BN4696" i="1"/>
  <c r="BN4695" i="1"/>
  <c r="BN4694" i="1"/>
  <c r="BN4693" i="1"/>
  <c r="BN4692" i="1"/>
  <c r="BN4691" i="1"/>
  <c r="BN4690" i="1"/>
  <c r="BN4689" i="1"/>
  <c r="BN4688" i="1"/>
  <c r="BN4687" i="1"/>
  <c r="BN4686" i="1"/>
  <c r="BN4685" i="1"/>
  <c r="BN4684" i="1"/>
  <c r="BN4683" i="1"/>
  <c r="BN4682" i="1"/>
  <c r="BN4681" i="1"/>
  <c r="BN4680" i="1"/>
  <c r="BN4679" i="1"/>
  <c r="BN4678" i="1"/>
  <c r="BN4677" i="1"/>
  <c r="BN4676" i="1"/>
  <c r="BN4675" i="1"/>
  <c r="BN4674" i="1"/>
  <c r="BN4673" i="1"/>
  <c r="BN4672" i="1"/>
  <c r="BN4671" i="1"/>
  <c r="BN4670" i="1"/>
  <c r="BN4669" i="1"/>
  <c r="BN4668" i="1"/>
  <c r="BN4667" i="1"/>
  <c r="BN4666" i="1"/>
  <c r="BN4665" i="1"/>
  <c r="BN4664" i="1"/>
  <c r="BN4663" i="1"/>
  <c r="BN4662" i="1"/>
  <c r="BN4661" i="1"/>
  <c r="BN4660" i="1"/>
  <c r="BN4659" i="1"/>
  <c r="BN4658" i="1"/>
  <c r="BN4657" i="1"/>
  <c r="BN4656" i="1"/>
  <c r="BN4655" i="1"/>
  <c r="BN4654" i="1"/>
  <c r="BN4653" i="1"/>
  <c r="BN4652" i="1"/>
  <c r="BN4651" i="1"/>
  <c r="BN4650" i="1"/>
  <c r="BN4649" i="1"/>
  <c r="BN4648" i="1"/>
  <c r="BN4647" i="1"/>
  <c r="BN4646" i="1"/>
  <c r="BN4645" i="1"/>
  <c r="BN4644" i="1"/>
  <c r="BN4643" i="1"/>
  <c r="BN4642" i="1"/>
  <c r="BN4641" i="1"/>
  <c r="BN4640" i="1"/>
  <c r="BN4639" i="1"/>
  <c r="BN4638" i="1"/>
  <c r="BN4637" i="1"/>
  <c r="BN4636" i="1"/>
  <c r="BN4635" i="1"/>
  <c r="BN4634" i="1"/>
  <c r="BN4633" i="1"/>
  <c r="BN4632" i="1"/>
  <c r="BN4631" i="1"/>
  <c r="BN4630" i="1"/>
  <c r="BN4629" i="1"/>
  <c r="BN4628" i="1"/>
  <c r="BN4627" i="1"/>
  <c r="BN4626" i="1"/>
  <c r="BN4625" i="1"/>
  <c r="BN4624" i="1"/>
  <c r="BN4623" i="1"/>
  <c r="BN4622" i="1"/>
  <c r="BN4621" i="1"/>
  <c r="BN4620" i="1"/>
  <c r="BN4619" i="1"/>
  <c r="BN4618" i="1"/>
  <c r="BN4617" i="1"/>
  <c r="BN4616" i="1"/>
  <c r="BN4615" i="1"/>
  <c r="BN4614" i="1"/>
  <c r="BN4613" i="1"/>
  <c r="BN4612" i="1"/>
  <c r="BN4611" i="1"/>
  <c r="BN4610" i="1"/>
  <c r="BN4609" i="1"/>
  <c r="BN4608" i="1"/>
  <c r="BN4607" i="1"/>
  <c r="BN4606" i="1"/>
  <c r="BN4605" i="1"/>
  <c r="BN4604" i="1"/>
  <c r="BN4603" i="1"/>
  <c r="BN4602" i="1"/>
  <c r="BN4601" i="1"/>
  <c r="BN4600" i="1"/>
  <c r="BN4599" i="1"/>
  <c r="BN4598" i="1"/>
  <c r="BN4597" i="1"/>
  <c r="BN4596" i="1"/>
  <c r="BN4595" i="1"/>
  <c r="BN4594" i="1"/>
  <c r="BN4593" i="1"/>
  <c r="BN4592" i="1"/>
  <c r="BN4591" i="1"/>
  <c r="BN4590" i="1"/>
  <c r="BN4589" i="1"/>
  <c r="BN4588" i="1"/>
  <c r="BN4587" i="1"/>
  <c r="BN4586" i="1"/>
  <c r="BN4585" i="1"/>
  <c r="BN4584" i="1"/>
  <c r="BN4583" i="1"/>
  <c r="BN4582" i="1"/>
  <c r="BN4581" i="1"/>
  <c r="BN4580" i="1"/>
  <c r="BN4579" i="1"/>
  <c r="BN4578" i="1"/>
  <c r="BN4577" i="1"/>
  <c r="BN4576" i="1"/>
  <c r="BN4575" i="1"/>
  <c r="BN4574" i="1"/>
  <c r="BN4573" i="1"/>
  <c r="BN4572" i="1"/>
  <c r="BN4571" i="1"/>
  <c r="BN4570" i="1"/>
  <c r="BN4569" i="1"/>
  <c r="BN4568" i="1"/>
  <c r="BN4567" i="1"/>
  <c r="BN4566" i="1"/>
  <c r="BN4565" i="1"/>
  <c r="BN4564" i="1"/>
  <c r="BN4563" i="1"/>
  <c r="BN4562" i="1"/>
  <c r="BN4561" i="1"/>
  <c r="BN4560" i="1"/>
  <c r="BN4559" i="1"/>
  <c r="BN4558" i="1"/>
  <c r="BN4557" i="1"/>
  <c r="BN4556" i="1"/>
  <c r="BN4555" i="1"/>
  <c r="BN4554" i="1"/>
  <c r="BN4553" i="1"/>
  <c r="BN4552" i="1"/>
  <c r="BN4551" i="1"/>
  <c r="BN4550" i="1"/>
  <c r="BN4549" i="1"/>
  <c r="BN4548" i="1"/>
  <c r="BN4547" i="1"/>
  <c r="BN4546" i="1"/>
  <c r="BN4545" i="1"/>
  <c r="BN4544" i="1"/>
  <c r="BN4543" i="1"/>
  <c r="BN4542" i="1"/>
  <c r="BN4541" i="1"/>
  <c r="BN4540" i="1"/>
  <c r="BN4539" i="1"/>
  <c r="BN4538" i="1"/>
  <c r="BN4537" i="1"/>
  <c r="BN4536" i="1"/>
  <c r="BN4535" i="1"/>
  <c r="BN4534" i="1"/>
  <c r="BN4533" i="1"/>
  <c r="BN4532" i="1"/>
  <c r="BN4531" i="1"/>
  <c r="BN4530" i="1"/>
  <c r="BN4529" i="1"/>
  <c r="BN4528" i="1"/>
  <c r="BN4527" i="1"/>
  <c r="BN4526" i="1"/>
  <c r="BN4525" i="1"/>
  <c r="BN4524" i="1"/>
  <c r="BN4523" i="1"/>
  <c r="BN4522" i="1"/>
  <c r="BN4521" i="1"/>
  <c r="BN4520" i="1"/>
  <c r="BN4519" i="1"/>
  <c r="BN4518" i="1"/>
  <c r="BN4517" i="1"/>
  <c r="BN4516" i="1"/>
  <c r="BN4515" i="1"/>
  <c r="BN4514" i="1"/>
  <c r="BN4513" i="1"/>
  <c r="BN4512" i="1"/>
  <c r="BN4511" i="1"/>
  <c r="BN4510" i="1"/>
  <c r="BN4509" i="1"/>
  <c r="BN4508" i="1"/>
  <c r="BN4507" i="1"/>
  <c r="BN4506" i="1"/>
  <c r="BN4505" i="1"/>
  <c r="BN4504" i="1"/>
  <c r="BN4503" i="1"/>
  <c r="BN4502" i="1"/>
  <c r="BN4501" i="1"/>
  <c r="BN4500" i="1"/>
  <c r="BN4499" i="1"/>
  <c r="BN4498" i="1"/>
  <c r="BN4497" i="1"/>
  <c r="BN4496" i="1"/>
  <c r="BN4495" i="1"/>
  <c r="BN4494" i="1"/>
  <c r="BN4493" i="1"/>
  <c r="BN4492" i="1"/>
  <c r="BN4491" i="1"/>
  <c r="BN4490" i="1"/>
  <c r="BN4489" i="1"/>
  <c r="BN4488" i="1"/>
  <c r="BN4487" i="1"/>
  <c r="BN4486" i="1"/>
  <c r="BN4485" i="1"/>
  <c r="BN4484" i="1"/>
  <c r="BN4483" i="1"/>
  <c r="BN4482" i="1"/>
  <c r="BN4481" i="1"/>
  <c r="BN4480" i="1"/>
  <c r="BN4479" i="1"/>
  <c r="BN4478" i="1"/>
  <c r="BN4477" i="1"/>
  <c r="BN4476" i="1"/>
  <c r="BN4475" i="1"/>
  <c r="BN4474" i="1"/>
  <c r="BN4473" i="1"/>
  <c r="BN4472" i="1"/>
  <c r="BN4471" i="1"/>
  <c r="BN4470" i="1"/>
  <c r="BN4469" i="1"/>
  <c r="BN4468" i="1"/>
  <c r="BN4467" i="1"/>
  <c r="BN4466" i="1"/>
  <c r="BN4465" i="1"/>
  <c r="BN4464" i="1"/>
  <c r="BN4463" i="1"/>
  <c r="BN4462" i="1"/>
  <c r="BN4461" i="1"/>
  <c r="BN4460" i="1"/>
  <c r="BN4459" i="1"/>
  <c r="BN4458" i="1"/>
  <c r="BN4457" i="1"/>
  <c r="BN4456" i="1"/>
  <c r="BN4455" i="1"/>
  <c r="BN4454" i="1"/>
  <c r="BN4453" i="1"/>
  <c r="BN4452" i="1"/>
  <c r="BN4451" i="1"/>
  <c r="BN4450" i="1"/>
  <c r="BN4449" i="1"/>
  <c r="BN4448" i="1"/>
  <c r="BN4447" i="1"/>
  <c r="BN4446" i="1"/>
  <c r="BN4445" i="1"/>
  <c r="BN4444" i="1"/>
  <c r="BN4443" i="1"/>
  <c r="BN4442" i="1"/>
  <c r="BN4441" i="1"/>
  <c r="BN4440" i="1"/>
  <c r="BN4439" i="1"/>
  <c r="BN4438" i="1"/>
  <c r="BN4437" i="1"/>
  <c r="BN4436" i="1"/>
  <c r="BN4435" i="1"/>
  <c r="BN4434" i="1"/>
  <c r="BN4433" i="1"/>
  <c r="BN4432" i="1"/>
  <c r="BN4431" i="1"/>
  <c r="BN4430" i="1"/>
  <c r="BN4429" i="1"/>
  <c r="BN4428" i="1"/>
  <c r="BN4427" i="1"/>
  <c r="BN4426" i="1"/>
  <c r="BN4425" i="1"/>
  <c r="BN4424" i="1"/>
  <c r="BN4423" i="1"/>
  <c r="BN4422" i="1"/>
  <c r="BN4421" i="1"/>
  <c r="BN4420" i="1"/>
  <c r="BN4419" i="1"/>
  <c r="BN4418" i="1"/>
  <c r="BN4417" i="1"/>
  <c r="BN4416" i="1"/>
  <c r="BN4415" i="1"/>
  <c r="BN4414" i="1"/>
  <c r="BN4413" i="1"/>
  <c r="BN4412" i="1"/>
  <c r="BN4411" i="1"/>
  <c r="BN4410" i="1"/>
  <c r="BN4409" i="1"/>
  <c r="BN4408" i="1"/>
  <c r="BN4407" i="1"/>
  <c r="BN4406" i="1"/>
  <c r="BN4405" i="1"/>
  <c r="BN4404" i="1"/>
  <c r="BN4403" i="1"/>
  <c r="BN4402" i="1"/>
  <c r="BN4401" i="1"/>
  <c r="BN4400" i="1"/>
  <c r="BN4399" i="1"/>
  <c r="BN4398" i="1"/>
  <c r="BN4397" i="1"/>
  <c r="BN4396" i="1"/>
  <c r="BN4395" i="1"/>
  <c r="BN4394" i="1"/>
  <c r="BN4393" i="1"/>
  <c r="BN4392" i="1"/>
  <c r="BN4391" i="1"/>
  <c r="BN4390" i="1"/>
  <c r="BN4389" i="1"/>
  <c r="BN4388" i="1"/>
  <c r="BN4387" i="1"/>
  <c r="BN4386" i="1"/>
  <c r="BN4385" i="1"/>
  <c r="BN4384" i="1"/>
  <c r="BN4383" i="1"/>
  <c r="BN4382" i="1"/>
  <c r="BN4381" i="1"/>
  <c r="BN4380" i="1"/>
  <c r="BN4379" i="1"/>
  <c r="BN4378" i="1"/>
  <c r="BN4377" i="1"/>
  <c r="BN4376" i="1"/>
  <c r="BN4375" i="1"/>
  <c r="BN4374" i="1"/>
  <c r="BN4373" i="1"/>
  <c r="BN4372" i="1"/>
  <c r="BN4371" i="1"/>
  <c r="BN4370" i="1"/>
  <c r="BN4369" i="1"/>
  <c r="BN4368" i="1"/>
  <c r="BN4367" i="1"/>
  <c r="BN4366" i="1"/>
  <c r="BN4365" i="1"/>
  <c r="BN4364" i="1"/>
  <c r="BN4363" i="1"/>
  <c r="BN4362" i="1"/>
  <c r="BN4361" i="1"/>
  <c r="BN4360" i="1"/>
  <c r="BN4359" i="1"/>
  <c r="BN4358" i="1"/>
  <c r="BN4357" i="1"/>
  <c r="BN4356" i="1"/>
  <c r="BN4355" i="1"/>
  <c r="BN4354" i="1"/>
  <c r="BN4353" i="1"/>
  <c r="BN4352" i="1"/>
  <c r="BN4351" i="1"/>
  <c r="BN4350" i="1"/>
  <c r="BN4349" i="1"/>
  <c r="BN4348" i="1"/>
  <c r="BN4347" i="1"/>
  <c r="BN4346" i="1"/>
  <c r="BN4345" i="1"/>
  <c r="BN4344" i="1"/>
  <c r="BN4343" i="1"/>
  <c r="BN4342" i="1"/>
  <c r="BN4341" i="1"/>
  <c r="BN4340" i="1"/>
  <c r="BN4339" i="1"/>
  <c r="BN4338" i="1"/>
  <c r="BN4337" i="1"/>
  <c r="BN4336" i="1"/>
  <c r="BN4335" i="1"/>
  <c r="BN4334" i="1"/>
  <c r="BN4333" i="1"/>
  <c r="BN4332" i="1"/>
  <c r="BN4331" i="1"/>
  <c r="BN4330" i="1"/>
  <c r="BN4329" i="1"/>
  <c r="BN4328" i="1"/>
  <c r="BN4327" i="1"/>
  <c r="BN4326" i="1"/>
  <c r="BN4325" i="1"/>
  <c r="BN4324" i="1"/>
  <c r="BN4323" i="1"/>
  <c r="BN4322" i="1"/>
  <c r="BN4321" i="1"/>
  <c r="BN4320" i="1"/>
  <c r="BN4319" i="1"/>
  <c r="BN4318" i="1"/>
  <c r="BN4317" i="1"/>
  <c r="BN4316" i="1"/>
  <c r="BN4315" i="1"/>
  <c r="BN4314" i="1"/>
  <c r="BN4313" i="1"/>
  <c r="BN4312" i="1"/>
  <c r="BN4311" i="1"/>
  <c r="BN4310" i="1"/>
  <c r="BN4309" i="1"/>
  <c r="BN4308" i="1"/>
  <c r="BN4307" i="1"/>
  <c r="BN4306" i="1"/>
  <c r="BN4305" i="1"/>
  <c r="BN4304" i="1"/>
  <c r="BN4303" i="1"/>
  <c r="BN4302" i="1"/>
  <c r="BN4301" i="1"/>
  <c r="BN4300" i="1"/>
  <c r="BN4299" i="1"/>
  <c r="BN4298" i="1"/>
  <c r="BN4297" i="1"/>
  <c r="BN4296" i="1"/>
  <c r="BN4295" i="1"/>
  <c r="BN4294" i="1"/>
  <c r="BN4293" i="1"/>
  <c r="BN4292" i="1"/>
  <c r="BN4291" i="1"/>
  <c r="BN4290" i="1"/>
  <c r="BN4289" i="1"/>
  <c r="BN4288" i="1"/>
  <c r="BN4287" i="1"/>
  <c r="BN4286" i="1"/>
  <c r="BN4285" i="1"/>
  <c r="BN4284" i="1"/>
  <c r="BN4283" i="1"/>
  <c r="BN4282" i="1"/>
  <c r="BN4281" i="1"/>
  <c r="BN4280" i="1"/>
  <c r="BN4279" i="1"/>
  <c r="BN4278" i="1"/>
  <c r="BN4277" i="1"/>
  <c r="BN4276" i="1"/>
  <c r="BN4275" i="1"/>
  <c r="BN4274" i="1"/>
  <c r="BN4273" i="1"/>
  <c r="BN4272" i="1"/>
  <c r="BN4271" i="1"/>
  <c r="BN4270" i="1"/>
  <c r="BN4269" i="1"/>
  <c r="BN4268" i="1"/>
  <c r="BN4267" i="1"/>
  <c r="BN4266" i="1"/>
  <c r="BN4265" i="1"/>
  <c r="BN4264" i="1"/>
  <c r="BN4263" i="1"/>
  <c r="BN4262" i="1"/>
  <c r="BN4261" i="1"/>
  <c r="BN4260" i="1"/>
  <c r="BN4259" i="1"/>
  <c r="BN4258" i="1"/>
  <c r="BN4257" i="1"/>
  <c r="BN4256" i="1"/>
  <c r="BN4255" i="1"/>
  <c r="BN4254" i="1"/>
  <c r="BN4253" i="1"/>
  <c r="BN4252" i="1"/>
  <c r="BN4251" i="1"/>
  <c r="BN4250" i="1"/>
  <c r="BN4249" i="1"/>
  <c r="BN4248" i="1"/>
  <c r="BN4247" i="1"/>
  <c r="BN4246" i="1"/>
  <c r="BN4245" i="1"/>
  <c r="BN4244" i="1"/>
  <c r="BN4243" i="1"/>
  <c r="BN4242" i="1"/>
  <c r="BN4241" i="1"/>
  <c r="BN4240" i="1"/>
  <c r="BN4239" i="1"/>
  <c r="BN4238" i="1"/>
  <c r="BN4237" i="1"/>
  <c r="BN4236" i="1"/>
  <c r="BN4235" i="1"/>
  <c r="BN4234" i="1"/>
  <c r="BN4233" i="1"/>
  <c r="BN4232" i="1"/>
  <c r="BN4231" i="1"/>
  <c r="BN4230" i="1"/>
  <c r="BN4229" i="1"/>
  <c r="BN4228" i="1"/>
  <c r="BN4227" i="1"/>
  <c r="BN4226" i="1"/>
  <c r="BN4225" i="1"/>
  <c r="BN4224" i="1"/>
  <c r="BN4223" i="1"/>
  <c r="BN4222" i="1"/>
  <c r="BN4221" i="1"/>
  <c r="BN4220" i="1"/>
  <c r="BN4219" i="1"/>
  <c r="BN4218" i="1"/>
  <c r="BN4217" i="1"/>
  <c r="BN4216" i="1"/>
  <c r="BN4215" i="1"/>
  <c r="BN4214" i="1"/>
  <c r="BN4213" i="1"/>
  <c r="BN4212" i="1"/>
  <c r="BN4211" i="1"/>
  <c r="BN4210" i="1"/>
  <c r="BN4209" i="1"/>
  <c r="BN4208" i="1"/>
  <c r="BN4207" i="1"/>
  <c r="BN4206" i="1"/>
  <c r="BN4205" i="1"/>
  <c r="BN4204" i="1"/>
  <c r="BN4203" i="1"/>
  <c r="BN4202" i="1"/>
  <c r="BN4201" i="1"/>
  <c r="BN4200" i="1"/>
  <c r="BN4199" i="1"/>
  <c r="BN4198" i="1"/>
  <c r="BN4197" i="1"/>
  <c r="BN4196" i="1"/>
  <c r="BN4195" i="1"/>
  <c r="BN4194" i="1"/>
  <c r="BN4193" i="1"/>
  <c r="BN4192" i="1"/>
  <c r="BN4191" i="1"/>
  <c r="BN4190" i="1"/>
  <c r="BN4189" i="1"/>
  <c r="BN4188" i="1"/>
  <c r="BN4187" i="1"/>
  <c r="BN4186" i="1"/>
  <c r="BN4185" i="1"/>
  <c r="BN4184" i="1"/>
  <c r="BN4183" i="1"/>
  <c r="BN4182" i="1"/>
  <c r="BN4181" i="1"/>
  <c r="BN4180" i="1"/>
  <c r="BN4179" i="1"/>
  <c r="BN4178" i="1"/>
  <c r="BN4177" i="1"/>
  <c r="BN4176" i="1"/>
  <c r="BN4175" i="1"/>
  <c r="BN4174" i="1"/>
  <c r="BN4173" i="1"/>
  <c r="BN4172" i="1"/>
  <c r="BN4171" i="1"/>
  <c r="BN4170" i="1"/>
  <c r="BN4169" i="1"/>
  <c r="BN4168" i="1"/>
  <c r="BN4167" i="1"/>
  <c r="BN4166" i="1"/>
  <c r="BN4165" i="1"/>
  <c r="BN4164" i="1"/>
  <c r="BN4163" i="1"/>
  <c r="BN4162" i="1"/>
  <c r="BN4161" i="1"/>
  <c r="BN4160" i="1"/>
  <c r="BN4159" i="1"/>
  <c r="BN4158" i="1"/>
  <c r="BN4157" i="1"/>
  <c r="BN4156" i="1"/>
  <c r="BN4155" i="1"/>
  <c r="BN4154" i="1"/>
  <c r="BN4153" i="1"/>
  <c r="BN4152" i="1"/>
  <c r="BN4151" i="1"/>
  <c r="BN4150" i="1"/>
  <c r="BN4149" i="1"/>
  <c r="BN4148" i="1"/>
  <c r="BN4147" i="1"/>
  <c r="BN4146" i="1"/>
  <c r="BN4145" i="1"/>
  <c r="BN4144" i="1"/>
  <c r="BN4143" i="1"/>
  <c r="BN4142" i="1"/>
  <c r="BN4141" i="1"/>
  <c r="BN4140" i="1"/>
  <c r="BN4139" i="1"/>
  <c r="BN4138" i="1"/>
  <c r="BN4137" i="1"/>
  <c r="BN4136" i="1"/>
  <c r="BN4135" i="1"/>
  <c r="BN4134" i="1"/>
  <c r="BN4133" i="1"/>
  <c r="BN4132" i="1"/>
  <c r="BN4131" i="1"/>
  <c r="BN4130" i="1"/>
  <c r="BN4129" i="1"/>
  <c r="BN4128" i="1"/>
  <c r="BN4127" i="1"/>
  <c r="BN4126" i="1"/>
  <c r="BN4125" i="1"/>
  <c r="BN4124" i="1"/>
  <c r="BN4123" i="1"/>
  <c r="BN4122" i="1"/>
  <c r="BN4121" i="1"/>
  <c r="BN4120" i="1"/>
  <c r="BN4119" i="1"/>
  <c r="BN4118" i="1"/>
  <c r="BN4117" i="1"/>
  <c r="BN4116" i="1"/>
  <c r="BN4115" i="1"/>
  <c r="BN4114" i="1"/>
  <c r="BN4113" i="1"/>
  <c r="BN4112" i="1"/>
  <c r="BN4111" i="1"/>
  <c r="BN4110" i="1"/>
  <c r="BN4109" i="1"/>
  <c r="BN4108" i="1"/>
  <c r="BN4107" i="1"/>
  <c r="BN4106" i="1"/>
  <c r="BN4105" i="1"/>
  <c r="BN4104" i="1"/>
  <c r="BN4103" i="1"/>
  <c r="BN4102" i="1"/>
  <c r="BN4101" i="1"/>
  <c r="BN4100" i="1"/>
  <c r="BN4099" i="1"/>
  <c r="BN4098" i="1"/>
  <c r="BN4097" i="1"/>
  <c r="BN4096" i="1"/>
  <c r="BN4095" i="1"/>
  <c r="BN4094" i="1"/>
  <c r="BN4093" i="1"/>
  <c r="BN4092" i="1"/>
  <c r="BN4091" i="1"/>
  <c r="BN4090" i="1"/>
  <c r="BN4089" i="1"/>
  <c r="BN4088" i="1"/>
  <c r="BN4087" i="1"/>
  <c r="BN4086" i="1"/>
  <c r="BN4085" i="1"/>
  <c r="BN4084" i="1"/>
  <c r="BN4083" i="1"/>
  <c r="BN4082" i="1"/>
  <c r="BN4081" i="1"/>
  <c r="BN4080" i="1"/>
  <c r="BN4079" i="1"/>
  <c r="BN4078" i="1"/>
  <c r="BN4077" i="1"/>
  <c r="BN4076" i="1"/>
  <c r="BN4075" i="1"/>
  <c r="BN4074" i="1"/>
  <c r="BN4073" i="1"/>
  <c r="BN4072" i="1"/>
  <c r="BN4071" i="1"/>
  <c r="BN4070" i="1"/>
  <c r="BN4069" i="1"/>
  <c r="BN4068" i="1"/>
  <c r="BN4067" i="1"/>
  <c r="BN4066" i="1"/>
  <c r="BN4065" i="1"/>
  <c r="BN4064" i="1"/>
  <c r="BN4063" i="1"/>
  <c r="BN4062" i="1"/>
  <c r="BN4061" i="1"/>
  <c r="BN4060" i="1"/>
  <c r="BN4059" i="1"/>
  <c r="BN4058" i="1"/>
  <c r="BN4057" i="1"/>
  <c r="BN4056" i="1"/>
  <c r="BN4055" i="1"/>
  <c r="BN4054" i="1"/>
  <c r="BN4053" i="1"/>
  <c r="BN4052" i="1"/>
  <c r="BN4051" i="1"/>
  <c r="BN4050" i="1"/>
  <c r="BN4049" i="1"/>
  <c r="BN4048" i="1"/>
  <c r="BN4047" i="1"/>
  <c r="BN4046" i="1"/>
  <c r="BN4045" i="1"/>
  <c r="BN4044" i="1"/>
  <c r="BN4043" i="1"/>
  <c r="BN4042" i="1"/>
  <c r="BN4041" i="1"/>
  <c r="BN4040" i="1"/>
  <c r="BN4039" i="1"/>
  <c r="BN4038" i="1"/>
  <c r="BN4037" i="1"/>
  <c r="BN4036" i="1"/>
  <c r="BN4035" i="1"/>
  <c r="BN4034" i="1"/>
  <c r="BN4033" i="1"/>
  <c r="BN4032" i="1"/>
  <c r="BN4031" i="1"/>
  <c r="BN4030" i="1"/>
  <c r="BN4029" i="1"/>
  <c r="BN4028" i="1"/>
  <c r="BN4027" i="1"/>
  <c r="BN4026" i="1"/>
  <c r="BN4025" i="1"/>
  <c r="BN4024" i="1"/>
  <c r="BN4023" i="1"/>
  <c r="BN4022" i="1"/>
  <c r="BN4021" i="1"/>
  <c r="BN4020" i="1"/>
  <c r="BN4019" i="1"/>
  <c r="BN4018" i="1"/>
  <c r="BN4017" i="1"/>
  <c r="BN4016" i="1"/>
  <c r="BN4015" i="1"/>
  <c r="BN4014" i="1"/>
  <c r="BN4013" i="1"/>
  <c r="BN4012" i="1"/>
  <c r="BN4011" i="1"/>
  <c r="BN4010" i="1"/>
  <c r="BN4009" i="1"/>
  <c r="BN4008" i="1"/>
  <c r="BN4007" i="1"/>
  <c r="BN4006" i="1"/>
  <c r="BN4005" i="1"/>
  <c r="BN4004" i="1"/>
  <c r="BN4003" i="1"/>
  <c r="BN4002" i="1"/>
  <c r="BN4001" i="1"/>
  <c r="BN4000" i="1"/>
  <c r="BN3999" i="1"/>
  <c r="BN3998" i="1"/>
  <c r="BN3997" i="1"/>
  <c r="BN3996" i="1"/>
  <c r="BN3995" i="1"/>
  <c r="BN3994" i="1"/>
  <c r="BN3993" i="1"/>
  <c r="BN3992" i="1"/>
  <c r="BN3991" i="1"/>
  <c r="BN3990" i="1"/>
  <c r="BN3989" i="1"/>
  <c r="BN3988" i="1"/>
  <c r="BN3987" i="1"/>
  <c r="BN3986" i="1"/>
  <c r="BN3985" i="1"/>
  <c r="BN3984" i="1"/>
  <c r="BN3983" i="1"/>
  <c r="BN3982" i="1"/>
  <c r="BN3981" i="1"/>
  <c r="BN3980" i="1"/>
  <c r="BN3979" i="1"/>
  <c r="BN3978" i="1"/>
  <c r="BN3977" i="1"/>
  <c r="BN3976" i="1"/>
  <c r="BN3975" i="1"/>
  <c r="BN3974" i="1"/>
  <c r="BN3973" i="1"/>
  <c r="BN3972" i="1"/>
  <c r="BN3971" i="1"/>
  <c r="BN3970" i="1"/>
  <c r="BN3969" i="1"/>
  <c r="BN3968" i="1"/>
  <c r="BN3967" i="1"/>
  <c r="BN3966" i="1"/>
  <c r="BN3965" i="1"/>
  <c r="BN3964" i="1"/>
  <c r="BN3963" i="1"/>
  <c r="BN3962" i="1"/>
  <c r="BN3961" i="1"/>
  <c r="BN3960" i="1"/>
  <c r="BN3959" i="1"/>
  <c r="BN3958" i="1"/>
  <c r="BN3957" i="1"/>
  <c r="BN3956" i="1"/>
  <c r="BN3955" i="1"/>
  <c r="BN3954" i="1"/>
  <c r="BN3953" i="1"/>
  <c r="BN3952" i="1"/>
  <c r="BN3951" i="1"/>
  <c r="BN3950" i="1"/>
  <c r="BN3949" i="1"/>
  <c r="BN3948" i="1"/>
  <c r="BN3947" i="1"/>
  <c r="BN3946" i="1"/>
  <c r="BN3945" i="1"/>
  <c r="BN3944" i="1"/>
  <c r="BN3943" i="1"/>
  <c r="BN3942" i="1"/>
  <c r="BN3941" i="1"/>
  <c r="BN3940" i="1"/>
  <c r="BN3939" i="1"/>
  <c r="BN3938" i="1"/>
  <c r="BN3937" i="1"/>
  <c r="BN3936" i="1"/>
  <c r="BN3935" i="1"/>
  <c r="BN3934" i="1"/>
  <c r="BN3933" i="1"/>
  <c r="BN3932" i="1"/>
  <c r="BN3931" i="1"/>
  <c r="BN3930" i="1"/>
  <c r="BN3929" i="1"/>
  <c r="BN3928" i="1"/>
  <c r="BN3927" i="1"/>
  <c r="BN3926" i="1"/>
  <c r="BN3925" i="1"/>
  <c r="BN3924" i="1"/>
  <c r="BN3923" i="1"/>
  <c r="BN3922" i="1"/>
  <c r="BN3921" i="1"/>
  <c r="BN3920" i="1"/>
  <c r="BN3919" i="1"/>
  <c r="BN3918" i="1"/>
  <c r="BN3917" i="1"/>
  <c r="BN3916" i="1"/>
  <c r="BN3915" i="1"/>
  <c r="BN3914" i="1"/>
  <c r="BN3913" i="1"/>
  <c r="BN3912" i="1"/>
  <c r="BN3911" i="1"/>
  <c r="BN3910" i="1"/>
  <c r="BN3909" i="1"/>
  <c r="BN3908" i="1"/>
  <c r="BN3907" i="1"/>
  <c r="BN3906" i="1"/>
  <c r="BN3905" i="1"/>
  <c r="BN3904" i="1"/>
  <c r="BN3903" i="1"/>
  <c r="BN3902" i="1"/>
  <c r="BN3901" i="1"/>
  <c r="BN3900" i="1"/>
  <c r="BN3899" i="1"/>
  <c r="BN3898" i="1"/>
  <c r="BN3897" i="1"/>
  <c r="BN3896" i="1"/>
  <c r="BN3895" i="1"/>
  <c r="BN3894" i="1"/>
  <c r="BN3893" i="1"/>
  <c r="BN3892" i="1"/>
  <c r="BN3891" i="1"/>
  <c r="BN3890" i="1"/>
  <c r="BN3889" i="1"/>
  <c r="BN3888" i="1"/>
  <c r="BN3887" i="1"/>
  <c r="BN3886" i="1"/>
  <c r="BN3885" i="1"/>
  <c r="BN3884" i="1"/>
  <c r="BN3883" i="1"/>
  <c r="BN3882" i="1"/>
  <c r="BN3881" i="1"/>
  <c r="BN3880" i="1"/>
  <c r="BN3879" i="1"/>
  <c r="BN3878" i="1"/>
  <c r="BN3877" i="1"/>
  <c r="BN3876" i="1"/>
  <c r="BN3875" i="1"/>
  <c r="BN3874" i="1"/>
  <c r="BN3873" i="1"/>
  <c r="BN3872" i="1"/>
  <c r="BN3871" i="1"/>
  <c r="BN3870" i="1"/>
  <c r="BN3869" i="1"/>
  <c r="BN3868" i="1"/>
  <c r="BN3867" i="1"/>
  <c r="BN3866" i="1"/>
  <c r="BN3865" i="1"/>
  <c r="BN3864" i="1"/>
  <c r="BN3863" i="1"/>
  <c r="BN3862" i="1"/>
  <c r="BN3861" i="1"/>
  <c r="BN3860" i="1"/>
  <c r="BN3859" i="1"/>
  <c r="BN3858" i="1"/>
  <c r="BN3857" i="1"/>
  <c r="BN3856" i="1"/>
  <c r="BN3855" i="1"/>
  <c r="BN3854" i="1"/>
  <c r="BN3853" i="1"/>
  <c r="BN3852" i="1"/>
  <c r="BN3851" i="1"/>
  <c r="BN3850" i="1"/>
  <c r="BN3849" i="1"/>
  <c r="BN3848" i="1"/>
  <c r="BN3847" i="1"/>
  <c r="BN3846" i="1"/>
  <c r="BN3845" i="1"/>
  <c r="BN3844" i="1"/>
  <c r="BN3843" i="1"/>
  <c r="BN3842" i="1"/>
  <c r="BN3841" i="1"/>
  <c r="BN3840" i="1"/>
  <c r="BN3839" i="1"/>
  <c r="BN3838" i="1"/>
  <c r="BN3837" i="1"/>
  <c r="BN3836" i="1"/>
  <c r="BN3835" i="1"/>
  <c r="BN3834" i="1"/>
  <c r="BN3833" i="1"/>
  <c r="BN3832" i="1"/>
  <c r="BN3831" i="1"/>
  <c r="BN3830" i="1"/>
  <c r="BN3829" i="1"/>
  <c r="BN3828" i="1"/>
  <c r="BN3827" i="1"/>
  <c r="BN3826" i="1"/>
  <c r="BN3825" i="1"/>
  <c r="BN3824" i="1"/>
  <c r="BN3823" i="1"/>
  <c r="BN3822" i="1"/>
  <c r="BN3821" i="1"/>
  <c r="BN3820" i="1"/>
  <c r="BN3819" i="1"/>
  <c r="BN3818" i="1"/>
  <c r="BN3817" i="1"/>
  <c r="BN3816" i="1"/>
  <c r="BN3815" i="1"/>
  <c r="BN3814" i="1"/>
  <c r="BN3813" i="1"/>
  <c r="BN3812" i="1"/>
  <c r="BN3811" i="1"/>
  <c r="BN3810" i="1"/>
  <c r="BN3809" i="1"/>
  <c r="BN3808" i="1"/>
  <c r="BN3807" i="1"/>
  <c r="BN3806" i="1"/>
  <c r="BN3805" i="1"/>
  <c r="BN3804" i="1"/>
  <c r="BN3803" i="1"/>
  <c r="BN3802" i="1"/>
  <c r="BN3801" i="1"/>
  <c r="BN3800" i="1"/>
  <c r="BN3799" i="1"/>
  <c r="BN3798" i="1"/>
  <c r="BN3797" i="1"/>
  <c r="BN3796" i="1"/>
  <c r="BN3795" i="1"/>
  <c r="BN3794" i="1"/>
  <c r="BN3793" i="1"/>
  <c r="BN3792" i="1"/>
  <c r="BN3791" i="1"/>
  <c r="BN3790" i="1"/>
  <c r="BN3789" i="1"/>
  <c r="BN3788" i="1"/>
  <c r="BN3787" i="1"/>
  <c r="BN3786" i="1"/>
  <c r="BN3785" i="1"/>
  <c r="BN3784" i="1"/>
  <c r="BN3783" i="1"/>
  <c r="BN3782" i="1"/>
  <c r="BN3781" i="1"/>
  <c r="BN3780" i="1"/>
  <c r="BN3779" i="1"/>
  <c r="BN3778" i="1"/>
  <c r="BN3777" i="1"/>
  <c r="BN3776" i="1"/>
  <c r="BN3775" i="1"/>
  <c r="BN3774" i="1"/>
  <c r="BN3773" i="1"/>
  <c r="BN3772" i="1"/>
  <c r="BN3771" i="1"/>
  <c r="BN3770" i="1"/>
  <c r="BN3769" i="1"/>
  <c r="BN3768" i="1"/>
  <c r="BN3767" i="1"/>
  <c r="BN3766" i="1"/>
  <c r="BN3765" i="1"/>
  <c r="BN3764" i="1"/>
  <c r="BN3763" i="1"/>
  <c r="BN3762" i="1"/>
  <c r="BN3761" i="1"/>
  <c r="BN3760" i="1"/>
  <c r="BN3759" i="1"/>
  <c r="BN3758" i="1"/>
  <c r="BN3757" i="1"/>
  <c r="BN3756" i="1"/>
  <c r="BN3755" i="1"/>
  <c r="BN3754" i="1"/>
  <c r="BN3753" i="1"/>
  <c r="BN3752" i="1"/>
  <c r="BN3751" i="1"/>
  <c r="BN3750" i="1"/>
  <c r="BN3749" i="1"/>
  <c r="BN3748" i="1"/>
  <c r="BN3747" i="1"/>
  <c r="BN3746" i="1"/>
  <c r="BN3745" i="1"/>
  <c r="BN3744" i="1"/>
  <c r="BN3743" i="1"/>
  <c r="BN3742" i="1"/>
  <c r="BN3741" i="1"/>
  <c r="BN3740" i="1"/>
  <c r="BN3739" i="1"/>
  <c r="BN3738" i="1"/>
  <c r="BN3737" i="1"/>
  <c r="BN3736" i="1"/>
  <c r="BN3735" i="1"/>
  <c r="BN3734" i="1"/>
  <c r="BN3733" i="1"/>
  <c r="BN3732" i="1"/>
  <c r="BN3731" i="1"/>
  <c r="BN3730" i="1"/>
  <c r="BN3729" i="1"/>
  <c r="BN3728" i="1"/>
  <c r="BN3727" i="1"/>
  <c r="BN3726" i="1"/>
  <c r="BN3725" i="1"/>
  <c r="BN3724" i="1"/>
  <c r="BN3723" i="1"/>
  <c r="BN3722" i="1"/>
  <c r="BN3721" i="1"/>
  <c r="BN3720" i="1"/>
  <c r="BN3719" i="1"/>
  <c r="BN3718" i="1"/>
  <c r="BN3717" i="1"/>
  <c r="BN3716" i="1"/>
  <c r="BN3715" i="1"/>
  <c r="BN3714" i="1"/>
  <c r="BN3713" i="1"/>
  <c r="BN3712" i="1"/>
  <c r="BN3711" i="1"/>
  <c r="BN3710" i="1"/>
  <c r="BN3709" i="1"/>
  <c r="BN3708" i="1"/>
  <c r="BN3707" i="1"/>
  <c r="BN3706" i="1"/>
  <c r="BN3705" i="1"/>
  <c r="BN3704" i="1"/>
  <c r="BN3703" i="1"/>
  <c r="BN3702" i="1"/>
  <c r="BN3701" i="1"/>
  <c r="BN3700" i="1"/>
  <c r="BN3699" i="1"/>
  <c r="BN3698" i="1"/>
  <c r="BN3697" i="1"/>
  <c r="BN3696" i="1"/>
  <c r="BN3695" i="1"/>
  <c r="BN3694" i="1"/>
  <c r="BN3693" i="1"/>
  <c r="BN3692" i="1"/>
  <c r="BN3691" i="1"/>
  <c r="BN3690" i="1"/>
  <c r="BN3689" i="1"/>
  <c r="BN3688" i="1"/>
  <c r="BN3687" i="1"/>
  <c r="BN3686" i="1"/>
  <c r="BN3685" i="1"/>
  <c r="BN3684" i="1"/>
  <c r="BN3683" i="1"/>
  <c r="BN3682" i="1"/>
  <c r="BN3681" i="1"/>
  <c r="BN3680" i="1"/>
  <c r="BN3679" i="1"/>
  <c r="BN3678" i="1"/>
  <c r="BN3677" i="1"/>
  <c r="BN3676" i="1"/>
  <c r="BN3675" i="1"/>
  <c r="BN3674" i="1"/>
  <c r="BN3673" i="1"/>
  <c r="BN3672" i="1"/>
  <c r="BN3671" i="1"/>
  <c r="BN3670" i="1"/>
  <c r="BN3669" i="1"/>
  <c r="BN3668" i="1"/>
  <c r="BN3667" i="1"/>
  <c r="BN3666" i="1"/>
  <c r="BN3665" i="1"/>
  <c r="BN3664" i="1"/>
  <c r="BN3663" i="1"/>
  <c r="BN3662" i="1"/>
  <c r="BN3661" i="1"/>
  <c r="BN3660" i="1"/>
  <c r="BN3659" i="1"/>
  <c r="BN3658" i="1"/>
  <c r="BN3657" i="1"/>
  <c r="BN3656" i="1"/>
  <c r="BN3655" i="1"/>
  <c r="BN3654" i="1"/>
  <c r="BN3653" i="1"/>
  <c r="BN3652" i="1"/>
  <c r="BN3651" i="1"/>
  <c r="BN3650" i="1"/>
  <c r="BN3649" i="1"/>
  <c r="BN3648" i="1"/>
  <c r="BN3647" i="1"/>
  <c r="BN3646" i="1"/>
  <c r="BN3645" i="1"/>
  <c r="BN3644" i="1"/>
  <c r="BN3643" i="1"/>
  <c r="BN3642" i="1"/>
  <c r="BN3641" i="1"/>
  <c r="BN3640" i="1"/>
  <c r="BN3639" i="1"/>
  <c r="BN3638" i="1"/>
  <c r="BN3637" i="1"/>
  <c r="BN3636" i="1"/>
  <c r="BN3635" i="1"/>
  <c r="BN3634" i="1"/>
  <c r="BN3633" i="1"/>
  <c r="BN3632" i="1"/>
  <c r="BN3631" i="1"/>
  <c r="BN3630" i="1"/>
  <c r="BN3629" i="1"/>
  <c r="BN3628" i="1"/>
  <c r="BN3627" i="1"/>
  <c r="BN3626" i="1"/>
  <c r="BN3625" i="1"/>
  <c r="BN3624" i="1"/>
  <c r="BN3623" i="1"/>
  <c r="BN3622" i="1"/>
  <c r="BN3621" i="1"/>
  <c r="BN3620" i="1"/>
  <c r="BN3619" i="1"/>
  <c r="BN3618" i="1"/>
  <c r="BN3617" i="1"/>
  <c r="BN3616" i="1"/>
  <c r="BN3615" i="1"/>
  <c r="BN3614" i="1"/>
  <c r="BN3613" i="1"/>
  <c r="BN3612" i="1"/>
  <c r="BN3611" i="1"/>
  <c r="BN3610" i="1"/>
  <c r="BN3609" i="1"/>
  <c r="BN3608" i="1"/>
  <c r="BN3607" i="1"/>
  <c r="BN3606" i="1"/>
  <c r="BN3605" i="1"/>
  <c r="BN3604" i="1"/>
  <c r="BN3603" i="1"/>
  <c r="BN3602" i="1"/>
  <c r="BN3601" i="1"/>
  <c r="BN3600" i="1"/>
  <c r="BN3599" i="1"/>
  <c r="BN3598" i="1"/>
  <c r="BN3597" i="1"/>
  <c r="BN3596" i="1"/>
  <c r="BN3595" i="1"/>
  <c r="BN3594" i="1"/>
  <c r="BN3593" i="1"/>
  <c r="BN3592" i="1"/>
  <c r="BN3591" i="1"/>
  <c r="BN3590" i="1"/>
  <c r="BN3589" i="1"/>
  <c r="BN3588" i="1"/>
  <c r="BN3587" i="1"/>
  <c r="BN3586" i="1"/>
  <c r="BN3585" i="1"/>
  <c r="BN3584" i="1"/>
  <c r="BN3583" i="1"/>
  <c r="BN3582" i="1"/>
  <c r="BN3581" i="1"/>
  <c r="BN3580" i="1"/>
  <c r="BN3579" i="1"/>
  <c r="BN3578" i="1"/>
  <c r="BN3577" i="1"/>
  <c r="BN3576" i="1"/>
  <c r="BN3575" i="1"/>
  <c r="BN3574" i="1"/>
  <c r="BN3573" i="1"/>
  <c r="BN3572" i="1"/>
  <c r="BN3571" i="1"/>
  <c r="BN3570" i="1"/>
  <c r="BN3569" i="1"/>
  <c r="BN3568" i="1"/>
  <c r="BN3567" i="1"/>
  <c r="BN3566" i="1"/>
  <c r="BN3565" i="1"/>
  <c r="BN3564" i="1"/>
  <c r="BN3563" i="1"/>
  <c r="BN3562" i="1"/>
  <c r="BN3561" i="1"/>
  <c r="BN3560" i="1"/>
  <c r="BN3559" i="1"/>
  <c r="BN3558" i="1"/>
  <c r="BN3557" i="1"/>
  <c r="BN3556" i="1"/>
  <c r="BN3555" i="1"/>
  <c r="BN3554" i="1"/>
  <c r="BN3553" i="1"/>
  <c r="BN3552" i="1"/>
  <c r="BN3551" i="1"/>
  <c r="BN3550" i="1"/>
  <c r="BN3549" i="1"/>
  <c r="BN3548" i="1"/>
  <c r="BN3547" i="1"/>
  <c r="BN3546" i="1"/>
  <c r="BN3545" i="1"/>
  <c r="BN3544" i="1"/>
  <c r="BN3543" i="1"/>
  <c r="BN3542" i="1"/>
  <c r="BN3541" i="1"/>
  <c r="BN3540" i="1"/>
  <c r="BN3539" i="1"/>
  <c r="BN3538" i="1"/>
  <c r="BN3537" i="1"/>
  <c r="BN3536" i="1"/>
  <c r="BN3535" i="1"/>
  <c r="BN3534" i="1"/>
  <c r="BN3533" i="1"/>
  <c r="BN3532" i="1"/>
  <c r="BN3531" i="1"/>
  <c r="BN3530" i="1"/>
  <c r="BN3529" i="1"/>
  <c r="BN3528" i="1"/>
  <c r="BN3527" i="1"/>
  <c r="BN3526" i="1"/>
  <c r="BN3525" i="1"/>
  <c r="BN3524" i="1"/>
  <c r="BN3523" i="1"/>
  <c r="BN3522" i="1"/>
  <c r="BN3521" i="1"/>
  <c r="BN3520" i="1"/>
  <c r="BN3519" i="1"/>
  <c r="BN3518" i="1"/>
  <c r="BN3517" i="1"/>
  <c r="BN3516" i="1"/>
  <c r="BN3515" i="1"/>
  <c r="BN3514" i="1"/>
  <c r="BN3513" i="1"/>
  <c r="BN3512" i="1"/>
  <c r="BN3511" i="1"/>
  <c r="BN3510" i="1"/>
  <c r="BN3509" i="1"/>
  <c r="BN3508" i="1"/>
  <c r="BN3507" i="1"/>
  <c r="BN3506" i="1"/>
  <c r="BN3505" i="1"/>
  <c r="BN3504" i="1"/>
  <c r="BN3503" i="1"/>
  <c r="BN3502" i="1"/>
  <c r="BN3501" i="1"/>
  <c r="BN3500" i="1"/>
  <c r="BN3499" i="1"/>
  <c r="BN3498" i="1"/>
  <c r="BN3497" i="1"/>
  <c r="BN3496" i="1"/>
  <c r="BN3495" i="1"/>
  <c r="BN3494" i="1"/>
  <c r="BN3493" i="1"/>
  <c r="BN3492" i="1"/>
  <c r="BN3491" i="1"/>
  <c r="BN3490" i="1"/>
  <c r="BN3489" i="1"/>
  <c r="BN3488" i="1"/>
  <c r="BN3487" i="1"/>
  <c r="BN3486" i="1"/>
  <c r="BN3485" i="1"/>
  <c r="BN3484" i="1"/>
  <c r="BN3483" i="1"/>
  <c r="BN3482" i="1"/>
  <c r="BN3481" i="1"/>
  <c r="BN3480" i="1"/>
  <c r="BN3479" i="1"/>
  <c r="BN3478" i="1"/>
  <c r="BN3477" i="1"/>
  <c r="BN3476" i="1"/>
  <c r="BN3475" i="1"/>
  <c r="BN3474" i="1"/>
  <c r="BN3473" i="1"/>
  <c r="BN3472" i="1"/>
  <c r="BN3471" i="1"/>
  <c r="BN3470" i="1"/>
  <c r="BN3469" i="1"/>
  <c r="BN3468" i="1"/>
  <c r="BN3467" i="1"/>
  <c r="BN3466" i="1"/>
  <c r="BN3465" i="1"/>
  <c r="BN3464" i="1"/>
  <c r="BN3463" i="1"/>
  <c r="BN3462" i="1"/>
  <c r="BN3461" i="1"/>
  <c r="BN3460" i="1"/>
  <c r="BN3459" i="1"/>
  <c r="BN3458" i="1"/>
  <c r="BN3457" i="1"/>
  <c r="BN3456" i="1"/>
  <c r="BN3455" i="1"/>
  <c r="BN3454" i="1"/>
  <c r="BN3453" i="1"/>
  <c r="BN3452" i="1"/>
  <c r="BN3451" i="1"/>
  <c r="BN3450" i="1"/>
  <c r="BN3449" i="1"/>
  <c r="BN3448" i="1"/>
  <c r="BN3447" i="1"/>
  <c r="BN3446" i="1"/>
  <c r="BN3445" i="1"/>
  <c r="BN3444" i="1"/>
  <c r="BN3443" i="1"/>
  <c r="BN3442" i="1"/>
  <c r="BN3441" i="1"/>
  <c r="BN3440" i="1"/>
  <c r="BN3439" i="1"/>
  <c r="BN3438" i="1"/>
  <c r="BN3437" i="1"/>
  <c r="BN3436" i="1"/>
  <c r="BN3435" i="1"/>
  <c r="BN3434" i="1"/>
  <c r="BN3433" i="1"/>
  <c r="BN3432" i="1"/>
  <c r="BN3431" i="1"/>
  <c r="BN3430" i="1"/>
  <c r="BN3429" i="1"/>
  <c r="BN3428" i="1"/>
  <c r="BN3427" i="1"/>
  <c r="BN3426" i="1"/>
  <c r="BN3425" i="1"/>
  <c r="BN3424" i="1"/>
  <c r="BN3423" i="1"/>
  <c r="BN3422" i="1"/>
  <c r="BN3421" i="1"/>
  <c r="BN3420" i="1"/>
  <c r="BN3419" i="1"/>
  <c r="BN3418" i="1"/>
  <c r="BN3417" i="1"/>
  <c r="BN3416" i="1"/>
  <c r="BN3415" i="1"/>
  <c r="BN3414" i="1"/>
  <c r="BN3413" i="1"/>
  <c r="BN3412" i="1"/>
  <c r="BN3411" i="1"/>
  <c r="BN3410" i="1"/>
  <c r="BN3409" i="1"/>
  <c r="BN3408" i="1"/>
  <c r="BN3407" i="1"/>
  <c r="BN3406" i="1"/>
  <c r="BN3405" i="1"/>
  <c r="BN3404" i="1"/>
  <c r="BN3403" i="1"/>
  <c r="BN3402" i="1"/>
  <c r="BN3401" i="1"/>
  <c r="BN3400" i="1"/>
  <c r="BN3399" i="1"/>
  <c r="BN3398" i="1"/>
  <c r="BN3397" i="1"/>
  <c r="BN3396" i="1"/>
  <c r="BN3395" i="1"/>
  <c r="BN3394" i="1"/>
  <c r="BN3393" i="1"/>
  <c r="BN3392" i="1"/>
  <c r="BN3391" i="1"/>
  <c r="BN3390" i="1"/>
  <c r="BN3389" i="1"/>
  <c r="BN3388" i="1"/>
  <c r="BN3387" i="1"/>
  <c r="BN3386" i="1"/>
  <c r="BN3385" i="1"/>
  <c r="BN3384" i="1"/>
  <c r="BN3383" i="1"/>
  <c r="BN3382" i="1"/>
  <c r="BN3381" i="1"/>
  <c r="BN3380" i="1"/>
  <c r="BN3379" i="1"/>
  <c r="BN3378" i="1"/>
  <c r="BN3377" i="1"/>
  <c r="BN3376" i="1"/>
  <c r="BN3375" i="1"/>
  <c r="BN3374" i="1"/>
  <c r="BN3373" i="1"/>
  <c r="BN3372" i="1"/>
  <c r="BN3371" i="1"/>
  <c r="BN3370" i="1"/>
  <c r="BN3369" i="1"/>
  <c r="BN3368" i="1"/>
  <c r="BN3367" i="1"/>
  <c r="BN3366" i="1"/>
  <c r="BN3365" i="1"/>
  <c r="BN3364" i="1"/>
  <c r="BN3363" i="1"/>
  <c r="BN3362" i="1"/>
  <c r="BN3361" i="1"/>
  <c r="BN3360" i="1"/>
  <c r="BN3359" i="1"/>
  <c r="BN3358" i="1"/>
  <c r="BN3357" i="1"/>
  <c r="BN3356" i="1"/>
  <c r="BN3355" i="1"/>
  <c r="BN3354" i="1"/>
  <c r="BN3353" i="1"/>
  <c r="BN3352" i="1"/>
  <c r="BN3351" i="1"/>
  <c r="BN3350" i="1"/>
  <c r="BN3349" i="1"/>
  <c r="BN3348" i="1"/>
  <c r="BN3347" i="1"/>
  <c r="BN3346" i="1"/>
  <c r="BN3345" i="1"/>
  <c r="BN3344" i="1"/>
  <c r="BN3343" i="1"/>
  <c r="BN3342" i="1"/>
  <c r="BN3341" i="1"/>
  <c r="BN3340" i="1"/>
  <c r="BN3339" i="1"/>
  <c r="BN3338" i="1"/>
  <c r="BN3337" i="1"/>
  <c r="BN3336" i="1"/>
  <c r="BN3335" i="1"/>
  <c r="BN3334" i="1"/>
  <c r="BN3333" i="1"/>
  <c r="BN3332" i="1"/>
  <c r="BN3331" i="1"/>
  <c r="BN3330" i="1"/>
  <c r="BN3329" i="1"/>
  <c r="BN3328" i="1"/>
  <c r="BN3327" i="1"/>
  <c r="BN3326" i="1"/>
  <c r="BN3325" i="1"/>
  <c r="BN3324" i="1"/>
  <c r="BN3323" i="1"/>
  <c r="BN3322" i="1"/>
  <c r="BN3321" i="1"/>
  <c r="BN3320" i="1"/>
  <c r="BN3319" i="1"/>
  <c r="BN3318" i="1"/>
  <c r="BN3317" i="1"/>
  <c r="BN3316" i="1"/>
  <c r="BN3315" i="1"/>
  <c r="BN3314" i="1"/>
  <c r="BN3313" i="1"/>
  <c r="BN3312" i="1"/>
  <c r="BN3311" i="1"/>
  <c r="BN3310" i="1"/>
  <c r="BN3309" i="1"/>
  <c r="BN3308" i="1"/>
  <c r="BN3307" i="1"/>
  <c r="BN3306" i="1"/>
  <c r="BN3305" i="1"/>
  <c r="BN3304" i="1"/>
  <c r="BN3303" i="1"/>
  <c r="BN3302" i="1"/>
  <c r="BN3301" i="1"/>
  <c r="BN3300" i="1"/>
  <c r="BN3299" i="1"/>
  <c r="BN3298" i="1"/>
  <c r="BN3297" i="1"/>
  <c r="BN3296" i="1"/>
  <c r="BN3295" i="1"/>
  <c r="BN3294" i="1"/>
  <c r="BN3293" i="1"/>
  <c r="BN3292" i="1"/>
  <c r="BN3291" i="1"/>
  <c r="BN3290" i="1"/>
  <c r="BN3289" i="1"/>
  <c r="BN3288" i="1"/>
  <c r="BN3287" i="1"/>
  <c r="BN3286" i="1"/>
  <c r="BN3285" i="1"/>
  <c r="BN3284" i="1"/>
  <c r="BN3283" i="1"/>
  <c r="BN3282" i="1"/>
  <c r="BN3281" i="1"/>
  <c r="BN3280" i="1"/>
  <c r="BN3279" i="1"/>
  <c r="BN3278" i="1"/>
  <c r="BN3277" i="1"/>
  <c r="BN3276" i="1"/>
  <c r="BN3275" i="1"/>
  <c r="BN3274" i="1"/>
  <c r="BN3273" i="1"/>
  <c r="BN3272" i="1"/>
  <c r="BN3271" i="1"/>
  <c r="BN3270" i="1"/>
  <c r="BN3269" i="1"/>
  <c r="BN3268" i="1"/>
  <c r="BN3267" i="1"/>
  <c r="BN3266" i="1"/>
  <c r="BN3265" i="1"/>
  <c r="BN3264" i="1"/>
  <c r="BN3263" i="1"/>
  <c r="BN3262" i="1"/>
  <c r="BN3261" i="1"/>
  <c r="BN3260" i="1"/>
  <c r="BN3259" i="1"/>
  <c r="BN3258" i="1"/>
  <c r="BN3257" i="1"/>
  <c r="BN3256" i="1"/>
  <c r="BN3255" i="1"/>
  <c r="BN3254" i="1"/>
  <c r="BN3253" i="1"/>
  <c r="BN3252" i="1"/>
  <c r="BN3251" i="1"/>
  <c r="BN3250" i="1"/>
  <c r="BN3249" i="1"/>
  <c r="BN3248" i="1"/>
  <c r="BN3247" i="1"/>
  <c r="BN3246" i="1"/>
  <c r="BN3245" i="1"/>
  <c r="BN3244" i="1"/>
  <c r="BN3243" i="1"/>
  <c r="BN3242" i="1"/>
  <c r="BN3241" i="1"/>
  <c r="BN3240" i="1"/>
  <c r="BN3239" i="1"/>
  <c r="BN3238" i="1"/>
  <c r="BN3237" i="1"/>
  <c r="BN3236" i="1"/>
  <c r="BN3235" i="1"/>
  <c r="BN3234" i="1"/>
  <c r="BN3233" i="1"/>
  <c r="BN3232" i="1"/>
  <c r="BN3231" i="1"/>
  <c r="BN3230" i="1"/>
  <c r="BN3229" i="1"/>
  <c r="BN3228" i="1"/>
  <c r="BN3227" i="1"/>
  <c r="BN3226" i="1"/>
  <c r="BN3225" i="1"/>
  <c r="BN3224" i="1"/>
  <c r="BN3223" i="1"/>
  <c r="BN3222" i="1"/>
  <c r="BN3221" i="1"/>
  <c r="BN3220" i="1"/>
  <c r="BN3219" i="1"/>
  <c r="BN3218" i="1"/>
  <c r="BN3217" i="1"/>
  <c r="BN3216" i="1"/>
  <c r="BN3215" i="1"/>
  <c r="BN3214" i="1"/>
  <c r="BN3213" i="1"/>
  <c r="BN3212" i="1"/>
  <c r="BN3211" i="1"/>
  <c r="BN3210" i="1"/>
  <c r="BN3209" i="1"/>
  <c r="BN3208" i="1"/>
  <c r="BN3207" i="1"/>
  <c r="BN3206" i="1"/>
  <c r="BN3205" i="1"/>
  <c r="BN3204" i="1"/>
  <c r="BN3203" i="1"/>
  <c r="BN3202" i="1"/>
  <c r="BN3201" i="1"/>
  <c r="BN3200" i="1"/>
  <c r="BN3199" i="1"/>
  <c r="BN3198" i="1"/>
  <c r="BN3197" i="1"/>
  <c r="BN3196" i="1"/>
  <c r="BN3195" i="1"/>
  <c r="BN3194" i="1"/>
  <c r="BN3193" i="1"/>
  <c r="BN3192" i="1"/>
  <c r="BN3191" i="1"/>
  <c r="BN3190" i="1"/>
  <c r="BN3189" i="1"/>
  <c r="BN3188" i="1"/>
  <c r="BN3187" i="1"/>
  <c r="BN3186" i="1"/>
  <c r="BN3185" i="1"/>
  <c r="BN3184" i="1"/>
  <c r="BN3183" i="1"/>
  <c r="BN3182" i="1"/>
  <c r="BN3181" i="1"/>
  <c r="BN3180" i="1"/>
  <c r="BN3179" i="1"/>
  <c r="BN3178" i="1"/>
  <c r="BN3177" i="1"/>
  <c r="BN3176" i="1"/>
  <c r="BN3175" i="1"/>
  <c r="BN3174" i="1"/>
  <c r="BN3173" i="1"/>
  <c r="BN3172" i="1"/>
  <c r="BN3171" i="1"/>
  <c r="BN3170" i="1"/>
  <c r="BN3169" i="1"/>
  <c r="BN3168" i="1"/>
  <c r="BN3167" i="1"/>
  <c r="BN3166" i="1"/>
  <c r="BN3165" i="1"/>
  <c r="BN3164" i="1"/>
  <c r="BN3163" i="1"/>
  <c r="BN3162" i="1"/>
  <c r="BN3161" i="1"/>
  <c r="BN3160" i="1"/>
  <c r="BN3159" i="1"/>
  <c r="BN3158" i="1"/>
  <c r="BN3157" i="1"/>
  <c r="BN3156" i="1"/>
  <c r="BN3155" i="1"/>
  <c r="BN3154" i="1"/>
  <c r="BN3153" i="1"/>
  <c r="BN3152" i="1"/>
  <c r="BN3151" i="1"/>
  <c r="BN3150" i="1"/>
  <c r="BN3149" i="1"/>
  <c r="BN3148" i="1"/>
  <c r="BN3147" i="1"/>
  <c r="BN3146" i="1"/>
  <c r="BN3145" i="1"/>
  <c r="BN3144" i="1"/>
  <c r="BN3143" i="1"/>
  <c r="BN3142" i="1"/>
  <c r="BN3141" i="1"/>
  <c r="BN3140" i="1"/>
  <c r="BN3139" i="1"/>
  <c r="BN3138" i="1"/>
  <c r="BN3137" i="1"/>
  <c r="BN3136" i="1"/>
  <c r="BN3135" i="1"/>
  <c r="BN3134" i="1"/>
  <c r="BN3133" i="1"/>
  <c r="BN3132" i="1"/>
  <c r="BN3131" i="1"/>
  <c r="BN3130" i="1"/>
  <c r="BN3129" i="1"/>
  <c r="BN3128" i="1"/>
  <c r="BN3127" i="1"/>
  <c r="BN3126" i="1"/>
  <c r="BN3125" i="1"/>
  <c r="BN3124" i="1"/>
  <c r="BN3123" i="1"/>
  <c r="BN3122" i="1"/>
  <c r="BN3121" i="1"/>
  <c r="BN3120" i="1"/>
  <c r="BN3119" i="1"/>
  <c r="BN3118" i="1"/>
  <c r="BN3117" i="1"/>
  <c r="BN3116" i="1"/>
  <c r="BN3115" i="1"/>
  <c r="BN3114" i="1"/>
  <c r="BN3113" i="1"/>
  <c r="BN3112" i="1"/>
  <c r="BN3111" i="1"/>
  <c r="BN3110" i="1"/>
  <c r="BN3109" i="1"/>
  <c r="BN3108" i="1"/>
  <c r="BN3107" i="1"/>
  <c r="BN3106" i="1"/>
  <c r="BN3105" i="1"/>
  <c r="BN3104" i="1"/>
  <c r="BN3103" i="1"/>
  <c r="BN3102" i="1"/>
  <c r="BN3101" i="1"/>
  <c r="BN3100" i="1"/>
  <c r="BN3099" i="1"/>
  <c r="BN3098" i="1"/>
  <c r="BN3097" i="1"/>
  <c r="BN3096" i="1"/>
  <c r="BN3095" i="1"/>
  <c r="BN3094" i="1"/>
  <c r="BN3093" i="1"/>
  <c r="BN3092" i="1"/>
  <c r="BN3091" i="1"/>
  <c r="BN3090" i="1"/>
  <c r="BN3089" i="1"/>
  <c r="BN3088" i="1"/>
  <c r="BN3087" i="1"/>
  <c r="BN3086" i="1"/>
  <c r="BN3085" i="1"/>
  <c r="BN3084" i="1"/>
  <c r="BN3083" i="1"/>
  <c r="BN3082" i="1"/>
  <c r="BN3081" i="1"/>
  <c r="BN3080" i="1"/>
  <c r="BN3079" i="1"/>
  <c r="BN3078" i="1"/>
  <c r="BN3077" i="1"/>
  <c r="BN3076" i="1"/>
  <c r="BN3075" i="1"/>
  <c r="BN3074" i="1"/>
  <c r="BN3073" i="1"/>
  <c r="BN3072" i="1"/>
  <c r="BN3071" i="1"/>
  <c r="BN3070" i="1"/>
  <c r="BN3069" i="1"/>
  <c r="BN3068" i="1"/>
  <c r="BN3067" i="1"/>
  <c r="BN3066" i="1"/>
  <c r="BN3065" i="1"/>
  <c r="BN3064" i="1"/>
  <c r="BN3063" i="1"/>
  <c r="BN3062" i="1"/>
  <c r="BN3061" i="1"/>
  <c r="BN3060" i="1"/>
  <c r="BN3059" i="1"/>
  <c r="BN3058" i="1"/>
  <c r="BN3057" i="1"/>
  <c r="BN3056" i="1"/>
  <c r="BN3055" i="1"/>
  <c r="BN3054" i="1"/>
  <c r="BN3053" i="1"/>
  <c r="BN3052" i="1"/>
  <c r="BN3051" i="1"/>
  <c r="BN3050" i="1"/>
  <c r="BN3049" i="1"/>
  <c r="BN3048" i="1"/>
  <c r="BN3047" i="1"/>
  <c r="BN3046" i="1"/>
  <c r="BN3045" i="1"/>
  <c r="BN3044" i="1"/>
  <c r="BN3043" i="1"/>
  <c r="BN3042" i="1"/>
  <c r="BN3041" i="1"/>
  <c r="BN3040" i="1"/>
  <c r="BN3039" i="1"/>
  <c r="BN3038" i="1"/>
  <c r="BN3037" i="1"/>
  <c r="BN3036" i="1"/>
  <c r="BN3035" i="1"/>
  <c r="BN3034" i="1"/>
  <c r="BN3033" i="1"/>
  <c r="BN3032" i="1"/>
  <c r="BN3031" i="1"/>
  <c r="BN3030" i="1"/>
  <c r="BN3029" i="1"/>
  <c r="BN3028" i="1"/>
  <c r="BN3027" i="1"/>
  <c r="BN3026" i="1"/>
  <c r="BN3025" i="1"/>
  <c r="BN3024" i="1"/>
  <c r="BN3023" i="1"/>
  <c r="BN3022" i="1"/>
  <c r="BN3021" i="1"/>
  <c r="BN3020" i="1"/>
  <c r="BN3019" i="1"/>
  <c r="BN3018" i="1"/>
  <c r="BN3017" i="1"/>
  <c r="BN3016" i="1"/>
  <c r="BN3015" i="1"/>
  <c r="BN3014" i="1"/>
  <c r="BN3013" i="1"/>
  <c r="BN3012" i="1"/>
  <c r="BN3011" i="1"/>
  <c r="BN3010" i="1"/>
  <c r="BN3009" i="1"/>
  <c r="BN3008" i="1"/>
  <c r="BN3007" i="1"/>
  <c r="BN3006" i="1"/>
  <c r="BN3005" i="1"/>
  <c r="BN3004" i="1"/>
  <c r="BN3003" i="1"/>
  <c r="BN3002" i="1"/>
  <c r="BN3001" i="1"/>
  <c r="BN3000" i="1"/>
  <c r="BN2999" i="1"/>
  <c r="BN2998" i="1"/>
  <c r="BN2997" i="1"/>
  <c r="BN2996" i="1"/>
  <c r="BN2995" i="1"/>
  <c r="BN2994" i="1"/>
  <c r="BN2993" i="1"/>
  <c r="BN2992" i="1"/>
  <c r="BN2991" i="1"/>
  <c r="BN2990" i="1"/>
  <c r="BN2989" i="1"/>
  <c r="BN2988" i="1"/>
  <c r="BN2987" i="1"/>
  <c r="BN2986" i="1"/>
  <c r="BN2985" i="1"/>
  <c r="BN2984" i="1"/>
  <c r="BN2983" i="1"/>
  <c r="BN2982" i="1"/>
  <c r="BN2981" i="1"/>
  <c r="BN2980" i="1"/>
  <c r="BN2979" i="1"/>
  <c r="BN2978" i="1"/>
  <c r="BN2977" i="1"/>
  <c r="BN2976" i="1"/>
  <c r="BN2975" i="1"/>
  <c r="BN2974" i="1"/>
  <c r="BN2973" i="1"/>
  <c r="BN2972" i="1"/>
  <c r="BN2971" i="1"/>
  <c r="BN2970" i="1"/>
  <c r="BN2969" i="1"/>
  <c r="BN2968" i="1"/>
  <c r="BN2967" i="1"/>
  <c r="BN2966" i="1"/>
  <c r="BN2965" i="1"/>
  <c r="BN2964" i="1"/>
  <c r="BN2963" i="1"/>
  <c r="BN2962" i="1"/>
  <c r="BN2961" i="1"/>
  <c r="BN2960" i="1"/>
  <c r="BN2959" i="1"/>
  <c r="BN2958" i="1"/>
  <c r="BN2957" i="1"/>
  <c r="BN2956" i="1"/>
  <c r="BN2955" i="1"/>
  <c r="BN2954" i="1"/>
  <c r="BN2953" i="1"/>
  <c r="BN2952" i="1"/>
  <c r="BN2951" i="1"/>
  <c r="BN2950" i="1"/>
  <c r="BN2949" i="1"/>
  <c r="BN2948" i="1"/>
  <c r="BN2947" i="1"/>
  <c r="BN2946" i="1"/>
  <c r="BN2945" i="1"/>
  <c r="BN2944" i="1"/>
  <c r="BN2943" i="1"/>
  <c r="BN2942" i="1"/>
  <c r="BN2941" i="1"/>
  <c r="BN2940" i="1"/>
  <c r="BN2939" i="1"/>
  <c r="BN2938" i="1"/>
  <c r="BN2937" i="1"/>
  <c r="BN2936" i="1"/>
  <c r="BN2935" i="1"/>
  <c r="BN2934" i="1"/>
  <c r="BN2933" i="1"/>
  <c r="BN2932" i="1"/>
  <c r="BN2931" i="1"/>
  <c r="BN2930" i="1"/>
  <c r="BN2929" i="1"/>
  <c r="BN2928" i="1"/>
  <c r="BN2927" i="1"/>
  <c r="BN2926" i="1"/>
  <c r="BN2925" i="1"/>
  <c r="BN2924" i="1"/>
  <c r="BN2923" i="1"/>
  <c r="BN2922" i="1"/>
  <c r="BN2921" i="1"/>
  <c r="BN2920" i="1"/>
  <c r="BN2919" i="1"/>
  <c r="BN2918" i="1"/>
  <c r="BN2917" i="1"/>
  <c r="BN2916" i="1"/>
  <c r="BN2915" i="1"/>
  <c r="BN2914" i="1"/>
  <c r="BN2913" i="1"/>
  <c r="BN2912" i="1"/>
  <c r="BN2911" i="1"/>
  <c r="BN2910" i="1"/>
  <c r="BN2909" i="1"/>
  <c r="BN2908" i="1"/>
  <c r="BN2907" i="1"/>
  <c r="BN2906" i="1"/>
  <c r="BN2905" i="1"/>
  <c r="BN2904" i="1"/>
  <c r="BN2903" i="1"/>
  <c r="BN2902" i="1"/>
  <c r="BN2901" i="1"/>
  <c r="BN2900" i="1"/>
  <c r="BN2899" i="1"/>
  <c r="BN2898" i="1"/>
  <c r="BN2897" i="1"/>
  <c r="BN2896" i="1"/>
  <c r="BN2895" i="1"/>
  <c r="BN2894" i="1"/>
  <c r="BN2893" i="1"/>
  <c r="BN2892" i="1"/>
  <c r="BN2891" i="1"/>
  <c r="BN2890" i="1"/>
  <c r="BN2889" i="1"/>
  <c r="BN2888" i="1"/>
  <c r="BN2887" i="1"/>
  <c r="BN2886" i="1"/>
  <c r="BN2885" i="1"/>
  <c r="BN2884" i="1"/>
  <c r="BN2883" i="1"/>
  <c r="BN2882" i="1"/>
  <c r="BN2881" i="1"/>
  <c r="BN2880" i="1"/>
  <c r="BN2879" i="1"/>
  <c r="BN2878" i="1"/>
  <c r="BN2877" i="1"/>
  <c r="BN2876" i="1"/>
  <c r="BN2875" i="1"/>
  <c r="BN2874" i="1"/>
  <c r="BN2873" i="1"/>
  <c r="BN2872" i="1"/>
  <c r="BN2871" i="1"/>
  <c r="BN2870" i="1"/>
  <c r="BN2869" i="1"/>
  <c r="BN2868" i="1"/>
  <c r="BN2867" i="1"/>
  <c r="BN2866" i="1"/>
  <c r="BN2865" i="1"/>
  <c r="BN2864" i="1"/>
  <c r="BN2863" i="1"/>
  <c r="BN2862" i="1"/>
  <c r="BN2861" i="1"/>
  <c r="BN2860" i="1"/>
  <c r="BN2859" i="1"/>
  <c r="BN2858" i="1"/>
  <c r="BN2857" i="1"/>
  <c r="BN2856" i="1"/>
  <c r="BN2855" i="1"/>
  <c r="BN2854" i="1"/>
  <c r="BN2853" i="1"/>
  <c r="BN2852" i="1"/>
  <c r="BN2851" i="1"/>
  <c r="BN2850" i="1"/>
  <c r="BN2849" i="1"/>
  <c r="BN2848" i="1"/>
  <c r="BN2847" i="1"/>
  <c r="BN2846" i="1"/>
  <c r="BN2845" i="1"/>
  <c r="BN2844" i="1"/>
  <c r="BN2843" i="1"/>
  <c r="BN2842" i="1"/>
  <c r="BN2841" i="1"/>
  <c r="BN2840" i="1"/>
  <c r="BN2839" i="1"/>
  <c r="BN2838" i="1"/>
  <c r="BN2837" i="1"/>
  <c r="BN2836" i="1"/>
  <c r="BN2835" i="1"/>
  <c r="BN2834" i="1"/>
  <c r="BN2833" i="1"/>
  <c r="BN2832" i="1"/>
  <c r="BN2831" i="1"/>
  <c r="BN2830" i="1"/>
  <c r="BN2829" i="1"/>
  <c r="BN2828" i="1"/>
  <c r="BN2827" i="1"/>
  <c r="BN2826" i="1"/>
  <c r="BN2825" i="1"/>
  <c r="BN2824" i="1"/>
  <c r="BN2823" i="1"/>
  <c r="BN2822" i="1"/>
  <c r="BN2821" i="1"/>
  <c r="BN2820" i="1"/>
  <c r="BN2819" i="1"/>
  <c r="BN2818" i="1"/>
  <c r="BN2817" i="1"/>
  <c r="BN2816" i="1"/>
  <c r="BN2815" i="1"/>
  <c r="BN2814" i="1"/>
  <c r="BN2813" i="1"/>
  <c r="BN2812" i="1"/>
  <c r="BN2811" i="1"/>
  <c r="BN2810" i="1"/>
  <c r="BN2809" i="1"/>
  <c r="BN2808" i="1"/>
  <c r="BN2807" i="1"/>
  <c r="BN2806" i="1"/>
  <c r="BN2805" i="1"/>
  <c r="BN2804" i="1"/>
  <c r="BN2803" i="1"/>
  <c r="BN2802" i="1"/>
  <c r="BN2801" i="1"/>
  <c r="BN2800" i="1"/>
  <c r="BN2799" i="1"/>
  <c r="BN2798" i="1"/>
  <c r="BN2797" i="1"/>
  <c r="BN2796" i="1"/>
  <c r="BN2795" i="1"/>
  <c r="BN2794" i="1"/>
  <c r="BN2793" i="1"/>
  <c r="BN2792" i="1"/>
  <c r="BN2791" i="1"/>
  <c r="BN2790" i="1"/>
  <c r="BN2789" i="1"/>
  <c r="BN2788" i="1"/>
  <c r="BN2787" i="1"/>
  <c r="BN2786" i="1"/>
  <c r="BN2785" i="1"/>
  <c r="BN2784" i="1"/>
  <c r="BN2783" i="1"/>
  <c r="BN2782" i="1"/>
  <c r="BN2781" i="1"/>
  <c r="BN2780" i="1"/>
  <c r="BN2779" i="1"/>
  <c r="BN2778" i="1"/>
  <c r="BN2777" i="1"/>
  <c r="BN2776" i="1"/>
  <c r="BN2775" i="1"/>
  <c r="BN2774" i="1"/>
  <c r="BN2773" i="1"/>
  <c r="BN2772" i="1"/>
  <c r="BN2771" i="1"/>
  <c r="BN2770" i="1"/>
  <c r="BN2769" i="1"/>
  <c r="BN2768" i="1"/>
  <c r="BN2767" i="1"/>
  <c r="BN2766" i="1"/>
  <c r="BN2765" i="1"/>
  <c r="BN2764" i="1"/>
  <c r="BN2763" i="1"/>
  <c r="BN2762" i="1"/>
  <c r="BN2761" i="1"/>
  <c r="BN2760" i="1"/>
  <c r="BN2759" i="1"/>
  <c r="BN2758" i="1"/>
  <c r="BN2757" i="1"/>
  <c r="BN2756" i="1"/>
  <c r="BN2755" i="1"/>
  <c r="BN2754" i="1"/>
  <c r="BN2753" i="1"/>
  <c r="BN2752" i="1"/>
  <c r="BN2751" i="1"/>
  <c r="BN2750" i="1"/>
  <c r="BN2749" i="1"/>
  <c r="BN2748" i="1"/>
  <c r="BN2747" i="1"/>
  <c r="BN2746" i="1"/>
  <c r="BN2745" i="1"/>
  <c r="BN2744" i="1"/>
  <c r="BN2743" i="1"/>
  <c r="BN2742" i="1"/>
  <c r="BN2741" i="1"/>
  <c r="BN2740" i="1"/>
  <c r="BN2739" i="1"/>
  <c r="BN2738" i="1"/>
  <c r="BN2737" i="1"/>
  <c r="BN2736" i="1"/>
  <c r="BN2735" i="1"/>
  <c r="BN2734" i="1"/>
  <c r="BN2733" i="1"/>
  <c r="BN2732" i="1"/>
  <c r="BN2731" i="1"/>
  <c r="BN2730" i="1"/>
  <c r="BN2729" i="1"/>
  <c r="BN2728" i="1"/>
  <c r="BN2727" i="1"/>
  <c r="BN2726" i="1"/>
  <c r="BN2725" i="1"/>
  <c r="BN2724" i="1"/>
  <c r="BN2723" i="1"/>
  <c r="BN2722" i="1"/>
  <c r="BN2721" i="1"/>
  <c r="BN2720" i="1"/>
  <c r="BN2719" i="1"/>
  <c r="BN2718" i="1"/>
  <c r="BN2717" i="1"/>
  <c r="BN2716" i="1"/>
  <c r="BN2715" i="1"/>
  <c r="BN2714" i="1"/>
  <c r="BN2713" i="1"/>
  <c r="BN2712" i="1"/>
  <c r="BN2711" i="1"/>
  <c r="BN2710" i="1"/>
  <c r="BN2709" i="1"/>
  <c r="BN2708" i="1"/>
  <c r="BN2707" i="1"/>
  <c r="BN2706" i="1"/>
  <c r="BN2705" i="1"/>
  <c r="BN2704" i="1"/>
  <c r="BN2703" i="1"/>
  <c r="BN2702" i="1"/>
  <c r="BN2701" i="1"/>
  <c r="BN2700" i="1"/>
  <c r="BN2699" i="1"/>
  <c r="BN2698" i="1"/>
  <c r="BN2697" i="1"/>
  <c r="BN2696" i="1"/>
  <c r="BN2695" i="1"/>
  <c r="BN2694" i="1"/>
  <c r="BN2693" i="1"/>
  <c r="BN2692" i="1"/>
  <c r="BN2691" i="1"/>
  <c r="BN2690" i="1"/>
  <c r="BN2689" i="1"/>
  <c r="BN2688" i="1"/>
  <c r="BN2687" i="1"/>
  <c r="BN2686" i="1"/>
  <c r="BN2685" i="1"/>
  <c r="BN2684" i="1"/>
  <c r="BN2683" i="1"/>
  <c r="BN2682" i="1"/>
  <c r="BN2681" i="1"/>
  <c r="BN2680" i="1"/>
  <c r="BN2679" i="1"/>
  <c r="BN2678" i="1"/>
  <c r="BN2677" i="1"/>
  <c r="BN2676" i="1"/>
  <c r="BN2675" i="1"/>
  <c r="BN2674" i="1"/>
  <c r="BN2673" i="1"/>
  <c r="BN2672" i="1"/>
  <c r="BN2671" i="1"/>
  <c r="BN2670" i="1"/>
  <c r="BN2669" i="1"/>
  <c r="BN2668" i="1"/>
  <c r="BN2667" i="1"/>
  <c r="BN2666" i="1"/>
  <c r="BN2665" i="1"/>
  <c r="BN2664" i="1"/>
  <c r="BN2663" i="1"/>
  <c r="BN2662" i="1"/>
  <c r="BN2661" i="1"/>
  <c r="BN2660" i="1"/>
  <c r="BN2659" i="1"/>
  <c r="BN2658" i="1"/>
  <c r="BN2657" i="1"/>
  <c r="BN2656" i="1"/>
  <c r="BN2655" i="1"/>
  <c r="BN2654" i="1"/>
  <c r="BN2653" i="1"/>
  <c r="BN2652" i="1"/>
  <c r="BN2651" i="1"/>
  <c r="BN2650" i="1"/>
  <c r="BN2649" i="1"/>
  <c r="BN2648" i="1"/>
  <c r="BN2647" i="1"/>
  <c r="BN2646" i="1"/>
  <c r="BN2645" i="1"/>
  <c r="BN2644" i="1"/>
  <c r="BN2643" i="1"/>
  <c r="BN2642" i="1"/>
  <c r="BN2641" i="1"/>
  <c r="BN2640" i="1"/>
  <c r="BN2639" i="1"/>
  <c r="BN2638" i="1"/>
  <c r="BN2637" i="1"/>
  <c r="BN2636" i="1"/>
  <c r="BN2635" i="1"/>
  <c r="BN2634" i="1"/>
  <c r="BN2633" i="1"/>
  <c r="BN2632" i="1"/>
  <c r="BN2631" i="1"/>
  <c r="BN2630" i="1"/>
  <c r="BN2629" i="1"/>
  <c r="BN2628" i="1"/>
  <c r="BN2627" i="1"/>
  <c r="BN2626" i="1"/>
  <c r="BN2625" i="1"/>
  <c r="BN2624" i="1"/>
  <c r="BN2623" i="1"/>
  <c r="BN2622" i="1"/>
  <c r="BN2621" i="1"/>
  <c r="BN2620" i="1"/>
  <c r="BN2619" i="1"/>
  <c r="BN2618" i="1"/>
  <c r="BN2617" i="1"/>
  <c r="BN2616" i="1"/>
  <c r="BN2615" i="1"/>
  <c r="BN2614" i="1"/>
  <c r="BN2613" i="1"/>
  <c r="BN2612" i="1"/>
  <c r="BN2611" i="1"/>
  <c r="BN2610" i="1"/>
  <c r="BN2609" i="1"/>
  <c r="BN2608" i="1"/>
  <c r="BN2607" i="1"/>
  <c r="BN2606" i="1"/>
  <c r="BN2605" i="1"/>
  <c r="BN2604" i="1"/>
  <c r="BN2603" i="1"/>
  <c r="BN2602" i="1"/>
  <c r="BN2601" i="1"/>
  <c r="BN2600" i="1"/>
  <c r="BN2599" i="1"/>
  <c r="BN2598" i="1"/>
  <c r="BN2597" i="1"/>
  <c r="BN2596" i="1"/>
  <c r="BN2595" i="1"/>
  <c r="BN2594" i="1"/>
  <c r="BN2593" i="1"/>
  <c r="BN2592" i="1"/>
  <c r="BN2591" i="1"/>
  <c r="BN2590" i="1"/>
  <c r="BN2589" i="1"/>
  <c r="BN2588" i="1"/>
  <c r="BN2587" i="1"/>
  <c r="BN2586" i="1"/>
  <c r="BN2585" i="1"/>
  <c r="BN2584" i="1"/>
  <c r="BN2583" i="1"/>
  <c r="BN2582" i="1"/>
  <c r="BN2581" i="1"/>
  <c r="BN2580" i="1"/>
  <c r="BN2579" i="1"/>
  <c r="BN2578" i="1"/>
  <c r="BN2577" i="1"/>
  <c r="BN2576" i="1"/>
  <c r="BN2575" i="1"/>
  <c r="BN2574" i="1"/>
  <c r="BN2573" i="1"/>
  <c r="BN2572" i="1"/>
  <c r="BN2571" i="1"/>
  <c r="BN2570" i="1"/>
  <c r="BN2569" i="1"/>
  <c r="BN2568" i="1"/>
  <c r="BN2567" i="1"/>
  <c r="BN2566" i="1"/>
  <c r="BN2565" i="1"/>
  <c r="BN2564" i="1"/>
  <c r="BN2563" i="1"/>
  <c r="BN2562" i="1"/>
  <c r="BN2561" i="1"/>
  <c r="BN2560" i="1"/>
  <c r="BN2559" i="1"/>
  <c r="BN2558" i="1"/>
  <c r="BN2557" i="1"/>
  <c r="BN2556" i="1"/>
  <c r="BN2555" i="1"/>
  <c r="BN2554" i="1"/>
  <c r="BN2553" i="1"/>
  <c r="BN2552" i="1"/>
  <c r="BN2551" i="1"/>
  <c r="BN2550" i="1"/>
  <c r="BN2549" i="1"/>
  <c r="BN2548" i="1"/>
  <c r="BN2547" i="1"/>
  <c r="BN2546" i="1"/>
  <c r="BN2545" i="1"/>
  <c r="BN2544" i="1"/>
  <c r="BN2543" i="1"/>
  <c r="BN2542" i="1"/>
  <c r="BN2541" i="1"/>
  <c r="BN2540" i="1"/>
  <c r="BN2539" i="1"/>
  <c r="BN2538" i="1"/>
  <c r="BN2537" i="1"/>
  <c r="BN2536" i="1"/>
  <c r="BN2535" i="1"/>
  <c r="BN2534" i="1"/>
  <c r="BN2533" i="1"/>
  <c r="BN2532" i="1"/>
  <c r="BN2531" i="1"/>
  <c r="BN2530" i="1"/>
  <c r="BN2529" i="1"/>
  <c r="BN2528" i="1"/>
  <c r="BN2527" i="1"/>
  <c r="BN2526" i="1"/>
  <c r="BN2525" i="1"/>
  <c r="BN2524" i="1"/>
  <c r="BN2523" i="1"/>
  <c r="BN2522" i="1"/>
  <c r="BN2521" i="1"/>
  <c r="BN2520" i="1"/>
  <c r="BN2519" i="1"/>
  <c r="BN2518" i="1"/>
  <c r="BN2517" i="1"/>
  <c r="BN2516" i="1"/>
  <c r="BN2515" i="1"/>
  <c r="BN2514" i="1"/>
  <c r="BN2513" i="1"/>
  <c r="BN2512" i="1"/>
  <c r="BN2511" i="1"/>
  <c r="BN2510" i="1"/>
  <c r="BN2509" i="1"/>
  <c r="BN2508" i="1"/>
  <c r="BN2507" i="1"/>
  <c r="BN2506" i="1"/>
  <c r="BN2505" i="1"/>
  <c r="BN2504" i="1"/>
  <c r="BN2503" i="1"/>
  <c r="BN2502" i="1"/>
  <c r="BN2501" i="1"/>
  <c r="BN2500" i="1"/>
  <c r="BN2499" i="1"/>
  <c r="BN2498" i="1"/>
  <c r="BN2497" i="1"/>
  <c r="BN2496" i="1"/>
  <c r="BN2495" i="1"/>
  <c r="BN2494" i="1"/>
  <c r="BN2493" i="1"/>
  <c r="BN2492" i="1"/>
  <c r="BN2491" i="1"/>
  <c r="BN2490" i="1"/>
  <c r="BN2489" i="1"/>
  <c r="BN2488" i="1"/>
  <c r="BN2487" i="1"/>
  <c r="BN2486" i="1"/>
  <c r="BN2485" i="1"/>
  <c r="BN2484" i="1"/>
  <c r="BN2483" i="1"/>
  <c r="BN2482" i="1"/>
  <c r="BN2481" i="1"/>
  <c r="BN2480" i="1"/>
  <c r="BN2479" i="1"/>
  <c r="BN2478" i="1"/>
  <c r="BN2477" i="1"/>
  <c r="BN2476" i="1"/>
  <c r="BN2475" i="1"/>
  <c r="BN2474" i="1"/>
  <c r="BN2473" i="1"/>
  <c r="BN2472" i="1"/>
  <c r="BN2471" i="1"/>
  <c r="BN2470" i="1"/>
  <c r="BN2469" i="1"/>
  <c r="BN2468" i="1"/>
  <c r="BN2467" i="1"/>
  <c r="BN2466" i="1"/>
  <c r="BN2465" i="1"/>
  <c r="BN2464" i="1"/>
  <c r="BN2463" i="1"/>
  <c r="BN2462" i="1"/>
  <c r="BN2461" i="1"/>
  <c r="BN2460" i="1"/>
  <c r="BN2459" i="1"/>
  <c r="BN2458" i="1"/>
  <c r="BN2457" i="1"/>
  <c r="BN2456" i="1"/>
  <c r="BN2455" i="1"/>
  <c r="BN2454" i="1"/>
  <c r="BN2453" i="1"/>
  <c r="BN2452" i="1"/>
  <c r="BN2451" i="1"/>
  <c r="BN2450" i="1"/>
  <c r="BN2449" i="1"/>
  <c r="BN2448" i="1"/>
  <c r="BN2447" i="1"/>
  <c r="BN2446" i="1"/>
  <c r="BN2445" i="1"/>
  <c r="BN2444" i="1"/>
  <c r="BN2443" i="1"/>
  <c r="BN2442" i="1"/>
  <c r="BN2441" i="1"/>
  <c r="BN2440" i="1"/>
  <c r="BN2439" i="1"/>
  <c r="BN2438" i="1"/>
  <c r="BN2437" i="1"/>
  <c r="BN2436" i="1"/>
  <c r="BN2435" i="1"/>
  <c r="BN2434" i="1"/>
  <c r="BN2433" i="1"/>
  <c r="BN2432" i="1"/>
  <c r="BN2431" i="1"/>
  <c r="BN2430" i="1"/>
  <c r="BN2429" i="1"/>
  <c r="BN2428" i="1"/>
  <c r="BN2427" i="1"/>
  <c r="BN2426" i="1"/>
  <c r="BN2425" i="1"/>
  <c r="BN2424" i="1"/>
  <c r="BN2423" i="1"/>
  <c r="BN2422" i="1"/>
  <c r="BN2421" i="1"/>
  <c r="BN2420" i="1"/>
  <c r="BN2419" i="1"/>
  <c r="BN2418" i="1"/>
  <c r="BN2417" i="1"/>
  <c r="BN2416" i="1"/>
  <c r="BN2415" i="1"/>
  <c r="BN2414" i="1"/>
  <c r="BN2413" i="1"/>
  <c r="BN2412" i="1"/>
  <c r="BN2411" i="1"/>
  <c r="BN2410" i="1"/>
  <c r="BN2409" i="1"/>
  <c r="BN2408" i="1"/>
  <c r="BN2407" i="1"/>
  <c r="BN2406" i="1"/>
  <c r="BN2405" i="1"/>
  <c r="BN2404" i="1"/>
  <c r="BN2403" i="1"/>
  <c r="BN2402" i="1"/>
  <c r="BN2401" i="1"/>
  <c r="BN2400" i="1"/>
  <c r="BN2399" i="1"/>
  <c r="BN2398" i="1"/>
  <c r="BN2397" i="1"/>
  <c r="BN2396" i="1"/>
  <c r="BN2395" i="1"/>
  <c r="BN2394" i="1"/>
  <c r="BN2393" i="1"/>
  <c r="BN2392" i="1"/>
  <c r="BN2391" i="1"/>
  <c r="BN2390" i="1"/>
  <c r="BN2389" i="1"/>
  <c r="BN2388" i="1"/>
  <c r="BN2387" i="1"/>
  <c r="BN2386" i="1"/>
  <c r="BN2385" i="1"/>
  <c r="BN2384" i="1"/>
  <c r="BN2383" i="1"/>
  <c r="BN2382" i="1"/>
  <c r="BN2381" i="1"/>
  <c r="BN2380" i="1"/>
  <c r="BN2379" i="1"/>
  <c r="BN2378" i="1"/>
  <c r="BN2377" i="1"/>
  <c r="BN2376" i="1"/>
  <c r="BN2375" i="1"/>
  <c r="BN2374" i="1"/>
  <c r="BN2373" i="1"/>
  <c r="BN2372" i="1"/>
  <c r="BN2371" i="1"/>
  <c r="BN2370" i="1"/>
  <c r="BN2369" i="1"/>
  <c r="BN2368" i="1"/>
  <c r="BN2367" i="1"/>
  <c r="BN2366" i="1"/>
  <c r="BN2365" i="1"/>
  <c r="BN2364" i="1"/>
  <c r="BN2363" i="1"/>
  <c r="BN2362" i="1"/>
  <c r="BN2361" i="1"/>
  <c r="BN2360" i="1"/>
  <c r="BN2359" i="1"/>
  <c r="BN2358" i="1"/>
  <c r="BN2357" i="1"/>
  <c r="BN2356" i="1"/>
  <c r="BN2355" i="1"/>
  <c r="BN2354" i="1"/>
  <c r="BN2353" i="1"/>
  <c r="BN2352" i="1"/>
  <c r="BN2351" i="1"/>
  <c r="BN2350" i="1"/>
  <c r="BN2349" i="1"/>
  <c r="BN2348" i="1"/>
  <c r="BN2347" i="1"/>
  <c r="BN2346" i="1"/>
  <c r="BN2345" i="1"/>
  <c r="BN2344" i="1"/>
  <c r="BN2343" i="1"/>
  <c r="BN2342" i="1"/>
  <c r="BN2341" i="1"/>
  <c r="BN2340" i="1"/>
  <c r="BN2339" i="1"/>
  <c r="BN2338" i="1"/>
  <c r="BN2337" i="1"/>
  <c r="BN2336" i="1"/>
  <c r="BN2335" i="1"/>
  <c r="BN2334" i="1"/>
  <c r="BN2333" i="1"/>
  <c r="BN2332" i="1"/>
  <c r="BN2331" i="1"/>
  <c r="BN2330" i="1"/>
  <c r="BN2329" i="1"/>
  <c r="BN2328" i="1"/>
  <c r="BN2327" i="1"/>
  <c r="BN2326" i="1"/>
  <c r="BN2325" i="1"/>
  <c r="BN2324" i="1"/>
  <c r="BN2323" i="1"/>
  <c r="BN2322" i="1"/>
  <c r="BN2321" i="1"/>
  <c r="BN2320" i="1"/>
  <c r="BN2319" i="1"/>
  <c r="BN2318" i="1"/>
  <c r="BN2317" i="1"/>
  <c r="BN2316" i="1"/>
  <c r="BN2315" i="1"/>
  <c r="BN2314" i="1"/>
  <c r="BN2313" i="1"/>
  <c r="BN2312" i="1"/>
  <c r="BN2311" i="1"/>
  <c r="BN2310" i="1"/>
  <c r="BN2309" i="1"/>
  <c r="BN2308" i="1"/>
  <c r="BN2307" i="1"/>
  <c r="BN2306" i="1"/>
  <c r="BN2305" i="1"/>
  <c r="BN2304" i="1"/>
  <c r="BN2303" i="1"/>
  <c r="BN2302" i="1"/>
  <c r="BN2301" i="1"/>
  <c r="BN2300" i="1"/>
  <c r="BN2299" i="1"/>
  <c r="BN2298" i="1"/>
  <c r="BN2297" i="1"/>
  <c r="BN2296" i="1"/>
  <c r="BN2295" i="1"/>
  <c r="BN2294" i="1"/>
  <c r="BN2293" i="1"/>
  <c r="BN2292" i="1"/>
  <c r="BN2291" i="1"/>
  <c r="BN2290" i="1"/>
  <c r="BN2289" i="1"/>
  <c r="BN2288" i="1"/>
  <c r="BN2287" i="1"/>
  <c r="BN2286" i="1"/>
  <c r="BN2285" i="1"/>
  <c r="BN2284" i="1"/>
  <c r="BN2283" i="1"/>
  <c r="BN2282" i="1"/>
  <c r="BN2281" i="1"/>
  <c r="BN2280" i="1"/>
  <c r="BN2279" i="1"/>
  <c r="BN2278" i="1"/>
  <c r="BN2277" i="1"/>
  <c r="BN2276" i="1"/>
  <c r="BN2275" i="1"/>
  <c r="BN2274" i="1"/>
  <c r="BN2273" i="1"/>
  <c r="BN2272" i="1"/>
  <c r="BN2271" i="1"/>
  <c r="BN2270" i="1"/>
  <c r="BN2269" i="1"/>
  <c r="BN2268" i="1"/>
  <c r="BN2267" i="1"/>
  <c r="BN2266" i="1"/>
  <c r="BN2265" i="1"/>
  <c r="BN2264" i="1"/>
  <c r="BN2263" i="1"/>
  <c r="BN2262" i="1"/>
  <c r="BN2261" i="1"/>
  <c r="BN2260" i="1"/>
  <c r="BN2259" i="1"/>
  <c r="BN2258" i="1"/>
  <c r="BN2257" i="1"/>
  <c r="BN2256" i="1"/>
  <c r="BN2255" i="1"/>
  <c r="BN2254" i="1"/>
  <c r="BN2253" i="1"/>
  <c r="BN2252" i="1"/>
  <c r="BN2251" i="1"/>
  <c r="BN2250" i="1"/>
  <c r="BN2249" i="1"/>
  <c r="BN2248" i="1"/>
  <c r="BN2247" i="1"/>
  <c r="BN2246" i="1"/>
  <c r="BN2245" i="1"/>
  <c r="BN2244" i="1"/>
  <c r="BN2243" i="1"/>
  <c r="BN2242" i="1"/>
  <c r="BN2241" i="1"/>
  <c r="BN2240" i="1"/>
  <c r="BN2239" i="1"/>
  <c r="BN2238" i="1"/>
  <c r="BN2237" i="1"/>
  <c r="BN2236" i="1"/>
  <c r="BN2235" i="1"/>
  <c r="BN2234" i="1"/>
  <c r="BN2233" i="1"/>
  <c r="BN2232" i="1"/>
  <c r="BN2231" i="1"/>
  <c r="BN2230" i="1"/>
  <c r="BN2229" i="1"/>
  <c r="BN2228" i="1"/>
  <c r="BN2227" i="1"/>
  <c r="BN2226" i="1"/>
  <c r="BN2225" i="1"/>
  <c r="BN2224" i="1"/>
  <c r="BN2223" i="1"/>
  <c r="BN2222" i="1"/>
  <c r="BN2221" i="1"/>
  <c r="BN2220" i="1"/>
  <c r="BN2219" i="1"/>
  <c r="BN2218" i="1"/>
  <c r="BN2217" i="1"/>
  <c r="BN2216" i="1"/>
  <c r="BN2215" i="1"/>
  <c r="BN2214" i="1"/>
  <c r="BN2213" i="1"/>
  <c r="BN2212" i="1"/>
  <c r="BN2211" i="1"/>
  <c r="BN2210" i="1"/>
  <c r="BN2209" i="1"/>
  <c r="BN2208" i="1"/>
  <c r="BN2207" i="1"/>
  <c r="BN2206" i="1"/>
  <c r="BN2205" i="1"/>
  <c r="BN2204" i="1"/>
  <c r="BN2203" i="1"/>
  <c r="BN2202" i="1"/>
  <c r="BN2201" i="1"/>
  <c r="BN2200" i="1"/>
  <c r="BN2199" i="1"/>
  <c r="BN2198" i="1"/>
  <c r="BN2197" i="1"/>
  <c r="BN2196" i="1"/>
  <c r="BN2195" i="1"/>
  <c r="BN2194" i="1"/>
  <c r="BN2193" i="1"/>
  <c r="BN2192" i="1"/>
  <c r="BN2191" i="1"/>
  <c r="BN2190" i="1"/>
  <c r="BN2189" i="1"/>
  <c r="BN2188" i="1"/>
  <c r="BN2187" i="1"/>
  <c r="BN2186" i="1"/>
  <c r="BN2185" i="1"/>
  <c r="BN2184" i="1"/>
  <c r="BN2183" i="1"/>
  <c r="BN2182" i="1"/>
  <c r="BN2181" i="1"/>
  <c r="BN2180" i="1"/>
  <c r="BN2179" i="1"/>
  <c r="BN2178" i="1"/>
  <c r="BN2177" i="1"/>
  <c r="BN2176" i="1"/>
  <c r="BN2175" i="1"/>
  <c r="BN2174" i="1"/>
  <c r="BN2173" i="1"/>
  <c r="BN2172" i="1"/>
  <c r="BN2171" i="1"/>
  <c r="BN2170" i="1"/>
  <c r="BN2169" i="1"/>
  <c r="BN2168" i="1"/>
  <c r="BN2167" i="1"/>
  <c r="BN2166" i="1"/>
  <c r="BN2165" i="1"/>
  <c r="BN2164" i="1"/>
  <c r="BN2163" i="1"/>
  <c r="BN2162" i="1"/>
  <c r="BN2161" i="1"/>
  <c r="BN2160" i="1"/>
  <c r="BN2159" i="1"/>
  <c r="BN2158" i="1"/>
  <c r="BN2157" i="1"/>
  <c r="BN2156" i="1"/>
  <c r="BN2155" i="1"/>
  <c r="BN2154" i="1"/>
  <c r="BN2153" i="1"/>
  <c r="BN2152" i="1"/>
  <c r="BN2151" i="1"/>
  <c r="BN2150" i="1"/>
  <c r="BN2149" i="1"/>
  <c r="BN2148" i="1"/>
  <c r="BN2147" i="1"/>
  <c r="BN2146" i="1"/>
  <c r="BN2145" i="1"/>
  <c r="BN2144" i="1"/>
  <c r="BN2143" i="1"/>
  <c r="BN2142" i="1"/>
  <c r="BN2141" i="1"/>
  <c r="BN2140" i="1"/>
  <c r="BN2139" i="1"/>
  <c r="BN2138" i="1"/>
  <c r="BN2137" i="1"/>
  <c r="BN2136" i="1"/>
  <c r="BN2135" i="1"/>
  <c r="BN2134" i="1"/>
  <c r="BN2133" i="1"/>
  <c r="BN2132" i="1"/>
  <c r="BN2131" i="1"/>
  <c r="BN2130" i="1"/>
  <c r="BN2129" i="1"/>
  <c r="BN2128" i="1"/>
  <c r="BN2127" i="1"/>
  <c r="BN2126" i="1"/>
  <c r="BN2125" i="1"/>
  <c r="BN2124" i="1"/>
  <c r="BN2123" i="1"/>
  <c r="BN2122" i="1"/>
  <c r="BN2121" i="1"/>
  <c r="BN2120" i="1"/>
  <c r="BN2119" i="1"/>
  <c r="BN2118" i="1"/>
  <c r="BN2117" i="1"/>
  <c r="BN2116" i="1"/>
  <c r="BN2115" i="1"/>
  <c r="BN2114" i="1"/>
  <c r="BN2113" i="1"/>
  <c r="BN2112" i="1"/>
  <c r="BN2111" i="1"/>
  <c r="BN2110" i="1"/>
  <c r="BN2109" i="1"/>
  <c r="BN2108" i="1"/>
  <c r="BN2107" i="1"/>
  <c r="BN2106" i="1"/>
  <c r="BN2105" i="1"/>
  <c r="BN2104" i="1"/>
  <c r="BN2103" i="1"/>
  <c r="BN2102" i="1"/>
  <c r="BN2101" i="1"/>
  <c r="BN2100" i="1"/>
  <c r="BN2099" i="1"/>
  <c r="BN2098" i="1"/>
  <c r="BN2097" i="1"/>
  <c r="BN2096" i="1"/>
  <c r="BN2095" i="1"/>
  <c r="BN2094" i="1"/>
  <c r="BN2093" i="1"/>
  <c r="BN2092" i="1"/>
  <c r="BN2091" i="1"/>
  <c r="BN2090" i="1"/>
  <c r="BN2089" i="1"/>
  <c r="BN2088" i="1"/>
  <c r="BN2087" i="1"/>
  <c r="BN2086" i="1"/>
  <c r="BN2085" i="1"/>
  <c r="BN2084" i="1"/>
  <c r="BN2083" i="1"/>
  <c r="BN2082" i="1"/>
  <c r="BN2081" i="1"/>
  <c r="BN2080" i="1"/>
  <c r="BN2079" i="1"/>
  <c r="BN2078" i="1"/>
  <c r="BN2077" i="1"/>
  <c r="BN2076" i="1"/>
  <c r="BN2075" i="1"/>
  <c r="BN2074" i="1"/>
  <c r="BN2073" i="1"/>
  <c r="BN2072" i="1"/>
  <c r="BN2071" i="1"/>
  <c r="BN2070" i="1"/>
  <c r="BN2069" i="1"/>
  <c r="BN2068" i="1"/>
  <c r="BN2067" i="1"/>
  <c r="BN2066" i="1"/>
  <c r="BN2065" i="1"/>
  <c r="BN2064" i="1"/>
  <c r="BN2063" i="1"/>
  <c r="BN2062" i="1"/>
  <c r="BN2061" i="1"/>
  <c r="BN2060" i="1"/>
  <c r="BN2059" i="1"/>
  <c r="BN2058" i="1"/>
  <c r="BN2057" i="1"/>
  <c r="BN2056" i="1"/>
  <c r="BN2055" i="1"/>
  <c r="BN2054" i="1"/>
  <c r="BN2053" i="1"/>
  <c r="BN2052" i="1"/>
  <c r="BN2051" i="1"/>
  <c r="BN2050" i="1"/>
  <c r="BN2049" i="1"/>
  <c r="BN2048" i="1"/>
  <c r="BN2047" i="1"/>
  <c r="BN2046" i="1"/>
  <c r="BN2045" i="1"/>
  <c r="BN2044" i="1"/>
  <c r="BN2043" i="1"/>
  <c r="BN2042" i="1"/>
  <c r="BN2041" i="1"/>
  <c r="BN2040" i="1"/>
  <c r="BN2039" i="1"/>
  <c r="BN2038" i="1"/>
  <c r="BN2037" i="1"/>
  <c r="BN2036" i="1"/>
  <c r="BN2035" i="1"/>
  <c r="BN2034" i="1"/>
  <c r="BN2033" i="1"/>
  <c r="BN2032" i="1"/>
  <c r="BN2031" i="1"/>
  <c r="BN2030" i="1"/>
  <c r="BN2029" i="1"/>
  <c r="BN2028" i="1"/>
  <c r="BN2027" i="1"/>
  <c r="BN2026" i="1"/>
  <c r="BN2025" i="1"/>
  <c r="BN2024" i="1"/>
  <c r="BN2023" i="1"/>
  <c r="BN2022" i="1"/>
  <c r="BN2021" i="1"/>
  <c r="BN2020" i="1"/>
  <c r="BN2019" i="1"/>
  <c r="BN2018" i="1"/>
  <c r="BN2017" i="1"/>
  <c r="BN2016" i="1"/>
  <c r="BN2015" i="1"/>
  <c r="BN2014" i="1"/>
  <c r="BN2013" i="1"/>
  <c r="BN2012" i="1"/>
  <c r="BN2011" i="1"/>
  <c r="BN2010" i="1"/>
  <c r="BN2009" i="1"/>
  <c r="BN2008" i="1"/>
  <c r="BN2007" i="1"/>
  <c r="BN2006" i="1"/>
  <c r="BN2005" i="1"/>
  <c r="BN2004" i="1"/>
  <c r="BN2003" i="1"/>
  <c r="BN2002" i="1"/>
  <c r="BN2001" i="1"/>
  <c r="BN2000" i="1"/>
  <c r="BN1999" i="1"/>
  <c r="BN1998" i="1"/>
  <c r="BN1997" i="1"/>
  <c r="BN1996" i="1"/>
  <c r="BN1995" i="1"/>
  <c r="BN1994" i="1"/>
  <c r="BN1993" i="1"/>
  <c r="BN1992" i="1"/>
  <c r="BN1991" i="1"/>
  <c r="BN1990" i="1"/>
  <c r="BN1989" i="1"/>
  <c r="BN1988" i="1"/>
  <c r="BN1987" i="1"/>
  <c r="BN1986" i="1"/>
  <c r="BN1985" i="1"/>
  <c r="BN1984" i="1"/>
  <c r="BN1983" i="1"/>
  <c r="BN1982" i="1"/>
  <c r="BN1981" i="1"/>
  <c r="BN1980" i="1"/>
  <c r="BN1979" i="1"/>
  <c r="BN1978" i="1"/>
  <c r="BN1977" i="1"/>
  <c r="BN1976" i="1"/>
  <c r="BN1975" i="1"/>
  <c r="BN1974" i="1"/>
  <c r="BN1973" i="1"/>
  <c r="BN1972" i="1"/>
  <c r="BN1971" i="1"/>
  <c r="BN1970" i="1"/>
  <c r="BN1969" i="1"/>
  <c r="BN1968" i="1"/>
  <c r="BN1967" i="1"/>
  <c r="BN1966" i="1"/>
  <c r="BN1965" i="1"/>
  <c r="BN1964" i="1"/>
  <c r="BN1963" i="1"/>
  <c r="BN1962" i="1"/>
  <c r="BN1961" i="1"/>
  <c r="BN1960" i="1"/>
  <c r="BN1959" i="1"/>
  <c r="BN1958" i="1"/>
  <c r="BN1957" i="1"/>
  <c r="BN1956" i="1"/>
  <c r="BN1955" i="1"/>
  <c r="BN1954" i="1"/>
  <c r="BN1953" i="1"/>
  <c r="BN1952" i="1"/>
  <c r="BN1951" i="1"/>
  <c r="BN1950" i="1"/>
  <c r="BN1949" i="1"/>
  <c r="BN1948" i="1"/>
  <c r="BN1947" i="1"/>
  <c r="BN1946" i="1"/>
  <c r="BN1945" i="1"/>
  <c r="BN1944" i="1"/>
  <c r="BN1943" i="1"/>
  <c r="BN1942" i="1"/>
  <c r="BN1941" i="1"/>
  <c r="BN1940" i="1"/>
  <c r="BN1939" i="1"/>
  <c r="BN1938" i="1"/>
  <c r="BN1937" i="1"/>
  <c r="BN1936" i="1"/>
  <c r="BN1935" i="1"/>
  <c r="BN1934" i="1"/>
  <c r="BN1933" i="1"/>
  <c r="BN1932" i="1"/>
  <c r="BN1931" i="1"/>
  <c r="BN1930" i="1"/>
  <c r="BN1929" i="1"/>
  <c r="BN1928" i="1"/>
  <c r="BN1927" i="1"/>
  <c r="BN1926" i="1"/>
  <c r="BN1925" i="1"/>
  <c r="BN1924" i="1"/>
  <c r="BN1923" i="1"/>
  <c r="BN1922" i="1"/>
  <c r="BN1921" i="1"/>
  <c r="BN1920" i="1"/>
  <c r="BN1919" i="1"/>
  <c r="BN1918" i="1"/>
  <c r="BN1917" i="1"/>
  <c r="BN1916" i="1"/>
  <c r="BN1915" i="1"/>
  <c r="BN1914" i="1"/>
  <c r="BN1913" i="1"/>
  <c r="BN1912" i="1"/>
  <c r="BN1911" i="1"/>
  <c r="BN1910" i="1"/>
  <c r="BN1909" i="1"/>
  <c r="BN1908" i="1"/>
  <c r="BN1907" i="1"/>
  <c r="BN1906" i="1"/>
  <c r="BN1905" i="1"/>
  <c r="BN1904" i="1"/>
  <c r="BN1903" i="1"/>
  <c r="BN1902" i="1"/>
  <c r="BN1901" i="1"/>
  <c r="BN1900" i="1"/>
  <c r="BN1899" i="1"/>
  <c r="BN1898" i="1"/>
  <c r="BN1897" i="1"/>
  <c r="BN1896" i="1"/>
  <c r="BN1895" i="1"/>
  <c r="BN1894" i="1"/>
  <c r="BN1893" i="1"/>
  <c r="BN1892" i="1"/>
  <c r="BN1891" i="1"/>
  <c r="BN1890" i="1"/>
  <c r="BN1889" i="1"/>
  <c r="BN1888" i="1"/>
  <c r="BN1887" i="1"/>
  <c r="BN1886" i="1"/>
  <c r="BN1885" i="1"/>
  <c r="BN1884" i="1"/>
  <c r="BN1883" i="1"/>
  <c r="BN1882" i="1"/>
  <c r="BN1881" i="1"/>
  <c r="BN1880" i="1"/>
  <c r="BN1879" i="1"/>
  <c r="BN1878" i="1"/>
  <c r="BN1877" i="1"/>
  <c r="BN1876" i="1"/>
  <c r="BN1875" i="1"/>
  <c r="BN1874" i="1"/>
  <c r="BN1873" i="1"/>
  <c r="BN1872" i="1"/>
  <c r="BN1871" i="1"/>
  <c r="BN1870" i="1"/>
  <c r="BN1869" i="1"/>
  <c r="BN1868" i="1"/>
  <c r="BN1867" i="1"/>
  <c r="BN1866" i="1"/>
  <c r="BN1865" i="1"/>
  <c r="BN1864" i="1"/>
  <c r="BN1863" i="1"/>
  <c r="BN1862" i="1"/>
  <c r="BN1861" i="1"/>
  <c r="BN1860" i="1"/>
  <c r="BN1859" i="1"/>
  <c r="BN1858" i="1"/>
  <c r="BN1857" i="1"/>
  <c r="BN1856" i="1"/>
  <c r="BN1855" i="1"/>
  <c r="BN1854" i="1"/>
  <c r="BN1853" i="1"/>
  <c r="BN1852" i="1"/>
  <c r="BN1851" i="1"/>
  <c r="BN1850" i="1"/>
  <c r="BN1849" i="1"/>
  <c r="BN1848" i="1"/>
  <c r="BN1847" i="1"/>
  <c r="BN1846" i="1"/>
  <c r="BN1845" i="1"/>
  <c r="BN1844" i="1"/>
  <c r="BN1843" i="1"/>
  <c r="BN1842" i="1"/>
  <c r="BN1841" i="1"/>
  <c r="BN1840" i="1"/>
  <c r="BN1839" i="1"/>
  <c r="BN1838" i="1"/>
  <c r="BN1837" i="1"/>
  <c r="BN1836" i="1"/>
  <c r="BN1835" i="1"/>
  <c r="BN1834" i="1"/>
  <c r="BN1833" i="1"/>
  <c r="BN1832" i="1"/>
  <c r="BN1831" i="1"/>
  <c r="BN1830" i="1"/>
  <c r="BN1829" i="1"/>
  <c r="BN1828" i="1"/>
  <c r="BN1827" i="1"/>
  <c r="BN1826" i="1"/>
  <c r="BN1825" i="1"/>
  <c r="BN1824" i="1"/>
  <c r="BN1823" i="1"/>
  <c r="BN1822" i="1"/>
  <c r="BN1821" i="1"/>
  <c r="BN1820" i="1"/>
  <c r="BN1819" i="1"/>
  <c r="BN1818" i="1"/>
  <c r="BN1817" i="1"/>
  <c r="BN1816" i="1"/>
  <c r="BN1815" i="1"/>
  <c r="BN1814" i="1"/>
  <c r="BN1813" i="1"/>
  <c r="BN1812" i="1"/>
  <c r="BN1811" i="1"/>
  <c r="BN1810" i="1"/>
  <c r="BN1809" i="1"/>
  <c r="BN1808" i="1"/>
  <c r="BN1807" i="1"/>
  <c r="BN1806" i="1"/>
  <c r="BN1805" i="1"/>
  <c r="BN1804" i="1"/>
  <c r="BN1803" i="1"/>
  <c r="BN1802" i="1"/>
  <c r="BN1801" i="1"/>
  <c r="BN1800" i="1"/>
  <c r="BN1799" i="1"/>
  <c r="BN1798" i="1"/>
  <c r="BN1797" i="1"/>
  <c r="BN1796" i="1"/>
  <c r="BN1795" i="1"/>
  <c r="BN1794" i="1"/>
  <c r="BN1793" i="1"/>
  <c r="BN1792" i="1"/>
  <c r="BN1791" i="1"/>
  <c r="BN1790" i="1"/>
  <c r="BN1789" i="1"/>
  <c r="BN1788" i="1"/>
  <c r="BN1787" i="1"/>
  <c r="BN1786" i="1"/>
  <c r="BN1785" i="1"/>
  <c r="BN1784" i="1"/>
  <c r="BN1783" i="1"/>
  <c r="BN1782" i="1"/>
  <c r="BN1781" i="1"/>
  <c r="BN1780" i="1"/>
  <c r="BN1779" i="1"/>
  <c r="BN1778" i="1"/>
  <c r="BN1777" i="1"/>
  <c r="BN1776" i="1"/>
  <c r="BN1775" i="1"/>
  <c r="BN1774" i="1"/>
  <c r="BN1773" i="1"/>
  <c r="BN1772" i="1"/>
  <c r="BN1771" i="1"/>
  <c r="BN1770" i="1"/>
  <c r="BN1769" i="1"/>
  <c r="BN1768" i="1"/>
  <c r="BN1767" i="1"/>
  <c r="BN1766" i="1"/>
  <c r="BN1765" i="1"/>
  <c r="BN1764" i="1"/>
  <c r="BN1763" i="1"/>
  <c r="BN1762" i="1"/>
  <c r="BN1761" i="1"/>
  <c r="BN1760" i="1"/>
  <c r="BN1759" i="1"/>
  <c r="BN1758" i="1"/>
  <c r="BN1757" i="1"/>
  <c r="BN1756" i="1"/>
  <c r="BN1755" i="1"/>
  <c r="BN1754" i="1"/>
  <c r="BN1753" i="1"/>
  <c r="BN1752" i="1"/>
  <c r="BN1751" i="1"/>
  <c r="BN1750" i="1"/>
  <c r="BN1749" i="1"/>
  <c r="BN1748" i="1"/>
  <c r="BN1747" i="1"/>
  <c r="BN1746" i="1"/>
  <c r="BN1745" i="1"/>
  <c r="BN1744" i="1"/>
  <c r="BN1743" i="1"/>
  <c r="BN1742" i="1"/>
  <c r="BN1741" i="1"/>
  <c r="BN1740" i="1"/>
  <c r="BN1739" i="1"/>
  <c r="BN1738" i="1"/>
  <c r="BN1737" i="1"/>
  <c r="BN1736" i="1"/>
  <c r="BN1735" i="1"/>
  <c r="BN1734" i="1"/>
  <c r="BN1733" i="1"/>
  <c r="BN1732" i="1"/>
  <c r="BN1731" i="1"/>
  <c r="BN1730" i="1"/>
  <c r="BN1729" i="1"/>
  <c r="BN1728" i="1"/>
  <c r="BN1727" i="1"/>
  <c r="BN1726" i="1"/>
  <c r="BN1725" i="1"/>
  <c r="BN1724" i="1"/>
  <c r="BN1723" i="1"/>
  <c r="BN1722" i="1"/>
  <c r="BN1721" i="1"/>
  <c r="BN1720" i="1"/>
  <c r="BN1719" i="1"/>
  <c r="BN1718" i="1"/>
  <c r="BN1717" i="1"/>
  <c r="BN1716" i="1"/>
  <c r="BN1715" i="1"/>
  <c r="BN1714" i="1"/>
  <c r="BN1713" i="1"/>
  <c r="BN1712" i="1"/>
  <c r="BN1711" i="1"/>
  <c r="BN1710" i="1"/>
  <c r="BN1709" i="1"/>
  <c r="BN1708" i="1"/>
  <c r="BN1707" i="1"/>
  <c r="BN1706" i="1"/>
  <c r="BN1705" i="1"/>
  <c r="BN1704" i="1"/>
  <c r="BN1703" i="1"/>
  <c r="BN1702" i="1"/>
  <c r="BN1701" i="1"/>
  <c r="BN1700" i="1"/>
  <c r="BN1699" i="1"/>
  <c r="BN1698" i="1"/>
  <c r="BN1697" i="1"/>
  <c r="BN1696" i="1"/>
  <c r="BN1695" i="1"/>
  <c r="BN1694" i="1"/>
  <c r="BN1693" i="1"/>
  <c r="BN1692" i="1"/>
  <c r="BN1691" i="1"/>
  <c r="BN1690" i="1"/>
  <c r="BN1689" i="1"/>
  <c r="BN1688" i="1"/>
  <c r="BN1687" i="1"/>
  <c r="BN1686" i="1"/>
  <c r="BN1685" i="1"/>
  <c r="BN1684" i="1"/>
  <c r="BN1683" i="1"/>
  <c r="BN1682" i="1"/>
  <c r="BN1681" i="1"/>
  <c r="BN1680" i="1"/>
  <c r="BN1679" i="1"/>
  <c r="BN1678" i="1"/>
  <c r="BN1677" i="1"/>
  <c r="BN1676" i="1"/>
  <c r="BN1675" i="1"/>
  <c r="BN1674" i="1"/>
  <c r="BN1673" i="1"/>
  <c r="BN1672" i="1"/>
  <c r="BN1671" i="1"/>
  <c r="BN1670" i="1"/>
  <c r="BN1669" i="1"/>
  <c r="BN1668" i="1"/>
  <c r="BN1667" i="1"/>
  <c r="BN1666" i="1"/>
  <c r="BN1665" i="1"/>
  <c r="BN1664" i="1"/>
  <c r="BN1663" i="1"/>
  <c r="BN1662" i="1"/>
  <c r="BN1661" i="1"/>
  <c r="BN1660" i="1"/>
  <c r="BN1659" i="1"/>
  <c r="BN1658" i="1"/>
  <c r="BN1657" i="1"/>
  <c r="BN1656" i="1"/>
  <c r="BN1655" i="1"/>
  <c r="BN1654" i="1"/>
  <c r="BN1653" i="1"/>
  <c r="BN1652" i="1"/>
  <c r="BN1651" i="1"/>
  <c r="BN1650" i="1"/>
  <c r="BN1649" i="1"/>
  <c r="BN1648" i="1"/>
  <c r="BN1647" i="1"/>
  <c r="BN1646" i="1"/>
  <c r="BN1645" i="1"/>
  <c r="BN1644" i="1"/>
  <c r="BN1643" i="1"/>
  <c r="BN1642" i="1"/>
  <c r="BN1641" i="1"/>
  <c r="BN1640" i="1"/>
  <c r="BN1639" i="1"/>
  <c r="BN1638" i="1"/>
  <c r="BN1637" i="1"/>
  <c r="BN1636" i="1"/>
  <c r="BN1635" i="1"/>
  <c r="BN1634" i="1"/>
  <c r="BN1633" i="1"/>
  <c r="BN1632" i="1"/>
  <c r="BN1631" i="1"/>
  <c r="BN1630" i="1"/>
  <c r="BN1629" i="1"/>
  <c r="BN1628" i="1"/>
  <c r="BN1627" i="1"/>
  <c r="BN1626" i="1"/>
  <c r="BN1625" i="1"/>
  <c r="BN1624" i="1"/>
  <c r="BN1623" i="1"/>
  <c r="BN1622" i="1"/>
  <c r="BN1621" i="1"/>
  <c r="BN1620" i="1"/>
  <c r="BN1619" i="1"/>
  <c r="BN1618" i="1"/>
  <c r="BN1617" i="1"/>
  <c r="BN1616" i="1"/>
  <c r="BN1615" i="1"/>
  <c r="BN1614" i="1"/>
  <c r="BN1613" i="1"/>
  <c r="BN1612" i="1"/>
  <c r="BN1611" i="1"/>
  <c r="BN1610" i="1"/>
  <c r="BN1609" i="1"/>
  <c r="BN1608" i="1"/>
  <c r="BN1607" i="1"/>
  <c r="BN1606" i="1"/>
  <c r="BN1605" i="1"/>
  <c r="BN1604" i="1"/>
  <c r="BN1603" i="1"/>
  <c r="BN1602" i="1"/>
  <c r="BN1601" i="1"/>
  <c r="BN1600" i="1"/>
  <c r="BN1599" i="1"/>
  <c r="BN1598" i="1"/>
  <c r="BN1597" i="1"/>
  <c r="BN1596" i="1"/>
  <c r="BN1595" i="1"/>
  <c r="BN1594" i="1"/>
  <c r="BN1593" i="1"/>
  <c r="BN1592" i="1"/>
  <c r="BN1591" i="1"/>
  <c r="BN1590" i="1"/>
  <c r="BN1589" i="1"/>
  <c r="BN1588" i="1"/>
  <c r="BN1587" i="1"/>
  <c r="BN1586" i="1"/>
  <c r="BN1585" i="1"/>
  <c r="BN1584" i="1"/>
  <c r="BN1583" i="1"/>
  <c r="BN1582" i="1"/>
  <c r="BN1581" i="1"/>
  <c r="BN1580" i="1"/>
  <c r="BN1579" i="1"/>
  <c r="BN1578" i="1"/>
  <c r="BN1577" i="1"/>
  <c r="BN1576" i="1"/>
  <c r="BN1575" i="1"/>
  <c r="BN1574" i="1"/>
  <c r="BN1573" i="1"/>
  <c r="BN1572" i="1"/>
  <c r="BN1571" i="1"/>
  <c r="BN1570" i="1"/>
  <c r="BN1569" i="1"/>
  <c r="BN1568" i="1"/>
  <c r="BN1567" i="1"/>
  <c r="BN1566" i="1"/>
  <c r="BN1565" i="1"/>
  <c r="BN1564" i="1"/>
  <c r="BN1563" i="1"/>
  <c r="BN1562" i="1"/>
  <c r="BN1561" i="1"/>
  <c r="BN1560" i="1"/>
  <c r="BN1559" i="1"/>
  <c r="BN1558" i="1"/>
  <c r="BN1557" i="1"/>
  <c r="BN1556" i="1"/>
  <c r="BN1555" i="1"/>
  <c r="BN1554" i="1"/>
  <c r="BN1553" i="1"/>
  <c r="BN1552" i="1"/>
  <c r="BN1551" i="1"/>
  <c r="BN1550" i="1"/>
  <c r="BN1549" i="1"/>
  <c r="BN1548" i="1"/>
  <c r="BN1547" i="1"/>
  <c r="BN1546" i="1"/>
  <c r="BN1545" i="1"/>
  <c r="BN1544" i="1"/>
  <c r="BN1543" i="1"/>
  <c r="BN1542" i="1"/>
  <c r="BN1541" i="1"/>
  <c r="BN1540" i="1"/>
  <c r="BN1539" i="1"/>
  <c r="BN1538" i="1"/>
  <c r="BN1537" i="1"/>
  <c r="BN1536" i="1"/>
  <c r="BN1535" i="1"/>
  <c r="BN1534" i="1"/>
  <c r="BN1533" i="1"/>
  <c r="BN1532" i="1"/>
  <c r="BN1531" i="1"/>
  <c r="BN1530" i="1"/>
  <c r="BN1529" i="1"/>
  <c r="BN1528" i="1"/>
  <c r="BN1527" i="1"/>
  <c r="BN1526" i="1"/>
  <c r="BN1525" i="1"/>
  <c r="BN1524" i="1"/>
  <c r="BN1523" i="1"/>
  <c r="BN1522" i="1"/>
  <c r="BN1521" i="1"/>
  <c r="BN1520" i="1"/>
  <c r="BN1519" i="1"/>
  <c r="BN1518" i="1"/>
  <c r="BN1517" i="1"/>
  <c r="BN1516" i="1"/>
  <c r="BN1515" i="1"/>
  <c r="BN1514" i="1"/>
  <c r="BN1513" i="1"/>
  <c r="BN1512" i="1"/>
  <c r="BN1511" i="1"/>
  <c r="BN1510" i="1"/>
  <c r="BN1509" i="1"/>
  <c r="BN1508" i="1"/>
  <c r="BN1507" i="1"/>
  <c r="BN1506" i="1"/>
  <c r="BN1505" i="1"/>
  <c r="BN1504" i="1"/>
  <c r="BN1503" i="1"/>
  <c r="BN1502" i="1"/>
  <c r="BN1501" i="1"/>
  <c r="BN1500" i="1"/>
  <c r="BN1499" i="1"/>
  <c r="BN1498" i="1"/>
  <c r="BN1497" i="1"/>
  <c r="BN1496" i="1"/>
  <c r="BN1495" i="1"/>
  <c r="BN1494" i="1"/>
  <c r="BN1493" i="1"/>
  <c r="BN1492" i="1"/>
  <c r="BN1491" i="1"/>
  <c r="BN1490" i="1"/>
  <c r="BN1489" i="1"/>
  <c r="BN1488" i="1"/>
  <c r="BN1487" i="1"/>
  <c r="BN1486" i="1"/>
  <c r="BN1485" i="1"/>
  <c r="BN1484" i="1"/>
  <c r="BN1483" i="1"/>
  <c r="BN1482" i="1"/>
  <c r="BN1481" i="1"/>
  <c r="BN1480" i="1"/>
  <c r="BN1479" i="1"/>
  <c r="BN1478" i="1"/>
  <c r="BN1477" i="1"/>
  <c r="BN1476" i="1"/>
  <c r="BN1475" i="1"/>
  <c r="BN1474" i="1"/>
  <c r="BN1473" i="1"/>
  <c r="BN1472" i="1"/>
  <c r="BN1471" i="1"/>
  <c r="BN1470" i="1"/>
  <c r="BN1469" i="1"/>
  <c r="BN1468" i="1"/>
  <c r="BN1467" i="1"/>
  <c r="BN1466" i="1"/>
  <c r="BN1465" i="1"/>
  <c r="BN1464" i="1"/>
  <c r="BN1463" i="1"/>
  <c r="BN1462" i="1"/>
  <c r="BN1461" i="1"/>
  <c r="BN1460" i="1"/>
  <c r="BN1459" i="1"/>
  <c r="BN1458" i="1"/>
  <c r="BN1457" i="1"/>
  <c r="BN1456" i="1"/>
  <c r="BN1455" i="1"/>
  <c r="BN1454" i="1"/>
  <c r="BN1453" i="1"/>
  <c r="BN1452" i="1"/>
  <c r="BN1451" i="1"/>
  <c r="BN1450" i="1"/>
  <c r="BN1449" i="1"/>
  <c r="BN1448" i="1"/>
  <c r="BN1447" i="1"/>
  <c r="BN1446" i="1"/>
  <c r="BN1445" i="1"/>
  <c r="BN1444" i="1"/>
  <c r="BN1443" i="1"/>
  <c r="BN1442" i="1"/>
  <c r="BN1441" i="1"/>
  <c r="BN1440" i="1"/>
  <c r="BN1439" i="1"/>
  <c r="BN1438" i="1"/>
  <c r="BN1437" i="1"/>
  <c r="BN1436" i="1"/>
  <c r="BN1435" i="1"/>
  <c r="BN1434" i="1"/>
  <c r="BN1433" i="1"/>
  <c r="BN1432" i="1"/>
  <c r="BN1431" i="1"/>
  <c r="BN1430" i="1"/>
  <c r="BN1429" i="1"/>
  <c r="BN1428" i="1"/>
  <c r="BN1427" i="1"/>
  <c r="BN1426" i="1"/>
  <c r="BN1425" i="1"/>
  <c r="BN1424" i="1"/>
  <c r="BN1423" i="1"/>
  <c r="BN1422" i="1"/>
  <c r="BN1421" i="1"/>
  <c r="BN1420" i="1"/>
  <c r="BN1419" i="1"/>
  <c r="BN1418" i="1"/>
  <c r="BN1417" i="1"/>
  <c r="BN1416" i="1"/>
  <c r="BN1415" i="1"/>
  <c r="BN1414" i="1"/>
  <c r="BN1413" i="1"/>
  <c r="BN1412" i="1"/>
  <c r="BN1411" i="1"/>
  <c r="BN1410" i="1"/>
  <c r="BN1409" i="1"/>
  <c r="BN1408" i="1"/>
  <c r="BN1407" i="1"/>
  <c r="BN1406" i="1"/>
  <c r="BN1405" i="1"/>
  <c r="BN1404" i="1"/>
  <c r="BN1403" i="1"/>
  <c r="BN1402" i="1"/>
  <c r="BN1401" i="1"/>
  <c r="BN1400" i="1"/>
  <c r="BN1399" i="1"/>
  <c r="BN1398" i="1"/>
  <c r="BN1397" i="1"/>
  <c r="BN1396" i="1"/>
  <c r="BN1395" i="1"/>
  <c r="BN1394" i="1"/>
  <c r="BN1393" i="1"/>
  <c r="BN1392" i="1"/>
  <c r="BN1391" i="1"/>
  <c r="BN1390" i="1"/>
  <c r="BN1389" i="1"/>
  <c r="BN1388" i="1"/>
  <c r="BN1387" i="1"/>
  <c r="BN1386" i="1"/>
  <c r="BN1385" i="1"/>
  <c r="BN1384" i="1"/>
  <c r="BN1383" i="1"/>
  <c r="BN1382" i="1"/>
  <c r="BN1381" i="1"/>
  <c r="BN1380" i="1"/>
  <c r="BN1379" i="1"/>
  <c r="BN1378" i="1"/>
  <c r="BN1377" i="1"/>
  <c r="BN1376" i="1"/>
  <c r="BN1375" i="1"/>
  <c r="BN1374" i="1"/>
  <c r="BN1373" i="1"/>
  <c r="BN1372" i="1"/>
  <c r="BN1371" i="1"/>
  <c r="BN1370" i="1"/>
  <c r="BN1369" i="1"/>
  <c r="BN1368" i="1"/>
  <c r="BN1367" i="1"/>
  <c r="BN1366" i="1"/>
  <c r="BN1365" i="1"/>
  <c r="BN1364" i="1"/>
  <c r="BN1363" i="1"/>
  <c r="BN1362" i="1"/>
  <c r="BN1361" i="1"/>
  <c r="BN1360" i="1"/>
  <c r="BN1359" i="1"/>
  <c r="BN1358" i="1"/>
  <c r="BN1357" i="1"/>
  <c r="BN1356" i="1"/>
  <c r="BN1355" i="1"/>
  <c r="BN1354" i="1"/>
  <c r="BN1353" i="1"/>
  <c r="BN1352" i="1"/>
  <c r="BN1351" i="1"/>
  <c r="BN1350" i="1"/>
  <c r="BN1349" i="1"/>
  <c r="BN1348" i="1"/>
  <c r="BN1347" i="1"/>
  <c r="BN1346" i="1"/>
  <c r="BN1345" i="1"/>
  <c r="BN1344" i="1"/>
  <c r="BN1343" i="1"/>
  <c r="BN1342" i="1"/>
  <c r="BN1341" i="1"/>
  <c r="BN1340" i="1"/>
  <c r="BN1339" i="1"/>
  <c r="BN1338" i="1"/>
  <c r="BN1337" i="1"/>
  <c r="BN1336" i="1"/>
  <c r="BN1335" i="1"/>
  <c r="BN1334" i="1"/>
  <c r="BN1333" i="1"/>
  <c r="BN1332" i="1"/>
  <c r="BN1331" i="1"/>
  <c r="BN1330" i="1"/>
  <c r="BN1329" i="1"/>
  <c r="BN1328" i="1"/>
  <c r="BN1327" i="1"/>
  <c r="BN1326" i="1"/>
  <c r="BN1325" i="1"/>
  <c r="BN1324" i="1"/>
  <c r="BN1323" i="1"/>
  <c r="BN1322" i="1"/>
  <c r="BN1321" i="1"/>
  <c r="BN1320" i="1"/>
  <c r="BN1319" i="1"/>
  <c r="BN1318" i="1"/>
  <c r="BN1317" i="1"/>
  <c r="BN1316" i="1"/>
  <c r="BN1315" i="1"/>
  <c r="BN1314" i="1"/>
  <c r="BN1313" i="1"/>
  <c r="BN1312" i="1"/>
  <c r="BN1311" i="1"/>
  <c r="BN1310" i="1"/>
  <c r="BN1309" i="1"/>
  <c r="BN1308" i="1"/>
  <c r="BN1307" i="1"/>
  <c r="BN1306" i="1"/>
  <c r="BN1305" i="1"/>
  <c r="BN1304" i="1"/>
  <c r="BN1303" i="1"/>
  <c r="BN1302" i="1"/>
  <c r="BN1301" i="1"/>
  <c r="BN1300" i="1"/>
  <c r="BN1299" i="1"/>
  <c r="BN1298" i="1"/>
  <c r="BN1297" i="1"/>
  <c r="BN1296" i="1"/>
  <c r="BN1295" i="1"/>
  <c r="BN1294" i="1"/>
  <c r="BN1293" i="1"/>
  <c r="BN1292" i="1"/>
  <c r="BN1291" i="1"/>
  <c r="BN1290" i="1"/>
  <c r="BN1289" i="1"/>
  <c r="BN1288" i="1"/>
  <c r="BN1287" i="1"/>
  <c r="BN1286" i="1"/>
  <c r="BN1285" i="1"/>
  <c r="BN1284" i="1"/>
  <c r="BN1283" i="1"/>
  <c r="BN1282" i="1"/>
  <c r="BN1281" i="1"/>
  <c r="BN1280" i="1"/>
  <c r="BN1279" i="1"/>
  <c r="BN1278" i="1"/>
  <c r="BN1277" i="1"/>
  <c r="BN1276" i="1"/>
  <c r="BN1275" i="1"/>
  <c r="BN1274" i="1"/>
  <c r="BN1273" i="1"/>
  <c r="BN1272" i="1"/>
  <c r="BN1271" i="1"/>
  <c r="BN1270" i="1"/>
  <c r="BN1269" i="1"/>
  <c r="BN1268" i="1"/>
  <c r="BN1267" i="1"/>
  <c r="BN1266" i="1"/>
  <c r="BN1265" i="1"/>
  <c r="BN1264" i="1"/>
  <c r="BN1263" i="1"/>
  <c r="BN1262" i="1"/>
  <c r="BN1261" i="1"/>
  <c r="BN1260" i="1"/>
  <c r="BN1259" i="1"/>
  <c r="BN1258" i="1"/>
  <c r="BN1257" i="1"/>
  <c r="BN1256" i="1"/>
  <c r="BN1255" i="1"/>
  <c r="BN1254" i="1"/>
  <c r="BN1253" i="1"/>
  <c r="BN1252" i="1"/>
  <c r="BN1251" i="1"/>
  <c r="BN1250" i="1"/>
  <c r="BN1249" i="1"/>
  <c r="BN1248" i="1"/>
  <c r="BN1247" i="1"/>
  <c r="BN1246" i="1"/>
  <c r="BN1245" i="1"/>
  <c r="BN1244" i="1"/>
  <c r="BN1243" i="1"/>
  <c r="BN1242" i="1"/>
  <c r="BN1241" i="1"/>
  <c r="BN1240" i="1"/>
  <c r="BN1239" i="1"/>
  <c r="BN1238" i="1"/>
  <c r="BN1237" i="1"/>
  <c r="BN1236" i="1"/>
  <c r="BN1235" i="1"/>
  <c r="BN1234" i="1"/>
  <c r="BN1233" i="1"/>
  <c r="BN1232" i="1"/>
  <c r="BN1231" i="1"/>
  <c r="BN1230" i="1"/>
  <c r="BN1229" i="1"/>
  <c r="BN1228" i="1"/>
  <c r="BN1227" i="1"/>
  <c r="BN1226" i="1"/>
  <c r="BN1225" i="1"/>
  <c r="BN1224" i="1"/>
  <c r="BN1223" i="1"/>
  <c r="BN1222" i="1"/>
  <c r="BN1221" i="1"/>
  <c r="BN1220" i="1"/>
  <c r="BN1219" i="1"/>
  <c r="BN1218" i="1"/>
  <c r="BN1217" i="1"/>
  <c r="BN1216" i="1"/>
  <c r="BN1215" i="1"/>
  <c r="BN1214" i="1"/>
  <c r="BN1213" i="1"/>
  <c r="BN1212" i="1"/>
  <c r="BN1211" i="1"/>
  <c r="BN1210" i="1"/>
  <c r="BN1209" i="1"/>
  <c r="BN1208" i="1"/>
  <c r="BN1207" i="1"/>
  <c r="BN1206" i="1"/>
  <c r="BN1205" i="1"/>
  <c r="BN1204" i="1"/>
  <c r="BN1203" i="1"/>
  <c r="BN1202" i="1"/>
  <c r="BN1201" i="1"/>
  <c r="BN1200" i="1"/>
  <c r="BN1199" i="1"/>
  <c r="BN1198" i="1"/>
  <c r="BN1197" i="1"/>
  <c r="BN1196" i="1"/>
  <c r="BN1195" i="1"/>
  <c r="BN1194" i="1"/>
  <c r="BN1193" i="1"/>
  <c r="BN1192" i="1"/>
  <c r="BN1191" i="1"/>
  <c r="BN1190" i="1"/>
  <c r="BN1189" i="1"/>
  <c r="BN1188" i="1"/>
  <c r="BN1187" i="1"/>
  <c r="BN1186" i="1"/>
  <c r="BN1185" i="1"/>
  <c r="BN1184" i="1"/>
  <c r="BN1183" i="1"/>
  <c r="BN1182" i="1"/>
  <c r="BN1181" i="1"/>
  <c r="BN1180" i="1"/>
  <c r="BN1179" i="1"/>
  <c r="BN1178" i="1"/>
  <c r="BN1177" i="1"/>
  <c r="BN1176" i="1"/>
  <c r="BN1175" i="1"/>
  <c r="BN1174" i="1"/>
  <c r="BN1173" i="1"/>
  <c r="BN1172" i="1"/>
  <c r="BN1171" i="1"/>
  <c r="BN1170" i="1"/>
  <c r="BN1169" i="1"/>
  <c r="BN1168" i="1"/>
  <c r="BN1167" i="1"/>
  <c r="BN1166" i="1"/>
  <c r="BN1165" i="1"/>
  <c r="BN1164" i="1"/>
  <c r="BN1163" i="1"/>
  <c r="BN1162" i="1"/>
  <c r="BN1161" i="1"/>
  <c r="BN1160" i="1"/>
  <c r="BN1159" i="1"/>
  <c r="BN1158" i="1"/>
  <c r="BN1157" i="1"/>
  <c r="BN1156" i="1"/>
  <c r="BN1155" i="1"/>
  <c r="BN1154" i="1"/>
  <c r="BN1153" i="1"/>
  <c r="BN1152" i="1"/>
  <c r="BN1151" i="1"/>
  <c r="BN1150" i="1"/>
  <c r="BN1149" i="1"/>
  <c r="BN1148" i="1"/>
  <c r="BN1147" i="1"/>
  <c r="BN1146" i="1"/>
  <c r="BN1145" i="1"/>
  <c r="BN1144" i="1"/>
  <c r="BN1143" i="1"/>
  <c r="BN1142" i="1"/>
  <c r="BN1141" i="1"/>
  <c r="BN1140" i="1"/>
  <c r="BN1139" i="1"/>
  <c r="BN1138" i="1"/>
  <c r="BN1137" i="1"/>
  <c r="BN1136" i="1"/>
  <c r="BN1135" i="1"/>
  <c r="BN1134" i="1"/>
  <c r="BN1133" i="1"/>
  <c r="BN1132" i="1"/>
  <c r="BN1131" i="1"/>
  <c r="BN1130" i="1"/>
  <c r="BN1129" i="1"/>
  <c r="BN1128" i="1"/>
  <c r="BN1127" i="1"/>
  <c r="BN1126" i="1"/>
  <c r="BN1125" i="1"/>
  <c r="BN1124" i="1"/>
  <c r="BN1123" i="1"/>
  <c r="BN1122" i="1"/>
  <c r="BN1121" i="1"/>
  <c r="BN1120" i="1"/>
  <c r="BN1119" i="1"/>
  <c r="BN1118" i="1"/>
  <c r="BN1117" i="1"/>
  <c r="BN1116" i="1"/>
  <c r="BN1115" i="1"/>
  <c r="BN1114" i="1"/>
  <c r="BN1113" i="1"/>
  <c r="BN1112" i="1"/>
  <c r="BN1111" i="1"/>
  <c r="BN1110" i="1"/>
  <c r="BN1109" i="1"/>
  <c r="BN1108" i="1"/>
  <c r="BN1107" i="1"/>
  <c r="BN1106" i="1"/>
  <c r="BN1105" i="1"/>
  <c r="BN1104" i="1"/>
  <c r="BN1103" i="1"/>
  <c r="BN1102" i="1"/>
  <c r="BN1101" i="1"/>
  <c r="BN1100" i="1"/>
  <c r="BN1099" i="1"/>
  <c r="BN1098" i="1"/>
  <c r="BN1097" i="1"/>
  <c r="BN1096" i="1"/>
  <c r="BN1095" i="1"/>
  <c r="BN1094" i="1"/>
  <c r="BN1093" i="1"/>
  <c r="BN1092" i="1"/>
  <c r="BN1091" i="1"/>
  <c r="BN1090" i="1"/>
  <c r="BN1089" i="1"/>
  <c r="BN1088" i="1"/>
  <c r="BN1087" i="1"/>
  <c r="BN1086" i="1"/>
  <c r="BN1085" i="1"/>
  <c r="BN1084" i="1"/>
  <c r="BN1083" i="1"/>
  <c r="BN1082" i="1"/>
  <c r="BN1081" i="1"/>
  <c r="BN1080" i="1"/>
  <c r="BN1079" i="1"/>
  <c r="BN1078" i="1"/>
  <c r="BN1077" i="1"/>
  <c r="BN1076" i="1"/>
  <c r="BN1075" i="1"/>
  <c r="BN1074" i="1"/>
  <c r="BN1073" i="1"/>
  <c r="BN1072" i="1"/>
  <c r="BN1071" i="1"/>
  <c r="BN1070" i="1"/>
  <c r="BN1069" i="1"/>
  <c r="BN1068" i="1"/>
  <c r="BN1067" i="1"/>
  <c r="BN1066" i="1"/>
  <c r="BN1065" i="1"/>
  <c r="BN1064" i="1"/>
  <c r="BN1063" i="1"/>
  <c r="BN1062" i="1"/>
  <c r="BN1061" i="1"/>
  <c r="BN1060" i="1"/>
  <c r="BN1059" i="1"/>
  <c r="BN1058" i="1"/>
  <c r="BN1057" i="1"/>
  <c r="BN1056" i="1"/>
  <c r="BN1055" i="1"/>
  <c r="BN1054" i="1"/>
  <c r="BN1053" i="1"/>
  <c r="BN1052" i="1"/>
  <c r="BN1051" i="1"/>
  <c r="BN1050" i="1"/>
  <c r="BN1049" i="1"/>
  <c r="BN1048" i="1"/>
  <c r="BN1047" i="1"/>
  <c r="BN1046" i="1"/>
  <c r="BN1045" i="1"/>
  <c r="BN1044" i="1"/>
  <c r="BN1043" i="1"/>
  <c r="BN1042" i="1"/>
  <c r="BN1041" i="1"/>
  <c r="BN1040" i="1"/>
  <c r="BN1039" i="1"/>
  <c r="BN1038" i="1"/>
  <c r="BN1037" i="1"/>
  <c r="BN1036" i="1"/>
  <c r="BN1035" i="1"/>
  <c r="BN1034" i="1"/>
  <c r="BN1033" i="1"/>
  <c r="BN1032" i="1"/>
  <c r="BN1031" i="1"/>
  <c r="BN1030" i="1"/>
  <c r="BN1029" i="1"/>
  <c r="BN1028" i="1"/>
  <c r="BN1027" i="1"/>
  <c r="BN1026" i="1"/>
  <c r="BN1025" i="1"/>
  <c r="BN1024" i="1"/>
  <c r="BN1023" i="1"/>
  <c r="BN1022" i="1"/>
  <c r="BN1021" i="1"/>
  <c r="BN1020" i="1"/>
  <c r="BN1019" i="1"/>
  <c r="BN1018" i="1"/>
  <c r="BN1017" i="1"/>
  <c r="BN1016" i="1"/>
  <c r="BN1015" i="1"/>
  <c r="BN1014" i="1"/>
  <c r="BN1013" i="1"/>
  <c r="BN1012" i="1"/>
  <c r="BN1011" i="1"/>
  <c r="BN1010" i="1"/>
  <c r="BN1009" i="1"/>
  <c r="BN1008" i="1"/>
  <c r="BN1007" i="1"/>
  <c r="BN1006" i="1"/>
  <c r="BN1005" i="1"/>
  <c r="BN1004" i="1"/>
  <c r="BN1003" i="1"/>
  <c r="BN1002" i="1"/>
  <c r="BN1001" i="1"/>
  <c r="BN1000" i="1"/>
  <c r="BN999" i="1"/>
  <c r="BN998" i="1"/>
  <c r="BN997" i="1"/>
  <c r="BN996" i="1"/>
  <c r="BN995" i="1"/>
  <c r="BN994" i="1"/>
  <c r="BN993" i="1"/>
  <c r="BN992" i="1"/>
  <c r="BN991" i="1"/>
  <c r="BN990" i="1"/>
  <c r="BN989" i="1"/>
  <c r="BN988" i="1"/>
  <c r="BN987" i="1"/>
  <c r="BN986" i="1"/>
  <c r="BN985" i="1"/>
  <c r="BN984" i="1"/>
  <c r="BN983" i="1"/>
  <c r="BN982" i="1"/>
  <c r="BN981" i="1"/>
  <c r="BN980" i="1"/>
  <c r="BN979" i="1"/>
  <c r="BN978" i="1"/>
  <c r="BN977" i="1"/>
  <c r="BN976" i="1"/>
  <c r="BN975" i="1"/>
  <c r="BN974" i="1"/>
  <c r="BN973" i="1"/>
  <c r="BN972" i="1"/>
  <c r="BN971" i="1"/>
  <c r="BN970" i="1"/>
  <c r="BN969" i="1"/>
  <c r="BN968" i="1"/>
  <c r="BN967" i="1"/>
  <c r="BN966" i="1"/>
  <c r="BN965" i="1"/>
  <c r="BN964" i="1"/>
  <c r="BN963" i="1"/>
  <c r="BN962" i="1"/>
  <c r="BN961" i="1"/>
  <c r="BN960" i="1"/>
  <c r="BN959" i="1"/>
  <c r="BN958" i="1"/>
  <c r="BN957" i="1"/>
  <c r="BN956" i="1"/>
  <c r="BN955" i="1"/>
  <c r="BN954" i="1"/>
  <c r="BN953" i="1"/>
  <c r="BN952" i="1"/>
  <c r="BN951" i="1"/>
  <c r="BN950" i="1"/>
  <c r="BN949" i="1"/>
  <c r="BN948" i="1"/>
  <c r="BN947" i="1"/>
  <c r="BN946" i="1"/>
  <c r="BN945" i="1"/>
  <c r="BN944" i="1"/>
  <c r="BN943" i="1"/>
  <c r="BN942" i="1"/>
  <c r="BN941" i="1"/>
  <c r="BN940" i="1"/>
  <c r="BN939" i="1"/>
  <c r="BN938" i="1"/>
  <c r="BN937" i="1"/>
  <c r="BN936" i="1"/>
  <c r="BN935" i="1"/>
  <c r="BN934" i="1"/>
  <c r="BN933" i="1"/>
  <c r="BN932" i="1"/>
  <c r="BN931" i="1"/>
  <c r="BN930" i="1"/>
  <c r="BN929" i="1"/>
  <c r="BN928" i="1"/>
  <c r="BN927" i="1"/>
  <c r="BN926" i="1"/>
  <c r="BN925" i="1"/>
  <c r="BN924" i="1"/>
  <c r="BN923" i="1"/>
  <c r="BN922" i="1"/>
  <c r="BN921" i="1"/>
  <c r="BN920" i="1"/>
  <c r="BN919" i="1"/>
  <c r="BN918" i="1"/>
  <c r="BN917" i="1"/>
  <c r="BN916" i="1"/>
  <c r="BN915" i="1"/>
  <c r="BN914" i="1"/>
  <c r="BN913" i="1"/>
  <c r="BN912" i="1"/>
  <c r="BN911" i="1"/>
  <c r="BN910" i="1"/>
  <c r="BN909" i="1"/>
  <c r="BN908" i="1"/>
  <c r="BN907" i="1"/>
  <c r="BN906" i="1"/>
  <c r="BN905" i="1"/>
  <c r="BN904" i="1"/>
  <c r="BN903" i="1"/>
  <c r="BN902" i="1"/>
  <c r="BN901" i="1"/>
  <c r="BN900" i="1"/>
  <c r="BN899" i="1"/>
  <c r="BN898" i="1"/>
  <c r="BN897" i="1"/>
  <c r="BN896" i="1"/>
  <c r="BN895" i="1"/>
  <c r="BN894" i="1"/>
  <c r="BN893" i="1"/>
  <c r="BN892" i="1"/>
  <c r="BN891" i="1"/>
  <c r="BN890" i="1"/>
  <c r="BN889" i="1"/>
  <c r="BN888" i="1"/>
  <c r="BN887" i="1"/>
  <c r="BN886" i="1"/>
  <c r="BN885" i="1"/>
  <c r="BN884" i="1"/>
  <c r="BN883" i="1"/>
  <c r="BN882" i="1"/>
  <c r="BN881" i="1"/>
  <c r="BN880" i="1"/>
  <c r="BN879" i="1"/>
  <c r="BN878" i="1"/>
  <c r="BN877" i="1"/>
  <c r="BN876" i="1"/>
  <c r="BN875" i="1"/>
  <c r="BN874" i="1"/>
  <c r="BN873" i="1"/>
  <c r="BN872" i="1"/>
  <c r="BN871" i="1"/>
  <c r="BN870" i="1"/>
  <c r="BN869" i="1"/>
  <c r="BN868" i="1"/>
  <c r="BN867" i="1"/>
  <c r="BN866" i="1"/>
  <c r="BN865" i="1"/>
  <c r="BN864" i="1"/>
  <c r="BN863" i="1"/>
  <c r="BN862" i="1"/>
  <c r="BN861" i="1"/>
  <c r="BN860" i="1"/>
  <c r="BN859" i="1"/>
  <c r="BN858" i="1"/>
  <c r="BN857" i="1"/>
  <c r="BN856" i="1"/>
  <c r="BN855" i="1"/>
  <c r="BN854" i="1"/>
  <c r="BN853" i="1"/>
  <c r="BN852" i="1"/>
  <c r="BN851" i="1"/>
  <c r="BN850" i="1"/>
  <c r="BN849" i="1"/>
  <c r="BN848" i="1"/>
  <c r="BN847" i="1"/>
  <c r="BN846" i="1"/>
  <c r="BN845" i="1"/>
  <c r="BN844" i="1"/>
  <c r="BN843" i="1"/>
  <c r="BN842" i="1"/>
  <c r="BN841" i="1"/>
  <c r="BN840" i="1"/>
  <c r="BN839" i="1"/>
  <c r="BN838" i="1"/>
  <c r="BN837" i="1"/>
  <c r="BN836" i="1"/>
  <c r="BN835" i="1"/>
  <c r="BN834" i="1"/>
  <c r="BN833" i="1"/>
  <c r="BN832" i="1"/>
  <c r="BN831" i="1"/>
  <c r="BN830" i="1"/>
  <c r="BN829" i="1"/>
  <c r="BN828" i="1"/>
  <c r="BN827" i="1"/>
  <c r="BN826" i="1"/>
  <c r="BN825" i="1"/>
  <c r="BN824" i="1"/>
  <c r="BN823" i="1"/>
  <c r="BN822" i="1"/>
  <c r="BN821" i="1"/>
  <c r="BN820" i="1"/>
  <c r="BN819" i="1"/>
  <c r="BN818" i="1"/>
  <c r="BN817" i="1"/>
  <c r="BN816" i="1"/>
  <c r="BN815" i="1"/>
  <c r="BN814" i="1"/>
  <c r="BN813" i="1"/>
  <c r="BN812" i="1"/>
  <c r="BN811" i="1"/>
  <c r="BN810" i="1"/>
  <c r="BN809" i="1"/>
  <c r="BN808" i="1"/>
  <c r="BN807" i="1"/>
  <c r="BN806" i="1"/>
  <c r="BN805" i="1"/>
  <c r="BN804" i="1"/>
  <c r="BN803" i="1"/>
  <c r="BN802" i="1"/>
  <c r="BN801" i="1"/>
  <c r="BN800" i="1"/>
  <c r="BN799" i="1"/>
  <c r="BN798" i="1"/>
  <c r="BN797" i="1"/>
  <c r="BN796" i="1"/>
  <c r="BN795" i="1"/>
  <c r="BN794" i="1"/>
  <c r="BN793" i="1"/>
  <c r="BN792" i="1"/>
  <c r="BN791" i="1"/>
  <c r="BN790" i="1"/>
  <c r="BN789" i="1"/>
  <c r="BN788" i="1"/>
  <c r="BN787" i="1"/>
  <c r="BN786" i="1"/>
  <c r="BN785" i="1"/>
  <c r="BN784" i="1"/>
  <c r="BN783" i="1"/>
  <c r="BN782" i="1"/>
  <c r="BN781" i="1"/>
  <c r="BN780" i="1"/>
  <c r="BN779" i="1"/>
  <c r="BN778" i="1"/>
  <c r="BN777" i="1"/>
  <c r="BN776" i="1"/>
  <c r="BN775" i="1"/>
  <c r="BN774" i="1"/>
  <c r="BN773" i="1"/>
  <c r="BN772" i="1"/>
  <c r="BN771" i="1"/>
  <c r="BN770" i="1"/>
  <c r="BN769" i="1"/>
  <c r="BN768" i="1"/>
  <c r="BN767" i="1"/>
  <c r="BN766" i="1"/>
  <c r="BN765" i="1"/>
  <c r="BN764" i="1"/>
  <c r="BN763" i="1"/>
  <c r="BN762" i="1"/>
  <c r="BN761" i="1"/>
  <c r="BN760" i="1"/>
  <c r="BN759" i="1"/>
  <c r="BN758" i="1"/>
  <c r="BN757" i="1"/>
  <c r="BN756" i="1"/>
  <c r="BN755" i="1"/>
  <c r="BN754" i="1"/>
  <c r="BN753" i="1"/>
  <c r="BN752" i="1"/>
  <c r="BN751" i="1"/>
  <c r="BN750" i="1"/>
  <c r="BN749" i="1"/>
  <c r="BN748" i="1"/>
  <c r="BN747" i="1"/>
  <c r="BN746" i="1"/>
  <c r="BN745" i="1"/>
  <c r="BN744" i="1"/>
  <c r="BN743" i="1"/>
  <c r="BN742" i="1"/>
  <c r="BN741" i="1"/>
  <c r="BN740" i="1"/>
  <c r="BN739" i="1"/>
  <c r="BN738" i="1"/>
  <c r="BN737" i="1"/>
  <c r="BN736" i="1"/>
  <c r="BN735" i="1"/>
  <c r="BN734" i="1"/>
  <c r="BN733" i="1"/>
  <c r="BN732" i="1"/>
  <c r="BN731" i="1"/>
  <c r="BN730" i="1"/>
  <c r="BN729" i="1"/>
  <c r="BN728" i="1"/>
  <c r="BN727" i="1"/>
  <c r="BN726" i="1"/>
  <c r="BN725" i="1"/>
  <c r="BN724" i="1"/>
  <c r="BN723" i="1"/>
  <c r="BN722" i="1"/>
  <c r="BN721" i="1"/>
  <c r="BN720" i="1"/>
  <c r="BN719" i="1"/>
  <c r="BN718" i="1"/>
  <c r="BN717" i="1"/>
  <c r="BN716" i="1"/>
  <c r="BN715" i="1"/>
  <c r="BN714" i="1"/>
  <c r="BN713" i="1"/>
  <c r="BN712" i="1"/>
  <c r="BN711" i="1"/>
  <c r="BN710" i="1"/>
  <c r="BN709" i="1"/>
  <c r="BN708" i="1"/>
  <c r="BN707" i="1"/>
  <c r="BN706" i="1"/>
  <c r="BN705" i="1"/>
  <c r="BN704" i="1"/>
  <c r="BN703" i="1"/>
  <c r="BN702" i="1"/>
  <c r="BN701" i="1"/>
  <c r="BN700" i="1"/>
  <c r="BN699" i="1"/>
  <c r="BN698" i="1"/>
  <c r="BN697" i="1"/>
  <c r="BN696" i="1"/>
  <c r="BN695" i="1"/>
  <c r="BN694" i="1"/>
  <c r="BN693" i="1"/>
  <c r="BN692" i="1"/>
  <c r="BN691" i="1"/>
  <c r="BN690" i="1"/>
  <c r="BN689" i="1"/>
  <c r="BN688" i="1"/>
  <c r="BN687" i="1"/>
  <c r="BN686" i="1"/>
  <c r="BN685" i="1"/>
  <c r="BN684" i="1"/>
  <c r="BN683" i="1"/>
  <c r="BN682" i="1"/>
  <c r="BN681" i="1"/>
  <c r="BN680" i="1"/>
  <c r="BN679" i="1"/>
  <c r="BN678" i="1"/>
  <c r="BN677" i="1"/>
  <c r="BN676" i="1"/>
  <c r="BN675" i="1"/>
  <c r="BN674" i="1"/>
  <c r="BN673" i="1"/>
  <c r="BN672" i="1"/>
  <c r="BN671" i="1"/>
  <c r="BN670" i="1"/>
  <c r="BN669" i="1"/>
  <c r="BN668" i="1"/>
  <c r="BN667" i="1"/>
  <c r="BN666" i="1"/>
  <c r="BN665" i="1"/>
  <c r="BN664" i="1"/>
  <c r="BN663" i="1"/>
  <c r="BN662" i="1"/>
  <c r="BN661" i="1"/>
  <c r="BN660" i="1"/>
  <c r="BN659" i="1"/>
  <c r="BN658" i="1"/>
  <c r="BN657" i="1"/>
  <c r="BN656" i="1"/>
  <c r="BN655" i="1"/>
  <c r="BN654" i="1"/>
  <c r="BN653" i="1"/>
  <c r="BN652" i="1"/>
  <c r="BN651" i="1"/>
  <c r="BN650" i="1"/>
  <c r="BN649" i="1"/>
  <c r="BN648" i="1"/>
  <c r="BN647" i="1"/>
  <c r="BN646" i="1"/>
  <c r="BN645" i="1"/>
  <c r="BN644" i="1"/>
  <c r="BN643" i="1"/>
  <c r="BN642" i="1"/>
  <c r="BN641" i="1"/>
  <c r="BN640" i="1"/>
  <c r="BN639" i="1"/>
  <c r="BN638" i="1"/>
  <c r="BN637" i="1"/>
  <c r="BN636" i="1"/>
  <c r="BN635" i="1"/>
  <c r="BN634" i="1"/>
  <c r="BN633" i="1"/>
  <c r="BN632" i="1"/>
  <c r="BN631" i="1"/>
  <c r="BN630" i="1"/>
  <c r="BN629" i="1"/>
  <c r="BN628" i="1"/>
  <c r="BN627" i="1"/>
  <c r="BN626" i="1"/>
  <c r="BN625" i="1"/>
  <c r="BN624" i="1"/>
  <c r="BN623" i="1"/>
  <c r="BN622" i="1"/>
  <c r="BN621" i="1"/>
  <c r="BN620" i="1"/>
  <c r="BN619" i="1"/>
  <c r="BN618" i="1"/>
  <c r="BN617" i="1"/>
  <c r="BN616" i="1"/>
  <c r="BN615" i="1"/>
  <c r="BN614" i="1"/>
  <c r="BN613" i="1"/>
  <c r="BN612" i="1"/>
  <c r="BN611" i="1"/>
  <c r="BN610" i="1"/>
  <c r="BN609" i="1"/>
  <c r="BN608" i="1"/>
  <c r="BN607" i="1"/>
  <c r="BN606" i="1"/>
  <c r="BN605" i="1"/>
  <c r="BN604" i="1"/>
  <c r="BN603" i="1"/>
  <c r="BN602" i="1"/>
  <c r="BN601" i="1"/>
  <c r="BN600" i="1"/>
  <c r="BN599" i="1"/>
  <c r="BN598" i="1"/>
  <c r="BN597" i="1"/>
  <c r="BN596" i="1"/>
  <c r="BN595" i="1"/>
  <c r="BN594" i="1"/>
  <c r="BN593" i="1"/>
  <c r="BN592" i="1"/>
  <c r="BN591" i="1"/>
  <c r="BN590" i="1"/>
  <c r="BN589" i="1"/>
  <c r="BN588" i="1"/>
  <c r="BN587" i="1"/>
  <c r="BN586" i="1"/>
  <c r="BN585" i="1"/>
  <c r="BN584" i="1"/>
  <c r="BN583" i="1"/>
  <c r="BN582" i="1"/>
  <c r="BN581" i="1"/>
  <c r="BN580" i="1"/>
  <c r="BN579" i="1"/>
  <c r="BN578" i="1"/>
  <c r="BN577" i="1"/>
  <c r="BN576" i="1"/>
  <c r="BN575" i="1"/>
  <c r="BN574" i="1"/>
  <c r="BN573" i="1"/>
  <c r="BN572" i="1"/>
  <c r="BN571" i="1"/>
  <c r="BN570" i="1"/>
  <c r="BN569" i="1"/>
  <c r="BN568" i="1"/>
  <c r="BN567" i="1"/>
  <c r="BN566" i="1"/>
  <c r="BN565" i="1"/>
  <c r="BN564" i="1"/>
  <c r="BN563" i="1"/>
  <c r="BN562" i="1"/>
  <c r="BN561" i="1"/>
  <c r="BN560" i="1"/>
  <c r="BN559" i="1"/>
  <c r="BN558" i="1"/>
  <c r="BN557" i="1"/>
  <c r="BN556" i="1"/>
  <c r="BN555" i="1"/>
  <c r="BN554" i="1"/>
  <c r="BN553" i="1"/>
  <c r="BN552" i="1"/>
  <c r="BN551" i="1"/>
  <c r="BN550" i="1"/>
  <c r="BN549" i="1"/>
  <c r="BN548" i="1"/>
  <c r="BN547" i="1"/>
  <c r="BN546" i="1"/>
  <c r="BN545" i="1"/>
  <c r="BN544" i="1"/>
  <c r="BN543" i="1"/>
  <c r="BN542" i="1"/>
  <c r="BN541" i="1"/>
  <c r="BN540" i="1"/>
  <c r="BN539" i="1"/>
  <c r="BN538" i="1"/>
  <c r="BN537" i="1"/>
  <c r="BN536" i="1"/>
  <c r="BN535" i="1"/>
  <c r="BN534" i="1"/>
  <c r="BN533" i="1"/>
  <c r="BN532" i="1"/>
  <c r="BN531" i="1"/>
  <c r="BN530" i="1"/>
  <c r="BN529" i="1"/>
  <c r="BN528" i="1"/>
  <c r="BN527" i="1"/>
  <c r="BN526" i="1"/>
  <c r="BN525" i="1"/>
  <c r="BN524" i="1"/>
  <c r="BN523" i="1"/>
  <c r="BN522" i="1"/>
  <c r="BN521" i="1"/>
  <c r="BN520" i="1"/>
  <c r="BN519" i="1"/>
  <c r="BN518" i="1"/>
  <c r="BN517" i="1"/>
  <c r="BN516" i="1"/>
  <c r="BN515" i="1"/>
  <c r="BN514" i="1"/>
  <c r="BN513" i="1"/>
  <c r="BN512" i="1"/>
  <c r="BN511" i="1"/>
  <c r="BN510" i="1"/>
  <c r="BN509" i="1"/>
  <c r="BN508" i="1"/>
  <c r="BN507" i="1"/>
  <c r="BN506" i="1"/>
  <c r="BN505" i="1"/>
  <c r="BN504" i="1"/>
  <c r="BN503" i="1"/>
  <c r="BN502" i="1"/>
  <c r="BN501" i="1"/>
  <c r="BN500" i="1"/>
  <c r="BN499" i="1"/>
  <c r="BN498" i="1"/>
  <c r="BN497" i="1"/>
  <c r="BN496" i="1"/>
  <c r="BN495" i="1"/>
  <c r="BN494" i="1"/>
  <c r="BN493" i="1"/>
  <c r="BN492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BN4" i="1"/>
  <c r="BN3" i="1"/>
  <c r="BK6696" i="1"/>
  <c r="BK6695" i="1"/>
  <c r="BK6694" i="1"/>
  <c r="BK6693" i="1"/>
  <c r="BK6692" i="1"/>
  <c r="BK6691" i="1"/>
  <c r="BK6690" i="1"/>
  <c r="BK6689" i="1"/>
  <c r="BK6688" i="1"/>
  <c r="BK6687" i="1"/>
  <c r="BK6686" i="1"/>
  <c r="BK6685" i="1"/>
  <c r="BK6684" i="1"/>
  <c r="BK6683" i="1"/>
  <c r="BK6682" i="1"/>
  <c r="BK6681" i="1"/>
  <c r="BK6680" i="1"/>
  <c r="BK6679" i="1"/>
  <c r="BK6678" i="1"/>
  <c r="BK6677" i="1"/>
  <c r="BK6676" i="1"/>
  <c r="BK6675" i="1"/>
  <c r="BK6674" i="1"/>
  <c r="BK6673" i="1"/>
  <c r="BK6672" i="1"/>
  <c r="BK6671" i="1"/>
  <c r="BK6670" i="1"/>
  <c r="BK6669" i="1"/>
  <c r="BK6668" i="1"/>
  <c r="BK6667" i="1"/>
  <c r="BK6666" i="1"/>
  <c r="BK6665" i="1"/>
  <c r="BK6664" i="1"/>
  <c r="BK6663" i="1"/>
  <c r="BK6662" i="1"/>
  <c r="BK6661" i="1"/>
  <c r="BK6660" i="1"/>
  <c r="BK6659" i="1"/>
  <c r="BK6658" i="1"/>
  <c r="BK6657" i="1"/>
  <c r="BK6656" i="1"/>
  <c r="BK6655" i="1"/>
  <c r="BK6654" i="1"/>
  <c r="BK6653" i="1"/>
  <c r="BK6652" i="1"/>
  <c r="BK6651" i="1"/>
  <c r="BK6650" i="1"/>
  <c r="BK6649" i="1"/>
  <c r="BK6648" i="1"/>
  <c r="BK6647" i="1"/>
  <c r="BK6646" i="1"/>
  <c r="BK6645" i="1"/>
  <c r="BK6644" i="1"/>
  <c r="BK6643" i="1"/>
  <c r="BK6642" i="1"/>
  <c r="BK6641" i="1"/>
  <c r="BK6640" i="1"/>
  <c r="BK6639" i="1"/>
  <c r="BK6638" i="1"/>
  <c r="BK6637" i="1"/>
  <c r="BK6636" i="1"/>
  <c r="BK6635" i="1"/>
  <c r="BK6634" i="1"/>
  <c r="BK6633" i="1"/>
  <c r="BK6632" i="1"/>
  <c r="BK6631" i="1"/>
  <c r="BK6630" i="1"/>
  <c r="BK6629" i="1"/>
  <c r="BK6628" i="1"/>
  <c r="BK6627" i="1"/>
  <c r="BK6626" i="1"/>
  <c r="BK6625" i="1"/>
  <c r="BK6624" i="1"/>
  <c r="BK6623" i="1"/>
  <c r="BK6622" i="1"/>
  <c r="BK6621" i="1"/>
  <c r="BK6620" i="1"/>
  <c r="BK6619" i="1"/>
  <c r="BK6618" i="1"/>
  <c r="BK6617" i="1"/>
  <c r="BK6616" i="1"/>
  <c r="BK6615" i="1"/>
  <c r="BK6614" i="1"/>
  <c r="BK6613" i="1"/>
  <c r="BK6612" i="1"/>
  <c r="BK6611" i="1"/>
  <c r="BK6610" i="1"/>
  <c r="BK6609" i="1"/>
  <c r="BK6608" i="1"/>
  <c r="BK6607" i="1"/>
  <c r="BK6606" i="1"/>
  <c r="BK6605" i="1"/>
  <c r="BK6604" i="1"/>
  <c r="BK6603" i="1"/>
  <c r="BK6602" i="1"/>
  <c r="BK6601" i="1"/>
  <c r="BK6600" i="1"/>
  <c r="BK6599" i="1"/>
  <c r="BK6598" i="1"/>
  <c r="BK6597" i="1"/>
  <c r="BK6596" i="1"/>
  <c r="BK6595" i="1"/>
  <c r="BK6594" i="1"/>
  <c r="BK6593" i="1"/>
  <c r="BK6592" i="1"/>
  <c r="BK6591" i="1"/>
  <c r="BK6590" i="1"/>
  <c r="BK6589" i="1"/>
  <c r="BK6588" i="1"/>
  <c r="BK6587" i="1"/>
  <c r="BK6586" i="1"/>
  <c r="BK6585" i="1"/>
  <c r="BK6584" i="1"/>
  <c r="BK6583" i="1"/>
  <c r="BK6582" i="1"/>
  <c r="BK6581" i="1"/>
  <c r="BK6580" i="1"/>
  <c r="BK6579" i="1"/>
  <c r="BK6578" i="1"/>
  <c r="BK6577" i="1"/>
  <c r="BK6576" i="1"/>
  <c r="BK6575" i="1"/>
  <c r="BK6574" i="1"/>
  <c r="BK6573" i="1"/>
  <c r="BK6572" i="1"/>
  <c r="BK6571" i="1"/>
  <c r="BK6570" i="1"/>
  <c r="BK6569" i="1"/>
  <c r="BK6568" i="1"/>
  <c r="BK6567" i="1"/>
  <c r="BK6566" i="1"/>
  <c r="BK6565" i="1"/>
  <c r="BK6564" i="1"/>
  <c r="BK6563" i="1"/>
  <c r="BK6562" i="1"/>
  <c r="BK6561" i="1"/>
  <c r="BK6560" i="1"/>
  <c r="BK6559" i="1"/>
  <c r="BK6558" i="1"/>
  <c r="BK6557" i="1"/>
  <c r="BK6556" i="1"/>
  <c r="BK6555" i="1"/>
  <c r="BK6554" i="1"/>
  <c r="BK6553" i="1"/>
  <c r="BK6552" i="1"/>
  <c r="BK6551" i="1"/>
  <c r="BK6550" i="1"/>
  <c r="BK6549" i="1"/>
  <c r="BK6548" i="1"/>
  <c r="BK6547" i="1"/>
  <c r="BK6546" i="1"/>
  <c r="BK6545" i="1"/>
  <c r="BK6544" i="1"/>
  <c r="BK6543" i="1"/>
  <c r="BK6542" i="1"/>
  <c r="BK6541" i="1"/>
  <c r="BK6540" i="1"/>
  <c r="BK6539" i="1"/>
  <c r="BK6538" i="1"/>
  <c r="BK6537" i="1"/>
  <c r="BK6536" i="1"/>
  <c r="BK6535" i="1"/>
  <c r="BK6534" i="1"/>
  <c r="BK6533" i="1"/>
  <c r="BK6532" i="1"/>
  <c r="BK6531" i="1"/>
  <c r="BK6530" i="1"/>
  <c r="BK6529" i="1"/>
  <c r="BK6528" i="1"/>
  <c r="BK6527" i="1"/>
  <c r="BK6526" i="1"/>
  <c r="BK6525" i="1"/>
  <c r="BK6524" i="1"/>
  <c r="BK6523" i="1"/>
  <c r="BK6522" i="1"/>
  <c r="BK6521" i="1"/>
  <c r="BK6520" i="1"/>
  <c r="BK6519" i="1"/>
  <c r="BK6518" i="1"/>
  <c r="BK6517" i="1"/>
  <c r="BK6516" i="1"/>
  <c r="BK6515" i="1"/>
  <c r="BK6514" i="1"/>
  <c r="BK6513" i="1"/>
  <c r="BK6512" i="1"/>
  <c r="BK6511" i="1"/>
  <c r="BK6510" i="1"/>
  <c r="BK6509" i="1"/>
  <c r="BK6508" i="1"/>
  <c r="BK6507" i="1"/>
  <c r="BK6506" i="1"/>
  <c r="BK6505" i="1"/>
  <c r="BK6504" i="1"/>
  <c r="BK6503" i="1"/>
  <c r="BK6502" i="1"/>
  <c r="BK6501" i="1"/>
  <c r="BK6500" i="1"/>
  <c r="BK6499" i="1"/>
  <c r="BK6498" i="1"/>
  <c r="BK6497" i="1"/>
  <c r="BK6496" i="1"/>
  <c r="BK6495" i="1"/>
  <c r="BK6494" i="1"/>
  <c r="BK6493" i="1"/>
  <c r="BK6492" i="1"/>
  <c r="BK6491" i="1"/>
  <c r="BK6490" i="1"/>
  <c r="BK6489" i="1"/>
  <c r="BK6488" i="1"/>
  <c r="BK6487" i="1"/>
  <c r="BK6486" i="1"/>
  <c r="BK6485" i="1"/>
  <c r="BK6484" i="1"/>
  <c r="BK6483" i="1"/>
  <c r="BK6482" i="1"/>
  <c r="BK6481" i="1"/>
  <c r="BK6480" i="1"/>
  <c r="BK6479" i="1"/>
  <c r="BK6478" i="1"/>
  <c r="BK6477" i="1"/>
  <c r="BK6476" i="1"/>
  <c r="BK6475" i="1"/>
  <c r="BK6474" i="1"/>
  <c r="BK6473" i="1"/>
  <c r="BK6472" i="1"/>
  <c r="BK6471" i="1"/>
  <c r="BK6470" i="1"/>
  <c r="BK6469" i="1"/>
  <c r="BK6468" i="1"/>
  <c r="BK6467" i="1"/>
  <c r="BK6466" i="1"/>
  <c r="BK6465" i="1"/>
  <c r="BK6464" i="1"/>
  <c r="BK6463" i="1"/>
  <c r="BK6462" i="1"/>
  <c r="BK6461" i="1"/>
  <c r="BK6460" i="1"/>
  <c r="BK6459" i="1"/>
  <c r="BK6458" i="1"/>
  <c r="BK6457" i="1"/>
  <c r="BK6456" i="1"/>
  <c r="BK6455" i="1"/>
  <c r="BK6454" i="1"/>
  <c r="BK6453" i="1"/>
  <c r="BK6452" i="1"/>
  <c r="BK6451" i="1"/>
  <c r="BK6450" i="1"/>
  <c r="BK6449" i="1"/>
  <c r="BK6448" i="1"/>
  <c r="BK6447" i="1"/>
  <c r="BK6446" i="1"/>
  <c r="BK6445" i="1"/>
  <c r="BK6444" i="1"/>
  <c r="BK6443" i="1"/>
  <c r="BK6442" i="1"/>
  <c r="BK6441" i="1"/>
  <c r="BK6440" i="1"/>
  <c r="BK6439" i="1"/>
  <c r="BK6438" i="1"/>
  <c r="BK6437" i="1"/>
  <c r="BK6436" i="1"/>
  <c r="BK6435" i="1"/>
  <c r="BK6434" i="1"/>
  <c r="BK6433" i="1"/>
  <c r="BK6432" i="1"/>
  <c r="BK6431" i="1"/>
  <c r="BK6430" i="1"/>
  <c r="BK6429" i="1"/>
  <c r="BK6428" i="1"/>
  <c r="BK6427" i="1"/>
  <c r="BK6426" i="1"/>
  <c r="BK6425" i="1"/>
  <c r="BK6424" i="1"/>
  <c r="BK6423" i="1"/>
  <c r="BK6422" i="1"/>
  <c r="BK6421" i="1"/>
  <c r="BK6420" i="1"/>
  <c r="BK6419" i="1"/>
  <c r="BK6418" i="1"/>
  <c r="BK6417" i="1"/>
  <c r="BK6416" i="1"/>
  <c r="BK6415" i="1"/>
  <c r="BK6414" i="1"/>
  <c r="BK6413" i="1"/>
  <c r="BK6412" i="1"/>
  <c r="BK6411" i="1"/>
  <c r="BK6410" i="1"/>
  <c r="BK6409" i="1"/>
  <c r="BK6408" i="1"/>
  <c r="BK6407" i="1"/>
  <c r="BK6406" i="1"/>
  <c r="BK6405" i="1"/>
  <c r="BK6404" i="1"/>
  <c r="BK6403" i="1"/>
  <c r="BK6402" i="1"/>
  <c r="BK6401" i="1"/>
  <c r="BK6400" i="1"/>
  <c r="BK6399" i="1"/>
  <c r="BK6398" i="1"/>
  <c r="BK6397" i="1"/>
  <c r="BK6396" i="1"/>
  <c r="BK6395" i="1"/>
  <c r="BK6394" i="1"/>
  <c r="BK6393" i="1"/>
  <c r="BK6392" i="1"/>
  <c r="BK6391" i="1"/>
  <c r="BK6390" i="1"/>
  <c r="BK6389" i="1"/>
  <c r="BK6388" i="1"/>
  <c r="BK6387" i="1"/>
  <c r="BK6386" i="1"/>
  <c r="BK6385" i="1"/>
  <c r="BK6384" i="1"/>
  <c r="BK6383" i="1"/>
  <c r="BK6382" i="1"/>
  <c r="BK6381" i="1"/>
  <c r="BK6380" i="1"/>
  <c r="BK6379" i="1"/>
  <c r="BK6378" i="1"/>
  <c r="BK6377" i="1"/>
  <c r="BK6376" i="1"/>
  <c r="BK6375" i="1"/>
  <c r="BK6374" i="1"/>
  <c r="BK6373" i="1"/>
  <c r="BK6372" i="1"/>
  <c r="BK6371" i="1"/>
  <c r="BK6370" i="1"/>
  <c r="BK6369" i="1"/>
  <c r="BK6368" i="1"/>
  <c r="BK6367" i="1"/>
  <c r="BK6366" i="1"/>
  <c r="BK6365" i="1"/>
  <c r="BK6364" i="1"/>
  <c r="BK6363" i="1"/>
  <c r="BK6362" i="1"/>
  <c r="BK6361" i="1"/>
  <c r="BK6360" i="1"/>
  <c r="BK6359" i="1"/>
  <c r="BK6358" i="1"/>
  <c r="BK6357" i="1"/>
  <c r="BK6356" i="1"/>
  <c r="BK6355" i="1"/>
  <c r="BK6354" i="1"/>
  <c r="BK6353" i="1"/>
  <c r="BK6352" i="1"/>
  <c r="BK6351" i="1"/>
  <c r="BK6350" i="1"/>
  <c r="BK6349" i="1"/>
  <c r="BK6348" i="1"/>
  <c r="BK6347" i="1"/>
  <c r="BK6346" i="1"/>
  <c r="BK6345" i="1"/>
  <c r="BK6344" i="1"/>
  <c r="BK6343" i="1"/>
  <c r="BK6342" i="1"/>
  <c r="BK6341" i="1"/>
  <c r="BK6340" i="1"/>
  <c r="BK6339" i="1"/>
  <c r="BK6338" i="1"/>
  <c r="BK6337" i="1"/>
  <c r="BK6336" i="1"/>
  <c r="BK6335" i="1"/>
  <c r="BK6334" i="1"/>
  <c r="BK6333" i="1"/>
  <c r="BK6332" i="1"/>
  <c r="BK6331" i="1"/>
  <c r="BK6330" i="1"/>
  <c r="BK6329" i="1"/>
  <c r="BK6328" i="1"/>
  <c r="BK6327" i="1"/>
  <c r="BK6326" i="1"/>
  <c r="BK6325" i="1"/>
  <c r="BK6324" i="1"/>
  <c r="BK6323" i="1"/>
  <c r="BK6322" i="1"/>
  <c r="BK6321" i="1"/>
  <c r="BK6320" i="1"/>
  <c r="BK6319" i="1"/>
  <c r="BK6318" i="1"/>
  <c r="BK6317" i="1"/>
  <c r="BK6316" i="1"/>
  <c r="BK6315" i="1"/>
  <c r="BK6314" i="1"/>
  <c r="BK6313" i="1"/>
  <c r="BK6312" i="1"/>
  <c r="BK6311" i="1"/>
  <c r="BK6310" i="1"/>
  <c r="BK6309" i="1"/>
  <c r="BK6308" i="1"/>
  <c r="BK6307" i="1"/>
  <c r="BK6306" i="1"/>
  <c r="BK6305" i="1"/>
  <c r="BK6304" i="1"/>
  <c r="BK6303" i="1"/>
  <c r="BK6302" i="1"/>
  <c r="BK6301" i="1"/>
  <c r="BK6300" i="1"/>
  <c r="BK6299" i="1"/>
  <c r="BK6298" i="1"/>
  <c r="BK6297" i="1"/>
  <c r="BK6296" i="1"/>
  <c r="BK6295" i="1"/>
  <c r="BK6294" i="1"/>
  <c r="BK6293" i="1"/>
  <c r="BK6292" i="1"/>
  <c r="BK6291" i="1"/>
  <c r="BK6290" i="1"/>
  <c r="BK6289" i="1"/>
  <c r="BK6288" i="1"/>
  <c r="BK6287" i="1"/>
  <c r="BK6286" i="1"/>
  <c r="BK6285" i="1"/>
  <c r="BK6284" i="1"/>
  <c r="BK6283" i="1"/>
  <c r="BK6282" i="1"/>
  <c r="BK6281" i="1"/>
  <c r="BK6280" i="1"/>
  <c r="BK6279" i="1"/>
  <c r="BK6278" i="1"/>
  <c r="BK6277" i="1"/>
  <c r="BK6276" i="1"/>
  <c r="BK6275" i="1"/>
  <c r="BK6274" i="1"/>
  <c r="BK6273" i="1"/>
  <c r="BK6272" i="1"/>
  <c r="BK6271" i="1"/>
  <c r="BK6270" i="1"/>
  <c r="BK6269" i="1"/>
  <c r="BK6268" i="1"/>
  <c r="BK6267" i="1"/>
  <c r="BK6266" i="1"/>
  <c r="BK6265" i="1"/>
  <c r="BK6264" i="1"/>
  <c r="BK6263" i="1"/>
  <c r="BK6262" i="1"/>
  <c r="BK6261" i="1"/>
  <c r="BK6260" i="1"/>
  <c r="BK6259" i="1"/>
  <c r="BK6258" i="1"/>
  <c r="BK6257" i="1"/>
  <c r="BK6256" i="1"/>
  <c r="BK6255" i="1"/>
  <c r="BK6254" i="1"/>
  <c r="BK6253" i="1"/>
  <c r="BK6252" i="1"/>
  <c r="BK6251" i="1"/>
  <c r="BK6250" i="1"/>
  <c r="BK6249" i="1"/>
  <c r="BK6248" i="1"/>
  <c r="BK6247" i="1"/>
  <c r="BK6246" i="1"/>
  <c r="BK6245" i="1"/>
  <c r="BK6244" i="1"/>
  <c r="BK6243" i="1"/>
  <c r="BK6242" i="1"/>
  <c r="BK6241" i="1"/>
  <c r="BK6240" i="1"/>
  <c r="BK6239" i="1"/>
  <c r="BK6238" i="1"/>
  <c r="BK6237" i="1"/>
  <c r="BK6236" i="1"/>
  <c r="BK6235" i="1"/>
  <c r="BK6234" i="1"/>
  <c r="BK6233" i="1"/>
  <c r="BK6232" i="1"/>
  <c r="BK6231" i="1"/>
  <c r="BK6230" i="1"/>
  <c r="BK6229" i="1"/>
  <c r="BK6228" i="1"/>
  <c r="BK6227" i="1"/>
  <c r="BK6226" i="1"/>
  <c r="BK6225" i="1"/>
  <c r="BK6224" i="1"/>
  <c r="BK6223" i="1"/>
  <c r="BK6222" i="1"/>
  <c r="BK6221" i="1"/>
  <c r="BK6220" i="1"/>
  <c r="BK6219" i="1"/>
  <c r="BK6218" i="1"/>
  <c r="BK6217" i="1"/>
  <c r="BK6216" i="1"/>
  <c r="BK6215" i="1"/>
  <c r="BK6214" i="1"/>
  <c r="BK6213" i="1"/>
  <c r="BK6212" i="1"/>
  <c r="BK6211" i="1"/>
  <c r="BK6210" i="1"/>
  <c r="BK6209" i="1"/>
  <c r="BK6208" i="1"/>
  <c r="BK6207" i="1"/>
  <c r="BK6206" i="1"/>
  <c r="BK6205" i="1"/>
  <c r="BK6204" i="1"/>
  <c r="BK6203" i="1"/>
  <c r="BK6202" i="1"/>
  <c r="BK6201" i="1"/>
  <c r="BK6200" i="1"/>
  <c r="BK6199" i="1"/>
  <c r="BK6198" i="1"/>
  <c r="BK6197" i="1"/>
  <c r="BK6196" i="1"/>
  <c r="BK6195" i="1"/>
  <c r="BK6194" i="1"/>
  <c r="BK6193" i="1"/>
  <c r="BK6192" i="1"/>
  <c r="BK6191" i="1"/>
  <c r="BK6190" i="1"/>
  <c r="BK6189" i="1"/>
  <c r="BK6188" i="1"/>
  <c r="BK6187" i="1"/>
  <c r="BK6186" i="1"/>
  <c r="BK6185" i="1"/>
  <c r="BK6184" i="1"/>
  <c r="BK6183" i="1"/>
  <c r="BK6182" i="1"/>
  <c r="BK6181" i="1"/>
  <c r="BK6180" i="1"/>
  <c r="BK6179" i="1"/>
  <c r="BK6178" i="1"/>
  <c r="BK6177" i="1"/>
  <c r="BK6176" i="1"/>
  <c r="BK6175" i="1"/>
  <c r="BK6174" i="1"/>
  <c r="BK6173" i="1"/>
  <c r="BK6172" i="1"/>
  <c r="BK6171" i="1"/>
  <c r="BK6170" i="1"/>
  <c r="BK6169" i="1"/>
  <c r="BK6168" i="1"/>
  <c r="BK6167" i="1"/>
  <c r="BK6166" i="1"/>
  <c r="BK6165" i="1"/>
  <c r="BK6164" i="1"/>
  <c r="BK6163" i="1"/>
  <c r="BK6162" i="1"/>
  <c r="BK6161" i="1"/>
  <c r="BK6160" i="1"/>
  <c r="BK6159" i="1"/>
  <c r="BK6158" i="1"/>
  <c r="BK6157" i="1"/>
  <c r="BK6156" i="1"/>
  <c r="BK6155" i="1"/>
  <c r="BK6154" i="1"/>
  <c r="BK6153" i="1"/>
  <c r="BK6152" i="1"/>
  <c r="BK6151" i="1"/>
  <c r="BK6150" i="1"/>
  <c r="BK6149" i="1"/>
  <c r="BK6148" i="1"/>
  <c r="BK6147" i="1"/>
  <c r="BK6146" i="1"/>
  <c r="BK6145" i="1"/>
  <c r="BK6144" i="1"/>
  <c r="BK6143" i="1"/>
  <c r="BK6142" i="1"/>
  <c r="BK6141" i="1"/>
  <c r="BK6140" i="1"/>
  <c r="BK6139" i="1"/>
  <c r="BK6138" i="1"/>
  <c r="BK6137" i="1"/>
  <c r="BK6136" i="1"/>
  <c r="BK6135" i="1"/>
  <c r="BK6134" i="1"/>
  <c r="BK6133" i="1"/>
  <c r="BK6132" i="1"/>
  <c r="BK6131" i="1"/>
  <c r="BK6130" i="1"/>
  <c r="BK6129" i="1"/>
  <c r="BK6128" i="1"/>
  <c r="BK6127" i="1"/>
  <c r="BK6126" i="1"/>
  <c r="BK6125" i="1"/>
  <c r="BK6124" i="1"/>
  <c r="BK6123" i="1"/>
  <c r="BK6122" i="1"/>
  <c r="BK6121" i="1"/>
  <c r="BK6120" i="1"/>
  <c r="BK6119" i="1"/>
  <c r="BK6118" i="1"/>
  <c r="BK6117" i="1"/>
  <c r="BK6116" i="1"/>
  <c r="BK6115" i="1"/>
  <c r="BK6114" i="1"/>
  <c r="BK6113" i="1"/>
  <c r="BK6112" i="1"/>
  <c r="BK6111" i="1"/>
  <c r="BK6110" i="1"/>
  <c r="BK6109" i="1"/>
  <c r="BK6108" i="1"/>
  <c r="BK6107" i="1"/>
  <c r="BK6106" i="1"/>
  <c r="BK6105" i="1"/>
  <c r="BK6104" i="1"/>
  <c r="BK6103" i="1"/>
  <c r="BK6102" i="1"/>
  <c r="BK6101" i="1"/>
  <c r="BK6100" i="1"/>
  <c r="BK6099" i="1"/>
  <c r="BK6098" i="1"/>
  <c r="BK6097" i="1"/>
  <c r="BK6096" i="1"/>
  <c r="BK6095" i="1"/>
  <c r="BK6094" i="1"/>
  <c r="BK6093" i="1"/>
  <c r="BK6092" i="1"/>
  <c r="BK6091" i="1"/>
  <c r="BK6090" i="1"/>
  <c r="BK6089" i="1"/>
  <c r="BK6088" i="1"/>
  <c r="BK6087" i="1"/>
  <c r="BK6086" i="1"/>
  <c r="BK6085" i="1"/>
  <c r="BK6084" i="1"/>
  <c r="BK6083" i="1"/>
  <c r="BK6082" i="1"/>
  <c r="BK6081" i="1"/>
  <c r="BK6080" i="1"/>
  <c r="BK6079" i="1"/>
  <c r="BK6078" i="1"/>
  <c r="BK6077" i="1"/>
  <c r="BK6076" i="1"/>
  <c r="BK6075" i="1"/>
  <c r="BK6074" i="1"/>
  <c r="BK6073" i="1"/>
  <c r="BK6072" i="1"/>
  <c r="BK6071" i="1"/>
  <c r="BK6070" i="1"/>
  <c r="BK6069" i="1"/>
  <c r="BK6068" i="1"/>
  <c r="BK6067" i="1"/>
  <c r="BK6066" i="1"/>
  <c r="BK6065" i="1"/>
  <c r="BK6064" i="1"/>
  <c r="BK6063" i="1"/>
  <c r="BK6062" i="1"/>
  <c r="BK6061" i="1"/>
  <c r="BK6060" i="1"/>
  <c r="BK6059" i="1"/>
  <c r="BK6058" i="1"/>
  <c r="BK6057" i="1"/>
  <c r="BK6056" i="1"/>
  <c r="BK6055" i="1"/>
  <c r="BK6054" i="1"/>
  <c r="BK6053" i="1"/>
  <c r="BK6052" i="1"/>
  <c r="BK6051" i="1"/>
  <c r="BK6050" i="1"/>
  <c r="BK6049" i="1"/>
  <c r="BK6048" i="1"/>
  <c r="BK6047" i="1"/>
  <c r="BK6046" i="1"/>
  <c r="BK6045" i="1"/>
  <c r="BK6044" i="1"/>
  <c r="BK6043" i="1"/>
  <c r="BK6042" i="1"/>
  <c r="BK6041" i="1"/>
  <c r="BK6040" i="1"/>
  <c r="BK6039" i="1"/>
  <c r="BK6038" i="1"/>
  <c r="BK6037" i="1"/>
  <c r="BK6036" i="1"/>
  <c r="BK6035" i="1"/>
  <c r="BK6034" i="1"/>
  <c r="BK6033" i="1"/>
  <c r="BK6032" i="1"/>
  <c r="BK6031" i="1"/>
  <c r="BK6030" i="1"/>
  <c r="BK6029" i="1"/>
  <c r="BK6028" i="1"/>
  <c r="BK6027" i="1"/>
  <c r="BK6026" i="1"/>
  <c r="BK6025" i="1"/>
  <c r="BK6024" i="1"/>
  <c r="BK6023" i="1"/>
  <c r="BK6022" i="1"/>
  <c r="BK6021" i="1"/>
  <c r="BK6020" i="1"/>
  <c r="BK6019" i="1"/>
  <c r="BK6018" i="1"/>
  <c r="BK6017" i="1"/>
  <c r="BK6016" i="1"/>
  <c r="BK6015" i="1"/>
  <c r="BK6014" i="1"/>
  <c r="BK6013" i="1"/>
  <c r="BK6012" i="1"/>
  <c r="BK6011" i="1"/>
  <c r="BK6010" i="1"/>
  <c r="BK6009" i="1"/>
  <c r="BK6008" i="1"/>
  <c r="BK6007" i="1"/>
  <c r="BK6006" i="1"/>
  <c r="BK6005" i="1"/>
  <c r="BK6004" i="1"/>
  <c r="BK6003" i="1"/>
  <c r="BK6002" i="1"/>
  <c r="BK6001" i="1"/>
  <c r="BK6000" i="1"/>
  <c r="BK5999" i="1"/>
  <c r="BK5998" i="1"/>
  <c r="BK5997" i="1"/>
  <c r="BK5996" i="1"/>
  <c r="BK5995" i="1"/>
  <c r="BK5994" i="1"/>
  <c r="BK5993" i="1"/>
  <c r="BK5992" i="1"/>
  <c r="BK5991" i="1"/>
  <c r="BK5990" i="1"/>
  <c r="BK5989" i="1"/>
  <c r="BK5988" i="1"/>
  <c r="BK5987" i="1"/>
  <c r="BK5986" i="1"/>
  <c r="BK5985" i="1"/>
  <c r="BK5984" i="1"/>
  <c r="BK5983" i="1"/>
  <c r="BK5982" i="1"/>
  <c r="BK5981" i="1"/>
  <c r="BK5980" i="1"/>
  <c r="BK5979" i="1"/>
  <c r="BK5978" i="1"/>
  <c r="BK5977" i="1"/>
  <c r="BK5976" i="1"/>
  <c r="BK5975" i="1"/>
  <c r="BK5974" i="1"/>
  <c r="BK5973" i="1"/>
  <c r="BK5972" i="1"/>
  <c r="BK5971" i="1"/>
  <c r="BK5970" i="1"/>
  <c r="BK5969" i="1"/>
  <c r="BK5968" i="1"/>
  <c r="BK5967" i="1"/>
  <c r="BK5966" i="1"/>
  <c r="BK5965" i="1"/>
  <c r="BK5964" i="1"/>
  <c r="BK5963" i="1"/>
  <c r="BK5962" i="1"/>
  <c r="BK5961" i="1"/>
  <c r="BK5960" i="1"/>
  <c r="BK5959" i="1"/>
  <c r="BK5958" i="1"/>
  <c r="BK5957" i="1"/>
  <c r="BK5956" i="1"/>
  <c r="BK5955" i="1"/>
  <c r="BK5954" i="1"/>
  <c r="BK5953" i="1"/>
  <c r="BK5952" i="1"/>
  <c r="BK5951" i="1"/>
  <c r="BK5950" i="1"/>
  <c r="BK5949" i="1"/>
  <c r="BK5948" i="1"/>
  <c r="BK5947" i="1"/>
  <c r="BK5946" i="1"/>
  <c r="BK5945" i="1"/>
  <c r="BK5944" i="1"/>
  <c r="BK5943" i="1"/>
  <c r="BK5942" i="1"/>
  <c r="BK5941" i="1"/>
  <c r="BK5940" i="1"/>
  <c r="BK5939" i="1"/>
  <c r="BK5938" i="1"/>
  <c r="BK5937" i="1"/>
  <c r="BK5936" i="1"/>
  <c r="BK5935" i="1"/>
  <c r="BK5934" i="1"/>
  <c r="BK5933" i="1"/>
  <c r="BK5932" i="1"/>
  <c r="BK5931" i="1"/>
  <c r="BK5930" i="1"/>
  <c r="BK5929" i="1"/>
  <c r="BK5928" i="1"/>
  <c r="BK5927" i="1"/>
  <c r="BK5926" i="1"/>
  <c r="BK5925" i="1"/>
  <c r="BK5924" i="1"/>
  <c r="BK5923" i="1"/>
  <c r="BK5922" i="1"/>
  <c r="BK5921" i="1"/>
  <c r="BK5920" i="1"/>
  <c r="BK5919" i="1"/>
  <c r="BK5918" i="1"/>
  <c r="BK5917" i="1"/>
  <c r="BK5916" i="1"/>
  <c r="BK5915" i="1"/>
  <c r="BK5914" i="1"/>
  <c r="BK5913" i="1"/>
  <c r="BK5912" i="1"/>
  <c r="BK5911" i="1"/>
  <c r="BK5910" i="1"/>
  <c r="BK5909" i="1"/>
  <c r="BK5908" i="1"/>
  <c r="BK5907" i="1"/>
  <c r="BK5906" i="1"/>
  <c r="BK5905" i="1"/>
  <c r="BK5904" i="1"/>
  <c r="BK5903" i="1"/>
  <c r="BK5902" i="1"/>
  <c r="BK5901" i="1"/>
  <c r="BK5900" i="1"/>
  <c r="BK5899" i="1"/>
  <c r="BK5898" i="1"/>
  <c r="BK5897" i="1"/>
  <c r="BK5896" i="1"/>
  <c r="BK5895" i="1"/>
  <c r="BK5894" i="1"/>
  <c r="BK5893" i="1"/>
  <c r="BK5892" i="1"/>
  <c r="BK5891" i="1"/>
  <c r="BK5890" i="1"/>
  <c r="BK5889" i="1"/>
  <c r="BK5888" i="1"/>
  <c r="BK5887" i="1"/>
  <c r="BK5886" i="1"/>
  <c r="BK5885" i="1"/>
  <c r="BK5884" i="1"/>
  <c r="BK5883" i="1"/>
  <c r="BK5882" i="1"/>
  <c r="BK5881" i="1"/>
  <c r="BK5880" i="1"/>
  <c r="BK5879" i="1"/>
  <c r="BK5878" i="1"/>
  <c r="BK5877" i="1"/>
  <c r="BK5876" i="1"/>
  <c r="BK5875" i="1"/>
  <c r="BK5874" i="1"/>
  <c r="BK5873" i="1"/>
  <c r="BK5872" i="1"/>
  <c r="BK5871" i="1"/>
  <c r="BK5870" i="1"/>
  <c r="BK5869" i="1"/>
  <c r="BK5868" i="1"/>
  <c r="BK5867" i="1"/>
  <c r="BK5866" i="1"/>
  <c r="BK5865" i="1"/>
  <c r="BK5864" i="1"/>
  <c r="BK5863" i="1"/>
  <c r="BK5862" i="1"/>
  <c r="BK5861" i="1"/>
  <c r="BK5860" i="1"/>
  <c r="BK5859" i="1"/>
  <c r="BK5858" i="1"/>
  <c r="BK5857" i="1"/>
  <c r="BK5856" i="1"/>
  <c r="BK5855" i="1"/>
  <c r="BK5854" i="1"/>
  <c r="BK5853" i="1"/>
  <c r="BK5852" i="1"/>
  <c r="BK5851" i="1"/>
  <c r="BK5850" i="1"/>
  <c r="BK5849" i="1"/>
  <c r="BK5848" i="1"/>
  <c r="BK5847" i="1"/>
  <c r="BK5846" i="1"/>
  <c r="BK5845" i="1"/>
  <c r="BK5844" i="1"/>
  <c r="BK5843" i="1"/>
  <c r="BK5842" i="1"/>
  <c r="BK5841" i="1"/>
  <c r="BK5840" i="1"/>
  <c r="BK5839" i="1"/>
  <c r="BK5838" i="1"/>
  <c r="BK5837" i="1"/>
  <c r="BK5836" i="1"/>
  <c r="BK5835" i="1"/>
  <c r="BK5834" i="1"/>
  <c r="BK5833" i="1"/>
  <c r="BK5832" i="1"/>
  <c r="BK5831" i="1"/>
  <c r="BK5830" i="1"/>
  <c r="BK5829" i="1"/>
  <c r="BK5828" i="1"/>
  <c r="BK5827" i="1"/>
  <c r="BK5826" i="1"/>
  <c r="BK5825" i="1"/>
  <c r="BK5824" i="1"/>
  <c r="BK5823" i="1"/>
  <c r="BK5822" i="1"/>
  <c r="BK5821" i="1"/>
  <c r="BK5820" i="1"/>
  <c r="BK5819" i="1"/>
  <c r="BK5818" i="1"/>
  <c r="BK5817" i="1"/>
  <c r="BK5816" i="1"/>
  <c r="BK5815" i="1"/>
  <c r="BK5814" i="1"/>
  <c r="BK5813" i="1"/>
  <c r="BK5812" i="1"/>
  <c r="BK5811" i="1"/>
  <c r="BK5810" i="1"/>
  <c r="BK5809" i="1"/>
  <c r="BK5808" i="1"/>
  <c r="BK5807" i="1"/>
  <c r="BK5806" i="1"/>
  <c r="BK5805" i="1"/>
  <c r="BK5804" i="1"/>
  <c r="BK5803" i="1"/>
  <c r="BK5802" i="1"/>
  <c r="BK5801" i="1"/>
  <c r="BK5800" i="1"/>
  <c r="BK5799" i="1"/>
  <c r="BK5798" i="1"/>
  <c r="BK5797" i="1"/>
  <c r="BK5796" i="1"/>
  <c r="BK5795" i="1"/>
  <c r="BK5794" i="1"/>
  <c r="BK5793" i="1"/>
  <c r="BK5792" i="1"/>
  <c r="BK5791" i="1"/>
  <c r="BK5790" i="1"/>
  <c r="BK5789" i="1"/>
  <c r="BK5788" i="1"/>
  <c r="BK5787" i="1"/>
  <c r="BK5786" i="1"/>
  <c r="BK5785" i="1"/>
  <c r="BK5784" i="1"/>
  <c r="BK5783" i="1"/>
  <c r="BK5782" i="1"/>
  <c r="BK5781" i="1"/>
  <c r="BK5780" i="1"/>
  <c r="BK5779" i="1"/>
  <c r="BK5778" i="1"/>
  <c r="BK5777" i="1"/>
  <c r="BK5776" i="1"/>
  <c r="BK5775" i="1"/>
  <c r="BK5774" i="1"/>
  <c r="BK5773" i="1"/>
  <c r="BK5772" i="1"/>
  <c r="BK5771" i="1"/>
  <c r="BK5770" i="1"/>
  <c r="BK5769" i="1"/>
  <c r="BK5768" i="1"/>
  <c r="BK5767" i="1"/>
  <c r="BK5766" i="1"/>
  <c r="BK5765" i="1"/>
  <c r="BK5764" i="1"/>
  <c r="BK5763" i="1"/>
  <c r="BK5762" i="1"/>
  <c r="BK5761" i="1"/>
  <c r="BK5760" i="1"/>
  <c r="BK5759" i="1"/>
  <c r="BK5758" i="1"/>
  <c r="BK5757" i="1"/>
  <c r="BK5756" i="1"/>
  <c r="BK5755" i="1"/>
  <c r="BK5754" i="1"/>
  <c r="BK5753" i="1"/>
  <c r="BK5752" i="1"/>
  <c r="BK5751" i="1"/>
  <c r="BK5750" i="1"/>
  <c r="BK5749" i="1"/>
  <c r="BK5748" i="1"/>
  <c r="BK5747" i="1"/>
  <c r="BK5746" i="1"/>
  <c r="BK5745" i="1"/>
  <c r="BK5744" i="1"/>
  <c r="BK5743" i="1"/>
  <c r="BK5742" i="1"/>
  <c r="BK5741" i="1"/>
  <c r="BK5740" i="1"/>
  <c r="BK5739" i="1"/>
  <c r="BK5738" i="1"/>
  <c r="BK5737" i="1"/>
  <c r="BK5736" i="1"/>
  <c r="BK5735" i="1"/>
  <c r="BK5734" i="1"/>
  <c r="BK5733" i="1"/>
  <c r="BK5732" i="1"/>
  <c r="BK5731" i="1"/>
  <c r="BK5730" i="1"/>
  <c r="BK5729" i="1"/>
  <c r="BK5728" i="1"/>
  <c r="BK5727" i="1"/>
  <c r="BK5726" i="1"/>
  <c r="BK5725" i="1"/>
  <c r="BK5724" i="1"/>
  <c r="BK5723" i="1"/>
  <c r="BK5722" i="1"/>
  <c r="BK5721" i="1"/>
  <c r="BK5720" i="1"/>
  <c r="BK5719" i="1"/>
  <c r="BK5718" i="1"/>
  <c r="BK5717" i="1"/>
  <c r="BK5716" i="1"/>
  <c r="BK5715" i="1"/>
  <c r="BK5714" i="1"/>
  <c r="BK5713" i="1"/>
  <c r="BK5712" i="1"/>
  <c r="BK5711" i="1"/>
  <c r="BK5710" i="1"/>
  <c r="BK5709" i="1"/>
  <c r="BK5708" i="1"/>
  <c r="BK5707" i="1"/>
  <c r="BK5706" i="1"/>
  <c r="BK5705" i="1"/>
  <c r="BK5704" i="1"/>
  <c r="BK5703" i="1"/>
  <c r="BK5702" i="1"/>
  <c r="BK5701" i="1"/>
  <c r="BK5700" i="1"/>
  <c r="BK5699" i="1"/>
  <c r="BK5698" i="1"/>
  <c r="BK5697" i="1"/>
  <c r="BK5696" i="1"/>
  <c r="BK5695" i="1"/>
  <c r="BK5694" i="1"/>
  <c r="BK5693" i="1"/>
  <c r="BK5692" i="1"/>
  <c r="BK5691" i="1"/>
  <c r="BK5690" i="1"/>
  <c r="BK5689" i="1"/>
  <c r="BK5688" i="1"/>
  <c r="BK5687" i="1"/>
  <c r="BK5686" i="1"/>
  <c r="BK5685" i="1"/>
  <c r="BK5684" i="1"/>
  <c r="BK5683" i="1"/>
  <c r="BK5682" i="1"/>
  <c r="BK5681" i="1"/>
  <c r="BK5680" i="1"/>
  <c r="BK5679" i="1"/>
  <c r="BK5678" i="1"/>
  <c r="BK5677" i="1"/>
  <c r="BK5676" i="1"/>
  <c r="BK5675" i="1"/>
  <c r="BK5674" i="1"/>
  <c r="BK5673" i="1"/>
  <c r="BK5672" i="1"/>
  <c r="BK5671" i="1"/>
  <c r="BK5670" i="1"/>
  <c r="BK5669" i="1"/>
  <c r="BK5668" i="1"/>
  <c r="BK5667" i="1"/>
  <c r="BK5666" i="1"/>
  <c r="BK5665" i="1"/>
  <c r="BK5664" i="1"/>
  <c r="BK5663" i="1"/>
  <c r="BK5662" i="1"/>
  <c r="BK5661" i="1"/>
  <c r="BK5660" i="1"/>
  <c r="BK5659" i="1"/>
  <c r="BK5658" i="1"/>
  <c r="BK5657" i="1"/>
  <c r="BK5656" i="1"/>
  <c r="BK5655" i="1"/>
  <c r="BK5654" i="1"/>
  <c r="BK5653" i="1"/>
  <c r="BK5652" i="1"/>
  <c r="BK5651" i="1"/>
  <c r="BK5650" i="1"/>
  <c r="BK5649" i="1"/>
  <c r="BK5648" i="1"/>
  <c r="BK5647" i="1"/>
  <c r="BK5646" i="1"/>
  <c r="BK5645" i="1"/>
  <c r="BK5644" i="1"/>
  <c r="BK5643" i="1"/>
  <c r="BK5642" i="1"/>
  <c r="BK5641" i="1"/>
  <c r="BK5640" i="1"/>
  <c r="BK5639" i="1"/>
  <c r="BK5638" i="1"/>
  <c r="BK5637" i="1"/>
  <c r="BK5636" i="1"/>
  <c r="BK5635" i="1"/>
  <c r="BK5634" i="1"/>
  <c r="BK5633" i="1"/>
  <c r="BK5632" i="1"/>
  <c r="BK5631" i="1"/>
  <c r="BK5630" i="1"/>
  <c r="BK5629" i="1"/>
  <c r="BK5628" i="1"/>
  <c r="BK5627" i="1"/>
  <c r="BK5626" i="1"/>
  <c r="BK5625" i="1"/>
  <c r="BK5624" i="1"/>
  <c r="BK5623" i="1"/>
  <c r="BK5622" i="1"/>
  <c r="BK5621" i="1"/>
  <c r="BK5620" i="1"/>
  <c r="BK5619" i="1"/>
  <c r="BK5618" i="1"/>
  <c r="BK5617" i="1"/>
  <c r="BK5616" i="1"/>
  <c r="BK5615" i="1"/>
  <c r="BK5614" i="1"/>
  <c r="BK5613" i="1"/>
  <c r="BK5612" i="1"/>
  <c r="BK5611" i="1"/>
  <c r="BK5610" i="1"/>
  <c r="BK5609" i="1"/>
  <c r="BK5608" i="1"/>
  <c r="BK5607" i="1"/>
  <c r="BK5606" i="1"/>
  <c r="BK5605" i="1"/>
  <c r="BK5604" i="1"/>
  <c r="BK5603" i="1"/>
  <c r="BK5602" i="1"/>
  <c r="BK5601" i="1"/>
  <c r="BK5600" i="1"/>
  <c r="BK5599" i="1"/>
  <c r="BK5598" i="1"/>
  <c r="BK5597" i="1"/>
  <c r="BK5596" i="1"/>
  <c r="BK5595" i="1"/>
  <c r="BK5594" i="1"/>
  <c r="BK5593" i="1"/>
  <c r="BK5592" i="1"/>
  <c r="BK5591" i="1"/>
  <c r="BK5590" i="1"/>
  <c r="BK5589" i="1"/>
  <c r="BK5588" i="1"/>
  <c r="BK5587" i="1"/>
  <c r="BK5586" i="1"/>
  <c r="BK5585" i="1"/>
  <c r="BK5584" i="1"/>
  <c r="BK5583" i="1"/>
  <c r="BK5582" i="1"/>
  <c r="BK5581" i="1"/>
  <c r="BK5580" i="1"/>
  <c r="BK5579" i="1"/>
  <c r="BK5578" i="1"/>
  <c r="BK5577" i="1"/>
  <c r="BK5576" i="1"/>
  <c r="BK5575" i="1"/>
  <c r="BK5574" i="1"/>
  <c r="BK5573" i="1"/>
  <c r="BK5572" i="1"/>
  <c r="BK5571" i="1"/>
  <c r="BK5570" i="1"/>
  <c r="BK5569" i="1"/>
  <c r="BK5568" i="1"/>
  <c r="BK5567" i="1"/>
  <c r="BK5566" i="1"/>
  <c r="BK5565" i="1"/>
  <c r="BK5564" i="1"/>
  <c r="BK5563" i="1"/>
  <c r="BK5562" i="1"/>
  <c r="BK5561" i="1"/>
  <c r="BK5560" i="1"/>
  <c r="BK5559" i="1"/>
  <c r="BK5558" i="1"/>
  <c r="BK5557" i="1"/>
  <c r="BK5556" i="1"/>
  <c r="BK5555" i="1"/>
  <c r="BK5554" i="1"/>
  <c r="BK5553" i="1"/>
  <c r="BK5552" i="1"/>
  <c r="BK5551" i="1"/>
  <c r="BK5550" i="1"/>
  <c r="BK5549" i="1"/>
  <c r="BK5548" i="1"/>
  <c r="BK5547" i="1"/>
  <c r="BK5546" i="1"/>
  <c r="BK5545" i="1"/>
  <c r="BK5544" i="1"/>
  <c r="BK5543" i="1"/>
  <c r="BK5542" i="1"/>
  <c r="BK5541" i="1"/>
  <c r="BK5540" i="1"/>
  <c r="BK5539" i="1"/>
  <c r="BK5538" i="1"/>
  <c r="BK5537" i="1"/>
  <c r="BK5536" i="1"/>
  <c r="BK5535" i="1"/>
  <c r="BK5534" i="1"/>
  <c r="BK5533" i="1"/>
  <c r="BK5532" i="1"/>
  <c r="BK5531" i="1"/>
  <c r="BK5530" i="1"/>
  <c r="BK5529" i="1"/>
  <c r="BK5528" i="1"/>
  <c r="BK5527" i="1"/>
  <c r="BK5526" i="1"/>
  <c r="BK5525" i="1"/>
  <c r="BK5524" i="1"/>
  <c r="BK5523" i="1"/>
  <c r="BK5522" i="1"/>
  <c r="BK5521" i="1"/>
  <c r="BK5520" i="1"/>
  <c r="BK5519" i="1"/>
  <c r="BK5518" i="1"/>
  <c r="BK5517" i="1"/>
  <c r="BK5516" i="1"/>
  <c r="BK5515" i="1"/>
  <c r="BK5514" i="1"/>
  <c r="BK5513" i="1"/>
  <c r="BK5512" i="1"/>
  <c r="BK5511" i="1"/>
  <c r="BK5510" i="1"/>
  <c r="BK5509" i="1"/>
  <c r="BK5508" i="1"/>
  <c r="BK5507" i="1"/>
  <c r="BK5506" i="1"/>
  <c r="BK5505" i="1"/>
  <c r="BK5504" i="1"/>
  <c r="BK5503" i="1"/>
  <c r="BK5502" i="1"/>
  <c r="BK5501" i="1"/>
  <c r="BK5500" i="1"/>
  <c r="BK5499" i="1"/>
  <c r="BK5498" i="1"/>
  <c r="BK5497" i="1"/>
  <c r="BK5496" i="1"/>
  <c r="BK5495" i="1"/>
  <c r="BK5494" i="1"/>
  <c r="BK5493" i="1"/>
  <c r="BK5492" i="1"/>
  <c r="BK5491" i="1"/>
  <c r="BK5490" i="1"/>
  <c r="BK5489" i="1"/>
  <c r="BK5488" i="1"/>
  <c r="BK5487" i="1"/>
  <c r="BK5486" i="1"/>
  <c r="BK5485" i="1"/>
  <c r="BK5484" i="1"/>
  <c r="BK5483" i="1"/>
  <c r="BK5482" i="1"/>
  <c r="BK5481" i="1"/>
  <c r="BK5480" i="1"/>
  <c r="BK5479" i="1"/>
  <c r="BK5478" i="1"/>
  <c r="BK5477" i="1"/>
  <c r="BK5476" i="1"/>
  <c r="BK5475" i="1"/>
  <c r="BK5474" i="1"/>
  <c r="BK5473" i="1"/>
  <c r="BK5472" i="1"/>
  <c r="BK5471" i="1"/>
  <c r="BK5470" i="1"/>
  <c r="BK5469" i="1"/>
  <c r="BK5468" i="1"/>
  <c r="BK5467" i="1"/>
  <c r="BK5466" i="1"/>
  <c r="BK5465" i="1"/>
  <c r="BK5464" i="1"/>
  <c r="BK5463" i="1"/>
  <c r="BK5462" i="1"/>
  <c r="BK5461" i="1"/>
  <c r="BK5460" i="1"/>
  <c r="BK5459" i="1"/>
  <c r="BK5458" i="1"/>
  <c r="BK5457" i="1"/>
  <c r="BK5456" i="1"/>
  <c r="BK5455" i="1"/>
  <c r="BK5454" i="1"/>
  <c r="BK5453" i="1"/>
  <c r="BK5452" i="1"/>
  <c r="BK5451" i="1"/>
  <c r="BK5450" i="1"/>
  <c r="BK5449" i="1"/>
  <c r="BK5448" i="1"/>
  <c r="BK5447" i="1"/>
  <c r="BK5446" i="1"/>
  <c r="BK5445" i="1"/>
  <c r="BK5444" i="1"/>
  <c r="BK5443" i="1"/>
  <c r="BK5442" i="1"/>
  <c r="BK5441" i="1"/>
  <c r="BK5440" i="1"/>
  <c r="BK5439" i="1"/>
  <c r="BK5438" i="1"/>
  <c r="BK5437" i="1"/>
  <c r="BK5436" i="1"/>
  <c r="BK5435" i="1"/>
  <c r="BK5434" i="1"/>
  <c r="BK5433" i="1"/>
  <c r="BK5432" i="1"/>
  <c r="BK5431" i="1"/>
  <c r="BK5430" i="1"/>
  <c r="BK5429" i="1"/>
  <c r="BK5428" i="1"/>
  <c r="BK5427" i="1"/>
  <c r="BK5426" i="1"/>
  <c r="BK5425" i="1"/>
  <c r="BK5424" i="1"/>
  <c r="BK5423" i="1"/>
  <c r="BK5422" i="1"/>
  <c r="BK5421" i="1"/>
  <c r="BK5420" i="1"/>
  <c r="BK5419" i="1"/>
  <c r="BK5418" i="1"/>
  <c r="BK5417" i="1"/>
  <c r="BK5416" i="1"/>
  <c r="BK5415" i="1"/>
  <c r="BK5414" i="1"/>
  <c r="BK5413" i="1"/>
  <c r="BK5412" i="1"/>
  <c r="BK5411" i="1"/>
  <c r="BK5410" i="1"/>
  <c r="BK5409" i="1"/>
  <c r="BK5408" i="1"/>
  <c r="BK5407" i="1"/>
  <c r="BK5406" i="1"/>
  <c r="BK5405" i="1"/>
  <c r="BK5404" i="1"/>
  <c r="BK5403" i="1"/>
  <c r="BK5402" i="1"/>
  <c r="BK5401" i="1"/>
  <c r="BK5400" i="1"/>
  <c r="BK5399" i="1"/>
  <c r="BK5398" i="1"/>
  <c r="BK5397" i="1"/>
  <c r="BK5396" i="1"/>
  <c r="BK5395" i="1"/>
  <c r="BK5394" i="1"/>
  <c r="BK5393" i="1"/>
  <c r="BK5392" i="1"/>
  <c r="BK5391" i="1"/>
  <c r="BK5390" i="1"/>
  <c r="BK5389" i="1"/>
  <c r="BK5388" i="1"/>
  <c r="BK5387" i="1"/>
  <c r="BK5386" i="1"/>
  <c r="BK5385" i="1"/>
  <c r="BK5384" i="1"/>
  <c r="BK5383" i="1"/>
  <c r="BK5382" i="1"/>
  <c r="BK5381" i="1"/>
  <c r="BK5380" i="1"/>
  <c r="BK5379" i="1"/>
  <c r="BK5378" i="1"/>
  <c r="BK5377" i="1"/>
  <c r="BK5376" i="1"/>
  <c r="BK5375" i="1"/>
  <c r="BK5374" i="1"/>
  <c r="BK5373" i="1"/>
  <c r="BK5372" i="1"/>
  <c r="BK5371" i="1"/>
  <c r="BK5370" i="1"/>
  <c r="BK5369" i="1"/>
  <c r="BK5368" i="1"/>
  <c r="BK5367" i="1"/>
  <c r="BK5366" i="1"/>
  <c r="BK5365" i="1"/>
  <c r="BK5364" i="1"/>
  <c r="BK5363" i="1"/>
  <c r="BK5362" i="1"/>
  <c r="BK5361" i="1"/>
  <c r="BK5360" i="1"/>
  <c r="BK5359" i="1"/>
  <c r="BK5358" i="1"/>
  <c r="BK5357" i="1"/>
  <c r="BK5356" i="1"/>
  <c r="BK5355" i="1"/>
  <c r="BK5354" i="1"/>
  <c r="BK5353" i="1"/>
  <c r="BK5352" i="1"/>
  <c r="BK5351" i="1"/>
  <c r="BK5350" i="1"/>
  <c r="BK5349" i="1"/>
  <c r="BK5348" i="1"/>
  <c r="BK5347" i="1"/>
  <c r="BK5346" i="1"/>
  <c r="BK5345" i="1"/>
  <c r="BK5344" i="1"/>
  <c r="BK5343" i="1"/>
  <c r="BK5342" i="1"/>
  <c r="BK5341" i="1"/>
  <c r="BK5340" i="1"/>
  <c r="BK5339" i="1"/>
  <c r="BK5338" i="1"/>
  <c r="BK5337" i="1"/>
  <c r="BK5336" i="1"/>
  <c r="BK5335" i="1"/>
  <c r="BK5334" i="1"/>
  <c r="BK5333" i="1"/>
  <c r="BK5332" i="1"/>
  <c r="BK5331" i="1"/>
  <c r="BK5330" i="1"/>
  <c r="BK5329" i="1"/>
  <c r="BK5328" i="1"/>
  <c r="BK5327" i="1"/>
  <c r="BK5326" i="1"/>
  <c r="BK5325" i="1"/>
  <c r="BK5324" i="1"/>
  <c r="BK5323" i="1"/>
  <c r="BK5322" i="1"/>
  <c r="BK5321" i="1"/>
  <c r="BK5320" i="1"/>
  <c r="BK5319" i="1"/>
  <c r="BK5318" i="1"/>
  <c r="BK5317" i="1"/>
  <c r="BK5316" i="1"/>
  <c r="BK5315" i="1"/>
  <c r="BK5314" i="1"/>
  <c r="BK5313" i="1"/>
  <c r="BK5312" i="1"/>
  <c r="BK5311" i="1"/>
  <c r="BK5310" i="1"/>
  <c r="BK5309" i="1"/>
  <c r="BK5308" i="1"/>
  <c r="BK5307" i="1"/>
  <c r="BK5306" i="1"/>
  <c r="BK5305" i="1"/>
  <c r="BK5304" i="1"/>
  <c r="BK5303" i="1"/>
  <c r="BK5302" i="1"/>
  <c r="BK5301" i="1"/>
  <c r="BK5300" i="1"/>
  <c r="BK5299" i="1"/>
  <c r="BK5298" i="1"/>
  <c r="BK5297" i="1"/>
  <c r="BK5296" i="1"/>
  <c r="BK5295" i="1"/>
  <c r="BK5294" i="1"/>
  <c r="BK5293" i="1"/>
  <c r="BK5292" i="1"/>
  <c r="BK5291" i="1"/>
  <c r="BK5290" i="1"/>
  <c r="BK5289" i="1"/>
  <c r="BK5288" i="1"/>
  <c r="BK5287" i="1"/>
  <c r="BK5286" i="1"/>
  <c r="BK5285" i="1"/>
  <c r="BK5284" i="1"/>
  <c r="BK5283" i="1"/>
  <c r="BK5282" i="1"/>
  <c r="BK5281" i="1"/>
  <c r="BK5280" i="1"/>
  <c r="BK5279" i="1"/>
  <c r="BK5278" i="1"/>
  <c r="BK5277" i="1"/>
  <c r="BK5276" i="1"/>
  <c r="BK5275" i="1"/>
  <c r="BK5274" i="1"/>
  <c r="BK5273" i="1"/>
  <c r="BK5272" i="1"/>
  <c r="BK5271" i="1"/>
  <c r="BK5270" i="1"/>
  <c r="BK5269" i="1"/>
  <c r="BK5268" i="1"/>
  <c r="BK5267" i="1"/>
  <c r="BK5266" i="1"/>
  <c r="BK5265" i="1"/>
  <c r="BK5264" i="1"/>
  <c r="BK5263" i="1"/>
  <c r="BK5262" i="1"/>
  <c r="BK5261" i="1"/>
  <c r="BK5260" i="1"/>
  <c r="BK5259" i="1"/>
  <c r="BK5258" i="1"/>
  <c r="BK5257" i="1"/>
  <c r="BK5256" i="1"/>
  <c r="BK5255" i="1"/>
  <c r="BK5254" i="1"/>
  <c r="BK5253" i="1"/>
  <c r="BK5252" i="1"/>
  <c r="BK5251" i="1"/>
  <c r="BK5250" i="1"/>
  <c r="BK5249" i="1"/>
  <c r="BK5248" i="1"/>
  <c r="BK5247" i="1"/>
  <c r="BK5246" i="1"/>
  <c r="BK5245" i="1"/>
  <c r="BK5244" i="1"/>
  <c r="BK5243" i="1"/>
  <c r="BK5242" i="1"/>
  <c r="BK5241" i="1"/>
  <c r="BK5240" i="1"/>
  <c r="BK5239" i="1"/>
  <c r="BK5238" i="1"/>
  <c r="BK5237" i="1"/>
  <c r="BK5236" i="1"/>
  <c r="BK5235" i="1"/>
  <c r="BK5234" i="1"/>
  <c r="BK5233" i="1"/>
  <c r="BK5232" i="1"/>
  <c r="BK5231" i="1"/>
  <c r="BK5230" i="1"/>
  <c r="BK5229" i="1"/>
  <c r="BK5228" i="1"/>
  <c r="BK5227" i="1"/>
  <c r="BK5226" i="1"/>
  <c r="BK5225" i="1"/>
  <c r="BK5224" i="1"/>
  <c r="BK5223" i="1"/>
  <c r="BK5222" i="1"/>
  <c r="BK5221" i="1"/>
  <c r="BK5220" i="1"/>
  <c r="BK5219" i="1"/>
  <c r="BK5218" i="1"/>
  <c r="BK5217" i="1"/>
  <c r="BK5216" i="1"/>
  <c r="BK5215" i="1"/>
  <c r="BK5214" i="1"/>
  <c r="BK5213" i="1"/>
  <c r="BK5212" i="1"/>
  <c r="BK5211" i="1"/>
  <c r="BK5210" i="1"/>
  <c r="BK5209" i="1"/>
  <c r="BK5208" i="1"/>
  <c r="BK5207" i="1"/>
  <c r="BK5206" i="1"/>
  <c r="BK5205" i="1"/>
  <c r="BK5204" i="1"/>
  <c r="BK5203" i="1"/>
  <c r="BK5202" i="1"/>
  <c r="BK5201" i="1"/>
  <c r="BK5200" i="1"/>
  <c r="BK5199" i="1"/>
  <c r="BK5198" i="1"/>
  <c r="BK5197" i="1"/>
  <c r="BK5196" i="1"/>
  <c r="BK5195" i="1"/>
  <c r="BK5194" i="1"/>
  <c r="BK5193" i="1"/>
  <c r="BK5192" i="1"/>
  <c r="BK5191" i="1"/>
  <c r="BK5190" i="1"/>
  <c r="BK5189" i="1"/>
  <c r="BK5188" i="1"/>
  <c r="BK5187" i="1"/>
  <c r="BK5186" i="1"/>
  <c r="BK5185" i="1"/>
  <c r="BK5184" i="1"/>
  <c r="BK5183" i="1"/>
  <c r="BK5182" i="1"/>
  <c r="BK5181" i="1"/>
  <c r="BK5180" i="1"/>
  <c r="BK5179" i="1"/>
  <c r="BK5178" i="1"/>
  <c r="BK5177" i="1"/>
  <c r="BK5176" i="1"/>
  <c r="BK5175" i="1"/>
  <c r="BK5174" i="1"/>
  <c r="BK5173" i="1"/>
  <c r="BK5172" i="1"/>
  <c r="BK5171" i="1"/>
  <c r="BK5170" i="1"/>
  <c r="BK5169" i="1"/>
  <c r="BK5168" i="1"/>
  <c r="BK5167" i="1"/>
  <c r="BK5166" i="1"/>
  <c r="BK5165" i="1"/>
  <c r="BK5164" i="1"/>
  <c r="BK5163" i="1"/>
  <c r="BK5162" i="1"/>
  <c r="BK5161" i="1"/>
  <c r="BK5160" i="1"/>
  <c r="BK5159" i="1"/>
  <c r="BK5158" i="1"/>
  <c r="BK5157" i="1"/>
  <c r="BK5156" i="1"/>
  <c r="BK5155" i="1"/>
  <c r="BK5154" i="1"/>
  <c r="BK5153" i="1"/>
  <c r="BK5152" i="1"/>
  <c r="BK5151" i="1"/>
  <c r="BK5150" i="1"/>
  <c r="BK5149" i="1"/>
  <c r="BK5148" i="1"/>
  <c r="BK5147" i="1"/>
  <c r="BK5146" i="1"/>
  <c r="BK5145" i="1"/>
  <c r="BK5144" i="1"/>
  <c r="BK5143" i="1"/>
  <c r="BK5142" i="1"/>
  <c r="BK5141" i="1"/>
  <c r="BK5140" i="1"/>
  <c r="BK5139" i="1"/>
  <c r="BK5138" i="1"/>
  <c r="BK5137" i="1"/>
  <c r="BK5136" i="1"/>
  <c r="BK5135" i="1"/>
  <c r="BK5134" i="1"/>
  <c r="BK5133" i="1"/>
  <c r="BK5132" i="1"/>
  <c r="BK5131" i="1"/>
  <c r="BK5130" i="1"/>
  <c r="BK5129" i="1"/>
  <c r="BK5128" i="1"/>
  <c r="BK5127" i="1"/>
  <c r="BK5126" i="1"/>
  <c r="BK5125" i="1"/>
  <c r="BK5124" i="1"/>
  <c r="BK5123" i="1"/>
  <c r="BK5122" i="1"/>
  <c r="BK5121" i="1"/>
  <c r="BK5120" i="1"/>
  <c r="BK5119" i="1"/>
  <c r="BK5118" i="1"/>
  <c r="BK5117" i="1"/>
  <c r="BK5116" i="1"/>
  <c r="BK5115" i="1"/>
  <c r="BK5114" i="1"/>
  <c r="BK5113" i="1"/>
  <c r="BK5112" i="1"/>
  <c r="BK5111" i="1"/>
  <c r="BK5110" i="1"/>
  <c r="BK5109" i="1"/>
  <c r="BK5108" i="1"/>
  <c r="BK5107" i="1"/>
  <c r="BK5106" i="1"/>
  <c r="BK5105" i="1"/>
  <c r="BK5104" i="1"/>
  <c r="BK5103" i="1"/>
  <c r="BK5102" i="1"/>
  <c r="BK5101" i="1"/>
  <c r="BK5100" i="1"/>
  <c r="BK5099" i="1"/>
  <c r="BK5098" i="1"/>
  <c r="BK5097" i="1"/>
  <c r="BK5096" i="1"/>
  <c r="BK5095" i="1"/>
  <c r="BK5094" i="1"/>
  <c r="BK5093" i="1"/>
  <c r="BK5092" i="1"/>
  <c r="BK5091" i="1"/>
  <c r="BK5090" i="1"/>
  <c r="BK5089" i="1"/>
  <c r="BK5088" i="1"/>
  <c r="BK5087" i="1"/>
  <c r="BK5086" i="1"/>
  <c r="BK5085" i="1"/>
  <c r="BK5084" i="1"/>
  <c r="BK5083" i="1"/>
  <c r="BK5082" i="1"/>
  <c r="BK5081" i="1"/>
  <c r="BK5080" i="1"/>
  <c r="BK5079" i="1"/>
  <c r="BK5078" i="1"/>
  <c r="BK5077" i="1"/>
  <c r="BK5076" i="1"/>
  <c r="BK5075" i="1"/>
  <c r="BK5074" i="1"/>
  <c r="BK5073" i="1"/>
  <c r="BK5072" i="1"/>
  <c r="BK5071" i="1"/>
  <c r="BK5070" i="1"/>
  <c r="BK5069" i="1"/>
  <c r="BK5068" i="1"/>
  <c r="BK5067" i="1"/>
  <c r="BK5066" i="1"/>
  <c r="BK5065" i="1"/>
  <c r="BK5064" i="1"/>
  <c r="BK5063" i="1"/>
  <c r="BK5062" i="1"/>
  <c r="BK5061" i="1"/>
  <c r="BK5060" i="1"/>
  <c r="BK5059" i="1"/>
  <c r="BK5058" i="1"/>
  <c r="BK5057" i="1"/>
  <c r="BK5056" i="1"/>
  <c r="BK5055" i="1"/>
  <c r="BK5054" i="1"/>
  <c r="BK5053" i="1"/>
  <c r="BK5052" i="1"/>
  <c r="BK5051" i="1"/>
  <c r="BK5050" i="1"/>
  <c r="BK5049" i="1"/>
  <c r="BK5048" i="1"/>
  <c r="BK5047" i="1"/>
  <c r="BK5046" i="1"/>
  <c r="BK5045" i="1"/>
  <c r="BK5044" i="1"/>
  <c r="BK5043" i="1"/>
  <c r="BK5042" i="1"/>
  <c r="BK5041" i="1"/>
  <c r="BK5040" i="1"/>
  <c r="BK5039" i="1"/>
  <c r="BK5038" i="1"/>
  <c r="BK5037" i="1"/>
  <c r="BK5036" i="1"/>
  <c r="BK5035" i="1"/>
  <c r="BK5034" i="1"/>
  <c r="BK5033" i="1"/>
  <c r="BK5032" i="1"/>
  <c r="BK5031" i="1"/>
  <c r="BK5030" i="1"/>
  <c r="BK5029" i="1"/>
  <c r="BK5028" i="1"/>
  <c r="BK5027" i="1"/>
  <c r="BK5026" i="1"/>
  <c r="BK5025" i="1"/>
  <c r="BK5024" i="1"/>
  <c r="BK5023" i="1"/>
  <c r="BK5022" i="1"/>
  <c r="BK5021" i="1"/>
  <c r="BK5020" i="1"/>
  <c r="BK5019" i="1"/>
  <c r="BK5018" i="1"/>
  <c r="BK5017" i="1"/>
  <c r="BK5016" i="1"/>
  <c r="BK5015" i="1"/>
  <c r="BK5014" i="1"/>
  <c r="BK5013" i="1"/>
  <c r="BK5012" i="1"/>
  <c r="BK5011" i="1"/>
  <c r="BK5010" i="1"/>
  <c r="BK5009" i="1"/>
  <c r="BK5008" i="1"/>
  <c r="BK5007" i="1"/>
  <c r="BK5006" i="1"/>
  <c r="BK5005" i="1"/>
  <c r="BK5004" i="1"/>
  <c r="BK5003" i="1"/>
  <c r="BK5002" i="1"/>
  <c r="BK5001" i="1"/>
  <c r="BK5000" i="1"/>
  <c r="BK4999" i="1"/>
  <c r="BK4998" i="1"/>
  <c r="BK4997" i="1"/>
  <c r="BK4996" i="1"/>
  <c r="BK4995" i="1"/>
  <c r="BK4994" i="1"/>
  <c r="BK4993" i="1"/>
  <c r="BK4992" i="1"/>
  <c r="BK4991" i="1"/>
  <c r="BK4990" i="1"/>
  <c r="BK4989" i="1"/>
  <c r="BK4988" i="1"/>
  <c r="BK4987" i="1"/>
  <c r="BK4986" i="1"/>
  <c r="BK4985" i="1"/>
  <c r="BK4984" i="1"/>
  <c r="BK4983" i="1"/>
  <c r="BK4982" i="1"/>
  <c r="BK4981" i="1"/>
  <c r="BK4980" i="1"/>
  <c r="BK4979" i="1"/>
  <c r="BK4978" i="1"/>
  <c r="BK4977" i="1"/>
  <c r="BK4976" i="1"/>
  <c r="BK4975" i="1"/>
  <c r="BK4974" i="1"/>
  <c r="BK4973" i="1"/>
  <c r="BK4972" i="1"/>
  <c r="BK4971" i="1"/>
  <c r="BK4970" i="1"/>
  <c r="BK4969" i="1"/>
  <c r="BK4968" i="1"/>
  <c r="BK4967" i="1"/>
  <c r="BK4966" i="1"/>
  <c r="BK4965" i="1"/>
  <c r="BK4964" i="1"/>
  <c r="BK4963" i="1"/>
  <c r="BK4962" i="1"/>
  <c r="BK4961" i="1"/>
  <c r="BK4960" i="1"/>
  <c r="BK4959" i="1"/>
  <c r="BK4958" i="1"/>
  <c r="BK4957" i="1"/>
  <c r="BK4956" i="1"/>
  <c r="BK4955" i="1"/>
  <c r="BK4954" i="1"/>
  <c r="BK4953" i="1"/>
  <c r="BK4952" i="1"/>
  <c r="BK4951" i="1"/>
  <c r="BK4950" i="1"/>
  <c r="BK4949" i="1"/>
  <c r="BK4948" i="1"/>
  <c r="BK4947" i="1"/>
  <c r="BK4946" i="1"/>
  <c r="BK4945" i="1"/>
  <c r="BK4944" i="1"/>
  <c r="BK4943" i="1"/>
  <c r="BK4942" i="1"/>
  <c r="BK4941" i="1"/>
  <c r="BK4940" i="1"/>
  <c r="BK4939" i="1"/>
  <c r="BK4938" i="1"/>
  <c r="BK4937" i="1"/>
  <c r="BK4936" i="1"/>
  <c r="BK4935" i="1"/>
  <c r="BK4934" i="1"/>
  <c r="BK4933" i="1"/>
  <c r="BK4932" i="1"/>
  <c r="BK4931" i="1"/>
  <c r="BK4930" i="1"/>
  <c r="BK4929" i="1"/>
  <c r="BK4928" i="1"/>
  <c r="BK4927" i="1"/>
  <c r="BK4926" i="1"/>
  <c r="BK4925" i="1"/>
  <c r="BK4924" i="1"/>
  <c r="BK4923" i="1"/>
  <c r="BK4922" i="1"/>
  <c r="BK4921" i="1"/>
  <c r="BK4920" i="1"/>
  <c r="BK4919" i="1"/>
  <c r="BK4918" i="1"/>
  <c r="BK4917" i="1"/>
  <c r="BK4916" i="1"/>
  <c r="BK4915" i="1"/>
  <c r="BK4914" i="1"/>
  <c r="BK4913" i="1"/>
  <c r="BK4912" i="1"/>
  <c r="BK4911" i="1"/>
  <c r="BK4910" i="1"/>
  <c r="BK4909" i="1"/>
  <c r="BK4908" i="1"/>
  <c r="BK4907" i="1"/>
  <c r="BK4906" i="1"/>
  <c r="BK4905" i="1"/>
  <c r="BK4904" i="1"/>
  <c r="BK4903" i="1"/>
  <c r="BK4902" i="1"/>
  <c r="BK4901" i="1"/>
  <c r="BK4900" i="1"/>
  <c r="BK4899" i="1"/>
  <c r="BK4898" i="1"/>
  <c r="BK4897" i="1"/>
  <c r="BK4896" i="1"/>
  <c r="BK4895" i="1"/>
  <c r="BK4894" i="1"/>
  <c r="BK4893" i="1"/>
  <c r="BK4892" i="1"/>
  <c r="BK4891" i="1"/>
  <c r="BK4890" i="1"/>
  <c r="BK4889" i="1"/>
  <c r="BK4888" i="1"/>
  <c r="BK4887" i="1"/>
  <c r="BK4886" i="1"/>
  <c r="BK4885" i="1"/>
  <c r="BK4884" i="1"/>
  <c r="BK4883" i="1"/>
  <c r="BK4882" i="1"/>
  <c r="BK4881" i="1"/>
  <c r="BK4880" i="1"/>
  <c r="BK4879" i="1"/>
  <c r="BK4878" i="1"/>
  <c r="BK4877" i="1"/>
  <c r="BK4876" i="1"/>
  <c r="BK4875" i="1"/>
  <c r="BK4874" i="1"/>
  <c r="BK4873" i="1"/>
  <c r="BK4872" i="1"/>
  <c r="BK4871" i="1"/>
  <c r="BK4870" i="1"/>
  <c r="BK4869" i="1"/>
  <c r="BK4868" i="1"/>
  <c r="BK4867" i="1"/>
  <c r="BK4866" i="1"/>
  <c r="BK4865" i="1"/>
  <c r="BK4864" i="1"/>
  <c r="BK4863" i="1"/>
  <c r="BK4862" i="1"/>
  <c r="BK4861" i="1"/>
  <c r="BK4860" i="1"/>
  <c r="BK4859" i="1"/>
  <c r="BK4858" i="1"/>
  <c r="BK4857" i="1"/>
  <c r="BK4856" i="1"/>
  <c r="BK4855" i="1"/>
  <c r="BK4854" i="1"/>
  <c r="BK4853" i="1"/>
  <c r="BK4852" i="1"/>
  <c r="BK4851" i="1"/>
  <c r="BK4850" i="1"/>
  <c r="BK4849" i="1"/>
  <c r="BK4848" i="1"/>
  <c r="BK4847" i="1"/>
  <c r="BK4846" i="1"/>
  <c r="BK4845" i="1"/>
  <c r="BK4844" i="1"/>
  <c r="BK4843" i="1"/>
  <c r="BK4842" i="1"/>
  <c r="BK4841" i="1"/>
  <c r="BK4840" i="1"/>
  <c r="BK4839" i="1"/>
  <c r="BK4838" i="1"/>
  <c r="BK4837" i="1"/>
  <c r="BK4836" i="1"/>
  <c r="BK4835" i="1"/>
  <c r="BK4834" i="1"/>
  <c r="BK4833" i="1"/>
  <c r="BK4832" i="1"/>
  <c r="BK4831" i="1"/>
  <c r="BK4830" i="1"/>
  <c r="BK4829" i="1"/>
  <c r="BK4828" i="1"/>
  <c r="BK4827" i="1"/>
  <c r="BK4826" i="1"/>
  <c r="BK4825" i="1"/>
  <c r="BK4824" i="1"/>
  <c r="BK4823" i="1"/>
  <c r="BK4822" i="1"/>
  <c r="BK4821" i="1"/>
  <c r="BK4820" i="1"/>
  <c r="BK4819" i="1"/>
  <c r="BK4818" i="1"/>
  <c r="BK4817" i="1"/>
  <c r="BK4816" i="1"/>
  <c r="BK4815" i="1"/>
  <c r="BK4814" i="1"/>
  <c r="BK4813" i="1"/>
  <c r="BK4812" i="1"/>
  <c r="BK4811" i="1"/>
  <c r="BK4810" i="1"/>
  <c r="BK4809" i="1"/>
  <c r="BK4808" i="1"/>
  <c r="BK4807" i="1"/>
  <c r="BK4806" i="1"/>
  <c r="BK4805" i="1"/>
  <c r="BK4804" i="1"/>
  <c r="BK4803" i="1"/>
  <c r="BK4802" i="1"/>
  <c r="BK4801" i="1"/>
  <c r="BK4800" i="1"/>
  <c r="BK4799" i="1"/>
  <c r="BK4798" i="1"/>
  <c r="BK4797" i="1"/>
  <c r="BK4796" i="1"/>
  <c r="BK4795" i="1"/>
  <c r="BK4794" i="1"/>
  <c r="BK4793" i="1"/>
  <c r="BK4792" i="1"/>
  <c r="BK4791" i="1"/>
  <c r="BK4790" i="1"/>
  <c r="BK4789" i="1"/>
  <c r="BK4788" i="1"/>
  <c r="BK4787" i="1"/>
  <c r="BK4786" i="1"/>
  <c r="BK4785" i="1"/>
  <c r="BK4784" i="1"/>
  <c r="BK4783" i="1"/>
  <c r="BK4782" i="1"/>
  <c r="BK4781" i="1"/>
  <c r="BK4780" i="1"/>
  <c r="BK4779" i="1"/>
  <c r="BK4778" i="1"/>
  <c r="BK4777" i="1"/>
  <c r="BK4776" i="1"/>
  <c r="BK4775" i="1"/>
  <c r="BK4774" i="1"/>
  <c r="BK4773" i="1"/>
  <c r="BK4772" i="1"/>
  <c r="BK4771" i="1"/>
  <c r="BK4770" i="1"/>
  <c r="BK4769" i="1"/>
  <c r="BK4768" i="1"/>
  <c r="BK4767" i="1"/>
  <c r="BK4766" i="1"/>
  <c r="BK4765" i="1"/>
  <c r="BK4764" i="1"/>
  <c r="BK4763" i="1"/>
  <c r="BK4762" i="1"/>
  <c r="BK4761" i="1"/>
  <c r="BK4760" i="1"/>
  <c r="BK4759" i="1"/>
  <c r="BK4758" i="1"/>
  <c r="BK4757" i="1"/>
  <c r="BK4756" i="1"/>
  <c r="BK4755" i="1"/>
  <c r="BK4754" i="1"/>
  <c r="BK4753" i="1"/>
  <c r="BK4752" i="1"/>
  <c r="BK4751" i="1"/>
  <c r="BK4750" i="1"/>
  <c r="BK4749" i="1"/>
  <c r="BK4748" i="1"/>
  <c r="BK4747" i="1"/>
  <c r="BK4746" i="1"/>
  <c r="BK4745" i="1"/>
  <c r="BK4744" i="1"/>
  <c r="BK4743" i="1"/>
  <c r="BK4742" i="1"/>
  <c r="BK4741" i="1"/>
  <c r="BK4740" i="1"/>
  <c r="BK4739" i="1"/>
  <c r="BK4738" i="1"/>
  <c r="BK4737" i="1"/>
  <c r="BK4736" i="1"/>
  <c r="BK4735" i="1"/>
  <c r="BK4734" i="1"/>
  <c r="BK4733" i="1"/>
  <c r="BK4732" i="1"/>
  <c r="BK4731" i="1"/>
  <c r="BK4730" i="1"/>
  <c r="BK4729" i="1"/>
  <c r="BK4728" i="1"/>
  <c r="BK4727" i="1"/>
  <c r="BK4726" i="1"/>
  <c r="BK4725" i="1"/>
  <c r="BK4724" i="1"/>
  <c r="BK4723" i="1"/>
  <c r="BK4722" i="1"/>
  <c r="BK4721" i="1"/>
  <c r="BK4720" i="1"/>
  <c r="BK4719" i="1"/>
  <c r="BK4718" i="1"/>
  <c r="BK4717" i="1"/>
  <c r="BK4716" i="1"/>
  <c r="BK4715" i="1"/>
  <c r="BK4714" i="1"/>
  <c r="BK4713" i="1"/>
  <c r="BK4712" i="1"/>
  <c r="BK4711" i="1"/>
  <c r="BK4710" i="1"/>
  <c r="BK4709" i="1"/>
  <c r="BK4708" i="1"/>
  <c r="BK4707" i="1"/>
  <c r="BK4706" i="1"/>
  <c r="BK4705" i="1"/>
  <c r="BK4704" i="1"/>
  <c r="BK4703" i="1"/>
  <c r="BK4702" i="1"/>
  <c r="BK4701" i="1"/>
  <c r="BK4700" i="1"/>
  <c r="BK4699" i="1"/>
  <c r="BK4698" i="1"/>
  <c r="BK4697" i="1"/>
  <c r="BK4696" i="1"/>
  <c r="BK4695" i="1"/>
  <c r="BK4694" i="1"/>
  <c r="BK4693" i="1"/>
  <c r="BK4692" i="1"/>
  <c r="BK4691" i="1"/>
  <c r="BK4690" i="1"/>
  <c r="BK4689" i="1"/>
  <c r="BK4688" i="1"/>
  <c r="BK4687" i="1"/>
  <c r="BK4686" i="1"/>
  <c r="BK4685" i="1"/>
  <c r="BK4684" i="1"/>
  <c r="BK4683" i="1"/>
  <c r="BK4682" i="1"/>
  <c r="BK4681" i="1"/>
  <c r="BK4680" i="1"/>
  <c r="BK4679" i="1"/>
  <c r="BK4678" i="1"/>
  <c r="BK4677" i="1"/>
  <c r="BK4676" i="1"/>
  <c r="BK4675" i="1"/>
  <c r="BK4674" i="1"/>
  <c r="BK4673" i="1"/>
  <c r="BK4672" i="1"/>
  <c r="BK4671" i="1"/>
  <c r="BK4670" i="1"/>
  <c r="BK4669" i="1"/>
  <c r="BK4668" i="1"/>
  <c r="BK4667" i="1"/>
  <c r="BK4666" i="1"/>
  <c r="BK4665" i="1"/>
  <c r="BK4664" i="1"/>
  <c r="BK4663" i="1"/>
  <c r="BK4662" i="1"/>
  <c r="BK4661" i="1"/>
  <c r="BK4660" i="1"/>
  <c r="BK4659" i="1"/>
  <c r="BK4658" i="1"/>
  <c r="BK4657" i="1"/>
  <c r="BK4656" i="1"/>
  <c r="BK4655" i="1"/>
  <c r="BK4654" i="1"/>
  <c r="BK4653" i="1"/>
  <c r="BK4652" i="1"/>
  <c r="BK4651" i="1"/>
  <c r="BK4650" i="1"/>
  <c r="BK4649" i="1"/>
  <c r="BK4648" i="1"/>
  <c r="BK4647" i="1"/>
  <c r="BK4646" i="1"/>
  <c r="BK4645" i="1"/>
  <c r="BK4644" i="1"/>
  <c r="BK4643" i="1"/>
  <c r="BK4642" i="1"/>
  <c r="BK4641" i="1"/>
  <c r="BK4640" i="1"/>
  <c r="BK4639" i="1"/>
  <c r="BK4638" i="1"/>
  <c r="BK4637" i="1"/>
  <c r="BK4636" i="1"/>
  <c r="BK4635" i="1"/>
  <c r="BK4634" i="1"/>
  <c r="BK4633" i="1"/>
  <c r="BK4632" i="1"/>
  <c r="BK4631" i="1"/>
  <c r="BK4630" i="1"/>
  <c r="BK4629" i="1"/>
  <c r="BK4628" i="1"/>
  <c r="BK4627" i="1"/>
  <c r="BK4626" i="1"/>
  <c r="BK4625" i="1"/>
  <c r="BK4624" i="1"/>
  <c r="BK4623" i="1"/>
  <c r="BK4622" i="1"/>
  <c r="BK4621" i="1"/>
  <c r="BK4620" i="1"/>
  <c r="BK4619" i="1"/>
  <c r="BK4618" i="1"/>
  <c r="BK4617" i="1"/>
  <c r="BK4616" i="1"/>
  <c r="BK4615" i="1"/>
  <c r="BK4614" i="1"/>
  <c r="BK4613" i="1"/>
  <c r="BK4612" i="1"/>
  <c r="BK4611" i="1"/>
  <c r="BK4610" i="1"/>
  <c r="BK4609" i="1"/>
  <c r="BK4608" i="1"/>
  <c r="BK4607" i="1"/>
  <c r="BK4606" i="1"/>
  <c r="BK4605" i="1"/>
  <c r="BK4604" i="1"/>
  <c r="BK4603" i="1"/>
  <c r="BK4602" i="1"/>
  <c r="BK4601" i="1"/>
  <c r="BK4600" i="1"/>
  <c r="BK4599" i="1"/>
  <c r="BK4598" i="1"/>
  <c r="BK4597" i="1"/>
  <c r="BK4596" i="1"/>
  <c r="BK4595" i="1"/>
  <c r="BK4594" i="1"/>
  <c r="BK4593" i="1"/>
  <c r="BK4592" i="1"/>
  <c r="BK4591" i="1"/>
  <c r="BK4590" i="1"/>
  <c r="BK4589" i="1"/>
  <c r="BK4588" i="1"/>
  <c r="BK4587" i="1"/>
  <c r="BK4586" i="1"/>
  <c r="BK4585" i="1"/>
  <c r="BK4584" i="1"/>
  <c r="BK4583" i="1"/>
  <c r="BK4582" i="1"/>
  <c r="BK4581" i="1"/>
  <c r="BK4580" i="1"/>
  <c r="BK4579" i="1"/>
  <c r="BK4578" i="1"/>
  <c r="BK4577" i="1"/>
  <c r="BK4576" i="1"/>
  <c r="BK4575" i="1"/>
  <c r="BK4574" i="1"/>
  <c r="BK4573" i="1"/>
  <c r="BK4572" i="1"/>
  <c r="BK4571" i="1"/>
  <c r="BK4570" i="1"/>
  <c r="BK4569" i="1"/>
  <c r="BK4568" i="1"/>
  <c r="BK4567" i="1"/>
  <c r="BK4566" i="1"/>
  <c r="BK4565" i="1"/>
  <c r="BK4564" i="1"/>
  <c r="BK4563" i="1"/>
  <c r="BK4562" i="1"/>
  <c r="BK4561" i="1"/>
  <c r="BK4560" i="1"/>
  <c r="BK4559" i="1"/>
  <c r="BK4558" i="1"/>
  <c r="BK4557" i="1"/>
  <c r="BK4556" i="1"/>
  <c r="BK4555" i="1"/>
  <c r="BK4554" i="1"/>
  <c r="BK4553" i="1"/>
  <c r="BK4552" i="1"/>
  <c r="BK4551" i="1"/>
  <c r="BK4550" i="1"/>
  <c r="BK4549" i="1"/>
  <c r="BK4548" i="1"/>
  <c r="BK4547" i="1"/>
  <c r="BK4546" i="1"/>
  <c r="BK4545" i="1"/>
  <c r="BK4544" i="1"/>
  <c r="BK4543" i="1"/>
  <c r="BK4542" i="1"/>
  <c r="BK4541" i="1"/>
  <c r="BK4540" i="1"/>
  <c r="BK4539" i="1"/>
  <c r="BK4538" i="1"/>
  <c r="BK4537" i="1"/>
  <c r="BK4536" i="1"/>
  <c r="BK4535" i="1"/>
  <c r="BK4534" i="1"/>
  <c r="BK4533" i="1"/>
  <c r="BK4532" i="1"/>
  <c r="BK4531" i="1"/>
  <c r="BK4530" i="1"/>
  <c r="BK4529" i="1"/>
  <c r="BK4528" i="1"/>
  <c r="BK4527" i="1"/>
  <c r="BK4526" i="1"/>
  <c r="BK4525" i="1"/>
  <c r="BK4524" i="1"/>
  <c r="BK4523" i="1"/>
  <c r="BK4522" i="1"/>
  <c r="BK4521" i="1"/>
  <c r="BK4520" i="1"/>
  <c r="BK4519" i="1"/>
  <c r="BK4518" i="1"/>
  <c r="BK4517" i="1"/>
  <c r="BK4516" i="1"/>
  <c r="BK4515" i="1"/>
  <c r="BK4514" i="1"/>
  <c r="BK4513" i="1"/>
  <c r="BK4512" i="1"/>
  <c r="BK4511" i="1"/>
  <c r="BK4510" i="1"/>
  <c r="BK4509" i="1"/>
  <c r="BK4508" i="1"/>
  <c r="BK4507" i="1"/>
  <c r="BK4506" i="1"/>
  <c r="BK4505" i="1"/>
  <c r="BK4504" i="1"/>
  <c r="BK4503" i="1"/>
  <c r="BK4502" i="1"/>
  <c r="BK4501" i="1"/>
  <c r="BK4500" i="1"/>
  <c r="BK4499" i="1"/>
  <c r="BK4498" i="1"/>
  <c r="BK4497" i="1"/>
  <c r="BK4496" i="1"/>
  <c r="BK4495" i="1"/>
  <c r="BK4494" i="1"/>
  <c r="BK4493" i="1"/>
  <c r="BK4492" i="1"/>
  <c r="BK4491" i="1"/>
  <c r="BK4490" i="1"/>
  <c r="BK4489" i="1"/>
  <c r="BK4488" i="1"/>
  <c r="BK4487" i="1"/>
  <c r="BK4486" i="1"/>
  <c r="BK4485" i="1"/>
  <c r="BK4484" i="1"/>
  <c r="BK4483" i="1"/>
  <c r="BK4482" i="1"/>
  <c r="BK4481" i="1"/>
  <c r="BK4480" i="1"/>
  <c r="BK4479" i="1"/>
  <c r="BK4478" i="1"/>
  <c r="BK4477" i="1"/>
  <c r="BK4476" i="1"/>
  <c r="BK4475" i="1"/>
  <c r="BK4474" i="1"/>
  <c r="BK4473" i="1"/>
  <c r="BK4472" i="1"/>
  <c r="BK4471" i="1"/>
  <c r="BK4470" i="1"/>
  <c r="BK4469" i="1"/>
  <c r="BK4468" i="1"/>
  <c r="BK4467" i="1"/>
  <c r="BK4466" i="1"/>
  <c r="BK4465" i="1"/>
  <c r="BK4464" i="1"/>
  <c r="BK4463" i="1"/>
  <c r="BK4462" i="1"/>
  <c r="BK4461" i="1"/>
  <c r="BK4460" i="1"/>
  <c r="BK4459" i="1"/>
  <c r="BK4458" i="1"/>
  <c r="BK4457" i="1"/>
  <c r="BK4456" i="1"/>
  <c r="BK4455" i="1"/>
  <c r="BK4454" i="1"/>
  <c r="BK4453" i="1"/>
  <c r="BK4452" i="1"/>
  <c r="BK4451" i="1"/>
  <c r="BK4450" i="1"/>
  <c r="BK4449" i="1"/>
  <c r="BK4448" i="1"/>
  <c r="BK4447" i="1"/>
  <c r="BK4446" i="1"/>
  <c r="BK4445" i="1"/>
  <c r="BK4444" i="1"/>
  <c r="BK4443" i="1"/>
  <c r="BK4442" i="1"/>
  <c r="BK4441" i="1"/>
  <c r="BK4440" i="1"/>
  <c r="BK4439" i="1"/>
  <c r="BK4438" i="1"/>
  <c r="BK4437" i="1"/>
  <c r="BK4436" i="1"/>
  <c r="BK4435" i="1"/>
  <c r="BK4434" i="1"/>
  <c r="BK4433" i="1"/>
  <c r="BK4432" i="1"/>
  <c r="BK4431" i="1"/>
  <c r="BK4430" i="1"/>
  <c r="BK4429" i="1"/>
  <c r="BK4428" i="1"/>
  <c r="BK4427" i="1"/>
  <c r="BK4426" i="1"/>
  <c r="BK4425" i="1"/>
  <c r="BK4424" i="1"/>
  <c r="BK4423" i="1"/>
  <c r="BK4422" i="1"/>
  <c r="BK4421" i="1"/>
  <c r="BK4420" i="1"/>
  <c r="BK4419" i="1"/>
  <c r="BK4418" i="1"/>
  <c r="BK4417" i="1"/>
  <c r="BK4416" i="1"/>
  <c r="BK4415" i="1"/>
  <c r="BK4414" i="1"/>
  <c r="BK4413" i="1"/>
  <c r="BK4412" i="1"/>
  <c r="BK4411" i="1"/>
  <c r="BK4410" i="1"/>
  <c r="BK4409" i="1"/>
  <c r="BK4408" i="1"/>
  <c r="BK4407" i="1"/>
  <c r="BK4406" i="1"/>
  <c r="BK4405" i="1"/>
  <c r="BK4404" i="1"/>
  <c r="BK4403" i="1"/>
  <c r="BK4402" i="1"/>
  <c r="BK4401" i="1"/>
  <c r="BK4400" i="1"/>
  <c r="BK4399" i="1"/>
  <c r="BK4398" i="1"/>
  <c r="BK4397" i="1"/>
  <c r="BK4396" i="1"/>
  <c r="BK4395" i="1"/>
  <c r="BK4394" i="1"/>
  <c r="BK4393" i="1"/>
  <c r="BK4392" i="1"/>
  <c r="BK4391" i="1"/>
  <c r="BK4390" i="1"/>
  <c r="BK4389" i="1"/>
  <c r="BK4388" i="1"/>
  <c r="BK4387" i="1"/>
  <c r="BK4386" i="1"/>
  <c r="BK4385" i="1"/>
  <c r="BK4384" i="1"/>
  <c r="BK4383" i="1"/>
  <c r="BK4382" i="1"/>
  <c r="BK4381" i="1"/>
  <c r="BK4380" i="1"/>
  <c r="BK4379" i="1"/>
  <c r="BK4378" i="1"/>
  <c r="BK4377" i="1"/>
  <c r="BK4376" i="1"/>
  <c r="BK4375" i="1"/>
  <c r="BK4374" i="1"/>
  <c r="BK4373" i="1"/>
  <c r="BK4372" i="1"/>
  <c r="BK4371" i="1"/>
  <c r="BK4370" i="1"/>
  <c r="BK4369" i="1"/>
  <c r="BK4368" i="1"/>
  <c r="BK4367" i="1"/>
  <c r="BK4366" i="1"/>
  <c r="BK4365" i="1"/>
  <c r="BK4364" i="1"/>
  <c r="BK4363" i="1"/>
  <c r="BK4362" i="1"/>
  <c r="BK4361" i="1"/>
  <c r="BK4360" i="1"/>
  <c r="BK4359" i="1"/>
  <c r="BK4358" i="1"/>
  <c r="BK4357" i="1"/>
  <c r="BK4356" i="1"/>
  <c r="BK4355" i="1"/>
  <c r="BK4354" i="1"/>
  <c r="BK4353" i="1"/>
  <c r="BK4352" i="1"/>
  <c r="BK4351" i="1"/>
  <c r="BK4350" i="1"/>
  <c r="BK4349" i="1"/>
  <c r="BK4348" i="1"/>
  <c r="BK4347" i="1"/>
  <c r="BK4346" i="1"/>
  <c r="BK4345" i="1"/>
  <c r="BK4344" i="1"/>
  <c r="BK4343" i="1"/>
  <c r="BK4342" i="1"/>
  <c r="BK4341" i="1"/>
  <c r="BK4340" i="1"/>
  <c r="BK4339" i="1"/>
  <c r="BK4338" i="1"/>
  <c r="BK4337" i="1"/>
  <c r="BK4336" i="1"/>
  <c r="BK4335" i="1"/>
  <c r="BK4334" i="1"/>
  <c r="BK4333" i="1"/>
  <c r="BK4332" i="1"/>
  <c r="BK4331" i="1"/>
  <c r="BK4330" i="1"/>
  <c r="BK4329" i="1"/>
  <c r="BK4328" i="1"/>
  <c r="BK4327" i="1"/>
  <c r="BK4326" i="1"/>
  <c r="BK4325" i="1"/>
  <c r="BK4324" i="1"/>
  <c r="BK4323" i="1"/>
  <c r="BK4322" i="1"/>
  <c r="BK4321" i="1"/>
  <c r="BK4320" i="1"/>
  <c r="BK4319" i="1"/>
  <c r="BK4318" i="1"/>
  <c r="BK4317" i="1"/>
  <c r="BK4316" i="1"/>
  <c r="BK4315" i="1"/>
  <c r="BK4314" i="1"/>
  <c r="BK4313" i="1"/>
  <c r="BK4312" i="1"/>
  <c r="BK4311" i="1"/>
  <c r="BK4310" i="1"/>
  <c r="BK4309" i="1"/>
  <c r="BK4308" i="1"/>
  <c r="BK4307" i="1"/>
  <c r="BK4306" i="1"/>
  <c r="BK4305" i="1"/>
  <c r="BK4304" i="1"/>
  <c r="BK4303" i="1"/>
  <c r="BK4302" i="1"/>
  <c r="BK4301" i="1"/>
  <c r="BK4300" i="1"/>
  <c r="BK4299" i="1"/>
  <c r="BK4298" i="1"/>
  <c r="BK4297" i="1"/>
  <c r="BK4296" i="1"/>
  <c r="BK4295" i="1"/>
  <c r="BK4294" i="1"/>
  <c r="BK4293" i="1"/>
  <c r="BK4292" i="1"/>
  <c r="BK4291" i="1"/>
  <c r="BK4290" i="1"/>
  <c r="BK4289" i="1"/>
  <c r="BK4288" i="1"/>
  <c r="BK4287" i="1"/>
  <c r="BK4286" i="1"/>
  <c r="BK4285" i="1"/>
  <c r="BK4284" i="1"/>
  <c r="BK4283" i="1"/>
  <c r="BK4282" i="1"/>
  <c r="BK4281" i="1"/>
  <c r="BK4280" i="1"/>
  <c r="BK4279" i="1"/>
  <c r="BK4278" i="1"/>
  <c r="BK4277" i="1"/>
  <c r="BK4276" i="1"/>
  <c r="BK4275" i="1"/>
  <c r="BK4274" i="1"/>
  <c r="BK4273" i="1"/>
  <c r="BK4272" i="1"/>
  <c r="BK4271" i="1"/>
  <c r="BK4270" i="1"/>
  <c r="BK4269" i="1"/>
  <c r="BK4268" i="1"/>
  <c r="BK4267" i="1"/>
  <c r="BK4266" i="1"/>
  <c r="BK4265" i="1"/>
  <c r="BK4264" i="1"/>
  <c r="BK4263" i="1"/>
  <c r="BK4262" i="1"/>
  <c r="BK4261" i="1"/>
  <c r="BK4260" i="1"/>
  <c r="BK4259" i="1"/>
  <c r="BK4258" i="1"/>
  <c r="BK4257" i="1"/>
  <c r="BK4256" i="1"/>
  <c r="BK4255" i="1"/>
  <c r="BK4254" i="1"/>
  <c r="BK4253" i="1"/>
  <c r="BK4252" i="1"/>
  <c r="BK4251" i="1"/>
  <c r="BK4250" i="1"/>
  <c r="BK4249" i="1"/>
  <c r="BK4248" i="1"/>
  <c r="BK4247" i="1"/>
  <c r="BK4246" i="1"/>
  <c r="BK4245" i="1"/>
  <c r="BK4244" i="1"/>
  <c r="BK4243" i="1"/>
  <c r="BK4242" i="1"/>
  <c r="BK4241" i="1"/>
  <c r="BK4240" i="1"/>
  <c r="BK4239" i="1"/>
  <c r="BK4238" i="1"/>
  <c r="BK4237" i="1"/>
  <c r="BK4236" i="1"/>
  <c r="BK4235" i="1"/>
  <c r="BK4234" i="1"/>
  <c r="BK4233" i="1"/>
  <c r="BK4232" i="1"/>
  <c r="BK4231" i="1"/>
  <c r="BK4230" i="1"/>
  <c r="BK4229" i="1"/>
  <c r="BK4228" i="1"/>
  <c r="BK4227" i="1"/>
  <c r="BK4226" i="1"/>
  <c r="BK4225" i="1"/>
  <c r="BK4224" i="1"/>
  <c r="BK4223" i="1"/>
  <c r="BK4222" i="1"/>
  <c r="BK4221" i="1"/>
  <c r="BK4220" i="1"/>
  <c r="BK4219" i="1"/>
  <c r="BK4218" i="1"/>
  <c r="BK4217" i="1"/>
  <c r="BK4216" i="1"/>
  <c r="BK4215" i="1"/>
  <c r="BK4214" i="1"/>
  <c r="BK4213" i="1"/>
  <c r="BK4212" i="1"/>
  <c r="BK4211" i="1"/>
  <c r="BK4210" i="1"/>
  <c r="BK4209" i="1"/>
  <c r="BK4208" i="1"/>
  <c r="BK4207" i="1"/>
  <c r="BK4206" i="1"/>
  <c r="BK4205" i="1"/>
  <c r="BK4204" i="1"/>
  <c r="BK4203" i="1"/>
  <c r="BK4202" i="1"/>
  <c r="BK4201" i="1"/>
  <c r="BK4200" i="1"/>
  <c r="BK4199" i="1"/>
  <c r="BK4198" i="1"/>
  <c r="BK4197" i="1"/>
  <c r="BK4196" i="1"/>
  <c r="BK4195" i="1"/>
  <c r="BK4194" i="1"/>
  <c r="BK4193" i="1"/>
  <c r="BK4192" i="1"/>
  <c r="BK4191" i="1"/>
  <c r="BK4190" i="1"/>
  <c r="BK4189" i="1"/>
  <c r="BK4188" i="1"/>
  <c r="BK4187" i="1"/>
  <c r="BK4186" i="1"/>
  <c r="BK4185" i="1"/>
  <c r="BK4184" i="1"/>
  <c r="BK4183" i="1"/>
  <c r="BK4182" i="1"/>
  <c r="BK4181" i="1"/>
  <c r="BK4180" i="1"/>
  <c r="BK4179" i="1"/>
  <c r="BK4178" i="1"/>
  <c r="BK4177" i="1"/>
  <c r="BK4176" i="1"/>
  <c r="BK4175" i="1"/>
  <c r="BK4174" i="1"/>
  <c r="BK4173" i="1"/>
  <c r="BK4172" i="1"/>
  <c r="BK4171" i="1"/>
  <c r="BK4170" i="1"/>
  <c r="BK4169" i="1"/>
  <c r="BK4168" i="1"/>
  <c r="BK4167" i="1"/>
  <c r="BK4166" i="1"/>
  <c r="BK4165" i="1"/>
  <c r="BK4164" i="1"/>
  <c r="BK4163" i="1"/>
  <c r="BK4162" i="1"/>
  <c r="BK4161" i="1"/>
  <c r="BK4160" i="1"/>
  <c r="BK4159" i="1"/>
  <c r="BK4158" i="1"/>
  <c r="BK4157" i="1"/>
  <c r="BK4156" i="1"/>
  <c r="BK4155" i="1"/>
  <c r="BK4154" i="1"/>
  <c r="BK4153" i="1"/>
  <c r="BK4152" i="1"/>
  <c r="BK4151" i="1"/>
  <c r="BK4150" i="1"/>
  <c r="BK4149" i="1"/>
  <c r="BK4148" i="1"/>
  <c r="BK4147" i="1"/>
  <c r="BK4146" i="1"/>
  <c r="BK4145" i="1"/>
  <c r="BK4144" i="1"/>
  <c r="BK4143" i="1"/>
  <c r="BK4142" i="1"/>
  <c r="BK4141" i="1"/>
  <c r="BK4140" i="1"/>
  <c r="BK4139" i="1"/>
  <c r="BK4138" i="1"/>
  <c r="BK4137" i="1"/>
  <c r="BK4136" i="1"/>
  <c r="BK4135" i="1"/>
  <c r="BK4134" i="1"/>
  <c r="BK4133" i="1"/>
  <c r="BK4132" i="1"/>
  <c r="BK4131" i="1"/>
  <c r="BK4130" i="1"/>
  <c r="BK4129" i="1"/>
  <c r="BK4128" i="1"/>
  <c r="BK4127" i="1"/>
  <c r="BK4126" i="1"/>
  <c r="BK4125" i="1"/>
  <c r="BK4124" i="1"/>
  <c r="BK4123" i="1"/>
  <c r="BK4122" i="1"/>
  <c r="BK4121" i="1"/>
  <c r="BK4120" i="1"/>
  <c r="BK4119" i="1"/>
  <c r="BK4118" i="1"/>
  <c r="BK4117" i="1"/>
  <c r="BK4116" i="1"/>
  <c r="BK4115" i="1"/>
  <c r="BK4114" i="1"/>
  <c r="BK4113" i="1"/>
  <c r="BK4112" i="1"/>
  <c r="BK4111" i="1"/>
  <c r="BK4110" i="1"/>
  <c r="BK4109" i="1"/>
  <c r="BK4108" i="1"/>
  <c r="BK4107" i="1"/>
  <c r="BK4106" i="1"/>
  <c r="BK4105" i="1"/>
  <c r="BK4104" i="1"/>
  <c r="BK4103" i="1"/>
  <c r="BK4102" i="1"/>
  <c r="BK4101" i="1"/>
  <c r="BK4100" i="1"/>
  <c r="BK4099" i="1"/>
  <c r="BK4098" i="1"/>
  <c r="BK4097" i="1"/>
  <c r="BK4096" i="1"/>
  <c r="BK4095" i="1"/>
  <c r="BK4094" i="1"/>
  <c r="BK4093" i="1"/>
  <c r="BK4092" i="1"/>
  <c r="BK4091" i="1"/>
  <c r="BK4090" i="1"/>
  <c r="BK4089" i="1"/>
  <c r="BK4088" i="1"/>
  <c r="BK4087" i="1"/>
  <c r="BK4086" i="1"/>
  <c r="BK4085" i="1"/>
  <c r="BK4084" i="1"/>
  <c r="BK4083" i="1"/>
  <c r="BK4082" i="1"/>
  <c r="BK4081" i="1"/>
  <c r="BK4080" i="1"/>
  <c r="BK4079" i="1"/>
  <c r="BK4078" i="1"/>
  <c r="BK4077" i="1"/>
  <c r="BK4076" i="1"/>
  <c r="BK4075" i="1"/>
  <c r="BK4074" i="1"/>
  <c r="BK4073" i="1"/>
  <c r="BK4072" i="1"/>
  <c r="BK4071" i="1"/>
  <c r="BK4070" i="1"/>
  <c r="BK4069" i="1"/>
  <c r="BK4068" i="1"/>
  <c r="BK4067" i="1"/>
  <c r="BK4066" i="1"/>
  <c r="BK4065" i="1"/>
  <c r="BK4064" i="1"/>
  <c r="BK4063" i="1"/>
  <c r="BK4062" i="1"/>
  <c r="BK4061" i="1"/>
  <c r="BK4060" i="1"/>
  <c r="BK4059" i="1"/>
  <c r="BK4058" i="1"/>
  <c r="BK4057" i="1"/>
  <c r="BK4056" i="1"/>
  <c r="BK4055" i="1"/>
  <c r="BK4054" i="1"/>
  <c r="BK4053" i="1"/>
  <c r="BK4052" i="1"/>
  <c r="BK4051" i="1"/>
  <c r="BK4050" i="1"/>
  <c r="BK4049" i="1"/>
  <c r="BK4048" i="1"/>
  <c r="BK4047" i="1"/>
  <c r="BK4046" i="1"/>
  <c r="BK4045" i="1"/>
  <c r="BK4044" i="1"/>
  <c r="BK4043" i="1"/>
  <c r="BK4042" i="1"/>
  <c r="BK4041" i="1"/>
  <c r="BK4040" i="1"/>
  <c r="BK4039" i="1"/>
  <c r="BK4038" i="1"/>
  <c r="BK4037" i="1"/>
  <c r="BK4036" i="1"/>
  <c r="BK4035" i="1"/>
  <c r="BK4034" i="1"/>
  <c r="BK4033" i="1"/>
  <c r="BK4032" i="1"/>
  <c r="BK4031" i="1"/>
  <c r="BK4030" i="1"/>
  <c r="BK4029" i="1"/>
  <c r="BK4028" i="1"/>
  <c r="BK4027" i="1"/>
  <c r="BK4026" i="1"/>
  <c r="BK4025" i="1"/>
  <c r="BK4024" i="1"/>
  <c r="BK4023" i="1"/>
  <c r="BK4022" i="1"/>
  <c r="BK4021" i="1"/>
  <c r="BK4020" i="1"/>
  <c r="BK4019" i="1"/>
  <c r="BK4018" i="1"/>
  <c r="BK4017" i="1"/>
  <c r="BK4016" i="1"/>
  <c r="BK4015" i="1"/>
  <c r="BK4014" i="1"/>
  <c r="BK4013" i="1"/>
  <c r="BK4012" i="1"/>
  <c r="BK4011" i="1"/>
  <c r="BK4010" i="1"/>
  <c r="BK4009" i="1"/>
  <c r="BK4008" i="1"/>
  <c r="BK4007" i="1"/>
  <c r="BK4006" i="1"/>
  <c r="BK4005" i="1"/>
  <c r="BK4004" i="1"/>
  <c r="BK4003" i="1"/>
  <c r="BK4002" i="1"/>
  <c r="BK4001" i="1"/>
  <c r="BK4000" i="1"/>
  <c r="BK3999" i="1"/>
  <c r="BK3998" i="1"/>
  <c r="BK3997" i="1"/>
  <c r="BK3996" i="1"/>
  <c r="BK3995" i="1"/>
  <c r="BK3994" i="1"/>
  <c r="BK3993" i="1"/>
  <c r="BK3992" i="1"/>
  <c r="BK3991" i="1"/>
  <c r="BK3990" i="1"/>
  <c r="BK3989" i="1"/>
  <c r="BK3988" i="1"/>
  <c r="BK3987" i="1"/>
  <c r="BK3986" i="1"/>
  <c r="BK3985" i="1"/>
  <c r="BK3984" i="1"/>
  <c r="BK3983" i="1"/>
  <c r="BK3982" i="1"/>
  <c r="BK3981" i="1"/>
  <c r="BK3980" i="1"/>
  <c r="BK3979" i="1"/>
  <c r="BK3978" i="1"/>
  <c r="BK3977" i="1"/>
  <c r="BK3976" i="1"/>
  <c r="BK3975" i="1"/>
  <c r="BK3974" i="1"/>
  <c r="BK3973" i="1"/>
  <c r="BK3972" i="1"/>
  <c r="BK3971" i="1"/>
  <c r="BK3970" i="1"/>
  <c r="BK3969" i="1"/>
  <c r="BK3968" i="1"/>
  <c r="BK3967" i="1"/>
  <c r="BK3966" i="1"/>
  <c r="BK3965" i="1"/>
  <c r="BK3964" i="1"/>
  <c r="BK3963" i="1"/>
  <c r="BK3962" i="1"/>
  <c r="BK3961" i="1"/>
  <c r="BK3960" i="1"/>
  <c r="BK3959" i="1"/>
  <c r="BK3958" i="1"/>
  <c r="BK3957" i="1"/>
  <c r="BK3956" i="1"/>
  <c r="BK3955" i="1"/>
  <c r="BK3954" i="1"/>
  <c r="BK3953" i="1"/>
  <c r="BK3952" i="1"/>
  <c r="BK3951" i="1"/>
  <c r="BK3950" i="1"/>
  <c r="BK3949" i="1"/>
  <c r="BK3948" i="1"/>
  <c r="BK3947" i="1"/>
  <c r="BK3946" i="1"/>
  <c r="BK3945" i="1"/>
  <c r="BK3944" i="1"/>
  <c r="BK3943" i="1"/>
  <c r="BK3942" i="1"/>
  <c r="BK3941" i="1"/>
  <c r="BK3940" i="1"/>
  <c r="BK3939" i="1"/>
  <c r="BK3938" i="1"/>
  <c r="BK3937" i="1"/>
  <c r="BK3936" i="1"/>
  <c r="BK3935" i="1"/>
  <c r="BK3934" i="1"/>
  <c r="BK3933" i="1"/>
  <c r="BK3932" i="1"/>
  <c r="BK3931" i="1"/>
  <c r="BK3930" i="1"/>
  <c r="BK3929" i="1"/>
  <c r="BK3928" i="1"/>
  <c r="BK3927" i="1"/>
  <c r="BK3926" i="1"/>
  <c r="BK3925" i="1"/>
  <c r="BK3924" i="1"/>
  <c r="BK3923" i="1"/>
  <c r="BK3922" i="1"/>
  <c r="BK3921" i="1"/>
  <c r="BK3920" i="1"/>
  <c r="BK3919" i="1"/>
  <c r="BK3918" i="1"/>
  <c r="BK3917" i="1"/>
  <c r="BK3916" i="1"/>
  <c r="BK3915" i="1"/>
  <c r="BK3914" i="1"/>
  <c r="BK3913" i="1"/>
  <c r="BK3912" i="1"/>
  <c r="BK3911" i="1"/>
  <c r="BK3910" i="1"/>
  <c r="BK3909" i="1"/>
  <c r="BK3908" i="1"/>
  <c r="BK3907" i="1"/>
  <c r="BK3906" i="1"/>
  <c r="BK3905" i="1"/>
  <c r="BK3904" i="1"/>
  <c r="BK3903" i="1"/>
  <c r="BK3902" i="1"/>
  <c r="BK3901" i="1"/>
  <c r="BK3900" i="1"/>
  <c r="BK3899" i="1"/>
  <c r="BK3898" i="1"/>
  <c r="BK3897" i="1"/>
  <c r="BK3896" i="1"/>
  <c r="BK3895" i="1"/>
  <c r="BK3894" i="1"/>
  <c r="BK3893" i="1"/>
  <c r="BK3892" i="1"/>
  <c r="BK3891" i="1"/>
  <c r="BK3890" i="1"/>
  <c r="BK3889" i="1"/>
  <c r="BK3888" i="1"/>
  <c r="BK3887" i="1"/>
  <c r="BK3886" i="1"/>
  <c r="BK3885" i="1"/>
  <c r="BK3884" i="1"/>
  <c r="BK3883" i="1"/>
  <c r="BK3882" i="1"/>
  <c r="BK3881" i="1"/>
  <c r="BK3880" i="1"/>
  <c r="BK3879" i="1"/>
  <c r="BK3878" i="1"/>
  <c r="BK3877" i="1"/>
  <c r="BK3876" i="1"/>
  <c r="BK3875" i="1"/>
  <c r="BK3874" i="1"/>
  <c r="BK3873" i="1"/>
  <c r="BK3872" i="1"/>
  <c r="BK3871" i="1"/>
  <c r="BK3870" i="1"/>
  <c r="BK3869" i="1"/>
  <c r="BK3868" i="1"/>
  <c r="BK3867" i="1"/>
  <c r="BK3866" i="1"/>
  <c r="BK3865" i="1"/>
  <c r="BK3864" i="1"/>
  <c r="BK3863" i="1"/>
  <c r="BK3862" i="1"/>
  <c r="BK3861" i="1"/>
  <c r="BK3860" i="1"/>
  <c r="BK3859" i="1"/>
  <c r="BK3858" i="1"/>
  <c r="BK3857" i="1"/>
  <c r="BK3856" i="1"/>
  <c r="BK3855" i="1"/>
  <c r="BK3854" i="1"/>
  <c r="BK3853" i="1"/>
  <c r="BK3852" i="1"/>
  <c r="BK3851" i="1"/>
  <c r="BK3850" i="1"/>
  <c r="BK3849" i="1"/>
  <c r="BK3848" i="1"/>
  <c r="BK3847" i="1"/>
  <c r="BK3846" i="1"/>
  <c r="BK3845" i="1"/>
  <c r="BK3844" i="1"/>
  <c r="BK3843" i="1"/>
  <c r="BK3842" i="1"/>
  <c r="BK3841" i="1"/>
  <c r="BK3840" i="1"/>
  <c r="BK3839" i="1"/>
  <c r="BK3838" i="1"/>
  <c r="BK3837" i="1"/>
  <c r="BK3836" i="1"/>
  <c r="BK3835" i="1"/>
  <c r="BK3834" i="1"/>
  <c r="BK3833" i="1"/>
  <c r="BK3832" i="1"/>
  <c r="BK3831" i="1"/>
  <c r="BK3830" i="1"/>
  <c r="BK3829" i="1"/>
  <c r="BK3828" i="1"/>
  <c r="BK3827" i="1"/>
  <c r="BK3826" i="1"/>
  <c r="BK3825" i="1"/>
  <c r="BK3824" i="1"/>
  <c r="BK3823" i="1"/>
  <c r="BK3822" i="1"/>
  <c r="BK3821" i="1"/>
  <c r="BK3820" i="1"/>
  <c r="BK3819" i="1"/>
  <c r="BK3818" i="1"/>
  <c r="BK3817" i="1"/>
  <c r="BK3816" i="1"/>
  <c r="BK3815" i="1"/>
  <c r="BK3814" i="1"/>
  <c r="BK3813" i="1"/>
  <c r="BK3812" i="1"/>
  <c r="BK3811" i="1"/>
  <c r="BK3810" i="1"/>
  <c r="BK3809" i="1"/>
  <c r="BK3808" i="1"/>
  <c r="BK3807" i="1"/>
  <c r="BK3806" i="1"/>
  <c r="BK3805" i="1"/>
  <c r="BK3804" i="1"/>
  <c r="BK3803" i="1"/>
  <c r="BK3802" i="1"/>
  <c r="BK3801" i="1"/>
  <c r="BK3800" i="1"/>
  <c r="BK3799" i="1"/>
  <c r="BK3798" i="1"/>
  <c r="BK3797" i="1"/>
  <c r="BK3796" i="1"/>
  <c r="BK3795" i="1"/>
  <c r="BK3794" i="1"/>
  <c r="BK3793" i="1"/>
  <c r="BK3792" i="1"/>
  <c r="BK3791" i="1"/>
  <c r="BK3790" i="1"/>
  <c r="BK3789" i="1"/>
  <c r="BK3788" i="1"/>
  <c r="BK3787" i="1"/>
  <c r="BK3786" i="1"/>
  <c r="BK3785" i="1"/>
  <c r="BK3784" i="1"/>
  <c r="BK3783" i="1"/>
  <c r="BK3782" i="1"/>
  <c r="BK3781" i="1"/>
  <c r="BK3780" i="1"/>
  <c r="BK3779" i="1"/>
  <c r="BK3778" i="1"/>
  <c r="BK3777" i="1"/>
  <c r="BK3776" i="1"/>
  <c r="BK3775" i="1"/>
  <c r="BK3774" i="1"/>
  <c r="BK3773" i="1"/>
  <c r="BK3772" i="1"/>
  <c r="BK3771" i="1"/>
  <c r="BK3770" i="1"/>
  <c r="BK3769" i="1"/>
  <c r="BK3768" i="1"/>
  <c r="BK3767" i="1"/>
  <c r="BK3766" i="1"/>
  <c r="BK3765" i="1"/>
  <c r="BK3764" i="1"/>
  <c r="BK3763" i="1"/>
  <c r="BK3762" i="1"/>
  <c r="BK3761" i="1"/>
  <c r="BK3760" i="1"/>
  <c r="BK3759" i="1"/>
  <c r="BK3758" i="1"/>
  <c r="BK3757" i="1"/>
  <c r="BK3756" i="1"/>
  <c r="BK3755" i="1"/>
  <c r="BK3754" i="1"/>
  <c r="BK3753" i="1"/>
  <c r="BK3752" i="1"/>
  <c r="BK3751" i="1"/>
  <c r="BK3750" i="1"/>
  <c r="BK3749" i="1"/>
  <c r="BK3748" i="1"/>
  <c r="BK3747" i="1"/>
  <c r="BK3746" i="1"/>
  <c r="BK3745" i="1"/>
  <c r="BK3744" i="1"/>
  <c r="BK3743" i="1"/>
  <c r="BK3742" i="1"/>
  <c r="BK3741" i="1"/>
  <c r="BK3740" i="1"/>
  <c r="BK3739" i="1"/>
  <c r="BK3738" i="1"/>
  <c r="BK3737" i="1"/>
  <c r="BK3736" i="1"/>
  <c r="BK3735" i="1"/>
  <c r="BK3734" i="1"/>
  <c r="BK3733" i="1"/>
  <c r="BK3732" i="1"/>
  <c r="BK3731" i="1"/>
  <c r="BK3730" i="1"/>
  <c r="BK3729" i="1"/>
  <c r="BK3728" i="1"/>
  <c r="BK3727" i="1"/>
  <c r="BK3726" i="1"/>
  <c r="BK3725" i="1"/>
  <c r="BK3724" i="1"/>
  <c r="BK3723" i="1"/>
  <c r="BK3722" i="1"/>
  <c r="BK3721" i="1"/>
  <c r="BK3720" i="1"/>
  <c r="BK3719" i="1"/>
  <c r="BK3718" i="1"/>
  <c r="BK3717" i="1"/>
  <c r="BK3716" i="1"/>
  <c r="BK3715" i="1"/>
  <c r="BK3714" i="1"/>
  <c r="BK3713" i="1"/>
  <c r="BK3712" i="1"/>
  <c r="BK3711" i="1"/>
  <c r="BK3710" i="1"/>
  <c r="BK3709" i="1"/>
  <c r="BK3708" i="1"/>
  <c r="BK3707" i="1"/>
  <c r="BK3706" i="1"/>
  <c r="BK3705" i="1"/>
  <c r="BK3704" i="1"/>
  <c r="BK3703" i="1"/>
  <c r="BK3702" i="1"/>
  <c r="BK3701" i="1"/>
  <c r="BK3700" i="1"/>
  <c r="BK3699" i="1"/>
  <c r="BK3698" i="1"/>
  <c r="BK3697" i="1"/>
  <c r="BK3696" i="1"/>
  <c r="BK3695" i="1"/>
  <c r="BK3694" i="1"/>
  <c r="BK3693" i="1"/>
  <c r="BK3692" i="1"/>
  <c r="BK3691" i="1"/>
  <c r="BK3690" i="1"/>
  <c r="BK3689" i="1"/>
  <c r="BK3688" i="1"/>
  <c r="BK3687" i="1"/>
  <c r="BK3686" i="1"/>
  <c r="BK3685" i="1"/>
  <c r="BK3684" i="1"/>
  <c r="BK3683" i="1"/>
  <c r="BK3682" i="1"/>
  <c r="BK3681" i="1"/>
  <c r="BK3680" i="1"/>
  <c r="BK3679" i="1"/>
  <c r="BK3678" i="1"/>
  <c r="BK3677" i="1"/>
  <c r="BK3676" i="1"/>
  <c r="BK3675" i="1"/>
  <c r="BK3674" i="1"/>
  <c r="BK3673" i="1"/>
  <c r="BK3672" i="1"/>
  <c r="BK3671" i="1"/>
  <c r="BK3670" i="1"/>
  <c r="BK3669" i="1"/>
  <c r="BK3668" i="1"/>
  <c r="BK3667" i="1"/>
  <c r="BK3666" i="1"/>
  <c r="BK3665" i="1"/>
  <c r="BK3664" i="1"/>
  <c r="BK3663" i="1"/>
  <c r="BK3662" i="1"/>
  <c r="BK3661" i="1"/>
  <c r="BK3660" i="1"/>
  <c r="BK3659" i="1"/>
  <c r="BK3658" i="1"/>
  <c r="BK3657" i="1"/>
  <c r="BK3656" i="1"/>
  <c r="BK3655" i="1"/>
  <c r="BK3654" i="1"/>
  <c r="BK3653" i="1"/>
  <c r="BK3652" i="1"/>
  <c r="BK3651" i="1"/>
  <c r="BK3650" i="1"/>
  <c r="BK3649" i="1"/>
  <c r="BK3648" i="1"/>
  <c r="BK3647" i="1"/>
  <c r="BK3646" i="1"/>
  <c r="BK3645" i="1"/>
  <c r="BK3644" i="1"/>
  <c r="BK3643" i="1"/>
  <c r="BK3642" i="1"/>
  <c r="BK3641" i="1"/>
  <c r="BK3640" i="1"/>
  <c r="BK3639" i="1"/>
  <c r="BK3638" i="1"/>
  <c r="BK3637" i="1"/>
  <c r="BK3636" i="1"/>
  <c r="BK3635" i="1"/>
  <c r="BK3634" i="1"/>
  <c r="BK3633" i="1"/>
  <c r="BK3632" i="1"/>
  <c r="BK3631" i="1"/>
  <c r="BK3630" i="1"/>
  <c r="BK3629" i="1"/>
  <c r="BK3628" i="1"/>
  <c r="BK3627" i="1"/>
  <c r="BK3626" i="1"/>
  <c r="BK3625" i="1"/>
  <c r="BK3624" i="1"/>
  <c r="BK3623" i="1"/>
  <c r="BK3622" i="1"/>
  <c r="BK3621" i="1"/>
  <c r="BK3620" i="1"/>
  <c r="BK3619" i="1"/>
  <c r="BK3618" i="1"/>
  <c r="BK3617" i="1"/>
  <c r="BK3616" i="1"/>
  <c r="BK3615" i="1"/>
  <c r="BK3614" i="1"/>
  <c r="BK3613" i="1"/>
  <c r="BK3612" i="1"/>
  <c r="BK3611" i="1"/>
  <c r="BK3610" i="1"/>
  <c r="BK3609" i="1"/>
  <c r="BK3608" i="1"/>
  <c r="BK3607" i="1"/>
  <c r="BK3606" i="1"/>
  <c r="BK3605" i="1"/>
  <c r="BK3604" i="1"/>
  <c r="BK3603" i="1"/>
  <c r="BK3602" i="1"/>
  <c r="BK3601" i="1"/>
  <c r="BK3600" i="1"/>
  <c r="BK3599" i="1"/>
  <c r="BK3598" i="1"/>
  <c r="BK3597" i="1"/>
  <c r="BK3596" i="1"/>
  <c r="BK3595" i="1"/>
  <c r="BK3594" i="1"/>
  <c r="BK3593" i="1"/>
  <c r="BK3592" i="1"/>
  <c r="BK3591" i="1"/>
  <c r="BK3590" i="1"/>
  <c r="BK3589" i="1"/>
  <c r="BK3588" i="1"/>
  <c r="BK3587" i="1"/>
  <c r="BK3586" i="1"/>
  <c r="BK3585" i="1"/>
  <c r="BK3584" i="1"/>
  <c r="BK3583" i="1"/>
  <c r="BK3582" i="1"/>
  <c r="BK3581" i="1"/>
  <c r="BK3580" i="1"/>
  <c r="BK3579" i="1"/>
  <c r="BK3578" i="1"/>
  <c r="BK3577" i="1"/>
  <c r="BK3576" i="1"/>
  <c r="BK3575" i="1"/>
  <c r="BK3574" i="1"/>
  <c r="BK3573" i="1"/>
  <c r="BK3572" i="1"/>
  <c r="BK3571" i="1"/>
  <c r="BK3570" i="1"/>
  <c r="BK3569" i="1"/>
  <c r="BK3568" i="1"/>
  <c r="BK3567" i="1"/>
  <c r="BK3566" i="1"/>
  <c r="BK3565" i="1"/>
  <c r="BK3564" i="1"/>
  <c r="BK3563" i="1"/>
  <c r="BK3562" i="1"/>
  <c r="BK3561" i="1"/>
  <c r="BK3560" i="1"/>
  <c r="BK3559" i="1"/>
  <c r="BK3558" i="1"/>
  <c r="BK3557" i="1"/>
  <c r="BK3556" i="1"/>
  <c r="BK3555" i="1"/>
  <c r="BK3554" i="1"/>
  <c r="BK3553" i="1"/>
  <c r="BK3552" i="1"/>
  <c r="BK3551" i="1"/>
  <c r="BK3550" i="1"/>
  <c r="BK3549" i="1"/>
  <c r="BK3548" i="1"/>
  <c r="BK3547" i="1"/>
  <c r="BK3546" i="1"/>
  <c r="BK3545" i="1"/>
  <c r="BK3544" i="1"/>
  <c r="BK3543" i="1"/>
  <c r="BK3542" i="1"/>
  <c r="BK3541" i="1"/>
  <c r="BK3540" i="1"/>
  <c r="BK3539" i="1"/>
  <c r="BK3538" i="1"/>
  <c r="BK3537" i="1"/>
  <c r="BK3536" i="1"/>
  <c r="BK3535" i="1"/>
  <c r="BK3534" i="1"/>
  <c r="BK3533" i="1"/>
  <c r="BK3532" i="1"/>
  <c r="BK3531" i="1"/>
  <c r="BK3530" i="1"/>
  <c r="BK3529" i="1"/>
  <c r="BK3528" i="1"/>
  <c r="BK3527" i="1"/>
  <c r="BK3526" i="1"/>
  <c r="BK3525" i="1"/>
  <c r="BK3524" i="1"/>
  <c r="BK3523" i="1"/>
  <c r="BK3522" i="1"/>
  <c r="BK3521" i="1"/>
  <c r="BK3520" i="1"/>
  <c r="BK3519" i="1"/>
  <c r="BK3518" i="1"/>
  <c r="BK3517" i="1"/>
  <c r="BK3516" i="1"/>
  <c r="BK3515" i="1"/>
  <c r="BK3514" i="1"/>
  <c r="BK3513" i="1"/>
  <c r="BK3512" i="1"/>
  <c r="BK3511" i="1"/>
  <c r="BK3510" i="1"/>
  <c r="BK3509" i="1"/>
  <c r="BK3508" i="1"/>
  <c r="BK3507" i="1"/>
  <c r="BK3506" i="1"/>
  <c r="BK3505" i="1"/>
  <c r="BK3504" i="1"/>
  <c r="BK3503" i="1"/>
  <c r="BK3502" i="1"/>
  <c r="BK3501" i="1"/>
  <c r="BK3500" i="1"/>
  <c r="BK3499" i="1"/>
  <c r="BK3498" i="1"/>
  <c r="BK3497" i="1"/>
  <c r="BK3496" i="1"/>
  <c r="BK3495" i="1"/>
  <c r="BK3494" i="1"/>
  <c r="BK3493" i="1"/>
  <c r="BK3492" i="1"/>
  <c r="BK3491" i="1"/>
  <c r="BK3490" i="1"/>
  <c r="BK3489" i="1"/>
  <c r="BK3488" i="1"/>
  <c r="BK3487" i="1"/>
  <c r="BK3486" i="1"/>
  <c r="BK3485" i="1"/>
  <c r="BK3484" i="1"/>
  <c r="BK3483" i="1"/>
  <c r="BK3482" i="1"/>
  <c r="BK3481" i="1"/>
  <c r="BK3480" i="1"/>
  <c r="BK3479" i="1"/>
  <c r="BK3478" i="1"/>
  <c r="BK3477" i="1"/>
  <c r="BK3476" i="1"/>
  <c r="BK3475" i="1"/>
  <c r="BK3474" i="1"/>
  <c r="BK3473" i="1"/>
  <c r="BK3472" i="1"/>
  <c r="BK3471" i="1"/>
  <c r="BK3470" i="1"/>
  <c r="BK3469" i="1"/>
  <c r="BK3468" i="1"/>
  <c r="BK3467" i="1"/>
  <c r="BK3466" i="1"/>
  <c r="BK3465" i="1"/>
  <c r="BK3464" i="1"/>
  <c r="BK3463" i="1"/>
  <c r="BK3462" i="1"/>
  <c r="BK3461" i="1"/>
  <c r="BK3460" i="1"/>
  <c r="BK3459" i="1"/>
  <c r="BK3458" i="1"/>
  <c r="BK3457" i="1"/>
  <c r="BK3456" i="1"/>
  <c r="BK3455" i="1"/>
  <c r="BK3454" i="1"/>
  <c r="BK3453" i="1"/>
  <c r="BK3452" i="1"/>
  <c r="BK3451" i="1"/>
  <c r="BK3450" i="1"/>
  <c r="BK3449" i="1"/>
  <c r="BK3448" i="1"/>
  <c r="BK3447" i="1"/>
  <c r="BK3446" i="1"/>
  <c r="BK3445" i="1"/>
  <c r="BK3444" i="1"/>
  <c r="BK3443" i="1"/>
  <c r="BK3442" i="1"/>
  <c r="BK3441" i="1"/>
  <c r="BK3440" i="1"/>
  <c r="BK3439" i="1"/>
  <c r="BK3438" i="1"/>
  <c r="BK3437" i="1"/>
  <c r="BK3436" i="1"/>
  <c r="BK3435" i="1"/>
  <c r="BK3434" i="1"/>
  <c r="BK3433" i="1"/>
  <c r="BK3432" i="1"/>
  <c r="BK3431" i="1"/>
  <c r="BK3430" i="1"/>
  <c r="BK3429" i="1"/>
  <c r="BK3428" i="1"/>
  <c r="BK3427" i="1"/>
  <c r="BK3426" i="1"/>
  <c r="BK3425" i="1"/>
  <c r="BK3424" i="1"/>
  <c r="BK3423" i="1"/>
  <c r="BK3422" i="1"/>
  <c r="BK3421" i="1"/>
  <c r="BK3420" i="1"/>
  <c r="BK3419" i="1"/>
  <c r="BK3418" i="1"/>
  <c r="BK3417" i="1"/>
  <c r="BK3416" i="1"/>
  <c r="BK3415" i="1"/>
  <c r="BK3414" i="1"/>
  <c r="BK3413" i="1"/>
  <c r="BK3412" i="1"/>
  <c r="BK3411" i="1"/>
  <c r="BK3410" i="1"/>
  <c r="BK3409" i="1"/>
  <c r="BK3408" i="1"/>
  <c r="BK3407" i="1"/>
  <c r="BK3406" i="1"/>
  <c r="BK3405" i="1"/>
  <c r="BK3404" i="1"/>
  <c r="BK3403" i="1"/>
  <c r="BK3402" i="1"/>
  <c r="BK3401" i="1"/>
  <c r="BK3400" i="1"/>
  <c r="BK3399" i="1"/>
  <c r="BK3398" i="1"/>
  <c r="BK3397" i="1"/>
  <c r="BK3396" i="1"/>
  <c r="BK3395" i="1"/>
  <c r="BK3394" i="1"/>
  <c r="BK3393" i="1"/>
  <c r="BK3392" i="1"/>
  <c r="BK3391" i="1"/>
  <c r="BK3390" i="1"/>
  <c r="BK3389" i="1"/>
  <c r="BK3388" i="1"/>
  <c r="BK3387" i="1"/>
  <c r="BK3386" i="1"/>
  <c r="BK3385" i="1"/>
  <c r="BK3384" i="1"/>
  <c r="BK3383" i="1"/>
  <c r="BK3382" i="1"/>
  <c r="BK3381" i="1"/>
  <c r="BK3380" i="1"/>
  <c r="BK3379" i="1"/>
  <c r="BK3378" i="1"/>
  <c r="BK3377" i="1"/>
  <c r="BK3376" i="1"/>
  <c r="BK3375" i="1"/>
  <c r="BK3374" i="1"/>
  <c r="BK3373" i="1"/>
  <c r="BK3372" i="1"/>
  <c r="BK3371" i="1"/>
  <c r="BK3370" i="1"/>
  <c r="BK3369" i="1"/>
  <c r="BK3368" i="1"/>
  <c r="BK3367" i="1"/>
  <c r="BK3366" i="1"/>
  <c r="BK3365" i="1"/>
  <c r="BK3364" i="1"/>
  <c r="BK3363" i="1"/>
  <c r="BK3362" i="1"/>
  <c r="BK3361" i="1"/>
  <c r="BK3360" i="1"/>
  <c r="BK3359" i="1"/>
  <c r="BK3358" i="1"/>
  <c r="BK3357" i="1"/>
  <c r="BK3356" i="1"/>
  <c r="BK3355" i="1"/>
  <c r="BK3354" i="1"/>
  <c r="BK3353" i="1"/>
  <c r="BK3352" i="1"/>
  <c r="BK3351" i="1"/>
  <c r="BK3350" i="1"/>
  <c r="BK3349" i="1"/>
  <c r="BK3348" i="1"/>
  <c r="BK3347" i="1"/>
  <c r="BK3346" i="1"/>
  <c r="BK3345" i="1"/>
  <c r="BK3344" i="1"/>
  <c r="BK3343" i="1"/>
  <c r="BK3342" i="1"/>
  <c r="BK3341" i="1"/>
  <c r="BK3340" i="1"/>
  <c r="BK3339" i="1"/>
  <c r="BK3338" i="1"/>
  <c r="BK3337" i="1"/>
  <c r="BK3336" i="1"/>
  <c r="BK3335" i="1"/>
  <c r="BK3334" i="1"/>
  <c r="BK3333" i="1"/>
  <c r="BK3332" i="1"/>
  <c r="BK3331" i="1"/>
  <c r="BK3330" i="1"/>
  <c r="BK3329" i="1"/>
  <c r="BK3328" i="1"/>
  <c r="BK3327" i="1"/>
  <c r="BK3326" i="1"/>
  <c r="BK3325" i="1"/>
  <c r="BK3324" i="1"/>
  <c r="BK3323" i="1"/>
  <c r="BK3322" i="1"/>
  <c r="BK3321" i="1"/>
  <c r="BK3320" i="1"/>
  <c r="BK3319" i="1"/>
  <c r="BK3318" i="1"/>
  <c r="BK3317" i="1"/>
  <c r="BK3316" i="1"/>
  <c r="BK3315" i="1"/>
  <c r="BK3314" i="1"/>
  <c r="BK3313" i="1"/>
  <c r="BK3312" i="1"/>
  <c r="BK3311" i="1"/>
  <c r="BK3310" i="1"/>
  <c r="BK3309" i="1"/>
  <c r="BK3308" i="1"/>
  <c r="BK3307" i="1"/>
  <c r="BK3306" i="1"/>
  <c r="BK3305" i="1"/>
  <c r="BK3304" i="1"/>
  <c r="BK3303" i="1"/>
  <c r="BK3302" i="1"/>
  <c r="BK3301" i="1"/>
  <c r="BK3300" i="1"/>
  <c r="BK3299" i="1"/>
  <c r="BK3298" i="1"/>
  <c r="BK3297" i="1"/>
  <c r="BK3296" i="1"/>
  <c r="BK3295" i="1"/>
  <c r="BK3294" i="1"/>
  <c r="BK3293" i="1"/>
  <c r="BK3292" i="1"/>
  <c r="BK3291" i="1"/>
  <c r="BK3290" i="1"/>
  <c r="BK3289" i="1"/>
  <c r="BK3288" i="1"/>
  <c r="BK3287" i="1"/>
  <c r="BK3286" i="1"/>
  <c r="BK3285" i="1"/>
  <c r="BK3284" i="1"/>
  <c r="BK3283" i="1"/>
  <c r="BK3282" i="1"/>
  <c r="BK3281" i="1"/>
  <c r="BK3280" i="1"/>
  <c r="BK3279" i="1"/>
  <c r="BK3278" i="1"/>
  <c r="BK3277" i="1"/>
  <c r="BK3276" i="1"/>
  <c r="BK3275" i="1"/>
  <c r="BK3274" i="1"/>
  <c r="BK3273" i="1"/>
  <c r="BK3272" i="1"/>
  <c r="BK3271" i="1"/>
  <c r="BK3270" i="1"/>
  <c r="BK3269" i="1"/>
  <c r="BK3268" i="1"/>
  <c r="BK3267" i="1"/>
  <c r="BK3266" i="1"/>
  <c r="BK3265" i="1"/>
  <c r="BK3264" i="1"/>
  <c r="BK3263" i="1"/>
  <c r="BK3262" i="1"/>
  <c r="BK3261" i="1"/>
  <c r="BK3260" i="1"/>
  <c r="BK3259" i="1"/>
  <c r="BK3258" i="1"/>
  <c r="BK3257" i="1"/>
  <c r="BK3256" i="1"/>
  <c r="BK3255" i="1"/>
  <c r="BK3254" i="1"/>
  <c r="BK3253" i="1"/>
  <c r="BK3252" i="1"/>
  <c r="BK3251" i="1"/>
  <c r="BK3250" i="1"/>
  <c r="BK3249" i="1"/>
  <c r="BK3248" i="1"/>
  <c r="BK3247" i="1"/>
  <c r="BK3246" i="1"/>
  <c r="BK3245" i="1"/>
  <c r="BK3244" i="1"/>
  <c r="BK3243" i="1"/>
  <c r="BK3242" i="1"/>
  <c r="BK3241" i="1"/>
  <c r="BK3240" i="1"/>
  <c r="BK3239" i="1"/>
  <c r="BK3238" i="1"/>
  <c r="BK3237" i="1"/>
  <c r="BK3236" i="1"/>
  <c r="BK3235" i="1"/>
  <c r="BK3234" i="1"/>
  <c r="BK3233" i="1"/>
  <c r="BK3232" i="1"/>
  <c r="BK3231" i="1"/>
  <c r="BK3230" i="1"/>
  <c r="BK3229" i="1"/>
  <c r="BK3228" i="1"/>
  <c r="BK3227" i="1"/>
  <c r="BK3226" i="1"/>
  <c r="BK3225" i="1"/>
  <c r="BK3224" i="1"/>
  <c r="BK3223" i="1"/>
  <c r="BK3222" i="1"/>
  <c r="BK3221" i="1"/>
  <c r="BK3220" i="1"/>
  <c r="BK3219" i="1"/>
  <c r="BK3218" i="1"/>
  <c r="BK3217" i="1"/>
  <c r="BK3216" i="1"/>
  <c r="BK3215" i="1"/>
  <c r="BK3214" i="1"/>
  <c r="BK3213" i="1"/>
  <c r="BK3212" i="1"/>
  <c r="BK3211" i="1"/>
  <c r="BK3210" i="1"/>
  <c r="BK3209" i="1"/>
  <c r="BK3208" i="1"/>
  <c r="BK3207" i="1"/>
  <c r="BK3206" i="1"/>
  <c r="BK3205" i="1"/>
  <c r="BK3204" i="1"/>
  <c r="BK3203" i="1"/>
  <c r="BK3202" i="1"/>
  <c r="BK3201" i="1"/>
  <c r="BK3200" i="1"/>
  <c r="BK3199" i="1"/>
  <c r="BK3198" i="1"/>
  <c r="BK3197" i="1"/>
  <c r="BK3196" i="1"/>
  <c r="BK3195" i="1"/>
  <c r="BK3194" i="1"/>
  <c r="BK3193" i="1"/>
  <c r="BK3192" i="1"/>
  <c r="BK3191" i="1"/>
  <c r="BK3190" i="1"/>
  <c r="BK3189" i="1"/>
  <c r="BK3188" i="1"/>
  <c r="BK3187" i="1"/>
  <c r="BK3186" i="1"/>
  <c r="BK3185" i="1"/>
  <c r="BK3184" i="1"/>
  <c r="BK3183" i="1"/>
  <c r="BK3182" i="1"/>
  <c r="BK3181" i="1"/>
  <c r="BK3180" i="1"/>
  <c r="BK3179" i="1"/>
  <c r="BK3178" i="1"/>
  <c r="BK3177" i="1"/>
  <c r="BK3176" i="1"/>
  <c r="BK3175" i="1"/>
  <c r="BK3174" i="1"/>
  <c r="BK3173" i="1"/>
  <c r="BK3172" i="1"/>
  <c r="BK3171" i="1"/>
  <c r="BK3170" i="1"/>
  <c r="BK3169" i="1"/>
  <c r="BK3168" i="1"/>
  <c r="BK3167" i="1"/>
  <c r="BK3166" i="1"/>
  <c r="BK3165" i="1"/>
  <c r="BK3164" i="1"/>
  <c r="BK3163" i="1"/>
  <c r="BK3162" i="1"/>
  <c r="BK3161" i="1"/>
  <c r="BK3160" i="1"/>
  <c r="BK3159" i="1"/>
  <c r="BK3158" i="1"/>
  <c r="BK3157" i="1"/>
  <c r="BK3156" i="1"/>
  <c r="BK3155" i="1"/>
  <c r="BK3154" i="1"/>
  <c r="BK3153" i="1"/>
  <c r="BK3152" i="1"/>
  <c r="BK3151" i="1"/>
  <c r="BK3150" i="1"/>
  <c r="BK3149" i="1"/>
  <c r="BK3148" i="1"/>
  <c r="BK3147" i="1"/>
  <c r="BK3146" i="1"/>
  <c r="BK3145" i="1"/>
  <c r="BK3144" i="1"/>
  <c r="BK3143" i="1"/>
  <c r="BK3142" i="1"/>
  <c r="BK3141" i="1"/>
  <c r="BK3140" i="1"/>
  <c r="BK3139" i="1"/>
  <c r="BK3138" i="1"/>
  <c r="BK3137" i="1"/>
  <c r="BK3136" i="1"/>
  <c r="BK3135" i="1"/>
  <c r="BK3134" i="1"/>
  <c r="BK3133" i="1"/>
  <c r="BK3132" i="1"/>
  <c r="BK3131" i="1"/>
  <c r="BK3130" i="1"/>
  <c r="BK3129" i="1"/>
  <c r="BK3128" i="1"/>
  <c r="BK3127" i="1"/>
  <c r="BK3126" i="1"/>
  <c r="BK3125" i="1"/>
  <c r="BK3124" i="1"/>
  <c r="BK3123" i="1"/>
  <c r="BK3122" i="1"/>
  <c r="BK3121" i="1"/>
  <c r="BK3120" i="1"/>
  <c r="BK3119" i="1"/>
  <c r="BK3118" i="1"/>
  <c r="BK3117" i="1"/>
  <c r="BK3116" i="1"/>
  <c r="BK3115" i="1"/>
  <c r="BK3114" i="1"/>
  <c r="BK3113" i="1"/>
  <c r="BK3112" i="1"/>
  <c r="BK3111" i="1"/>
  <c r="BK3110" i="1"/>
  <c r="BK3109" i="1"/>
  <c r="BK3108" i="1"/>
  <c r="BK3107" i="1"/>
  <c r="BK3106" i="1"/>
  <c r="BK3105" i="1"/>
  <c r="BK3104" i="1"/>
  <c r="BK3103" i="1"/>
  <c r="BK3102" i="1"/>
  <c r="BK3101" i="1"/>
  <c r="BK3100" i="1"/>
  <c r="BK3099" i="1"/>
  <c r="BK3098" i="1"/>
  <c r="BK3097" i="1"/>
  <c r="BK3096" i="1"/>
  <c r="BK3095" i="1"/>
  <c r="BK3094" i="1"/>
  <c r="BK3093" i="1"/>
  <c r="BK3092" i="1"/>
  <c r="BK3091" i="1"/>
  <c r="BK3090" i="1"/>
  <c r="BK3089" i="1"/>
  <c r="BK3088" i="1"/>
  <c r="BK3087" i="1"/>
  <c r="BK3086" i="1"/>
  <c r="BK3085" i="1"/>
  <c r="BK3084" i="1"/>
  <c r="BK3083" i="1"/>
  <c r="BK3082" i="1"/>
  <c r="BK3081" i="1"/>
  <c r="BK3080" i="1"/>
  <c r="BK3079" i="1"/>
  <c r="BK3078" i="1"/>
  <c r="BK3077" i="1"/>
  <c r="BK3076" i="1"/>
  <c r="BK3075" i="1"/>
  <c r="BK3074" i="1"/>
  <c r="BK3073" i="1"/>
  <c r="BK3072" i="1"/>
  <c r="BK3071" i="1"/>
  <c r="BK3070" i="1"/>
  <c r="BK3069" i="1"/>
  <c r="BK3068" i="1"/>
  <c r="BK3067" i="1"/>
  <c r="BK3066" i="1"/>
  <c r="BK3065" i="1"/>
  <c r="BK3064" i="1"/>
  <c r="BK3063" i="1"/>
  <c r="BK3062" i="1"/>
  <c r="BK3061" i="1"/>
  <c r="BK3060" i="1"/>
  <c r="BK3059" i="1"/>
  <c r="BK3058" i="1"/>
  <c r="BK3057" i="1"/>
  <c r="BK3056" i="1"/>
  <c r="BK3055" i="1"/>
  <c r="BK3054" i="1"/>
  <c r="BK3053" i="1"/>
  <c r="BK3052" i="1"/>
  <c r="BK3051" i="1"/>
  <c r="BK3050" i="1"/>
  <c r="BK3049" i="1"/>
  <c r="BK3048" i="1"/>
  <c r="BK3047" i="1"/>
  <c r="BK3046" i="1"/>
  <c r="BK3045" i="1"/>
  <c r="BK3044" i="1"/>
  <c r="BK3043" i="1"/>
  <c r="BK3042" i="1"/>
  <c r="BK3041" i="1"/>
  <c r="BK3040" i="1"/>
  <c r="BK3039" i="1"/>
  <c r="BK3038" i="1"/>
  <c r="BK3037" i="1"/>
  <c r="BK3036" i="1"/>
  <c r="BK3035" i="1"/>
  <c r="BK3034" i="1"/>
  <c r="BK3033" i="1"/>
  <c r="BK3032" i="1"/>
  <c r="BK3031" i="1"/>
  <c r="BK3030" i="1"/>
  <c r="BK3029" i="1"/>
  <c r="BK3028" i="1"/>
  <c r="BK3027" i="1"/>
  <c r="BK3026" i="1"/>
  <c r="BK3025" i="1"/>
  <c r="BK3024" i="1"/>
  <c r="BK3023" i="1"/>
  <c r="BK3022" i="1"/>
  <c r="BK3021" i="1"/>
  <c r="BK3020" i="1"/>
  <c r="BK3019" i="1"/>
  <c r="BK3018" i="1"/>
  <c r="BK3017" i="1"/>
  <c r="BK3016" i="1"/>
  <c r="BK3015" i="1"/>
  <c r="BK3014" i="1"/>
  <c r="BK3013" i="1"/>
  <c r="BK3012" i="1"/>
  <c r="BK3011" i="1"/>
  <c r="BK3010" i="1"/>
  <c r="BK3009" i="1"/>
  <c r="BK3008" i="1"/>
  <c r="BK3007" i="1"/>
  <c r="BK3006" i="1"/>
  <c r="BK3005" i="1"/>
  <c r="BK3004" i="1"/>
  <c r="BK3003" i="1"/>
  <c r="BK3002" i="1"/>
  <c r="BK3001" i="1"/>
  <c r="BK3000" i="1"/>
  <c r="BK2999" i="1"/>
  <c r="BK2998" i="1"/>
  <c r="BK2997" i="1"/>
  <c r="BK2996" i="1"/>
  <c r="BK2995" i="1"/>
  <c r="BK2994" i="1"/>
  <c r="BK2993" i="1"/>
  <c r="BK2992" i="1"/>
  <c r="BK2991" i="1"/>
  <c r="BK2990" i="1"/>
  <c r="BK2989" i="1"/>
  <c r="BK2988" i="1"/>
  <c r="BK2987" i="1"/>
  <c r="BK2986" i="1"/>
  <c r="BK2985" i="1"/>
  <c r="BK2984" i="1"/>
  <c r="BK2983" i="1"/>
  <c r="BK2982" i="1"/>
  <c r="BK2981" i="1"/>
  <c r="BK2980" i="1"/>
  <c r="BK2979" i="1"/>
  <c r="BK2978" i="1"/>
  <c r="BK2977" i="1"/>
  <c r="BK2976" i="1"/>
  <c r="BK2975" i="1"/>
  <c r="BK2974" i="1"/>
  <c r="BK2973" i="1"/>
  <c r="BK2972" i="1"/>
  <c r="BK2971" i="1"/>
  <c r="BK2970" i="1"/>
  <c r="BK2969" i="1"/>
  <c r="BK2968" i="1"/>
  <c r="BK2967" i="1"/>
  <c r="BK2966" i="1"/>
  <c r="BK2965" i="1"/>
  <c r="BK2964" i="1"/>
  <c r="BK2963" i="1"/>
  <c r="BK2962" i="1"/>
  <c r="BK2961" i="1"/>
  <c r="BK2960" i="1"/>
  <c r="BK2959" i="1"/>
  <c r="BK2958" i="1"/>
  <c r="BK2957" i="1"/>
  <c r="BK2956" i="1"/>
  <c r="BK2955" i="1"/>
  <c r="BK2954" i="1"/>
  <c r="BK2953" i="1"/>
  <c r="BK2952" i="1"/>
  <c r="BK2951" i="1"/>
  <c r="BK2950" i="1"/>
  <c r="BK2949" i="1"/>
  <c r="BK2948" i="1"/>
  <c r="BK2947" i="1"/>
  <c r="BK2946" i="1"/>
  <c r="BK2945" i="1"/>
  <c r="BK2944" i="1"/>
  <c r="BK2943" i="1"/>
  <c r="BK2942" i="1"/>
  <c r="BK2941" i="1"/>
  <c r="BK2940" i="1"/>
  <c r="BK2939" i="1"/>
  <c r="BK2938" i="1"/>
  <c r="BK2937" i="1"/>
  <c r="BK2936" i="1"/>
  <c r="BK2935" i="1"/>
  <c r="BK2934" i="1"/>
  <c r="BK2933" i="1"/>
  <c r="BK2932" i="1"/>
  <c r="BK2931" i="1"/>
  <c r="BK2930" i="1"/>
  <c r="BK2929" i="1"/>
  <c r="BK2928" i="1"/>
  <c r="BK2927" i="1"/>
  <c r="BK2926" i="1"/>
  <c r="BK2925" i="1"/>
  <c r="BK2924" i="1"/>
  <c r="BK2923" i="1"/>
  <c r="BK2922" i="1"/>
  <c r="BK2921" i="1"/>
  <c r="BK2920" i="1"/>
  <c r="BK2919" i="1"/>
  <c r="BK2918" i="1"/>
  <c r="BK2917" i="1"/>
  <c r="BK2916" i="1"/>
  <c r="BK2915" i="1"/>
  <c r="BK2914" i="1"/>
  <c r="BK2913" i="1"/>
  <c r="BK2912" i="1"/>
  <c r="BK2911" i="1"/>
  <c r="BK2910" i="1"/>
  <c r="BK2909" i="1"/>
  <c r="BK2908" i="1"/>
  <c r="BK2907" i="1"/>
  <c r="BK2906" i="1"/>
  <c r="BK2905" i="1"/>
  <c r="BK2904" i="1"/>
  <c r="BK2903" i="1"/>
  <c r="BK2902" i="1"/>
  <c r="BK2901" i="1"/>
  <c r="BK2900" i="1"/>
  <c r="BK2899" i="1"/>
  <c r="BK2898" i="1"/>
  <c r="BK2897" i="1"/>
  <c r="BK2896" i="1"/>
  <c r="BK2895" i="1"/>
  <c r="BK2894" i="1"/>
  <c r="BK2893" i="1"/>
  <c r="BK2892" i="1"/>
  <c r="BK2891" i="1"/>
  <c r="BK2890" i="1"/>
  <c r="BK2889" i="1"/>
  <c r="BK2888" i="1"/>
  <c r="BK2887" i="1"/>
  <c r="BK2886" i="1"/>
  <c r="BK2885" i="1"/>
  <c r="BK2884" i="1"/>
  <c r="BK2883" i="1"/>
  <c r="BK2882" i="1"/>
  <c r="BK2881" i="1"/>
  <c r="BK2880" i="1"/>
  <c r="BK2879" i="1"/>
  <c r="BK2878" i="1"/>
  <c r="BK2877" i="1"/>
  <c r="BK2876" i="1"/>
  <c r="BK2875" i="1"/>
  <c r="BK2874" i="1"/>
  <c r="BK2873" i="1"/>
  <c r="BK2872" i="1"/>
  <c r="BK2871" i="1"/>
  <c r="BK2870" i="1"/>
  <c r="BK2869" i="1"/>
  <c r="BK2868" i="1"/>
  <c r="BK2867" i="1"/>
  <c r="BK2866" i="1"/>
  <c r="BK2865" i="1"/>
  <c r="BK2864" i="1"/>
  <c r="BK2863" i="1"/>
  <c r="BK2862" i="1"/>
  <c r="BK2861" i="1"/>
  <c r="BK2860" i="1"/>
  <c r="BK2859" i="1"/>
  <c r="BK2858" i="1"/>
  <c r="BK2857" i="1"/>
  <c r="BK2856" i="1"/>
  <c r="BK2855" i="1"/>
  <c r="BK2854" i="1"/>
  <c r="BK2853" i="1"/>
  <c r="BK2852" i="1"/>
  <c r="BK2851" i="1"/>
  <c r="BK2850" i="1"/>
  <c r="BK2849" i="1"/>
  <c r="BK2848" i="1"/>
  <c r="BK2847" i="1"/>
  <c r="BK2846" i="1"/>
  <c r="BK2845" i="1"/>
  <c r="BK2844" i="1"/>
  <c r="BK2843" i="1"/>
  <c r="BK2842" i="1"/>
  <c r="BK2841" i="1"/>
  <c r="BK2840" i="1"/>
  <c r="BK2839" i="1"/>
  <c r="BK2838" i="1"/>
  <c r="BK2837" i="1"/>
  <c r="BK2836" i="1"/>
  <c r="BK2835" i="1"/>
  <c r="BK2834" i="1"/>
  <c r="BK2833" i="1"/>
  <c r="BK2832" i="1"/>
  <c r="BK2831" i="1"/>
  <c r="BK2830" i="1"/>
  <c r="BK2829" i="1"/>
  <c r="BK2828" i="1"/>
  <c r="BK2827" i="1"/>
  <c r="BK2826" i="1"/>
  <c r="BK2825" i="1"/>
  <c r="BK2824" i="1"/>
  <c r="BK2823" i="1"/>
  <c r="BK2822" i="1"/>
  <c r="BK2821" i="1"/>
  <c r="BK2820" i="1"/>
  <c r="BK2819" i="1"/>
  <c r="BK2818" i="1"/>
  <c r="BK2817" i="1"/>
  <c r="BK2816" i="1"/>
  <c r="BK2815" i="1"/>
  <c r="BK2814" i="1"/>
  <c r="BK2813" i="1"/>
  <c r="BK2812" i="1"/>
  <c r="BK2811" i="1"/>
  <c r="BK2810" i="1"/>
  <c r="BK2809" i="1"/>
  <c r="BK2808" i="1"/>
  <c r="BK2807" i="1"/>
  <c r="BK2806" i="1"/>
  <c r="BK2805" i="1"/>
  <c r="BK2804" i="1"/>
  <c r="BK2803" i="1"/>
  <c r="BK2802" i="1"/>
  <c r="BK2801" i="1"/>
  <c r="BK2800" i="1"/>
  <c r="BK2799" i="1"/>
  <c r="BK2798" i="1"/>
  <c r="BK2797" i="1"/>
  <c r="BK2796" i="1"/>
  <c r="BK2795" i="1"/>
  <c r="BK2794" i="1"/>
  <c r="BK2793" i="1"/>
  <c r="BK2792" i="1"/>
  <c r="BK2791" i="1"/>
  <c r="BK2790" i="1"/>
  <c r="BK2789" i="1"/>
  <c r="BK2788" i="1"/>
  <c r="BK2787" i="1"/>
  <c r="BK2786" i="1"/>
  <c r="BK2785" i="1"/>
  <c r="BK2784" i="1"/>
  <c r="BK2783" i="1"/>
  <c r="BK2782" i="1"/>
  <c r="BK2781" i="1"/>
  <c r="BK2780" i="1"/>
  <c r="BK2779" i="1"/>
  <c r="BK2778" i="1"/>
  <c r="BK2777" i="1"/>
  <c r="BK2776" i="1"/>
  <c r="BK2775" i="1"/>
  <c r="BK2774" i="1"/>
  <c r="BK2773" i="1"/>
  <c r="BK2772" i="1"/>
  <c r="BK2771" i="1"/>
  <c r="BK2770" i="1"/>
  <c r="BK2769" i="1"/>
  <c r="BK2768" i="1"/>
  <c r="BK2767" i="1"/>
  <c r="BK2766" i="1"/>
  <c r="BK2765" i="1"/>
  <c r="BK2764" i="1"/>
  <c r="BK2763" i="1"/>
  <c r="BK2762" i="1"/>
  <c r="BK2761" i="1"/>
  <c r="BK2760" i="1"/>
  <c r="BK2759" i="1"/>
  <c r="BK2758" i="1"/>
  <c r="BK2757" i="1"/>
  <c r="BK2756" i="1"/>
  <c r="BK2755" i="1"/>
  <c r="BK2754" i="1"/>
  <c r="BK2753" i="1"/>
  <c r="BK2752" i="1"/>
  <c r="BK2751" i="1"/>
  <c r="BK2750" i="1"/>
  <c r="BK2749" i="1"/>
  <c r="BK2748" i="1"/>
  <c r="BK2747" i="1"/>
  <c r="BK2746" i="1"/>
  <c r="BK2745" i="1"/>
  <c r="BK2744" i="1"/>
  <c r="BK2743" i="1"/>
  <c r="BK2742" i="1"/>
  <c r="BK2741" i="1"/>
  <c r="BK2740" i="1"/>
  <c r="BK2739" i="1"/>
  <c r="BK2738" i="1"/>
  <c r="BK2737" i="1"/>
  <c r="BK2736" i="1"/>
  <c r="BK2735" i="1"/>
  <c r="BK2734" i="1"/>
  <c r="BK2733" i="1"/>
  <c r="BK2732" i="1"/>
  <c r="BK2731" i="1"/>
  <c r="BK2730" i="1"/>
  <c r="BK2729" i="1"/>
  <c r="BK2728" i="1"/>
  <c r="BK2727" i="1"/>
  <c r="BK2726" i="1"/>
  <c r="BK2725" i="1"/>
  <c r="BK2724" i="1"/>
  <c r="BK2723" i="1"/>
  <c r="BK2722" i="1"/>
  <c r="BK2721" i="1"/>
  <c r="BK2720" i="1"/>
  <c r="BK2719" i="1"/>
  <c r="BK2718" i="1"/>
  <c r="BK2717" i="1"/>
  <c r="BK2716" i="1"/>
  <c r="BK2715" i="1"/>
  <c r="BK2714" i="1"/>
  <c r="BK2713" i="1"/>
  <c r="BK2712" i="1"/>
  <c r="BK2711" i="1"/>
  <c r="BK2710" i="1"/>
  <c r="BK2709" i="1"/>
  <c r="BK2708" i="1"/>
  <c r="BK2707" i="1"/>
  <c r="BK2706" i="1"/>
  <c r="BK2705" i="1"/>
  <c r="BK2704" i="1"/>
  <c r="BK2703" i="1"/>
  <c r="BK2702" i="1"/>
  <c r="BK2701" i="1"/>
  <c r="BK2700" i="1"/>
  <c r="BK2699" i="1"/>
  <c r="BK2698" i="1"/>
  <c r="BK2697" i="1"/>
  <c r="BK2696" i="1"/>
  <c r="BK2695" i="1"/>
  <c r="BK2694" i="1"/>
  <c r="BK2693" i="1"/>
  <c r="BK2692" i="1"/>
  <c r="BK2691" i="1"/>
  <c r="BK2690" i="1"/>
  <c r="BK2689" i="1"/>
  <c r="BK2688" i="1"/>
  <c r="BK2687" i="1"/>
  <c r="BK2686" i="1"/>
  <c r="BK2685" i="1"/>
  <c r="BK2684" i="1"/>
  <c r="BK2683" i="1"/>
  <c r="BK2682" i="1"/>
  <c r="BK2681" i="1"/>
  <c r="BK2680" i="1"/>
  <c r="BK2679" i="1"/>
  <c r="BK2678" i="1"/>
  <c r="BK2677" i="1"/>
  <c r="BK2676" i="1"/>
  <c r="BK2675" i="1"/>
  <c r="BK2674" i="1"/>
  <c r="BK2673" i="1"/>
  <c r="BK2672" i="1"/>
  <c r="BK2671" i="1"/>
  <c r="BK2670" i="1"/>
  <c r="BK2669" i="1"/>
  <c r="BK2668" i="1"/>
  <c r="BK2667" i="1"/>
  <c r="BK2666" i="1"/>
  <c r="BK2665" i="1"/>
  <c r="BK2664" i="1"/>
  <c r="BK2663" i="1"/>
  <c r="BK2662" i="1"/>
  <c r="BK2661" i="1"/>
  <c r="BK2660" i="1"/>
  <c r="BK2659" i="1"/>
  <c r="BK2658" i="1"/>
  <c r="BK2657" i="1"/>
  <c r="BK2656" i="1"/>
  <c r="BK2655" i="1"/>
  <c r="BK2654" i="1"/>
  <c r="BK2653" i="1"/>
  <c r="BK2652" i="1"/>
  <c r="BK2651" i="1"/>
  <c r="BK2650" i="1"/>
  <c r="BK2649" i="1"/>
  <c r="BK2648" i="1"/>
  <c r="BK2647" i="1"/>
  <c r="BK2646" i="1"/>
  <c r="BK2645" i="1"/>
  <c r="BK2644" i="1"/>
  <c r="BK2643" i="1"/>
  <c r="BK2642" i="1"/>
  <c r="BK2641" i="1"/>
  <c r="BK2640" i="1"/>
  <c r="BK2639" i="1"/>
  <c r="BK2638" i="1"/>
  <c r="BK2637" i="1"/>
  <c r="BK2636" i="1"/>
  <c r="BK2635" i="1"/>
  <c r="BK2634" i="1"/>
  <c r="BK2633" i="1"/>
  <c r="BK2632" i="1"/>
  <c r="BK2631" i="1"/>
  <c r="BK2630" i="1"/>
  <c r="BK2629" i="1"/>
  <c r="BK2628" i="1"/>
  <c r="BK2627" i="1"/>
  <c r="BK2626" i="1"/>
  <c r="BK2625" i="1"/>
  <c r="BK2624" i="1"/>
  <c r="BK2623" i="1"/>
  <c r="BK2622" i="1"/>
  <c r="BK2621" i="1"/>
  <c r="BK2620" i="1"/>
  <c r="BK2619" i="1"/>
  <c r="BK2618" i="1"/>
  <c r="BK2617" i="1"/>
  <c r="BK2616" i="1"/>
  <c r="BK2615" i="1"/>
  <c r="BK2614" i="1"/>
  <c r="BK2613" i="1"/>
  <c r="BK2612" i="1"/>
  <c r="BK2611" i="1"/>
  <c r="BK2610" i="1"/>
  <c r="BK2609" i="1"/>
  <c r="BK2608" i="1"/>
  <c r="BK2607" i="1"/>
  <c r="BK2606" i="1"/>
  <c r="BK2605" i="1"/>
  <c r="BK2604" i="1"/>
  <c r="BK2603" i="1"/>
  <c r="BK2602" i="1"/>
  <c r="BK2601" i="1"/>
  <c r="BK2600" i="1"/>
  <c r="BK2599" i="1"/>
  <c r="BK2598" i="1"/>
  <c r="BK2597" i="1"/>
  <c r="BK2596" i="1"/>
  <c r="BK2595" i="1"/>
  <c r="BK2594" i="1"/>
  <c r="BK2593" i="1"/>
  <c r="BK2592" i="1"/>
  <c r="BK2591" i="1"/>
  <c r="BK2590" i="1"/>
  <c r="BK2589" i="1"/>
  <c r="BK2588" i="1"/>
  <c r="BK2587" i="1"/>
  <c r="BK2586" i="1"/>
  <c r="BK2585" i="1"/>
  <c r="BK2584" i="1"/>
  <c r="BK2583" i="1"/>
  <c r="BK2582" i="1"/>
  <c r="BK2581" i="1"/>
  <c r="BK2580" i="1"/>
  <c r="BK2579" i="1"/>
  <c r="BK2578" i="1"/>
  <c r="BK2577" i="1"/>
  <c r="BK2576" i="1"/>
  <c r="BK2575" i="1"/>
  <c r="BK2574" i="1"/>
  <c r="BK2573" i="1"/>
  <c r="BK2572" i="1"/>
  <c r="BK2571" i="1"/>
  <c r="BK2570" i="1"/>
  <c r="BK2569" i="1"/>
  <c r="BK2568" i="1"/>
  <c r="BK2567" i="1"/>
  <c r="BK2566" i="1"/>
  <c r="BK2565" i="1"/>
  <c r="BK2564" i="1"/>
  <c r="BK2563" i="1"/>
  <c r="BK2562" i="1"/>
  <c r="BK2561" i="1"/>
  <c r="BK2560" i="1"/>
  <c r="BK2559" i="1"/>
  <c r="BK2558" i="1"/>
  <c r="BK2557" i="1"/>
  <c r="BK2556" i="1"/>
  <c r="BK2555" i="1"/>
  <c r="BK2554" i="1"/>
  <c r="BK2553" i="1"/>
  <c r="BK2552" i="1"/>
  <c r="BK2551" i="1"/>
  <c r="BK2550" i="1"/>
  <c r="BK2549" i="1"/>
  <c r="BK2548" i="1"/>
  <c r="BK2547" i="1"/>
  <c r="BK2546" i="1"/>
  <c r="BK2545" i="1"/>
  <c r="BK2544" i="1"/>
  <c r="BK2543" i="1"/>
  <c r="BK2542" i="1"/>
  <c r="BK2541" i="1"/>
  <c r="BK2540" i="1"/>
  <c r="BK2539" i="1"/>
  <c r="BK2538" i="1"/>
  <c r="BK2537" i="1"/>
  <c r="BK2536" i="1"/>
  <c r="BK2535" i="1"/>
  <c r="BK2534" i="1"/>
  <c r="BK2533" i="1"/>
  <c r="BK2532" i="1"/>
  <c r="BK2531" i="1"/>
  <c r="BK2530" i="1"/>
  <c r="BK2529" i="1"/>
  <c r="BK2528" i="1"/>
  <c r="BK2527" i="1"/>
  <c r="BK2526" i="1"/>
  <c r="BK2525" i="1"/>
  <c r="BK2524" i="1"/>
  <c r="BK2523" i="1"/>
  <c r="BK2522" i="1"/>
  <c r="BK2521" i="1"/>
  <c r="BK2520" i="1"/>
  <c r="BK2519" i="1"/>
  <c r="BK2518" i="1"/>
  <c r="BK2517" i="1"/>
  <c r="BK2516" i="1"/>
  <c r="BK2515" i="1"/>
  <c r="BK2514" i="1"/>
  <c r="BK2513" i="1"/>
  <c r="BK2512" i="1"/>
  <c r="BK2511" i="1"/>
  <c r="BK2510" i="1"/>
  <c r="BK2509" i="1"/>
  <c r="BK2508" i="1"/>
  <c r="BK2507" i="1"/>
  <c r="BK2506" i="1"/>
  <c r="BK2505" i="1"/>
  <c r="BK2504" i="1"/>
  <c r="BK2503" i="1"/>
  <c r="BK2502" i="1"/>
  <c r="BK2501" i="1"/>
  <c r="BK2500" i="1"/>
  <c r="BK2499" i="1"/>
  <c r="BK2498" i="1"/>
  <c r="BK2497" i="1"/>
  <c r="BK2496" i="1"/>
  <c r="BK2495" i="1"/>
  <c r="BK2494" i="1"/>
  <c r="BK2493" i="1"/>
  <c r="BK2492" i="1"/>
  <c r="BK2491" i="1"/>
  <c r="BK2490" i="1"/>
  <c r="BK2489" i="1"/>
  <c r="BK2488" i="1"/>
  <c r="BK2487" i="1"/>
  <c r="BK2486" i="1"/>
  <c r="BK2485" i="1"/>
  <c r="BK2484" i="1"/>
  <c r="BK2483" i="1"/>
  <c r="BK2482" i="1"/>
  <c r="BK2481" i="1"/>
  <c r="BK2480" i="1"/>
  <c r="BK2479" i="1"/>
  <c r="BK2478" i="1"/>
  <c r="BK2477" i="1"/>
  <c r="BK2476" i="1"/>
  <c r="BK2475" i="1"/>
  <c r="BK2474" i="1"/>
  <c r="BK2473" i="1"/>
  <c r="BK2472" i="1"/>
  <c r="BK2471" i="1"/>
  <c r="BK2470" i="1"/>
  <c r="BK2469" i="1"/>
  <c r="BK2468" i="1"/>
  <c r="BK2467" i="1"/>
  <c r="BK2466" i="1"/>
  <c r="BK2465" i="1"/>
  <c r="BK2464" i="1"/>
  <c r="BK2463" i="1"/>
  <c r="BK2462" i="1"/>
  <c r="BK2461" i="1"/>
  <c r="BK2460" i="1"/>
  <c r="BK2459" i="1"/>
  <c r="BK2458" i="1"/>
  <c r="BK2457" i="1"/>
  <c r="BK2456" i="1"/>
  <c r="BK2455" i="1"/>
  <c r="BK2454" i="1"/>
  <c r="BK2453" i="1"/>
  <c r="BK2452" i="1"/>
  <c r="BK2451" i="1"/>
  <c r="BK2450" i="1"/>
  <c r="BK2449" i="1"/>
  <c r="BK2448" i="1"/>
  <c r="BK2447" i="1"/>
  <c r="BK2446" i="1"/>
  <c r="BK2445" i="1"/>
  <c r="BK2444" i="1"/>
  <c r="BK2443" i="1"/>
  <c r="BK2442" i="1"/>
  <c r="BK2441" i="1"/>
  <c r="BK2440" i="1"/>
  <c r="BK2439" i="1"/>
  <c r="BK2438" i="1"/>
  <c r="BK2437" i="1"/>
  <c r="BK2436" i="1"/>
  <c r="BK2435" i="1"/>
  <c r="BK2434" i="1"/>
  <c r="BK2433" i="1"/>
  <c r="BK2432" i="1"/>
  <c r="BK2431" i="1"/>
  <c r="BK2430" i="1"/>
  <c r="BK2429" i="1"/>
  <c r="BK2428" i="1"/>
  <c r="BK2427" i="1"/>
  <c r="BK2426" i="1"/>
  <c r="BK2425" i="1"/>
  <c r="BK2424" i="1"/>
  <c r="BK2423" i="1"/>
  <c r="BK2422" i="1"/>
  <c r="BK2421" i="1"/>
  <c r="BK2420" i="1"/>
  <c r="BK2419" i="1"/>
  <c r="BK2418" i="1"/>
  <c r="BK2417" i="1"/>
  <c r="BK2416" i="1"/>
  <c r="BK2415" i="1"/>
  <c r="BK2414" i="1"/>
  <c r="BK2413" i="1"/>
  <c r="BK2412" i="1"/>
  <c r="BK2411" i="1"/>
  <c r="BK2410" i="1"/>
  <c r="BK2409" i="1"/>
  <c r="BK2408" i="1"/>
  <c r="BK2407" i="1"/>
  <c r="BK2406" i="1"/>
  <c r="BK2405" i="1"/>
  <c r="BK2404" i="1"/>
  <c r="BK2403" i="1"/>
  <c r="BK2402" i="1"/>
  <c r="BK2401" i="1"/>
  <c r="BK2400" i="1"/>
  <c r="BK2399" i="1"/>
  <c r="BK2398" i="1"/>
  <c r="BK2397" i="1"/>
  <c r="BK2396" i="1"/>
  <c r="BK2395" i="1"/>
  <c r="BK2394" i="1"/>
  <c r="BK2393" i="1"/>
  <c r="BK2392" i="1"/>
  <c r="BK2391" i="1"/>
  <c r="BK2390" i="1"/>
  <c r="BK2389" i="1"/>
  <c r="BK2388" i="1"/>
  <c r="BK2387" i="1"/>
  <c r="BK2386" i="1"/>
  <c r="BK2385" i="1"/>
  <c r="BK2384" i="1"/>
  <c r="BK2383" i="1"/>
  <c r="BK2382" i="1"/>
  <c r="BK2381" i="1"/>
  <c r="BK2380" i="1"/>
  <c r="BK2379" i="1"/>
  <c r="BK2378" i="1"/>
  <c r="BK2377" i="1"/>
  <c r="BK2376" i="1"/>
  <c r="BK2375" i="1"/>
  <c r="BK2374" i="1"/>
  <c r="BK2373" i="1"/>
  <c r="BK2372" i="1"/>
  <c r="BK2371" i="1"/>
  <c r="BK2370" i="1"/>
  <c r="BK2369" i="1"/>
  <c r="BK2368" i="1"/>
  <c r="BK2367" i="1"/>
  <c r="BK2366" i="1"/>
  <c r="BK2365" i="1"/>
  <c r="BK2364" i="1"/>
  <c r="BK2363" i="1"/>
  <c r="BK2362" i="1"/>
  <c r="BK2361" i="1"/>
  <c r="BK2360" i="1"/>
  <c r="BK2359" i="1"/>
  <c r="BK2358" i="1"/>
  <c r="BK2357" i="1"/>
  <c r="BK2356" i="1"/>
  <c r="BK2355" i="1"/>
  <c r="BK2354" i="1"/>
  <c r="BK2353" i="1"/>
  <c r="BK2352" i="1"/>
  <c r="BK2351" i="1"/>
  <c r="BK2350" i="1"/>
  <c r="BK2349" i="1"/>
  <c r="BK2348" i="1"/>
  <c r="BK2347" i="1"/>
  <c r="BK2346" i="1"/>
  <c r="BK2345" i="1"/>
  <c r="BK2344" i="1"/>
  <c r="BK2343" i="1"/>
  <c r="BK2342" i="1"/>
  <c r="BK2341" i="1"/>
  <c r="BK2340" i="1"/>
  <c r="BK2339" i="1"/>
  <c r="BK2338" i="1"/>
  <c r="BK2337" i="1"/>
  <c r="BK2336" i="1"/>
  <c r="BK2335" i="1"/>
  <c r="BK2334" i="1"/>
  <c r="BK2333" i="1"/>
  <c r="BK2332" i="1"/>
  <c r="BK2331" i="1"/>
  <c r="BK2330" i="1"/>
  <c r="BK2329" i="1"/>
  <c r="BK2328" i="1"/>
  <c r="BK2327" i="1"/>
  <c r="BK2326" i="1"/>
  <c r="BK2325" i="1"/>
  <c r="BK2324" i="1"/>
  <c r="BK2323" i="1"/>
  <c r="BK2322" i="1"/>
  <c r="BK2321" i="1"/>
  <c r="BK2320" i="1"/>
  <c r="BK2319" i="1"/>
  <c r="BK2318" i="1"/>
  <c r="BK2317" i="1"/>
  <c r="BK2316" i="1"/>
  <c r="BK2315" i="1"/>
  <c r="BK2314" i="1"/>
  <c r="BK2313" i="1"/>
  <c r="BK2312" i="1"/>
  <c r="BK2311" i="1"/>
  <c r="BK2310" i="1"/>
  <c r="BK2309" i="1"/>
  <c r="BK2308" i="1"/>
  <c r="BK2307" i="1"/>
  <c r="BK2306" i="1"/>
  <c r="BK2305" i="1"/>
  <c r="BK2304" i="1"/>
  <c r="BK2303" i="1"/>
  <c r="BK2302" i="1"/>
  <c r="BK2301" i="1"/>
  <c r="BK2300" i="1"/>
  <c r="BK2299" i="1"/>
  <c r="BK2298" i="1"/>
  <c r="BK2297" i="1"/>
  <c r="BK2296" i="1"/>
  <c r="BK2295" i="1"/>
  <c r="BK2294" i="1"/>
  <c r="BK2293" i="1"/>
  <c r="BK2292" i="1"/>
  <c r="BK2291" i="1"/>
  <c r="BK2290" i="1"/>
  <c r="BK2289" i="1"/>
  <c r="BK2288" i="1"/>
  <c r="BK2287" i="1"/>
  <c r="BK2286" i="1"/>
  <c r="BK2285" i="1"/>
  <c r="BK2284" i="1"/>
  <c r="BK2283" i="1"/>
  <c r="BK2282" i="1"/>
  <c r="BK2281" i="1"/>
  <c r="BK2280" i="1"/>
  <c r="BK2279" i="1"/>
  <c r="BK2278" i="1"/>
  <c r="BK2277" i="1"/>
  <c r="BK2276" i="1"/>
  <c r="BK2275" i="1"/>
  <c r="BK2274" i="1"/>
  <c r="BK2273" i="1"/>
  <c r="BK2272" i="1"/>
  <c r="BK2271" i="1"/>
  <c r="BK2270" i="1"/>
  <c r="BK2269" i="1"/>
  <c r="BK2268" i="1"/>
  <c r="BK2267" i="1"/>
  <c r="BK2266" i="1"/>
  <c r="BK2265" i="1"/>
  <c r="BK2264" i="1"/>
  <c r="BK2263" i="1"/>
  <c r="BK2262" i="1"/>
  <c r="BK2261" i="1"/>
  <c r="BK2260" i="1"/>
  <c r="BK2259" i="1"/>
  <c r="BK2258" i="1"/>
  <c r="BK2257" i="1"/>
  <c r="BK2256" i="1"/>
  <c r="BK2255" i="1"/>
  <c r="BK2254" i="1"/>
  <c r="BK2253" i="1"/>
  <c r="BK2252" i="1"/>
  <c r="BK2251" i="1"/>
  <c r="BK2250" i="1"/>
  <c r="BK2249" i="1"/>
  <c r="BK2248" i="1"/>
  <c r="BK2247" i="1"/>
  <c r="BK2246" i="1"/>
  <c r="BK2245" i="1"/>
  <c r="BK2244" i="1"/>
  <c r="BK2243" i="1"/>
  <c r="BK2242" i="1"/>
  <c r="BK2241" i="1"/>
  <c r="BK2240" i="1"/>
  <c r="BK2239" i="1"/>
  <c r="BK2238" i="1"/>
  <c r="BK2237" i="1"/>
  <c r="BK2236" i="1"/>
  <c r="BK2235" i="1"/>
  <c r="BK2234" i="1"/>
  <c r="BK2233" i="1"/>
  <c r="BK2232" i="1"/>
  <c r="BK2231" i="1"/>
  <c r="BK2230" i="1"/>
  <c r="BK2229" i="1"/>
  <c r="BK2228" i="1"/>
  <c r="BK2227" i="1"/>
  <c r="BK2226" i="1"/>
  <c r="BK2225" i="1"/>
  <c r="BK2224" i="1"/>
  <c r="BK2223" i="1"/>
  <c r="BK2222" i="1"/>
  <c r="BK2221" i="1"/>
  <c r="BK2220" i="1"/>
  <c r="BK2219" i="1"/>
  <c r="BK2218" i="1"/>
  <c r="BK2217" i="1"/>
  <c r="BK2216" i="1"/>
  <c r="BK2215" i="1"/>
  <c r="BK2214" i="1"/>
  <c r="BK2213" i="1"/>
  <c r="BK2212" i="1"/>
  <c r="BK2211" i="1"/>
  <c r="BK2210" i="1"/>
  <c r="BK2209" i="1"/>
  <c r="BK2208" i="1"/>
  <c r="BK2207" i="1"/>
  <c r="BK2206" i="1"/>
  <c r="BK2205" i="1"/>
  <c r="BK2204" i="1"/>
  <c r="BK2203" i="1"/>
  <c r="BK2202" i="1"/>
  <c r="BK2201" i="1"/>
  <c r="BK2200" i="1"/>
  <c r="BK2199" i="1"/>
  <c r="BK2198" i="1"/>
  <c r="BK2197" i="1"/>
  <c r="BK2196" i="1"/>
  <c r="BK2195" i="1"/>
  <c r="BK2194" i="1"/>
  <c r="BK2193" i="1"/>
  <c r="BK2192" i="1"/>
  <c r="BK2191" i="1"/>
  <c r="BK2190" i="1"/>
  <c r="BK2189" i="1"/>
  <c r="BK2188" i="1"/>
  <c r="BK2187" i="1"/>
  <c r="BK2186" i="1"/>
  <c r="BK2185" i="1"/>
  <c r="BK2184" i="1"/>
  <c r="BK2183" i="1"/>
  <c r="BK2182" i="1"/>
  <c r="BK2181" i="1"/>
  <c r="BK2180" i="1"/>
  <c r="BK2179" i="1"/>
  <c r="BK2178" i="1"/>
  <c r="BK2177" i="1"/>
  <c r="BK2176" i="1"/>
  <c r="BK2175" i="1"/>
  <c r="BK2174" i="1"/>
  <c r="BK2173" i="1"/>
  <c r="BK2172" i="1"/>
  <c r="BK2171" i="1"/>
  <c r="BK2170" i="1"/>
  <c r="BK2169" i="1"/>
  <c r="BK2168" i="1"/>
  <c r="BK2167" i="1"/>
  <c r="BK2166" i="1"/>
  <c r="BK2165" i="1"/>
  <c r="BK2164" i="1"/>
  <c r="BK2163" i="1"/>
  <c r="BK2162" i="1"/>
  <c r="BK2161" i="1"/>
  <c r="BK2160" i="1"/>
  <c r="BK2159" i="1"/>
  <c r="BK2158" i="1"/>
  <c r="BK2157" i="1"/>
  <c r="BK2156" i="1"/>
  <c r="BK2155" i="1"/>
  <c r="BK2154" i="1"/>
  <c r="BK2153" i="1"/>
  <c r="BK2152" i="1"/>
  <c r="BK2151" i="1"/>
  <c r="BK2150" i="1"/>
  <c r="BK2149" i="1"/>
  <c r="BK2148" i="1"/>
  <c r="BK2147" i="1"/>
  <c r="BK2146" i="1"/>
  <c r="BK2145" i="1"/>
  <c r="BK2144" i="1"/>
  <c r="BK2143" i="1"/>
  <c r="BK2142" i="1"/>
  <c r="BK2141" i="1"/>
  <c r="BK2140" i="1"/>
  <c r="BK2139" i="1"/>
  <c r="BK2138" i="1"/>
  <c r="BK2137" i="1"/>
  <c r="BK2136" i="1"/>
  <c r="BK2135" i="1"/>
  <c r="BK2134" i="1"/>
  <c r="BK2133" i="1"/>
  <c r="BK2132" i="1"/>
  <c r="BK2131" i="1"/>
  <c r="BK2130" i="1"/>
  <c r="BK2129" i="1"/>
  <c r="BK2128" i="1"/>
  <c r="BK2127" i="1"/>
  <c r="BK2126" i="1"/>
  <c r="BK2125" i="1"/>
  <c r="BK2124" i="1"/>
  <c r="BK2123" i="1"/>
  <c r="BK2122" i="1"/>
  <c r="BK2121" i="1"/>
  <c r="BK2120" i="1"/>
  <c r="BK2119" i="1"/>
  <c r="BK2118" i="1"/>
  <c r="BK2117" i="1"/>
  <c r="BK2116" i="1"/>
  <c r="BK2115" i="1"/>
  <c r="BK2114" i="1"/>
  <c r="BK2113" i="1"/>
  <c r="BK2112" i="1"/>
  <c r="BK2111" i="1"/>
  <c r="BK2110" i="1"/>
  <c r="BK2109" i="1"/>
  <c r="BK2108" i="1"/>
  <c r="BK2107" i="1"/>
  <c r="BK2106" i="1"/>
  <c r="BK2105" i="1"/>
  <c r="BK2104" i="1"/>
  <c r="BK2103" i="1"/>
  <c r="BK2102" i="1"/>
  <c r="BK2101" i="1"/>
  <c r="BK2100" i="1"/>
  <c r="BK2099" i="1"/>
  <c r="BK2098" i="1"/>
  <c r="BK2097" i="1"/>
  <c r="BK2096" i="1"/>
  <c r="BK2095" i="1"/>
  <c r="BK2094" i="1"/>
  <c r="BK2093" i="1"/>
  <c r="BK2092" i="1"/>
  <c r="BK2091" i="1"/>
  <c r="BK2090" i="1"/>
  <c r="BK2089" i="1"/>
  <c r="BK2088" i="1"/>
  <c r="BK2087" i="1"/>
  <c r="BK2086" i="1"/>
  <c r="BK2085" i="1"/>
  <c r="BK2084" i="1"/>
  <c r="BK2083" i="1"/>
  <c r="BK2082" i="1"/>
  <c r="BK2081" i="1"/>
  <c r="BK2080" i="1"/>
  <c r="BK2079" i="1"/>
  <c r="BK2078" i="1"/>
  <c r="BK2077" i="1"/>
  <c r="BK2076" i="1"/>
  <c r="BK2075" i="1"/>
  <c r="BK2074" i="1"/>
  <c r="BK2073" i="1"/>
  <c r="BK2072" i="1"/>
  <c r="BK2071" i="1"/>
  <c r="BK2070" i="1"/>
  <c r="BK2069" i="1"/>
  <c r="BK2068" i="1"/>
  <c r="BK2067" i="1"/>
  <c r="BK2066" i="1"/>
  <c r="BK2065" i="1"/>
  <c r="BK2064" i="1"/>
  <c r="BK2063" i="1"/>
  <c r="BK2062" i="1"/>
  <c r="BK2061" i="1"/>
  <c r="BK2060" i="1"/>
  <c r="BK2059" i="1"/>
  <c r="BK2058" i="1"/>
  <c r="BK2057" i="1"/>
  <c r="BK2056" i="1"/>
  <c r="BK2055" i="1"/>
  <c r="BK2054" i="1"/>
  <c r="BK2053" i="1"/>
  <c r="BK2052" i="1"/>
  <c r="BK2051" i="1"/>
  <c r="BK2050" i="1"/>
  <c r="BK2049" i="1"/>
  <c r="BK2048" i="1"/>
  <c r="BK2047" i="1"/>
  <c r="BK2046" i="1"/>
  <c r="BK2045" i="1"/>
  <c r="BK2044" i="1"/>
  <c r="BK2043" i="1"/>
  <c r="BK2042" i="1"/>
  <c r="BK2041" i="1"/>
  <c r="BK2040" i="1"/>
  <c r="BK2039" i="1"/>
  <c r="BK2038" i="1"/>
  <c r="BK2037" i="1"/>
  <c r="BK2036" i="1"/>
  <c r="BK2035" i="1"/>
  <c r="BK2034" i="1"/>
  <c r="BK2033" i="1"/>
  <c r="BK2032" i="1"/>
  <c r="BK2031" i="1"/>
  <c r="BK2030" i="1"/>
  <c r="BK2029" i="1"/>
  <c r="BK2028" i="1"/>
  <c r="BK2027" i="1"/>
  <c r="BK2026" i="1"/>
  <c r="BK2025" i="1"/>
  <c r="BK2024" i="1"/>
  <c r="BK2023" i="1"/>
  <c r="BK2022" i="1"/>
  <c r="BK2021" i="1"/>
  <c r="BK2020" i="1"/>
  <c r="BK2019" i="1"/>
  <c r="BK2018" i="1"/>
  <c r="BK2017" i="1"/>
  <c r="BK2016" i="1"/>
  <c r="BK2015" i="1"/>
  <c r="BK2014" i="1"/>
  <c r="BK2013" i="1"/>
  <c r="BK2012" i="1"/>
  <c r="BK2011" i="1"/>
  <c r="BK2010" i="1"/>
  <c r="BK2009" i="1"/>
  <c r="BK2008" i="1"/>
  <c r="BK2007" i="1"/>
  <c r="BK2006" i="1"/>
  <c r="BK2005" i="1"/>
  <c r="BK2004" i="1"/>
  <c r="BK2003" i="1"/>
  <c r="BK2002" i="1"/>
  <c r="BK2001" i="1"/>
  <c r="BK2000" i="1"/>
  <c r="BK1999" i="1"/>
  <c r="BK1998" i="1"/>
  <c r="BK1997" i="1"/>
  <c r="BK1996" i="1"/>
  <c r="BK1995" i="1"/>
  <c r="BK1994" i="1"/>
  <c r="BK1993" i="1"/>
  <c r="BK1992" i="1"/>
  <c r="BK1991" i="1"/>
  <c r="BK1990" i="1"/>
  <c r="BK1989" i="1"/>
  <c r="BK1988" i="1"/>
  <c r="BK1987" i="1"/>
  <c r="BK1986" i="1"/>
  <c r="BK1985" i="1"/>
  <c r="BK1984" i="1"/>
  <c r="BK1983" i="1"/>
  <c r="BK1982" i="1"/>
  <c r="BK1981" i="1"/>
  <c r="BK1980" i="1"/>
  <c r="BK1979" i="1"/>
  <c r="BK1978" i="1"/>
  <c r="BK1977" i="1"/>
  <c r="BK1976" i="1"/>
  <c r="BK1975" i="1"/>
  <c r="BK1974" i="1"/>
  <c r="BK1973" i="1"/>
  <c r="BK1972" i="1"/>
  <c r="BK1971" i="1"/>
  <c r="BK1970" i="1"/>
  <c r="BK1969" i="1"/>
  <c r="BK1968" i="1"/>
  <c r="BK1967" i="1"/>
  <c r="BK1966" i="1"/>
  <c r="BK1965" i="1"/>
  <c r="BK1964" i="1"/>
  <c r="BK1963" i="1"/>
  <c r="BK1962" i="1"/>
  <c r="BK1961" i="1"/>
  <c r="BK1960" i="1"/>
  <c r="BK1959" i="1"/>
  <c r="BK1958" i="1"/>
  <c r="BK1957" i="1"/>
  <c r="BK1956" i="1"/>
  <c r="BK1955" i="1"/>
  <c r="BK1954" i="1"/>
  <c r="BK1953" i="1"/>
  <c r="BK1952" i="1"/>
  <c r="BK1951" i="1"/>
  <c r="BK1950" i="1"/>
  <c r="BK1949" i="1"/>
  <c r="BK1948" i="1"/>
  <c r="BK1947" i="1"/>
  <c r="BK1946" i="1"/>
  <c r="BK1945" i="1"/>
  <c r="BK1944" i="1"/>
  <c r="BK1943" i="1"/>
  <c r="BK1942" i="1"/>
  <c r="BK1941" i="1"/>
  <c r="BK1940" i="1"/>
  <c r="BK1939" i="1"/>
  <c r="BK1938" i="1"/>
  <c r="BK1937" i="1"/>
  <c r="BK1936" i="1"/>
  <c r="BK1935" i="1"/>
  <c r="BK1934" i="1"/>
  <c r="BK1933" i="1"/>
  <c r="BK1932" i="1"/>
  <c r="BK1931" i="1"/>
  <c r="BK1930" i="1"/>
  <c r="BK1929" i="1"/>
  <c r="BK1928" i="1"/>
  <c r="BK1927" i="1"/>
  <c r="BK1926" i="1"/>
  <c r="BK1925" i="1"/>
  <c r="BK1924" i="1"/>
  <c r="BK1923" i="1"/>
  <c r="BK1922" i="1"/>
  <c r="BK1921" i="1"/>
  <c r="BK1920" i="1"/>
  <c r="BK1919" i="1"/>
  <c r="BK1918" i="1"/>
  <c r="BK1917" i="1"/>
  <c r="BK1916" i="1"/>
  <c r="BK1915" i="1"/>
  <c r="BK1914" i="1"/>
  <c r="BK1913" i="1"/>
  <c r="BK1912" i="1"/>
  <c r="BK1911" i="1"/>
  <c r="BK1910" i="1"/>
  <c r="BK1909" i="1"/>
  <c r="BK1908" i="1"/>
  <c r="BK1907" i="1"/>
  <c r="BK1906" i="1"/>
  <c r="BK1905" i="1"/>
  <c r="BK1904" i="1"/>
  <c r="BK1903" i="1"/>
  <c r="BK1902" i="1"/>
  <c r="BK1901" i="1"/>
  <c r="BK1900" i="1"/>
  <c r="BK1899" i="1"/>
  <c r="BK1898" i="1"/>
  <c r="BK1897" i="1"/>
  <c r="BK1896" i="1"/>
  <c r="BK1895" i="1"/>
  <c r="BK1894" i="1"/>
  <c r="BK1893" i="1"/>
  <c r="BK1892" i="1"/>
  <c r="BK1891" i="1"/>
  <c r="BK1890" i="1"/>
  <c r="BK1889" i="1"/>
  <c r="BK1888" i="1"/>
  <c r="BK1887" i="1"/>
  <c r="BK1886" i="1"/>
  <c r="BK1885" i="1"/>
  <c r="BK1884" i="1"/>
  <c r="BK1883" i="1"/>
  <c r="BK1882" i="1"/>
  <c r="BK1881" i="1"/>
  <c r="BK1880" i="1"/>
  <c r="BK1879" i="1"/>
  <c r="BK1878" i="1"/>
  <c r="BK1877" i="1"/>
  <c r="BK1876" i="1"/>
  <c r="BK1875" i="1"/>
  <c r="BK1874" i="1"/>
  <c r="BK1873" i="1"/>
  <c r="BK1872" i="1"/>
  <c r="BK1871" i="1"/>
  <c r="BK1870" i="1"/>
  <c r="BK1869" i="1"/>
  <c r="BK1868" i="1"/>
  <c r="BK1867" i="1"/>
  <c r="BK1866" i="1"/>
  <c r="BK1865" i="1"/>
  <c r="BK1864" i="1"/>
  <c r="BK1863" i="1"/>
  <c r="BK1862" i="1"/>
  <c r="BK1861" i="1"/>
  <c r="BK1860" i="1"/>
  <c r="BK1859" i="1"/>
  <c r="BK1858" i="1"/>
  <c r="BK1857" i="1"/>
  <c r="BK1856" i="1"/>
  <c r="BK1855" i="1"/>
  <c r="BK1854" i="1"/>
  <c r="BK1853" i="1"/>
  <c r="BK1852" i="1"/>
  <c r="BK1851" i="1"/>
  <c r="BK1850" i="1"/>
  <c r="BK1849" i="1"/>
  <c r="BK1848" i="1"/>
  <c r="BK1847" i="1"/>
  <c r="BK1846" i="1"/>
  <c r="BK1845" i="1"/>
  <c r="BK1844" i="1"/>
  <c r="BK1843" i="1"/>
  <c r="BK1842" i="1"/>
  <c r="BK1841" i="1"/>
  <c r="BK1840" i="1"/>
  <c r="BK1839" i="1"/>
  <c r="BK1838" i="1"/>
  <c r="BK1837" i="1"/>
  <c r="BK1836" i="1"/>
  <c r="BK1835" i="1"/>
  <c r="BK1834" i="1"/>
  <c r="BK1833" i="1"/>
  <c r="BK1832" i="1"/>
  <c r="BK1831" i="1"/>
  <c r="BK1830" i="1"/>
  <c r="BK1829" i="1"/>
  <c r="BK1828" i="1"/>
  <c r="BK1827" i="1"/>
  <c r="BK1826" i="1"/>
  <c r="BK1825" i="1"/>
  <c r="BK1824" i="1"/>
  <c r="BK1823" i="1"/>
  <c r="BK1822" i="1"/>
  <c r="BK1821" i="1"/>
  <c r="BK1820" i="1"/>
  <c r="BK1819" i="1"/>
  <c r="BK1818" i="1"/>
  <c r="BK1817" i="1"/>
  <c r="BK1816" i="1"/>
  <c r="BK1815" i="1"/>
  <c r="BK1814" i="1"/>
  <c r="BK1813" i="1"/>
  <c r="BK1812" i="1"/>
  <c r="BK1811" i="1"/>
  <c r="BK1810" i="1"/>
  <c r="BK1809" i="1"/>
  <c r="BK1808" i="1"/>
  <c r="BK1807" i="1"/>
  <c r="BK1806" i="1"/>
  <c r="BK1805" i="1"/>
  <c r="BK1804" i="1"/>
  <c r="BK1803" i="1"/>
  <c r="BK1802" i="1"/>
  <c r="BK1801" i="1"/>
  <c r="BK1800" i="1"/>
  <c r="BK1799" i="1"/>
  <c r="BK1798" i="1"/>
  <c r="BK1797" i="1"/>
  <c r="BK1796" i="1"/>
  <c r="BK1795" i="1"/>
  <c r="BK1794" i="1"/>
  <c r="BK1793" i="1"/>
  <c r="BK1792" i="1"/>
  <c r="BK1791" i="1"/>
  <c r="BK1790" i="1"/>
  <c r="BK1789" i="1"/>
  <c r="BK1788" i="1"/>
  <c r="BK1787" i="1"/>
  <c r="BK1786" i="1"/>
  <c r="BK1785" i="1"/>
  <c r="BK1784" i="1"/>
  <c r="BK1783" i="1"/>
  <c r="BK1782" i="1"/>
  <c r="BK1781" i="1"/>
  <c r="BK1780" i="1"/>
  <c r="BK1779" i="1"/>
  <c r="BK1778" i="1"/>
  <c r="BK1777" i="1"/>
  <c r="BK1776" i="1"/>
  <c r="BK1775" i="1"/>
  <c r="BK1774" i="1"/>
  <c r="BK1773" i="1"/>
  <c r="BK1772" i="1"/>
  <c r="BK1771" i="1"/>
  <c r="BK1770" i="1"/>
  <c r="BK1769" i="1"/>
  <c r="BK1768" i="1"/>
  <c r="BK1767" i="1"/>
  <c r="BK1766" i="1"/>
  <c r="BK1765" i="1"/>
  <c r="BK1764" i="1"/>
  <c r="BK1763" i="1"/>
  <c r="BK1762" i="1"/>
  <c r="BK1761" i="1"/>
  <c r="BK1760" i="1"/>
  <c r="BK1759" i="1"/>
  <c r="BK1758" i="1"/>
  <c r="BK1757" i="1"/>
  <c r="BK1756" i="1"/>
  <c r="BK1755" i="1"/>
  <c r="BK1754" i="1"/>
  <c r="BK1753" i="1"/>
  <c r="BK1752" i="1"/>
  <c r="BK1751" i="1"/>
  <c r="BK1750" i="1"/>
  <c r="BK1749" i="1"/>
  <c r="BK1748" i="1"/>
  <c r="BK1747" i="1"/>
  <c r="BK1746" i="1"/>
  <c r="BK1745" i="1"/>
  <c r="BK1744" i="1"/>
  <c r="BK1743" i="1"/>
  <c r="BK1742" i="1"/>
  <c r="BK1741" i="1"/>
  <c r="BK1740" i="1"/>
  <c r="BK1739" i="1"/>
  <c r="BK1738" i="1"/>
  <c r="BK1737" i="1"/>
  <c r="BK1736" i="1"/>
  <c r="BK1735" i="1"/>
  <c r="BK1734" i="1"/>
  <c r="BK1733" i="1"/>
  <c r="BK1732" i="1"/>
  <c r="BK1731" i="1"/>
  <c r="BK1730" i="1"/>
  <c r="BK1729" i="1"/>
  <c r="BK1728" i="1"/>
  <c r="BK1727" i="1"/>
  <c r="BK1726" i="1"/>
  <c r="BK1725" i="1"/>
  <c r="BK1724" i="1"/>
  <c r="BK1723" i="1"/>
  <c r="BK1722" i="1"/>
  <c r="BK1721" i="1"/>
  <c r="BK1720" i="1"/>
  <c r="BK1719" i="1"/>
  <c r="BK1718" i="1"/>
  <c r="BK1717" i="1"/>
  <c r="BK1716" i="1"/>
  <c r="BK1715" i="1"/>
  <c r="BK1714" i="1"/>
  <c r="BK1713" i="1"/>
  <c r="BK1712" i="1"/>
  <c r="BK1711" i="1"/>
  <c r="BK1710" i="1"/>
  <c r="BK1709" i="1"/>
  <c r="BK1708" i="1"/>
  <c r="BK1707" i="1"/>
  <c r="BK1706" i="1"/>
  <c r="BK1705" i="1"/>
  <c r="BK1704" i="1"/>
  <c r="BK1703" i="1"/>
  <c r="BK1702" i="1"/>
  <c r="BK1701" i="1"/>
  <c r="BK1700" i="1"/>
  <c r="BK1699" i="1"/>
  <c r="BK1698" i="1"/>
  <c r="BK1697" i="1"/>
  <c r="BK1696" i="1"/>
  <c r="BK1695" i="1"/>
  <c r="BK1694" i="1"/>
  <c r="BK1693" i="1"/>
  <c r="BK1692" i="1"/>
  <c r="BK1691" i="1"/>
  <c r="BK1690" i="1"/>
  <c r="BK1689" i="1"/>
  <c r="BK1688" i="1"/>
  <c r="BK1687" i="1"/>
  <c r="BK1686" i="1"/>
  <c r="BK1685" i="1"/>
  <c r="BK1684" i="1"/>
  <c r="BK1683" i="1"/>
  <c r="BK1682" i="1"/>
  <c r="BK1681" i="1"/>
  <c r="BK1680" i="1"/>
  <c r="BK1679" i="1"/>
  <c r="BK1678" i="1"/>
  <c r="BK1677" i="1"/>
  <c r="BK1676" i="1"/>
  <c r="BK1675" i="1"/>
  <c r="BK1674" i="1"/>
  <c r="BK1673" i="1"/>
  <c r="BK1672" i="1"/>
  <c r="BK1671" i="1"/>
  <c r="BK1670" i="1"/>
  <c r="BK1669" i="1"/>
  <c r="BK1668" i="1"/>
  <c r="BK1667" i="1"/>
  <c r="BK1666" i="1"/>
  <c r="BK1665" i="1"/>
  <c r="BK1664" i="1"/>
  <c r="BK1663" i="1"/>
  <c r="BK1662" i="1"/>
  <c r="BK1661" i="1"/>
  <c r="BK1660" i="1"/>
  <c r="BK1659" i="1"/>
  <c r="BK1658" i="1"/>
  <c r="BK1657" i="1"/>
  <c r="BK1656" i="1"/>
  <c r="BK1655" i="1"/>
  <c r="BK1654" i="1"/>
  <c r="BK1653" i="1"/>
  <c r="BK1652" i="1"/>
  <c r="BK1651" i="1"/>
  <c r="BK1650" i="1"/>
  <c r="BK1649" i="1"/>
  <c r="BK1648" i="1"/>
  <c r="BK1647" i="1"/>
  <c r="BK1646" i="1"/>
  <c r="BK1645" i="1"/>
  <c r="BK1644" i="1"/>
  <c r="BK1643" i="1"/>
  <c r="BK1642" i="1"/>
  <c r="BK1641" i="1"/>
  <c r="BK1640" i="1"/>
  <c r="BK1639" i="1"/>
  <c r="BK1638" i="1"/>
  <c r="BK1637" i="1"/>
  <c r="BK1636" i="1"/>
  <c r="BK1635" i="1"/>
  <c r="BK1634" i="1"/>
  <c r="BK1633" i="1"/>
  <c r="BK1632" i="1"/>
  <c r="BK1631" i="1"/>
  <c r="BK1630" i="1"/>
  <c r="BK1629" i="1"/>
  <c r="BK1628" i="1"/>
  <c r="BK1627" i="1"/>
  <c r="BK1626" i="1"/>
  <c r="BK1625" i="1"/>
  <c r="BK1624" i="1"/>
  <c r="BK1623" i="1"/>
  <c r="BK1622" i="1"/>
  <c r="BK1621" i="1"/>
  <c r="BK1620" i="1"/>
  <c r="BK1619" i="1"/>
  <c r="BK1618" i="1"/>
  <c r="BK1617" i="1"/>
  <c r="BK1616" i="1"/>
  <c r="BK1615" i="1"/>
  <c r="BK1614" i="1"/>
  <c r="BK1613" i="1"/>
  <c r="BK1612" i="1"/>
  <c r="BK1611" i="1"/>
  <c r="BK1610" i="1"/>
  <c r="BK1609" i="1"/>
  <c r="BK1608" i="1"/>
  <c r="BK1607" i="1"/>
  <c r="BK1606" i="1"/>
  <c r="BK1605" i="1"/>
  <c r="BK1604" i="1"/>
  <c r="BK1603" i="1"/>
  <c r="BK1602" i="1"/>
  <c r="BK1601" i="1"/>
  <c r="BK1600" i="1"/>
  <c r="BK1599" i="1"/>
  <c r="BK1598" i="1"/>
  <c r="BK1597" i="1"/>
  <c r="BK1596" i="1"/>
  <c r="BK1595" i="1"/>
  <c r="BK1594" i="1"/>
  <c r="BK1593" i="1"/>
  <c r="BK1592" i="1"/>
  <c r="BK1591" i="1"/>
  <c r="BK1590" i="1"/>
  <c r="BK1589" i="1"/>
  <c r="BK1588" i="1"/>
  <c r="BK1587" i="1"/>
  <c r="BK1586" i="1"/>
  <c r="BK1585" i="1"/>
  <c r="BK1584" i="1"/>
  <c r="BK1583" i="1"/>
  <c r="BK1582" i="1"/>
  <c r="BK1581" i="1"/>
  <c r="BK1580" i="1"/>
  <c r="BK1579" i="1"/>
  <c r="BK1578" i="1"/>
  <c r="BK1577" i="1"/>
  <c r="BK1576" i="1"/>
  <c r="BK1575" i="1"/>
  <c r="BK1574" i="1"/>
  <c r="BK1573" i="1"/>
  <c r="BK1572" i="1"/>
  <c r="BK1571" i="1"/>
  <c r="BK1570" i="1"/>
  <c r="BK1569" i="1"/>
  <c r="BK1568" i="1"/>
  <c r="BK1567" i="1"/>
  <c r="BK1566" i="1"/>
  <c r="BK1565" i="1"/>
  <c r="BK1564" i="1"/>
  <c r="BK1563" i="1"/>
  <c r="BK1562" i="1"/>
  <c r="BK1561" i="1"/>
  <c r="BK1560" i="1"/>
  <c r="BK1559" i="1"/>
  <c r="BK1558" i="1"/>
  <c r="BK1557" i="1"/>
  <c r="BK1556" i="1"/>
  <c r="BK1555" i="1"/>
  <c r="BK1554" i="1"/>
  <c r="BK1553" i="1"/>
  <c r="BK1552" i="1"/>
  <c r="BK1551" i="1"/>
  <c r="BK1550" i="1"/>
  <c r="BK1549" i="1"/>
  <c r="BK1548" i="1"/>
  <c r="BK1547" i="1"/>
  <c r="BK1546" i="1"/>
  <c r="BK1545" i="1"/>
  <c r="BK1544" i="1"/>
  <c r="BK1543" i="1"/>
  <c r="BK1542" i="1"/>
  <c r="BK1541" i="1"/>
  <c r="BK1540" i="1"/>
  <c r="BK1539" i="1"/>
  <c r="BK1538" i="1"/>
  <c r="BK1537" i="1"/>
  <c r="BK1536" i="1"/>
  <c r="BK1535" i="1"/>
  <c r="BK1534" i="1"/>
  <c r="BK1533" i="1"/>
  <c r="BK1532" i="1"/>
  <c r="BK1531" i="1"/>
  <c r="BK1530" i="1"/>
  <c r="BK1529" i="1"/>
  <c r="BK1528" i="1"/>
  <c r="BK1527" i="1"/>
  <c r="BK1526" i="1"/>
  <c r="BK1525" i="1"/>
  <c r="BK1524" i="1"/>
  <c r="BK1523" i="1"/>
  <c r="BK1522" i="1"/>
  <c r="BK1521" i="1"/>
  <c r="BK1520" i="1"/>
  <c r="BK1519" i="1"/>
  <c r="BK1518" i="1"/>
  <c r="BK1517" i="1"/>
  <c r="BK1516" i="1"/>
  <c r="BK1515" i="1"/>
  <c r="BK1514" i="1"/>
  <c r="BK1513" i="1"/>
  <c r="BK1512" i="1"/>
  <c r="BK1511" i="1"/>
  <c r="BK1510" i="1"/>
  <c r="BK1509" i="1"/>
  <c r="BK1508" i="1"/>
  <c r="BK1507" i="1"/>
  <c r="BK1506" i="1"/>
  <c r="BK1505" i="1"/>
  <c r="BK1504" i="1"/>
  <c r="BK1503" i="1"/>
  <c r="BK1502" i="1"/>
  <c r="BK1501" i="1"/>
  <c r="BK1500" i="1"/>
  <c r="BK1499" i="1"/>
  <c r="BK1498" i="1"/>
  <c r="BK1497" i="1"/>
  <c r="BK1496" i="1"/>
  <c r="BK1495" i="1"/>
  <c r="BK1494" i="1"/>
  <c r="BK1493" i="1"/>
  <c r="BK1492" i="1"/>
  <c r="BK1491" i="1"/>
  <c r="BK1490" i="1"/>
  <c r="BK1489" i="1"/>
  <c r="BK1488" i="1"/>
  <c r="BK1487" i="1"/>
  <c r="BK1486" i="1"/>
  <c r="BK1485" i="1"/>
  <c r="BK1484" i="1"/>
  <c r="BK1483" i="1"/>
  <c r="BK1482" i="1"/>
  <c r="BK1481" i="1"/>
  <c r="BK1480" i="1"/>
  <c r="BK1479" i="1"/>
  <c r="BK1478" i="1"/>
  <c r="BK1477" i="1"/>
  <c r="BK1476" i="1"/>
  <c r="BK1475" i="1"/>
  <c r="BK1474" i="1"/>
  <c r="BK1473" i="1"/>
  <c r="BK1472" i="1"/>
  <c r="BK1471" i="1"/>
  <c r="BK1470" i="1"/>
  <c r="BK1469" i="1"/>
  <c r="BK1468" i="1"/>
  <c r="BK1467" i="1"/>
  <c r="BK1466" i="1"/>
  <c r="BK1465" i="1"/>
  <c r="BK1464" i="1"/>
  <c r="BK1463" i="1"/>
  <c r="BK1462" i="1"/>
  <c r="BK1461" i="1"/>
  <c r="BK1460" i="1"/>
  <c r="BK1459" i="1"/>
  <c r="BK1458" i="1"/>
  <c r="BK1457" i="1"/>
  <c r="BK1456" i="1"/>
  <c r="BK1455" i="1"/>
  <c r="BK1454" i="1"/>
  <c r="BK1453" i="1"/>
  <c r="BK1452" i="1"/>
  <c r="BK1451" i="1"/>
  <c r="BK1450" i="1"/>
  <c r="BK1449" i="1"/>
  <c r="BK1448" i="1"/>
  <c r="BK1447" i="1"/>
  <c r="BK1446" i="1"/>
  <c r="BK1445" i="1"/>
  <c r="BK1444" i="1"/>
  <c r="BK1443" i="1"/>
  <c r="BK1442" i="1"/>
  <c r="BK1441" i="1"/>
  <c r="BK1440" i="1"/>
  <c r="BK1439" i="1"/>
  <c r="BK1438" i="1"/>
  <c r="BK1437" i="1"/>
  <c r="BK1436" i="1"/>
  <c r="BK1435" i="1"/>
  <c r="BK1434" i="1"/>
  <c r="BK1433" i="1"/>
  <c r="BK1432" i="1"/>
  <c r="BK1431" i="1"/>
  <c r="BK1430" i="1"/>
  <c r="BK1429" i="1"/>
  <c r="BK1428" i="1"/>
  <c r="BK1427" i="1"/>
  <c r="BK1426" i="1"/>
  <c r="BK1425" i="1"/>
  <c r="BK1424" i="1"/>
  <c r="BK1423" i="1"/>
  <c r="BK1422" i="1"/>
  <c r="BK1421" i="1"/>
  <c r="BK1420" i="1"/>
  <c r="BK1419" i="1"/>
  <c r="BK1418" i="1"/>
  <c r="BK1417" i="1"/>
  <c r="BK1416" i="1"/>
  <c r="BK1415" i="1"/>
  <c r="BK1414" i="1"/>
  <c r="BK1413" i="1"/>
  <c r="BK1412" i="1"/>
  <c r="BK1411" i="1"/>
  <c r="BK1410" i="1"/>
  <c r="BK1409" i="1"/>
  <c r="BK1408" i="1"/>
  <c r="BK1407" i="1"/>
  <c r="BK1406" i="1"/>
  <c r="BK1405" i="1"/>
  <c r="BK1404" i="1"/>
  <c r="BK1403" i="1"/>
  <c r="BK1402" i="1"/>
  <c r="BK1401" i="1"/>
  <c r="BK1400" i="1"/>
  <c r="BK1399" i="1"/>
  <c r="BK1398" i="1"/>
  <c r="BK1397" i="1"/>
  <c r="BK1396" i="1"/>
  <c r="BK1395" i="1"/>
  <c r="BK1394" i="1"/>
  <c r="BK1393" i="1"/>
  <c r="BK1392" i="1"/>
  <c r="BK1391" i="1"/>
  <c r="BK1390" i="1"/>
  <c r="BK1389" i="1"/>
  <c r="BK1388" i="1"/>
  <c r="BK1387" i="1"/>
  <c r="BK1386" i="1"/>
  <c r="BK1385" i="1"/>
  <c r="BK1384" i="1"/>
  <c r="BK1383" i="1"/>
  <c r="BK1382" i="1"/>
  <c r="BK1381" i="1"/>
  <c r="BK1380" i="1"/>
  <c r="BK1379" i="1"/>
  <c r="BK1378" i="1"/>
  <c r="BK1377" i="1"/>
  <c r="BK1376" i="1"/>
  <c r="BK1375" i="1"/>
  <c r="BK1374" i="1"/>
  <c r="BK1373" i="1"/>
  <c r="BK1372" i="1"/>
  <c r="BK1371" i="1"/>
  <c r="BK1370" i="1"/>
  <c r="BK1369" i="1"/>
  <c r="BK1368" i="1"/>
  <c r="BK1367" i="1"/>
  <c r="BK1366" i="1"/>
  <c r="BK1365" i="1"/>
  <c r="BK1364" i="1"/>
  <c r="BK1363" i="1"/>
  <c r="BK1362" i="1"/>
  <c r="BK1361" i="1"/>
  <c r="BK1360" i="1"/>
  <c r="BK1359" i="1"/>
  <c r="BK1358" i="1"/>
  <c r="BK1357" i="1"/>
  <c r="BK1356" i="1"/>
  <c r="BK1355" i="1"/>
  <c r="BK1354" i="1"/>
  <c r="BK1353" i="1"/>
  <c r="BK1352" i="1"/>
  <c r="BK1351" i="1"/>
  <c r="BK1350" i="1"/>
  <c r="BK1349" i="1"/>
  <c r="BK1348" i="1"/>
  <c r="BK1347" i="1"/>
  <c r="BK1346" i="1"/>
  <c r="BK1345" i="1"/>
  <c r="BK1344" i="1"/>
  <c r="BK1343" i="1"/>
  <c r="BK1342" i="1"/>
  <c r="BK1341" i="1"/>
  <c r="BK1340" i="1"/>
  <c r="BK1339" i="1"/>
  <c r="BK1338" i="1"/>
  <c r="BK1337" i="1"/>
  <c r="BK1336" i="1"/>
  <c r="BK1335" i="1"/>
  <c r="BK1334" i="1"/>
  <c r="BK1333" i="1"/>
  <c r="BK1332" i="1"/>
  <c r="BK1331" i="1"/>
  <c r="BK1330" i="1"/>
  <c r="BK1329" i="1"/>
  <c r="BK1328" i="1"/>
  <c r="BK1327" i="1"/>
  <c r="BK1326" i="1"/>
  <c r="BK1325" i="1"/>
  <c r="BK1324" i="1"/>
  <c r="BK1323" i="1"/>
  <c r="BK1322" i="1"/>
  <c r="BK1321" i="1"/>
  <c r="BK1320" i="1"/>
  <c r="BK1319" i="1"/>
  <c r="BK1318" i="1"/>
  <c r="BK1317" i="1"/>
  <c r="BK1316" i="1"/>
  <c r="BK1315" i="1"/>
  <c r="BK1314" i="1"/>
  <c r="BK1313" i="1"/>
  <c r="BK1312" i="1"/>
  <c r="BK1311" i="1"/>
  <c r="BK1310" i="1"/>
  <c r="BK1309" i="1"/>
  <c r="BK1308" i="1"/>
  <c r="BK1307" i="1"/>
  <c r="BK1306" i="1"/>
  <c r="BK1305" i="1"/>
  <c r="BK1304" i="1"/>
  <c r="BK1303" i="1"/>
  <c r="BK1302" i="1"/>
  <c r="BK1301" i="1"/>
  <c r="BK1300" i="1"/>
  <c r="BK1299" i="1"/>
  <c r="BK1298" i="1"/>
  <c r="BK1297" i="1"/>
  <c r="BK1296" i="1"/>
  <c r="BK1295" i="1"/>
  <c r="BK1294" i="1"/>
  <c r="BK1293" i="1"/>
  <c r="BK1292" i="1"/>
  <c r="BK1291" i="1"/>
  <c r="BK1290" i="1"/>
  <c r="BK1289" i="1"/>
  <c r="BK1288" i="1"/>
  <c r="BK1287" i="1"/>
  <c r="BK1286" i="1"/>
  <c r="BK1285" i="1"/>
  <c r="BK1284" i="1"/>
  <c r="BK1283" i="1"/>
  <c r="BK1282" i="1"/>
  <c r="BK1281" i="1"/>
  <c r="BK1280" i="1"/>
  <c r="BK1279" i="1"/>
  <c r="BK1278" i="1"/>
  <c r="BK1277" i="1"/>
  <c r="BK1276" i="1"/>
  <c r="BK1275" i="1"/>
  <c r="BK1274" i="1"/>
  <c r="BK1273" i="1"/>
  <c r="BK1272" i="1"/>
  <c r="BK1271" i="1"/>
  <c r="BK1270" i="1"/>
  <c r="BK1269" i="1"/>
  <c r="BK1268" i="1"/>
  <c r="BK1267" i="1"/>
  <c r="BK1266" i="1"/>
  <c r="BK1265" i="1"/>
  <c r="BK1264" i="1"/>
  <c r="BK1263" i="1"/>
  <c r="BK1262" i="1"/>
  <c r="BK1261" i="1"/>
  <c r="BK1260" i="1"/>
  <c r="BK1259" i="1"/>
  <c r="BK1258" i="1"/>
  <c r="BK1257" i="1"/>
  <c r="BK1256" i="1"/>
  <c r="BK1255" i="1"/>
  <c r="BK1254" i="1"/>
  <c r="BK1253" i="1"/>
  <c r="BK1252" i="1"/>
  <c r="BK1251" i="1"/>
  <c r="BK1250" i="1"/>
  <c r="BK1249" i="1"/>
  <c r="BK1248" i="1"/>
  <c r="BK1247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K1230" i="1"/>
  <c r="BK1229" i="1"/>
  <c r="BK1228" i="1"/>
  <c r="BK1227" i="1"/>
  <c r="BK1226" i="1"/>
  <c r="BK1225" i="1"/>
  <c r="BK1224" i="1"/>
  <c r="BK1223" i="1"/>
  <c r="BK1222" i="1"/>
  <c r="BK122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BK947" i="1"/>
  <c r="BK946" i="1"/>
  <c r="BK945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2" i="1"/>
  <c r="BK931" i="1"/>
  <c r="BK930" i="1"/>
  <c r="BK929" i="1"/>
  <c r="BK928" i="1"/>
  <c r="BK927" i="1"/>
  <c r="BK926" i="1"/>
  <c r="BK925" i="1"/>
  <c r="BK924" i="1"/>
  <c r="BK923" i="1"/>
  <c r="BK922" i="1"/>
  <c r="BK921" i="1"/>
  <c r="BK920" i="1"/>
  <c r="BK919" i="1"/>
  <c r="BK918" i="1"/>
  <c r="BK91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BK886" i="1"/>
  <c r="BK885" i="1"/>
  <c r="BK884" i="1"/>
  <c r="BK883" i="1"/>
  <c r="BK882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BK857" i="1"/>
  <c r="BK856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BK825" i="1"/>
  <c r="BK824" i="1"/>
  <c r="BK823" i="1"/>
  <c r="BK822" i="1"/>
  <c r="BK821" i="1"/>
  <c r="BK820" i="1"/>
  <c r="BK819" i="1"/>
  <c r="BK818" i="1"/>
  <c r="BK817" i="1"/>
  <c r="BK816" i="1"/>
  <c r="BK815" i="1"/>
  <c r="BK814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80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BK735" i="1"/>
  <c r="BK734" i="1"/>
  <c r="BK733" i="1"/>
  <c r="BK732" i="1"/>
  <c r="BK731" i="1"/>
  <c r="BK730" i="1"/>
  <c r="BK729" i="1"/>
  <c r="BK728" i="1"/>
  <c r="BK727" i="1"/>
  <c r="BK726" i="1"/>
  <c r="BK725" i="1"/>
  <c r="BK724" i="1"/>
  <c r="BK723" i="1"/>
  <c r="BK722" i="1"/>
  <c r="BK721" i="1"/>
  <c r="BK720" i="1"/>
  <c r="BK719" i="1"/>
  <c r="BK718" i="1"/>
  <c r="BK717" i="1"/>
  <c r="BK716" i="1"/>
  <c r="BK715" i="1"/>
  <c r="BK714" i="1"/>
  <c r="BK713" i="1"/>
  <c r="BK712" i="1"/>
  <c r="BK711" i="1"/>
  <c r="BK710" i="1"/>
  <c r="BK709" i="1"/>
  <c r="BK708" i="1"/>
  <c r="BK707" i="1"/>
  <c r="BK706" i="1"/>
  <c r="BK705" i="1"/>
  <c r="BK704" i="1"/>
  <c r="BK703" i="1"/>
  <c r="BK702" i="1"/>
  <c r="BK701" i="1"/>
  <c r="BK700" i="1"/>
  <c r="BK699" i="1"/>
  <c r="BK698" i="1"/>
  <c r="BK697" i="1"/>
  <c r="BK696" i="1"/>
  <c r="BK695" i="1"/>
  <c r="BK694" i="1"/>
  <c r="BK693" i="1"/>
  <c r="BK692" i="1"/>
  <c r="BK691" i="1"/>
  <c r="BK690" i="1"/>
  <c r="BK689" i="1"/>
  <c r="BK688" i="1"/>
  <c r="BK687" i="1"/>
  <c r="BK686" i="1"/>
  <c r="BK685" i="1"/>
  <c r="BK684" i="1"/>
  <c r="BK683" i="1"/>
  <c r="BK682" i="1"/>
  <c r="BK681" i="1"/>
  <c r="BK680" i="1"/>
  <c r="BK679" i="1"/>
  <c r="BK678" i="1"/>
  <c r="BK677" i="1"/>
  <c r="BK676" i="1"/>
  <c r="BK675" i="1"/>
  <c r="BK674" i="1"/>
  <c r="BK673" i="1"/>
  <c r="BK672" i="1"/>
  <c r="BK671" i="1"/>
  <c r="BK670" i="1"/>
  <c r="BK669" i="1"/>
  <c r="BK668" i="1"/>
  <c r="BK667" i="1"/>
  <c r="BK666" i="1"/>
  <c r="BK665" i="1"/>
  <c r="BK664" i="1"/>
  <c r="BK663" i="1"/>
  <c r="BK662" i="1"/>
  <c r="BK661" i="1"/>
  <c r="BK660" i="1"/>
  <c r="BK659" i="1"/>
  <c r="BK658" i="1"/>
  <c r="BK657" i="1"/>
  <c r="BK656" i="1"/>
  <c r="BK655" i="1"/>
  <c r="BK654" i="1"/>
  <c r="BK653" i="1"/>
  <c r="BK652" i="1"/>
  <c r="BK651" i="1"/>
  <c r="BK650" i="1"/>
  <c r="BK649" i="1"/>
  <c r="BK648" i="1"/>
  <c r="BK647" i="1"/>
  <c r="BK646" i="1"/>
  <c r="BK645" i="1"/>
  <c r="BK644" i="1"/>
  <c r="BK643" i="1"/>
  <c r="BK642" i="1"/>
  <c r="BK641" i="1"/>
  <c r="BK640" i="1"/>
  <c r="BK639" i="1"/>
  <c r="BK638" i="1"/>
  <c r="BK637" i="1"/>
  <c r="BK636" i="1"/>
  <c r="BK635" i="1"/>
  <c r="BK634" i="1"/>
  <c r="BK633" i="1"/>
  <c r="BK632" i="1"/>
  <c r="BK631" i="1"/>
  <c r="BK630" i="1"/>
  <c r="BK629" i="1"/>
  <c r="BK628" i="1"/>
  <c r="BK627" i="1"/>
  <c r="BK626" i="1"/>
  <c r="BK625" i="1"/>
  <c r="BK624" i="1"/>
  <c r="BK623" i="1"/>
  <c r="BK622" i="1"/>
  <c r="BK621" i="1"/>
  <c r="BK620" i="1"/>
  <c r="BK619" i="1"/>
  <c r="BK618" i="1"/>
  <c r="BK617" i="1"/>
  <c r="BK616" i="1"/>
  <c r="BK615" i="1"/>
  <c r="BK614" i="1"/>
  <c r="BK613" i="1"/>
  <c r="BK612" i="1"/>
  <c r="BK611" i="1"/>
  <c r="BK610" i="1"/>
  <c r="BK609" i="1"/>
  <c r="BK608" i="1"/>
  <c r="BK607" i="1"/>
  <c r="BK606" i="1"/>
  <c r="BK605" i="1"/>
  <c r="BK604" i="1"/>
  <c r="BK603" i="1"/>
  <c r="BK602" i="1"/>
  <c r="BK601" i="1"/>
  <c r="BK600" i="1"/>
  <c r="BK599" i="1"/>
  <c r="BK598" i="1"/>
  <c r="BK597" i="1"/>
  <c r="BK596" i="1"/>
  <c r="BK595" i="1"/>
  <c r="BK594" i="1"/>
  <c r="BK593" i="1"/>
  <c r="BK592" i="1"/>
  <c r="BK591" i="1"/>
  <c r="BK590" i="1"/>
  <c r="BK589" i="1"/>
  <c r="BK588" i="1"/>
  <c r="BK587" i="1"/>
  <c r="BK586" i="1"/>
  <c r="BK585" i="1"/>
  <c r="BK584" i="1"/>
  <c r="BK583" i="1"/>
  <c r="BK582" i="1"/>
  <c r="BK581" i="1"/>
  <c r="BK580" i="1"/>
  <c r="BK579" i="1"/>
  <c r="BK578" i="1"/>
  <c r="BK577" i="1"/>
  <c r="BK576" i="1"/>
  <c r="BK575" i="1"/>
  <c r="BK574" i="1"/>
  <c r="BK573" i="1"/>
  <c r="BK572" i="1"/>
  <c r="BK571" i="1"/>
  <c r="BK570" i="1"/>
  <c r="BK569" i="1"/>
  <c r="BK568" i="1"/>
  <c r="BK567" i="1"/>
  <c r="BK566" i="1"/>
  <c r="BK565" i="1"/>
  <c r="BK564" i="1"/>
  <c r="BK563" i="1"/>
  <c r="BK562" i="1"/>
  <c r="BK561" i="1"/>
  <c r="BK560" i="1"/>
  <c r="BK559" i="1"/>
  <c r="BK558" i="1"/>
  <c r="BK557" i="1"/>
  <c r="BK556" i="1"/>
  <c r="BK555" i="1"/>
  <c r="BK554" i="1"/>
  <c r="BK553" i="1"/>
  <c r="BK552" i="1"/>
  <c r="BK551" i="1"/>
  <c r="BK550" i="1"/>
  <c r="BK549" i="1"/>
  <c r="BK548" i="1"/>
  <c r="BK547" i="1"/>
  <c r="BK546" i="1"/>
  <c r="BK545" i="1"/>
  <c r="BK544" i="1"/>
  <c r="BK543" i="1"/>
  <c r="BK542" i="1"/>
  <c r="BK541" i="1"/>
  <c r="BK540" i="1"/>
  <c r="BK539" i="1"/>
  <c r="BK538" i="1"/>
  <c r="BK537" i="1"/>
  <c r="BK536" i="1"/>
  <c r="BK535" i="1"/>
  <c r="BK534" i="1"/>
  <c r="BK533" i="1"/>
  <c r="BK532" i="1"/>
  <c r="BK531" i="1"/>
  <c r="BK530" i="1"/>
  <c r="BK529" i="1"/>
  <c r="BK528" i="1"/>
  <c r="BK527" i="1"/>
  <c r="BK526" i="1"/>
  <c r="BK525" i="1"/>
  <c r="BK524" i="1"/>
  <c r="BK523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K485" i="1"/>
  <c r="BK484" i="1"/>
  <c r="BK483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K465" i="1"/>
  <c r="BK464" i="1"/>
  <c r="BK463" i="1"/>
  <c r="BK462" i="1"/>
  <c r="BK461" i="1"/>
  <c r="BK460" i="1"/>
  <c r="BK459" i="1"/>
  <c r="BK458" i="1"/>
  <c r="BK457" i="1"/>
  <c r="BK456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1" i="1"/>
  <c r="BK440" i="1"/>
  <c r="BK439" i="1"/>
  <c r="BK438" i="1"/>
  <c r="BK437" i="1"/>
  <c r="BK436" i="1"/>
  <c r="BK435" i="1"/>
  <c r="BK434" i="1"/>
  <c r="BK433" i="1"/>
  <c r="BK432" i="1"/>
  <c r="BK431" i="1"/>
  <c r="BK430" i="1"/>
  <c r="BK429" i="1"/>
  <c r="BK428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391" i="1"/>
  <c r="BK390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12" i="1"/>
  <c r="BK311" i="1"/>
  <c r="BK310" i="1"/>
  <c r="BK309" i="1"/>
  <c r="BK308" i="1"/>
  <c r="BK307" i="1"/>
  <c r="BK306" i="1"/>
  <c r="BK305" i="1"/>
  <c r="BK304" i="1"/>
  <c r="BK303" i="1"/>
  <c r="BK302" i="1"/>
  <c r="BK301" i="1"/>
  <c r="BK300" i="1"/>
  <c r="BK299" i="1"/>
  <c r="BK298" i="1"/>
  <c r="BK297" i="1"/>
  <c r="BK296" i="1"/>
  <c r="BK295" i="1"/>
  <c r="BK294" i="1"/>
  <c r="BK293" i="1"/>
  <c r="BK292" i="1"/>
  <c r="BK291" i="1"/>
  <c r="BK290" i="1"/>
  <c r="BK289" i="1"/>
  <c r="BK288" i="1"/>
  <c r="BK287" i="1"/>
  <c r="BK286" i="1"/>
  <c r="BK285" i="1"/>
  <c r="BK284" i="1"/>
  <c r="BK283" i="1"/>
  <c r="BK282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9" i="1"/>
  <c r="BK238" i="1"/>
  <c r="BK237" i="1"/>
  <c r="BK236" i="1"/>
  <c r="BK235" i="1"/>
  <c r="BK234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150" i="1"/>
  <c r="BK149" i="1"/>
  <c r="BK148" i="1"/>
  <c r="BK147" i="1"/>
  <c r="BK146" i="1"/>
  <c r="BK145" i="1"/>
  <c r="BK144" i="1"/>
  <c r="BK143" i="1"/>
  <c r="BK142" i="1"/>
  <c r="BK141" i="1"/>
  <c r="BK140" i="1"/>
  <c r="BK139" i="1"/>
  <c r="BK138" i="1"/>
  <c r="BK137" i="1"/>
  <c r="BK136" i="1"/>
  <c r="BK135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K13" i="1"/>
  <c r="BK12" i="1"/>
  <c r="BK11" i="1"/>
  <c r="BK10" i="1"/>
  <c r="BK9" i="1"/>
  <c r="BK8" i="1"/>
  <c r="BK7" i="1"/>
  <c r="BK6" i="1"/>
  <c r="BK5" i="1"/>
  <c r="BK4" i="1"/>
  <c r="BK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488" i="1"/>
  <c r="BG1489" i="1"/>
  <c r="BG1490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BG1516" i="1"/>
  <c r="BG1517" i="1"/>
  <c r="BG1518" i="1"/>
  <c r="BG1519" i="1"/>
  <c r="BG1520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4" i="1"/>
  <c r="BG1545" i="1"/>
  <c r="BG1546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BG1576" i="1"/>
  <c r="BG1577" i="1"/>
  <c r="BG1578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1" i="1"/>
  <c r="BG1602" i="1"/>
  <c r="BG1603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2" i="1"/>
  <c r="BG1623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59" i="1"/>
  <c r="BG1660" i="1"/>
  <c r="BG1661" i="1"/>
  <c r="BG1662" i="1"/>
  <c r="BG1663" i="1"/>
  <c r="BG1664" i="1"/>
  <c r="BG1665" i="1"/>
  <c r="BG1666" i="1"/>
  <c r="BG1667" i="1"/>
  <c r="BG1668" i="1"/>
  <c r="BG1669" i="1"/>
  <c r="BG1670" i="1"/>
  <c r="BG1671" i="1"/>
  <c r="BG1672" i="1"/>
  <c r="BG1673" i="1"/>
  <c r="BG1674" i="1"/>
  <c r="BG1675" i="1"/>
  <c r="BG1676" i="1"/>
  <c r="BG1677" i="1"/>
  <c r="BG1678" i="1"/>
  <c r="BG1679" i="1"/>
  <c r="BG1680" i="1"/>
  <c r="BG1681" i="1"/>
  <c r="BG1682" i="1"/>
  <c r="BG1683" i="1"/>
  <c r="BG1684" i="1"/>
  <c r="BG1685" i="1"/>
  <c r="BG1686" i="1"/>
  <c r="BG1687" i="1"/>
  <c r="BG1688" i="1"/>
  <c r="BG1689" i="1"/>
  <c r="BG1690" i="1"/>
  <c r="BG1691" i="1"/>
  <c r="BG1692" i="1"/>
  <c r="BG1693" i="1"/>
  <c r="BG1694" i="1"/>
  <c r="BG1695" i="1"/>
  <c r="BG1696" i="1"/>
  <c r="BG1697" i="1"/>
  <c r="BG1698" i="1"/>
  <c r="BG1699" i="1"/>
  <c r="BG1700" i="1"/>
  <c r="BG1701" i="1"/>
  <c r="BG1702" i="1"/>
  <c r="BG1703" i="1"/>
  <c r="BG1704" i="1"/>
  <c r="BG1705" i="1"/>
  <c r="BG1706" i="1"/>
  <c r="BG1707" i="1"/>
  <c r="BG1708" i="1"/>
  <c r="BG1709" i="1"/>
  <c r="BG1710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0" i="1"/>
  <c r="BG1741" i="1"/>
  <c r="BG1742" i="1"/>
  <c r="BG1743" i="1"/>
  <c r="BG1744" i="1"/>
  <c r="BG1745" i="1"/>
  <c r="BG1746" i="1"/>
  <c r="BG1747" i="1"/>
  <c r="BG1748" i="1"/>
  <c r="BG1749" i="1"/>
  <c r="BG1750" i="1"/>
  <c r="BG1751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7" i="1"/>
  <c r="BG1768" i="1"/>
  <c r="BG1769" i="1"/>
  <c r="BG1770" i="1"/>
  <c r="BG1771" i="1"/>
  <c r="BG1772" i="1"/>
  <c r="BG1773" i="1"/>
  <c r="BG1774" i="1"/>
  <c r="BG1775" i="1"/>
  <c r="BG1776" i="1"/>
  <c r="BG1777" i="1"/>
  <c r="BG1778" i="1"/>
  <c r="BG1779" i="1"/>
  <c r="BG1780" i="1"/>
  <c r="BG1781" i="1"/>
  <c r="BG1782" i="1"/>
  <c r="BG1783" i="1"/>
  <c r="BG1784" i="1"/>
  <c r="BG1785" i="1"/>
  <c r="BG1786" i="1"/>
  <c r="BG1787" i="1"/>
  <c r="BG1788" i="1"/>
  <c r="BG1789" i="1"/>
  <c r="BG1790" i="1"/>
  <c r="BG1791" i="1"/>
  <c r="BG1792" i="1"/>
  <c r="BG1793" i="1"/>
  <c r="BG1794" i="1"/>
  <c r="BG1795" i="1"/>
  <c r="BG1796" i="1"/>
  <c r="BG1797" i="1"/>
  <c r="BG1798" i="1"/>
  <c r="BG1799" i="1"/>
  <c r="BG1800" i="1"/>
  <c r="BG1801" i="1"/>
  <c r="BG1802" i="1"/>
  <c r="BG1803" i="1"/>
  <c r="BG1804" i="1"/>
  <c r="BG1805" i="1"/>
  <c r="BG1806" i="1"/>
  <c r="BG1807" i="1"/>
  <c r="BG1808" i="1"/>
  <c r="BG1809" i="1"/>
  <c r="BG1810" i="1"/>
  <c r="BG1811" i="1"/>
  <c r="BG1812" i="1"/>
  <c r="BG1813" i="1"/>
  <c r="BG1814" i="1"/>
  <c r="BG1815" i="1"/>
  <c r="BG1816" i="1"/>
  <c r="BG1817" i="1"/>
  <c r="BG1818" i="1"/>
  <c r="BG1819" i="1"/>
  <c r="BG1820" i="1"/>
  <c r="BG1821" i="1"/>
  <c r="BG1822" i="1"/>
  <c r="BG1823" i="1"/>
  <c r="BG1824" i="1"/>
  <c r="BG1825" i="1"/>
  <c r="BG1826" i="1"/>
  <c r="BG1827" i="1"/>
  <c r="BG1828" i="1"/>
  <c r="BG1829" i="1"/>
  <c r="BG1830" i="1"/>
  <c r="BG1831" i="1"/>
  <c r="BG1832" i="1"/>
  <c r="BG1833" i="1"/>
  <c r="BG1834" i="1"/>
  <c r="BG1835" i="1"/>
  <c r="BG1836" i="1"/>
  <c r="BG1837" i="1"/>
  <c r="BG1838" i="1"/>
  <c r="BG1839" i="1"/>
  <c r="BG1840" i="1"/>
  <c r="BG1841" i="1"/>
  <c r="BG1842" i="1"/>
  <c r="BG1843" i="1"/>
  <c r="BG1844" i="1"/>
  <c r="BG1845" i="1"/>
  <c r="BG1846" i="1"/>
  <c r="BG1847" i="1"/>
  <c r="BG1848" i="1"/>
  <c r="BG1849" i="1"/>
  <c r="BG1850" i="1"/>
  <c r="BG1851" i="1"/>
  <c r="BG1852" i="1"/>
  <c r="BG1853" i="1"/>
  <c r="BG1854" i="1"/>
  <c r="BG1855" i="1"/>
  <c r="BG1856" i="1"/>
  <c r="BG1857" i="1"/>
  <c r="BG1858" i="1"/>
  <c r="BG1859" i="1"/>
  <c r="BG1860" i="1"/>
  <c r="BG1861" i="1"/>
  <c r="BG1862" i="1"/>
  <c r="BG1863" i="1"/>
  <c r="BG1864" i="1"/>
  <c r="BG1865" i="1"/>
  <c r="BG1866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7" i="1"/>
  <c r="BG1898" i="1"/>
  <c r="BG1899" i="1"/>
  <c r="BG1900" i="1"/>
  <c r="BG1901" i="1"/>
  <c r="BG1902" i="1"/>
  <c r="BG1903" i="1"/>
  <c r="BG1904" i="1"/>
  <c r="BG1905" i="1"/>
  <c r="BG1906" i="1"/>
  <c r="BG1907" i="1"/>
  <c r="BG1908" i="1"/>
  <c r="BG1909" i="1"/>
  <c r="BG1910" i="1"/>
  <c r="BG1911" i="1"/>
  <c r="BG1912" i="1"/>
  <c r="BG1913" i="1"/>
  <c r="BG1914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2012" i="1"/>
  <c r="BG2013" i="1"/>
  <c r="BG2014" i="1"/>
  <c r="BG2015" i="1"/>
  <c r="BG2016" i="1"/>
  <c r="BG2017" i="1"/>
  <c r="BG2018" i="1"/>
  <c r="BG2019" i="1"/>
  <c r="BG2020" i="1"/>
  <c r="BG2021" i="1"/>
  <c r="BG2022" i="1"/>
  <c r="BG2023" i="1"/>
  <c r="BG2024" i="1"/>
  <c r="BG2025" i="1"/>
  <c r="BG2026" i="1"/>
  <c r="BG2027" i="1"/>
  <c r="BG2028" i="1"/>
  <c r="BG2029" i="1"/>
  <c r="BG2030" i="1"/>
  <c r="BG2031" i="1"/>
  <c r="BG2032" i="1"/>
  <c r="BG2033" i="1"/>
  <c r="BG2034" i="1"/>
  <c r="BG2035" i="1"/>
  <c r="BG2036" i="1"/>
  <c r="BG2037" i="1"/>
  <c r="BG2038" i="1"/>
  <c r="BG2039" i="1"/>
  <c r="BG2040" i="1"/>
  <c r="BG2041" i="1"/>
  <c r="BG2042" i="1"/>
  <c r="BG2043" i="1"/>
  <c r="BG2044" i="1"/>
  <c r="BG2045" i="1"/>
  <c r="BG2046" i="1"/>
  <c r="BG2047" i="1"/>
  <c r="BG2048" i="1"/>
  <c r="BG2049" i="1"/>
  <c r="BG2050" i="1"/>
  <c r="BG2051" i="1"/>
  <c r="BG2052" i="1"/>
  <c r="BG2053" i="1"/>
  <c r="BG2054" i="1"/>
  <c r="BG2055" i="1"/>
  <c r="BG2056" i="1"/>
  <c r="BG2057" i="1"/>
  <c r="BG2058" i="1"/>
  <c r="BG2059" i="1"/>
  <c r="BG2060" i="1"/>
  <c r="BG2061" i="1"/>
  <c r="BG2062" i="1"/>
  <c r="BG2063" i="1"/>
  <c r="BG2064" i="1"/>
  <c r="BG2065" i="1"/>
  <c r="BG2066" i="1"/>
  <c r="BG2067" i="1"/>
  <c r="BG2068" i="1"/>
  <c r="BG2069" i="1"/>
  <c r="BG2070" i="1"/>
  <c r="BG2071" i="1"/>
  <c r="BG2072" i="1"/>
  <c r="BG2073" i="1"/>
  <c r="BG2074" i="1"/>
  <c r="BG2075" i="1"/>
  <c r="BG2076" i="1"/>
  <c r="BG2077" i="1"/>
  <c r="BG2078" i="1"/>
  <c r="BG2079" i="1"/>
  <c r="BG2080" i="1"/>
  <c r="BG2081" i="1"/>
  <c r="BG2082" i="1"/>
  <c r="BG2083" i="1"/>
  <c r="BG2084" i="1"/>
  <c r="BG2085" i="1"/>
  <c r="BG2086" i="1"/>
  <c r="BG2087" i="1"/>
  <c r="BG2088" i="1"/>
  <c r="BG2089" i="1"/>
  <c r="BG2090" i="1"/>
  <c r="BG2091" i="1"/>
  <c r="BG2092" i="1"/>
  <c r="BG2093" i="1"/>
  <c r="BG2094" i="1"/>
  <c r="BG2095" i="1"/>
  <c r="BG2096" i="1"/>
  <c r="BG2097" i="1"/>
  <c r="BG2098" i="1"/>
  <c r="BG2099" i="1"/>
  <c r="BG2100" i="1"/>
  <c r="BG2101" i="1"/>
  <c r="BG2102" i="1"/>
  <c r="BG2103" i="1"/>
  <c r="BG2104" i="1"/>
  <c r="BG2105" i="1"/>
  <c r="BG2106" i="1"/>
  <c r="BG2107" i="1"/>
  <c r="BG2108" i="1"/>
  <c r="BG2109" i="1"/>
  <c r="BG2110" i="1"/>
  <c r="BG2111" i="1"/>
  <c r="BG2112" i="1"/>
  <c r="BG2113" i="1"/>
  <c r="BG2114" i="1"/>
  <c r="BG2115" i="1"/>
  <c r="BG2116" i="1"/>
  <c r="BG2117" i="1"/>
  <c r="BG2118" i="1"/>
  <c r="BG2119" i="1"/>
  <c r="BG2120" i="1"/>
  <c r="BG2121" i="1"/>
  <c r="BG2122" i="1"/>
  <c r="BG2123" i="1"/>
  <c r="BG2124" i="1"/>
  <c r="BG2125" i="1"/>
  <c r="BG2126" i="1"/>
  <c r="BG2127" i="1"/>
  <c r="BG2128" i="1"/>
  <c r="BG2129" i="1"/>
  <c r="BG2130" i="1"/>
  <c r="BG2131" i="1"/>
  <c r="BG2132" i="1"/>
  <c r="BG2133" i="1"/>
  <c r="BG2134" i="1"/>
  <c r="BG2135" i="1"/>
  <c r="BG2136" i="1"/>
  <c r="BG2137" i="1"/>
  <c r="BG2138" i="1"/>
  <c r="BG2139" i="1"/>
  <c r="BG2140" i="1"/>
  <c r="BG2141" i="1"/>
  <c r="BG2142" i="1"/>
  <c r="BG2143" i="1"/>
  <c r="BG2144" i="1"/>
  <c r="BG2145" i="1"/>
  <c r="BG2146" i="1"/>
  <c r="BG2147" i="1"/>
  <c r="BG2148" i="1"/>
  <c r="BG2149" i="1"/>
  <c r="BG2150" i="1"/>
  <c r="BG2151" i="1"/>
  <c r="BG2152" i="1"/>
  <c r="BG2153" i="1"/>
  <c r="BG2154" i="1"/>
  <c r="BG2155" i="1"/>
  <c r="BG2156" i="1"/>
  <c r="BG2157" i="1"/>
  <c r="BG2158" i="1"/>
  <c r="BG2159" i="1"/>
  <c r="BG2160" i="1"/>
  <c r="BG2161" i="1"/>
  <c r="BG2162" i="1"/>
  <c r="BG2163" i="1"/>
  <c r="BG2164" i="1"/>
  <c r="BG2165" i="1"/>
  <c r="BG2166" i="1"/>
  <c r="BG2167" i="1"/>
  <c r="BG2168" i="1"/>
  <c r="BG2169" i="1"/>
  <c r="BG2170" i="1"/>
  <c r="BG2171" i="1"/>
  <c r="BG2172" i="1"/>
  <c r="BG2173" i="1"/>
  <c r="BG2174" i="1"/>
  <c r="BG2175" i="1"/>
  <c r="BG2176" i="1"/>
  <c r="BG2177" i="1"/>
  <c r="BG2178" i="1"/>
  <c r="BG2179" i="1"/>
  <c r="BG2180" i="1"/>
  <c r="BG2181" i="1"/>
  <c r="BG2182" i="1"/>
  <c r="BG2183" i="1"/>
  <c r="BG2184" i="1"/>
  <c r="BG2185" i="1"/>
  <c r="BG2186" i="1"/>
  <c r="BG2187" i="1"/>
  <c r="BG2188" i="1"/>
  <c r="BG2189" i="1"/>
  <c r="BG2190" i="1"/>
  <c r="BG2191" i="1"/>
  <c r="BG2192" i="1"/>
  <c r="BG2193" i="1"/>
  <c r="BG2194" i="1"/>
  <c r="BG2195" i="1"/>
  <c r="BG2196" i="1"/>
  <c r="BG2197" i="1"/>
  <c r="BG2198" i="1"/>
  <c r="BG2199" i="1"/>
  <c r="BG2200" i="1"/>
  <c r="BG2201" i="1"/>
  <c r="BG2202" i="1"/>
  <c r="BG2203" i="1"/>
  <c r="BG2204" i="1"/>
  <c r="BG2205" i="1"/>
  <c r="BG2206" i="1"/>
  <c r="BG2207" i="1"/>
  <c r="BG2208" i="1"/>
  <c r="BG2209" i="1"/>
  <c r="BG2210" i="1"/>
  <c r="BG2211" i="1"/>
  <c r="BG2212" i="1"/>
  <c r="BG2213" i="1"/>
  <c r="BG2214" i="1"/>
  <c r="BG2215" i="1"/>
  <c r="BG2216" i="1"/>
  <c r="BG2217" i="1"/>
  <c r="BG2218" i="1"/>
  <c r="BG2219" i="1"/>
  <c r="BG2220" i="1"/>
  <c r="BG2221" i="1"/>
  <c r="BG2222" i="1"/>
  <c r="BG2223" i="1"/>
  <c r="BG2224" i="1"/>
  <c r="BG2225" i="1"/>
  <c r="BG2226" i="1"/>
  <c r="BG2227" i="1"/>
  <c r="BG2228" i="1"/>
  <c r="BG2229" i="1"/>
  <c r="BG2230" i="1"/>
  <c r="BG2231" i="1"/>
  <c r="BG2232" i="1"/>
  <c r="BG2233" i="1"/>
  <c r="BG2234" i="1"/>
  <c r="BG2235" i="1"/>
  <c r="BG2236" i="1"/>
  <c r="BG2237" i="1"/>
  <c r="BG2238" i="1"/>
  <c r="BG2239" i="1"/>
  <c r="BG2240" i="1"/>
  <c r="BG2241" i="1"/>
  <c r="BG2242" i="1"/>
  <c r="BG2243" i="1"/>
  <c r="BG2244" i="1"/>
  <c r="BG2245" i="1"/>
  <c r="BG2246" i="1"/>
  <c r="BG2247" i="1"/>
  <c r="BG2248" i="1"/>
  <c r="BG2249" i="1"/>
  <c r="BG2250" i="1"/>
  <c r="BG2251" i="1"/>
  <c r="BG2252" i="1"/>
  <c r="BG2253" i="1"/>
  <c r="BG2254" i="1"/>
  <c r="BG2255" i="1"/>
  <c r="BG2256" i="1"/>
  <c r="BG2257" i="1"/>
  <c r="BG2258" i="1"/>
  <c r="BG2259" i="1"/>
  <c r="BG2260" i="1"/>
  <c r="BG2261" i="1"/>
  <c r="BG2262" i="1"/>
  <c r="BG2263" i="1"/>
  <c r="BG2264" i="1"/>
  <c r="BG2265" i="1"/>
  <c r="BG2266" i="1"/>
  <c r="BG2267" i="1"/>
  <c r="BG2268" i="1"/>
  <c r="BG2269" i="1"/>
  <c r="BG2270" i="1"/>
  <c r="BG2271" i="1"/>
  <c r="BG2272" i="1"/>
  <c r="BG2273" i="1"/>
  <c r="BG2274" i="1"/>
  <c r="BG2275" i="1"/>
  <c r="BG2276" i="1"/>
  <c r="BG2277" i="1"/>
  <c r="BG2278" i="1"/>
  <c r="BG2279" i="1"/>
  <c r="BG2280" i="1"/>
  <c r="BG2281" i="1"/>
  <c r="BG2282" i="1"/>
  <c r="BG2283" i="1"/>
  <c r="BG2284" i="1"/>
  <c r="BG2285" i="1"/>
  <c r="BG2286" i="1"/>
  <c r="BG2287" i="1"/>
  <c r="BG2288" i="1"/>
  <c r="BG2289" i="1"/>
  <c r="BG2290" i="1"/>
  <c r="BG2291" i="1"/>
  <c r="BG2292" i="1"/>
  <c r="BG2293" i="1"/>
  <c r="BG2294" i="1"/>
  <c r="BG2295" i="1"/>
  <c r="BG2296" i="1"/>
  <c r="BG2297" i="1"/>
  <c r="BG2298" i="1"/>
  <c r="BG2299" i="1"/>
  <c r="BG2300" i="1"/>
  <c r="BG2301" i="1"/>
  <c r="BG2302" i="1"/>
  <c r="BG2303" i="1"/>
  <c r="BG2304" i="1"/>
  <c r="BG2305" i="1"/>
  <c r="BG2306" i="1"/>
  <c r="BG2307" i="1"/>
  <c r="BG2308" i="1"/>
  <c r="BG2309" i="1"/>
  <c r="BG2310" i="1"/>
  <c r="BG2311" i="1"/>
  <c r="BG2312" i="1"/>
  <c r="BG2313" i="1"/>
  <c r="BG2314" i="1"/>
  <c r="BG2315" i="1"/>
  <c r="BG2316" i="1"/>
  <c r="BG2317" i="1"/>
  <c r="BG2318" i="1"/>
  <c r="BG2319" i="1"/>
  <c r="BG2320" i="1"/>
  <c r="BG2321" i="1"/>
  <c r="BG2322" i="1"/>
  <c r="BG2323" i="1"/>
  <c r="BG2324" i="1"/>
  <c r="BG2325" i="1"/>
  <c r="BG2326" i="1"/>
  <c r="BG2327" i="1"/>
  <c r="BG2328" i="1"/>
  <c r="BG2329" i="1"/>
  <c r="BG2330" i="1"/>
  <c r="BG2331" i="1"/>
  <c r="BG2332" i="1"/>
  <c r="BG2333" i="1"/>
  <c r="BG2334" i="1"/>
  <c r="BG2335" i="1"/>
  <c r="BG2336" i="1"/>
  <c r="BG2337" i="1"/>
  <c r="BG2338" i="1"/>
  <c r="BG2339" i="1"/>
  <c r="BG2340" i="1"/>
  <c r="BG2341" i="1"/>
  <c r="BG2342" i="1"/>
  <c r="BG2343" i="1"/>
  <c r="BG2344" i="1"/>
  <c r="BG2345" i="1"/>
  <c r="BG2346" i="1"/>
  <c r="BG2347" i="1"/>
  <c r="BG2348" i="1"/>
  <c r="BG2349" i="1"/>
  <c r="BG2350" i="1"/>
  <c r="BG2351" i="1"/>
  <c r="BG2352" i="1"/>
  <c r="BG2353" i="1"/>
  <c r="BG2354" i="1"/>
  <c r="BG2355" i="1"/>
  <c r="BG2356" i="1"/>
  <c r="BG2357" i="1"/>
  <c r="BG2358" i="1"/>
  <c r="BG2359" i="1"/>
  <c r="BG2360" i="1"/>
  <c r="BG2361" i="1"/>
  <c r="BG2362" i="1"/>
  <c r="BG2363" i="1"/>
  <c r="BG2364" i="1"/>
  <c r="BG2365" i="1"/>
  <c r="BG2366" i="1"/>
  <c r="BG2367" i="1"/>
  <c r="BG2368" i="1"/>
  <c r="BG2369" i="1"/>
  <c r="BG2370" i="1"/>
  <c r="BG2371" i="1"/>
  <c r="BG2372" i="1"/>
  <c r="BG2373" i="1"/>
  <c r="BG2374" i="1"/>
  <c r="BG2375" i="1"/>
  <c r="BG2376" i="1"/>
  <c r="BG2377" i="1"/>
  <c r="BG2378" i="1"/>
  <c r="BG2379" i="1"/>
  <c r="BG2380" i="1"/>
  <c r="BG2381" i="1"/>
  <c r="BG2382" i="1"/>
  <c r="BG2383" i="1"/>
  <c r="BG2384" i="1"/>
  <c r="BG2385" i="1"/>
  <c r="BG2386" i="1"/>
  <c r="BG2387" i="1"/>
  <c r="BG2388" i="1"/>
  <c r="BG2389" i="1"/>
  <c r="BG2390" i="1"/>
  <c r="BG2391" i="1"/>
  <c r="BG2392" i="1"/>
  <c r="BG2393" i="1"/>
  <c r="BG2394" i="1"/>
  <c r="BG2395" i="1"/>
  <c r="BG2396" i="1"/>
  <c r="BG2397" i="1"/>
  <c r="BG2398" i="1"/>
  <c r="BG2399" i="1"/>
  <c r="BG2400" i="1"/>
  <c r="BG2401" i="1"/>
  <c r="BG2402" i="1"/>
  <c r="BG2403" i="1"/>
  <c r="BG2404" i="1"/>
  <c r="BG2405" i="1"/>
  <c r="BG2406" i="1"/>
  <c r="BG2407" i="1"/>
  <c r="BG2408" i="1"/>
  <c r="BG2409" i="1"/>
  <c r="BG2410" i="1"/>
  <c r="BG2411" i="1"/>
  <c r="BG2412" i="1"/>
  <c r="BG2413" i="1"/>
  <c r="BG2414" i="1"/>
  <c r="BG2415" i="1"/>
  <c r="BG2416" i="1"/>
  <c r="BG2417" i="1"/>
  <c r="BG2418" i="1"/>
  <c r="BG2419" i="1"/>
  <c r="BG2420" i="1"/>
  <c r="BG2421" i="1"/>
  <c r="BG2422" i="1"/>
  <c r="BG2423" i="1"/>
  <c r="BG2424" i="1"/>
  <c r="BG2425" i="1"/>
  <c r="BG2426" i="1"/>
  <c r="BG2427" i="1"/>
  <c r="BG2428" i="1"/>
  <c r="BG2429" i="1"/>
  <c r="BG2430" i="1"/>
  <c r="BG2431" i="1"/>
  <c r="BG2432" i="1"/>
  <c r="BG2433" i="1"/>
  <c r="BG2434" i="1"/>
  <c r="BG2435" i="1"/>
  <c r="BG2436" i="1"/>
  <c r="BG2437" i="1"/>
  <c r="BG2438" i="1"/>
  <c r="BG2439" i="1"/>
  <c r="BG2440" i="1"/>
  <c r="BG2441" i="1"/>
  <c r="BG2442" i="1"/>
  <c r="BG2443" i="1"/>
  <c r="BG2444" i="1"/>
  <c r="BG2445" i="1"/>
  <c r="BG2446" i="1"/>
  <c r="BG2447" i="1"/>
  <c r="BG2448" i="1"/>
  <c r="BG2449" i="1"/>
  <c r="BG2450" i="1"/>
  <c r="BG2451" i="1"/>
  <c r="BG2452" i="1"/>
  <c r="BG2453" i="1"/>
  <c r="BG2454" i="1"/>
  <c r="BG2455" i="1"/>
  <c r="BG2456" i="1"/>
  <c r="BG2457" i="1"/>
  <c r="BG2458" i="1"/>
  <c r="BG2459" i="1"/>
  <c r="BG2460" i="1"/>
  <c r="BG2461" i="1"/>
  <c r="BG2462" i="1"/>
  <c r="BG2463" i="1"/>
  <c r="BG2464" i="1"/>
  <c r="BG2465" i="1"/>
  <c r="BG2466" i="1"/>
  <c r="BG2467" i="1"/>
  <c r="BG2468" i="1"/>
  <c r="BG2469" i="1"/>
  <c r="BG2470" i="1"/>
  <c r="BG2471" i="1"/>
  <c r="BG2472" i="1"/>
  <c r="BG2473" i="1"/>
  <c r="BG2474" i="1"/>
  <c r="BG2475" i="1"/>
  <c r="BG2476" i="1"/>
  <c r="BG2477" i="1"/>
  <c r="BG2478" i="1"/>
  <c r="BG2479" i="1"/>
  <c r="BG2480" i="1"/>
  <c r="BG2481" i="1"/>
  <c r="BG2482" i="1"/>
  <c r="BG2483" i="1"/>
  <c r="BG2484" i="1"/>
  <c r="BG2485" i="1"/>
  <c r="BG2486" i="1"/>
  <c r="BG2487" i="1"/>
  <c r="BG2488" i="1"/>
  <c r="BG2489" i="1"/>
  <c r="BG2490" i="1"/>
  <c r="BG2491" i="1"/>
  <c r="BG2492" i="1"/>
  <c r="BG2493" i="1"/>
  <c r="BG2494" i="1"/>
  <c r="BG2495" i="1"/>
  <c r="BG2496" i="1"/>
  <c r="BG2497" i="1"/>
  <c r="BG2498" i="1"/>
  <c r="BG2499" i="1"/>
  <c r="BG2500" i="1"/>
  <c r="BG2501" i="1"/>
  <c r="BG2502" i="1"/>
  <c r="BG2503" i="1"/>
  <c r="BG2504" i="1"/>
  <c r="BG2505" i="1"/>
  <c r="BG2506" i="1"/>
  <c r="BG2507" i="1"/>
  <c r="BG2508" i="1"/>
  <c r="BG2509" i="1"/>
  <c r="BG2510" i="1"/>
  <c r="BG2511" i="1"/>
  <c r="BG2512" i="1"/>
  <c r="BG2513" i="1"/>
  <c r="BG2514" i="1"/>
  <c r="BG2515" i="1"/>
  <c r="BG2516" i="1"/>
  <c r="BG2517" i="1"/>
  <c r="BG2518" i="1"/>
  <c r="BG2519" i="1"/>
  <c r="BG2520" i="1"/>
  <c r="BG2521" i="1"/>
  <c r="BG2522" i="1"/>
  <c r="BG2523" i="1"/>
  <c r="BG2524" i="1"/>
  <c r="BG2525" i="1"/>
  <c r="BG2526" i="1"/>
  <c r="BG2527" i="1"/>
  <c r="BG2528" i="1"/>
  <c r="BG2529" i="1"/>
  <c r="BG2530" i="1"/>
  <c r="BG2531" i="1"/>
  <c r="BG2532" i="1"/>
  <c r="BG2533" i="1"/>
  <c r="BG2534" i="1"/>
  <c r="BG2535" i="1"/>
  <c r="BG2536" i="1"/>
  <c r="BG2537" i="1"/>
  <c r="BG2538" i="1"/>
  <c r="BG2539" i="1"/>
  <c r="BG2540" i="1"/>
  <c r="BG2541" i="1"/>
  <c r="BG2542" i="1"/>
  <c r="BG2543" i="1"/>
  <c r="BG2544" i="1"/>
  <c r="BG2545" i="1"/>
  <c r="BG2546" i="1"/>
  <c r="BG2547" i="1"/>
  <c r="BG2548" i="1"/>
  <c r="BG2549" i="1"/>
  <c r="BG2550" i="1"/>
  <c r="BG2551" i="1"/>
  <c r="BG2552" i="1"/>
  <c r="BG2553" i="1"/>
  <c r="BG2554" i="1"/>
  <c r="BG2555" i="1"/>
  <c r="BG2556" i="1"/>
  <c r="BG2557" i="1"/>
  <c r="BG2558" i="1"/>
  <c r="BG2559" i="1"/>
  <c r="BG2560" i="1"/>
  <c r="BG2561" i="1"/>
  <c r="BG2562" i="1"/>
  <c r="BG2563" i="1"/>
  <c r="BG2564" i="1"/>
  <c r="BG2565" i="1"/>
  <c r="BG2566" i="1"/>
  <c r="BG2567" i="1"/>
  <c r="BG2568" i="1"/>
  <c r="BG2569" i="1"/>
  <c r="BG2570" i="1"/>
  <c r="BG2571" i="1"/>
  <c r="BG2572" i="1"/>
  <c r="BG2573" i="1"/>
  <c r="BG2574" i="1"/>
  <c r="BG2575" i="1"/>
  <c r="BG2576" i="1"/>
  <c r="BG2577" i="1"/>
  <c r="BG2578" i="1"/>
  <c r="BG2579" i="1"/>
  <c r="BG2580" i="1"/>
  <c r="BG2581" i="1"/>
  <c r="BG2582" i="1"/>
  <c r="BG2583" i="1"/>
  <c r="BG2584" i="1"/>
  <c r="BG2585" i="1"/>
  <c r="BG2586" i="1"/>
  <c r="BG2587" i="1"/>
  <c r="BG2588" i="1"/>
  <c r="BG2589" i="1"/>
  <c r="BG2590" i="1"/>
  <c r="BG2591" i="1"/>
  <c r="BG2592" i="1"/>
  <c r="BG2593" i="1"/>
  <c r="BG2594" i="1"/>
  <c r="BG2595" i="1"/>
  <c r="BG2596" i="1"/>
  <c r="BG2597" i="1"/>
  <c r="BG2598" i="1"/>
  <c r="BG2599" i="1"/>
  <c r="BG2600" i="1"/>
  <c r="BG2601" i="1"/>
  <c r="BG2602" i="1"/>
  <c r="BG2603" i="1"/>
  <c r="BG2604" i="1"/>
  <c r="BG2605" i="1"/>
  <c r="BG2606" i="1"/>
  <c r="BG2607" i="1"/>
  <c r="BG2608" i="1"/>
  <c r="BG2609" i="1"/>
  <c r="BG2610" i="1"/>
  <c r="BG2611" i="1"/>
  <c r="BG2612" i="1"/>
  <c r="BG2613" i="1"/>
  <c r="BG2614" i="1"/>
  <c r="BG2615" i="1"/>
  <c r="BG2616" i="1"/>
  <c r="BG2617" i="1"/>
  <c r="BG2618" i="1"/>
  <c r="BG2619" i="1"/>
  <c r="BG2620" i="1"/>
  <c r="BG2621" i="1"/>
  <c r="BG2622" i="1"/>
  <c r="BG2623" i="1"/>
  <c r="BG2624" i="1"/>
  <c r="BG2625" i="1"/>
  <c r="BG2626" i="1"/>
  <c r="BG2627" i="1"/>
  <c r="BG2628" i="1"/>
  <c r="BG2629" i="1"/>
  <c r="BG2630" i="1"/>
  <c r="BG2631" i="1"/>
  <c r="BG2632" i="1"/>
  <c r="BG2633" i="1"/>
  <c r="BG2634" i="1"/>
  <c r="BG2635" i="1"/>
  <c r="BG2636" i="1"/>
  <c r="BG2637" i="1"/>
  <c r="BG2638" i="1"/>
  <c r="BG2639" i="1"/>
  <c r="BG2640" i="1"/>
  <c r="BG2641" i="1"/>
  <c r="BG2642" i="1"/>
  <c r="BG2643" i="1"/>
  <c r="BG2644" i="1"/>
  <c r="BG2645" i="1"/>
  <c r="BG2646" i="1"/>
  <c r="BG2647" i="1"/>
  <c r="BG2648" i="1"/>
  <c r="BG2649" i="1"/>
  <c r="BG2650" i="1"/>
  <c r="BG2651" i="1"/>
  <c r="BG2652" i="1"/>
  <c r="BG2653" i="1"/>
  <c r="BG2654" i="1"/>
  <c r="BG2655" i="1"/>
  <c r="BG2656" i="1"/>
  <c r="BG2657" i="1"/>
  <c r="BG2658" i="1"/>
  <c r="BG2659" i="1"/>
  <c r="BG2660" i="1"/>
  <c r="BG2661" i="1"/>
  <c r="BG2662" i="1"/>
  <c r="BG2663" i="1"/>
  <c r="BG2664" i="1"/>
  <c r="BG2665" i="1"/>
  <c r="BG2666" i="1"/>
  <c r="BG2667" i="1"/>
  <c r="BG2668" i="1"/>
  <c r="BG2669" i="1"/>
  <c r="BG2670" i="1"/>
  <c r="BG2671" i="1"/>
  <c r="BG2672" i="1"/>
  <c r="BG2673" i="1"/>
  <c r="BG2674" i="1"/>
  <c r="BG2675" i="1"/>
  <c r="BG2676" i="1"/>
  <c r="BG2677" i="1"/>
  <c r="BG2678" i="1"/>
  <c r="BG2679" i="1"/>
  <c r="BG2680" i="1"/>
  <c r="BG2681" i="1"/>
  <c r="BG2682" i="1"/>
  <c r="BG2683" i="1"/>
  <c r="BG2684" i="1"/>
  <c r="BG2685" i="1"/>
  <c r="BG2686" i="1"/>
  <c r="BG2687" i="1"/>
  <c r="BG2688" i="1"/>
  <c r="BG2689" i="1"/>
  <c r="BG2690" i="1"/>
  <c r="BG2691" i="1"/>
  <c r="BG2692" i="1"/>
  <c r="BG2693" i="1"/>
  <c r="BG2694" i="1"/>
  <c r="BG2695" i="1"/>
  <c r="BG2696" i="1"/>
  <c r="BG2697" i="1"/>
  <c r="BG2698" i="1"/>
  <c r="BG2699" i="1"/>
  <c r="BG2700" i="1"/>
  <c r="BG2701" i="1"/>
  <c r="BG2702" i="1"/>
  <c r="BG2703" i="1"/>
  <c r="BG2704" i="1"/>
  <c r="BG2705" i="1"/>
  <c r="BG2706" i="1"/>
  <c r="BG2707" i="1"/>
  <c r="BG2708" i="1"/>
  <c r="BG2709" i="1"/>
  <c r="BG2710" i="1"/>
  <c r="BG2711" i="1"/>
  <c r="BG2712" i="1"/>
  <c r="BG2713" i="1"/>
  <c r="BG2714" i="1"/>
  <c r="BG2715" i="1"/>
  <c r="BG2716" i="1"/>
  <c r="BG2717" i="1"/>
  <c r="BG2718" i="1"/>
  <c r="BG2719" i="1"/>
  <c r="BG2720" i="1"/>
  <c r="BG2721" i="1"/>
  <c r="BG2722" i="1"/>
  <c r="BG2723" i="1"/>
  <c r="BG2724" i="1"/>
  <c r="BG2725" i="1"/>
  <c r="BG2726" i="1"/>
  <c r="BG2727" i="1"/>
  <c r="BG2728" i="1"/>
  <c r="BG2729" i="1"/>
  <c r="BG2730" i="1"/>
  <c r="BG2731" i="1"/>
  <c r="BG2732" i="1"/>
  <c r="BG2733" i="1"/>
  <c r="BG2734" i="1"/>
  <c r="BG2735" i="1"/>
  <c r="BG2736" i="1"/>
  <c r="BG2737" i="1"/>
  <c r="BG2738" i="1"/>
  <c r="BG2739" i="1"/>
  <c r="BG2740" i="1"/>
  <c r="BG2741" i="1"/>
  <c r="BG2742" i="1"/>
  <c r="BG2743" i="1"/>
  <c r="BG2744" i="1"/>
  <c r="BG2745" i="1"/>
  <c r="BG2746" i="1"/>
  <c r="BG2747" i="1"/>
  <c r="BG2748" i="1"/>
  <c r="BG2749" i="1"/>
  <c r="BG2750" i="1"/>
  <c r="BG2751" i="1"/>
  <c r="BG2752" i="1"/>
  <c r="BG2753" i="1"/>
  <c r="BG2754" i="1"/>
  <c r="BG2755" i="1"/>
  <c r="BG2756" i="1"/>
  <c r="BG2757" i="1"/>
  <c r="BG2758" i="1"/>
  <c r="BG2759" i="1"/>
  <c r="BG2760" i="1"/>
  <c r="BG2761" i="1"/>
  <c r="BG2762" i="1"/>
  <c r="BG2763" i="1"/>
  <c r="BG2764" i="1"/>
  <c r="BG2765" i="1"/>
  <c r="BG2766" i="1"/>
  <c r="BG2767" i="1"/>
  <c r="BG2768" i="1"/>
  <c r="BG2769" i="1"/>
  <c r="BG2770" i="1"/>
  <c r="BG2771" i="1"/>
  <c r="BG2772" i="1"/>
  <c r="BG2773" i="1"/>
  <c r="BG2774" i="1"/>
  <c r="BG2775" i="1"/>
  <c r="BG2776" i="1"/>
  <c r="BG2777" i="1"/>
  <c r="BG2778" i="1"/>
  <c r="BG2779" i="1"/>
  <c r="BG2780" i="1"/>
  <c r="BG2781" i="1"/>
  <c r="BG2782" i="1"/>
  <c r="BG2783" i="1"/>
  <c r="BG2784" i="1"/>
  <c r="BG2785" i="1"/>
  <c r="BG2786" i="1"/>
  <c r="BG2787" i="1"/>
  <c r="BG2788" i="1"/>
  <c r="BG2789" i="1"/>
  <c r="BG2790" i="1"/>
  <c r="BG2791" i="1"/>
  <c r="BG2792" i="1"/>
  <c r="BG2793" i="1"/>
  <c r="BG2794" i="1"/>
  <c r="BG2795" i="1"/>
  <c r="BG2796" i="1"/>
  <c r="BG2797" i="1"/>
  <c r="BG2798" i="1"/>
  <c r="BG2799" i="1"/>
  <c r="BG2800" i="1"/>
  <c r="BG2801" i="1"/>
  <c r="BG2802" i="1"/>
  <c r="BG2803" i="1"/>
  <c r="BG2804" i="1"/>
  <c r="BG2805" i="1"/>
  <c r="BG2806" i="1"/>
  <c r="BG2807" i="1"/>
  <c r="BG2808" i="1"/>
  <c r="BG2809" i="1"/>
  <c r="BG2810" i="1"/>
  <c r="BG2811" i="1"/>
  <c r="BG2812" i="1"/>
  <c r="BG2813" i="1"/>
  <c r="BG2814" i="1"/>
  <c r="BG2815" i="1"/>
  <c r="BG2816" i="1"/>
  <c r="BG2817" i="1"/>
  <c r="BG2818" i="1"/>
  <c r="BG2819" i="1"/>
  <c r="BG2820" i="1"/>
  <c r="BG2821" i="1"/>
  <c r="BG2822" i="1"/>
  <c r="BG2823" i="1"/>
  <c r="BG2824" i="1"/>
  <c r="BG2825" i="1"/>
  <c r="BG2826" i="1"/>
  <c r="BG2827" i="1"/>
  <c r="BG2828" i="1"/>
  <c r="BG2829" i="1"/>
  <c r="BG2830" i="1"/>
  <c r="BG2831" i="1"/>
  <c r="BG2832" i="1"/>
  <c r="BG2833" i="1"/>
  <c r="BG2834" i="1"/>
  <c r="BG2835" i="1"/>
  <c r="BG2836" i="1"/>
  <c r="BG2837" i="1"/>
  <c r="BG2838" i="1"/>
  <c r="BG2839" i="1"/>
  <c r="BG2840" i="1"/>
  <c r="BG2841" i="1"/>
  <c r="BG2842" i="1"/>
  <c r="BG2843" i="1"/>
  <c r="BG2844" i="1"/>
  <c r="BG2845" i="1"/>
  <c r="BG2846" i="1"/>
  <c r="BG2847" i="1"/>
  <c r="BG2848" i="1"/>
  <c r="BG2849" i="1"/>
  <c r="BG2850" i="1"/>
  <c r="BG2851" i="1"/>
  <c r="BG2852" i="1"/>
  <c r="BG2853" i="1"/>
  <c r="BG2854" i="1"/>
  <c r="BG2855" i="1"/>
  <c r="BG2856" i="1"/>
  <c r="BG2857" i="1"/>
  <c r="BG2858" i="1"/>
  <c r="BG2859" i="1"/>
  <c r="BG2860" i="1"/>
  <c r="BG2861" i="1"/>
  <c r="BG2862" i="1"/>
  <c r="BG2863" i="1"/>
  <c r="BG2864" i="1"/>
  <c r="BG2865" i="1"/>
  <c r="BG2866" i="1"/>
  <c r="BG2867" i="1"/>
  <c r="BG2868" i="1"/>
  <c r="BG2869" i="1"/>
  <c r="BG2870" i="1"/>
  <c r="BG2871" i="1"/>
  <c r="BG2872" i="1"/>
  <c r="BG2873" i="1"/>
  <c r="BG2874" i="1"/>
  <c r="BG2875" i="1"/>
  <c r="BG2876" i="1"/>
  <c r="BG2877" i="1"/>
  <c r="BG2878" i="1"/>
  <c r="BG2879" i="1"/>
  <c r="BG2880" i="1"/>
  <c r="BG2881" i="1"/>
  <c r="BG2882" i="1"/>
  <c r="BG2883" i="1"/>
  <c r="BG2884" i="1"/>
  <c r="BG2885" i="1"/>
  <c r="BG2886" i="1"/>
  <c r="BG2887" i="1"/>
  <c r="BG2888" i="1"/>
  <c r="BG2889" i="1"/>
  <c r="BG2890" i="1"/>
  <c r="BG2891" i="1"/>
  <c r="BG2892" i="1"/>
  <c r="BG2893" i="1"/>
  <c r="BG2894" i="1"/>
  <c r="BG2895" i="1"/>
  <c r="BG2896" i="1"/>
  <c r="BG2897" i="1"/>
  <c r="BG2898" i="1"/>
  <c r="BG2899" i="1"/>
  <c r="BG2900" i="1"/>
  <c r="BG2901" i="1"/>
  <c r="BG2902" i="1"/>
  <c r="BG2903" i="1"/>
  <c r="BG2904" i="1"/>
  <c r="BG2905" i="1"/>
  <c r="BG2906" i="1"/>
  <c r="BG2907" i="1"/>
  <c r="BG2908" i="1"/>
  <c r="BG2909" i="1"/>
  <c r="BG2910" i="1"/>
  <c r="BG2911" i="1"/>
  <c r="BG2912" i="1"/>
  <c r="BG2913" i="1"/>
  <c r="BG2914" i="1"/>
  <c r="BG2915" i="1"/>
  <c r="BG2916" i="1"/>
  <c r="BG2917" i="1"/>
  <c r="BG2918" i="1"/>
  <c r="BG2919" i="1"/>
  <c r="BG2920" i="1"/>
  <c r="BG2921" i="1"/>
  <c r="BG2922" i="1"/>
  <c r="BG2923" i="1"/>
  <c r="BG2924" i="1"/>
  <c r="BG2925" i="1"/>
  <c r="BG2926" i="1"/>
  <c r="BG2927" i="1"/>
  <c r="BG2928" i="1"/>
  <c r="BG2929" i="1"/>
  <c r="BG2930" i="1"/>
  <c r="BG2931" i="1"/>
  <c r="BG2932" i="1"/>
  <c r="BG2933" i="1"/>
  <c r="BG2934" i="1"/>
  <c r="BG2935" i="1"/>
  <c r="BG2936" i="1"/>
  <c r="BG2937" i="1"/>
  <c r="BG2938" i="1"/>
  <c r="BG2939" i="1"/>
  <c r="BG2940" i="1"/>
  <c r="BG2941" i="1"/>
  <c r="BG2942" i="1"/>
  <c r="BG2943" i="1"/>
  <c r="BG2944" i="1"/>
  <c r="BG2945" i="1"/>
  <c r="BG2946" i="1"/>
  <c r="BG2947" i="1"/>
  <c r="BG2948" i="1"/>
  <c r="BG2949" i="1"/>
  <c r="BG2950" i="1"/>
  <c r="BG2951" i="1"/>
  <c r="BG2952" i="1"/>
  <c r="BG2953" i="1"/>
  <c r="BG2954" i="1"/>
  <c r="BG2955" i="1"/>
  <c r="BG2956" i="1"/>
  <c r="BG2957" i="1"/>
  <c r="BG2958" i="1"/>
  <c r="BG2959" i="1"/>
  <c r="BG2960" i="1"/>
  <c r="BG2961" i="1"/>
  <c r="BG2962" i="1"/>
  <c r="BG2963" i="1"/>
  <c r="BG2964" i="1"/>
  <c r="BG2965" i="1"/>
  <c r="BG2966" i="1"/>
  <c r="BG2967" i="1"/>
  <c r="BG2968" i="1"/>
  <c r="BG2969" i="1"/>
  <c r="BG2970" i="1"/>
  <c r="BG2971" i="1"/>
  <c r="BG2972" i="1"/>
  <c r="BG2973" i="1"/>
  <c r="BG2974" i="1"/>
  <c r="BG2975" i="1"/>
  <c r="BG2976" i="1"/>
  <c r="BG2977" i="1"/>
  <c r="BG2978" i="1"/>
  <c r="BG2979" i="1"/>
  <c r="BG2980" i="1"/>
  <c r="BG2981" i="1"/>
  <c r="BG2982" i="1"/>
  <c r="BG2983" i="1"/>
  <c r="BG2984" i="1"/>
  <c r="BG2985" i="1"/>
  <c r="BG2986" i="1"/>
  <c r="BG2987" i="1"/>
  <c r="BG2988" i="1"/>
  <c r="BG2989" i="1"/>
  <c r="BG2990" i="1"/>
  <c r="BG2991" i="1"/>
  <c r="BG2992" i="1"/>
  <c r="BG2993" i="1"/>
  <c r="BG2994" i="1"/>
  <c r="BG2995" i="1"/>
  <c r="BG2996" i="1"/>
  <c r="BG2997" i="1"/>
  <c r="BG2998" i="1"/>
  <c r="BG2999" i="1"/>
  <c r="BG3000" i="1"/>
  <c r="BG3001" i="1"/>
  <c r="BG3002" i="1"/>
  <c r="BG3003" i="1"/>
  <c r="BG3004" i="1"/>
  <c r="BG3005" i="1"/>
  <c r="BG3006" i="1"/>
  <c r="BG3007" i="1"/>
  <c r="BG3008" i="1"/>
  <c r="BG3009" i="1"/>
  <c r="BG3010" i="1"/>
  <c r="BG3011" i="1"/>
  <c r="BG3012" i="1"/>
  <c r="BG3013" i="1"/>
  <c r="BG3014" i="1"/>
  <c r="BG3015" i="1"/>
  <c r="BG3016" i="1"/>
  <c r="BG3017" i="1"/>
  <c r="BG3018" i="1"/>
  <c r="BG3019" i="1"/>
  <c r="BG3020" i="1"/>
  <c r="BG3021" i="1"/>
  <c r="BG3022" i="1"/>
  <c r="BG3023" i="1"/>
  <c r="BG3024" i="1"/>
  <c r="BG3025" i="1"/>
  <c r="BG3026" i="1"/>
  <c r="BG3027" i="1"/>
  <c r="BG3028" i="1"/>
  <c r="BG3029" i="1"/>
  <c r="BG3030" i="1"/>
  <c r="BG3031" i="1"/>
  <c r="BG3032" i="1"/>
  <c r="BG3033" i="1"/>
  <c r="BG3034" i="1"/>
  <c r="BG3035" i="1"/>
  <c r="BG3036" i="1"/>
  <c r="BG3037" i="1"/>
  <c r="BG3038" i="1"/>
  <c r="BG3039" i="1"/>
  <c r="BG3040" i="1"/>
  <c r="BG3041" i="1"/>
  <c r="BG3042" i="1"/>
  <c r="BG3043" i="1"/>
  <c r="BG3044" i="1"/>
  <c r="BG3045" i="1"/>
  <c r="BG3046" i="1"/>
  <c r="BG3047" i="1"/>
  <c r="BG3048" i="1"/>
  <c r="BG3049" i="1"/>
  <c r="BG3050" i="1"/>
  <c r="BG3051" i="1"/>
  <c r="BG3052" i="1"/>
  <c r="BG3053" i="1"/>
  <c r="BG3054" i="1"/>
  <c r="BG3055" i="1"/>
  <c r="BG3056" i="1"/>
  <c r="BG3057" i="1"/>
  <c r="BG3058" i="1"/>
  <c r="BG3059" i="1"/>
  <c r="BG3060" i="1"/>
  <c r="BG3061" i="1"/>
  <c r="BG3062" i="1"/>
  <c r="BG3063" i="1"/>
  <c r="BG3064" i="1"/>
  <c r="BG3065" i="1"/>
  <c r="BG3066" i="1"/>
  <c r="BG3067" i="1"/>
  <c r="BG3068" i="1"/>
  <c r="BG3069" i="1"/>
  <c r="BG3070" i="1"/>
  <c r="BG3071" i="1"/>
  <c r="BG3072" i="1"/>
  <c r="BG3073" i="1"/>
  <c r="BG3074" i="1"/>
  <c r="BG3075" i="1"/>
  <c r="BG3076" i="1"/>
  <c r="BG3077" i="1"/>
  <c r="BG3078" i="1"/>
  <c r="BG3079" i="1"/>
  <c r="BG3080" i="1"/>
  <c r="BG3081" i="1"/>
  <c r="BG3082" i="1"/>
  <c r="BG3083" i="1"/>
  <c r="BG3084" i="1"/>
  <c r="BG3085" i="1"/>
  <c r="BG3086" i="1"/>
  <c r="BG3087" i="1"/>
  <c r="BG3088" i="1"/>
  <c r="BG3089" i="1"/>
  <c r="BG3090" i="1"/>
  <c r="BG3091" i="1"/>
  <c r="BG3092" i="1"/>
  <c r="BG3093" i="1"/>
  <c r="BG3094" i="1"/>
  <c r="BG3095" i="1"/>
  <c r="BG3096" i="1"/>
  <c r="BG3097" i="1"/>
  <c r="BG3098" i="1"/>
  <c r="BG3099" i="1"/>
  <c r="BG3100" i="1"/>
  <c r="BG3101" i="1"/>
  <c r="BG3102" i="1"/>
  <c r="BG3103" i="1"/>
  <c r="BG3104" i="1"/>
  <c r="BG3105" i="1"/>
  <c r="BG3106" i="1"/>
  <c r="BG3107" i="1"/>
  <c r="BG3108" i="1"/>
  <c r="BG3109" i="1"/>
  <c r="BG3110" i="1"/>
  <c r="BG3111" i="1"/>
  <c r="BG3112" i="1"/>
  <c r="BG3113" i="1"/>
  <c r="BG3114" i="1"/>
  <c r="BG3115" i="1"/>
  <c r="BG3116" i="1"/>
  <c r="BG3117" i="1"/>
  <c r="BG3118" i="1"/>
  <c r="BG3119" i="1"/>
  <c r="BG3120" i="1"/>
  <c r="BG3121" i="1"/>
  <c r="BG3122" i="1"/>
  <c r="BG3123" i="1"/>
  <c r="BG3124" i="1"/>
  <c r="BG3125" i="1"/>
  <c r="BG3126" i="1"/>
  <c r="BG3127" i="1"/>
  <c r="BG3128" i="1"/>
  <c r="BG3129" i="1"/>
  <c r="BG3130" i="1"/>
  <c r="BG3131" i="1"/>
  <c r="BG3132" i="1"/>
  <c r="BG3133" i="1"/>
  <c r="BG3134" i="1"/>
  <c r="BG3135" i="1"/>
  <c r="BG3136" i="1"/>
  <c r="BG3137" i="1"/>
  <c r="BG3138" i="1"/>
  <c r="BG3139" i="1"/>
  <c r="BG3140" i="1"/>
  <c r="BG3141" i="1"/>
  <c r="BG3142" i="1"/>
  <c r="BG3143" i="1"/>
  <c r="BG3144" i="1"/>
  <c r="BG3145" i="1"/>
  <c r="BG3146" i="1"/>
  <c r="BG3147" i="1"/>
  <c r="BG3148" i="1"/>
  <c r="BG3149" i="1"/>
  <c r="BG3150" i="1"/>
  <c r="BG3151" i="1"/>
  <c r="BG3152" i="1"/>
  <c r="BG3153" i="1"/>
  <c r="BG3154" i="1"/>
  <c r="BG3155" i="1"/>
  <c r="BG3156" i="1"/>
  <c r="BG3157" i="1"/>
  <c r="BG3158" i="1"/>
  <c r="BG3159" i="1"/>
  <c r="BG3160" i="1"/>
  <c r="BG3161" i="1"/>
  <c r="BG3162" i="1"/>
  <c r="BG3163" i="1"/>
  <c r="BG3164" i="1"/>
  <c r="BG3165" i="1"/>
  <c r="BG3166" i="1"/>
  <c r="BG3167" i="1"/>
  <c r="BG3168" i="1"/>
  <c r="BG3169" i="1"/>
  <c r="BG3170" i="1"/>
  <c r="BG3171" i="1"/>
  <c r="BG3172" i="1"/>
  <c r="BG3173" i="1"/>
  <c r="BG3174" i="1"/>
  <c r="BG3175" i="1"/>
  <c r="BG3176" i="1"/>
  <c r="BG3177" i="1"/>
  <c r="BG3178" i="1"/>
  <c r="BG3179" i="1"/>
  <c r="BG3180" i="1"/>
  <c r="BG3181" i="1"/>
  <c r="BG3182" i="1"/>
  <c r="BG3183" i="1"/>
  <c r="BG3184" i="1"/>
  <c r="BG3185" i="1"/>
  <c r="BG3186" i="1"/>
  <c r="BG3187" i="1"/>
  <c r="BG3188" i="1"/>
  <c r="BG3189" i="1"/>
  <c r="BG3190" i="1"/>
  <c r="BG3191" i="1"/>
  <c r="BG3192" i="1"/>
  <c r="BG3193" i="1"/>
  <c r="BG3194" i="1"/>
  <c r="BG3195" i="1"/>
  <c r="BG3196" i="1"/>
  <c r="BG3197" i="1"/>
  <c r="BG3198" i="1"/>
  <c r="BG3199" i="1"/>
  <c r="BG3200" i="1"/>
  <c r="BG3201" i="1"/>
  <c r="BG3202" i="1"/>
  <c r="BG3203" i="1"/>
  <c r="BG3204" i="1"/>
  <c r="BG3205" i="1"/>
  <c r="BG3206" i="1"/>
  <c r="BG3207" i="1"/>
  <c r="BG3208" i="1"/>
  <c r="BG3209" i="1"/>
  <c r="BG3210" i="1"/>
  <c r="BG3211" i="1"/>
  <c r="BG3212" i="1"/>
  <c r="BG3213" i="1"/>
  <c r="BG3214" i="1"/>
  <c r="BG3215" i="1"/>
  <c r="BG3216" i="1"/>
  <c r="BG3217" i="1"/>
  <c r="BG3218" i="1"/>
  <c r="BG3219" i="1"/>
  <c r="BG3220" i="1"/>
  <c r="BG3221" i="1"/>
  <c r="BG3222" i="1"/>
  <c r="BG3223" i="1"/>
  <c r="BG3224" i="1"/>
  <c r="BG3225" i="1"/>
  <c r="BG3226" i="1"/>
  <c r="BG3227" i="1"/>
  <c r="BG3228" i="1"/>
  <c r="BG3229" i="1"/>
  <c r="BG3230" i="1"/>
  <c r="BG3231" i="1"/>
  <c r="BG3232" i="1"/>
  <c r="BG3233" i="1"/>
  <c r="BG3234" i="1"/>
  <c r="BG3235" i="1"/>
  <c r="BG3236" i="1"/>
  <c r="BG3237" i="1"/>
  <c r="BG3238" i="1"/>
  <c r="BG3239" i="1"/>
  <c r="BG3240" i="1"/>
  <c r="BG3241" i="1"/>
  <c r="BG3242" i="1"/>
  <c r="BG3243" i="1"/>
  <c r="BG3244" i="1"/>
  <c r="BG3245" i="1"/>
  <c r="BG3246" i="1"/>
  <c r="BG3247" i="1"/>
  <c r="BG3248" i="1"/>
  <c r="BG3249" i="1"/>
  <c r="BG3250" i="1"/>
  <c r="BG3251" i="1"/>
  <c r="BG3252" i="1"/>
  <c r="BG3253" i="1"/>
  <c r="BG3254" i="1"/>
  <c r="BG3255" i="1"/>
  <c r="BG3256" i="1"/>
  <c r="BG3257" i="1"/>
  <c r="BG3258" i="1"/>
  <c r="BG3259" i="1"/>
  <c r="BG3260" i="1"/>
  <c r="BG3261" i="1"/>
  <c r="BG3262" i="1"/>
  <c r="BG3263" i="1"/>
  <c r="BG3264" i="1"/>
  <c r="BG3265" i="1"/>
  <c r="BG3266" i="1"/>
  <c r="BG3267" i="1"/>
  <c r="BG3268" i="1"/>
  <c r="BG3269" i="1"/>
  <c r="BG3270" i="1"/>
  <c r="BG3271" i="1"/>
  <c r="BG3272" i="1"/>
  <c r="BG3273" i="1"/>
  <c r="BG3274" i="1"/>
  <c r="BG3275" i="1"/>
  <c r="BG3276" i="1"/>
  <c r="BG3277" i="1"/>
  <c r="BG3278" i="1"/>
  <c r="BG3279" i="1"/>
  <c r="BG3280" i="1"/>
  <c r="BG3281" i="1"/>
  <c r="BG3282" i="1"/>
  <c r="BG3283" i="1"/>
  <c r="BG3284" i="1"/>
  <c r="BG3285" i="1"/>
  <c r="BG3286" i="1"/>
  <c r="BG3287" i="1"/>
  <c r="BG3288" i="1"/>
  <c r="BG3289" i="1"/>
  <c r="BG3290" i="1"/>
  <c r="BG3291" i="1"/>
  <c r="BG3292" i="1"/>
  <c r="BG3293" i="1"/>
  <c r="BG3294" i="1"/>
  <c r="BG3295" i="1"/>
  <c r="BG3296" i="1"/>
  <c r="BG3297" i="1"/>
  <c r="BG3298" i="1"/>
  <c r="BG3299" i="1"/>
  <c r="BG3300" i="1"/>
  <c r="BG3301" i="1"/>
  <c r="BG3302" i="1"/>
  <c r="BG3303" i="1"/>
  <c r="BG3304" i="1"/>
  <c r="BG3305" i="1"/>
  <c r="BG3306" i="1"/>
  <c r="BG3307" i="1"/>
  <c r="BG3308" i="1"/>
  <c r="BG3309" i="1"/>
  <c r="BG3310" i="1"/>
  <c r="BG3311" i="1"/>
  <c r="BG3312" i="1"/>
  <c r="BG3313" i="1"/>
  <c r="BG3314" i="1"/>
  <c r="BG3315" i="1"/>
  <c r="BG3316" i="1"/>
  <c r="BG3317" i="1"/>
  <c r="BG3318" i="1"/>
  <c r="BG3319" i="1"/>
  <c r="BG3320" i="1"/>
  <c r="BG3321" i="1"/>
  <c r="BG3322" i="1"/>
  <c r="BG3323" i="1"/>
  <c r="BG3324" i="1"/>
  <c r="BG3325" i="1"/>
  <c r="BG3326" i="1"/>
  <c r="BG3327" i="1"/>
  <c r="BG3328" i="1"/>
  <c r="BG3329" i="1"/>
  <c r="BG3330" i="1"/>
  <c r="BG3331" i="1"/>
  <c r="BG3332" i="1"/>
  <c r="BG3333" i="1"/>
  <c r="BG3334" i="1"/>
  <c r="BG3335" i="1"/>
  <c r="BG3336" i="1"/>
  <c r="BG3337" i="1"/>
  <c r="BG3338" i="1"/>
  <c r="BG3339" i="1"/>
  <c r="BG3340" i="1"/>
  <c r="BG3341" i="1"/>
  <c r="BG3342" i="1"/>
  <c r="BG3343" i="1"/>
  <c r="BG3344" i="1"/>
  <c r="BG3345" i="1"/>
  <c r="BG3346" i="1"/>
  <c r="BG3347" i="1"/>
  <c r="BG3348" i="1"/>
  <c r="BG3349" i="1"/>
  <c r="BG3350" i="1"/>
  <c r="BG3351" i="1"/>
  <c r="BG3352" i="1"/>
  <c r="BG3353" i="1"/>
  <c r="BG3354" i="1"/>
  <c r="BG3355" i="1"/>
  <c r="BG3356" i="1"/>
  <c r="BG3357" i="1"/>
  <c r="BG3358" i="1"/>
  <c r="BG3359" i="1"/>
  <c r="BG3360" i="1"/>
  <c r="BG3361" i="1"/>
  <c r="BG3362" i="1"/>
  <c r="BG3363" i="1"/>
  <c r="BG3364" i="1"/>
  <c r="BG3365" i="1"/>
  <c r="BG3366" i="1"/>
  <c r="BG3367" i="1"/>
  <c r="BG3368" i="1"/>
  <c r="BG3369" i="1"/>
  <c r="BG3370" i="1"/>
  <c r="BG3371" i="1"/>
  <c r="BG3372" i="1"/>
  <c r="BG3373" i="1"/>
  <c r="BG3374" i="1"/>
  <c r="BG3375" i="1"/>
  <c r="BG3376" i="1"/>
  <c r="BG3377" i="1"/>
  <c r="BG3378" i="1"/>
  <c r="BG3379" i="1"/>
  <c r="BG3380" i="1"/>
  <c r="BG3381" i="1"/>
  <c r="BG3382" i="1"/>
  <c r="BG3383" i="1"/>
  <c r="BG3384" i="1"/>
  <c r="BG3385" i="1"/>
  <c r="BG3386" i="1"/>
  <c r="BG3387" i="1"/>
  <c r="BG3388" i="1"/>
  <c r="BG3389" i="1"/>
  <c r="BG3390" i="1"/>
  <c r="BG3391" i="1"/>
  <c r="BG3392" i="1"/>
  <c r="BG3393" i="1"/>
  <c r="BG3394" i="1"/>
  <c r="BG3395" i="1"/>
  <c r="BG3396" i="1"/>
  <c r="BG3397" i="1"/>
  <c r="BG3398" i="1"/>
  <c r="BG3399" i="1"/>
  <c r="BG3400" i="1"/>
  <c r="BG3401" i="1"/>
  <c r="BG3402" i="1"/>
  <c r="BG3403" i="1"/>
  <c r="BG3404" i="1"/>
  <c r="BG3405" i="1"/>
  <c r="BG3406" i="1"/>
  <c r="BG3407" i="1"/>
  <c r="BG3408" i="1"/>
  <c r="BG3409" i="1"/>
  <c r="BG3410" i="1"/>
  <c r="BG3411" i="1"/>
  <c r="BG3412" i="1"/>
  <c r="BG3413" i="1"/>
  <c r="BG3414" i="1"/>
  <c r="BG3415" i="1"/>
  <c r="BG3416" i="1"/>
  <c r="BG3417" i="1"/>
  <c r="BG3418" i="1"/>
  <c r="BG3419" i="1"/>
  <c r="BG3420" i="1"/>
  <c r="BG3421" i="1"/>
  <c r="BG3422" i="1"/>
  <c r="BG3423" i="1"/>
  <c r="BG3424" i="1"/>
  <c r="BG3425" i="1"/>
  <c r="BG3426" i="1"/>
  <c r="BG3427" i="1"/>
  <c r="BG3428" i="1"/>
  <c r="BG3429" i="1"/>
  <c r="BG3430" i="1"/>
  <c r="BG3431" i="1"/>
  <c r="BG3432" i="1"/>
  <c r="BG3433" i="1"/>
  <c r="BG3434" i="1"/>
  <c r="BG3435" i="1"/>
  <c r="BG3436" i="1"/>
  <c r="BG3437" i="1"/>
  <c r="BG3438" i="1"/>
  <c r="BG3439" i="1"/>
  <c r="BG3440" i="1"/>
  <c r="BG3441" i="1"/>
  <c r="BG3442" i="1"/>
  <c r="BG3443" i="1"/>
  <c r="BG3444" i="1"/>
  <c r="BG3445" i="1"/>
  <c r="BG3446" i="1"/>
  <c r="BG3447" i="1"/>
  <c r="BG3448" i="1"/>
  <c r="BG3449" i="1"/>
  <c r="BG3450" i="1"/>
  <c r="BG3451" i="1"/>
  <c r="BG3452" i="1"/>
  <c r="BG3453" i="1"/>
  <c r="BG3454" i="1"/>
  <c r="BG3455" i="1"/>
  <c r="BG3456" i="1"/>
  <c r="BG3457" i="1"/>
  <c r="BG3458" i="1"/>
  <c r="BG3459" i="1"/>
  <c r="BG3460" i="1"/>
  <c r="BG3461" i="1"/>
  <c r="BG3462" i="1"/>
  <c r="BG3463" i="1"/>
  <c r="BG3464" i="1"/>
  <c r="BG3465" i="1"/>
  <c r="BG3466" i="1"/>
  <c r="BG3467" i="1"/>
  <c r="BG3468" i="1"/>
  <c r="BG3469" i="1"/>
  <c r="BG3470" i="1"/>
  <c r="BG3471" i="1"/>
  <c r="BG3472" i="1"/>
  <c r="BG3473" i="1"/>
  <c r="BG3474" i="1"/>
  <c r="BG3475" i="1"/>
  <c r="BG3476" i="1"/>
  <c r="BG3477" i="1"/>
  <c r="BG3478" i="1"/>
  <c r="BG3479" i="1"/>
  <c r="BG3480" i="1"/>
  <c r="BG3481" i="1"/>
  <c r="BG3482" i="1"/>
  <c r="BG3483" i="1"/>
  <c r="BG3484" i="1"/>
  <c r="BG3485" i="1"/>
  <c r="BG3486" i="1"/>
  <c r="BG3487" i="1"/>
  <c r="BG3488" i="1"/>
  <c r="BG3489" i="1"/>
  <c r="BG3490" i="1"/>
  <c r="BG3491" i="1"/>
  <c r="BG3492" i="1"/>
  <c r="BG3493" i="1"/>
  <c r="BG3494" i="1"/>
  <c r="BG3495" i="1"/>
  <c r="BG3496" i="1"/>
  <c r="BG3497" i="1"/>
  <c r="BG3498" i="1"/>
  <c r="BG3499" i="1"/>
  <c r="BG3500" i="1"/>
  <c r="BG3501" i="1"/>
  <c r="BG3502" i="1"/>
  <c r="BG3503" i="1"/>
  <c r="BG3504" i="1"/>
  <c r="BG3505" i="1"/>
  <c r="BG3506" i="1"/>
  <c r="BG3507" i="1"/>
  <c r="BG3508" i="1"/>
  <c r="BG3509" i="1"/>
  <c r="BG3510" i="1"/>
  <c r="BG3511" i="1"/>
  <c r="BG3512" i="1"/>
  <c r="BG3513" i="1"/>
  <c r="BG3514" i="1"/>
  <c r="BG3515" i="1"/>
  <c r="BG3516" i="1"/>
  <c r="BG3517" i="1"/>
  <c r="BG3518" i="1"/>
  <c r="BG3519" i="1"/>
  <c r="BG3520" i="1"/>
  <c r="BG3521" i="1"/>
  <c r="BG3522" i="1"/>
  <c r="BG3523" i="1"/>
  <c r="BG3524" i="1"/>
  <c r="BG3525" i="1"/>
  <c r="BG3526" i="1"/>
  <c r="BG3527" i="1"/>
  <c r="BG3528" i="1"/>
  <c r="BG3529" i="1"/>
  <c r="BG3530" i="1"/>
  <c r="BG3531" i="1"/>
  <c r="BG3532" i="1"/>
  <c r="BG3533" i="1"/>
  <c r="BG3534" i="1"/>
  <c r="BG3535" i="1"/>
  <c r="BG3536" i="1"/>
  <c r="BG3537" i="1"/>
  <c r="BG3538" i="1"/>
  <c r="BG3539" i="1"/>
  <c r="BG3540" i="1"/>
  <c r="BG3541" i="1"/>
  <c r="BG3542" i="1"/>
  <c r="BG3543" i="1"/>
  <c r="BG3544" i="1"/>
  <c r="BG3545" i="1"/>
  <c r="BG3546" i="1"/>
  <c r="BG3547" i="1"/>
  <c r="BG3548" i="1"/>
  <c r="BG3549" i="1"/>
  <c r="BG3550" i="1"/>
  <c r="BG3551" i="1"/>
  <c r="BG3552" i="1"/>
  <c r="BG3553" i="1"/>
  <c r="BG3554" i="1"/>
  <c r="BG3555" i="1"/>
  <c r="BG3556" i="1"/>
  <c r="BG3557" i="1"/>
  <c r="BG3558" i="1"/>
  <c r="BG3559" i="1"/>
  <c r="BG3560" i="1"/>
  <c r="BG3561" i="1"/>
  <c r="BG3562" i="1"/>
  <c r="BG3563" i="1"/>
  <c r="BG3564" i="1"/>
  <c r="BG3565" i="1"/>
  <c r="BG3566" i="1"/>
  <c r="BG3567" i="1"/>
  <c r="BG3568" i="1"/>
  <c r="BG3569" i="1"/>
  <c r="BG3570" i="1"/>
  <c r="BG3571" i="1"/>
  <c r="BG3572" i="1"/>
  <c r="BG3573" i="1"/>
  <c r="BG3574" i="1"/>
  <c r="BG3575" i="1"/>
  <c r="BG3576" i="1"/>
  <c r="BG3577" i="1"/>
  <c r="BG3578" i="1"/>
  <c r="BG3579" i="1"/>
  <c r="BG3580" i="1"/>
  <c r="BG3581" i="1"/>
  <c r="BG3582" i="1"/>
  <c r="BG3583" i="1"/>
  <c r="BG3584" i="1"/>
  <c r="BG3585" i="1"/>
  <c r="BG3586" i="1"/>
  <c r="BG3587" i="1"/>
  <c r="BG3588" i="1"/>
  <c r="BG3589" i="1"/>
  <c r="BG3590" i="1"/>
  <c r="BG3591" i="1"/>
  <c r="BG3592" i="1"/>
  <c r="BG3593" i="1"/>
  <c r="BG3594" i="1"/>
  <c r="BG3595" i="1"/>
  <c r="BG3596" i="1"/>
  <c r="BG3597" i="1"/>
  <c r="BG3598" i="1"/>
  <c r="BG3599" i="1"/>
  <c r="BG3600" i="1"/>
  <c r="BG3601" i="1"/>
  <c r="BG3602" i="1"/>
  <c r="BG3603" i="1"/>
  <c r="BG3604" i="1"/>
  <c r="BG3605" i="1"/>
  <c r="BG3606" i="1"/>
  <c r="BG3607" i="1"/>
  <c r="BG3608" i="1"/>
  <c r="BG3609" i="1"/>
  <c r="BG3610" i="1"/>
  <c r="BG3611" i="1"/>
  <c r="BG3612" i="1"/>
  <c r="BG3613" i="1"/>
  <c r="BG3614" i="1"/>
  <c r="BG3615" i="1"/>
  <c r="BG3616" i="1"/>
  <c r="BG3617" i="1"/>
  <c r="BG3618" i="1"/>
  <c r="BG3619" i="1"/>
  <c r="BG3620" i="1"/>
  <c r="BG3621" i="1"/>
  <c r="BG3622" i="1"/>
  <c r="BG3623" i="1"/>
  <c r="BG3624" i="1"/>
  <c r="BG3625" i="1"/>
  <c r="BG3626" i="1"/>
  <c r="BG3627" i="1"/>
  <c r="BG3628" i="1"/>
  <c r="BG3629" i="1"/>
  <c r="BG3630" i="1"/>
  <c r="BG3631" i="1"/>
  <c r="BG3632" i="1"/>
  <c r="BG3633" i="1"/>
  <c r="BG3634" i="1"/>
  <c r="BG3635" i="1"/>
  <c r="BG3636" i="1"/>
  <c r="BG3637" i="1"/>
  <c r="BG3638" i="1"/>
  <c r="BG3639" i="1"/>
  <c r="BG3640" i="1"/>
  <c r="BG3641" i="1"/>
  <c r="BG3642" i="1"/>
  <c r="BG3643" i="1"/>
  <c r="BG3644" i="1"/>
  <c r="BG3645" i="1"/>
  <c r="BG3646" i="1"/>
  <c r="BG3647" i="1"/>
  <c r="BG3648" i="1"/>
  <c r="BG3649" i="1"/>
  <c r="BG3650" i="1"/>
  <c r="BG3651" i="1"/>
  <c r="BG3652" i="1"/>
  <c r="BG3653" i="1"/>
  <c r="BG3654" i="1"/>
  <c r="BG3655" i="1"/>
  <c r="BG3656" i="1"/>
  <c r="BG3657" i="1"/>
  <c r="BG3658" i="1"/>
  <c r="BG3659" i="1"/>
  <c r="BG3660" i="1"/>
  <c r="BG3661" i="1"/>
  <c r="BG3662" i="1"/>
  <c r="BG3663" i="1"/>
  <c r="BG3664" i="1"/>
  <c r="BG3665" i="1"/>
  <c r="BG3666" i="1"/>
  <c r="BG3667" i="1"/>
  <c r="BG3668" i="1"/>
  <c r="BG3669" i="1"/>
  <c r="BG3670" i="1"/>
  <c r="BG3671" i="1"/>
  <c r="BG3672" i="1"/>
  <c r="BG3673" i="1"/>
  <c r="BG3674" i="1"/>
  <c r="BG3675" i="1"/>
  <c r="BG3676" i="1"/>
  <c r="BG3677" i="1"/>
  <c r="BG3678" i="1"/>
  <c r="BG3679" i="1"/>
  <c r="BG3680" i="1"/>
  <c r="BG3681" i="1"/>
  <c r="BG3682" i="1"/>
  <c r="BG3683" i="1"/>
  <c r="BG3684" i="1"/>
  <c r="BG3685" i="1"/>
  <c r="BG3686" i="1"/>
  <c r="BG3687" i="1"/>
  <c r="BG3688" i="1"/>
  <c r="BG3689" i="1"/>
  <c r="BG3690" i="1"/>
  <c r="BG3691" i="1"/>
  <c r="BG3692" i="1"/>
  <c r="BG3693" i="1"/>
  <c r="BG3694" i="1"/>
  <c r="BG3695" i="1"/>
  <c r="BG3696" i="1"/>
  <c r="BG3697" i="1"/>
  <c r="BG3698" i="1"/>
  <c r="BG3699" i="1"/>
  <c r="BG3700" i="1"/>
  <c r="BG3701" i="1"/>
  <c r="BG3702" i="1"/>
  <c r="BG3703" i="1"/>
  <c r="BG3704" i="1"/>
  <c r="BG3705" i="1"/>
  <c r="BG3706" i="1"/>
  <c r="BG3707" i="1"/>
  <c r="BG3708" i="1"/>
  <c r="BG3709" i="1"/>
  <c r="BG3710" i="1"/>
  <c r="BG3711" i="1"/>
  <c r="BG3712" i="1"/>
  <c r="BG3713" i="1"/>
  <c r="BG3714" i="1"/>
  <c r="BG3715" i="1"/>
  <c r="BG3716" i="1"/>
  <c r="BG3717" i="1"/>
  <c r="BG3718" i="1"/>
  <c r="BG3719" i="1"/>
  <c r="BG3720" i="1"/>
  <c r="BG3721" i="1"/>
  <c r="BG3722" i="1"/>
  <c r="BG3723" i="1"/>
  <c r="BG3724" i="1"/>
  <c r="BG3725" i="1"/>
  <c r="BG3726" i="1"/>
  <c r="BG3727" i="1"/>
  <c r="BG3728" i="1"/>
  <c r="BG3729" i="1"/>
  <c r="BG3730" i="1"/>
  <c r="BG3731" i="1"/>
  <c r="BG3732" i="1"/>
  <c r="BG3733" i="1"/>
  <c r="BG3734" i="1"/>
  <c r="BG3735" i="1"/>
  <c r="BG3736" i="1"/>
  <c r="BG3737" i="1"/>
  <c r="BG3738" i="1"/>
  <c r="BG3739" i="1"/>
  <c r="BG3740" i="1"/>
  <c r="BG3741" i="1"/>
  <c r="BG3742" i="1"/>
  <c r="BG3743" i="1"/>
  <c r="BG3744" i="1"/>
  <c r="BG3745" i="1"/>
  <c r="BG3746" i="1"/>
  <c r="BG3747" i="1"/>
  <c r="BG3748" i="1"/>
  <c r="BG3749" i="1"/>
  <c r="BG3750" i="1"/>
  <c r="BG3751" i="1"/>
  <c r="BG3752" i="1"/>
  <c r="BG3753" i="1"/>
  <c r="BG3754" i="1"/>
  <c r="BG3755" i="1"/>
  <c r="BG3756" i="1"/>
  <c r="BG3757" i="1"/>
  <c r="BG3758" i="1"/>
  <c r="BG3759" i="1"/>
  <c r="BG3760" i="1"/>
  <c r="BG3761" i="1"/>
  <c r="BG3762" i="1"/>
  <c r="BG3763" i="1"/>
  <c r="BG3764" i="1"/>
  <c r="BG3765" i="1"/>
  <c r="BG3766" i="1"/>
  <c r="BG3767" i="1"/>
  <c r="BG3768" i="1"/>
  <c r="BG3769" i="1"/>
  <c r="BG3770" i="1"/>
  <c r="BG3771" i="1"/>
  <c r="BG3772" i="1"/>
  <c r="BG3773" i="1"/>
  <c r="BG3774" i="1"/>
  <c r="BG3775" i="1"/>
  <c r="BG3776" i="1"/>
  <c r="BG3777" i="1"/>
  <c r="BG3778" i="1"/>
  <c r="BG3779" i="1"/>
  <c r="BG3780" i="1"/>
  <c r="BG3781" i="1"/>
  <c r="BG3782" i="1"/>
  <c r="BG3783" i="1"/>
  <c r="BG3784" i="1"/>
  <c r="BG3785" i="1"/>
  <c r="BG3786" i="1"/>
  <c r="BG3787" i="1"/>
  <c r="BG3788" i="1"/>
  <c r="BG3789" i="1"/>
  <c r="BG3790" i="1"/>
  <c r="BG3791" i="1"/>
  <c r="BG3792" i="1"/>
  <c r="BG3793" i="1"/>
  <c r="BG3794" i="1"/>
  <c r="BG3795" i="1"/>
  <c r="BG3796" i="1"/>
  <c r="BG3797" i="1"/>
  <c r="BG3798" i="1"/>
  <c r="BG3799" i="1"/>
  <c r="BG3800" i="1"/>
  <c r="BG3801" i="1"/>
  <c r="BG3802" i="1"/>
  <c r="BG3803" i="1"/>
  <c r="BG3804" i="1"/>
  <c r="BG3805" i="1"/>
  <c r="BG3806" i="1"/>
  <c r="BG3807" i="1"/>
  <c r="BG3808" i="1"/>
  <c r="BG3809" i="1"/>
  <c r="BG3810" i="1"/>
  <c r="BG3811" i="1"/>
  <c r="BG3812" i="1"/>
  <c r="BG3813" i="1"/>
  <c r="BG3814" i="1"/>
  <c r="BG3815" i="1"/>
  <c r="BG3816" i="1"/>
  <c r="BG3817" i="1"/>
  <c r="BG3818" i="1"/>
  <c r="BG3819" i="1"/>
  <c r="BG3820" i="1"/>
  <c r="BG3821" i="1"/>
  <c r="BG3822" i="1"/>
  <c r="BG3823" i="1"/>
  <c r="BG3824" i="1"/>
  <c r="BG3825" i="1"/>
  <c r="BG3826" i="1"/>
  <c r="BG3827" i="1"/>
  <c r="BG3828" i="1"/>
  <c r="BG3829" i="1"/>
  <c r="BG3830" i="1"/>
  <c r="BG3831" i="1"/>
  <c r="BG3832" i="1"/>
  <c r="BG3833" i="1"/>
  <c r="BG3834" i="1"/>
  <c r="BG3835" i="1"/>
  <c r="BG3836" i="1"/>
  <c r="BG3837" i="1"/>
  <c r="BG3838" i="1"/>
  <c r="BG3839" i="1"/>
  <c r="BG3840" i="1"/>
  <c r="BG3841" i="1"/>
  <c r="BG3842" i="1"/>
  <c r="BG3843" i="1"/>
  <c r="BG3844" i="1"/>
  <c r="BG3845" i="1"/>
  <c r="BG3846" i="1"/>
  <c r="BG3847" i="1"/>
  <c r="BG3848" i="1"/>
  <c r="BG3849" i="1"/>
  <c r="BG3850" i="1"/>
  <c r="BG3851" i="1"/>
  <c r="BG3852" i="1"/>
  <c r="BG3853" i="1"/>
  <c r="BG3854" i="1"/>
  <c r="BG3855" i="1"/>
  <c r="BG3856" i="1"/>
  <c r="BG3857" i="1"/>
  <c r="BG3858" i="1"/>
  <c r="BG3859" i="1"/>
  <c r="BG3860" i="1"/>
  <c r="BG3861" i="1"/>
  <c r="BG3862" i="1"/>
  <c r="BG3863" i="1"/>
  <c r="BG3864" i="1"/>
  <c r="BG3865" i="1"/>
  <c r="BG3866" i="1"/>
  <c r="BG3867" i="1"/>
  <c r="BG3868" i="1"/>
  <c r="BG3869" i="1"/>
  <c r="BG3870" i="1"/>
  <c r="BG3871" i="1"/>
  <c r="BG3872" i="1"/>
  <c r="BG3873" i="1"/>
  <c r="BG3874" i="1"/>
  <c r="BG3875" i="1"/>
  <c r="BG3876" i="1"/>
  <c r="BG3877" i="1"/>
  <c r="BG3878" i="1"/>
  <c r="BG3879" i="1"/>
  <c r="BG3880" i="1"/>
  <c r="BG3881" i="1"/>
  <c r="BG3882" i="1"/>
  <c r="BG3883" i="1"/>
  <c r="BG3884" i="1"/>
  <c r="BG3885" i="1"/>
  <c r="BG3886" i="1"/>
  <c r="BG3887" i="1"/>
  <c r="BG3888" i="1"/>
  <c r="BG3889" i="1"/>
  <c r="BG3890" i="1"/>
  <c r="BG3891" i="1"/>
  <c r="BG3892" i="1"/>
  <c r="BG3893" i="1"/>
  <c r="BG3894" i="1"/>
  <c r="BG3895" i="1"/>
  <c r="BG3896" i="1"/>
  <c r="BG3897" i="1"/>
  <c r="BG3898" i="1"/>
  <c r="BG3899" i="1"/>
  <c r="BG3900" i="1"/>
  <c r="BG3901" i="1"/>
  <c r="BG3902" i="1"/>
  <c r="BG3903" i="1"/>
  <c r="BG3904" i="1"/>
  <c r="BG3905" i="1"/>
  <c r="BG3906" i="1"/>
  <c r="BG3907" i="1"/>
  <c r="BG3908" i="1"/>
  <c r="BG3909" i="1"/>
  <c r="BG3910" i="1"/>
  <c r="BG3911" i="1"/>
  <c r="BG3912" i="1"/>
  <c r="BG3913" i="1"/>
  <c r="BG3914" i="1"/>
  <c r="BG3915" i="1"/>
  <c r="BG3916" i="1"/>
  <c r="BG3917" i="1"/>
  <c r="BG3918" i="1"/>
  <c r="BG3919" i="1"/>
  <c r="BG3920" i="1"/>
  <c r="BG3921" i="1"/>
  <c r="BG3922" i="1"/>
  <c r="BG3923" i="1"/>
  <c r="BG3924" i="1"/>
  <c r="BG3925" i="1"/>
  <c r="BG3926" i="1"/>
  <c r="BG3927" i="1"/>
  <c r="BG3928" i="1"/>
  <c r="BG3929" i="1"/>
  <c r="BG3930" i="1"/>
  <c r="BG3931" i="1"/>
  <c r="BG3932" i="1"/>
  <c r="BG3933" i="1"/>
  <c r="BG3934" i="1"/>
  <c r="BG3935" i="1"/>
  <c r="BG3936" i="1"/>
  <c r="BG3937" i="1"/>
  <c r="BG3938" i="1"/>
  <c r="BG3939" i="1"/>
  <c r="BG3940" i="1"/>
  <c r="BG3941" i="1"/>
  <c r="BG3942" i="1"/>
  <c r="BG3943" i="1"/>
  <c r="BG3944" i="1"/>
  <c r="BG3945" i="1"/>
  <c r="BG3946" i="1"/>
  <c r="BG3947" i="1"/>
  <c r="BG3948" i="1"/>
  <c r="BG3949" i="1"/>
  <c r="BG3950" i="1"/>
  <c r="BG3951" i="1"/>
  <c r="BG3952" i="1"/>
  <c r="BG3953" i="1"/>
  <c r="BG3954" i="1"/>
  <c r="BG3955" i="1"/>
  <c r="BG3956" i="1"/>
  <c r="BG3957" i="1"/>
  <c r="BG3958" i="1"/>
  <c r="BG3959" i="1"/>
  <c r="BG3960" i="1"/>
  <c r="BG3961" i="1"/>
  <c r="BG3962" i="1"/>
  <c r="BG3963" i="1"/>
  <c r="BG3964" i="1"/>
  <c r="BG3965" i="1"/>
  <c r="BG3966" i="1"/>
  <c r="BG3967" i="1"/>
  <c r="BG3968" i="1"/>
  <c r="BG3969" i="1"/>
  <c r="BG3970" i="1"/>
  <c r="BG3971" i="1"/>
  <c r="BG3972" i="1"/>
  <c r="BG3973" i="1"/>
  <c r="BG3974" i="1"/>
  <c r="BG3975" i="1"/>
  <c r="BG3976" i="1"/>
  <c r="BG3977" i="1"/>
  <c r="BG3978" i="1"/>
  <c r="BG3979" i="1"/>
  <c r="BG3980" i="1"/>
  <c r="BG3981" i="1"/>
  <c r="BG3982" i="1"/>
  <c r="BG3983" i="1"/>
  <c r="BG3984" i="1"/>
  <c r="BG3985" i="1"/>
  <c r="BG3986" i="1"/>
  <c r="BG3987" i="1"/>
  <c r="BG3988" i="1"/>
  <c r="BG3989" i="1"/>
  <c r="BG3990" i="1"/>
  <c r="BG3991" i="1"/>
  <c r="BG3992" i="1"/>
  <c r="BG3993" i="1"/>
  <c r="BG3994" i="1"/>
  <c r="BG3995" i="1"/>
  <c r="BG3996" i="1"/>
  <c r="BG3997" i="1"/>
  <c r="BG3998" i="1"/>
  <c r="BG3999" i="1"/>
  <c r="BG4000" i="1"/>
  <c r="BG4001" i="1"/>
  <c r="BG4002" i="1"/>
  <c r="BG4003" i="1"/>
  <c r="BG4004" i="1"/>
  <c r="BG4005" i="1"/>
  <c r="BG4006" i="1"/>
  <c r="BG4007" i="1"/>
  <c r="BG4008" i="1"/>
  <c r="BG4009" i="1"/>
  <c r="BG4010" i="1"/>
  <c r="BG4011" i="1"/>
  <c r="BG4012" i="1"/>
  <c r="BG4013" i="1"/>
  <c r="BG4014" i="1"/>
  <c r="BG4015" i="1"/>
  <c r="BG4016" i="1"/>
  <c r="BG4017" i="1"/>
  <c r="BG4018" i="1"/>
  <c r="BG4019" i="1"/>
  <c r="BG4020" i="1"/>
  <c r="BG4021" i="1"/>
  <c r="BG4022" i="1"/>
  <c r="BG4023" i="1"/>
  <c r="BG4024" i="1"/>
  <c r="BG4025" i="1"/>
  <c r="BG4026" i="1"/>
  <c r="BG4027" i="1"/>
  <c r="BG4028" i="1"/>
  <c r="BG4029" i="1"/>
  <c r="BG4030" i="1"/>
  <c r="BG4031" i="1"/>
  <c r="BG4032" i="1"/>
  <c r="BG4033" i="1"/>
  <c r="BG4034" i="1"/>
  <c r="BG4035" i="1"/>
  <c r="BG4036" i="1"/>
  <c r="BG4037" i="1"/>
  <c r="BG4038" i="1"/>
  <c r="BG4039" i="1"/>
  <c r="BG4040" i="1"/>
  <c r="BG4041" i="1"/>
  <c r="BG4042" i="1"/>
  <c r="BG4043" i="1"/>
  <c r="BG4044" i="1"/>
  <c r="BG4045" i="1"/>
  <c r="BG4046" i="1"/>
  <c r="BG4047" i="1"/>
  <c r="BG4048" i="1"/>
  <c r="BG4049" i="1"/>
  <c r="BG4050" i="1"/>
  <c r="BG4051" i="1"/>
  <c r="BG4052" i="1"/>
  <c r="BG4053" i="1"/>
  <c r="BG4054" i="1"/>
  <c r="BG4055" i="1"/>
  <c r="BG4056" i="1"/>
  <c r="BG4057" i="1"/>
  <c r="BG4058" i="1"/>
  <c r="BG4059" i="1"/>
  <c r="BG4060" i="1"/>
  <c r="BG4061" i="1"/>
  <c r="BG4062" i="1"/>
  <c r="BG4063" i="1"/>
  <c r="BG4064" i="1"/>
  <c r="BG4065" i="1"/>
  <c r="BG4066" i="1"/>
  <c r="BG4067" i="1"/>
  <c r="BG4068" i="1"/>
  <c r="BG4069" i="1"/>
  <c r="BG4070" i="1"/>
  <c r="BG4071" i="1"/>
  <c r="BG4072" i="1"/>
  <c r="BG4073" i="1"/>
  <c r="BG4074" i="1"/>
  <c r="BG4075" i="1"/>
  <c r="BG4076" i="1"/>
  <c r="BG4077" i="1"/>
  <c r="BG4078" i="1"/>
  <c r="BG4079" i="1"/>
  <c r="BG4080" i="1"/>
  <c r="BG4081" i="1"/>
  <c r="BG4082" i="1"/>
  <c r="BG4083" i="1"/>
  <c r="BG4084" i="1"/>
  <c r="BG4085" i="1"/>
  <c r="BG4086" i="1"/>
  <c r="BG4087" i="1"/>
  <c r="BG4088" i="1"/>
  <c r="BG4089" i="1"/>
  <c r="BG4090" i="1"/>
  <c r="BG4091" i="1"/>
  <c r="BG4092" i="1"/>
  <c r="BG4093" i="1"/>
  <c r="BG4094" i="1"/>
  <c r="BG4095" i="1"/>
  <c r="BG4096" i="1"/>
  <c r="BG4097" i="1"/>
  <c r="BG4098" i="1"/>
  <c r="BG4099" i="1"/>
  <c r="BG4100" i="1"/>
  <c r="BG4101" i="1"/>
  <c r="BG4102" i="1"/>
  <c r="BG4103" i="1"/>
  <c r="BG4104" i="1"/>
  <c r="BG4105" i="1"/>
  <c r="BG4106" i="1"/>
  <c r="BG4107" i="1"/>
  <c r="BG4108" i="1"/>
  <c r="BG4109" i="1"/>
  <c r="BG4110" i="1"/>
  <c r="BG4111" i="1"/>
  <c r="BG4112" i="1"/>
  <c r="BG4113" i="1"/>
  <c r="BG4114" i="1"/>
  <c r="BG4115" i="1"/>
  <c r="BG4116" i="1"/>
  <c r="BG4117" i="1"/>
  <c r="BG4118" i="1"/>
  <c r="BG4119" i="1"/>
  <c r="BG4120" i="1"/>
  <c r="BG4121" i="1"/>
  <c r="BG4122" i="1"/>
  <c r="BG4123" i="1"/>
  <c r="BG4124" i="1"/>
  <c r="BG4125" i="1"/>
  <c r="BG4126" i="1"/>
  <c r="BG4127" i="1"/>
  <c r="BG4128" i="1"/>
  <c r="BG4129" i="1"/>
  <c r="BG4130" i="1"/>
  <c r="BG4131" i="1"/>
  <c r="BG4132" i="1"/>
  <c r="BG4133" i="1"/>
  <c r="BG4134" i="1"/>
  <c r="BG4135" i="1"/>
  <c r="BG4136" i="1"/>
  <c r="BG4137" i="1"/>
  <c r="BG4138" i="1"/>
  <c r="BG4139" i="1"/>
  <c r="BG4140" i="1"/>
  <c r="BG4141" i="1"/>
  <c r="BG4142" i="1"/>
  <c r="BG4143" i="1"/>
  <c r="BG4144" i="1"/>
  <c r="BG4145" i="1"/>
  <c r="BG4146" i="1"/>
  <c r="BG4147" i="1"/>
  <c r="BG4148" i="1"/>
  <c r="BG4149" i="1"/>
  <c r="BG4150" i="1"/>
  <c r="BG4151" i="1"/>
  <c r="BG4152" i="1"/>
  <c r="BG4153" i="1"/>
  <c r="BG4154" i="1"/>
  <c r="BG4155" i="1"/>
  <c r="BG4156" i="1"/>
  <c r="BG4157" i="1"/>
  <c r="BG4158" i="1"/>
  <c r="BG4159" i="1"/>
  <c r="BG4160" i="1"/>
  <c r="BG4161" i="1"/>
  <c r="BG4162" i="1"/>
  <c r="BG4163" i="1"/>
  <c r="BG4164" i="1"/>
  <c r="BG4165" i="1"/>
  <c r="BG4166" i="1"/>
  <c r="BG4167" i="1"/>
  <c r="BG4168" i="1"/>
  <c r="BG4169" i="1"/>
  <c r="BG4170" i="1"/>
  <c r="BG4171" i="1"/>
  <c r="BG4172" i="1"/>
  <c r="BG4173" i="1"/>
  <c r="BG4174" i="1"/>
  <c r="BG4175" i="1"/>
  <c r="BG4176" i="1"/>
  <c r="BG4177" i="1"/>
  <c r="BG4178" i="1"/>
  <c r="BG4179" i="1"/>
  <c r="BG4180" i="1"/>
  <c r="BG4181" i="1"/>
  <c r="BG4182" i="1"/>
  <c r="BG4183" i="1"/>
  <c r="BG4184" i="1"/>
  <c r="BG4185" i="1"/>
  <c r="BG4186" i="1"/>
  <c r="BG4187" i="1"/>
  <c r="BG4188" i="1"/>
  <c r="BG4189" i="1"/>
  <c r="BG4190" i="1"/>
  <c r="BG4191" i="1"/>
  <c r="BG4192" i="1"/>
  <c r="BG4193" i="1"/>
  <c r="BG4194" i="1"/>
  <c r="BG4195" i="1"/>
  <c r="BG4196" i="1"/>
  <c r="BG4197" i="1"/>
  <c r="BG4198" i="1"/>
  <c r="BG4199" i="1"/>
  <c r="BG4200" i="1"/>
  <c r="BG4201" i="1"/>
  <c r="BG4202" i="1"/>
  <c r="BG4203" i="1"/>
  <c r="BG4204" i="1"/>
  <c r="BG4205" i="1"/>
  <c r="BG4206" i="1"/>
  <c r="BG4207" i="1"/>
  <c r="BG4208" i="1"/>
  <c r="BG4209" i="1"/>
  <c r="BG4210" i="1"/>
  <c r="BG4211" i="1"/>
  <c r="BG4212" i="1"/>
  <c r="BG4213" i="1"/>
  <c r="BG4214" i="1"/>
  <c r="BG4215" i="1"/>
  <c r="BG4216" i="1"/>
  <c r="BG4217" i="1"/>
  <c r="BG4218" i="1"/>
  <c r="BG4219" i="1"/>
  <c r="BG4220" i="1"/>
  <c r="BG4221" i="1"/>
  <c r="BG4222" i="1"/>
  <c r="BG4223" i="1"/>
  <c r="BG4224" i="1"/>
  <c r="BG4225" i="1"/>
  <c r="BG4226" i="1"/>
  <c r="BG4227" i="1"/>
  <c r="BG4228" i="1"/>
  <c r="BG4229" i="1"/>
  <c r="BG4230" i="1"/>
  <c r="BG4231" i="1"/>
  <c r="BG4232" i="1"/>
  <c r="BG4233" i="1"/>
  <c r="BG4234" i="1"/>
  <c r="BG4235" i="1"/>
  <c r="BG4236" i="1"/>
  <c r="BG4237" i="1"/>
  <c r="BG4238" i="1"/>
  <c r="BG4239" i="1"/>
  <c r="BG4240" i="1"/>
  <c r="BG4241" i="1"/>
  <c r="BG4242" i="1"/>
  <c r="BG4243" i="1"/>
  <c r="BG4244" i="1"/>
  <c r="BG4245" i="1"/>
  <c r="BG4246" i="1"/>
  <c r="BG4247" i="1"/>
  <c r="BG4248" i="1"/>
  <c r="BG4249" i="1"/>
  <c r="BG4250" i="1"/>
  <c r="BG4251" i="1"/>
  <c r="BG4252" i="1"/>
  <c r="BG4253" i="1"/>
  <c r="BG4254" i="1"/>
  <c r="BG4255" i="1"/>
  <c r="BG4256" i="1"/>
  <c r="BG4257" i="1"/>
  <c r="BG4258" i="1"/>
  <c r="BG4259" i="1"/>
  <c r="BG4260" i="1"/>
  <c r="BG4261" i="1"/>
  <c r="BG4262" i="1"/>
  <c r="BG4263" i="1"/>
  <c r="BG4264" i="1"/>
  <c r="BG4265" i="1"/>
  <c r="BG4266" i="1"/>
  <c r="BG4267" i="1"/>
  <c r="BG4268" i="1"/>
  <c r="BG4269" i="1"/>
  <c r="BG4270" i="1"/>
  <c r="BG4271" i="1"/>
  <c r="BG4272" i="1"/>
  <c r="BG4273" i="1"/>
  <c r="BG4274" i="1"/>
  <c r="BG4275" i="1"/>
  <c r="BG4276" i="1"/>
  <c r="BG4277" i="1"/>
  <c r="BG4278" i="1"/>
  <c r="BG4279" i="1"/>
  <c r="BG4280" i="1"/>
  <c r="BG4281" i="1"/>
  <c r="BG4282" i="1"/>
  <c r="BG4283" i="1"/>
  <c r="BG4284" i="1"/>
  <c r="BG4285" i="1"/>
  <c r="BG4286" i="1"/>
  <c r="BG4287" i="1"/>
  <c r="BG4288" i="1"/>
  <c r="BG4289" i="1"/>
  <c r="BG4290" i="1"/>
  <c r="BG4291" i="1"/>
  <c r="BG4292" i="1"/>
  <c r="BG4293" i="1"/>
  <c r="BG4294" i="1"/>
  <c r="BG4295" i="1"/>
  <c r="BG4296" i="1"/>
  <c r="BG4297" i="1"/>
  <c r="BG4298" i="1"/>
  <c r="BG4299" i="1"/>
  <c r="BG4300" i="1"/>
  <c r="BG4301" i="1"/>
  <c r="BG4302" i="1"/>
  <c r="BG4303" i="1"/>
  <c r="BG4304" i="1"/>
  <c r="BG4305" i="1"/>
  <c r="BG4306" i="1"/>
  <c r="BG4307" i="1"/>
  <c r="BG4308" i="1"/>
  <c r="BG4309" i="1"/>
  <c r="BG4310" i="1"/>
  <c r="BG4311" i="1"/>
  <c r="BG4312" i="1"/>
  <c r="BG4313" i="1"/>
  <c r="BG4314" i="1"/>
  <c r="BG4315" i="1"/>
  <c r="BG4316" i="1"/>
  <c r="BG4317" i="1"/>
  <c r="BG4318" i="1"/>
  <c r="BG4319" i="1"/>
  <c r="BG4320" i="1"/>
  <c r="BG4321" i="1"/>
  <c r="BG4322" i="1"/>
  <c r="BG4323" i="1"/>
  <c r="BG4324" i="1"/>
  <c r="BG4325" i="1"/>
  <c r="BG4326" i="1"/>
  <c r="BG4327" i="1"/>
  <c r="BG4328" i="1"/>
  <c r="BG4329" i="1"/>
  <c r="BG4330" i="1"/>
  <c r="BG4331" i="1"/>
  <c r="BG4332" i="1"/>
  <c r="BG4333" i="1"/>
  <c r="BG4334" i="1"/>
  <c r="BG4335" i="1"/>
  <c r="BG4336" i="1"/>
  <c r="BG4337" i="1"/>
  <c r="BG4338" i="1"/>
  <c r="BG4339" i="1"/>
  <c r="BG4340" i="1"/>
  <c r="BG4341" i="1"/>
  <c r="BG4342" i="1"/>
  <c r="BG4343" i="1"/>
  <c r="BG4344" i="1"/>
  <c r="BG4345" i="1"/>
  <c r="BG4346" i="1"/>
  <c r="BG4347" i="1"/>
  <c r="BG4348" i="1"/>
  <c r="BG4349" i="1"/>
  <c r="BG4350" i="1"/>
  <c r="BG4351" i="1"/>
  <c r="BG4352" i="1"/>
  <c r="BG4353" i="1"/>
  <c r="BG4354" i="1"/>
  <c r="BG4355" i="1"/>
  <c r="BG4356" i="1"/>
  <c r="BG4357" i="1"/>
  <c r="BG4358" i="1"/>
  <c r="BG4359" i="1"/>
  <c r="BG4360" i="1"/>
  <c r="BG4361" i="1"/>
  <c r="BG4362" i="1"/>
  <c r="BG4363" i="1"/>
  <c r="BG4364" i="1"/>
  <c r="BG4365" i="1"/>
  <c r="BG4366" i="1"/>
  <c r="BG4367" i="1"/>
  <c r="BG4368" i="1"/>
  <c r="BG4369" i="1"/>
  <c r="BG4370" i="1"/>
  <c r="BG4371" i="1"/>
  <c r="BG4372" i="1"/>
  <c r="BG4373" i="1"/>
  <c r="BG4374" i="1"/>
  <c r="BG4375" i="1"/>
  <c r="BG4376" i="1"/>
  <c r="BG4377" i="1"/>
  <c r="BG4378" i="1"/>
  <c r="BG4379" i="1"/>
  <c r="BG4380" i="1"/>
  <c r="BG4381" i="1"/>
  <c r="BG4382" i="1"/>
  <c r="BG4383" i="1"/>
  <c r="BG4384" i="1"/>
  <c r="BG4385" i="1"/>
  <c r="BG4386" i="1"/>
  <c r="BG4387" i="1"/>
  <c r="BG4388" i="1"/>
  <c r="BG4389" i="1"/>
  <c r="BG4390" i="1"/>
  <c r="BG4391" i="1"/>
  <c r="BG4392" i="1"/>
  <c r="BG4393" i="1"/>
  <c r="BG4394" i="1"/>
  <c r="BG4395" i="1"/>
  <c r="BG4396" i="1"/>
  <c r="BG4397" i="1"/>
  <c r="BG4398" i="1"/>
  <c r="BG4399" i="1"/>
  <c r="BG4400" i="1"/>
  <c r="BG4401" i="1"/>
  <c r="BG4402" i="1"/>
  <c r="BG4403" i="1"/>
  <c r="BG4404" i="1"/>
  <c r="BG4405" i="1"/>
  <c r="BG4406" i="1"/>
  <c r="BG4407" i="1"/>
  <c r="BG4408" i="1"/>
  <c r="BG4409" i="1"/>
  <c r="BG4410" i="1"/>
  <c r="BG4411" i="1"/>
  <c r="BG4412" i="1"/>
  <c r="BG4413" i="1"/>
  <c r="BG4414" i="1"/>
  <c r="BG4415" i="1"/>
  <c r="BG4416" i="1"/>
  <c r="BG4417" i="1"/>
  <c r="BG4418" i="1"/>
  <c r="BG4419" i="1"/>
  <c r="BG4420" i="1"/>
  <c r="BG4421" i="1"/>
  <c r="BG4422" i="1"/>
  <c r="BG4423" i="1"/>
  <c r="BG4424" i="1"/>
  <c r="BG4425" i="1"/>
  <c r="BG4426" i="1"/>
  <c r="BG4427" i="1"/>
  <c r="BG4428" i="1"/>
  <c r="BG4429" i="1"/>
  <c r="BG4430" i="1"/>
  <c r="BG4431" i="1"/>
  <c r="BG4432" i="1"/>
  <c r="BG4433" i="1"/>
  <c r="BG4434" i="1"/>
  <c r="BG4435" i="1"/>
  <c r="BG4436" i="1"/>
  <c r="BG4437" i="1"/>
  <c r="BG4438" i="1"/>
  <c r="BG4439" i="1"/>
  <c r="BG4440" i="1"/>
  <c r="BG4441" i="1"/>
  <c r="BG4442" i="1"/>
  <c r="BG4443" i="1"/>
  <c r="BG4444" i="1"/>
  <c r="BG4445" i="1"/>
  <c r="BG4446" i="1"/>
  <c r="BG4447" i="1"/>
  <c r="BG4448" i="1"/>
  <c r="BG4449" i="1"/>
  <c r="BG4450" i="1"/>
  <c r="BG4451" i="1"/>
  <c r="BG4452" i="1"/>
  <c r="BG4453" i="1"/>
  <c r="BG4454" i="1"/>
  <c r="BG4455" i="1"/>
  <c r="BG4456" i="1"/>
  <c r="BG4457" i="1"/>
  <c r="BG4458" i="1"/>
  <c r="BG4459" i="1"/>
  <c r="BG4460" i="1"/>
  <c r="BG4461" i="1"/>
  <c r="BG4462" i="1"/>
  <c r="BG4463" i="1"/>
  <c r="BG4464" i="1"/>
  <c r="BG4465" i="1"/>
  <c r="BG4466" i="1"/>
  <c r="BG4467" i="1"/>
  <c r="BG4468" i="1"/>
  <c r="BG4469" i="1"/>
  <c r="BG4470" i="1"/>
  <c r="BG4471" i="1"/>
  <c r="BG4472" i="1"/>
  <c r="BG4473" i="1"/>
  <c r="BG4474" i="1"/>
  <c r="BG4475" i="1"/>
  <c r="BG4476" i="1"/>
  <c r="BG4477" i="1"/>
  <c r="BG4478" i="1"/>
  <c r="BG4479" i="1"/>
  <c r="BG4480" i="1"/>
  <c r="BG4481" i="1"/>
  <c r="BG4482" i="1"/>
  <c r="BG4483" i="1"/>
  <c r="BG4484" i="1"/>
  <c r="BG4485" i="1"/>
  <c r="BG4486" i="1"/>
  <c r="BG4487" i="1"/>
  <c r="BG4488" i="1"/>
  <c r="BG4489" i="1"/>
  <c r="BG4490" i="1"/>
  <c r="BG4491" i="1"/>
  <c r="BG4492" i="1"/>
  <c r="BG4493" i="1"/>
  <c r="BG4494" i="1"/>
  <c r="BG4495" i="1"/>
  <c r="BG4496" i="1"/>
  <c r="BG4497" i="1"/>
  <c r="BG4498" i="1"/>
  <c r="BG4499" i="1"/>
  <c r="BG4500" i="1"/>
  <c r="BG4501" i="1"/>
  <c r="BG4502" i="1"/>
  <c r="BG4503" i="1"/>
  <c r="BG4504" i="1"/>
  <c r="BG4505" i="1"/>
  <c r="BG4506" i="1"/>
  <c r="BG4507" i="1"/>
  <c r="BG4508" i="1"/>
  <c r="BG4509" i="1"/>
  <c r="BG4510" i="1"/>
  <c r="BG4511" i="1"/>
  <c r="BG4512" i="1"/>
  <c r="BG4513" i="1"/>
  <c r="BG4514" i="1"/>
  <c r="BG4515" i="1"/>
  <c r="BG4516" i="1"/>
  <c r="BG4517" i="1"/>
  <c r="BG4518" i="1"/>
  <c r="BG4519" i="1"/>
  <c r="BG4520" i="1"/>
  <c r="BG4521" i="1"/>
  <c r="BG4522" i="1"/>
  <c r="BG4523" i="1"/>
  <c r="BG4524" i="1"/>
  <c r="BG4525" i="1"/>
  <c r="BG4526" i="1"/>
  <c r="BG4527" i="1"/>
  <c r="BG4528" i="1"/>
  <c r="BG4529" i="1"/>
  <c r="BG4530" i="1"/>
  <c r="BG4531" i="1"/>
  <c r="BG4532" i="1"/>
  <c r="BG4533" i="1"/>
  <c r="BG4534" i="1"/>
  <c r="BG4535" i="1"/>
  <c r="BG4536" i="1"/>
  <c r="BG4537" i="1"/>
  <c r="BG4538" i="1"/>
  <c r="BG4539" i="1"/>
  <c r="BG4540" i="1"/>
  <c r="BG4541" i="1"/>
  <c r="BG4542" i="1"/>
  <c r="BG4543" i="1"/>
  <c r="BG4544" i="1"/>
  <c r="BG4545" i="1"/>
  <c r="BG4546" i="1"/>
  <c r="BG4547" i="1"/>
  <c r="BG4548" i="1"/>
  <c r="BG4549" i="1"/>
  <c r="BG4550" i="1"/>
  <c r="BG4551" i="1"/>
  <c r="BG4552" i="1"/>
  <c r="BG4553" i="1"/>
  <c r="BG4554" i="1"/>
  <c r="BG4555" i="1"/>
  <c r="BG4556" i="1"/>
  <c r="BG4557" i="1"/>
  <c r="BG4558" i="1"/>
  <c r="BG4559" i="1"/>
  <c r="BG4560" i="1"/>
  <c r="BG4561" i="1"/>
  <c r="BG4562" i="1"/>
  <c r="BG4563" i="1"/>
  <c r="BG4564" i="1"/>
  <c r="BG4565" i="1"/>
  <c r="BG4566" i="1"/>
  <c r="BG4567" i="1"/>
  <c r="BG4568" i="1"/>
  <c r="BG4569" i="1"/>
  <c r="BG4570" i="1"/>
  <c r="BG4571" i="1"/>
  <c r="BG4572" i="1"/>
  <c r="BG4573" i="1"/>
  <c r="BG4574" i="1"/>
  <c r="BG4575" i="1"/>
  <c r="BG4576" i="1"/>
  <c r="BG4577" i="1"/>
  <c r="BG4578" i="1"/>
  <c r="BG4579" i="1"/>
  <c r="BG4580" i="1"/>
  <c r="BG4581" i="1"/>
  <c r="BG4582" i="1"/>
  <c r="BG4583" i="1"/>
  <c r="BG4584" i="1"/>
  <c r="BG4585" i="1"/>
  <c r="BG4586" i="1"/>
  <c r="BG4587" i="1"/>
  <c r="BG4588" i="1"/>
  <c r="BG4589" i="1"/>
  <c r="BG4590" i="1"/>
  <c r="BG4591" i="1"/>
  <c r="BG4592" i="1"/>
  <c r="BG4593" i="1"/>
  <c r="BG4594" i="1"/>
  <c r="BG4595" i="1"/>
  <c r="BG4596" i="1"/>
  <c r="BG4597" i="1"/>
  <c r="BG4598" i="1"/>
  <c r="BG4599" i="1"/>
  <c r="BG4600" i="1"/>
  <c r="BG4601" i="1"/>
  <c r="BG4602" i="1"/>
  <c r="BG4603" i="1"/>
  <c r="BG4604" i="1"/>
  <c r="BG4605" i="1"/>
  <c r="BG4606" i="1"/>
  <c r="BG4607" i="1"/>
  <c r="BG4608" i="1"/>
  <c r="BG4609" i="1"/>
  <c r="BG4610" i="1"/>
  <c r="BG4611" i="1"/>
  <c r="BG4612" i="1"/>
  <c r="BG4613" i="1"/>
  <c r="BG4614" i="1"/>
  <c r="BG4615" i="1"/>
  <c r="BG4616" i="1"/>
  <c r="BG4617" i="1"/>
  <c r="BG4618" i="1"/>
  <c r="BG4619" i="1"/>
  <c r="BG4620" i="1"/>
  <c r="BG4621" i="1"/>
  <c r="BG4622" i="1"/>
  <c r="BG4623" i="1"/>
  <c r="BG4624" i="1"/>
  <c r="BG4625" i="1"/>
  <c r="BG4626" i="1"/>
  <c r="BG4627" i="1"/>
  <c r="BG4628" i="1"/>
  <c r="BG4629" i="1"/>
  <c r="BG4630" i="1"/>
  <c r="BG4631" i="1"/>
  <c r="BG4632" i="1"/>
  <c r="BG4633" i="1"/>
  <c r="BG4634" i="1"/>
  <c r="BG4635" i="1"/>
  <c r="BG4636" i="1"/>
  <c r="BG4637" i="1"/>
  <c r="BG4638" i="1"/>
  <c r="BG4639" i="1"/>
  <c r="BG4640" i="1"/>
  <c r="BG4641" i="1"/>
  <c r="BG4642" i="1"/>
  <c r="BG4643" i="1"/>
  <c r="BG4644" i="1"/>
  <c r="BG4645" i="1"/>
  <c r="BG4646" i="1"/>
  <c r="BG4647" i="1"/>
  <c r="BG4648" i="1"/>
  <c r="BG4649" i="1"/>
  <c r="BG4650" i="1"/>
  <c r="BG4651" i="1"/>
  <c r="BG4652" i="1"/>
  <c r="BG4653" i="1"/>
  <c r="BG4654" i="1"/>
  <c r="BG4655" i="1"/>
  <c r="BG4656" i="1"/>
  <c r="BG4657" i="1"/>
  <c r="BG4658" i="1"/>
  <c r="BG4659" i="1"/>
  <c r="BG4660" i="1"/>
  <c r="BG4661" i="1"/>
  <c r="BG4662" i="1"/>
  <c r="BG4663" i="1"/>
  <c r="BG4664" i="1"/>
  <c r="BG4665" i="1"/>
  <c r="BG4666" i="1"/>
  <c r="BG4667" i="1"/>
  <c r="BG4668" i="1"/>
  <c r="BG4669" i="1"/>
  <c r="BG4670" i="1"/>
  <c r="BG4671" i="1"/>
  <c r="BG4672" i="1"/>
  <c r="BG4673" i="1"/>
  <c r="BG4674" i="1"/>
  <c r="BG4675" i="1"/>
  <c r="BG4676" i="1"/>
  <c r="BG4677" i="1"/>
  <c r="BG4678" i="1"/>
  <c r="BG4679" i="1"/>
  <c r="BG4680" i="1"/>
  <c r="BG4681" i="1"/>
  <c r="BG4682" i="1"/>
  <c r="BG4683" i="1"/>
  <c r="BG4684" i="1"/>
  <c r="BG4685" i="1"/>
  <c r="BG4686" i="1"/>
  <c r="BG4687" i="1"/>
  <c r="BG4688" i="1"/>
  <c r="BG4689" i="1"/>
  <c r="BG4690" i="1"/>
  <c r="BG4691" i="1"/>
  <c r="BG4692" i="1"/>
  <c r="BG4693" i="1"/>
  <c r="BG4694" i="1"/>
  <c r="BG4695" i="1"/>
  <c r="BG4696" i="1"/>
  <c r="BG4697" i="1"/>
  <c r="BG4698" i="1"/>
  <c r="BG4699" i="1"/>
  <c r="BG4700" i="1"/>
  <c r="BG4701" i="1"/>
  <c r="BG4702" i="1"/>
  <c r="BG4703" i="1"/>
  <c r="BG4704" i="1"/>
  <c r="BG4705" i="1"/>
  <c r="BG4706" i="1"/>
  <c r="BG4707" i="1"/>
  <c r="BG4708" i="1"/>
  <c r="BG4709" i="1"/>
  <c r="BG4710" i="1"/>
  <c r="BG4711" i="1"/>
  <c r="BG4712" i="1"/>
  <c r="BG4713" i="1"/>
  <c r="BG4714" i="1"/>
  <c r="BG4715" i="1"/>
  <c r="BG4716" i="1"/>
  <c r="BG4717" i="1"/>
  <c r="BG4718" i="1"/>
  <c r="BG4719" i="1"/>
  <c r="BG4720" i="1"/>
  <c r="BG4721" i="1"/>
  <c r="BG4722" i="1"/>
  <c r="BG4723" i="1"/>
  <c r="BG4724" i="1"/>
  <c r="BG4725" i="1"/>
  <c r="BG4726" i="1"/>
  <c r="BG4727" i="1"/>
  <c r="BG4728" i="1"/>
  <c r="BG4729" i="1"/>
  <c r="BG4730" i="1"/>
  <c r="BG4731" i="1"/>
  <c r="BG4732" i="1"/>
  <c r="BG4733" i="1"/>
  <c r="BG4734" i="1"/>
  <c r="BG4735" i="1"/>
  <c r="BG4736" i="1"/>
  <c r="BG4737" i="1"/>
  <c r="BG4738" i="1"/>
  <c r="BG4739" i="1"/>
  <c r="BG4740" i="1"/>
  <c r="BG4741" i="1"/>
  <c r="BG4742" i="1"/>
  <c r="BG4743" i="1"/>
  <c r="BG4744" i="1"/>
  <c r="BG4745" i="1"/>
  <c r="BG4746" i="1"/>
  <c r="BG4747" i="1"/>
  <c r="BG4748" i="1"/>
  <c r="BG4749" i="1"/>
  <c r="BG4750" i="1"/>
  <c r="BG4751" i="1"/>
  <c r="BG4752" i="1"/>
  <c r="BG4753" i="1"/>
  <c r="BG4754" i="1"/>
  <c r="BG4755" i="1"/>
  <c r="BG4756" i="1"/>
  <c r="BG4757" i="1"/>
  <c r="BG4758" i="1"/>
  <c r="BG4759" i="1"/>
  <c r="BG4760" i="1"/>
  <c r="BG4761" i="1"/>
  <c r="BG4762" i="1"/>
  <c r="BG4763" i="1"/>
  <c r="BG4764" i="1"/>
  <c r="BG4765" i="1"/>
  <c r="BG4766" i="1"/>
  <c r="BG4767" i="1"/>
  <c r="BG4768" i="1"/>
  <c r="BG4769" i="1"/>
  <c r="BG4770" i="1"/>
  <c r="BG4771" i="1"/>
  <c r="BG4772" i="1"/>
  <c r="BG4773" i="1"/>
  <c r="BG4774" i="1"/>
  <c r="BG4775" i="1"/>
  <c r="BG4776" i="1"/>
  <c r="BG4777" i="1"/>
  <c r="BG4778" i="1"/>
  <c r="BG4779" i="1"/>
  <c r="BG4780" i="1"/>
  <c r="BG4781" i="1"/>
  <c r="BG4782" i="1"/>
  <c r="BG4783" i="1"/>
  <c r="BG4784" i="1"/>
  <c r="BG4785" i="1"/>
  <c r="BG4786" i="1"/>
  <c r="BG4787" i="1"/>
  <c r="BG4788" i="1"/>
  <c r="BG4789" i="1"/>
  <c r="BG4790" i="1"/>
  <c r="BG4791" i="1"/>
  <c r="BG4792" i="1"/>
  <c r="BG4793" i="1"/>
  <c r="BG4794" i="1"/>
  <c r="BG4795" i="1"/>
  <c r="BG4796" i="1"/>
  <c r="BG4797" i="1"/>
  <c r="BG4798" i="1"/>
  <c r="BG4799" i="1"/>
  <c r="BG4800" i="1"/>
  <c r="BG4801" i="1"/>
  <c r="BG4802" i="1"/>
  <c r="BG4803" i="1"/>
  <c r="BG4804" i="1"/>
  <c r="BG4805" i="1"/>
  <c r="BG4806" i="1"/>
  <c r="BG4807" i="1"/>
  <c r="BG4808" i="1"/>
  <c r="BG4809" i="1"/>
  <c r="BG4810" i="1"/>
  <c r="BG4811" i="1"/>
  <c r="BG4812" i="1"/>
  <c r="BG4813" i="1"/>
  <c r="BG4814" i="1"/>
  <c r="BG4815" i="1"/>
  <c r="BG4816" i="1"/>
  <c r="BG4817" i="1"/>
  <c r="BG4818" i="1"/>
  <c r="BG4819" i="1"/>
  <c r="BG4820" i="1"/>
  <c r="BG4821" i="1"/>
  <c r="BG4822" i="1"/>
  <c r="BG4823" i="1"/>
  <c r="BG4824" i="1"/>
  <c r="BG4825" i="1"/>
  <c r="BG4826" i="1"/>
  <c r="BG4827" i="1"/>
  <c r="BG4828" i="1"/>
  <c r="BG4829" i="1"/>
  <c r="BG4830" i="1"/>
  <c r="BG4831" i="1"/>
  <c r="BG4832" i="1"/>
  <c r="BG4833" i="1"/>
  <c r="BG4834" i="1"/>
  <c r="BG4835" i="1"/>
  <c r="BG4836" i="1"/>
  <c r="BG4837" i="1"/>
  <c r="BG4838" i="1"/>
  <c r="BG4839" i="1"/>
  <c r="BG4840" i="1"/>
  <c r="BG4841" i="1"/>
  <c r="BG4842" i="1"/>
  <c r="BG4843" i="1"/>
  <c r="BG4844" i="1"/>
  <c r="BG4845" i="1"/>
  <c r="BG4846" i="1"/>
  <c r="BG4847" i="1"/>
  <c r="BG4848" i="1"/>
  <c r="BG4849" i="1"/>
  <c r="BG4850" i="1"/>
  <c r="BG4851" i="1"/>
  <c r="BG4852" i="1"/>
  <c r="BG4853" i="1"/>
  <c r="BG4854" i="1"/>
  <c r="BG4855" i="1"/>
  <c r="BG4856" i="1"/>
  <c r="BG4857" i="1"/>
  <c r="BG4858" i="1"/>
  <c r="BG4859" i="1"/>
  <c r="BG4860" i="1"/>
  <c r="BG4861" i="1"/>
  <c r="BG4862" i="1"/>
  <c r="BG4863" i="1"/>
  <c r="BG4864" i="1"/>
  <c r="BG4865" i="1"/>
  <c r="BG4866" i="1"/>
  <c r="BG4867" i="1"/>
  <c r="BG4868" i="1"/>
  <c r="BG4869" i="1"/>
  <c r="BG4870" i="1"/>
  <c r="BG4871" i="1"/>
  <c r="BG4872" i="1"/>
  <c r="BG4873" i="1"/>
  <c r="BG4874" i="1"/>
  <c r="BG4875" i="1"/>
  <c r="BG4876" i="1"/>
  <c r="BG4877" i="1"/>
  <c r="BG4878" i="1"/>
  <c r="BG4879" i="1"/>
  <c r="BG4880" i="1"/>
  <c r="BG4881" i="1"/>
  <c r="BG4882" i="1"/>
  <c r="BG4883" i="1"/>
  <c r="BG4884" i="1"/>
  <c r="BG4885" i="1"/>
  <c r="BG4886" i="1"/>
  <c r="BG4887" i="1"/>
  <c r="BG4888" i="1"/>
  <c r="BG4889" i="1"/>
  <c r="BG4890" i="1"/>
  <c r="BG4891" i="1"/>
  <c r="BG4892" i="1"/>
  <c r="BG4893" i="1"/>
  <c r="BG4894" i="1"/>
  <c r="BG4895" i="1"/>
  <c r="BG4896" i="1"/>
  <c r="BG4897" i="1"/>
  <c r="BG4898" i="1"/>
  <c r="BG4899" i="1"/>
  <c r="BG4900" i="1"/>
  <c r="BG4901" i="1"/>
  <c r="BG4902" i="1"/>
  <c r="BG4903" i="1"/>
  <c r="BG4904" i="1"/>
  <c r="BG4905" i="1"/>
  <c r="BG4906" i="1"/>
  <c r="BG4907" i="1"/>
  <c r="BG4908" i="1"/>
  <c r="BG4909" i="1"/>
  <c r="BG4910" i="1"/>
  <c r="BG4911" i="1"/>
  <c r="BG4912" i="1"/>
  <c r="BG4913" i="1"/>
  <c r="BG4914" i="1"/>
  <c r="BG4915" i="1"/>
  <c r="BG4916" i="1"/>
  <c r="BG4917" i="1"/>
  <c r="BG4918" i="1"/>
  <c r="BG4919" i="1"/>
  <c r="BG4920" i="1"/>
  <c r="BG4921" i="1"/>
  <c r="BG4922" i="1"/>
  <c r="BG4923" i="1"/>
  <c r="BG4924" i="1"/>
  <c r="BG4925" i="1"/>
  <c r="BG4926" i="1"/>
  <c r="BG4927" i="1"/>
  <c r="BG4928" i="1"/>
  <c r="BG4929" i="1"/>
  <c r="BG4930" i="1"/>
  <c r="BG4931" i="1"/>
  <c r="BG4932" i="1"/>
  <c r="BG4933" i="1"/>
  <c r="BG4934" i="1"/>
  <c r="BG4935" i="1"/>
  <c r="BG4936" i="1"/>
  <c r="BG4937" i="1"/>
  <c r="BG4938" i="1"/>
  <c r="BG4939" i="1"/>
  <c r="BG4940" i="1"/>
  <c r="BG4941" i="1"/>
  <c r="BG4942" i="1"/>
  <c r="BG4943" i="1"/>
  <c r="BG4944" i="1"/>
  <c r="BG4945" i="1"/>
  <c r="BG4946" i="1"/>
  <c r="BG4947" i="1"/>
  <c r="BG4948" i="1"/>
  <c r="BG4949" i="1"/>
  <c r="BG4950" i="1"/>
  <c r="BG4951" i="1"/>
  <c r="BG4952" i="1"/>
  <c r="BG4953" i="1"/>
  <c r="BG4954" i="1"/>
  <c r="BG4955" i="1"/>
  <c r="BG4956" i="1"/>
  <c r="BG4957" i="1"/>
  <c r="BG4958" i="1"/>
  <c r="BG4959" i="1"/>
  <c r="BG4960" i="1"/>
  <c r="BG4961" i="1"/>
  <c r="BG4962" i="1"/>
  <c r="BG4963" i="1"/>
  <c r="BG4964" i="1"/>
  <c r="BG4965" i="1"/>
  <c r="BG4966" i="1"/>
  <c r="BG4967" i="1"/>
  <c r="BG4968" i="1"/>
  <c r="BG4969" i="1"/>
  <c r="BG4970" i="1"/>
  <c r="BG4971" i="1"/>
  <c r="BG4972" i="1"/>
  <c r="BG4973" i="1"/>
  <c r="BG4974" i="1"/>
  <c r="BG4975" i="1"/>
  <c r="BG4976" i="1"/>
  <c r="BG4977" i="1"/>
  <c r="BG4978" i="1"/>
  <c r="BG4979" i="1"/>
  <c r="BG4980" i="1"/>
  <c r="BG4981" i="1"/>
  <c r="BG4982" i="1"/>
  <c r="BG4983" i="1"/>
  <c r="BG4984" i="1"/>
  <c r="BG4985" i="1"/>
  <c r="BG4986" i="1"/>
  <c r="BG4987" i="1"/>
  <c r="BG4988" i="1"/>
  <c r="BG4989" i="1"/>
  <c r="BG4990" i="1"/>
  <c r="BG4991" i="1"/>
  <c r="BG4992" i="1"/>
  <c r="BG4993" i="1"/>
  <c r="BG4994" i="1"/>
  <c r="BG4995" i="1"/>
  <c r="BG4996" i="1"/>
  <c r="BG4997" i="1"/>
  <c r="BG4998" i="1"/>
  <c r="BG4999" i="1"/>
  <c r="BG5000" i="1"/>
  <c r="BG5001" i="1"/>
  <c r="BG5002" i="1"/>
  <c r="BG5003" i="1"/>
  <c r="BG5004" i="1"/>
  <c r="BG5005" i="1"/>
  <c r="BG5006" i="1"/>
  <c r="BG5007" i="1"/>
  <c r="BG5008" i="1"/>
  <c r="BG5009" i="1"/>
  <c r="BG5010" i="1"/>
  <c r="BG5011" i="1"/>
  <c r="BG5012" i="1"/>
  <c r="BG5013" i="1"/>
  <c r="BG5014" i="1"/>
  <c r="BG5015" i="1"/>
  <c r="BG5016" i="1"/>
  <c r="BG5017" i="1"/>
  <c r="BG5018" i="1"/>
  <c r="BG5019" i="1"/>
  <c r="BG5020" i="1"/>
  <c r="BG5021" i="1"/>
  <c r="BG5022" i="1"/>
  <c r="BG5023" i="1"/>
  <c r="BG5024" i="1"/>
  <c r="BG5025" i="1"/>
  <c r="BG5026" i="1"/>
  <c r="BG5027" i="1"/>
  <c r="BG5028" i="1"/>
  <c r="BG5029" i="1"/>
  <c r="BG5030" i="1"/>
  <c r="BG5031" i="1"/>
  <c r="BG5032" i="1"/>
  <c r="BG5033" i="1"/>
  <c r="BG5034" i="1"/>
  <c r="BG5035" i="1"/>
  <c r="BG5036" i="1"/>
  <c r="BG5037" i="1"/>
  <c r="BG5038" i="1"/>
  <c r="BG5039" i="1"/>
  <c r="BG5040" i="1"/>
  <c r="BG5041" i="1"/>
  <c r="BG5042" i="1"/>
  <c r="BG5043" i="1"/>
  <c r="BG5044" i="1"/>
  <c r="BG5045" i="1"/>
  <c r="BG5046" i="1"/>
  <c r="BG5047" i="1"/>
  <c r="BG5048" i="1"/>
  <c r="BG5049" i="1"/>
  <c r="BG5050" i="1"/>
  <c r="BG5051" i="1"/>
  <c r="BG5052" i="1"/>
  <c r="BG5053" i="1"/>
  <c r="BG5054" i="1"/>
  <c r="BG5055" i="1"/>
  <c r="BG5056" i="1"/>
  <c r="BG5057" i="1"/>
  <c r="BG5058" i="1"/>
  <c r="BG5059" i="1"/>
  <c r="BG5060" i="1"/>
  <c r="BG5061" i="1"/>
  <c r="BG5062" i="1"/>
  <c r="BG5063" i="1"/>
  <c r="BG5064" i="1"/>
  <c r="BG5065" i="1"/>
  <c r="BG5066" i="1"/>
  <c r="BG5067" i="1"/>
  <c r="BG5068" i="1"/>
  <c r="BG5069" i="1"/>
  <c r="BG5070" i="1"/>
  <c r="BG5071" i="1"/>
  <c r="BG5072" i="1"/>
  <c r="BG5073" i="1"/>
  <c r="BG5074" i="1"/>
  <c r="BG5075" i="1"/>
  <c r="BG5076" i="1"/>
  <c r="BG5077" i="1"/>
  <c r="BG5078" i="1"/>
  <c r="BG5079" i="1"/>
  <c r="BG5080" i="1"/>
  <c r="BG5081" i="1"/>
  <c r="BG5082" i="1"/>
  <c r="BG5083" i="1"/>
  <c r="BG5084" i="1"/>
  <c r="BG5085" i="1"/>
  <c r="BG5086" i="1"/>
  <c r="BG5087" i="1"/>
  <c r="BG5088" i="1"/>
  <c r="BG5089" i="1"/>
  <c r="BG5090" i="1"/>
  <c r="BG5091" i="1"/>
  <c r="BG5092" i="1"/>
  <c r="BG5093" i="1"/>
  <c r="BG5094" i="1"/>
  <c r="BG5095" i="1"/>
  <c r="BG5096" i="1"/>
  <c r="BG5097" i="1"/>
  <c r="BG5098" i="1"/>
  <c r="BG5099" i="1"/>
  <c r="BG5100" i="1"/>
  <c r="BG5101" i="1"/>
  <c r="BG5102" i="1"/>
  <c r="BG5103" i="1"/>
  <c r="BG5104" i="1"/>
  <c r="BG5105" i="1"/>
  <c r="BG5106" i="1"/>
  <c r="BG5107" i="1"/>
  <c r="BG5108" i="1"/>
  <c r="BG5109" i="1"/>
  <c r="BG5110" i="1"/>
  <c r="BG5111" i="1"/>
  <c r="BG5112" i="1"/>
  <c r="BG5113" i="1"/>
  <c r="BG5114" i="1"/>
  <c r="BG5115" i="1"/>
  <c r="BG5116" i="1"/>
  <c r="BG5117" i="1"/>
  <c r="BG5118" i="1"/>
  <c r="BG5119" i="1"/>
  <c r="BG5120" i="1"/>
  <c r="BG5121" i="1"/>
  <c r="BG5122" i="1"/>
  <c r="BG5123" i="1"/>
  <c r="BG5124" i="1"/>
  <c r="BG5125" i="1"/>
  <c r="BG5126" i="1"/>
  <c r="BG5127" i="1"/>
  <c r="BG5128" i="1"/>
  <c r="BG5129" i="1"/>
  <c r="BG5130" i="1"/>
  <c r="BG5131" i="1"/>
  <c r="BG5132" i="1"/>
  <c r="BG5133" i="1"/>
  <c r="BG5134" i="1"/>
  <c r="BG5135" i="1"/>
  <c r="BG5136" i="1"/>
  <c r="BG5137" i="1"/>
  <c r="BG5138" i="1"/>
  <c r="BG5139" i="1"/>
  <c r="BG5140" i="1"/>
  <c r="BG5141" i="1"/>
  <c r="BG5142" i="1"/>
  <c r="BG5143" i="1"/>
  <c r="BG5144" i="1"/>
  <c r="BG5145" i="1"/>
  <c r="BG5146" i="1"/>
  <c r="BG5147" i="1"/>
  <c r="BG5148" i="1"/>
  <c r="BG5149" i="1"/>
  <c r="BG5150" i="1"/>
  <c r="BG5151" i="1"/>
  <c r="BG5152" i="1"/>
  <c r="BG5153" i="1"/>
  <c r="BG5154" i="1"/>
  <c r="BG5155" i="1"/>
  <c r="BG5156" i="1"/>
  <c r="BG5157" i="1"/>
  <c r="BG5158" i="1"/>
  <c r="BG5159" i="1"/>
  <c r="BG5160" i="1"/>
  <c r="BG5161" i="1"/>
  <c r="BG5162" i="1"/>
  <c r="BG5163" i="1"/>
  <c r="BG5164" i="1"/>
  <c r="BG5165" i="1"/>
  <c r="BG5166" i="1"/>
  <c r="BG5167" i="1"/>
  <c r="BG5168" i="1"/>
  <c r="BG5169" i="1"/>
  <c r="BG5170" i="1"/>
  <c r="BG5171" i="1"/>
  <c r="BG5172" i="1"/>
  <c r="BG5173" i="1"/>
  <c r="BG5174" i="1"/>
  <c r="BG5175" i="1"/>
  <c r="BG5176" i="1"/>
  <c r="BG5177" i="1"/>
  <c r="BG5178" i="1"/>
  <c r="BG5179" i="1"/>
  <c r="BG5180" i="1"/>
  <c r="BG5181" i="1"/>
  <c r="BG5182" i="1"/>
  <c r="BG5183" i="1"/>
  <c r="BG5184" i="1"/>
  <c r="BG5185" i="1"/>
  <c r="BG5186" i="1"/>
  <c r="BG5187" i="1"/>
  <c r="BG5188" i="1"/>
  <c r="BG5189" i="1"/>
  <c r="BG5190" i="1"/>
  <c r="BG5191" i="1"/>
  <c r="BG5192" i="1"/>
  <c r="BG5193" i="1"/>
  <c r="BG5194" i="1"/>
  <c r="BG5195" i="1"/>
  <c r="BG5196" i="1"/>
  <c r="BG5197" i="1"/>
  <c r="BG5198" i="1"/>
  <c r="BG5199" i="1"/>
  <c r="BG5200" i="1"/>
  <c r="BG5201" i="1"/>
  <c r="BG5202" i="1"/>
  <c r="BG5203" i="1"/>
  <c r="BG5204" i="1"/>
  <c r="BG5205" i="1"/>
  <c r="BG5206" i="1"/>
  <c r="BG5207" i="1"/>
  <c r="BG5208" i="1"/>
  <c r="BG5209" i="1"/>
  <c r="BG5210" i="1"/>
  <c r="BG5211" i="1"/>
  <c r="BG5212" i="1"/>
  <c r="BG5213" i="1"/>
  <c r="BG5214" i="1"/>
  <c r="BG5215" i="1"/>
  <c r="BG5216" i="1"/>
  <c r="BG5217" i="1"/>
  <c r="BG5218" i="1"/>
  <c r="BG5219" i="1"/>
  <c r="BG5220" i="1"/>
  <c r="BG5221" i="1"/>
  <c r="BG5222" i="1"/>
  <c r="BG5223" i="1"/>
  <c r="BG5224" i="1"/>
  <c r="BG5225" i="1"/>
  <c r="BG5226" i="1"/>
  <c r="BG5227" i="1"/>
  <c r="BG5228" i="1"/>
  <c r="BG5229" i="1"/>
  <c r="BG5230" i="1"/>
  <c r="BG5231" i="1"/>
  <c r="BG5232" i="1"/>
  <c r="BG5233" i="1"/>
  <c r="BG5234" i="1"/>
  <c r="BG5235" i="1"/>
  <c r="BG5236" i="1"/>
  <c r="BG5237" i="1"/>
  <c r="BG5238" i="1"/>
  <c r="BG5239" i="1"/>
  <c r="BG5240" i="1"/>
  <c r="BG5241" i="1"/>
  <c r="BG5242" i="1"/>
  <c r="BG5243" i="1"/>
  <c r="BG5244" i="1"/>
  <c r="BG5245" i="1"/>
  <c r="BG5246" i="1"/>
  <c r="BG5247" i="1"/>
  <c r="BG5248" i="1"/>
  <c r="BG5249" i="1"/>
  <c r="BG5250" i="1"/>
  <c r="BG5251" i="1"/>
  <c r="BG5252" i="1"/>
  <c r="BG5253" i="1"/>
  <c r="BG5254" i="1"/>
  <c r="BG5255" i="1"/>
  <c r="BG5256" i="1"/>
  <c r="BG5257" i="1"/>
  <c r="BG5258" i="1"/>
  <c r="BG5259" i="1"/>
  <c r="BG5260" i="1"/>
  <c r="BG5261" i="1"/>
  <c r="BG5262" i="1"/>
  <c r="BG5263" i="1"/>
  <c r="BG5264" i="1"/>
  <c r="BG5265" i="1"/>
  <c r="BG5266" i="1"/>
  <c r="BG5267" i="1"/>
  <c r="BG5268" i="1"/>
  <c r="BG5269" i="1"/>
  <c r="BG5270" i="1"/>
  <c r="BG5271" i="1"/>
  <c r="BG5272" i="1"/>
  <c r="BG5273" i="1"/>
  <c r="BG5274" i="1"/>
  <c r="BG5275" i="1"/>
  <c r="BG5276" i="1"/>
  <c r="BG5277" i="1"/>
  <c r="BG5278" i="1"/>
  <c r="BG5279" i="1"/>
  <c r="BG5280" i="1"/>
  <c r="BG5281" i="1"/>
  <c r="BG5282" i="1"/>
  <c r="BG5283" i="1"/>
  <c r="BG5284" i="1"/>
  <c r="BG5285" i="1"/>
  <c r="BG5286" i="1"/>
  <c r="BG5287" i="1"/>
  <c r="BG5288" i="1"/>
  <c r="BG5289" i="1"/>
  <c r="BG5290" i="1"/>
  <c r="BG5291" i="1"/>
  <c r="BG5292" i="1"/>
  <c r="BG5293" i="1"/>
  <c r="BG5294" i="1"/>
  <c r="BG5295" i="1"/>
  <c r="BG5296" i="1"/>
  <c r="BG5297" i="1"/>
  <c r="BG5298" i="1"/>
  <c r="BG5299" i="1"/>
  <c r="BG5300" i="1"/>
  <c r="BG5301" i="1"/>
  <c r="BG5302" i="1"/>
  <c r="BG5303" i="1"/>
  <c r="BG5304" i="1"/>
  <c r="BG5305" i="1"/>
  <c r="BG5306" i="1"/>
  <c r="BG5307" i="1"/>
  <c r="BG5308" i="1"/>
  <c r="BG5309" i="1"/>
  <c r="BG5310" i="1"/>
  <c r="BG5311" i="1"/>
  <c r="BG5312" i="1"/>
  <c r="BG5313" i="1"/>
  <c r="BG5314" i="1"/>
  <c r="BG5315" i="1"/>
  <c r="BG5316" i="1"/>
  <c r="BG5317" i="1"/>
  <c r="BG5318" i="1"/>
  <c r="BG5319" i="1"/>
  <c r="BG5320" i="1"/>
  <c r="BG5321" i="1"/>
  <c r="BG5322" i="1"/>
  <c r="BG5323" i="1"/>
  <c r="BG5324" i="1"/>
  <c r="BG5325" i="1"/>
  <c r="BG5326" i="1"/>
  <c r="BG5327" i="1"/>
  <c r="BG5328" i="1"/>
  <c r="BG5329" i="1"/>
  <c r="BG5330" i="1"/>
  <c r="BG5331" i="1"/>
  <c r="BG5332" i="1"/>
  <c r="BG5333" i="1"/>
  <c r="BG5334" i="1"/>
  <c r="BG5335" i="1"/>
  <c r="BG5336" i="1"/>
  <c r="BG5337" i="1"/>
  <c r="BG5338" i="1"/>
  <c r="BG5339" i="1"/>
  <c r="BG5340" i="1"/>
  <c r="BG5341" i="1"/>
  <c r="BG5342" i="1"/>
  <c r="BG5343" i="1"/>
  <c r="BG5344" i="1"/>
  <c r="BG5345" i="1"/>
  <c r="BG5346" i="1"/>
  <c r="BG5347" i="1"/>
  <c r="BG5348" i="1"/>
  <c r="BG5349" i="1"/>
  <c r="BG5350" i="1"/>
  <c r="BG5351" i="1"/>
  <c r="BG5352" i="1"/>
  <c r="BG5353" i="1"/>
  <c r="BG5354" i="1"/>
  <c r="BG5355" i="1"/>
  <c r="BG5356" i="1"/>
  <c r="BG5357" i="1"/>
  <c r="BG5358" i="1"/>
  <c r="BG5359" i="1"/>
  <c r="BG5360" i="1"/>
  <c r="BG5361" i="1"/>
  <c r="BG5362" i="1"/>
  <c r="BG5363" i="1"/>
  <c r="BG5364" i="1"/>
  <c r="BG5365" i="1"/>
  <c r="BG5366" i="1"/>
  <c r="BG5367" i="1"/>
  <c r="BG5368" i="1"/>
  <c r="BG5369" i="1"/>
  <c r="BG5370" i="1"/>
  <c r="BG5371" i="1"/>
  <c r="BG5372" i="1"/>
  <c r="BG5373" i="1"/>
  <c r="BG5374" i="1"/>
  <c r="BG5375" i="1"/>
  <c r="BG5376" i="1"/>
  <c r="BG5377" i="1"/>
  <c r="BG5378" i="1"/>
  <c r="BG5379" i="1"/>
  <c r="BG5380" i="1"/>
  <c r="BG5381" i="1"/>
  <c r="BG5382" i="1"/>
  <c r="BG5383" i="1"/>
  <c r="BG5384" i="1"/>
  <c r="BG5385" i="1"/>
  <c r="BG5386" i="1"/>
  <c r="BG5387" i="1"/>
  <c r="BG5388" i="1"/>
  <c r="BG5389" i="1"/>
  <c r="BG5390" i="1"/>
  <c r="BG5391" i="1"/>
  <c r="BG5392" i="1"/>
  <c r="BG5393" i="1"/>
  <c r="BG5394" i="1"/>
  <c r="BG5395" i="1"/>
  <c r="BG5396" i="1"/>
  <c r="BG5397" i="1"/>
  <c r="BG5398" i="1"/>
  <c r="BG5399" i="1"/>
  <c r="BG5400" i="1"/>
  <c r="BG5401" i="1"/>
  <c r="BG5402" i="1"/>
  <c r="BG5403" i="1"/>
  <c r="BG5404" i="1"/>
  <c r="BG5405" i="1"/>
  <c r="BG5406" i="1"/>
  <c r="BG5407" i="1"/>
  <c r="BG5408" i="1"/>
  <c r="BG5409" i="1"/>
  <c r="BG5410" i="1"/>
  <c r="BG5411" i="1"/>
  <c r="BG5412" i="1"/>
  <c r="BG5413" i="1"/>
  <c r="BG5414" i="1"/>
  <c r="BG5415" i="1"/>
  <c r="BG5416" i="1"/>
  <c r="BG5417" i="1"/>
  <c r="BG5418" i="1"/>
  <c r="BG5419" i="1"/>
  <c r="BG5420" i="1"/>
  <c r="BG5421" i="1"/>
  <c r="BG5422" i="1"/>
  <c r="BG5423" i="1"/>
  <c r="BG5424" i="1"/>
  <c r="BG5425" i="1"/>
  <c r="BG5426" i="1"/>
  <c r="BG5427" i="1"/>
  <c r="BG5428" i="1"/>
  <c r="BG5429" i="1"/>
  <c r="BG5430" i="1"/>
  <c r="BG5431" i="1"/>
  <c r="BG5432" i="1"/>
  <c r="BG5433" i="1"/>
  <c r="BG5434" i="1"/>
  <c r="BG5435" i="1"/>
  <c r="BG5436" i="1"/>
  <c r="BG5437" i="1"/>
  <c r="BG5438" i="1"/>
  <c r="BG5439" i="1"/>
  <c r="BG5440" i="1"/>
  <c r="BG5441" i="1"/>
  <c r="BG5442" i="1"/>
  <c r="BG5443" i="1"/>
  <c r="BG5444" i="1"/>
  <c r="BG5445" i="1"/>
  <c r="BG5446" i="1"/>
  <c r="BG5447" i="1"/>
  <c r="BG5448" i="1"/>
  <c r="BG5449" i="1"/>
  <c r="BG5450" i="1"/>
  <c r="BG5451" i="1"/>
  <c r="BG5452" i="1"/>
  <c r="BG5453" i="1"/>
  <c r="BG5454" i="1"/>
  <c r="BG5455" i="1"/>
  <c r="BG5456" i="1"/>
  <c r="BG5457" i="1"/>
  <c r="BG5458" i="1"/>
  <c r="BG5459" i="1"/>
  <c r="BG5460" i="1"/>
  <c r="BG5461" i="1"/>
  <c r="BG5462" i="1"/>
  <c r="BG5463" i="1"/>
  <c r="BG5464" i="1"/>
  <c r="BG5465" i="1"/>
  <c r="BG5466" i="1"/>
  <c r="BG5467" i="1"/>
  <c r="BG5468" i="1"/>
  <c r="BG5469" i="1"/>
  <c r="BG5470" i="1"/>
  <c r="BG5471" i="1"/>
  <c r="BG5472" i="1"/>
  <c r="BG5473" i="1"/>
  <c r="BG5474" i="1"/>
  <c r="BG5475" i="1"/>
  <c r="BG5476" i="1"/>
  <c r="BG5477" i="1"/>
  <c r="BG5478" i="1"/>
  <c r="BG5479" i="1"/>
  <c r="BG5480" i="1"/>
  <c r="BG5481" i="1"/>
  <c r="BG5482" i="1"/>
  <c r="BG5483" i="1"/>
  <c r="BG5484" i="1"/>
  <c r="BG5485" i="1"/>
  <c r="BG5486" i="1"/>
  <c r="BG5487" i="1"/>
  <c r="BG5488" i="1"/>
  <c r="BG5489" i="1"/>
  <c r="BG5490" i="1"/>
  <c r="BG5491" i="1"/>
  <c r="BG5492" i="1"/>
  <c r="BG5493" i="1"/>
  <c r="BG5494" i="1"/>
  <c r="BG5495" i="1"/>
  <c r="BG5496" i="1"/>
  <c r="BG5497" i="1"/>
  <c r="BG5498" i="1"/>
  <c r="BG5499" i="1"/>
  <c r="BG5500" i="1"/>
  <c r="BG5501" i="1"/>
  <c r="BG5502" i="1"/>
  <c r="BG5503" i="1"/>
  <c r="BG5504" i="1"/>
  <c r="BG5505" i="1"/>
  <c r="BG5506" i="1"/>
  <c r="BG5507" i="1"/>
  <c r="BG5508" i="1"/>
  <c r="BG5509" i="1"/>
  <c r="BG5510" i="1"/>
  <c r="BG5511" i="1"/>
  <c r="BG5512" i="1"/>
  <c r="BG5513" i="1"/>
  <c r="BG5514" i="1"/>
  <c r="BG5515" i="1"/>
  <c r="BG5516" i="1"/>
  <c r="BG5517" i="1"/>
  <c r="BG5518" i="1"/>
  <c r="BG5519" i="1"/>
  <c r="BG5520" i="1"/>
  <c r="BG5521" i="1"/>
  <c r="BG5522" i="1"/>
  <c r="BG5523" i="1"/>
  <c r="BG5524" i="1"/>
  <c r="BG5525" i="1"/>
  <c r="BG5526" i="1"/>
  <c r="BG5527" i="1"/>
  <c r="BG5528" i="1"/>
  <c r="BG5529" i="1"/>
  <c r="BG5530" i="1"/>
  <c r="BG5531" i="1"/>
  <c r="BG5532" i="1"/>
  <c r="BG5533" i="1"/>
  <c r="BG5534" i="1"/>
  <c r="BG5535" i="1"/>
  <c r="BG5536" i="1"/>
  <c r="BG5537" i="1"/>
  <c r="BG5538" i="1"/>
  <c r="BG5539" i="1"/>
  <c r="BG5540" i="1"/>
  <c r="BG5541" i="1"/>
  <c r="BG5542" i="1"/>
  <c r="BG5543" i="1"/>
  <c r="BG5544" i="1"/>
  <c r="BG5545" i="1"/>
  <c r="BG5546" i="1"/>
  <c r="BG5547" i="1"/>
  <c r="BG5548" i="1"/>
  <c r="BG5549" i="1"/>
  <c r="BG5550" i="1"/>
  <c r="BG5551" i="1"/>
  <c r="BG5552" i="1"/>
  <c r="BG5553" i="1"/>
  <c r="BG5554" i="1"/>
  <c r="BG5555" i="1"/>
  <c r="BG5556" i="1"/>
  <c r="BG5557" i="1"/>
  <c r="BG5558" i="1"/>
  <c r="BG5559" i="1"/>
  <c r="BG5560" i="1"/>
  <c r="BG5561" i="1"/>
  <c r="BG5562" i="1"/>
  <c r="BG5563" i="1"/>
  <c r="BG5564" i="1"/>
  <c r="BG5565" i="1"/>
  <c r="BG5566" i="1"/>
  <c r="BG5567" i="1"/>
  <c r="BG5568" i="1"/>
  <c r="BG5569" i="1"/>
  <c r="BG5570" i="1"/>
  <c r="BG5571" i="1"/>
  <c r="BG5572" i="1"/>
  <c r="BG5573" i="1"/>
  <c r="BG5574" i="1"/>
  <c r="BG5575" i="1"/>
  <c r="BG5576" i="1"/>
  <c r="BG5577" i="1"/>
  <c r="BG5578" i="1"/>
  <c r="BG5579" i="1"/>
  <c r="BG5580" i="1"/>
  <c r="BG5581" i="1"/>
  <c r="BG5582" i="1"/>
  <c r="BG5583" i="1"/>
  <c r="BG5584" i="1"/>
  <c r="BG5585" i="1"/>
  <c r="BG5586" i="1"/>
  <c r="BG5587" i="1"/>
  <c r="BG5588" i="1"/>
  <c r="BG5589" i="1"/>
  <c r="BG5590" i="1"/>
  <c r="BG5591" i="1"/>
  <c r="BG5592" i="1"/>
  <c r="BG5593" i="1"/>
  <c r="BG5594" i="1"/>
  <c r="BG5595" i="1"/>
  <c r="BG5596" i="1"/>
  <c r="BG5597" i="1"/>
  <c r="BG5598" i="1"/>
  <c r="BG5599" i="1"/>
  <c r="BG5600" i="1"/>
  <c r="BG5601" i="1"/>
  <c r="BG5602" i="1"/>
  <c r="BG5603" i="1"/>
  <c r="BG5604" i="1"/>
  <c r="BG5605" i="1"/>
  <c r="BG5606" i="1"/>
  <c r="BG5607" i="1"/>
  <c r="BG5608" i="1"/>
  <c r="BG5609" i="1"/>
  <c r="BG5610" i="1"/>
  <c r="BG5611" i="1"/>
  <c r="BG5612" i="1"/>
  <c r="BG5613" i="1"/>
  <c r="BG5614" i="1"/>
  <c r="BG5615" i="1"/>
  <c r="BG5616" i="1"/>
  <c r="BG5617" i="1"/>
  <c r="BG5618" i="1"/>
  <c r="BG5619" i="1"/>
  <c r="BG5620" i="1"/>
  <c r="BG5621" i="1"/>
  <c r="BG5622" i="1"/>
  <c r="BG5623" i="1"/>
  <c r="BG5624" i="1"/>
  <c r="BG5625" i="1"/>
  <c r="BG5626" i="1"/>
  <c r="BG5627" i="1"/>
  <c r="BG5628" i="1"/>
  <c r="BG5629" i="1"/>
  <c r="BG5630" i="1"/>
  <c r="BG5631" i="1"/>
  <c r="BG5632" i="1"/>
  <c r="BG5633" i="1"/>
  <c r="BG5634" i="1"/>
  <c r="BG5635" i="1"/>
  <c r="BG5636" i="1"/>
  <c r="BG5637" i="1"/>
  <c r="BG5638" i="1"/>
  <c r="BG5639" i="1"/>
  <c r="BG5640" i="1"/>
  <c r="BG5641" i="1"/>
  <c r="BG5642" i="1"/>
  <c r="BG5643" i="1"/>
  <c r="BG5644" i="1"/>
  <c r="BG5645" i="1"/>
  <c r="BG5646" i="1"/>
  <c r="BG5647" i="1"/>
  <c r="BG5648" i="1"/>
  <c r="BG5649" i="1"/>
  <c r="BG5650" i="1"/>
  <c r="BG5651" i="1"/>
  <c r="BG5652" i="1"/>
  <c r="BG5653" i="1"/>
  <c r="BG5654" i="1"/>
  <c r="BG5655" i="1"/>
  <c r="BG5656" i="1"/>
  <c r="BG5657" i="1"/>
  <c r="BG5658" i="1"/>
  <c r="BG5659" i="1"/>
  <c r="BG5660" i="1"/>
  <c r="BG5661" i="1"/>
  <c r="BG5662" i="1"/>
  <c r="BG5663" i="1"/>
  <c r="BG5664" i="1"/>
  <c r="BG5665" i="1"/>
  <c r="BG5666" i="1"/>
  <c r="BG5667" i="1"/>
  <c r="BG5668" i="1"/>
  <c r="BG5669" i="1"/>
  <c r="BG5670" i="1"/>
  <c r="BG5671" i="1"/>
  <c r="BG5672" i="1"/>
  <c r="BG5673" i="1"/>
  <c r="BG5674" i="1"/>
  <c r="BG5675" i="1"/>
  <c r="BG5676" i="1"/>
  <c r="BG5677" i="1"/>
  <c r="BG5678" i="1"/>
  <c r="BG5679" i="1"/>
  <c r="BG5680" i="1"/>
  <c r="BG5681" i="1"/>
  <c r="BG5682" i="1"/>
  <c r="BG5683" i="1"/>
  <c r="BG5684" i="1"/>
  <c r="BG5685" i="1"/>
  <c r="BG5686" i="1"/>
  <c r="BG5687" i="1"/>
  <c r="BG5688" i="1"/>
  <c r="BG5689" i="1"/>
  <c r="BG5690" i="1"/>
  <c r="BG5691" i="1"/>
  <c r="BG5692" i="1"/>
  <c r="BG5693" i="1"/>
  <c r="BG5694" i="1"/>
  <c r="BG5695" i="1"/>
  <c r="BG5696" i="1"/>
  <c r="BG5697" i="1"/>
  <c r="BG5698" i="1"/>
  <c r="BG5699" i="1"/>
  <c r="BG5700" i="1"/>
  <c r="BG5701" i="1"/>
  <c r="BG5702" i="1"/>
  <c r="BG5703" i="1"/>
  <c r="BG5704" i="1"/>
  <c r="BG5705" i="1"/>
  <c r="BG5706" i="1"/>
  <c r="BG5707" i="1"/>
  <c r="BG5708" i="1"/>
  <c r="BG5709" i="1"/>
  <c r="BG5710" i="1"/>
  <c r="BG5711" i="1"/>
  <c r="BG5712" i="1"/>
  <c r="BG5713" i="1"/>
  <c r="BG5714" i="1"/>
  <c r="BG5715" i="1"/>
  <c r="BG5716" i="1"/>
  <c r="BG5717" i="1"/>
  <c r="BG5718" i="1"/>
  <c r="BG5719" i="1"/>
  <c r="BG5720" i="1"/>
  <c r="BG5721" i="1"/>
  <c r="BG5722" i="1"/>
  <c r="BG5723" i="1"/>
  <c r="BG5724" i="1"/>
  <c r="BG5725" i="1"/>
  <c r="BG5726" i="1"/>
  <c r="BG5727" i="1"/>
  <c r="BG5728" i="1"/>
  <c r="BG5729" i="1"/>
  <c r="BG5730" i="1"/>
  <c r="BG5731" i="1"/>
  <c r="BG5732" i="1"/>
  <c r="BG5733" i="1"/>
  <c r="BG5734" i="1"/>
  <c r="BG5735" i="1"/>
  <c r="BG5736" i="1"/>
  <c r="BG5737" i="1"/>
  <c r="BG5738" i="1"/>
  <c r="BG5739" i="1"/>
  <c r="BG5740" i="1"/>
  <c r="BG5741" i="1"/>
  <c r="BG5742" i="1"/>
  <c r="BG5743" i="1"/>
  <c r="BG5744" i="1"/>
  <c r="BG5745" i="1"/>
  <c r="BG5746" i="1"/>
  <c r="BG5747" i="1"/>
  <c r="BG5748" i="1"/>
  <c r="BG5749" i="1"/>
  <c r="BG5750" i="1"/>
  <c r="BG5751" i="1"/>
  <c r="BG5752" i="1"/>
  <c r="BG5753" i="1"/>
  <c r="BG5754" i="1"/>
  <c r="BG5755" i="1"/>
  <c r="BG5756" i="1"/>
  <c r="BG5757" i="1"/>
  <c r="BG5758" i="1"/>
  <c r="BG5759" i="1"/>
  <c r="BG5760" i="1"/>
  <c r="BG5761" i="1"/>
  <c r="BG5762" i="1"/>
  <c r="BG5763" i="1"/>
  <c r="BG5764" i="1"/>
  <c r="BG5765" i="1"/>
  <c r="BG5766" i="1"/>
  <c r="BG5767" i="1"/>
  <c r="BG5768" i="1"/>
  <c r="BG5769" i="1"/>
  <c r="BG5770" i="1"/>
  <c r="BG5771" i="1"/>
  <c r="BG5772" i="1"/>
  <c r="BG5773" i="1"/>
  <c r="BG5774" i="1"/>
  <c r="BG5775" i="1"/>
  <c r="BG5776" i="1"/>
  <c r="BG5777" i="1"/>
  <c r="BG5778" i="1"/>
  <c r="BG5779" i="1"/>
  <c r="BG5780" i="1"/>
  <c r="BG5781" i="1"/>
  <c r="BG5782" i="1"/>
  <c r="BG5783" i="1"/>
  <c r="BG5784" i="1"/>
  <c r="BG5785" i="1"/>
  <c r="BG5786" i="1"/>
  <c r="BG5787" i="1"/>
  <c r="BG5788" i="1"/>
  <c r="BG5789" i="1"/>
  <c r="BG5790" i="1"/>
  <c r="BG5791" i="1"/>
  <c r="BG5792" i="1"/>
  <c r="BG5793" i="1"/>
  <c r="BG5794" i="1"/>
  <c r="BG5795" i="1"/>
  <c r="BG5796" i="1"/>
  <c r="BG5797" i="1"/>
  <c r="BG5798" i="1"/>
  <c r="BG5799" i="1"/>
  <c r="BG5800" i="1"/>
  <c r="BG5801" i="1"/>
  <c r="BG5802" i="1"/>
  <c r="BG5803" i="1"/>
  <c r="BG5804" i="1"/>
  <c r="BG5805" i="1"/>
  <c r="BG5806" i="1"/>
  <c r="BG5807" i="1"/>
  <c r="BG5808" i="1"/>
  <c r="BG5809" i="1"/>
  <c r="BG5810" i="1"/>
  <c r="BG5811" i="1"/>
  <c r="BG5812" i="1"/>
  <c r="BG5813" i="1"/>
  <c r="BG5814" i="1"/>
  <c r="BG5815" i="1"/>
  <c r="BG5816" i="1"/>
  <c r="BG5817" i="1"/>
  <c r="BG5818" i="1"/>
  <c r="BG5819" i="1"/>
  <c r="BG5820" i="1"/>
  <c r="BG5821" i="1"/>
  <c r="BG5822" i="1"/>
  <c r="BG5823" i="1"/>
  <c r="BG5824" i="1"/>
  <c r="BG5825" i="1"/>
  <c r="BG5826" i="1"/>
  <c r="BG5827" i="1"/>
  <c r="BG5828" i="1"/>
  <c r="BG5829" i="1"/>
  <c r="BG5830" i="1"/>
  <c r="BG5831" i="1"/>
  <c r="BG5832" i="1"/>
  <c r="BG5833" i="1"/>
  <c r="BG5834" i="1"/>
  <c r="BG5835" i="1"/>
  <c r="BG5836" i="1"/>
  <c r="BG5837" i="1"/>
  <c r="BG5838" i="1"/>
  <c r="BG5839" i="1"/>
  <c r="BG5840" i="1"/>
  <c r="BG5841" i="1"/>
  <c r="BG5842" i="1"/>
  <c r="BG5843" i="1"/>
  <c r="BG5844" i="1"/>
  <c r="BG5845" i="1"/>
  <c r="BG5846" i="1"/>
  <c r="BG5847" i="1"/>
  <c r="BG5848" i="1"/>
  <c r="BG5849" i="1"/>
  <c r="BG5850" i="1"/>
  <c r="BG5851" i="1"/>
  <c r="BG5852" i="1"/>
  <c r="BG5853" i="1"/>
  <c r="BG5854" i="1"/>
  <c r="BG5855" i="1"/>
  <c r="BG5856" i="1"/>
  <c r="BG5857" i="1"/>
  <c r="BG5858" i="1"/>
  <c r="BG5859" i="1"/>
  <c r="BG5860" i="1"/>
  <c r="BG5861" i="1"/>
  <c r="BG5862" i="1"/>
  <c r="BG5863" i="1"/>
  <c r="BG5864" i="1"/>
  <c r="BG5865" i="1"/>
  <c r="BG5866" i="1"/>
  <c r="BG5867" i="1"/>
  <c r="BG5868" i="1"/>
  <c r="BG5869" i="1"/>
  <c r="BG5870" i="1"/>
  <c r="BG5871" i="1"/>
  <c r="BG5872" i="1"/>
  <c r="BG5873" i="1"/>
  <c r="BG5874" i="1"/>
  <c r="BG5875" i="1"/>
  <c r="BG5876" i="1"/>
  <c r="BG5877" i="1"/>
  <c r="BG5878" i="1"/>
  <c r="BG5879" i="1"/>
  <c r="BG5880" i="1"/>
  <c r="BG5881" i="1"/>
  <c r="BG5882" i="1"/>
  <c r="BG5883" i="1"/>
  <c r="BG5884" i="1"/>
  <c r="BG5885" i="1"/>
  <c r="BG5886" i="1"/>
  <c r="BG5887" i="1"/>
  <c r="BG5888" i="1"/>
  <c r="BG5889" i="1"/>
  <c r="BG5890" i="1"/>
  <c r="BG5891" i="1"/>
  <c r="BG5892" i="1"/>
  <c r="BG5893" i="1"/>
  <c r="BG5894" i="1"/>
  <c r="BG5895" i="1"/>
  <c r="BG5896" i="1"/>
  <c r="BG5897" i="1"/>
  <c r="BG5898" i="1"/>
  <c r="BG5899" i="1"/>
  <c r="BG5900" i="1"/>
  <c r="BG5901" i="1"/>
  <c r="BG5902" i="1"/>
  <c r="BG5903" i="1"/>
  <c r="BG5904" i="1"/>
  <c r="BG5905" i="1"/>
  <c r="BG5906" i="1"/>
  <c r="BG5907" i="1"/>
  <c r="BG5908" i="1"/>
  <c r="BG5909" i="1"/>
  <c r="BG5910" i="1"/>
  <c r="BG5911" i="1"/>
  <c r="BG5912" i="1"/>
  <c r="BG5913" i="1"/>
  <c r="BG5914" i="1"/>
  <c r="BG5915" i="1"/>
  <c r="BG5916" i="1"/>
  <c r="BG5917" i="1"/>
  <c r="BG5918" i="1"/>
  <c r="BG5919" i="1"/>
  <c r="BG5920" i="1"/>
  <c r="BG5921" i="1"/>
  <c r="BG5922" i="1"/>
  <c r="BG5923" i="1"/>
  <c r="BG5924" i="1"/>
  <c r="BG5925" i="1"/>
  <c r="BG5926" i="1"/>
  <c r="BG5927" i="1"/>
  <c r="BG5928" i="1"/>
  <c r="BG5929" i="1"/>
  <c r="BG5930" i="1"/>
  <c r="BG5931" i="1"/>
  <c r="BG5932" i="1"/>
  <c r="BG5933" i="1"/>
  <c r="BG5934" i="1"/>
  <c r="BG5935" i="1"/>
  <c r="BG5936" i="1"/>
  <c r="BG5937" i="1"/>
  <c r="BG5938" i="1"/>
  <c r="BG5939" i="1"/>
  <c r="BG5940" i="1"/>
  <c r="BG5941" i="1"/>
  <c r="BG5942" i="1"/>
  <c r="BG5943" i="1"/>
  <c r="BG5944" i="1"/>
  <c r="BG5945" i="1"/>
  <c r="BG5946" i="1"/>
  <c r="BG5947" i="1"/>
  <c r="BG5948" i="1"/>
  <c r="BG5949" i="1"/>
  <c r="BG5950" i="1"/>
  <c r="BG5951" i="1"/>
  <c r="BG5952" i="1"/>
  <c r="BG5953" i="1"/>
  <c r="BG5954" i="1"/>
  <c r="BG5955" i="1"/>
  <c r="BG5956" i="1"/>
  <c r="BG5957" i="1"/>
  <c r="BG5958" i="1"/>
  <c r="BG5959" i="1"/>
  <c r="BG5960" i="1"/>
  <c r="BG5961" i="1"/>
  <c r="BG5962" i="1"/>
  <c r="BG5963" i="1"/>
  <c r="BG5964" i="1"/>
  <c r="BG5965" i="1"/>
  <c r="BG5966" i="1"/>
  <c r="BG5967" i="1"/>
  <c r="BG5968" i="1"/>
  <c r="BG5969" i="1"/>
  <c r="BG5970" i="1"/>
  <c r="BG5971" i="1"/>
  <c r="BG5972" i="1"/>
  <c r="BG5973" i="1"/>
  <c r="BG5974" i="1"/>
  <c r="BG5975" i="1"/>
  <c r="BG5976" i="1"/>
  <c r="BG5977" i="1"/>
  <c r="BG5978" i="1"/>
  <c r="BG5979" i="1"/>
  <c r="BG5980" i="1"/>
  <c r="BG5981" i="1"/>
  <c r="BG5982" i="1"/>
  <c r="BG5983" i="1"/>
  <c r="BG5984" i="1"/>
  <c r="BG5985" i="1"/>
  <c r="BG5986" i="1"/>
  <c r="BG5987" i="1"/>
  <c r="BG5988" i="1"/>
  <c r="BG5989" i="1"/>
  <c r="BG5990" i="1"/>
  <c r="BG5991" i="1"/>
  <c r="BG5992" i="1"/>
  <c r="BG5993" i="1"/>
  <c r="BG5994" i="1"/>
  <c r="BG5995" i="1"/>
  <c r="BG5996" i="1"/>
  <c r="BG5997" i="1"/>
  <c r="BG5998" i="1"/>
  <c r="BG5999" i="1"/>
  <c r="BG6000" i="1"/>
  <c r="BG6001" i="1"/>
  <c r="BG6002" i="1"/>
  <c r="BG6003" i="1"/>
  <c r="BG6004" i="1"/>
  <c r="BG6005" i="1"/>
  <c r="BG6006" i="1"/>
  <c r="BG6007" i="1"/>
  <c r="BG6008" i="1"/>
  <c r="BG6009" i="1"/>
  <c r="BG6010" i="1"/>
  <c r="BG6011" i="1"/>
  <c r="BG6012" i="1"/>
  <c r="BG6013" i="1"/>
  <c r="BG6014" i="1"/>
  <c r="BG6015" i="1"/>
  <c r="BG6016" i="1"/>
  <c r="BG6017" i="1"/>
  <c r="BG6018" i="1"/>
  <c r="BG6019" i="1"/>
  <c r="BG6020" i="1"/>
  <c r="BG6021" i="1"/>
  <c r="BG6022" i="1"/>
  <c r="BG6023" i="1"/>
  <c r="BG6024" i="1"/>
  <c r="BG6025" i="1"/>
  <c r="BG6026" i="1"/>
  <c r="BG6027" i="1"/>
  <c r="BG6028" i="1"/>
  <c r="BG6029" i="1"/>
  <c r="BG6030" i="1"/>
  <c r="BG6031" i="1"/>
  <c r="BG6032" i="1"/>
  <c r="BG6033" i="1"/>
  <c r="BG6034" i="1"/>
  <c r="BG6035" i="1"/>
  <c r="BG6036" i="1"/>
  <c r="BG6037" i="1"/>
  <c r="BG6038" i="1"/>
  <c r="BG6039" i="1"/>
  <c r="BG6040" i="1"/>
  <c r="BG6041" i="1"/>
  <c r="BG6042" i="1"/>
  <c r="BG6043" i="1"/>
  <c r="BG6044" i="1"/>
  <c r="BG6045" i="1"/>
  <c r="BG6046" i="1"/>
  <c r="BG6047" i="1"/>
  <c r="BG6048" i="1"/>
  <c r="BG6049" i="1"/>
  <c r="BG6050" i="1"/>
  <c r="BG6051" i="1"/>
  <c r="BG6052" i="1"/>
  <c r="BG6053" i="1"/>
  <c r="BG6054" i="1"/>
  <c r="BG6055" i="1"/>
  <c r="BG6056" i="1"/>
  <c r="BG6057" i="1"/>
  <c r="BG6058" i="1"/>
  <c r="BG6059" i="1"/>
  <c r="BG6060" i="1"/>
  <c r="BG6061" i="1"/>
  <c r="BG6062" i="1"/>
  <c r="BG6063" i="1"/>
  <c r="BG6064" i="1"/>
  <c r="BG6065" i="1"/>
  <c r="BG6066" i="1"/>
  <c r="BG6067" i="1"/>
  <c r="BG6068" i="1"/>
  <c r="BG6069" i="1"/>
  <c r="BG6070" i="1"/>
  <c r="BG6071" i="1"/>
  <c r="BG6072" i="1"/>
  <c r="BG6073" i="1"/>
  <c r="BG6074" i="1"/>
  <c r="BG6075" i="1"/>
  <c r="BG6076" i="1"/>
  <c r="BG6077" i="1"/>
  <c r="BG6078" i="1"/>
  <c r="BG6079" i="1"/>
  <c r="BG6080" i="1"/>
  <c r="BG6081" i="1"/>
  <c r="BG6082" i="1"/>
  <c r="BG6083" i="1"/>
  <c r="BG6084" i="1"/>
  <c r="BG6085" i="1"/>
  <c r="BG6086" i="1"/>
  <c r="BG6087" i="1"/>
  <c r="BG6088" i="1"/>
  <c r="BG6089" i="1"/>
  <c r="BG6090" i="1"/>
  <c r="BG6091" i="1"/>
  <c r="BG6092" i="1"/>
  <c r="BG6093" i="1"/>
  <c r="BG6094" i="1"/>
  <c r="BG6095" i="1"/>
  <c r="BG6096" i="1"/>
  <c r="BG6097" i="1"/>
  <c r="BG6098" i="1"/>
  <c r="BG6099" i="1"/>
  <c r="BG6100" i="1"/>
  <c r="BG6101" i="1"/>
  <c r="BG6102" i="1"/>
  <c r="BG6103" i="1"/>
  <c r="BG6104" i="1"/>
  <c r="BG6105" i="1"/>
  <c r="BG6106" i="1"/>
  <c r="BG6107" i="1"/>
  <c r="BG6108" i="1"/>
  <c r="BG6109" i="1"/>
  <c r="BG6110" i="1"/>
  <c r="BG6111" i="1"/>
  <c r="BG6112" i="1"/>
  <c r="BG6113" i="1"/>
  <c r="BG6114" i="1"/>
  <c r="BG6115" i="1"/>
  <c r="BG6116" i="1"/>
  <c r="BG6117" i="1"/>
  <c r="BG6118" i="1"/>
  <c r="BG6119" i="1"/>
  <c r="BG6120" i="1"/>
  <c r="BG6121" i="1"/>
  <c r="BG6122" i="1"/>
  <c r="BG6123" i="1"/>
  <c r="BG6124" i="1"/>
  <c r="BG6125" i="1"/>
  <c r="BG6126" i="1"/>
  <c r="BG6127" i="1"/>
  <c r="BG6128" i="1"/>
  <c r="BG6129" i="1"/>
  <c r="BG6130" i="1"/>
  <c r="BG6131" i="1"/>
  <c r="BG6132" i="1"/>
  <c r="BG6133" i="1"/>
  <c r="BG6134" i="1"/>
  <c r="BG6135" i="1"/>
  <c r="BG6136" i="1"/>
  <c r="BG6137" i="1"/>
  <c r="BG6138" i="1"/>
  <c r="BG6139" i="1"/>
  <c r="BG6140" i="1"/>
  <c r="BG6141" i="1"/>
  <c r="BG6142" i="1"/>
  <c r="BG6143" i="1"/>
  <c r="BG6144" i="1"/>
  <c r="BG6145" i="1"/>
  <c r="BG6146" i="1"/>
  <c r="BG6147" i="1"/>
  <c r="BG6148" i="1"/>
  <c r="BG6149" i="1"/>
  <c r="BG6150" i="1"/>
  <c r="BG6151" i="1"/>
  <c r="BG6152" i="1"/>
  <c r="BG6153" i="1"/>
  <c r="BG6154" i="1"/>
  <c r="BG6155" i="1"/>
  <c r="BG6156" i="1"/>
  <c r="BG6157" i="1"/>
  <c r="BG6158" i="1"/>
  <c r="BG6159" i="1"/>
  <c r="BG6160" i="1"/>
  <c r="BG6161" i="1"/>
  <c r="BG6162" i="1"/>
  <c r="BG6163" i="1"/>
  <c r="BG6164" i="1"/>
  <c r="BG6165" i="1"/>
  <c r="BG6166" i="1"/>
  <c r="BG6167" i="1"/>
  <c r="BG6168" i="1"/>
  <c r="BG6169" i="1"/>
  <c r="BG6170" i="1"/>
  <c r="BG6171" i="1"/>
  <c r="BG6172" i="1"/>
  <c r="BG6173" i="1"/>
  <c r="BG6174" i="1"/>
  <c r="BG6175" i="1"/>
  <c r="BG6176" i="1"/>
  <c r="BG6177" i="1"/>
  <c r="BG6178" i="1"/>
  <c r="BG6179" i="1"/>
  <c r="BG6180" i="1"/>
  <c r="BG6181" i="1"/>
  <c r="BG6182" i="1"/>
  <c r="BG6183" i="1"/>
  <c r="BG6184" i="1"/>
  <c r="BG6185" i="1"/>
  <c r="BG6186" i="1"/>
  <c r="BG6187" i="1"/>
  <c r="BG6188" i="1"/>
  <c r="BG6189" i="1"/>
  <c r="BG6190" i="1"/>
  <c r="BG6191" i="1"/>
  <c r="BG6192" i="1"/>
  <c r="BG6193" i="1"/>
  <c r="BG6194" i="1"/>
  <c r="BG6195" i="1"/>
  <c r="BG6196" i="1"/>
  <c r="BG6197" i="1"/>
  <c r="BG6198" i="1"/>
  <c r="BG6199" i="1"/>
  <c r="BG6200" i="1"/>
  <c r="BG6201" i="1"/>
  <c r="BG6202" i="1"/>
  <c r="BG6203" i="1"/>
  <c r="BG6204" i="1"/>
  <c r="BG6205" i="1"/>
  <c r="BG6206" i="1"/>
  <c r="BG6207" i="1"/>
  <c r="BG6208" i="1"/>
  <c r="BG6209" i="1"/>
  <c r="BG6210" i="1"/>
  <c r="BG6211" i="1"/>
  <c r="BG6212" i="1"/>
  <c r="BG6213" i="1"/>
  <c r="BG6214" i="1"/>
  <c r="BG6215" i="1"/>
  <c r="BG6216" i="1"/>
  <c r="BG6217" i="1"/>
  <c r="BG6218" i="1"/>
  <c r="BG6219" i="1"/>
  <c r="BG6220" i="1"/>
  <c r="BG6221" i="1"/>
  <c r="BG6222" i="1"/>
  <c r="BG6223" i="1"/>
  <c r="BG6224" i="1"/>
  <c r="BG6225" i="1"/>
  <c r="BG6226" i="1"/>
  <c r="BG6227" i="1"/>
  <c r="BG6228" i="1"/>
  <c r="BG6229" i="1"/>
  <c r="BG6230" i="1"/>
  <c r="BG6231" i="1"/>
  <c r="BG6232" i="1"/>
  <c r="BG6233" i="1"/>
  <c r="BG6234" i="1"/>
  <c r="BG6235" i="1"/>
  <c r="BG6236" i="1"/>
  <c r="BG6237" i="1"/>
  <c r="BG6238" i="1"/>
  <c r="BG6239" i="1"/>
  <c r="BG6240" i="1"/>
  <c r="BG6241" i="1"/>
  <c r="BG6242" i="1"/>
  <c r="BG6243" i="1"/>
  <c r="BG6244" i="1"/>
  <c r="BG6245" i="1"/>
  <c r="BG6246" i="1"/>
  <c r="BG6247" i="1"/>
  <c r="BG6248" i="1"/>
  <c r="BG6249" i="1"/>
  <c r="BG6250" i="1"/>
  <c r="BG6251" i="1"/>
  <c r="BG6252" i="1"/>
  <c r="BG6253" i="1"/>
  <c r="BG6254" i="1"/>
  <c r="BG6255" i="1"/>
  <c r="BG6256" i="1"/>
  <c r="BG6257" i="1"/>
  <c r="BG6258" i="1"/>
  <c r="BG6259" i="1"/>
  <c r="BG6260" i="1"/>
  <c r="BG6261" i="1"/>
  <c r="BG6262" i="1"/>
  <c r="BG6263" i="1"/>
  <c r="BG6264" i="1"/>
  <c r="BG6265" i="1"/>
  <c r="BG6266" i="1"/>
  <c r="BG6267" i="1"/>
  <c r="BG6268" i="1"/>
  <c r="BG6269" i="1"/>
  <c r="BG6270" i="1"/>
  <c r="BG6271" i="1"/>
  <c r="BG6272" i="1"/>
  <c r="BG6273" i="1"/>
  <c r="BG6274" i="1"/>
  <c r="BG6275" i="1"/>
  <c r="BG6276" i="1"/>
  <c r="BG6277" i="1"/>
  <c r="BG6278" i="1"/>
  <c r="BG6279" i="1"/>
  <c r="BG6280" i="1"/>
  <c r="BG6281" i="1"/>
  <c r="BG6282" i="1"/>
  <c r="BG6283" i="1"/>
  <c r="BG6284" i="1"/>
  <c r="BG6285" i="1"/>
  <c r="BG6286" i="1"/>
  <c r="BG6287" i="1"/>
  <c r="BG6288" i="1"/>
  <c r="BG6289" i="1"/>
  <c r="BG6290" i="1"/>
  <c r="BG6291" i="1"/>
  <c r="BG6292" i="1"/>
  <c r="BG6293" i="1"/>
  <c r="BG6294" i="1"/>
  <c r="BG6295" i="1"/>
  <c r="BG6296" i="1"/>
  <c r="BG6297" i="1"/>
  <c r="BG6298" i="1"/>
  <c r="BG6299" i="1"/>
  <c r="BG6300" i="1"/>
  <c r="BG6301" i="1"/>
  <c r="BG6302" i="1"/>
  <c r="BG6303" i="1"/>
  <c r="BG6304" i="1"/>
  <c r="BG6305" i="1"/>
  <c r="BG6306" i="1"/>
  <c r="BG6307" i="1"/>
  <c r="BG6308" i="1"/>
  <c r="BG6309" i="1"/>
  <c r="BG6310" i="1"/>
  <c r="BG6311" i="1"/>
  <c r="BG6312" i="1"/>
  <c r="BG6313" i="1"/>
  <c r="BG6314" i="1"/>
  <c r="BG6315" i="1"/>
  <c r="BG6316" i="1"/>
  <c r="BG6317" i="1"/>
  <c r="BG6318" i="1"/>
  <c r="BG6319" i="1"/>
  <c r="BG6320" i="1"/>
  <c r="BG6321" i="1"/>
  <c r="BG6322" i="1"/>
  <c r="BG6323" i="1"/>
  <c r="BG6324" i="1"/>
  <c r="BG6325" i="1"/>
  <c r="BG6326" i="1"/>
  <c r="BG6327" i="1"/>
  <c r="BG6328" i="1"/>
  <c r="BG6329" i="1"/>
  <c r="BG6330" i="1"/>
  <c r="BG6331" i="1"/>
  <c r="BG6332" i="1"/>
  <c r="BG6333" i="1"/>
  <c r="BG6334" i="1"/>
  <c r="BG6335" i="1"/>
  <c r="BG6336" i="1"/>
  <c r="BG6337" i="1"/>
  <c r="BG6338" i="1"/>
  <c r="BG6339" i="1"/>
  <c r="BG6340" i="1"/>
  <c r="BG6341" i="1"/>
  <c r="BG6342" i="1"/>
  <c r="BG6343" i="1"/>
  <c r="BG6344" i="1"/>
  <c r="BG6345" i="1"/>
  <c r="BG6346" i="1"/>
  <c r="BG6347" i="1"/>
  <c r="BG6348" i="1"/>
  <c r="BG6349" i="1"/>
  <c r="BG6350" i="1"/>
  <c r="BG6351" i="1"/>
  <c r="BG6352" i="1"/>
  <c r="BG6353" i="1"/>
  <c r="BG6354" i="1"/>
  <c r="BG6355" i="1"/>
  <c r="BG6356" i="1"/>
  <c r="BG6357" i="1"/>
  <c r="BG6358" i="1"/>
  <c r="BG6359" i="1"/>
  <c r="BG6360" i="1"/>
  <c r="BG6361" i="1"/>
  <c r="BG6362" i="1"/>
  <c r="BG6363" i="1"/>
  <c r="BG6364" i="1"/>
  <c r="BG6365" i="1"/>
  <c r="BG6366" i="1"/>
  <c r="BG6367" i="1"/>
  <c r="BG6368" i="1"/>
  <c r="BG6369" i="1"/>
  <c r="BG6370" i="1"/>
  <c r="BG6371" i="1"/>
  <c r="BG6372" i="1"/>
  <c r="BG6373" i="1"/>
  <c r="BG6374" i="1"/>
  <c r="BG6375" i="1"/>
  <c r="BG6376" i="1"/>
  <c r="BG6377" i="1"/>
  <c r="BG6378" i="1"/>
  <c r="BG6379" i="1"/>
  <c r="BG6380" i="1"/>
  <c r="BG6381" i="1"/>
  <c r="BG6382" i="1"/>
  <c r="BG6383" i="1"/>
  <c r="BG6384" i="1"/>
  <c r="BG6385" i="1"/>
  <c r="BG6386" i="1"/>
  <c r="BG6387" i="1"/>
  <c r="BG6388" i="1"/>
  <c r="BG6389" i="1"/>
  <c r="BG6390" i="1"/>
  <c r="BG6391" i="1"/>
  <c r="BG6392" i="1"/>
  <c r="BG6393" i="1"/>
  <c r="BG6394" i="1"/>
  <c r="BG6395" i="1"/>
  <c r="BG6396" i="1"/>
  <c r="BG6397" i="1"/>
  <c r="BG6398" i="1"/>
  <c r="BG6399" i="1"/>
  <c r="BG6400" i="1"/>
  <c r="BG6401" i="1"/>
  <c r="BG6402" i="1"/>
  <c r="BG6403" i="1"/>
  <c r="BG6404" i="1"/>
  <c r="BG6405" i="1"/>
  <c r="BG6406" i="1"/>
  <c r="BG6407" i="1"/>
  <c r="BG6408" i="1"/>
  <c r="BG6409" i="1"/>
  <c r="BG6410" i="1"/>
  <c r="BG6411" i="1"/>
  <c r="BG6412" i="1"/>
  <c r="BG6413" i="1"/>
  <c r="BG6414" i="1"/>
  <c r="BG6415" i="1"/>
  <c r="BG6416" i="1"/>
  <c r="BG6417" i="1"/>
  <c r="BG6418" i="1"/>
  <c r="BG6419" i="1"/>
  <c r="BG6420" i="1"/>
  <c r="BG6421" i="1"/>
  <c r="BG6422" i="1"/>
  <c r="BG6423" i="1"/>
  <c r="BG6424" i="1"/>
  <c r="BG6425" i="1"/>
  <c r="BG6426" i="1"/>
  <c r="BG6427" i="1"/>
  <c r="BG6428" i="1"/>
  <c r="BG6429" i="1"/>
  <c r="BG6430" i="1"/>
  <c r="BG6431" i="1"/>
  <c r="BG6432" i="1"/>
  <c r="BG6433" i="1"/>
  <c r="BG6434" i="1"/>
  <c r="BG6435" i="1"/>
  <c r="BG6436" i="1"/>
  <c r="BG6437" i="1"/>
  <c r="BG6438" i="1"/>
  <c r="BG6439" i="1"/>
  <c r="BG6440" i="1"/>
  <c r="BG6441" i="1"/>
  <c r="BG6442" i="1"/>
  <c r="BG6443" i="1"/>
  <c r="BG6444" i="1"/>
  <c r="BG6445" i="1"/>
  <c r="BG6446" i="1"/>
  <c r="BG6447" i="1"/>
  <c r="BG6448" i="1"/>
  <c r="BG6449" i="1"/>
  <c r="BG6450" i="1"/>
  <c r="BG6451" i="1"/>
  <c r="BG6452" i="1"/>
  <c r="BG6453" i="1"/>
  <c r="BG6454" i="1"/>
  <c r="BG6455" i="1"/>
  <c r="BG6456" i="1"/>
  <c r="BG6457" i="1"/>
  <c r="BG6458" i="1"/>
  <c r="BG6459" i="1"/>
  <c r="BG6460" i="1"/>
  <c r="BG6461" i="1"/>
  <c r="BG6462" i="1"/>
  <c r="BG6463" i="1"/>
  <c r="BG6464" i="1"/>
  <c r="BG6465" i="1"/>
  <c r="BG6466" i="1"/>
  <c r="BG6467" i="1"/>
  <c r="BG6468" i="1"/>
  <c r="BG6469" i="1"/>
  <c r="BG6470" i="1"/>
  <c r="BG6471" i="1"/>
  <c r="BG6472" i="1"/>
  <c r="BG6473" i="1"/>
  <c r="BG6474" i="1"/>
  <c r="BG6475" i="1"/>
  <c r="BG6476" i="1"/>
  <c r="BG6477" i="1"/>
  <c r="BG6478" i="1"/>
  <c r="BG6479" i="1"/>
  <c r="BG6480" i="1"/>
  <c r="BG6481" i="1"/>
  <c r="BG6482" i="1"/>
  <c r="BG6483" i="1"/>
  <c r="BG6484" i="1"/>
  <c r="BG6485" i="1"/>
  <c r="BG6486" i="1"/>
  <c r="BG6487" i="1"/>
  <c r="BG6488" i="1"/>
  <c r="BG6489" i="1"/>
  <c r="BG6490" i="1"/>
  <c r="BG6491" i="1"/>
  <c r="BG6492" i="1"/>
  <c r="BG6493" i="1"/>
  <c r="BG6494" i="1"/>
  <c r="BG6495" i="1"/>
  <c r="BG6496" i="1"/>
  <c r="BG6497" i="1"/>
  <c r="BG6498" i="1"/>
  <c r="BG6499" i="1"/>
  <c r="BG6500" i="1"/>
  <c r="BG6501" i="1"/>
  <c r="BG6502" i="1"/>
  <c r="BG6503" i="1"/>
  <c r="BG6504" i="1"/>
  <c r="BG6505" i="1"/>
  <c r="BG6506" i="1"/>
  <c r="BG6507" i="1"/>
  <c r="BG6508" i="1"/>
  <c r="BG6509" i="1"/>
  <c r="BG6510" i="1"/>
  <c r="BG6511" i="1"/>
  <c r="BG6512" i="1"/>
  <c r="BG6513" i="1"/>
  <c r="BG6514" i="1"/>
  <c r="BG6515" i="1"/>
  <c r="BG6516" i="1"/>
  <c r="BG6517" i="1"/>
  <c r="BG6518" i="1"/>
  <c r="BG6519" i="1"/>
  <c r="BG6520" i="1"/>
  <c r="BG6521" i="1"/>
  <c r="BG6522" i="1"/>
  <c r="BG6523" i="1"/>
  <c r="BG6524" i="1"/>
  <c r="BG6525" i="1"/>
  <c r="BG6526" i="1"/>
  <c r="BG6527" i="1"/>
  <c r="BG6528" i="1"/>
  <c r="BG6529" i="1"/>
  <c r="BG6530" i="1"/>
  <c r="BG6531" i="1"/>
  <c r="BG6532" i="1"/>
  <c r="BG6533" i="1"/>
  <c r="BG6534" i="1"/>
  <c r="BG6535" i="1"/>
  <c r="BG6536" i="1"/>
  <c r="BG6537" i="1"/>
  <c r="BG6538" i="1"/>
  <c r="BG6539" i="1"/>
  <c r="BG6540" i="1"/>
  <c r="BG6541" i="1"/>
  <c r="BG6542" i="1"/>
  <c r="BG6543" i="1"/>
  <c r="BG6544" i="1"/>
  <c r="BG6545" i="1"/>
  <c r="BG6546" i="1"/>
  <c r="BG6547" i="1"/>
  <c r="BG6548" i="1"/>
  <c r="BG6549" i="1"/>
  <c r="BG6550" i="1"/>
  <c r="BG6551" i="1"/>
  <c r="BG6552" i="1"/>
  <c r="BG6553" i="1"/>
  <c r="BG6554" i="1"/>
  <c r="BG6555" i="1"/>
  <c r="BG6556" i="1"/>
  <c r="BG6557" i="1"/>
  <c r="BG6558" i="1"/>
  <c r="BG6559" i="1"/>
  <c r="BG6560" i="1"/>
  <c r="BG6561" i="1"/>
  <c r="BG6562" i="1"/>
  <c r="BG6563" i="1"/>
  <c r="BG6564" i="1"/>
  <c r="BG6565" i="1"/>
  <c r="BG6566" i="1"/>
  <c r="BG6567" i="1"/>
  <c r="BG6568" i="1"/>
  <c r="BG6569" i="1"/>
  <c r="BG6570" i="1"/>
  <c r="BG6571" i="1"/>
  <c r="BG6572" i="1"/>
  <c r="BG6573" i="1"/>
  <c r="BG6574" i="1"/>
  <c r="BG6575" i="1"/>
  <c r="BG6576" i="1"/>
  <c r="BG6577" i="1"/>
  <c r="BG6578" i="1"/>
  <c r="BG6579" i="1"/>
  <c r="BG6580" i="1"/>
  <c r="BG6581" i="1"/>
  <c r="BG6582" i="1"/>
  <c r="BG6583" i="1"/>
  <c r="BG6584" i="1"/>
  <c r="BG6585" i="1"/>
  <c r="BG6586" i="1"/>
  <c r="BG6587" i="1"/>
  <c r="BG6588" i="1"/>
  <c r="BG6589" i="1"/>
  <c r="BG6590" i="1"/>
  <c r="BG6591" i="1"/>
  <c r="BG6592" i="1"/>
  <c r="BG6593" i="1"/>
  <c r="BG6594" i="1"/>
  <c r="BG6595" i="1"/>
  <c r="BG6596" i="1"/>
  <c r="BG6597" i="1"/>
  <c r="BG6598" i="1"/>
  <c r="BG6599" i="1"/>
  <c r="BG6600" i="1"/>
  <c r="BG6601" i="1"/>
  <c r="BG6602" i="1"/>
  <c r="BG6603" i="1"/>
  <c r="BG6604" i="1"/>
  <c r="BG6605" i="1"/>
  <c r="BG6606" i="1"/>
  <c r="BG6607" i="1"/>
  <c r="BG6608" i="1"/>
  <c r="BG6609" i="1"/>
  <c r="BG6610" i="1"/>
  <c r="BG6611" i="1"/>
  <c r="BG6612" i="1"/>
  <c r="BG6613" i="1"/>
  <c r="BG6614" i="1"/>
  <c r="BG6615" i="1"/>
  <c r="BG6616" i="1"/>
  <c r="BG6617" i="1"/>
  <c r="BG6618" i="1"/>
  <c r="BG6619" i="1"/>
  <c r="BG6620" i="1"/>
  <c r="BG6621" i="1"/>
  <c r="BG6622" i="1"/>
  <c r="BG6623" i="1"/>
  <c r="BG6624" i="1"/>
  <c r="BG6625" i="1"/>
  <c r="BG6626" i="1"/>
  <c r="BG6627" i="1"/>
  <c r="BG6628" i="1"/>
  <c r="BG6629" i="1"/>
  <c r="BG6630" i="1"/>
  <c r="BG6631" i="1"/>
  <c r="BG6632" i="1"/>
  <c r="BG6633" i="1"/>
  <c r="BG6634" i="1"/>
  <c r="BG6635" i="1"/>
  <c r="BG6636" i="1"/>
  <c r="BG6637" i="1"/>
  <c r="BG6638" i="1"/>
  <c r="BG6639" i="1"/>
  <c r="BG6640" i="1"/>
  <c r="BG6641" i="1"/>
  <c r="BG6642" i="1"/>
  <c r="BG6643" i="1"/>
  <c r="BG6644" i="1"/>
  <c r="BG6645" i="1"/>
  <c r="BG6646" i="1"/>
  <c r="BG6647" i="1"/>
  <c r="BG6648" i="1"/>
  <c r="BG6649" i="1"/>
  <c r="BG6650" i="1"/>
  <c r="BG6651" i="1"/>
  <c r="BG6652" i="1"/>
  <c r="BG6653" i="1"/>
  <c r="BG6654" i="1"/>
  <c r="BG6655" i="1"/>
  <c r="BG6656" i="1"/>
  <c r="BG6657" i="1"/>
  <c r="BG6658" i="1"/>
  <c r="BG6659" i="1"/>
  <c r="BG6660" i="1"/>
  <c r="BG6661" i="1"/>
  <c r="BG6662" i="1"/>
  <c r="BG6663" i="1"/>
  <c r="BG6664" i="1"/>
  <c r="BG6665" i="1"/>
  <c r="BG6666" i="1"/>
  <c r="BG6667" i="1"/>
  <c r="BG6668" i="1"/>
  <c r="BG6669" i="1"/>
  <c r="BG6670" i="1"/>
  <c r="BG6671" i="1"/>
  <c r="BG6672" i="1"/>
  <c r="BG6673" i="1"/>
  <c r="BG6674" i="1"/>
  <c r="BG6675" i="1"/>
  <c r="BG6676" i="1"/>
  <c r="BG6677" i="1"/>
  <c r="BG6678" i="1"/>
  <c r="BG6679" i="1"/>
  <c r="BG6680" i="1"/>
  <c r="BG6681" i="1"/>
  <c r="BG6682" i="1"/>
  <c r="BG6683" i="1"/>
  <c r="BG6684" i="1"/>
  <c r="BG6685" i="1"/>
  <c r="BG6686" i="1"/>
  <c r="BG6687" i="1"/>
  <c r="BG6688" i="1"/>
  <c r="BG6689" i="1"/>
  <c r="BG6690" i="1"/>
  <c r="BG6691" i="1"/>
  <c r="BG6692" i="1"/>
  <c r="BG6693" i="1"/>
  <c r="BG6694" i="1"/>
  <c r="BG6695" i="1"/>
  <c r="BG6696" i="1"/>
  <c r="BG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F2177" i="1"/>
  <c r="BF2178" i="1"/>
  <c r="BF2179" i="1"/>
  <c r="BF2180" i="1"/>
  <c r="BF2181" i="1"/>
  <c r="BF2182" i="1"/>
  <c r="BF2183" i="1"/>
  <c r="BF2184" i="1"/>
  <c r="BF2185" i="1"/>
  <c r="BF2186" i="1"/>
  <c r="BF2187" i="1"/>
  <c r="BF2188" i="1"/>
  <c r="BF2189" i="1"/>
  <c r="BF2190" i="1"/>
  <c r="BF2191" i="1"/>
  <c r="BF2192" i="1"/>
  <c r="BF2193" i="1"/>
  <c r="BF2194" i="1"/>
  <c r="BF2195" i="1"/>
  <c r="BF2196" i="1"/>
  <c r="BF2197" i="1"/>
  <c r="BF2198" i="1"/>
  <c r="BF2199" i="1"/>
  <c r="BF2200" i="1"/>
  <c r="BF2201" i="1"/>
  <c r="BF2202" i="1"/>
  <c r="BF2203" i="1"/>
  <c r="BF2204" i="1"/>
  <c r="BF2205" i="1"/>
  <c r="BF2206" i="1"/>
  <c r="BF2207" i="1"/>
  <c r="BF2208" i="1"/>
  <c r="BF2209" i="1"/>
  <c r="BF2210" i="1"/>
  <c r="BF2211" i="1"/>
  <c r="BF2212" i="1"/>
  <c r="BF2213" i="1"/>
  <c r="BF2214" i="1"/>
  <c r="BF2215" i="1"/>
  <c r="BF2216" i="1"/>
  <c r="BF2217" i="1"/>
  <c r="BF2218" i="1"/>
  <c r="BF2219" i="1"/>
  <c r="BF2220" i="1"/>
  <c r="BF2221" i="1"/>
  <c r="BF2222" i="1"/>
  <c r="BF2223" i="1"/>
  <c r="BF2224" i="1"/>
  <c r="BF2225" i="1"/>
  <c r="BF2226" i="1"/>
  <c r="BF2227" i="1"/>
  <c r="BF2228" i="1"/>
  <c r="BF2229" i="1"/>
  <c r="BF2230" i="1"/>
  <c r="BF2231" i="1"/>
  <c r="BF2232" i="1"/>
  <c r="BF2233" i="1"/>
  <c r="BF2234" i="1"/>
  <c r="BF2235" i="1"/>
  <c r="BF2236" i="1"/>
  <c r="BF2237" i="1"/>
  <c r="BF2238" i="1"/>
  <c r="BF2239" i="1"/>
  <c r="BF2240" i="1"/>
  <c r="BF2241" i="1"/>
  <c r="BF2242" i="1"/>
  <c r="BF2243" i="1"/>
  <c r="BF2244" i="1"/>
  <c r="BF2245" i="1"/>
  <c r="BF2246" i="1"/>
  <c r="BF2247" i="1"/>
  <c r="BF2248" i="1"/>
  <c r="BF2249" i="1"/>
  <c r="BF2250" i="1"/>
  <c r="BF2251" i="1"/>
  <c r="BF2252" i="1"/>
  <c r="BF2253" i="1"/>
  <c r="BF2254" i="1"/>
  <c r="BF2255" i="1"/>
  <c r="BF2256" i="1"/>
  <c r="BF2257" i="1"/>
  <c r="BF2258" i="1"/>
  <c r="BF2259" i="1"/>
  <c r="BF2260" i="1"/>
  <c r="BF2261" i="1"/>
  <c r="BF2262" i="1"/>
  <c r="BF2263" i="1"/>
  <c r="BF2264" i="1"/>
  <c r="BF2265" i="1"/>
  <c r="BF2266" i="1"/>
  <c r="BF2267" i="1"/>
  <c r="BF2268" i="1"/>
  <c r="BF2269" i="1"/>
  <c r="BF2270" i="1"/>
  <c r="BF2271" i="1"/>
  <c r="BF2272" i="1"/>
  <c r="BF2273" i="1"/>
  <c r="BF2274" i="1"/>
  <c r="BF2275" i="1"/>
  <c r="BF2276" i="1"/>
  <c r="BF2277" i="1"/>
  <c r="BF2278" i="1"/>
  <c r="BF2279" i="1"/>
  <c r="BF2280" i="1"/>
  <c r="BF2281" i="1"/>
  <c r="BF2282" i="1"/>
  <c r="BF2283" i="1"/>
  <c r="BF2284" i="1"/>
  <c r="BF2285" i="1"/>
  <c r="BF2286" i="1"/>
  <c r="BF2287" i="1"/>
  <c r="BF2288" i="1"/>
  <c r="BF2289" i="1"/>
  <c r="BF2290" i="1"/>
  <c r="BF2291" i="1"/>
  <c r="BF2292" i="1"/>
  <c r="BF2293" i="1"/>
  <c r="BF2294" i="1"/>
  <c r="BF2295" i="1"/>
  <c r="BF2296" i="1"/>
  <c r="BF2297" i="1"/>
  <c r="BF2298" i="1"/>
  <c r="BF2299" i="1"/>
  <c r="BF2300" i="1"/>
  <c r="BF2301" i="1"/>
  <c r="BF2302" i="1"/>
  <c r="BF2303" i="1"/>
  <c r="BF2304" i="1"/>
  <c r="BF2305" i="1"/>
  <c r="BF2306" i="1"/>
  <c r="BF2307" i="1"/>
  <c r="BF2308" i="1"/>
  <c r="BF2309" i="1"/>
  <c r="BF2310" i="1"/>
  <c r="BF2311" i="1"/>
  <c r="BF2312" i="1"/>
  <c r="BF2313" i="1"/>
  <c r="BF2314" i="1"/>
  <c r="BF2315" i="1"/>
  <c r="BF2316" i="1"/>
  <c r="BF2317" i="1"/>
  <c r="BF2318" i="1"/>
  <c r="BF2319" i="1"/>
  <c r="BF2320" i="1"/>
  <c r="BF2321" i="1"/>
  <c r="BF2322" i="1"/>
  <c r="BF2323" i="1"/>
  <c r="BF2324" i="1"/>
  <c r="BF2325" i="1"/>
  <c r="BF2326" i="1"/>
  <c r="BF2327" i="1"/>
  <c r="BF2328" i="1"/>
  <c r="BF2329" i="1"/>
  <c r="BF2330" i="1"/>
  <c r="BF2331" i="1"/>
  <c r="BF2332" i="1"/>
  <c r="BF2333" i="1"/>
  <c r="BF2334" i="1"/>
  <c r="BF2335" i="1"/>
  <c r="BF2336" i="1"/>
  <c r="BF2337" i="1"/>
  <c r="BF2338" i="1"/>
  <c r="BF2339" i="1"/>
  <c r="BF2340" i="1"/>
  <c r="BF2341" i="1"/>
  <c r="BF2342" i="1"/>
  <c r="BF2343" i="1"/>
  <c r="BF2344" i="1"/>
  <c r="BF2345" i="1"/>
  <c r="BF2346" i="1"/>
  <c r="BF2347" i="1"/>
  <c r="BF2348" i="1"/>
  <c r="BF2349" i="1"/>
  <c r="BF2350" i="1"/>
  <c r="BF2351" i="1"/>
  <c r="BF2352" i="1"/>
  <c r="BF2353" i="1"/>
  <c r="BF2354" i="1"/>
  <c r="BF2355" i="1"/>
  <c r="BF2356" i="1"/>
  <c r="BF2357" i="1"/>
  <c r="BF2358" i="1"/>
  <c r="BF2359" i="1"/>
  <c r="BF2360" i="1"/>
  <c r="BF2361" i="1"/>
  <c r="BF2362" i="1"/>
  <c r="BF2363" i="1"/>
  <c r="BF2364" i="1"/>
  <c r="BF2365" i="1"/>
  <c r="BF2366" i="1"/>
  <c r="BF2367" i="1"/>
  <c r="BF2368" i="1"/>
  <c r="BF2369" i="1"/>
  <c r="BF2370" i="1"/>
  <c r="BF2371" i="1"/>
  <c r="BF2372" i="1"/>
  <c r="BF2373" i="1"/>
  <c r="BF2374" i="1"/>
  <c r="BF2375" i="1"/>
  <c r="BF2376" i="1"/>
  <c r="BF2377" i="1"/>
  <c r="BF2378" i="1"/>
  <c r="BF2379" i="1"/>
  <c r="BF2380" i="1"/>
  <c r="BF2381" i="1"/>
  <c r="BF2382" i="1"/>
  <c r="BF2383" i="1"/>
  <c r="BF2384" i="1"/>
  <c r="BF2385" i="1"/>
  <c r="BF2386" i="1"/>
  <c r="BF2387" i="1"/>
  <c r="BF2388" i="1"/>
  <c r="BF2389" i="1"/>
  <c r="BF2390" i="1"/>
  <c r="BF2391" i="1"/>
  <c r="BF2392" i="1"/>
  <c r="BF2393" i="1"/>
  <c r="BF2394" i="1"/>
  <c r="BF2395" i="1"/>
  <c r="BF2396" i="1"/>
  <c r="BF2397" i="1"/>
  <c r="BF2398" i="1"/>
  <c r="BF2399" i="1"/>
  <c r="BF2400" i="1"/>
  <c r="BF2401" i="1"/>
  <c r="BF2402" i="1"/>
  <c r="BF2403" i="1"/>
  <c r="BF2404" i="1"/>
  <c r="BF2405" i="1"/>
  <c r="BF2406" i="1"/>
  <c r="BF2407" i="1"/>
  <c r="BF2408" i="1"/>
  <c r="BF2409" i="1"/>
  <c r="BF2410" i="1"/>
  <c r="BF2411" i="1"/>
  <c r="BF2412" i="1"/>
  <c r="BF2413" i="1"/>
  <c r="BF2414" i="1"/>
  <c r="BF2415" i="1"/>
  <c r="BF2416" i="1"/>
  <c r="BF2417" i="1"/>
  <c r="BF2418" i="1"/>
  <c r="BF2419" i="1"/>
  <c r="BF2420" i="1"/>
  <c r="BF2421" i="1"/>
  <c r="BF2422" i="1"/>
  <c r="BF2423" i="1"/>
  <c r="BF2424" i="1"/>
  <c r="BF2425" i="1"/>
  <c r="BF2426" i="1"/>
  <c r="BF2427" i="1"/>
  <c r="BF2428" i="1"/>
  <c r="BF2429" i="1"/>
  <c r="BF2430" i="1"/>
  <c r="BF2431" i="1"/>
  <c r="BF2432" i="1"/>
  <c r="BF2433" i="1"/>
  <c r="BF2434" i="1"/>
  <c r="BF2435" i="1"/>
  <c r="BF2436" i="1"/>
  <c r="BF2437" i="1"/>
  <c r="BF2438" i="1"/>
  <c r="BF2439" i="1"/>
  <c r="BF2440" i="1"/>
  <c r="BF2441" i="1"/>
  <c r="BF2442" i="1"/>
  <c r="BF2443" i="1"/>
  <c r="BF2444" i="1"/>
  <c r="BF2445" i="1"/>
  <c r="BF2446" i="1"/>
  <c r="BF2447" i="1"/>
  <c r="BF2448" i="1"/>
  <c r="BF2449" i="1"/>
  <c r="BF2450" i="1"/>
  <c r="BF2451" i="1"/>
  <c r="BF2452" i="1"/>
  <c r="BF2453" i="1"/>
  <c r="BF2454" i="1"/>
  <c r="BF2455" i="1"/>
  <c r="BF2456" i="1"/>
  <c r="BF2457" i="1"/>
  <c r="BF2458" i="1"/>
  <c r="BF2459" i="1"/>
  <c r="BF2460" i="1"/>
  <c r="BF2461" i="1"/>
  <c r="BF2462" i="1"/>
  <c r="BF2463" i="1"/>
  <c r="BF2464" i="1"/>
  <c r="BF2465" i="1"/>
  <c r="BF2466" i="1"/>
  <c r="BF2467" i="1"/>
  <c r="BF2468" i="1"/>
  <c r="BF2469" i="1"/>
  <c r="BF2470" i="1"/>
  <c r="BF2471" i="1"/>
  <c r="BF2472" i="1"/>
  <c r="BF2473" i="1"/>
  <c r="BF2474" i="1"/>
  <c r="BF2475" i="1"/>
  <c r="BF2476" i="1"/>
  <c r="BF2477" i="1"/>
  <c r="BF2478" i="1"/>
  <c r="BF2479" i="1"/>
  <c r="BF2480" i="1"/>
  <c r="BF2481" i="1"/>
  <c r="BF2482" i="1"/>
  <c r="BF2483" i="1"/>
  <c r="BF2484" i="1"/>
  <c r="BF2485" i="1"/>
  <c r="BF2486" i="1"/>
  <c r="BF2487" i="1"/>
  <c r="BF2488" i="1"/>
  <c r="BF2489" i="1"/>
  <c r="BF2490" i="1"/>
  <c r="BF2491" i="1"/>
  <c r="BF2492" i="1"/>
  <c r="BF2493" i="1"/>
  <c r="BF2494" i="1"/>
  <c r="BF2495" i="1"/>
  <c r="BF2496" i="1"/>
  <c r="BF2497" i="1"/>
  <c r="BF2498" i="1"/>
  <c r="BF2499" i="1"/>
  <c r="BF2500" i="1"/>
  <c r="BF2501" i="1"/>
  <c r="BF2502" i="1"/>
  <c r="BF2503" i="1"/>
  <c r="BF2504" i="1"/>
  <c r="BF2505" i="1"/>
  <c r="BF2506" i="1"/>
  <c r="BF2507" i="1"/>
  <c r="BF2508" i="1"/>
  <c r="BF2509" i="1"/>
  <c r="BF2510" i="1"/>
  <c r="BF2511" i="1"/>
  <c r="BF2512" i="1"/>
  <c r="BF2513" i="1"/>
  <c r="BF2514" i="1"/>
  <c r="BF2515" i="1"/>
  <c r="BF2516" i="1"/>
  <c r="BF2517" i="1"/>
  <c r="BF2518" i="1"/>
  <c r="BF2519" i="1"/>
  <c r="BF2520" i="1"/>
  <c r="BF2521" i="1"/>
  <c r="BF2522" i="1"/>
  <c r="BF2523" i="1"/>
  <c r="BF2524" i="1"/>
  <c r="BF2525" i="1"/>
  <c r="BF2526" i="1"/>
  <c r="BF2527" i="1"/>
  <c r="BF2528" i="1"/>
  <c r="BF2529" i="1"/>
  <c r="BF2530" i="1"/>
  <c r="BF2531" i="1"/>
  <c r="BF2532" i="1"/>
  <c r="BF2533" i="1"/>
  <c r="BF2534" i="1"/>
  <c r="BF2535" i="1"/>
  <c r="BF2536" i="1"/>
  <c r="BF2537" i="1"/>
  <c r="BF2538" i="1"/>
  <c r="BF2539" i="1"/>
  <c r="BF2540" i="1"/>
  <c r="BF2541" i="1"/>
  <c r="BF2542" i="1"/>
  <c r="BF2543" i="1"/>
  <c r="BF2544" i="1"/>
  <c r="BF2545" i="1"/>
  <c r="BF2546" i="1"/>
  <c r="BF2547" i="1"/>
  <c r="BF2548" i="1"/>
  <c r="BF2549" i="1"/>
  <c r="BF2550" i="1"/>
  <c r="BF2551" i="1"/>
  <c r="BF2552" i="1"/>
  <c r="BF2553" i="1"/>
  <c r="BF2554" i="1"/>
  <c r="BF2555" i="1"/>
  <c r="BF2556" i="1"/>
  <c r="BF2557" i="1"/>
  <c r="BF2558" i="1"/>
  <c r="BF2559" i="1"/>
  <c r="BF2560" i="1"/>
  <c r="BF2561" i="1"/>
  <c r="BF2562" i="1"/>
  <c r="BF2563" i="1"/>
  <c r="BF2564" i="1"/>
  <c r="BF2565" i="1"/>
  <c r="BF2566" i="1"/>
  <c r="BF2567" i="1"/>
  <c r="BF2568" i="1"/>
  <c r="BF2569" i="1"/>
  <c r="BF2570" i="1"/>
  <c r="BF2571" i="1"/>
  <c r="BF2572" i="1"/>
  <c r="BF2573" i="1"/>
  <c r="BF2574" i="1"/>
  <c r="BF2575" i="1"/>
  <c r="BF2576" i="1"/>
  <c r="BF2577" i="1"/>
  <c r="BF2578" i="1"/>
  <c r="BF2579" i="1"/>
  <c r="BF2580" i="1"/>
  <c r="BF2581" i="1"/>
  <c r="BF2582" i="1"/>
  <c r="BF2583" i="1"/>
  <c r="BF2584" i="1"/>
  <c r="BF2585" i="1"/>
  <c r="BF2586" i="1"/>
  <c r="BF2587" i="1"/>
  <c r="BF2588" i="1"/>
  <c r="BF2589" i="1"/>
  <c r="BF2590" i="1"/>
  <c r="BF2591" i="1"/>
  <c r="BF2592" i="1"/>
  <c r="BF2593" i="1"/>
  <c r="BF2594" i="1"/>
  <c r="BF2595" i="1"/>
  <c r="BF2596" i="1"/>
  <c r="BF2597" i="1"/>
  <c r="BF2598" i="1"/>
  <c r="BF2599" i="1"/>
  <c r="BF2600" i="1"/>
  <c r="BF2601" i="1"/>
  <c r="BF2602" i="1"/>
  <c r="BF2603" i="1"/>
  <c r="BF2604" i="1"/>
  <c r="BF2605" i="1"/>
  <c r="BF2606" i="1"/>
  <c r="BF2607" i="1"/>
  <c r="BF2608" i="1"/>
  <c r="BF2609" i="1"/>
  <c r="BF2610" i="1"/>
  <c r="BF2611" i="1"/>
  <c r="BF2612" i="1"/>
  <c r="BF2613" i="1"/>
  <c r="BF2614" i="1"/>
  <c r="BF2615" i="1"/>
  <c r="BF2616" i="1"/>
  <c r="BF2617" i="1"/>
  <c r="BF2618" i="1"/>
  <c r="BF2619" i="1"/>
  <c r="BF2620" i="1"/>
  <c r="BF2621" i="1"/>
  <c r="BF2622" i="1"/>
  <c r="BF2623" i="1"/>
  <c r="BF2624" i="1"/>
  <c r="BF2625" i="1"/>
  <c r="BF2626" i="1"/>
  <c r="BF2627" i="1"/>
  <c r="BF2628" i="1"/>
  <c r="BF2629" i="1"/>
  <c r="BF2630" i="1"/>
  <c r="BF2631" i="1"/>
  <c r="BF2632" i="1"/>
  <c r="BF2633" i="1"/>
  <c r="BF2634" i="1"/>
  <c r="BF2635" i="1"/>
  <c r="BF2636" i="1"/>
  <c r="BF2637" i="1"/>
  <c r="BF2638" i="1"/>
  <c r="BF2639" i="1"/>
  <c r="BF2640" i="1"/>
  <c r="BF2641" i="1"/>
  <c r="BF2642" i="1"/>
  <c r="BF2643" i="1"/>
  <c r="BF2644" i="1"/>
  <c r="BF2645" i="1"/>
  <c r="BF2646" i="1"/>
  <c r="BF2647" i="1"/>
  <c r="BF2648" i="1"/>
  <c r="BF2649" i="1"/>
  <c r="BF2650" i="1"/>
  <c r="BF2651" i="1"/>
  <c r="BF2652" i="1"/>
  <c r="BF2653" i="1"/>
  <c r="BF2654" i="1"/>
  <c r="BF2655" i="1"/>
  <c r="BF2656" i="1"/>
  <c r="BF2657" i="1"/>
  <c r="BF2658" i="1"/>
  <c r="BF2659" i="1"/>
  <c r="BF2660" i="1"/>
  <c r="BF2661" i="1"/>
  <c r="BF2662" i="1"/>
  <c r="BF2663" i="1"/>
  <c r="BF2664" i="1"/>
  <c r="BF2665" i="1"/>
  <c r="BF2666" i="1"/>
  <c r="BF2667" i="1"/>
  <c r="BF2668" i="1"/>
  <c r="BF2669" i="1"/>
  <c r="BF2670" i="1"/>
  <c r="BF2671" i="1"/>
  <c r="BF2672" i="1"/>
  <c r="BF2673" i="1"/>
  <c r="BF2674" i="1"/>
  <c r="BF2675" i="1"/>
  <c r="BF2676" i="1"/>
  <c r="BF2677" i="1"/>
  <c r="BF2678" i="1"/>
  <c r="BF2679" i="1"/>
  <c r="BF2680" i="1"/>
  <c r="BF2681" i="1"/>
  <c r="BF2682" i="1"/>
  <c r="BF2683" i="1"/>
  <c r="BF2684" i="1"/>
  <c r="BF2685" i="1"/>
  <c r="BF2686" i="1"/>
  <c r="BF2687" i="1"/>
  <c r="BF2688" i="1"/>
  <c r="BF2689" i="1"/>
  <c r="BF2690" i="1"/>
  <c r="BF2691" i="1"/>
  <c r="BF2692" i="1"/>
  <c r="BF2693" i="1"/>
  <c r="BF2694" i="1"/>
  <c r="BF2695" i="1"/>
  <c r="BF2696" i="1"/>
  <c r="BF2697" i="1"/>
  <c r="BF2698" i="1"/>
  <c r="BF2699" i="1"/>
  <c r="BF2700" i="1"/>
  <c r="BF2701" i="1"/>
  <c r="BF2702" i="1"/>
  <c r="BF2703" i="1"/>
  <c r="BF2704" i="1"/>
  <c r="BF2705" i="1"/>
  <c r="BF2706" i="1"/>
  <c r="BF2707" i="1"/>
  <c r="BF2708" i="1"/>
  <c r="BF2709" i="1"/>
  <c r="BF2710" i="1"/>
  <c r="BF2711" i="1"/>
  <c r="BF2712" i="1"/>
  <c r="BF2713" i="1"/>
  <c r="BF2714" i="1"/>
  <c r="BF2715" i="1"/>
  <c r="BF2716" i="1"/>
  <c r="BF2717" i="1"/>
  <c r="BF2718" i="1"/>
  <c r="BF2719" i="1"/>
  <c r="BF2720" i="1"/>
  <c r="BF2721" i="1"/>
  <c r="BF2722" i="1"/>
  <c r="BF2723" i="1"/>
  <c r="BF2724" i="1"/>
  <c r="BF2725" i="1"/>
  <c r="BF2726" i="1"/>
  <c r="BF2727" i="1"/>
  <c r="BF2728" i="1"/>
  <c r="BF2729" i="1"/>
  <c r="BF2730" i="1"/>
  <c r="BF2731" i="1"/>
  <c r="BF2732" i="1"/>
  <c r="BF2733" i="1"/>
  <c r="BF2734" i="1"/>
  <c r="BF2735" i="1"/>
  <c r="BF2736" i="1"/>
  <c r="BF2737" i="1"/>
  <c r="BF2738" i="1"/>
  <c r="BF2739" i="1"/>
  <c r="BF2740" i="1"/>
  <c r="BF2741" i="1"/>
  <c r="BF2742" i="1"/>
  <c r="BF2743" i="1"/>
  <c r="BF2744" i="1"/>
  <c r="BF2745" i="1"/>
  <c r="BF2746" i="1"/>
  <c r="BF2747" i="1"/>
  <c r="BF2748" i="1"/>
  <c r="BF2749" i="1"/>
  <c r="BF2750" i="1"/>
  <c r="BF2751" i="1"/>
  <c r="BF2752" i="1"/>
  <c r="BF2753" i="1"/>
  <c r="BF2754" i="1"/>
  <c r="BF2755" i="1"/>
  <c r="BF2756" i="1"/>
  <c r="BF2757" i="1"/>
  <c r="BF2758" i="1"/>
  <c r="BF2759" i="1"/>
  <c r="BF2760" i="1"/>
  <c r="BF2761" i="1"/>
  <c r="BF2762" i="1"/>
  <c r="BF2763" i="1"/>
  <c r="BF2764" i="1"/>
  <c r="BF2765" i="1"/>
  <c r="BF2766" i="1"/>
  <c r="BF2767" i="1"/>
  <c r="BF2768" i="1"/>
  <c r="BF2769" i="1"/>
  <c r="BF2770" i="1"/>
  <c r="BF2771" i="1"/>
  <c r="BF2772" i="1"/>
  <c r="BF2773" i="1"/>
  <c r="BF2774" i="1"/>
  <c r="BF2775" i="1"/>
  <c r="BF2776" i="1"/>
  <c r="BF2777" i="1"/>
  <c r="BF2778" i="1"/>
  <c r="BF2779" i="1"/>
  <c r="BF2780" i="1"/>
  <c r="BF2781" i="1"/>
  <c r="BF2782" i="1"/>
  <c r="BF2783" i="1"/>
  <c r="BF2784" i="1"/>
  <c r="BF2785" i="1"/>
  <c r="BF2786" i="1"/>
  <c r="BF2787" i="1"/>
  <c r="BF2788" i="1"/>
  <c r="BF2789" i="1"/>
  <c r="BF2790" i="1"/>
  <c r="BF2791" i="1"/>
  <c r="BF2792" i="1"/>
  <c r="BF2793" i="1"/>
  <c r="BF2794" i="1"/>
  <c r="BF2795" i="1"/>
  <c r="BF2796" i="1"/>
  <c r="BF2797" i="1"/>
  <c r="BF2798" i="1"/>
  <c r="BF2799" i="1"/>
  <c r="BF2800" i="1"/>
  <c r="BF2801" i="1"/>
  <c r="BF2802" i="1"/>
  <c r="BF2803" i="1"/>
  <c r="BF2804" i="1"/>
  <c r="BF2805" i="1"/>
  <c r="BF2806" i="1"/>
  <c r="BF2807" i="1"/>
  <c r="BF2808" i="1"/>
  <c r="BF2809" i="1"/>
  <c r="BF2810" i="1"/>
  <c r="BF2811" i="1"/>
  <c r="BF2812" i="1"/>
  <c r="BF2813" i="1"/>
  <c r="BF2814" i="1"/>
  <c r="BF2815" i="1"/>
  <c r="BF2816" i="1"/>
  <c r="BF2817" i="1"/>
  <c r="BF2818" i="1"/>
  <c r="BF2819" i="1"/>
  <c r="BF2820" i="1"/>
  <c r="BF2821" i="1"/>
  <c r="BF2822" i="1"/>
  <c r="BF2823" i="1"/>
  <c r="BF2824" i="1"/>
  <c r="BF2825" i="1"/>
  <c r="BF2826" i="1"/>
  <c r="BF2827" i="1"/>
  <c r="BF2828" i="1"/>
  <c r="BF2829" i="1"/>
  <c r="BF2830" i="1"/>
  <c r="BF2831" i="1"/>
  <c r="BF2832" i="1"/>
  <c r="BF2833" i="1"/>
  <c r="BF2834" i="1"/>
  <c r="BF2835" i="1"/>
  <c r="BF2836" i="1"/>
  <c r="BF2837" i="1"/>
  <c r="BF2838" i="1"/>
  <c r="BF2839" i="1"/>
  <c r="BF2840" i="1"/>
  <c r="BF2841" i="1"/>
  <c r="BF2842" i="1"/>
  <c r="BF2843" i="1"/>
  <c r="BF2844" i="1"/>
  <c r="BF2845" i="1"/>
  <c r="BF2846" i="1"/>
  <c r="BF2847" i="1"/>
  <c r="BF2848" i="1"/>
  <c r="BF2849" i="1"/>
  <c r="BF2850" i="1"/>
  <c r="BF2851" i="1"/>
  <c r="BF2852" i="1"/>
  <c r="BF2853" i="1"/>
  <c r="BF2854" i="1"/>
  <c r="BF2855" i="1"/>
  <c r="BF2856" i="1"/>
  <c r="BF2857" i="1"/>
  <c r="BF2858" i="1"/>
  <c r="BF2859" i="1"/>
  <c r="BF2860" i="1"/>
  <c r="BF2861" i="1"/>
  <c r="BF2862" i="1"/>
  <c r="BF2863" i="1"/>
  <c r="BF2864" i="1"/>
  <c r="BF2865" i="1"/>
  <c r="BF2866" i="1"/>
  <c r="BF2867" i="1"/>
  <c r="BF2868" i="1"/>
  <c r="BF2869" i="1"/>
  <c r="BF2870" i="1"/>
  <c r="BF2871" i="1"/>
  <c r="BF2872" i="1"/>
  <c r="BF2873" i="1"/>
  <c r="BF2874" i="1"/>
  <c r="BF2875" i="1"/>
  <c r="BF2876" i="1"/>
  <c r="BF2877" i="1"/>
  <c r="BF2878" i="1"/>
  <c r="BF2879" i="1"/>
  <c r="BF2880" i="1"/>
  <c r="BF2881" i="1"/>
  <c r="BF2882" i="1"/>
  <c r="BF2883" i="1"/>
  <c r="BF2884" i="1"/>
  <c r="BF2885" i="1"/>
  <c r="BF2886" i="1"/>
  <c r="BF2887" i="1"/>
  <c r="BF2888" i="1"/>
  <c r="BF2889" i="1"/>
  <c r="BF2890" i="1"/>
  <c r="BF2891" i="1"/>
  <c r="BF2892" i="1"/>
  <c r="BF2893" i="1"/>
  <c r="BF2894" i="1"/>
  <c r="BF2895" i="1"/>
  <c r="BF2896" i="1"/>
  <c r="BF2897" i="1"/>
  <c r="BF2898" i="1"/>
  <c r="BF2899" i="1"/>
  <c r="BF2900" i="1"/>
  <c r="BF2901" i="1"/>
  <c r="BF2902" i="1"/>
  <c r="BF2903" i="1"/>
  <c r="BF2904" i="1"/>
  <c r="BF2905" i="1"/>
  <c r="BF2906" i="1"/>
  <c r="BF2907" i="1"/>
  <c r="BF2908" i="1"/>
  <c r="BF2909" i="1"/>
  <c r="BF2910" i="1"/>
  <c r="BF2911" i="1"/>
  <c r="BF2912" i="1"/>
  <c r="BF2913" i="1"/>
  <c r="BF2914" i="1"/>
  <c r="BF2915" i="1"/>
  <c r="BF2916" i="1"/>
  <c r="BF2917" i="1"/>
  <c r="BF2918" i="1"/>
  <c r="BF2919" i="1"/>
  <c r="BF2920" i="1"/>
  <c r="BF2921" i="1"/>
  <c r="BF2922" i="1"/>
  <c r="BF2923" i="1"/>
  <c r="BF2924" i="1"/>
  <c r="BF2925" i="1"/>
  <c r="BF2926" i="1"/>
  <c r="BF2927" i="1"/>
  <c r="BF2928" i="1"/>
  <c r="BF2929" i="1"/>
  <c r="BF2930" i="1"/>
  <c r="BF2931" i="1"/>
  <c r="BF2932" i="1"/>
  <c r="BF2933" i="1"/>
  <c r="BF2934" i="1"/>
  <c r="BF2935" i="1"/>
  <c r="BF2936" i="1"/>
  <c r="BF2937" i="1"/>
  <c r="BF2938" i="1"/>
  <c r="BF2939" i="1"/>
  <c r="BF2940" i="1"/>
  <c r="BF2941" i="1"/>
  <c r="BF2942" i="1"/>
  <c r="BF2943" i="1"/>
  <c r="BF2944" i="1"/>
  <c r="BF2945" i="1"/>
  <c r="BF2946" i="1"/>
  <c r="BF2947" i="1"/>
  <c r="BF2948" i="1"/>
  <c r="BF2949" i="1"/>
  <c r="BF2950" i="1"/>
  <c r="BF2951" i="1"/>
  <c r="BF2952" i="1"/>
  <c r="BF2953" i="1"/>
  <c r="BF2954" i="1"/>
  <c r="BF2955" i="1"/>
  <c r="BF2956" i="1"/>
  <c r="BF2957" i="1"/>
  <c r="BF2958" i="1"/>
  <c r="BF2959" i="1"/>
  <c r="BF2960" i="1"/>
  <c r="BF2961" i="1"/>
  <c r="BF2962" i="1"/>
  <c r="BF2963" i="1"/>
  <c r="BF2964" i="1"/>
  <c r="BF2965" i="1"/>
  <c r="BF2966" i="1"/>
  <c r="BF2967" i="1"/>
  <c r="BF2968" i="1"/>
  <c r="BF2969" i="1"/>
  <c r="BF2970" i="1"/>
  <c r="BF2971" i="1"/>
  <c r="BF2972" i="1"/>
  <c r="BF2973" i="1"/>
  <c r="BF2974" i="1"/>
  <c r="BF2975" i="1"/>
  <c r="BF2976" i="1"/>
  <c r="BF2977" i="1"/>
  <c r="BF2978" i="1"/>
  <c r="BF2979" i="1"/>
  <c r="BF2980" i="1"/>
  <c r="BF2981" i="1"/>
  <c r="BF2982" i="1"/>
  <c r="BF2983" i="1"/>
  <c r="BF2984" i="1"/>
  <c r="BF2985" i="1"/>
  <c r="BF2986" i="1"/>
  <c r="BF2987" i="1"/>
  <c r="BF2988" i="1"/>
  <c r="BF2989" i="1"/>
  <c r="BF2990" i="1"/>
  <c r="BF2991" i="1"/>
  <c r="BF2992" i="1"/>
  <c r="BF2993" i="1"/>
  <c r="BF2994" i="1"/>
  <c r="BF2995" i="1"/>
  <c r="BF2996" i="1"/>
  <c r="BF2997" i="1"/>
  <c r="BF2998" i="1"/>
  <c r="BF2999" i="1"/>
  <c r="BF3000" i="1"/>
  <c r="BF3001" i="1"/>
  <c r="BF3002" i="1"/>
  <c r="BF3003" i="1"/>
  <c r="BF3004" i="1"/>
  <c r="BF3005" i="1"/>
  <c r="BF3006" i="1"/>
  <c r="BF3007" i="1"/>
  <c r="BF3008" i="1"/>
  <c r="BF3009" i="1"/>
  <c r="BF3010" i="1"/>
  <c r="BF3011" i="1"/>
  <c r="BF3012" i="1"/>
  <c r="BF3013" i="1"/>
  <c r="BF3014" i="1"/>
  <c r="BF3015" i="1"/>
  <c r="BF3016" i="1"/>
  <c r="BF3017" i="1"/>
  <c r="BF3018" i="1"/>
  <c r="BF3019" i="1"/>
  <c r="BF3020" i="1"/>
  <c r="BF3021" i="1"/>
  <c r="BF3022" i="1"/>
  <c r="BF3023" i="1"/>
  <c r="BF3024" i="1"/>
  <c r="BF3025" i="1"/>
  <c r="BF3026" i="1"/>
  <c r="BF3027" i="1"/>
  <c r="BF3028" i="1"/>
  <c r="BF3029" i="1"/>
  <c r="BF3030" i="1"/>
  <c r="BF3031" i="1"/>
  <c r="BF3032" i="1"/>
  <c r="BF3033" i="1"/>
  <c r="BF3034" i="1"/>
  <c r="BF3035" i="1"/>
  <c r="BF3036" i="1"/>
  <c r="BF3037" i="1"/>
  <c r="BF3038" i="1"/>
  <c r="BF3039" i="1"/>
  <c r="BF3040" i="1"/>
  <c r="BF3041" i="1"/>
  <c r="BF3042" i="1"/>
  <c r="BF3043" i="1"/>
  <c r="BF3044" i="1"/>
  <c r="BF3045" i="1"/>
  <c r="BF3046" i="1"/>
  <c r="BF3047" i="1"/>
  <c r="BF3048" i="1"/>
  <c r="BF3049" i="1"/>
  <c r="BF3050" i="1"/>
  <c r="BF3051" i="1"/>
  <c r="BF3052" i="1"/>
  <c r="BF3053" i="1"/>
  <c r="BF3054" i="1"/>
  <c r="BF3055" i="1"/>
  <c r="BF3056" i="1"/>
  <c r="BF3057" i="1"/>
  <c r="BF3058" i="1"/>
  <c r="BF3059" i="1"/>
  <c r="BF3060" i="1"/>
  <c r="BF3061" i="1"/>
  <c r="BF3062" i="1"/>
  <c r="BF3063" i="1"/>
  <c r="BF3064" i="1"/>
  <c r="BF3065" i="1"/>
  <c r="BF3066" i="1"/>
  <c r="BF3067" i="1"/>
  <c r="BF3068" i="1"/>
  <c r="BF3069" i="1"/>
  <c r="BF3070" i="1"/>
  <c r="BF3071" i="1"/>
  <c r="BF3072" i="1"/>
  <c r="BF3073" i="1"/>
  <c r="BF3074" i="1"/>
  <c r="BF3075" i="1"/>
  <c r="BF3076" i="1"/>
  <c r="BF3077" i="1"/>
  <c r="BF3078" i="1"/>
  <c r="BF3079" i="1"/>
  <c r="BF3080" i="1"/>
  <c r="BF3081" i="1"/>
  <c r="BF3082" i="1"/>
  <c r="BF3083" i="1"/>
  <c r="BF3084" i="1"/>
  <c r="BF3085" i="1"/>
  <c r="BF3086" i="1"/>
  <c r="BF3087" i="1"/>
  <c r="BF3088" i="1"/>
  <c r="BF3089" i="1"/>
  <c r="BF3090" i="1"/>
  <c r="BF3091" i="1"/>
  <c r="BF3092" i="1"/>
  <c r="BF3093" i="1"/>
  <c r="BF3094" i="1"/>
  <c r="BF3095" i="1"/>
  <c r="BF3096" i="1"/>
  <c r="BF3097" i="1"/>
  <c r="BF3098" i="1"/>
  <c r="BF3099" i="1"/>
  <c r="BF3100" i="1"/>
  <c r="BF3101" i="1"/>
  <c r="BF3102" i="1"/>
  <c r="BF3103" i="1"/>
  <c r="BF3104" i="1"/>
  <c r="BF3105" i="1"/>
  <c r="BF3106" i="1"/>
  <c r="BF3107" i="1"/>
  <c r="BF3108" i="1"/>
  <c r="BF3109" i="1"/>
  <c r="BF3110" i="1"/>
  <c r="BF3111" i="1"/>
  <c r="BF3112" i="1"/>
  <c r="BF3113" i="1"/>
  <c r="BF3114" i="1"/>
  <c r="BF3115" i="1"/>
  <c r="BF3116" i="1"/>
  <c r="BF3117" i="1"/>
  <c r="BF3118" i="1"/>
  <c r="BF3119" i="1"/>
  <c r="BF3120" i="1"/>
  <c r="BF3121" i="1"/>
  <c r="BF3122" i="1"/>
  <c r="BF3123" i="1"/>
  <c r="BF3124" i="1"/>
  <c r="BF3125" i="1"/>
  <c r="BF3126" i="1"/>
  <c r="BF3127" i="1"/>
  <c r="BF3128" i="1"/>
  <c r="BF3129" i="1"/>
  <c r="BF3130" i="1"/>
  <c r="BF3131" i="1"/>
  <c r="BF3132" i="1"/>
  <c r="BF3133" i="1"/>
  <c r="BF3134" i="1"/>
  <c r="BF3135" i="1"/>
  <c r="BF3136" i="1"/>
  <c r="BF3137" i="1"/>
  <c r="BF3138" i="1"/>
  <c r="BF3139" i="1"/>
  <c r="BF3140" i="1"/>
  <c r="BF3141" i="1"/>
  <c r="BF3142" i="1"/>
  <c r="BF3143" i="1"/>
  <c r="BF3144" i="1"/>
  <c r="BF3145" i="1"/>
  <c r="BF3146" i="1"/>
  <c r="BF3147" i="1"/>
  <c r="BF3148" i="1"/>
  <c r="BF3149" i="1"/>
  <c r="BF3150" i="1"/>
  <c r="BF3151" i="1"/>
  <c r="BF3152" i="1"/>
  <c r="BF3153" i="1"/>
  <c r="BF3154" i="1"/>
  <c r="BF3155" i="1"/>
  <c r="BF3156" i="1"/>
  <c r="BF3157" i="1"/>
  <c r="BF3158" i="1"/>
  <c r="BF3159" i="1"/>
  <c r="BF3160" i="1"/>
  <c r="BF3161" i="1"/>
  <c r="BF3162" i="1"/>
  <c r="BF3163" i="1"/>
  <c r="BF3164" i="1"/>
  <c r="BF3165" i="1"/>
  <c r="BF3166" i="1"/>
  <c r="BF3167" i="1"/>
  <c r="BF3168" i="1"/>
  <c r="BF3169" i="1"/>
  <c r="BF3170" i="1"/>
  <c r="BF3171" i="1"/>
  <c r="BF3172" i="1"/>
  <c r="BF3173" i="1"/>
  <c r="BF3174" i="1"/>
  <c r="BF3175" i="1"/>
  <c r="BF3176" i="1"/>
  <c r="BF3177" i="1"/>
  <c r="BF3178" i="1"/>
  <c r="BF3179" i="1"/>
  <c r="BF3180" i="1"/>
  <c r="BF3181" i="1"/>
  <c r="BF3182" i="1"/>
  <c r="BF3183" i="1"/>
  <c r="BF3184" i="1"/>
  <c r="BF3185" i="1"/>
  <c r="BF3186" i="1"/>
  <c r="BF3187" i="1"/>
  <c r="BF3188" i="1"/>
  <c r="BF3189" i="1"/>
  <c r="BF3190" i="1"/>
  <c r="BF3191" i="1"/>
  <c r="BF3192" i="1"/>
  <c r="BF3193" i="1"/>
  <c r="BF3194" i="1"/>
  <c r="BF3195" i="1"/>
  <c r="BF3196" i="1"/>
  <c r="BF3197" i="1"/>
  <c r="BF3198" i="1"/>
  <c r="BF3199" i="1"/>
  <c r="BF3200" i="1"/>
  <c r="BF3201" i="1"/>
  <c r="BF3202" i="1"/>
  <c r="BF3203" i="1"/>
  <c r="BF3204" i="1"/>
  <c r="BF3205" i="1"/>
  <c r="BF3206" i="1"/>
  <c r="BF3207" i="1"/>
  <c r="BF3208" i="1"/>
  <c r="BF3209" i="1"/>
  <c r="BF3210" i="1"/>
  <c r="BF3211" i="1"/>
  <c r="BF3212" i="1"/>
  <c r="BF3213" i="1"/>
  <c r="BF3214" i="1"/>
  <c r="BF3215" i="1"/>
  <c r="BF3216" i="1"/>
  <c r="BF3217" i="1"/>
  <c r="BF3218" i="1"/>
  <c r="BF3219" i="1"/>
  <c r="BF3220" i="1"/>
  <c r="BF3221" i="1"/>
  <c r="BF3222" i="1"/>
  <c r="BF3223" i="1"/>
  <c r="BF3224" i="1"/>
  <c r="BF3225" i="1"/>
  <c r="BF3226" i="1"/>
  <c r="BF3227" i="1"/>
  <c r="BF3228" i="1"/>
  <c r="BF3229" i="1"/>
  <c r="BF3230" i="1"/>
  <c r="BF3231" i="1"/>
  <c r="BF3232" i="1"/>
  <c r="BF3233" i="1"/>
  <c r="BF3234" i="1"/>
  <c r="BF3235" i="1"/>
  <c r="BF3236" i="1"/>
  <c r="BF3237" i="1"/>
  <c r="BF3238" i="1"/>
  <c r="BF3239" i="1"/>
  <c r="BF3240" i="1"/>
  <c r="BF3241" i="1"/>
  <c r="BF3242" i="1"/>
  <c r="BF3243" i="1"/>
  <c r="BF3244" i="1"/>
  <c r="BF3245" i="1"/>
  <c r="BF3246" i="1"/>
  <c r="BF3247" i="1"/>
  <c r="BF3248" i="1"/>
  <c r="BF3249" i="1"/>
  <c r="BF3250" i="1"/>
  <c r="BF3251" i="1"/>
  <c r="BF3252" i="1"/>
  <c r="BF3253" i="1"/>
  <c r="BF3254" i="1"/>
  <c r="BF3255" i="1"/>
  <c r="BF3256" i="1"/>
  <c r="BF3257" i="1"/>
  <c r="BF3258" i="1"/>
  <c r="BF3259" i="1"/>
  <c r="BF3260" i="1"/>
  <c r="BF3261" i="1"/>
  <c r="BF3262" i="1"/>
  <c r="BF3263" i="1"/>
  <c r="BF3264" i="1"/>
  <c r="BF3265" i="1"/>
  <c r="BF3266" i="1"/>
  <c r="BF3267" i="1"/>
  <c r="BF3268" i="1"/>
  <c r="BF3269" i="1"/>
  <c r="BF3270" i="1"/>
  <c r="BF3271" i="1"/>
  <c r="BF3272" i="1"/>
  <c r="BF3273" i="1"/>
  <c r="BF3274" i="1"/>
  <c r="BF3275" i="1"/>
  <c r="BF3276" i="1"/>
  <c r="BF3277" i="1"/>
  <c r="BF3278" i="1"/>
  <c r="BF3279" i="1"/>
  <c r="BF3280" i="1"/>
  <c r="BF3281" i="1"/>
  <c r="BF3282" i="1"/>
  <c r="BF3283" i="1"/>
  <c r="BF3284" i="1"/>
  <c r="BF3285" i="1"/>
  <c r="BF3286" i="1"/>
  <c r="BF3287" i="1"/>
  <c r="BF3288" i="1"/>
  <c r="BF3289" i="1"/>
  <c r="BF3290" i="1"/>
  <c r="BF3291" i="1"/>
  <c r="BF3292" i="1"/>
  <c r="BF3293" i="1"/>
  <c r="BF3294" i="1"/>
  <c r="BF3295" i="1"/>
  <c r="BF3296" i="1"/>
  <c r="BF3297" i="1"/>
  <c r="BF3298" i="1"/>
  <c r="BF3299" i="1"/>
  <c r="BF3300" i="1"/>
  <c r="BF3301" i="1"/>
  <c r="BF3302" i="1"/>
  <c r="BF3303" i="1"/>
  <c r="BF3304" i="1"/>
  <c r="BF3305" i="1"/>
  <c r="BF3306" i="1"/>
  <c r="BF3307" i="1"/>
  <c r="BF3308" i="1"/>
  <c r="BF3309" i="1"/>
  <c r="BF3310" i="1"/>
  <c r="BF3311" i="1"/>
  <c r="BF3312" i="1"/>
  <c r="BF3313" i="1"/>
  <c r="BF3314" i="1"/>
  <c r="BF3315" i="1"/>
  <c r="BF3316" i="1"/>
  <c r="BF3317" i="1"/>
  <c r="BF3318" i="1"/>
  <c r="BF3319" i="1"/>
  <c r="BF3320" i="1"/>
  <c r="BF3321" i="1"/>
  <c r="BF3322" i="1"/>
  <c r="BF3323" i="1"/>
  <c r="BF3324" i="1"/>
  <c r="BF3325" i="1"/>
  <c r="BF3326" i="1"/>
  <c r="BF3327" i="1"/>
  <c r="BF3328" i="1"/>
  <c r="BF3329" i="1"/>
  <c r="BF3330" i="1"/>
  <c r="BF3331" i="1"/>
  <c r="BF3332" i="1"/>
  <c r="BF3333" i="1"/>
  <c r="BF3334" i="1"/>
  <c r="BF3335" i="1"/>
  <c r="BF3336" i="1"/>
  <c r="BF3337" i="1"/>
  <c r="BF3338" i="1"/>
  <c r="BF3339" i="1"/>
  <c r="BF3340" i="1"/>
  <c r="BF3341" i="1"/>
  <c r="BF3342" i="1"/>
  <c r="BF3343" i="1"/>
  <c r="BF3344" i="1"/>
  <c r="BF3345" i="1"/>
  <c r="BF3346" i="1"/>
  <c r="BF3347" i="1"/>
  <c r="BF3348" i="1"/>
  <c r="BF3349" i="1"/>
  <c r="BF3350" i="1"/>
  <c r="BF3351" i="1"/>
  <c r="BF3352" i="1"/>
  <c r="BF3353" i="1"/>
  <c r="BF3354" i="1"/>
  <c r="BF3355" i="1"/>
  <c r="BF3356" i="1"/>
  <c r="BF3357" i="1"/>
  <c r="BF3358" i="1"/>
  <c r="BF3359" i="1"/>
  <c r="BF3360" i="1"/>
  <c r="BF3361" i="1"/>
  <c r="BF3362" i="1"/>
  <c r="BF3363" i="1"/>
  <c r="BF3364" i="1"/>
  <c r="BF3365" i="1"/>
  <c r="BF3366" i="1"/>
  <c r="BF3367" i="1"/>
  <c r="BF3368" i="1"/>
  <c r="BF3369" i="1"/>
  <c r="BF3370" i="1"/>
  <c r="BF3371" i="1"/>
  <c r="BF3372" i="1"/>
  <c r="BF3373" i="1"/>
  <c r="BF3374" i="1"/>
  <c r="BF3375" i="1"/>
  <c r="BF3376" i="1"/>
  <c r="BF3377" i="1"/>
  <c r="BF3378" i="1"/>
  <c r="BF3379" i="1"/>
  <c r="BF3380" i="1"/>
  <c r="BF3381" i="1"/>
  <c r="BF3382" i="1"/>
  <c r="BF3383" i="1"/>
  <c r="BF3384" i="1"/>
  <c r="BF3385" i="1"/>
  <c r="BF3386" i="1"/>
  <c r="BF3387" i="1"/>
  <c r="BF3388" i="1"/>
  <c r="BF3389" i="1"/>
  <c r="BF3390" i="1"/>
  <c r="BF3391" i="1"/>
  <c r="BF3392" i="1"/>
  <c r="BF3393" i="1"/>
  <c r="BF3394" i="1"/>
  <c r="BF3395" i="1"/>
  <c r="BF3396" i="1"/>
  <c r="BF3397" i="1"/>
  <c r="BF3398" i="1"/>
  <c r="BF3399" i="1"/>
  <c r="BF3400" i="1"/>
  <c r="BF3401" i="1"/>
  <c r="BF3402" i="1"/>
  <c r="BF3403" i="1"/>
  <c r="BF3404" i="1"/>
  <c r="BF3405" i="1"/>
  <c r="BF3406" i="1"/>
  <c r="BF3407" i="1"/>
  <c r="BF3408" i="1"/>
  <c r="BF3409" i="1"/>
  <c r="BF3410" i="1"/>
  <c r="BF3411" i="1"/>
  <c r="BF3412" i="1"/>
  <c r="BF3413" i="1"/>
  <c r="BF3414" i="1"/>
  <c r="BF3415" i="1"/>
  <c r="BF3416" i="1"/>
  <c r="BF3417" i="1"/>
  <c r="BF3418" i="1"/>
  <c r="BF3419" i="1"/>
  <c r="BF3420" i="1"/>
  <c r="BF3421" i="1"/>
  <c r="BF3422" i="1"/>
  <c r="BF3423" i="1"/>
  <c r="BF3424" i="1"/>
  <c r="BF3425" i="1"/>
  <c r="BF3426" i="1"/>
  <c r="BF3427" i="1"/>
  <c r="BF3428" i="1"/>
  <c r="BF3429" i="1"/>
  <c r="BF3430" i="1"/>
  <c r="BF3431" i="1"/>
  <c r="BF3432" i="1"/>
  <c r="BF3433" i="1"/>
  <c r="BF3434" i="1"/>
  <c r="BF3435" i="1"/>
  <c r="BF3436" i="1"/>
  <c r="BF3437" i="1"/>
  <c r="BF3438" i="1"/>
  <c r="BF3439" i="1"/>
  <c r="BF3440" i="1"/>
  <c r="BF3441" i="1"/>
  <c r="BF3442" i="1"/>
  <c r="BF3443" i="1"/>
  <c r="BF3444" i="1"/>
  <c r="BF3445" i="1"/>
  <c r="BF3446" i="1"/>
  <c r="BF3447" i="1"/>
  <c r="BF3448" i="1"/>
  <c r="BF3449" i="1"/>
  <c r="BF3450" i="1"/>
  <c r="BF3451" i="1"/>
  <c r="BF3452" i="1"/>
  <c r="BF3453" i="1"/>
  <c r="BF3454" i="1"/>
  <c r="BF3455" i="1"/>
  <c r="BF3456" i="1"/>
  <c r="BF3457" i="1"/>
  <c r="BF3458" i="1"/>
  <c r="BF3459" i="1"/>
  <c r="BF3460" i="1"/>
  <c r="BF3461" i="1"/>
  <c r="BF3462" i="1"/>
  <c r="BF3463" i="1"/>
  <c r="BF3464" i="1"/>
  <c r="BF3465" i="1"/>
  <c r="BF3466" i="1"/>
  <c r="BF3467" i="1"/>
  <c r="BF3468" i="1"/>
  <c r="BF3469" i="1"/>
  <c r="BF3470" i="1"/>
  <c r="BF3471" i="1"/>
  <c r="BF3472" i="1"/>
  <c r="BF3473" i="1"/>
  <c r="BF3474" i="1"/>
  <c r="BF3475" i="1"/>
  <c r="BF3476" i="1"/>
  <c r="BF3477" i="1"/>
  <c r="BF3478" i="1"/>
  <c r="BF3479" i="1"/>
  <c r="BF3480" i="1"/>
  <c r="BF3481" i="1"/>
  <c r="BF3482" i="1"/>
  <c r="BF3483" i="1"/>
  <c r="BF3484" i="1"/>
  <c r="BF3485" i="1"/>
  <c r="BF3486" i="1"/>
  <c r="BF3487" i="1"/>
  <c r="BF3488" i="1"/>
  <c r="BF3489" i="1"/>
  <c r="BF3490" i="1"/>
  <c r="BF3491" i="1"/>
  <c r="BF3492" i="1"/>
  <c r="BF3493" i="1"/>
  <c r="BF3494" i="1"/>
  <c r="BF3495" i="1"/>
  <c r="BF3496" i="1"/>
  <c r="BF3497" i="1"/>
  <c r="BF3498" i="1"/>
  <c r="BF3499" i="1"/>
  <c r="BF3500" i="1"/>
  <c r="BF3501" i="1"/>
  <c r="BF3502" i="1"/>
  <c r="BF3503" i="1"/>
  <c r="BF3504" i="1"/>
  <c r="BF3505" i="1"/>
  <c r="BF3506" i="1"/>
  <c r="BF3507" i="1"/>
  <c r="BF3508" i="1"/>
  <c r="BF3509" i="1"/>
  <c r="BF3510" i="1"/>
  <c r="BF3511" i="1"/>
  <c r="BF3512" i="1"/>
  <c r="BF3513" i="1"/>
  <c r="BF3514" i="1"/>
  <c r="BF3515" i="1"/>
  <c r="BF3516" i="1"/>
  <c r="BF3517" i="1"/>
  <c r="BF3518" i="1"/>
  <c r="BF3519" i="1"/>
  <c r="BF3520" i="1"/>
  <c r="BF3521" i="1"/>
  <c r="BF3522" i="1"/>
  <c r="BF3523" i="1"/>
  <c r="BF3524" i="1"/>
  <c r="BF3525" i="1"/>
  <c r="BF3526" i="1"/>
  <c r="BF3527" i="1"/>
  <c r="BF3528" i="1"/>
  <c r="BF3529" i="1"/>
  <c r="BF3530" i="1"/>
  <c r="BF3531" i="1"/>
  <c r="BF3532" i="1"/>
  <c r="BF3533" i="1"/>
  <c r="BF3534" i="1"/>
  <c r="BF3535" i="1"/>
  <c r="BF3536" i="1"/>
  <c r="BF3537" i="1"/>
  <c r="BF3538" i="1"/>
  <c r="BF3539" i="1"/>
  <c r="BF3540" i="1"/>
  <c r="BF3541" i="1"/>
  <c r="BF3542" i="1"/>
  <c r="BF3543" i="1"/>
  <c r="BF3544" i="1"/>
  <c r="BF3545" i="1"/>
  <c r="BF3546" i="1"/>
  <c r="BF3547" i="1"/>
  <c r="BF3548" i="1"/>
  <c r="BF3549" i="1"/>
  <c r="BF3550" i="1"/>
  <c r="BF3551" i="1"/>
  <c r="BF3552" i="1"/>
  <c r="BF3553" i="1"/>
  <c r="BF3554" i="1"/>
  <c r="BF3555" i="1"/>
  <c r="BF3556" i="1"/>
  <c r="BF3557" i="1"/>
  <c r="BF3558" i="1"/>
  <c r="BF3559" i="1"/>
  <c r="BF3560" i="1"/>
  <c r="BF3561" i="1"/>
  <c r="BF3562" i="1"/>
  <c r="BF3563" i="1"/>
  <c r="BF3564" i="1"/>
  <c r="BF3565" i="1"/>
  <c r="BF3566" i="1"/>
  <c r="BF3567" i="1"/>
  <c r="BF3568" i="1"/>
  <c r="BF3569" i="1"/>
  <c r="BF3570" i="1"/>
  <c r="BF3571" i="1"/>
  <c r="BF3572" i="1"/>
  <c r="BF3573" i="1"/>
  <c r="BF3574" i="1"/>
  <c r="BF3575" i="1"/>
  <c r="BF3576" i="1"/>
  <c r="BF3577" i="1"/>
  <c r="BF3578" i="1"/>
  <c r="BF3579" i="1"/>
  <c r="BF3580" i="1"/>
  <c r="BF3581" i="1"/>
  <c r="BF3582" i="1"/>
  <c r="BF3583" i="1"/>
  <c r="BF3584" i="1"/>
  <c r="BF3585" i="1"/>
  <c r="BF3586" i="1"/>
  <c r="BF3587" i="1"/>
  <c r="BF3588" i="1"/>
  <c r="BF3589" i="1"/>
  <c r="BF3590" i="1"/>
  <c r="BF3591" i="1"/>
  <c r="BF3592" i="1"/>
  <c r="BF3593" i="1"/>
  <c r="BF3594" i="1"/>
  <c r="BF3595" i="1"/>
  <c r="BF3596" i="1"/>
  <c r="BF3597" i="1"/>
  <c r="BF3598" i="1"/>
  <c r="BF3599" i="1"/>
  <c r="BF3600" i="1"/>
  <c r="BF3601" i="1"/>
  <c r="BF3602" i="1"/>
  <c r="BF3603" i="1"/>
  <c r="BF3604" i="1"/>
  <c r="BF3605" i="1"/>
  <c r="BF3606" i="1"/>
  <c r="BF3607" i="1"/>
  <c r="BF3608" i="1"/>
  <c r="BF3609" i="1"/>
  <c r="BF3610" i="1"/>
  <c r="BF3611" i="1"/>
  <c r="BF3612" i="1"/>
  <c r="BF3613" i="1"/>
  <c r="BF3614" i="1"/>
  <c r="BF3615" i="1"/>
  <c r="BF3616" i="1"/>
  <c r="BF3617" i="1"/>
  <c r="BF3618" i="1"/>
  <c r="BF3619" i="1"/>
  <c r="BF3620" i="1"/>
  <c r="BF3621" i="1"/>
  <c r="BF3622" i="1"/>
  <c r="BF3623" i="1"/>
  <c r="BF3624" i="1"/>
  <c r="BF3625" i="1"/>
  <c r="BF3626" i="1"/>
  <c r="BF3627" i="1"/>
  <c r="BF3628" i="1"/>
  <c r="BF3629" i="1"/>
  <c r="BF3630" i="1"/>
  <c r="BF3631" i="1"/>
  <c r="BF3632" i="1"/>
  <c r="BF3633" i="1"/>
  <c r="BF3634" i="1"/>
  <c r="BF3635" i="1"/>
  <c r="BF3636" i="1"/>
  <c r="BF3637" i="1"/>
  <c r="BF3638" i="1"/>
  <c r="BF3639" i="1"/>
  <c r="BF3640" i="1"/>
  <c r="BF3641" i="1"/>
  <c r="BF3642" i="1"/>
  <c r="BF3643" i="1"/>
  <c r="BF3644" i="1"/>
  <c r="BF3645" i="1"/>
  <c r="BF3646" i="1"/>
  <c r="BF3647" i="1"/>
  <c r="BF3648" i="1"/>
  <c r="BF3649" i="1"/>
  <c r="BF3650" i="1"/>
  <c r="BF3651" i="1"/>
  <c r="BF3652" i="1"/>
  <c r="BF3653" i="1"/>
  <c r="BF3654" i="1"/>
  <c r="BF3655" i="1"/>
  <c r="BF3656" i="1"/>
  <c r="BF3657" i="1"/>
  <c r="BF3658" i="1"/>
  <c r="BF3659" i="1"/>
  <c r="BF3660" i="1"/>
  <c r="BF3661" i="1"/>
  <c r="BF3662" i="1"/>
  <c r="BF3663" i="1"/>
  <c r="BF3664" i="1"/>
  <c r="BF3665" i="1"/>
  <c r="BF3666" i="1"/>
  <c r="BF3667" i="1"/>
  <c r="BF3668" i="1"/>
  <c r="BF3669" i="1"/>
  <c r="BF3670" i="1"/>
  <c r="BF3671" i="1"/>
  <c r="BF3672" i="1"/>
  <c r="BF3673" i="1"/>
  <c r="BF3674" i="1"/>
  <c r="BF3675" i="1"/>
  <c r="BF3676" i="1"/>
  <c r="BF3677" i="1"/>
  <c r="BF3678" i="1"/>
  <c r="BF3679" i="1"/>
  <c r="BF3680" i="1"/>
  <c r="BF3681" i="1"/>
  <c r="BF3682" i="1"/>
  <c r="BF3683" i="1"/>
  <c r="BF3684" i="1"/>
  <c r="BF3685" i="1"/>
  <c r="BF3686" i="1"/>
  <c r="BF3687" i="1"/>
  <c r="BF3688" i="1"/>
  <c r="BF3689" i="1"/>
  <c r="BF3690" i="1"/>
  <c r="BF3691" i="1"/>
  <c r="BF3692" i="1"/>
  <c r="BF3693" i="1"/>
  <c r="BF3694" i="1"/>
  <c r="BF3695" i="1"/>
  <c r="BF3696" i="1"/>
  <c r="BF3697" i="1"/>
  <c r="BF3698" i="1"/>
  <c r="BF3699" i="1"/>
  <c r="BF3700" i="1"/>
  <c r="BF3701" i="1"/>
  <c r="BF3702" i="1"/>
  <c r="BF3703" i="1"/>
  <c r="BF3704" i="1"/>
  <c r="BF3705" i="1"/>
  <c r="BF3706" i="1"/>
  <c r="BF3707" i="1"/>
  <c r="BF3708" i="1"/>
  <c r="BF3709" i="1"/>
  <c r="BF3710" i="1"/>
  <c r="BF3711" i="1"/>
  <c r="BF3712" i="1"/>
  <c r="BF3713" i="1"/>
  <c r="BF3714" i="1"/>
  <c r="BF3715" i="1"/>
  <c r="BF3716" i="1"/>
  <c r="BF3717" i="1"/>
  <c r="BF3718" i="1"/>
  <c r="BF3719" i="1"/>
  <c r="BF3720" i="1"/>
  <c r="BF3721" i="1"/>
  <c r="BF3722" i="1"/>
  <c r="BF3723" i="1"/>
  <c r="BF3724" i="1"/>
  <c r="BF3725" i="1"/>
  <c r="BF3726" i="1"/>
  <c r="BF3727" i="1"/>
  <c r="BF3728" i="1"/>
  <c r="BF3729" i="1"/>
  <c r="BF3730" i="1"/>
  <c r="BF3731" i="1"/>
  <c r="BF3732" i="1"/>
  <c r="BF3733" i="1"/>
  <c r="BF3734" i="1"/>
  <c r="BF3735" i="1"/>
  <c r="BF3736" i="1"/>
  <c r="BF3737" i="1"/>
  <c r="BF3738" i="1"/>
  <c r="BF3739" i="1"/>
  <c r="BF3740" i="1"/>
  <c r="BF3741" i="1"/>
  <c r="BF3742" i="1"/>
  <c r="BF3743" i="1"/>
  <c r="BF3744" i="1"/>
  <c r="BF3745" i="1"/>
  <c r="BF3746" i="1"/>
  <c r="BF3747" i="1"/>
  <c r="BF3748" i="1"/>
  <c r="BF3749" i="1"/>
  <c r="BF3750" i="1"/>
  <c r="BF3751" i="1"/>
  <c r="BF3752" i="1"/>
  <c r="BF3753" i="1"/>
  <c r="BF3754" i="1"/>
  <c r="BF3755" i="1"/>
  <c r="BF3756" i="1"/>
  <c r="BF3757" i="1"/>
  <c r="BF3758" i="1"/>
  <c r="BF3759" i="1"/>
  <c r="BF3760" i="1"/>
  <c r="BF3761" i="1"/>
  <c r="BF3762" i="1"/>
  <c r="BF3763" i="1"/>
  <c r="BF3764" i="1"/>
  <c r="BF3765" i="1"/>
  <c r="BF3766" i="1"/>
  <c r="BF3767" i="1"/>
  <c r="BF3768" i="1"/>
  <c r="BF3769" i="1"/>
  <c r="BF3770" i="1"/>
  <c r="BF3771" i="1"/>
  <c r="BF3772" i="1"/>
  <c r="BF3773" i="1"/>
  <c r="BF3774" i="1"/>
  <c r="BF3775" i="1"/>
  <c r="BF3776" i="1"/>
  <c r="BF3777" i="1"/>
  <c r="BF3778" i="1"/>
  <c r="BF3779" i="1"/>
  <c r="BF3780" i="1"/>
  <c r="BF3781" i="1"/>
  <c r="BF3782" i="1"/>
  <c r="BF3783" i="1"/>
  <c r="BF3784" i="1"/>
  <c r="BF3785" i="1"/>
  <c r="BF3786" i="1"/>
  <c r="BF3787" i="1"/>
  <c r="BF3788" i="1"/>
  <c r="BF3789" i="1"/>
  <c r="BF3790" i="1"/>
  <c r="BF3791" i="1"/>
  <c r="BF3792" i="1"/>
  <c r="BF3793" i="1"/>
  <c r="BF3794" i="1"/>
  <c r="BF3795" i="1"/>
  <c r="BF3796" i="1"/>
  <c r="BF3797" i="1"/>
  <c r="BF3798" i="1"/>
  <c r="BF3799" i="1"/>
  <c r="BF3800" i="1"/>
  <c r="BF3801" i="1"/>
  <c r="BF3802" i="1"/>
  <c r="BF3803" i="1"/>
  <c r="BF3804" i="1"/>
  <c r="BF3805" i="1"/>
  <c r="BF3806" i="1"/>
  <c r="BF3807" i="1"/>
  <c r="BF3808" i="1"/>
  <c r="BF3809" i="1"/>
  <c r="BF3810" i="1"/>
  <c r="BF3811" i="1"/>
  <c r="BF3812" i="1"/>
  <c r="BF3813" i="1"/>
  <c r="BF3814" i="1"/>
  <c r="BF3815" i="1"/>
  <c r="BF3816" i="1"/>
  <c r="BF3817" i="1"/>
  <c r="BF3818" i="1"/>
  <c r="BF3819" i="1"/>
  <c r="BF3820" i="1"/>
  <c r="BF3821" i="1"/>
  <c r="BF3822" i="1"/>
  <c r="BF3823" i="1"/>
  <c r="BF3824" i="1"/>
  <c r="BF3825" i="1"/>
  <c r="BF3826" i="1"/>
  <c r="BF3827" i="1"/>
  <c r="BF3828" i="1"/>
  <c r="BF3829" i="1"/>
  <c r="BF3830" i="1"/>
  <c r="BF3831" i="1"/>
  <c r="BF3832" i="1"/>
  <c r="BF3833" i="1"/>
  <c r="BF3834" i="1"/>
  <c r="BF3835" i="1"/>
  <c r="BF3836" i="1"/>
  <c r="BF3837" i="1"/>
  <c r="BF3838" i="1"/>
  <c r="BF3839" i="1"/>
  <c r="BF3840" i="1"/>
  <c r="BF3841" i="1"/>
  <c r="BF3842" i="1"/>
  <c r="BF3843" i="1"/>
  <c r="BF3844" i="1"/>
  <c r="BF3845" i="1"/>
  <c r="BF3846" i="1"/>
  <c r="BF3847" i="1"/>
  <c r="BF3848" i="1"/>
  <c r="BF3849" i="1"/>
  <c r="BF3850" i="1"/>
  <c r="BF3851" i="1"/>
  <c r="BF3852" i="1"/>
  <c r="BF3853" i="1"/>
  <c r="BF3854" i="1"/>
  <c r="BF3855" i="1"/>
  <c r="BF3856" i="1"/>
  <c r="BF3857" i="1"/>
  <c r="BF3858" i="1"/>
  <c r="BF3859" i="1"/>
  <c r="BF3860" i="1"/>
  <c r="BF3861" i="1"/>
  <c r="BF3862" i="1"/>
  <c r="BF3863" i="1"/>
  <c r="BF3864" i="1"/>
  <c r="BF3865" i="1"/>
  <c r="BF3866" i="1"/>
  <c r="BF3867" i="1"/>
  <c r="BF3868" i="1"/>
  <c r="BF3869" i="1"/>
  <c r="BF3870" i="1"/>
  <c r="BF3871" i="1"/>
  <c r="BF3872" i="1"/>
  <c r="BF3873" i="1"/>
  <c r="BF3874" i="1"/>
  <c r="BF3875" i="1"/>
  <c r="BF3876" i="1"/>
  <c r="BF3877" i="1"/>
  <c r="BF3878" i="1"/>
  <c r="BF3879" i="1"/>
  <c r="BF3880" i="1"/>
  <c r="BF3881" i="1"/>
  <c r="BF3882" i="1"/>
  <c r="BF3883" i="1"/>
  <c r="BF3884" i="1"/>
  <c r="BF3885" i="1"/>
  <c r="BF3886" i="1"/>
  <c r="BF3887" i="1"/>
  <c r="BF3888" i="1"/>
  <c r="BF3889" i="1"/>
  <c r="BF3890" i="1"/>
  <c r="BF3891" i="1"/>
  <c r="BF3892" i="1"/>
  <c r="BF3893" i="1"/>
  <c r="BF3894" i="1"/>
  <c r="BF3895" i="1"/>
  <c r="BF3896" i="1"/>
  <c r="BF3897" i="1"/>
  <c r="BF3898" i="1"/>
  <c r="BF3899" i="1"/>
  <c r="BF3900" i="1"/>
  <c r="BF3901" i="1"/>
  <c r="BF3902" i="1"/>
  <c r="BF3903" i="1"/>
  <c r="BF3904" i="1"/>
  <c r="BF3905" i="1"/>
  <c r="BF3906" i="1"/>
  <c r="BF3907" i="1"/>
  <c r="BF3908" i="1"/>
  <c r="BF3909" i="1"/>
  <c r="BF3910" i="1"/>
  <c r="BF3911" i="1"/>
  <c r="BF3912" i="1"/>
  <c r="BF3913" i="1"/>
  <c r="BF3914" i="1"/>
  <c r="BF3915" i="1"/>
  <c r="BF3916" i="1"/>
  <c r="BF3917" i="1"/>
  <c r="BF3918" i="1"/>
  <c r="BF3919" i="1"/>
  <c r="BF3920" i="1"/>
  <c r="BF3921" i="1"/>
  <c r="BF3922" i="1"/>
  <c r="BF3923" i="1"/>
  <c r="BF3924" i="1"/>
  <c r="BF3925" i="1"/>
  <c r="BF3926" i="1"/>
  <c r="BF3927" i="1"/>
  <c r="BF3928" i="1"/>
  <c r="BF3929" i="1"/>
  <c r="BF3930" i="1"/>
  <c r="BF3931" i="1"/>
  <c r="BF3932" i="1"/>
  <c r="BF3933" i="1"/>
  <c r="BF3934" i="1"/>
  <c r="BF3935" i="1"/>
  <c r="BF3936" i="1"/>
  <c r="BF3937" i="1"/>
  <c r="BF3938" i="1"/>
  <c r="BF3939" i="1"/>
  <c r="BF3940" i="1"/>
  <c r="BF3941" i="1"/>
  <c r="BF3942" i="1"/>
  <c r="BF3943" i="1"/>
  <c r="BF3944" i="1"/>
  <c r="BF3945" i="1"/>
  <c r="BF3946" i="1"/>
  <c r="BF3947" i="1"/>
  <c r="BF3948" i="1"/>
  <c r="BF3949" i="1"/>
  <c r="BF3950" i="1"/>
  <c r="BF3951" i="1"/>
  <c r="BF3952" i="1"/>
  <c r="BF3953" i="1"/>
  <c r="BF3954" i="1"/>
  <c r="BF3955" i="1"/>
  <c r="BF3956" i="1"/>
  <c r="BF3957" i="1"/>
  <c r="BF3958" i="1"/>
  <c r="BF3959" i="1"/>
  <c r="BF3960" i="1"/>
  <c r="BF3961" i="1"/>
  <c r="BF3962" i="1"/>
  <c r="BF3963" i="1"/>
  <c r="BF3964" i="1"/>
  <c r="BF3965" i="1"/>
  <c r="BF3966" i="1"/>
  <c r="BF3967" i="1"/>
  <c r="BF3968" i="1"/>
  <c r="BF3969" i="1"/>
  <c r="BF3970" i="1"/>
  <c r="BF3971" i="1"/>
  <c r="BF3972" i="1"/>
  <c r="BF3973" i="1"/>
  <c r="BF3974" i="1"/>
  <c r="BF3975" i="1"/>
  <c r="BF3976" i="1"/>
  <c r="BF3977" i="1"/>
  <c r="BF3978" i="1"/>
  <c r="BF3979" i="1"/>
  <c r="BF3980" i="1"/>
  <c r="BF3981" i="1"/>
  <c r="BF3982" i="1"/>
  <c r="BF3983" i="1"/>
  <c r="BF3984" i="1"/>
  <c r="BF3985" i="1"/>
  <c r="BF3986" i="1"/>
  <c r="BF3987" i="1"/>
  <c r="BF3988" i="1"/>
  <c r="BF3989" i="1"/>
  <c r="BF3990" i="1"/>
  <c r="BF3991" i="1"/>
  <c r="BF3992" i="1"/>
  <c r="BF3993" i="1"/>
  <c r="BF3994" i="1"/>
  <c r="BF3995" i="1"/>
  <c r="BF3996" i="1"/>
  <c r="BF3997" i="1"/>
  <c r="BF3998" i="1"/>
  <c r="BF3999" i="1"/>
  <c r="BF4000" i="1"/>
  <c r="BF4001" i="1"/>
  <c r="BF4002" i="1"/>
  <c r="BF4003" i="1"/>
  <c r="BF4004" i="1"/>
  <c r="BF4005" i="1"/>
  <c r="BF4006" i="1"/>
  <c r="BF4007" i="1"/>
  <c r="BF4008" i="1"/>
  <c r="BF4009" i="1"/>
  <c r="BF4010" i="1"/>
  <c r="BF4011" i="1"/>
  <c r="BF4012" i="1"/>
  <c r="BF4013" i="1"/>
  <c r="BF4014" i="1"/>
  <c r="BF4015" i="1"/>
  <c r="BF4016" i="1"/>
  <c r="BF4017" i="1"/>
  <c r="BF4018" i="1"/>
  <c r="BF4019" i="1"/>
  <c r="BF4020" i="1"/>
  <c r="BF4021" i="1"/>
  <c r="BF4022" i="1"/>
  <c r="BF4023" i="1"/>
  <c r="BF4024" i="1"/>
  <c r="BF4025" i="1"/>
  <c r="BF4026" i="1"/>
  <c r="BF4027" i="1"/>
  <c r="BF4028" i="1"/>
  <c r="BF4029" i="1"/>
  <c r="BF4030" i="1"/>
  <c r="BF4031" i="1"/>
  <c r="BF4032" i="1"/>
  <c r="BF4033" i="1"/>
  <c r="BF4034" i="1"/>
  <c r="BF4035" i="1"/>
  <c r="BF4036" i="1"/>
  <c r="BF4037" i="1"/>
  <c r="BF4038" i="1"/>
  <c r="BF4039" i="1"/>
  <c r="BF4040" i="1"/>
  <c r="BF4041" i="1"/>
  <c r="BF4042" i="1"/>
  <c r="BF4043" i="1"/>
  <c r="BF4044" i="1"/>
  <c r="BF4045" i="1"/>
  <c r="BF4046" i="1"/>
  <c r="BF4047" i="1"/>
  <c r="BF4048" i="1"/>
  <c r="BF4049" i="1"/>
  <c r="BF4050" i="1"/>
  <c r="BF4051" i="1"/>
  <c r="BF4052" i="1"/>
  <c r="BF4053" i="1"/>
  <c r="BF4054" i="1"/>
  <c r="BF4055" i="1"/>
  <c r="BF4056" i="1"/>
  <c r="BF4057" i="1"/>
  <c r="BF4058" i="1"/>
  <c r="BF4059" i="1"/>
  <c r="BF4060" i="1"/>
  <c r="BF4061" i="1"/>
  <c r="BF4062" i="1"/>
  <c r="BF4063" i="1"/>
  <c r="BF4064" i="1"/>
  <c r="BF4065" i="1"/>
  <c r="BF4066" i="1"/>
  <c r="BF4067" i="1"/>
  <c r="BF4068" i="1"/>
  <c r="BF4069" i="1"/>
  <c r="BF4070" i="1"/>
  <c r="BF4071" i="1"/>
  <c r="BF4072" i="1"/>
  <c r="BF4073" i="1"/>
  <c r="BF4074" i="1"/>
  <c r="BF4075" i="1"/>
  <c r="BF4076" i="1"/>
  <c r="BF4077" i="1"/>
  <c r="BF4078" i="1"/>
  <c r="BF4079" i="1"/>
  <c r="BF4080" i="1"/>
  <c r="BF4081" i="1"/>
  <c r="BF4082" i="1"/>
  <c r="BF4083" i="1"/>
  <c r="BF4084" i="1"/>
  <c r="BF4085" i="1"/>
  <c r="BF4086" i="1"/>
  <c r="BF4087" i="1"/>
  <c r="BF4088" i="1"/>
  <c r="BF4089" i="1"/>
  <c r="BF4090" i="1"/>
  <c r="BF4091" i="1"/>
  <c r="BF4092" i="1"/>
  <c r="BF4093" i="1"/>
  <c r="BF4094" i="1"/>
  <c r="BF4095" i="1"/>
  <c r="BF4096" i="1"/>
  <c r="BF4097" i="1"/>
  <c r="BF4098" i="1"/>
  <c r="BF4099" i="1"/>
  <c r="BF4100" i="1"/>
  <c r="BF4101" i="1"/>
  <c r="BF4102" i="1"/>
  <c r="BF4103" i="1"/>
  <c r="BF4104" i="1"/>
  <c r="BF4105" i="1"/>
  <c r="BF4106" i="1"/>
  <c r="BF4107" i="1"/>
  <c r="BF4108" i="1"/>
  <c r="BF4109" i="1"/>
  <c r="BF4110" i="1"/>
  <c r="BF4111" i="1"/>
  <c r="BF4112" i="1"/>
  <c r="BF4113" i="1"/>
  <c r="BF4114" i="1"/>
  <c r="BF4115" i="1"/>
  <c r="BF4116" i="1"/>
  <c r="BF4117" i="1"/>
  <c r="BF4118" i="1"/>
  <c r="BF4119" i="1"/>
  <c r="BF4120" i="1"/>
  <c r="BF4121" i="1"/>
  <c r="BF4122" i="1"/>
  <c r="BF4123" i="1"/>
  <c r="BF4124" i="1"/>
  <c r="BF4125" i="1"/>
  <c r="BF4126" i="1"/>
  <c r="BF4127" i="1"/>
  <c r="BF4128" i="1"/>
  <c r="BF4129" i="1"/>
  <c r="BF4130" i="1"/>
  <c r="BF4131" i="1"/>
  <c r="BF4132" i="1"/>
  <c r="BF4133" i="1"/>
  <c r="BF4134" i="1"/>
  <c r="BF4135" i="1"/>
  <c r="BF4136" i="1"/>
  <c r="BF4137" i="1"/>
  <c r="BF4138" i="1"/>
  <c r="BF4139" i="1"/>
  <c r="BF4140" i="1"/>
  <c r="BF4141" i="1"/>
  <c r="BF4142" i="1"/>
  <c r="BF4143" i="1"/>
  <c r="BF4144" i="1"/>
  <c r="BF4145" i="1"/>
  <c r="BF4146" i="1"/>
  <c r="BF4147" i="1"/>
  <c r="BF4148" i="1"/>
  <c r="BF4149" i="1"/>
  <c r="BF4150" i="1"/>
  <c r="BF4151" i="1"/>
  <c r="BF4152" i="1"/>
  <c r="BF4153" i="1"/>
  <c r="BF4154" i="1"/>
  <c r="BF4155" i="1"/>
  <c r="BF4156" i="1"/>
  <c r="BF4157" i="1"/>
  <c r="BF4158" i="1"/>
  <c r="BF4159" i="1"/>
  <c r="BF4160" i="1"/>
  <c r="BF4161" i="1"/>
  <c r="BF4162" i="1"/>
  <c r="BF4163" i="1"/>
  <c r="BF4164" i="1"/>
  <c r="BF4165" i="1"/>
  <c r="BF4166" i="1"/>
  <c r="BF4167" i="1"/>
  <c r="BF4168" i="1"/>
  <c r="BF4169" i="1"/>
  <c r="BF4170" i="1"/>
  <c r="BF4171" i="1"/>
  <c r="BF4172" i="1"/>
  <c r="BF4173" i="1"/>
  <c r="BF4174" i="1"/>
  <c r="BF4175" i="1"/>
  <c r="BF4176" i="1"/>
  <c r="BF4177" i="1"/>
  <c r="BF4178" i="1"/>
  <c r="BF4179" i="1"/>
  <c r="BF4180" i="1"/>
  <c r="BF4181" i="1"/>
  <c r="BF4182" i="1"/>
  <c r="BF4183" i="1"/>
  <c r="BF4184" i="1"/>
  <c r="BF4185" i="1"/>
  <c r="BF4186" i="1"/>
  <c r="BF4187" i="1"/>
  <c r="BF4188" i="1"/>
  <c r="BF4189" i="1"/>
  <c r="BF4190" i="1"/>
  <c r="BF4191" i="1"/>
  <c r="BF4192" i="1"/>
  <c r="BF4193" i="1"/>
  <c r="BF4194" i="1"/>
  <c r="BF4195" i="1"/>
  <c r="BF4196" i="1"/>
  <c r="BF4197" i="1"/>
  <c r="BF4198" i="1"/>
  <c r="BF4199" i="1"/>
  <c r="BF4200" i="1"/>
  <c r="BF4201" i="1"/>
  <c r="BF4202" i="1"/>
  <c r="BF4203" i="1"/>
  <c r="BF4204" i="1"/>
  <c r="BF4205" i="1"/>
  <c r="BF4206" i="1"/>
  <c r="BF4207" i="1"/>
  <c r="BF4208" i="1"/>
  <c r="BF4209" i="1"/>
  <c r="BF4210" i="1"/>
  <c r="BF4211" i="1"/>
  <c r="BF4212" i="1"/>
  <c r="BF4213" i="1"/>
  <c r="BF4214" i="1"/>
  <c r="BF4215" i="1"/>
  <c r="BF4216" i="1"/>
  <c r="BF4217" i="1"/>
  <c r="BF4218" i="1"/>
  <c r="BF4219" i="1"/>
  <c r="BF4220" i="1"/>
  <c r="BF4221" i="1"/>
  <c r="BF4222" i="1"/>
  <c r="BF4223" i="1"/>
  <c r="BF4224" i="1"/>
  <c r="BF4225" i="1"/>
  <c r="BF4226" i="1"/>
  <c r="BF4227" i="1"/>
  <c r="BF4228" i="1"/>
  <c r="BF4229" i="1"/>
  <c r="BF4230" i="1"/>
  <c r="BF4231" i="1"/>
  <c r="BF4232" i="1"/>
  <c r="BF4233" i="1"/>
  <c r="BF4234" i="1"/>
  <c r="BF4235" i="1"/>
  <c r="BF4236" i="1"/>
  <c r="BF4237" i="1"/>
  <c r="BF4238" i="1"/>
  <c r="BF4239" i="1"/>
  <c r="BF4240" i="1"/>
  <c r="BF4241" i="1"/>
  <c r="BF4242" i="1"/>
  <c r="BF4243" i="1"/>
  <c r="BF4244" i="1"/>
  <c r="BF4245" i="1"/>
  <c r="BF4246" i="1"/>
  <c r="BF4247" i="1"/>
  <c r="BF4248" i="1"/>
  <c r="BF4249" i="1"/>
  <c r="BF4250" i="1"/>
  <c r="BF4251" i="1"/>
  <c r="BF4252" i="1"/>
  <c r="BF4253" i="1"/>
  <c r="BF4254" i="1"/>
  <c r="BF4255" i="1"/>
  <c r="BF4256" i="1"/>
  <c r="BF4257" i="1"/>
  <c r="BF4258" i="1"/>
  <c r="BF4259" i="1"/>
  <c r="BF4260" i="1"/>
  <c r="BF4261" i="1"/>
  <c r="BF4262" i="1"/>
  <c r="BF4263" i="1"/>
  <c r="BF4264" i="1"/>
  <c r="BF4265" i="1"/>
  <c r="BF4266" i="1"/>
  <c r="BF4267" i="1"/>
  <c r="BF4268" i="1"/>
  <c r="BF4269" i="1"/>
  <c r="BF4270" i="1"/>
  <c r="BF4271" i="1"/>
  <c r="BF4272" i="1"/>
  <c r="BF4273" i="1"/>
  <c r="BF4274" i="1"/>
  <c r="BF4275" i="1"/>
  <c r="BF4276" i="1"/>
  <c r="BF4277" i="1"/>
  <c r="BF4278" i="1"/>
  <c r="BF4279" i="1"/>
  <c r="BF4280" i="1"/>
  <c r="BF4281" i="1"/>
  <c r="BF4282" i="1"/>
  <c r="BF4283" i="1"/>
  <c r="BF4284" i="1"/>
  <c r="BF4285" i="1"/>
  <c r="BF4286" i="1"/>
  <c r="BF4287" i="1"/>
  <c r="BF4288" i="1"/>
  <c r="BF4289" i="1"/>
  <c r="BF4290" i="1"/>
  <c r="BF4291" i="1"/>
  <c r="BF4292" i="1"/>
  <c r="BF4293" i="1"/>
  <c r="BF4294" i="1"/>
  <c r="BF4295" i="1"/>
  <c r="BF4296" i="1"/>
  <c r="BF4297" i="1"/>
  <c r="BF4298" i="1"/>
  <c r="BF4299" i="1"/>
  <c r="BF4300" i="1"/>
  <c r="BF4301" i="1"/>
  <c r="BF4302" i="1"/>
  <c r="BF4303" i="1"/>
  <c r="BF4304" i="1"/>
  <c r="BF4305" i="1"/>
  <c r="BF4306" i="1"/>
  <c r="BF4307" i="1"/>
  <c r="BF4308" i="1"/>
  <c r="BF4309" i="1"/>
  <c r="BF4310" i="1"/>
  <c r="BF4311" i="1"/>
  <c r="BF4312" i="1"/>
  <c r="BF4313" i="1"/>
  <c r="BF4314" i="1"/>
  <c r="BF4315" i="1"/>
  <c r="BF4316" i="1"/>
  <c r="BF4317" i="1"/>
  <c r="BF4318" i="1"/>
  <c r="BF4319" i="1"/>
  <c r="BF4320" i="1"/>
  <c r="BF4321" i="1"/>
  <c r="BF4322" i="1"/>
  <c r="BF4323" i="1"/>
  <c r="BF4324" i="1"/>
  <c r="BF4325" i="1"/>
  <c r="BF4326" i="1"/>
  <c r="BF4327" i="1"/>
  <c r="BF4328" i="1"/>
  <c r="BF4329" i="1"/>
  <c r="BF4330" i="1"/>
  <c r="BF4331" i="1"/>
  <c r="BF4332" i="1"/>
  <c r="BF4333" i="1"/>
  <c r="BF4334" i="1"/>
  <c r="BF4335" i="1"/>
  <c r="BF4336" i="1"/>
  <c r="BF4337" i="1"/>
  <c r="BF4338" i="1"/>
  <c r="BF4339" i="1"/>
  <c r="BF4340" i="1"/>
  <c r="BF4341" i="1"/>
  <c r="BF4342" i="1"/>
  <c r="BF4343" i="1"/>
  <c r="BF4344" i="1"/>
  <c r="BF4345" i="1"/>
  <c r="BF4346" i="1"/>
  <c r="BF4347" i="1"/>
  <c r="BF4348" i="1"/>
  <c r="BF4349" i="1"/>
  <c r="BF4350" i="1"/>
  <c r="BF4351" i="1"/>
  <c r="BF4352" i="1"/>
  <c r="BF4353" i="1"/>
  <c r="BF4354" i="1"/>
  <c r="BF4355" i="1"/>
  <c r="BF4356" i="1"/>
  <c r="BF4357" i="1"/>
  <c r="BF4358" i="1"/>
  <c r="BF4359" i="1"/>
  <c r="BF4360" i="1"/>
  <c r="BF4361" i="1"/>
  <c r="BF4362" i="1"/>
  <c r="BF4363" i="1"/>
  <c r="BF4364" i="1"/>
  <c r="BF4365" i="1"/>
  <c r="BF4366" i="1"/>
  <c r="BF4367" i="1"/>
  <c r="BF4368" i="1"/>
  <c r="BF4369" i="1"/>
  <c r="BF4370" i="1"/>
  <c r="BF4371" i="1"/>
  <c r="BF4372" i="1"/>
  <c r="BF4373" i="1"/>
  <c r="BF4374" i="1"/>
  <c r="BF4375" i="1"/>
  <c r="BF4376" i="1"/>
  <c r="BF4377" i="1"/>
  <c r="BF4378" i="1"/>
  <c r="BF4379" i="1"/>
  <c r="BF4380" i="1"/>
  <c r="BF4381" i="1"/>
  <c r="BF4382" i="1"/>
  <c r="BF4383" i="1"/>
  <c r="BF4384" i="1"/>
  <c r="BF4385" i="1"/>
  <c r="BF4386" i="1"/>
  <c r="BF4387" i="1"/>
  <c r="BF4388" i="1"/>
  <c r="BF4389" i="1"/>
  <c r="BF4390" i="1"/>
  <c r="BF4391" i="1"/>
  <c r="BF4392" i="1"/>
  <c r="BF4393" i="1"/>
  <c r="BF4394" i="1"/>
  <c r="BF4395" i="1"/>
  <c r="BF4396" i="1"/>
  <c r="BF4397" i="1"/>
  <c r="BF4398" i="1"/>
  <c r="BF4399" i="1"/>
  <c r="BF4400" i="1"/>
  <c r="BF4401" i="1"/>
  <c r="BF4402" i="1"/>
  <c r="BF4403" i="1"/>
  <c r="BF4404" i="1"/>
  <c r="BF4405" i="1"/>
  <c r="BF4406" i="1"/>
  <c r="BF4407" i="1"/>
  <c r="BF4408" i="1"/>
  <c r="BF4409" i="1"/>
  <c r="BF4410" i="1"/>
  <c r="BF4411" i="1"/>
  <c r="BF4412" i="1"/>
  <c r="BF4413" i="1"/>
  <c r="BF4414" i="1"/>
  <c r="BF4415" i="1"/>
  <c r="BF4416" i="1"/>
  <c r="BF4417" i="1"/>
  <c r="BF4418" i="1"/>
  <c r="BF4419" i="1"/>
  <c r="BF4420" i="1"/>
  <c r="BF4421" i="1"/>
  <c r="BF4422" i="1"/>
  <c r="BF4423" i="1"/>
  <c r="BF4424" i="1"/>
  <c r="BF4425" i="1"/>
  <c r="BF4426" i="1"/>
  <c r="BF4427" i="1"/>
  <c r="BF4428" i="1"/>
  <c r="BF4429" i="1"/>
  <c r="BF4430" i="1"/>
  <c r="BF4431" i="1"/>
  <c r="BF4432" i="1"/>
  <c r="BF4433" i="1"/>
  <c r="BF4434" i="1"/>
  <c r="BF4435" i="1"/>
  <c r="BF4436" i="1"/>
  <c r="BF4437" i="1"/>
  <c r="BF4438" i="1"/>
  <c r="BF4439" i="1"/>
  <c r="BF4440" i="1"/>
  <c r="BF4441" i="1"/>
  <c r="BF4442" i="1"/>
  <c r="BF4443" i="1"/>
  <c r="BF4444" i="1"/>
  <c r="BF4445" i="1"/>
  <c r="BF4446" i="1"/>
  <c r="BF4447" i="1"/>
  <c r="BF4448" i="1"/>
  <c r="BF4449" i="1"/>
  <c r="BF4450" i="1"/>
  <c r="BF4451" i="1"/>
  <c r="BF4452" i="1"/>
  <c r="BF4453" i="1"/>
  <c r="BF4454" i="1"/>
  <c r="BF4455" i="1"/>
  <c r="BF4456" i="1"/>
  <c r="BF4457" i="1"/>
  <c r="BF4458" i="1"/>
  <c r="BF4459" i="1"/>
  <c r="BF4460" i="1"/>
  <c r="BF4461" i="1"/>
  <c r="BF4462" i="1"/>
  <c r="BF4463" i="1"/>
  <c r="BF4464" i="1"/>
  <c r="BF4465" i="1"/>
  <c r="BF4466" i="1"/>
  <c r="BF4467" i="1"/>
  <c r="BF4468" i="1"/>
  <c r="BF4469" i="1"/>
  <c r="BF4470" i="1"/>
  <c r="BF4471" i="1"/>
  <c r="BF4472" i="1"/>
  <c r="BF4473" i="1"/>
  <c r="BF4474" i="1"/>
  <c r="BF4475" i="1"/>
  <c r="BF4476" i="1"/>
  <c r="BF4477" i="1"/>
  <c r="BF4478" i="1"/>
  <c r="BF4479" i="1"/>
  <c r="BF4480" i="1"/>
  <c r="BF4481" i="1"/>
  <c r="BF4482" i="1"/>
  <c r="BF4483" i="1"/>
  <c r="BF4484" i="1"/>
  <c r="BF4485" i="1"/>
  <c r="BF4486" i="1"/>
  <c r="BF4487" i="1"/>
  <c r="BF4488" i="1"/>
  <c r="BF4489" i="1"/>
  <c r="BF4490" i="1"/>
  <c r="BF4491" i="1"/>
  <c r="BF4492" i="1"/>
  <c r="BF4493" i="1"/>
  <c r="BF4494" i="1"/>
  <c r="BF4495" i="1"/>
  <c r="BF4496" i="1"/>
  <c r="BF4497" i="1"/>
  <c r="BF4498" i="1"/>
  <c r="BF4499" i="1"/>
  <c r="BF4500" i="1"/>
  <c r="BF4501" i="1"/>
  <c r="BF4502" i="1"/>
  <c r="BF4503" i="1"/>
  <c r="BF4504" i="1"/>
  <c r="BF4505" i="1"/>
  <c r="BF4506" i="1"/>
  <c r="BF4507" i="1"/>
  <c r="BF4508" i="1"/>
  <c r="BF4509" i="1"/>
  <c r="BF4510" i="1"/>
  <c r="BF4511" i="1"/>
  <c r="BF4512" i="1"/>
  <c r="BF4513" i="1"/>
  <c r="BF4514" i="1"/>
  <c r="BF4515" i="1"/>
  <c r="BF4516" i="1"/>
  <c r="BF4517" i="1"/>
  <c r="BF4518" i="1"/>
  <c r="BF4519" i="1"/>
  <c r="BF4520" i="1"/>
  <c r="BF4521" i="1"/>
  <c r="BF4522" i="1"/>
  <c r="BF4523" i="1"/>
  <c r="BF4524" i="1"/>
  <c r="BF4525" i="1"/>
  <c r="BF4526" i="1"/>
  <c r="BF4527" i="1"/>
  <c r="BF4528" i="1"/>
  <c r="BF4529" i="1"/>
  <c r="BF4530" i="1"/>
  <c r="BF4531" i="1"/>
  <c r="BF4532" i="1"/>
  <c r="BF4533" i="1"/>
  <c r="BF4534" i="1"/>
  <c r="BF4535" i="1"/>
  <c r="BF4536" i="1"/>
  <c r="BF4537" i="1"/>
  <c r="BF4538" i="1"/>
  <c r="BF4539" i="1"/>
  <c r="BF4540" i="1"/>
  <c r="BF4541" i="1"/>
  <c r="BF4542" i="1"/>
  <c r="BF4543" i="1"/>
  <c r="BF4544" i="1"/>
  <c r="BF4545" i="1"/>
  <c r="BF4546" i="1"/>
  <c r="BF4547" i="1"/>
  <c r="BF4548" i="1"/>
  <c r="BF4549" i="1"/>
  <c r="BF4550" i="1"/>
  <c r="BF4551" i="1"/>
  <c r="BF4552" i="1"/>
  <c r="BF4553" i="1"/>
  <c r="BF4554" i="1"/>
  <c r="BF4555" i="1"/>
  <c r="BF4556" i="1"/>
  <c r="BF4557" i="1"/>
  <c r="BF4558" i="1"/>
  <c r="BF4559" i="1"/>
  <c r="BF4560" i="1"/>
  <c r="BF4561" i="1"/>
  <c r="BF4562" i="1"/>
  <c r="BF4563" i="1"/>
  <c r="BF4564" i="1"/>
  <c r="BF4565" i="1"/>
  <c r="BF4566" i="1"/>
  <c r="BF4567" i="1"/>
  <c r="BF4568" i="1"/>
  <c r="BF4569" i="1"/>
  <c r="BF4570" i="1"/>
  <c r="BF4571" i="1"/>
  <c r="BF4572" i="1"/>
  <c r="BF4573" i="1"/>
  <c r="BF4574" i="1"/>
  <c r="BF4575" i="1"/>
  <c r="BF4576" i="1"/>
  <c r="BF4577" i="1"/>
  <c r="BF4578" i="1"/>
  <c r="BF4579" i="1"/>
  <c r="BF4580" i="1"/>
  <c r="BF4581" i="1"/>
  <c r="BF4582" i="1"/>
  <c r="BF4583" i="1"/>
  <c r="BF4584" i="1"/>
  <c r="BF4585" i="1"/>
  <c r="BF4586" i="1"/>
  <c r="BF4587" i="1"/>
  <c r="BF4588" i="1"/>
  <c r="BF4589" i="1"/>
  <c r="BF4590" i="1"/>
  <c r="BF4591" i="1"/>
  <c r="BF4592" i="1"/>
  <c r="BF4593" i="1"/>
  <c r="BF4594" i="1"/>
  <c r="BF4595" i="1"/>
  <c r="BF4596" i="1"/>
  <c r="BF4597" i="1"/>
  <c r="BF4598" i="1"/>
  <c r="BF4599" i="1"/>
  <c r="BF4600" i="1"/>
  <c r="BF4601" i="1"/>
  <c r="BF4602" i="1"/>
  <c r="BF4603" i="1"/>
  <c r="BF4604" i="1"/>
  <c r="BF4605" i="1"/>
  <c r="BF4606" i="1"/>
  <c r="BF4607" i="1"/>
  <c r="BF4608" i="1"/>
  <c r="BF4609" i="1"/>
  <c r="BF4610" i="1"/>
  <c r="BF4611" i="1"/>
  <c r="BF4612" i="1"/>
  <c r="BF4613" i="1"/>
  <c r="BF4614" i="1"/>
  <c r="BF4615" i="1"/>
  <c r="BF4616" i="1"/>
  <c r="BF4617" i="1"/>
  <c r="BF4618" i="1"/>
  <c r="BF4619" i="1"/>
  <c r="BF4620" i="1"/>
  <c r="BF4621" i="1"/>
  <c r="BF4622" i="1"/>
  <c r="BF4623" i="1"/>
  <c r="BF4624" i="1"/>
  <c r="BF4625" i="1"/>
  <c r="BF4626" i="1"/>
  <c r="BF4627" i="1"/>
  <c r="BF4628" i="1"/>
  <c r="BF4629" i="1"/>
  <c r="BF4630" i="1"/>
  <c r="BF4631" i="1"/>
  <c r="BF4632" i="1"/>
  <c r="BF4633" i="1"/>
  <c r="BF4634" i="1"/>
  <c r="BF4635" i="1"/>
  <c r="BF4636" i="1"/>
  <c r="BF4637" i="1"/>
  <c r="BF4638" i="1"/>
  <c r="BF4639" i="1"/>
  <c r="BF4640" i="1"/>
  <c r="BF4641" i="1"/>
  <c r="BF4642" i="1"/>
  <c r="BF4643" i="1"/>
  <c r="BF4644" i="1"/>
  <c r="BF4645" i="1"/>
  <c r="BF4646" i="1"/>
  <c r="BF4647" i="1"/>
  <c r="BF4648" i="1"/>
  <c r="BF4649" i="1"/>
  <c r="BF4650" i="1"/>
  <c r="BF4651" i="1"/>
  <c r="BF4652" i="1"/>
  <c r="BF4653" i="1"/>
  <c r="BF4654" i="1"/>
  <c r="BF4655" i="1"/>
  <c r="BF4656" i="1"/>
  <c r="BF4657" i="1"/>
  <c r="BF4658" i="1"/>
  <c r="BF4659" i="1"/>
  <c r="BF4660" i="1"/>
  <c r="BF4661" i="1"/>
  <c r="BF4662" i="1"/>
  <c r="BF4663" i="1"/>
  <c r="BF4664" i="1"/>
  <c r="BF4665" i="1"/>
  <c r="BF4666" i="1"/>
  <c r="BF4667" i="1"/>
  <c r="BF4668" i="1"/>
  <c r="BF4669" i="1"/>
  <c r="BF4670" i="1"/>
  <c r="BF4671" i="1"/>
  <c r="BF4672" i="1"/>
  <c r="BF4673" i="1"/>
  <c r="BF4674" i="1"/>
  <c r="BF4675" i="1"/>
  <c r="BF4676" i="1"/>
  <c r="BF4677" i="1"/>
  <c r="BF4678" i="1"/>
  <c r="BF4679" i="1"/>
  <c r="BF4680" i="1"/>
  <c r="BF4681" i="1"/>
  <c r="BF4682" i="1"/>
  <c r="BF4683" i="1"/>
  <c r="BF4684" i="1"/>
  <c r="BF4685" i="1"/>
  <c r="BF4686" i="1"/>
  <c r="BF4687" i="1"/>
  <c r="BF4688" i="1"/>
  <c r="BF4689" i="1"/>
  <c r="BF4690" i="1"/>
  <c r="BF4691" i="1"/>
  <c r="BF4692" i="1"/>
  <c r="BF4693" i="1"/>
  <c r="BF4694" i="1"/>
  <c r="BF4695" i="1"/>
  <c r="BF4696" i="1"/>
  <c r="BF4697" i="1"/>
  <c r="BF4698" i="1"/>
  <c r="BF4699" i="1"/>
  <c r="BF4700" i="1"/>
  <c r="BF4701" i="1"/>
  <c r="BF4702" i="1"/>
  <c r="BF4703" i="1"/>
  <c r="BF4704" i="1"/>
  <c r="BF4705" i="1"/>
  <c r="BF4706" i="1"/>
  <c r="BF4707" i="1"/>
  <c r="BF4708" i="1"/>
  <c r="BF4709" i="1"/>
  <c r="BF4710" i="1"/>
  <c r="BF4711" i="1"/>
  <c r="BF4712" i="1"/>
  <c r="BF4713" i="1"/>
  <c r="BF4714" i="1"/>
  <c r="BF4715" i="1"/>
  <c r="BF4716" i="1"/>
  <c r="BF4717" i="1"/>
  <c r="BF4718" i="1"/>
  <c r="BF4719" i="1"/>
  <c r="BF4720" i="1"/>
  <c r="BF4721" i="1"/>
  <c r="BF4722" i="1"/>
  <c r="BF4723" i="1"/>
  <c r="BF4724" i="1"/>
  <c r="BF4725" i="1"/>
  <c r="BF4726" i="1"/>
  <c r="BF4727" i="1"/>
  <c r="BF4728" i="1"/>
  <c r="BF4729" i="1"/>
  <c r="BF4730" i="1"/>
  <c r="BF4731" i="1"/>
  <c r="BF4732" i="1"/>
  <c r="BF4733" i="1"/>
  <c r="BF4734" i="1"/>
  <c r="BF4735" i="1"/>
  <c r="BF4736" i="1"/>
  <c r="BF4737" i="1"/>
  <c r="BF4738" i="1"/>
  <c r="BF4739" i="1"/>
  <c r="BF4740" i="1"/>
  <c r="BF4741" i="1"/>
  <c r="BF4742" i="1"/>
  <c r="BF4743" i="1"/>
  <c r="BF4744" i="1"/>
  <c r="BF4745" i="1"/>
  <c r="BF4746" i="1"/>
  <c r="BF4747" i="1"/>
  <c r="BF4748" i="1"/>
  <c r="BF4749" i="1"/>
  <c r="BF4750" i="1"/>
  <c r="BF4751" i="1"/>
  <c r="BF4752" i="1"/>
  <c r="BF4753" i="1"/>
  <c r="BF4754" i="1"/>
  <c r="BF4755" i="1"/>
  <c r="BF4756" i="1"/>
  <c r="BF4757" i="1"/>
  <c r="BF4758" i="1"/>
  <c r="BF4759" i="1"/>
  <c r="BF4760" i="1"/>
  <c r="BF4761" i="1"/>
  <c r="BF4762" i="1"/>
  <c r="BF4763" i="1"/>
  <c r="BF4764" i="1"/>
  <c r="BF4765" i="1"/>
  <c r="BF4766" i="1"/>
  <c r="BF4767" i="1"/>
  <c r="BF4768" i="1"/>
  <c r="BF4769" i="1"/>
  <c r="BF4770" i="1"/>
  <c r="BF4771" i="1"/>
  <c r="BF4772" i="1"/>
  <c r="BF4773" i="1"/>
  <c r="BF4774" i="1"/>
  <c r="BF4775" i="1"/>
  <c r="BF4776" i="1"/>
  <c r="BF4777" i="1"/>
  <c r="BF4778" i="1"/>
  <c r="BF4779" i="1"/>
  <c r="BF4780" i="1"/>
  <c r="BF4781" i="1"/>
  <c r="BF4782" i="1"/>
  <c r="BF4783" i="1"/>
  <c r="BF4784" i="1"/>
  <c r="BF4785" i="1"/>
  <c r="BF4786" i="1"/>
  <c r="BF4787" i="1"/>
  <c r="BF4788" i="1"/>
  <c r="BF4789" i="1"/>
  <c r="BF4790" i="1"/>
  <c r="BF4791" i="1"/>
  <c r="BF4792" i="1"/>
  <c r="BF4793" i="1"/>
  <c r="BF4794" i="1"/>
  <c r="BF4795" i="1"/>
  <c r="BF4796" i="1"/>
  <c r="BF4797" i="1"/>
  <c r="BF4798" i="1"/>
  <c r="BF4799" i="1"/>
  <c r="BF4800" i="1"/>
  <c r="BF4801" i="1"/>
  <c r="BF4802" i="1"/>
  <c r="BF4803" i="1"/>
  <c r="BF4804" i="1"/>
  <c r="BF4805" i="1"/>
  <c r="BF4806" i="1"/>
  <c r="BF4807" i="1"/>
  <c r="BF4808" i="1"/>
  <c r="BF4809" i="1"/>
  <c r="BF4810" i="1"/>
  <c r="BF4811" i="1"/>
  <c r="BF4812" i="1"/>
  <c r="BF4813" i="1"/>
  <c r="BF4814" i="1"/>
  <c r="BF4815" i="1"/>
  <c r="BF4816" i="1"/>
  <c r="BF4817" i="1"/>
  <c r="BF4818" i="1"/>
  <c r="BF4819" i="1"/>
  <c r="BF4820" i="1"/>
  <c r="BF4821" i="1"/>
  <c r="BF4822" i="1"/>
  <c r="BF4823" i="1"/>
  <c r="BF4824" i="1"/>
  <c r="BF4825" i="1"/>
  <c r="BF4826" i="1"/>
  <c r="BF4827" i="1"/>
  <c r="BF4828" i="1"/>
  <c r="BF4829" i="1"/>
  <c r="BF4830" i="1"/>
  <c r="BF4831" i="1"/>
  <c r="BF4832" i="1"/>
  <c r="BF4833" i="1"/>
  <c r="BF4834" i="1"/>
  <c r="BF4835" i="1"/>
  <c r="BF4836" i="1"/>
  <c r="BF4837" i="1"/>
  <c r="BF4838" i="1"/>
  <c r="BF4839" i="1"/>
  <c r="BF4840" i="1"/>
  <c r="BF4841" i="1"/>
  <c r="BF4842" i="1"/>
  <c r="BF4843" i="1"/>
  <c r="BF4844" i="1"/>
  <c r="BF4845" i="1"/>
  <c r="BF4846" i="1"/>
  <c r="BF4847" i="1"/>
  <c r="BF4848" i="1"/>
  <c r="BF4849" i="1"/>
  <c r="BF4850" i="1"/>
  <c r="BF4851" i="1"/>
  <c r="BF4852" i="1"/>
  <c r="BF4853" i="1"/>
  <c r="BF4854" i="1"/>
  <c r="BF4855" i="1"/>
  <c r="BF4856" i="1"/>
  <c r="BF4857" i="1"/>
  <c r="BF4858" i="1"/>
  <c r="BF4859" i="1"/>
  <c r="BF4860" i="1"/>
  <c r="BF4861" i="1"/>
  <c r="BF4862" i="1"/>
  <c r="BF4863" i="1"/>
  <c r="BF4864" i="1"/>
  <c r="BF4865" i="1"/>
  <c r="BF4866" i="1"/>
  <c r="BF4867" i="1"/>
  <c r="BF4868" i="1"/>
  <c r="BF4869" i="1"/>
  <c r="BF4870" i="1"/>
  <c r="BF4871" i="1"/>
  <c r="BF4872" i="1"/>
  <c r="BF4873" i="1"/>
  <c r="BF4874" i="1"/>
  <c r="BF4875" i="1"/>
  <c r="BF4876" i="1"/>
  <c r="BF4877" i="1"/>
  <c r="BF4878" i="1"/>
  <c r="BF4879" i="1"/>
  <c r="BF4880" i="1"/>
  <c r="BF4881" i="1"/>
  <c r="BF4882" i="1"/>
  <c r="BF4883" i="1"/>
  <c r="BF4884" i="1"/>
  <c r="BF4885" i="1"/>
  <c r="BF4886" i="1"/>
  <c r="BF4887" i="1"/>
  <c r="BF4888" i="1"/>
  <c r="BF4889" i="1"/>
  <c r="BF4890" i="1"/>
  <c r="BF4891" i="1"/>
  <c r="BF4892" i="1"/>
  <c r="BF4893" i="1"/>
  <c r="BF4894" i="1"/>
  <c r="BF4895" i="1"/>
  <c r="BF4896" i="1"/>
  <c r="BF4897" i="1"/>
  <c r="BF4898" i="1"/>
  <c r="BF4899" i="1"/>
  <c r="BF4900" i="1"/>
  <c r="BF4901" i="1"/>
  <c r="BF4902" i="1"/>
  <c r="BF4903" i="1"/>
  <c r="BF4904" i="1"/>
  <c r="BF4905" i="1"/>
  <c r="BF4906" i="1"/>
  <c r="BF4907" i="1"/>
  <c r="BF4908" i="1"/>
  <c r="BF4909" i="1"/>
  <c r="BF4910" i="1"/>
  <c r="BF4911" i="1"/>
  <c r="BF4912" i="1"/>
  <c r="BF4913" i="1"/>
  <c r="BF4914" i="1"/>
  <c r="BF4915" i="1"/>
  <c r="BF4916" i="1"/>
  <c r="BF4917" i="1"/>
  <c r="BF4918" i="1"/>
  <c r="BF4919" i="1"/>
  <c r="BF4920" i="1"/>
  <c r="BF4921" i="1"/>
  <c r="BF4922" i="1"/>
  <c r="BF4923" i="1"/>
  <c r="BF4924" i="1"/>
  <c r="BF4925" i="1"/>
  <c r="BF4926" i="1"/>
  <c r="BF4927" i="1"/>
  <c r="BF4928" i="1"/>
  <c r="BF4929" i="1"/>
  <c r="BF4930" i="1"/>
  <c r="BF4931" i="1"/>
  <c r="BF4932" i="1"/>
  <c r="BF4933" i="1"/>
  <c r="BF4934" i="1"/>
  <c r="BF4935" i="1"/>
  <c r="BF4936" i="1"/>
  <c r="BF4937" i="1"/>
  <c r="BF4938" i="1"/>
  <c r="BF4939" i="1"/>
  <c r="BF4940" i="1"/>
  <c r="BF4941" i="1"/>
  <c r="BF4942" i="1"/>
  <c r="BF4943" i="1"/>
  <c r="BF4944" i="1"/>
  <c r="BF4945" i="1"/>
  <c r="BF4946" i="1"/>
  <c r="BF4947" i="1"/>
  <c r="BF4948" i="1"/>
  <c r="BF4949" i="1"/>
  <c r="BF4950" i="1"/>
  <c r="BF4951" i="1"/>
  <c r="BF4952" i="1"/>
  <c r="BF4953" i="1"/>
  <c r="BF4954" i="1"/>
  <c r="BF4955" i="1"/>
  <c r="BF4956" i="1"/>
  <c r="BF4957" i="1"/>
  <c r="BF4958" i="1"/>
  <c r="BF4959" i="1"/>
  <c r="BF4960" i="1"/>
  <c r="BF4961" i="1"/>
  <c r="BF4962" i="1"/>
  <c r="BF4963" i="1"/>
  <c r="BF4964" i="1"/>
  <c r="BF4965" i="1"/>
  <c r="BF4966" i="1"/>
  <c r="BF4967" i="1"/>
  <c r="BF4968" i="1"/>
  <c r="BF4969" i="1"/>
  <c r="BF4970" i="1"/>
  <c r="BF4971" i="1"/>
  <c r="BF4972" i="1"/>
  <c r="BF4973" i="1"/>
  <c r="BF4974" i="1"/>
  <c r="BF4975" i="1"/>
  <c r="BF4976" i="1"/>
  <c r="BF4977" i="1"/>
  <c r="BF4978" i="1"/>
  <c r="BF4979" i="1"/>
  <c r="BF4980" i="1"/>
  <c r="BF4981" i="1"/>
  <c r="BF4982" i="1"/>
  <c r="BF4983" i="1"/>
  <c r="BF4984" i="1"/>
  <c r="BF4985" i="1"/>
  <c r="BF4986" i="1"/>
  <c r="BF4987" i="1"/>
  <c r="BF4988" i="1"/>
  <c r="BF4989" i="1"/>
  <c r="BF4990" i="1"/>
  <c r="BF4991" i="1"/>
  <c r="BF4992" i="1"/>
  <c r="BF4993" i="1"/>
  <c r="BF4994" i="1"/>
  <c r="BF4995" i="1"/>
  <c r="BF4996" i="1"/>
  <c r="BF4997" i="1"/>
  <c r="BF4998" i="1"/>
  <c r="BF4999" i="1"/>
  <c r="BF5000" i="1"/>
  <c r="BF5001" i="1"/>
  <c r="BF5002" i="1"/>
  <c r="BF5003" i="1"/>
  <c r="BF5004" i="1"/>
  <c r="BF5005" i="1"/>
  <c r="BF5006" i="1"/>
  <c r="BF5007" i="1"/>
  <c r="BF5008" i="1"/>
  <c r="BF5009" i="1"/>
  <c r="BF5010" i="1"/>
  <c r="BF5011" i="1"/>
  <c r="BF5012" i="1"/>
  <c r="BF5013" i="1"/>
  <c r="BF5014" i="1"/>
  <c r="BF5015" i="1"/>
  <c r="BF5016" i="1"/>
  <c r="BF5017" i="1"/>
  <c r="BF5018" i="1"/>
  <c r="BF5019" i="1"/>
  <c r="BF5020" i="1"/>
  <c r="BF5021" i="1"/>
  <c r="BF5022" i="1"/>
  <c r="BF5023" i="1"/>
  <c r="BF5024" i="1"/>
  <c r="BF5025" i="1"/>
  <c r="BF5026" i="1"/>
  <c r="BF5027" i="1"/>
  <c r="BF5028" i="1"/>
  <c r="BF5029" i="1"/>
  <c r="BF5030" i="1"/>
  <c r="BF5031" i="1"/>
  <c r="BF5032" i="1"/>
  <c r="BF5033" i="1"/>
  <c r="BF5034" i="1"/>
  <c r="BF5035" i="1"/>
  <c r="BF5036" i="1"/>
  <c r="BF5037" i="1"/>
  <c r="BF5038" i="1"/>
  <c r="BF5039" i="1"/>
  <c r="BF5040" i="1"/>
  <c r="BF5041" i="1"/>
  <c r="BF5042" i="1"/>
  <c r="BF5043" i="1"/>
  <c r="BF5044" i="1"/>
  <c r="BF5045" i="1"/>
  <c r="BF5046" i="1"/>
  <c r="BF5047" i="1"/>
  <c r="BF5048" i="1"/>
  <c r="BF5049" i="1"/>
  <c r="BF5050" i="1"/>
  <c r="BF5051" i="1"/>
  <c r="BF5052" i="1"/>
  <c r="BF5053" i="1"/>
  <c r="BF5054" i="1"/>
  <c r="BF5055" i="1"/>
  <c r="BF5056" i="1"/>
  <c r="BF5057" i="1"/>
  <c r="BF5058" i="1"/>
  <c r="BF5059" i="1"/>
  <c r="BF5060" i="1"/>
  <c r="BF5061" i="1"/>
  <c r="BF5062" i="1"/>
  <c r="BF5063" i="1"/>
  <c r="BF5064" i="1"/>
  <c r="BF5065" i="1"/>
  <c r="BF5066" i="1"/>
  <c r="BF5067" i="1"/>
  <c r="BF5068" i="1"/>
  <c r="BF5069" i="1"/>
  <c r="BF5070" i="1"/>
  <c r="BF5071" i="1"/>
  <c r="BF5072" i="1"/>
  <c r="BF5073" i="1"/>
  <c r="BF5074" i="1"/>
  <c r="BF5075" i="1"/>
  <c r="BF5076" i="1"/>
  <c r="BF5077" i="1"/>
  <c r="BF5078" i="1"/>
  <c r="BF5079" i="1"/>
  <c r="BF5080" i="1"/>
  <c r="BF5081" i="1"/>
  <c r="BF5082" i="1"/>
  <c r="BF5083" i="1"/>
  <c r="BF5084" i="1"/>
  <c r="BF5085" i="1"/>
  <c r="BF5086" i="1"/>
  <c r="BF5087" i="1"/>
  <c r="BF5088" i="1"/>
  <c r="BF5089" i="1"/>
  <c r="BF5090" i="1"/>
  <c r="BF5091" i="1"/>
  <c r="BF5092" i="1"/>
  <c r="BF5093" i="1"/>
  <c r="BF5094" i="1"/>
  <c r="BF5095" i="1"/>
  <c r="BF5096" i="1"/>
  <c r="BF5097" i="1"/>
  <c r="BF5098" i="1"/>
  <c r="BF5099" i="1"/>
  <c r="BF5100" i="1"/>
  <c r="BF5101" i="1"/>
  <c r="BF5102" i="1"/>
  <c r="BF5103" i="1"/>
  <c r="BF5104" i="1"/>
  <c r="BF5105" i="1"/>
  <c r="BF5106" i="1"/>
  <c r="BF5107" i="1"/>
  <c r="BF5108" i="1"/>
  <c r="BF5109" i="1"/>
  <c r="BF5110" i="1"/>
  <c r="BF5111" i="1"/>
  <c r="BF5112" i="1"/>
  <c r="BF5113" i="1"/>
  <c r="BF5114" i="1"/>
  <c r="BF5115" i="1"/>
  <c r="BF5116" i="1"/>
  <c r="BF5117" i="1"/>
  <c r="BF5118" i="1"/>
  <c r="BF5119" i="1"/>
  <c r="BF5120" i="1"/>
  <c r="BF5121" i="1"/>
  <c r="BF5122" i="1"/>
  <c r="BF5123" i="1"/>
  <c r="BF5124" i="1"/>
  <c r="BF5125" i="1"/>
  <c r="BF5126" i="1"/>
  <c r="BF5127" i="1"/>
  <c r="BF5128" i="1"/>
  <c r="BF5129" i="1"/>
  <c r="BF5130" i="1"/>
  <c r="BF5131" i="1"/>
  <c r="BF5132" i="1"/>
  <c r="BF5133" i="1"/>
  <c r="BF5134" i="1"/>
  <c r="BF5135" i="1"/>
  <c r="BF5136" i="1"/>
  <c r="BF5137" i="1"/>
  <c r="BF5138" i="1"/>
  <c r="BF5139" i="1"/>
  <c r="BF5140" i="1"/>
  <c r="BF5141" i="1"/>
  <c r="BF5142" i="1"/>
  <c r="BF5143" i="1"/>
  <c r="BF5144" i="1"/>
  <c r="BF5145" i="1"/>
  <c r="BF5146" i="1"/>
  <c r="BF5147" i="1"/>
  <c r="BF5148" i="1"/>
  <c r="BF5149" i="1"/>
  <c r="BF5150" i="1"/>
  <c r="BF5151" i="1"/>
  <c r="BF5152" i="1"/>
  <c r="BF5153" i="1"/>
  <c r="BF5154" i="1"/>
  <c r="BF5155" i="1"/>
  <c r="BF5156" i="1"/>
  <c r="BF5157" i="1"/>
  <c r="BF5158" i="1"/>
  <c r="BF5159" i="1"/>
  <c r="BF5160" i="1"/>
  <c r="BF5161" i="1"/>
  <c r="BF5162" i="1"/>
  <c r="BF5163" i="1"/>
  <c r="BF5164" i="1"/>
  <c r="BF5165" i="1"/>
  <c r="BF5166" i="1"/>
  <c r="BF5167" i="1"/>
  <c r="BF5168" i="1"/>
  <c r="BF5169" i="1"/>
  <c r="BF5170" i="1"/>
  <c r="BF5171" i="1"/>
  <c r="BF5172" i="1"/>
  <c r="BF5173" i="1"/>
  <c r="BF5174" i="1"/>
  <c r="BF5175" i="1"/>
  <c r="BF5176" i="1"/>
  <c r="BF5177" i="1"/>
  <c r="BF5178" i="1"/>
  <c r="BF5179" i="1"/>
  <c r="BF5180" i="1"/>
  <c r="BF5181" i="1"/>
  <c r="BF5182" i="1"/>
  <c r="BF5183" i="1"/>
  <c r="BF5184" i="1"/>
  <c r="BF5185" i="1"/>
  <c r="BF5186" i="1"/>
  <c r="BF5187" i="1"/>
  <c r="BF5188" i="1"/>
  <c r="BF5189" i="1"/>
  <c r="BF5190" i="1"/>
  <c r="BF5191" i="1"/>
  <c r="BF5192" i="1"/>
  <c r="BF5193" i="1"/>
  <c r="BF5194" i="1"/>
  <c r="BF5195" i="1"/>
  <c r="BF5196" i="1"/>
  <c r="BF5197" i="1"/>
  <c r="BF5198" i="1"/>
  <c r="BF5199" i="1"/>
  <c r="BF5200" i="1"/>
  <c r="BF5201" i="1"/>
  <c r="BF5202" i="1"/>
  <c r="BF5203" i="1"/>
  <c r="BF5204" i="1"/>
  <c r="BF5205" i="1"/>
  <c r="BF5206" i="1"/>
  <c r="BF5207" i="1"/>
  <c r="BF5208" i="1"/>
  <c r="BF5209" i="1"/>
  <c r="BF5210" i="1"/>
  <c r="BF5211" i="1"/>
  <c r="BF5212" i="1"/>
  <c r="BF5213" i="1"/>
  <c r="BF5214" i="1"/>
  <c r="BF5215" i="1"/>
  <c r="BF5216" i="1"/>
  <c r="BF5217" i="1"/>
  <c r="BF5218" i="1"/>
  <c r="BF5219" i="1"/>
  <c r="BF5220" i="1"/>
  <c r="BF5221" i="1"/>
  <c r="BF5222" i="1"/>
  <c r="BF5223" i="1"/>
  <c r="BF5224" i="1"/>
  <c r="BF5225" i="1"/>
  <c r="BF5226" i="1"/>
  <c r="BF5227" i="1"/>
  <c r="BF5228" i="1"/>
  <c r="BF5229" i="1"/>
  <c r="BF5230" i="1"/>
  <c r="BF5231" i="1"/>
  <c r="BF5232" i="1"/>
  <c r="BF5233" i="1"/>
  <c r="BF5234" i="1"/>
  <c r="BF5235" i="1"/>
  <c r="BF5236" i="1"/>
  <c r="BF5237" i="1"/>
  <c r="BF5238" i="1"/>
  <c r="BF5239" i="1"/>
  <c r="BF5240" i="1"/>
  <c r="BF5241" i="1"/>
  <c r="BF5242" i="1"/>
  <c r="BF5243" i="1"/>
  <c r="BF5244" i="1"/>
  <c r="BF5245" i="1"/>
  <c r="BF5246" i="1"/>
  <c r="BF5247" i="1"/>
  <c r="BF5248" i="1"/>
  <c r="BF5249" i="1"/>
  <c r="BF5250" i="1"/>
  <c r="BF5251" i="1"/>
  <c r="BF5252" i="1"/>
  <c r="BF5253" i="1"/>
  <c r="BF5254" i="1"/>
  <c r="BF5255" i="1"/>
  <c r="BF5256" i="1"/>
  <c r="BF5257" i="1"/>
  <c r="BF5258" i="1"/>
  <c r="BF5259" i="1"/>
  <c r="BF5260" i="1"/>
  <c r="BF5261" i="1"/>
  <c r="BF5262" i="1"/>
  <c r="BF5263" i="1"/>
  <c r="BF5264" i="1"/>
  <c r="BF5265" i="1"/>
  <c r="BF5266" i="1"/>
  <c r="BF5267" i="1"/>
  <c r="BF5268" i="1"/>
  <c r="BF5269" i="1"/>
  <c r="BF5270" i="1"/>
  <c r="BF5271" i="1"/>
  <c r="BF5272" i="1"/>
  <c r="BF5273" i="1"/>
  <c r="BF5274" i="1"/>
  <c r="BF5275" i="1"/>
  <c r="BF5276" i="1"/>
  <c r="BF5277" i="1"/>
  <c r="BF5278" i="1"/>
  <c r="BF5279" i="1"/>
  <c r="BF5280" i="1"/>
  <c r="BF5281" i="1"/>
  <c r="BF5282" i="1"/>
  <c r="BF5283" i="1"/>
  <c r="BF5284" i="1"/>
  <c r="BF5285" i="1"/>
  <c r="BF5286" i="1"/>
  <c r="BF5287" i="1"/>
  <c r="BF5288" i="1"/>
  <c r="BF5289" i="1"/>
  <c r="BF5290" i="1"/>
  <c r="BF5291" i="1"/>
  <c r="BF5292" i="1"/>
  <c r="BF5293" i="1"/>
  <c r="BF5294" i="1"/>
  <c r="BF5295" i="1"/>
  <c r="BF5296" i="1"/>
  <c r="BF5297" i="1"/>
  <c r="BF5298" i="1"/>
  <c r="BF5299" i="1"/>
  <c r="BF5300" i="1"/>
  <c r="BF5301" i="1"/>
  <c r="BF5302" i="1"/>
  <c r="BF5303" i="1"/>
  <c r="BF5304" i="1"/>
  <c r="BF5305" i="1"/>
  <c r="BF5306" i="1"/>
  <c r="BF5307" i="1"/>
  <c r="BF5308" i="1"/>
  <c r="BF5309" i="1"/>
  <c r="BF5310" i="1"/>
  <c r="BF5311" i="1"/>
  <c r="BF5312" i="1"/>
  <c r="BF5313" i="1"/>
  <c r="BF5314" i="1"/>
  <c r="BF5315" i="1"/>
  <c r="BF5316" i="1"/>
  <c r="BF5317" i="1"/>
  <c r="BF5318" i="1"/>
  <c r="BF5319" i="1"/>
  <c r="BF5320" i="1"/>
  <c r="BF5321" i="1"/>
  <c r="BF5322" i="1"/>
  <c r="BF5323" i="1"/>
  <c r="BF5324" i="1"/>
  <c r="BF5325" i="1"/>
  <c r="BF5326" i="1"/>
  <c r="BF5327" i="1"/>
  <c r="BF5328" i="1"/>
  <c r="BF5329" i="1"/>
  <c r="BF5330" i="1"/>
  <c r="BF5331" i="1"/>
  <c r="BF5332" i="1"/>
  <c r="BF5333" i="1"/>
  <c r="BF5334" i="1"/>
  <c r="BF5335" i="1"/>
  <c r="BF5336" i="1"/>
  <c r="BF5337" i="1"/>
  <c r="BF5338" i="1"/>
  <c r="BF5339" i="1"/>
  <c r="BF5340" i="1"/>
  <c r="BF5341" i="1"/>
  <c r="BF5342" i="1"/>
  <c r="BF5343" i="1"/>
  <c r="BF5344" i="1"/>
  <c r="BF5345" i="1"/>
  <c r="BF5346" i="1"/>
  <c r="BF5347" i="1"/>
  <c r="BF5348" i="1"/>
  <c r="BF5349" i="1"/>
  <c r="BF5350" i="1"/>
  <c r="BF5351" i="1"/>
  <c r="BF5352" i="1"/>
  <c r="BF5353" i="1"/>
  <c r="BF5354" i="1"/>
  <c r="BF5355" i="1"/>
  <c r="BF5356" i="1"/>
  <c r="BF5357" i="1"/>
  <c r="BF5358" i="1"/>
  <c r="BF5359" i="1"/>
  <c r="BF5360" i="1"/>
  <c r="BF5361" i="1"/>
  <c r="BF5362" i="1"/>
  <c r="BF5363" i="1"/>
  <c r="BF5364" i="1"/>
  <c r="BF5365" i="1"/>
  <c r="BF5366" i="1"/>
  <c r="BF5367" i="1"/>
  <c r="BF5368" i="1"/>
  <c r="BF5369" i="1"/>
  <c r="BF5370" i="1"/>
  <c r="BF5371" i="1"/>
  <c r="BF5372" i="1"/>
  <c r="BF5373" i="1"/>
  <c r="BF5374" i="1"/>
  <c r="BF5375" i="1"/>
  <c r="BF5376" i="1"/>
  <c r="BF5377" i="1"/>
  <c r="BF5378" i="1"/>
  <c r="BF5379" i="1"/>
  <c r="BF5380" i="1"/>
  <c r="BF5381" i="1"/>
  <c r="BF5382" i="1"/>
  <c r="BF5383" i="1"/>
  <c r="BF5384" i="1"/>
  <c r="BF5385" i="1"/>
  <c r="BF5386" i="1"/>
  <c r="BF5387" i="1"/>
  <c r="BF5388" i="1"/>
  <c r="BF5389" i="1"/>
  <c r="BF5390" i="1"/>
  <c r="BF5391" i="1"/>
  <c r="BF5392" i="1"/>
  <c r="BF5393" i="1"/>
  <c r="BF5394" i="1"/>
  <c r="BF5395" i="1"/>
  <c r="BF5396" i="1"/>
  <c r="BF5397" i="1"/>
  <c r="BF5398" i="1"/>
  <c r="BF5399" i="1"/>
  <c r="BF5400" i="1"/>
  <c r="BF5401" i="1"/>
  <c r="BF5402" i="1"/>
  <c r="BF5403" i="1"/>
  <c r="BF5404" i="1"/>
  <c r="BF5405" i="1"/>
  <c r="BF5406" i="1"/>
  <c r="BF5407" i="1"/>
  <c r="BF5408" i="1"/>
  <c r="BF5409" i="1"/>
  <c r="BF5410" i="1"/>
  <c r="BF5411" i="1"/>
  <c r="BF5412" i="1"/>
  <c r="BF5413" i="1"/>
  <c r="BF5414" i="1"/>
  <c r="BF5415" i="1"/>
  <c r="BF5416" i="1"/>
  <c r="BF5417" i="1"/>
  <c r="BF5418" i="1"/>
  <c r="BF5419" i="1"/>
  <c r="BF5420" i="1"/>
  <c r="BF5421" i="1"/>
  <c r="BF5422" i="1"/>
  <c r="BF5423" i="1"/>
  <c r="BF5424" i="1"/>
  <c r="BF5425" i="1"/>
  <c r="BF5426" i="1"/>
  <c r="BF5427" i="1"/>
  <c r="BF5428" i="1"/>
  <c r="BF5429" i="1"/>
  <c r="BF5430" i="1"/>
  <c r="BF5431" i="1"/>
  <c r="BF5432" i="1"/>
  <c r="BF5433" i="1"/>
  <c r="BF5434" i="1"/>
  <c r="BF5435" i="1"/>
  <c r="BF5436" i="1"/>
  <c r="BF5437" i="1"/>
  <c r="BF5438" i="1"/>
  <c r="BF5439" i="1"/>
  <c r="BF5440" i="1"/>
  <c r="BF5441" i="1"/>
  <c r="BF5442" i="1"/>
  <c r="BF5443" i="1"/>
  <c r="BF5444" i="1"/>
  <c r="BF5445" i="1"/>
  <c r="BF5446" i="1"/>
  <c r="BF5447" i="1"/>
  <c r="BF5448" i="1"/>
  <c r="BF5449" i="1"/>
  <c r="BF5450" i="1"/>
  <c r="BF5451" i="1"/>
  <c r="BF5452" i="1"/>
  <c r="BF5453" i="1"/>
  <c r="BF5454" i="1"/>
  <c r="BF5455" i="1"/>
  <c r="BF5456" i="1"/>
  <c r="BF5457" i="1"/>
  <c r="BF5458" i="1"/>
  <c r="BF5459" i="1"/>
  <c r="BF5460" i="1"/>
  <c r="BF5461" i="1"/>
  <c r="BF5462" i="1"/>
  <c r="BF5463" i="1"/>
  <c r="BF5464" i="1"/>
  <c r="BF5465" i="1"/>
  <c r="BF5466" i="1"/>
  <c r="BF5467" i="1"/>
  <c r="BF5468" i="1"/>
  <c r="BF5469" i="1"/>
  <c r="BF5470" i="1"/>
  <c r="BF5471" i="1"/>
  <c r="BF5472" i="1"/>
  <c r="BF5473" i="1"/>
  <c r="BF5474" i="1"/>
  <c r="BF5475" i="1"/>
  <c r="BF5476" i="1"/>
  <c r="BF5477" i="1"/>
  <c r="BF5478" i="1"/>
  <c r="BF5479" i="1"/>
  <c r="BF5480" i="1"/>
  <c r="BF5481" i="1"/>
  <c r="BF5482" i="1"/>
  <c r="BF5483" i="1"/>
  <c r="BF5484" i="1"/>
  <c r="BF5485" i="1"/>
  <c r="BF5486" i="1"/>
  <c r="BF5487" i="1"/>
  <c r="BF5488" i="1"/>
  <c r="BF5489" i="1"/>
  <c r="BF5490" i="1"/>
  <c r="BF5491" i="1"/>
  <c r="BF5492" i="1"/>
  <c r="BF5493" i="1"/>
  <c r="BF5494" i="1"/>
  <c r="BF5495" i="1"/>
  <c r="BF5496" i="1"/>
  <c r="BF5497" i="1"/>
  <c r="BF5498" i="1"/>
  <c r="BF5499" i="1"/>
  <c r="BF5500" i="1"/>
  <c r="BF5501" i="1"/>
  <c r="BF5502" i="1"/>
  <c r="BF5503" i="1"/>
  <c r="BF5504" i="1"/>
  <c r="BF5505" i="1"/>
  <c r="BF5506" i="1"/>
  <c r="BF5507" i="1"/>
  <c r="BF5508" i="1"/>
  <c r="BF5509" i="1"/>
  <c r="BF5510" i="1"/>
  <c r="BF5511" i="1"/>
  <c r="BF5512" i="1"/>
  <c r="BF5513" i="1"/>
  <c r="BF5514" i="1"/>
  <c r="BF5515" i="1"/>
  <c r="BF5516" i="1"/>
  <c r="BF5517" i="1"/>
  <c r="BF5518" i="1"/>
  <c r="BF5519" i="1"/>
  <c r="BF5520" i="1"/>
  <c r="BF5521" i="1"/>
  <c r="BF5522" i="1"/>
  <c r="BF5523" i="1"/>
  <c r="BF5524" i="1"/>
  <c r="BF5525" i="1"/>
  <c r="BF5526" i="1"/>
  <c r="BF5527" i="1"/>
  <c r="BF5528" i="1"/>
  <c r="BF5529" i="1"/>
  <c r="BF5530" i="1"/>
  <c r="BF5531" i="1"/>
  <c r="BF5532" i="1"/>
  <c r="BF5533" i="1"/>
  <c r="BF5534" i="1"/>
  <c r="BF5535" i="1"/>
  <c r="BF5536" i="1"/>
  <c r="BF5537" i="1"/>
  <c r="BF5538" i="1"/>
  <c r="BF5539" i="1"/>
  <c r="BF5540" i="1"/>
  <c r="BF5541" i="1"/>
  <c r="BF5542" i="1"/>
  <c r="BF5543" i="1"/>
  <c r="BF5544" i="1"/>
  <c r="BF5545" i="1"/>
  <c r="BF5546" i="1"/>
  <c r="BF5547" i="1"/>
  <c r="BF5548" i="1"/>
  <c r="BF5549" i="1"/>
  <c r="BF5550" i="1"/>
  <c r="BF5551" i="1"/>
  <c r="BF5552" i="1"/>
  <c r="BF5553" i="1"/>
  <c r="BF5554" i="1"/>
  <c r="BF5555" i="1"/>
  <c r="BF5556" i="1"/>
  <c r="BF5557" i="1"/>
  <c r="BF5558" i="1"/>
  <c r="BF5559" i="1"/>
  <c r="BF5560" i="1"/>
  <c r="BF5561" i="1"/>
  <c r="BF5562" i="1"/>
  <c r="BF5563" i="1"/>
  <c r="BF5564" i="1"/>
  <c r="BF5565" i="1"/>
  <c r="BF5566" i="1"/>
  <c r="BF5567" i="1"/>
  <c r="BF5568" i="1"/>
  <c r="BF5569" i="1"/>
  <c r="BF5570" i="1"/>
  <c r="BF5571" i="1"/>
  <c r="BF5572" i="1"/>
  <c r="BF5573" i="1"/>
  <c r="BF5574" i="1"/>
  <c r="BF5575" i="1"/>
  <c r="BF5576" i="1"/>
  <c r="BF5577" i="1"/>
  <c r="BF5578" i="1"/>
  <c r="BF5579" i="1"/>
  <c r="BF5580" i="1"/>
  <c r="BF5581" i="1"/>
  <c r="BF5582" i="1"/>
  <c r="BF5583" i="1"/>
  <c r="BF5584" i="1"/>
  <c r="BF5585" i="1"/>
  <c r="BF5586" i="1"/>
  <c r="BF5587" i="1"/>
  <c r="BF5588" i="1"/>
  <c r="BF5589" i="1"/>
  <c r="BF5590" i="1"/>
  <c r="BF5591" i="1"/>
  <c r="BF5592" i="1"/>
  <c r="BF5593" i="1"/>
  <c r="BF5594" i="1"/>
  <c r="BF5595" i="1"/>
  <c r="BF5596" i="1"/>
  <c r="BF5597" i="1"/>
  <c r="BF5598" i="1"/>
  <c r="BF5599" i="1"/>
  <c r="BF5600" i="1"/>
  <c r="BF5601" i="1"/>
  <c r="BF5602" i="1"/>
  <c r="BF5603" i="1"/>
  <c r="BF5604" i="1"/>
  <c r="BF5605" i="1"/>
  <c r="BF5606" i="1"/>
  <c r="BF5607" i="1"/>
  <c r="BF5608" i="1"/>
  <c r="BF5609" i="1"/>
  <c r="BF5610" i="1"/>
  <c r="BF5611" i="1"/>
  <c r="BF5612" i="1"/>
  <c r="BF5613" i="1"/>
  <c r="BF5614" i="1"/>
  <c r="BF5615" i="1"/>
  <c r="BF5616" i="1"/>
  <c r="BF5617" i="1"/>
  <c r="BF5618" i="1"/>
  <c r="BF5619" i="1"/>
  <c r="BF5620" i="1"/>
  <c r="BF5621" i="1"/>
  <c r="BF5622" i="1"/>
  <c r="BF5623" i="1"/>
  <c r="BF5624" i="1"/>
  <c r="BF5625" i="1"/>
  <c r="BF5626" i="1"/>
  <c r="BF5627" i="1"/>
  <c r="BF5628" i="1"/>
  <c r="BF5629" i="1"/>
  <c r="BF5630" i="1"/>
  <c r="BF5631" i="1"/>
  <c r="BF5632" i="1"/>
  <c r="BF5633" i="1"/>
  <c r="BF5634" i="1"/>
  <c r="BF5635" i="1"/>
  <c r="BF5636" i="1"/>
  <c r="BF5637" i="1"/>
  <c r="BF5638" i="1"/>
  <c r="BF5639" i="1"/>
  <c r="BF5640" i="1"/>
  <c r="BF5641" i="1"/>
  <c r="BF5642" i="1"/>
  <c r="BF5643" i="1"/>
  <c r="BF5644" i="1"/>
  <c r="BF5645" i="1"/>
  <c r="BF5646" i="1"/>
  <c r="BF5647" i="1"/>
  <c r="BF5648" i="1"/>
  <c r="BF5649" i="1"/>
  <c r="BF5650" i="1"/>
  <c r="BF5651" i="1"/>
  <c r="BF5652" i="1"/>
  <c r="BF5653" i="1"/>
  <c r="BF5654" i="1"/>
  <c r="BF5655" i="1"/>
  <c r="BF5656" i="1"/>
  <c r="BF5657" i="1"/>
  <c r="BF5658" i="1"/>
  <c r="BF5659" i="1"/>
  <c r="BF5660" i="1"/>
  <c r="BF5661" i="1"/>
  <c r="BF5662" i="1"/>
  <c r="BF5663" i="1"/>
  <c r="BF5664" i="1"/>
  <c r="BF5665" i="1"/>
  <c r="BF5666" i="1"/>
  <c r="BF5667" i="1"/>
  <c r="BF5668" i="1"/>
  <c r="BF5669" i="1"/>
  <c r="BF5670" i="1"/>
  <c r="BF5671" i="1"/>
  <c r="BF5672" i="1"/>
  <c r="BF5673" i="1"/>
  <c r="BF5674" i="1"/>
  <c r="BF5675" i="1"/>
  <c r="BF5676" i="1"/>
  <c r="BF5677" i="1"/>
  <c r="BF5678" i="1"/>
  <c r="BF5679" i="1"/>
  <c r="BF5680" i="1"/>
  <c r="BF5681" i="1"/>
  <c r="BF5682" i="1"/>
  <c r="BF5683" i="1"/>
  <c r="BF5684" i="1"/>
  <c r="BF5685" i="1"/>
  <c r="BF5686" i="1"/>
  <c r="BF5687" i="1"/>
  <c r="BF5688" i="1"/>
  <c r="BF5689" i="1"/>
  <c r="BF5690" i="1"/>
  <c r="BF5691" i="1"/>
  <c r="BF5692" i="1"/>
  <c r="BF5693" i="1"/>
  <c r="BF5694" i="1"/>
  <c r="BF5695" i="1"/>
  <c r="BF5696" i="1"/>
  <c r="BF5697" i="1"/>
  <c r="BF5698" i="1"/>
  <c r="BF5699" i="1"/>
  <c r="BF5700" i="1"/>
  <c r="BF5701" i="1"/>
  <c r="BF5702" i="1"/>
  <c r="BF5703" i="1"/>
  <c r="BF5704" i="1"/>
  <c r="BF5705" i="1"/>
  <c r="BF5706" i="1"/>
  <c r="BF5707" i="1"/>
  <c r="BF5708" i="1"/>
  <c r="BF5709" i="1"/>
  <c r="BF5710" i="1"/>
  <c r="BF5711" i="1"/>
  <c r="BF5712" i="1"/>
  <c r="BF5713" i="1"/>
  <c r="BF5714" i="1"/>
  <c r="BF5715" i="1"/>
  <c r="BF5716" i="1"/>
  <c r="BF5717" i="1"/>
  <c r="BF5718" i="1"/>
  <c r="BF5719" i="1"/>
  <c r="BF5720" i="1"/>
  <c r="BF5721" i="1"/>
  <c r="BF5722" i="1"/>
  <c r="BF5723" i="1"/>
  <c r="BF5724" i="1"/>
  <c r="BF5725" i="1"/>
  <c r="BF5726" i="1"/>
  <c r="BF5727" i="1"/>
  <c r="BF5728" i="1"/>
  <c r="BF5729" i="1"/>
  <c r="BF5730" i="1"/>
  <c r="BF5731" i="1"/>
  <c r="BF5732" i="1"/>
  <c r="BF5733" i="1"/>
  <c r="BF5734" i="1"/>
  <c r="BF5735" i="1"/>
  <c r="BF5736" i="1"/>
  <c r="BF5737" i="1"/>
  <c r="BF5738" i="1"/>
  <c r="BF5739" i="1"/>
  <c r="BF5740" i="1"/>
  <c r="BF5741" i="1"/>
  <c r="BF5742" i="1"/>
  <c r="BF5743" i="1"/>
  <c r="BF5744" i="1"/>
  <c r="BF5745" i="1"/>
  <c r="BF5746" i="1"/>
  <c r="BF5747" i="1"/>
  <c r="BF5748" i="1"/>
  <c r="BF5749" i="1"/>
  <c r="BF5750" i="1"/>
  <c r="BF5751" i="1"/>
  <c r="BF5752" i="1"/>
  <c r="BF5753" i="1"/>
  <c r="BF5754" i="1"/>
  <c r="BF5755" i="1"/>
  <c r="BF5756" i="1"/>
  <c r="BF5757" i="1"/>
  <c r="BF5758" i="1"/>
  <c r="BF5759" i="1"/>
  <c r="BF5760" i="1"/>
  <c r="BF5761" i="1"/>
  <c r="BF5762" i="1"/>
  <c r="BF5763" i="1"/>
  <c r="BF5764" i="1"/>
  <c r="BF5765" i="1"/>
  <c r="BF5766" i="1"/>
  <c r="BF5767" i="1"/>
  <c r="BF5768" i="1"/>
  <c r="BF5769" i="1"/>
  <c r="BF5770" i="1"/>
  <c r="BF5771" i="1"/>
  <c r="BF5772" i="1"/>
  <c r="BF5773" i="1"/>
  <c r="BF5774" i="1"/>
  <c r="BF5775" i="1"/>
  <c r="BF5776" i="1"/>
  <c r="BF5777" i="1"/>
  <c r="BF5778" i="1"/>
  <c r="BF5779" i="1"/>
  <c r="BF5780" i="1"/>
  <c r="BF5781" i="1"/>
  <c r="BF5782" i="1"/>
  <c r="BF5783" i="1"/>
  <c r="BF5784" i="1"/>
  <c r="BF5785" i="1"/>
  <c r="BF5786" i="1"/>
  <c r="BF5787" i="1"/>
  <c r="BF5788" i="1"/>
  <c r="BF5789" i="1"/>
  <c r="BF5790" i="1"/>
  <c r="BF5791" i="1"/>
  <c r="BF5792" i="1"/>
  <c r="BF5793" i="1"/>
  <c r="BF5794" i="1"/>
  <c r="BF5795" i="1"/>
  <c r="BF5796" i="1"/>
  <c r="BF5797" i="1"/>
  <c r="BF5798" i="1"/>
  <c r="BF5799" i="1"/>
  <c r="BF5800" i="1"/>
  <c r="BF5801" i="1"/>
  <c r="BF5802" i="1"/>
  <c r="BF5803" i="1"/>
  <c r="BF5804" i="1"/>
  <c r="BF5805" i="1"/>
  <c r="BF5806" i="1"/>
  <c r="BF5807" i="1"/>
  <c r="BF5808" i="1"/>
  <c r="BF5809" i="1"/>
  <c r="BF5810" i="1"/>
  <c r="BF5811" i="1"/>
  <c r="BF5812" i="1"/>
  <c r="BF5813" i="1"/>
  <c r="BF5814" i="1"/>
  <c r="BF5815" i="1"/>
  <c r="BF5816" i="1"/>
  <c r="BF5817" i="1"/>
  <c r="BF5818" i="1"/>
  <c r="BF5819" i="1"/>
  <c r="BF5820" i="1"/>
  <c r="BF5821" i="1"/>
  <c r="BF5822" i="1"/>
  <c r="BF5823" i="1"/>
  <c r="BF5824" i="1"/>
  <c r="BF5825" i="1"/>
  <c r="BF5826" i="1"/>
  <c r="BF5827" i="1"/>
  <c r="BF5828" i="1"/>
  <c r="BF5829" i="1"/>
  <c r="BF5830" i="1"/>
  <c r="BF5831" i="1"/>
  <c r="BF5832" i="1"/>
  <c r="BF5833" i="1"/>
  <c r="BF5834" i="1"/>
  <c r="BF5835" i="1"/>
  <c r="BF5836" i="1"/>
  <c r="BF5837" i="1"/>
  <c r="BF5838" i="1"/>
  <c r="BF5839" i="1"/>
  <c r="BF5840" i="1"/>
  <c r="BF5841" i="1"/>
  <c r="BF5842" i="1"/>
  <c r="BF5843" i="1"/>
  <c r="BF5844" i="1"/>
  <c r="BF5845" i="1"/>
  <c r="BF5846" i="1"/>
  <c r="BF5847" i="1"/>
  <c r="BF5848" i="1"/>
  <c r="BF5849" i="1"/>
  <c r="BF5850" i="1"/>
  <c r="BF5851" i="1"/>
  <c r="BF5852" i="1"/>
  <c r="BF5853" i="1"/>
  <c r="BF5854" i="1"/>
  <c r="BF5855" i="1"/>
  <c r="BF5856" i="1"/>
  <c r="BF5857" i="1"/>
  <c r="BF5858" i="1"/>
  <c r="BF5859" i="1"/>
  <c r="BF5860" i="1"/>
  <c r="BF5861" i="1"/>
  <c r="BF5862" i="1"/>
  <c r="BF5863" i="1"/>
  <c r="BF5864" i="1"/>
  <c r="BF5865" i="1"/>
  <c r="BF5866" i="1"/>
  <c r="BF5867" i="1"/>
  <c r="BF5868" i="1"/>
  <c r="BF5869" i="1"/>
  <c r="BF5870" i="1"/>
  <c r="BF5871" i="1"/>
  <c r="BF5872" i="1"/>
  <c r="BF5873" i="1"/>
  <c r="BF5874" i="1"/>
  <c r="BF5875" i="1"/>
  <c r="BF5876" i="1"/>
  <c r="BF5877" i="1"/>
  <c r="BF5878" i="1"/>
  <c r="BF5879" i="1"/>
  <c r="BF5880" i="1"/>
  <c r="BF5881" i="1"/>
  <c r="BF5882" i="1"/>
  <c r="BF5883" i="1"/>
  <c r="BF5884" i="1"/>
  <c r="BF5885" i="1"/>
  <c r="BF5886" i="1"/>
  <c r="BF5887" i="1"/>
  <c r="BF5888" i="1"/>
  <c r="BF5889" i="1"/>
  <c r="BF5890" i="1"/>
  <c r="BF5891" i="1"/>
  <c r="BF5892" i="1"/>
  <c r="BF5893" i="1"/>
  <c r="BF5894" i="1"/>
  <c r="BF5895" i="1"/>
  <c r="BF5896" i="1"/>
  <c r="BF5897" i="1"/>
  <c r="BF5898" i="1"/>
  <c r="BF5899" i="1"/>
  <c r="BF5900" i="1"/>
  <c r="BF5901" i="1"/>
  <c r="BF5902" i="1"/>
  <c r="BF5903" i="1"/>
  <c r="BF5904" i="1"/>
  <c r="BF5905" i="1"/>
  <c r="BF5906" i="1"/>
  <c r="BF5907" i="1"/>
  <c r="BF5908" i="1"/>
  <c r="BF5909" i="1"/>
  <c r="BF5910" i="1"/>
  <c r="BF5911" i="1"/>
  <c r="BF5912" i="1"/>
  <c r="BF5913" i="1"/>
  <c r="BF5914" i="1"/>
  <c r="BF5915" i="1"/>
  <c r="BF5916" i="1"/>
  <c r="BF5917" i="1"/>
  <c r="BF5918" i="1"/>
  <c r="BF5919" i="1"/>
  <c r="BF5920" i="1"/>
  <c r="BF5921" i="1"/>
  <c r="BF5922" i="1"/>
  <c r="BF5923" i="1"/>
  <c r="BF5924" i="1"/>
  <c r="BF5925" i="1"/>
  <c r="BF5926" i="1"/>
  <c r="BF5927" i="1"/>
  <c r="BF5928" i="1"/>
  <c r="BF5929" i="1"/>
  <c r="BF5930" i="1"/>
  <c r="BF5931" i="1"/>
  <c r="BF5932" i="1"/>
  <c r="BF5933" i="1"/>
  <c r="BF5934" i="1"/>
  <c r="BF5935" i="1"/>
  <c r="BF5936" i="1"/>
  <c r="BF5937" i="1"/>
  <c r="BF5938" i="1"/>
  <c r="BF5939" i="1"/>
  <c r="BF5940" i="1"/>
  <c r="BF5941" i="1"/>
  <c r="BF5942" i="1"/>
  <c r="BF5943" i="1"/>
  <c r="BF5944" i="1"/>
  <c r="BF5945" i="1"/>
  <c r="BF5946" i="1"/>
  <c r="BF5947" i="1"/>
  <c r="BF5948" i="1"/>
  <c r="BF5949" i="1"/>
  <c r="BF5950" i="1"/>
  <c r="BF5951" i="1"/>
  <c r="BF5952" i="1"/>
  <c r="BF5953" i="1"/>
  <c r="BF5954" i="1"/>
  <c r="BF5955" i="1"/>
  <c r="BF5956" i="1"/>
  <c r="BF5957" i="1"/>
  <c r="BF5958" i="1"/>
  <c r="BF5959" i="1"/>
  <c r="BF5960" i="1"/>
  <c r="BF5961" i="1"/>
  <c r="BF5962" i="1"/>
  <c r="BF5963" i="1"/>
  <c r="BF5964" i="1"/>
  <c r="BF5965" i="1"/>
  <c r="BF5966" i="1"/>
  <c r="BF5967" i="1"/>
  <c r="BF5968" i="1"/>
  <c r="BF5969" i="1"/>
  <c r="BF5970" i="1"/>
  <c r="BF5971" i="1"/>
  <c r="BF5972" i="1"/>
  <c r="BF5973" i="1"/>
  <c r="BF5974" i="1"/>
  <c r="BF5975" i="1"/>
  <c r="BF5976" i="1"/>
  <c r="BF5977" i="1"/>
  <c r="BF5978" i="1"/>
  <c r="BF5979" i="1"/>
  <c r="BF5980" i="1"/>
  <c r="BF5981" i="1"/>
  <c r="BF5982" i="1"/>
  <c r="BF5983" i="1"/>
  <c r="BF5984" i="1"/>
  <c r="BF5985" i="1"/>
  <c r="BF5986" i="1"/>
  <c r="BF5987" i="1"/>
  <c r="BF5988" i="1"/>
  <c r="BF5989" i="1"/>
  <c r="BF5990" i="1"/>
  <c r="BF5991" i="1"/>
  <c r="BF5992" i="1"/>
  <c r="BF5993" i="1"/>
  <c r="BF5994" i="1"/>
  <c r="BF5995" i="1"/>
  <c r="BF5996" i="1"/>
  <c r="BF5997" i="1"/>
  <c r="BF5998" i="1"/>
  <c r="BF5999" i="1"/>
  <c r="BF6000" i="1"/>
  <c r="BF6001" i="1"/>
  <c r="BF6002" i="1"/>
  <c r="BF6003" i="1"/>
  <c r="BF6004" i="1"/>
  <c r="BF6005" i="1"/>
  <c r="BF6006" i="1"/>
  <c r="BF6007" i="1"/>
  <c r="BF6008" i="1"/>
  <c r="BF6009" i="1"/>
  <c r="BF6010" i="1"/>
  <c r="BF6011" i="1"/>
  <c r="BF6012" i="1"/>
  <c r="BF6013" i="1"/>
  <c r="BF6014" i="1"/>
  <c r="BF6015" i="1"/>
  <c r="BF6016" i="1"/>
  <c r="BF6017" i="1"/>
  <c r="BF6018" i="1"/>
  <c r="BF6019" i="1"/>
  <c r="BF6020" i="1"/>
  <c r="BF6021" i="1"/>
  <c r="BF6022" i="1"/>
  <c r="BF6023" i="1"/>
  <c r="BF6024" i="1"/>
  <c r="BF6025" i="1"/>
  <c r="BF6026" i="1"/>
  <c r="BF6027" i="1"/>
  <c r="BF6028" i="1"/>
  <c r="BF6029" i="1"/>
  <c r="BF6030" i="1"/>
  <c r="BF6031" i="1"/>
  <c r="BF6032" i="1"/>
  <c r="BF6033" i="1"/>
  <c r="BF6034" i="1"/>
  <c r="BF6035" i="1"/>
  <c r="BF6036" i="1"/>
  <c r="BF6037" i="1"/>
  <c r="BF6038" i="1"/>
  <c r="BF6039" i="1"/>
  <c r="BF6040" i="1"/>
  <c r="BF6041" i="1"/>
  <c r="BF6042" i="1"/>
  <c r="BF6043" i="1"/>
  <c r="BF6044" i="1"/>
  <c r="BF6045" i="1"/>
  <c r="BF6046" i="1"/>
  <c r="BF6047" i="1"/>
  <c r="BF6048" i="1"/>
  <c r="BF6049" i="1"/>
  <c r="BF6050" i="1"/>
  <c r="BF6051" i="1"/>
  <c r="BF6052" i="1"/>
  <c r="BF6053" i="1"/>
  <c r="BF6054" i="1"/>
  <c r="BF6055" i="1"/>
  <c r="BF6056" i="1"/>
  <c r="BF6057" i="1"/>
  <c r="BF6058" i="1"/>
  <c r="BF6059" i="1"/>
  <c r="BF6060" i="1"/>
  <c r="BF6061" i="1"/>
  <c r="BF6062" i="1"/>
  <c r="BF6063" i="1"/>
  <c r="BF6064" i="1"/>
  <c r="BF6065" i="1"/>
  <c r="BF6066" i="1"/>
  <c r="BF6067" i="1"/>
  <c r="BF6068" i="1"/>
  <c r="BF6069" i="1"/>
  <c r="BF6070" i="1"/>
  <c r="BF6071" i="1"/>
  <c r="BF6072" i="1"/>
  <c r="BF6073" i="1"/>
  <c r="BF6074" i="1"/>
  <c r="BF6075" i="1"/>
  <c r="BF6076" i="1"/>
  <c r="BF6077" i="1"/>
  <c r="BF6078" i="1"/>
  <c r="BF6079" i="1"/>
  <c r="BF6080" i="1"/>
  <c r="BF6081" i="1"/>
  <c r="BF6082" i="1"/>
  <c r="BF6083" i="1"/>
  <c r="BF6084" i="1"/>
  <c r="BF6085" i="1"/>
  <c r="BF6086" i="1"/>
  <c r="BF6087" i="1"/>
  <c r="BF6088" i="1"/>
  <c r="BF6089" i="1"/>
  <c r="BF6090" i="1"/>
  <c r="BF6091" i="1"/>
  <c r="BF6092" i="1"/>
  <c r="BF6093" i="1"/>
  <c r="BF6094" i="1"/>
  <c r="BF6095" i="1"/>
  <c r="BF6096" i="1"/>
  <c r="BF6097" i="1"/>
  <c r="BF6098" i="1"/>
  <c r="BF6099" i="1"/>
  <c r="BF6100" i="1"/>
  <c r="BF6101" i="1"/>
  <c r="BF6102" i="1"/>
  <c r="BF6103" i="1"/>
  <c r="BF6104" i="1"/>
  <c r="BF6105" i="1"/>
  <c r="BF6106" i="1"/>
  <c r="BF6107" i="1"/>
  <c r="BF6108" i="1"/>
  <c r="BF6109" i="1"/>
  <c r="BF6110" i="1"/>
  <c r="BF6111" i="1"/>
  <c r="BF6112" i="1"/>
  <c r="BF6113" i="1"/>
  <c r="BF6114" i="1"/>
  <c r="BF6115" i="1"/>
  <c r="BF6116" i="1"/>
  <c r="BF6117" i="1"/>
  <c r="BF6118" i="1"/>
  <c r="BF6119" i="1"/>
  <c r="BF6120" i="1"/>
  <c r="BF6121" i="1"/>
  <c r="BF6122" i="1"/>
  <c r="BF6123" i="1"/>
  <c r="BF6124" i="1"/>
  <c r="BF6125" i="1"/>
  <c r="BF6126" i="1"/>
  <c r="BF6127" i="1"/>
  <c r="BF6128" i="1"/>
  <c r="BF6129" i="1"/>
  <c r="BF6130" i="1"/>
  <c r="BF6131" i="1"/>
  <c r="BF6132" i="1"/>
  <c r="BF6133" i="1"/>
  <c r="BF6134" i="1"/>
  <c r="BF6135" i="1"/>
  <c r="BF6136" i="1"/>
  <c r="BF6137" i="1"/>
  <c r="BF6138" i="1"/>
  <c r="BF6139" i="1"/>
  <c r="BF6140" i="1"/>
  <c r="BF6141" i="1"/>
  <c r="BF6142" i="1"/>
  <c r="BF6143" i="1"/>
  <c r="BF6144" i="1"/>
  <c r="BF6145" i="1"/>
  <c r="BF6146" i="1"/>
  <c r="BF6147" i="1"/>
  <c r="BF6148" i="1"/>
  <c r="BF6149" i="1"/>
  <c r="BF6150" i="1"/>
  <c r="BF6151" i="1"/>
  <c r="BF6152" i="1"/>
  <c r="BF6153" i="1"/>
  <c r="BF6154" i="1"/>
  <c r="BF6155" i="1"/>
  <c r="BF6156" i="1"/>
  <c r="BF6157" i="1"/>
  <c r="BF6158" i="1"/>
  <c r="BF6159" i="1"/>
  <c r="BF6160" i="1"/>
  <c r="BF6161" i="1"/>
  <c r="BF6162" i="1"/>
  <c r="BF6163" i="1"/>
  <c r="BF6164" i="1"/>
  <c r="BF6165" i="1"/>
  <c r="BF6166" i="1"/>
  <c r="BF6167" i="1"/>
  <c r="BF6168" i="1"/>
  <c r="BF6169" i="1"/>
  <c r="BF6170" i="1"/>
  <c r="BF6171" i="1"/>
  <c r="BF6172" i="1"/>
  <c r="BF6173" i="1"/>
  <c r="BF6174" i="1"/>
  <c r="BF6175" i="1"/>
  <c r="BF6176" i="1"/>
  <c r="BF6177" i="1"/>
  <c r="BF6178" i="1"/>
  <c r="BF6179" i="1"/>
  <c r="BF6180" i="1"/>
  <c r="BF6181" i="1"/>
  <c r="BF6182" i="1"/>
  <c r="BF6183" i="1"/>
  <c r="BF6184" i="1"/>
  <c r="BF6185" i="1"/>
  <c r="BF6186" i="1"/>
  <c r="BF6187" i="1"/>
  <c r="BF6188" i="1"/>
  <c r="BF6189" i="1"/>
  <c r="BF6190" i="1"/>
  <c r="BF6191" i="1"/>
  <c r="BF6192" i="1"/>
  <c r="BF6193" i="1"/>
  <c r="BF6194" i="1"/>
  <c r="BF6195" i="1"/>
  <c r="BF6196" i="1"/>
  <c r="BF6197" i="1"/>
  <c r="BF6198" i="1"/>
  <c r="BF6199" i="1"/>
  <c r="BF6200" i="1"/>
  <c r="BF6201" i="1"/>
  <c r="BF6202" i="1"/>
  <c r="BF6203" i="1"/>
  <c r="BF6204" i="1"/>
  <c r="BF6205" i="1"/>
  <c r="BF6206" i="1"/>
  <c r="BF6207" i="1"/>
  <c r="BF6208" i="1"/>
  <c r="BF6209" i="1"/>
  <c r="BF6210" i="1"/>
  <c r="BF6211" i="1"/>
  <c r="BF6212" i="1"/>
  <c r="BF6213" i="1"/>
  <c r="BF6214" i="1"/>
  <c r="BF6215" i="1"/>
  <c r="BF6216" i="1"/>
  <c r="BF6217" i="1"/>
  <c r="BF6218" i="1"/>
  <c r="BF6219" i="1"/>
  <c r="BF6220" i="1"/>
  <c r="BF6221" i="1"/>
  <c r="BF6222" i="1"/>
  <c r="BF6223" i="1"/>
  <c r="BF6224" i="1"/>
  <c r="BF6225" i="1"/>
  <c r="BF6226" i="1"/>
  <c r="BF6227" i="1"/>
  <c r="BF6228" i="1"/>
  <c r="BF6229" i="1"/>
  <c r="BF6230" i="1"/>
  <c r="BF6231" i="1"/>
  <c r="BF6232" i="1"/>
  <c r="BF6233" i="1"/>
  <c r="BF6234" i="1"/>
  <c r="BF6235" i="1"/>
  <c r="BF6236" i="1"/>
  <c r="BF6237" i="1"/>
  <c r="BF6238" i="1"/>
  <c r="BF6239" i="1"/>
  <c r="BF6240" i="1"/>
  <c r="BF6241" i="1"/>
  <c r="BF6242" i="1"/>
  <c r="BF6243" i="1"/>
  <c r="BF6244" i="1"/>
  <c r="BF6245" i="1"/>
  <c r="BF6246" i="1"/>
  <c r="BF6247" i="1"/>
  <c r="BF6248" i="1"/>
  <c r="BF6249" i="1"/>
  <c r="BF6250" i="1"/>
  <c r="BF6251" i="1"/>
  <c r="BF6252" i="1"/>
  <c r="BF6253" i="1"/>
  <c r="BF6254" i="1"/>
  <c r="BF6255" i="1"/>
  <c r="BF6256" i="1"/>
  <c r="BF6257" i="1"/>
  <c r="BF6258" i="1"/>
  <c r="BF6259" i="1"/>
  <c r="BF6260" i="1"/>
  <c r="BF6261" i="1"/>
  <c r="BF6262" i="1"/>
  <c r="BF6263" i="1"/>
  <c r="BF6264" i="1"/>
  <c r="BF6265" i="1"/>
  <c r="BF6266" i="1"/>
  <c r="BF6267" i="1"/>
  <c r="BF6268" i="1"/>
  <c r="BF6269" i="1"/>
  <c r="BF6270" i="1"/>
  <c r="BF6271" i="1"/>
  <c r="BF6272" i="1"/>
  <c r="BF6273" i="1"/>
  <c r="BF6274" i="1"/>
  <c r="BF6275" i="1"/>
  <c r="BF6276" i="1"/>
  <c r="BF6277" i="1"/>
  <c r="BF6278" i="1"/>
  <c r="BF6279" i="1"/>
  <c r="BF6280" i="1"/>
  <c r="BF6281" i="1"/>
  <c r="BF6282" i="1"/>
  <c r="BF6283" i="1"/>
  <c r="BF6284" i="1"/>
  <c r="BF6285" i="1"/>
  <c r="BF6286" i="1"/>
  <c r="BF6287" i="1"/>
  <c r="BF6288" i="1"/>
  <c r="BF6289" i="1"/>
  <c r="BF6290" i="1"/>
  <c r="BF6291" i="1"/>
  <c r="BF6292" i="1"/>
  <c r="BF6293" i="1"/>
  <c r="BF6294" i="1"/>
  <c r="BF6295" i="1"/>
  <c r="BF6296" i="1"/>
  <c r="BF6297" i="1"/>
  <c r="BF6298" i="1"/>
  <c r="BF6299" i="1"/>
  <c r="BF6300" i="1"/>
  <c r="BF6301" i="1"/>
  <c r="BF6302" i="1"/>
  <c r="BF6303" i="1"/>
  <c r="BF6304" i="1"/>
  <c r="BF6305" i="1"/>
  <c r="BF6306" i="1"/>
  <c r="BF6307" i="1"/>
  <c r="BF6308" i="1"/>
  <c r="BF6309" i="1"/>
  <c r="BF6310" i="1"/>
  <c r="BF6311" i="1"/>
  <c r="BF6312" i="1"/>
  <c r="BF6313" i="1"/>
  <c r="BF6314" i="1"/>
  <c r="BF6315" i="1"/>
  <c r="BF6316" i="1"/>
  <c r="BF6317" i="1"/>
  <c r="BF6318" i="1"/>
  <c r="BF6319" i="1"/>
  <c r="BF6320" i="1"/>
  <c r="BF6321" i="1"/>
  <c r="BF6322" i="1"/>
  <c r="BF6323" i="1"/>
  <c r="BF6324" i="1"/>
  <c r="BF6325" i="1"/>
  <c r="BF6326" i="1"/>
  <c r="BF6327" i="1"/>
  <c r="BF6328" i="1"/>
  <c r="BF6329" i="1"/>
  <c r="BF6330" i="1"/>
  <c r="BF6331" i="1"/>
  <c r="BF6332" i="1"/>
  <c r="BF6333" i="1"/>
  <c r="BF6334" i="1"/>
  <c r="BF6335" i="1"/>
  <c r="BF6336" i="1"/>
  <c r="BF6337" i="1"/>
  <c r="BF6338" i="1"/>
  <c r="BF6339" i="1"/>
  <c r="BF6340" i="1"/>
  <c r="BF6341" i="1"/>
  <c r="BF6342" i="1"/>
  <c r="BF6343" i="1"/>
  <c r="BF6344" i="1"/>
  <c r="BF6345" i="1"/>
  <c r="BF6346" i="1"/>
  <c r="BF6347" i="1"/>
  <c r="BF6348" i="1"/>
  <c r="BF6349" i="1"/>
  <c r="BF6350" i="1"/>
  <c r="BF6351" i="1"/>
  <c r="BF6352" i="1"/>
  <c r="BF6353" i="1"/>
  <c r="BF6354" i="1"/>
  <c r="BF6355" i="1"/>
  <c r="BF6356" i="1"/>
  <c r="BF6357" i="1"/>
  <c r="BF6358" i="1"/>
  <c r="BF6359" i="1"/>
  <c r="BF6360" i="1"/>
  <c r="BF6361" i="1"/>
  <c r="BF6362" i="1"/>
  <c r="BF6363" i="1"/>
  <c r="BF6364" i="1"/>
  <c r="BF6365" i="1"/>
  <c r="BF6366" i="1"/>
  <c r="BF6367" i="1"/>
  <c r="BF6368" i="1"/>
  <c r="BF6369" i="1"/>
  <c r="BF6370" i="1"/>
  <c r="BF6371" i="1"/>
  <c r="BF6372" i="1"/>
  <c r="BF6373" i="1"/>
  <c r="BF6374" i="1"/>
  <c r="BF6375" i="1"/>
  <c r="BF6376" i="1"/>
  <c r="BF6377" i="1"/>
  <c r="BF6378" i="1"/>
  <c r="BF6379" i="1"/>
  <c r="BF6380" i="1"/>
  <c r="BF6381" i="1"/>
  <c r="BF6382" i="1"/>
  <c r="BF6383" i="1"/>
  <c r="BF6384" i="1"/>
  <c r="BF6385" i="1"/>
  <c r="BF6386" i="1"/>
  <c r="BF6387" i="1"/>
  <c r="BF6388" i="1"/>
  <c r="BF6389" i="1"/>
  <c r="BF6390" i="1"/>
  <c r="BF6391" i="1"/>
  <c r="BF6392" i="1"/>
  <c r="BF6393" i="1"/>
  <c r="BF6394" i="1"/>
  <c r="BF6395" i="1"/>
  <c r="BF6396" i="1"/>
  <c r="BF6397" i="1"/>
  <c r="BF6398" i="1"/>
  <c r="BF6399" i="1"/>
  <c r="BF6400" i="1"/>
  <c r="BF6401" i="1"/>
  <c r="BF6402" i="1"/>
  <c r="BF6403" i="1"/>
  <c r="BF6404" i="1"/>
  <c r="BF6405" i="1"/>
  <c r="BF6406" i="1"/>
  <c r="BF6407" i="1"/>
  <c r="BF6408" i="1"/>
  <c r="BF6409" i="1"/>
  <c r="BF6410" i="1"/>
  <c r="BF6411" i="1"/>
  <c r="BF6412" i="1"/>
  <c r="BF6413" i="1"/>
  <c r="BF6414" i="1"/>
  <c r="BF6415" i="1"/>
  <c r="BF6416" i="1"/>
  <c r="BF6417" i="1"/>
  <c r="BF6418" i="1"/>
  <c r="BF6419" i="1"/>
  <c r="BF6420" i="1"/>
  <c r="BF6421" i="1"/>
  <c r="BF6422" i="1"/>
  <c r="BF6423" i="1"/>
  <c r="BF6424" i="1"/>
  <c r="BF6425" i="1"/>
  <c r="BF6426" i="1"/>
  <c r="BF6427" i="1"/>
  <c r="BF6428" i="1"/>
  <c r="BF6429" i="1"/>
  <c r="BF6430" i="1"/>
  <c r="BF6431" i="1"/>
  <c r="BF6432" i="1"/>
  <c r="BF6433" i="1"/>
  <c r="BF6434" i="1"/>
  <c r="BF6435" i="1"/>
  <c r="BF6436" i="1"/>
  <c r="BF6437" i="1"/>
  <c r="BF6438" i="1"/>
  <c r="BF6439" i="1"/>
  <c r="BF6440" i="1"/>
  <c r="BF6441" i="1"/>
  <c r="BF6442" i="1"/>
  <c r="BF6443" i="1"/>
  <c r="BF6444" i="1"/>
  <c r="BF6445" i="1"/>
  <c r="BF6446" i="1"/>
  <c r="BF6447" i="1"/>
  <c r="BF6448" i="1"/>
  <c r="BF6449" i="1"/>
  <c r="BF6450" i="1"/>
  <c r="BF6451" i="1"/>
  <c r="BF6452" i="1"/>
  <c r="BF6453" i="1"/>
  <c r="BF6454" i="1"/>
  <c r="BF6455" i="1"/>
  <c r="BF6456" i="1"/>
  <c r="BF6457" i="1"/>
  <c r="BF6458" i="1"/>
  <c r="BF6459" i="1"/>
  <c r="BF6460" i="1"/>
  <c r="BF6461" i="1"/>
  <c r="BF6462" i="1"/>
  <c r="BF6463" i="1"/>
  <c r="BF6464" i="1"/>
  <c r="BF6465" i="1"/>
  <c r="BF6466" i="1"/>
  <c r="BF6467" i="1"/>
  <c r="BF6468" i="1"/>
  <c r="BF6469" i="1"/>
  <c r="BF6470" i="1"/>
  <c r="BF6471" i="1"/>
  <c r="BF6472" i="1"/>
  <c r="BF6473" i="1"/>
  <c r="BF6474" i="1"/>
  <c r="BF6475" i="1"/>
  <c r="BF6476" i="1"/>
  <c r="BF6477" i="1"/>
  <c r="BF6478" i="1"/>
  <c r="BF6479" i="1"/>
  <c r="BF6480" i="1"/>
  <c r="BF6481" i="1"/>
  <c r="BF6482" i="1"/>
  <c r="BF6483" i="1"/>
  <c r="BF6484" i="1"/>
  <c r="BF6485" i="1"/>
  <c r="BF6486" i="1"/>
  <c r="BF6487" i="1"/>
  <c r="BF6488" i="1"/>
  <c r="BF6489" i="1"/>
  <c r="BF6490" i="1"/>
  <c r="BF6491" i="1"/>
  <c r="BF6492" i="1"/>
  <c r="BF6493" i="1"/>
  <c r="BF6494" i="1"/>
  <c r="BF6495" i="1"/>
  <c r="BF6496" i="1"/>
  <c r="BF6497" i="1"/>
  <c r="BF6498" i="1"/>
  <c r="BF6499" i="1"/>
  <c r="BF6500" i="1"/>
  <c r="BF6501" i="1"/>
  <c r="BF6502" i="1"/>
  <c r="BF6503" i="1"/>
  <c r="BF6504" i="1"/>
  <c r="BF6505" i="1"/>
  <c r="BF6506" i="1"/>
  <c r="BF6507" i="1"/>
  <c r="BF6508" i="1"/>
  <c r="BF6509" i="1"/>
  <c r="BF6510" i="1"/>
  <c r="BF6511" i="1"/>
  <c r="BF6512" i="1"/>
  <c r="BF6513" i="1"/>
  <c r="BF6514" i="1"/>
  <c r="BF6515" i="1"/>
  <c r="BF6516" i="1"/>
  <c r="BF6517" i="1"/>
  <c r="BF6518" i="1"/>
  <c r="BF6519" i="1"/>
  <c r="BF6520" i="1"/>
  <c r="BF6521" i="1"/>
  <c r="BF6522" i="1"/>
  <c r="BF6523" i="1"/>
  <c r="BF6524" i="1"/>
  <c r="BF6525" i="1"/>
  <c r="BF6526" i="1"/>
  <c r="BF6527" i="1"/>
  <c r="BF6528" i="1"/>
  <c r="BF6529" i="1"/>
  <c r="BF6530" i="1"/>
  <c r="BF6531" i="1"/>
  <c r="BF6532" i="1"/>
  <c r="BF6533" i="1"/>
  <c r="BF6534" i="1"/>
  <c r="BF6535" i="1"/>
  <c r="BF6536" i="1"/>
  <c r="BF6537" i="1"/>
  <c r="BF6538" i="1"/>
  <c r="BF6539" i="1"/>
  <c r="BF6540" i="1"/>
  <c r="BF6541" i="1"/>
  <c r="BF6542" i="1"/>
  <c r="BF6543" i="1"/>
  <c r="BF6544" i="1"/>
  <c r="BF6545" i="1"/>
  <c r="BF6546" i="1"/>
  <c r="BF6547" i="1"/>
  <c r="BF6548" i="1"/>
  <c r="BF6549" i="1"/>
  <c r="BF6550" i="1"/>
  <c r="BF6551" i="1"/>
  <c r="BF6552" i="1"/>
  <c r="BF6553" i="1"/>
  <c r="BF6554" i="1"/>
  <c r="BF6555" i="1"/>
  <c r="BF6556" i="1"/>
  <c r="BF6557" i="1"/>
  <c r="BF6558" i="1"/>
  <c r="BF6559" i="1"/>
  <c r="BF6560" i="1"/>
  <c r="BF6561" i="1"/>
  <c r="BF6562" i="1"/>
  <c r="BF6563" i="1"/>
  <c r="BF6564" i="1"/>
  <c r="BF6565" i="1"/>
  <c r="BF6566" i="1"/>
  <c r="BF6567" i="1"/>
  <c r="BF6568" i="1"/>
  <c r="BF6569" i="1"/>
  <c r="BF6570" i="1"/>
  <c r="BF6571" i="1"/>
  <c r="BF6572" i="1"/>
  <c r="BF6573" i="1"/>
  <c r="BF6574" i="1"/>
  <c r="BF6575" i="1"/>
  <c r="BF6576" i="1"/>
  <c r="BF6577" i="1"/>
  <c r="BF6578" i="1"/>
  <c r="BF6579" i="1"/>
  <c r="BF6580" i="1"/>
  <c r="BF6581" i="1"/>
  <c r="BF6582" i="1"/>
  <c r="BF6583" i="1"/>
  <c r="BF6584" i="1"/>
  <c r="BF6585" i="1"/>
  <c r="BF6586" i="1"/>
  <c r="BF6587" i="1"/>
  <c r="BF6588" i="1"/>
  <c r="BF6589" i="1"/>
  <c r="BF6590" i="1"/>
  <c r="BF6591" i="1"/>
  <c r="BF6592" i="1"/>
  <c r="BF6593" i="1"/>
  <c r="BF6594" i="1"/>
  <c r="BF6595" i="1"/>
  <c r="BF6596" i="1"/>
  <c r="BF6597" i="1"/>
  <c r="BF6598" i="1"/>
  <c r="BF6599" i="1"/>
  <c r="BF6600" i="1"/>
  <c r="BF6601" i="1"/>
  <c r="BF6602" i="1"/>
  <c r="BF6603" i="1"/>
  <c r="BF6604" i="1"/>
  <c r="BF6605" i="1"/>
  <c r="BF6606" i="1"/>
  <c r="BF6607" i="1"/>
  <c r="BF6608" i="1"/>
  <c r="BF6609" i="1"/>
  <c r="BF6610" i="1"/>
  <c r="BF6611" i="1"/>
  <c r="BF6612" i="1"/>
  <c r="BF6613" i="1"/>
  <c r="BF6614" i="1"/>
  <c r="BF6615" i="1"/>
  <c r="BF6616" i="1"/>
  <c r="BF6617" i="1"/>
  <c r="BF6618" i="1"/>
  <c r="BF6619" i="1"/>
  <c r="BF6620" i="1"/>
  <c r="BF6621" i="1"/>
  <c r="BF6622" i="1"/>
  <c r="BF6623" i="1"/>
  <c r="BF6624" i="1"/>
  <c r="BF6625" i="1"/>
  <c r="BF6626" i="1"/>
  <c r="BF6627" i="1"/>
  <c r="BF6628" i="1"/>
  <c r="BF6629" i="1"/>
  <c r="BF6630" i="1"/>
  <c r="BF6631" i="1"/>
  <c r="BF6632" i="1"/>
  <c r="BF6633" i="1"/>
  <c r="BF6634" i="1"/>
  <c r="BF6635" i="1"/>
  <c r="BF6636" i="1"/>
  <c r="BF6637" i="1"/>
  <c r="BF6638" i="1"/>
  <c r="BF6639" i="1"/>
  <c r="BF6640" i="1"/>
  <c r="BF6641" i="1"/>
  <c r="BF6642" i="1"/>
  <c r="BF6643" i="1"/>
  <c r="BF6644" i="1"/>
  <c r="BF6645" i="1"/>
  <c r="BF6646" i="1"/>
  <c r="BF6647" i="1"/>
  <c r="BF6648" i="1"/>
  <c r="BF6649" i="1"/>
  <c r="BF6650" i="1"/>
  <c r="BF6651" i="1"/>
  <c r="BF6652" i="1"/>
  <c r="BF6653" i="1"/>
  <c r="BF6654" i="1"/>
  <c r="BF6655" i="1"/>
  <c r="BF6656" i="1"/>
  <c r="BF6657" i="1"/>
  <c r="BF6658" i="1"/>
  <c r="BF6659" i="1"/>
  <c r="BF6660" i="1"/>
  <c r="BF6661" i="1"/>
  <c r="BF6662" i="1"/>
  <c r="BF6663" i="1"/>
  <c r="BF6664" i="1"/>
  <c r="BF6665" i="1"/>
  <c r="BF6666" i="1"/>
  <c r="BF6667" i="1"/>
  <c r="BF6668" i="1"/>
  <c r="BF6669" i="1"/>
  <c r="BF6670" i="1"/>
  <c r="BF6671" i="1"/>
  <c r="BF6672" i="1"/>
  <c r="BF6673" i="1"/>
  <c r="BF6674" i="1"/>
  <c r="BF6675" i="1"/>
  <c r="BF6676" i="1"/>
  <c r="BF6677" i="1"/>
  <c r="BF6678" i="1"/>
  <c r="BF6679" i="1"/>
  <c r="BF6680" i="1"/>
  <c r="BF6681" i="1"/>
  <c r="BF6682" i="1"/>
  <c r="BF6683" i="1"/>
  <c r="BF6684" i="1"/>
  <c r="BF6685" i="1"/>
  <c r="BF6686" i="1"/>
  <c r="BF6687" i="1"/>
  <c r="BF6688" i="1"/>
  <c r="BF6689" i="1"/>
  <c r="BF6690" i="1"/>
  <c r="BF6691" i="1"/>
  <c r="BF6692" i="1"/>
  <c r="BF6693" i="1"/>
  <c r="BF6694" i="1"/>
  <c r="BF6695" i="1"/>
  <c r="BF6696" i="1"/>
  <c r="BF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2012" i="1"/>
  <c r="BE2013" i="1"/>
  <c r="BE2014" i="1"/>
  <c r="BE2015" i="1"/>
  <c r="BE2016" i="1"/>
  <c r="BE2017" i="1"/>
  <c r="BE2018" i="1"/>
  <c r="BE2019" i="1"/>
  <c r="BE2020" i="1"/>
  <c r="BE2021" i="1"/>
  <c r="BE2022" i="1"/>
  <c r="BE2023" i="1"/>
  <c r="BE2024" i="1"/>
  <c r="BE2025" i="1"/>
  <c r="BE2026" i="1"/>
  <c r="BE2027" i="1"/>
  <c r="BE2028" i="1"/>
  <c r="BE2029" i="1"/>
  <c r="BE2030" i="1"/>
  <c r="BE2031" i="1"/>
  <c r="BE2032" i="1"/>
  <c r="BE2033" i="1"/>
  <c r="BE2034" i="1"/>
  <c r="BE2035" i="1"/>
  <c r="BE2036" i="1"/>
  <c r="BE2037" i="1"/>
  <c r="BE2038" i="1"/>
  <c r="BE2039" i="1"/>
  <c r="BE2040" i="1"/>
  <c r="BE2041" i="1"/>
  <c r="BE2042" i="1"/>
  <c r="BE2043" i="1"/>
  <c r="BE2044" i="1"/>
  <c r="BE2045" i="1"/>
  <c r="BE2046" i="1"/>
  <c r="BE2047" i="1"/>
  <c r="BE2048" i="1"/>
  <c r="BE2049" i="1"/>
  <c r="BE2050" i="1"/>
  <c r="BE2051" i="1"/>
  <c r="BE2052" i="1"/>
  <c r="BE2053" i="1"/>
  <c r="BE2054" i="1"/>
  <c r="BE2055" i="1"/>
  <c r="BE2056" i="1"/>
  <c r="BE2057" i="1"/>
  <c r="BE2058" i="1"/>
  <c r="BE2059" i="1"/>
  <c r="BE2060" i="1"/>
  <c r="BE2061" i="1"/>
  <c r="BE2062" i="1"/>
  <c r="BE2063" i="1"/>
  <c r="BE2064" i="1"/>
  <c r="BE2065" i="1"/>
  <c r="BE2066" i="1"/>
  <c r="BE2067" i="1"/>
  <c r="BE2068" i="1"/>
  <c r="BE2069" i="1"/>
  <c r="BE2070" i="1"/>
  <c r="BE2071" i="1"/>
  <c r="BE2072" i="1"/>
  <c r="BE2073" i="1"/>
  <c r="BE2074" i="1"/>
  <c r="BE2075" i="1"/>
  <c r="BE2076" i="1"/>
  <c r="BE2077" i="1"/>
  <c r="BE2078" i="1"/>
  <c r="BE2079" i="1"/>
  <c r="BE2080" i="1"/>
  <c r="BE2081" i="1"/>
  <c r="BE2082" i="1"/>
  <c r="BE2083" i="1"/>
  <c r="BE2084" i="1"/>
  <c r="BE2085" i="1"/>
  <c r="BE2086" i="1"/>
  <c r="BE2087" i="1"/>
  <c r="BE2088" i="1"/>
  <c r="BE2089" i="1"/>
  <c r="BE2090" i="1"/>
  <c r="BE2091" i="1"/>
  <c r="BE2092" i="1"/>
  <c r="BE2093" i="1"/>
  <c r="BE2094" i="1"/>
  <c r="BE2095" i="1"/>
  <c r="BE2096" i="1"/>
  <c r="BE2097" i="1"/>
  <c r="BE2098" i="1"/>
  <c r="BE2099" i="1"/>
  <c r="BE2100" i="1"/>
  <c r="BE2101" i="1"/>
  <c r="BE2102" i="1"/>
  <c r="BE2103" i="1"/>
  <c r="BE2104" i="1"/>
  <c r="BE2105" i="1"/>
  <c r="BE2106" i="1"/>
  <c r="BE2107" i="1"/>
  <c r="BE2108" i="1"/>
  <c r="BE2109" i="1"/>
  <c r="BE2110" i="1"/>
  <c r="BE2111" i="1"/>
  <c r="BE2112" i="1"/>
  <c r="BE2113" i="1"/>
  <c r="BE2114" i="1"/>
  <c r="BE2115" i="1"/>
  <c r="BE2116" i="1"/>
  <c r="BE2117" i="1"/>
  <c r="BE2118" i="1"/>
  <c r="BE2119" i="1"/>
  <c r="BE2120" i="1"/>
  <c r="BE2121" i="1"/>
  <c r="BE2122" i="1"/>
  <c r="BE2123" i="1"/>
  <c r="BE2124" i="1"/>
  <c r="BE2125" i="1"/>
  <c r="BE2126" i="1"/>
  <c r="BE2127" i="1"/>
  <c r="BE2128" i="1"/>
  <c r="BE2129" i="1"/>
  <c r="BE2130" i="1"/>
  <c r="BE2131" i="1"/>
  <c r="BE2132" i="1"/>
  <c r="BE2133" i="1"/>
  <c r="BE2134" i="1"/>
  <c r="BE2135" i="1"/>
  <c r="BE2136" i="1"/>
  <c r="BE2137" i="1"/>
  <c r="BE2138" i="1"/>
  <c r="BE2139" i="1"/>
  <c r="BE2140" i="1"/>
  <c r="BE2141" i="1"/>
  <c r="BE2142" i="1"/>
  <c r="BE2143" i="1"/>
  <c r="BE2144" i="1"/>
  <c r="BE2145" i="1"/>
  <c r="BE2146" i="1"/>
  <c r="BE2147" i="1"/>
  <c r="BE2148" i="1"/>
  <c r="BE2149" i="1"/>
  <c r="BE2150" i="1"/>
  <c r="BE2151" i="1"/>
  <c r="BE2152" i="1"/>
  <c r="BE2153" i="1"/>
  <c r="BE2154" i="1"/>
  <c r="BE2155" i="1"/>
  <c r="BE2156" i="1"/>
  <c r="BE2157" i="1"/>
  <c r="BE2158" i="1"/>
  <c r="BE2159" i="1"/>
  <c r="BE2160" i="1"/>
  <c r="BE2161" i="1"/>
  <c r="BE2162" i="1"/>
  <c r="BE2163" i="1"/>
  <c r="BE2164" i="1"/>
  <c r="BE2165" i="1"/>
  <c r="BE2166" i="1"/>
  <c r="BE2167" i="1"/>
  <c r="BE2168" i="1"/>
  <c r="BE2169" i="1"/>
  <c r="BE2170" i="1"/>
  <c r="BE2171" i="1"/>
  <c r="BE2172" i="1"/>
  <c r="BE2173" i="1"/>
  <c r="BE2174" i="1"/>
  <c r="BE2175" i="1"/>
  <c r="BE2176" i="1"/>
  <c r="BE2177" i="1"/>
  <c r="BE2178" i="1"/>
  <c r="BE2179" i="1"/>
  <c r="BE2180" i="1"/>
  <c r="BE2181" i="1"/>
  <c r="BE2182" i="1"/>
  <c r="BE2183" i="1"/>
  <c r="BE2184" i="1"/>
  <c r="BE2185" i="1"/>
  <c r="BE2186" i="1"/>
  <c r="BE2187" i="1"/>
  <c r="BE2188" i="1"/>
  <c r="BE2189" i="1"/>
  <c r="BE2190" i="1"/>
  <c r="BE2191" i="1"/>
  <c r="BE2192" i="1"/>
  <c r="BE2193" i="1"/>
  <c r="BE2194" i="1"/>
  <c r="BE2195" i="1"/>
  <c r="BE2196" i="1"/>
  <c r="BE2197" i="1"/>
  <c r="BE2198" i="1"/>
  <c r="BE2199" i="1"/>
  <c r="BE2200" i="1"/>
  <c r="BE2201" i="1"/>
  <c r="BE2202" i="1"/>
  <c r="BE2203" i="1"/>
  <c r="BE2204" i="1"/>
  <c r="BE2205" i="1"/>
  <c r="BE2206" i="1"/>
  <c r="BE2207" i="1"/>
  <c r="BE2208" i="1"/>
  <c r="BE2209" i="1"/>
  <c r="BE2210" i="1"/>
  <c r="BE2211" i="1"/>
  <c r="BE2212" i="1"/>
  <c r="BE2213" i="1"/>
  <c r="BE2214" i="1"/>
  <c r="BE2215" i="1"/>
  <c r="BE2216" i="1"/>
  <c r="BE2217" i="1"/>
  <c r="BE2218" i="1"/>
  <c r="BE2219" i="1"/>
  <c r="BE2220" i="1"/>
  <c r="BE2221" i="1"/>
  <c r="BE2222" i="1"/>
  <c r="BE2223" i="1"/>
  <c r="BE2224" i="1"/>
  <c r="BE2225" i="1"/>
  <c r="BE2226" i="1"/>
  <c r="BE2227" i="1"/>
  <c r="BE2228" i="1"/>
  <c r="BE2229" i="1"/>
  <c r="BE2230" i="1"/>
  <c r="BE2231" i="1"/>
  <c r="BE2232" i="1"/>
  <c r="BE2233" i="1"/>
  <c r="BE2234" i="1"/>
  <c r="BE2235" i="1"/>
  <c r="BE2236" i="1"/>
  <c r="BE2237" i="1"/>
  <c r="BE2238" i="1"/>
  <c r="BE2239" i="1"/>
  <c r="BE2240" i="1"/>
  <c r="BE2241" i="1"/>
  <c r="BE2242" i="1"/>
  <c r="BE2243" i="1"/>
  <c r="BE2244" i="1"/>
  <c r="BE2245" i="1"/>
  <c r="BE2246" i="1"/>
  <c r="BE2247" i="1"/>
  <c r="BE2248" i="1"/>
  <c r="BE2249" i="1"/>
  <c r="BE2250" i="1"/>
  <c r="BE2251" i="1"/>
  <c r="BE2252" i="1"/>
  <c r="BE2253" i="1"/>
  <c r="BE2254" i="1"/>
  <c r="BE2255" i="1"/>
  <c r="BE2256" i="1"/>
  <c r="BE2257" i="1"/>
  <c r="BE2258" i="1"/>
  <c r="BE2259" i="1"/>
  <c r="BE2260" i="1"/>
  <c r="BE2261" i="1"/>
  <c r="BE2262" i="1"/>
  <c r="BE2263" i="1"/>
  <c r="BE2264" i="1"/>
  <c r="BE2265" i="1"/>
  <c r="BE2266" i="1"/>
  <c r="BE2267" i="1"/>
  <c r="BE2268" i="1"/>
  <c r="BE2269" i="1"/>
  <c r="BE2270" i="1"/>
  <c r="BE2271" i="1"/>
  <c r="BE2272" i="1"/>
  <c r="BE2273" i="1"/>
  <c r="BE2274" i="1"/>
  <c r="BE2275" i="1"/>
  <c r="BE2276" i="1"/>
  <c r="BE2277" i="1"/>
  <c r="BE2278" i="1"/>
  <c r="BE2279" i="1"/>
  <c r="BE2280" i="1"/>
  <c r="BE2281" i="1"/>
  <c r="BE2282" i="1"/>
  <c r="BE2283" i="1"/>
  <c r="BE2284" i="1"/>
  <c r="BE2285" i="1"/>
  <c r="BE2286" i="1"/>
  <c r="BE2287" i="1"/>
  <c r="BE2288" i="1"/>
  <c r="BE2289" i="1"/>
  <c r="BE2290" i="1"/>
  <c r="BE2291" i="1"/>
  <c r="BE2292" i="1"/>
  <c r="BE2293" i="1"/>
  <c r="BE2294" i="1"/>
  <c r="BE2295" i="1"/>
  <c r="BE2296" i="1"/>
  <c r="BE2297" i="1"/>
  <c r="BE2298" i="1"/>
  <c r="BE2299" i="1"/>
  <c r="BE2300" i="1"/>
  <c r="BE2301" i="1"/>
  <c r="BE2302" i="1"/>
  <c r="BE2303" i="1"/>
  <c r="BE2304" i="1"/>
  <c r="BE2305" i="1"/>
  <c r="BE2306" i="1"/>
  <c r="BE2307" i="1"/>
  <c r="BE2308" i="1"/>
  <c r="BE2309" i="1"/>
  <c r="BE2310" i="1"/>
  <c r="BE2311" i="1"/>
  <c r="BE2312" i="1"/>
  <c r="BE2313" i="1"/>
  <c r="BE2314" i="1"/>
  <c r="BE2315" i="1"/>
  <c r="BE2316" i="1"/>
  <c r="BE2317" i="1"/>
  <c r="BE2318" i="1"/>
  <c r="BE2319" i="1"/>
  <c r="BE2320" i="1"/>
  <c r="BE2321" i="1"/>
  <c r="BE2322" i="1"/>
  <c r="BE2323" i="1"/>
  <c r="BE2324" i="1"/>
  <c r="BE2325" i="1"/>
  <c r="BE2326" i="1"/>
  <c r="BE2327" i="1"/>
  <c r="BE2328" i="1"/>
  <c r="BE2329" i="1"/>
  <c r="BE2330" i="1"/>
  <c r="BE2331" i="1"/>
  <c r="BE2332" i="1"/>
  <c r="BE2333" i="1"/>
  <c r="BE2334" i="1"/>
  <c r="BE2335" i="1"/>
  <c r="BE2336" i="1"/>
  <c r="BE2337" i="1"/>
  <c r="BE2338" i="1"/>
  <c r="BE2339" i="1"/>
  <c r="BE2340" i="1"/>
  <c r="BE2341" i="1"/>
  <c r="BE2342" i="1"/>
  <c r="BE2343" i="1"/>
  <c r="BE2344" i="1"/>
  <c r="BE2345" i="1"/>
  <c r="BE2346" i="1"/>
  <c r="BE2347" i="1"/>
  <c r="BE2348" i="1"/>
  <c r="BE2349" i="1"/>
  <c r="BE2350" i="1"/>
  <c r="BE2351" i="1"/>
  <c r="BE2352" i="1"/>
  <c r="BE2353" i="1"/>
  <c r="BE2354" i="1"/>
  <c r="BE2355" i="1"/>
  <c r="BE2356" i="1"/>
  <c r="BE2357" i="1"/>
  <c r="BE2358" i="1"/>
  <c r="BE2359" i="1"/>
  <c r="BE2360" i="1"/>
  <c r="BE2361" i="1"/>
  <c r="BE2362" i="1"/>
  <c r="BE2363" i="1"/>
  <c r="BE2364" i="1"/>
  <c r="BE2365" i="1"/>
  <c r="BE2366" i="1"/>
  <c r="BE2367" i="1"/>
  <c r="BE2368" i="1"/>
  <c r="BE2369" i="1"/>
  <c r="BE2370" i="1"/>
  <c r="BE2371" i="1"/>
  <c r="BE2372" i="1"/>
  <c r="BE2373" i="1"/>
  <c r="BE2374" i="1"/>
  <c r="BE2375" i="1"/>
  <c r="BE2376" i="1"/>
  <c r="BE2377" i="1"/>
  <c r="BE2378" i="1"/>
  <c r="BE2379" i="1"/>
  <c r="BE2380" i="1"/>
  <c r="BE2381" i="1"/>
  <c r="BE2382" i="1"/>
  <c r="BE2383" i="1"/>
  <c r="BE2384" i="1"/>
  <c r="BE2385" i="1"/>
  <c r="BE2386" i="1"/>
  <c r="BE2387" i="1"/>
  <c r="BE2388" i="1"/>
  <c r="BE2389" i="1"/>
  <c r="BE2390" i="1"/>
  <c r="BE2391" i="1"/>
  <c r="BE2392" i="1"/>
  <c r="BE2393" i="1"/>
  <c r="BE2394" i="1"/>
  <c r="BE2395" i="1"/>
  <c r="BE2396" i="1"/>
  <c r="BE2397" i="1"/>
  <c r="BE2398" i="1"/>
  <c r="BE2399" i="1"/>
  <c r="BE2400" i="1"/>
  <c r="BE2401" i="1"/>
  <c r="BE2402" i="1"/>
  <c r="BE2403" i="1"/>
  <c r="BE2404" i="1"/>
  <c r="BE2405" i="1"/>
  <c r="BE2406" i="1"/>
  <c r="BE2407" i="1"/>
  <c r="BE2408" i="1"/>
  <c r="BE2409" i="1"/>
  <c r="BE2410" i="1"/>
  <c r="BE2411" i="1"/>
  <c r="BE2412" i="1"/>
  <c r="BE2413" i="1"/>
  <c r="BE2414" i="1"/>
  <c r="BE2415" i="1"/>
  <c r="BE2416" i="1"/>
  <c r="BE2417" i="1"/>
  <c r="BE2418" i="1"/>
  <c r="BE2419" i="1"/>
  <c r="BE2420" i="1"/>
  <c r="BE2421" i="1"/>
  <c r="BE2422" i="1"/>
  <c r="BE2423" i="1"/>
  <c r="BE2424" i="1"/>
  <c r="BE2425" i="1"/>
  <c r="BE2426" i="1"/>
  <c r="BE2427" i="1"/>
  <c r="BE2428" i="1"/>
  <c r="BE2429" i="1"/>
  <c r="BE2430" i="1"/>
  <c r="BE2431" i="1"/>
  <c r="BE2432" i="1"/>
  <c r="BE2433" i="1"/>
  <c r="BE2434" i="1"/>
  <c r="BE2435" i="1"/>
  <c r="BE2436" i="1"/>
  <c r="BE2437" i="1"/>
  <c r="BE2438" i="1"/>
  <c r="BE2439" i="1"/>
  <c r="BE2440" i="1"/>
  <c r="BE2441" i="1"/>
  <c r="BE2442" i="1"/>
  <c r="BE2443" i="1"/>
  <c r="BE2444" i="1"/>
  <c r="BE2445" i="1"/>
  <c r="BE2446" i="1"/>
  <c r="BE2447" i="1"/>
  <c r="BE2448" i="1"/>
  <c r="BE2449" i="1"/>
  <c r="BE2450" i="1"/>
  <c r="BE2451" i="1"/>
  <c r="BE2452" i="1"/>
  <c r="BE2453" i="1"/>
  <c r="BE2454" i="1"/>
  <c r="BE2455" i="1"/>
  <c r="BE2456" i="1"/>
  <c r="BE2457" i="1"/>
  <c r="BE2458" i="1"/>
  <c r="BE2459" i="1"/>
  <c r="BE2460" i="1"/>
  <c r="BE2461" i="1"/>
  <c r="BE2462" i="1"/>
  <c r="BE2463" i="1"/>
  <c r="BE2464" i="1"/>
  <c r="BE2465" i="1"/>
  <c r="BE2466" i="1"/>
  <c r="BE2467" i="1"/>
  <c r="BE2468" i="1"/>
  <c r="BE2469" i="1"/>
  <c r="BE2470" i="1"/>
  <c r="BE2471" i="1"/>
  <c r="BE2472" i="1"/>
  <c r="BE2473" i="1"/>
  <c r="BE2474" i="1"/>
  <c r="BE2475" i="1"/>
  <c r="BE2476" i="1"/>
  <c r="BE2477" i="1"/>
  <c r="BE2478" i="1"/>
  <c r="BE2479" i="1"/>
  <c r="BE2480" i="1"/>
  <c r="BE2481" i="1"/>
  <c r="BE2482" i="1"/>
  <c r="BE2483" i="1"/>
  <c r="BE2484" i="1"/>
  <c r="BE2485" i="1"/>
  <c r="BE2486" i="1"/>
  <c r="BE2487" i="1"/>
  <c r="BE2488" i="1"/>
  <c r="BE2489" i="1"/>
  <c r="BE2490" i="1"/>
  <c r="BE2491" i="1"/>
  <c r="BE2492" i="1"/>
  <c r="BE2493" i="1"/>
  <c r="BE2494" i="1"/>
  <c r="BE2495" i="1"/>
  <c r="BE2496" i="1"/>
  <c r="BE2497" i="1"/>
  <c r="BE2498" i="1"/>
  <c r="BE2499" i="1"/>
  <c r="BE2500" i="1"/>
  <c r="BE2501" i="1"/>
  <c r="BE2502" i="1"/>
  <c r="BE2503" i="1"/>
  <c r="BE2504" i="1"/>
  <c r="BE2505" i="1"/>
  <c r="BE2506" i="1"/>
  <c r="BE2507" i="1"/>
  <c r="BE2508" i="1"/>
  <c r="BE2509" i="1"/>
  <c r="BE2510" i="1"/>
  <c r="BE2511" i="1"/>
  <c r="BE2512" i="1"/>
  <c r="BE2513" i="1"/>
  <c r="BE2514" i="1"/>
  <c r="BE2515" i="1"/>
  <c r="BE2516" i="1"/>
  <c r="BE2517" i="1"/>
  <c r="BE2518" i="1"/>
  <c r="BE2519" i="1"/>
  <c r="BE2520" i="1"/>
  <c r="BE2521" i="1"/>
  <c r="BE2522" i="1"/>
  <c r="BE2523" i="1"/>
  <c r="BE2524" i="1"/>
  <c r="BE2525" i="1"/>
  <c r="BE2526" i="1"/>
  <c r="BE2527" i="1"/>
  <c r="BE2528" i="1"/>
  <c r="BE2529" i="1"/>
  <c r="BE2530" i="1"/>
  <c r="BE2531" i="1"/>
  <c r="BE2532" i="1"/>
  <c r="BE2533" i="1"/>
  <c r="BE2534" i="1"/>
  <c r="BE2535" i="1"/>
  <c r="BE2536" i="1"/>
  <c r="BE2537" i="1"/>
  <c r="BE2538" i="1"/>
  <c r="BE2539" i="1"/>
  <c r="BE2540" i="1"/>
  <c r="BE2541" i="1"/>
  <c r="BE2542" i="1"/>
  <c r="BE2543" i="1"/>
  <c r="BE2544" i="1"/>
  <c r="BE2545" i="1"/>
  <c r="BE2546" i="1"/>
  <c r="BE2547" i="1"/>
  <c r="BE2548" i="1"/>
  <c r="BE2549" i="1"/>
  <c r="BE2550" i="1"/>
  <c r="BE2551" i="1"/>
  <c r="BE2552" i="1"/>
  <c r="BE2553" i="1"/>
  <c r="BE2554" i="1"/>
  <c r="BE2555" i="1"/>
  <c r="BE2556" i="1"/>
  <c r="BE2557" i="1"/>
  <c r="BE2558" i="1"/>
  <c r="BE2559" i="1"/>
  <c r="BE2560" i="1"/>
  <c r="BE2561" i="1"/>
  <c r="BE2562" i="1"/>
  <c r="BE2563" i="1"/>
  <c r="BE2564" i="1"/>
  <c r="BE2565" i="1"/>
  <c r="BE2566" i="1"/>
  <c r="BE2567" i="1"/>
  <c r="BE2568" i="1"/>
  <c r="BE2569" i="1"/>
  <c r="BE2570" i="1"/>
  <c r="BE2571" i="1"/>
  <c r="BE2572" i="1"/>
  <c r="BE2573" i="1"/>
  <c r="BE2574" i="1"/>
  <c r="BE2575" i="1"/>
  <c r="BE2576" i="1"/>
  <c r="BE2577" i="1"/>
  <c r="BE2578" i="1"/>
  <c r="BE2579" i="1"/>
  <c r="BE2580" i="1"/>
  <c r="BE2581" i="1"/>
  <c r="BE2582" i="1"/>
  <c r="BE2583" i="1"/>
  <c r="BE2584" i="1"/>
  <c r="BE2585" i="1"/>
  <c r="BE2586" i="1"/>
  <c r="BE2587" i="1"/>
  <c r="BE2588" i="1"/>
  <c r="BE2589" i="1"/>
  <c r="BE2590" i="1"/>
  <c r="BE2591" i="1"/>
  <c r="BE2592" i="1"/>
  <c r="BE2593" i="1"/>
  <c r="BE2594" i="1"/>
  <c r="BE2595" i="1"/>
  <c r="BE2596" i="1"/>
  <c r="BE2597" i="1"/>
  <c r="BE2598" i="1"/>
  <c r="BE2599" i="1"/>
  <c r="BE2600" i="1"/>
  <c r="BE2601" i="1"/>
  <c r="BE2602" i="1"/>
  <c r="BE2603" i="1"/>
  <c r="BE2604" i="1"/>
  <c r="BE2605" i="1"/>
  <c r="BE2606" i="1"/>
  <c r="BE2607" i="1"/>
  <c r="BE2608" i="1"/>
  <c r="BE2609" i="1"/>
  <c r="BE2610" i="1"/>
  <c r="BE2611" i="1"/>
  <c r="BE2612" i="1"/>
  <c r="BE2613" i="1"/>
  <c r="BE2614" i="1"/>
  <c r="BE2615" i="1"/>
  <c r="BE2616" i="1"/>
  <c r="BE2617" i="1"/>
  <c r="BE2618" i="1"/>
  <c r="BE2619" i="1"/>
  <c r="BE2620" i="1"/>
  <c r="BE2621" i="1"/>
  <c r="BE2622" i="1"/>
  <c r="BE2623" i="1"/>
  <c r="BE2624" i="1"/>
  <c r="BE2625" i="1"/>
  <c r="BE2626" i="1"/>
  <c r="BE2627" i="1"/>
  <c r="BE2628" i="1"/>
  <c r="BE2629" i="1"/>
  <c r="BE2630" i="1"/>
  <c r="BE2631" i="1"/>
  <c r="BE2632" i="1"/>
  <c r="BE2633" i="1"/>
  <c r="BE2634" i="1"/>
  <c r="BE2635" i="1"/>
  <c r="BE2636" i="1"/>
  <c r="BE2637" i="1"/>
  <c r="BE2638" i="1"/>
  <c r="BE2639" i="1"/>
  <c r="BE2640" i="1"/>
  <c r="BE2641" i="1"/>
  <c r="BE2642" i="1"/>
  <c r="BE2643" i="1"/>
  <c r="BE2644" i="1"/>
  <c r="BE2645" i="1"/>
  <c r="BE2646" i="1"/>
  <c r="BE2647" i="1"/>
  <c r="BE2648" i="1"/>
  <c r="BE2649" i="1"/>
  <c r="BE2650" i="1"/>
  <c r="BE2651" i="1"/>
  <c r="BE2652" i="1"/>
  <c r="BE2653" i="1"/>
  <c r="BE2654" i="1"/>
  <c r="BE2655" i="1"/>
  <c r="BE2656" i="1"/>
  <c r="BE2657" i="1"/>
  <c r="BE2658" i="1"/>
  <c r="BE2659" i="1"/>
  <c r="BE2660" i="1"/>
  <c r="BE2661" i="1"/>
  <c r="BE2662" i="1"/>
  <c r="BE2663" i="1"/>
  <c r="BE2664" i="1"/>
  <c r="BE2665" i="1"/>
  <c r="BE2666" i="1"/>
  <c r="BE2667" i="1"/>
  <c r="BE2668" i="1"/>
  <c r="BE2669" i="1"/>
  <c r="BE2670" i="1"/>
  <c r="BE2671" i="1"/>
  <c r="BE2672" i="1"/>
  <c r="BE2673" i="1"/>
  <c r="BE2674" i="1"/>
  <c r="BE2675" i="1"/>
  <c r="BE2676" i="1"/>
  <c r="BE2677" i="1"/>
  <c r="BE2678" i="1"/>
  <c r="BE2679" i="1"/>
  <c r="BE2680" i="1"/>
  <c r="BE2681" i="1"/>
  <c r="BE2682" i="1"/>
  <c r="BE2683" i="1"/>
  <c r="BE2684" i="1"/>
  <c r="BE2685" i="1"/>
  <c r="BE2686" i="1"/>
  <c r="BE2687" i="1"/>
  <c r="BE2688" i="1"/>
  <c r="BE2689" i="1"/>
  <c r="BE2690" i="1"/>
  <c r="BE2691" i="1"/>
  <c r="BE2692" i="1"/>
  <c r="BE2693" i="1"/>
  <c r="BE2694" i="1"/>
  <c r="BE2695" i="1"/>
  <c r="BE2696" i="1"/>
  <c r="BE2697" i="1"/>
  <c r="BE2698" i="1"/>
  <c r="BE2699" i="1"/>
  <c r="BE2700" i="1"/>
  <c r="BE2701" i="1"/>
  <c r="BE2702" i="1"/>
  <c r="BE2703" i="1"/>
  <c r="BE2704" i="1"/>
  <c r="BE2705" i="1"/>
  <c r="BE2706" i="1"/>
  <c r="BE2707" i="1"/>
  <c r="BE2708" i="1"/>
  <c r="BE2709" i="1"/>
  <c r="BE2710" i="1"/>
  <c r="BE2711" i="1"/>
  <c r="BE2712" i="1"/>
  <c r="BE2713" i="1"/>
  <c r="BE2714" i="1"/>
  <c r="BE2715" i="1"/>
  <c r="BE2716" i="1"/>
  <c r="BE2717" i="1"/>
  <c r="BE2718" i="1"/>
  <c r="BE2719" i="1"/>
  <c r="BE2720" i="1"/>
  <c r="BE2721" i="1"/>
  <c r="BE2722" i="1"/>
  <c r="BE2723" i="1"/>
  <c r="BE2724" i="1"/>
  <c r="BE2725" i="1"/>
  <c r="BE2726" i="1"/>
  <c r="BE2727" i="1"/>
  <c r="BE2728" i="1"/>
  <c r="BE2729" i="1"/>
  <c r="BE2730" i="1"/>
  <c r="BE2731" i="1"/>
  <c r="BE2732" i="1"/>
  <c r="BE2733" i="1"/>
  <c r="BE2734" i="1"/>
  <c r="BE2735" i="1"/>
  <c r="BE2736" i="1"/>
  <c r="BE2737" i="1"/>
  <c r="BE2738" i="1"/>
  <c r="BE2739" i="1"/>
  <c r="BE2740" i="1"/>
  <c r="BE2741" i="1"/>
  <c r="BE2742" i="1"/>
  <c r="BE2743" i="1"/>
  <c r="BE2744" i="1"/>
  <c r="BE2745" i="1"/>
  <c r="BE2746" i="1"/>
  <c r="BE2747" i="1"/>
  <c r="BE2748" i="1"/>
  <c r="BE2749" i="1"/>
  <c r="BE2750" i="1"/>
  <c r="BE2751" i="1"/>
  <c r="BE2752" i="1"/>
  <c r="BE2753" i="1"/>
  <c r="BE2754" i="1"/>
  <c r="BE2755" i="1"/>
  <c r="BE2756" i="1"/>
  <c r="BE2757" i="1"/>
  <c r="BE2758" i="1"/>
  <c r="BE2759" i="1"/>
  <c r="BE2760" i="1"/>
  <c r="BE2761" i="1"/>
  <c r="BE2762" i="1"/>
  <c r="BE2763" i="1"/>
  <c r="BE2764" i="1"/>
  <c r="BE2765" i="1"/>
  <c r="BE2766" i="1"/>
  <c r="BE2767" i="1"/>
  <c r="BE2768" i="1"/>
  <c r="BE2769" i="1"/>
  <c r="BE2770" i="1"/>
  <c r="BE2771" i="1"/>
  <c r="BE2772" i="1"/>
  <c r="BE2773" i="1"/>
  <c r="BE2774" i="1"/>
  <c r="BE2775" i="1"/>
  <c r="BE2776" i="1"/>
  <c r="BE2777" i="1"/>
  <c r="BE2778" i="1"/>
  <c r="BE2779" i="1"/>
  <c r="BE2780" i="1"/>
  <c r="BE2781" i="1"/>
  <c r="BE2782" i="1"/>
  <c r="BE2783" i="1"/>
  <c r="BE2784" i="1"/>
  <c r="BE2785" i="1"/>
  <c r="BE2786" i="1"/>
  <c r="BE2787" i="1"/>
  <c r="BE2788" i="1"/>
  <c r="BE2789" i="1"/>
  <c r="BE2790" i="1"/>
  <c r="BE2791" i="1"/>
  <c r="BE2792" i="1"/>
  <c r="BE2793" i="1"/>
  <c r="BE2794" i="1"/>
  <c r="BE2795" i="1"/>
  <c r="BE2796" i="1"/>
  <c r="BE2797" i="1"/>
  <c r="BE2798" i="1"/>
  <c r="BE2799" i="1"/>
  <c r="BE2800" i="1"/>
  <c r="BE2801" i="1"/>
  <c r="BE2802" i="1"/>
  <c r="BE2803" i="1"/>
  <c r="BE2804" i="1"/>
  <c r="BE2805" i="1"/>
  <c r="BE2806" i="1"/>
  <c r="BE2807" i="1"/>
  <c r="BE2808" i="1"/>
  <c r="BE2809" i="1"/>
  <c r="BE2810" i="1"/>
  <c r="BE2811" i="1"/>
  <c r="BE2812" i="1"/>
  <c r="BE2813" i="1"/>
  <c r="BE2814" i="1"/>
  <c r="BE2815" i="1"/>
  <c r="BE2816" i="1"/>
  <c r="BE2817" i="1"/>
  <c r="BE2818" i="1"/>
  <c r="BE2819" i="1"/>
  <c r="BE2820" i="1"/>
  <c r="BE2821" i="1"/>
  <c r="BE2822" i="1"/>
  <c r="BE2823" i="1"/>
  <c r="BE2824" i="1"/>
  <c r="BE2825" i="1"/>
  <c r="BE2826" i="1"/>
  <c r="BE2827" i="1"/>
  <c r="BE2828" i="1"/>
  <c r="BE2829" i="1"/>
  <c r="BE2830" i="1"/>
  <c r="BE2831" i="1"/>
  <c r="BE2832" i="1"/>
  <c r="BE2833" i="1"/>
  <c r="BE2834" i="1"/>
  <c r="BE2835" i="1"/>
  <c r="BE2836" i="1"/>
  <c r="BE2837" i="1"/>
  <c r="BE2838" i="1"/>
  <c r="BE2839" i="1"/>
  <c r="BE2840" i="1"/>
  <c r="BE2841" i="1"/>
  <c r="BE2842" i="1"/>
  <c r="BE2843" i="1"/>
  <c r="BE2844" i="1"/>
  <c r="BE2845" i="1"/>
  <c r="BE2846" i="1"/>
  <c r="BE2847" i="1"/>
  <c r="BE2848" i="1"/>
  <c r="BE2849" i="1"/>
  <c r="BE2850" i="1"/>
  <c r="BE2851" i="1"/>
  <c r="BE2852" i="1"/>
  <c r="BE2853" i="1"/>
  <c r="BE2854" i="1"/>
  <c r="BE2855" i="1"/>
  <c r="BE2856" i="1"/>
  <c r="BE2857" i="1"/>
  <c r="BE2858" i="1"/>
  <c r="BE2859" i="1"/>
  <c r="BE2860" i="1"/>
  <c r="BE2861" i="1"/>
  <c r="BE2862" i="1"/>
  <c r="BE2863" i="1"/>
  <c r="BE2864" i="1"/>
  <c r="BE2865" i="1"/>
  <c r="BE2866" i="1"/>
  <c r="BE2867" i="1"/>
  <c r="BE2868" i="1"/>
  <c r="BE2869" i="1"/>
  <c r="BE2870" i="1"/>
  <c r="BE2871" i="1"/>
  <c r="BE2872" i="1"/>
  <c r="BE2873" i="1"/>
  <c r="BE2874" i="1"/>
  <c r="BE2875" i="1"/>
  <c r="BE2876" i="1"/>
  <c r="BE2877" i="1"/>
  <c r="BE2878" i="1"/>
  <c r="BE2879" i="1"/>
  <c r="BE2880" i="1"/>
  <c r="BE2881" i="1"/>
  <c r="BE2882" i="1"/>
  <c r="BE2883" i="1"/>
  <c r="BE2884" i="1"/>
  <c r="BE2885" i="1"/>
  <c r="BE2886" i="1"/>
  <c r="BE2887" i="1"/>
  <c r="BE2888" i="1"/>
  <c r="BE2889" i="1"/>
  <c r="BE2890" i="1"/>
  <c r="BE2891" i="1"/>
  <c r="BE2892" i="1"/>
  <c r="BE2893" i="1"/>
  <c r="BE2894" i="1"/>
  <c r="BE2895" i="1"/>
  <c r="BE2896" i="1"/>
  <c r="BE2897" i="1"/>
  <c r="BE2898" i="1"/>
  <c r="BE2899" i="1"/>
  <c r="BE2900" i="1"/>
  <c r="BE2901" i="1"/>
  <c r="BE2902" i="1"/>
  <c r="BE2903" i="1"/>
  <c r="BE2904" i="1"/>
  <c r="BE2905" i="1"/>
  <c r="BE2906" i="1"/>
  <c r="BE2907" i="1"/>
  <c r="BE2908" i="1"/>
  <c r="BE2909" i="1"/>
  <c r="BE2910" i="1"/>
  <c r="BE2911" i="1"/>
  <c r="BE2912" i="1"/>
  <c r="BE2913" i="1"/>
  <c r="BE2914" i="1"/>
  <c r="BE2915" i="1"/>
  <c r="BE2916" i="1"/>
  <c r="BE2917" i="1"/>
  <c r="BE2918" i="1"/>
  <c r="BE2919" i="1"/>
  <c r="BE2920" i="1"/>
  <c r="BE2921" i="1"/>
  <c r="BE2922" i="1"/>
  <c r="BE2923" i="1"/>
  <c r="BE2924" i="1"/>
  <c r="BE2925" i="1"/>
  <c r="BE2926" i="1"/>
  <c r="BE2927" i="1"/>
  <c r="BE2928" i="1"/>
  <c r="BE2929" i="1"/>
  <c r="BE2930" i="1"/>
  <c r="BE2931" i="1"/>
  <c r="BE2932" i="1"/>
  <c r="BE2933" i="1"/>
  <c r="BE2934" i="1"/>
  <c r="BE2935" i="1"/>
  <c r="BE2936" i="1"/>
  <c r="BE2937" i="1"/>
  <c r="BE2938" i="1"/>
  <c r="BE2939" i="1"/>
  <c r="BE2940" i="1"/>
  <c r="BE2941" i="1"/>
  <c r="BE2942" i="1"/>
  <c r="BE2943" i="1"/>
  <c r="BE2944" i="1"/>
  <c r="BE2945" i="1"/>
  <c r="BE2946" i="1"/>
  <c r="BE2947" i="1"/>
  <c r="BE2948" i="1"/>
  <c r="BE2949" i="1"/>
  <c r="BE2950" i="1"/>
  <c r="BE2951" i="1"/>
  <c r="BE2952" i="1"/>
  <c r="BE2953" i="1"/>
  <c r="BE2954" i="1"/>
  <c r="BE2955" i="1"/>
  <c r="BE2956" i="1"/>
  <c r="BE2957" i="1"/>
  <c r="BE2958" i="1"/>
  <c r="BE2959" i="1"/>
  <c r="BE2960" i="1"/>
  <c r="BE2961" i="1"/>
  <c r="BE2962" i="1"/>
  <c r="BE2963" i="1"/>
  <c r="BE2964" i="1"/>
  <c r="BE2965" i="1"/>
  <c r="BE2966" i="1"/>
  <c r="BE2967" i="1"/>
  <c r="BE2968" i="1"/>
  <c r="BE2969" i="1"/>
  <c r="BE2970" i="1"/>
  <c r="BE2971" i="1"/>
  <c r="BE2972" i="1"/>
  <c r="BE2973" i="1"/>
  <c r="BE2974" i="1"/>
  <c r="BE2975" i="1"/>
  <c r="BE2976" i="1"/>
  <c r="BE2977" i="1"/>
  <c r="BE2978" i="1"/>
  <c r="BE2979" i="1"/>
  <c r="BE2980" i="1"/>
  <c r="BE2981" i="1"/>
  <c r="BE2982" i="1"/>
  <c r="BE2983" i="1"/>
  <c r="BE2984" i="1"/>
  <c r="BE2985" i="1"/>
  <c r="BE2986" i="1"/>
  <c r="BE2987" i="1"/>
  <c r="BE2988" i="1"/>
  <c r="BE2989" i="1"/>
  <c r="BE2990" i="1"/>
  <c r="BE2991" i="1"/>
  <c r="BE2992" i="1"/>
  <c r="BE2993" i="1"/>
  <c r="BE2994" i="1"/>
  <c r="BE2995" i="1"/>
  <c r="BE2996" i="1"/>
  <c r="BE2997" i="1"/>
  <c r="BE2998" i="1"/>
  <c r="BE2999" i="1"/>
  <c r="BE3000" i="1"/>
  <c r="BE3001" i="1"/>
  <c r="BE3002" i="1"/>
  <c r="BE3003" i="1"/>
  <c r="BE3004" i="1"/>
  <c r="BE3005" i="1"/>
  <c r="BE3006" i="1"/>
  <c r="BE3007" i="1"/>
  <c r="BE3008" i="1"/>
  <c r="BE3009" i="1"/>
  <c r="BE3010" i="1"/>
  <c r="BE3011" i="1"/>
  <c r="BE3012" i="1"/>
  <c r="BE3013" i="1"/>
  <c r="BE3014" i="1"/>
  <c r="BE3015" i="1"/>
  <c r="BE3016" i="1"/>
  <c r="BE3017" i="1"/>
  <c r="BE3018" i="1"/>
  <c r="BE3019" i="1"/>
  <c r="BE3020" i="1"/>
  <c r="BE3021" i="1"/>
  <c r="BE3022" i="1"/>
  <c r="BE3023" i="1"/>
  <c r="BE3024" i="1"/>
  <c r="BE3025" i="1"/>
  <c r="BE3026" i="1"/>
  <c r="BE3027" i="1"/>
  <c r="BE3028" i="1"/>
  <c r="BE3029" i="1"/>
  <c r="BE3030" i="1"/>
  <c r="BE3031" i="1"/>
  <c r="BE3032" i="1"/>
  <c r="BE3033" i="1"/>
  <c r="BE3034" i="1"/>
  <c r="BE3035" i="1"/>
  <c r="BE3036" i="1"/>
  <c r="BE3037" i="1"/>
  <c r="BE3038" i="1"/>
  <c r="BE3039" i="1"/>
  <c r="BE3040" i="1"/>
  <c r="BE3041" i="1"/>
  <c r="BE3042" i="1"/>
  <c r="BE3043" i="1"/>
  <c r="BE3044" i="1"/>
  <c r="BE3045" i="1"/>
  <c r="BE3046" i="1"/>
  <c r="BE3047" i="1"/>
  <c r="BE3048" i="1"/>
  <c r="BE3049" i="1"/>
  <c r="BE3050" i="1"/>
  <c r="BE3051" i="1"/>
  <c r="BE3052" i="1"/>
  <c r="BE3053" i="1"/>
  <c r="BE3054" i="1"/>
  <c r="BE3055" i="1"/>
  <c r="BE3056" i="1"/>
  <c r="BE3057" i="1"/>
  <c r="BE3058" i="1"/>
  <c r="BE3059" i="1"/>
  <c r="BE3060" i="1"/>
  <c r="BE3061" i="1"/>
  <c r="BE3062" i="1"/>
  <c r="BE3063" i="1"/>
  <c r="BE3064" i="1"/>
  <c r="BE3065" i="1"/>
  <c r="BE3066" i="1"/>
  <c r="BE3067" i="1"/>
  <c r="BE3068" i="1"/>
  <c r="BE3069" i="1"/>
  <c r="BE3070" i="1"/>
  <c r="BE3071" i="1"/>
  <c r="BE3072" i="1"/>
  <c r="BE3073" i="1"/>
  <c r="BE3074" i="1"/>
  <c r="BE3075" i="1"/>
  <c r="BE3076" i="1"/>
  <c r="BE3077" i="1"/>
  <c r="BE3078" i="1"/>
  <c r="BE3079" i="1"/>
  <c r="BE3080" i="1"/>
  <c r="BE3081" i="1"/>
  <c r="BE3082" i="1"/>
  <c r="BE3083" i="1"/>
  <c r="BE3084" i="1"/>
  <c r="BE3085" i="1"/>
  <c r="BE3086" i="1"/>
  <c r="BE3087" i="1"/>
  <c r="BE3088" i="1"/>
  <c r="BE3089" i="1"/>
  <c r="BE3090" i="1"/>
  <c r="BE3091" i="1"/>
  <c r="BE3092" i="1"/>
  <c r="BE3093" i="1"/>
  <c r="BE3094" i="1"/>
  <c r="BE3095" i="1"/>
  <c r="BE3096" i="1"/>
  <c r="BE3097" i="1"/>
  <c r="BE3098" i="1"/>
  <c r="BE3099" i="1"/>
  <c r="BE3100" i="1"/>
  <c r="BE3101" i="1"/>
  <c r="BE3102" i="1"/>
  <c r="BE3103" i="1"/>
  <c r="BE3104" i="1"/>
  <c r="BE3105" i="1"/>
  <c r="BE3106" i="1"/>
  <c r="BE3107" i="1"/>
  <c r="BE3108" i="1"/>
  <c r="BE3109" i="1"/>
  <c r="BE3110" i="1"/>
  <c r="BE3111" i="1"/>
  <c r="BE3112" i="1"/>
  <c r="BE3113" i="1"/>
  <c r="BE3114" i="1"/>
  <c r="BE3115" i="1"/>
  <c r="BE3116" i="1"/>
  <c r="BE3117" i="1"/>
  <c r="BE3118" i="1"/>
  <c r="BE3119" i="1"/>
  <c r="BE3120" i="1"/>
  <c r="BE3121" i="1"/>
  <c r="BE3122" i="1"/>
  <c r="BE3123" i="1"/>
  <c r="BE3124" i="1"/>
  <c r="BE3125" i="1"/>
  <c r="BE3126" i="1"/>
  <c r="BE3127" i="1"/>
  <c r="BE3128" i="1"/>
  <c r="BE3129" i="1"/>
  <c r="BE3130" i="1"/>
  <c r="BE3131" i="1"/>
  <c r="BE3132" i="1"/>
  <c r="BE3133" i="1"/>
  <c r="BE3134" i="1"/>
  <c r="BE3135" i="1"/>
  <c r="BE3136" i="1"/>
  <c r="BE3137" i="1"/>
  <c r="BE3138" i="1"/>
  <c r="BE3139" i="1"/>
  <c r="BE3140" i="1"/>
  <c r="BE3141" i="1"/>
  <c r="BE3142" i="1"/>
  <c r="BE3143" i="1"/>
  <c r="BE3144" i="1"/>
  <c r="BE3145" i="1"/>
  <c r="BE3146" i="1"/>
  <c r="BE3147" i="1"/>
  <c r="BE3148" i="1"/>
  <c r="BE3149" i="1"/>
  <c r="BE3150" i="1"/>
  <c r="BE3151" i="1"/>
  <c r="BE3152" i="1"/>
  <c r="BE3153" i="1"/>
  <c r="BE3154" i="1"/>
  <c r="BE3155" i="1"/>
  <c r="BE3156" i="1"/>
  <c r="BE3157" i="1"/>
  <c r="BE3158" i="1"/>
  <c r="BE3159" i="1"/>
  <c r="BE3160" i="1"/>
  <c r="BE3161" i="1"/>
  <c r="BE3162" i="1"/>
  <c r="BE3163" i="1"/>
  <c r="BE3164" i="1"/>
  <c r="BE3165" i="1"/>
  <c r="BE3166" i="1"/>
  <c r="BE3167" i="1"/>
  <c r="BE3168" i="1"/>
  <c r="BE3169" i="1"/>
  <c r="BE3170" i="1"/>
  <c r="BE3171" i="1"/>
  <c r="BE3172" i="1"/>
  <c r="BE3173" i="1"/>
  <c r="BE3174" i="1"/>
  <c r="BE3175" i="1"/>
  <c r="BE3176" i="1"/>
  <c r="BE3177" i="1"/>
  <c r="BE3178" i="1"/>
  <c r="BE3179" i="1"/>
  <c r="BE3180" i="1"/>
  <c r="BE3181" i="1"/>
  <c r="BE3182" i="1"/>
  <c r="BE3183" i="1"/>
  <c r="BE3184" i="1"/>
  <c r="BE3185" i="1"/>
  <c r="BE3186" i="1"/>
  <c r="BE3187" i="1"/>
  <c r="BE3188" i="1"/>
  <c r="BE3189" i="1"/>
  <c r="BE3190" i="1"/>
  <c r="BE3191" i="1"/>
  <c r="BE3192" i="1"/>
  <c r="BE3193" i="1"/>
  <c r="BE3194" i="1"/>
  <c r="BE3195" i="1"/>
  <c r="BE3196" i="1"/>
  <c r="BE3197" i="1"/>
  <c r="BE3198" i="1"/>
  <c r="BE3199" i="1"/>
  <c r="BE3200" i="1"/>
  <c r="BE3201" i="1"/>
  <c r="BE3202" i="1"/>
  <c r="BE3203" i="1"/>
  <c r="BE3204" i="1"/>
  <c r="BE3205" i="1"/>
  <c r="BE3206" i="1"/>
  <c r="BE3207" i="1"/>
  <c r="BE3208" i="1"/>
  <c r="BE3209" i="1"/>
  <c r="BE3210" i="1"/>
  <c r="BE3211" i="1"/>
  <c r="BE3212" i="1"/>
  <c r="BE3213" i="1"/>
  <c r="BE3214" i="1"/>
  <c r="BE3215" i="1"/>
  <c r="BE3216" i="1"/>
  <c r="BE3217" i="1"/>
  <c r="BE3218" i="1"/>
  <c r="BE3219" i="1"/>
  <c r="BE3220" i="1"/>
  <c r="BE3221" i="1"/>
  <c r="BE3222" i="1"/>
  <c r="BE3223" i="1"/>
  <c r="BE3224" i="1"/>
  <c r="BE3225" i="1"/>
  <c r="BE3226" i="1"/>
  <c r="BE3227" i="1"/>
  <c r="BE3228" i="1"/>
  <c r="BE3229" i="1"/>
  <c r="BE3230" i="1"/>
  <c r="BE3231" i="1"/>
  <c r="BE3232" i="1"/>
  <c r="BE3233" i="1"/>
  <c r="BE3234" i="1"/>
  <c r="BE3235" i="1"/>
  <c r="BE3236" i="1"/>
  <c r="BE3237" i="1"/>
  <c r="BE3238" i="1"/>
  <c r="BE3239" i="1"/>
  <c r="BE3240" i="1"/>
  <c r="BE3241" i="1"/>
  <c r="BE3242" i="1"/>
  <c r="BE3243" i="1"/>
  <c r="BE3244" i="1"/>
  <c r="BE3245" i="1"/>
  <c r="BE3246" i="1"/>
  <c r="BE3247" i="1"/>
  <c r="BE3248" i="1"/>
  <c r="BE3249" i="1"/>
  <c r="BE3250" i="1"/>
  <c r="BE3251" i="1"/>
  <c r="BE3252" i="1"/>
  <c r="BE3253" i="1"/>
  <c r="BE3254" i="1"/>
  <c r="BE3255" i="1"/>
  <c r="BE3256" i="1"/>
  <c r="BE3257" i="1"/>
  <c r="BE3258" i="1"/>
  <c r="BE3259" i="1"/>
  <c r="BE3260" i="1"/>
  <c r="BE3261" i="1"/>
  <c r="BE3262" i="1"/>
  <c r="BE3263" i="1"/>
  <c r="BE3264" i="1"/>
  <c r="BE3265" i="1"/>
  <c r="BE3266" i="1"/>
  <c r="BE3267" i="1"/>
  <c r="BE3268" i="1"/>
  <c r="BE3269" i="1"/>
  <c r="BE3270" i="1"/>
  <c r="BE3271" i="1"/>
  <c r="BE3272" i="1"/>
  <c r="BE3273" i="1"/>
  <c r="BE3274" i="1"/>
  <c r="BE3275" i="1"/>
  <c r="BE3276" i="1"/>
  <c r="BE3277" i="1"/>
  <c r="BE3278" i="1"/>
  <c r="BE3279" i="1"/>
  <c r="BE3280" i="1"/>
  <c r="BE3281" i="1"/>
  <c r="BE3282" i="1"/>
  <c r="BE3283" i="1"/>
  <c r="BE3284" i="1"/>
  <c r="BE3285" i="1"/>
  <c r="BE3286" i="1"/>
  <c r="BE3287" i="1"/>
  <c r="BE3288" i="1"/>
  <c r="BE3289" i="1"/>
  <c r="BE3290" i="1"/>
  <c r="BE3291" i="1"/>
  <c r="BE3292" i="1"/>
  <c r="BE3293" i="1"/>
  <c r="BE3294" i="1"/>
  <c r="BE3295" i="1"/>
  <c r="BE3296" i="1"/>
  <c r="BE3297" i="1"/>
  <c r="BE3298" i="1"/>
  <c r="BE3299" i="1"/>
  <c r="BE3300" i="1"/>
  <c r="BE3301" i="1"/>
  <c r="BE3302" i="1"/>
  <c r="BE3303" i="1"/>
  <c r="BE3304" i="1"/>
  <c r="BE3305" i="1"/>
  <c r="BE3306" i="1"/>
  <c r="BE3307" i="1"/>
  <c r="BE3308" i="1"/>
  <c r="BE3309" i="1"/>
  <c r="BE3310" i="1"/>
  <c r="BE3311" i="1"/>
  <c r="BE3312" i="1"/>
  <c r="BE3313" i="1"/>
  <c r="BE3314" i="1"/>
  <c r="BE3315" i="1"/>
  <c r="BE3316" i="1"/>
  <c r="BE3317" i="1"/>
  <c r="BE3318" i="1"/>
  <c r="BE3319" i="1"/>
  <c r="BE3320" i="1"/>
  <c r="BE3321" i="1"/>
  <c r="BE3322" i="1"/>
  <c r="BE3323" i="1"/>
  <c r="BE3324" i="1"/>
  <c r="BE3325" i="1"/>
  <c r="BE3326" i="1"/>
  <c r="BE3327" i="1"/>
  <c r="BE3328" i="1"/>
  <c r="BE3329" i="1"/>
  <c r="BE3330" i="1"/>
  <c r="BE3331" i="1"/>
  <c r="BE3332" i="1"/>
  <c r="BE3333" i="1"/>
  <c r="BE3334" i="1"/>
  <c r="BE3335" i="1"/>
  <c r="BE3336" i="1"/>
  <c r="BE3337" i="1"/>
  <c r="BE3338" i="1"/>
  <c r="BE3339" i="1"/>
  <c r="BE3340" i="1"/>
  <c r="BE3341" i="1"/>
  <c r="BE3342" i="1"/>
  <c r="BE3343" i="1"/>
  <c r="BE3344" i="1"/>
  <c r="BE3345" i="1"/>
  <c r="BE3346" i="1"/>
  <c r="BE3347" i="1"/>
  <c r="BE3348" i="1"/>
  <c r="BE3349" i="1"/>
  <c r="BE3350" i="1"/>
  <c r="BE3351" i="1"/>
  <c r="BE3352" i="1"/>
  <c r="BE3353" i="1"/>
  <c r="BE3354" i="1"/>
  <c r="BE3355" i="1"/>
  <c r="BE3356" i="1"/>
  <c r="BE3357" i="1"/>
  <c r="BE3358" i="1"/>
  <c r="BE3359" i="1"/>
  <c r="BE3360" i="1"/>
  <c r="BE3361" i="1"/>
  <c r="BE3362" i="1"/>
  <c r="BE3363" i="1"/>
  <c r="BE3364" i="1"/>
  <c r="BE3365" i="1"/>
  <c r="BE3366" i="1"/>
  <c r="BE3367" i="1"/>
  <c r="BE3368" i="1"/>
  <c r="BE3369" i="1"/>
  <c r="BE3370" i="1"/>
  <c r="BE3371" i="1"/>
  <c r="BE3372" i="1"/>
  <c r="BE3373" i="1"/>
  <c r="BE3374" i="1"/>
  <c r="BE3375" i="1"/>
  <c r="BE3376" i="1"/>
  <c r="BE3377" i="1"/>
  <c r="BE3378" i="1"/>
  <c r="BE3379" i="1"/>
  <c r="BE3380" i="1"/>
  <c r="BE3381" i="1"/>
  <c r="BE3382" i="1"/>
  <c r="BE3383" i="1"/>
  <c r="BE3384" i="1"/>
  <c r="BE3385" i="1"/>
  <c r="BE3386" i="1"/>
  <c r="BE3387" i="1"/>
  <c r="BE3388" i="1"/>
  <c r="BE3389" i="1"/>
  <c r="BE3390" i="1"/>
  <c r="BE3391" i="1"/>
  <c r="BE3392" i="1"/>
  <c r="BE3393" i="1"/>
  <c r="BE3394" i="1"/>
  <c r="BE3395" i="1"/>
  <c r="BE3396" i="1"/>
  <c r="BE3397" i="1"/>
  <c r="BE3398" i="1"/>
  <c r="BE3399" i="1"/>
  <c r="BE3400" i="1"/>
  <c r="BE3401" i="1"/>
  <c r="BE3402" i="1"/>
  <c r="BE3403" i="1"/>
  <c r="BE3404" i="1"/>
  <c r="BE3405" i="1"/>
  <c r="BE3406" i="1"/>
  <c r="BE3407" i="1"/>
  <c r="BE3408" i="1"/>
  <c r="BE3409" i="1"/>
  <c r="BE3410" i="1"/>
  <c r="BE3411" i="1"/>
  <c r="BE3412" i="1"/>
  <c r="BE3413" i="1"/>
  <c r="BE3414" i="1"/>
  <c r="BE3415" i="1"/>
  <c r="BE3416" i="1"/>
  <c r="BE3417" i="1"/>
  <c r="BE3418" i="1"/>
  <c r="BE3419" i="1"/>
  <c r="BE3420" i="1"/>
  <c r="BE3421" i="1"/>
  <c r="BE3422" i="1"/>
  <c r="BE3423" i="1"/>
  <c r="BE3424" i="1"/>
  <c r="BE3425" i="1"/>
  <c r="BE3426" i="1"/>
  <c r="BE3427" i="1"/>
  <c r="BE3428" i="1"/>
  <c r="BE3429" i="1"/>
  <c r="BE3430" i="1"/>
  <c r="BE3431" i="1"/>
  <c r="BE3432" i="1"/>
  <c r="BE3433" i="1"/>
  <c r="BE3434" i="1"/>
  <c r="BE3435" i="1"/>
  <c r="BE3436" i="1"/>
  <c r="BE3437" i="1"/>
  <c r="BE3438" i="1"/>
  <c r="BE3439" i="1"/>
  <c r="BE3440" i="1"/>
  <c r="BE3441" i="1"/>
  <c r="BE3442" i="1"/>
  <c r="BE3443" i="1"/>
  <c r="BE3444" i="1"/>
  <c r="BE3445" i="1"/>
  <c r="BE3446" i="1"/>
  <c r="BE3447" i="1"/>
  <c r="BE3448" i="1"/>
  <c r="BE3449" i="1"/>
  <c r="BE3450" i="1"/>
  <c r="BE3451" i="1"/>
  <c r="BE3452" i="1"/>
  <c r="BE3453" i="1"/>
  <c r="BE3454" i="1"/>
  <c r="BE3455" i="1"/>
  <c r="BE3456" i="1"/>
  <c r="BE3457" i="1"/>
  <c r="BE3458" i="1"/>
  <c r="BE3459" i="1"/>
  <c r="BE3460" i="1"/>
  <c r="BE3461" i="1"/>
  <c r="BE3462" i="1"/>
  <c r="BE3463" i="1"/>
  <c r="BE3464" i="1"/>
  <c r="BE3465" i="1"/>
  <c r="BE3466" i="1"/>
  <c r="BE3467" i="1"/>
  <c r="BE3468" i="1"/>
  <c r="BE3469" i="1"/>
  <c r="BE3470" i="1"/>
  <c r="BE3471" i="1"/>
  <c r="BE3472" i="1"/>
  <c r="BE3473" i="1"/>
  <c r="BE3474" i="1"/>
  <c r="BE3475" i="1"/>
  <c r="BE3476" i="1"/>
  <c r="BE3477" i="1"/>
  <c r="BE3478" i="1"/>
  <c r="BE3479" i="1"/>
  <c r="BE3480" i="1"/>
  <c r="BE3481" i="1"/>
  <c r="BE3482" i="1"/>
  <c r="BE3483" i="1"/>
  <c r="BE3484" i="1"/>
  <c r="BE3485" i="1"/>
  <c r="BE3486" i="1"/>
  <c r="BE3487" i="1"/>
  <c r="BE3488" i="1"/>
  <c r="BE3489" i="1"/>
  <c r="BE3490" i="1"/>
  <c r="BE3491" i="1"/>
  <c r="BE3492" i="1"/>
  <c r="BE3493" i="1"/>
  <c r="BE3494" i="1"/>
  <c r="BE3495" i="1"/>
  <c r="BE3496" i="1"/>
  <c r="BE3497" i="1"/>
  <c r="BE3498" i="1"/>
  <c r="BE3499" i="1"/>
  <c r="BE3500" i="1"/>
  <c r="BE3501" i="1"/>
  <c r="BE3502" i="1"/>
  <c r="BE3503" i="1"/>
  <c r="BE3504" i="1"/>
  <c r="BE3505" i="1"/>
  <c r="BE3506" i="1"/>
  <c r="BE3507" i="1"/>
  <c r="BE3508" i="1"/>
  <c r="BE3509" i="1"/>
  <c r="BE3510" i="1"/>
  <c r="BE3511" i="1"/>
  <c r="BE3512" i="1"/>
  <c r="BE3513" i="1"/>
  <c r="BE3514" i="1"/>
  <c r="BE3515" i="1"/>
  <c r="BE3516" i="1"/>
  <c r="BE3517" i="1"/>
  <c r="BE3518" i="1"/>
  <c r="BE3519" i="1"/>
  <c r="BE3520" i="1"/>
  <c r="BE3521" i="1"/>
  <c r="BE3522" i="1"/>
  <c r="BE3523" i="1"/>
  <c r="BE3524" i="1"/>
  <c r="BE3525" i="1"/>
  <c r="BE3526" i="1"/>
  <c r="BE3527" i="1"/>
  <c r="BE3528" i="1"/>
  <c r="BE3529" i="1"/>
  <c r="BE3530" i="1"/>
  <c r="BE3531" i="1"/>
  <c r="BE3532" i="1"/>
  <c r="BE3533" i="1"/>
  <c r="BE3534" i="1"/>
  <c r="BE3535" i="1"/>
  <c r="BE3536" i="1"/>
  <c r="BE3537" i="1"/>
  <c r="BE3538" i="1"/>
  <c r="BE3539" i="1"/>
  <c r="BE3540" i="1"/>
  <c r="BE3541" i="1"/>
  <c r="BE3542" i="1"/>
  <c r="BE3543" i="1"/>
  <c r="BE3544" i="1"/>
  <c r="BE3545" i="1"/>
  <c r="BE3546" i="1"/>
  <c r="BE3547" i="1"/>
  <c r="BE3548" i="1"/>
  <c r="BE3549" i="1"/>
  <c r="BE3550" i="1"/>
  <c r="BE3551" i="1"/>
  <c r="BE3552" i="1"/>
  <c r="BE3553" i="1"/>
  <c r="BE3554" i="1"/>
  <c r="BE3555" i="1"/>
  <c r="BE3556" i="1"/>
  <c r="BE3557" i="1"/>
  <c r="BE3558" i="1"/>
  <c r="BE3559" i="1"/>
  <c r="BE3560" i="1"/>
  <c r="BE3561" i="1"/>
  <c r="BE3562" i="1"/>
  <c r="BE3563" i="1"/>
  <c r="BE3564" i="1"/>
  <c r="BE3565" i="1"/>
  <c r="BE3566" i="1"/>
  <c r="BE3567" i="1"/>
  <c r="BE3568" i="1"/>
  <c r="BE3569" i="1"/>
  <c r="BE3570" i="1"/>
  <c r="BE3571" i="1"/>
  <c r="BE3572" i="1"/>
  <c r="BE3573" i="1"/>
  <c r="BE3574" i="1"/>
  <c r="BE3575" i="1"/>
  <c r="BE3576" i="1"/>
  <c r="BE3577" i="1"/>
  <c r="BE3578" i="1"/>
  <c r="BE3579" i="1"/>
  <c r="BE3580" i="1"/>
  <c r="BE3581" i="1"/>
  <c r="BE3582" i="1"/>
  <c r="BE3583" i="1"/>
  <c r="BE3584" i="1"/>
  <c r="BE3585" i="1"/>
  <c r="BE3586" i="1"/>
  <c r="BE3587" i="1"/>
  <c r="BE3588" i="1"/>
  <c r="BE3589" i="1"/>
  <c r="BE3590" i="1"/>
  <c r="BE3591" i="1"/>
  <c r="BE3592" i="1"/>
  <c r="BE3593" i="1"/>
  <c r="BE3594" i="1"/>
  <c r="BE3595" i="1"/>
  <c r="BE3596" i="1"/>
  <c r="BE3597" i="1"/>
  <c r="BE3598" i="1"/>
  <c r="BE3599" i="1"/>
  <c r="BE3600" i="1"/>
  <c r="BE3601" i="1"/>
  <c r="BE3602" i="1"/>
  <c r="BE3603" i="1"/>
  <c r="BE3604" i="1"/>
  <c r="BE3605" i="1"/>
  <c r="BE3606" i="1"/>
  <c r="BE3607" i="1"/>
  <c r="BE3608" i="1"/>
  <c r="BE3609" i="1"/>
  <c r="BE3610" i="1"/>
  <c r="BE3611" i="1"/>
  <c r="BE3612" i="1"/>
  <c r="BE3613" i="1"/>
  <c r="BE3614" i="1"/>
  <c r="BE3615" i="1"/>
  <c r="BE3616" i="1"/>
  <c r="BE3617" i="1"/>
  <c r="BE3618" i="1"/>
  <c r="BE3619" i="1"/>
  <c r="BE3620" i="1"/>
  <c r="BE3621" i="1"/>
  <c r="BE3622" i="1"/>
  <c r="BE3623" i="1"/>
  <c r="BE3624" i="1"/>
  <c r="BE3625" i="1"/>
  <c r="BE3626" i="1"/>
  <c r="BE3627" i="1"/>
  <c r="BE3628" i="1"/>
  <c r="BE3629" i="1"/>
  <c r="BE3630" i="1"/>
  <c r="BE3631" i="1"/>
  <c r="BE3632" i="1"/>
  <c r="BE3633" i="1"/>
  <c r="BE3634" i="1"/>
  <c r="BE3635" i="1"/>
  <c r="BE3636" i="1"/>
  <c r="BE3637" i="1"/>
  <c r="BE3638" i="1"/>
  <c r="BE3639" i="1"/>
  <c r="BE3640" i="1"/>
  <c r="BE3641" i="1"/>
  <c r="BE3642" i="1"/>
  <c r="BE3643" i="1"/>
  <c r="BE3644" i="1"/>
  <c r="BE3645" i="1"/>
  <c r="BE3646" i="1"/>
  <c r="BE3647" i="1"/>
  <c r="BE3648" i="1"/>
  <c r="BE3649" i="1"/>
  <c r="BE3650" i="1"/>
  <c r="BE3651" i="1"/>
  <c r="BE3652" i="1"/>
  <c r="BE3653" i="1"/>
  <c r="BE3654" i="1"/>
  <c r="BE3655" i="1"/>
  <c r="BE3656" i="1"/>
  <c r="BE3657" i="1"/>
  <c r="BE3658" i="1"/>
  <c r="BE3659" i="1"/>
  <c r="BE3660" i="1"/>
  <c r="BE3661" i="1"/>
  <c r="BE3662" i="1"/>
  <c r="BE3663" i="1"/>
  <c r="BE3664" i="1"/>
  <c r="BE3665" i="1"/>
  <c r="BE3666" i="1"/>
  <c r="BE3667" i="1"/>
  <c r="BE3668" i="1"/>
  <c r="BE3669" i="1"/>
  <c r="BE3670" i="1"/>
  <c r="BE3671" i="1"/>
  <c r="BE3672" i="1"/>
  <c r="BE3673" i="1"/>
  <c r="BE3674" i="1"/>
  <c r="BE3675" i="1"/>
  <c r="BE3676" i="1"/>
  <c r="BE3677" i="1"/>
  <c r="BE3678" i="1"/>
  <c r="BE3679" i="1"/>
  <c r="BE3680" i="1"/>
  <c r="BE3681" i="1"/>
  <c r="BE3682" i="1"/>
  <c r="BE3683" i="1"/>
  <c r="BE3684" i="1"/>
  <c r="BE3685" i="1"/>
  <c r="BE3686" i="1"/>
  <c r="BE3687" i="1"/>
  <c r="BE3688" i="1"/>
  <c r="BE3689" i="1"/>
  <c r="BE3690" i="1"/>
  <c r="BE3691" i="1"/>
  <c r="BE3692" i="1"/>
  <c r="BE3693" i="1"/>
  <c r="BE3694" i="1"/>
  <c r="BE3695" i="1"/>
  <c r="BE3696" i="1"/>
  <c r="BE3697" i="1"/>
  <c r="BE3698" i="1"/>
  <c r="BE3699" i="1"/>
  <c r="BE3700" i="1"/>
  <c r="BE3701" i="1"/>
  <c r="BE3702" i="1"/>
  <c r="BE3703" i="1"/>
  <c r="BE3704" i="1"/>
  <c r="BE3705" i="1"/>
  <c r="BE3706" i="1"/>
  <c r="BE3707" i="1"/>
  <c r="BE3708" i="1"/>
  <c r="BE3709" i="1"/>
  <c r="BE3710" i="1"/>
  <c r="BE3711" i="1"/>
  <c r="BE3712" i="1"/>
  <c r="BE3713" i="1"/>
  <c r="BE3714" i="1"/>
  <c r="BE3715" i="1"/>
  <c r="BE3716" i="1"/>
  <c r="BE3717" i="1"/>
  <c r="BE3718" i="1"/>
  <c r="BE3719" i="1"/>
  <c r="BE3720" i="1"/>
  <c r="BE3721" i="1"/>
  <c r="BE3722" i="1"/>
  <c r="BE3723" i="1"/>
  <c r="BE3724" i="1"/>
  <c r="BE3725" i="1"/>
  <c r="BE3726" i="1"/>
  <c r="BE3727" i="1"/>
  <c r="BE3728" i="1"/>
  <c r="BE3729" i="1"/>
  <c r="BE3730" i="1"/>
  <c r="BE3731" i="1"/>
  <c r="BE3732" i="1"/>
  <c r="BE3733" i="1"/>
  <c r="BE3734" i="1"/>
  <c r="BE3735" i="1"/>
  <c r="BE3736" i="1"/>
  <c r="BE3737" i="1"/>
  <c r="BE3738" i="1"/>
  <c r="BE3739" i="1"/>
  <c r="BE3740" i="1"/>
  <c r="BE3741" i="1"/>
  <c r="BE3742" i="1"/>
  <c r="BE3743" i="1"/>
  <c r="BE3744" i="1"/>
  <c r="BE3745" i="1"/>
  <c r="BE3746" i="1"/>
  <c r="BE3747" i="1"/>
  <c r="BE3748" i="1"/>
  <c r="BE3749" i="1"/>
  <c r="BE3750" i="1"/>
  <c r="BE3751" i="1"/>
  <c r="BE3752" i="1"/>
  <c r="BE3753" i="1"/>
  <c r="BE3754" i="1"/>
  <c r="BE3755" i="1"/>
  <c r="BE3756" i="1"/>
  <c r="BE3757" i="1"/>
  <c r="BE3758" i="1"/>
  <c r="BE3759" i="1"/>
  <c r="BE3760" i="1"/>
  <c r="BE3761" i="1"/>
  <c r="BE3762" i="1"/>
  <c r="BE3763" i="1"/>
  <c r="BE3764" i="1"/>
  <c r="BE3765" i="1"/>
  <c r="BE3766" i="1"/>
  <c r="BE3767" i="1"/>
  <c r="BE3768" i="1"/>
  <c r="BE3769" i="1"/>
  <c r="BE3770" i="1"/>
  <c r="BE3771" i="1"/>
  <c r="BE3772" i="1"/>
  <c r="BE3773" i="1"/>
  <c r="BE3774" i="1"/>
  <c r="BE3775" i="1"/>
  <c r="BE3776" i="1"/>
  <c r="BE3777" i="1"/>
  <c r="BE3778" i="1"/>
  <c r="BE3779" i="1"/>
  <c r="BE3780" i="1"/>
  <c r="BE3781" i="1"/>
  <c r="BE3782" i="1"/>
  <c r="BE3783" i="1"/>
  <c r="BE3784" i="1"/>
  <c r="BE3785" i="1"/>
  <c r="BE3786" i="1"/>
  <c r="BE3787" i="1"/>
  <c r="BE3788" i="1"/>
  <c r="BE3789" i="1"/>
  <c r="BE3790" i="1"/>
  <c r="BE3791" i="1"/>
  <c r="BE3792" i="1"/>
  <c r="BE3793" i="1"/>
  <c r="BE3794" i="1"/>
  <c r="BE3795" i="1"/>
  <c r="BE3796" i="1"/>
  <c r="BE3797" i="1"/>
  <c r="BE3798" i="1"/>
  <c r="BE3799" i="1"/>
  <c r="BE3800" i="1"/>
  <c r="BE3801" i="1"/>
  <c r="BE3802" i="1"/>
  <c r="BE3803" i="1"/>
  <c r="BE3804" i="1"/>
  <c r="BE3805" i="1"/>
  <c r="BE3806" i="1"/>
  <c r="BE3807" i="1"/>
  <c r="BE3808" i="1"/>
  <c r="BE3809" i="1"/>
  <c r="BE3810" i="1"/>
  <c r="BE3811" i="1"/>
  <c r="BE3812" i="1"/>
  <c r="BE3813" i="1"/>
  <c r="BE3814" i="1"/>
  <c r="BE3815" i="1"/>
  <c r="BE3816" i="1"/>
  <c r="BE3817" i="1"/>
  <c r="BE3818" i="1"/>
  <c r="BE3819" i="1"/>
  <c r="BE3820" i="1"/>
  <c r="BE3821" i="1"/>
  <c r="BE3822" i="1"/>
  <c r="BE3823" i="1"/>
  <c r="BE3824" i="1"/>
  <c r="BE3825" i="1"/>
  <c r="BE3826" i="1"/>
  <c r="BE3827" i="1"/>
  <c r="BE3828" i="1"/>
  <c r="BE3829" i="1"/>
  <c r="BE3830" i="1"/>
  <c r="BE3831" i="1"/>
  <c r="BE3832" i="1"/>
  <c r="BE3833" i="1"/>
  <c r="BE3834" i="1"/>
  <c r="BE3835" i="1"/>
  <c r="BE3836" i="1"/>
  <c r="BE3837" i="1"/>
  <c r="BE3838" i="1"/>
  <c r="BE3839" i="1"/>
  <c r="BE3840" i="1"/>
  <c r="BE3841" i="1"/>
  <c r="BE3842" i="1"/>
  <c r="BE3843" i="1"/>
  <c r="BE3844" i="1"/>
  <c r="BE3845" i="1"/>
  <c r="BE3846" i="1"/>
  <c r="BE3847" i="1"/>
  <c r="BE3848" i="1"/>
  <c r="BE3849" i="1"/>
  <c r="BE3850" i="1"/>
  <c r="BE3851" i="1"/>
  <c r="BE3852" i="1"/>
  <c r="BE3853" i="1"/>
  <c r="BE3854" i="1"/>
  <c r="BE3855" i="1"/>
  <c r="BE3856" i="1"/>
  <c r="BE3857" i="1"/>
  <c r="BE3858" i="1"/>
  <c r="BE3859" i="1"/>
  <c r="BE3860" i="1"/>
  <c r="BE3861" i="1"/>
  <c r="BE3862" i="1"/>
  <c r="BE3863" i="1"/>
  <c r="BE3864" i="1"/>
  <c r="BE3865" i="1"/>
  <c r="BE3866" i="1"/>
  <c r="BE3867" i="1"/>
  <c r="BE3868" i="1"/>
  <c r="BE3869" i="1"/>
  <c r="BE3870" i="1"/>
  <c r="BE3871" i="1"/>
  <c r="BE3872" i="1"/>
  <c r="BE3873" i="1"/>
  <c r="BE3874" i="1"/>
  <c r="BE3875" i="1"/>
  <c r="BE3876" i="1"/>
  <c r="BE3877" i="1"/>
  <c r="BE3878" i="1"/>
  <c r="BE3879" i="1"/>
  <c r="BE3880" i="1"/>
  <c r="BE3881" i="1"/>
  <c r="BE3882" i="1"/>
  <c r="BE3883" i="1"/>
  <c r="BE3884" i="1"/>
  <c r="BE3885" i="1"/>
  <c r="BE3886" i="1"/>
  <c r="BE3887" i="1"/>
  <c r="BE3888" i="1"/>
  <c r="BE3889" i="1"/>
  <c r="BE3890" i="1"/>
  <c r="BE3891" i="1"/>
  <c r="BE3892" i="1"/>
  <c r="BE3893" i="1"/>
  <c r="BE3894" i="1"/>
  <c r="BE3895" i="1"/>
  <c r="BE3896" i="1"/>
  <c r="BE3897" i="1"/>
  <c r="BE3898" i="1"/>
  <c r="BE3899" i="1"/>
  <c r="BE3900" i="1"/>
  <c r="BE3901" i="1"/>
  <c r="BE3902" i="1"/>
  <c r="BE3903" i="1"/>
  <c r="BE3904" i="1"/>
  <c r="BE3905" i="1"/>
  <c r="BE3906" i="1"/>
  <c r="BE3907" i="1"/>
  <c r="BE3908" i="1"/>
  <c r="BE3909" i="1"/>
  <c r="BE3910" i="1"/>
  <c r="BE3911" i="1"/>
  <c r="BE3912" i="1"/>
  <c r="BE3913" i="1"/>
  <c r="BE3914" i="1"/>
  <c r="BE3915" i="1"/>
  <c r="BE3916" i="1"/>
  <c r="BE3917" i="1"/>
  <c r="BE3918" i="1"/>
  <c r="BE3919" i="1"/>
  <c r="BE3920" i="1"/>
  <c r="BE3921" i="1"/>
  <c r="BE3922" i="1"/>
  <c r="BE3923" i="1"/>
  <c r="BE3924" i="1"/>
  <c r="BE3925" i="1"/>
  <c r="BE3926" i="1"/>
  <c r="BE3927" i="1"/>
  <c r="BE3928" i="1"/>
  <c r="BE3929" i="1"/>
  <c r="BE3930" i="1"/>
  <c r="BE3931" i="1"/>
  <c r="BE3932" i="1"/>
  <c r="BE3933" i="1"/>
  <c r="BE3934" i="1"/>
  <c r="BE3935" i="1"/>
  <c r="BE3936" i="1"/>
  <c r="BE3937" i="1"/>
  <c r="BE3938" i="1"/>
  <c r="BE3939" i="1"/>
  <c r="BE3940" i="1"/>
  <c r="BE3941" i="1"/>
  <c r="BE3942" i="1"/>
  <c r="BE3943" i="1"/>
  <c r="BE3944" i="1"/>
  <c r="BE3945" i="1"/>
  <c r="BE3946" i="1"/>
  <c r="BE3947" i="1"/>
  <c r="BE3948" i="1"/>
  <c r="BE3949" i="1"/>
  <c r="BE3950" i="1"/>
  <c r="BE3951" i="1"/>
  <c r="BE3952" i="1"/>
  <c r="BE3953" i="1"/>
  <c r="BE3954" i="1"/>
  <c r="BE3955" i="1"/>
  <c r="BE3956" i="1"/>
  <c r="BE3957" i="1"/>
  <c r="BE3958" i="1"/>
  <c r="BE3959" i="1"/>
  <c r="BE3960" i="1"/>
  <c r="BE3961" i="1"/>
  <c r="BE3962" i="1"/>
  <c r="BE3963" i="1"/>
  <c r="BE3964" i="1"/>
  <c r="BE3965" i="1"/>
  <c r="BE3966" i="1"/>
  <c r="BE3967" i="1"/>
  <c r="BE3968" i="1"/>
  <c r="BE3969" i="1"/>
  <c r="BE3970" i="1"/>
  <c r="BE3971" i="1"/>
  <c r="BE3972" i="1"/>
  <c r="BE3973" i="1"/>
  <c r="BE3974" i="1"/>
  <c r="BE3975" i="1"/>
  <c r="BE3976" i="1"/>
  <c r="BE3977" i="1"/>
  <c r="BE3978" i="1"/>
  <c r="BE3979" i="1"/>
  <c r="BE3980" i="1"/>
  <c r="BE3981" i="1"/>
  <c r="BE3982" i="1"/>
  <c r="BE3983" i="1"/>
  <c r="BE3984" i="1"/>
  <c r="BE3985" i="1"/>
  <c r="BE3986" i="1"/>
  <c r="BE3987" i="1"/>
  <c r="BE3988" i="1"/>
  <c r="BE3989" i="1"/>
  <c r="BE3990" i="1"/>
  <c r="BE3991" i="1"/>
  <c r="BE3992" i="1"/>
  <c r="BE3993" i="1"/>
  <c r="BE3994" i="1"/>
  <c r="BE3995" i="1"/>
  <c r="BE3996" i="1"/>
  <c r="BE3997" i="1"/>
  <c r="BE3998" i="1"/>
  <c r="BE3999" i="1"/>
  <c r="BE4000" i="1"/>
  <c r="BE4001" i="1"/>
  <c r="BE4002" i="1"/>
  <c r="BE4003" i="1"/>
  <c r="BE4004" i="1"/>
  <c r="BE4005" i="1"/>
  <c r="BE4006" i="1"/>
  <c r="BE4007" i="1"/>
  <c r="BE4008" i="1"/>
  <c r="BE4009" i="1"/>
  <c r="BE4010" i="1"/>
  <c r="BE4011" i="1"/>
  <c r="BE4012" i="1"/>
  <c r="BE4013" i="1"/>
  <c r="BE4014" i="1"/>
  <c r="BE4015" i="1"/>
  <c r="BE4016" i="1"/>
  <c r="BE4017" i="1"/>
  <c r="BE4018" i="1"/>
  <c r="BE4019" i="1"/>
  <c r="BE4020" i="1"/>
  <c r="BE4021" i="1"/>
  <c r="BE4022" i="1"/>
  <c r="BE4023" i="1"/>
  <c r="BE4024" i="1"/>
  <c r="BE4025" i="1"/>
  <c r="BE4026" i="1"/>
  <c r="BE4027" i="1"/>
  <c r="BE4028" i="1"/>
  <c r="BE4029" i="1"/>
  <c r="BE4030" i="1"/>
  <c r="BE4031" i="1"/>
  <c r="BE4032" i="1"/>
  <c r="BE4033" i="1"/>
  <c r="BE4034" i="1"/>
  <c r="BE4035" i="1"/>
  <c r="BE4036" i="1"/>
  <c r="BE4037" i="1"/>
  <c r="BE4038" i="1"/>
  <c r="BE4039" i="1"/>
  <c r="BE4040" i="1"/>
  <c r="BE4041" i="1"/>
  <c r="BE4042" i="1"/>
  <c r="BE4043" i="1"/>
  <c r="BE4044" i="1"/>
  <c r="BE4045" i="1"/>
  <c r="BE4046" i="1"/>
  <c r="BE4047" i="1"/>
  <c r="BE4048" i="1"/>
  <c r="BE4049" i="1"/>
  <c r="BE4050" i="1"/>
  <c r="BE4051" i="1"/>
  <c r="BE4052" i="1"/>
  <c r="BE4053" i="1"/>
  <c r="BE4054" i="1"/>
  <c r="BE4055" i="1"/>
  <c r="BE4056" i="1"/>
  <c r="BE4057" i="1"/>
  <c r="BE4058" i="1"/>
  <c r="BE4059" i="1"/>
  <c r="BE4060" i="1"/>
  <c r="BE4061" i="1"/>
  <c r="BE4062" i="1"/>
  <c r="BE4063" i="1"/>
  <c r="BE4064" i="1"/>
  <c r="BE4065" i="1"/>
  <c r="BE4066" i="1"/>
  <c r="BE4067" i="1"/>
  <c r="BE4068" i="1"/>
  <c r="BE4069" i="1"/>
  <c r="BE4070" i="1"/>
  <c r="BE4071" i="1"/>
  <c r="BE4072" i="1"/>
  <c r="BE4073" i="1"/>
  <c r="BE4074" i="1"/>
  <c r="BE4075" i="1"/>
  <c r="BE4076" i="1"/>
  <c r="BE4077" i="1"/>
  <c r="BE4078" i="1"/>
  <c r="BE4079" i="1"/>
  <c r="BE4080" i="1"/>
  <c r="BE4081" i="1"/>
  <c r="BE4082" i="1"/>
  <c r="BE4083" i="1"/>
  <c r="BE4084" i="1"/>
  <c r="BE4085" i="1"/>
  <c r="BE4086" i="1"/>
  <c r="BE4087" i="1"/>
  <c r="BE4088" i="1"/>
  <c r="BE4089" i="1"/>
  <c r="BE4090" i="1"/>
  <c r="BE4091" i="1"/>
  <c r="BE4092" i="1"/>
  <c r="BE4093" i="1"/>
  <c r="BE4094" i="1"/>
  <c r="BE4095" i="1"/>
  <c r="BE4096" i="1"/>
  <c r="BE4097" i="1"/>
  <c r="BE4098" i="1"/>
  <c r="BE4099" i="1"/>
  <c r="BE4100" i="1"/>
  <c r="BE4101" i="1"/>
  <c r="BE4102" i="1"/>
  <c r="BE4103" i="1"/>
  <c r="BE4104" i="1"/>
  <c r="BE4105" i="1"/>
  <c r="BE4106" i="1"/>
  <c r="BE4107" i="1"/>
  <c r="BE4108" i="1"/>
  <c r="BE4109" i="1"/>
  <c r="BE4110" i="1"/>
  <c r="BE4111" i="1"/>
  <c r="BE4112" i="1"/>
  <c r="BE4113" i="1"/>
  <c r="BE4114" i="1"/>
  <c r="BE4115" i="1"/>
  <c r="BE4116" i="1"/>
  <c r="BE4117" i="1"/>
  <c r="BE4118" i="1"/>
  <c r="BE4119" i="1"/>
  <c r="BE4120" i="1"/>
  <c r="BE4121" i="1"/>
  <c r="BE4122" i="1"/>
  <c r="BE4123" i="1"/>
  <c r="BE4124" i="1"/>
  <c r="BE4125" i="1"/>
  <c r="BE4126" i="1"/>
  <c r="BE4127" i="1"/>
  <c r="BE4128" i="1"/>
  <c r="BE4129" i="1"/>
  <c r="BE4130" i="1"/>
  <c r="BE4131" i="1"/>
  <c r="BE4132" i="1"/>
  <c r="BE4133" i="1"/>
  <c r="BE4134" i="1"/>
  <c r="BE4135" i="1"/>
  <c r="BE4136" i="1"/>
  <c r="BE4137" i="1"/>
  <c r="BE4138" i="1"/>
  <c r="BE4139" i="1"/>
  <c r="BE4140" i="1"/>
  <c r="BE4141" i="1"/>
  <c r="BE4142" i="1"/>
  <c r="BE4143" i="1"/>
  <c r="BE4144" i="1"/>
  <c r="BE4145" i="1"/>
  <c r="BE4146" i="1"/>
  <c r="BE4147" i="1"/>
  <c r="BE4148" i="1"/>
  <c r="BE4149" i="1"/>
  <c r="BE4150" i="1"/>
  <c r="BE4151" i="1"/>
  <c r="BE4152" i="1"/>
  <c r="BE4153" i="1"/>
  <c r="BE4154" i="1"/>
  <c r="BE4155" i="1"/>
  <c r="BE4156" i="1"/>
  <c r="BE4157" i="1"/>
  <c r="BE4158" i="1"/>
  <c r="BE4159" i="1"/>
  <c r="BE4160" i="1"/>
  <c r="BE4161" i="1"/>
  <c r="BE4162" i="1"/>
  <c r="BE4163" i="1"/>
  <c r="BE4164" i="1"/>
  <c r="BE4165" i="1"/>
  <c r="BE4166" i="1"/>
  <c r="BE4167" i="1"/>
  <c r="BE4168" i="1"/>
  <c r="BE4169" i="1"/>
  <c r="BE4170" i="1"/>
  <c r="BE4171" i="1"/>
  <c r="BE4172" i="1"/>
  <c r="BE4173" i="1"/>
  <c r="BE4174" i="1"/>
  <c r="BE4175" i="1"/>
  <c r="BE4176" i="1"/>
  <c r="BE4177" i="1"/>
  <c r="BE4178" i="1"/>
  <c r="BE4179" i="1"/>
  <c r="BE4180" i="1"/>
  <c r="BE4181" i="1"/>
  <c r="BE4182" i="1"/>
  <c r="BE4183" i="1"/>
  <c r="BE4184" i="1"/>
  <c r="BE4185" i="1"/>
  <c r="BE4186" i="1"/>
  <c r="BE4187" i="1"/>
  <c r="BE4188" i="1"/>
  <c r="BE4189" i="1"/>
  <c r="BE4190" i="1"/>
  <c r="BE4191" i="1"/>
  <c r="BE4192" i="1"/>
  <c r="BE4193" i="1"/>
  <c r="BE4194" i="1"/>
  <c r="BE4195" i="1"/>
  <c r="BE4196" i="1"/>
  <c r="BE4197" i="1"/>
  <c r="BE4198" i="1"/>
  <c r="BE4199" i="1"/>
  <c r="BE4200" i="1"/>
  <c r="BE4201" i="1"/>
  <c r="BE4202" i="1"/>
  <c r="BE4203" i="1"/>
  <c r="BE4204" i="1"/>
  <c r="BE4205" i="1"/>
  <c r="BE4206" i="1"/>
  <c r="BE4207" i="1"/>
  <c r="BE4208" i="1"/>
  <c r="BE4209" i="1"/>
  <c r="BE4210" i="1"/>
  <c r="BE4211" i="1"/>
  <c r="BE4212" i="1"/>
  <c r="BE4213" i="1"/>
  <c r="BE4214" i="1"/>
  <c r="BE4215" i="1"/>
  <c r="BE4216" i="1"/>
  <c r="BE4217" i="1"/>
  <c r="BE4218" i="1"/>
  <c r="BE4219" i="1"/>
  <c r="BE4220" i="1"/>
  <c r="BE4221" i="1"/>
  <c r="BE4222" i="1"/>
  <c r="BE4223" i="1"/>
  <c r="BE4224" i="1"/>
  <c r="BE4225" i="1"/>
  <c r="BE4226" i="1"/>
  <c r="BE4227" i="1"/>
  <c r="BE4228" i="1"/>
  <c r="BE4229" i="1"/>
  <c r="BE4230" i="1"/>
  <c r="BE4231" i="1"/>
  <c r="BE4232" i="1"/>
  <c r="BE4233" i="1"/>
  <c r="BE4234" i="1"/>
  <c r="BE4235" i="1"/>
  <c r="BE4236" i="1"/>
  <c r="BE4237" i="1"/>
  <c r="BE4238" i="1"/>
  <c r="BE4239" i="1"/>
  <c r="BE4240" i="1"/>
  <c r="BE4241" i="1"/>
  <c r="BE4242" i="1"/>
  <c r="BE4243" i="1"/>
  <c r="BE4244" i="1"/>
  <c r="BE4245" i="1"/>
  <c r="BE4246" i="1"/>
  <c r="BE4247" i="1"/>
  <c r="BE4248" i="1"/>
  <c r="BE4249" i="1"/>
  <c r="BE4250" i="1"/>
  <c r="BE4251" i="1"/>
  <c r="BE4252" i="1"/>
  <c r="BE4253" i="1"/>
  <c r="BE4254" i="1"/>
  <c r="BE4255" i="1"/>
  <c r="BE4256" i="1"/>
  <c r="BE4257" i="1"/>
  <c r="BE4258" i="1"/>
  <c r="BE4259" i="1"/>
  <c r="BE4260" i="1"/>
  <c r="BE4261" i="1"/>
  <c r="BE4262" i="1"/>
  <c r="BE4263" i="1"/>
  <c r="BE4264" i="1"/>
  <c r="BE4265" i="1"/>
  <c r="BE4266" i="1"/>
  <c r="BE4267" i="1"/>
  <c r="BE4268" i="1"/>
  <c r="BE4269" i="1"/>
  <c r="BE4270" i="1"/>
  <c r="BE4271" i="1"/>
  <c r="BE4272" i="1"/>
  <c r="BE4273" i="1"/>
  <c r="BE4274" i="1"/>
  <c r="BE4275" i="1"/>
  <c r="BE4276" i="1"/>
  <c r="BE4277" i="1"/>
  <c r="BE4278" i="1"/>
  <c r="BE4279" i="1"/>
  <c r="BE4280" i="1"/>
  <c r="BE4281" i="1"/>
  <c r="BE4282" i="1"/>
  <c r="BE4283" i="1"/>
  <c r="BE4284" i="1"/>
  <c r="BE4285" i="1"/>
  <c r="BE4286" i="1"/>
  <c r="BE4287" i="1"/>
  <c r="BE4288" i="1"/>
  <c r="BE4289" i="1"/>
  <c r="BE4290" i="1"/>
  <c r="BE4291" i="1"/>
  <c r="BE4292" i="1"/>
  <c r="BE4293" i="1"/>
  <c r="BE4294" i="1"/>
  <c r="BE4295" i="1"/>
  <c r="BE4296" i="1"/>
  <c r="BE4297" i="1"/>
  <c r="BE4298" i="1"/>
  <c r="BE4299" i="1"/>
  <c r="BE4300" i="1"/>
  <c r="BE4301" i="1"/>
  <c r="BE4302" i="1"/>
  <c r="BE4303" i="1"/>
  <c r="BE4304" i="1"/>
  <c r="BE4305" i="1"/>
  <c r="BE4306" i="1"/>
  <c r="BE4307" i="1"/>
  <c r="BE4308" i="1"/>
  <c r="BE4309" i="1"/>
  <c r="BE4310" i="1"/>
  <c r="BE4311" i="1"/>
  <c r="BE4312" i="1"/>
  <c r="BE4313" i="1"/>
  <c r="BE4314" i="1"/>
  <c r="BE4315" i="1"/>
  <c r="BE4316" i="1"/>
  <c r="BE4317" i="1"/>
  <c r="BE4318" i="1"/>
  <c r="BE4319" i="1"/>
  <c r="BE4320" i="1"/>
  <c r="BE4321" i="1"/>
  <c r="BE4322" i="1"/>
  <c r="BE4323" i="1"/>
  <c r="BE4324" i="1"/>
  <c r="BE4325" i="1"/>
  <c r="BE4326" i="1"/>
  <c r="BE4327" i="1"/>
  <c r="BE4328" i="1"/>
  <c r="BE4329" i="1"/>
  <c r="BE4330" i="1"/>
  <c r="BE4331" i="1"/>
  <c r="BE4332" i="1"/>
  <c r="BE4333" i="1"/>
  <c r="BE4334" i="1"/>
  <c r="BE4335" i="1"/>
  <c r="BE4336" i="1"/>
  <c r="BE4337" i="1"/>
  <c r="BE4338" i="1"/>
  <c r="BE4339" i="1"/>
  <c r="BE4340" i="1"/>
  <c r="BE4341" i="1"/>
  <c r="BE4342" i="1"/>
  <c r="BE4343" i="1"/>
  <c r="BE4344" i="1"/>
  <c r="BE4345" i="1"/>
  <c r="BE4346" i="1"/>
  <c r="BE4347" i="1"/>
  <c r="BE4348" i="1"/>
  <c r="BE4349" i="1"/>
  <c r="BE4350" i="1"/>
  <c r="BE4351" i="1"/>
  <c r="BE4352" i="1"/>
  <c r="BE4353" i="1"/>
  <c r="BE4354" i="1"/>
  <c r="BE4355" i="1"/>
  <c r="BE4356" i="1"/>
  <c r="BE4357" i="1"/>
  <c r="BE4358" i="1"/>
  <c r="BE4359" i="1"/>
  <c r="BE4360" i="1"/>
  <c r="BE4361" i="1"/>
  <c r="BE4362" i="1"/>
  <c r="BE4363" i="1"/>
  <c r="BE4364" i="1"/>
  <c r="BE4365" i="1"/>
  <c r="BE4366" i="1"/>
  <c r="BE4367" i="1"/>
  <c r="BE4368" i="1"/>
  <c r="BE4369" i="1"/>
  <c r="BE4370" i="1"/>
  <c r="BE4371" i="1"/>
  <c r="BE4372" i="1"/>
  <c r="BE4373" i="1"/>
  <c r="BE4374" i="1"/>
  <c r="BE4375" i="1"/>
  <c r="BE4376" i="1"/>
  <c r="BE4377" i="1"/>
  <c r="BE4378" i="1"/>
  <c r="BE4379" i="1"/>
  <c r="BE4380" i="1"/>
  <c r="BE4381" i="1"/>
  <c r="BE4382" i="1"/>
  <c r="BE4383" i="1"/>
  <c r="BE4384" i="1"/>
  <c r="BE4385" i="1"/>
  <c r="BE4386" i="1"/>
  <c r="BE4387" i="1"/>
  <c r="BE4388" i="1"/>
  <c r="BE4389" i="1"/>
  <c r="BE4390" i="1"/>
  <c r="BE4391" i="1"/>
  <c r="BE4392" i="1"/>
  <c r="BE4393" i="1"/>
  <c r="BE4394" i="1"/>
  <c r="BE4395" i="1"/>
  <c r="BE4396" i="1"/>
  <c r="BE4397" i="1"/>
  <c r="BE4398" i="1"/>
  <c r="BE4399" i="1"/>
  <c r="BE4400" i="1"/>
  <c r="BE4401" i="1"/>
  <c r="BE4402" i="1"/>
  <c r="BE4403" i="1"/>
  <c r="BE4404" i="1"/>
  <c r="BE4405" i="1"/>
  <c r="BE4406" i="1"/>
  <c r="BE4407" i="1"/>
  <c r="BE4408" i="1"/>
  <c r="BE4409" i="1"/>
  <c r="BE4410" i="1"/>
  <c r="BE4411" i="1"/>
  <c r="BE4412" i="1"/>
  <c r="BE4413" i="1"/>
  <c r="BE4414" i="1"/>
  <c r="BE4415" i="1"/>
  <c r="BE4416" i="1"/>
  <c r="BE4417" i="1"/>
  <c r="BE4418" i="1"/>
  <c r="BE4419" i="1"/>
  <c r="BE4420" i="1"/>
  <c r="BE4421" i="1"/>
  <c r="BE4422" i="1"/>
  <c r="BE4423" i="1"/>
  <c r="BE4424" i="1"/>
  <c r="BE4425" i="1"/>
  <c r="BE4426" i="1"/>
  <c r="BE4427" i="1"/>
  <c r="BE4428" i="1"/>
  <c r="BE4429" i="1"/>
  <c r="BE4430" i="1"/>
  <c r="BE4431" i="1"/>
  <c r="BE4432" i="1"/>
  <c r="BE4433" i="1"/>
  <c r="BE4434" i="1"/>
  <c r="BE4435" i="1"/>
  <c r="BE4436" i="1"/>
  <c r="BE4437" i="1"/>
  <c r="BE4438" i="1"/>
  <c r="BE4439" i="1"/>
  <c r="BE4440" i="1"/>
  <c r="BE4441" i="1"/>
  <c r="BE4442" i="1"/>
  <c r="BE4443" i="1"/>
  <c r="BE4444" i="1"/>
  <c r="BE4445" i="1"/>
  <c r="BE4446" i="1"/>
  <c r="BE4447" i="1"/>
  <c r="BE4448" i="1"/>
  <c r="BE4449" i="1"/>
  <c r="BE4450" i="1"/>
  <c r="BE4451" i="1"/>
  <c r="BE4452" i="1"/>
  <c r="BE4453" i="1"/>
  <c r="BE4454" i="1"/>
  <c r="BE4455" i="1"/>
  <c r="BE4456" i="1"/>
  <c r="BE4457" i="1"/>
  <c r="BE4458" i="1"/>
  <c r="BE4459" i="1"/>
  <c r="BE4460" i="1"/>
  <c r="BE4461" i="1"/>
  <c r="BE4462" i="1"/>
  <c r="BE4463" i="1"/>
  <c r="BE4464" i="1"/>
  <c r="BE4465" i="1"/>
  <c r="BE4466" i="1"/>
  <c r="BE4467" i="1"/>
  <c r="BE4468" i="1"/>
  <c r="BE4469" i="1"/>
  <c r="BE4470" i="1"/>
  <c r="BE4471" i="1"/>
  <c r="BE4472" i="1"/>
  <c r="BE4473" i="1"/>
  <c r="BE4474" i="1"/>
  <c r="BE4475" i="1"/>
  <c r="BE4476" i="1"/>
  <c r="BE4477" i="1"/>
  <c r="BE4478" i="1"/>
  <c r="BE4479" i="1"/>
  <c r="BE4480" i="1"/>
  <c r="BE4481" i="1"/>
  <c r="BE4482" i="1"/>
  <c r="BE4483" i="1"/>
  <c r="BE4484" i="1"/>
  <c r="BE4485" i="1"/>
  <c r="BE4486" i="1"/>
  <c r="BE4487" i="1"/>
  <c r="BE4488" i="1"/>
  <c r="BE4489" i="1"/>
  <c r="BE4490" i="1"/>
  <c r="BE4491" i="1"/>
  <c r="BE4492" i="1"/>
  <c r="BE4493" i="1"/>
  <c r="BE4494" i="1"/>
  <c r="BE4495" i="1"/>
  <c r="BE4496" i="1"/>
  <c r="BE4497" i="1"/>
  <c r="BE4498" i="1"/>
  <c r="BE4499" i="1"/>
  <c r="BE4500" i="1"/>
  <c r="BE4501" i="1"/>
  <c r="BE4502" i="1"/>
  <c r="BE4503" i="1"/>
  <c r="BE4504" i="1"/>
  <c r="BE4505" i="1"/>
  <c r="BE4506" i="1"/>
  <c r="BE4507" i="1"/>
  <c r="BE4508" i="1"/>
  <c r="BE4509" i="1"/>
  <c r="BE4510" i="1"/>
  <c r="BE4511" i="1"/>
  <c r="BE4512" i="1"/>
  <c r="BE4513" i="1"/>
  <c r="BE4514" i="1"/>
  <c r="BE4515" i="1"/>
  <c r="BE4516" i="1"/>
  <c r="BE4517" i="1"/>
  <c r="BE4518" i="1"/>
  <c r="BE4519" i="1"/>
  <c r="BE4520" i="1"/>
  <c r="BE4521" i="1"/>
  <c r="BE4522" i="1"/>
  <c r="BE4523" i="1"/>
  <c r="BE4524" i="1"/>
  <c r="BE4525" i="1"/>
  <c r="BE4526" i="1"/>
  <c r="BE4527" i="1"/>
  <c r="BE4528" i="1"/>
  <c r="BE4529" i="1"/>
  <c r="BE4530" i="1"/>
  <c r="BE4531" i="1"/>
  <c r="BE4532" i="1"/>
  <c r="BE4533" i="1"/>
  <c r="BE4534" i="1"/>
  <c r="BE4535" i="1"/>
  <c r="BE4536" i="1"/>
  <c r="BE4537" i="1"/>
  <c r="BE4538" i="1"/>
  <c r="BE4539" i="1"/>
  <c r="BE4540" i="1"/>
  <c r="BE4541" i="1"/>
  <c r="BE4542" i="1"/>
  <c r="BE4543" i="1"/>
  <c r="BE4544" i="1"/>
  <c r="BE4545" i="1"/>
  <c r="BE4546" i="1"/>
  <c r="BE4547" i="1"/>
  <c r="BE4548" i="1"/>
  <c r="BE4549" i="1"/>
  <c r="BE4550" i="1"/>
  <c r="BE4551" i="1"/>
  <c r="BE4552" i="1"/>
  <c r="BE4553" i="1"/>
  <c r="BE4554" i="1"/>
  <c r="BE4555" i="1"/>
  <c r="BE4556" i="1"/>
  <c r="BE4557" i="1"/>
  <c r="BE4558" i="1"/>
  <c r="BE4559" i="1"/>
  <c r="BE4560" i="1"/>
  <c r="BE4561" i="1"/>
  <c r="BE4562" i="1"/>
  <c r="BE4563" i="1"/>
  <c r="BE4564" i="1"/>
  <c r="BE4565" i="1"/>
  <c r="BE4566" i="1"/>
  <c r="BE4567" i="1"/>
  <c r="BE4568" i="1"/>
  <c r="BE4569" i="1"/>
  <c r="BE4570" i="1"/>
  <c r="BE4571" i="1"/>
  <c r="BE4572" i="1"/>
  <c r="BE4573" i="1"/>
  <c r="BE4574" i="1"/>
  <c r="BE4575" i="1"/>
  <c r="BE4576" i="1"/>
  <c r="BE4577" i="1"/>
  <c r="BE4578" i="1"/>
  <c r="BE4579" i="1"/>
  <c r="BE4580" i="1"/>
  <c r="BE4581" i="1"/>
  <c r="BE4582" i="1"/>
  <c r="BE4583" i="1"/>
  <c r="BE4584" i="1"/>
  <c r="BE4585" i="1"/>
  <c r="BE4586" i="1"/>
  <c r="BE4587" i="1"/>
  <c r="BE4588" i="1"/>
  <c r="BE4589" i="1"/>
  <c r="BE4590" i="1"/>
  <c r="BE4591" i="1"/>
  <c r="BE4592" i="1"/>
  <c r="BE4593" i="1"/>
  <c r="BE4594" i="1"/>
  <c r="BE4595" i="1"/>
  <c r="BE4596" i="1"/>
  <c r="BE4597" i="1"/>
  <c r="BE4598" i="1"/>
  <c r="BE4599" i="1"/>
  <c r="BE4600" i="1"/>
  <c r="BE4601" i="1"/>
  <c r="BE4602" i="1"/>
  <c r="BE4603" i="1"/>
  <c r="BE4604" i="1"/>
  <c r="BE4605" i="1"/>
  <c r="BE4606" i="1"/>
  <c r="BE4607" i="1"/>
  <c r="BE4608" i="1"/>
  <c r="BE4609" i="1"/>
  <c r="BE4610" i="1"/>
  <c r="BE4611" i="1"/>
  <c r="BE4612" i="1"/>
  <c r="BE4613" i="1"/>
  <c r="BE4614" i="1"/>
  <c r="BE4615" i="1"/>
  <c r="BE4616" i="1"/>
  <c r="BE4617" i="1"/>
  <c r="BE4618" i="1"/>
  <c r="BE4619" i="1"/>
  <c r="BE4620" i="1"/>
  <c r="BE4621" i="1"/>
  <c r="BE4622" i="1"/>
  <c r="BE4623" i="1"/>
  <c r="BE4624" i="1"/>
  <c r="BE4625" i="1"/>
  <c r="BE4626" i="1"/>
  <c r="BE4627" i="1"/>
  <c r="BE4628" i="1"/>
  <c r="BE4629" i="1"/>
  <c r="BE4630" i="1"/>
  <c r="BE4631" i="1"/>
  <c r="BE4632" i="1"/>
  <c r="BE4633" i="1"/>
  <c r="BE4634" i="1"/>
  <c r="BE4635" i="1"/>
  <c r="BE4636" i="1"/>
  <c r="BE4637" i="1"/>
  <c r="BE4638" i="1"/>
  <c r="BE4639" i="1"/>
  <c r="BE4640" i="1"/>
  <c r="BE4641" i="1"/>
  <c r="BE4642" i="1"/>
  <c r="BE4643" i="1"/>
  <c r="BE4644" i="1"/>
  <c r="BE4645" i="1"/>
  <c r="BE4646" i="1"/>
  <c r="BE4647" i="1"/>
  <c r="BE4648" i="1"/>
  <c r="BE4649" i="1"/>
  <c r="BE4650" i="1"/>
  <c r="BE4651" i="1"/>
  <c r="BE4652" i="1"/>
  <c r="BE4653" i="1"/>
  <c r="BE4654" i="1"/>
  <c r="BE4655" i="1"/>
  <c r="BE4656" i="1"/>
  <c r="BE4657" i="1"/>
  <c r="BE4658" i="1"/>
  <c r="BE4659" i="1"/>
  <c r="BE4660" i="1"/>
  <c r="BE4661" i="1"/>
  <c r="BE4662" i="1"/>
  <c r="BE4663" i="1"/>
  <c r="BE4664" i="1"/>
  <c r="BE4665" i="1"/>
  <c r="BE4666" i="1"/>
  <c r="BE4667" i="1"/>
  <c r="BE4668" i="1"/>
  <c r="BE4669" i="1"/>
  <c r="BE4670" i="1"/>
  <c r="BE4671" i="1"/>
  <c r="BE4672" i="1"/>
  <c r="BE4673" i="1"/>
  <c r="BE4674" i="1"/>
  <c r="BE4675" i="1"/>
  <c r="BE4676" i="1"/>
  <c r="BE4677" i="1"/>
  <c r="BE4678" i="1"/>
  <c r="BE4679" i="1"/>
  <c r="BE4680" i="1"/>
  <c r="BE4681" i="1"/>
  <c r="BE4682" i="1"/>
  <c r="BE4683" i="1"/>
  <c r="BE4684" i="1"/>
  <c r="BE4685" i="1"/>
  <c r="BE4686" i="1"/>
  <c r="BE4687" i="1"/>
  <c r="BE4688" i="1"/>
  <c r="BE4689" i="1"/>
  <c r="BE4690" i="1"/>
  <c r="BE4691" i="1"/>
  <c r="BE4692" i="1"/>
  <c r="BE4693" i="1"/>
  <c r="BE4694" i="1"/>
  <c r="BE4695" i="1"/>
  <c r="BE4696" i="1"/>
  <c r="BE4697" i="1"/>
  <c r="BE4698" i="1"/>
  <c r="BE4699" i="1"/>
  <c r="BE4700" i="1"/>
  <c r="BE4701" i="1"/>
  <c r="BE4702" i="1"/>
  <c r="BE4703" i="1"/>
  <c r="BE4704" i="1"/>
  <c r="BE4705" i="1"/>
  <c r="BE4706" i="1"/>
  <c r="BE4707" i="1"/>
  <c r="BE4708" i="1"/>
  <c r="BE4709" i="1"/>
  <c r="BE4710" i="1"/>
  <c r="BE4711" i="1"/>
  <c r="BE4712" i="1"/>
  <c r="BE4713" i="1"/>
  <c r="BE4714" i="1"/>
  <c r="BE4715" i="1"/>
  <c r="BE4716" i="1"/>
  <c r="BE4717" i="1"/>
  <c r="BE4718" i="1"/>
  <c r="BE4719" i="1"/>
  <c r="BE4720" i="1"/>
  <c r="BE4721" i="1"/>
  <c r="BE4722" i="1"/>
  <c r="BE4723" i="1"/>
  <c r="BE4724" i="1"/>
  <c r="BE4725" i="1"/>
  <c r="BE4726" i="1"/>
  <c r="BE4727" i="1"/>
  <c r="BE4728" i="1"/>
  <c r="BE4729" i="1"/>
  <c r="BE4730" i="1"/>
  <c r="BE4731" i="1"/>
  <c r="BE4732" i="1"/>
  <c r="BE4733" i="1"/>
  <c r="BE4734" i="1"/>
  <c r="BE4735" i="1"/>
  <c r="BE4736" i="1"/>
  <c r="BE4737" i="1"/>
  <c r="BE4738" i="1"/>
  <c r="BE4739" i="1"/>
  <c r="BE4740" i="1"/>
  <c r="BE4741" i="1"/>
  <c r="BE4742" i="1"/>
  <c r="BE4743" i="1"/>
  <c r="BE4744" i="1"/>
  <c r="BE4745" i="1"/>
  <c r="BE4746" i="1"/>
  <c r="BE4747" i="1"/>
  <c r="BE4748" i="1"/>
  <c r="BE4749" i="1"/>
  <c r="BE4750" i="1"/>
  <c r="BE4751" i="1"/>
  <c r="BE4752" i="1"/>
  <c r="BE4753" i="1"/>
  <c r="BE4754" i="1"/>
  <c r="BE4755" i="1"/>
  <c r="BE4756" i="1"/>
  <c r="BE4757" i="1"/>
  <c r="BE4758" i="1"/>
  <c r="BE4759" i="1"/>
  <c r="BE4760" i="1"/>
  <c r="BE4761" i="1"/>
  <c r="BE4762" i="1"/>
  <c r="BE4763" i="1"/>
  <c r="BE4764" i="1"/>
  <c r="BE4765" i="1"/>
  <c r="BE4766" i="1"/>
  <c r="BE4767" i="1"/>
  <c r="BE4768" i="1"/>
  <c r="BE4769" i="1"/>
  <c r="BE4770" i="1"/>
  <c r="BE4771" i="1"/>
  <c r="BE4772" i="1"/>
  <c r="BE4773" i="1"/>
  <c r="BE4774" i="1"/>
  <c r="BE4775" i="1"/>
  <c r="BE4776" i="1"/>
  <c r="BE4777" i="1"/>
  <c r="BE4778" i="1"/>
  <c r="BE4779" i="1"/>
  <c r="BE4780" i="1"/>
  <c r="BE4781" i="1"/>
  <c r="BE4782" i="1"/>
  <c r="BE4783" i="1"/>
  <c r="BE4784" i="1"/>
  <c r="BE4785" i="1"/>
  <c r="BE4786" i="1"/>
  <c r="BE4787" i="1"/>
  <c r="BE4788" i="1"/>
  <c r="BE4789" i="1"/>
  <c r="BE4790" i="1"/>
  <c r="BE4791" i="1"/>
  <c r="BE4792" i="1"/>
  <c r="BE4793" i="1"/>
  <c r="BE4794" i="1"/>
  <c r="BE4795" i="1"/>
  <c r="BE4796" i="1"/>
  <c r="BE4797" i="1"/>
  <c r="BE4798" i="1"/>
  <c r="BE4799" i="1"/>
  <c r="BE4800" i="1"/>
  <c r="BE4801" i="1"/>
  <c r="BE4802" i="1"/>
  <c r="BE4803" i="1"/>
  <c r="BE4804" i="1"/>
  <c r="BE4805" i="1"/>
  <c r="BE4806" i="1"/>
  <c r="BE4807" i="1"/>
  <c r="BE4808" i="1"/>
  <c r="BE4809" i="1"/>
  <c r="BE4810" i="1"/>
  <c r="BE4811" i="1"/>
  <c r="BE4812" i="1"/>
  <c r="BE4813" i="1"/>
  <c r="BE4814" i="1"/>
  <c r="BE4815" i="1"/>
  <c r="BE4816" i="1"/>
  <c r="BE4817" i="1"/>
  <c r="BE4818" i="1"/>
  <c r="BE4819" i="1"/>
  <c r="BE4820" i="1"/>
  <c r="BE4821" i="1"/>
  <c r="BE4822" i="1"/>
  <c r="BE4823" i="1"/>
  <c r="BE4824" i="1"/>
  <c r="BE4825" i="1"/>
  <c r="BE4826" i="1"/>
  <c r="BE4827" i="1"/>
  <c r="BE4828" i="1"/>
  <c r="BE4829" i="1"/>
  <c r="BE4830" i="1"/>
  <c r="BE4831" i="1"/>
  <c r="BE4832" i="1"/>
  <c r="BE4833" i="1"/>
  <c r="BE4834" i="1"/>
  <c r="BE4835" i="1"/>
  <c r="BE4836" i="1"/>
  <c r="BE4837" i="1"/>
  <c r="BE4838" i="1"/>
  <c r="BE4839" i="1"/>
  <c r="BE4840" i="1"/>
  <c r="BE4841" i="1"/>
  <c r="BE4842" i="1"/>
  <c r="BE4843" i="1"/>
  <c r="BE4844" i="1"/>
  <c r="BE4845" i="1"/>
  <c r="BE4846" i="1"/>
  <c r="BE4847" i="1"/>
  <c r="BE4848" i="1"/>
  <c r="BE4849" i="1"/>
  <c r="BE4850" i="1"/>
  <c r="BE4851" i="1"/>
  <c r="BE4852" i="1"/>
  <c r="BE4853" i="1"/>
  <c r="BE4854" i="1"/>
  <c r="BE4855" i="1"/>
  <c r="BE4856" i="1"/>
  <c r="BE4857" i="1"/>
  <c r="BE4858" i="1"/>
  <c r="BE4859" i="1"/>
  <c r="BE4860" i="1"/>
  <c r="BE4861" i="1"/>
  <c r="BE4862" i="1"/>
  <c r="BE4863" i="1"/>
  <c r="BE4864" i="1"/>
  <c r="BE4865" i="1"/>
  <c r="BE4866" i="1"/>
  <c r="BE4867" i="1"/>
  <c r="BE4868" i="1"/>
  <c r="BE4869" i="1"/>
  <c r="BE4870" i="1"/>
  <c r="BE4871" i="1"/>
  <c r="BE4872" i="1"/>
  <c r="BE4873" i="1"/>
  <c r="BE4874" i="1"/>
  <c r="BE4875" i="1"/>
  <c r="BE4876" i="1"/>
  <c r="BE4877" i="1"/>
  <c r="BE4878" i="1"/>
  <c r="BE4879" i="1"/>
  <c r="BE4880" i="1"/>
  <c r="BE4881" i="1"/>
  <c r="BE4882" i="1"/>
  <c r="BE4883" i="1"/>
  <c r="BE4884" i="1"/>
  <c r="BE4885" i="1"/>
  <c r="BE4886" i="1"/>
  <c r="BE4887" i="1"/>
  <c r="BE4888" i="1"/>
  <c r="BE4889" i="1"/>
  <c r="BE4890" i="1"/>
  <c r="BE4891" i="1"/>
  <c r="BE4892" i="1"/>
  <c r="BE4893" i="1"/>
  <c r="BE4894" i="1"/>
  <c r="BE4895" i="1"/>
  <c r="BE4896" i="1"/>
  <c r="BE4897" i="1"/>
  <c r="BE4898" i="1"/>
  <c r="BE4899" i="1"/>
  <c r="BE4900" i="1"/>
  <c r="BE4901" i="1"/>
  <c r="BE4902" i="1"/>
  <c r="BE4903" i="1"/>
  <c r="BE4904" i="1"/>
  <c r="BE4905" i="1"/>
  <c r="BE4906" i="1"/>
  <c r="BE4907" i="1"/>
  <c r="BE4908" i="1"/>
  <c r="BE4909" i="1"/>
  <c r="BE4910" i="1"/>
  <c r="BE4911" i="1"/>
  <c r="BE4912" i="1"/>
  <c r="BE4913" i="1"/>
  <c r="BE4914" i="1"/>
  <c r="BE4915" i="1"/>
  <c r="BE4916" i="1"/>
  <c r="BE4917" i="1"/>
  <c r="BE4918" i="1"/>
  <c r="BE4919" i="1"/>
  <c r="BE4920" i="1"/>
  <c r="BE4921" i="1"/>
  <c r="BE4922" i="1"/>
  <c r="BE4923" i="1"/>
  <c r="BE4924" i="1"/>
  <c r="BE4925" i="1"/>
  <c r="BE4926" i="1"/>
  <c r="BE4927" i="1"/>
  <c r="BE4928" i="1"/>
  <c r="BE4929" i="1"/>
  <c r="BE4930" i="1"/>
  <c r="BE4931" i="1"/>
  <c r="BE4932" i="1"/>
  <c r="BE4933" i="1"/>
  <c r="BE4934" i="1"/>
  <c r="BE4935" i="1"/>
  <c r="BE4936" i="1"/>
  <c r="BE4937" i="1"/>
  <c r="BE4938" i="1"/>
  <c r="BE4939" i="1"/>
  <c r="BE4940" i="1"/>
  <c r="BE4941" i="1"/>
  <c r="BE4942" i="1"/>
  <c r="BE4943" i="1"/>
  <c r="BE4944" i="1"/>
  <c r="BE4945" i="1"/>
  <c r="BE4946" i="1"/>
  <c r="BE4947" i="1"/>
  <c r="BE4948" i="1"/>
  <c r="BE4949" i="1"/>
  <c r="BE4950" i="1"/>
  <c r="BE4951" i="1"/>
  <c r="BE4952" i="1"/>
  <c r="BE4953" i="1"/>
  <c r="BE4954" i="1"/>
  <c r="BE4955" i="1"/>
  <c r="BE4956" i="1"/>
  <c r="BE4957" i="1"/>
  <c r="BE4958" i="1"/>
  <c r="BE4959" i="1"/>
  <c r="BE4960" i="1"/>
  <c r="BE4961" i="1"/>
  <c r="BE4962" i="1"/>
  <c r="BE4963" i="1"/>
  <c r="BE4964" i="1"/>
  <c r="BE4965" i="1"/>
  <c r="BE4966" i="1"/>
  <c r="BE4967" i="1"/>
  <c r="BE4968" i="1"/>
  <c r="BE4969" i="1"/>
  <c r="BE4970" i="1"/>
  <c r="BE4971" i="1"/>
  <c r="BE4972" i="1"/>
  <c r="BE4973" i="1"/>
  <c r="BE4974" i="1"/>
  <c r="BE4975" i="1"/>
  <c r="BE4976" i="1"/>
  <c r="BE4977" i="1"/>
  <c r="BE4978" i="1"/>
  <c r="BE4979" i="1"/>
  <c r="BE4980" i="1"/>
  <c r="BE4981" i="1"/>
  <c r="BE4982" i="1"/>
  <c r="BE4983" i="1"/>
  <c r="BE4984" i="1"/>
  <c r="BE4985" i="1"/>
  <c r="BE4986" i="1"/>
  <c r="BE4987" i="1"/>
  <c r="BE4988" i="1"/>
  <c r="BE4989" i="1"/>
  <c r="BE4990" i="1"/>
  <c r="BE4991" i="1"/>
  <c r="BE4992" i="1"/>
  <c r="BE4993" i="1"/>
  <c r="BE4994" i="1"/>
  <c r="BE4995" i="1"/>
  <c r="BE4996" i="1"/>
  <c r="BE4997" i="1"/>
  <c r="BE4998" i="1"/>
  <c r="BE4999" i="1"/>
  <c r="BE5000" i="1"/>
  <c r="BE5001" i="1"/>
  <c r="BE5002" i="1"/>
  <c r="BE5003" i="1"/>
  <c r="BE5004" i="1"/>
  <c r="BE5005" i="1"/>
  <c r="BE5006" i="1"/>
  <c r="BE5007" i="1"/>
  <c r="BE5008" i="1"/>
  <c r="BE5009" i="1"/>
  <c r="BE5010" i="1"/>
  <c r="BE5011" i="1"/>
  <c r="BE5012" i="1"/>
  <c r="BE5013" i="1"/>
  <c r="BE5014" i="1"/>
  <c r="BE5015" i="1"/>
  <c r="BE5016" i="1"/>
  <c r="BE5017" i="1"/>
  <c r="BE5018" i="1"/>
  <c r="BE5019" i="1"/>
  <c r="BE5020" i="1"/>
  <c r="BE5021" i="1"/>
  <c r="BE5022" i="1"/>
  <c r="BE5023" i="1"/>
  <c r="BE5024" i="1"/>
  <c r="BE5025" i="1"/>
  <c r="BE5026" i="1"/>
  <c r="BE5027" i="1"/>
  <c r="BE5028" i="1"/>
  <c r="BE5029" i="1"/>
  <c r="BE5030" i="1"/>
  <c r="BE5031" i="1"/>
  <c r="BE5032" i="1"/>
  <c r="BE5033" i="1"/>
  <c r="BE5034" i="1"/>
  <c r="BE5035" i="1"/>
  <c r="BE5036" i="1"/>
  <c r="BE5037" i="1"/>
  <c r="BE5038" i="1"/>
  <c r="BE5039" i="1"/>
  <c r="BE5040" i="1"/>
  <c r="BE5041" i="1"/>
  <c r="BE5042" i="1"/>
  <c r="BE5043" i="1"/>
  <c r="BE5044" i="1"/>
  <c r="BE5045" i="1"/>
  <c r="BE5046" i="1"/>
  <c r="BE5047" i="1"/>
  <c r="BE5048" i="1"/>
  <c r="BE5049" i="1"/>
  <c r="BE5050" i="1"/>
  <c r="BE5051" i="1"/>
  <c r="BE5052" i="1"/>
  <c r="BE5053" i="1"/>
  <c r="BE5054" i="1"/>
  <c r="BE5055" i="1"/>
  <c r="BE5056" i="1"/>
  <c r="BE5057" i="1"/>
  <c r="BE5058" i="1"/>
  <c r="BE5059" i="1"/>
  <c r="BE5060" i="1"/>
  <c r="BE5061" i="1"/>
  <c r="BE5062" i="1"/>
  <c r="BE5063" i="1"/>
  <c r="BE5064" i="1"/>
  <c r="BE5065" i="1"/>
  <c r="BE5066" i="1"/>
  <c r="BE5067" i="1"/>
  <c r="BE5068" i="1"/>
  <c r="BE5069" i="1"/>
  <c r="BE5070" i="1"/>
  <c r="BE5071" i="1"/>
  <c r="BE5072" i="1"/>
  <c r="BE5073" i="1"/>
  <c r="BE5074" i="1"/>
  <c r="BE5075" i="1"/>
  <c r="BE5076" i="1"/>
  <c r="BE5077" i="1"/>
  <c r="BE5078" i="1"/>
  <c r="BE5079" i="1"/>
  <c r="BE5080" i="1"/>
  <c r="BE5081" i="1"/>
  <c r="BE5082" i="1"/>
  <c r="BE5083" i="1"/>
  <c r="BE5084" i="1"/>
  <c r="BE5085" i="1"/>
  <c r="BE5086" i="1"/>
  <c r="BE5087" i="1"/>
  <c r="BE5088" i="1"/>
  <c r="BE5089" i="1"/>
  <c r="BE5090" i="1"/>
  <c r="BE5091" i="1"/>
  <c r="BE5092" i="1"/>
  <c r="BE5093" i="1"/>
  <c r="BE5094" i="1"/>
  <c r="BE5095" i="1"/>
  <c r="BE5096" i="1"/>
  <c r="BE5097" i="1"/>
  <c r="BE5098" i="1"/>
  <c r="BE5099" i="1"/>
  <c r="BE5100" i="1"/>
  <c r="BE5101" i="1"/>
  <c r="BE5102" i="1"/>
  <c r="BE5103" i="1"/>
  <c r="BE5104" i="1"/>
  <c r="BE5105" i="1"/>
  <c r="BE5106" i="1"/>
  <c r="BE5107" i="1"/>
  <c r="BE5108" i="1"/>
  <c r="BE5109" i="1"/>
  <c r="BE5110" i="1"/>
  <c r="BE5111" i="1"/>
  <c r="BE5112" i="1"/>
  <c r="BE5113" i="1"/>
  <c r="BE5114" i="1"/>
  <c r="BE5115" i="1"/>
  <c r="BE5116" i="1"/>
  <c r="BE5117" i="1"/>
  <c r="BE5118" i="1"/>
  <c r="BE5119" i="1"/>
  <c r="BE5120" i="1"/>
  <c r="BE5121" i="1"/>
  <c r="BE5122" i="1"/>
  <c r="BE5123" i="1"/>
  <c r="BE5124" i="1"/>
  <c r="BE5125" i="1"/>
  <c r="BE5126" i="1"/>
  <c r="BE5127" i="1"/>
  <c r="BE5128" i="1"/>
  <c r="BE5129" i="1"/>
  <c r="BE5130" i="1"/>
  <c r="BE5131" i="1"/>
  <c r="BE5132" i="1"/>
  <c r="BE5133" i="1"/>
  <c r="BE5134" i="1"/>
  <c r="BE5135" i="1"/>
  <c r="BE5136" i="1"/>
  <c r="BE5137" i="1"/>
  <c r="BE5138" i="1"/>
  <c r="BE5139" i="1"/>
  <c r="BE5140" i="1"/>
  <c r="BE5141" i="1"/>
  <c r="BE5142" i="1"/>
  <c r="BE5143" i="1"/>
  <c r="BE5144" i="1"/>
  <c r="BE5145" i="1"/>
  <c r="BE5146" i="1"/>
  <c r="BE5147" i="1"/>
  <c r="BE5148" i="1"/>
  <c r="BE5149" i="1"/>
  <c r="BE5150" i="1"/>
  <c r="BE5151" i="1"/>
  <c r="BE5152" i="1"/>
  <c r="BE5153" i="1"/>
  <c r="BE5154" i="1"/>
  <c r="BE5155" i="1"/>
  <c r="BE5156" i="1"/>
  <c r="BE5157" i="1"/>
  <c r="BE5158" i="1"/>
  <c r="BE5159" i="1"/>
  <c r="BE5160" i="1"/>
  <c r="BE5161" i="1"/>
  <c r="BE5162" i="1"/>
  <c r="BE5163" i="1"/>
  <c r="BE5164" i="1"/>
  <c r="BE5165" i="1"/>
  <c r="BE5166" i="1"/>
  <c r="BE5167" i="1"/>
  <c r="BE5168" i="1"/>
  <c r="BE5169" i="1"/>
  <c r="BE5170" i="1"/>
  <c r="BE5171" i="1"/>
  <c r="BE5172" i="1"/>
  <c r="BE5173" i="1"/>
  <c r="BE5174" i="1"/>
  <c r="BE5175" i="1"/>
  <c r="BE5176" i="1"/>
  <c r="BE5177" i="1"/>
  <c r="BE5178" i="1"/>
  <c r="BE5179" i="1"/>
  <c r="BE5180" i="1"/>
  <c r="BE5181" i="1"/>
  <c r="BE5182" i="1"/>
  <c r="BE5183" i="1"/>
  <c r="BE5184" i="1"/>
  <c r="BE5185" i="1"/>
  <c r="BE5186" i="1"/>
  <c r="BE5187" i="1"/>
  <c r="BE5188" i="1"/>
  <c r="BE5189" i="1"/>
  <c r="BE5190" i="1"/>
  <c r="BE5191" i="1"/>
  <c r="BE5192" i="1"/>
  <c r="BE5193" i="1"/>
  <c r="BE5194" i="1"/>
  <c r="BE5195" i="1"/>
  <c r="BE5196" i="1"/>
  <c r="BE5197" i="1"/>
  <c r="BE5198" i="1"/>
  <c r="BE5199" i="1"/>
  <c r="BE5200" i="1"/>
  <c r="BE5201" i="1"/>
  <c r="BE5202" i="1"/>
  <c r="BE5203" i="1"/>
  <c r="BE5204" i="1"/>
  <c r="BE5205" i="1"/>
  <c r="BE5206" i="1"/>
  <c r="BE5207" i="1"/>
  <c r="BE5208" i="1"/>
  <c r="BE5209" i="1"/>
  <c r="BE5210" i="1"/>
  <c r="BE5211" i="1"/>
  <c r="BE5212" i="1"/>
  <c r="BE5213" i="1"/>
  <c r="BE5214" i="1"/>
  <c r="BE5215" i="1"/>
  <c r="BE5216" i="1"/>
  <c r="BE5217" i="1"/>
  <c r="BE5218" i="1"/>
  <c r="BE5219" i="1"/>
  <c r="BE5220" i="1"/>
  <c r="BE5221" i="1"/>
  <c r="BE5222" i="1"/>
  <c r="BE5223" i="1"/>
  <c r="BE5224" i="1"/>
  <c r="BE5225" i="1"/>
  <c r="BE5226" i="1"/>
  <c r="BE5227" i="1"/>
  <c r="BE5228" i="1"/>
  <c r="BE5229" i="1"/>
  <c r="BE5230" i="1"/>
  <c r="BE5231" i="1"/>
  <c r="BE5232" i="1"/>
  <c r="BE5233" i="1"/>
  <c r="BE5234" i="1"/>
  <c r="BE5235" i="1"/>
  <c r="BE5236" i="1"/>
  <c r="BE5237" i="1"/>
  <c r="BE5238" i="1"/>
  <c r="BE5239" i="1"/>
  <c r="BE5240" i="1"/>
  <c r="BE5241" i="1"/>
  <c r="BE5242" i="1"/>
  <c r="BE5243" i="1"/>
  <c r="BE5244" i="1"/>
  <c r="BE5245" i="1"/>
  <c r="BE5246" i="1"/>
  <c r="BE5247" i="1"/>
  <c r="BE5248" i="1"/>
  <c r="BE5249" i="1"/>
  <c r="BE5250" i="1"/>
  <c r="BE5251" i="1"/>
  <c r="BE5252" i="1"/>
  <c r="BE5253" i="1"/>
  <c r="BE5254" i="1"/>
  <c r="BE5255" i="1"/>
  <c r="BE5256" i="1"/>
  <c r="BE5257" i="1"/>
  <c r="BE5258" i="1"/>
  <c r="BE5259" i="1"/>
  <c r="BE5260" i="1"/>
  <c r="BE5261" i="1"/>
  <c r="BE5262" i="1"/>
  <c r="BE5263" i="1"/>
  <c r="BE5264" i="1"/>
  <c r="BE5265" i="1"/>
  <c r="BE5266" i="1"/>
  <c r="BE5267" i="1"/>
  <c r="BE5268" i="1"/>
  <c r="BE5269" i="1"/>
  <c r="BE5270" i="1"/>
  <c r="BE5271" i="1"/>
  <c r="BE5272" i="1"/>
  <c r="BE5273" i="1"/>
  <c r="BE5274" i="1"/>
  <c r="BE5275" i="1"/>
  <c r="BE5276" i="1"/>
  <c r="BE5277" i="1"/>
  <c r="BE5278" i="1"/>
  <c r="BE5279" i="1"/>
  <c r="BE5280" i="1"/>
  <c r="BE5281" i="1"/>
  <c r="BE5282" i="1"/>
  <c r="BE5283" i="1"/>
  <c r="BE5284" i="1"/>
  <c r="BE5285" i="1"/>
  <c r="BE5286" i="1"/>
  <c r="BE5287" i="1"/>
  <c r="BE5288" i="1"/>
  <c r="BE5289" i="1"/>
  <c r="BE5290" i="1"/>
  <c r="BE5291" i="1"/>
  <c r="BE5292" i="1"/>
  <c r="BE5293" i="1"/>
  <c r="BE5294" i="1"/>
  <c r="BE5295" i="1"/>
  <c r="BE5296" i="1"/>
  <c r="BE5297" i="1"/>
  <c r="BE5298" i="1"/>
  <c r="BE5299" i="1"/>
  <c r="BE5300" i="1"/>
  <c r="BE5301" i="1"/>
  <c r="BE5302" i="1"/>
  <c r="BE5303" i="1"/>
  <c r="BE5304" i="1"/>
  <c r="BE5305" i="1"/>
  <c r="BE5306" i="1"/>
  <c r="BE5307" i="1"/>
  <c r="BE5308" i="1"/>
  <c r="BE5309" i="1"/>
  <c r="BE5310" i="1"/>
  <c r="BE5311" i="1"/>
  <c r="BE5312" i="1"/>
  <c r="BE5313" i="1"/>
  <c r="BE5314" i="1"/>
  <c r="BE5315" i="1"/>
  <c r="BE5316" i="1"/>
  <c r="BE5317" i="1"/>
  <c r="BE5318" i="1"/>
  <c r="BE5319" i="1"/>
  <c r="BE5320" i="1"/>
  <c r="BE5321" i="1"/>
  <c r="BE5322" i="1"/>
  <c r="BE5323" i="1"/>
  <c r="BE5324" i="1"/>
  <c r="BE5325" i="1"/>
  <c r="BE5326" i="1"/>
  <c r="BE5327" i="1"/>
  <c r="BE5328" i="1"/>
  <c r="BE5329" i="1"/>
  <c r="BE5330" i="1"/>
  <c r="BE5331" i="1"/>
  <c r="BE5332" i="1"/>
  <c r="BE5333" i="1"/>
  <c r="BE5334" i="1"/>
  <c r="BE5335" i="1"/>
  <c r="BE5336" i="1"/>
  <c r="BE5337" i="1"/>
  <c r="BE5338" i="1"/>
  <c r="BE5339" i="1"/>
  <c r="BE5340" i="1"/>
  <c r="BE5341" i="1"/>
  <c r="BE5342" i="1"/>
  <c r="BE5343" i="1"/>
  <c r="BE5344" i="1"/>
  <c r="BE5345" i="1"/>
  <c r="BE5346" i="1"/>
  <c r="BE5347" i="1"/>
  <c r="BE5348" i="1"/>
  <c r="BE5349" i="1"/>
  <c r="BE5350" i="1"/>
  <c r="BE5351" i="1"/>
  <c r="BE5352" i="1"/>
  <c r="BE5353" i="1"/>
  <c r="BE5354" i="1"/>
  <c r="BE5355" i="1"/>
  <c r="BE5356" i="1"/>
  <c r="BE5357" i="1"/>
  <c r="BE5358" i="1"/>
  <c r="BE5359" i="1"/>
  <c r="BE5360" i="1"/>
  <c r="BE5361" i="1"/>
  <c r="BE5362" i="1"/>
  <c r="BE5363" i="1"/>
  <c r="BE5364" i="1"/>
  <c r="BE5365" i="1"/>
  <c r="BE5366" i="1"/>
  <c r="BE5367" i="1"/>
  <c r="BE5368" i="1"/>
  <c r="BE5369" i="1"/>
  <c r="BE5370" i="1"/>
  <c r="BE5371" i="1"/>
  <c r="BE5372" i="1"/>
  <c r="BE5373" i="1"/>
  <c r="BE5374" i="1"/>
  <c r="BE5375" i="1"/>
  <c r="BE5376" i="1"/>
  <c r="BE5377" i="1"/>
  <c r="BE5378" i="1"/>
  <c r="BE5379" i="1"/>
  <c r="BE5380" i="1"/>
  <c r="BE5381" i="1"/>
  <c r="BE5382" i="1"/>
  <c r="BE5383" i="1"/>
  <c r="BE5384" i="1"/>
  <c r="BE5385" i="1"/>
  <c r="BE5386" i="1"/>
  <c r="BE5387" i="1"/>
  <c r="BE5388" i="1"/>
  <c r="BE5389" i="1"/>
  <c r="BE5390" i="1"/>
  <c r="BE5391" i="1"/>
  <c r="BE5392" i="1"/>
  <c r="BE5393" i="1"/>
  <c r="BE5394" i="1"/>
  <c r="BE5395" i="1"/>
  <c r="BE5396" i="1"/>
  <c r="BE5397" i="1"/>
  <c r="BE5398" i="1"/>
  <c r="BE5399" i="1"/>
  <c r="BE5400" i="1"/>
  <c r="BE5401" i="1"/>
  <c r="BE5402" i="1"/>
  <c r="BE5403" i="1"/>
  <c r="BE5404" i="1"/>
  <c r="BE5405" i="1"/>
  <c r="BE5406" i="1"/>
  <c r="BE5407" i="1"/>
  <c r="BE5408" i="1"/>
  <c r="BE5409" i="1"/>
  <c r="BE5410" i="1"/>
  <c r="BE5411" i="1"/>
  <c r="BE5412" i="1"/>
  <c r="BE5413" i="1"/>
  <c r="BE5414" i="1"/>
  <c r="BE5415" i="1"/>
  <c r="BE5416" i="1"/>
  <c r="BE5417" i="1"/>
  <c r="BE5418" i="1"/>
  <c r="BE5419" i="1"/>
  <c r="BE5420" i="1"/>
  <c r="BE5421" i="1"/>
  <c r="BE5422" i="1"/>
  <c r="BE5423" i="1"/>
  <c r="BE5424" i="1"/>
  <c r="BE5425" i="1"/>
  <c r="BE5426" i="1"/>
  <c r="BE5427" i="1"/>
  <c r="BE5428" i="1"/>
  <c r="BE5429" i="1"/>
  <c r="BE5430" i="1"/>
  <c r="BE5431" i="1"/>
  <c r="BE5432" i="1"/>
  <c r="BE5433" i="1"/>
  <c r="BE5434" i="1"/>
  <c r="BE5435" i="1"/>
  <c r="BE5436" i="1"/>
  <c r="BE5437" i="1"/>
  <c r="BE5438" i="1"/>
  <c r="BE5439" i="1"/>
  <c r="BE5440" i="1"/>
  <c r="BE5441" i="1"/>
  <c r="BE5442" i="1"/>
  <c r="BE5443" i="1"/>
  <c r="BE5444" i="1"/>
  <c r="BE5445" i="1"/>
  <c r="BE5446" i="1"/>
  <c r="BE5447" i="1"/>
  <c r="BE5448" i="1"/>
  <c r="BE5449" i="1"/>
  <c r="BE5450" i="1"/>
  <c r="BE5451" i="1"/>
  <c r="BE5452" i="1"/>
  <c r="BE5453" i="1"/>
  <c r="BE5454" i="1"/>
  <c r="BE5455" i="1"/>
  <c r="BE5456" i="1"/>
  <c r="BE5457" i="1"/>
  <c r="BE5458" i="1"/>
  <c r="BE5459" i="1"/>
  <c r="BE5460" i="1"/>
  <c r="BE5461" i="1"/>
  <c r="BE5462" i="1"/>
  <c r="BE5463" i="1"/>
  <c r="BE5464" i="1"/>
  <c r="BE5465" i="1"/>
  <c r="BE5466" i="1"/>
  <c r="BE5467" i="1"/>
  <c r="BE5468" i="1"/>
  <c r="BE5469" i="1"/>
  <c r="BE5470" i="1"/>
  <c r="BE5471" i="1"/>
  <c r="BE5472" i="1"/>
  <c r="BE5473" i="1"/>
  <c r="BE5474" i="1"/>
  <c r="BE5475" i="1"/>
  <c r="BE5476" i="1"/>
  <c r="BE5477" i="1"/>
  <c r="BE5478" i="1"/>
  <c r="BE5479" i="1"/>
  <c r="BE5480" i="1"/>
  <c r="BE5481" i="1"/>
  <c r="BE5482" i="1"/>
  <c r="BE5483" i="1"/>
  <c r="BE5484" i="1"/>
  <c r="BE5485" i="1"/>
  <c r="BE5486" i="1"/>
  <c r="BE5487" i="1"/>
  <c r="BE5488" i="1"/>
  <c r="BE5489" i="1"/>
  <c r="BE5490" i="1"/>
  <c r="BE5491" i="1"/>
  <c r="BE5492" i="1"/>
  <c r="BE5493" i="1"/>
  <c r="BE5494" i="1"/>
  <c r="BE5495" i="1"/>
  <c r="BE5496" i="1"/>
  <c r="BE5497" i="1"/>
  <c r="BE5498" i="1"/>
  <c r="BE5499" i="1"/>
  <c r="BE5500" i="1"/>
  <c r="BE5501" i="1"/>
  <c r="BE5502" i="1"/>
  <c r="BE5503" i="1"/>
  <c r="BE5504" i="1"/>
  <c r="BE5505" i="1"/>
  <c r="BE5506" i="1"/>
  <c r="BE5507" i="1"/>
  <c r="BE5508" i="1"/>
  <c r="BE5509" i="1"/>
  <c r="BE5510" i="1"/>
  <c r="BE5511" i="1"/>
  <c r="BE5512" i="1"/>
  <c r="BE5513" i="1"/>
  <c r="BE5514" i="1"/>
  <c r="BE5515" i="1"/>
  <c r="BE5516" i="1"/>
  <c r="BE5517" i="1"/>
  <c r="BE5518" i="1"/>
  <c r="BE5519" i="1"/>
  <c r="BE5520" i="1"/>
  <c r="BE5521" i="1"/>
  <c r="BE5522" i="1"/>
  <c r="BE5523" i="1"/>
  <c r="BE5524" i="1"/>
  <c r="BE5525" i="1"/>
  <c r="BE5526" i="1"/>
  <c r="BE5527" i="1"/>
  <c r="BE5528" i="1"/>
  <c r="BE5529" i="1"/>
  <c r="BE5530" i="1"/>
  <c r="BE5531" i="1"/>
  <c r="BE5532" i="1"/>
  <c r="BE5533" i="1"/>
  <c r="BE5534" i="1"/>
  <c r="BE5535" i="1"/>
  <c r="BE5536" i="1"/>
  <c r="BE5537" i="1"/>
  <c r="BE5538" i="1"/>
  <c r="BE5539" i="1"/>
  <c r="BE5540" i="1"/>
  <c r="BE5541" i="1"/>
  <c r="BE5542" i="1"/>
  <c r="BE5543" i="1"/>
  <c r="BE5544" i="1"/>
  <c r="BE5545" i="1"/>
  <c r="BE5546" i="1"/>
  <c r="BE5547" i="1"/>
  <c r="BE5548" i="1"/>
  <c r="BE5549" i="1"/>
  <c r="BE5550" i="1"/>
  <c r="BE5551" i="1"/>
  <c r="BE5552" i="1"/>
  <c r="BE5553" i="1"/>
  <c r="BE5554" i="1"/>
  <c r="BE5555" i="1"/>
  <c r="BE5556" i="1"/>
  <c r="BE5557" i="1"/>
  <c r="BE5558" i="1"/>
  <c r="BE5559" i="1"/>
  <c r="BE5560" i="1"/>
  <c r="BE5561" i="1"/>
  <c r="BE5562" i="1"/>
  <c r="BE5563" i="1"/>
  <c r="BE5564" i="1"/>
  <c r="BE5565" i="1"/>
  <c r="BE5566" i="1"/>
  <c r="BE5567" i="1"/>
  <c r="BE5568" i="1"/>
  <c r="BE5569" i="1"/>
  <c r="BE5570" i="1"/>
  <c r="BE5571" i="1"/>
  <c r="BE5572" i="1"/>
  <c r="BE5573" i="1"/>
  <c r="BE5574" i="1"/>
  <c r="BE5575" i="1"/>
  <c r="BE5576" i="1"/>
  <c r="BE5577" i="1"/>
  <c r="BE5578" i="1"/>
  <c r="BE5579" i="1"/>
  <c r="BE5580" i="1"/>
  <c r="BE5581" i="1"/>
  <c r="BE5582" i="1"/>
  <c r="BE5583" i="1"/>
  <c r="BE5584" i="1"/>
  <c r="BE5585" i="1"/>
  <c r="BE5586" i="1"/>
  <c r="BE5587" i="1"/>
  <c r="BE5588" i="1"/>
  <c r="BE5589" i="1"/>
  <c r="BE5590" i="1"/>
  <c r="BE5591" i="1"/>
  <c r="BE5592" i="1"/>
  <c r="BE5593" i="1"/>
  <c r="BE5594" i="1"/>
  <c r="BE5595" i="1"/>
  <c r="BE5596" i="1"/>
  <c r="BE5597" i="1"/>
  <c r="BE5598" i="1"/>
  <c r="BE5599" i="1"/>
  <c r="BE5600" i="1"/>
  <c r="BE5601" i="1"/>
  <c r="BE5602" i="1"/>
  <c r="BE5603" i="1"/>
  <c r="BE5604" i="1"/>
  <c r="BE5605" i="1"/>
  <c r="BE5606" i="1"/>
  <c r="BE5607" i="1"/>
  <c r="BE5608" i="1"/>
  <c r="BE5609" i="1"/>
  <c r="BE5610" i="1"/>
  <c r="BE5611" i="1"/>
  <c r="BE5612" i="1"/>
  <c r="BE5613" i="1"/>
  <c r="BE5614" i="1"/>
  <c r="BE5615" i="1"/>
  <c r="BE5616" i="1"/>
  <c r="BE5617" i="1"/>
  <c r="BE5618" i="1"/>
  <c r="BE5619" i="1"/>
  <c r="BE5620" i="1"/>
  <c r="BE5621" i="1"/>
  <c r="BE5622" i="1"/>
  <c r="BE5623" i="1"/>
  <c r="BE5624" i="1"/>
  <c r="BE5625" i="1"/>
  <c r="BE5626" i="1"/>
  <c r="BE5627" i="1"/>
  <c r="BE5628" i="1"/>
  <c r="BE5629" i="1"/>
  <c r="BE5630" i="1"/>
  <c r="BE5631" i="1"/>
  <c r="BE5632" i="1"/>
  <c r="BE5633" i="1"/>
  <c r="BE5634" i="1"/>
  <c r="BE5635" i="1"/>
  <c r="BE5636" i="1"/>
  <c r="BE5637" i="1"/>
  <c r="BE5638" i="1"/>
  <c r="BE5639" i="1"/>
  <c r="BE5640" i="1"/>
  <c r="BE5641" i="1"/>
  <c r="BE5642" i="1"/>
  <c r="BE5643" i="1"/>
  <c r="BE5644" i="1"/>
  <c r="BE5645" i="1"/>
  <c r="BE5646" i="1"/>
  <c r="BE5647" i="1"/>
  <c r="BE5648" i="1"/>
  <c r="BE5649" i="1"/>
  <c r="BE5650" i="1"/>
  <c r="BE5651" i="1"/>
  <c r="BE5652" i="1"/>
  <c r="BE5653" i="1"/>
  <c r="BE5654" i="1"/>
  <c r="BE5655" i="1"/>
  <c r="BE5656" i="1"/>
  <c r="BE5657" i="1"/>
  <c r="BE5658" i="1"/>
  <c r="BE5659" i="1"/>
  <c r="BE5660" i="1"/>
  <c r="BE5661" i="1"/>
  <c r="BE5662" i="1"/>
  <c r="BE5663" i="1"/>
  <c r="BE5664" i="1"/>
  <c r="BE5665" i="1"/>
  <c r="BE5666" i="1"/>
  <c r="BE5667" i="1"/>
  <c r="BE5668" i="1"/>
  <c r="BE5669" i="1"/>
  <c r="BE5670" i="1"/>
  <c r="BE5671" i="1"/>
  <c r="BE5672" i="1"/>
  <c r="BE5673" i="1"/>
  <c r="BE5674" i="1"/>
  <c r="BE5675" i="1"/>
  <c r="BE5676" i="1"/>
  <c r="BE5677" i="1"/>
  <c r="BE5678" i="1"/>
  <c r="BE5679" i="1"/>
  <c r="BE5680" i="1"/>
  <c r="BE5681" i="1"/>
  <c r="BE5682" i="1"/>
  <c r="BE5683" i="1"/>
  <c r="BE5684" i="1"/>
  <c r="BE5685" i="1"/>
  <c r="BE5686" i="1"/>
  <c r="BE5687" i="1"/>
  <c r="BE5688" i="1"/>
  <c r="BE5689" i="1"/>
  <c r="BE5690" i="1"/>
  <c r="BE5691" i="1"/>
  <c r="BE5692" i="1"/>
  <c r="BE5693" i="1"/>
  <c r="BE5694" i="1"/>
  <c r="BE5695" i="1"/>
  <c r="BE5696" i="1"/>
  <c r="BE5697" i="1"/>
  <c r="BE5698" i="1"/>
  <c r="BE5699" i="1"/>
  <c r="BE5700" i="1"/>
  <c r="BE5701" i="1"/>
  <c r="BE5702" i="1"/>
  <c r="BE5703" i="1"/>
  <c r="BE5704" i="1"/>
  <c r="BE5705" i="1"/>
  <c r="BE5706" i="1"/>
  <c r="BE5707" i="1"/>
  <c r="BE5708" i="1"/>
  <c r="BE5709" i="1"/>
  <c r="BE5710" i="1"/>
  <c r="BE5711" i="1"/>
  <c r="BE5712" i="1"/>
  <c r="BE5713" i="1"/>
  <c r="BE5714" i="1"/>
  <c r="BE5715" i="1"/>
  <c r="BE5716" i="1"/>
  <c r="BE5717" i="1"/>
  <c r="BE5718" i="1"/>
  <c r="BE5719" i="1"/>
  <c r="BE5720" i="1"/>
  <c r="BE5721" i="1"/>
  <c r="BE5722" i="1"/>
  <c r="BE5723" i="1"/>
  <c r="BE5724" i="1"/>
  <c r="BE5725" i="1"/>
  <c r="BE5726" i="1"/>
  <c r="BE5727" i="1"/>
  <c r="BE5728" i="1"/>
  <c r="BE5729" i="1"/>
  <c r="BE5730" i="1"/>
  <c r="BE5731" i="1"/>
  <c r="BE5732" i="1"/>
  <c r="BE5733" i="1"/>
  <c r="BE5734" i="1"/>
  <c r="BE5735" i="1"/>
  <c r="BE5736" i="1"/>
  <c r="BE5737" i="1"/>
  <c r="BE5738" i="1"/>
  <c r="BE5739" i="1"/>
  <c r="BE5740" i="1"/>
  <c r="BE5741" i="1"/>
  <c r="BE5742" i="1"/>
  <c r="BE5743" i="1"/>
  <c r="BE5744" i="1"/>
  <c r="BE5745" i="1"/>
  <c r="BE5746" i="1"/>
  <c r="BE5747" i="1"/>
  <c r="BE5748" i="1"/>
  <c r="BE5749" i="1"/>
  <c r="BE5750" i="1"/>
  <c r="BE5751" i="1"/>
  <c r="BE5752" i="1"/>
  <c r="BE5753" i="1"/>
  <c r="BE5754" i="1"/>
  <c r="BE5755" i="1"/>
  <c r="BE5756" i="1"/>
  <c r="BE5757" i="1"/>
  <c r="BE5758" i="1"/>
  <c r="BE5759" i="1"/>
  <c r="BE5760" i="1"/>
  <c r="BE5761" i="1"/>
  <c r="BE5762" i="1"/>
  <c r="BE5763" i="1"/>
  <c r="BE5764" i="1"/>
  <c r="BE5765" i="1"/>
  <c r="BE5766" i="1"/>
  <c r="BE5767" i="1"/>
  <c r="BE5768" i="1"/>
  <c r="BE5769" i="1"/>
  <c r="BE5770" i="1"/>
  <c r="BE5771" i="1"/>
  <c r="BE5772" i="1"/>
  <c r="BE5773" i="1"/>
  <c r="BE5774" i="1"/>
  <c r="BE5775" i="1"/>
  <c r="BE5776" i="1"/>
  <c r="BE5777" i="1"/>
  <c r="BE5778" i="1"/>
  <c r="BE5779" i="1"/>
  <c r="BE5780" i="1"/>
  <c r="BE5781" i="1"/>
  <c r="BE5782" i="1"/>
  <c r="BE5783" i="1"/>
  <c r="BE5784" i="1"/>
  <c r="BE5785" i="1"/>
  <c r="BE5786" i="1"/>
  <c r="BE5787" i="1"/>
  <c r="BE5788" i="1"/>
  <c r="BE5789" i="1"/>
  <c r="BE5790" i="1"/>
  <c r="BE5791" i="1"/>
  <c r="BE5792" i="1"/>
  <c r="BE5793" i="1"/>
  <c r="BE5794" i="1"/>
  <c r="BE5795" i="1"/>
  <c r="BE5796" i="1"/>
  <c r="BE5797" i="1"/>
  <c r="BE5798" i="1"/>
  <c r="BE5799" i="1"/>
  <c r="BE5800" i="1"/>
  <c r="BE5801" i="1"/>
  <c r="BE5802" i="1"/>
  <c r="BE5803" i="1"/>
  <c r="BE5804" i="1"/>
  <c r="BE5805" i="1"/>
  <c r="BE5806" i="1"/>
  <c r="BE5807" i="1"/>
  <c r="BE5808" i="1"/>
  <c r="BE5809" i="1"/>
  <c r="BE5810" i="1"/>
  <c r="BE5811" i="1"/>
  <c r="BE5812" i="1"/>
  <c r="BE5813" i="1"/>
  <c r="BE5814" i="1"/>
  <c r="BE5815" i="1"/>
  <c r="BE5816" i="1"/>
  <c r="BE5817" i="1"/>
  <c r="BE5818" i="1"/>
  <c r="BE5819" i="1"/>
  <c r="BE5820" i="1"/>
  <c r="BE5821" i="1"/>
  <c r="BE5822" i="1"/>
  <c r="BE5823" i="1"/>
  <c r="BE5824" i="1"/>
  <c r="BE5825" i="1"/>
  <c r="BE5826" i="1"/>
  <c r="BE5827" i="1"/>
  <c r="BE5828" i="1"/>
  <c r="BE5829" i="1"/>
  <c r="BE5830" i="1"/>
  <c r="BE5831" i="1"/>
  <c r="BE5832" i="1"/>
  <c r="BE5833" i="1"/>
  <c r="BE5834" i="1"/>
  <c r="BE5835" i="1"/>
  <c r="BE5836" i="1"/>
  <c r="BE5837" i="1"/>
  <c r="BE5838" i="1"/>
  <c r="BE5839" i="1"/>
  <c r="BE5840" i="1"/>
  <c r="BE5841" i="1"/>
  <c r="BE5842" i="1"/>
  <c r="BE5843" i="1"/>
  <c r="BE5844" i="1"/>
  <c r="BE5845" i="1"/>
  <c r="BE5846" i="1"/>
  <c r="BE5847" i="1"/>
  <c r="BE5848" i="1"/>
  <c r="BE5849" i="1"/>
  <c r="BE5850" i="1"/>
  <c r="BE5851" i="1"/>
  <c r="BE5852" i="1"/>
  <c r="BE5853" i="1"/>
  <c r="BE5854" i="1"/>
  <c r="BE5855" i="1"/>
  <c r="BE5856" i="1"/>
  <c r="BE5857" i="1"/>
  <c r="BE5858" i="1"/>
  <c r="BE5859" i="1"/>
  <c r="BE5860" i="1"/>
  <c r="BE5861" i="1"/>
  <c r="BE5862" i="1"/>
  <c r="BE5863" i="1"/>
  <c r="BE5864" i="1"/>
  <c r="BE5865" i="1"/>
  <c r="BE5866" i="1"/>
  <c r="BE5867" i="1"/>
  <c r="BE5868" i="1"/>
  <c r="BE5869" i="1"/>
  <c r="BE5870" i="1"/>
  <c r="BE5871" i="1"/>
  <c r="BE5872" i="1"/>
  <c r="BE5873" i="1"/>
  <c r="BE5874" i="1"/>
  <c r="BE5875" i="1"/>
  <c r="BE5876" i="1"/>
  <c r="BE5877" i="1"/>
  <c r="BE5878" i="1"/>
  <c r="BE5879" i="1"/>
  <c r="BE5880" i="1"/>
  <c r="BE5881" i="1"/>
  <c r="BE5882" i="1"/>
  <c r="BE5883" i="1"/>
  <c r="BE5884" i="1"/>
  <c r="BE5885" i="1"/>
  <c r="BE5886" i="1"/>
  <c r="BE5887" i="1"/>
  <c r="BE5888" i="1"/>
  <c r="BE5889" i="1"/>
  <c r="BE5890" i="1"/>
  <c r="BE5891" i="1"/>
  <c r="BE5892" i="1"/>
  <c r="BE5893" i="1"/>
  <c r="BE5894" i="1"/>
  <c r="BE5895" i="1"/>
  <c r="BE5896" i="1"/>
  <c r="BE5897" i="1"/>
  <c r="BE5898" i="1"/>
  <c r="BE5899" i="1"/>
  <c r="BE5900" i="1"/>
  <c r="BE5901" i="1"/>
  <c r="BE5902" i="1"/>
  <c r="BE5903" i="1"/>
  <c r="BE5904" i="1"/>
  <c r="BE5905" i="1"/>
  <c r="BE5906" i="1"/>
  <c r="BE5907" i="1"/>
  <c r="BE5908" i="1"/>
  <c r="BE5909" i="1"/>
  <c r="BE5910" i="1"/>
  <c r="BE5911" i="1"/>
  <c r="BE5912" i="1"/>
  <c r="BE5913" i="1"/>
  <c r="BE5914" i="1"/>
  <c r="BE5915" i="1"/>
  <c r="BE5916" i="1"/>
  <c r="BE5917" i="1"/>
  <c r="BE5918" i="1"/>
  <c r="BE5919" i="1"/>
  <c r="BE5920" i="1"/>
  <c r="BE5921" i="1"/>
  <c r="BE5922" i="1"/>
  <c r="BE5923" i="1"/>
  <c r="BE5924" i="1"/>
  <c r="BE5925" i="1"/>
  <c r="BE5926" i="1"/>
  <c r="BE5927" i="1"/>
  <c r="BE5928" i="1"/>
  <c r="BE5929" i="1"/>
  <c r="BE5930" i="1"/>
  <c r="BE5931" i="1"/>
  <c r="BE5932" i="1"/>
  <c r="BE5933" i="1"/>
  <c r="BE5934" i="1"/>
  <c r="BE5935" i="1"/>
  <c r="BE5936" i="1"/>
  <c r="BE5937" i="1"/>
  <c r="BE5938" i="1"/>
  <c r="BE5939" i="1"/>
  <c r="BE5940" i="1"/>
  <c r="BE5941" i="1"/>
  <c r="BE5942" i="1"/>
  <c r="BE5943" i="1"/>
  <c r="BE5944" i="1"/>
  <c r="BE5945" i="1"/>
  <c r="BE5946" i="1"/>
  <c r="BE5947" i="1"/>
  <c r="BE5948" i="1"/>
  <c r="BE5949" i="1"/>
  <c r="BE5950" i="1"/>
  <c r="BE5951" i="1"/>
  <c r="BE5952" i="1"/>
  <c r="BE5953" i="1"/>
  <c r="BE5954" i="1"/>
  <c r="BE5955" i="1"/>
  <c r="BE5956" i="1"/>
  <c r="BE5957" i="1"/>
  <c r="BE5958" i="1"/>
  <c r="BE5959" i="1"/>
  <c r="BE5960" i="1"/>
  <c r="BE5961" i="1"/>
  <c r="BE5962" i="1"/>
  <c r="BE5963" i="1"/>
  <c r="BE5964" i="1"/>
  <c r="BE5965" i="1"/>
  <c r="BE5966" i="1"/>
  <c r="BE5967" i="1"/>
  <c r="BE5968" i="1"/>
  <c r="BE5969" i="1"/>
  <c r="BE5970" i="1"/>
  <c r="BE5971" i="1"/>
  <c r="BE5972" i="1"/>
  <c r="BE5973" i="1"/>
  <c r="BE5974" i="1"/>
  <c r="BE5975" i="1"/>
  <c r="BE5976" i="1"/>
  <c r="BE5977" i="1"/>
  <c r="BE5978" i="1"/>
  <c r="BE5979" i="1"/>
  <c r="BE5980" i="1"/>
  <c r="BE5981" i="1"/>
  <c r="BE5982" i="1"/>
  <c r="BE5983" i="1"/>
  <c r="BE5984" i="1"/>
  <c r="BE5985" i="1"/>
  <c r="BE5986" i="1"/>
  <c r="BE5987" i="1"/>
  <c r="BE5988" i="1"/>
  <c r="BE5989" i="1"/>
  <c r="BE5990" i="1"/>
  <c r="BE5991" i="1"/>
  <c r="BE5992" i="1"/>
  <c r="BE5993" i="1"/>
  <c r="BE5994" i="1"/>
  <c r="BE5995" i="1"/>
  <c r="BE5996" i="1"/>
  <c r="BE5997" i="1"/>
  <c r="BE5998" i="1"/>
  <c r="BE5999" i="1"/>
  <c r="BE6000" i="1"/>
  <c r="BE6001" i="1"/>
  <c r="BE6002" i="1"/>
  <c r="BE6003" i="1"/>
  <c r="BE6004" i="1"/>
  <c r="BE6005" i="1"/>
  <c r="BE6006" i="1"/>
  <c r="BE6007" i="1"/>
  <c r="BE6008" i="1"/>
  <c r="BE6009" i="1"/>
  <c r="BE6010" i="1"/>
  <c r="BE6011" i="1"/>
  <c r="BE6012" i="1"/>
  <c r="BE6013" i="1"/>
  <c r="BE6014" i="1"/>
  <c r="BE6015" i="1"/>
  <c r="BE6016" i="1"/>
  <c r="BE6017" i="1"/>
  <c r="BE6018" i="1"/>
  <c r="BE6019" i="1"/>
  <c r="BE6020" i="1"/>
  <c r="BE6021" i="1"/>
  <c r="BE6022" i="1"/>
  <c r="BE6023" i="1"/>
  <c r="BE6024" i="1"/>
  <c r="BE6025" i="1"/>
  <c r="BE6026" i="1"/>
  <c r="BE6027" i="1"/>
  <c r="BE6028" i="1"/>
  <c r="BE6029" i="1"/>
  <c r="BE6030" i="1"/>
  <c r="BE6031" i="1"/>
  <c r="BE6032" i="1"/>
  <c r="BE6033" i="1"/>
  <c r="BE6034" i="1"/>
  <c r="BE6035" i="1"/>
  <c r="BE6036" i="1"/>
  <c r="BE6037" i="1"/>
  <c r="BE6038" i="1"/>
  <c r="BE6039" i="1"/>
  <c r="BE6040" i="1"/>
  <c r="BE6041" i="1"/>
  <c r="BE6042" i="1"/>
  <c r="BE6043" i="1"/>
  <c r="BE6044" i="1"/>
  <c r="BE6045" i="1"/>
  <c r="BE6046" i="1"/>
  <c r="BE6047" i="1"/>
  <c r="BE6048" i="1"/>
  <c r="BE6049" i="1"/>
  <c r="BE6050" i="1"/>
  <c r="BE6051" i="1"/>
  <c r="BE6052" i="1"/>
  <c r="BE6053" i="1"/>
  <c r="BE6054" i="1"/>
  <c r="BE6055" i="1"/>
  <c r="BE6056" i="1"/>
  <c r="BE6057" i="1"/>
  <c r="BE6058" i="1"/>
  <c r="BE6059" i="1"/>
  <c r="BE6060" i="1"/>
  <c r="BE6061" i="1"/>
  <c r="BE6062" i="1"/>
  <c r="BE6063" i="1"/>
  <c r="BE6064" i="1"/>
  <c r="BE6065" i="1"/>
  <c r="BE6066" i="1"/>
  <c r="BE6067" i="1"/>
  <c r="BE6068" i="1"/>
  <c r="BE6069" i="1"/>
  <c r="BE6070" i="1"/>
  <c r="BE6071" i="1"/>
  <c r="BE6072" i="1"/>
  <c r="BE6073" i="1"/>
  <c r="BE6074" i="1"/>
  <c r="BE6075" i="1"/>
  <c r="BE6076" i="1"/>
  <c r="BE6077" i="1"/>
  <c r="BE6078" i="1"/>
  <c r="BE6079" i="1"/>
  <c r="BE6080" i="1"/>
  <c r="BE6081" i="1"/>
  <c r="BE6082" i="1"/>
  <c r="BE6083" i="1"/>
  <c r="BE6084" i="1"/>
  <c r="BE6085" i="1"/>
  <c r="BE6086" i="1"/>
  <c r="BE6087" i="1"/>
  <c r="BE6088" i="1"/>
  <c r="BE6089" i="1"/>
  <c r="BE6090" i="1"/>
  <c r="BE6091" i="1"/>
  <c r="BE6092" i="1"/>
  <c r="BE6093" i="1"/>
  <c r="BE6094" i="1"/>
  <c r="BE6095" i="1"/>
  <c r="BE6096" i="1"/>
  <c r="BE6097" i="1"/>
  <c r="BE6098" i="1"/>
  <c r="BE6099" i="1"/>
  <c r="BE6100" i="1"/>
  <c r="BE6101" i="1"/>
  <c r="BE6102" i="1"/>
  <c r="BE6103" i="1"/>
  <c r="BE6104" i="1"/>
  <c r="BE6105" i="1"/>
  <c r="BE6106" i="1"/>
  <c r="BE6107" i="1"/>
  <c r="BE6108" i="1"/>
  <c r="BE6109" i="1"/>
  <c r="BE6110" i="1"/>
  <c r="BE6111" i="1"/>
  <c r="BE6112" i="1"/>
  <c r="BE6113" i="1"/>
  <c r="BE6114" i="1"/>
  <c r="BE6115" i="1"/>
  <c r="BE6116" i="1"/>
  <c r="BE6117" i="1"/>
  <c r="BE6118" i="1"/>
  <c r="BE6119" i="1"/>
  <c r="BE6120" i="1"/>
  <c r="BE6121" i="1"/>
  <c r="BE6122" i="1"/>
  <c r="BE6123" i="1"/>
  <c r="BE6124" i="1"/>
  <c r="BE6125" i="1"/>
  <c r="BE6126" i="1"/>
  <c r="BE6127" i="1"/>
  <c r="BE6128" i="1"/>
  <c r="BE6129" i="1"/>
  <c r="BE6130" i="1"/>
  <c r="BE6131" i="1"/>
  <c r="BE6132" i="1"/>
  <c r="BE6133" i="1"/>
  <c r="BE6134" i="1"/>
  <c r="BE6135" i="1"/>
  <c r="BE6136" i="1"/>
  <c r="BE6137" i="1"/>
  <c r="BE6138" i="1"/>
  <c r="BE6139" i="1"/>
  <c r="BE6140" i="1"/>
  <c r="BE6141" i="1"/>
  <c r="BE6142" i="1"/>
  <c r="BE6143" i="1"/>
  <c r="BE6144" i="1"/>
  <c r="BE6145" i="1"/>
  <c r="BE6146" i="1"/>
  <c r="BE6147" i="1"/>
  <c r="BE6148" i="1"/>
  <c r="BE6149" i="1"/>
  <c r="BE6150" i="1"/>
  <c r="BE6151" i="1"/>
  <c r="BE6152" i="1"/>
  <c r="BE6153" i="1"/>
  <c r="BE6154" i="1"/>
  <c r="BE6155" i="1"/>
  <c r="BE6156" i="1"/>
  <c r="BE6157" i="1"/>
  <c r="BE6158" i="1"/>
  <c r="BE6159" i="1"/>
  <c r="BE6160" i="1"/>
  <c r="BE6161" i="1"/>
  <c r="BE6162" i="1"/>
  <c r="BE6163" i="1"/>
  <c r="BE6164" i="1"/>
  <c r="BE6165" i="1"/>
  <c r="BE6166" i="1"/>
  <c r="BE6167" i="1"/>
  <c r="BE6168" i="1"/>
  <c r="BE6169" i="1"/>
  <c r="BE6170" i="1"/>
  <c r="BE6171" i="1"/>
  <c r="BE6172" i="1"/>
  <c r="BE6173" i="1"/>
  <c r="BE6174" i="1"/>
  <c r="BE6175" i="1"/>
  <c r="BE6176" i="1"/>
  <c r="BE6177" i="1"/>
  <c r="BE6178" i="1"/>
  <c r="BE6179" i="1"/>
  <c r="BE6180" i="1"/>
  <c r="BE6181" i="1"/>
  <c r="BE6182" i="1"/>
  <c r="BE6183" i="1"/>
  <c r="BE6184" i="1"/>
  <c r="BE6185" i="1"/>
  <c r="BE6186" i="1"/>
  <c r="BE6187" i="1"/>
  <c r="BE6188" i="1"/>
  <c r="BE6189" i="1"/>
  <c r="BE6190" i="1"/>
  <c r="BE6191" i="1"/>
  <c r="BE6192" i="1"/>
  <c r="BE6193" i="1"/>
  <c r="BE6194" i="1"/>
  <c r="BE6195" i="1"/>
  <c r="BE6196" i="1"/>
  <c r="BE6197" i="1"/>
  <c r="BE6198" i="1"/>
  <c r="BE6199" i="1"/>
  <c r="BE6200" i="1"/>
  <c r="BE6201" i="1"/>
  <c r="BE6202" i="1"/>
  <c r="BE6203" i="1"/>
  <c r="BE6204" i="1"/>
  <c r="BE6205" i="1"/>
  <c r="BE6206" i="1"/>
  <c r="BE6207" i="1"/>
  <c r="BE6208" i="1"/>
  <c r="BE6209" i="1"/>
  <c r="BE6210" i="1"/>
  <c r="BE6211" i="1"/>
  <c r="BE6212" i="1"/>
  <c r="BE6213" i="1"/>
  <c r="BE6214" i="1"/>
  <c r="BE6215" i="1"/>
  <c r="BE6216" i="1"/>
  <c r="BE6217" i="1"/>
  <c r="BE6218" i="1"/>
  <c r="BE6219" i="1"/>
  <c r="BE6220" i="1"/>
  <c r="BE6221" i="1"/>
  <c r="BE6222" i="1"/>
  <c r="BE6223" i="1"/>
  <c r="BE6224" i="1"/>
  <c r="BE6225" i="1"/>
  <c r="BE6226" i="1"/>
  <c r="BE6227" i="1"/>
  <c r="BE6228" i="1"/>
  <c r="BE6229" i="1"/>
  <c r="BE6230" i="1"/>
  <c r="BE6231" i="1"/>
  <c r="BE6232" i="1"/>
  <c r="BE6233" i="1"/>
  <c r="BE6234" i="1"/>
  <c r="BE6235" i="1"/>
  <c r="BE6236" i="1"/>
  <c r="BE6237" i="1"/>
  <c r="BE6238" i="1"/>
  <c r="BE6239" i="1"/>
  <c r="BE6240" i="1"/>
  <c r="BE6241" i="1"/>
  <c r="BE6242" i="1"/>
  <c r="BE6243" i="1"/>
  <c r="BE6244" i="1"/>
  <c r="BE6245" i="1"/>
  <c r="BE6246" i="1"/>
  <c r="BE6247" i="1"/>
  <c r="BE6248" i="1"/>
  <c r="BE6249" i="1"/>
  <c r="BE6250" i="1"/>
  <c r="BE6251" i="1"/>
  <c r="BE6252" i="1"/>
  <c r="BE6253" i="1"/>
  <c r="BE6254" i="1"/>
  <c r="BE6255" i="1"/>
  <c r="BE6256" i="1"/>
  <c r="BE6257" i="1"/>
  <c r="BE6258" i="1"/>
  <c r="BE6259" i="1"/>
  <c r="BE6260" i="1"/>
  <c r="BE6261" i="1"/>
  <c r="BE6262" i="1"/>
  <c r="BE6263" i="1"/>
  <c r="BE6264" i="1"/>
  <c r="BE6265" i="1"/>
  <c r="BE6266" i="1"/>
  <c r="BE6267" i="1"/>
  <c r="BE6268" i="1"/>
  <c r="BE6269" i="1"/>
  <c r="BE6270" i="1"/>
  <c r="BE6271" i="1"/>
  <c r="BE6272" i="1"/>
  <c r="BE6273" i="1"/>
  <c r="BE6274" i="1"/>
  <c r="BE6275" i="1"/>
  <c r="BE6276" i="1"/>
  <c r="BE6277" i="1"/>
  <c r="BE6278" i="1"/>
  <c r="BE6279" i="1"/>
  <c r="BE6280" i="1"/>
  <c r="BE6281" i="1"/>
  <c r="BE6282" i="1"/>
  <c r="BE6283" i="1"/>
  <c r="BE6284" i="1"/>
  <c r="BE6285" i="1"/>
  <c r="BE6286" i="1"/>
  <c r="BE6287" i="1"/>
  <c r="BE6288" i="1"/>
  <c r="BE6289" i="1"/>
  <c r="BE6290" i="1"/>
  <c r="BE6291" i="1"/>
  <c r="BE6292" i="1"/>
  <c r="BE6293" i="1"/>
  <c r="BE6294" i="1"/>
  <c r="BE6295" i="1"/>
  <c r="BE6296" i="1"/>
  <c r="BE6297" i="1"/>
  <c r="BE6298" i="1"/>
  <c r="BE6299" i="1"/>
  <c r="BE6300" i="1"/>
  <c r="BE6301" i="1"/>
  <c r="BE6302" i="1"/>
  <c r="BE6303" i="1"/>
  <c r="BE6304" i="1"/>
  <c r="BE6305" i="1"/>
  <c r="BE6306" i="1"/>
  <c r="BE6307" i="1"/>
  <c r="BE6308" i="1"/>
  <c r="BE6309" i="1"/>
  <c r="BE6310" i="1"/>
  <c r="BE6311" i="1"/>
  <c r="BE6312" i="1"/>
  <c r="BE6313" i="1"/>
  <c r="BE6314" i="1"/>
  <c r="BE6315" i="1"/>
  <c r="BE6316" i="1"/>
  <c r="BE6317" i="1"/>
  <c r="BE6318" i="1"/>
  <c r="BE6319" i="1"/>
  <c r="BE6320" i="1"/>
  <c r="BE6321" i="1"/>
  <c r="BE6322" i="1"/>
  <c r="BE6323" i="1"/>
  <c r="BE6324" i="1"/>
  <c r="BE6325" i="1"/>
  <c r="BE6326" i="1"/>
  <c r="BE6327" i="1"/>
  <c r="BE6328" i="1"/>
  <c r="BE6329" i="1"/>
  <c r="BE6330" i="1"/>
  <c r="BE6331" i="1"/>
  <c r="BE6332" i="1"/>
  <c r="BE6333" i="1"/>
  <c r="BE6334" i="1"/>
  <c r="BE6335" i="1"/>
  <c r="BE6336" i="1"/>
  <c r="BE6337" i="1"/>
  <c r="BE6338" i="1"/>
  <c r="BE6339" i="1"/>
  <c r="BE6340" i="1"/>
  <c r="BE6341" i="1"/>
  <c r="BE6342" i="1"/>
  <c r="BE6343" i="1"/>
  <c r="BE6344" i="1"/>
  <c r="BE6345" i="1"/>
  <c r="BE6346" i="1"/>
  <c r="BE6347" i="1"/>
  <c r="BE6348" i="1"/>
  <c r="BE6349" i="1"/>
  <c r="BE6350" i="1"/>
  <c r="BE6351" i="1"/>
  <c r="BE6352" i="1"/>
  <c r="BE6353" i="1"/>
  <c r="BE6354" i="1"/>
  <c r="BE6355" i="1"/>
  <c r="BE6356" i="1"/>
  <c r="BE6357" i="1"/>
  <c r="BE6358" i="1"/>
  <c r="BE6359" i="1"/>
  <c r="BE6360" i="1"/>
  <c r="BE6361" i="1"/>
  <c r="BE6362" i="1"/>
  <c r="BE6363" i="1"/>
  <c r="BE6364" i="1"/>
  <c r="BE6365" i="1"/>
  <c r="BE6366" i="1"/>
  <c r="BE6367" i="1"/>
  <c r="BE6368" i="1"/>
  <c r="BE6369" i="1"/>
  <c r="BE6370" i="1"/>
  <c r="BE6371" i="1"/>
  <c r="BE6372" i="1"/>
  <c r="BE6373" i="1"/>
  <c r="BE6374" i="1"/>
  <c r="BE6375" i="1"/>
  <c r="BE6376" i="1"/>
  <c r="BE6377" i="1"/>
  <c r="BE6378" i="1"/>
  <c r="BE6379" i="1"/>
  <c r="BE6380" i="1"/>
  <c r="BE6381" i="1"/>
  <c r="BE6382" i="1"/>
  <c r="BE6383" i="1"/>
  <c r="BE6384" i="1"/>
  <c r="BE6385" i="1"/>
  <c r="BE6386" i="1"/>
  <c r="BE6387" i="1"/>
  <c r="BE6388" i="1"/>
  <c r="BE6389" i="1"/>
  <c r="BE6390" i="1"/>
  <c r="BE6391" i="1"/>
  <c r="BE6392" i="1"/>
  <c r="BE6393" i="1"/>
  <c r="BE6394" i="1"/>
  <c r="BE6395" i="1"/>
  <c r="BE6396" i="1"/>
  <c r="BE6397" i="1"/>
  <c r="BE6398" i="1"/>
  <c r="BE6399" i="1"/>
  <c r="BE6400" i="1"/>
  <c r="BE6401" i="1"/>
  <c r="BE6402" i="1"/>
  <c r="BE6403" i="1"/>
  <c r="BE6404" i="1"/>
  <c r="BE6405" i="1"/>
  <c r="BE6406" i="1"/>
  <c r="BE6407" i="1"/>
  <c r="BE6408" i="1"/>
  <c r="BE6409" i="1"/>
  <c r="BE6410" i="1"/>
  <c r="BE6411" i="1"/>
  <c r="BE6412" i="1"/>
  <c r="BE6413" i="1"/>
  <c r="BE6414" i="1"/>
  <c r="BE6415" i="1"/>
  <c r="BE6416" i="1"/>
  <c r="BE6417" i="1"/>
  <c r="BE6418" i="1"/>
  <c r="BE6419" i="1"/>
  <c r="BE6420" i="1"/>
  <c r="BE6421" i="1"/>
  <c r="BE6422" i="1"/>
  <c r="BE6423" i="1"/>
  <c r="BE6424" i="1"/>
  <c r="BE6425" i="1"/>
  <c r="BE6426" i="1"/>
  <c r="BE6427" i="1"/>
  <c r="BE6428" i="1"/>
  <c r="BE6429" i="1"/>
  <c r="BE6430" i="1"/>
  <c r="BE6431" i="1"/>
  <c r="BE6432" i="1"/>
  <c r="BE6433" i="1"/>
  <c r="BE6434" i="1"/>
  <c r="BE6435" i="1"/>
  <c r="BE6436" i="1"/>
  <c r="BE6437" i="1"/>
  <c r="BE6438" i="1"/>
  <c r="BE6439" i="1"/>
  <c r="BE6440" i="1"/>
  <c r="BE6441" i="1"/>
  <c r="BE6442" i="1"/>
  <c r="BE6443" i="1"/>
  <c r="BE6444" i="1"/>
  <c r="BE6445" i="1"/>
  <c r="BE6446" i="1"/>
  <c r="BE6447" i="1"/>
  <c r="BE6448" i="1"/>
  <c r="BE6449" i="1"/>
  <c r="BE6450" i="1"/>
  <c r="BE6451" i="1"/>
  <c r="BE6452" i="1"/>
  <c r="BE6453" i="1"/>
  <c r="BE6454" i="1"/>
  <c r="BE6455" i="1"/>
  <c r="BE6456" i="1"/>
  <c r="BE6457" i="1"/>
  <c r="BE6458" i="1"/>
  <c r="BE6459" i="1"/>
  <c r="BE6460" i="1"/>
  <c r="BE6461" i="1"/>
  <c r="BE6462" i="1"/>
  <c r="BE6463" i="1"/>
  <c r="BE6464" i="1"/>
  <c r="BE6465" i="1"/>
  <c r="BE6466" i="1"/>
  <c r="BE6467" i="1"/>
  <c r="BE6468" i="1"/>
  <c r="BE6469" i="1"/>
  <c r="BE6470" i="1"/>
  <c r="BE6471" i="1"/>
  <c r="BE6472" i="1"/>
  <c r="BE6473" i="1"/>
  <c r="BE6474" i="1"/>
  <c r="BE6475" i="1"/>
  <c r="BE6476" i="1"/>
  <c r="BE6477" i="1"/>
  <c r="BE6478" i="1"/>
  <c r="BE6479" i="1"/>
  <c r="BE6480" i="1"/>
  <c r="BE6481" i="1"/>
  <c r="BE6482" i="1"/>
  <c r="BE6483" i="1"/>
  <c r="BE6484" i="1"/>
  <c r="BE6485" i="1"/>
  <c r="BE6486" i="1"/>
  <c r="BE6487" i="1"/>
  <c r="BE6488" i="1"/>
  <c r="BE6489" i="1"/>
  <c r="BE6490" i="1"/>
  <c r="BE6491" i="1"/>
  <c r="BE6492" i="1"/>
  <c r="BE6493" i="1"/>
  <c r="BE6494" i="1"/>
  <c r="BE6495" i="1"/>
  <c r="BE6496" i="1"/>
  <c r="BE6497" i="1"/>
  <c r="BE6498" i="1"/>
  <c r="BE6499" i="1"/>
  <c r="BE6500" i="1"/>
  <c r="BE6501" i="1"/>
  <c r="BE6502" i="1"/>
  <c r="BE6503" i="1"/>
  <c r="BE6504" i="1"/>
  <c r="BE6505" i="1"/>
  <c r="BE6506" i="1"/>
  <c r="BE6507" i="1"/>
  <c r="BE6508" i="1"/>
  <c r="BE6509" i="1"/>
  <c r="BE6510" i="1"/>
  <c r="BE6511" i="1"/>
  <c r="BE6512" i="1"/>
  <c r="BE6513" i="1"/>
  <c r="BE6514" i="1"/>
  <c r="BE6515" i="1"/>
  <c r="BE6516" i="1"/>
  <c r="BE6517" i="1"/>
  <c r="BE6518" i="1"/>
  <c r="BE6519" i="1"/>
  <c r="BE6520" i="1"/>
  <c r="BE6521" i="1"/>
  <c r="BE6522" i="1"/>
  <c r="BE6523" i="1"/>
  <c r="BE6524" i="1"/>
  <c r="BE6525" i="1"/>
  <c r="BE6526" i="1"/>
  <c r="BE6527" i="1"/>
  <c r="BE6528" i="1"/>
  <c r="BE6529" i="1"/>
  <c r="BE6530" i="1"/>
  <c r="BE6531" i="1"/>
  <c r="BE6532" i="1"/>
  <c r="BE6533" i="1"/>
  <c r="BE6534" i="1"/>
  <c r="BE6535" i="1"/>
  <c r="BE6536" i="1"/>
  <c r="BE6537" i="1"/>
  <c r="BE6538" i="1"/>
  <c r="BE6539" i="1"/>
  <c r="BE6540" i="1"/>
  <c r="BE6541" i="1"/>
  <c r="BE6542" i="1"/>
  <c r="BE6543" i="1"/>
  <c r="BE6544" i="1"/>
  <c r="BE6545" i="1"/>
  <c r="BE6546" i="1"/>
  <c r="BE6547" i="1"/>
  <c r="BE6548" i="1"/>
  <c r="BE6549" i="1"/>
  <c r="BE6550" i="1"/>
  <c r="BE6551" i="1"/>
  <c r="BE6552" i="1"/>
  <c r="BE6553" i="1"/>
  <c r="BE6554" i="1"/>
  <c r="BE6555" i="1"/>
  <c r="BE6556" i="1"/>
  <c r="BE6557" i="1"/>
  <c r="BE6558" i="1"/>
  <c r="BE6559" i="1"/>
  <c r="BE6560" i="1"/>
  <c r="BE6561" i="1"/>
  <c r="BE6562" i="1"/>
  <c r="BE6563" i="1"/>
  <c r="BE6564" i="1"/>
  <c r="BE6565" i="1"/>
  <c r="BE6566" i="1"/>
  <c r="BE6567" i="1"/>
  <c r="BE6568" i="1"/>
  <c r="BE6569" i="1"/>
  <c r="BE6570" i="1"/>
  <c r="BE6571" i="1"/>
  <c r="BE6572" i="1"/>
  <c r="BE6573" i="1"/>
  <c r="BE6574" i="1"/>
  <c r="BE6575" i="1"/>
  <c r="BE6576" i="1"/>
  <c r="BE6577" i="1"/>
  <c r="BE6578" i="1"/>
  <c r="BE6579" i="1"/>
  <c r="BE6580" i="1"/>
  <c r="BE6581" i="1"/>
  <c r="BE6582" i="1"/>
  <c r="BE6583" i="1"/>
  <c r="BE6584" i="1"/>
  <c r="BE6585" i="1"/>
  <c r="BE6586" i="1"/>
  <c r="BE6587" i="1"/>
  <c r="BE6588" i="1"/>
  <c r="BE6589" i="1"/>
  <c r="BE6590" i="1"/>
  <c r="BE6591" i="1"/>
  <c r="BE6592" i="1"/>
  <c r="BE6593" i="1"/>
  <c r="BE6594" i="1"/>
  <c r="BE6595" i="1"/>
  <c r="BE6596" i="1"/>
  <c r="BE6597" i="1"/>
  <c r="BE6598" i="1"/>
  <c r="BE6599" i="1"/>
  <c r="BE6600" i="1"/>
  <c r="BE6601" i="1"/>
  <c r="BE6602" i="1"/>
  <c r="BE6603" i="1"/>
  <c r="BE6604" i="1"/>
  <c r="BE6605" i="1"/>
  <c r="BE6606" i="1"/>
  <c r="BE6607" i="1"/>
  <c r="BE6608" i="1"/>
  <c r="BE6609" i="1"/>
  <c r="BE6610" i="1"/>
  <c r="BE6611" i="1"/>
  <c r="BE6612" i="1"/>
  <c r="BE6613" i="1"/>
  <c r="BE6614" i="1"/>
  <c r="BE6615" i="1"/>
  <c r="BE6616" i="1"/>
  <c r="BE6617" i="1"/>
  <c r="BE6618" i="1"/>
  <c r="BE6619" i="1"/>
  <c r="BE6620" i="1"/>
  <c r="BE6621" i="1"/>
  <c r="BE6622" i="1"/>
  <c r="BE6623" i="1"/>
  <c r="BE6624" i="1"/>
  <c r="BE6625" i="1"/>
  <c r="BE6626" i="1"/>
  <c r="BE6627" i="1"/>
  <c r="BE6628" i="1"/>
  <c r="BE6629" i="1"/>
  <c r="BE6630" i="1"/>
  <c r="BE6631" i="1"/>
  <c r="BE6632" i="1"/>
  <c r="BE6633" i="1"/>
  <c r="BE6634" i="1"/>
  <c r="BE6635" i="1"/>
  <c r="BE6636" i="1"/>
  <c r="BE6637" i="1"/>
  <c r="BE6638" i="1"/>
  <c r="BE6639" i="1"/>
  <c r="BE6640" i="1"/>
  <c r="BE6641" i="1"/>
  <c r="BE6642" i="1"/>
  <c r="BE6643" i="1"/>
  <c r="BE6644" i="1"/>
  <c r="BE6645" i="1"/>
  <c r="BE6646" i="1"/>
  <c r="BE6647" i="1"/>
  <c r="BE6648" i="1"/>
  <c r="BE6649" i="1"/>
  <c r="BE6650" i="1"/>
  <c r="BE6651" i="1"/>
  <c r="BE6652" i="1"/>
  <c r="BE6653" i="1"/>
  <c r="BE6654" i="1"/>
  <c r="BE6655" i="1"/>
  <c r="BE6656" i="1"/>
  <c r="BE6657" i="1"/>
  <c r="BE6658" i="1"/>
  <c r="BE6659" i="1"/>
  <c r="BE6660" i="1"/>
  <c r="BE6661" i="1"/>
  <c r="BE6662" i="1"/>
  <c r="BE6663" i="1"/>
  <c r="BE6664" i="1"/>
  <c r="BE6665" i="1"/>
  <c r="BE6666" i="1"/>
  <c r="BE6667" i="1"/>
  <c r="BE6668" i="1"/>
  <c r="BE6669" i="1"/>
  <c r="BE6670" i="1"/>
  <c r="BE6671" i="1"/>
  <c r="BE6672" i="1"/>
  <c r="BE6673" i="1"/>
  <c r="BE6674" i="1"/>
  <c r="BE6675" i="1"/>
  <c r="BE6676" i="1"/>
  <c r="BE6677" i="1"/>
  <c r="BE6678" i="1"/>
  <c r="BE6679" i="1"/>
  <c r="BE6680" i="1"/>
  <c r="BE6681" i="1"/>
  <c r="BE6682" i="1"/>
  <c r="BE6683" i="1"/>
  <c r="BE6684" i="1"/>
  <c r="BE6685" i="1"/>
  <c r="BE6686" i="1"/>
  <c r="BE6687" i="1"/>
  <c r="BE6688" i="1"/>
  <c r="BE6689" i="1"/>
  <c r="BE6690" i="1"/>
  <c r="BE6691" i="1"/>
  <c r="BE6692" i="1"/>
  <c r="BE6693" i="1"/>
  <c r="BE6694" i="1"/>
  <c r="BE6695" i="1"/>
  <c r="BE6696" i="1"/>
  <c r="BE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BD2739" i="1"/>
  <c r="BD2740" i="1"/>
  <c r="BD2741" i="1"/>
  <c r="BD2742" i="1"/>
  <c r="BD2743" i="1"/>
  <c r="BD2744" i="1"/>
  <c r="BD2745" i="1"/>
  <c r="BD2746" i="1"/>
  <c r="BD2747" i="1"/>
  <c r="BD2748" i="1"/>
  <c r="BD2749" i="1"/>
  <c r="BD2750" i="1"/>
  <c r="BD2751" i="1"/>
  <c r="BD2752" i="1"/>
  <c r="BD2753" i="1"/>
  <c r="BD2754" i="1"/>
  <c r="BD2755" i="1"/>
  <c r="BD2756" i="1"/>
  <c r="BD2757" i="1"/>
  <c r="BD2758" i="1"/>
  <c r="BD2759" i="1"/>
  <c r="BD2760" i="1"/>
  <c r="BD2761" i="1"/>
  <c r="BD2762" i="1"/>
  <c r="BD2763" i="1"/>
  <c r="BD2764" i="1"/>
  <c r="BD2765" i="1"/>
  <c r="BD2766" i="1"/>
  <c r="BD2767" i="1"/>
  <c r="BD2768" i="1"/>
  <c r="BD2769" i="1"/>
  <c r="BD2770" i="1"/>
  <c r="BD2771" i="1"/>
  <c r="BD2772" i="1"/>
  <c r="BD2773" i="1"/>
  <c r="BD2774" i="1"/>
  <c r="BD2775" i="1"/>
  <c r="BD2776" i="1"/>
  <c r="BD2777" i="1"/>
  <c r="BD2778" i="1"/>
  <c r="BD2779" i="1"/>
  <c r="BD2780" i="1"/>
  <c r="BD2781" i="1"/>
  <c r="BD2782" i="1"/>
  <c r="BD2783" i="1"/>
  <c r="BD2784" i="1"/>
  <c r="BD2785" i="1"/>
  <c r="BD2786" i="1"/>
  <c r="BD2787" i="1"/>
  <c r="BD2788" i="1"/>
  <c r="BD2789" i="1"/>
  <c r="BD2790" i="1"/>
  <c r="BD2791" i="1"/>
  <c r="BD2792" i="1"/>
  <c r="BD2793" i="1"/>
  <c r="BD2794" i="1"/>
  <c r="BD2795" i="1"/>
  <c r="BD2796" i="1"/>
  <c r="BD2797" i="1"/>
  <c r="BD2798" i="1"/>
  <c r="BD2799" i="1"/>
  <c r="BD2800" i="1"/>
  <c r="BD2801" i="1"/>
  <c r="BD2802" i="1"/>
  <c r="BD2803" i="1"/>
  <c r="BD2804" i="1"/>
  <c r="BD2805" i="1"/>
  <c r="BD2806" i="1"/>
  <c r="BD2807" i="1"/>
  <c r="BD2808" i="1"/>
  <c r="BD2809" i="1"/>
  <c r="BD2810" i="1"/>
  <c r="BD2811" i="1"/>
  <c r="BD2812" i="1"/>
  <c r="BD2813" i="1"/>
  <c r="BD2814" i="1"/>
  <c r="BD2815" i="1"/>
  <c r="BD2816" i="1"/>
  <c r="BD2817" i="1"/>
  <c r="BD2818" i="1"/>
  <c r="BD2819" i="1"/>
  <c r="BD2820" i="1"/>
  <c r="BD2821" i="1"/>
  <c r="BD2822" i="1"/>
  <c r="BD2823" i="1"/>
  <c r="BD2824" i="1"/>
  <c r="BD2825" i="1"/>
  <c r="BD2826" i="1"/>
  <c r="BD2827" i="1"/>
  <c r="BD2828" i="1"/>
  <c r="BD2829" i="1"/>
  <c r="BD2830" i="1"/>
  <c r="BD2831" i="1"/>
  <c r="BD2832" i="1"/>
  <c r="BD2833" i="1"/>
  <c r="BD2834" i="1"/>
  <c r="BD2835" i="1"/>
  <c r="BD2836" i="1"/>
  <c r="BD2837" i="1"/>
  <c r="BD2838" i="1"/>
  <c r="BD2839" i="1"/>
  <c r="BD2840" i="1"/>
  <c r="BD2841" i="1"/>
  <c r="BD2842" i="1"/>
  <c r="BD2843" i="1"/>
  <c r="BD2844" i="1"/>
  <c r="BD2845" i="1"/>
  <c r="BD2846" i="1"/>
  <c r="BD2847" i="1"/>
  <c r="BD2848" i="1"/>
  <c r="BD2849" i="1"/>
  <c r="BD2850" i="1"/>
  <c r="BD2851" i="1"/>
  <c r="BD2852" i="1"/>
  <c r="BD2853" i="1"/>
  <c r="BD2854" i="1"/>
  <c r="BD2855" i="1"/>
  <c r="BD2856" i="1"/>
  <c r="BD2857" i="1"/>
  <c r="BD2858" i="1"/>
  <c r="BD2859" i="1"/>
  <c r="BD2860" i="1"/>
  <c r="BD2861" i="1"/>
  <c r="BD2862" i="1"/>
  <c r="BD2863" i="1"/>
  <c r="BD2864" i="1"/>
  <c r="BD2865" i="1"/>
  <c r="BD2866" i="1"/>
  <c r="BD2867" i="1"/>
  <c r="BD2868" i="1"/>
  <c r="BD2869" i="1"/>
  <c r="BD2870" i="1"/>
  <c r="BD2871" i="1"/>
  <c r="BD2872" i="1"/>
  <c r="BD2873" i="1"/>
  <c r="BD2874" i="1"/>
  <c r="BD2875" i="1"/>
  <c r="BD2876" i="1"/>
  <c r="BD2877" i="1"/>
  <c r="BD2878" i="1"/>
  <c r="BD2879" i="1"/>
  <c r="BD2880" i="1"/>
  <c r="BD2881" i="1"/>
  <c r="BD2882" i="1"/>
  <c r="BD2883" i="1"/>
  <c r="BD2884" i="1"/>
  <c r="BD2885" i="1"/>
  <c r="BD2886" i="1"/>
  <c r="BD2887" i="1"/>
  <c r="BD2888" i="1"/>
  <c r="BD2889" i="1"/>
  <c r="BD2890" i="1"/>
  <c r="BD2891" i="1"/>
  <c r="BD2892" i="1"/>
  <c r="BD2893" i="1"/>
  <c r="BD2894" i="1"/>
  <c r="BD2895" i="1"/>
  <c r="BD2896" i="1"/>
  <c r="BD2897" i="1"/>
  <c r="BD2898" i="1"/>
  <c r="BD2899" i="1"/>
  <c r="BD2900" i="1"/>
  <c r="BD2901" i="1"/>
  <c r="BD2902" i="1"/>
  <c r="BD2903" i="1"/>
  <c r="BD2904" i="1"/>
  <c r="BD2905" i="1"/>
  <c r="BD2906" i="1"/>
  <c r="BD2907" i="1"/>
  <c r="BD2908" i="1"/>
  <c r="BD2909" i="1"/>
  <c r="BD2910" i="1"/>
  <c r="BD2911" i="1"/>
  <c r="BD2912" i="1"/>
  <c r="BD2913" i="1"/>
  <c r="BD2914" i="1"/>
  <c r="BD2915" i="1"/>
  <c r="BD2916" i="1"/>
  <c r="BD2917" i="1"/>
  <c r="BD2918" i="1"/>
  <c r="BD2919" i="1"/>
  <c r="BD2920" i="1"/>
  <c r="BD2921" i="1"/>
  <c r="BD2922" i="1"/>
  <c r="BD2923" i="1"/>
  <c r="BD2924" i="1"/>
  <c r="BD2925" i="1"/>
  <c r="BD2926" i="1"/>
  <c r="BD2927" i="1"/>
  <c r="BD2928" i="1"/>
  <c r="BD2929" i="1"/>
  <c r="BD2930" i="1"/>
  <c r="BD2931" i="1"/>
  <c r="BD2932" i="1"/>
  <c r="BD2933" i="1"/>
  <c r="BD2934" i="1"/>
  <c r="BD2935" i="1"/>
  <c r="BD2936" i="1"/>
  <c r="BD2937" i="1"/>
  <c r="BD2938" i="1"/>
  <c r="BD2939" i="1"/>
  <c r="BD2940" i="1"/>
  <c r="BD2941" i="1"/>
  <c r="BD2942" i="1"/>
  <c r="BD2943" i="1"/>
  <c r="BD2944" i="1"/>
  <c r="BD2945" i="1"/>
  <c r="BD2946" i="1"/>
  <c r="BD2947" i="1"/>
  <c r="BD2948" i="1"/>
  <c r="BD2949" i="1"/>
  <c r="BD2950" i="1"/>
  <c r="BD2951" i="1"/>
  <c r="BD2952" i="1"/>
  <c r="BD2953" i="1"/>
  <c r="BD2954" i="1"/>
  <c r="BD2955" i="1"/>
  <c r="BD2956" i="1"/>
  <c r="BD2957" i="1"/>
  <c r="BD2958" i="1"/>
  <c r="BD2959" i="1"/>
  <c r="BD2960" i="1"/>
  <c r="BD2961" i="1"/>
  <c r="BD2962" i="1"/>
  <c r="BD2963" i="1"/>
  <c r="BD2964" i="1"/>
  <c r="BD2965" i="1"/>
  <c r="BD2966" i="1"/>
  <c r="BD2967" i="1"/>
  <c r="BD2968" i="1"/>
  <c r="BD2969" i="1"/>
  <c r="BD2970" i="1"/>
  <c r="BD2971" i="1"/>
  <c r="BD2972" i="1"/>
  <c r="BD2973" i="1"/>
  <c r="BD2974" i="1"/>
  <c r="BD2975" i="1"/>
  <c r="BD2976" i="1"/>
  <c r="BD2977" i="1"/>
  <c r="BD2978" i="1"/>
  <c r="BD2979" i="1"/>
  <c r="BD2980" i="1"/>
  <c r="BD2981" i="1"/>
  <c r="BD2982" i="1"/>
  <c r="BD2983" i="1"/>
  <c r="BD2984" i="1"/>
  <c r="BD2985" i="1"/>
  <c r="BD2986" i="1"/>
  <c r="BD2987" i="1"/>
  <c r="BD2988" i="1"/>
  <c r="BD2989" i="1"/>
  <c r="BD2990" i="1"/>
  <c r="BD2991" i="1"/>
  <c r="BD2992" i="1"/>
  <c r="BD2993" i="1"/>
  <c r="BD2994" i="1"/>
  <c r="BD2995" i="1"/>
  <c r="BD2996" i="1"/>
  <c r="BD2997" i="1"/>
  <c r="BD2998" i="1"/>
  <c r="BD2999" i="1"/>
  <c r="BD3000" i="1"/>
  <c r="BD3001" i="1"/>
  <c r="BD3002" i="1"/>
  <c r="BD3003" i="1"/>
  <c r="BD3004" i="1"/>
  <c r="BD3005" i="1"/>
  <c r="BD3006" i="1"/>
  <c r="BD3007" i="1"/>
  <c r="BD3008" i="1"/>
  <c r="BD3009" i="1"/>
  <c r="BD3010" i="1"/>
  <c r="BD3011" i="1"/>
  <c r="BD3012" i="1"/>
  <c r="BD3013" i="1"/>
  <c r="BD3014" i="1"/>
  <c r="BD3015" i="1"/>
  <c r="BD3016" i="1"/>
  <c r="BD3017" i="1"/>
  <c r="BD3018" i="1"/>
  <c r="BD3019" i="1"/>
  <c r="BD3020" i="1"/>
  <c r="BD3021" i="1"/>
  <c r="BD3022" i="1"/>
  <c r="BD3023" i="1"/>
  <c r="BD3024" i="1"/>
  <c r="BD3025" i="1"/>
  <c r="BD3026" i="1"/>
  <c r="BD3027" i="1"/>
  <c r="BD3028" i="1"/>
  <c r="BD3029" i="1"/>
  <c r="BD3030" i="1"/>
  <c r="BD3031" i="1"/>
  <c r="BD3032" i="1"/>
  <c r="BD3033" i="1"/>
  <c r="BD3034" i="1"/>
  <c r="BD3035" i="1"/>
  <c r="BD3036" i="1"/>
  <c r="BD3037" i="1"/>
  <c r="BD3038" i="1"/>
  <c r="BD3039" i="1"/>
  <c r="BD3040" i="1"/>
  <c r="BD3041" i="1"/>
  <c r="BD3042" i="1"/>
  <c r="BD3043" i="1"/>
  <c r="BD3044" i="1"/>
  <c r="BD3045" i="1"/>
  <c r="BD3046" i="1"/>
  <c r="BD3047" i="1"/>
  <c r="BD3048" i="1"/>
  <c r="BD3049" i="1"/>
  <c r="BD3050" i="1"/>
  <c r="BD3051" i="1"/>
  <c r="BD3052" i="1"/>
  <c r="BD3053" i="1"/>
  <c r="BD3054" i="1"/>
  <c r="BD3055" i="1"/>
  <c r="BD3056" i="1"/>
  <c r="BD3057" i="1"/>
  <c r="BD3058" i="1"/>
  <c r="BD3059" i="1"/>
  <c r="BD3060" i="1"/>
  <c r="BD3061" i="1"/>
  <c r="BD3062" i="1"/>
  <c r="BD3063" i="1"/>
  <c r="BD3064" i="1"/>
  <c r="BD3065" i="1"/>
  <c r="BD3066" i="1"/>
  <c r="BD3067" i="1"/>
  <c r="BD3068" i="1"/>
  <c r="BD3069" i="1"/>
  <c r="BD3070" i="1"/>
  <c r="BD3071" i="1"/>
  <c r="BD3072" i="1"/>
  <c r="BD3073" i="1"/>
  <c r="BD3074" i="1"/>
  <c r="BD3075" i="1"/>
  <c r="BD3076" i="1"/>
  <c r="BD3077" i="1"/>
  <c r="BD3078" i="1"/>
  <c r="BD3079" i="1"/>
  <c r="BD3080" i="1"/>
  <c r="BD3081" i="1"/>
  <c r="BD3082" i="1"/>
  <c r="BD3083" i="1"/>
  <c r="BD3084" i="1"/>
  <c r="BD3085" i="1"/>
  <c r="BD3086" i="1"/>
  <c r="BD3087" i="1"/>
  <c r="BD3088" i="1"/>
  <c r="BD3089" i="1"/>
  <c r="BD3090" i="1"/>
  <c r="BD3091" i="1"/>
  <c r="BD3092" i="1"/>
  <c r="BD3093" i="1"/>
  <c r="BD3094" i="1"/>
  <c r="BD3095" i="1"/>
  <c r="BD3096" i="1"/>
  <c r="BD3097" i="1"/>
  <c r="BD3098" i="1"/>
  <c r="BD3099" i="1"/>
  <c r="BD3100" i="1"/>
  <c r="BD3101" i="1"/>
  <c r="BD3102" i="1"/>
  <c r="BD3103" i="1"/>
  <c r="BD3104" i="1"/>
  <c r="BD3105" i="1"/>
  <c r="BD3106" i="1"/>
  <c r="BD3107" i="1"/>
  <c r="BD3108" i="1"/>
  <c r="BD3109" i="1"/>
  <c r="BD3110" i="1"/>
  <c r="BD3111" i="1"/>
  <c r="BD3112" i="1"/>
  <c r="BD3113" i="1"/>
  <c r="BD3114" i="1"/>
  <c r="BD3115" i="1"/>
  <c r="BD3116" i="1"/>
  <c r="BD3117" i="1"/>
  <c r="BD3118" i="1"/>
  <c r="BD3119" i="1"/>
  <c r="BD3120" i="1"/>
  <c r="BD3121" i="1"/>
  <c r="BD3122" i="1"/>
  <c r="BD3123" i="1"/>
  <c r="BD3124" i="1"/>
  <c r="BD3125" i="1"/>
  <c r="BD3126" i="1"/>
  <c r="BD3127" i="1"/>
  <c r="BD3128" i="1"/>
  <c r="BD3129" i="1"/>
  <c r="BD3130" i="1"/>
  <c r="BD3131" i="1"/>
  <c r="BD3132" i="1"/>
  <c r="BD3133" i="1"/>
  <c r="BD3134" i="1"/>
  <c r="BD3135" i="1"/>
  <c r="BD3136" i="1"/>
  <c r="BD3137" i="1"/>
  <c r="BD3138" i="1"/>
  <c r="BD3139" i="1"/>
  <c r="BD3140" i="1"/>
  <c r="BD3141" i="1"/>
  <c r="BD3142" i="1"/>
  <c r="BD3143" i="1"/>
  <c r="BD3144" i="1"/>
  <c r="BD3145" i="1"/>
  <c r="BD3146" i="1"/>
  <c r="BD3147" i="1"/>
  <c r="BD3148" i="1"/>
  <c r="BD3149" i="1"/>
  <c r="BD3150" i="1"/>
  <c r="BD3151" i="1"/>
  <c r="BD3152" i="1"/>
  <c r="BD3153" i="1"/>
  <c r="BD3154" i="1"/>
  <c r="BD3155" i="1"/>
  <c r="BD3156" i="1"/>
  <c r="BD3157" i="1"/>
  <c r="BD3158" i="1"/>
  <c r="BD3159" i="1"/>
  <c r="BD3160" i="1"/>
  <c r="BD3161" i="1"/>
  <c r="BD3162" i="1"/>
  <c r="BD3163" i="1"/>
  <c r="BD3164" i="1"/>
  <c r="BD3165" i="1"/>
  <c r="BD3166" i="1"/>
  <c r="BD3167" i="1"/>
  <c r="BD3168" i="1"/>
  <c r="BD3169" i="1"/>
  <c r="BD3170" i="1"/>
  <c r="BD3171" i="1"/>
  <c r="BD3172" i="1"/>
  <c r="BD3173" i="1"/>
  <c r="BD3174" i="1"/>
  <c r="BD3175" i="1"/>
  <c r="BD3176" i="1"/>
  <c r="BD3177" i="1"/>
  <c r="BD3178" i="1"/>
  <c r="BD3179" i="1"/>
  <c r="BD3180" i="1"/>
  <c r="BD3181" i="1"/>
  <c r="BD3182" i="1"/>
  <c r="BD3183" i="1"/>
  <c r="BD3184" i="1"/>
  <c r="BD3185" i="1"/>
  <c r="BD3186" i="1"/>
  <c r="BD3187" i="1"/>
  <c r="BD3188" i="1"/>
  <c r="BD3189" i="1"/>
  <c r="BD3190" i="1"/>
  <c r="BD3191" i="1"/>
  <c r="BD3192" i="1"/>
  <c r="BD3193" i="1"/>
  <c r="BD3194" i="1"/>
  <c r="BD3195" i="1"/>
  <c r="BD3196" i="1"/>
  <c r="BD3197" i="1"/>
  <c r="BD3198" i="1"/>
  <c r="BD3199" i="1"/>
  <c r="BD3200" i="1"/>
  <c r="BD3201" i="1"/>
  <c r="BD3202" i="1"/>
  <c r="BD3203" i="1"/>
  <c r="BD3204" i="1"/>
  <c r="BD3205" i="1"/>
  <c r="BD3206" i="1"/>
  <c r="BD3207" i="1"/>
  <c r="BD3208" i="1"/>
  <c r="BD3209" i="1"/>
  <c r="BD3210" i="1"/>
  <c r="BD3211" i="1"/>
  <c r="BD3212" i="1"/>
  <c r="BD3213" i="1"/>
  <c r="BD3214" i="1"/>
  <c r="BD3215" i="1"/>
  <c r="BD3216" i="1"/>
  <c r="BD3217" i="1"/>
  <c r="BD3218" i="1"/>
  <c r="BD3219" i="1"/>
  <c r="BD3220" i="1"/>
  <c r="BD3221" i="1"/>
  <c r="BD3222" i="1"/>
  <c r="BD3223" i="1"/>
  <c r="BD3224" i="1"/>
  <c r="BD3225" i="1"/>
  <c r="BD3226" i="1"/>
  <c r="BD3227" i="1"/>
  <c r="BD3228" i="1"/>
  <c r="BD3229" i="1"/>
  <c r="BD3230" i="1"/>
  <c r="BD3231" i="1"/>
  <c r="BD3232" i="1"/>
  <c r="BD3233" i="1"/>
  <c r="BD3234" i="1"/>
  <c r="BD3235" i="1"/>
  <c r="BD3236" i="1"/>
  <c r="BD3237" i="1"/>
  <c r="BD3238" i="1"/>
  <c r="BD3239" i="1"/>
  <c r="BD3240" i="1"/>
  <c r="BD3241" i="1"/>
  <c r="BD3242" i="1"/>
  <c r="BD3243" i="1"/>
  <c r="BD3244" i="1"/>
  <c r="BD3245" i="1"/>
  <c r="BD3246" i="1"/>
  <c r="BD3247" i="1"/>
  <c r="BD3248" i="1"/>
  <c r="BD3249" i="1"/>
  <c r="BD3250" i="1"/>
  <c r="BD3251" i="1"/>
  <c r="BD3252" i="1"/>
  <c r="BD3253" i="1"/>
  <c r="BD3254" i="1"/>
  <c r="BD3255" i="1"/>
  <c r="BD3256" i="1"/>
  <c r="BD3257" i="1"/>
  <c r="BD3258" i="1"/>
  <c r="BD3259" i="1"/>
  <c r="BD3260" i="1"/>
  <c r="BD3261" i="1"/>
  <c r="BD3262" i="1"/>
  <c r="BD3263" i="1"/>
  <c r="BD3264" i="1"/>
  <c r="BD3265" i="1"/>
  <c r="BD3266" i="1"/>
  <c r="BD3267" i="1"/>
  <c r="BD3268" i="1"/>
  <c r="BD3269" i="1"/>
  <c r="BD3270" i="1"/>
  <c r="BD3271" i="1"/>
  <c r="BD3272" i="1"/>
  <c r="BD3273" i="1"/>
  <c r="BD3274" i="1"/>
  <c r="BD3275" i="1"/>
  <c r="BD3276" i="1"/>
  <c r="BD3277" i="1"/>
  <c r="BD3278" i="1"/>
  <c r="BD3279" i="1"/>
  <c r="BD3280" i="1"/>
  <c r="BD3281" i="1"/>
  <c r="BD3282" i="1"/>
  <c r="BD3283" i="1"/>
  <c r="BD3284" i="1"/>
  <c r="BD3285" i="1"/>
  <c r="BD3286" i="1"/>
  <c r="BD3287" i="1"/>
  <c r="BD3288" i="1"/>
  <c r="BD3289" i="1"/>
  <c r="BD3290" i="1"/>
  <c r="BD3291" i="1"/>
  <c r="BD3292" i="1"/>
  <c r="BD3293" i="1"/>
  <c r="BD3294" i="1"/>
  <c r="BD3295" i="1"/>
  <c r="BD3296" i="1"/>
  <c r="BD3297" i="1"/>
  <c r="BD3298" i="1"/>
  <c r="BD3299" i="1"/>
  <c r="BD3300" i="1"/>
  <c r="BD3301" i="1"/>
  <c r="BD3302" i="1"/>
  <c r="BD3303" i="1"/>
  <c r="BD3304" i="1"/>
  <c r="BD3305" i="1"/>
  <c r="BD3306" i="1"/>
  <c r="BD3307" i="1"/>
  <c r="BD3308" i="1"/>
  <c r="BD3309" i="1"/>
  <c r="BD3310" i="1"/>
  <c r="BD3311" i="1"/>
  <c r="BD3312" i="1"/>
  <c r="BD3313" i="1"/>
  <c r="BD3314" i="1"/>
  <c r="BD3315" i="1"/>
  <c r="BD3316" i="1"/>
  <c r="BD3317" i="1"/>
  <c r="BD3318" i="1"/>
  <c r="BD3319" i="1"/>
  <c r="BD3320" i="1"/>
  <c r="BD3321" i="1"/>
  <c r="BD3322" i="1"/>
  <c r="BD3323" i="1"/>
  <c r="BD3324" i="1"/>
  <c r="BD3325" i="1"/>
  <c r="BD3326" i="1"/>
  <c r="BD3327" i="1"/>
  <c r="BD3328" i="1"/>
  <c r="BD3329" i="1"/>
  <c r="BD3330" i="1"/>
  <c r="BD3331" i="1"/>
  <c r="BD3332" i="1"/>
  <c r="BD3333" i="1"/>
  <c r="BD3334" i="1"/>
  <c r="BD3335" i="1"/>
  <c r="BD3336" i="1"/>
  <c r="BD3337" i="1"/>
  <c r="BD3338" i="1"/>
  <c r="BD3339" i="1"/>
  <c r="BD3340" i="1"/>
  <c r="BD3341" i="1"/>
  <c r="BD3342" i="1"/>
  <c r="BD3343" i="1"/>
  <c r="BD3344" i="1"/>
  <c r="BD3345" i="1"/>
  <c r="BD3346" i="1"/>
  <c r="BD3347" i="1"/>
  <c r="BD3348" i="1"/>
  <c r="BD3349" i="1"/>
  <c r="BD3350" i="1"/>
  <c r="BD3351" i="1"/>
  <c r="BD3352" i="1"/>
  <c r="BD3353" i="1"/>
  <c r="BD3354" i="1"/>
  <c r="BD3355" i="1"/>
  <c r="BD3356" i="1"/>
  <c r="BD3357" i="1"/>
  <c r="BD3358" i="1"/>
  <c r="BD3359" i="1"/>
  <c r="BD3360" i="1"/>
  <c r="BD3361" i="1"/>
  <c r="BD3362" i="1"/>
  <c r="BD3363" i="1"/>
  <c r="BD3364" i="1"/>
  <c r="BD3365" i="1"/>
  <c r="BD3366" i="1"/>
  <c r="BD3367" i="1"/>
  <c r="BD3368" i="1"/>
  <c r="BD3369" i="1"/>
  <c r="BD3370" i="1"/>
  <c r="BD3371" i="1"/>
  <c r="BD3372" i="1"/>
  <c r="BD3373" i="1"/>
  <c r="BD3374" i="1"/>
  <c r="BD3375" i="1"/>
  <c r="BD3376" i="1"/>
  <c r="BD3377" i="1"/>
  <c r="BD3378" i="1"/>
  <c r="BD3379" i="1"/>
  <c r="BD3380" i="1"/>
  <c r="BD3381" i="1"/>
  <c r="BD3382" i="1"/>
  <c r="BD3383" i="1"/>
  <c r="BD3384" i="1"/>
  <c r="BD3385" i="1"/>
  <c r="BD3386" i="1"/>
  <c r="BD3387" i="1"/>
  <c r="BD3388" i="1"/>
  <c r="BD3389" i="1"/>
  <c r="BD3390" i="1"/>
  <c r="BD3391" i="1"/>
  <c r="BD3392" i="1"/>
  <c r="BD3393" i="1"/>
  <c r="BD3394" i="1"/>
  <c r="BD3395" i="1"/>
  <c r="BD3396" i="1"/>
  <c r="BD3397" i="1"/>
  <c r="BD3398" i="1"/>
  <c r="BD3399" i="1"/>
  <c r="BD3400" i="1"/>
  <c r="BD3401" i="1"/>
  <c r="BD3402" i="1"/>
  <c r="BD3403" i="1"/>
  <c r="BD3404" i="1"/>
  <c r="BD3405" i="1"/>
  <c r="BD3406" i="1"/>
  <c r="BD3407" i="1"/>
  <c r="BD3408" i="1"/>
  <c r="BD3409" i="1"/>
  <c r="BD3410" i="1"/>
  <c r="BD3411" i="1"/>
  <c r="BD3412" i="1"/>
  <c r="BD3413" i="1"/>
  <c r="BD3414" i="1"/>
  <c r="BD3415" i="1"/>
  <c r="BD3416" i="1"/>
  <c r="BD3417" i="1"/>
  <c r="BD3418" i="1"/>
  <c r="BD3419" i="1"/>
  <c r="BD3420" i="1"/>
  <c r="BD3421" i="1"/>
  <c r="BD3422" i="1"/>
  <c r="BD3423" i="1"/>
  <c r="BD3424" i="1"/>
  <c r="BD3425" i="1"/>
  <c r="BD3426" i="1"/>
  <c r="BD3427" i="1"/>
  <c r="BD3428" i="1"/>
  <c r="BD3429" i="1"/>
  <c r="BD3430" i="1"/>
  <c r="BD3431" i="1"/>
  <c r="BD3432" i="1"/>
  <c r="BD3433" i="1"/>
  <c r="BD3434" i="1"/>
  <c r="BD3435" i="1"/>
  <c r="BD3436" i="1"/>
  <c r="BD3437" i="1"/>
  <c r="BD3438" i="1"/>
  <c r="BD3439" i="1"/>
  <c r="BD3440" i="1"/>
  <c r="BD3441" i="1"/>
  <c r="BD3442" i="1"/>
  <c r="BD3443" i="1"/>
  <c r="BD3444" i="1"/>
  <c r="BD3445" i="1"/>
  <c r="BD3446" i="1"/>
  <c r="BD3447" i="1"/>
  <c r="BD3448" i="1"/>
  <c r="BD3449" i="1"/>
  <c r="BD3450" i="1"/>
  <c r="BD3451" i="1"/>
  <c r="BD3452" i="1"/>
  <c r="BD3453" i="1"/>
  <c r="BD3454" i="1"/>
  <c r="BD3455" i="1"/>
  <c r="BD3456" i="1"/>
  <c r="BD3457" i="1"/>
  <c r="BD3458" i="1"/>
  <c r="BD3459" i="1"/>
  <c r="BD3460" i="1"/>
  <c r="BD3461" i="1"/>
  <c r="BD3462" i="1"/>
  <c r="BD3463" i="1"/>
  <c r="BD3464" i="1"/>
  <c r="BD3465" i="1"/>
  <c r="BD3466" i="1"/>
  <c r="BD3467" i="1"/>
  <c r="BD3468" i="1"/>
  <c r="BD3469" i="1"/>
  <c r="BD3470" i="1"/>
  <c r="BD3471" i="1"/>
  <c r="BD3472" i="1"/>
  <c r="BD3473" i="1"/>
  <c r="BD3474" i="1"/>
  <c r="BD3475" i="1"/>
  <c r="BD3476" i="1"/>
  <c r="BD3477" i="1"/>
  <c r="BD3478" i="1"/>
  <c r="BD3479" i="1"/>
  <c r="BD3480" i="1"/>
  <c r="BD3481" i="1"/>
  <c r="BD3482" i="1"/>
  <c r="BD3483" i="1"/>
  <c r="BD3484" i="1"/>
  <c r="BD3485" i="1"/>
  <c r="BD3486" i="1"/>
  <c r="BD3487" i="1"/>
  <c r="BD3488" i="1"/>
  <c r="BD3489" i="1"/>
  <c r="BD3490" i="1"/>
  <c r="BD3491" i="1"/>
  <c r="BD3492" i="1"/>
  <c r="BD3493" i="1"/>
  <c r="BD3494" i="1"/>
  <c r="BD3495" i="1"/>
  <c r="BD3496" i="1"/>
  <c r="BD3497" i="1"/>
  <c r="BD3498" i="1"/>
  <c r="BD3499" i="1"/>
  <c r="BD3500" i="1"/>
  <c r="BD3501" i="1"/>
  <c r="BD3502" i="1"/>
  <c r="BD3503" i="1"/>
  <c r="BD3504" i="1"/>
  <c r="BD3505" i="1"/>
  <c r="BD3506" i="1"/>
  <c r="BD3507" i="1"/>
  <c r="BD3508" i="1"/>
  <c r="BD3509" i="1"/>
  <c r="BD3510" i="1"/>
  <c r="BD3511" i="1"/>
  <c r="BD3512" i="1"/>
  <c r="BD3513" i="1"/>
  <c r="BD3514" i="1"/>
  <c r="BD3515" i="1"/>
  <c r="BD3516" i="1"/>
  <c r="BD3517" i="1"/>
  <c r="BD3518" i="1"/>
  <c r="BD3519" i="1"/>
  <c r="BD3520" i="1"/>
  <c r="BD3521" i="1"/>
  <c r="BD3522" i="1"/>
  <c r="BD3523" i="1"/>
  <c r="BD3524" i="1"/>
  <c r="BD3525" i="1"/>
  <c r="BD3526" i="1"/>
  <c r="BD3527" i="1"/>
  <c r="BD3528" i="1"/>
  <c r="BD3529" i="1"/>
  <c r="BD3530" i="1"/>
  <c r="BD3531" i="1"/>
  <c r="BD3532" i="1"/>
  <c r="BD3533" i="1"/>
  <c r="BD3534" i="1"/>
  <c r="BD3535" i="1"/>
  <c r="BD3536" i="1"/>
  <c r="BD3537" i="1"/>
  <c r="BD3538" i="1"/>
  <c r="BD3539" i="1"/>
  <c r="BD3540" i="1"/>
  <c r="BD3541" i="1"/>
  <c r="BD3542" i="1"/>
  <c r="BD3543" i="1"/>
  <c r="BD3544" i="1"/>
  <c r="BD3545" i="1"/>
  <c r="BD3546" i="1"/>
  <c r="BD3547" i="1"/>
  <c r="BD3548" i="1"/>
  <c r="BD3549" i="1"/>
  <c r="BD3550" i="1"/>
  <c r="BD3551" i="1"/>
  <c r="BD3552" i="1"/>
  <c r="BD3553" i="1"/>
  <c r="BD3554" i="1"/>
  <c r="BD3555" i="1"/>
  <c r="BD3556" i="1"/>
  <c r="BD3557" i="1"/>
  <c r="BD3558" i="1"/>
  <c r="BD3559" i="1"/>
  <c r="BD3560" i="1"/>
  <c r="BD3561" i="1"/>
  <c r="BD3562" i="1"/>
  <c r="BD3563" i="1"/>
  <c r="BD3564" i="1"/>
  <c r="BD3565" i="1"/>
  <c r="BD3566" i="1"/>
  <c r="BD3567" i="1"/>
  <c r="BD3568" i="1"/>
  <c r="BD3569" i="1"/>
  <c r="BD3570" i="1"/>
  <c r="BD3571" i="1"/>
  <c r="BD3572" i="1"/>
  <c r="BD3573" i="1"/>
  <c r="BD3574" i="1"/>
  <c r="BD3575" i="1"/>
  <c r="BD3576" i="1"/>
  <c r="BD3577" i="1"/>
  <c r="BD3578" i="1"/>
  <c r="BD3579" i="1"/>
  <c r="BD3580" i="1"/>
  <c r="BD3581" i="1"/>
  <c r="BD3582" i="1"/>
  <c r="BD3583" i="1"/>
  <c r="BD3584" i="1"/>
  <c r="BD3585" i="1"/>
  <c r="BD3586" i="1"/>
  <c r="BD3587" i="1"/>
  <c r="BD3588" i="1"/>
  <c r="BD3589" i="1"/>
  <c r="BD3590" i="1"/>
  <c r="BD3591" i="1"/>
  <c r="BD3592" i="1"/>
  <c r="BD3593" i="1"/>
  <c r="BD3594" i="1"/>
  <c r="BD3595" i="1"/>
  <c r="BD3596" i="1"/>
  <c r="BD3597" i="1"/>
  <c r="BD3598" i="1"/>
  <c r="BD3599" i="1"/>
  <c r="BD3600" i="1"/>
  <c r="BD3601" i="1"/>
  <c r="BD3602" i="1"/>
  <c r="BD3603" i="1"/>
  <c r="BD3604" i="1"/>
  <c r="BD3605" i="1"/>
  <c r="BD3606" i="1"/>
  <c r="BD3607" i="1"/>
  <c r="BD3608" i="1"/>
  <c r="BD3609" i="1"/>
  <c r="BD3610" i="1"/>
  <c r="BD3611" i="1"/>
  <c r="BD3612" i="1"/>
  <c r="BD3613" i="1"/>
  <c r="BD3614" i="1"/>
  <c r="BD3615" i="1"/>
  <c r="BD3616" i="1"/>
  <c r="BD3617" i="1"/>
  <c r="BD3618" i="1"/>
  <c r="BD3619" i="1"/>
  <c r="BD3620" i="1"/>
  <c r="BD3621" i="1"/>
  <c r="BD3622" i="1"/>
  <c r="BD3623" i="1"/>
  <c r="BD3624" i="1"/>
  <c r="BD3625" i="1"/>
  <c r="BD3626" i="1"/>
  <c r="BD3627" i="1"/>
  <c r="BD3628" i="1"/>
  <c r="BD3629" i="1"/>
  <c r="BD3630" i="1"/>
  <c r="BD3631" i="1"/>
  <c r="BD3632" i="1"/>
  <c r="BD3633" i="1"/>
  <c r="BD3634" i="1"/>
  <c r="BD3635" i="1"/>
  <c r="BD3636" i="1"/>
  <c r="BD3637" i="1"/>
  <c r="BD3638" i="1"/>
  <c r="BD3639" i="1"/>
  <c r="BD3640" i="1"/>
  <c r="BD3641" i="1"/>
  <c r="BD3642" i="1"/>
  <c r="BD3643" i="1"/>
  <c r="BD3644" i="1"/>
  <c r="BD3645" i="1"/>
  <c r="BD3646" i="1"/>
  <c r="BD3647" i="1"/>
  <c r="BD3648" i="1"/>
  <c r="BD3649" i="1"/>
  <c r="BD3650" i="1"/>
  <c r="BD3651" i="1"/>
  <c r="BD3652" i="1"/>
  <c r="BD3653" i="1"/>
  <c r="BD3654" i="1"/>
  <c r="BD3655" i="1"/>
  <c r="BD3656" i="1"/>
  <c r="BD3657" i="1"/>
  <c r="BD3658" i="1"/>
  <c r="BD3659" i="1"/>
  <c r="BD3660" i="1"/>
  <c r="BD3661" i="1"/>
  <c r="BD3662" i="1"/>
  <c r="BD3663" i="1"/>
  <c r="BD3664" i="1"/>
  <c r="BD3665" i="1"/>
  <c r="BD3666" i="1"/>
  <c r="BD3667" i="1"/>
  <c r="BD3668" i="1"/>
  <c r="BD3669" i="1"/>
  <c r="BD3670" i="1"/>
  <c r="BD3671" i="1"/>
  <c r="BD3672" i="1"/>
  <c r="BD3673" i="1"/>
  <c r="BD3674" i="1"/>
  <c r="BD3675" i="1"/>
  <c r="BD3676" i="1"/>
  <c r="BD3677" i="1"/>
  <c r="BD3678" i="1"/>
  <c r="BD3679" i="1"/>
  <c r="BD3680" i="1"/>
  <c r="BD3681" i="1"/>
  <c r="BD3682" i="1"/>
  <c r="BD3683" i="1"/>
  <c r="BD3684" i="1"/>
  <c r="BD3685" i="1"/>
  <c r="BD3686" i="1"/>
  <c r="BD3687" i="1"/>
  <c r="BD3688" i="1"/>
  <c r="BD3689" i="1"/>
  <c r="BD3690" i="1"/>
  <c r="BD3691" i="1"/>
  <c r="BD3692" i="1"/>
  <c r="BD3693" i="1"/>
  <c r="BD3694" i="1"/>
  <c r="BD3695" i="1"/>
  <c r="BD3696" i="1"/>
  <c r="BD3697" i="1"/>
  <c r="BD3698" i="1"/>
  <c r="BD3699" i="1"/>
  <c r="BD3700" i="1"/>
  <c r="BD3701" i="1"/>
  <c r="BD3702" i="1"/>
  <c r="BD3703" i="1"/>
  <c r="BD3704" i="1"/>
  <c r="BD3705" i="1"/>
  <c r="BD3706" i="1"/>
  <c r="BD3707" i="1"/>
  <c r="BD3708" i="1"/>
  <c r="BD3709" i="1"/>
  <c r="BD3710" i="1"/>
  <c r="BD3711" i="1"/>
  <c r="BD3712" i="1"/>
  <c r="BD3713" i="1"/>
  <c r="BD3714" i="1"/>
  <c r="BD3715" i="1"/>
  <c r="BD3716" i="1"/>
  <c r="BD3717" i="1"/>
  <c r="BD3718" i="1"/>
  <c r="BD3719" i="1"/>
  <c r="BD3720" i="1"/>
  <c r="BD3721" i="1"/>
  <c r="BD3722" i="1"/>
  <c r="BD3723" i="1"/>
  <c r="BD3724" i="1"/>
  <c r="BD3725" i="1"/>
  <c r="BD3726" i="1"/>
  <c r="BD3727" i="1"/>
  <c r="BD3728" i="1"/>
  <c r="BD3729" i="1"/>
  <c r="BD3730" i="1"/>
  <c r="BD3731" i="1"/>
  <c r="BD3732" i="1"/>
  <c r="BD3733" i="1"/>
  <c r="BD3734" i="1"/>
  <c r="BD3735" i="1"/>
  <c r="BD3736" i="1"/>
  <c r="BD3737" i="1"/>
  <c r="BD3738" i="1"/>
  <c r="BD3739" i="1"/>
  <c r="BD3740" i="1"/>
  <c r="BD3741" i="1"/>
  <c r="BD3742" i="1"/>
  <c r="BD3743" i="1"/>
  <c r="BD3744" i="1"/>
  <c r="BD3745" i="1"/>
  <c r="BD3746" i="1"/>
  <c r="BD3747" i="1"/>
  <c r="BD3748" i="1"/>
  <c r="BD3749" i="1"/>
  <c r="BD3750" i="1"/>
  <c r="BD3751" i="1"/>
  <c r="BD3752" i="1"/>
  <c r="BD3753" i="1"/>
  <c r="BD3754" i="1"/>
  <c r="BD3755" i="1"/>
  <c r="BD3756" i="1"/>
  <c r="BD3757" i="1"/>
  <c r="BD3758" i="1"/>
  <c r="BD3759" i="1"/>
  <c r="BD3760" i="1"/>
  <c r="BD3761" i="1"/>
  <c r="BD3762" i="1"/>
  <c r="BD3763" i="1"/>
  <c r="BD3764" i="1"/>
  <c r="BD3765" i="1"/>
  <c r="BD3766" i="1"/>
  <c r="BD3767" i="1"/>
  <c r="BD3768" i="1"/>
  <c r="BD3769" i="1"/>
  <c r="BD3770" i="1"/>
  <c r="BD3771" i="1"/>
  <c r="BD3772" i="1"/>
  <c r="BD3773" i="1"/>
  <c r="BD3774" i="1"/>
  <c r="BD3775" i="1"/>
  <c r="BD3776" i="1"/>
  <c r="BD3777" i="1"/>
  <c r="BD3778" i="1"/>
  <c r="BD3779" i="1"/>
  <c r="BD3780" i="1"/>
  <c r="BD3781" i="1"/>
  <c r="BD3782" i="1"/>
  <c r="BD3783" i="1"/>
  <c r="BD3784" i="1"/>
  <c r="BD3785" i="1"/>
  <c r="BD3786" i="1"/>
  <c r="BD3787" i="1"/>
  <c r="BD3788" i="1"/>
  <c r="BD3789" i="1"/>
  <c r="BD3790" i="1"/>
  <c r="BD3791" i="1"/>
  <c r="BD3792" i="1"/>
  <c r="BD3793" i="1"/>
  <c r="BD3794" i="1"/>
  <c r="BD3795" i="1"/>
  <c r="BD3796" i="1"/>
  <c r="BD3797" i="1"/>
  <c r="BD3798" i="1"/>
  <c r="BD3799" i="1"/>
  <c r="BD3800" i="1"/>
  <c r="BD3801" i="1"/>
  <c r="BD3802" i="1"/>
  <c r="BD3803" i="1"/>
  <c r="BD3804" i="1"/>
  <c r="BD3805" i="1"/>
  <c r="BD3806" i="1"/>
  <c r="BD3807" i="1"/>
  <c r="BD3808" i="1"/>
  <c r="BD3809" i="1"/>
  <c r="BD3810" i="1"/>
  <c r="BD3811" i="1"/>
  <c r="BD3812" i="1"/>
  <c r="BD3813" i="1"/>
  <c r="BD3814" i="1"/>
  <c r="BD3815" i="1"/>
  <c r="BD3816" i="1"/>
  <c r="BD3817" i="1"/>
  <c r="BD3818" i="1"/>
  <c r="BD3819" i="1"/>
  <c r="BD3820" i="1"/>
  <c r="BD3821" i="1"/>
  <c r="BD3822" i="1"/>
  <c r="BD3823" i="1"/>
  <c r="BD3824" i="1"/>
  <c r="BD3825" i="1"/>
  <c r="BD3826" i="1"/>
  <c r="BD3827" i="1"/>
  <c r="BD3828" i="1"/>
  <c r="BD3829" i="1"/>
  <c r="BD3830" i="1"/>
  <c r="BD3831" i="1"/>
  <c r="BD3832" i="1"/>
  <c r="BD3833" i="1"/>
  <c r="BD3834" i="1"/>
  <c r="BD3835" i="1"/>
  <c r="BD3836" i="1"/>
  <c r="BD3837" i="1"/>
  <c r="BD3838" i="1"/>
  <c r="BD3839" i="1"/>
  <c r="BD3840" i="1"/>
  <c r="BD3841" i="1"/>
  <c r="BD3842" i="1"/>
  <c r="BD3843" i="1"/>
  <c r="BD3844" i="1"/>
  <c r="BD3845" i="1"/>
  <c r="BD3846" i="1"/>
  <c r="BD3847" i="1"/>
  <c r="BD3848" i="1"/>
  <c r="BD3849" i="1"/>
  <c r="BD3850" i="1"/>
  <c r="BD3851" i="1"/>
  <c r="BD3852" i="1"/>
  <c r="BD3853" i="1"/>
  <c r="BD3854" i="1"/>
  <c r="BD3855" i="1"/>
  <c r="BD3856" i="1"/>
  <c r="BD3857" i="1"/>
  <c r="BD3858" i="1"/>
  <c r="BD3859" i="1"/>
  <c r="BD3860" i="1"/>
  <c r="BD3861" i="1"/>
  <c r="BD3862" i="1"/>
  <c r="BD3863" i="1"/>
  <c r="BD3864" i="1"/>
  <c r="BD3865" i="1"/>
  <c r="BD3866" i="1"/>
  <c r="BD3867" i="1"/>
  <c r="BD3868" i="1"/>
  <c r="BD3869" i="1"/>
  <c r="BD3870" i="1"/>
  <c r="BD3871" i="1"/>
  <c r="BD3872" i="1"/>
  <c r="BD3873" i="1"/>
  <c r="BD3874" i="1"/>
  <c r="BD3875" i="1"/>
  <c r="BD3876" i="1"/>
  <c r="BD3877" i="1"/>
  <c r="BD3878" i="1"/>
  <c r="BD3879" i="1"/>
  <c r="BD3880" i="1"/>
  <c r="BD3881" i="1"/>
  <c r="BD3882" i="1"/>
  <c r="BD3883" i="1"/>
  <c r="BD3884" i="1"/>
  <c r="BD3885" i="1"/>
  <c r="BD3886" i="1"/>
  <c r="BD3887" i="1"/>
  <c r="BD3888" i="1"/>
  <c r="BD3889" i="1"/>
  <c r="BD3890" i="1"/>
  <c r="BD3891" i="1"/>
  <c r="BD3892" i="1"/>
  <c r="BD3893" i="1"/>
  <c r="BD3894" i="1"/>
  <c r="BD3895" i="1"/>
  <c r="BD3896" i="1"/>
  <c r="BD3897" i="1"/>
  <c r="BD3898" i="1"/>
  <c r="BD3899" i="1"/>
  <c r="BD3900" i="1"/>
  <c r="BD3901" i="1"/>
  <c r="BD3902" i="1"/>
  <c r="BD3903" i="1"/>
  <c r="BD3904" i="1"/>
  <c r="BD3905" i="1"/>
  <c r="BD3906" i="1"/>
  <c r="BD3907" i="1"/>
  <c r="BD3908" i="1"/>
  <c r="BD3909" i="1"/>
  <c r="BD3910" i="1"/>
  <c r="BD3911" i="1"/>
  <c r="BD3912" i="1"/>
  <c r="BD3913" i="1"/>
  <c r="BD3914" i="1"/>
  <c r="BD3915" i="1"/>
  <c r="BD3916" i="1"/>
  <c r="BD3917" i="1"/>
  <c r="BD3918" i="1"/>
  <c r="BD3919" i="1"/>
  <c r="BD3920" i="1"/>
  <c r="BD3921" i="1"/>
  <c r="BD3922" i="1"/>
  <c r="BD3923" i="1"/>
  <c r="BD3924" i="1"/>
  <c r="BD3925" i="1"/>
  <c r="BD3926" i="1"/>
  <c r="BD3927" i="1"/>
  <c r="BD3928" i="1"/>
  <c r="BD3929" i="1"/>
  <c r="BD3930" i="1"/>
  <c r="BD3931" i="1"/>
  <c r="BD3932" i="1"/>
  <c r="BD3933" i="1"/>
  <c r="BD3934" i="1"/>
  <c r="BD3935" i="1"/>
  <c r="BD3936" i="1"/>
  <c r="BD3937" i="1"/>
  <c r="BD3938" i="1"/>
  <c r="BD3939" i="1"/>
  <c r="BD3940" i="1"/>
  <c r="BD3941" i="1"/>
  <c r="BD3942" i="1"/>
  <c r="BD3943" i="1"/>
  <c r="BD3944" i="1"/>
  <c r="BD3945" i="1"/>
  <c r="BD3946" i="1"/>
  <c r="BD3947" i="1"/>
  <c r="BD3948" i="1"/>
  <c r="BD3949" i="1"/>
  <c r="BD3950" i="1"/>
  <c r="BD3951" i="1"/>
  <c r="BD3952" i="1"/>
  <c r="BD3953" i="1"/>
  <c r="BD3954" i="1"/>
  <c r="BD3955" i="1"/>
  <c r="BD3956" i="1"/>
  <c r="BD3957" i="1"/>
  <c r="BD3958" i="1"/>
  <c r="BD3959" i="1"/>
  <c r="BD3960" i="1"/>
  <c r="BD3961" i="1"/>
  <c r="BD3962" i="1"/>
  <c r="BD3963" i="1"/>
  <c r="BD3964" i="1"/>
  <c r="BD3965" i="1"/>
  <c r="BD3966" i="1"/>
  <c r="BD3967" i="1"/>
  <c r="BD3968" i="1"/>
  <c r="BD3969" i="1"/>
  <c r="BD3970" i="1"/>
  <c r="BD3971" i="1"/>
  <c r="BD3972" i="1"/>
  <c r="BD3973" i="1"/>
  <c r="BD3974" i="1"/>
  <c r="BD3975" i="1"/>
  <c r="BD3976" i="1"/>
  <c r="BD3977" i="1"/>
  <c r="BD3978" i="1"/>
  <c r="BD3979" i="1"/>
  <c r="BD3980" i="1"/>
  <c r="BD3981" i="1"/>
  <c r="BD3982" i="1"/>
  <c r="BD3983" i="1"/>
  <c r="BD3984" i="1"/>
  <c r="BD3985" i="1"/>
  <c r="BD3986" i="1"/>
  <c r="BD3987" i="1"/>
  <c r="BD3988" i="1"/>
  <c r="BD3989" i="1"/>
  <c r="BD3990" i="1"/>
  <c r="BD3991" i="1"/>
  <c r="BD3992" i="1"/>
  <c r="BD3993" i="1"/>
  <c r="BD3994" i="1"/>
  <c r="BD3995" i="1"/>
  <c r="BD3996" i="1"/>
  <c r="BD3997" i="1"/>
  <c r="BD3998" i="1"/>
  <c r="BD3999" i="1"/>
  <c r="BD4000" i="1"/>
  <c r="BD4001" i="1"/>
  <c r="BD4002" i="1"/>
  <c r="BD4003" i="1"/>
  <c r="BD4004" i="1"/>
  <c r="BD4005" i="1"/>
  <c r="BD4006" i="1"/>
  <c r="BD4007" i="1"/>
  <c r="BD4008" i="1"/>
  <c r="BD4009" i="1"/>
  <c r="BD4010" i="1"/>
  <c r="BD4011" i="1"/>
  <c r="BD4012" i="1"/>
  <c r="BD4013" i="1"/>
  <c r="BD4014" i="1"/>
  <c r="BD4015" i="1"/>
  <c r="BD4016" i="1"/>
  <c r="BD4017" i="1"/>
  <c r="BD4018" i="1"/>
  <c r="BD4019" i="1"/>
  <c r="BD4020" i="1"/>
  <c r="BD4021" i="1"/>
  <c r="BD4022" i="1"/>
  <c r="BD4023" i="1"/>
  <c r="BD4024" i="1"/>
  <c r="BD4025" i="1"/>
  <c r="BD4026" i="1"/>
  <c r="BD4027" i="1"/>
  <c r="BD4028" i="1"/>
  <c r="BD4029" i="1"/>
  <c r="BD4030" i="1"/>
  <c r="BD4031" i="1"/>
  <c r="BD4032" i="1"/>
  <c r="BD4033" i="1"/>
  <c r="BD4034" i="1"/>
  <c r="BD4035" i="1"/>
  <c r="BD4036" i="1"/>
  <c r="BD4037" i="1"/>
  <c r="BD4038" i="1"/>
  <c r="BD4039" i="1"/>
  <c r="BD4040" i="1"/>
  <c r="BD4041" i="1"/>
  <c r="BD4042" i="1"/>
  <c r="BD4043" i="1"/>
  <c r="BD4044" i="1"/>
  <c r="BD4045" i="1"/>
  <c r="BD4046" i="1"/>
  <c r="BD4047" i="1"/>
  <c r="BD4048" i="1"/>
  <c r="BD4049" i="1"/>
  <c r="BD4050" i="1"/>
  <c r="BD4051" i="1"/>
  <c r="BD4052" i="1"/>
  <c r="BD4053" i="1"/>
  <c r="BD4054" i="1"/>
  <c r="BD4055" i="1"/>
  <c r="BD4056" i="1"/>
  <c r="BD4057" i="1"/>
  <c r="BD4058" i="1"/>
  <c r="BD4059" i="1"/>
  <c r="BD4060" i="1"/>
  <c r="BD4061" i="1"/>
  <c r="BD4062" i="1"/>
  <c r="BD4063" i="1"/>
  <c r="BD4064" i="1"/>
  <c r="BD4065" i="1"/>
  <c r="BD4066" i="1"/>
  <c r="BD4067" i="1"/>
  <c r="BD4068" i="1"/>
  <c r="BD4069" i="1"/>
  <c r="BD4070" i="1"/>
  <c r="BD4071" i="1"/>
  <c r="BD4072" i="1"/>
  <c r="BD4073" i="1"/>
  <c r="BD4074" i="1"/>
  <c r="BD4075" i="1"/>
  <c r="BD4076" i="1"/>
  <c r="BD4077" i="1"/>
  <c r="BD4078" i="1"/>
  <c r="BD4079" i="1"/>
  <c r="BD4080" i="1"/>
  <c r="BD4081" i="1"/>
  <c r="BD4082" i="1"/>
  <c r="BD4083" i="1"/>
  <c r="BD4084" i="1"/>
  <c r="BD4085" i="1"/>
  <c r="BD4086" i="1"/>
  <c r="BD4087" i="1"/>
  <c r="BD4088" i="1"/>
  <c r="BD4089" i="1"/>
  <c r="BD4090" i="1"/>
  <c r="BD4091" i="1"/>
  <c r="BD4092" i="1"/>
  <c r="BD4093" i="1"/>
  <c r="BD4094" i="1"/>
  <c r="BD4095" i="1"/>
  <c r="BD4096" i="1"/>
  <c r="BD4097" i="1"/>
  <c r="BD4098" i="1"/>
  <c r="BD4099" i="1"/>
  <c r="BD4100" i="1"/>
  <c r="BD4101" i="1"/>
  <c r="BD4102" i="1"/>
  <c r="BD4103" i="1"/>
  <c r="BD4104" i="1"/>
  <c r="BD4105" i="1"/>
  <c r="BD4106" i="1"/>
  <c r="BD4107" i="1"/>
  <c r="BD4108" i="1"/>
  <c r="BD4109" i="1"/>
  <c r="BD4110" i="1"/>
  <c r="BD4111" i="1"/>
  <c r="BD4112" i="1"/>
  <c r="BD4113" i="1"/>
  <c r="BD4114" i="1"/>
  <c r="BD4115" i="1"/>
  <c r="BD4116" i="1"/>
  <c r="BD4117" i="1"/>
  <c r="BD4118" i="1"/>
  <c r="BD4119" i="1"/>
  <c r="BD4120" i="1"/>
  <c r="BD4121" i="1"/>
  <c r="BD4122" i="1"/>
  <c r="BD4123" i="1"/>
  <c r="BD4124" i="1"/>
  <c r="BD4125" i="1"/>
  <c r="BD4126" i="1"/>
  <c r="BD4127" i="1"/>
  <c r="BD4128" i="1"/>
  <c r="BD4129" i="1"/>
  <c r="BD4130" i="1"/>
  <c r="BD4131" i="1"/>
  <c r="BD4132" i="1"/>
  <c r="BD4133" i="1"/>
  <c r="BD4134" i="1"/>
  <c r="BD4135" i="1"/>
  <c r="BD4136" i="1"/>
  <c r="BD4137" i="1"/>
  <c r="BD4138" i="1"/>
  <c r="BD4139" i="1"/>
  <c r="BD4140" i="1"/>
  <c r="BD4141" i="1"/>
  <c r="BD4142" i="1"/>
  <c r="BD4143" i="1"/>
  <c r="BD4144" i="1"/>
  <c r="BD4145" i="1"/>
  <c r="BD4146" i="1"/>
  <c r="BD4147" i="1"/>
  <c r="BD4148" i="1"/>
  <c r="BD4149" i="1"/>
  <c r="BD4150" i="1"/>
  <c r="BD4151" i="1"/>
  <c r="BD4152" i="1"/>
  <c r="BD4153" i="1"/>
  <c r="BD4154" i="1"/>
  <c r="BD4155" i="1"/>
  <c r="BD4156" i="1"/>
  <c r="BD4157" i="1"/>
  <c r="BD4158" i="1"/>
  <c r="BD4159" i="1"/>
  <c r="BD4160" i="1"/>
  <c r="BD4161" i="1"/>
  <c r="BD4162" i="1"/>
  <c r="BD4163" i="1"/>
  <c r="BD4164" i="1"/>
  <c r="BD4165" i="1"/>
  <c r="BD4166" i="1"/>
  <c r="BD4167" i="1"/>
  <c r="BD4168" i="1"/>
  <c r="BD4169" i="1"/>
  <c r="BD4170" i="1"/>
  <c r="BD4171" i="1"/>
  <c r="BD4172" i="1"/>
  <c r="BD4173" i="1"/>
  <c r="BD4174" i="1"/>
  <c r="BD4175" i="1"/>
  <c r="BD4176" i="1"/>
  <c r="BD4177" i="1"/>
  <c r="BD4178" i="1"/>
  <c r="BD4179" i="1"/>
  <c r="BD4180" i="1"/>
  <c r="BD4181" i="1"/>
  <c r="BD4182" i="1"/>
  <c r="BD4183" i="1"/>
  <c r="BD4184" i="1"/>
  <c r="BD4185" i="1"/>
  <c r="BD4186" i="1"/>
  <c r="BD4187" i="1"/>
  <c r="BD4188" i="1"/>
  <c r="BD4189" i="1"/>
  <c r="BD4190" i="1"/>
  <c r="BD4191" i="1"/>
  <c r="BD4192" i="1"/>
  <c r="BD4193" i="1"/>
  <c r="BD4194" i="1"/>
  <c r="BD4195" i="1"/>
  <c r="BD4196" i="1"/>
  <c r="BD4197" i="1"/>
  <c r="BD4198" i="1"/>
  <c r="BD4199" i="1"/>
  <c r="BD4200" i="1"/>
  <c r="BD4201" i="1"/>
  <c r="BD4202" i="1"/>
  <c r="BD4203" i="1"/>
  <c r="BD4204" i="1"/>
  <c r="BD4205" i="1"/>
  <c r="BD4206" i="1"/>
  <c r="BD4207" i="1"/>
  <c r="BD4208" i="1"/>
  <c r="BD4209" i="1"/>
  <c r="BD4210" i="1"/>
  <c r="BD4211" i="1"/>
  <c r="BD4212" i="1"/>
  <c r="BD4213" i="1"/>
  <c r="BD4214" i="1"/>
  <c r="BD4215" i="1"/>
  <c r="BD4216" i="1"/>
  <c r="BD4217" i="1"/>
  <c r="BD4218" i="1"/>
  <c r="BD4219" i="1"/>
  <c r="BD4220" i="1"/>
  <c r="BD4221" i="1"/>
  <c r="BD4222" i="1"/>
  <c r="BD4223" i="1"/>
  <c r="BD4224" i="1"/>
  <c r="BD4225" i="1"/>
  <c r="BD4226" i="1"/>
  <c r="BD4227" i="1"/>
  <c r="BD4228" i="1"/>
  <c r="BD4229" i="1"/>
  <c r="BD4230" i="1"/>
  <c r="BD4231" i="1"/>
  <c r="BD4232" i="1"/>
  <c r="BD4233" i="1"/>
  <c r="BD4234" i="1"/>
  <c r="BD4235" i="1"/>
  <c r="BD4236" i="1"/>
  <c r="BD4237" i="1"/>
  <c r="BD4238" i="1"/>
  <c r="BD4239" i="1"/>
  <c r="BD4240" i="1"/>
  <c r="BD4241" i="1"/>
  <c r="BD4242" i="1"/>
  <c r="BD4243" i="1"/>
  <c r="BD4244" i="1"/>
  <c r="BD4245" i="1"/>
  <c r="BD4246" i="1"/>
  <c r="BD4247" i="1"/>
  <c r="BD4248" i="1"/>
  <c r="BD4249" i="1"/>
  <c r="BD4250" i="1"/>
  <c r="BD4251" i="1"/>
  <c r="BD4252" i="1"/>
  <c r="BD4253" i="1"/>
  <c r="BD4254" i="1"/>
  <c r="BD4255" i="1"/>
  <c r="BD4256" i="1"/>
  <c r="BD4257" i="1"/>
  <c r="BD4258" i="1"/>
  <c r="BD4259" i="1"/>
  <c r="BD4260" i="1"/>
  <c r="BD4261" i="1"/>
  <c r="BD4262" i="1"/>
  <c r="BD4263" i="1"/>
  <c r="BD4264" i="1"/>
  <c r="BD4265" i="1"/>
  <c r="BD4266" i="1"/>
  <c r="BD4267" i="1"/>
  <c r="BD4268" i="1"/>
  <c r="BD4269" i="1"/>
  <c r="BD4270" i="1"/>
  <c r="BD4271" i="1"/>
  <c r="BD4272" i="1"/>
  <c r="BD4273" i="1"/>
  <c r="BD4274" i="1"/>
  <c r="BD4275" i="1"/>
  <c r="BD4276" i="1"/>
  <c r="BD4277" i="1"/>
  <c r="BD4278" i="1"/>
  <c r="BD4279" i="1"/>
  <c r="BD4280" i="1"/>
  <c r="BD4281" i="1"/>
  <c r="BD4282" i="1"/>
  <c r="BD4283" i="1"/>
  <c r="BD4284" i="1"/>
  <c r="BD4285" i="1"/>
  <c r="BD4286" i="1"/>
  <c r="BD4287" i="1"/>
  <c r="BD4288" i="1"/>
  <c r="BD4289" i="1"/>
  <c r="BD4290" i="1"/>
  <c r="BD4291" i="1"/>
  <c r="BD4292" i="1"/>
  <c r="BD4293" i="1"/>
  <c r="BD4294" i="1"/>
  <c r="BD4295" i="1"/>
  <c r="BD4296" i="1"/>
  <c r="BD4297" i="1"/>
  <c r="BD4298" i="1"/>
  <c r="BD4299" i="1"/>
  <c r="BD4300" i="1"/>
  <c r="BD4301" i="1"/>
  <c r="BD4302" i="1"/>
  <c r="BD4303" i="1"/>
  <c r="BD4304" i="1"/>
  <c r="BD4305" i="1"/>
  <c r="BD4306" i="1"/>
  <c r="BD4307" i="1"/>
  <c r="BD4308" i="1"/>
  <c r="BD4309" i="1"/>
  <c r="BD4310" i="1"/>
  <c r="BD4311" i="1"/>
  <c r="BD4312" i="1"/>
  <c r="BD4313" i="1"/>
  <c r="BD4314" i="1"/>
  <c r="BD4315" i="1"/>
  <c r="BD4316" i="1"/>
  <c r="BD4317" i="1"/>
  <c r="BD4318" i="1"/>
  <c r="BD4319" i="1"/>
  <c r="BD4320" i="1"/>
  <c r="BD4321" i="1"/>
  <c r="BD4322" i="1"/>
  <c r="BD4323" i="1"/>
  <c r="BD4324" i="1"/>
  <c r="BD4325" i="1"/>
  <c r="BD4326" i="1"/>
  <c r="BD4327" i="1"/>
  <c r="BD4328" i="1"/>
  <c r="BD4329" i="1"/>
  <c r="BD4330" i="1"/>
  <c r="BD4331" i="1"/>
  <c r="BD4332" i="1"/>
  <c r="BD4333" i="1"/>
  <c r="BD4334" i="1"/>
  <c r="BD4335" i="1"/>
  <c r="BD4336" i="1"/>
  <c r="BD4337" i="1"/>
  <c r="BD4338" i="1"/>
  <c r="BD4339" i="1"/>
  <c r="BD4340" i="1"/>
  <c r="BD4341" i="1"/>
  <c r="BD4342" i="1"/>
  <c r="BD4343" i="1"/>
  <c r="BD4344" i="1"/>
  <c r="BD4345" i="1"/>
  <c r="BD4346" i="1"/>
  <c r="BD4347" i="1"/>
  <c r="BD4348" i="1"/>
  <c r="BD4349" i="1"/>
  <c r="BD4350" i="1"/>
  <c r="BD4351" i="1"/>
  <c r="BD4352" i="1"/>
  <c r="BD4353" i="1"/>
  <c r="BD4354" i="1"/>
  <c r="BD4355" i="1"/>
  <c r="BD4356" i="1"/>
  <c r="BD4357" i="1"/>
  <c r="BD4358" i="1"/>
  <c r="BD4359" i="1"/>
  <c r="BD4360" i="1"/>
  <c r="BD4361" i="1"/>
  <c r="BD4362" i="1"/>
  <c r="BD4363" i="1"/>
  <c r="BD4364" i="1"/>
  <c r="BD4365" i="1"/>
  <c r="BD4366" i="1"/>
  <c r="BD4367" i="1"/>
  <c r="BD4368" i="1"/>
  <c r="BD4369" i="1"/>
  <c r="BD4370" i="1"/>
  <c r="BD4371" i="1"/>
  <c r="BD4372" i="1"/>
  <c r="BD4373" i="1"/>
  <c r="BD4374" i="1"/>
  <c r="BD4375" i="1"/>
  <c r="BD4376" i="1"/>
  <c r="BD4377" i="1"/>
  <c r="BD4378" i="1"/>
  <c r="BD4379" i="1"/>
  <c r="BD4380" i="1"/>
  <c r="BD4381" i="1"/>
  <c r="BD4382" i="1"/>
  <c r="BD4383" i="1"/>
  <c r="BD4384" i="1"/>
  <c r="BD4385" i="1"/>
  <c r="BD4386" i="1"/>
  <c r="BD4387" i="1"/>
  <c r="BD4388" i="1"/>
  <c r="BD4389" i="1"/>
  <c r="BD4390" i="1"/>
  <c r="BD4391" i="1"/>
  <c r="BD4392" i="1"/>
  <c r="BD4393" i="1"/>
  <c r="BD4394" i="1"/>
  <c r="BD4395" i="1"/>
  <c r="BD4396" i="1"/>
  <c r="BD4397" i="1"/>
  <c r="BD4398" i="1"/>
  <c r="BD4399" i="1"/>
  <c r="BD4400" i="1"/>
  <c r="BD4401" i="1"/>
  <c r="BD4402" i="1"/>
  <c r="BD4403" i="1"/>
  <c r="BD4404" i="1"/>
  <c r="BD4405" i="1"/>
  <c r="BD4406" i="1"/>
  <c r="BD4407" i="1"/>
  <c r="BD4408" i="1"/>
  <c r="BD4409" i="1"/>
  <c r="BD4410" i="1"/>
  <c r="BD4411" i="1"/>
  <c r="BD4412" i="1"/>
  <c r="BD4413" i="1"/>
  <c r="BD4414" i="1"/>
  <c r="BD4415" i="1"/>
  <c r="BD4416" i="1"/>
  <c r="BD4417" i="1"/>
  <c r="BD4418" i="1"/>
  <c r="BD4419" i="1"/>
  <c r="BD4420" i="1"/>
  <c r="BD4421" i="1"/>
  <c r="BD4422" i="1"/>
  <c r="BD4423" i="1"/>
  <c r="BD4424" i="1"/>
  <c r="BD4425" i="1"/>
  <c r="BD4426" i="1"/>
  <c r="BD4427" i="1"/>
  <c r="BD4428" i="1"/>
  <c r="BD4429" i="1"/>
  <c r="BD4430" i="1"/>
  <c r="BD4431" i="1"/>
  <c r="BD4432" i="1"/>
  <c r="BD4433" i="1"/>
  <c r="BD4434" i="1"/>
  <c r="BD4435" i="1"/>
  <c r="BD4436" i="1"/>
  <c r="BD4437" i="1"/>
  <c r="BD4438" i="1"/>
  <c r="BD4439" i="1"/>
  <c r="BD4440" i="1"/>
  <c r="BD4441" i="1"/>
  <c r="BD4442" i="1"/>
  <c r="BD4443" i="1"/>
  <c r="BD4444" i="1"/>
  <c r="BD4445" i="1"/>
  <c r="BD4446" i="1"/>
  <c r="BD4447" i="1"/>
  <c r="BD4448" i="1"/>
  <c r="BD4449" i="1"/>
  <c r="BD4450" i="1"/>
  <c r="BD4451" i="1"/>
  <c r="BD4452" i="1"/>
  <c r="BD4453" i="1"/>
  <c r="BD4454" i="1"/>
  <c r="BD4455" i="1"/>
  <c r="BD4456" i="1"/>
  <c r="BD4457" i="1"/>
  <c r="BD4458" i="1"/>
  <c r="BD4459" i="1"/>
  <c r="BD4460" i="1"/>
  <c r="BD4461" i="1"/>
  <c r="BD4462" i="1"/>
  <c r="BD4463" i="1"/>
  <c r="BD4464" i="1"/>
  <c r="BD4465" i="1"/>
  <c r="BD4466" i="1"/>
  <c r="BD4467" i="1"/>
  <c r="BD4468" i="1"/>
  <c r="BD4469" i="1"/>
  <c r="BD4470" i="1"/>
  <c r="BD4471" i="1"/>
  <c r="BD4472" i="1"/>
  <c r="BD4473" i="1"/>
  <c r="BD4474" i="1"/>
  <c r="BD4475" i="1"/>
  <c r="BD4476" i="1"/>
  <c r="BD4477" i="1"/>
  <c r="BD4478" i="1"/>
  <c r="BD4479" i="1"/>
  <c r="BD4480" i="1"/>
  <c r="BD4481" i="1"/>
  <c r="BD4482" i="1"/>
  <c r="BD4483" i="1"/>
  <c r="BD4484" i="1"/>
  <c r="BD4485" i="1"/>
  <c r="BD4486" i="1"/>
  <c r="BD4487" i="1"/>
  <c r="BD4488" i="1"/>
  <c r="BD4489" i="1"/>
  <c r="BD4490" i="1"/>
  <c r="BD4491" i="1"/>
  <c r="BD4492" i="1"/>
  <c r="BD4493" i="1"/>
  <c r="BD4494" i="1"/>
  <c r="BD4495" i="1"/>
  <c r="BD4496" i="1"/>
  <c r="BD4497" i="1"/>
  <c r="BD4498" i="1"/>
  <c r="BD4499" i="1"/>
  <c r="BD4500" i="1"/>
  <c r="BD4501" i="1"/>
  <c r="BD4502" i="1"/>
  <c r="BD4503" i="1"/>
  <c r="BD4504" i="1"/>
  <c r="BD4505" i="1"/>
  <c r="BD4506" i="1"/>
  <c r="BD4507" i="1"/>
  <c r="BD4508" i="1"/>
  <c r="BD4509" i="1"/>
  <c r="BD4510" i="1"/>
  <c r="BD4511" i="1"/>
  <c r="BD4512" i="1"/>
  <c r="BD4513" i="1"/>
  <c r="BD4514" i="1"/>
  <c r="BD4515" i="1"/>
  <c r="BD4516" i="1"/>
  <c r="BD4517" i="1"/>
  <c r="BD4518" i="1"/>
  <c r="BD4519" i="1"/>
  <c r="BD4520" i="1"/>
  <c r="BD4521" i="1"/>
  <c r="BD4522" i="1"/>
  <c r="BD4523" i="1"/>
  <c r="BD4524" i="1"/>
  <c r="BD4525" i="1"/>
  <c r="BD4526" i="1"/>
  <c r="BD4527" i="1"/>
  <c r="BD4528" i="1"/>
  <c r="BD4529" i="1"/>
  <c r="BD4530" i="1"/>
  <c r="BD4531" i="1"/>
  <c r="BD4532" i="1"/>
  <c r="BD4533" i="1"/>
  <c r="BD4534" i="1"/>
  <c r="BD4535" i="1"/>
  <c r="BD4536" i="1"/>
  <c r="BD4537" i="1"/>
  <c r="BD4538" i="1"/>
  <c r="BD4539" i="1"/>
  <c r="BD4540" i="1"/>
  <c r="BD4541" i="1"/>
  <c r="BD4542" i="1"/>
  <c r="BD4543" i="1"/>
  <c r="BD4544" i="1"/>
  <c r="BD4545" i="1"/>
  <c r="BD4546" i="1"/>
  <c r="BD4547" i="1"/>
  <c r="BD4548" i="1"/>
  <c r="BD4549" i="1"/>
  <c r="BD4550" i="1"/>
  <c r="BD4551" i="1"/>
  <c r="BD4552" i="1"/>
  <c r="BD4553" i="1"/>
  <c r="BD4554" i="1"/>
  <c r="BD4555" i="1"/>
  <c r="BD4556" i="1"/>
  <c r="BD4557" i="1"/>
  <c r="BD4558" i="1"/>
  <c r="BD4559" i="1"/>
  <c r="BD4560" i="1"/>
  <c r="BD4561" i="1"/>
  <c r="BD4562" i="1"/>
  <c r="BD4563" i="1"/>
  <c r="BD4564" i="1"/>
  <c r="BD4565" i="1"/>
  <c r="BD4566" i="1"/>
  <c r="BD4567" i="1"/>
  <c r="BD4568" i="1"/>
  <c r="BD4569" i="1"/>
  <c r="BD4570" i="1"/>
  <c r="BD4571" i="1"/>
  <c r="BD4572" i="1"/>
  <c r="BD4573" i="1"/>
  <c r="BD4574" i="1"/>
  <c r="BD4575" i="1"/>
  <c r="BD4576" i="1"/>
  <c r="BD4577" i="1"/>
  <c r="BD4578" i="1"/>
  <c r="BD4579" i="1"/>
  <c r="BD4580" i="1"/>
  <c r="BD4581" i="1"/>
  <c r="BD4582" i="1"/>
  <c r="BD4583" i="1"/>
  <c r="BD4584" i="1"/>
  <c r="BD4585" i="1"/>
  <c r="BD4586" i="1"/>
  <c r="BD4587" i="1"/>
  <c r="BD4588" i="1"/>
  <c r="BD4589" i="1"/>
  <c r="BD4590" i="1"/>
  <c r="BD4591" i="1"/>
  <c r="BD4592" i="1"/>
  <c r="BD4593" i="1"/>
  <c r="BD4594" i="1"/>
  <c r="BD4595" i="1"/>
  <c r="BD4596" i="1"/>
  <c r="BD4597" i="1"/>
  <c r="BD4598" i="1"/>
  <c r="BD4599" i="1"/>
  <c r="BD4600" i="1"/>
  <c r="BD4601" i="1"/>
  <c r="BD4602" i="1"/>
  <c r="BD4603" i="1"/>
  <c r="BD4604" i="1"/>
  <c r="BD4605" i="1"/>
  <c r="BD4606" i="1"/>
  <c r="BD4607" i="1"/>
  <c r="BD4608" i="1"/>
  <c r="BD4609" i="1"/>
  <c r="BD4610" i="1"/>
  <c r="BD4611" i="1"/>
  <c r="BD4612" i="1"/>
  <c r="BD4613" i="1"/>
  <c r="BD4614" i="1"/>
  <c r="BD4615" i="1"/>
  <c r="BD4616" i="1"/>
  <c r="BD4617" i="1"/>
  <c r="BD4618" i="1"/>
  <c r="BD4619" i="1"/>
  <c r="BD4620" i="1"/>
  <c r="BD4621" i="1"/>
  <c r="BD4622" i="1"/>
  <c r="BD4623" i="1"/>
  <c r="BD4624" i="1"/>
  <c r="BD4625" i="1"/>
  <c r="BD4626" i="1"/>
  <c r="BD4627" i="1"/>
  <c r="BD4628" i="1"/>
  <c r="BD4629" i="1"/>
  <c r="BD4630" i="1"/>
  <c r="BD4631" i="1"/>
  <c r="BD4632" i="1"/>
  <c r="BD4633" i="1"/>
  <c r="BD4634" i="1"/>
  <c r="BD4635" i="1"/>
  <c r="BD4636" i="1"/>
  <c r="BD4637" i="1"/>
  <c r="BD4638" i="1"/>
  <c r="BD4639" i="1"/>
  <c r="BD4640" i="1"/>
  <c r="BD4641" i="1"/>
  <c r="BD4642" i="1"/>
  <c r="BD4643" i="1"/>
  <c r="BD4644" i="1"/>
  <c r="BD4645" i="1"/>
  <c r="BD4646" i="1"/>
  <c r="BD4647" i="1"/>
  <c r="BD4648" i="1"/>
  <c r="BD4649" i="1"/>
  <c r="BD4650" i="1"/>
  <c r="BD4651" i="1"/>
  <c r="BD4652" i="1"/>
  <c r="BD4653" i="1"/>
  <c r="BD4654" i="1"/>
  <c r="BD4655" i="1"/>
  <c r="BD4656" i="1"/>
  <c r="BD4657" i="1"/>
  <c r="BD4658" i="1"/>
  <c r="BD4659" i="1"/>
  <c r="BD4660" i="1"/>
  <c r="BD4661" i="1"/>
  <c r="BD4662" i="1"/>
  <c r="BD4663" i="1"/>
  <c r="BD4664" i="1"/>
  <c r="BD4665" i="1"/>
  <c r="BD4666" i="1"/>
  <c r="BD4667" i="1"/>
  <c r="BD4668" i="1"/>
  <c r="BD4669" i="1"/>
  <c r="BD4670" i="1"/>
  <c r="BD4671" i="1"/>
  <c r="BD4672" i="1"/>
  <c r="BD4673" i="1"/>
  <c r="BD4674" i="1"/>
  <c r="BD4675" i="1"/>
  <c r="BD4676" i="1"/>
  <c r="BD4677" i="1"/>
  <c r="BD4678" i="1"/>
  <c r="BD4679" i="1"/>
  <c r="BD4680" i="1"/>
  <c r="BD4681" i="1"/>
  <c r="BD4682" i="1"/>
  <c r="BD4683" i="1"/>
  <c r="BD4684" i="1"/>
  <c r="BD4685" i="1"/>
  <c r="BD4686" i="1"/>
  <c r="BD4687" i="1"/>
  <c r="BD4688" i="1"/>
  <c r="BD4689" i="1"/>
  <c r="BD4690" i="1"/>
  <c r="BD4691" i="1"/>
  <c r="BD4692" i="1"/>
  <c r="BD4693" i="1"/>
  <c r="BD4694" i="1"/>
  <c r="BD4695" i="1"/>
  <c r="BD4696" i="1"/>
  <c r="BD4697" i="1"/>
  <c r="BD4698" i="1"/>
  <c r="BD4699" i="1"/>
  <c r="BD4700" i="1"/>
  <c r="BD4701" i="1"/>
  <c r="BD4702" i="1"/>
  <c r="BD4703" i="1"/>
  <c r="BD4704" i="1"/>
  <c r="BD4705" i="1"/>
  <c r="BD4706" i="1"/>
  <c r="BD4707" i="1"/>
  <c r="BD4708" i="1"/>
  <c r="BD4709" i="1"/>
  <c r="BD4710" i="1"/>
  <c r="BD4711" i="1"/>
  <c r="BD4712" i="1"/>
  <c r="BD4713" i="1"/>
  <c r="BD4714" i="1"/>
  <c r="BD4715" i="1"/>
  <c r="BD4716" i="1"/>
  <c r="BD4717" i="1"/>
  <c r="BD4718" i="1"/>
  <c r="BD4719" i="1"/>
  <c r="BD4720" i="1"/>
  <c r="BD4721" i="1"/>
  <c r="BD4722" i="1"/>
  <c r="BD4723" i="1"/>
  <c r="BD4724" i="1"/>
  <c r="BD4725" i="1"/>
  <c r="BD4726" i="1"/>
  <c r="BD4727" i="1"/>
  <c r="BD4728" i="1"/>
  <c r="BD4729" i="1"/>
  <c r="BD4730" i="1"/>
  <c r="BD4731" i="1"/>
  <c r="BD4732" i="1"/>
  <c r="BD4733" i="1"/>
  <c r="BD4734" i="1"/>
  <c r="BD4735" i="1"/>
  <c r="BD4736" i="1"/>
  <c r="BD4737" i="1"/>
  <c r="BD4738" i="1"/>
  <c r="BD4739" i="1"/>
  <c r="BD4740" i="1"/>
  <c r="BD4741" i="1"/>
  <c r="BD4742" i="1"/>
  <c r="BD4743" i="1"/>
  <c r="BD4744" i="1"/>
  <c r="BD4745" i="1"/>
  <c r="BD4746" i="1"/>
  <c r="BD4747" i="1"/>
  <c r="BD4748" i="1"/>
  <c r="BD4749" i="1"/>
  <c r="BD4750" i="1"/>
  <c r="BD4751" i="1"/>
  <c r="BD4752" i="1"/>
  <c r="BD4753" i="1"/>
  <c r="BD4754" i="1"/>
  <c r="BD4755" i="1"/>
  <c r="BD4756" i="1"/>
  <c r="BD4757" i="1"/>
  <c r="BD4758" i="1"/>
  <c r="BD4759" i="1"/>
  <c r="BD4760" i="1"/>
  <c r="BD4761" i="1"/>
  <c r="BD4762" i="1"/>
  <c r="BD4763" i="1"/>
  <c r="BD4764" i="1"/>
  <c r="BD4765" i="1"/>
  <c r="BD4766" i="1"/>
  <c r="BD4767" i="1"/>
  <c r="BD4768" i="1"/>
  <c r="BD4769" i="1"/>
  <c r="BD4770" i="1"/>
  <c r="BD4771" i="1"/>
  <c r="BD4772" i="1"/>
  <c r="BD4773" i="1"/>
  <c r="BD4774" i="1"/>
  <c r="BD4775" i="1"/>
  <c r="BD4776" i="1"/>
  <c r="BD4777" i="1"/>
  <c r="BD4778" i="1"/>
  <c r="BD4779" i="1"/>
  <c r="BD4780" i="1"/>
  <c r="BD4781" i="1"/>
  <c r="BD4782" i="1"/>
  <c r="BD4783" i="1"/>
  <c r="BD4784" i="1"/>
  <c r="BD4785" i="1"/>
  <c r="BD4786" i="1"/>
  <c r="BD4787" i="1"/>
  <c r="BD4788" i="1"/>
  <c r="BD4789" i="1"/>
  <c r="BD4790" i="1"/>
  <c r="BD4791" i="1"/>
  <c r="BD4792" i="1"/>
  <c r="BD4793" i="1"/>
  <c r="BD4794" i="1"/>
  <c r="BD4795" i="1"/>
  <c r="BD4796" i="1"/>
  <c r="BD4797" i="1"/>
  <c r="BD4798" i="1"/>
  <c r="BD4799" i="1"/>
  <c r="BD4800" i="1"/>
  <c r="BD4801" i="1"/>
  <c r="BD4802" i="1"/>
  <c r="BD4803" i="1"/>
  <c r="BD4804" i="1"/>
  <c r="BD4805" i="1"/>
  <c r="BD4806" i="1"/>
  <c r="BD4807" i="1"/>
  <c r="BD4808" i="1"/>
  <c r="BD4809" i="1"/>
  <c r="BD4810" i="1"/>
  <c r="BD4811" i="1"/>
  <c r="BD4812" i="1"/>
  <c r="BD4813" i="1"/>
  <c r="BD4814" i="1"/>
  <c r="BD4815" i="1"/>
  <c r="BD4816" i="1"/>
  <c r="BD4817" i="1"/>
  <c r="BD4818" i="1"/>
  <c r="BD4819" i="1"/>
  <c r="BD4820" i="1"/>
  <c r="BD4821" i="1"/>
  <c r="BD4822" i="1"/>
  <c r="BD4823" i="1"/>
  <c r="BD4824" i="1"/>
  <c r="BD4825" i="1"/>
  <c r="BD4826" i="1"/>
  <c r="BD4827" i="1"/>
  <c r="BD4828" i="1"/>
  <c r="BD4829" i="1"/>
  <c r="BD4830" i="1"/>
  <c r="BD4831" i="1"/>
  <c r="BD4832" i="1"/>
  <c r="BD4833" i="1"/>
  <c r="BD4834" i="1"/>
  <c r="BD4835" i="1"/>
  <c r="BD4836" i="1"/>
  <c r="BD4837" i="1"/>
  <c r="BD4838" i="1"/>
  <c r="BD4839" i="1"/>
  <c r="BD4840" i="1"/>
  <c r="BD4841" i="1"/>
  <c r="BD4842" i="1"/>
  <c r="BD4843" i="1"/>
  <c r="BD4844" i="1"/>
  <c r="BD4845" i="1"/>
  <c r="BD4846" i="1"/>
  <c r="BD4847" i="1"/>
  <c r="BD4848" i="1"/>
  <c r="BD4849" i="1"/>
  <c r="BD4850" i="1"/>
  <c r="BD4851" i="1"/>
  <c r="BD4852" i="1"/>
  <c r="BD4853" i="1"/>
  <c r="BD4854" i="1"/>
  <c r="BD4855" i="1"/>
  <c r="BD4856" i="1"/>
  <c r="BD4857" i="1"/>
  <c r="BD4858" i="1"/>
  <c r="BD4859" i="1"/>
  <c r="BD4860" i="1"/>
  <c r="BD4861" i="1"/>
  <c r="BD4862" i="1"/>
  <c r="BD4863" i="1"/>
  <c r="BD4864" i="1"/>
  <c r="BD4865" i="1"/>
  <c r="BD4866" i="1"/>
  <c r="BD4867" i="1"/>
  <c r="BD4868" i="1"/>
  <c r="BD4869" i="1"/>
  <c r="BD4870" i="1"/>
  <c r="BD4871" i="1"/>
  <c r="BD4872" i="1"/>
  <c r="BD4873" i="1"/>
  <c r="BD4874" i="1"/>
  <c r="BD4875" i="1"/>
  <c r="BD4876" i="1"/>
  <c r="BD4877" i="1"/>
  <c r="BD4878" i="1"/>
  <c r="BD4879" i="1"/>
  <c r="BD4880" i="1"/>
  <c r="BD4881" i="1"/>
  <c r="BD4882" i="1"/>
  <c r="BD4883" i="1"/>
  <c r="BD4884" i="1"/>
  <c r="BD4885" i="1"/>
  <c r="BD4886" i="1"/>
  <c r="BD4887" i="1"/>
  <c r="BD4888" i="1"/>
  <c r="BD4889" i="1"/>
  <c r="BD4890" i="1"/>
  <c r="BD4891" i="1"/>
  <c r="BD4892" i="1"/>
  <c r="BD4893" i="1"/>
  <c r="BD4894" i="1"/>
  <c r="BD4895" i="1"/>
  <c r="BD4896" i="1"/>
  <c r="BD4897" i="1"/>
  <c r="BD4898" i="1"/>
  <c r="BD4899" i="1"/>
  <c r="BD4900" i="1"/>
  <c r="BD4901" i="1"/>
  <c r="BD4902" i="1"/>
  <c r="BD4903" i="1"/>
  <c r="BD4904" i="1"/>
  <c r="BD4905" i="1"/>
  <c r="BD4906" i="1"/>
  <c r="BD4907" i="1"/>
  <c r="BD4908" i="1"/>
  <c r="BD4909" i="1"/>
  <c r="BD4910" i="1"/>
  <c r="BD4911" i="1"/>
  <c r="BD4912" i="1"/>
  <c r="BD4913" i="1"/>
  <c r="BD4914" i="1"/>
  <c r="BD4915" i="1"/>
  <c r="BD4916" i="1"/>
  <c r="BD4917" i="1"/>
  <c r="BD4918" i="1"/>
  <c r="BD4919" i="1"/>
  <c r="BD4920" i="1"/>
  <c r="BD4921" i="1"/>
  <c r="BD4922" i="1"/>
  <c r="BD4923" i="1"/>
  <c r="BD4924" i="1"/>
  <c r="BD4925" i="1"/>
  <c r="BD4926" i="1"/>
  <c r="BD4927" i="1"/>
  <c r="BD4928" i="1"/>
  <c r="BD4929" i="1"/>
  <c r="BD4930" i="1"/>
  <c r="BD4931" i="1"/>
  <c r="BD4932" i="1"/>
  <c r="BD4933" i="1"/>
  <c r="BD4934" i="1"/>
  <c r="BD4935" i="1"/>
  <c r="BD4936" i="1"/>
  <c r="BD4937" i="1"/>
  <c r="BD4938" i="1"/>
  <c r="BD4939" i="1"/>
  <c r="BD4940" i="1"/>
  <c r="BD4941" i="1"/>
  <c r="BD4942" i="1"/>
  <c r="BD4943" i="1"/>
  <c r="BD4944" i="1"/>
  <c r="BD4945" i="1"/>
  <c r="BD4946" i="1"/>
  <c r="BD4947" i="1"/>
  <c r="BD4948" i="1"/>
  <c r="BD4949" i="1"/>
  <c r="BD4950" i="1"/>
  <c r="BD4951" i="1"/>
  <c r="BD4952" i="1"/>
  <c r="BD4953" i="1"/>
  <c r="BD4954" i="1"/>
  <c r="BD4955" i="1"/>
  <c r="BD4956" i="1"/>
  <c r="BD4957" i="1"/>
  <c r="BD4958" i="1"/>
  <c r="BD4959" i="1"/>
  <c r="BD4960" i="1"/>
  <c r="BD4961" i="1"/>
  <c r="BD4962" i="1"/>
  <c r="BD4963" i="1"/>
  <c r="BD4964" i="1"/>
  <c r="BD4965" i="1"/>
  <c r="BD4966" i="1"/>
  <c r="BD4967" i="1"/>
  <c r="BD4968" i="1"/>
  <c r="BD4969" i="1"/>
  <c r="BD4970" i="1"/>
  <c r="BD4971" i="1"/>
  <c r="BD4972" i="1"/>
  <c r="BD4973" i="1"/>
  <c r="BD4974" i="1"/>
  <c r="BD4975" i="1"/>
  <c r="BD4976" i="1"/>
  <c r="BD4977" i="1"/>
  <c r="BD4978" i="1"/>
  <c r="BD4979" i="1"/>
  <c r="BD4980" i="1"/>
  <c r="BD4981" i="1"/>
  <c r="BD4982" i="1"/>
  <c r="BD4983" i="1"/>
  <c r="BD4984" i="1"/>
  <c r="BD4985" i="1"/>
  <c r="BD4986" i="1"/>
  <c r="BD4987" i="1"/>
  <c r="BD4988" i="1"/>
  <c r="BD4989" i="1"/>
  <c r="BD4990" i="1"/>
  <c r="BD4991" i="1"/>
  <c r="BD4992" i="1"/>
  <c r="BD4993" i="1"/>
  <c r="BD4994" i="1"/>
  <c r="BD4995" i="1"/>
  <c r="BD4996" i="1"/>
  <c r="BD4997" i="1"/>
  <c r="BD4998" i="1"/>
  <c r="BD4999" i="1"/>
  <c r="BD5000" i="1"/>
  <c r="BD5001" i="1"/>
  <c r="BD5002" i="1"/>
  <c r="BD5003" i="1"/>
  <c r="BD5004" i="1"/>
  <c r="BD5005" i="1"/>
  <c r="BD5006" i="1"/>
  <c r="BD5007" i="1"/>
  <c r="BD5008" i="1"/>
  <c r="BD5009" i="1"/>
  <c r="BD5010" i="1"/>
  <c r="BD5011" i="1"/>
  <c r="BD5012" i="1"/>
  <c r="BD5013" i="1"/>
  <c r="BD5014" i="1"/>
  <c r="BD5015" i="1"/>
  <c r="BD5016" i="1"/>
  <c r="BD5017" i="1"/>
  <c r="BD5018" i="1"/>
  <c r="BD5019" i="1"/>
  <c r="BD5020" i="1"/>
  <c r="BD5021" i="1"/>
  <c r="BD5022" i="1"/>
  <c r="BD5023" i="1"/>
  <c r="BD5024" i="1"/>
  <c r="BD5025" i="1"/>
  <c r="BD5026" i="1"/>
  <c r="BD5027" i="1"/>
  <c r="BD5028" i="1"/>
  <c r="BD5029" i="1"/>
  <c r="BD5030" i="1"/>
  <c r="BD5031" i="1"/>
  <c r="BD5032" i="1"/>
  <c r="BD5033" i="1"/>
  <c r="BD5034" i="1"/>
  <c r="BD5035" i="1"/>
  <c r="BD5036" i="1"/>
  <c r="BD5037" i="1"/>
  <c r="BD5038" i="1"/>
  <c r="BD5039" i="1"/>
  <c r="BD5040" i="1"/>
  <c r="BD5041" i="1"/>
  <c r="BD5042" i="1"/>
  <c r="BD5043" i="1"/>
  <c r="BD5044" i="1"/>
  <c r="BD5045" i="1"/>
  <c r="BD5046" i="1"/>
  <c r="BD5047" i="1"/>
  <c r="BD5048" i="1"/>
  <c r="BD5049" i="1"/>
  <c r="BD5050" i="1"/>
  <c r="BD5051" i="1"/>
  <c r="BD5052" i="1"/>
  <c r="BD5053" i="1"/>
  <c r="BD5054" i="1"/>
  <c r="BD5055" i="1"/>
  <c r="BD5056" i="1"/>
  <c r="BD5057" i="1"/>
  <c r="BD5058" i="1"/>
  <c r="BD5059" i="1"/>
  <c r="BD5060" i="1"/>
  <c r="BD5061" i="1"/>
  <c r="BD5062" i="1"/>
  <c r="BD5063" i="1"/>
  <c r="BD5064" i="1"/>
  <c r="BD5065" i="1"/>
  <c r="BD5066" i="1"/>
  <c r="BD5067" i="1"/>
  <c r="BD5068" i="1"/>
  <c r="BD5069" i="1"/>
  <c r="BD5070" i="1"/>
  <c r="BD5071" i="1"/>
  <c r="BD5072" i="1"/>
  <c r="BD5073" i="1"/>
  <c r="BD5074" i="1"/>
  <c r="BD5075" i="1"/>
  <c r="BD5076" i="1"/>
  <c r="BD5077" i="1"/>
  <c r="BD5078" i="1"/>
  <c r="BD5079" i="1"/>
  <c r="BD5080" i="1"/>
  <c r="BD5081" i="1"/>
  <c r="BD5082" i="1"/>
  <c r="BD5083" i="1"/>
  <c r="BD5084" i="1"/>
  <c r="BD5085" i="1"/>
  <c r="BD5086" i="1"/>
  <c r="BD5087" i="1"/>
  <c r="BD5088" i="1"/>
  <c r="BD5089" i="1"/>
  <c r="BD5090" i="1"/>
  <c r="BD5091" i="1"/>
  <c r="BD5092" i="1"/>
  <c r="BD5093" i="1"/>
  <c r="BD5094" i="1"/>
  <c r="BD5095" i="1"/>
  <c r="BD5096" i="1"/>
  <c r="BD5097" i="1"/>
  <c r="BD5098" i="1"/>
  <c r="BD5099" i="1"/>
  <c r="BD5100" i="1"/>
  <c r="BD5101" i="1"/>
  <c r="BD5102" i="1"/>
  <c r="BD5103" i="1"/>
  <c r="BD5104" i="1"/>
  <c r="BD5105" i="1"/>
  <c r="BD5106" i="1"/>
  <c r="BD5107" i="1"/>
  <c r="BD5108" i="1"/>
  <c r="BD5109" i="1"/>
  <c r="BD5110" i="1"/>
  <c r="BD5111" i="1"/>
  <c r="BD5112" i="1"/>
  <c r="BD5113" i="1"/>
  <c r="BD5114" i="1"/>
  <c r="BD5115" i="1"/>
  <c r="BD5116" i="1"/>
  <c r="BD5117" i="1"/>
  <c r="BD5118" i="1"/>
  <c r="BD5119" i="1"/>
  <c r="BD5120" i="1"/>
  <c r="BD5121" i="1"/>
  <c r="BD5122" i="1"/>
  <c r="BD5123" i="1"/>
  <c r="BD5124" i="1"/>
  <c r="BD5125" i="1"/>
  <c r="BD5126" i="1"/>
  <c r="BD5127" i="1"/>
  <c r="BD5128" i="1"/>
  <c r="BD5129" i="1"/>
  <c r="BD5130" i="1"/>
  <c r="BD5131" i="1"/>
  <c r="BD5132" i="1"/>
  <c r="BD5133" i="1"/>
  <c r="BD5134" i="1"/>
  <c r="BD5135" i="1"/>
  <c r="BD5136" i="1"/>
  <c r="BD5137" i="1"/>
  <c r="BD5138" i="1"/>
  <c r="BD5139" i="1"/>
  <c r="BD5140" i="1"/>
  <c r="BD5141" i="1"/>
  <c r="BD5142" i="1"/>
  <c r="BD5143" i="1"/>
  <c r="BD5144" i="1"/>
  <c r="BD5145" i="1"/>
  <c r="BD5146" i="1"/>
  <c r="BD5147" i="1"/>
  <c r="BD5148" i="1"/>
  <c r="BD5149" i="1"/>
  <c r="BD5150" i="1"/>
  <c r="BD5151" i="1"/>
  <c r="BD5152" i="1"/>
  <c r="BD5153" i="1"/>
  <c r="BD5154" i="1"/>
  <c r="BD5155" i="1"/>
  <c r="BD5156" i="1"/>
  <c r="BD5157" i="1"/>
  <c r="BD5158" i="1"/>
  <c r="BD5159" i="1"/>
  <c r="BD5160" i="1"/>
  <c r="BD5161" i="1"/>
  <c r="BD5162" i="1"/>
  <c r="BD5163" i="1"/>
  <c r="BD5164" i="1"/>
  <c r="BD5165" i="1"/>
  <c r="BD5166" i="1"/>
  <c r="BD5167" i="1"/>
  <c r="BD5168" i="1"/>
  <c r="BD5169" i="1"/>
  <c r="BD5170" i="1"/>
  <c r="BD5171" i="1"/>
  <c r="BD5172" i="1"/>
  <c r="BD5173" i="1"/>
  <c r="BD5174" i="1"/>
  <c r="BD5175" i="1"/>
  <c r="BD5176" i="1"/>
  <c r="BD5177" i="1"/>
  <c r="BD5178" i="1"/>
  <c r="BD5179" i="1"/>
  <c r="BD5180" i="1"/>
  <c r="BD5181" i="1"/>
  <c r="BD5182" i="1"/>
  <c r="BD5183" i="1"/>
  <c r="BD5184" i="1"/>
  <c r="BD5185" i="1"/>
  <c r="BD5186" i="1"/>
  <c r="BD5187" i="1"/>
  <c r="BD5188" i="1"/>
  <c r="BD5189" i="1"/>
  <c r="BD5190" i="1"/>
  <c r="BD5191" i="1"/>
  <c r="BD5192" i="1"/>
  <c r="BD5193" i="1"/>
  <c r="BD5194" i="1"/>
  <c r="BD5195" i="1"/>
  <c r="BD5196" i="1"/>
  <c r="BD5197" i="1"/>
  <c r="BD5198" i="1"/>
  <c r="BD5199" i="1"/>
  <c r="BD5200" i="1"/>
  <c r="BD5201" i="1"/>
  <c r="BD5202" i="1"/>
  <c r="BD5203" i="1"/>
  <c r="BD5204" i="1"/>
  <c r="BD5205" i="1"/>
  <c r="BD5206" i="1"/>
  <c r="BD5207" i="1"/>
  <c r="BD5208" i="1"/>
  <c r="BD5209" i="1"/>
  <c r="BD5210" i="1"/>
  <c r="BD5211" i="1"/>
  <c r="BD5212" i="1"/>
  <c r="BD5213" i="1"/>
  <c r="BD5214" i="1"/>
  <c r="BD5215" i="1"/>
  <c r="BD5216" i="1"/>
  <c r="BD5217" i="1"/>
  <c r="BD5218" i="1"/>
  <c r="BD5219" i="1"/>
  <c r="BD5220" i="1"/>
  <c r="BD5221" i="1"/>
  <c r="BD5222" i="1"/>
  <c r="BD5223" i="1"/>
  <c r="BD5224" i="1"/>
  <c r="BD5225" i="1"/>
  <c r="BD5226" i="1"/>
  <c r="BD5227" i="1"/>
  <c r="BD5228" i="1"/>
  <c r="BD5229" i="1"/>
  <c r="BD5230" i="1"/>
  <c r="BD5231" i="1"/>
  <c r="BD5232" i="1"/>
  <c r="BD5233" i="1"/>
  <c r="BD5234" i="1"/>
  <c r="BD5235" i="1"/>
  <c r="BD5236" i="1"/>
  <c r="BD5237" i="1"/>
  <c r="BD5238" i="1"/>
  <c r="BD5239" i="1"/>
  <c r="BD5240" i="1"/>
  <c r="BD5241" i="1"/>
  <c r="BD5242" i="1"/>
  <c r="BD5243" i="1"/>
  <c r="BD5244" i="1"/>
  <c r="BD5245" i="1"/>
  <c r="BD5246" i="1"/>
  <c r="BD5247" i="1"/>
  <c r="BD5248" i="1"/>
  <c r="BD5249" i="1"/>
  <c r="BD5250" i="1"/>
  <c r="BD5251" i="1"/>
  <c r="BD5252" i="1"/>
  <c r="BD5253" i="1"/>
  <c r="BD5254" i="1"/>
  <c r="BD5255" i="1"/>
  <c r="BD5256" i="1"/>
  <c r="BD5257" i="1"/>
  <c r="BD5258" i="1"/>
  <c r="BD5259" i="1"/>
  <c r="BD5260" i="1"/>
  <c r="BD5261" i="1"/>
  <c r="BD5262" i="1"/>
  <c r="BD5263" i="1"/>
  <c r="BD5264" i="1"/>
  <c r="BD5265" i="1"/>
  <c r="BD5266" i="1"/>
  <c r="BD5267" i="1"/>
  <c r="BD5268" i="1"/>
  <c r="BD5269" i="1"/>
  <c r="BD5270" i="1"/>
  <c r="BD5271" i="1"/>
  <c r="BD5272" i="1"/>
  <c r="BD5273" i="1"/>
  <c r="BD5274" i="1"/>
  <c r="BD5275" i="1"/>
  <c r="BD5276" i="1"/>
  <c r="BD5277" i="1"/>
  <c r="BD5278" i="1"/>
  <c r="BD5279" i="1"/>
  <c r="BD5280" i="1"/>
  <c r="BD5281" i="1"/>
  <c r="BD5282" i="1"/>
  <c r="BD5283" i="1"/>
  <c r="BD5284" i="1"/>
  <c r="BD5285" i="1"/>
  <c r="BD5286" i="1"/>
  <c r="BD5287" i="1"/>
  <c r="BD5288" i="1"/>
  <c r="BD5289" i="1"/>
  <c r="BD5290" i="1"/>
  <c r="BD5291" i="1"/>
  <c r="BD5292" i="1"/>
  <c r="BD5293" i="1"/>
  <c r="BD5294" i="1"/>
  <c r="BD5295" i="1"/>
  <c r="BD5296" i="1"/>
  <c r="BD5297" i="1"/>
  <c r="BD5298" i="1"/>
  <c r="BD5299" i="1"/>
  <c r="BD5300" i="1"/>
  <c r="BD5301" i="1"/>
  <c r="BD5302" i="1"/>
  <c r="BD5303" i="1"/>
  <c r="BD5304" i="1"/>
  <c r="BD5305" i="1"/>
  <c r="BD5306" i="1"/>
  <c r="BD5307" i="1"/>
  <c r="BD5308" i="1"/>
  <c r="BD5309" i="1"/>
  <c r="BD5310" i="1"/>
  <c r="BD5311" i="1"/>
  <c r="BD5312" i="1"/>
  <c r="BD5313" i="1"/>
  <c r="BD5314" i="1"/>
  <c r="BD5315" i="1"/>
  <c r="BD5316" i="1"/>
  <c r="BD5317" i="1"/>
  <c r="BD5318" i="1"/>
  <c r="BD5319" i="1"/>
  <c r="BD5320" i="1"/>
  <c r="BD5321" i="1"/>
  <c r="BD5322" i="1"/>
  <c r="BD5323" i="1"/>
  <c r="BD5324" i="1"/>
  <c r="BD5325" i="1"/>
  <c r="BD5326" i="1"/>
  <c r="BD5327" i="1"/>
  <c r="BD5328" i="1"/>
  <c r="BD5329" i="1"/>
  <c r="BD5330" i="1"/>
  <c r="BD5331" i="1"/>
  <c r="BD5332" i="1"/>
  <c r="BD5333" i="1"/>
  <c r="BD5334" i="1"/>
  <c r="BD5335" i="1"/>
  <c r="BD5336" i="1"/>
  <c r="BD5337" i="1"/>
  <c r="BD5338" i="1"/>
  <c r="BD5339" i="1"/>
  <c r="BD5340" i="1"/>
  <c r="BD5341" i="1"/>
  <c r="BD5342" i="1"/>
  <c r="BD5343" i="1"/>
  <c r="BD5344" i="1"/>
  <c r="BD5345" i="1"/>
  <c r="BD5346" i="1"/>
  <c r="BD5347" i="1"/>
  <c r="BD5348" i="1"/>
  <c r="BD5349" i="1"/>
  <c r="BD5350" i="1"/>
  <c r="BD5351" i="1"/>
  <c r="BD5352" i="1"/>
  <c r="BD5353" i="1"/>
  <c r="BD5354" i="1"/>
  <c r="BD5355" i="1"/>
  <c r="BD5356" i="1"/>
  <c r="BD5357" i="1"/>
  <c r="BD5358" i="1"/>
  <c r="BD5359" i="1"/>
  <c r="BD5360" i="1"/>
  <c r="BD5361" i="1"/>
  <c r="BD5362" i="1"/>
  <c r="BD5363" i="1"/>
  <c r="BD5364" i="1"/>
  <c r="BD5365" i="1"/>
  <c r="BD5366" i="1"/>
  <c r="BD5367" i="1"/>
  <c r="BD5368" i="1"/>
  <c r="BD5369" i="1"/>
  <c r="BD5370" i="1"/>
  <c r="BD5371" i="1"/>
  <c r="BD5372" i="1"/>
  <c r="BD5373" i="1"/>
  <c r="BD5374" i="1"/>
  <c r="BD5375" i="1"/>
  <c r="BD5376" i="1"/>
  <c r="BD5377" i="1"/>
  <c r="BD5378" i="1"/>
  <c r="BD5379" i="1"/>
  <c r="BD5380" i="1"/>
  <c r="BD5381" i="1"/>
  <c r="BD5382" i="1"/>
  <c r="BD5383" i="1"/>
  <c r="BD5384" i="1"/>
  <c r="BD5385" i="1"/>
  <c r="BD5386" i="1"/>
  <c r="BD5387" i="1"/>
  <c r="BD5388" i="1"/>
  <c r="BD5389" i="1"/>
  <c r="BD5390" i="1"/>
  <c r="BD5391" i="1"/>
  <c r="BD5392" i="1"/>
  <c r="BD5393" i="1"/>
  <c r="BD5394" i="1"/>
  <c r="BD5395" i="1"/>
  <c r="BD5396" i="1"/>
  <c r="BD5397" i="1"/>
  <c r="BD5398" i="1"/>
  <c r="BD5399" i="1"/>
  <c r="BD5400" i="1"/>
  <c r="BD5401" i="1"/>
  <c r="BD5402" i="1"/>
  <c r="BD5403" i="1"/>
  <c r="BD5404" i="1"/>
  <c r="BD5405" i="1"/>
  <c r="BD5406" i="1"/>
  <c r="BD5407" i="1"/>
  <c r="BD5408" i="1"/>
  <c r="BD5409" i="1"/>
  <c r="BD5410" i="1"/>
  <c r="BD5411" i="1"/>
  <c r="BD5412" i="1"/>
  <c r="BD5413" i="1"/>
  <c r="BD5414" i="1"/>
  <c r="BD5415" i="1"/>
  <c r="BD5416" i="1"/>
  <c r="BD5417" i="1"/>
  <c r="BD5418" i="1"/>
  <c r="BD5419" i="1"/>
  <c r="BD5420" i="1"/>
  <c r="BD5421" i="1"/>
  <c r="BD5422" i="1"/>
  <c r="BD5423" i="1"/>
  <c r="BD5424" i="1"/>
  <c r="BD5425" i="1"/>
  <c r="BD5426" i="1"/>
  <c r="BD5427" i="1"/>
  <c r="BD5428" i="1"/>
  <c r="BD5429" i="1"/>
  <c r="BD5430" i="1"/>
  <c r="BD5431" i="1"/>
  <c r="BD5432" i="1"/>
  <c r="BD5433" i="1"/>
  <c r="BD5434" i="1"/>
  <c r="BD5435" i="1"/>
  <c r="BD5436" i="1"/>
  <c r="BD5437" i="1"/>
  <c r="BD5438" i="1"/>
  <c r="BD5439" i="1"/>
  <c r="BD5440" i="1"/>
  <c r="BD5441" i="1"/>
  <c r="BD5442" i="1"/>
  <c r="BD5443" i="1"/>
  <c r="BD5444" i="1"/>
  <c r="BD5445" i="1"/>
  <c r="BD5446" i="1"/>
  <c r="BD5447" i="1"/>
  <c r="BD5448" i="1"/>
  <c r="BD5449" i="1"/>
  <c r="BD5450" i="1"/>
  <c r="BD5451" i="1"/>
  <c r="BD5452" i="1"/>
  <c r="BD5453" i="1"/>
  <c r="BD5454" i="1"/>
  <c r="BD5455" i="1"/>
  <c r="BD5456" i="1"/>
  <c r="BD5457" i="1"/>
  <c r="BD5458" i="1"/>
  <c r="BD5459" i="1"/>
  <c r="BD5460" i="1"/>
  <c r="BD5461" i="1"/>
  <c r="BD5462" i="1"/>
  <c r="BD5463" i="1"/>
  <c r="BD5464" i="1"/>
  <c r="BD5465" i="1"/>
  <c r="BD5466" i="1"/>
  <c r="BD5467" i="1"/>
  <c r="BD5468" i="1"/>
  <c r="BD5469" i="1"/>
  <c r="BD5470" i="1"/>
  <c r="BD5471" i="1"/>
  <c r="BD5472" i="1"/>
  <c r="BD5473" i="1"/>
  <c r="BD5474" i="1"/>
  <c r="BD5475" i="1"/>
  <c r="BD5476" i="1"/>
  <c r="BD5477" i="1"/>
  <c r="BD5478" i="1"/>
  <c r="BD5479" i="1"/>
  <c r="BD5480" i="1"/>
  <c r="BD5481" i="1"/>
  <c r="BD5482" i="1"/>
  <c r="BD5483" i="1"/>
  <c r="BD5484" i="1"/>
  <c r="BD5485" i="1"/>
  <c r="BD5486" i="1"/>
  <c r="BD5487" i="1"/>
  <c r="BD5488" i="1"/>
  <c r="BD5489" i="1"/>
  <c r="BD5490" i="1"/>
  <c r="BD5491" i="1"/>
  <c r="BD5492" i="1"/>
  <c r="BD5493" i="1"/>
  <c r="BD5494" i="1"/>
  <c r="BD5495" i="1"/>
  <c r="BD5496" i="1"/>
  <c r="BD5497" i="1"/>
  <c r="BD5498" i="1"/>
  <c r="BD5499" i="1"/>
  <c r="BD5500" i="1"/>
  <c r="BD5501" i="1"/>
  <c r="BD5502" i="1"/>
  <c r="BD5503" i="1"/>
  <c r="BD5504" i="1"/>
  <c r="BD5505" i="1"/>
  <c r="BD5506" i="1"/>
  <c r="BD5507" i="1"/>
  <c r="BD5508" i="1"/>
  <c r="BD5509" i="1"/>
  <c r="BD5510" i="1"/>
  <c r="BD5511" i="1"/>
  <c r="BD5512" i="1"/>
  <c r="BD5513" i="1"/>
  <c r="BD5514" i="1"/>
  <c r="BD5515" i="1"/>
  <c r="BD5516" i="1"/>
  <c r="BD5517" i="1"/>
  <c r="BD5518" i="1"/>
  <c r="BD5519" i="1"/>
  <c r="BD5520" i="1"/>
  <c r="BD5521" i="1"/>
  <c r="BD5522" i="1"/>
  <c r="BD5523" i="1"/>
  <c r="BD5524" i="1"/>
  <c r="BD5525" i="1"/>
  <c r="BD5526" i="1"/>
  <c r="BD5527" i="1"/>
  <c r="BD5528" i="1"/>
  <c r="BD5529" i="1"/>
  <c r="BD5530" i="1"/>
  <c r="BD5531" i="1"/>
  <c r="BD5532" i="1"/>
  <c r="BD5533" i="1"/>
  <c r="BD5534" i="1"/>
  <c r="BD5535" i="1"/>
  <c r="BD5536" i="1"/>
  <c r="BD5537" i="1"/>
  <c r="BD5538" i="1"/>
  <c r="BD5539" i="1"/>
  <c r="BD5540" i="1"/>
  <c r="BD5541" i="1"/>
  <c r="BD5542" i="1"/>
  <c r="BD5543" i="1"/>
  <c r="BD5544" i="1"/>
  <c r="BD5545" i="1"/>
  <c r="BD5546" i="1"/>
  <c r="BD5547" i="1"/>
  <c r="BD5548" i="1"/>
  <c r="BD5549" i="1"/>
  <c r="BD5550" i="1"/>
  <c r="BD5551" i="1"/>
  <c r="BD5552" i="1"/>
  <c r="BD5553" i="1"/>
  <c r="BD5554" i="1"/>
  <c r="BD5555" i="1"/>
  <c r="BD5556" i="1"/>
  <c r="BD5557" i="1"/>
  <c r="BD5558" i="1"/>
  <c r="BD5559" i="1"/>
  <c r="BD5560" i="1"/>
  <c r="BD5561" i="1"/>
  <c r="BD5562" i="1"/>
  <c r="BD5563" i="1"/>
  <c r="BD5564" i="1"/>
  <c r="BD5565" i="1"/>
  <c r="BD5566" i="1"/>
  <c r="BD5567" i="1"/>
  <c r="BD5568" i="1"/>
  <c r="BD5569" i="1"/>
  <c r="BD5570" i="1"/>
  <c r="BD5571" i="1"/>
  <c r="BD5572" i="1"/>
  <c r="BD5573" i="1"/>
  <c r="BD5574" i="1"/>
  <c r="BD5575" i="1"/>
  <c r="BD5576" i="1"/>
  <c r="BD5577" i="1"/>
  <c r="BD5578" i="1"/>
  <c r="BD5579" i="1"/>
  <c r="BD5580" i="1"/>
  <c r="BD5581" i="1"/>
  <c r="BD5582" i="1"/>
  <c r="BD5583" i="1"/>
  <c r="BD5584" i="1"/>
  <c r="BD5585" i="1"/>
  <c r="BD5586" i="1"/>
  <c r="BD5587" i="1"/>
  <c r="BD5588" i="1"/>
  <c r="BD5589" i="1"/>
  <c r="BD5590" i="1"/>
  <c r="BD5591" i="1"/>
  <c r="BD5592" i="1"/>
  <c r="BD5593" i="1"/>
  <c r="BD5594" i="1"/>
  <c r="BD5595" i="1"/>
  <c r="BD5596" i="1"/>
  <c r="BD5597" i="1"/>
  <c r="BD5598" i="1"/>
  <c r="BD5599" i="1"/>
  <c r="BD5600" i="1"/>
  <c r="BD5601" i="1"/>
  <c r="BD5602" i="1"/>
  <c r="BD5603" i="1"/>
  <c r="BD5604" i="1"/>
  <c r="BD5605" i="1"/>
  <c r="BD5606" i="1"/>
  <c r="BD5607" i="1"/>
  <c r="BD5608" i="1"/>
  <c r="BD5609" i="1"/>
  <c r="BD5610" i="1"/>
  <c r="BD5611" i="1"/>
  <c r="BD5612" i="1"/>
  <c r="BD5613" i="1"/>
  <c r="BD5614" i="1"/>
  <c r="BD5615" i="1"/>
  <c r="BD5616" i="1"/>
  <c r="BD5617" i="1"/>
  <c r="BD5618" i="1"/>
  <c r="BD5619" i="1"/>
  <c r="BD5620" i="1"/>
  <c r="BD5621" i="1"/>
  <c r="BD5622" i="1"/>
  <c r="BD5623" i="1"/>
  <c r="BD5624" i="1"/>
  <c r="BD5625" i="1"/>
  <c r="BD5626" i="1"/>
  <c r="BD5627" i="1"/>
  <c r="BD5628" i="1"/>
  <c r="BD5629" i="1"/>
  <c r="BD5630" i="1"/>
  <c r="BD5631" i="1"/>
  <c r="BD5632" i="1"/>
  <c r="BD5633" i="1"/>
  <c r="BD5634" i="1"/>
  <c r="BD5635" i="1"/>
  <c r="BD5636" i="1"/>
  <c r="BD5637" i="1"/>
  <c r="BD5638" i="1"/>
  <c r="BD5639" i="1"/>
  <c r="BD5640" i="1"/>
  <c r="BD5641" i="1"/>
  <c r="BD5642" i="1"/>
  <c r="BD5643" i="1"/>
  <c r="BD5644" i="1"/>
  <c r="BD5645" i="1"/>
  <c r="BD5646" i="1"/>
  <c r="BD5647" i="1"/>
  <c r="BD5648" i="1"/>
  <c r="BD5649" i="1"/>
  <c r="BD5650" i="1"/>
  <c r="BD5651" i="1"/>
  <c r="BD5652" i="1"/>
  <c r="BD5653" i="1"/>
  <c r="BD5654" i="1"/>
  <c r="BD5655" i="1"/>
  <c r="BD5656" i="1"/>
  <c r="BD5657" i="1"/>
  <c r="BD5658" i="1"/>
  <c r="BD5659" i="1"/>
  <c r="BD5660" i="1"/>
  <c r="BD5661" i="1"/>
  <c r="BD5662" i="1"/>
  <c r="BD5663" i="1"/>
  <c r="BD5664" i="1"/>
  <c r="BD5665" i="1"/>
  <c r="BD5666" i="1"/>
  <c r="BD5667" i="1"/>
  <c r="BD5668" i="1"/>
  <c r="BD5669" i="1"/>
  <c r="BD5670" i="1"/>
  <c r="BD5671" i="1"/>
  <c r="BD5672" i="1"/>
  <c r="BD5673" i="1"/>
  <c r="BD5674" i="1"/>
  <c r="BD5675" i="1"/>
  <c r="BD5676" i="1"/>
  <c r="BD5677" i="1"/>
  <c r="BD5678" i="1"/>
  <c r="BD5679" i="1"/>
  <c r="BD5680" i="1"/>
  <c r="BD5681" i="1"/>
  <c r="BD5682" i="1"/>
  <c r="BD5683" i="1"/>
  <c r="BD5684" i="1"/>
  <c r="BD5685" i="1"/>
  <c r="BD5686" i="1"/>
  <c r="BD5687" i="1"/>
  <c r="BD5688" i="1"/>
  <c r="BD5689" i="1"/>
  <c r="BD5690" i="1"/>
  <c r="BD5691" i="1"/>
  <c r="BD5692" i="1"/>
  <c r="BD5693" i="1"/>
  <c r="BD5694" i="1"/>
  <c r="BD5695" i="1"/>
  <c r="BD5696" i="1"/>
  <c r="BD5697" i="1"/>
  <c r="BD5698" i="1"/>
  <c r="BD5699" i="1"/>
  <c r="BD5700" i="1"/>
  <c r="BD5701" i="1"/>
  <c r="BD5702" i="1"/>
  <c r="BD5703" i="1"/>
  <c r="BD5704" i="1"/>
  <c r="BD5705" i="1"/>
  <c r="BD5706" i="1"/>
  <c r="BD5707" i="1"/>
  <c r="BD5708" i="1"/>
  <c r="BD5709" i="1"/>
  <c r="BD5710" i="1"/>
  <c r="BD5711" i="1"/>
  <c r="BD5712" i="1"/>
  <c r="BD5713" i="1"/>
  <c r="BD5714" i="1"/>
  <c r="BD5715" i="1"/>
  <c r="BD5716" i="1"/>
  <c r="BD5717" i="1"/>
  <c r="BD5718" i="1"/>
  <c r="BD5719" i="1"/>
  <c r="BD5720" i="1"/>
  <c r="BD5721" i="1"/>
  <c r="BD5722" i="1"/>
  <c r="BD5723" i="1"/>
  <c r="BD5724" i="1"/>
  <c r="BD5725" i="1"/>
  <c r="BD5726" i="1"/>
  <c r="BD5727" i="1"/>
  <c r="BD5728" i="1"/>
  <c r="BD5729" i="1"/>
  <c r="BD5730" i="1"/>
  <c r="BD5731" i="1"/>
  <c r="BD5732" i="1"/>
  <c r="BD5733" i="1"/>
  <c r="BD5734" i="1"/>
  <c r="BD5735" i="1"/>
  <c r="BD5736" i="1"/>
  <c r="BD5737" i="1"/>
  <c r="BD5738" i="1"/>
  <c r="BD5739" i="1"/>
  <c r="BD5740" i="1"/>
  <c r="BD5741" i="1"/>
  <c r="BD5742" i="1"/>
  <c r="BD5743" i="1"/>
  <c r="BD5744" i="1"/>
  <c r="BD5745" i="1"/>
  <c r="BD5746" i="1"/>
  <c r="BD5747" i="1"/>
  <c r="BD5748" i="1"/>
  <c r="BD5749" i="1"/>
  <c r="BD5750" i="1"/>
  <c r="BD5751" i="1"/>
  <c r="BD5752" i="1"/>
  <c r="BD5753" i="1"/>
  <c r="BD5754" i="1"/>
  <c r="BD5755" i="1"/>
  <c r="BD5756" i="1"/>
  <c r="BD5757" i="1"/>
  <c r="BD5758" i="1"/>
  <c r="BD5759" i="1"/>
  <c r="BD5760" i="1"/>
  <c r="BD5761" i="1"/>
  <c r="BD5762" i="1"/>
  <c r="BD5763" i="1"/>
  <c r="BD5764" i="1"/>
  <c r="BD5765" i="1"/>
  <c r="BD5766" i="1"/>
  <c r="BD5767" i="1"/>
  <c r="BD5768" i="1"/>
  <c r="BD5769" i="1"/>
  <c r="BD5770" i="1"/>
  <c r="BD5771" i="1"/>
  <c r="BD5772" i="1"/>
  <c r="BD5773" i="1"/>
  <c r="BD5774" i="1"/>
  <c r="BD5775" i="1"/>
  <c r="BD5776" i="1"/>
  <c r="BD5777" i="1"/>
  <c r="BD5778" i="1"/>
  <c r="BD5779" i="1"/>
  <c r="BD5780" i="1"/>
  <c r="BD5781" i="1"/>
  <c r="BD5782" i="1"/>
  <c r="BD5783" i="1"/>
  <c r="BD5784" i="1"/>
  <c r="BD5785" i="1"/>
  <c r="BD5786" i="1"/>
  <c r="BD5787" i="1"/>
  <c r="BD5788" i="1"/>
  <c r="BD5789" i="1"/>
  <c r="BD5790" i="1"/>
  <c r="BD5791" i="1"/>
  <c r="BD5792" i="1"/>
  <c r="BD5793" i="1"/>
  <c r="BD5794" i="1"/>
  <c r="BD5795" i="1"/>
  <c r="BD5796" i="1"/>
  <c r="BD5797" i="1"/>
  <c r="BD5798" i="1"/>
  <c r="BD5799" i="1"/>
  <c r="BD5800" i="1"/>
  <c r="BD5801" i="1"/>
  <c r="BD5802" i="1"/>
  <c r="BD5803" i="1"/>
  <c r="BD5804" i="1"/>
  <c r="BD5805" i="1"/>
  <c r="BD5806" i="1"/>
  <c r="BD5807" i="1"/>
  <c r="BD5808" i="1"/>
  <c r="BD5809" i="1"/>
  <c r="BD5810" i="1"/>
  <c r="BD5811" i="1"/>
  <c r="BD5812" i="1"/>
  <c r="BD5813" i="1"/>
  <c r="BD5814" i="1"/>
  <c r="BD5815" i="1"/>
  <c r="BD5816" i="1"/>
  <c r="BD5817" i="1"/>
  <c r="BD5818" i="1"/>
  <c r="BD5819" i="1"/>
  <c r="BD5820" i="1"/>
  <c r="BD5821" i="1"/>
  <c r="BD5822" i="1"/>
  <c r="BD5823" i="1"/>
  <c r="BD5824" i="1"/>
  <c r="BD5825" i="1"/>
  <c r="BD5826" i="1"/>
  <c r="BD5827" i="1"/>
  <c r="BD5828" i="1"/>
  <c r="BD5829" i="1"/>
  <c r="BD5830" i="1"/>
  <c r="BD5831" i="1"/>
  <c r="BD5832" i="1"/>
  <c r="BD5833" i="1"/>
  <c r="BD5834" i="1"/>
  <c r="BD5835" i="1"/>
  <c r="BD5836" i="1"/>
  <c r="BD5837" i="1"/>
  <c r="BD5838" i="1"/>
  <c r="BD5839" i="1"/>
  <c r="BD5840" i="1"/>
  <c r="BD5841" i="1"/>
  <c r="BD5842" i="1"/>
  <c r="BD5843" i="1"/>
  <c r="BD5844" i="1"/>
  <c r="BD5845" i="1"/>
  <c r="BD5846" i="1"/>
  <c r="BD5847" i="1"/>
  <c r="BD5848" i="1"/>
  <c r="BD5849" i="1"/>
  <c r="BD5850" i="1"/>
  <c r="BD5851" i="1"/>
  <c r="BD5852" i="1"/>
  <c r="BD5853" i="1"/>
  <c r="BD5854" i="1"/>
  <c r="BD5855" i="1"/>
  <c r="BD5856" i="1"/>
  <c r="BD5857" i="1"/>
  <c r="BD5858" i="1"/>
  <c r="BD5859" i="1"/>
  <c r="BD5860" i="1"/>
  <c r="BD5861" i="1"/>
  <c r="BD5862" i="1"/>
  <c r="BD5863" i="1"/>
  <c r="BD5864" i="1"/>
  <c r="BD5865" i="1"/>
  <c r="BD5866" i="1"/>
  <c r="BD5867" i="1"/>
  <c r="BD5868" i="1"/>
  <c r="BD5869" i="1"/>
  <c r="BD5870" i="1"/>
  <c r="BD5871" i="1"/>
  <c r="BD5872" i="1"/>
  <c r="BD5873" i="1"/>
  <c r="BD5874" i="1"/>
  <c r="BD5875" i="1"/>
  <c r="BD5876" i="1"/>
  <c r="BD5877" i="1"/>
  <c r="BD5878" i="1"/>
  <c r="BD5879" i="1"/>
  <c r="BD5880" i="1"/>
  <c r="BD5881" i="1"/>
  <c r="BD5882" i="1"/>
  <c r="BD5883" i="1"/>
  <c r="BD5884" i="1"/>
  <c r="BD5885" i="1"/>
  <c r="BD5886" i="1"/>
  <c r="BD5887" i="1"/>
  <c r="BD5888" i="1"/>
  <c r="BD5889" i="1"/>
  <c r="BD5890" i="1"/>
  <c r="BD5891" i="1"/>
  <c r="BD5892" i="1"/>
  <c r="BD5893" i="1"/>
  <c r="BD5894" i="1"/>
  <c r="BD5895" i="1"/>
  <c r="BD5896" i="1"/>
  <c r="BD5897" i="1"/>
  <c r="BD5898" i="1"/>
  <c r="BD5899" i="1"/>
  <c r="BD5900" i="1"/>
  <c r="BD5901" i="1"/>
  <c r="BD5902" i="1"/>
  <c r="BD5903" i="1"/>
  <c r="BD5904" i="1"/>
  <c r="BD5905" i="1"/>
  <c r="BD5906" i="1"/>
  <c r="BD5907" i="1"/>
  <c r="BD5908" i="1"/>
  <c r="BD5909" i="1"/>
  <c r="BD5910" i="1"/>
  <c r="BD5911" i="1"/>
  <c r="BD5912" i="1"/>
  <c r="BD5913" i="1"/>
  <c r="BD5914" i="1"/>
  <c r="BD5915" i="1"/>
  <c r="BD5916" i="1"/>
  <c r="BD5917" i="1"/>
  <c r="BD5918" i="1"/>
  <c r="BD5919" i="1"/>
  <c r="BD5920" i="1"/>
  <c r="BD5921" i="1"/>
  <c r="BD5922" i="1"/>
  <c r="BD5923" i="1"/>
  <c r="BD5924" i="1"/>
  <c r="BD5925" i="1"/>
  <c r="BD5926" i="1"/>
  <c r="BD5927" i="1"/>
  <c r="BD5928" i="1"/>
  <c r="BD5929" i="1"/>
  <c r="BD5930" i="1"/>
  <c r="BD5931" i="1"/>
  <c r="BD5932" i="1"/>
  <c r="BD5933" i="1"/>
  <c r="BD5934" i="1"/>
  <c r="BD5935" i="1"/>
  <c r="BD5936" i="1"/>
  <c r="BD5937" i="1"/>
  <c r="BD5938" i="1"/>
  <c r="BD5939" i="1"/>
  <c r="BD5940" i="1"/>
  <c r="BD5941" i="1"/>
  <c r="BD5942" i="1"/>
  <c r="BD5943" i="1"/>
  <c r="BD5944" i="1"/>
  <c r="BD5945" i="1"/>
  <c r="BD5946" i="1"/>
  <c r="BD5947" i="1"/>
  <c r="BD5948" i="1"/>
  <c r="BD5949" i="1"/>
  <c r="BD5950" i="1"/>
  <c r="BD5951" i="1"/>
  <c r="BD5952" i="1"/>
  <c r="BD5953" i="1"/>
  <c r="BD5954" i="1"/>
  <c r="BD5955" i="1"/>
  <c r="BD5956" i="1"/>
  <c r="BD5957" i="1"/>
  <c r="BD5958" i="1"/>
  <c r="BD5959" i="1"/>
  <c r="BD5960" i="1"/>
  <c r="BD5961" i="1"/>
  <c r="BD5962" i="1"/>
  <c r="BD5963" i="1"/>
  <c r="BD5964" i="1"/>
  <c r="BD5965" i="1"/>
  <c r="BD5966" i="1"/>
  <c r="BD5967" i="1"/>
  <c r="BD5968" i="1"/>
  <c r="BD5969" i="1"/>
  <c r="BD5970" i="1"/>
  <c r="BD5971" i="1"/>
  <c r="BD5972" i="1"/>
  <c r="BD5973" i="1"/>
  <c r="BD5974" i="1"/>
  <c r="BD5975" i="1"/>
  <c r="BD5976" i="1"/>
  <c r="BD5977" i="1"/>
  <c r="BD5978" i="1"/>
  <c r="BD5979" i="1"/>
  <c r="BD5980" i="1"/>
  <c r="BD5981" i="1"/>
  <c r="BD5982" i="1"/>
  <c r="BD5983" i="1"/>
  <c r="BD5984" i="1"/>
  <c r="BD5985" i="1"/>
  <c r="BD5986" i="1"/>
  <c r="BD5987" i="1"/>
  <c r="BD5988" i="1"/>
  <c r="BD5989" i="1"/>
  <c r="BD5990" i="1"/>
  <c r="BD5991" i="1"/>
  <c r="BD5992" i="1"/>
  <c r="BD5993" i="1"/>
  <c r="BD5994" i="1"/>
  <c r="BD5995" i="1"/>
  <c r="BD5996" i="1"/>
  <c r="BD5997" i="1"/>
  <c r="BD5998" i="1"/>
  <c r="BD5999" i="1"/>
  <c r="BD6000" i="1"/>
  <c r="BD6001" i="1"/>
  <c r="BD6002" i="1"/>
  <c r="BD6003" i="1"/>
  <c r="BD6004" i="1"/>
  <c r="BD6005" i="1"/>
  <c r="BD6006" i="1"/>
  <c r="BD6007" i="1"/>
  <c r="BD6008" i="1"/>
  <c r="BD6009" i="1"/>
  <c r="BD6010" i="1"/>
  <c r="BD6011" i="1"/>
  <c r="BD6012" i="1"/>
  <c r="BD6013" i="1"/>
  <c r="BD6014" i="1"/>
  <c r="BD6015" i="1"/>
  <c r="BD6016" i="1"/>
  <c r="BD6017" i="1"/>
  <c r="BD6018" i="1"/>
  <c r="BD6019" i="1"/>
  <c r="BD6020" i="1"/>
  <c r="BD6021" i="1"/>
  <c r="BD6022" i="1"/>
  <c r="BD6023" i="1"/>
  <c r="BD6024" i="1"/>
  <c r="BD6025" i="1"/>
  <c r="BD6026" i="1"/>
  <c r="BD6027" i="1"/>
  <c r="BD6028" i="1"/>
  <c r="BD6029" i="1"/>
  <c r="BD6030" i="1"/>
  <c r="BD6031" i="1"/>
  <c r="BD6032" i="1"/>
  <c r="BD6033" i="1"/>
  <c r="BD6034" i="1"/>
  <c r="BD6035" i="1"/>
  <c r="BD6036" i="1"/>
  <c r="BD6037" i="1"/>
  <c r="BD6038" i="1"/>
  <c r="BD6039" i="1"/>
  <c r="BD6040" i="1"/>
  <c r="BD6041" i="1"/>
  <c r="BD6042" i="1"/>
  <c r="BD6043" i="1"/>
  <c r="BD6044" i="1"/>
  <c r="BD6045" i="1"/>
  <c r="BD6046" i="1"/>
  <c r="BD6047" i="1"/>
  <c r="BD6048" i="1"/>
  <c r="BD6049" i="1"/>
  <c r="BD6050" i="1"/>
  <c r="BD6051" i="1"/>
  <c r="BD6052" i="1"/>
  <c r="BD6053" i="1"/>
  <c r="BD6054" i="1"/>
  <c r="BD6055" i="1"/>
  <c r="BD6056" i="1"/>
  <c r="BD6057" i="1"/>
  <c r="BD6058" i="1"/>
  <c r="BD6059" i="1"/>
  <c r="BD6060" i="1"/>
  <c r="BD6061" i="1"/>
  <c r="BD6062" i="1"/>
  <c r="BD6063" i="1"/>
  <c r="BD6064" i="1"/>
  <c r="BD6065" i="1"/>
  <c r="BD6066" i="1"/>
  <c r="BD6067" i="1"/>
  <c r="BD6068" i="1"/>
  <c r="BD6069" i="1"/>
  <c r="BD6070" i="1"/>
  <c r="BD6071" i="1"/>
  <c r="BD6072" i="1"/>
  <c r="BD6073" i="1"/>
  <c r="BD6074" i="1"/>
  <c r="BD6075" i="1"/>
  <c r="BD6076" i="1"/>
  <c r="BD6077" i="1"/>
  <c r="BD6078" i="1"/>
  <c r="BD6079" i="1"/>
  <c r="BD6080" i="1"/>
  <c r="BD6081" i="1"/>
  <c r="BD6082" i="1"/>
  <c r="BD6083" i="1"/>
  <c r="BD6084" i="1"/>
  <c r="BD6085" i="1"/>
  <c r="BD6086" i="1"/>
  <c r="BD6087" i="1"/>
  <c r="BD6088" i="1"/>
  <c r="BD6089" i="1"/>
  <c r="BD6090" i="1"/>
  <c r="BD6091" i="1"/>
  <c r="BD6092" i="1"/>
  <c r="BD6093" i="1"/>
  <c r="BD6094" i="1"/>
  <c r="BD6095" i="1"/>
  <c r="BD6096" i="1"/>
  <c r="BD6097" i="1"/>
  <c r="BD6098" i="1"/>
  <c r="BD6099" i="1"/>
  <c r="BD6100" i="1"/>
  <c r="BD6101" i="1"/>
  <c r="BD6102" i="1"/>
  <c r="BD6103" i="1"/>
  <c r="BD6104" i="1"/>
  <c r="BD6105" i="1"/>
  <c r="BD6106" i="1"/>
  <c r="BD6107" i="1"/>
  <c r="BD6108" i="1"/>
  <c r="BD6109" i="1"/>
  <c r="BD6110" i="1"/>
  <c r="BD6111" i="1"/>
  <c r="BD6112" i="1"/>
  <c r="BD6113" i="1"/>
  <c r="BD6114" i="1"/>
  <c r="BD6115" i="1"/>
  <c r="BD6116" i="1"/>
  <c r="BD6117" i="1"/>
  <c r="BD6118" i="1"/>
  <c r="BD6119" i="1"/>
  <c r="BD6120" i="1"/>
  <c r="BD6121" i="1"/>
  <c r="BD6122" i="1"/>
  <c r="BD6123" i="1"/>
  <c r="BD6124" i="1"/>
  <c r="BD6125" i="1"/>
  <c r="BD6126" i="1"/>
  <c r="BD6127" i="1"/>
  <c r="BD6128" i="1"/>
  <c r="BD6129" i="1"/>
  <c r="BD6130" i="1"/>
  <c r="BD6131" i="1"/>
  <c r="BD6132" i="1"/>
  <c r="BD6133" i="1"/>
  <c r="BD6134" i="1"/>
  <c r="BD6135" i="1"/>
  <c r="BD6136" i="1"/>
  <c r="BD6137" i="1"/>
  <c r="BD6138" i="1"/>
  <c r="BD6139" i="1"/>
  <c r="BD6140" i="1"/>
  <c r="BD6141" i="1"/>
  <c r="BD6142" i="1"/>
  <c r="BD6143" i="1"/>
  <c r="BD6144" i="1"/>
  <c r="BD6145" i="1"/>
  <c r="BD6146" i="1"/>
  <c r="BD6147" i="1"/>
  <c r="BD6148" i="1"/>
  <c r="BD6149" i="1"/>
  <c r="BD6150" i="1"/>
  <c r="BD6151" i="1"/>
  <c r="BD6152" i="1"/>
  <c r="BD6153" i="1"/>
  <c r="BD6154" i="1"/>
  <c r="BD6155" i="1"/>
  <c r="BD6156" i="1"/>
  <c r="BD6157" i="1"/>
  <c r="BD6158" i="1"/>
  <c r="BD6159" i="1"/>
  <c r="BD6160" i="1"/>
  <c r="BD6161" i="1"/>
  <c r="BD6162" i="1"/>
  <c r="BD6163" i="1"/>
  <c r="BD6164" i="1"/>
  <c r="BD6165" i="1"/>
  <c r="BD6166" i="1"/>
  <c r="BD6167" i="1"/>
  <c r="BD6168" i="1"/>
  <c r="BD6169" i="1"/>
  <c r="BD6170" i="1"/>
  <c r="BD6171" i="1"/>
  <c r="BD6172" i="1"/>
  <c r="BD6173" i="1"/>
  <c r="BD6174" i="1"/>
  <c r="BD6175" i="1"/>
  <c r="BD6176" i="1"/>
  <c r="BD6177" i="1"/>
  <c r="BD6178" i="1"/>
  <c r="BD6179" i="1"/>
  <c r="BD6180" i="1"/>
  <c r="BD6181" i="1"/>
  <c r="BD6182" i="1"/>
  <c r="BD6183" i="1"/>
  <c r="BD6184" i="1"/>
  <c r="BD6185" i="1"/>
  <c r="BD6186" i="1"/>
  <c r="BD6187" i="1"/>
  <c r="BD6188" i="1"/>
  <c r="BD6189" i="1"/>
  <c r="BD6190" i="1"/>
  <c r="BD6191" i="1"/>
  <c r="BD6192" i="1"/>
  <c r="BD6193" i="1"/>
  <c r="BD6194" i="1"/>
  <c r="BD6195" i="1"/>
  <c r="BD6196" i="1"/>
  <c r="BD6197" i="1"/>
  <c r="BD6198" i="1"/>
  <c r="BD6199" i="1"/>
  <c r="BD6200" i="1"/>
  <c r="BD6201" i="1"/>
  <c r="BD6202" i="1"/>
  <c r="BD6203" i="1"/>
  <c r="BD6204" i="1"/>
  <c r="BD6205" i="1"/>
  <c r="BD6206" i="1"/>
  <c r="BD6207" i="1"/>
  <c r="BD6208" i="1"/>
  <c r="BD6209" i="1"/>
  <c r="BD6210" i="1"/>
  <c r="BD6211" i="1"/>
  <c r="BD6212" i="1"/>
  <c r="BD6213" i="1"/>
  <c r="BD6214" i="1"/>
  <c r="BD6215" i="1"/>
  <c r="BD6216" i="1"/>
  <c r="BD6217" i="1"/>
  <c r="BD6218" i="1"/>
  <c r="BD6219" i="1"/>
  <c r="BD6220" i="1"/>
  <c r="BD6221" i="1"/>
  <c r="BD6222" i="1"/>
  <c r="BD6223" i="1"/>
  <c r="BD6224" i="1"/>
  <c r="BD6225" i="1"/>
  <c r="BD6226" i="1"/>
  <c r="BD6227" i="1"/>
  <c r="BD6228" i="1"/>
  <c r="BD6229" i="1"/>
  <c r="BD6230" i="1"/>
  <c r="BD6231" i="1"/>
  <c r="BD6232" i="1"/>
  <c r="BD6233" i="1"/>
  <c r="BD6234" i="1"/>
  <c r="BD6235" i="1"/>
  <c r="BD6236" i="1"/>
  <c r="BD6237" i="1"/>
  <c r="BD6238" i="1"/>
  <c r="BD6239" i="1"/>
  <c r="BD6240" i="1"/>
  <c r="BD6241" i="1"/>
  <c r="BD6242" i="1"/>
  <c r="BD6243" i="1"/>
  <c r="BD6244" i="1"/>
  <c r="BD6245" i="1"/>
  <c r="BD6246" i="1"/>
  <c r="BD6247" i="1"/>
  <c r="BD6248" i="1"/>
  <c r="BD6249" i="1"/>
  <c r="BD6250" i="1"/>
  <c r="BD6251" i="1"/>
  <c r="BD6252" i="1"/>
  <c r="BD6253" i="1"/>
  <c r="BD6254" i="1"/>
  <c r="BD6255" i="1"/>
  <c r="BD6256" i="1"/>
  <c r="BD6257" i="1"/>
  <c r="BD6258" i="1"/>
  <c r="BD6259" i="1"/>
  <c r="BD6260" i="1"/>
  <c r="BD6261" i="1"/>
  <c r="BD6262" i="1"/>
  <c r="BD6263" i="1"/>
  <c r="BD6264" i="1"/>
  <c r="BD6265" i="1"/>
  <c r="BD6266" i="1"/>
  <c r="BD6267" i="1"/>
  <c r="BD6268" i="1"/>
  <c r="BD6269" i="1"/>
  <c r="BD6270" i="1"/>
  <c r="BD6271" i="1"/>
  <c r="BD6272" i="1"/>
  <c r="BD6273" i="1"/>
  <c r="BD6274" i="1"/>
  <c r="BD6275" i="1"/>
  <c r="BD6276" i="1"/>
  <c r="BD6277" i="1"/>
  <c r="BD6278" i="1"/>
  <c r="BD6279" i="1"/>
  <c r="BD6280" i="1"/>
  <c r="BD6281" i="1"/>
  <c r="BD6282" i="1"/>
  <c r="BD6283" i="1"/>
  <c r="BD6284" i="1"/>
  <c r="BD6285" i="1"/>
  <c r="BD6286" i="1"/>
  <c r="BD6287" i="1"/>
  <c r="BD6288" i="1"/>
  <c r="BD6289" i="1"/>
  <c r="BD6290" i="1"/>
  <c r="BD6291" i="1"/>
  <c r="BD6292" i="1"/>
  <c r="BD6293" i="1"/>
  <c r="BD6294" i="1"/>
  <c r="BD6295" i="1"/>
  <c r="BD6296" i="1"/>
  <c r="BD6297" i="1"/>
  <c r="BD6298" i="1"/>
  <c r="BD6299" i="1"/>
  <c r="BD6300" i="1"/>
  <c r="BD6301" i="1"/>
  <c r="BD6302" i="1"/>
  <c r="BD6303" i="1"/>
  <c r="BD6304" i="1"/>
  <c r="BD6305" i="1"/>
  <c r="BD6306" i="1"/>
  <c r="BD6307" i="1"/>
  <c r="BD6308" i="1"/>
  <c r="BD6309" i="1"/>
  <c r="BD6310" i="1"/>
  <c r="BD6311" i="1"/>
  <c r="BD6312" i="1"/>
  <c r="BD6313" i="1"/>
  <c r="BD6314" i="1"/>
  <c r="BD6315" i="1"/>
  <c r="BD6316" i="1"/>
  <c r="BD6317" i="1"/>
  <c r="BD6318" i="1"/>
  <c r="BD6319" i="1"/>
  <c r="BD6320" i="1"/>
  <c r="BD6321" i="1"/>
  <c r="BD6322" i="1"/>
  <c r="BD6323" i="1"/>
  <c r="BD6324" i="1"/>
  <c r="BD6325" i="1"/>
  <c r="BD6326" i="1"/>
  <c r="BD6327" i="1"/>
  <c r="BD6328" i="1"/>
  <c r="BD6329" i="1"/>
  <c r="BD6330" i="1"/>
  <c r="BD6331" i="1"/>
  <c r="BD6332" i="1"/>
  <c r="BD6333" i="1"/>
  <c r="BD6334" i="1"/>
  <c r="BD6335" i="1"/>
  <c r="BD6336" i="1"/>
  <c r="BD6337" i="1"/>
  <c r="BD6338" i="1"/>
  <c r="BD6339" i="1"/>
  <c r="BD6340" i="1"/>
  <c r="BD6341" i="1"/>
  <c r="BD6342" i="1"/>
  <c r="BD6343" i="1"/>
  <c r="BD6344" i="1"/>
  <c r="BD6345" i="1"/>
  <c r="BD6346" i="1"/>
  <c r="BD6347" i="1"/>
  <c r="BD6348" i="1"/>
  <c r="BD6349" i="1"/>
  <c r="BD6350" i="1"/>
  <c r="BD6351" i="1"/>
  <c r="BD6352" i="1"/>
  <c r="BD6353" i="1"/>
  <c r="BD6354" i="1"/>
  <c r="BD6355" i="1"/>
  <c r="BD6356" i="1"/>
  <c r="BD6357" i="1"/>
  <c r="BD6358" i="1"/>
  <c r="BD6359" i="1"/>
  <c r="BD6360" i="1"/>
  <c r="BD6361" i="1"/>
  <c r="BD6362" i="1"/>
  <c r="BD6363" i="1"/>
  <c r="BD6364" i="1"/>
  <c r="BD6365" i="1"/>
  <c r="BD6366" i="1"/>
  <c r="BD6367" i="1"/>
  <c r="BD6368" i="1"/>
  <c r="BD6369" i="1"/>
  <c r="BD6370" i="1"/>
  <c r="BD6371" i="1"/>
  <c r="BD6372" i="1"/>
  <c r="BD6373" i="1"/>
  <c r="BD6374" i="1"/>
  <c r="BD6375" i="1"/>
  <c r="BD6376" i="1"/>
  <c r="BD6377" i="1"/>
  <c r="BD6378" i="1"/>
  <c r="BD6379" i="1"/>
  <c r="BD6380" i="1"/>
  <c r="BD6381" i="1"/>
  <c r="BD6382" i="1"/>
  <c r="BD6383" i="1"/>
  <c r="BD6384" i="1"/>
  <c r="BD6385" i="1"/>
  <c r="BD6386" i="1"/>
  <c r="BD6387" i="1"/>
  <c r="BD6388" i="1"/>
  <c r="BD6389" i="1"/>
  <c r="BD6390" i="1"/>
  <c r="BD6391" i="1"/>
  <c r="BD6392" i="1"/>
  <c r="BD6393" i="1"/>
  <c r="BD6394" i="1"/>
  <c r="BD6395" i="1"/>
  <c r="BD6396" i="1"/>
  <c r="BD6397" i="1"/>
  <c r="BD6398" i="1"/>
  <c r="BD6399" i="1"/>
  <c r="BD6400" i="1"/>
  <c r="BD6401" i="1"/>
  <c r="BD6402" i="1"/>
  <c r="BD6403" i="1"/>
  <c r="BD6404" i="1"/>
  <c r="BD6405" i="1"/>
  <c r="BD6406" i="1"/>
  <c r="BD6407" i="1"/>
  <c r="BD6408" i="1"/>
  <c r="BD6409" i="1"/>
  <c r="BD6410" i="1"/>
  <c r="BD6411" i="1"/>
  <c r="BD6412" i="1"/>
  <c r="BD6413" i="1"/>
  <c r="BD6414" i="1"/>
  <c r="BD6415" i="1"/>
  <c r="BD6416" i="1"/>
  <c r="BD6417" i="1"/>
  <c r="BD6418" i="1"/>
  <c r="BD6419" i="1"/>
  <c r="BD6420" i="1"/>
  <c r="BD6421" i="1"/>
  <c r="BD6422" i="1"/>
  <c r="BD6423" i="1"/>
  <c r="BD6424" i="1"/>
  <c r="BD6425" i="1"/>
  <c r="BD6426" i="1"/>
  <c r="BD6427" i="1"/>
  <c r="BD6428" i="1"/>
  <c r="BD6429" i="1"/>
  <c r="BD6430" i="1"/>
  <c r="BD6431" i="1"/>
  <c r="BD6432" i="1"/>
  <c r="BD6433" i="1"/>
  <c r="BD6434" i="1"/>
  <c r="BD6435" i="1"/>
  <c r="BD6436" i="1"/>
  <c r="BD6437" i="1"/>
  <c r="BD6438" i="1"/>
  <c r="BD6439" i="1"/>
  <c r="BD6440" i="1"/>
  <c r="BD6441" i="1"/>
  <c r="BD6442" i="1"/>
  <c r="BD6443" i="1"/>
  <c r="BD6444" i="1"/>
  <c r="BD6445" i="1"/>
  <c r="BD6446" i="1"/>
  <c r="BD6447" i="1"/>
  <c r="BD6448" i="1"/>
  <c r="BD6449" i="1"/>
  <c r="BD6450" i="1"/>
  <c r="BD6451" i="1"/>
  <c r="BD6452" i="1"/>
  <c r="BD6453" i="1"/>
  <c r="BD6454" i="1"/>
  <c r="BD6455" i="1"/>
  <c r="BD6456" i="1"/>
  <c r="BD6457" i="1"/>
  <c r="BD6458" i="1"/>
  <c r="BD6459" i="1"/>
  <c r="BD6460" i="1"/>
  <c r="BD6461" i="1"/>
  <c r="BD6462" i="1"/>
  <c r="BD6463" i="1"/>
  <c r="BD6464" i="1"/>
  <c r="BD6465" i="1"/>
  <c r="BD6466" i="1"/>
  <c r="BD6467" i="1"/>
  <c r="BD6468" i="1"/>
  <c r="BD6469" i="1"/>
  <c r="BD6470" i="1"/>
  <c r="BD6471" i="1"/>
  <c r="BD6472" i="1"/>
  <c r="BD6473" i="1"/>
  <c r="BD6474" i="1"/>
  <c r="BD6475" i="1"/>
  <c r="BD6476" i="1"/>
  <c r="BD6477" i="1"/>
  <c r="BD6478" i="1"/>
  <c r="BD6479" i="1"/>
  <c r="BD6480" i="1"/>
  <c r="BD6481" i="1"/>
  <c r="BD6482" i="1"/>
  <c r="BD6483" i="1"/>
  <c r="BD6484" i="1"/>
  <c r="BD6485" i="1"/>
  <c r="BD6486" i="1"/>
  <c r="BD6487" i="1"/>
  <c r="BD6488" i="1"/>
  <c r="BD6489" i="1"/>
  <c r="BD6490" i="1"/>
  <c r="BD6491" i="1"/>
  <c r="BD6492" i="1"/>
  <c r="BD6493" i="1"/>
  <c r="BD6494" i="1"/>
  <c r="BD6495" i="1"/>
  <c r="BD6496" i="1"/>
  <c r="BD6497" i="1"/>
  <c r="BD6498" i="1"/>
  <c r="BD6499" i="1"/>
  <c r="BD6500" i="1"/>
  <c r="BD6501" i="1"/>
  <c r="BD6502" i="1"/>
  <c r="BD6503" i="1"/>
  <c r="BD6504" i="1"/>
  <c r="BD6505" i="1"/>
  <c r="BD6506" i="1"/>
  <c r="BD6507" i="1"/>
  <c r="BD6508" i="1"/>
  <c r="BD6509" i="1"/>
  <c r="BD6510" i="1"/>
  <c r="BD6511" i="1"/>
  <c r="BD6512" i="1"/>
  <c r="BD6513" i="1"/>
  <c r="BD6514" i="1"/>
  <c r="BD6515" i="1"/>
  <c r="BD6516" i="1"/>
  <c r="BD6517" i="1"/>
  <c r="BD6518" i="1"/>
  <c r="BD6519" i="1"/>
  <c r="BD6520" i="1"/>
  <c r="BD6521" i="1"/>
  <c r="BD6522" i="1"/>
  <c r="BD6523" i="1"/>
  <c r="BD6524" i="1"/>
  <c r="BD6525" i="1"/>
  <c r="BD6526" i="1"/>
  <c r="BD6527" i="1"/>
  <c r="BD6528" i="1"/>
  <c r="BD6529" i="1"/>
  <c r="BD6530" i="1"/>
  <c r="BD6531" i="1"/>
  <c r="BD6532" i="1"/>
  <c r="BD6533" i="1"/>
  <c r="BD6534" i="1"/>
  <c r="BD6535" i="1"/>
  <c r="BD6536" i="1"/>
  <c r="BD6537" i="1"/>
  <c r="BD6538" i="1"/>
  <c r="BD6539" i="1"/>
  <c r="BD6540" i="1"/>
  <c r="BD6541" i="1"/>
  <c r="BD6542" i="1"/>
  <c r="BD6543" i="1"/>
  <c r="BD6544" i="1"/>
  <c r="BD6545" i="1"/>
  <c r="BD6546" i="1"/>
  <c r="BD6547" i="1"/>
  <c r="BD6548" i="1"/>
  <c r="BD6549" i="1"/>
  <c r="BD6550" i="1"/>
  <c r="BD6551" i="1"/>
  <c r="BD6552" i="1"/>
  <c r="BD6553" i="1"/>
  <c r="BD6554" i="1"/>
  <c r="BD6555" i="1"/>
  <c r="BD6556" i="1"/>
  <c r="BD6557" i="1"/>
  <c r="BD6558" i="1"/>
  <c r="BD6559" i="1"/>
  <c r="BD6560" i="1"/>
  <c r="BD6561" i="1"/>
  <c r="BD6562" i="1"/>
  <c r="BD6563" i="1"/>
  <c r="BD6564" i="1"/>
  <c r="BD6565" i="1"/>
  <c r="BD6566" i="1"/>
  <c r="BD6567" i="1"/>
  <c r="BD6568" i="1"/>
  <c r="BD6569" i="1"/>
  <c r="BD6570" i="1"/>
  <c r="BD6571" i="1"/>
  <c r="BD6572" i="1"/>
  <c r="BD6573" i="1"/>
  <c r="BD6574" i="1"/>
  <c r="BD6575" i="1"/>
  <c r="BD6576" i="1"/>
  <c r="BD6577" i="1"/>
  <c r="BD6578" i="1"/>
  <c r="BD6579" i="1"/>
  <c r="BD6580" i="1"/>
  <c r="BD6581" i="1"/>
  <c r="BD6582" i="1"/>
  <c r="BD6583" i="1"/>
  <c r="BD6584" i="1"/>
  <c r="BD6585" i="1"/>
  <c r="BD6586" i="1"/>
  <c r="BD6587" i="1"/>
  <c r="BD6588" i="1"/>
  <c r="BD6589" i="1"/>
  <c r="BD6590" i="1"/>
  <c r="BD6591" i="1"/>
  <c r="BD6592" i="1"/>
  <c r="BD6593" i="1"/>
  <c r="BD6594" i="1"/>
  <c r="BD6595" i="1"/>
  <c r="BD6596" i="1"/>
  <c r="BD6597" i="1"/>
  <c r="BD6598" i="1"/>
  <c r="BD6599" i="1"/>
  <c r="BD6600" i="1"/>
  <c r="BD6601" i="1"/>
  <c r="BD6602" i="1"/>
  <c r="BD6603" i="1"/>
  <c r="BD6604" i="1"/>
  <c r="BD6605" i="1"/>
  <c r="BD6606" i="1"/>
  <c r="BD6607" i="1"/>
  <c r="BD6608" i="1"/>
  <c r="BD6609" i="1"/>
  <c r="BD6610" i="1"/>
  <c r="BD6611" i="1"/>
  <c r="BD6612" i="1"/>
  <c r="BD6613" i="1"/>
  <c r="BD6614" i="1"/>
  <c r="BD6615" i="1"/>
  <c r="BD6616" i="1"/>
  <c r="BD6617" i="1"/>
  <c r="BD6618" i="1"/>
  <c r="BD6619" i="1"/>
  <c r="BD6620" i="1"/>
  <c r="BD6621" i="1"/>
  <c r="BD6622" i="1"/>
  <c r="BD6623" i="1"/>
  <c r="BD6624" i="1"/>
  <c r="BD6625" i="1"/>
  <c r="BD6626" i="1"/>
  <c r="BD6627" i="1"/>
  <c r="BD6628" i="1"/>
  <c r="BD6629" i="1"/>
  <c r="BD6630" i="1"/>
  <c r="BD6631" i="1"/>
  <c r="BD6632" i="1"/>
  <c r="BD6633" i="1"/>
  <c r="BD6634" i="1"/>
  <c r="BD6635" i="1"/>
  <c r="BD6636" i="1"/>
  <c r="BD6637" i="1"/>
  <c r="BD6638" i="1"/>
  <c r="BD6639" i="1"/>
  <c r="BD6640" i="1"/>
  <c r="BD6641" i="1"/>
  <c r="BD6642" i="1"/>
  <c r="BD6643" i="1"/>
  <c r="BD6644" i="1"/>
  <c r="BD6645" i="1"/>
  <c r="BD6646" i="1"/>
  <c r="BD6647" i="1"/>
  <c r="BD6648" i="1"/>
  <c r="BD6649" i="1"/>
  <c r="BD6650" i="1"/>
  <c r="BD6651" i="1"/>
  <c r="BD6652" i="1"/>
  <c r="BD6653" i="1"/>
  <c r="BD6654" i="1"/>
  <c r="BD6655" i="1"/>
  <c r="BD6656" i="1"/>
  <c r="BD6657" i="1"/>
  <c r="BD6658" i="1"/>
  <c r="BD6659" i="1"/>
  <c r="BD6660" i="1"/>
  <c r="BD6661" i="1"/>
  <c r="BD6662" i="1"/>
  <c r="BD6663" i="1"/>
  <c r="BD6664" i="1"/>
  <c r="BD6665" i="1"/>
  <c r="BD6666" i="1"/>
  <c r="BD6667" i="1"/>
  <c r="BD6668" i="1"/>
  <c r="BD6669" i="1"/>
  <c r="BD6670" i="1"/>
  <c r="BD6671" i="1"/>
  <c r="BD6672" i="1"/>
  <c r="BD6673" i="1"/>
  <c r="BD6674" i="1"/>
  <c r="BD6675" i="1"/>
  <c r="BD6676" i="1"/>
  <c r="BD6677" i="1"/>
  <c r="BD6678" i="1"/>
  <c r="BD6679" i="1"/>
  <c r="BD6680" i="1"/>
  <c r="BD6681" i="1"/>
  <c r="BD6682" i="1"/>
  <c r="BD6683" i="1"/>
  <c r="BD6684" i="1"/>
  <c r="BD6685" i="1"/>
  <c r="BD6686" i="1"/>
  <c r="BD6687" i="1"/>
  <c r="BD6688" i="1"/>
  <c r="BD6689" i="1"/>
  <c r="BD6690" i="1"/>
  <c r="BD6691" i="1"/>
  <c r="BD6692" i="1"/>
  <c r="BD6693" i="1"/>
  <c r="BD6694" i="1"/>
  <c r="BD6695" i="1"/>
  <c r="BD6696" i="1"/>
  <c r="BD3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2012" i="1"/>
  <c r="BC2013" i="1"/>
  <c r="BC2014" i="1"/>
  <c r="BC2015" i="1"/>
  <c r="BC2016" i="1"/>
  <c r="BC2017" i="1"/>
  <c r="BC2018" i="1"/>
  <c r="BC2019" i="1"/>
  <c r="BC2020" i="1"/>
  <c r="BC2021" i="1"/>
  <c r="BC2022" i="1"/>
  <c r="BC2023" i="1"/>
  <c r="BC2024" i="1"/>
  <c r="BC2025" i="1"/>
  <c r="BC2026" i="1"/>
  <c r="BC2027" i="1"/>
  <c r="BC2028" i="1"/>
  <c r="BC2029" i="1"/>
  <c r="BC2030" i="1"/>
  <c r="BC2031" i="1"/>
  <c r="BC2032" i="1"/>
  <c r="BC2033" i="1"/>
  <c r="BC2034" i="1"/>
  <c r="BC2035" i="1"/>
  <c r="BC2036" i="1"/>
  <c r="BC2037" i="1"/>
  <c r="BC2038" i="1"/>
  <c r="BC2039" i="1"/>
  <c r="BC2040" i="1"/>
  <c r="BC2041" i="1"/>
  <c r="BC2042" i="1"/>
  <c r="BC2043" i="1"/>
  <c r="BC2044" i="1"/>
  <c r="BC2045" i="1"/>
  <c r="BC2046" i="1"/>
  <c r="BC2047" i="1"/>
  <c r="BC2048" i="1"/>
  <c r="BC2049" i="1"/>
  <c r="BC2050" i="1"/>
  <c r="BC2051" i="1"/>
  <c r="BC2052" i="1"/>
  <c r="BC2053" i="1"/>
  <c r="BC2054" i="1"/>
  <c r="BC2055" i="1"/>
  <c r="BC2056" i="1"/>
  <c r="BC2057" i="1"/>
  <c r="BC2058" i="1"/>
  <c r="BC2059" i="1"/>
  <c r="BC2060" i="1"/>
  <c r="BC2061" i="1"/>
  <c r="BC2062" i="1"/>
  <c r="BC2063" i="1"/>
  <c r="BC2064" i="1"/>
  <c r="BC2065" i="1"/>
  <c r="BC2066" i="1"/>
  <c r="BC2067" i="1"/>
  <c r="BC2068" i="1"/>
  <c r="BC2069" i="1"/>
  <c r="BC2070" i="1"/>
  <c r="BC2071" i="1"/>
  <c r="BC2072" i="1"/>
  <c r="BC2073" i="1"/>
  <c r="BC2074" i="1"/>
  <c r="BC2075" i="1"/>
  <c r="BC2076" i="1"/>
  <c r="BC2077" i="1"/>
  <c r="BC2078" i="1"/>
  <c r="BC2079" i="1"/>
  <c r="BC2080" i="1"/>
  <c r="BC2081" i="1"/>
  <c r="BC2082" i="1"/>
  <c r="BC2083" i="1"/>
  <c r="BC2084" i="1"/>
  <c r="BC2085" i="1"/>
  <c r="BC2086" i="1"/>
  <c r="BC2087" i="1"/>
  <c r="BC2088" i="1"/>
  <c r="BC2089" i="1"/>
  <c r="BC2090" i="1"/>
  <c r="BC2091" i="1"/>
  <c r="BC2092" i="1"/>
  <c r="BC2093" i="1"/>
  <c r="BC2094" i="1"/>
  <c r="BC2095" i="1"/>
  <c r="BC2096" i="1"/>
  <c r="BC2097" i="1"/>
  <c r="BC2098" i="1"/>
  <c r="BC2099" i="1"/>
  <c r="BC2100" i="1"/>
  <c r="BC2101" i="1"/>
  <c r="BC2102" i="1"/>
  <c r="BC2103" i="1"/>
  <c r="BC2104" i="1"/>
  <c r="BC2105" i="1"/>
  <c r="BC2106" i="1"/>
  <c r="BC2107" i="1"/>
  <c r="BC2108" i="1"/>
  <c r="BC2109" i="1"/>
  <c r="BC2110" i="1"/>
  <c r="BC2111" i="1"/>
  <c r="BC2112" i="1"/>
  <c r="BC2113" i="1"/>
  <c r="BC2114" i="1"/>
  <c r="BC2115" i="1"/>
  <c r="BC2116" i="1"/>
  <c r="BC2117" i="1"/>
  <c r="BC2118" i="1"/>
  <c r="BC2119" i="1"/>
  <c r="BC2120" i="1"/>
  <c r="BC2121" i="1"/>
  <c r="BC2122" i="1"/>
  <c r="BC2123" i="1"/>
  <c r="BC2124" i="1"/>
  <c r="BC2125" i="1"/>
  <c r="BC2126" i="1"/>
  <c r="BC2127" i="1"/>
  <c r="BC2128" i="1"/>
  <c r="BC2129" i="1"/>
  <c r="BC2130" i="1"/>
  <c r="BC2131" i="1"/>
  <c r="BC2132" i="1"/>
  <c r="BC2133" i="1"/>
  <c r="BC2134" i="1"/>
  <c r="BC2135" i="1"/>
  <c r="BC2136" i="1"/>
  <c r="BC2137" i="1"/>
  <c r="BC2138" i="1"/>
  <c r="BC2139" i="1"/>
  <c r="BC2140" i="1"/>
  <c r="BC2141" i="1"/>
  <c r="BC2142" i="1"/>
  <c r="BC2143" i="1"/>
  <c r="BC2144" i="1"/>
  <c r="BC2145" i="1"/>
  <c r="BC2146" i="1"/>
  <c r="BC2147" i="1"/>
  <c r="BC2148" i="1"/>
  <c r="BC2149" i="1"/>
  <c r="BC2150" i="1"/>
  <c r="BC2151" i="1"/>
  <c r="BC2152" i="1"/>
  <c r="BC2153" i="1"/>
  <c r="BC2154" i="1"/>
  <c r="BC2155" i="1"/>
  <c r="BC2156" i="1"/>
  <c r="BC2157" i="1"/>
  <c r="BC2158" i="1"/>
  <c r="BC2159" i="1"/>
  <c r="BC2160" i="1"/>
  <c r="BC2161" i="1"/>
  <c r="BC2162" i="1"/>
  <c r="BC2163" i="1"/>
  <c r="BC2164" i="1"/>
  <c r="BC2165" i="1"/>
  <c r="BC2166" i="1"/>
  <c r="BC2167" i="1"/>
  <c r="BC2168" i="1"/>
  <c r="BC2169" i="1"/>
  <c r="BC2170" i="1"/>
  <c r="BC2171" i="1"/>
  <c r="BC2172" i="1"/>
  <c r="BC2173" i="1"/>
  <c r="BC2174" i="1"/>
  <c r="BC2175" i="1"/>
  <c r="BC2176" i="1"/>
  <c r="BC2177" i="1"/>
  <c r="BC2178" i="1"/>
  <c r="BC2179" i="1"/>
  <c r="BC2180" i="1"/>
  <c r="BC2181" i="1"/>
  <c r="BC2182" i="1"/>
  <c r="BC2183" i="1"/>
  <c r="BC2184" i="1"/>
  <c r="BC2185" i="1"/>
  <c r="BC2186" i="1"/>
  <c r="BC2187" i="1"/>
  <c r="BC2188" i="1"/>
  <c r="BC2189" i="1"/>
  <c r="BC2190" i="1"/>
  <c r="BC2191" i="1"/>
  <c r="BC2192" i="1"/>
  <c r="BC2193" i="1"/>
  <c r="BC2194" i="1"/>
  <c r="BC2195" i="1"/>
  <c r="BC2196" i="1"/>
  <c r="BC2197" i="1"/>
  <c r="BC2198" i="1"/>
  <c r="BC2199" i="1"/>
  <c r="BC2200" i="1"/>
  <c r="BC2201" i="1"/>
  <c r="BC2202" i="1"/>
  <c r="BC2203" i="1"/>
  <c r="BC2204" i="1"/>
  <c r="BC2205" i="1"/>
  <c r="BC2206" i="1"/>
  <c r="BC2207" i="1"/>
  <c r="BC2208" i="1"/>
  <c r="BC2209" i="1"/>
  <c r="BC2210" i="1"/>
  <c r="BC2211" i="1"/>
  <c r="BC2212" i="1"/>
  <c r="BC2213" i="1"/>
  <c r="BC2214" i="1"/>
  <c r="BC2215" i="1"/>
  <c r="BC2216" i="1"/>
  <c r="BC2217" i="1"/>
  <c r="BC2218" i="1"/>
  <c r="BC2219" i="1"/>
  <c r="BC2220" i="1"/>
  <c r="BC2221" i="1"/>
  <c r="BC2222" i="1"/>
  <c r="BC2223" i="1"/>
  <c r="BC2224" i="1"/>
  <c r="BC2225" i="1"/>
  <c r="BC2226" i="1"/>
  <c r="BC2227" i="1"/>
  <c r="BC2228" i="1"/>
  <c r="BC2229" i="1"/>
  <c r="BC2230" i="1"/>
  <c r="BC2231" i="1"/>
  <c r="BC2232" i="1"/>
  <c r="BC2233" i="1"/>
  <c r="BC2234" i="1"/>
  <c r="BC2235" i="1"/>
  <c r="BC2236" i="1"/>
  <c r="BC2237" i="1"/>
  <c r="BC2238" i="1"/>
  <c r="BC2239" i="1"/>
  <c r="BC2240" i="1"/>
  <c r="BC2241" i="1"/>
  <c r="BC2242" i="1"/>
  <c r="BC2243" i="1"/>
  <c r="BC2244" i="1"/>
  <c r="BC2245" i="1"/>
  <c r="BC2246" i="1"/>
  <c r="BC2247" i="1"/>
  <c r="BC2248" i="1"/>
  <c r="BC2249" i="1"/>
  <c r="BC2250" i="1"/>
  <c r="BC2251" i="1"/>
  <c r="BC2252" i="1"/>
  <c r="BC2253" i="1"/>
  <c r="BC2254" i="1"/>
  <c r="BC2255" i="1"/>
  <c r="BC2256" i="1"/>
  <c r="BC2257" i="1"/>
  <c r="BC2258" i="1"/>
  <c r="BC2259" i="1"/>
  <c r="BC2260" i="1"/>
  <c r="BC2261" i="1"/>
  <c r="BC2262" i="1"/>
  <c r="BC2263" i="1"/>
  <c r="BC2264" i="1"/>
  <c r="BC2265" i="1"/>
  <c r="BC2266" i="1"/>
  <c r="BC2267" i="1"/>
  <c r="BC2268" i="1"/>
  <c r="BC2269" i="1"/>
  <c r="BC2270" i="1"/>
  <c r="BC2271" i="1"/>
  <c r="BC2272" i="1"/>
  <c r="BC2273" i="1"/>
  <c r="BC2274" i="1"/>
  <c r="BC2275" i="1"/>
  <c r="BC2276" i="1"/>
  <c r="BC2277" i="1"/>
  <c r="BC2278" i="1"/>
  <c r="BC2279" i="1"/>
  <c r="BC2280" i="1"/>
  <c r="BC2281" i="1"/>
  <c r="BC2282" i="1"/>
  <c r="BC2283" i="1"/>
  <c r="BC2284" i="1"/>
  <c r="BC2285" i="1"/>
  <c r="BC2286" i="1"/>
  <c r="BC2287" i="1"/>
  <c r="BC2288" i="1"/>
  <c r="BC2289" i="1"/>
  <c r="BC2290" i="1"/>
  <c r="BC2291" i="1"/>
  <c r="BC2292" i="1"/>
  <c r="BC2293" i="1"/>
  <c r="BC2294" i="1"/>
  <c r="BC2295" i="1"/>
  <c r="BC2296" i="1"/>
  <c r="BC2297" i="1"/>
  <c r="BC2298" i="1"/>
  <c r="BC2299" i="1"/>
  <c r="BC2300" i="1"/>
  <c r="BC2301" i="1"/>
  <c r="BC2302" i="1"/>
  <c r="BC2303" i="1"/>
  <c r="BC2304" i="1"/>
  <c r="BC2305" i="1"/>
  <c r="BC2306" i="1"/>
  <c r="BC2307" i="1"/>
  <c r="BC2308" i="1"/>
  <c r="BC2309" i="1"/>
  <c r="BC2310" i="1"/>
  <c r="BC2311" i="1"/>
  <c r="BC2312" i="1"/>
  <c r="BC2313" i="1"/>
  <c r="BC2314" i="1"/>
  <c r="BC2315" i="1"/>
  <c r="BC2316" i="1"/>
  <c r="BC2317" i="1"/>
  <c r="BC2318" i="1"/>
  <c r="BC2319" i="1"/>
  <c r="BC2320" i="1"/>
  <c r="BC2321" i="1"/>
  <c r="BC2322" i="1"/>
  <c r="BC2323" i="1"/>
  <c r="BC2324" i="1"/>
  <c r="BC2325" i="1"/>
  <c r="BC2326" i="1"/>
  <c r="BC2327" i="1"/>
  <c r="BC2328" i="1"/>
  <c r="BC2329" i="1"/>
  <c r="BC2330" i="1"/>
  <c r="BC2331" i="1"/>
  <c r="BC2332" i="1"/>
  <c r="BC2333" i="1"/>
  <c r="BC2334" i="1"/>
  <c r="BC2335" i="1"/>
  <c r="BC2336" i="1"/>
  <c r="BC2337" i="1"/>
  <c r="BC2338" i="1"/>
  <c r="BC2339" i="1"/>
  <c r="BC2340" i="1"/>
  <c r="BC2341" i="1"/>
  <c r="BC2342" i="1"/>
  <c r="BC2343" i="1"/>
  <c r="BC2344" i="1"/>
  <c r="BC2345" i="1"/>
  <c r="BC2346" i="1"/>
  <c r="BC2347" i="1"/>
  <c r="BC2348" i="1"/>
  <c r="BC2349" i="1"/>
  <c r="BC2350" i="1"/>
  <c r="BC2351" i="1"/>
  <c r="BC2352" i="1"/>
  <c r="BC2353" i="1"/>
  <c r="BC2354" i="1"/>
  <c r="BC2355" i="1"/>
  <c r="BC2356" i="1"/>
  <c r="BC2357" i="1"/>
  <c r="BC2358" i="1"/>
  <c r="BC2359" i="1"/>
  <c r="BC2360" i="1"/>
  <c r="BC2361" i="1"/>
  <c r="BC2362" i="1"/>
  <c r="BC2363" i="1"/>
  <c r="BC2364" i="1"/>
  <c r="BC2365" i="1"/>
  <c r="BC2366" i="1"/>
  <c r="BC2367" i="1"/>
  <c r="BC2368" i="1"/>
  <c r="BC2369" i="1"/>
  <c r="BC2370" i="1"/>
  <c r="BC2371" i="1"/>
  <c r="BC2372" i="1"/>
  <c r="BC2373" i="1"/>
  <c r="BC2374" i="1"/>
  <c r="BC2375" i="1"/>
  <c r="BC2376" i="1"/>
  <c r="BC2377" i="1"/>
  <c r="BC2378" i="1"/>
  <c r="BC2379" i="1"/>
  <c r="BC2380" i="1"/>
  <c r="BC2381" i="1"/>
  <c r="BC2382" i="1"/>
  <c r="BC2383" i="1"/>
  <c r="BC2384" i="1"/>
  <c r="BC2385" i="1"/>
  <c r="BC2386" i="1"/>
  <c r="BC2387" i="1"/>
  <c r="BC2388" i="1"/>
  <c r="BC2389" i="1"/>
  <c r="BC2390" i="1"/>
  <c r="BC2391" i="1"/>
  <c r="BC2392" i="1"/>
  <c r="BC2393" i="1"/>
  <c r="BC2394" i="1"/>
  <c r="BC2395" i="1"/>
  <c r="BC2396" i="1"/>
  <c r="BC2397" i="1"/>
  <c r="BC2398" i="1"/>
  <c r="BC2399" i="1"/>
  <c r="BC2400" i="1"/>
  <c r="BC2401" i="1"/>
  <c r="BC2402" i="1"/>
  <c r="BC2403" i="1"/>
  <c r="BC2404" i="1"/>
  <c r="BC2405" i="1"/>
  <c r="BC2406" i="1"/>
  <c r="BC2407" i="1"/>
  <c r="BC2408" i="1"/>
  <c r="BC2409" i="1"/>
  <c r="BC2410" i="1"/>
  <c r="BC2411" i="1"/>
  <c r="BC2412" i="1"/>
  <c r="BC2413" i="1"/>
  <c r="BC2414" i="1"/>
  <c r="BC2415" i="1"/>
  <c r="BC2416" i="1"/>
  <c r="BC2417" i="1"/>
  <c r="BC2418" i="1"/>
  <c r="BC2419" i="1"/>
  <c r="BC2420" i="1"/>
  <c r="BC2421" i="1"/>
  <c r="BC2422" i="1"/>
  <c r="BC2423" i="1"/>
  <c r="BC2424" i="1"/>
  <c r="BC2425" i="1"/>
  <c r="BC2426" i="1"/>
  <c r="BC2427" i="1"/>
  <c r="BC2428" i="1"/>
  <c r="BC2429" i="1"/>
  <c r="BC2430" i="1"/>
  <c r="BC2431" i="1"/>
  <c r="BC2432" i="1"/>
  <c r="BC2433" i="1"/>
  <c r="BC2434" i="1"/>
  <c r="BC2435" i="1"/>
  <c r="BC2436" i="1"/>
  <c r="BC2437" i="1"/>
  <c r="BC2438" i="1"/>
  <c r="BC2439" i="1"/>
  <c r="BC2440" i="1"/>
  <c r="BC2441" i="1"/>
  <c r="BC2442" i="1"/>
  <c r="BC2443" i="1"/>
  <c r="BC2444" i="1"/>
  <c r="BC2445" i="1"/>
  <c r="BC2446" i="1"/>
  <c r="BC2447" i="1"/>
  <c r="BC2448" i="1"/>
  <c r="BC2449" i="1"/>
  <c r="BC2450" i="1"/>
  <c r="BC2451" i="1"/>
  <c r="BC2452" i="1"/>
  <c r="BC2453" i="1"/>
  <c r="BC2454" i="1"/>
  <c r="BC2455" i="1"/>
  <c r="BC2456" i="1"/>
  <c r="BC2457" i="1"/>
  <c r="BC2458" i="1"/>
  <c r="BC2459" i="1"/>
  <c r="BC2460" i="1"/>
  <c r="BC2461" i="1"/>
  <c r="BC2462" i="1"/>
  <c r="BC2463" i="1"/>
  <c r="BC2464" i="1"/>
  <c r="BC2465" i="1"/>
  <c r="BC2466" i="1"/>
  <c r="BC2467" i="1"/>
  <c r="BC2468" i="1"/>
  <c r="BC2469" i="1"/>
  <c r="BC2470" i="1"/>
  <c r="BC2471" i="1"/>
  <c r="BC2472" i="1"/>
  <c r="BC2473" i="1"/>
  <c r="BC2474" i="1"/>
  <c r="BC2475" i="1"/>
  <c r="BC2476" i="1"/>
  <c r="BC2477" i="1"/>
  <c r="BC2478" i="1"/>
  <c r="BC2479" i="1"/>
  <c r="BC2480" i="1"/>
  <c r="BC2481" i="1"/>
  <c r="BC2482" i="1"/>
  <c r="BC2483" i="1"/>
  <c r="BC2484" i="1"/>
  <c r="BC2485" i="1"/>
  <c r="BC2486" i="1"/>
  <c r="BC2487" i="1"/>
  <c r="BC2488" i="1"/>
  <c r="BC2489" i="1"/>
  <c r="BC2490" i="1"/>
  <c r="BC2491" i="1"/>
  <c r="BC2492" i="1"/>
  <c r="BC2493" i="1"/>
  <c r="BC2494" i="1"/>
  <c r="BC2495" i="1"/>
  <c r="BC2496" i="1"/>
  <c r="BC2497" i="1"/>
  <c r="BC2498" i="1"/>
  <c r="BC2499" i="1"/>
  <c r="BC2500" i="1"/>
  <c r="BC2501" i="1"/>
  <c r="BC2502" i="1"/>
  <c r="BC2503" i="1"/>
  <c r="BC2504" i="1"/>
  <c r="BC2505" i="1"/>
  <c r="BC2506" i="1"/>
  <c r="BC2507" i="1"/>
  <c r="BC2508" i="1"/>
  <c r="BC2509" i="1"/>
  <c r="BC2510" i="1"/>
  <c r="BC2511" i="1"/>
  <c r="BC2512" i="1"/>
  <c r="BC2513" i="1"/>
  <c r="BC2514" i="1"/>
  <c r="BC2515" i="1"/>
  <c r="BC2516" i="1"/>
  <c r="BC2517" i="1"/>
  <c r="BC2518" i="1"/>
  <c r="BC2519" i="1"/>
  <c r="BC2520" i="1"/>
  <c r="BC2521" i="1"/>
  <c r="BC2522" i="1"/>
  <c r="BC2523" i="1"/>
  <c r="BC2524" i="1"/>
  <c r="BC2525" i="1"/>
  <c r="BC2526" i="1"/>
  <c r="BC2527" i="1"/>
  <c r="BC2528" i="1"/>
  <c r="BC2529" i="1"/>
  <c r="BC2530" i="1"/>
  <c r="BC2531" i="1"/>
  <c r="BC2532" i="1"/>
  <c r="BC2533" i="1"/>
  <c r="BC2534" i="1"/>
  <c r="BC2535" i="1"/>
  <c r="BC2536" i="1"/>
  <c r="BC2537" i="1"/>
  <c r="BC2538" i="1"/>
  <c r="BC2539" i="1"/>
  <c r="BC2540" i="1"/>
  <c r="BC2541" i="1"/>
  <c r="BC2542" i="1"/>
  <c r="BC2543" i="1"/>
  <c r="BC2544" i="1"/>
  <c r="BC2545" i="1"/>
  <c r="BC2546" i="1"/>
  <c r="BC2547" i="1"/>
  <c r="BC2548" i="1"/>
  <c r="BC2549" i="1"/>
  <c r="BC2550" i="1"/>
  <c r="BC2551" i="1"/>
  <c r="BC2552" i="1"/>
  <c r="BC2553" i="1"/>
  <c r="BC2554" i="1"/>
  <c r="BC2555" i="1"/>
  <c r="BC2556" i="1"/>
  <c r="BC2557" i="1"/>
  <c r="BC2558" i="1"/>
  <c r="BC2559" i="1"/>
  <c r="BC2560" i="1"/>
  <c r="BC2561" i="1"/>
  <c r="BC2562" i="1"/>
  <c r="BC2563" i="1"/>
  <c r="BC2564" i="1"/>
  <c r="BC2565" i="1"/>
  <c r="BC2566" i="1"/>
  <c r="BC2567" i="1"/>
  <c r="BC2568" i="1"/>
  <c r="BC2569" i="1"/>
  <c r="BC2570" i="1"/>
  <c r="BC2571" i="1"/>
  <c r="BC2572" i="1"/>
  <c r="BC2573" i="1"/>
  <c r="BC2574" i="1"/>
  <c r="BC2575" i="1"/>
  <c r="BC2576" i="1"/>
  <c r="BC2577" i="1"/>
  <c r="BC2578" i="1"/>
  <c r="BC2579" i="1"/>
  <c r="BC2580" i="1"/>
  <c r="BC2581" i="1"/>
  <c r="BC2582" i="1"/>
  <c r="BC2583" i="1"/>
  <c r="BC2584" i="1"/>
  <c r="BC2585" i="1"/>
  <c r="BC2586" i="1"/>
  <c r="BC2587" i="1"/>
  <c r="BC2588" i="1"/>
  <c r="BC2589" i="1"/>
  <c r="BC2590" i="1"/>
  <c r="BC2591" i="1"/>
  <c r="BC2592" i="1"/>
  <c r="BC2593" i="1"/>
  <c r="BC2594" i="1"/>
  <c r="BC2595" i="1"/>
  <c r="BC2596" i="1"/>
  <c r="BC2597" i="1"/>
  <c r="BC2598" i="1"/>
  <c r="BC2599" i="1"/>
  <c r="BC2600" i="1"/>
  <c r="BC2601" i="1"/>
  <c r="BC2602" i="1"/>
  <c r="BC2603" i="1"/>
  <c r="BC2604" i="1"/>
  <c r="BC2605" i="1"/>
  <c r="BC2606" i="1"/>
  <c r="BC2607" i="1"/>
  <c r="BC2608" i="1"/>
  <c r="BC2609" i="1"/>
  <c r="BC2610" i="1"/>
  <c r="BC2611" i="1"/>
  <c r="BC2612" i="1"/>
  <c r="BC2613" i="1"/>
  <c r="BC2614" i="1"/>
  <c r="BC2615" i="1"/>
  <c r="BC2616" i="1"/>
  <c r="BC2617" i="1"/>
  <c r="BC2618" i="1"/>
  <c r="BC2619" i="1"/>
  <c r="BC2620" i="1"/>
  <c r="BC2621" i="1"/>
  <c r="BC2622" i="1"/>
  <c r="BC2623" i="1"/>
  <c r="BC2624" i="1"/>
  <c r="BC2625" i="1"/>
  <c r="BC2626" i="1"/>
  <c r="BC2627" i="1"/>
  <c r="BC2628" i="1"/>
  <c r="BC2629" i="1"/>
  <c r="BC2630" i="1"/>
  <c r="BC2631" i="1"/>
  <c r="BC2632" i="1"/>
  <c r="BC2633" i="1"/>
  <c r="BC2634" i="1"/>
  <c r="BC2635" i="1"/>
  <c r="BC2636" i="1"/>
  <c r="BC2637" i="1"/>
  <c r="BC2638" i="1"/>
  <c r="BC2639" i="1"/>
  <c r="BC2640" i="1"/>
  <c r="BC2641" i="1"/>
  <c r="BC2642" i="1"/>
  <c r="BC2643" i="1"/>
  <c r="BC2644" i="1"/>
  <c r="BC2645" i="1"/>
  <c r="BC2646" i="1"/>
  <c r="BC2647" i="1"/>
  <c r="BC2648" i="1"/>
  <c r="BC2649" i="1"/>
  <c r="BC2650" i="1"/>
  <c r="BC2651" i="1"/>
  <c r="BC2652" i="1"/>
  <c r="BC2653" i="1"/>
  <c r="BC2654" i="1"/>
  <c r="BC2655" i="1"/>
  <c r="BC2656" i="1"/>
  <c r="BC2657" i="1"/>
  <c r="BC2658" i="1"/>
  <c r="BC2659" i="1"/>
  <c r="BC2660" i="1"/>
  <c r="BC2661" i="1"/>
  <c r="BC2662" i="1"/>
  <c r="BC2663" i="1"/>
  <c r="BC2664" i="1"/>
  <c r="BC2665" i="1"/>
  <c r="BC2666" i="1"/>
  <c r="BC2667" i="1"/>
  <c r="BC2668" i="1"/>
  <c r="BC2669" i="1"/>
  <c r="BC2670" i="1"/>
  <c r="BC2671" i="1"/>
  <c r="BC2672" i="1"/>
  <c r="BC2673" i="1"/>
  <c r="BC2674" i="1"/>
  <c r="BC2675" i="1"/>
  <c r="BC2676" i="1"/>
  <c r="BC2677" i="1"/>
  <c r="BC2678" i="1"/>
  <c r="BC2679" i="1"/>
  <c r="BC2680" i="1"/>
  <c r="BC2681" i="1"/>
  <c r="BC2682" i="1"/>
  <c r="BC2683" i="1"/>
  <c r="BC2684" i="1"/>
  <c r="BC2685" i="1"/>
  <c r="BC2686" i="1"/>
  <c r="BC2687" i="1"/>
  <c r="BC2688" i="1"/>
  <c r="BC2689" i="1"/>
  <c r="BC2690" i="1"/>
  <c r="BC2691" i="1"/>
  <c r="BC2692" i="1"/>
  <c r="BC2693" i="1"/>
  <c r="BC2694" i="1"/>
  <c r="BC2695" i="1"/>
  <c r="BC2696" i="1"/>
  <c r="BC2697" i="1"/>
  <c r="BC2698" i="1"/>
  <c r="BC2699" i="1"/>
  <c r="BC2700" i="1"/>
  <c r="BC2701" i="1"/>
  <c r="BC2702" i="1"/>
  <c r="BC2703" i="1"/>
  <c r="BC2704" i="1"/>
  <c r="BC2705" i="1"/>
  <c r="BC2706" i="1"/>
  <c r="BC2707" i="1"/>
  <c r="BC2708" i="1"/>
  <c r="BC2709" i="1"/>
  <c r="BC2710" i="1"/>
  <c r="BC2711" i="1"/>
  <c r="BC2712" i="1"/>
  <c r="BC2713" i="1"/>
  <c r="BC2714" i="1"/>
  <c r="BC2715" i="1"/>
  <c r="BC2716" i="1"/>
  <c r="BC2717" i="1"/>
  <c r="BC2718" i="1"/>
  <c r="BC2719" i="1"/>
  <c r="BC2720" i="1"/>
  <c r="BC2721" i="1"/>
  <c r="BC2722" i="1"/>
  <c r="BC2723" i="1"/>
  <c r="BC2724" i="1"/>
  <c r="BC2725" i="1"/>
  <c r="BC2726" i="1"/>
  <c r="BC2727" i="1"/>
  <c r="BC2728" i="1"/>
  <c r="BC2729" i="1"/>
  <c r="BC2730" i="1"/>
  <c r="BC2731" i="1"/>
  <c r="BC2732" i="1"/>
  <c r="BC2733" i="1"/>
  <c r="BC2734" i="1"/>
  <c r="BC2735" i="1"/>
  <c r="BC2736" i="1"/>
  <c r="BC2737" i="1"/>
  <c r="BC2738" i="1"/>
  <c r="BC2739" i="1"/>
  <c r="BC2740" i="1"/>
  <c r="BC2741" i="1"/>
  <c r="BC2742" i="1"/>
  <c r="BC2743" i="1"/>
  <c r="BC2744" i="1"/>
  <c r="BC2745" i="1"/>
  <c r="BC2746" i="1"/>
  <c r="BC2747" i="1"/>
  <c r="BC2748" i="1"/>
  <c r="BC2749" i="1"/>
  <c r="BC2750" i="1"/>
  <c r="BC2751" i="1"/>
  <c r="BC2752" i="1"/>
  <c r="BC2753" i="1"/>
  <c r="BC2754" i="1"/>
  <c r="BC2755" i="1"/>
  <c r="BC2756" i="1"/>
  <c r="BC2757" i="1"/>
  <c r="BC2758" i="1"/>
  <c r="BC2759" i="1"/>
  <c r="BC2760" i="1"/>
  <c r="BC2761" i="1"/>
  <c r="BC2762" i="1"/>
  <c r="BC2763" i="1"/>
  <c r="BC2764" i="1"/>
  <c r="BC2765" i="1"/>
  <c r="BC2766" i="1"/>
  <c r="BC2767" i="1"/>
  <c r="BC2768" i="1"/>
  <c r="BC2769" i="1"/>
  <c r="BC2770" i="1"/>
  <c r="BC2771" i="1"/>
  <c r="BC2772" i="1"/>
  <c r="BC2773" i="1"/>
  <c r="BC2774" i="1"/>
  <c r="BC2775" i="1"/>
  <c r="BC2776" i="1"/>
  <c r="BC2777" i="1"/>
  <c r="BC2778" i="1"/>
  <c r="BC2779" i="1"/>
  <c r="BC2780" i="1"/>
  <c r="BC2781" i="1"/>
  <c r="BC2782" i="1"/>
  <c r="BC2783" i="1"/>
  <c r="BC2784" i="1"/>
  <c r="BC2785" i="1"/>
  <c r="BC2786" i="1"/>
  <c r="BC2787" i="1"/>
  <c r="BC2788" i="1"/>
  <c r="BC2789" i="1"/>
  <c r="BC2790" i="1"/>
  <c r="BC2791" i="1"/>
  <c r="BC2792" i="1"/>
  <c r="BC2793" i="1"/>
  <c r="BC2794" i="1"/>
  <c r="BC2795" i="1"/>
  <c r="BC2796" i="1"/>
  <c r="BC2797" i="1"/>
  <c r="BC2798" i="1"/>
  <c r="BC2799" i="1"/>
  <c r="BC2800" i="1"/>
  <c r="BC2801" i="1"/>
  <c r="BC2802" i="1"/>
  <c r="BC2803" i="1"/>
  <c r="BC2804" i="1"/>
  <c r="BC2805" i="1"/>
  <c r="BC2806" i="1"/>
  <c r="BC2807" i="1"/>
  <c r="BC2808" i="1"/>
  <c r="BC2809" i="1"/>
  <c r="BC2810" i="1"/>
  <c r="BC2811" i="1"/>
  <c r="BC2812" i="1"/>
  <c r="BC2813" i="1"/>
  <c r="BC2814" i="1"/>
  <c r="BC2815" i="1"/>
  <c r="BC2816" i="1"/>
  <c r="BC2817" i="1"/>
  <c r="BC2818" i="1"/>
  <c r="BC2819" i="1"/>
  <c r="BC2820" i="1"/>
  <c r="BC2821" i="1"/>
  <c r="BC2822" i="1"/>
  <c r="BC2823" i="1"/>
  <c r="BC2824" i="1"/>
  <c r="BC2825" i="1"/>
  <c r="BC2826" i="1"/>
  <c r="BC2827" i="1"/>
  <c r="BC2828" i="1"/>
  <c r="BC2829" i="1"/>
  <c r="BC2830" i="1"/>
  <c r="BC2831" i="1"/>
  <c r="BC2832" i="1"/>
  <c r="BC2833" i="1"/>
  <c r="BC2834" i="1"/>
  <c r="BC2835" i="1"/>
  <c r="BC2836" i="1"/>
  <c r="BC2837" i="1"/>
  <c r="BC2838" i="1"/>
  <c r="BC2839" i="1"/>
  <c r="BC2840" i="1"/>
  <c r="BC2841" i="1"/>
  <c r="BC2842" i="1"/>
  <c r="BC2843" i="1"/>
  <c r="BC2844" i="1"/>
  <c r="BC2845" i="1"/>
  <c r="BC2846" i="1"/>
  <c r="BC2847" i="1"/>
  <c r="BC2848" i="1"/>
  <c r="BC2849" i="1"/>
  <c r="BC2850" i="1"/>
  <c r="BC2851" i="1"/>
  <c r="BC2852" i="1"/>
  <c r="BC2853" i="1"/>
  <c r="BC2854" i="1"/>
  <c r="BC2855" i="1"/>
  <c r="BC2856" i="1"/>
  <c r="BC2857" i="1"/>
  <c r="BC2858" i="1"/>
  <c r="BC2859" i="1"/>
  <c r="BC2860" i="1"/>
  <c r="BC2861" i="1"/>
  <c r="BC2862" i="1"/>
  <c r="BC2863" i="1"/>
  <c r="BC2864" i="1"/>
  <c r="BC2865" i="1"/>
  <c r="BC2866" i="1"/>
  <c r="BC2867" i="1"/>
  <c r="BC2868" i="1"/>
  <c r="BC2869" i="1"/>
  <c r="BC2870" i="1"/>
  <c r="BC2871" i="1"/>
  <c r="BC2872" i="1"/>
  <c r="BC2873" i="1"/>
  <c r="BC2874" i="1"/>
  <c r="BC2875" i="1"/>
  <c r="BC2876" i="1"/>
  <c r="BC2877" i="1"/>
  <c r="BC2878" i="1"/>
  <c r="BC2879" i="1"/>
  <c r="BC2880" i="1"/>
  <c r="BC2881" i="1"/>
  <c r="BC2882" i="1"/>
  <c r="BC2883" i="1"/>
  <c r="BC2884" i="1"/>
  <c r="BC2885" i="1"/>
  <c r="BC2886" i="1"/>
  <c r="BC2887" i="1"/>
  <c r="BC2888" i="1"/>
  <c r="BC2889" i="1"/>
  <c r="BC2890" i="1"/>
  <c r="BC2891" i="1"/>
  <c r="BC2892" i="1"/>
  <c r="BC2893" i="1"/>
  <c r="BC2894" i="1"/>
  <c r="BC2895" i="1"/>
  <c r="BC2896" i="1"/>
  <c r="BC2897" i="1"/>
  <c r="BC2898" i="1"/>
  <c r="BC2899" i="1"/>
  <c r="BC2900" i="1"/>
  <c r="BC2901" i="1"/>
  <c r="BC2902" i="1"/>
  <c r="BC2903" i="1"/>
  <c r="BC2904" i="1"/>
  <c r="BC2905" i="1"/>
  <c r="BC2906" i="1"/>
  <c r="BC2907" i="1"/>
  <c r="BC2908" i="1"/>
  <c r="BC2909" i="1"/>
  <c r="BC2910" i="1"/>
  <c r="BC2911" i="1"/>
  <c r="BC2912" i="1"/>
  <c r="BC2913" i="1"/>
  <c r="BC2914" i="1"/>
  <c r="BC2915" i="1"/>
  <c r="BC2916" i="1"/>
  <c r="BC2917" i="1"/>
  <c r="BC2918" i="1"/>
  <c r="BC2919" i="1"/>
  <c r="BC2920" i="1"/>
  <c r="BC2921" i="1"/>
  <c r="BC2922" i="1"/>
  <c r="BC2923" i="1"/>
  <c r="BC2924" i="1"/>
  <c r="BC2925" i="1"/>
  <c r="BC2926" i="1"/>
  <c r="BC2927" i="1"/>
  <c r="BC2928" i="1"/>
  <c r="BC2929" i="1"/>
  <c r="BC2930" i="1"/>
  <c r="BC2931" i="1"/>
  <c r="BC2932" i="1"/>
  <c r="BC2933" i="1"/>
  <c r="BC2934" i="1"/>
  <c r="BC2935" i="1"/>
  <c r="BC2936" i="1"/>
  <c r="BC2937" i="1"/>
  <c r="BC2938" i="1"/>
  <c r="BC2939" i="1"/>
  <c r="BC2940" i="1"/>
  <c r="BC2941" i="1"/>
  <c r="BC2942" i="1"/>
  <c r="BC2943" i="1"/>
  <c r="BC2944" i="1"/>
  <c r="BC2945" i="1"/>
  <c r="BC2946" i="1"/>
  <c r="BC2947" i="1"/>
  <c r="BC2948" i="1"/>
  <c r="BC2949" i="1"/>
  <c r="BC2950" i="1"/>
  <c r="BC2951" i="1"/>
  <c r="BC2952" i="1"/>
  <c r="BC2953" i="1"/>
  <c r="BC2954" i="1"/>
  <c r="BC2955" i="1"/>
  <c r="BC2956" i="1"/>
  <c r="BC2957" i="1"/>
  <c r="BC2958" i="1"/>
  <c r="BC2959" i="1"/>
  <c r="BC2960" i="1"/>
  <c r="BC2961" i="1"/>
  <c r="BC2962" i="1"/>
  <c r="BC2963" i="1"/>
  <c r="BC2964" i="1"/>
  <c r="BC2965" i="1"/>
  <c r="BC2966" i="1"/>
  <c r="BC2967" i="1"/>
  <c r="BC2968" i="1"/>
  <c r="BC2969" i="1"/>
  <c r="BC2970" i="1"/>
  <c r="BC2971" i="1"/>
  <c r="BC2972" i="1"/>
  <c r="BC2973" i="1"/>
  <c r="BC2974" i="1"/>
  <c r="BC2975" i="1"/>
  <c r="BC2976" i="1"/>
  <c r="BC2977" i="1"/>
  <c r="BC2978" i="1"/>
  <c r="BC2979" i="1"/>
  <c r="BC2980" i="1"/>
  <c r="BC2981" i="1"/>
  <c r="BC2982" i="1"/>
  <c r="BC2983" i="1"/>
  <c r="BC2984" i="1"/>
  <c r="BC2985" i="1"/>
  <c r="BC2986" i="1"/>
  <c r="BC2987" i="1"/>
  <c r="BC2988" i="1"/>
  <c r="BC2989" i="1"/>
  <c r="BC2990" i="1"/>
  <c r="BC2991" i="1"/>
  <c r="BC2992" i="1"/>
  <c r="BC2993" i="1"/>
  <c r="BC2994" i="1"/>
  <c r="BC2995" i="1"/>
  <c r="BC2996" i="1"/>
  <c r="BC2997" i="1"/>
  <c r="BC2998" i="1"/>
  <c r="BC2999" i="1"/>
  <c r="BC3000" i="1"/>
  <c r="BC3001" i="1"/>
  <c r="BC3002" i="1"/>
  <c r="BC3003" i="1"/>
  <c r="BC3004" i="1"/>
  <c r="BC3005" i="1"/>
  <c r="BC3006" i="1"/>
  <c r="BC3007" i="1"/>
  <c r="BC3008" i="1"/>
  <c r="BC3009" i="1"/>
  <c r="BC3010" i="1"/>
  <c r="BC3011" i="1"/>
  <c r="BC3012" i="1"/>
  <c r="BC3013" i="1"/>
  <c r="BC3014" i="1"/>
  <c r="BC3015" i="1"/>
  <c r="BC3016" i="1"/>
  <c r="BC3017" i="1"/>
  <c r="BC3018" i="1"/>
  <c r="BC3019" i="1"/>
  <c r="BC3020" i="1"/>
  <c r="BC3021" i="1"/>
  <c r="BC3022" i="1"/>
  <c r="BC3023" i="1"/>
  <c r="BC3024" i="1"/>
  <c r="BC3025" i="1"/>
  <c r="BC3026" i="1"/>
  <c r="BC3027" i="1"/>
  <c r="BC3028" i="1"/>
  <c r="BC3029" i="1"/>
  <c r="BC3030" i="1"/>
  <c r="BC3031" i="1"/>
  <c r="BC3032" i="1"/>
  <c r="BC3033" i="1"/>
  <c r="BC3034" i="1"/>
  <c r="BC3035" i="1"/>
  <c r="BC3036" i="1"/>
  <c r="BC3037" i="1"/>
  <c r="BC3038" i="1"/>
  <c r="BC3039" i="1"/>
  <c r="BC3040" i="1"/>
  <c r="BC3041" i="1"/>
  <c r="BC3042" i="1"/>
  <c r="BC3043" i="1"/>
  <c r="BC3044" i="1"/>
  <c r="BC3045" i="1"/>
  <c r="BC3046" i="1"/>
  <c r="BC3047" i="1"/>
  <c r="BC3048" i="1"/>
  <c r="BC3049" i="1"/>
  <c r="BC3050" i="1"/>
  <c r="BC3051" i="1"/>
  <c r="BC3052" i="1"/>
  <c r="BC3053" i="1"/>
  <c r="BC3054" i="1"/>
  <c r="BC3055" i="1"/>
  <c r="BC3056" i="1"/>
  <c r="BC3057" i="1"/>
  <c r="BC3058" i="1"/>
  <c r="BC3059" i="1"/>
  <c r="BC3060" i="1"/>
  <c r="BC3061" i="1"/>
  <c r="BC3062" i="1"/>
  <c r="BC3063" i="1"/>
  <c r="BC3064" i="1"/>
  <c r="BC3065" i="1"/>
  <c r="BC3066" i="1"/>
  <c r="BC3067" i="1"/>
  <c r="BC3068" i="1"/>
  <c r="BC3069" i="1"/>
  <c r="BC3070" i="1"/>
  <c r="BC3071" i="1"/>
  <c r="BC3072" i="1"/>
  <c r="BC3073" i="1"/>
  <c r="BC3074" i="1"/>
  <c r="BC3075" i="1"/>
  <c r="BC3076" i="1"/>
  <c r="BC3077" i="1"/>
  <c r="BC3078" i="1"/>
  <c r="BC3079" i="1"/>
  <c r="BC3080" i="1"/>
  <c r="BC3081" i="1"/>
  <c r="BC3082" i="1"/>
  <c r="BC3083" i="1"/>
  <c r="BC3084" i="1"/>
  <c r="BC3085" i="1"/>
  <c r="BC3086" i="1"/>
  <c r="BC3087" i="1"/>
  <c r="BC3088" i="1"/>
  <c r="BC3089" i="1"/>
  <c r="BC3090" i="1"/>
  <c r="BC3091" i="1"/>
  <c r="BC3092" i="1"/>
  <c r="BC3093" i="1"/>
  <c r="BC3094" i="1"/>
  <c r="BC3095" i="1"/>
  <c r="BC3096" i="1"/>
  <c r="BC3097" i="1"/>
  <c r="BC3098" i="1"/>
  <c r="BC3099" i="1"/>
  <c r="BC3100" i="1"/>
  <c r="BC3101" i="1"/>
  <c r="BC3102" i="1"/>
  <c r="BC3103" i="1"/>
  <c r="BC3104" i="1"/>
  <c r="BC3105" i="1"/>
  <c r="BC3106" i="1"/>
  <c r="BC3107" i="1"/>
  <c r="BC3108" i="1"/>
  <c r="BC3109" i="1"/>
  <c r="BC3110" i="1"/>
  <c r="BC3111" i="1"/>
  <c r="BC3112" i="1"/>
  <c r="BC3113" i="1"/>
  <c r="BC3114" i="1"/>
  <c r="BC3115" i="1"/>
  <c r="BC3116" i="1"/>
  <c r="BC3117" i="1"/>
  <c r="BC3118" i="1"/>
  <c r="BC3119" i="1"/>
  <c r="BC3120" i="1"/>
  <c r="BC3121" i="1"/>
  <c r="BC3122" i="1"/>
  <c r="BC3123" i="1"/>
  <c r="BC3124" i="1"/>
  <c r="BC3125" i="1"/>
  <c r="BC3126" i="1"/>
  <c r="BC3127" i="1"/>
  <c r="BC3128" i="1"/>
  <c r="BC3129" i="1"/>
  <c r="BC3130" i="1"/>
  <c r="BC3131" i="1"/>
  <c r="BC3132" i="1"/>
  <c r="BC3133" i="1"/>
  <c r="BC3134" i="1"/>
  <c r="BC3135" i="1"/>
  <c r="BC3136" i="1"/>
  <c r="BC3137" i="1"/>
  <c r="BC3138" i="1"/>
  <c r="BC3139" i="1"/>
  <c r="BC3140" i="1"/>
  <c r="BC3141" i="1"/>
  <c r="BC3142" i="1"/>
  <c r="BC3143" i="1"/>
  <c r="BC3144" i="1"/>
  <c r="BC3145" i="1"/>
  <c r="BC3146" i="1"/>
  <c r="BC3147" i="1"/>
  <c r="BC3148" i="1"/>
  <c r="BC3149" i="1"/>
  <c r="BC3150" i="1"/>
  <c r="BC3151" i="1"/>
  <c r="BC3152" i="1"/>
  <c r="BC3153" i="1"/>
  <c r="BC3154" i="1"/>
  <c r="BC3155" i="1"/>
  <c r="BC3156" i="1"/>
  <c r="BC3157" i="1"/>
  <c r="BC3158" i="1"/>
  <c r="BC3159" i="1"/>
  <c r="BC3160" i="1"/>
  <c r="BC3161" i="1"/>
  <c r="BC3162" i="1"/>
  <c r="BC3163" i="1"/>
  <c r="BC3164" i="1"/>
  <c r="BC3165" i="1"/>
  <c r="BC3166" i="1"/>
  <c r="BC3167" i="1"/>
  <c r="BC3168" i="1"/>
  <c r="BC3169" i="1"/>
  <c r="BC3170" i="1"/>
  <c r="BC3171" i="1"/>
  <c r="BC3172" i="1"/>
  <c r="BC3173" i="1"/>
  <c r="BC3174" i="1"/>
  <c r="BC3175" i="1"/>
  <c r="BC3176" i="1"/>
  <c r="BC3177" i="1"/>
  <c r="BC3178" i="1"/>
  <c r="BC3179" i="1"/>
  <c r="BC3180" i="1"/>
  <c r="BC3181" i="1"/>
  <c r="BC3182" i="1"/>
  <c r="BC3183" i="1"/>
  <c r="BC3184" i="1"/>
  <c r="BC3185" i="1"/>
  <c r="BC3186" i="1"/>
  <c r="BC3187" i="1"/>
  <c r="BC3188" i="1"/>
  <c r="BC3189" i="1"/>
  <c r="BC3190" i="1"/>
  <c r="BC3191" i="1"/>
  <c r="BC3192" i="1"/>
  <c r="BC3193" i="1"/>
  <c r="BC3194" i="1"/>
  <c r="BC3195" i="1"/>
  <c r="BC3196" i="1"/>
  <c r="BC3197" i="1"/>
  <c r="BC3198" i="1"/>
  <c r="BC3199" i="1"/>
  <c r="BC3200" i="1"/>
  <c r="BC3201" i="1"/>
  <c r="BC3202" i="1"/>
  <c r="BC3203" i="1"/>
  <c r="BC3204" i="1"/>
  <c r="BC3205" i="1"/>
  <c r="BC3206" i="1"/>
  <c r="BC3207" i="1"/>
  <c r="BC3208" i="1"/>
  <c r="BC3209" i="1"/>
  <c r="BC3210" i="1"/>
  <c r="BC3211" i="1"/>
  <c r="BC3212" i="1"/>
  <c r="BC3213" i="1"/>
  <c r="BC3214" i="1"/>
  <c r="BC3215" i="1"/>
  <c r="BC3216" i="1"/>
  <c r="BC3217" i="1"/>
  <c r="BC3218" i="1"/>
  <c r="BC3219" i="1"/>
  <c r="BC3220" i="1"/>
  <c r="BC3221" i="1"/>
  <c r="BC3222" i="1"/>
  <c r="BC3223" i="1"/>
  <c r="BC3224" i="1"/>
  <c r="BC3225" i="1"/>
  <c r="BC3226" i="1"/>
  <c r="BC3227" i="1"/>
  <c r="BC3228" i="1"/>
  <c r="BC3229" i="1"/>
  <c r="BC3230" i="1"/>
  <c r="BC3231" i="1"/>
  <c r="BC3232" i="1"/>
  <c r="BC3233" i="1"/>
  <c r="BC3234" i="1"/>
  <c r="BC3235" i="1"/>
  <c r="BC3236" i="1"/>
  <c r="BC3237" i="1"/>
  <c r="BC3238" i="1"/>
  <c r="BC3239" i="1"/>
  <c r="BC3240" i="1"/>
  <c r="BC3241" i="1"/>
  <c r="BC3242" i="1"/>
  <c r="BC3243" i="1"/>
  <c r="BC3244" i="1"/>
  <c r="BC3245" i="1"/>
  <c r="BC3246" i="1"/>
  <c r="BC3247" i="1"/>
  <c r="BC3248" i="1"/>
  <c r="BC3249" i="1"/>
  <c r="BC3250" i="1"/>
  <c r="BC3251" i="1"/>
  <c r="BC3252" i="1"/>
  <c r="BC3253" i="1"/>
  <c r="BC3254" i="1"/>
  <c r="BC3255" i="1"/>
  <c r="BC3256" i="1"/>
  <c r="BC3257" i="1"/>
  <c r="BC3258" i="1"/>
  <c r="BC3259" i="1"/>
  <c r="BC3260" i="1"/>
  <c r="BC3261" i="1"/>
  <c r="BC3262" i="1"/>
  <c r="BC3263" i="1"/>
  <c r="BC3264" i="1"/>
  <c r="BC3265" i="1"/>
  <c r="BC3266" i="1"/>
  <c r="BC3267" i="1"/>
  <c r="BC3268" i="1"/>
  <c r="BC3269" i="1"/>
  <c r="BC3270" i="1"/>
  <c r="BC3271" i="1"/>
  <c r="BC3272" i="1"/>
  <c r="BC3273" i="1"/>
  <c r="BC3274" i="1"/>
  <c r="BC3275" i="1"/>
  <c r="BC3276" i="1"/>
  <c r="BC3277" i="1"/>
  <c r="BC3278" i="1"/>
  <c r="BC3279" i="1"/>
  <c r="BC3280" i="1"/>
  <c r="BC3281" i="1"/>
  <c r="BC3282" i="1"/>
  <c r="BC3283" i="1"/>
  <c r="BC3284" i="1"/>
  <c r="BC3285" i="1"/>
  <c r="BC3286" i="1"/>
  <c r="BC3287" i="1"/>
  <c r="BC3288" i="1"/>
  <c r="BC3289" i="1"/>
  <c r="BC3290" i="1"/>
  <c r="BC3291" i="1"/>
  <c r="BC3292" i="1"/>
  <c r="BC3293" i="1"/>
  <c r="BC3294" i="1"/>
  <c r="BC3295" i="1"/>
  <c r="BC3296" i="1"/>
  <c r="BC3297" i="1"/>
  <c r="BC3298" i="1"/>
  <c r="BC3299" i="1"/>
  <c r="BC3300" i="1"/>
  <c r="BC3301" i="1"/>
  <c r="BC3302" i="1"/>
  <c r="BC3303" i="1"/>
  <c r="BC3304" i="1"/>
  <c r="BC3305" i="1"/>
  <c r="BC3306" i="1"/>
  <c r="BC3307" i="1"/>
  <c r="BC3308" i="1"/>
  <c r="BC3309" i="1"/>
  <c r="BC3310" i="1"/>
  <c r="BC3311" i="1"/>
  <c r="BC3312" i="1"/>
  <c r="BC3313" i="1"/>
  <c r="BC3314" i="1"/>
  <c r="BC3315" i="1"/>
  <c r="BC3316" i="1"/>
  <c r="BC3317" i="1"/>
  <c r="BC3318" i="1"/>
  <c r="BC3319" i="1"/>
  <c r="BC3320" i="1"/>
  <c r="BC3321" i="1"/>
  <c r="BC3322" i="1"/>
  <c r="BC3323" i="1"/>
  <c r="BC3324" i="1"/>
  <c r="BC3325" i="1"/>
  <c r="BC3326" i="1"/>
  <c r="BC3327" i="1"/>
  <c r="BC3328" i="1"/>
  <c r="BC3329" i="1"/>
  <c r="BC3330" i="1"/>
  <c r="BC3331" i="1"/>
  <c r="BC3332" i="1"/>
  <c r="BC3333" i="1"/>
  <c r="BC3334" i="1"/>
  <c r="BC3335" i="1"/>
  <c r="BC3336" i="1"/>
  <c r="BC3337" i="1"/>
  <c r="BC3338" i="1"/>
  <c r="BC3339" i="1"/>
  <c r="BC3340" i="1"/>
  <c r="BC3341" i="1"/>
  <c r="BC3342" i="1"/>
  <c r="BC3343" i="1"/>
  <c r="BC3344" i="1"/>
  <c r="BC3345" i="1"/>
  <c r="BC3346" i="1"/>
  <c r="BC3347" i="1"/>
  <c r="BC3348" i="1"/>
  <c r="BC3349" i="1"/>
  <c r="BC3350" i="1"/>
  <c r="BC3351" i="1"/>
  <c r="BC3352" i="1"/>
  <c r="BC3353" i="1"/>
  <c r="BC3354" i="1"/>
  <c r="BC3355" i="1"/>
  <c r="BC3356" i="1"/>
  <c r="BC3357" i="1"/>
  <c r="BC3358" i="1"/>
  <c r="BC3359" i="1"/>
  <c r="BC3360" i="1"/>
  <c r="BC3361" i="1"/>
  <c r="BC3362" i="1"/>
  <c r="BC3363" i="1"/>
  <c r="BC3364" i="1"/>
  <c r="BC3365" i="1"/>
  <c r="BC3366" i="1"/>
  <c r="BC3367" i="1"/>
  <c r="BC3368" i="1"/>
  <c r="BC3369" i="1"/>
  <c r="BC3370" i="1"/>
  <c r="BC3371" i="1"/>
  <c r="BC3372" i="1"/>
  <c r="BC3373" i="1"/>
  <c r="BC3374" i="1"/>
  <c r="BC3375" i="1"/>
  <c r="BC3376" i="1"/>
  <c r="BC3377" i="1"/>
  <c r="BC3378" i="1"/>
  <c r="BC3379" i="1"/>
  <c r="BC3380" i="1"/>
  <c r="BC3381" i="1"/>
  <c r="BC3382" i="1"/>
  <c r="BC3383" i="1"/>
  <c r="BC3384" i="1"/>
  <c r="BC3385" i="1"/>
  <c r="BC3386" i="1"/>
  <c r="BC3387" i="1"/>
  <c r="BC3388" i="1"/>
  <c r="BC3389" i="1"/>
  <c r="BC3390" i="1"/>
  <c r="BC3391" i="1"/>
  <c r="BC3392" i="1"/>
  <c r="BC3393" i="1"/>
  <c r="BC3394" i="1"/>
  <c r="BC3395" i="1"/>
  <c r="BC3396" i="1"/>
  <c r="BC3397" i="1"/>
  <c r="BC3398" i="1"/>
  <c r="BC3399" i="1"/>
  <c r="BC3400" i="1"/>
  <c r="BC3401" i="1"/>
  <c r="BC3402" i="1"/>
  <c r="BC3403" i="1"/>
  <c r="BC3404" i="1"/>
  <c r="BC3405" i="1"/>
  <c r="BC3406" i="1"/>
  <c r="BC3407" i="1"/>
  <c r="BC3408" i="1"/>
  <c r="BC3409" i="1"/>
  <c r="BC3410" i="1"/>
  <c r="BC3411" i="1"/>
  <c r="BC3412" i="1"/>
  <c r="BC3413" i="1"/>
  <c r="BC3414" i="1"/>
  <c r="BC3415" i="1"/>
  <c r="BC3416" i="1"/>
  <c r="BC3417" i="1"/>
  <c r="BC3418" i="1"/>
  <c r="BC3419" i="1"/>
  <c r="BC3420" i="1"/>
  <c r="BC3421" i="1"/>
  <c r="BC3422" i="1"/>
  <c r="BC3423" i="1"/>
  <c r="BC3424" i="1"/>
  <c r="BC3425" i="1"/>
  <c r="BC3426" i="1"/>
  <c r="BC3427" i="1"/>
  <c r="BC3428" i="1"/>
  <c r="BC3429" i="1"/>
  <c r="BC3430" i="1"/>
  <c r="BC3431" i="1"/>
  <c r="BC3432" i="1"/>
  <c r="BC3433" i="1"/>
  <c r="BC3434" i="1"/>
  <c r="BC3435" i="1"/>
  <c r="BC3436" i="1"/>
  <c r="BC3437" i="1"/>
  <c r="BC3438" i="1"/>
  <c r="BC3439" i="1"/>
  <c r="BC3440" i="1"/>
  <c r="BC3441" i="1"/>
  <c r="BC3442" i="1"/>
  <c r="BC3443" i="1"/>
  <c r="BC3444" i="1"/>
  <c r="BC3445" i="1"/>
  <c r="BC3446" i="1"/>
  <c r="BC3447" i="1"/>
  <c r="BC3448" i="1"/>
  <c r="BC3449" i="1"/>
  <c r="BC3450" i="1"/>
  <c r="BC3451" i="1"/>
  <c r="BC3452" i="1"/>
  <c r="BC3453" i="1"/>
  <c r="BC3454" i="1"/>
  <c r="BC3455" i="1"/>
  <c r="BC3456" i="1"/>
  <c r="BC3457" i="1"/>
  <c r="BC3458" i="1"/>
  <c r="BC3459" i="1"/>
  <c r="BC3460" i="1"/>
  <c r="BC3461" i="1"/>
  <c r="BC3462" i="1"/>
  <c r="BC3463" i="1"/>
  <c r="BC3464" i="1"/>
  <c r="BC3465" i="1"/>
  <c r="BC3466" i="1"/>
  <c r="BC3467" i="1"/>
  <c r="BC3468" i="1"/>
  <c r="BC3469" i="1"/>
  <c r="BC3470" i="1"/>
  <c r="BC3471" i="1"/>
  <c r="BC3472" i="1"/>
  <c r="BC3473" i="1"/>
  <c r="BC3474" i="1"/>
  <c r="BC3475" i="1"/>
  <c r="BC3476" i="1"/>
  <c r="BC3477" i="1"/>
  <c r="BC3478" i="1"/>
  <c r="BC3479" i="1"/>
  <c r="BC3480" i="1"/>
  <c r="BC3481" i="1"/>
  <c r="BC3482" i="1"/>
  <c r="BC3483" i="1"/>
  <c r="BC3484" i="1"/>
  <c r="BC3485" i="1"/>
  <c r="BC3486" i="1"/>
  <c r="BC3487" i="1"/>
  <c r="BC3488" i="1"/>
  <c r="BC3489" i="1"/>
  <c r="BC3490" i="1"/>
  <c r="BC3491" i="1"/>
  <c r="BC3492" i="1"/>
  <c r="BC3493" i="1"/>
  <c r="BC3494" i="1"/>
  <c r="BC3495" i="1"/>
  <c r="BC3496" i="1"/>
  <c r="BC3497" i="1"/>
  <c r="BC3498" i="1"/>
  <c r="BC3499" i="1"/>
  <c r="BC3500" i="1"/>
  <c r="BC3501" i="1"/>
  <c r="BC3502" i="1"/>
  <c r="BC3503" i="1"/>
  <c r="BC3504" i="1"/>
  <c r="BC3505" i="1"/>
  <c r="BC3506" i="1"/>
  <c r="BC3507" i="1"/>
  <c r="BC3508" i="1"/>
  <c r="BC3509" i="1"/>
  <c r="BC3510" i="1"/>
  <c r="BC3511" i="1"/>
  <c r="BC3512" i="1"/>
  <c r="BC3513" i="1"/>
  <c r="BC3514" i="1"/>
  <c r="BC3515" i="1"/>
  <c r="BC3516" i="1"/>
  <c r="BC3517" i="1"/>
  <c r="BC3518" i="1"/>
  <c r="BC3519" i="1"/>
  <c r="BC3520" i="1"/>
  <c r="BC3521" i="1"/>
  <c r="BC3522" i="1"/>
  <c r="BC3523" i="1"/>
  <c r="BC3524" i="1"/>
  <c r="BC3525" i="1"/>
  <c r="BC3526" i="1"/>
  <c r="BC3527" i="1"/>
  <c r="BC3528" i="1"/>
  <c r="BC3529" i="1"/>
  <c r="BC3530" i="1"/>
  <c r="BC3531" i="1"/>
  <c r="BC3532" i="1"/>
  <c r="BC3533" i="1"/>
  <c r="BC3534" i="1"/>
  <c r="BC3535" i="1"/>
  <c r="BC3536" i="1"/>
  <c r="BC3537" i="1"/>
  <c r="BC3538" i="1"/>
  <c r="BC3539" i="1"/>
  <c r="BC3540" i="1"/>
  <c r="BC3541" i="1"/>
  <c r="BC3542" i="1"/>
  <c r="BC3543" i="1"/>
  <c r="BC3544" i="1"/>
  <c r="BC3545" i="1"/>
  <c r="BC3546" i="1"/>
  <c r="BC3547" i="1"/>
  <c r="BC3548" i="1"/>
  <c r="BC3549" i="1"/>
  <c r="BC3550" i="1"/>
  <c r="BC3551" i="1"/>
  <c r="BC3552" i="1"/>
  <c r="BC3553" i="1"/>
  <c r="BC3554" i="1"/>
  <c r="BC3555" i="1"/>
  <c r="BC3556" i="1"/>
  <c r="BC3557" i="1"/>
  <c r="BC3558" i="1"/>
  <c r="BC3559" i="1"/>
  <c r="BC3560" i="1"/>
  <c r="BC3561" i="1"/>
  <c r="BC3562" i="1"/>
  <c r="BC3563" i="1"/>
  <c r="BC3564" i="1"/>
  <c r="BC3565" i="1"/>
  <c r="BC3566" i="1"/>
  <c r="BC3567" i="1"/>
  <c r="BC3568" i="1"/>
  <c r="BC3569" i="1"/>
  <c r="BC3570" i="1"/>
  <c r="BC3571" i="1"/>
  <c r="BC3572" i="1"/>
  <c r="BC3573" i="1"/>
  <c r="BC3574" i="1"/>
  <c r="BC3575" i="1"/>
  <c r="BC3576" i="1"/>
  <c r="BC3577" i="1"/>
  <c r="BC3578" i="1"/>
  <c r="BC3579" i="1"/>
  <c r="BC3580" i="1"/>
  <c r="BC3581" i="1"/>
  <c r="BC3582" i="1"/>
  <c r="BC3583" i="1"/>
  <c r="BC3584" i="1"/>
  <c r="BC3585" i="1"/>
  <c r="BC3586" i="1"/>
  <c r="BC3587" i="1"/>
  <c r="BC3588" i="1"/>
  <c r="BC3589" i="1"/>
  <c r="BC3590" i="1"/>
  <c r="BC3591" i="1"/>
  <c r="BC3592" i="1"/>
  <c r="BC3593" i="1"/>
  <c r="BC3594" i="1"/>
  <c r="BC3595" i="1"/>
  <c r="BC3596" i="1"/>
  <c r="BC3597" i="1"/>
  <c r="BC3598" i="1"/>
  <c r="BC3599" i="1"/>
  <c r="BC3600" i="1"/>
  <c r="BC3601" i="1"/>
  <c r="BC3602" i="1"/>
  <c r="BC3603" i="1"/>
  <c r="BC3604" i="1"/>
  <c r="BC3605" i="1"/>
  <c r="BC3606" i="1"/>
  <c r="BC3607" i="1"/>
  <c r="BC3608" i="1"/>
  <c r="BC3609" i="1"/>
  <c r="BC3610" i="1"/>
  <c r="BC3611" i="1"/>
  <c r="BC3612" i="1"/>
  <c r="BC3613" i="1"/>
  <c r="BC3614" i="1"/>
  <c r="BC3615" i="1"/>
  <c r="BC3616" i="1"/>
  <c r="BC3617" i="1"/>
  <c r="BC3618" i="1"/>
  <c r="BC3619" i="1"/>
  <c r="BC3620" i="1"/>
  <c r="BC3621" i="1"/>
  <c r="BC3622" i="1"/>
  <c r="BC3623" i="1"/>
  <c r="BC3624" i="1"/>
  <c r="BC3625" i="1"/>
  <c r="BC3626" i="1"/>
  <c r="BC3627" i="1"/>
  <c r="BC3628" i="1"/>
  <c r="BC3629" i="1"/>
  <c r="BC3630" i="1"/>
  <c r="BC3631" i="1"/>
  <c r="BC3632" i="1"/>
  <c r="BC3633" i="1"/>
  <c r="BC3634" i="1"/>
  <c r="BC3635" i="1"/>
  <c r="BC3636" i="1"/>
  <c r="BC3637" i="1"/>
  <c r="BC3638" i="1"/>
  <c r="BC3639" i="1"/>
  <c r="BC3640" i="1"/>
  <c r="BC3641" i="1"/>
  <c r="BC3642" i="1"/>
  <c r="BC3643" i="1"/>
  <c r="BC3644" i="1"/>
  <c r="BC3645" i="1"/>
  <c r="BC3646" i="1"/>
  <c r="BC3647" i="1"/>
  <c r="BC3648" i="1"/>
  <c r="BC3649" i="1"/>
  <c r="BC3650" i="1"/>
  <c r="BC3651" i="1"/>
  <c r="BC3652" i="1"/>
  <c r="BC3653" i="1"/>
  <c r="BC3654" i="1"/>
  <c r="BC3655" i="1"/>
  <c r="BC3656" i="1"/>
  <c r="BC3657" i="1"/>
  <c r="BC3658" i="1"/>
  <c r="BC3659" i="1"/>
  <c r="BC3660" i="1"/>
  <c r="BC3661" i="1"/>
  <c r="BC3662" i="1"/>
  <c r="BC3663" i="1"/>
  <c r="BC3664" i="1"/>
  <c r="BC3665" i="1"/>
  <c r="BC3666" i="1"/>
  <c r="BC3667" i="1"/>
  <c r="BC3668" i="1"/>
  <c r="BC3669" i="1"/>
  <c r="BC3670" i="1"/>
  <c r="BC3671" i="1"/>
  <c r="BC3672" i="1"/>
  <c r="BC3673" i="1"/>
  <c r="BC3674" i="1"/>
  <c r="BC3675" i="1"/>
  <c r="BC3676" i="1"/>
  <c r="BC3677" i="1"/>
  <c r="BC3678" i="1"/>
  <c r="BC3679" i="1"/>
  <c r="BC3680" i="1"/>
  <c r="BC3681" i="1"/>
  <c r="BC3682" i="1"/>
  <c r="BC3683" i="1"/>
  <c r="BC3684" i="1"/>
  <c r="BC3685" i="1"/>
  <c r="BC3686" i="1"/>
  <c r="BC3687" i="1"/>
  <c r="BC3688" i="1"/>
  <c r="BC3689" i="1"/>
  <c r="BC3690" i="1"/>
  <c r="BC3691" i="1"/>
  <c r="BC3692" i="1"/>
  <c r="BC3693" i="1"/>
  <c r="BC3694" i="1"/>
  <c r="BC3695" i="1"/>
  <c r="BC3696" i="1"/>
  <c r="BC3697" i="1"/>
  <c r="BC3698" i="1"/>
  <c r="BC3699" i="1"/>
  <c r="BC3700" i="1"/>
  <c r="BC3701" i="1"/>
  <c r="BC3702" i="1"/>
  <c r="BC3703" i="1"/>
  <c r="BC3704" i="1"/>
  <c r="BC3705" i="1"/>
  <c r="BC3706" i="1"/>
  <c r="BC3707" i="1"/>
  <c r="BC3708" i="1"/>
  <c r="BC3709" i="1"/>
  <c r="BC3710" i="1"/>
  <c r="BC3711" i="1"/>
  <c r="BC3712" i="1"/>
  <c r="BC3713" i="1"/>
  <c r="BC3714" i="1"/>
  <c r="BC3715" i="1"/>
  <c r="BC3716" i="1"/>
  <c r="BC3717" i="1"/>
  <c r="BC3718" i="1"/>
  <c r="BC3719" i="1"/>
  <c r="BC3720" i="1"/>
  <c r="BC3721" i="1"/>
  <c r="BC3722" i="1"/>
  <c r="BC3723" i="1"/>
  <c r="BC3724" i="1"/>
  <c r="BC3725" i="1"/>
  <c r="BC3726" i="1"/>
  <c r="BC3727" i="1"/>
  <c r="BC3728" i="1"/>
  <c r="BC3729" i="1"/>
  <c r="BC3730" i="1"/>
  <c r="BC3731" i="1"/>
  <c r="BC3732" i="1"/>
  <c r="BC3733" i="1"/>
  <c r="BC3734" i="1"/>
  <c r="BC3735" i="1"/>
  <c r="BC3736" i="1"/>
  <c r="BC3737" i="1"/>
  <c r="BC3738" i="1"/>
  <c r="BC3739" i="1"/>
  <c r="BC3740" i="1"/>
  <c r="BC3741" i="1"/>
  <c r="BC3742" i="1"/>
  <c r="BC3743" i="1"/>
  <c r="BC3744" i="1"/>
  <c r="BC3745" i="1"/>
  <c r="BC3746" i="1"/>
  <c r="BC3747" i="1"/>
  <c r="BC3748" i="1"/>
  <c r="BC3749" i="1"/>
  <c r="BC3750" i="1"/>
  <c r="BC3751" i="1"/>
  <c r="BC3752" i="1"/>
  <c r="BC3753" i="1"/>
  <c r="BC3754" i="1"/>
  <c r="BC3755" i="1"/>
  <c r="BC3756" i="1"/>
  <c r="BC3757" i="1"/>
  <c r="BC3758" i="1"/>
  <c r="BC3759" i="1"/>
  <c r="BC3760" i="1"/>
  <c r="BC3761" i="1"/>
  <c r="BC3762" i="1"/>
  <c r="BC3763" i="1"/>
  <c r="BC3764" i="1"/>
  <c r="BC3765" i="1"/>
  <c r="BC3766" i="1"/>
  <c r="BC3767" i="1"/>
  <c r="BC3768" i="1"/>
  <c r="BC3769" i="1"/>
  <c r="BC3770" i="1"/>
  <c r="BC3771" i="1"/>
  <c r="BC3772" i="1"/>
  <c r="BC3773" i="1"/>
  <c r="BC3774" i="1"/>
  <c r="BC3775" i="1"/>
  <c r="BC3776" i="1"/>
  <c r="BC3777" i="1"/>
  <c r="BC3778" i="1"/>
  <c r="BC3779" i="1"/>
  <c r="BC3780" i="1"/>
  <c r="BC3781" i="1"/>
  <c r="BC3782" i="1"/>
  <c r="BC3783" i="1"/>
  <c r="BC3784" i="1"/>
  <c r="BC3785" i="1"/>
  <c r="BC3786" i="1"/>
  <c r="BC3787" i="1"/>
  <c r="BC3788" i="1"/>
  <c r="BC3789" i="1"/>
  <c r="BC3790" i="1"/>
  <c r="BC3791" i="1"/>
  <c r="BC3792" i="1"/>
  <c r="BC3793" i="1"/>
  <c r="BC3794" i="1"/>
  <c r="BC3795" i="1"/>
  <c r="BC3796" i="1"/>
  <c r="BC3797" i="1"/>
  <c r="BC3798" i="1"/>
  <c r="BC3799" i="1"/>
  <c r="BC3800" i="1"/>
  <c r="BC3801" i="1"/>
  <c r="BC3802" i="1"/>
  <c r="BC3803" i="1"/>
  <c r="BC3804" i="1"/>
  <c r="BC3805" i="1"/>
  <c r="BC3806" i="1"/>
  <c r="BC3807" i="1"/>
  <c r="BC3808" i="1"/>
  <c r="BC3809" i="1"/>
  <c r="BC3810" i="1"/>
  <c r="BC3811" i="1"/>
  <c r="BC3812" i="1"/>
  <c r="BC3813" i="1"/>
  <c r="BC3814" i="1"/>
  <c r="BC3815" i="1"/>
  <c r="BC3816" i="1"/>
  <c r="BC3817" i="1"/>
  <c r="BC3818" i="1"/>
  <c r="BC3819" i="1"/>
  <c r="BC3820" i="1"/>
  <c r="BC3821" i="1"/>
  <c r="BC3822" i="1"/>
  <c r="BC3823" i="1"/>
  <c r="BC3824" i="1"/>
  <c r="BC3825" i="1"/>
  <c r="BC3826" i="1"/>
  <c r="BC3827" i="1"/>
  <c r="BC3828" i="1"/>
  <c r="BC3829" i="1"/>
  <c r="BC3830" i="1"/>
  <c r="BC3831" i="1"/>
  <c r="BC3832" i="1"/>
  <c r="BC3833" i="1"/>
  <c r="BC3834" i="1"/>
  <c r="BC3835" i="1"/>
  <c r="BC3836" i="1"/>
  <c r="BC3837" i="1"/>
  <c r="BC3838" i="1"/>
  <c r="BC3839" i="1"/>
  <c r="BC3840" i="1"/>
  <c r="BC3841" i="1"/>
  <c r="BC3842" i="1"/>
  <c r="BC3843" i="1"/>
  <c r="BC3844" i="1"/>
  <c r="BC3845" i="1"/>
  <c r="BC3846" i="1"/>
  <c r="BC3847" i="1"/>
  <c r="BC3848" i="1"/>
  <c r="BC3849" i="1"/>
  <c r="BC3850" i="1"/>
  <c r="BC3851" i="1"/>
  <c r="BC3852" i="1"/>
  <c r="BC3853" i="1"/>
  <c r="BC3854" i="1"/>
  <c r="BC3855" i="1"/>
  <c r="BC3856" i="1"/>
  <c r="BC3857" i="1"/>
  <c r="BC3858" i="1"/>
  <c r="BC3859" i="1"/>
  <c r="BC3860" i="1"/>
  <c r="BC3861" i="1"/>
  <c r="BC3862" i="1"/>
  <c r="BC3863" i="1"/>
  <c r="BC3864" i="1"/>
  <c r="BC3865" i="1"/>
  <c r="BC3866" i="1"/>
  <c r="BC3867" i="1"/>
  <c r="BC3868" i="1"/>
  <c r="BC3869" i="1"/>
  <c r="BC3870" i="1"/>
  <c r="BC3871" i="1"/>
  <c r="BC3872" i="1"/>
  <c r="BC3873" i="1"/>
  <c r="BC3874" i="1"/>
  <c r="BC3875" i="1"/>
  <c r="BC3876" i="1"/>
  <c r="BC3877" i="1"/>
  <c r="BC3878" i="1"/>
  <c r="BC3879" i="1"/>
  <c r="BC3880" i="1"/>
  <c r="BC3881" i="1"/>
  <c r="BC3882" i="1"/>
  <c r="BC3883" i="1"/>
  <c r="BC3884" i="1"/>
  <c r="BC3885" i="1"/>
  <c r="BC3886" i="1"/>
  <c r="BC3887" i="1"/>
  <c r="BC3888" i="1"/>
  <c r="BC3889" i="1"/>
  <c r="BC3890" i="1"/>
  <c r="BC3891" i="1"/>
  <c r="BC3892" i="1"/>
  <c r="BC3893" i="1"/>
  <c r="BC3894" i="1"/>
  <c r="BC3895" i="1"/>
  <c r="BC3896" i="1"/>
  <c r="BC3897" i="1"/>
  <c r="BC3898" i="1"/>
  <c r="BC3899" i="1"/>
  <c r="BC3900" i="1"/>
  <c r="BC3901" i="1"/>
  <c r="BC3902" i="1"/>
  <c r="BC3903" i="1"/>
  <c r="BC3904" i="1"/>
  <c r="BC3905" i="1"/>
  <c r="BC3906" i="1"/>
  <c r="BC3907" i="1"/>
  <c r="BC3908" i="1"/>
  <c r="BC3909" i="1"/>
  <c r="BC3910" i="1"/>
  <c r="BC3911" i="1"/>
  <c r="BC3912" i="1"/>
  <c r="BC3913" i="1"/>
  <c r="BC3914" i="1"/>
  <c r="BC3915" i="1"/>
  <c r="BC3916" i="1"/>
  <c r="BC3917" i="1"/>
  <c r="BC3918" i="1"/>
  <c r="BC3919" i="1"/>
  <c r="BC3920" i="1"/>
  <c r="BC3921" i="1"/>
  <c r="BC3922" i="1"/>
  <c r="BC3923" i="1"/>
  <c r="BC3924" i="1"/>
  <c r="BC3925" i="1"/>
  <c r="BC3926" i="1"/>
  <c r="BC3927" i="1"/>
  <c r="BC3928" i="1"/>
  <c r="BC3929" i="1"/>
  <c r="BC3930" i="1"/>
  <c r="BC3931" i="1"/>
  <c r="BC3932" i="1"/>
  <c r="BC3933" i="1"/>
  <c r="BC3934" i="1"/>
  <c r="BC3935" i="1"/>
  <c r="BC3936" i="1"/>
  <c r="BC3937" i="1"/>
  <c r="BC3938" i="1"/>
  <c r="BC3939" i="1"/>
  <c r="BC3940" i="1"/>
  <c r="BC3941" i="1"/>
  <c r="BC3942" i="1"/>
  <c r="BC3943" i="1"/>
  <c r="BC3944" i="1"/>
  <c r="BC3945" i="1"/>
  <c r="BC3946" i="1"/>
  <c r="BC3947" i="1"/>
  <c r="BC3948" i="1"/>
  <c r="BC3949" i="1"/>
  <c r="BC3950" i="1"/>
  <c r="BC3951" i="1"/>
  <c r="BC3952" i="1"/>
  <c r="BC3953" i="1"/>
  <c r="BC3954" i="1"/>
  <c r="BC3955" i="1"/>
  <c r="BC3956" i="1"/>
  <c r="BC3957" i="1"/>
  <c r="BC3958" i="1"/>
  <c r="BC3959" i="1"/>
  <c r="BC3960" i="1"/>
  <c r="BC3961" i="1"/>
  <c r="BC3962" i="1"/>
  <c r="BC3963" i="1"/>
  <c r="BC3964" i="1"/>
  <c r="BC3965" i="1"/>
  <c r="BC3966" i="1"/>
  <c r="BC3967" i="1"/>
  <c r="BC3968" i="1"/>
  <c r="BC3969" i="1"/>
  <c r="BC3970" i="1"/>
  <c r="BC3971" i="1"/>
  <c r="BC3972" i="1"/>
  <c r="BC3973" i="1"/>
  <c r="BC3974" i="1"/>
  <c r="BC3975" i="1"/>
  <c r="BC3976" i="1"/>
  <c r="BC3977" i="1"/>
  <c r="BC3978" i="1"/>
  <c r="BC3979" i="1"/>
  <c r="BC3980" i="1"/>
  <c r="BC3981" i="1"/>
  <c r="BC3982" i="1"/>
  <c r="BC3983" i="1"/>
  <c r="BC3984" i="1"/>
  <c r="BC3985" i="1"/>
  <c r="BC3986" i="1"/>
  <c r="BC3987" i="1"/>
  <c r="BC3988" i="1"/>
  <c r="BC3989" i="1"/>
  <c r="BC3990" i="1"/>
  <c r="BC3991" i="1"/>
  <c r="BC3992" i="1"/>
  <c r="BC3993" i="1"/>
  <c r="BC3994" i="1"/>
  <c r="BC3995" i="1"/>
  <c r="BC3996" i="1"/>
  <c r="BC3997" i="1"/>
  <c r="BC3998" i="1"/>
  <c r="BC3999" i="1"/>
  <c r="BC4000" i="1"/>
  <c r="BC4001" i="1"/>
  <c r="BC4002" i="1"/>
  <c r="BC4003" i="1"/>
  <c r="BC4004" i="1"/>
  <c r="BC4005" i="1"/>
  <c r="BC4006" i="1"/>
  <c r="BC4007" i="1"/>
  <c r="BC4008" i="1"/>
  <c r="BC4009" i="1"/>
  <c r="BC4010" i="1"/>
  <c r="BC4011" i="1"/>
  <c r="BC4012" i="1"/>
  <c r="BC4013" i="1"/>
  <c r="BC4014" i="1"/>
  <c r="BC4015" i="1"/>
  <c r="BC4016" i="1"/>
  <c r="BC4017" i="1"/>
  <c r="BC4018" i="1"/>
  <c r="BC4019" i="1"/>
  <c r="BC4020" i="1"/>
  <c r="BC4021" i="1"/>
  <c r="BC4022" i="1"/>
  <c r="BC4023" i="1"/>
  <c r="BC4024" i="1"/>
  <c r="BC4025" i="1"/>
  <c r="BC4026" i="1"/>
  <c r="BC4027" i="1"/>
  <c r="BC4028" i="1"/>
  <c r="BC4029" i="1"/>
  <c r="BC4030" i="1"/>
  <c r="BC4031" i="1"/>
  <c r="BC4032" i="1"/>
  <c r="BC4033" i="1"/>
  <c r="BC4034" i="1"/>
  <c r="BC4035" i="1"/>
  <c r="BC4036" i="1"/>
  <c r="BC4037" i="1"/>
  <c r="BC4038" i="1"/>
  <c r="BC4039" i="1"/>
  <c r="BC4040" i="1"/>
  <c r="BC4041" i="1"/>
  <c r="BC4042" i="1"/>
  <c r="BC4043" i="1"/>
  <c r="BC4044" i="1"/>
  <c r="BC4045" i="1"/>
  <c r="BC4046" i="1"/>
  <c r="BC4047" i="1"/>
  <c r="BC4048" i="1"/>
  <c r="BC4049" i="1"/>
  <c r="BC4050" i="1"/>
  <c r="BC4051" i="1"/>
  <c r="BC4052" i="1"/>
  <c r="BC4053" i="1"/>
  <c r="BC4054" i="1"/>
  <c r="BC4055" i="1"/>
  <c r="BC4056" i="1"/>
  <c r="BC4057" i="1"/>
  <c r="BC4058" i="1"/>
  <c r="BC4059" i="1"/>
  <c r="BC4060" i="1"/>
  <c r="BC4061" i="1"/>
  <c r="BC4062" i="1"/>
  <c r="BC4063" i="1"/>
  <c r="BC4064" i="1"/>
  <c r="BC4065" i="1"/>
  <c r="BC4066" i="1"/>
  <c r="BC4067" i="1"/>
  <c r="BC4068" i="1"/>
  <c r="BC4069" i="1"/>
  <c r="BC4070" i="1"/>
  <c r="BC4071" i="1"/>
  <c r="BC4072" i="1"/>
  <c r="BC4073" i="1"/>
  <c r="BC4074" i="1"/>
  <c r="BC4075" i="1"/>
  <c r="BC4076" i="1"/>
  <c r="BC4077" i="1"/>
  <c r="BC4078" i="1"/>
  <c r="BC4079" i="1"/>
  <c r="BC4080" i="1"/>
  <c r="BC4081" i="1"/>
  <c r="BC4082" i="1"/>
  <c r="BC4083" i="1"/>
  <c r="BC4084" i="1"/>
  <c r="BC4085" i="1"/>
  <c r="BC4086" i="1"/>
  <c r="BC4087" i="1"/>
  <c r="BC4088" i="1"/>
  <c r="BC4089" i="1"/>
  <c r="BC4090" i="1"/>
  <c r="BC4091" i="1"/>
  <c r="BC4092" i="1"/>
  <c r="BC4093" i="1"/>
  <c r="BC4094" i="1"/>
  <c r="BC4095" i="1"/>
  <c r="BC4096" i="1"/>
  <c r="BC4097" i="1"/>
  <c r="BC4098" i="1"/>
  <c r="BC4099" i="1"/>
  <c r="BC4100" i="1"/>
  <c r="BC4101" i="1"/>
  <c r="BC4102" i="1"/>
  <c r="BC4103" i="1"/>
  <c r="BC4104" i="1"/>
  <c r="BC4105" i="1"/>
  <c r="BC4106" i="1"/>
  <c r="BC4107" i="1"/>
  <c r="BC4108" i="1"/>
  <c r="BC4109" i="1"/>
  <c r="BC4110" i="1"/>
  <c r="BC4111" i="1"/>
  <c r="BC4112" i="1"/>
  <c r="BC4113" i="1"/>
  <c r="BC4114" i="1"/>
  <c r="BC4115" i="1"/>
  <c r="BC4116" i="1"/>
  <c r="BC4117" i="1"/>
  <c r="BC4118" i="1"/>
  <c r="BC4119" i="1"/>
  <c r="BC4120" i="1"/>
  <c r="BC4121" i="1"/>
  <c r="BC4122" i="1"/>
  <c r="BC4123" i="1"/>
  <c r="BC4124" i="1"/>
  <c r="BC4125" i="1"/>
  <c r="BC4126" i="1"/>
  <c r="BC4127" i="1"/>
  <c r="BC4128" i="1"/>
  <c r="BC4129" i="1"/>
  <c r="BC4130" i="1"/>
  <c r="BC4131" i="1"/>
  <c r="BC4132" i="1"/>
  <c r="BC4133" i="1"/>
  <c r="BC4134" i="1"/>
  <c r="BC4135" i="1"/>
  <c r="BC4136" i="1"/>
  <c r="BC4137" i="1"/>
  <c r="BC4138" i="1"/>
  <c r="BC4139" i="1"/>
  <c r="BC4140" i="1"/>
  <c r="BC4141" i="1"/>
  <c r="BC4142" i="1"/>
  <c r="BC4143" i="1"/>
  <c r="BC4144" i="1"/>
  <c r="BC4145" i="1"/>
  <c r="BC4146" i="1"/>
  <c r="BC4147" i="1"/>
  <c r="BC4148" i="1"/>
  <c r="BC4149" i="1"/>
  <c r="BC4150" i="1"/>
  <c r="BC4151" i="1"/>
  <c r="BC4152" i="1"/>
  <c r="BC4153" i="1"/>
  <c r="BC4154" i="1"/>
  <c r="BC4155" i="1"/>
  <c r="BC4156" i="1"/>
  <c r="BC4157" i="1"/>
  <c r="BC4158" i="1"/>
  <c r="BC4159" i="1"/>
  <c r="BC4160" i="1"/>
  <c r="BC4161" i="1"/>
  <c r="BC4162" i="1"/>
  <c r="BC4163" i="1"/>
  <c r="BC4164" i="1"/>
  <c r="BC4165" i="1"/>
  <c r="BC4166" i="1"/>
  <c r="BC4167" i="1"/>
  <c r="BC4168" i="1"/>
  <c r="BC4169" i="1"/>
  <c r="BC4170" i="1"/>
  <c r="BC4171" i="1"/>
  <c r="BC4172" i="1"/>
  <c r="BC4173" i="1"/>
  <c r="BC4174" i="1"/>
  <c r="BC4175" i="1"/>
  <c r="BC4176" i="1"/>
  <c r="BC4177" i="1"/>
  <c r="BC4178" i="1"/>
  <c r="BC4179" i="1"/>
  <c r="BC4180" i="1"/>
  <c r="BC4181" i="1"/>
  <c r="BC4182" i="1"/>
  <c r="BC4183" i="1"/>
  <c r="BC4184" i="1"/>
  <c r="BC4185" i="1"/>
  <c r="BC4186" i="1"/>
  <c r="BC4187" i="1"/>
  <c r="BC4188" i="1"/>
  <c r="BC4189" i="1"/>
  <c r="BC4190" i="1"/>
  <c r="BC4191" i="1"/>
  <c r="BC4192" i="1"/>
  <c r="BC4193" i="1"/>
  <c r="BC4194" i="1"/>
  <c r="BC4195" i="1"/>
  <c r="BC4196" i="1"/>
  <c r="BC4197" i="1"/>
  <c r="BC4198" i="1"/>
  <c r="BC4199" i="1"/>
  <c r="BC4200" i="1"/>
  <c r="BC4201" i="1"/>
  <c r="BC4202" i="1"/>
  <c r="BC4203" i="1"/>
  <c r="BC4204" i="1"/>
  <c r="BC4205" i="1"/>
  <c r="BC4206" i="1"/>
  <c r="BC4207" i="1"/>
  <c r="BC4208" i="1"/>
  <c r="BC4209" i="1"/>
  <c r="BC4210" i="1"/>
  <c r="BC4211" i="1"/>
  <c r="BC4212" i="1"/>
  <c r="BC4213" i="1"/>
  <c r="BC4214" i="1"/>
  <c r="BC4215" i="1"/>
  <c r="BC4216" i="1"/>
  <c r="BC4217" i="1"/>
  <c r="BC4218" i="1"/>
  <c r="BC4219" i="1"/>
  <c r="BC4220" i="1"/>
  <c r="BC4221" i="1"/>
  <c r="BC4222" i="1"/>
  <c r="BC4223" i="1"/>
  <c r="BC4224" i="1"/>
  <c r="BC4225" i="1"/>
  <c r="BC4226" i="1"/>
  <c r="BC4227" i="1"/>
  <c r="BC4228" i="1"/>
  <c r="BC4229" i="1"/>
  <c r="BC4230" i="1"/>
  <c r="BC4231" i="1"/>
  <c r="BC4232" i="1"/>
  <c r="BC4233" i="1"/>
  <c r="BC4234" i="1"/>
  <c r="BC4235" i="1"/>
  <c r="BC4236" i="1"/>
  <c r="BC4237" i="1"/>
  <c r="BC4238" i="1"/>
  <c r="BC4239" i="1"/>
  <c r="BC4240" i="1"/>
  <c r="BC4241" i="1"/>
  <c r="BC4242" i="1"/>
  <c r="BC4243" i="1"/>
  <c r="BC4244" i="1"/>
  <c r="BC4245" i="1"/>
  <c r="BC4246" i="1"/>
  <c r="BC4247" i="1"/>
  <c r="BC4248" i="1"/>
  <c r="BC4249" i="1"/>
  <c r="BC4250" i="1"/>
  <c r="BC4251" i="1"/>
  <c r="BC4252" i="1"/>
  <c r="BC4253" i="1"/>
  <c r="BC4254" i="1"/>
  <c r="BC4255" i="1"/>
  <c r="BC4256" i="1"/>
  <c r="BC4257" i="1"/>
  <c r="BC4258" i="1"/>
  <c r="BC4259" i="1"/>
  <c r="BC4260" i="1"/>
  <c r="BC4261" i="1"/>
  <c r="BC4262" i="1"/>
  <c r="BC4263" i="1"/>
  <c r="BC4264" i="1"/>
  <c r="BC4265" i="1"/>
  <c r="BC4266" i="1"/>
  <c r="BC4267" i="1"/>
  <c r="BC4268" i="1"/>
  <c r="BC4269" i="1"/>
  <c r="BC4270" i="1"/>
  <c r="BC4271" i="1"/>
  <c r="BC4272" i="1"/>
  <c r="BC4273" i="1"/>
  <c r="BC4274" i="1"/>
  <c r="BC4275" i="1"/>
  <c r="BC4276" i="1"/>
  <c r="BC4277" i="1"/>
  <c r="BC4278" i="1"/>
  <c r="BC4279" i="1"/>
  <c r="BC4280" i="1"/>
  <c r="BC4281" i="1"/>
  <c r="BC4282" i="1"/>
  <c r="BC4283" i="1"/>
  <c r="BC4284" i="1"/>
  <c r="BC4285" i="1"/>
  <c r="BC4286" i="1"/>
  <c r="BC4287" i="1"/>
  <c r="BC4288" i="1"/>
  <c r="BC4289" i="1"/>
  <c r="BC4290" i="1"/>
  <c r="BC4291" i="1"/>
  <c r="BC4292" i="1"/>
  <c r="BC4293" i="1"/>
  <c r="BC4294" i="1"/>
  <c r="BC4295" i="1"/>
  <c r="BC4296" i="1"/>
  <c r="BC4297" i="1"/>
  <c r="BC4298" i="1"/>
  <c r="BC4299" i="1"/>
  <c r="BC4300" i="1"/>
  <c r="BC4301" i="1"/>
  <c r="BC4302" i="1"/>
  <c r="BC4303" i="1"/>
  <c r="BC4304" i="1"/>
  <c r="BC4305" i="1"/>
  <c r="BC4306" i="1"/>
  <c r="BC4307" i="1"/>
  <c r="BC4308" i="1"/>
  <c r="BC4309" i="1"/>
  <c r="BC4310" i="1"/>
  <c r="BC4311" i="1"/>
  <c r="BC4312" i="1"/>
  <c r="BC4313" i="1"/>
  <c r="BC4314" i="1"/>
  <c r="BC4315" i="1"/>
  <c r="BC4316" i="1"/>
  <c r="BC4317" i="1"/>
  <c r="BC4318" i="1"/>
  <c r="BC4319" i="1"/>
  <c r="BC4320" i="1"/>
  <c r="BC4321" i="1"/>
  <c r="BC4322" i="1"/>
  <c r="BC4323" i="1"/>
  <c r="BC4324" i="1"/>
  <c r="BC4325" i="1"/>
  <c r="BC4326" i="1"/>
  <c r="BC4327" i="1"/>
  <c r="BC4328" i="1"/>
  <c r="BC4329" i="1"/>
  <c r="BC4330" i="1"/>
  <c r="BC4331" i="1"/>
  <c r="BC4332" i="1"/>
  <c r="BC4333" i="1"/>
  <c r="BC4334" i="1"/>
  <c r="BC4335" i="1"/>
  <c r="BC4336" i="1"/>
  <c r="BC4337" i="1"/>
  <c r="BC4338" i="1"/>
  <c r="BC4339" i="1"/>
  <c r="BC4340" i="1"/>
  <c r="BC4341" i="1"/>
  <c r="BC4342" i="1"/>
  <c r="BC4343" i="1"/>
  <c r="BC4344" i="1"/>
  <c r="BC4345" i="1"/>
  <c r="BC4346" i="1"/>
  <c r="BC4347" i="1"/>
  <c r="BC4348" i="1"/>
  <c r="BC4349" i="1"/>
  <c r="BC4350" i="1"/>
  <c r="BC4351" i="1"/>
  <c r="BC4352" i="1"/>
  <c r="BC4353" i="1"/>
  <c r="BC4354" i="1"/>
  <c r="BC4355" i="1"/>
  <c r="BC4356" i="1"/>
  <c r="BC4357" i="1"/>
  <c r="BC4358" i="1"/>
  <c r="BC4359" i="1"/>
  <c r="BC4360" i="1"/>
  <c r="BC4361" i="1"/>
  <c r="BC4362" i="1"/>
  <c r="BC4363" i="1"/>
  <c r="BC4364" i="1"/>
  <c r="BC4365" i="1"/>
  <c r="BC4366" i="1"/>
  <c r="BC4367" i="1"/>
  <c r="BC4368" i="1"/>
  <c r="BC4369" i="1"/>
  <c r="BC4370" i="1"/>
  <c r="BC4371" i="1"/>
  <c r="BC4372" i="1"/>
  <c r="BC4373" i="1"/>
  <c r="BC4374" i="1"/>
  <c r="BC4375" i="1"/>
  <c r="BC4376" i="1"/>
  <c r="BC4377" i="1"/>
  <c r="BC4378" i="1"/>
  <c r="BC4379" i="1"/>
  <c r="BC4380" i="1"/>
  <c r="BC4381" i="1"/>
  <c r="BC4382" i="1"/>
  <c r="BC4383" i="1"/>
  <c r="BC4384" i="1"/>
  <c r="BC4385" i="1"/>
  <c r="BC4386" i="1"/>
  <c r="BC4387" i="1"/>
  <c r="BC4388" i="1"/>
  <c r="BC4389" i="1"/>
  <c r="BC4390" i="1"/>
  <c r="BC4391" i="1"/>
  <c r="BC4392" i="1"/>
  <c r="BC4393" i="1"/>
  <c r="BC4394" i="1"/>
  <c r="BC4395" i="1"/>
  <c r="BC4396" i="1"/>
  <c r="BC4397" i="1"/>
  <c r="BC4398" i="1"/>
  <c r="BC4399" i="1"/>
  <c r="BC4400" i="1"/>
  <c r="BC4401" i="1"/>
  <c r="BC4402" i="1"/>
  <c r="BC4403" i="1"/>
  <c r="BC4404" i="1"/>
  <c r="BC4405" i="1"/>
  <c r="BC4406" i="1"/>
  <c r="BC4407" i="1"/>
  <c r="BC4408" i="1"/>
  <c r="BC4409" i="1"/>
  <c r="BC4410" i="1"/>
  <c r="BC4411" i="1"/>
  <c r="BC4412" i="1"/>
  <c r="BC4413" i="1"/>
  <c r="BC4414" i="1"/>
  <c r="BC4415" i="1"/>
  <c r="BC4416" i="1"/>
  <c r="BC4417" i="1"/>
  <c r="BC4418" i="1"/>
  <c r="BC4419" i="1"/>
  <c r="BC4420" i="1"/>
  <c r="BC4421" i="1"/>
  <c r="BC4422" i="1"/>
  <c r="BC4423" i="1"/>
  <c r="BC4424" i="1"/>
  <c r="BC4425" i="1"/>
  <c r="BC4426" i="1"/>
  <c r="BC4427" i="1"/>
  <c r="BC4428" i="1"/>
  <c r="BC4429" i="1"/>
  <c r="BC4430" i="1"/>
  <c r="BC4431" i="1"/>
  <c r="BC4432" i="1"/>
  <c r="BC4433" i="1"/>
  <c r="BC4434" i="1"/>
  <c r="BC4435" i="1"/>
  <c r="BC4436" i="1"/>
  <c r="BC4437" i="1"/>
  <c r="BC4438" i="1"/>
  <c r="BC4439" i="1"/>
  <c r="BC4440" i="1"/>
  <c r="BC4441" i="1"/>
  <c r="BC4442" i="1"/>
  <c r="BC4443" i="1"/>
  <c r="BC4444" i="1"/>
  <c r="BC4445" i="1"/>
  <c r="BC4446" i="1"/>
  <c r="BC4447" i="1"/>
  <c r="BC4448" i="1"/>
  <c r="BC4449" i="1"/>
  <c r="BC4450" i="1"/>
  <c r="BC4451" i="1"/>
  <c r="BC4452" i="1"/>
  <c r="BC4453" i="1"/>
  <c r="BC4454" i="1"/>
  <c r="BC4455" i="1"/>
  <c r="BC4456" i="1"/>
  <c r="BC4457" i="1"/>
  <c r="BC4458" i="1"/>
  <c r="BC4459" i="1"/>
  <c r="BC4460" i="1"/>
  <c r="BC4461" i="1"/>
  <c r="BC4462" i="1"/>
  <c r="BC4463" i="1"/>
  <c r="BC4464" i="1"/>
  <c r="BC4465" i="1"/>
  <c r="BC4466" i="1"/>
  <c r="BC4467" i="1"/>
  <c r="BC4468" i="1"/>
  <c r="BC4469" i="1"/>
  <c r="BC4470" i="1"/>
  <c r="BC4471" i="1"/>
  <c r="BC4472" i="1"/>
  <c r="BC4473" i="1"/>
  <c r="BC4474" i="1"/>
  <c r="BC4475" i="1"/>
  <c r="BC4476" i="1"/>
  <c r="BC4477" i="1"/>
  <c r="BC4478" i="1"/>
  <c r="BC4479" i="1"/>
  <c r="BC4480" i="1"/>
  <c r="BC4481" i="1"/>
  <c r="BC4482" i="1"/>
  <c r="BC4483" i="1"/>
  <c r="BC4484" i="1"/>
  <c r="BC4485" i="1"/>
  <c r="BC4486" i="1"/>
  <c r="BC4487" i="1"/>
  <c r="BC4488" i="1"/>
  <c r="BC4489" i="1"/>
  <c r="BC4490" i="1"/>
  <c r="BC4491" i="1"/>
  <c r="BC4492" i="1"/>
  <c r="BC4493" i="1"/>
  <c r="BC4494" i="1"/>
  <c r="BC4495" i="1"/>
  <c r="BC4496" i="1"/>
  <c r="BC4497" i="1"/>
  <c r="BC4498" i="1"/>
  <c r="BC4499" i="1"/>
  <c r="BC4500" i="1"/>
  <c r="BC4501" i="1"/>
  <c r="BC4502" i="1"/>
  <c r="BC4503" i="1"/>
  <c r="BC4504" i="1"/>
  <c r="BC4505" i="1"/>
  <c r="BC4506" i="1"/>
  <c r="BC4507" i="1"/>
  <c r="BC4508" i="1"/>
  <c r="BC4509" i="1"/>
  <c r="BC4510" i="1"/>
  <c r="BC4511" i="1"/>
  <c r="BC4512" i="1"/>
  <c r="BC4513" i="1"/>
  <c r="BC4514" i="1"/>
  <c r="BC4515" i="1"/>
  <c r="BC4516" i="1"/>
  <c r="BC4517" i="1"/>
  <c r="BC4518" i="1"/>
  <c r="BC4519" i="1"/>
  <c r="BC4520" i="1"/>
  <c r="BC4521" i="1"/>
  <c r="BC4522" i="1"/>
  <c r="BC4523" i="1"/>
  <c r="BC4524" i="1"/>
  <c r="BC4525" i="1"/>
  <c r="BC4526" i="1"/>
  <c r="BC4527" i="1"/>
  <c r="BC4528" i="1"/>
  <c r="BC4529" i="1"/>
  <c r="BC4530" i="1"/>
  <c r="BC4531" i="1"/>
  <c r="BC4532" i="1"/>
  <c r="BC4533" i="1"/>
  <c r="BC4534" i="1"/>
  <c r="BC4535" i="1"/>
  <c r="BC4536" i="1"/>
  <c r="BC4537" i="1"/>
  <c r="BC4538" i="1"/>
  <c r="BC4539" i="1"/>
  <c r="BC4540" i="1"/>
  <c r="BC4541" i="1"/>
  <c r="BC4542" i="1"/>
  <c r="BC4543" i="1"/>
  <c r="BC4544" i="1"/>
  <c r="BC4545" i="1"/>
  <c r="BC4546" i="1"/>
  <c r="BC4547" i="1"/>
  <c r="BC4548" i="1"/>
  <c r="BC4549" i="1"/>
  <c r="BC4550" i="1"/>
  <c r="BC4551" i="1"/>
  <c r="BC4552" i="1"/>
  <c r="BC4553" i="1"/>
  <c r="BC4554" i="1"/>
  <c r="BC4555" i="1"/>
  <c r="BC4556" i="1"/>
  <c r="BC4557" i="1"/>
  <c r="BC4558" i="1"/>
  <c r="BC4559" i="1"/>
  <c r="BC4560" i="1"/>
  <c r="BC4561" i="1"/>
  <c r="BC4562" i="1"/>
  <c r="BC4563" i="1"/>
  <c r="BC4564" i="1"/>
  <c r="BC4565" i="1"/>
  <c r="BC4566" i="1"/>
  <c r="BC4567" i="1"/>
  <c r="BC4568" i="1"/>
  <c r="BC4569" i="1"/>
  <c r="BC4570" i="1"/>
  <c r="BC4571" i="1"/>
  <c r="BC4572" i="1"/>
  <c r="BC4573" i="1"/>
  <c r="BC4574" i="1"/>
  <c r="BC4575" i="1"/>
  <c r="BC4576" i="1"/>
  <c r="BC4577" i="1"/>
  <c r="BC4578" i="1"/>
  <c r="BC4579" i="1"/>
  <c r="BC4580" i="1"/>
  <c r="BC4581" i="1"/>
  <c r="BC4582" i="1"/>
  <c r="BC4583" i="1"/>
  <c r="BC4584" i="1"/>
  <c r="BC4585" i="1"/>
  <c r="BC4586" i="1"/>
  <c r="BC4587" i="1"/>
  <c r="BC4588" i="1"/>
  <c r="BC4589" i="1"/>
  <c r="BC4590" i="1"/>
  <c r="BC4591" i="1"/>
  <c r="BC4592" i="1"/>
  <c r="BC4593" i="1"/>
  <c r="BC4594" i="1"/>
  <c r="BC4595" i="1"/>
  <c r="BC4596" i="1"/>
  <c r="BC4597" i="1"/>
  <c r="BC4598" i="1"/>
  <c r="BC4599" i="1"/>
  <c r="BC4600" i="1"/>
  <c r="BC4601" i="1"/>
  <c r="BC4602" i="1"/>
  <c r="BC4603" i="1"/>
  <c r="BC4604" i="1"/>
  <c r="BC4605" i="1"/>
  <c r="BC4606" i="1"/>
  <c r="BC4607" i="1"/>
  <c r="BC4608" i="1"/>
  <c r="BC4609" i="1"/>
  <c r="BC4610" i="1"/>
  <c r="BC4611" i="1"/>
  <c r="BC4612" i="1"/>
  <c r="BC4613" i="1"/>
  <c r="BC4614" i="1"/>
  <c r="BC4615" i="1"/>
  <c r="BC4616" i="1"/>
  <c r="BC4617" i="1"/>
  <c r="BC4618" i="1"/>
  <c r="BC4619" i="1"/>
  <c r="BC4620" i="1"/>
  <c r="BC4621" i="1"/>
  <c r="BC4622" i="1"/>
  <c r="BC4623" i="1"/>
  <c r="BC4624" i="1"/>
  <c r="BC4625" i="1"/>
  <c r="BC4626" i="1"/>
  <c r="BC4627" i="1"/>
  <c r="BC4628" i="1"/>
  <c r="BC4629" i="1"/>
  <c r="BC4630" i="1"/>
  <c r="BC4631" i="1"/>
  <c r="BC4632" i="1"/>
  <c r="BC4633" i="1"/>
  <c r="BC4634" i="1"/>
  <c r="BC4635" i="1"/>
  <c r="BC4636" i="1"/>
  <c r="BC4637" i="1"/>
  <c r="BC4638" i="1"/>
  <c r="BC4639" i="1"/>
  <c r="BC4640" i="1"/>
  <c r="BC4641" i="1"/>
  <c r="BC4642" i="1"/>
  <c r="BC4643" i="1"/>
  <c r="BC4644" i="1"/>
  <c r="BC4645" i="1"/>
  <c r="BC4646" i="1"/>
  <c r="BC4647" i="1"/>
  <c r="BC4648" i="1"/>
  <c r="BC4649" i="1"/>
  <c r="BC4650" i="1"/>
  <c r="BC4651" i="1"/>
  <c r="BC4652" i="1"/>
  <c r="BC4653" i="1"/>
  <c r="BC4654" i="1"/>
  <c r="BC4655" i="1"/>
  <c r="BC4656" i="1"/>
  <c r="BC4657" i="1"/>
  <c r="BC4658" i="1"/>
  <c r="BC4659" i="1"/>
  <c r="BC4660" i="1"/>
  <c r="BC4661" i="1"/>
  <c r="BC4662" i="1"/>
  <c r="BC4663" i="1"/>
  <c r="BC4664" i="1"/>
  <c r="BC4665" i="1"/>
  <c r="BC4666" i="1"/>
  <c r="BC4667" i="1"/>
  <c r="BC4668" i="1"/>
  <c r="BC4669" i="1"/>
  <c r="BC4670" i="1"/>
  <c r="BC4671" i="1"/>
  <c r="BC4672" i="1"/>
  <c r="BC4673" i="1"/>
  <c r="BC4674" i="1"/>
  <c r="BC4675" i="1"/>
  <c r="BC4676" i="1"/>
  <c r="BC4677" i="1"/>
  <c r="BC4678" i="1"/>
  <c r="BC4679" i="1"/>
  <c r="BC4680" i="1"/>
  <c r="BC4681" i="1"/>
  <c r="BC4682" i="1"/>
  <c r="BC4683" i="1"/>
  <c r="BC4684" i="1"/>
  <c r="BC4685" i="1"/>
  <c r="BC4686" i="1"/>
  <c r="BC4687" i="1"/>
  <c r="BC4688" i="1"/>
  <c r="BC4689" i="1"/>
  <c r="BC4690" i="1"/>
  <c r="BC4691" i="1"/>
  <c r="BC4692" i="1"/>
  <c r="BC4693" i="1"/>
  <c r="BC4694" i="1"/>
  <c r="BC4695" i="1"/>
  <c r="BC4696" i="1"/>
  <c r="BC4697" i="1"/>
  <c r="BC4698" i="1"/>
  <c r="BC4699" i="1"/>
  <c r="BC4700" i="1"/>
  <c r="BC4701" i="1"/>
  <c r="BC4702" i="1"/>
  <c r="BC4703" i="1"/>
  <c r="BC4704" i="1"/>
  <c r="BC4705" i="1"/>
  <c r="BC4706" i="1"/>
  <c r="BC4707" i="1"/>
  <c r="BC4708" i="1"/>
  <c r="BC4709" i="1"/>
  <c r="BC4710" i="1"/>
  <c r="BC4711" i="1"/>
  <c r="BC4712" i="1"/>
  <c r="BC4713" i="1"/>
  <c r="BC4714" i="1"/>
  <c r="BC4715" i="1"/>
  <c r="BC4716" i="1"/>
  <c r="BC4717" i="1"/>
  <c r="BC4718" i="1"/>
  <c r="BC4719" i="1"/>
  <c r="BC4720" i="1"/>
  <c r="BC4721" i="1"/>
  <c r="BC4722" i="1"/>
  <c r="BC4723" i="1"/>
  <c r="BC4724" i="1"/>
  <c r="BC4725" i="1"/>
  <c r="BC4726" i="1"/>
  <c r="BC4727" i="1"/>
  <c r="BC4728" i="1"/>
  <c r="BC4729" i="1"/>
  <c r="BC4730" i="1"/>
  <c r="BC4731" i="1"/>
  <c r="BC4732" i="1"/>
  <c r="BC4733" i="1"/>
  <c r="BC4734" i="1"/>
  <c r="BC4735" i="1"/>
  <c r="BC4736" i="1"/>
  <c r="BC4737" i="1"/>
  <c r="BC4738" i="1"/>
  <c r="BC4739" i="1"/>
  <c r="BC4740" i="1"/>
  <c r="BC4741" i="1"/>
  <c r="BC4742" i="1"/>
  <c r="BC4743" i="1"/>
  <c r="BC4744" i="1"/>
  <c r="BC4745" i="1"/>
  <c r="BC4746" i="1"/>
  <c r="BC4747" i="1"/>
  <c r="BC4748" i="1"/>
  <c r="BC4749" i="1"/>
  <c r="BC4750" i="1"/>
  <c r="BC4751" i="1"/>
  <c r="BC4752" i="1"/>
  <c r="BC4753" i="1"/>
  <c r="BC4754" i="1"/>
  <c r="BC4755" i="1"/>
  <c r="BC4756" i="1"/>
  <c r="BC4757" i="1"/>
  <c r="BC4758" i="1"/>
  <c r="BC4759" i="1"/>
  <c r="BC4760" i="1"/>
  <c r="BC4761" i="1"/>
  <c r="BC4762" i="1"/>
  <c r="BC4763" i="1"/>
  <c r="BC4764" i="1"/>
  <c r="BC4765" i="1"/>
  <c r="BC4766" i="1"/>
  <c r="BC4767" i="1"/>
  <c r="BC4768" i="1"/>
  <c r="BC4769" i="1"/>
  <c r="BC4770" i="1"/>
  <c r="BC4771" i="1"/>
  <c r="BC4772" i="1"/>
  <c r="BC4773" i="1"/>
  <c r="BC4774" i="1"/>
  <c r="BC4775" i="1"/>
  <c r="BC4776" i="1"/>
  <c r="BC4777" i="1"/>
  <c r="BC4778" i="1"/>
  <c r="BC4779" i="1"/>
  <c r="BC4780" i="1"/>
  <c r="BC4781" i="1"/>
  <c r="BC4782" i="1"/>
  <c r="BC4783" i="1"/>
  <c r="BC4784" i="1"/>
  <c r="BC4785" i="1"/>
  <c r="BC4786" i="1"/>
  <c r="BC4787" i="1"/>
  <c r="BC4788" i="1"/>
  <c r="BC4789" i="1"/>
  <c r="BC4790" i="1"/>
  <c r="BC4791" i="1"/>
  <c r="BC4792" i="1"/>
  <c r="BC4793" i="1"/>
  <c r="BC4794" i="1"/>
  <c r="BC4795" i="1"/>
  <c r="BC4796" i="1"/>
  <c r="BC4797" i="1"/>
  <c r="BC4798" i="1"/>
  <c r="BC4799" i="1"/>
  <c r="BC4800" i="1"/>
  <c r="BC4801" i="1"/>
  <c r="BC4802" i="1"/>
  <c r="BC4803" i="1"/>
  <c r="BC4804" i="1"/>
  <c r="BC4805" i="1"/>
  <c r="BC4806" i="1"/>
  <c r="BC4807" i="1"/>
  <c r="BC4808" i="1"/>
  <c r="BC4809" i="1"/>
  <c r="BC4810" i="1"/>
  <c r="BC4811" i="1"/>
  <c r="BC4812" i="1"/>
  <c r="BC4813" i="1"/>
  <c r="BC4814" i="1"/>
  <c r="BC4815" i="1"/>
  <c r="BC4816" i="1"/>
  <c r="BC4817" i="1"/>
  <c r="BC4818" i="1"/>
  <c r="BC4819" i="1"/>
  <c r="BC4820" i="1"/>
  <c r="BC4821" i="1"/>
  <c r="BC4822" i="1"/>
  <c r="BC4823" i="1"/>
  <c r="BC4824" i="1"/>
  <c r="BC4825" i="1"/>
  <c r="BC4826" i="1"/>
  <c r="BC4827" i="1"/>
  <c r="BC4828" i="1"/>
  <c r="BC4829" i="1"/>
  <c r="BC4830" i="1"/>
  <c r="BC4831" i="1"/>
  <c r="BC4832" i="1"/>
  <c r="BC4833" i="1"/>
  <c r="BC4834" i="1"/>
  <c r="BC4835" i="1"/>
  <c r="BC4836" i="1"/>
  <c r="BC4837" i="1"/>
  <c r="BC4838" i="1"/>
  <c r="BC4839" i="1"/>
  <c r="BC4840" i="1"/>
  <c r="BC4841" i="1"/>
  <c r="BC4842" i="1"/>
  <c r="BC4843" i="1"/>
  <c r="BC4844" i="1"/>
  <c r="BC4845" i="1"/>
  <c r="BC4846" i="1"/>
  <c r="BC4847" i="1"/>
  <c r="BC4848" i="1"/>
  <c r="BC4849" i="1"/>
  <c r="BC4850" i="1"/>
  <c r="BC4851" i="1"/>
  <c r="BC4852" i="1"/>
  <c r="BC4853" i="1"/>
  <c r="BC4854" i="1"/>
  <c r="BC4855" i="1"/>
  <c r="BC4856" i="1"/>
  <c r="BC4857" i="1"/>
  <c r="BC4858" i="1"/>
  <c r="BC4859" i="1"/>
  <c r="BC4860" i="1"/>
  <c r="BC4861" i="1"/>
  <c r="BC4862" i="1"/>
  <c r="BC4863" i="1"/>
  <c r="BC4864" i="1"/>
  <c r="BC4865" i="1"/>
  <c r="BC4866" i="1"/>
  <c r="BC4867" i="1"/>
  <c r="BC4868" i="1"/>
  <c r="BC4869" i="1"/>
  <c r="BC4870" i="1"/>
  <c r="BC4871" i="1"/>
  <c r="BC4872" i="1"/>
  <c r="BC4873" i="1"/>
  <c r="BC4874" i="1"/>
  <c r="BC4875" i="1"/>
  <c r="BC4876" i="1"/>
  <c r="BC4877" i="1"/>
  <c r="BC4878" i="1"/>
  <c r="BC4879" i="1"/>
  <c r="BC4880" i="1"/>
  <c r="BC4881" i="1"/>
  <c r="BC4882" i="1"/>
  <c r="BC4883" i="1"/>
  <c r="BC4884" i="1"/>
  <c r="BC4885" i="1"/>
  <c r="BC4886" i="1"/>
  <c r="BC4887" i="1"/>
  <c r="BC4888" i="1"/>
  <c r="BC4889" i="1"/>
  <c r="BC4890" i="1"/>
  <c r="BC4891" i="1"/>
  <c r="BC4892" i="1"/>
  <c r="BC4893" i="1"/>
  <c r="BC4894" i="1"/>
  <c r="BC4895" i="1"/>
  <c r="BC4896" i="1"/>
  <c r="BC4897" i="1"/>
  <c r="BC4898" i="1"/>
  <c r="BC4899" i="1"/>
  <c r="BC4900" i="1"/>
  <c r="BC4901" i="1"/>
  <c r="BC4902" i="1"/>
  <c r="BC4903" i="1"/>
  <c r="BC4904" i="1"/>
  <c r="BC4905" i="1"/>
  <c r="BC4906" i="1"/>
  <c r="BC4907" i="1"/>
  <c r="BC4908" i="1"/>
  <c r="BC4909" i="1"/>
  <c r="BC4910" i="1"/>
  <c r="BC4911" i="1"/>
  <c r="BC4912" i="1"/>
  <c r="BC4913" i="1"/>
  <c r="BC4914" i="1"/>
  <c r="BC4915" i="1"/>
  <c r="BC4916" i="1"/>
  <c r="BC4917" i="1"/>
  <c r="BC4918" i="1"/>
  <c r="BC4919" i="1"/>
  <c r="BC4920" i="1"/>
  <c r="BC4921" i="1"/>
  <c r="BC4922" i="1"/>
  <c r="BC4923" i="1"/>
  <c r="BC4924" i="1"/>
  <c r="BC4925" i="1"/>
  <c r="BC4926" i="1"/>
  <c r="BC4927" i="1"/>
  <c r="BC4928" i="1"/>
  <c r="BC4929" i="1"/>
  <c r="BC4930" i="1"/>
  <c r="BC4931" i="1"/>
  <c r="BC4932" i="1"/>
  <c r="BC4933" i="1"/>
  <c r="BC4934" i="1"/>
  <c r="BC4935" i="1"/>
  <c r="BC4936" i="1"/>
  <c r="BC4937" i="1"/>
  <c r="BC4938" i="1"/>
  <c r="BC4939" i="1"/>
  <c r="BC4940" i="1"/>
  <c r="BC4941" i="1"/>
  <c r="BC4942" i="1"/>
  <c r="BC4943" i="1"/>
  <c r="BC4944" i="1"/>
  <c r="BC4945" i="1"/>
  <c r="BC4946" i="1"/>
  <c r="BC4947" i="1"/>
  <c r="BC4948" i="1"/>
  <c r="BC4949" i="1"/>
  <c r="BC4950" i="1"/>
  <c r="BC4951" i="1"/>
  <c r="BC4952" i="1"/>
  <c r="BC4953" i="1"/>
  <c r="BC4954" i="1"/>
  <c r="BC4955" i="1"/>
  <c r="BC4956" i="1"/>
  <c r="BC4957" i="1"/>
  <c r="BC4958" i="1"/>
  <c r="BC4959" i="1"/>
  <c r="BC4960" i="1"/>
  <c r="BC4961" i="1"/>
  <c r="BC4962" i="1"/>
  <c r="BC4963" i="1"/>
  <c r="BC4964" i="1"/>
  <c r="BC4965" i="1"/>
  <c r="BC4966" i="1"/>
  <c r="BC4967" i="1"/>
  <c r="BC4968" i="1"/>
  <c r="BC4969" i="1"/>
  <c r="BC4970" i="1"/>
  <c r="BC4971" i="1"/>
  <c r="BC4972" i="1"/>
  <c r="BC4973" i="1"/>
  <c r="BC4974" i="1"/>
  <c r="BC4975" i="1"/>
  <c r="BC4976" i="1"/>
  <c r="BC4977" i="1"/>
  <c r="BC4978" i="1"/>
  <c r="BC4979" i="1"/>
  <c r="BC4980" i="1"/>
  <c r="BC4981" i="1"/>
  <c r="BC4982" i="1"/>
  <c r="BC4983" i="1"/>
  <c r="BC4984" i="1"/>
  <c r="BC4985" i="1"/>
  <c r="BC4986" i="1"/>
  <c r="BC4987" i="1"/>
  <c r="BC4988" i="1"/>
  <c r="BC4989" i="1"/>
  <c r="BC4990" i="1"/>
  <c r="BC4991" i="1"/>
  <c r="BC4992" i="1"/>
  <c r="BC4993" i="1"/>
  <c r="BC4994" i="1"/>
  <c r="BC4995" i="1"/>
  <c r="BC4996" i="1"/>
  <c r="BC4997" i="1"/>
  <c r="BC4998" i="1"/>
  <c r="BC4999" i="1"/>
  <c r="BC5000" i="1"/>
  <c r="BC5001" i="1"/>
  <c r="BC5002" i="1"/>
  <c r="BC5003" i="1"/>
  <c r="BC5004" i="1"/>
  <c r="BC5005" i="1"/>
  <c r="BC5006" i="1"/>
  <c r="BC5007" i="1"/>
  <c r="BC5008" i="1"/>
  <c r="BC5009" i="1"/>
  <c r="BC5010" i="1"/>
  <c r="BC5011" i="1"/>
  <c r="BC5012" i="1"/>
  <c r="BC5013" i="1"/>
  <c r="BC5014" i="1"/>
  <c r="BC5015" i="1"/>
  <c r="BC5016" i="1"/>
  <c r="BC5017" i="1"/>
  <c r="BC5018" i="1"/>
  <c r="BC5019" i="1"/>
  <c r="BC5020" i="1"/>
  <c r="BC5021" i="1"/>
  <c r="BC5022" i="1"/>
  <c r="BC5023" i="1"/>
  <c r="BC5024" i="1"/>
  <c r="BC5025" i="1"/>
  <c r="BC5026" i="1"/>
  <c r="BC5027" i="1"/>
  <c r="BC5028" i="1"/>
  <c r="BC5029" i="1"/>
  <c r="BC5030" i="1"/>
  <c r="BC5031" i="1"/>
  <c r="BC5032" i="1"/>
  <c r="BC5033" i="1"/>
  <c r="BC5034" i="1"/>
  <c r="BC5035" i="1"/>
  <c r="BC5036" i="1"/>
  <c r="BC5037" i="1"/>
  <c r="BC5038" i="1"/>
  <c r="BC5039" i="1"/>
  <c r="BC5040" i="1"/>
  <c r="BC5041" i="1"/>
  <c r="BC5042" i="1"/>
  <c r="BC5043" i="1"/>
  <c r="BC5044" i="1"/>
  <c r="BC5045" i="1"/>
  <c r="BC5046" i="1"/>
  <c r="BC5047" i="1"/>
  <c r="BC5048" i="1"/>
  <c r="BC5049" i="1"/>
  <c r="BC5050" i="1"/>
  <c r="BC5051" i="1"/>
  <c r="BC5052" i="1"/>
  <c r="BC5053" i="1"/>
  <c r="BC5054" i="1"/>
  <c r="BC5055" i="1"/>
  <c r="BC5056" i="1"/>
  <c r="BC5057" i="1"/>
  <c r="BC5058" i="1"/>
  <c r="BC5059" i="1"/>
  <c r="BC5060" i="1"/>
  <c r="BC5061" i="1"/>
  <c r="BC5062" i="1"/>
  <c r="BC5063" i="1"/>
  <c r="BC5064" i="1"/>
  <c r="BC5065" i="1"/>
  <c r="BC5066" i="1"/>
  <c r="BC5067" i="1"/>
  <c r="BC5068" i="1"/>
  <c r="BC5069" i="1"/>
  <c r="BC5070" i="1"/>
  <c r="BC5071" i="1"/>
  <c r="BC5072" i="1"/>
  <c r="BC5073" i="1"/>
  <c r="BC5074" i="1"/>
  <c r="BC5075" i="1"/>
  <c r="BC5076" i="1"/>
  <c r="BC5077" i="1"/>
  <c r="BC5078" i="1"/>
  <c r="BC5079" i="1"/>
  <c r="BC5080" i="1"/>
  <c r="BC5081" i="1"/>
  <c r="BC5082" i="1"/>
  <c r="BC5083" i="1"/>
  <c r="BC5084" i="1"/>
  <c r="BC5085" i="1"/>
  <c r="BC5086" i="1"/>
  <c r="BC5087" i="1"/>
  <c r="BC5088" i="1"/>
  <c r="BC5089" i="1"/>
  <c r="BC5090" i="1"/>
  <c r="BC5091" i="1"/>
  <c r="BC5092" i="1"/>
  <c r="BC5093" i="1"/>
  <c r="BC5094" i="1"/>
  <c r="BC5095" i="1"/>
  <c r="BC5096" i="1"/>
  <c r="BC5097" i="1"/>
  <c r="BC5098" i="1"/>
  <c r="BC5099" i="1"/>
  <c r="BC5100" i="1"/>
  <c r="BC5101" i="1"/>
  <c r="BC5102" i="1"/>
  <c r="BC5103" i="1"/>
  <c r="BC5104" i="1"/>
  <c r="BC5105" i="1"/>
  <c r="BC5106" i="1"/>
  <c r="BC5107" i="1"/>
  <c r="BC5108" i="1"/>
  <c r="BC5109" i="1"/>
  <c r="BC5110" i="1"/>
  <c r="BC5111" i="1"/>
  <c r="BC5112" i="1"/>
  <c r="BC5113" i="1"/>
  <c r="BC5114" i="1"/>
  <c r="BC5115" i="1"/>
  <c r="BC5116" i="1"/>
  <c r="BC5117" i="1"/>
  <c r="BC5118" i="1"/>
  <c r="BC5119" i="1"/>
  <c r="BC5120" i="1"/>
  <c r="BC5121" i="1"/>
  <c r="BC5122" i="1"/>
  <c r="BC5123" i="1"/>
  <c r="BC5124" i="1"/>
  <c r="BC5125" i="1"/>
  <c r="BC5126" i="1"/>
  <c r="BC5127" i="1"/>
  <c r="BC5128" i="1"/>
  <c r="BC5129" i="1"/>
  <c r="BC5130" i="1"/>
  <c r="BC5131" i="1"/>
  <c r="BC5132" i="1"/>
  <c r="BC5133" i="1"/>
  <c r="BC5134" i="1"/>
  <c r="BC5135" i="1"/>
  <c r="BC5136" i="1"/>
  <c r="BC5137" i="1"/>
  <c r="BC5138" i="1"/>
  <c r="BC5139" i="1"/>
  <c r="BC5140" i="1"/>
  <c r="BC5141" i="1"/>
  <c r="BC5142" i="1"/>
  <c r="BC5143" i="1"/>
  <c r="BC5144" i="1"/>
  <c r="BC5145" i="1"/>
  <c r="BC5146" i="1"/>
  <c r="BC5147" i="1"/>
  <c r="BC5148" i="1"/>
  <c r="BC5149" i="1"/>
  <c r="BC5150" i="1"/>
  <c r="BC5151" i="1"/>
  <c r="BC5152" i="1"/>
  <c r="BC5153" i="1"/>
  <c r="BC5154" i="1"/>
  <c r="BC5155" i="1"/>
  <c r="BC5156" i="1"/>
  <c r="BC5157" i="1"/>
  <c r="BC5158" i="1"/>
  <c r="BC5159" i="1"/>
  <c r="BC5160" i="1"/>
  <c r="BC5161" i="1"/>
  <c r="BC5162" i="1"/>
  <c r="BC5163" i="1"/>
  <c r="BC5164" i="1"/>
  <c r="BC5165" i="1"/>
  <c r="BC5166" i="1"/>
  <c r="BC5167" i="1"/>
  <c r="BC5168" i="1"/>
  <c r="BC5169" i="1"/>
  <c r="BC5170" i="1"/>
  <c r="BC5171" i="1"/>
  <c r="BC5172" i="1"/>
  <c r="BC5173" i="1"/>
  <c r="BC5174" i="1"/>
  <c r="BC5175" i="1"/>
  <c r="BC5176" i="1"/>
  <c r="BC5177" i="1"/>
  <c r="BC5178" i="1"/>
  <c r="BC5179" i="1"/>
  <c r="BC5180" i="1"/>
  <c r="BC5181" i="1"/>
  <c r="BC5182" i="1"/>
  <c r="BC5183" i="1"/>
  <c r="BC5184" i="1"/>
  <c r="BC5185" i="1"/>
  <c r="BC5186" i="1"/>
  <c r="BC5187" i="1"/>
  <c r="BC5188" i="1"/>
  <c r="BC5189" i="1"/>
  <c r="BC5190" i="1"/>
  <c r="BC5191" i="1"/>
  <c r="BC5192" i="1"/>
  <c r="BC5193" i="1"/>
  <c r="BC5194" i="1"/>
  <c r="BC5195" i="1"/>
  <c r="BC5196" i="1"/>
  <c r="BC5197" i="1"/>
  <c r="BC5198" i="1"/>
  <c r="BC5199" i="1"/>
  <c r="BC5200" i="1"/>
  <c r="BC5201" i="1"/>
  <c r="BC5202" i="1"/>
  <c r="BC5203" i="1"/>
  <c r="BC5204" i="1"/>
  <c r="BC5205" i="1"/>
  <c r="BC5206" i="1"/>
  <c r="BC5207" i="1"/>
  <c r="BC5208" i="1"/>
  <c r="BC5209" i="1"/>
  <c r="BC5210" i="1"/>
  <c r="BC5211" i="1"/>
  <c r="BC5212" i="1"/>
  <c r="BC5213" i="1"/>
  <c r="BC5214" i="1"/>
  <c r="BC5215" i="1"/>
  <c r="BC5216" i="1"/>
  <c r="BC5217" i="1"/>
  <c r="BC5218" i="1"/>
  <c r="BC5219" i="1"/>
  <c r="BC5220" i="1"/>
  <c r="BC5221" i="1"/>
  <c r="BC5222" i="1"/>
  <c r="BC5223" i="1"/>
  <c r="BC5224" i="1"/>
  <c r="BC5225" i="1"/>
  <c r="BC5226" i="1"/>
  <c r="BC5227" i="1"/>
  <c r="BC5228" i="1"/>
  <c r="BC5229" i="1"/>
  <c r="BC5230" i="1"/>
  <c r="BC5231" i="1"/>
  <c r="BC5232" i="1"/>
  <c r="BC5233" i="1"/>
  <c r="BC5234" i="1"/>
  <c r="BC5235" i="1"/>
  <c r="BC5236" i="1"/>
  <c r="BC5237" i="1"/>
  <c r="BC5238" i="1"/>
  <c r="BC5239" i="1"/>
  <c r="BC5240" i="1"/>
  <c r="BC5241" i="1"/>
  <c r="BC5242" i="1"/>
  <c r="BC5243" i="1"/>
  <c r="BC5244" i="1"/>
  <c r="BC5245" i="1"/>
  <c r="BC5246" i="1"/>
  <c r="BC5247" i="1"/>
  <c r="BC5248" i="1"/>
  <c r="BC5249" i="1"/>
  <c r="BC5250" i="1"/>
  <c r="BC5251" i="1"/>
  <c r="BC5252" i="1"/>
  <c r="BC5253" i="1"/>
  <c r="BC5254" i="1"/>
  <c r="BC5255" i="1"/>
  <c r="BC5256" i="1"/>
  <c r="BC5257" i="1"/>
  <c r="BC5258" i="1"/>
  <c r="BC5259" i="1"/>
  <c r="BC5260" i="1"/>
  <c r="BC5261" i="1"/>
  <c r="BC5262" i="1"/>
  <c r="BC5263" i="1"/>
  <c r="BC5264" i="1"/>
  <c r="BC5265" i="1"/>
  <c r="BC5266" i="1"/>
  <c r="BC5267" i="1"/>
  <c r="BC5268" i="1"/>
  <c r="BC5269" i="1"/>
  <c r="BC5270" i="1"/>
  <c r="BC5271" i="1"/>
  <c r="BC5272" i="1"/>
  <c r="BC5273" i="1"/>
  <c r="BC5274" i="1"/>
  <c r="BC5275" i="1"/>
  <c r="BC5276" i="1"/>
  <c r="BC5277" i="1"/>
  <c r="BC5278" i="1"/>
  <c r="BC5279" i="1"/>
  <c r="BC5280" i="1"/>
  <c r="BC5281" i="1"/>
  <c r="BC5282" i="1"/>
  <c r="BC5283" i="1"/>
  <c r="BC5284" i="1"/>
  <c r="BC5285" i="1"/>
  <c r="BC5286" i="1"/>
  <c r="BC5287" i="1"/>
  <c r="BC5288" i="1"/>
  <c r="BC5289" i="1"/>
  <c r="BC5290" i="1"/>
  <c r="BC5291" i="1"/>
  <c r="BC5292" i="1"/>
  <c r="BC5293" i="1"/>
  <c r="BC5294" i="1"/>
  <c r="BC5295" i="1"/>
  <c r="BC5296" i="1"/>
  <c r="BC5297" i="1"/>
  <c r="BC5298" i="1"/>
  <c r="BC5299" i="1"/>
  <c r="BC5300" i="1"/>
  <c r="BC5301" i="1"/>
  <c r="BC5302" i="1"/>
  <c r="BC5303" i="1"/>
  <c r="BC5304" i="1"/>
  <c r="BC5305" i="1"/>
  <c r="BC5306" i="1"/>
  <c r="BC5307" i="1"/>
  <c r="BC5308" i="1"/>
  <c r="BC5309" i="1"/>
  <c r="BC5310" i="1"/>
  <c r="BC5311" i="1"/>
  <c r="BC5312" i="1"/>
  <c r="BC5313" i="1"/>
  <c r="BC5314" i="1"/>
  <c r="BC5315" i="1"/>
  <c r="BC5316" i="1"/>
  <c r="BC5317" i="1"/>
  <c r="BC5318" i="1"/>
  <c r="BC5319" i="1"/>
  <c r="BC5320" i="1"/>
  <c r="BC5321" i="1"/>
  <c r="BC5322" i="1"/>
  <c r="BC5323" i="1"/>
  <c r="BC5324" i="1"/>
  <c r="BC5325" i="1"/>
  <c r="BC5326" i="1"/>
  <c r="BC5327" i="1"/>
  <c r="BC5328" i="1"/>
  <c r="BC5329" i="1"/>
  <c r="BC5330" i="1"/>
  <c r="BC5331" i="1"/>
  <c r="BC5332" i="1"/>
  <c r="BC5333" i="1"/>
  <c r="BC5334" i="1"/>
  <c r="BC5335" i="1"/>
  <c r="BC5336" i="1"/>
  <c r="BC5337" i="1"/>
  <c r="BC5338" i="1"/>
  <c r="BC5339" i="1"/>
  <c r="BC5340" i="1"/>
  <c r="BC5341" i="1"/>
  <c r="BC5342" i="1"/>
  <c r="BC5343" i="1"/>
  <c r="BC5344" i="1"/>
  <c r="BC5345" i="1"/>
  <c r="BC5346" i="1"/>
  <c r="BC5347" i="1"/>
  <c r="BC5348" i="1"/>
  <c r="BC5349" i="1"/>
  <c r="BC5350" i="1"/>
  <c r="BC5351" i="1"/>
  <c r="BC5352" i="1"/>
  <c r="BC5353" i="1"/>
  <c r="BC5354" i="1"/>
  <c r="BC5355" i="1"/>
  <c r="BC5356" i="1"/>
  <c r="BC5357" i="1"/>
  <c r="BC5358" i="1"/>
  <c r="BC5359" i="1"/>
  <c r="BC5360" i="1"/>
  <c r="BC5361" i="1"/>
  <c r="BC5362" i="1"/>
  <c r="BC5363" i="1"/>
  <c r="BC5364" i="1"/>
  <c r="BC5365" i="1"/>
  <c r="BC5366" i="1"/>
  <c r="BC5367" i="1"/>
  <c r="BC5368" i="1"/>
  <c r="BC5369" i="1"/>
  <c r="BC5370" i="1"/>
  <c r="BC5371" i="1"/>
  <c r="BC5372" i="1"/>
  <c r="BC5373" i="1"/>
  <c r="BC5374" i="1"/>
  <c r="BC5375" i="1"/>
  <c r="BC5376" i="1"/>
  <c r="BC5377" i="1"/>
  <c r="BC5378" i="1"/>
  <c r="BC5379" i="1"/>
  <c r="BC5380" i="1"/>
  <c r="BC5381" i="1"/>
  <c r="BC5382" i="1"/>
  <c r="BC5383" i="1"/>
  <c r="BC5384" i="1"/>
  <c r="BC5385" i="1"/>
  <c r="BC5386" i="1"/>
  <c r="BC5387" i="1"/>
  <c r="BC5388" i="1"/>
  <c r="BC5389" i="1"/>
  <c r="BC5390" i="1"/>
  <c r="BC5391" i="1"/>
  <c r="BC5392" i="1"/>
  <c r="BC5393" i="1"/>
  <c r="BC5394" i="1"/>
  <c r="BC5395" i="1"/>
  <c r="BC5396" i="1"/>
  <c r="BC5397" i="1"/>
  <c r="BC5398" i="1"/>
  <c r="BC5399" i="1"/>
  <c r="BC5400" i="1"/>
  <c r="BC5401" i="1"/>
  <c r="BC5402" i="1"/>
  <c r="BC5403" i="1"/>
  <c r="BC5404" i="1"/>
  <c r="BC5405" i="1"/>
  <c r="BC5406" i="1"/>
  <c r="BC5407" i="1"/>
  <c r="BC5408" i="1"/>
  <c r="BC5409" i="1"/>
  <c r="BC5410" i="1"/>
  <c r="BC5411" i="1"/>
  <c r="BC5412" i="1"/>
  <c r="BC5413" i="1"/>
  <c r="BC5414" i="1"/>
  <c r="BC5415" i="1"/>
  <c r="BC5416" i="1"/>
  <c r="BC5417" i="1"/>
  <c r="BC5418" i="1"/>
  <c r="BC5419" i="1"/>
  <c r="BC5420" i="1"/>
  <c r="BC5421" i="1"/>
  <c r="BC5422" i="1"/>
  <c r="BC5423" i="1"/>
  <c r="BC5424" i="1"/>
  <c r="BC5425" i="1"/>
  <c r="BC5426" i="1"/>
  <c r="BC5427" i="1"/>
  <c r="BC5428" i="1"/>
  <c r="BC5429" i="1"/>
  <c r="BC5430" i="1"/>
  <c r="BC5431" i="1"/>
  <c r="BC5432" i="1"/>
  <c r="BC5433" i="1"/>
  <c r="BC5434" i="1"/>
  <c r="BC5435" i="1"/>
  <c r="BC5436" i="1"/>
  <c r="BC5437" i="1"/>
  <c r="BC5438" i="1"/>
  <c r="BC5439" i="1"/>
  <c r="BC5440" i="1"/>
  <c r="BC5441" i="1"/>
  <c r="BC5442" i="1"/>
  <c r="BC5443" i="1"/>
  <c r="BC5444" i="1"/>
  <c r="BC5445" i="1"/>
  <c r="BC5446" i="1"/>
  <c r="BC5447" i="1"/>
  <c r="BC5448" i="1"/>
  <c r="BC5449" i="1"/>
  <c r="BC5450" i="1"/>
  <c r="BC5451" i="1"/>
  <c r="BC5452" i="1"/>
  <c r="BC5453" i="1"/>
  <c r="BC5454" i="1"/>
  <c r="BC5455" i="1"/>
  <c r="BC5456" i="1"/>
  <c r="BC5457" i="1"/>
  <c r="BC5458" i="1"/>
  <c r="BC5459" i="1"/>
  <c r="BC5460" i="1"/>
  <c r="BC5461" i="1"/>
  <c r="BC5462" i="1"/>
  <c r="BC5463" i="1"/>
  <c r="BC5464" i="1"/>
  <c r="BC5465" i="1"/>
  <c r="BC5466" i="1"/>
  <c r="BC5467" i="1"/>
  <c r="BC5468" i="1"/>
  <c r="BC5469" i="1"/>
  <c r="BC5470" i="1"/>
  <c r="BC5471" i="1"/>
  <c r="BC5472" i="1"/>
  <c r="BC5473" i="1"/>
  <c r="BC5474" i="1"/>
  <c r="BC5475" i="1"/>
  <c r="BC5476" i="1"/>
  <c r="BC5477" i="1"/>
  <c r="BC5478" i="1"/>
  <c r="BC5479" i="1"/>
  <c r="BC5480" i="1"/>
  <c r="BC5481" i="1"/>
  <c r="BC5482" i="1"/>
  <c r="BC5483" i="1"/>
  <c r="BC5484" i="1"/>
  <c r="BC5485" i="1"/>
  <c r="BC5486" i="1"/>
  <c r="BC5487" i="1"/>
  <c r="BC5488" i="1"/>
  <c r="BC5489" i="1"/>
  <c r="BC5490" i="1"/>
  <c r="BC5491" i="1"/>
  <c r="BC5492" i="1"/>
  <c r="BC5493" i="1"/>
  <c r="BC5494" i="1"/>
  <c r="BC5495" i="1"/>
  <c r="BC5496" i="1"/>
  <c r="BC5497" i="1"/>
  <c r="BC5498" i="1"/>
  <c r="BC5499" i="1"/>
  <c r="BC5500" i="1"/>
  <c r="BC5501" i="1"/>
  <c r="BC5502" i="1"/>
  <c r="BC5503" i="1"/>
  <c r="BC5504" i="1"/>
  <c r="BC5505" i="1"/>
  <c r="BC5506" i="1"/>
  <c r="BC5507" i="1"/>
  <c r="BC5508" i="1"/>
  <c r="BC5509" i="1"/>
  <c r="BC5510" i="1"/>
  <c r="BC5511" i="1"/>
  <c r="BC5512" i="1"/>
  <c r="BC5513" i="1"/>
  <c r="BC5514" i="1"/>
  <c r="BC5515" i="1"/>
  <c r="BC5516" i="1"/>
  <c r="BC5517" i="1"/>
  <c r="BC5518" i="1"/>
  <c r="BC5519" i="1"/>
  <c r="BC5520" i="1"/>
  <c r="BC5521" i="1"/>
  <c r="BC5522" i="1"/>
  <c r="BC5523" i="1"/>
  <c r="BC5524" i="1"/>
  <c r="BC5525" i="1"/>
  <c r="BC5526" i="1"/>
  <c r="BC5527" i="1"/>
  <c r="BC5528" i="1"/>
  <c r="BC5529" i="1"/>
  <c r="BC5530" i="1"/>
  <c r="BC5531" i="1"/>
  <c r="BC5532" i="1"/>
  <c r="BC5533" i="1"/>
  <c r="BC5534" i="1"/>
  <c r="BC5535" i="1"/>
  <c r="BC5536" i="1"/>
  <c r="BC5537" i="1"/>
  <c r="BC5538" i="1"/>
  <c r="BC5539" i="1"/>
  <c r="BC5540" i="1"/>
  <c r="BC5541" i="1"/>
  <c r="BC5542" i="1"/>
  <c r="BC5543" i="1"/>
  <c r="BC5544" i="1"/>
  <c r="BC5545" i="1"/>
  <c r="BC5546" i="1"/>
  <c r="BC5547" i="1"/>
  <c r="BC5548" i="1"/>
  <c r="BC5549" i="1"/>
  <c r="BC5550" i="1"/>
  <c r="BC5551" i="1"/>
  <c r="BC5552" i="1"/>
  <c r="BC5553" i="1"/>
  <c r="BC5554" i="1"/>
  <c r="BC5555" i="1"/>
  <c r="BC5556" i="1"/>
  <c r="BC5557" i="1"/>
  <c r="BC5558" i="1"/>
  <c r="BC5559" i="1"/>
  <c r="BC5560" i="1"/>
  <c r="BC5561" i="1"/>
  <c r="BC5562" i="1"/>
  <c r="BC5563" i="1"/>
  <c r="BC5564" i="1"/>
  <c r="BC5565" i="1"/>
  <c r="BC5566" i="1"/>
  <c r="BC5567" i="1"/>
  <c r="BC5568" i="1"/>
  <c r="BC5569" i="1"/>
  <c r="BC5570" i="1"/>
  <c r="BC5571" i="1"/>
  <c r="BC5572" i="1"/>
  <c r="BC5573" i="1"/>
  <c r="BC5574" i="1"/>
  <c r="BC5575" i="1"/>
  <c r="BC5576" i="1"/>
  <c r="BC5577" i="1"/>
  <c r="BC5578" i="1"/>
  <c r="BC5579" i="1"/>
  <c r="BC5580" i="1"/>
  <c r="BC5581" i="1"/>
  <c r="BC5582" i="1"/>
  <c r="BC5583" i="1"/>
  <c r="BC5584" i="1"/>
  <c r="BC5585" i="1"/>
  <c r="BC5586" i="1"/>
  <c r="BC5587" i="1"/>
  <c r="BC5588" i="1"/>
  <c r="BC5589" i="1"/>
  <c r="BC5590" i="1"/>
  <c r="BC5591" i="1"/>
  <c r="BC5592" i="1"/>
  <c r="BC5593" i="1"/>
  <c r="BC5594" i="1"/>
  <c r="BC5595" i="1"/>
  <c r="BC5596" i="1"/>
  <c r="BC5597" i="1"/>
  <c r="BC5598" i="1"/>
  <c r="BC5599" i="1"/>
  <c r="BC5600" i="1"/>
  <c r="BC5601" i="1"/>
  <c r="BC5602" i="1"/>
  <c r="BC5603" i="1"/>
  <c r="BC5604" i="1"/>
  <c r="BC5605" i="1"/>
  <c r="BC5606" i="1"/>
  <c r="BC5607" i="1"/>
  <c r="BC5608" i="1"/>
  <c r="BC5609" i="1"/>
  <c r="BC5610" i="1"/>
  <c r="BC5611" i="1"/>
  <c r="BC5612" i="1"/>
  <c r="BC5613" i="1"/>
  <c r="BC5614" i="1"/>
  <c r="BC5615" i="1"/>
  <c r="BC5616" i="1"/>
  <c r="BC5617" i="1"/>
  <c r="BC5618" i="1"/>
  <c r="BC5619" i="1"/>
  <c r="BC5620" i="1"/>
  <c r="BC5621" i="1"/>
  <c r="BC5622" i="1"/>
  <c r="BC5623" i="1"/>
  <c r="BC5624" i="1"/>
  <c r="BC5625" i="1"/>
  <c r="BC5626" i="1"/>
  <c r="BC5627" i="1"/>
  <c r="BC5628" i="1"/>
  <c r="BC5629" i="1"/>
  <c r="BC5630" i="1"/>
  <c r="BC5631" i="1"/>
  <c r="BC5632" i="1"/>
  <c r="BC5633" i="1"/>
  <c r="BC5634" i="1"/>
  <c r="BC5635" i="1"/>
  <c r="BC5636" i="1"/>
  <c r="BC5637" i="1"/>
  <c r="BC5638" i="1"/>
  <c r="BC5639" i="1"/>
  <c r="BC5640" i="1"/>
  <c r="BC5641" i="1"/>
  <c r="BC5642" i="1"/>
  <c r="BC5643" i="1"/>
  <c r="BC5644" i="1"/>
  <c r="BC5645" i="1"/>
  <c r="BC5646" i="1"/>
  <c r="BC5647" i="1"/>
  <c r="BC5648" i="1"/>
  <c r="BC5649" i="1"/>
  <c r="BC5650" i="1"/>
  <c r="BC5651" i="1"/>
  <c r="BC5652" i="1"/>
  <c r="BC5653" i="1"/>
  <c r="BC5654" i="1"/>
  <c r="BC5655" i="1"/>
  <c r="BC5656" i="1"/>
  <c r="BC5657" i="1"/>
  <c r="BC5658" i="1"/>
  <c r="BC5659" i="1"/>
  <c r="BC5660" i="1"/>
  <c r="BC5661" i="1"/>
  <c r="BC5662" i="1"/>
  <c r="BC5663" i="1"/>
  <c r="BC5664" i="1"/>
  <c r="BC5665" i="1"/>
  <c r="BC5666" i="1"/>
  <c r="BC5667" i="1"/>
  <c r="BC5668" i="1"/>
  <c r="BC5669" i="1"/>
  <c r="BC5670" i="1"/>
  <c r="BC5671" i="1"/>
  <c r="BC5672" i="1"/>
  <c r="BC5673" i="1"/>
  <c r="BC5674" i="1"/>
  <c r="BC5675" i="1"/>
  <c r="BC5676" i="1"/>
  <c r="BC5677" i="1"/>
  <c r="BC5678" i="1"/>
  <c r="BC5679" i="1"/>
  <c r="BC5680" i="1"/>
  <c r="BC5681" i="1"/>
  <c r="BC5682" i="1"/>
  <c r="BC5683" i="1"/>
  <c r="BC5684" i="1"/>
  <c r="BC5685" i="1"/>
  <c r="BC5686" i="1"/>
  <c r="BC5687" i="1"/>
  <c r="BC5688" i="1"/>
  <c r="BC5689" i="1"/>
  <c r="BC5690" i="1"/>
  <c r="BC5691" i="1"/>
  <c r="BC5692" i="1"/>
  <c r="BC5693" i="1"/>
  <c r="BC5694" i="1"/>
  <c r="BC5695" i="1"/>
  <c r="BC5696" i="1"/>
  <c r="BC5697" i="1"/>
  <c r="BC5698" i="1"/>
  <c r="BC5699" i="1"/>
  <c r="BC5700" i="1"/>
  <c r="BC5701" i="1"/>
  <c r="BC5702" i="1"/>
  <c r="BC5703" i="1"/>
  <c r="BC5704" i="1"/>
  <c r="BC5705" i="1"/>
  <c r="BC5706" i="1"/>
  <c r="BC5707" i="1"/>
  <c r="BC5708" i="1"/>
  <c r="BC5709" i="1"/>
  <c r="BC5710" i="1"/>
  <c r="BC5711" i="1"/>
  <c r="BC5712" i="1"/>
  <c r="BC5713" i="1"/>
  <c r="BC5714" i="1"/>
  <c r="BC5715" i="1"/>
  <c r="BC5716" i="1"/>
  <c r="BC5717" i="1"/>
  <c r="BC5718" i="1"/>
  <c r="BC5719" i="1"/>
  <c r="BC5720" i="1"/>
  <c r="BC5721" i="1"/>
  <c r="BC5722" i="1"/>
  <c r="BC5723" i="1"/>
  <c r="BC5724" i="1"/>
  <c r="BC5725" i="1"/>
  <c r="BC5726" i="1"/>
  <c r="BC5727" i="1"/>
  <c r="BC5728" i="1"/>
  <c r="BC5729" i="1"/>
  <c r="BC5730" i="1"/>
  <c r="BC5731" i="1"/>
  <c r="BC5732" i="1"/>
  <c r="BC5733" i="1"/>
  <c r="BC5734" i="1"/>
  <c r="BC5735" i="1"/>
  <c r="BC5736" i="1"/>
  <c r="BC5737" i="1"/>
  <c r="BC5738" i="1"/>
  <c r="BC5739" i="1"/>
  <c r="BC5740" i="1"/>
  <c r="BC5741" i="1"/>
  <c r="BC5742" i="1"/>
  <c r="BC5743" i="1"/>
  <c r="BC5744" i="1"/>
  <c r="BC5745" i="1"/>
  <c r="BC5746" i="1"/>
  <c r="BC5747" i="1"/>
  <c r="BC5748" i="1"/>
  <c r="BC5749" i="1"/>
  <c r="BC5750" i="1"/>
  <c r="BC5751" i="1"/>
  <c r="BC5752" i="1"/>
  <c r="BC5753" i="1"/>
  <c r="BC5754" i="1"/>
  <c r="BC5755" i="1"/>
  <c r="BC5756" i="1"/>
  <c r="BC5757" i="1"/>
  <c r="BC5758" i="1"/>
  <c r="BC5759" i="1"/>
  <c r="BC5760" i="1"/>
  <c r="BC5761" i="1"/>
  <c r="BC5762" i="1"/>
  <c r="BC5763" i="1"/>
  <c r="BC5764" i="1"/>
  <c r="BC5765" i="1"/>
  <c r="BC5766" i="1"/>
  <c r="BC5767" i="1"/>
  <c r="BC5768" i="1"/>
  <c r="BC5769" i="1"/>
  <c r="BC5770" i="1"/>
  <c r="BC5771" i="1"/>
  <c r="BC5772" i="1"/>
  <c r="BC5773" i="1"/>
  <c r="BC5774" i="1"/>
  <c r="BC5775" i="1"/>
  <c r="BC5776" i="1"/>
  <c r="BC5777" i="1"/>
  <c r="BC5778" i="1"/>
  <c r="BC5779" i="1"/>
  <c r="BC5780" i="1"/>
  <c r="BC5781" i="1"/>
  <c r="BC5782" i="1"/>
  <c r="BC5783" i="1"/>
  <c r="BC5784" i="1"/>
  <c r="BC5785" i="1"/>
  <c r="BC5786" i="1"/>
  <c r="BC5787" i="1"/>
  <c r="BC5788" i="1"/>
  <c r="BC5789" i="1"/>
  <c r="BC5790" i="1"/>
  <c r="BC5791" i="1"/>
  <c r="BC5792" i="1"/>
  <c r="BC5793" i="1"/>
  <c r="BC5794" i="1"/>
  <c r="BC5795" i="1"/>
  <c r="BC5796" i="1"/>
  <c r="BC5797" i="1"/>
  <c r="BC5798" i="1"/>
  <c r="BC5799" i="1"/>
  <c r="BC5800" i="1"/>
  <c r="BC5801" i="1"/>
  <c r="BC5802" i="1"/>
  <c r="BC5803" i="1"/>
  <c r="BC5804" i="1"/>
  <c r="BC5805" i="1"/>
  <c r="BC5806" i="1"/>
  <c r="BC5807" i="1"/>
  <c r="BC5808" i="1"/>
  <c r="BC5809" i="1"/>
  <c r="BC5810" i="1"/>
  <c r="BC5811" i="1"/>
  <c r="BC5812" i="1"/>
  <c r="BC5813" i="1"/>
  <c r="BC5814" i="1"/>
  <c r="BC5815" i="1"/>
  <c r="BC5816" i="1"/>
  <c r="BC5817" i="1"/>
  <c r="BC5818" i="1"/>
  <c r="BC5819" i="1"/>
  <c r="BC5820" i="1"/>
  <c r="BC5821" i="1"/>
  <c r="BC5822" i="1"/>
  <c r="BC5823" i="1"/>
  <c r="BC5824" i="1"/>
  <c r="BC5825" i="1"/>
  <c r="BC5826" i="1"/>
  <c r="BC5827" i="1"/>
  <c r="BC5828" i="1"/>
  <c r="BC5829" i="1"/>
  <c r="BC5830" i="1"/>
  <c r="BC5831" i="1"/>
  <c r="BC5832" i="1"/>
  <c r="BC5833" i="1"/>
  <c r="BC5834" i="1"/>
  <c r="BC5835" i="1"/>
  <c r="BC5836" i="1"/>
  <c r="BC5837" i="1"/>
  <c r="BC5838" i="1"/>
  <c r="BC5839" i="1"/>
  <c r="BC5840" i="1"/>
  <c r="BC5841" i="1"/>
  <c r="BC5842" i="1"/>
  <c r="BC5843" i="1"/>
  <c r="BC5844" i="1"/>
  <c r="BC5845" i="1"/>
  <c r="BC5846" i="1"/>
  <c r="BC5847" i="1"/>
  <c r="BC5848" i="1"/>
  <c r="BC5849" i="1"/>
  <c r="BC5850" i="1"/>
  <c r="BC5851" i="1"/>
  <c r="BC5852" i="1"/>
  <c r="BC5853" i="1"/>
  <c r="BC5854" i="1"/>
  <c r="BC5855" i="1"/>
  <c r="BC5856" i="1"/>
  <c r="BC5857" i="1"/>
  <c r="BC5858" i="1"/>
  <c r="BC5859" i="1"/>
  <c r="BC5860" i="1"/>
  <c r="BC5861" i="1"/>
  <c r="BC5862" i="1"/>
  <c r="BC5863" i="1"/>
  <c r="BC5864" i="1"/>
  <c r="BC5865" i="1"/>
  <c r="BC5866" i="1"/>
  <c r="BC5867" i="1"/>
  <c r="BC5868" i="1"/>
  <c r="BC5869" i="1"/>
  <c r="BC5870" i="1"/>
  <c r="BC5871" i="1"/>
  <c r="BC5872" i="1"/>
  <c r="BC5873" i="1"/>
  <c r="BC5874" i="1"/>
  <c r="BC5875" i="1"/>
  <c r="BC5876" i="1"/>
  <c r="BC5877" i="1"/>
  <c r="BC5878" i="1"/>
  <c r="BC5879" i="1"/>
  <c r="BC5880" i="1"/>
  <c r="BC5881" i="1"/>
  <c r="BC5882" i="1"/>
  <c r="BC5883" i="1"/>
  <c r="BC5884" i="1"/>
  <c r="BC5885" i="1"/>
  <c r="BC5886" i="1"/>
  <c r="BC5887" i="1"/>
  <c r="BC5888" i="1"/>
  <c r="BC5889" i="1"/>
  <c r="BC5890" i="1"/>
  <c r="BC5891" i="1"/>
  <c r="BC5892" i="1"/>
  <c r="BC5893" i="1"/>
  <c r="BC5894" i="1"/>
  <c r="BC5895" i="1"/>
  <c r="BC5896" i="1"/>
  <c r="BC5897" i="1"/>
  <c r="BC5898" i="1"/>
  <c r="BC5899" i="1"/>
  <c r="BC5900" i="1"/>
  <c r="BC5901" i="1"/>
  <c r="BC5902" i="1"/>
  <c r="BC5903" i="1"/>
  <c r="BC5904" i="1"/>
  <c r="BC5905" i="1"/>
  <c r="BC5906" i="1"/>
  <c r="BC5907" i="1"/>
  <c r="BC5908" i="1"/>
  <c r="BC5909" i="1"/>
  <c r="BC5910" i="1"/>
  <c r="BC5911" i="1"/>
  <c r="BC5912" i="1"/>
  <c r="BC5913" i="1"/>
  <c r="BC5914" i="1"/>
  <c r="BC5915" i="1"/>
  <c r="BC5916" i="1"/>
  <c r="BC5917" i="1"/>
  <c r="BC5918" i="1"/>
  <c r="BC5919" i="1"/>
  <c r="BC5920" i="1"/>
  <c r="BC5921" i="1"/>
  <c r="BC5922" i="1"/>
  <c r="BC5923" i="1"/>
  <c r="BC5924" i="1"/>
  <c r="BC5925" i="1"/>
  <c r="BC5926" i="1"/>
  <c r="BC5927" i="1"/>
  <c r="BC5928" i="1"/>
  <c r="BC5929" i="1"/>
  <c r="BC5930" i="1"/>
  <c r="BC5931" i="1"/>
  <c r="BC5932" i="1"/>
  <c r="BC5933" i="1"/>
  <c r="BC5934" i="1"/>
  <c r="BC5935" i="1"/>
  <c r="BC5936" i="1"/>
  <c r="BC5937" i="1"/>
  <c r="BC5938" i="1"/>
  <c r="BC5939" i="1"/>
  <c r="BC5940" i="1"/>
  <c r="BC5941" i="1"/>
  <c r="BC5942" i="1"/>
  <c r="BC5943" i="1"/>
  <c r="BC5944" i="1"/>
  <c r="BC5945" i="1"/>
  <c r="BC5946" i="1"/>
  <c r="BC5947" i="1"/>
  <c r="BC5948" i="1"/>
  <c r="BC5949" i="1"/>
  <c r="BC5950" i="1"/>
  <c r="BC5951" i="1"/>
  <c r="BC5952" i="1"/>
  <c r="BC5953" i="1"/>
  <c r="BC5954" i="1"/>
  <c r="BC5955" i="1"/>
  <c r="BC5956" i="1"/>
  <c r="BC5957" i="1"/>
  <c r="BC5958" i="1"/>
  <c r="BC5959" i="1"/>
  <c r="BC5960" i="1"/>
  <c r="BC5961" i="1"/>
  <c r="BC5962" i="1"/>
  <c r="BC5963" i="1"/>
  <c r="BC5964" i="1"/>
  <c r="BC5965" i="1"/>
  <c r="BC5966" i="1"/>
  <c r="BC5967" i="1"/>
  <c r="BC5968" i="1"/>
  <c r="BC5969" i="1"/>
  <c r="BC5970" i="1"/>
  <c r="BC5971" i="1"/>
  <c r="BC5972" i="1"/>
  <c r="BC5973" i="1"/>
  <c r="BC5974" i="1"/>
  <c r="BC5975" i="1"/>
  <c r="BC5976" i="1"/>
  <c r="BC5977" i="1"/>
  <c r="BC5978" i="1"/>
  <c r="BC5979" i="1"/>
  <c r="BC5980" i="1"/>
  <c r="BC5981" i="1"/>
  <c r="BC5982" i="1"/>
  <c r="BC5983" i="1"/>
  <c r="BC5984" i="1"/>
  <c r="BC5985" i="1"/>
  <c r="BC5986" i="1"/>
  <c r="BC5987" i="1"/>
  <c r="BC5988" i="1"/>
  <c r="BC5989" i="1"/>
  <c r="BC5990" i="1"/>
  <c r="BC5991" i="1"/>
  <c r="BC5992" i="1"/>
  <c r="BC5993" i="1"/>
  <c r="BC5994" i="1"/>
  <c r="BC5995" i="1"/>
  <c r="BC5996" i="1"/>
  <c r="BC5997" i="1"/>
  <c r="BC5998" i="1"/>
  <c r="BC5999" i="1"/>
  <c r="BC6000" i="1"/>
  <c r="BC6001" i="1"/>
  <c r="BC6002" i="1"/>
  <c r="BC6003" i="1"/>
  <c r="BC6004" i="1"/>
  <c r="BC6005" i="1"/>
  <c r="BC6006" i="1"/>
  <c r="BC6007" i="1"/>
  <c r="BC6008" i="1"/>
  <c r="BC6009" i="1"/>
  <c r="BC6010" i="1"/>
  <c r="BC6011" i="1"/>
  <c r="BC6012" i="1"/>
  <c r="BC6013" i="1"/>
  <c r="BC6014" i="1"/>
  <c r="BC6015" i="1"/>
  <c r="BC6016" i="1"/>
  <c r="BC6017" i="1"/>
  <c r="BC6018" i="1"/>
  <c r="BC6019" i="1"/>
  <c r="BC6020" i="1"/>
  <c r="BC6021" i="1"/>
  <c r="BC6022" i="1"/>
  <c r="BC6023" i="1"/>
  <c r="BC6024" i="1"/>
  <c r="BC6025" i="1"/>
  <c r="BC6026" i="1"/>
  <c r="BC6027" i="1"/>
  <c r="BC6028" i="1"/>
  <c r="BC6029" i="1"/>
  <c r="BC6030" i="1"/>
  <c r="BC6031" i="1"/>
  <c r="BC6032" i="1"/>
  <c r="BC6033" i="1"/>
  <c r="BC6034" i="1"/>
  <c r="BC6035" i="1"/>
  <c r="BC6036" i="1"/>
  <c r="BC6037" i="1"/>
  <c r="BC6038" i="1"/>
  <c r="BC6039" i="1"/>
  <c r="BC6040" i="1"/>
  <c r="BC6041" i="1"/>
  <c r="BC6042" i="1"/>
  <c r="BC6043" i="1"/>
  <c r="BC6044" i="1"/>
  <c r="BC6045" i="1"/>
  <c r="BC6046" i="1"/>
  <c r="BC6047" i="1"/>
  <c r="BC6048" i="1"/>
  <c r="BC6049" i="1"/>
  <c r="BC6050" i="1"/>
  <c r="BC6051" i="1"/>
  <c r="BC6052" i="1"/>
  <c r="BC6053" i="1"/>
  <c r="BC6054" i="1"/>
  <c r="BC6055" i="1"/>
  <c r="BC6056" i="1"/>
  <c r="BC6057" i="1"/>
  <c r="BC6058" i="1"/>
  <c r="BC6059" i="1"/>
  <c r="BC6060" i="1"/>
  <c r="BC6061" i="1"/>
  <c r="BC6062" i="1"/>
  <c r="BC6063" i="1"/>
  <c r="BC6064" i="1"/>
  <c r="BC6065" i="1"/>
  <c r="BC6066" i="1"/>
  <c r="BC6067" i="1"/>
  <c r="BC6068" i="1"/>
  <c r="BC6069" i="1"/>
  <c r="BC6070" i="1"/>
  <c r="BC6071" i="1"/>
  <c r="BC6072" i="1"/>
  <c r="BC6073" i="1"/>
  <c r="BC6074" i="1"/>
  <c r="BC6075" i="1"/>
  <c r="BC6076" i="1"/>
  <c r="BC6077" i="1"/>
  <c r="BC6078" i="1"/>
  <c r="BC6079" i="1"/>
  <c r="BC6080" i="1"/>
  <c r="BC6081" i="1"/>
  <c r="BC6082" i="1"/>
  <c r="BC6083" i="1"/>
  <c r="BC6084" i="1"/>
  <c r="BC6085" i="1"/>
  <c r="BC6086" i="1"/>
  <c r="BC6087" i="1"/>
  <c r="BC6088" i="1"/>
  <c r="BC6089" i="1"/>
  <c r="BC6090" i="1"/>
  <c r="BC6091" i="1"/>
  <c r="BC6092" i="1"/>
  <c r="BC6093" i="1"/>
  <c r="BC6094" i="1"/>
  <c r="BC6095" i="1"/>
  <c r="BC6096" i="1"/>
  <c r="BC6097" i="1"/>
  <c r="BC6098" i="1"/>
  <c r="BC6099" i="1"/>
  <c r="BC6100" i="1"/>
  <c r="BC6101" i="1"/>
  <c r="BC6102" i="1"/>
  <c r="BC6103" i="1"/>
  <c r="BC6104" i="1"/>
  <c r="BC6105" i="1"/>
  <c r="BC6106" i="1"/>
  <c r="BC6107" i="1"/>
  <c r="BC6108" i="1"/>
  <c r="BC6109" i="1"/>
  <c r="BC6110" i="1"/>
  <c r="BC6111" i="1"/>
  <c r="BC6112" i="1"/>
  <c r="BC6113" i="1"/>
  <c r="BC6114" i="1"/>
  <c r="BC6115" i="1"/>
  <c r="BC6116" i="1"/>
  <c r="BC6117" i="1"/>
  <c r="BC6118" i="1"/>
  <c r="BC6119" i="1"/>
  <c r="BC6120" i="1"/>
  <c r="BC6121" i="1"/>
  <c r="BC6122" i="1"/>
  <c r="BC6123" i="1"/>
  <c r="BC6124" i="1"/>
  <c r="BC6125" i="1"/>
  <c r="BC6126" i="1"/>
  <c r="BC6127" i="1"/>
  <c r="BC6128" i="1"/>
  <c r="BC6129" i="1"/>
  <c r="BC6130" i="1"/>
  <c r="BC6131" i="1"/>
  <c r="BC6132" i="1"/>
  <c r="BC6133" i="1"/>
  <c r="BC6134" i="1"/>
  <c r="BC6135" i="1"/>
  <c r="BC6136" i="1"/>
  <c r="BC6137" i="1"/>
  <c r="BC6138" i="1"/>
  <c r="BC6139" i="1"/>
  <c r="BC6140" i="1"/>
  <c r="BC6141" i="1"/>
  <c r="BC6142" i="1"/>
  <c r="BC6143" i="1"/>
  <c r="BC6144" i="1"/>
  <c r="BC6145" i="1"/>
  <c r="BC6146" i="1"/>
  <c r="BC6147" i="1"/>
  <c r="BC6148" i="1"/>
  <c r="BC6149" i="1"/>
  <c r="BC6150" i="1"/>
  <c r="BC6151" i="1"/>
  <c r="BC6152" i="1"/>
  <c r="BC6153" i="1"/>
  <c r="BC6154" i="1"/>
  <c r="BC6155" i="1"/>
  <c r="BC6156" i="1"/>
  <c r="BC6157" i="1"/>
  <c r="BC6158" i="1"/>
  <c r="BC6159" i="1"/>
  <c r="BC6160" i="1"/>
  <c r="BC6161" i="1"/>
  <c r="BC6162" i="1"/>
  <c r="BC6163" i="1"/>
  <c r="BC6164" i="1"/>
  <c r="BC6165" i="1"/>
  <c r="BC6166" i="1"/>
  <c r="BC6167" i="1"/>
  <c r="BC6168" i="1"/>
  <c r="BC6169" i="1"/>
  <c r="BC6170" i="1"/>
  <c r="BC6171" i="1"/>
  <c r="BC6172" i="1"/>
  <c r="BC6173" i="1"/>
  <c r="BC6174" i="1"/>
  <c r="BC6175" i="1"/>
  <c r="BC6176" i="1"/>
  <c r="BC6177" i="1"/>
  <c r="BC6178" i="1"/>
  <c r="BC6179" i="1"/>
  <c r="BC6180" i="1"/>
  <c r="BC6181" i="1"/>
  <c r="BC6182" i="1"/>
  <c r="BC6183" i="1"/>
  <c r="BC6184" i="1"/>
  <c r="BC6185" i="1"/>
  <c r="BC6186" i="1"/>
  <c r="BC6187" i="1"/>
  <c r="BC6188" i="1"/>
  <c r="BC6189" i="1"/>
  <c r="BC6190" i="1"/>
  <c r="BC6191" i="1"/>
  <c r="BC6192" i="1"/>
  <c r="BC6193" i="1"/>
  <c r="BC6194" i="1"/>
  <c r="BC6195" i="1"/>
  <c r="BC6196" i="1"/>
  <c r="BC6197" i="1"/>
  <c r="BC6198" i="1"/>
  <c r="BC6199" i="1"/>
  <c r="BC6200" i="1"/>
  <c r="BC6201" i="1"/>
  <c r="BC6202" i="1"/>
  <c r="BC6203" i="1"/>
  <c r="BC6204" i="1"/>
  <c r="BC6205" i="1"/>
  <c r="BC6206" i="1"/>
  <c r="BC6207" i="1"/>
  <c r="BC6208" i="1"/>
  <c r="BC6209" i="1"/>
  <c r="BC6210" i="1"/>
  <c r="BC6211" i="1"/>
  <c r="BC6212" i="1"/>
  <c r="BC6213" i="1"/>
  <c r="BC6214" i="1"/>
  <c r="BC6215" i="1"/>
  <c r="BC6216" i="1"/>
  <c r="BC6217" i="1"/>
  <c r="BC6218" i="1"/>
  <c r="BC6219" i="1"/>
  <c r="BC6220" i="1"/>
  <c r="BC6221" i="1"/>
  <c r="BC6222" i="1"/>
  <c r="BC6223" i="1"/>
  <c r="BC6224" i="1"/>
  <c r="BC6225" i="1"/>
  <c r="BC6226" i="1"/>
  <c r="BC6227" i="1"/>
  <c r="BC6228" i="1"/>
  <c r="BC6229" i="1"/>
  <c r="BC6230" i="1"/>
  <c r="BC6231" i="1"/>
  <c r="BC6232" i="1"/>
  <c r="BC6233" i="1"/>
  <c r="BC6234" i="1"/>
  <c r="BC6235" i="1"/>
  <c r="BC6236" i="1"/>
  <c r="BC6237" i="1"/>
  <c r="BC6238" i="1"/>
  <c r="BC6239" i="1"/>
  <c r="BC6240" i="1"/>
  <c r="BC6241" i="1"/>
  <c r="BC6242" i="1"/>
  <c r="BC6243" i="1"/>
  <c r="BC6244" i="1"/>
  <c r="BC6245" i="1"/>
  <c r="BC6246" i="1"/>
  <c r="BC6247" i="1"/>
  <c r="BC6248" i="1"/>
  <c r="BC6249" i="1"/>
  <c r="BC6250" i="1"/>
  <c r="BC6251" i="1"/>
  <c r="BC6252" i="1"/>
  <c r="BC6253" i="1"/>
  <c r="BC6254" i="1"/>
  <c r="BC6255" i="1"/>
  <c r="BC6256" i="1"/>
  <c r="BC6257" i="1"/>
  <c r="BC6258" i="1"/>
  <c r="BC6259" i="1"/>
  <c r="BC6260" i="1"/>
  <c r="BC6261" i="1"/>
  <c r="BC6262" i="1"/>
  <c r="BC6263" i="1"/>
  <c r="BC6264" i="1"/>
  <c r="BC6265" i="1"/>
  <c r="BC6266" i="1"/>
  <c r="BC6267" i="1"/>
  <c r="BC6268" i="1"/>
  <c r="BC6269" i="1"/>
  <c r="BC6270" i="1"/>
  <c r="BC6271" i="1"/>
  <c r="BC6272" i="1"/>
  <c r="BC6273" i="1"/>
  <c r="BC6274" i="1"/>
  <c r="BC6275" i="1"/>
  <c r="BC6276" i="1"/>
  <c r="BC6277" i="1"/>
  <c r="BC6278" i="1"/>
  <c r="BC6279" i="1"/>
  <c r="BC6280" i="1"/>
  <c r="BC6281" i="1"/>
  <c r="BC6282" i="1"/>
  <c r="BC6283" i="1"/>
  <c r="BC6284" i="1"/>
  <c r="BC6285" i="1"/>
  <c r="BC6286" i="1"/>
  <c r="BC6287" i="1"/>
  <c r="BC6288" i="1"/>
  <c r="BC6289" i="1"/>
  <c r="BC6290" i="1"/>
  <c r="BC6291" i="1"/>
  <c r="BC6292" i="1"/>
  <c r="BC6293" i="1"/>
  <c r="BC6294" i="1"/>
  <c r="BC6295" i="1"/>
  <c r="BC6296" i="1"/>
  <c r="BC6297" i="1"/>
  <c r="BC6298" i="1"/>
  <c r="BC6299" i="1"/>
  <c r="BC6300" i="1"/>
  <c r="BC6301" i="1"/>
  <c r="BC6302" i="1"/>
  <c r="BC6303" i="1"/>
  <c r="BC6304" i="1"/>
  <c r="BC6305" i="1"/>
  <c r="BC6306" i="1"/>
  <c r="BC6307" i="1"/>
  <c r="BC6308" i="1"/>
  <c r="BC6309" i="1"/>
  <c r="BC6310" i="1"/>
  <c r="BC6311" i="1"/>
  <c r="BC6312" i="1"/>
  <c r="BC6313" i="1"/>
  <c r="BC6314" i="1"/>
  <c r="BC6315" i="1"/>
  <c r="BC6316" i="1"/>
  <c r="BC6317" i="1"/>
  <c r="BC6318" i="1"/>
  <c r="BC6319" i="1"/>
  <c r="BC6320" i="1"/>
  <c r="BC6321" i="1"/>
  <c r="BC6322" i="1"/>
  <c r="BC6323" i="1"/>
  <c r="BC6324" i="1"/>
  <c r="BC6325" i="1"/>
  <c r="BC6326" i="1"/>
  <c r="BC6327" i="1"/>
  <c r="BC6328" i="1"/>
  <c r="BC6329" i="1"/>
  <c r="BC6330" i="1"/>
  <c r="BC6331" i="1"/>
  <c r="BC6332" i="1"/>
  <c r="BC6333" i="1"/>
  <c r="BC6334" i="1"/>
  <c r="BC6335" i="1"/>
  <c r="BC6336" i="1"/>
  <c r="BC6337" i="1"/>
  <c r="BC6338" i="1"/>
  <c r="BC6339" i="1"/>
  <c r="BC6340" i="1"/>
  <c r="BC6341" i="1"/>
  <c r="BC6342" i="1"/>
  <c r="BC6343" i="1"/>
  <c r="BC6344" i="1"/>
  <c r="BC6345" i="1"/>
  <c r="BC6346" i="1"/>
  <c r="BC6347" i="1"/>
  <c r="BC6348" i="1"/>
  <c r="BC6349" i="1"/>
  <c r="BC6350" i="1"/>
  <c r="BC6351" i="1"/>
  <c r="BC6352" i="1"/>
  <c r="BC6353" i="1"/>
  <c r="BC6354" i="1"/>
  <c r="BC6355" i="1"/>
  <c r="BC6356" i="1"/>
  <c r="BC6357" i="1"/>
  <c r="BC6358" i="1"/>
  <c r="BC6359" i="1"/>
  <c r="BC6360" i="1"/>
  <c r="BC6361" i="1"/>
  <c r="BC6362" i="1"/>
  <c r="BC6363" i="1"/>
  <c r="BC6364" i="1"/>
  <c r="BC6365" i="1"/>
  <c r="BC6366" i="1"/>
  <c r="BC6367" i="1"/>
  <c r="BC6368" i="1"/>
  <c r="BC6369" i="1"/>
  <c r="BC6370" i="1"/>
  <c r="BC6371" i="1"/>
  <c r="BC6372" i="1"/>
  <c r="BC6373" i="1"/>
  <c r="BC6374" i="1"/>
  <c r="BC6375" i="1"/>
  <c r="BC6376" i="1"/>
  <c r="BC6377" i="1"/>
  <c r="BC6378" i="1"/>
  <c r="BC6379" i="1"/>
  <c r="BC6380" i="1"/>
  <c r="BC6381" i="1"/>
  <c r="BC6382" i="1"/>
  <c r="BC6383" i="1"/>
  <c r="BC6384" i="1"/>
  <c r="BC6385" i="1"/>
  <c r="BC6386" i="1"/>
  <c r="BC6387" i="1"/>
  <c r="BC6388" i="1"/>
  <c r="BC6389" i="1"/>
  <c r="BC6390" i="1"/>
  <c r="BC6391" i="1"/>
  <c r="BC6392" i="1"/>
  <c r="BC6393" i="1"/>
  <c r="BC6394" i="1"/>
  <c r="BC6395" i="1"/>
  <c r="BC6396" i="1"/>
  <c r="BC6397" i="1"/>
  <c r="BC6398" i="1"/>
  <c r="BC6399" i="1"/>
  <c r="BC6400" i="1"/>
  <c r="BC6401" i="1"/>
  <c r="BC6402" i="1"/>
  <c r="BC6403" i="1"/>
  <c r="BC6404" i="1"/>
  <c r="BC6405" i="1"/>
  <c r="BC6406" i="1"/>
  <c r="BC6407" i="1"/>
  <c r="BC6408" i="1"/>
  <c r="BC6409" i="1"/>
  <c r="BC6410" i="1"/>
  <c r="BC6411" i="1"/>
  <c r="BC6412" i="1"/>
  <c r="BC6413" i="1"/>
  <c r="BC6414" i="1"/>
  <c r="BC6415" i="1"/>
  <c r="BC6416" i="1"/>
  <c r="BC6417" i="1"/>
  <c r="BC6418" i="1"/>
  <c r="BC6419" i="1"/>
  <c r="BC6420" i="1"/>
  <c r="BC6421" i="1"/>
  <c r="BC6422" i="1"/>
  <c r="BC6423" i="1"/>
  <c r="BC6424" i="1"/>
  <c r="BC6425" i="1"/>
  <c r="BC6426" i="1"/>
  <c r="BC6427" i="1"/>
  <c r="BC6428" i="1"/>
  <c r="BC6429" i="1"/>
  <c r="BC6430" i="1"/>
  <c r="BC6431" i="1"/>
  <c r="BC6432" i="1"/>
  <c r="BC6433" i="1"/>
  <c r="BC6434" i="1"/>
  <c r="BC6435" i="1"/>
  <c r="BC6436" i="1"/>
  <c r="BC6437" i="1"/>
  <c r="BC6438" i="1"/>
  <c r="BC6439" i="1"/>
  <c r="BC6440" i="1"/>
  <c r="BC6441" i="1"/>
  <c r="BC6442" i="1"/>
  <c r="BC6443" i="1"/>
  <c r="BC6444" i="1"/>
  <c r="BC6445" i="1"/>
  <c r="BC6446" i="1"/>
  <c r="BC6447" i="1"/>
  <c r="BC6448" i="1"/>
  <c r="BC6449" i="1"/>
  <c r="BC6450" i="1"/>
  <c r="BC6451" i="1"/>
  <c r="BC6452" i="1"/>
  <c r="BC6453" i="1"/>
  <c r="BC6454" i="1"/>
  <c r="BC6455" i="1"/>
  <c r="BC6456" i="1"/>
  <c r="BC6457" i="1"/>
  <c r="BC6458" i="1"/>
  <c r="BC6459" i="1"/>
  <c r="BC6460" i="1"/>
  <c r="BC6461" i="1"/>
  <c r="BC6462" i="1"/>
  <c r="BC6463" i="1"/>
  <c r="BC6464" i="1"/>
  <c r="BC6465" i="1"/>
  <c r="BC6466" i="1"/>
  <c r="BC6467" i="1"/>
  <c r="BC6468" i="1"/>
  <c r="BC6469" i="1"/>
  <c r="BC6470" i="1"/>
  <c r="BC6471" i="1"/>
  <c r="BC6472" i="1"/>
  <c r="BC6473" i="1"/>
  <c r="BC6474" i="1"/>
  <c r="BC6475" i="1"/>
  <c r="BC6476" i="1"/>
  <c r="BC6477" i="1"/>
  <c r="BC6478" i="1"/>
  <c r="BC6479" i="1"/>
  <c r="BC6480" i="1"/>
  <c r="BC6481" i="1"/>
  <c r="BC6482" i="1"/>
  <c r="BC6483" i="1"/>
  <c r="BC6484" i="1"/>
  <c r="BC6485" i="1"/>
  <c r="BC6486" i="1"/>
  <c r="BC6487" i="1"/>
  <c r="BC6488" i="1"/>
  <c r="BC6489" i="1"/>
  <c r="BC6490" i="1"/>
  <c r="BC6491" i="1"/>
  <c r="BC6492" i="1"/>
  <c r="BC6493" i="1"/>
  <c r="BC6494" i="1"/>
  <c r="BC6495" i="1"/>
  <c r="BC6496" i="1"/>
  <c r="BC6497" i="1"/>
  <c r="BC6498" i="1"/>
  <c r="BC6499" i="1"/>
  <c r="BC6500" i="1"/>
  <c r="BC6501" i="1"/>
  <c r="BC6502" i="1"/>
  <c r="BC6503" i="1"/>
  <c r="BC6504" i="1"/>
  <c r="BC6505" i="1"/>
  <c r="BC6506" i="1"/>
  <c r="BC6507" i="1"/>
  <c r="BC6508" i="1"/>
  <c r="BC6509" i="1"/>
  <c r="BC6510" i="1"/>
  <c r="BC6511" i="1"/>
  <c r="BC6512" i="1"/>
  <c r="BC6513" i="1"/>
  <c r="BC6514" i="1"/>
  <c r="BC6515" i="1"/>
  <c r="BC6516" i="1"/>
  <c r="BC6517" i="1"/>
  <c r="BC6518" i="1"/>
  <c r="BC6519" i="1"/>
  <c r="BC6520" i="1"/>
  <c r="BC6521" i="1"/>
  <c r="BC6522" i="1"/>
  <c r="BC6523" i="1"/>
  <c r="BC6524" i="1"/>
  <c r="BC6525" i="1"/>
  <c r="BC6526" i="1"/>
  <c r="BC6527" i="1"/>
  <c r="BC6528" i="1"/>
  <c r="BC6529" i="1"/>
  <c r="BC6530" i="1"/>
  <c r="BC6531" i="1"/>
  <c r="BC6532" i="1"/>
  <c r="BC6533" i="1"/>
  <c r="BC6534" i="1"/>
  <c r="BC6535" i="1"/>
  <c r="BC6536" i="1"/>
  <c r="BC6537" i="1"/>
  <c r="BC6538" i="1"/>
  <c r="BC6539" i="1"/>
  <c r="BC6540" i="1"/>
  <c r="BC6541" i="1"/>
  <c r="BC6542" i="1"/>
  <c r="BC6543" i="1"/>
  <c r="BC6544" i="1"/>
  <c r="BC6545" i="1"/>
  <c r="BC6546" i="1"/>
  <c r="BC6547" i="1"/>
  <c r="BC6548" i="1"/>
  <c r="BC6549" i="1"/>
  <c r="BC6550" i="1"/>
  <c r="BC6551" i="1"/>
  <c r="BC6552" i="1"/>
  <c r="BC6553" i="1"/>
  <c r="BC6554" i="1"/>
  <c r="BC6555" i="1"/>
  <c r="BC6556" i="1"/>
  <c r="BC6557" i="1"/>
  <c r="BC6558" i="1"/>
  <c r="BC6559" i="1"/>
  <c r="BC6560" i="1"/>
  <c r="BC6561" i="1"/>
  <c r="BC6562" i="1"/>
  <c r="BC6563" i="1"/>
  <c r="BC6564" i="1"/>
  <c r="BC6565" i="1"/>
  <c r="BC6566" i="1"/>
  <c r="BC6567" i="1"/>
  <c r="BC6568" i="1"/>
  <c r="BC6569" i="1"/>
  <c r="BC6570" i="1"/>
  <c r="BC6571" i="1"/>
  <c r="BC6572" i="1"/>
  <c r="BC6573" i="1"/>
  <c r="BC6574" i="1"/>
  <c r="BC6575" i="1"/>
  <c r="BC6576" i="1"/>
  <c r="BC6577" i="1"/>
  <c r="BC6578" i="1"/>
  <c r="BC6579" i="1"/>
  <c r="BC6580" i="1"/>
  <c r="BC6581" i="1"/>
  <c r="BC6582" i="1"/>
  <c r="BC6583" i="1"/>
  <c r="BC6584" i="1"/>
  <c r="BC6585" i="1"/>
  <c r="BC6586" i="1"/>
  <c r="BC6587" i="1"/>
  <c r="BC6588" i="1"/>
  <c r="BC6589" i="1"/>
  <c r="BC6590" i="1"/>
  <c r="BC6591" i="1"/>
  <c r="BC6592" i="1"/>
  <c r="BC6593" i="1"/>
  <c r="BC6594" i="1"/>
  <c r="BC6595" i="1"/>
  <c r="BC6596" i="1"/>
  <c r="BC6597" i="1"/>
  <c r="BC6598" i="1"/>
  <c r="BC6599" i="1"/>
  <c r="BC6600" i="1"/>
  <c r="BC6601" i="1"/>
  <c r="BC6602" i="1"/>
  <c r="BC6603" i="1"/>
  <c r="BC6604" i="1"/>
  <c r="BC6605" i="1"/>
  <c r="BC6606" i="1"/>
  <c r="BC6607" i="1"/>
  <c r="BC6608" i="1"/>
  <c r="BC6609" i="1"/>
  <c r="BC6610" i="1"/>
  <c r="BC6611" i="1"/>
  <c r="BC6612" i="1"/>
  <c r="BC6613" i="1"/>
  <c r="BC6614" i="1"/>
  <c r="BC6615" i="1"/>
  <c r="BC6616" i="1"/>
  <c r="BC6617" i="1"/>
  <c r="BC6618" i="1"/>
  <c r="BC6619" i="1"/>
  <c r="BC6620" i="1"/>
  <c r="BC6621" i="1"/>
  <c r="BC6622" i="1"/>
  <c r="BC6623" i="1"/>
  <c r="BC6624" i="1"/>
  <c r="BC6625" i="1"/>
  <c r="BC6626" i="1"/>
  <c r="BC6627" i="1"/>
  <c r="BC6628" i="1"/>
  <c r="BC6629" i="1"/>
  <c r="BC6630" i="1"/>
  <c r="BC6631" i="1"/>
  <c r="BC6632" i="1"/>
  <c r="BC6633" i="1"/>
  <c r="BC6634" i="1"/>
  <c r="BC6635" i="1"/>
  <c r="BC6636" i="1"/>
  <c r="BC6637" i="1"/>
  <c r="BC6638" i="1"/>
  <c r="BC6639" i="1"/>
  <c r="BC6640" i="1"/>
  <c r="BC6641" i="1"/>
  <c r="BC6642" i="1"/>
  <c r="BC6643" i="1"/>
  <c r="BC6644" i="1"/>
  <c r="BC6645" i="1"/>
  <c r="BC6646" i="1"/>
  <c r="BC6647" i="1"/>
  <c r="BC6648" i="1"/>
  <c r="BC6649" i="1"/>
  <c r="BC6650" i="1"/>
  <c r="BC6651" i="1"/>
  <c r="BC6652" i="1"/>
  <c r="BC6653" i="1"/>
  <c r="BC6654" i="1"/>
  <c r="BC6655" i="1"/>
  <c r="BC6656" i="1"/>
  <c r="BC6657" i="1"/>
  <c r="BC6658" i="1"/>
  <c r="BC6659" i="1"/>
  <c r="BC6660" i="1"/>
  <c r="BC6661" i="1"/>
  <c r="BC6662" i="1"/>
  <c r="BC6663" i="1"/>
  <c r="BC6664" i="1"/>
  <c r="BC6665" i="1"/>
  <c r="BC6666" i="1"/>
  <c r="BC6667" i="1"/>
  <c r="BC6668" i="1"/>
  <c r="BC6669" i="1"/>
  <c r="BC6670" i="1"/>
  <c r="BC6671" i="1"/>
  <c r="BC6672" i="1"/>
  <c r="BC6673" i="1"/>
  <c r="BC6674" i="1"/>
  <c r="BC6675" i="1"/>
  <c r="BC6676" i="1"/>
  <c r="BC6677" i="1"/>
  <c r="BC6678" i="1"/>
  <c r="BC6679" i="1"/>
  <c r="BC6680" i="1"/>
  <c r="BC6681" i="1"/>
  <c r="BC6682" i="1"/>
  <c r="BC6683" i="1"/>
  <c r="BC6684" i="1"/>
  <c r="BC6685" i="1"/>
  <c r="BC6686" i="1"/>
  <c r="BC6687" i="1"/>
  <c r="BC6688" i="1"/>
  <c r="BC6689" i="1"/>
  <c r="BC6690" i="1"/>
  <c r="BC6691" i="1"/>
  <c r="BC6692" i="1"/>
  <c r="BC6693" i="1"/>
  <c r="BC6694" i="1"/>
  <c r="BC6695" i="1"/>
  <c r="BC6696" i="1"/>
  <c r="BC3" i="1"/>
  <c r="BB6696" i="1"/>
  <c r="BB6695" i="1"/>
  <c r="BB6694" i="1"/>
  <c r="BB6693" i="1"/>
  <c r="BB6692" i="1"/>
  <c r="BB6691" i="1"/>
  <c r="BB6690" i="1"/>
  <c r="BB6689" i="1"/>
  <c r="BB6688" i="1"/>
  <c r="BB6687" i="1"/>
  <c r="BB6686" i="1"/>
  <c r="BB6685" i="1"/>
  <c r="BB6684" i="1"/>
  <c r="BB6683" i="1"/>
  <c r="BB6682" i="1"/>
  <c r="BB6681" i="1"/>
  <c r="BB6680" i="1"/>
  <c r="BB6679" i="1"/>
  <c r="BB6678" i="1"/>
  <c r="BB6677" i="1"/>
  <c r="BB6676" i="1"/>
  <c r="BB6675" i="1"/>
  <c r="BB6674" i="1"/>
  <c r="BB6673" i="1"/>
  <c r="BB6672" i="1"/>
  <c r="BB6671" i="1"/>
  <c r="BB6670" i="1"/>
  <c r="BB6669" i="1"/>
  <c r="BB6668" i="1"/>
  <c r="BB6667" i="1"/>
  <c r="BB6666" i="1"/>
  <c r="BB6665" i="1"/>
  <c r="BB6664" i="1"/>
  <c r="BB6663" i="1"/>
  <c r="BB6662" i="1"/>
  <c r="BB6661" i="1"/>
  <c r="BB6660" i="1"/>
  <c r="BB6659" i="1"/>
  <c r="BB6658" i="1"/>
  <c r="BB6657" i="1"/>
  <c r="BB6656" i="1"/>
  <c r="BB6655" i="1"/>
  <c r="BB6654" i="1"/>
  <c r="BB6653" i="1"/>
  <c r="BB6652" i="1"/>
  <c r="BB6651" i="1"/>
  <c r="BB6650" i="1"/>
  <c r="BB6649" i="1"/>
  <c r="BB6648" i="1"/>
  <c r="BB6647" i="1"/>
  <c r="BB6646" i="1"/>
  <c r="BB6645" i="1"/>
  <c r="BB6644" i="1"/>
  <c r="BB6643" i="1"/>
  <c r="BB6642" i="1"/>
  <c r="BB6641" i="1"/>
  <c r="BB6640" i="1"/>
  <c r="BB6639" i="1"/>
  <c r="BB6638" i="1"/>
  <c r="BB6637" i="1"/>
  <c r="BB6636" i="1"/>
  <c r="BB6635" i="1"/>
  <c r="BB6634" i="1"/>
  <c r="BB6633" i="1"/>
  <c r="BB6632" i="1"/>
  <c r="BB6631" i="1"/>
  <c r="BB6630" i="1"/>
  <c r="BB6629" i="1"/>
  <c r="BB6628" i="1"/>
  <c r="BB6627" i="1"/>
  <c r="BB6626" i="1"/>
  <c r="BB6625" i="1"/>
  <c r="BB6624" i="1"/>
  <c r="BB6623" i="1"/>
  <c r="BB6622" i="1"/>
  <c r="BB6621" i="1"/>
  <c r="BB6620" i="1"/>
  <c r="BB6619" i="1"/>
  <c r="BB6618" i="1"/>
  <c r="BB6617" i="1"/>
  <c r="BB6616" i="1"/>
  <c r="BB6615" i="1"/>
  <c r="BB6614" i="1"/>
  <c r="BB6613" i="1"/>
  <c r="BB6612" i="1"/>
  <c r="BB6611" i="1"/>
  <c r="BB6610" i="1"/>
  <c r="BB6609" i="1"/>
  <c r="BB6608" i="1"/>
  <c r="BB6607" i="1"/>
  <c r="BB6606" i="1"/>
  <c r="BB6605" i="1"/>
  <c r="BB6604" i="1"/>
  <c r="BB6603" i="1"/>
  <c r="BB6602" i="1"/>
  <c r="BB6601" i="1"/>
  <c r="BB6600" i="1"/>
  <c r="BB6599" i="1"/>
  <c r="BB6598" i="1"/>
  <c r="BB6597" i="1"/>
  <c r="BB6596" i="1"/>
  <c r="BB6595" i="1"/>
  <c r="BB6594" i="1"/>
  <c r="BB6593" i="1"/>
  <c r="BB6592" i="1"/>
  <c r="BB6591" i="1"/>
  <c r="BB6590" i="1"/>
  <c r="BB6589" i="1"/>
  <c r="BB6588" i="1"/>
  <c r="BB6587" i="1"/>
  <c r="BB6586" i="1"/>
  <c r="BB6585" i="1"/>
  <c r="BB6584" i="1"/>
  <c r="BB6583" i="1"/>
  <c r="BB6582" i="1"/>
  <c r="BB6581" i="1"/>
  <c r="BB6580" i="1"/>
  <c r="BB6579" i="1"/>
  <c r="BB6578" i="1"/>
  <c r="BB6577" i="1"/>
  <c r="BB6576" i="1"/>
  <c r="BB6575" i="1"/>
  <c r="BB6574" i="1"/>
  <c r="BB6573" i="1"/>
  <c r="BB6572" i="1"/>
  <c r="BB6571" i="1"/>
  <c r="BB6570" i="1"/>
  <c r="BB6569" i="1"/>
  <c r="BB6568" i="1"/>
  <c r="BB6567" i="1"/>
  <c r="BB6566" i="1"/>
  <c r="BB6565" i="1"/>
  <c r="BB6564" i="1"/>
  <c r="BB6563" i="1"/>
  <c r="BB6562" i="1"/>
  <c r="BB6561" i="1"/>
  <c r="BB6560" i="1"/>
  <c r="BB6559" i="1"/>
  <c r="BB6558" i="1"/>
  <c r="BB6557" i="1"/>
  <c r="BB6556" i="1"/>
  <c r="BB6555" i="1"/>
  <c r="BB6554" i="1"/>
  <c r="BB6553" i="1"/>
  <c r="BB6552" i="1"/>
  <c r="BB6551" i="1"/>
  <c r="BB6550" i="1"/>
  <c r="BB6549" i="1"/>
  <c r="BB6548" i="1"/>
  <c r="BB6547" i="1"/>
  <c r="BB6546" i="1"/>
  <c r="BB6545" i="1"/>
  <c r="BB6544" i="1"/>
  <c r="BB6543" i="1"/>
  <c r="BB6542" i="1"/>
  <c r="BB6541" i="1"/>
  <c r="BB6540" i="1"/>
  <c r="BB6539" i="1"/>
  <c r="BB6538" i="1"/>
  <c r="BB6537" i="1"/>
  <c r="BB6536" i="1"/>
  <c r="BB6535" i="1"/>
  <c r="BB6534" i="1"/>
  <c r="BB6533" i="1"/>
  <c r="BB6532" i="1"/>
  <c r="BB6531" i="1"/>
  <c r="BB6530" i="1"/>
  <c r="BB6529" i="1"/>
  <c r="BB6528" i="1"/>
  <c r="BB6527" i="1"/>
  <c r="BB6526" i="1"/>
  <c r="BB6525" i="1"/>
  <c r="BB6524" i="1"/>
  <c r="BB6523" i="1"/>
  <c r="BB6522" i="1"/>
  <c r="BB6521" i="1"/>
  <c r="BB6520" i="1"/>
  <c r="BB6519" i="1"/>
  <c r="BB6518" i="1"/>
  <c r="BB6517" i="1"/>
  <c r="BB6516" i="1"/>
  <c r="BB6515" i="1"/>
  <c r="BB6514" i="1"/>
  <c r="BB6513" i="1"/>
  <c r="BB6512" i="1"/>
  <c r="BB6511" i="1"/>
  <c r="BB6510" i="1"/>
  <c r="BB6509" i="1"/>
  <c r="BB6508" i="1"/>
  <c r="BB6507" i="1"/>
  <c r="BB6506" i="1"/>
  <c r="BB6505" i="1"/>
  <c r="BB6504" i="1"/>
  <c r="BB6503" i="1"/>
  <c r="BB6502" i="1"/>
  <c r="BB6501" i="1"/>
  <c r="BB6500" i="1"/>
  <c r="BB6499" i="1"/>
  <c r="BB6498" i="1"/>
  <c r="BB6497" i="1"/>
  <c r="BB6496" i="1"/>
  <c r="BB6495" i="1"/>
  <c r="BB6494" i="1"/>
  <c r="BB6493" i="1"/>
  <c r="BB6492" i="1"/>
  <c r="BB6491" i="1"/>
  <c r="BB6490" i="1"/>
  <c r="BB6489" i="1"/>
  <c r="BB6488" i="1"/>
  <c r="BB6487" i="1"/>
  <c r="BB6486" i="1"/>
  <c r="BB6485" i="1"/>
  <c r="BB6484" i="1"/>
  <c r="BB6483" i="1"/>
  <c r="BB6482" i="1"/>
  <c r="BB6481" i="1"/>
  <c r="BB6480" i="1"/>
  <c r="BB6479" i="1"/>
  <c r="BB6478" i="1"/>
  <c r="BB6477" i="1"/>
  <c r="BB6476" i="1"/>
  <c r="BB6475" i="1"/>
  <c r="BB6474" i="1"/>
  <c r="BB6473" i="1"/>
  <c r="BB6472" i="1"/>
  <c r="BB6471" i="1"/>
  <c r="BB6470" i="1"/>
  <c r="BB6469" i="1"/>
  <c r="BB6468" i="1"/>
  <c r="BB6467" i="1"/>
  <c r="BB6466" i="1"/>
  <c r="BB6465" i="1"/>
  <c r="BB6464" i="1"/>
  <c r="BB6463" i="1"/>
  <c r="BB6462" i="1"/>
  <c r="BB6461" i="1"/>
  <c r="BB6460" i="1"/>
  <c r="BB6459" i="1"/>
  <c r="BB6458" i="1"/>
  <c r="BB6457" i="1"/>
  <c r="BB6456" i="1"/>
  <c r="BB6455" i="1"/>
  <c r="BB6454" i="1"/>
  <c r="BB6453" i="1"/>
  <c r="BB6452" i="1"/>
  <c r="BB6451" i="1"/>
  <c r="BB6450" i="1"/>
  <c r="BB6449" i="1"/>
  <c r="BB6448" i="1"/>
  <c r="BB6447" i="1"/>
  <c r="BB6446" i="1"/>
  <c r="BB6445" i="1"/>
  <c r="BB6444" i="1"/>
  <c r="BB6443" i="1"/>
  <c r="BB6442" i="1"/>
  <c r="BB6441" i="1"/>
  <c r="BB6440" i="1"/>
  <c r="BB6439" i="1"/>
  <c r="BB6438" i="1"/>
  <c r="BB6437" i="1"/>
  <c r="BB6436" i="1"/>
  <c r="BB6435" i="1"/>
  <c r="BB6434" i="1"/>
  <c r="BB6433" i="1"/>
  <c r="BB6432" i="1"/>
  <c r="BB6431" i="1"/>
  <c r="BB6430" i="1"/>
  <c r="BB6429" i="1"/>
  <c r="BB6428" i="1"/>
  <c r="BB6427" i="1"/>
  <c r="BB6426" i="1"/>
  <c r="BB6425" i="1"/>
  <c r="BB6424" i="1"/>
  <c r="BB6423" i="1"/>
  <c r="BB6422" i="1"/>
  <c r="BB6421" i="1"/>
  <c r="BB6420" i="1"/>
  <c r="BB6419" i="1"/>
  <c r="BB6418" i="1"/>
  <c r="BB6417" i="1"/>
  <c r="BB6416" i="1"/>
  <c r="BB6415" i="1"/>
  <c r="BB6414" i="1"/>
  <c r="BB6413" i="1"/>
  <c r="BB6412" i="1"/>
  <c r="BB6411" i="1"/>
  <c r="BB6410" i="1"/>
  <c r="BB6409" i="1"/>
  <c r="BB6408" i="1"/>
  <c r="BB6407" i="1"/>
  <c r="BB6406" i="1"/>
  <c r="BB6405" i="1"/>
  <c r="BB6404" i="1"/>
  <c r="BB6403" i="1"/>
  <c r="BB6402" i="1"/>
  <c r="BB6401" i="1"/>
  <c r="BB6400" i="1"/>
  <c r="BB6399" i="1"/>
  <c r="BB6398" i="1"/>
  <c r="BB6397" i="1"/>
  <c r="BB6396" i="1"/>
  <c r="BB6395" i="1"/>
  <c r="BB6394" i="1"/>
  <c r="BB6393" i="1"/>
  <c r="BB6392" i="1"/>
  <c r="BB6391" i="1"/>
  <c r="BB6390" i="1"/>
  <c r="BB6389" i="1"/>
  <c r="BB6388" i="1"/>
  <c r="BB6387" i="1"/>
  <c r="BB6386" i="1"/>
  <c r="BB6385" i="1"/>
  <c r="BB6384" i="1"/>
  <c r="BB6383" i="1"/>
  <c r="BB6382" i="1"/>
  <c r="BB6381" i="1"/>
  <c r="BB6380" i="1"/>
  <c r="BB6379" i="1"/>
  <c r="BB6378" i="1"/>
  <c r="BB6377" i="1"/>
  <c r="BB6376" i="1"/>
  <c r="BB6375" i="1"/>
  <c r="BB6374" i="1"/>
  <c r="BB6373" i="1"/>
  <c r="BB6372" i="1"/>
  <c r="BB6371" i="1"/>
  <c r="BB6370" i="1"/>
  <c r="BB6369" i="1"/>
  <c r="BB6368" i="1"/>
  <c r="BB6367" i="1"/>
  <c r="BB6366" i="1"/>
  <c r="BB6365" i="1"/>
  <c r="BB6364" i="1"/>
  <c r="BB6363" i="1"/>
  <c r="BB6362" i="1"/>
  <c r="BB6361" i="1"/>
  <c r="BB6360" i="1"/>
  <c r="BB6359" i="1"/>
  <c r="BB6358" i="1"/>
  <c r="BB6357" i="1"/>
  <c r="BB6356" i="1"/>
  <c r="BB6355" i="1"/>
  <c r="BB6354" i="1"/>
  <c r="BB6353" i="1"/>
  <c r="BB6352" i="1"/>
  <c r="BB6351" i="1"/>
  <c r="BB6350" i="1"/>
  <c r="BB6349" i="1"/>
  <c r="BB6348" i="1"/>
  <c r="BB6347" i="1"/>
  <c r="BB6346" i="1"/>
  <c r="BB6345" i="1"/>
  <c r="BB6344" i="1"/>
  <c r="BB6343" i="1"/>
  <c r="BB6342" i="1"/>
  <c r="BB6341" i="1"/>
  <c r="BB6340" i="1"/>
  <c r="BB6339" i="1"/>
  <c r="BB6338" i="1"/>
  <c r="BB6337" i="1"/>
  <c r="BB6336" i="1"/>
  <c r="BB6335" i="1"/>
  <c r="BB6334" i="1"/>
  <c r="BB6333" i="1"/>
  <c r="BB6332" i="1"/>
  <c r="BB6331" i="1"/>
  <c r="BB6330" i="1"/>
  <c r="BB6329" i="1"/>
  <c r="BB6328" i="1"/>
  <c r="BB6327" i="1"/>
  <c r="BB6326" i="1"/>
  <c r="BB6325" i="1"/>
  <c r="BB6324" i="1"/>
  <c r="BB6323" i="1"/>
  <c r="BB6322" i="1"/>
  <c r="BB6321" i="1"/>
  <c r="BB6320" i="1"/>
  <c r="BB6319" i="1"/>
  <c r="BB6318" i="1"/>
  <c r="BB6317" i="1"/>
  <c r="BB6316" i="1"/>
  <c r="BB6315" i="1"/>
  <c r="BB6314" i="1"/>
  <c r="BB6313" i="1"/>
  <c r="BB6312" i="1"/>
  <c r="BB6311" i="1"/>
  <c r="BB6310" i="1"/>
  <c r="BB6309" i="1"/>
  <c r="BB6308" i="1"/>
  <c r="BB6307" i="1"/>
  <c r="BB6306" i="1"/>
  <c r="BB6305" i="1"/>
  <c r="BB6304" i="1"/>
  <c r="BB6303" i="1"/>
  <c r="BB6302" i="1"/>
  <c r="BB6301" i="1"/>
  <c r="BB6300" i="1"/>
  <c r="BB6299" i="1"/>
  <c r="BB6298" i="1"/>
  <c r="BB6297" i="1"/>
  <c r="BB6296" i="1"/>
  <c r="BB6295" i="1"/>
  <c r="BB6294" i="1"/>
  <c r="BB6293" i="1"/>
  <c r="BB6292" i="1"/>
  <c r="BB6291" i="1"/>
  <c r="BB6290" i="1"/>
  <c r="BB6289" i="1"/>
  <c r="BB6288" i="1"/>
  <c r="BB6287" i="1"/>
  <c r="BB6286" i="1"/>
  <c r="BB6285" i="1"/>
  <c r="BB6284" i="1"/>
  <c r="BB6283" i="1"/>
  <c r="BB6282" i="1"/>
  <c r="BB6281" i="1"/>
  <c r="BB6280" i="1"/>
  <c r="BB6279" i="1"/>
  <c r="BB6278" i="1"/>
  <c r="BB6277" i="1"/>
  <c r="BB6276" i="1"/>
  <c r="BB6275" i="1"/>
  <c r="BB6274" i="1"/>
  <c r="BB6273" i="1"/>
  <c r="BB6272" i="1"/>
  <c r="BB6271" i="1"/>
  <c r="BB6270" i="1"/>
  <c r="BB6269" i="1"/>
  <c r="BB6268" i="1"/>
  <c r="BB6267" i="1"/>
  <c r="BB6266" i="1"/>
  <c r="BB6265" i="1"/>
  <c r="BB6264" i="1"/>
  <c r="BB6263" i="1"/>
  <c r="BB6262" i="1"/>
  <c r="BB6261" i="1"/>
  <c r="BB6260" i="1"/>
  <c r="BB6259" i="1"/>
  <c r="BB6258" i="1"/>
  <c r="BB6257" i="1"/>
  <c r="BB6256" i="1"/>
  <c r="BB6255" i="1"/>
  <c r="BB6254" i="1"/>
  <c r="BB6253" i="1"/>
  <c r="BB6252" i="1"/>
  <c r="BB6251" i="1"/>
  <c r="BB6250" i="1"/>
  <c r="BB6249" i="1"/>
  <c r="BB6248" i="1"/>
  <c r="BB6247" i="1"/>
  <c r="BB6246" i="1"/>
  <c r="BB6245" i="1"/>
  <c r="BB6244" i="1"/>
  <c r="BB6243" i="1"/>
  <c r="BB6242" i="1"/>
  <c r="BB6241" i="1"/>
  <c r="BB6240" i="1"/>
  <c r="BB6239" i="1"/>
  <c r="BB6238" i="1"/>
  <c r="BB6237" i="1"/>
  <c r="BB6236" i="1"/>
  <c r="BB6235" i="1"/>
  <c r="BB6234" i="1"/>
  <c r="BB6233" i="1"/>
  <c r="BB6232" i="1"/>
  <c r="BB6231" i="1"/>
  <c r="BB6230" i="1"/>
  <c r="BB6229" i="1"/>
  <c r="BB6228" i="1"/>
  <c r="BB6227" i="1"/>
  <c r="BB6226" i="1"/>
  <c r="BB6225" i="1"/>
  <c r="BB6224" i="1"/>
  <c r="BB6223" i="1"/>
  <c r="BB6222" i="1"/>
  <c r="BB6221" i="1"/>
  <c r="BB6220" i="1"/>
  <c r="BB6219" i="1"/>
  <c r="BB6218" i="1"/>
  <c r="BB6217" i="1"/>
  <c r="BB6216" i="1"/>
  <c r="BB6215" i="1"/>
  <c r="BB6214" i="1"/>
  <c r="BB6213" i="1"/>
  <c r="BB6212" i="1"/>
  <c r="BB6211" i="1"/>
  <c r="BB6210" i="1"/>
  <c r="BB6209" i="1"/>
  <c r="BB6208" i="1"/>
  <c r="BB6207" i="1"/>
  <c r="BB6206" i="1"/>
  <c r="BB6205" i="1"/>
  <c r="BB6204" i="1"/>
  <c r="BB6203" i="1"/>
  <c r="BB6202" i="1"/>
  <c r="BB6201" i="1"/>
  <c r="BB6200" i="1"/>
  <c r="BB6199" i="1"/>
  <c r="BB6198" i="1"/>
  <c r="BB6197" i="1"/>
  <c r="BB6196" i="1"/>
  <c r="BB6195" i="1"/>
  <c r="BB6194" i="1"/>
  <c r="BB6193" i="1"/>
  <c r="BB6192" i="1"/>
  <c r="BB6191" i="1"/>
  <c r="BB6190" i="1"/>
  <c r="BB6189" i="1"/>
  <c r="BB6188" i="1"/>
  <c r="BB6187" i="1"/>
  <c r="BB6186" i="1"/>
  <c r="BB6185" i="1"/>
  <c r="BB6184" i="1"/>
  <c r="BB6183" i="1"/>
  <c r="BB6182" i="1"/>
  <c r="BB6181" i="1"/>
  <c r="BB6180" i="1"/>
  <c r="BB6179" i="1"/>
  <c r="BB6178" i="1"/>
  <c r="BB6177" i="1"/>
  <c r="BB6176" i="1"/>
  <c r="BB6175" i="1"/>
  <c r="BB6174" i="1"/>
  <c r="BB6173" i="1"/>
  <c r="BB6172" i="1"/>
  <c r="BB6171" i="1"/>
  <c r="BB6170" i="1"/>
  <c r="BB6169" i="1"/>
  <c r="BB6168" i="1"/>
  <c r="BB6167" i="1"/>
  <c r="BB6166" i="1"/>
  <c r="BB6165" i="1"/>
  <c r="BB6164" i="1"/>
  <c r="BB6163" i="1"/>
  <c r="BB6162" i="1"/>
  <c r="BB6161" i="1"/>
  <c r="BB6160" i="1"/>
  <c r="BB6159" i="1"/>
  <c r="BB6158" i="1"/>
  <c r="BB6157" i="1"/>
  <c r="BB6156" i="1"/>
  <c r="BB6155" i="1"/>
  <c r="BB6154" i="1"/>
  <c r="BB6153" i="1"/>
  <c r="BB6152" i="1"/>
  <c r="BB6151" i="1"/>
  <c r="BB6150" i="1"/>
  <c r="BB6149" i="1"/>
  <c r="BB6148" i="1"/>
  <c r="BB6147" i="1"/>
  <c r="BB6146" i="1"/>
  <c r="BB6145" i="1"/>
  <c r="BB6144" i="1"/>
  <c r="BB6143" i="1"/>
  <c r="BB6142" i="1"/>
  <c r="BB6141" i="1"/>
  <c r="BB6140" i="1"/>
  <c r="BB6139" i="1"/>
  <c r="BB6138" i="1"/>
  <c r="BB6137" i="1"/>
  <c r="BB6136" i="1"/>
  <c r="BB6135" i="1"/>
  <c r="BB6134" i="1"/>
  <c r="BB6133" i="1"/>
  <c r="BB6132" i="1"/>
  <c r="BB6131" i="1"/>
  <c r="BB6130" i="1"/>
  <c r="BB6129" i="1"/>
  <c r="BB6128" i="1"/>
  <c r="BB6127" i="1"/>
  <c r="BB6126" i="1"/>
  <c r="BB6125" i="1"/>
  <c r="BB6124" i="1"/>
  <c r="BB6123" i="1"/>
  <c r="BB6122" i="1"/>
  <c r="BB6121" i="1"/>
  <c r="BB6120" i="1"/>
  <c r="BB6119" i="1"/>
  <c r="BB6118" i="1"/>
  <c r="BB6117" i="1"/>
  <c r="BB6116" i="1"/>
  <c r="BB6115" i="1"/>
  <c r="BB6114" i="1"/>
  <c r="BB6113" i="1"/>
  <c r="BB6112" i="1"/>
  <c r="BB6111" i="1"/>
  <c r="BB6110" i="1"/>
  <c r="BB6109" i="1"/>
  <c r="BB6108" i="1"/>
  <c r="BB6107" i="1"/>
  <c r="BB6106" i="1"/>
  <c r="BB6105" i="1"/>
  <c r="BB6104" i="1"/>
  <c r="BB6103" i="1"/>
  <c r="BB6102" i="1"/>
  <c r="BB6101" i="1"/>
  <c r="BB6100" i="1"/>
  <c r="BB6099" i="1"/>
  <c r="BB6098" i="1"/>
  <c r="BB6097" i="1"/>
  <c r="BB6096" i="1"/>
  <c r="BB6095" i="1"/>
  <c r="BB6094" i="1"/>
  <c r="BB6093" i="1"/>
  <c r="BB6092" i="1"/>
  <c r="BB6091" i="1"/>
  <c r="BB6090" i="1"/>
  <c r="BB6089" i="1"/>
  <c r="BB6088" i="1"/>
  <c r="BB6087" i="1"/>
  <c r="BB6086" i="1"/>
  <c r="BB6085" i="1"/>
  <c r="BB6084" i="1"/>
  <c r="BB6083" i="1"/>
  <c r="BB6082" i="1"/>
  <c r="BB6081" i="1"/>
  <c r="BB6080" i="1"/>
  <c r="BB6079" i="1"/>
  <c r="BB6078" i="1"/>
  <c r="BB6077" i="1"/>
  <c r="BB6076" i="1"/>
  <c r="BB6075" i="1"/>
  <c r="BB6074" i="1"/>
  <c r="BB6073" i="1"/>
  <c r="BB6072" i="1"/>
  <c r="BB6071" i="1"/>
  <c r="BB6070" i="1"/>
  <c r="BB6069" i="1"/>
  <c r="BB6068" i="1"/>
  <c r="BB6067" i="1"/>
  <c r="BB6066" i="1"/>
  <c r="BB6065" i="1"/>
  <c r="BB6064" i="1"/>
  <c r="BB6063" i="1"/>
  <c r="BB6062" i="1"/>
  <c r="BB6061" i="1"/>
  <c r="BB6060" i="1"/>
  <c r="BB6059" i="1"/>
  <c r="BB6058" i="1"/>
  <c r="BB6057" i="1"/>
  <c r="BB6056" i="1"/>
  <c r="BB6055" i="1"/>
  <c r="BB6054" i="1"/>
  <c r="BB6053" i="1"/>
  <c r="BB6052" i="1"/>
  <c r="BB6051" i="1"/>
  <c r="BB6050" i="1"/>
  <c r="BB6049" i="1"/>
  <c r="BB6048" i="1"/>
  <c r="BB6047" i="1"/>
  <c r="BB6046" i="1"/>
  <c r="BB6045" i="1"/>
  <c r="BB6044" i="1"/>
  <c r="BB6043" i="1"/>
  <c r="BB6042" i="1"/>
  <c r="BB6041" i="1"/>
  <c r="BB6040" i="1"/>
  <c r="BB6039" i="1"/>
  <c r="BB6038" i="1"/>
  <c r="BB6037" i="1"/>
  <c r="BB6036" i="1"/>
  <c r="BB6035" i="1"/>
  <c r="BB6034" i="1"/>
  <c r="BB6033" i="1"/>
  <c r="BB6032" i="1"/>
  <c r="BB6031" i="1"/>
  <c r="BB6030" i="1"/>
  <c r="BB6029" i="1"/>
  <c r="BB6028" i="1"/>
  <c r="BB6027" i="1"/>
  <c r="BB6026" i="1"/>
  <c r="BB6025" i="1"/>
  <c r="BB6024" i="1"/>
  <c r="BB6023" i="1"/>
  <c r="BB6022" i="1"/>
  <c r="BB6021" i="1"/>
  <c r="BB6020" i="1"/>
  <c r="BB6019" i="1"/>
  <c r="BB6018" i="1"/>
  <c r="BB6017" i="1"/>
  <c r="BB6016" i="1"/>
  <c r="BB6015" i="1"/>
  <c r="BB6014" i="1"/>
  <c r="BB6013" i="1"/>
  <c r="BB6012" i="1"/>
  <c r="BB6011" i="1"/>
  <c r="BB6010" i="1"/>
  <c r="BB6009" i="1"/>
  <c r="BB6008" i="1"/>
  <c r="BB6007" i="1"/>
  <c r="BB6006" i="1"/>
  <c r="BB6005" i="1"/>
  <c r="BB6004" i="1"/>
  <c r="BB6003" i="1"/>
  <c r="BB6002" i="1"/>
  <c r="BB6001" i="1"/>
  <c r="BB6000" i="1"/>
  <c r="BB5999" i="1"/>
  <c r="BB5998" i="1"/>
  <c r="BB5997" i="1"/>
  <c r="BB5996" i="1"/>
  <c r="BB5995" i="1"/>
  <c r="BB5994" i="1"/>
  <c r="BB5993" i="1"/>
  <c r="BB5992" i="1"/>
  <c r="BB5991" i="1"/>
  <c r="BB5990" i="1"/>
  <c r="BB5989" i="1"/>
  <c r="BB5988" i="1"/>
  <c r="BB5987" i="1"/>
  <c r="BB5986" i="1"/>
  <c r="BB5985" i="1"/>
  <c r="BB5984" i="1"/>
  <c r="BB5983" i="1"/>
  <c r="BB5982" i="1"/>
  <c r="BB5981" i="1"/>
  <c r="BB5980" i="1"/>
  <c r="BB5979" i="1"/>
  <c r="BB5978" i="1"/>
  <c r="BB5977" i="1"/>
  <c r="BB5976" i="1"/>
  <c r="BB5975" i="1"/>
  <c r="BB5974" i="1"/>
  <c r="BB5973" i="1"/>
  <c r="BB5972" i="1"/>
  <c r="BB5971" i="1"/>
  <c r="BB5970" i="1"/>
  <c r="BB5969" i="1"/>
  <c r="BB5968" i="1"/>
  <c r="BB5967" i="1"/>
  <c r="BB5966" i="1"/>
  <c r="BB5965" i="1"/>
  <c r="BB5964" i="1"/>
  <c r="BB5963" i="1"/>
  <c r="BB5962" i="1"/>
  <c r="BB5961" i="1"/>
  <c r="BB5960" i="1"/>
  <c r="BB5959" i="1"/>
  <c r="BB5958" i="1"/>
  <c r="BB5957" i="1"/>
  <c r="BB5956" i="1"/>
  <c r="BB5955" i="1"/>
  <c r="BB5954" i="1"/>
  <c r="BB5953" i="1"/>
  <c r="BB5952" i="1"/>
  <c r="BB5951" i="1"/>
  <c r="BB5950" i="1"/>
  <c r="BB5949" i="1"/>
  <c r="BB5948" i="1"/>
  <c r="BB5947" i="1"/>
  <c r="BB5946" i="1"/>
  <c r="BB5945" i="1"/>
  <c r="BB5944" i="1"/>
  <c r="BB5943" i="1"/>
  <c r="BB5942" i="1"/>
  <c r="BB5941" i="1"/>
  <c r="BB5940" i="1"/>
  <c r="BB5939" i="1"/>
  <c r="BB5938" i="1"/>
  <c r="BB5937" i="1"/>
  <c r="BB5936" i="1"/>
  <c r="BB5935" i="1"/>
  <c r="BB5934" i="1"/>
  <c r="BB5933" i="1"/>
  <c r="BB5932" i="1"/>
  <c r="BB5931" i="1"/>
  <c r="BB5930" i="1"/>
  <c r="BB5929" i="1"/>
  <c r="BB5928" i="1"/>
  <c r="BB5927" i="1"/>
  <c r="BB5926" i="1"/>
  <c r="BB5925" i="1"/>
  <c r="BB5924" i="1"/>
  <c r="BB5923" i="1"/>
  <c r="BB5922" i="1"/>
  <c r="BB5921" i="1"/>
  <c r="BB5920" i="1"/>
  <c r="BB5919" i="1"/>
  <c r="BB5918" i="1"/>
  <c r="BB5917" i="1"/>
  <c r="BB5916" i="1"/>
  <c r="BB5915" i="1"/>
  <c r="BB5914" i="1"/>
  <c r="BB5913" i="1"/>
  <c r="BB5912" i="1"/>
  <c r="BB5911" i="1"/>
  <c r="BB5910" i="1"/>
  <c r="BB5909" i="1"/>
  <c r="BB5908" i="1"/>
  <c r="BB5907" i="1"/>
  <c r="BB5906" i="1"/>
  <c r="BB5905" i="1"/>
  <c r="BB5904" i="1"/>
  <c r="BB5903" i="1"/>
  <c r="BB5902" i="1"/>
  <c r="BB5901" i="1"/>
  <c r="BB5900" i="1"/>
  <c r="BB5899" i="1"/>
  <c r="BB5898" i="1"/>
  <c r="BB5897" i="1"/>
  <c r="BB5896" i="1"/>
  <c r="BB5895" i="1"/>
  <c r="BB5894" i="1"/>
  <c r="BB5893" i="1"/>
  <c r="BB5892" i="1"/>
  <c r="BB5891" i="1"/>
  <c r="BB5890" i="1"/>
  <c r="BB5889" i="1"/>
  <c r="BB5888" i="1"/>
  <c r="BB5887" i="1"/>
  <c r="BB5886" i="1"/>
  <c r="BB5885" i="1"/>
  <c r="BB5884" i="1"/>
  <c r="BB5883" i="1"/>
  <c r="BB5882" i="1"/>
  <c r="BB5881" i="1"/>
  <c r="BB5880" i="1"/>
  <c r="BB5879" i="1"/>
  <c r="BB5878" i="1"/>
  <c r="BB5877" i="1"/>
  <c r="BB5876" i="1"/>
  <c r="BB5875" i="1"/>
  <c r="BB5874" i="1"/>
  <c r="BB5873" i="1"/>
  <c r="BB5872" i="1"/>
  <c r="BB5871" i="1"/>
  <c r="BB5870" i="1"/>
  <c r="BB5869" i="1"/>
  <c r="BB5868" i="1"/>
  <c r="BB5867" i="1"/>
  <c r="BB5866" i="1"/>
  <c r="BB5865" i="1"/>
  <c r="BB5864" i="1"/>
  <c r="BB5863" i="1"/>
  <c r="BB5862" i="1"/>
  <c r="BB5861" i="1"/>
  <c r="BB5860" i="1"/>
  <c r="BB5859" i="1"/>
  <c r="BB5858" i="1"/>
  <c r="BB5857" i="1"/>
  <c r="BB5856" i="1"/>
  <c r="BB5855" i="1"/>
  <c r="BB5854" i="1"/>
  <c r="BB5853" i="1"/>
  <c r="BB5852" i="1"/>
  <c r="BB5851" i="1"/>
  <c r="BB5850" i="1"/>
  <c r="BB5849" i="1"/>
  <c r="BB5848" i="1"/>
  <c r="BB5847" i="1"/>
  <c r="BB5846" i="1"/>
  <c r="BB5845" i="1"/>
  <c r="BB5844" i="1"/>
  <c r="BB5843" i="1"/>
  <c r="BB5842" i="1"/>
  <c r="BB5841" i="1"/>
  <c r="BB5840" i="1"/>
  <c r="BB5839" i="1"/>
  <c r="BB5838" i="1"/>
  <c r="BB5837" i="1"/>
  <c r="BB5836" i="1"/>
  <c r="BB5835" i="1"/>
  <c r="BB5834" i="1"/>
  <c r="BB5833" i="1"/>
  <c r="BB5832" i="1"/>
  <c r="BB5831" i="1"/>
  <c r="BB5830" i="1"/>
  <c r="BB5829" i="1"/>
  <c r="BB5828" i="1"/>
  <c r="BB5827" i="1"/>
  <c r="BB5826" i="1"/>
  <c r="BB5825" i="1"/>
  <c r="BB5824" i="1"/>
  <c r="BB5823" i="1"/>
  <c r="BB5822" i="1"/>
  <c r="BB5821" i="1"/>
  <c r="BB5820" i="1"/>
  <c r="BB5819" i="1"/>
  <c r="BB5818" i="1"/>
  <c r="BB5817" i="1"/>
  <c r="BB5816" i="1"/>
  <c r="BB5815" i="1"/>
  <c r="BB5814" i="1"/>
  <c r="BB5813" i="1"/>
  <c r="BB5812" i="1"/>
  <c r="BB5811" i="1"/>
  <c r="BB5810" i="1"/>
  <c r="BB5809" i="1"/>
  <c r="BB5808" i="1"/>
  <c r="BB5807" i="1"/>
  <c r="BB5806" i="1"/>
  <c r="BB5805" i="1"/>
  <c r="BB5804" i="1"/>
  <c r="BB5803" i="1"/>
  <c r="BB5802" i="1"/>
  <c r="BB5801" i="1"/>
  <c r="BB5800" i="1"/>
  <c r="BB5799" i="1"/>
  <c r="BB5798" i="1"/>
  <c r="BB5797" i="1"/>
  <c r="BB5796" i="1"/>
  <c r="BB5795" i="1"/>
  <c r="BB5794" i="1"/>
  <c r="BB5793" i="1"/>
  <c r="BB5792" i="1"/>
  <c r="BB5791" i="1"/>
  <c r="BB5790" i="1"/>
  <c r="BB5789" i="1"/>
  <c r="BB5788" i="1"/>
  <c r="BB5787" i="1"/>
  <c r="BB5786" i="1"/>
  <c r="BB5785" i="1"/>
  <c r="BB5784" i="1"/>
  <c r="BB5783" i="1"/>
  <c r="BB5782" i="1"/>
  <c r="BB5781" i="1"/>
  <c r="BB5780" i="1"/>
  <c r="BB5779" i="1"/>
  <c r="BB5778" i="1"/>
  <c r="BB5777" i="1"/>
  <c r="BB5776" i="1"/>
  <c r="BB5775" i="1"/>
  <c r="BB5774" i="1"/>
  <c r="BB5773" i="1"/>
  <c r="BB5772" i="1"/>
  <c r="BB5771" i="1"/>
  <c r="BB5770" i="1"/>
  <c r="BB5769" i="1"/>
  <c r="BB5768" i="1"/>
  <c r="BB5767" i="1"/>
  <c r="BB5766" i="1"/>
  <c r="BB5765" i="1"/>
  <c r="BB5764" i="1"/>
  <c r="BB5763" i="1"/>
  <c r="BB5762" i="1"/>
  <c r="BB5761" i="1"/>
  <c r="BB5760" i="1"/>
  <c r="BB5759" i="1"/>
  <c r="BB5758" i="1"/>
  <c r="BB5757" i="1"/>
  <c r="BB5756" i="1"/>
  <c r="BB5755" i="1"/>
  <c r="BB5754" i="1"/>
  <c r="BB5753" i="1"/>
  <c r="BB5752" i="1"/>
  <c r="BB5751" i="1"/>
  <c r="BB5750" i="1"/>
  <c r="BB5749" i="1"/>
  <c r="BB5748" i="1"/>
  <c r="BB5747" i="1"/>
  <c r="BB5746" i="1"/>
  <c r="BB5745" i="1"/>
  <c r="BB5744" i="1"/>
  <c r="BB5743" i="1"/>
  <c r="BB5742" i="1"/>
  <c r="BB5741" i="1"/>
  <c r="BB5740" i="1"/>
  <c r="BB5739" i="1"/>
  <c r="BB5738" i="1"/>
  <c r="BB5737" i="1"/>
  <c r="BB5736" i="1"/>
  <c r="BB5735" i="1"/>
  <c r="BB5734" i="1"/>
  <c r="BB5733" i="1"/>
  <c r="BB5732" i="1"/>
  <c r="BB5731" i="1"/>
  <c r="BB5730" i="1"/>
  <c r="BB5729" i="1"/>
  <c r="BB5728" i="1"/>
  <c r="BB5727" i="1"/>
  <c r="BB5726" i="1"/>
  <c r="BB5725" i="1"/>
  <c r="BB5724" i="1"/>
  <c r="BB5723" i="1"/>
  <c r="BB5722" i="1"/>
  <c r="BB5721" i="1"/>
  <c r="BB5720" i="1"/>
  <c r="BB5719" i="1"/>
  <c r="BB5718" i="1"/>
  <c r="BB5717" i="1"/>
  <c r="BB5716" i="1"/>
  <c r="BB5715" i="1"/>
  <c r="BB5714" i="1"/>
  <c r="BB5713" i="1"/>
  <c r="BB5712" i="1"/>
  <c r="BB5711" i="1"/>
  <c r="BB5710" i="1"/>
  <c r="BB5709" i="1"/>
  <c r="BB5708" i="1"/>
  <c r="BB5707" i="1"/>
  <c r="BB5706" i="1"/>
  <c r="BB5705" i="1"/>
  <c r="BB5704" i="1"/>
  <c r="BB5703" i="1"/>
  <c r="BB5702" i="1"/>
  <c r="BB5701" i="1"/>
  <c r="BB5700" i="1"/>
  <c r="BB5699" i="1"/>
  <c r="BB5698" i="1"/>
  <c r="BB5697" i="1"/>
  <c r="BB5696" i="1"/>
  <c r="BB5695" i="1"/>
  <c r="BB5694" i="1"/>
  <c r="BB5693" i="1"/>
  <c r="BB5692" i="1"/>
  <c r="BB5691" i="1"/>
  <c r="BB5690" i="1"/>
  <c r="BB5689" i="1"/>
  <c r="BB5688" i="1"/>
  <c r="BB5687" i="1"/>
  <c r="BB5686" i="1"/>
  <c r="BB5685" i="1"/>
  <c r="BB5684" i="1"/>
  <c r="BB5683" i="1"/>
  <c r="BB5682" i="1"/>
  <c r="BB5681" i="1"/>
  <c r="BB5680" i="1"/>
  <c r="BB5679" i="1"/>
  <c r="BB5678" i="1"/>
  <c r="BB5677" i="1"/>
  <c r="BB5676" i="1"/>
  <c r="BB5675" i="1"/>
  <c r="BB5674" i="1"/>
  <c r="BB5673" i="1"/>
  <c r="BB5672" i="1"/>
  <c r="BB5671" i="1"/>
  <c r="BB5670" i="1"/>
  <c r="BB5669" i="1"/>
  <c r="BB5668" i="1"/>
  <c r="BB5667" i="1"/>
  <c r="BB5666" i="1"/>
  <c r="BB5665" i="1"/>
  <c r="BB5664" i="1"/>
  <c r="BB5663" i="1"/>
  <c r="BB5662" i="1"/>
  <c r="BB5661" i="1"/>
  <c r="BB5660" i="1"/>
  <c r="BB5659" i="1"/>
  <c r="BB5658" i="1"/>
  <c r="BB5657" i="1"/>
  <c r="BB5656" i="1"/>
  <c r="BB5655" i="1"/>
  <c r="BB5654" i="1"/>
  <c r="BB5653" i="1"/>
  <c r="BB5652" i="1"/>
  <c r="BB5651" i="1"/>
  <c r="BB5650" i="1"/>
  <c r="BB5649" i="1"/>
  <c r="BB5648" i="1"/>
  <c r="BB5647" i="1"/>
  <c r="BB5646" i="1"/>
  <c r="BB5645" i="1"/>
  <c r="BB5644" i="1"/>
  <c r="BB5643" i="1"/>
  <c r="BB5642" i="1"/>
  <c r="BB5641" i="1"/>
  <c r="BB5640" i="1"/>
  <c r="BB5639" i="1"/>
  <c r="BB5638" i="1"/>
  <c r="BB5637" i="1"/>
  <c r="BB5636" i="1"/>
  <c r="BB5635" i="1"/>
  <c r="BB5634" i="1"/>
  <c r="BB5633" i="1"/>
  <c r="BB5632" i="1"/>
  <c r="BB5631" i="1"/>
  <c r="BB5630" i="1"/>
  <c r="BB5629" i="1"/>
  <c r="BB5628" i="1"/>
  <c r="BB5627" i="1"/>
  <c r="BB5626" i="1"/>
  <c r="BB5625" i="1"/>
  <c r="BB5624" i="1"/>
  <c r="BB5623" i="1"/>
  <c r="BB5622" i="1"/>
  <c r="BB5621" i="1"/>
  <c r="BB5620" i="1"/>
  <c r="BB5619" i="1"/>
  <c r="BB5618" i="1"/>
  <c r="BB5617" i="1"/>
  <c r="BB5616" i="1"/>
  <c r="BB5615" i="1"/>
  <c r="BB5614" i="1"/>
  <c r="BB5613" i="1"/>
  <c r="BB5612" i="1"/>
  <c r="BB5611" i="1"/>
  <c r="BB5610" i="1"/>
  <c r="BB5609" i="1"/>
  <c r="BB5608" i="1"/>
  <c r="BB5607" i="1"/>
  <c r="BB5606" i="1"/>
  <c r="BB5605" i="1"/>
  <c r="BB5604" i="1"/>
  <c r="BB5603" i="1"/>
  <c r="BB5602" i="1"/>
  <c r="BB5601" i="1"/>
  <c r="BB5600" i="1"/>
  <c r="BB5599" i="1"/>
  <c r="BB5598" i="1"/>
  <c r="BB5597" i="1"/>
  <c r="BB5596" i="1"/>
  <c r="BB5595" i="1"/>
  <c r="BB5594" i="1"/>
  <c r="BB5593" i="1"/>
  <c r="BB5592" i="1"/>
  <c r="BB5591" i="1"/>
  <c r="BB5590" i="1"/>
  <c r="BB5589" i="1"/>
  <c r="BB5588" i="1"/>
  <c r="BB5587" i="1"/>
  <c r="BB5586" i="1"/>
  <c r="BB5585" i="1"/>
  <c r="BB5584" i="1"/>
  <c r="BB5583" i="1"/>
  <c r="BB5582" i="1"/>
  <c r="BB5581" i="1"/>
  <c r="BB5580" i="1"/>
  <c r="BB5579" i="1"/>
  <c r="BB5578" i="1"/>
  <c r="BB5577" i="1"/>
  <c r="BB5576" i="1"/>
  <c r="BB5575" i="1"/>
  <c r="BB5574" i="1"/>
  <c r="BB5573" i="1"/>
  <c r="BB5572" i="1"/>
  <c r="BB5571" i="1"/>
  <c r="BB5570" i="1"/>
  <c r="BB5569" i="1"/>
  <c r="BB5568" i="1"/>
  <c r="BB5567" i="1"/>
  <c r="BB5566" i="1"/>
  <c r="BB5565" i="1"/>
  <c r="BB5564" i="1"/>
  <c r="BB5563" i="1"/>
  <c r="BB5562" i="1"/>
  <c r="BB5561" i="1"/>
  <c r="BB5560" i="1"/>
  <c r="BB5559" i="1"/>
  <c r="BB5558" i="1"/>
  <c r="BB5557" i="1"/>
  <c r="BB5556" i="1"/>
  <c r="BB5555" i="1"/>
  <c r="BB5554" i="1"/>
  <c r="BB5553" i="1"/>
  <c r="BB5552" i="1"/>
  <c r="BB5551" i="1"/>
  <c r="BB5550" i="1"/>
  <c r="BB5549" i="1"/>
  <c r="BB5548" i="1"/>
  <c r="BB5547" i="1"/>
  <c r="BB5546" i="1"/>
  <c r="BB5545" i="1"/>
  <c r="BB5544" i="1"/>
  <c r="BB5543" i="1"/>
  <c r="BB5542" i="1"/>
  <c r="BB5541" i="1"/>
  <c r="BB5540" i="1"/>
  <c r="BB5539" i="1"/>
  <c r="BB5538" i="1"/>
  <c r="BB5537" i="1"/>
  <c r="BB5536" i="1"/>
  <c r="BB5535" i="1"/>
  <c r="BB5534" i="1"/>
  <c r="BB5533" i="1"/>
  <c r="BB5532" i="1"/>
  <c r="BB5531" i="1"/>
  <c r="BB5530" i="1"/>
  <c r="BB5529" i="1"/>
  <c r="BB5528" i="1"/>
  <c r="BB5527" i="1"/>
  <c r="BB5526" i="1"/>
  <c r="BB5525" i="1"/>
  <c r="BB5524" i="1"/>
  <c r="BB5523" i="1"/>
  <c r="BB5522" i="1"/>
  <c r="BB5521" i="1"/>
  <c r="BB5520" i="1"/>
  <c r="BB5519" i="1"/>
  <c r="BB5518" i="1"/>
  <c r="BB5517" i="1"/>
  <c r="BB5516" i="1"/>
  <c r="BB5515" i="1"/>
  <c r="BB5514" i="1"/>
  <c r="BB5513" i="1"/>
  <c r="BB5512" i="1"/>
  <c r="BB5511" i="1"/>
  <c r="BB5510" i="1"/>
  <c r="BB5509" i="1"/>
  <c r="BB5508" i="1"/>
  <c r="BB5507" i="1"/>
  <c r="BB5506" i="1"/>
  <c r="BB5505" i="1"/>
  <c r="BB5504" i="1"/>
  <c r="BB5503" i="1"/>
  <c r="BB5502" i="1"/>
  <c r="BB5501" i="1"/>
  <c r="BB5500" i="1"/>
  <c r="BB5499" i="1"/>
  <c r="BB5498" i="1"/>
  <c r="BB5497" i="1"/>
  <c r="BB5496" i="1"/>
  <c r="BB5495" i="1"/>
  <c r="BB5494" i="1"/>
  <c r="BB5493" i="1"/>
  <c r="BB5492" i="1"/>
  <c r="BB5491" i="1"/>
  <c r="BB5490" i="1"/>
  <c r="BB5489" i="1"/>
  <c r="BB5488" i="1"/>
  <c r="BB5487" i="1"/>
  <c r="BB5486" i="1"/>
  <c r="BB5485" i="1"/>
  <c r="BB5484" i="1"/>
  <c r="BB5483" i="1"/>
  <c r="BB5482" i="1"/>
  <c r="BB5481" i="1"/>
  <c r="BB5480" i="1"/>
  <c r="BB5479" i="1"/>
  <c r="BB5478" i="1"/>
  <c r="BB5477" i="1"/>
  <c r="BB5476" i="1"/>
  <c r="BB5475" i="1"/>
  <c r="BB5474" i="1"/>
  <c r="BB5473" i="1"/>
  <c r="BB5472" i="1"/>
  <c r="BB5471" i="1"/>
  <c r="BB5470" i="1"/>
  <c r="BB5469" i="1"/>
  <c r="BB5468" i="1"/>
  <c r="BB5467" i="1"/>
  <c r="BB5466" i="1"/>
  <c r="BB5465" i="1"/>
  <c r="BB5464" i="1"/>
  <c r="BB5463" i="1"/>
  <c r="BB5462" i="1"/>
  <c r="BB5461" i="1"/>
  <c r="BB5460" i="1"/>
  <c r="BB5459" i="1"/>
  <c r="BB5458" i="1"/>
  <c r="BB5457" i="1"/>
  <c r="BB5456" i="1"/>
  <c r="BB5455" i="1"/>
  <c r="BB5454" i="1"/>
  <c r="BB5453" i="1"/>
  <c r="BB5452" i="1"/>
  <c r="BB5451" i="1"/>
  <c r="BB5450" i="1"/>
  <c r="BB5449" i="1"/>
  <c r="BB5448" i="1"/>
  <c r="BB5447" i="1"/>
  <c r="BB5446" i="1"/>
  <c r="BB5445" i="1"/>
  <c r="BB5444" i="1"/>
  <c r="BB5443" i="1"/>
  <c r="BB5442" i="1"/>
  <c r="BB5441" i="1"/>
  <c r="BB5440" i="1"/>
  <c r="BB5439" i="1"/>
  <c r="BB5438" i="1"/>
  <c r="BB5437" i="1"/>
  <c r="BB5436" i="1"/>
  <c r="BB5435" i="1"/>
  <c r="BB5434" i="1"/>
  <c r="BB5433" i="1"/>
  <c r="BB5432" i="1"/>
  <c r="BB5431" i="1"/>
  <c r="BB5430" i="1"/>
  <c r="BB5429" i="1"/>
  <c r="BB5428" i="1"/>
  <c r="BB5427" i="1"/>
  <c r="BB5426" i="1"/>
  <c r="BB5425" i="1"/>
  <c r="BB5424" i="1"/>
  <c r="BB5423" i="1"/>
  <c r="BB5422" i="1"/>
  <c r="BB5421" i="1"/>
  <c r="BB5420" i="1"/>
  <c r="BB5419" i="1"/>
  <c r="BB5418" i="1"/>
  <c r="BB5417" i="1"/>
  <c r="BB5416" i="1"/>
  <c r="BB5415" i="1"/>
  <c r="BB5414" i="1"/>
  <c r="BB5413" i="1"/>
  <c r="BB5412" i="1"/>
  <c r="BB5411" i="1"/>
  <c r="BB5410" i="1"/>
  <c r="BB5409" i="1"/>
  <c r="BB5408" i="1"/>
  <c r="BB5407" i="1"/>
  <c r="BB5406" i="1"/>
  <c r="BB5405" i="1"/>
  <c r="BB5404" i="1"/>
  <c r="BB5403" i="1"/>
  <c r="BB5402" i="1"/>
  <c r="BB5401" i="1"/>
  <c r="BB5400" i="1"/>
  <c r="BB5399" i="1"/>
  <c r="BB5398" i="1"/>
  <c r="BB5397" i="1"/>
  <c r="BB5396" i="1"/>
  <c r="BB5395" i="1"/>
  <c r="BB5394" i="1"/>
  <c r="BB5393" i="1"/>
  <c r="BB5392" i="1"/>
  <c r="BB5391" i="1"/>
  <c r="BB5390" i="1"/>
  <c r="BB5389" i="1"/>
  <c r="BB5388" i="1"/>
  <c r="BB5387" i="1"/>
  <c r="BB5386" i="1"/>
  <c r="BB5385" i="1"/>
  <c r="BB5384" i="1"/>
  <c r="BB5383" i="1"/>
  <c r="BB5382" i="1"/>
  <c r="BB5381" i="1"/>
  <c r="BB5380" i="1"/>
  <c r="BB5379" i="1"/>
  <c r="BB5378" i="1"/>
  <c r="BB5377" i="1"/>
  <c r="BB5376" i="1"/>
  <c r="BB5375" i="1"/>
  <c r="BB5374" i="1"/>
  <c r="BB5373" i="1"/>
  <c r="BB5372" i="1"/>
  <c r="BB5371" i="1"/>
  <c r="BB5370" i="1"/>
  <c r="BB5369" i="1"/>
  <c r="BB5368" i="1"/>
  <c r="BB5367" i="1"/>
  <c r="BB5366" i="1"/>
  <c r="BB5365" i="1"/>
  <c r="BB5364" i="1"/>
  <c r="BB5363" i="1"/>
  <c r="BB5362" i="1"/>
  <c r="BB5361" i="1"/>
  <c r="BB5360" i="1"/>
  <c r="BB5359" i="1"/>
  <c r="BB5358" i="1"/>
  <c r="BB5357" i="1"/>
  <c r="BB5356" i="1"/>
  <c r="BB5355" i="1"/>
  <c r="BB5354" i="1"/>
  <c r="BB5353" i="1"/>
  <c r="BB5352" i="1"/>
  <c r="BB5351" i="1"/>
  <c r="BB5350" i="1"/>
  <c r="BB5349" i="1"/>
  <c r="BB5348" i="1"/>
  <c r="BB5347" i="1"/>
  <c r="BB5346" i="1"/>
  <c r="BB5345" i="1"/>
  <c r="BB5344" i="1"/>
  <c r="BB5343" i="1"/>
  <c r="BB5342" i="1"/>
  <c r="BB5341" i="1"/>
  <c r="BB5340" i="1"/>
  <c r="BB5339" i="1"/>
  <c r="BB5338" i="1"/>
  <c r="BB5337" i="1"/>
  <c r="BB5336" i="1"/>
  <c r="BB5335" i="1"/>
  <c r="BB5334" i="1"/>
  <c r="BB5333" i="1"/>
  <c r="BB5332" i="1"/>
  <c r="BB5331" i="1"/>
  <c r="BB5330" i="1"/>
  <c r="BB5329" i="1"/>
  <c r="BB5328" i="1"/>
  <c r="BB5327" i="1"/>
  <c r="BB5326" i="1"/>
  <c r="BB5325" i="1"/>
  <c r="BB5324" i="1"/>
  <c r="BB5323" i="1"/>
  <c r="BB5322" i="1"/>
  <c r="BB5321" i="1"/>
  <c r="BB5320" i="1"/>
  <c r="BB5319" i="1"/>
  <c r="BB5318" i="1"/>
  <c r="BB5317" i="1"/>
  <c r="BB5316" i="1"/>
  <c r="BB5315" i="1"/>
  <c r="BB5314" i="1"/>
  <c r="BB5313" i="1"/>
  <c r="BB5312" i="1"/>
  <c r="BB5311" i="1"/>
  <c r="BB5310" i="1"/>
  <c r="BB5309" i="1"/>
  <c r="BB5308" i="1"/>
  <c r="BB5307" i="1"/>
  <c r="BB5306" i="1"/>
  <c r="BB5305" i="1"/>
  <c r="BB5304" i="1"/>
  <c r="BB5303" i="1"/>
  <c r="BB5302" i="1"/>
  <c r="BB5301" i="1"/>
  <c r="BB5300" i="1"/>
  <c r="BB5299" i="1"/>
  <c r="BB5298" i="1"/>
  <c r="BB5297" i="1"/>
  <c r="BB5296" i="1"/>
  <c r="BB5295" i="1"/>
  <c r="BB5294" i="1"/>
  <c r="BB5293" i="1"/>
  <c r="BB5292" i="1"/>
  <c r="BB5291" i="1"/>
  <c r="BB5290" i="1"/>
  <c r="BB5289" i="1"/>
  <c r="BB5288" i="1"/>
  <c r="BB5287" i="1"/>
  <c r="BB5286" i="1"/>
  <c r="BB5285" i="1"/>
  <c r="BB5284" i="1"/>
  <c r="BB5283" i="1"/>
  <c r="BB5282" i="1"/>
  <c r="BB5281" i="1"/>
  <c r="BB5280" i="1"/>
  <c r="BB5279" i="1"/>
  <c r="BB5278" i="1"/>
  <c r="BB5277" i="1"/>
  <c r="BB5276" i="1"/>
  <c r="BB5275" i="1"/>
  <c r="BB5274" i="1"/>
  <c r="BB5273" i="1"/>
  <c r="BB5272" i="1"/>
  <c r="BB5271" i="1"/>
  <c r="BB5270" i="1"/>
  <c r="BB5269" i="1"/>
  <c r="BB5268" i="1"/>
  <c r="BB5267" i="1"/>
  <c r="BB5266" i="1"/>
  <c r="BB5265" i="1"/>
  <c r="BB5264" i="1"/>
  <c r="BB5263" i="1"/>
  <c r="BB5262" i="1"/>
  <c r="BB5261" i="1"/>
  <c r="BB5260" i="1"/>
  <c r="BB5259" i="1"/>
  <c r="BB5258" i="1"/>
  <c r="BB5257" i="1"/>
  <c r="BB5256" i="1"/>
  <c r="BB5255" i="1"/>
  <c r="BB5254" i="1"/>
  <c r="BB5253" i="1"/>
  <c r="BB5252" i="1"/>
  <c r="BB5251" i="1"/>
  <c r="BB5250" i="1"/>
  <c r="BB5249" i="1"/>
  <c r="BB5248" i="1"/>
  <c r="BB5247" i="1"/>
  <c r="BB5246" i="1"/>
  <c r="BB5245" i="1"/>
  <c r="BB5244" i="1"/>
  <c r="BB5243" i="1"/>
  <c r="BB5242" i="1"/>
  <c r="BB5241" i="1"/>
  <c r="BB5240" i="1"/>
  <c r="BB5239" i="1"/>
  <c r="BB5238" i="1"/>
  <c r="BB5237" i="1"/>
  <c r="BB5236" i="1"/>
  <c r="BB5235" i="1"/>
  <c r="BB5234" i="1"/>
  <c r="BB5233" i="1"/>
  <c r="BB5232" i="1"/>
  <c r="BB5231" i="1"/>
  <c r="BB5230" i="1"/>
  <c r="BB5229" i="1"/>
  <c r="BB5228" i="1"/>
  <c r="BB5227" i="1"/>
  <c r="BB5226" i="1"/>
  <c r="BB5225" i="1"/>
  <c r="BB5224" i="1"/>
  <c r="BB5223" i="1"/>
  <c r="BB5222" i="1"/>
  <c r="BB5221" i="1"/>
  <c r="BB5220" i="1"/>
  <c r="BB5219" i="1"/>
  <c r="BB5218" i="1"/>
  <c r="BB5217" i="1"/>
  <c r="BB5216" i="1"/>
  <c r="BB5215" i="1"/>
  <c r="BB5214" i="1"/>
  <c r="BB5213" i="1"/>
  <c r="BB5212" i="1"/>
  <c r="BB5211" i="1"/>
  <c r="BB5210" i="1"/>
  <c r="BB5209" i="1"/>
  <c r="BB5208" i="1"/>
  <c r="BB5207" i="1"/>
  <c r="BB5206" i="1"/>
  <c r="BB5205" i="1"/>
  <c r="BB5204" i="1"/>
  <c r="BB5203" i="1"/>
  <c r="BB5202" i="1"/>
  <c r="BB5201" i="1"/>
  <c r="BB5200" i="1"/>
  <c r="BB5199" i="1"/>
  <c r="BB5198" i="1"/>
  <c r="BB5197" i="1"/>
  <c r="BB5196" i="1"/>
  <c r="BB5195" i="1"/>
  <c r="BB5194" i="1"/>
  <c r="BB5193" i="1"/>
  <c r="BB5192" i="1"/>
  <c r="BB5191" i="1"/>
  <c r="BB5190" i="1"/>
  <c r="BB5189" i="1"/>
  <c r="BB5188" i="1"/>
  <c r="BB5187" i="1"/>
  <c r="BB5186" i="1"/>
  <c r="BB5185" i="1"/>
  <c r="BB5184" i="1"/>
  <c r="BB5183" i="1"/>
  <c r="BB5182" i="1"/>
  <c r="BB5181" i="1"/>
  <c r="BB5180" i="1"/>
  <c r="BB5179" i="1"/>
  <c r="BB5178" i="1"/>
  <c r="BB5177" i="1"/>
  <c r="BB5176" i="1"/>
  <c r="BB5175" i="1"/>
  <c r="BB5174" i="1"/>
  <c r="BB5173" i="1"/>
  <c r="BB5172" i="1"/>
  <c r="BB5171" i="1"/>
  <c r="BB5170" i="1"/>
  <c r="BB5169" i="1"/>
  <c r="BB5168" i="1"/>
  <c r="BB5167" i="1"/>
  <c r="BB5166" i="1"/>
  <c r="BB5165" i="1"/>
  <c r="BB5164" i="1"/>
  <c r="BB5163" i="1"/>
  <c r="BB5162" i="1"/>
  <c r="BB5161" i="1"/>
  <c r="BB5160" i="1"/>
  <c r="BB5159" i="1"/>
  <c r="BB5158" i="1"/>
  <c r="BB5157" i="1"/>
  <c r="BB5156" i="1"/>
  <c r="BB5155" i="1"/>
  <c r="BB5154" i="1"/>
  <c r="BB5153" i="1"/>
  <c r="BB5152" i="1"/>
  <c r="BB5151" i="1"/>
  <c r="BB5150" i="1"/>
  <c r="BB5149" i="1"/>
  <c r="BB5148" i="1"/>
  <c r="BB5147" i="1"/>
  <c r="BB5146" i="1"/>
  <c r="BB5145" i="1"/>
  <c r="BB5144" i="1"/>
  <c r="BB5143" i="1"/>
  <c r="BB5142" i="1"/>
  <c r="BB5141" i="1"/>
  <c r="BB5140" i="1"/>
  <c r="BB5139" i="1"/>
  <c r="BB5138" i="1"/>
  <c r="BB5137" i="1"/>
  <c r="BB5136" i="1"/>
  <c r="BB5135" i="1"/>
  <c r="BB5134" i="1"/>
  <c r="BB5133" i="1"/>
  <c r="BB5132" i="1"/>
  <c r="BB5131" i="1"/>
  <c r="BB5130" i="1"/>
  <c r="BB5129" i="1"/>
  <c r="BB5128" i="1"/>
  <c r="BB5127" i="1"/>
  <c r="BB5126" i="1"/>
  <c r="BB5125" i="1"/>
  <c r="BB5124" i="1"/>
  <c r="BB5123" i="1"/>
  <c r="BB5122" i="1"/>
  <c r="BB5121" i="1"/>
  <c r="BB5120" i="1"/>
  <c r="BB5119" i="1"/>
  <c r="BB5118" i="1"/>
  <c r="BB5117" i="1"/>
  <c r="BB5116" i="1"/>
  <c r="BB5115" i="1"/>
  <c r="BB5114" i="1"/>
  <c r="BB5113" i="1"/>
  <c r="BB5112" i="1"/>
  <c r="BB5111" i="1"/>
  <c r="BB5110" i="1"/>
  <c r="BB5109" i="1"/>
  <c r="BB5108" i="1"/>
  <c r="BB5107" i="1"/>
  <c r="BB5106" i="1"/>
  <c r="BB5105" i="1"/>
  <c r="BB5104" i="1"/>
  <c r="BB5103" i="1"/>
  <c r="BB5102" i="1"/>
  <c r="BB5101" i="1"/>
  <c r="BB5100" i="1"/>
  <c r="BB5099" i="1"/>
  <c r="BB5098" i="1"/>
  <c r="BB5097" i="1"/>
  <c r="BB5096" i="1"/>
  <c r="BB5095" i="1"/>
  <c r="BB5094" i="1"/>
  <c r="BB5093" i="1"/>
  <c r="BB5092" i="1"/>
  <c r="BB5091" i="1"/>
  <c r="BB5090" i="1"/>
  <c r="BB5089" i="1"/>
  <c r="BB5088" i="1"/>
  <c r="BB5087" i="1"/>
  <c r="BB5086" i="1"/>
  <c r="BB5085" i="1"/>
  <c r="BB5084" i="1"/>
  <c r="BB5083" i="1"/>
  <c r="BB5082" i="1"/>
  <c r="BB5081" i="1"/>
  <c r="BB5080" i="1"/>
  <c r="BB5079" i="1"/>
  <c r="BB5078" i="1"/>
  <c r="BB5077" i="1"/>
  <c r="BB5076" i="1"/>
  <c r="BB5075" i="1"/>
  <c r="BB5074" i="1"/>
  <c r="BB5073" i="1"/>
  <c r="BB5072" i="1"/>
  <c r="BB5071" i="1"/>
  <c r="BB5070" i="1"/>
  <c r="BB5069" i="1"/>
  <c r="BB5068" i="1"/>
  <c r="BB5067" i="1"/>
  <c r="BB5066" i="1"/>
  <c r="BB5065" i="1"/>
  <c r="BB5064" i="1"/>
  <c r="BB5063" i="1"/>
  <c r="BB5062" i="1"/>
  <c r="BB5061" i="1"/>
  <c r="BB5060" i="1"/>
  <c r="BB5059" i="1"/>
  <c r="BB5058" i="1"/>
  <c r="BB5057" i="1"/>
  <c r="BB5056" i="1"/>
  <c r="BB5055" i="1"/>
  <c r="BB5054" i="1"/>
  <c r="BB5053" i="1"/>
  <c r="BB5052" i="1"/>
  <c r="BB5051" i="1"/>
  <c r="BB5050" i="1"/>
  <c r="BB5049" i="1"/>
  <c r="BB5048" i="1"/>
  <c r="BB5047" i="1"/>
  <c r="BB5046" i="1"/>
  <c r="BB5045" i="1"/>
  <c r="BB5044" i="1"/>
  <c r="BB5043" i="1"/>
  <c r="BB5042" i="1"/>
  <c r="BB5041" i="1"/>
  <c r="BB5040" i="1"/>
  <c r="BB5039" i="1"/>
  <c r="BB5038" i="1"/>
  <c r="BB5037" i="1"/>
  <c r="BB5036" i="1"/>
  <c r="BB5035" i="1"/>
  <c r="BB5034" i="1"/>
  <c r="BB5033" i="1"/>
  <c r="BB5032" i="1"/>
  <c r="BB5031" i="1"/>
  <c r="BB5030" i="1"/>
  <c r="BB5029" i="1"/>
  <c r="BB5028" i="1"/>
  <c r="BB5027" i="1"/>
  <c r="BB5026" i="1"/>
  <c r="BB5025" i="1"/>
  <c r="BB5024" i="1"/>
  <c r="BB5023" i="1"/>
  <c r="BB5022" i="1"/>
  <c r="BB5021" i="1"/>
  <c r="BB5020" i="1"/>
  <c r="BB5019" i="1"/>
  <c r="BB5018" i="1"/>
  <c r="BB5017" i="1"/>
  <c r="BB5016" i="1"/>
  <c r="BB5015" i="1"/>
  <c r="BB5014" i="1"/>
  <c r="BB5013" i="1"/>
  <c r="BB5012" i="1"/>
  <c r="BB5011" i="1"/>
  <c r="BB5010" i="1"/>
  <c r="BB5009" i="1"/>
  <c r="BB5008" i="1"/>
  <c r="BB5007" i="1"/>
  <c r="BB5006" i="1"/>
  <c r="BB5005" i="1"/>
  <c r="BB5004" i="1"/>
  <c r="BB5003" i="1"/>
  <c r="BB5002" i="1"/>
  <c r="BB5001" i="1"/>
  <c r="BB5000" i="1"/>
  <c r="BB4999" i="1"/>
  <c r="BB4998" i="1"/>
  <c r="BB4997" i="1"/>
  <c r="BB4996" i="1"/>
  <c r="BB4995" i="1"/>
  <c r="BB4994" i="1"/>
  <c r="BB4993" i="1"/>
  <c r="BB4992" i="1"/>
  <c r="BB4991" i="1"/>
  <c r="BB4990" i="1"/>
  <c r="BB4989" i="1"/>
  <c r="BB4988" i="1"/>
  <c r="BB4987" i="1"/>
  <c r="BB4986" i="1"/>
  <c r="BB4985" i="1"/>
  <c r="BB4984" i="1"/>
  <c r="BB4983" i="1"/>
  <c r="BB4982" i="1"/>
  <c r="BB4981" i="1"/>
  <c r="BB4980" i="1"/>
  <c r="BB4979" i="1"/>
  <c r="BB4978" i="1"/>
  <c r="BB4977" i="1"/>
  <c r="BB4976" i="1"/>
  <c r="BB4975" i="1"/>
  <c r="BB4974" i="1"/>
  <c r="BB4973" i="1"/>
  <c r="BB4972" i="1"/>
  <c r="BB4971" i="1"/>
  <c r="BB4970" i="1"/>
  <c r="BB4969" i="1"/>
  <c r="BB4968" i="1"/>
  <c r="BB4967" i="1"/>
  <c r="BB4966" i="1"/>
  <c r="BB4965" i="1"/>
  <c r="BB4964" i="1"/>
  <c r="BB4963" i="1"/>
  <c r="BB4962" i="1"/>
  <c r="BB4961" i="1"/>
  <c r="BB4960" i="1"/>
  <c r="BB4959" i="1"/>
  <c r="BB4958" i="1"/>
  <c r="BB4957" i="1"/>
  <c r="BB4956" i="1"/>
  <c r="BB4955" i="1"/>
  <c r="BB4954" i="1"/>
  <c r="BB4953" i="1"/>
  <c r="BB4952" i="1"/>
  <c r="BB4951" i="1"/>
  <c r="BB4950" i="1"/>
  <c r="BB4949" i="1"/>
  <c r="BB4948" i="1"/>
  <c r="BB4947" i="1"/>
  <c r="BB4946" i="1"/>
  <c r="BB4945" i="1"/>
  <c r="BB4944" i="1"/>
  <c r="BB4943" i="1"/>
  <c r="BB4942" i="1"/>
  <c r="BB4941" i="1"/>
  <c r="BB4940" i="1"/>
  <c r="BB4939" i="1"/>
  <c r="BB4938" i="1"/>
  <c r="BB4937" i="1"/>
  <c r="BB4936" i="1"/>
  <c r="BB4935" i="1"/>
  <c r="BB4934" i="1"/>
  <c r="BB4933" i="1"/>
  <c r="BB4932" i="1"/>
  <c r="BB4931" i="1"/>
  <c r="BB4930" i="1"/>
  <c r="BB4929" i="1"/>
  <c r="BB4928" i="1"/>
  <c r="BB4927" i="1"/>
  <c r="BB4926" i="1"/>
  <c r="BB4925" i="1"/>
  <c r="BB4924" i="1"/>
  <c r="BB4923" i="1"/>
  <c r="BB4922" i="1"/>
  <c r="BB4921" i="1"/>
  <c r="BB4920" i="1"/>
  <c r="BB4919" i="1"/>
  <c r="BB4918" i="1"/>
  <c r="BB4917" i="1"/>
  <c r="BB4916" i="1"/>
  <c r="BB4915" i="1"/>
  <c r="BB4914" i="1"/>
  <c r="BB4913" i="1"/>
  <c r="BB4912" i="1"/>
  <c r="BB4911" i="1"/>
  <c r="BB4910" i="1"/>
  <c r="BB4909" i="1"/>
  <c r="BB4908" i="1"/>
  <c r="BB4907" i="1"/>
  <c r="BB4906" i="1"/>
  <c r="BB4905" i="1"/>
  <c r="BB4904" i="1"/>
  <c r="BB4903" i="1"/>
  <c r="BB4902" i="1"/>
  <c r="BB4901" i="1"/>
  <c r="BB4900" i="1"/>
  <c r="BB4899" i="1"/>
  <c r="BB4898" i="1"/>
  <c r="BB4897" i="1"/>
  <c r="BB4896" i="1"/>
  <c r="BB4895" i="1"/>
  <c r="BB4894" i="1"/>
  <c r="BB4893" i="1"/>
  <c r="BB4892" i="1"/>
  <c r="BB4891" i="1"/>
  <c r="BB4890" i="1"/>
  <c r="BB4889" i="1"/>
  <c r="BB4888" i="1"/>
  <c r="BB4887" i="1"/>
  <c r="BB4886" i="1"/>
  <c r="BB4885" i="1"/>
  <c r="BB4884" i="1"/>
  <c r="BB4883" i="1"/>
  <c r="BB4882" i="1"/>
  <c r="BB4881" i="1"/>
  <c r="BB4880" i="1"/>
  <c r="BB4879" i="1"/>
  <c r="BB4878" i="1"/>
  <c r="BB4877" i="1"/>
  <c r="BB4876" i="1"/>
  <c r="BB4875" i="1"/>
  <c r="BB4874" i="1"/>
  <c r="BB4873" i="1"/>
  <c r="BB4872" i="1"/>
  <c r="BB4871" i="1"/>
  <c r="BB4870" i="1"/>
  <c r="BB4869" i="1"/>
  <c r="BB4868" i="1"/>
  <c r="BB4867" i="1"/>
  <c r="BB4866" i="1"/>
  <c r="BB4865" i="1"/>
  <c r="BB4864" i="1"/>
  <c r="BB4863" i="1"/>
  <c r="BB4862" i="1"/>
  <c r="BB4861" i="1"/>
  <c r="BB4860" i="1"/>
  <c r="BB4859" i="1"/>
  <c r="BB4858" i="1"/>
  <c r="BB4857" i="1"/>
  <c r="BB4856" i="1"/>
  <c r="BB4855" i="1"/>
  <c r="BB4854" i="1"/>
  <c r="BB4853" i="1"/>
  <c r="BB4852" i="1"/>
  <c r="BB4851" i="1"/>
  <c r="BB4850" i="1"/>
  <c r="BB4849" i="1"/>
  <c r="BB4848" i="1"/>
  <c r="BB4847" i="1"/>
  <c r="BB4846" i="1"/>
  <c r="BB4845" i="1"/>
  <c r="BB4844" i="1"/>
  <c r="BB4843" i="1"/>
  <c r="BB4842" i="1"/>
  <c r="BB4841" i="1"/>
  <c r="BB4840" i="1"/>
  <c r="BB4839" i="1"/>
  <c r="BB4838" i="1"/>
  <c r="BB4837" i="1"/>
  <c r="BB4836" i="1"/>
  <c r="BB4835" i="1"/>
  <c r="BB4834" i="1"/>
  <c r="BB4833" i="1"/>
  <c r="BB4832" i="1"/>
  <c r="BB4831" i="1"/>
  <c r="BB4830" i="1"/>
  <c r="BB4829" i="1"/>
  <c r="BB4828" i="1"/>
  <c r="BB4827" i="1"/>
  <c r="BB4826" i="1"/>
  <c r="BB4825" i="1"/>
  <c r="BB4824" i="1"/>
  <c r="BB4823" i="1"/>
  <c r="BB4822" i="1"/>
  <c r="BB4821" i="1"/>
  <c r="BB4820" i="1"/>
  <c r="BB4819" i="1"/>
  <c r="BB4818" i="1"/>
  <c r="BB4817" i="1"/>
  <c r="BB4816" i="1"/>
  <c r="BB4815" i="1"/>
  <c r="BB4814" i="1"/>
  <c r="BB4813" i="1"/>
  <c r="BB4812" i="1"/>
  <c r="BB4811" i="1"/>
  <c r="BB4810" i="1"/>
  <c r="BB4809" i="1"/>
  <c r="BB4808" i="1"/>
  <c r="BB4807" i="1"/>
  <c r="BB4806" i="1"/>
  <c r="BB4805" i="1"/>
  <c r="BB4804" i="1"/>
  <c r="BB4803" i="1"/>
  <c r="BB4802" i="1"/>
  <c r="BB4801" i="1"/>
  <c r="BB4800" i="1"/>
  <c r="BB4799" i="1"/>
  <c r="BB4798" i="1"/>
  <c r="BB4797" i="1"/>
  <c r="BB4796" i="1"/>
  <c r="BB4795" i="1"/>
  <c r="BB4794" i="1"/>
  <c r="BB4793" i="1"/>
  <c r="BB4792" i="1"/>
  <c r="BB4791" i="1"/>
  <c r="BB4790" i="1"/>
  <c r="BB4789" i="1"/>
  <c r="BB4788" i="1"/>
  <c r="BB4787" i="1"/>
  <c r="BB4786" i="1"/>
  <c r="BB4785" i="1"/>
  <c r="BB4784" i="1"/>
  <c r="BB4783" i="1"/>
  <c r="BB4782" i="1"/>
  <c r="BB4781" i="1"/>
  <c r="BB4780" i="1"/>
  <c r="BB4779" i="1"/>
  <c r="BB4778" i="1"/>
  <c r="BB4777" i="1"/>
  <c r="BB4776" i="1"/>
  <c r="BB4775" i="1"/>
  <c r="BB4774" i="1"/>
  <c r="BB4773" i="1"/>
  <c r="BB4772" i="1"/>
  <c r="BB4771" i="1"/>
  <c r="BB4770" i="1"/>
  <c r="BB4769" i="1"/>
  <c r="BB4768" i="1"/>
  <c r="BB4767" i="1"/>
  <c r="BB4766" i="1"/>
  <c r="BB4765" i="1"/>
  <c r="BB4764" i="1"/>
  <c r="BB4763" i="1"/>
  <c r="BB4762" i="1"/>
  <c r="BB4761" i="1"/>
  <c r="BB4760" i="1"/>
  <c r="BB4759" i="1"/>
  <c r="BB4758" i="1"/>
  <c r="BB4757" i="1"/>
  <c r="BB4756" i="1"/>
  <c r="BB4755" i="1"/>
  <c r="BB4754" i="1"/>
  <c r="BB4753" i="1"/>
  <c r="BB4752" i="1"/>
  <c r="BB4751" i="1"/>
  <c r="BB4750" i="1"/>
  <c r="BB4749" i="1"/>
  <c r="BB4748" i="1"/>
  <c r="BB4747" i="1"/>
  <c r="BB4746" i="1"/>
  <c r="BB4745" i="1"/>
  <c r="BB4744" i="1"/>
  <c r="BB4743" i="1"/>
  <c r="BB4742" i="1"/>
  <c r="BB4741" i="1"/>
  <c r="BB4740" i="1"/>
  <c r="BB4739" i="1"/>
  <c r="BB4738" i="1"/>
  <c r="BB4737" i="1"/>
  <c r="BB4736" i="1"/>
  <c r="BB4735" i="1"/>
  <c r="BB4734" i="1"/>
  <c r="BB4733" i="1"/>
  <c r="BB4732" i="1"/>
  <c r="BB4731" i="1"/>
  <c r="BB4730" i="1"/>
  <c r="BB4729" i="1"/>
  <c r="BB4728" i="1"/>
  <c r="BB4727" i="1"/>
  <c r="BB4726" i="1"/>
  <c r="BB4725" i="1"/>
  <c r="BB4724" i="1"/>
  <c r="BB4723" i="1"/>
  <c r="BB4722" i="1"/>
  <c r="BB4721" i="1"/>
  <c r="BB4720" i="1"/>
  <c r="BB4719" i="1"/>
  <c r="BB4718" i="1"/>
  <c r="BB4717" i="1"/>
  <c r="BB4716" i="1"/>
  <c r="BB4715" i="1"/>
  <c r="BB4714" i="1"/>
  <c r="BB4713" i="1"/>
  <c r="BB4712" i="1"/>
  <c r="BB4711" i="1"/>
  <c r="BB4710" i="1"/>
  <c r="BB4709" i="1"/>
  <c r="BB4708" i="1"/>
  <c r="BB4707" i="1"/>
  <c r="BB4706" i="1"/>
  <c r="BB4705" i="1"/>
  <c r="BB4704" i="1"/>
  <c r="BB4703" i="1"/>
  <c r="BB4702" i="1"/>
  <c r="BB4701" i="1"/>
  <c r="BB4700" i="1"/>
  <c r="BB4699" i="1"/>
  <c r="BB4698" i="1"/>
  <c r="BB4697" i="1"/>
  <c r="BB4696" i="1"/>
  <c r="BB4695" i="1"/>
  <c r="BB4694" i="1"/>
  <c r="BB4693" i="1"/>
  <c r="BB4692" i="1"/>
  <c r="BB4691" i="1"/>
  <c r="BB4690" i="1"/>
  <c r="BB4689" i="1"/>
  <c r="BB4688" i="1"/>
  <c r="BB4687" i="1"/>
  <c r="BB4686" i="1"/>
  <c r="BB4685" i="1"/>
  <c r="BB4684" i="1"/>
  <c r="BB4683" i="1"/>
  <c r="BB4682" i="1"/>
  <c r="BB4681" i="1"/>
  <c r="BB4680" i="1"/>
  <c r="BB4679" i="1"/>
  <c r="BB4678" i="1"/>
  <c r="BB4677" i="1"/>
  <c r="BB4676" i="1"/>
  <c r="BB4675" i="1"/>
  <c r="BB4674" i="1"/>
  <c r="BB4673" i="1"/>
  <c r="BB4672" i="1"/>
  <c r="BB4671" i="1"/>
  <c r="BB4670" i="1"/>
  <c r="BB4669" i="1"/>
  <c r="BB4668" i="1"/>
  <c r="BB4667" i="1"/>
  <c r="BB4666" i="1"/>
  <c r="BB4665" i="1"/>
  <c r="BB4664" i="1"/>
  <c r="BB4663" i="1"/>
  <c r="BB4662" i="1"/>
  <c r="BB4661" i="1"/>
  <c r="BB4660" i="1"/>
  <c r="BB4659" i="1"/>
  <c r="BB4658" i="1"/>
  <c r="BB4657" i="1"/>
  <c r="BB4656" i="1"/>
  <c r="BB4655" i="1"/>
  <c r="BB4654" i="1"/>
  <c r="BB4653" i="1"/>
  <c r="BB4652" i="1"/>
  <c r="BB4651" i="1"/>
  <c r="BB4650" i="1"/>
  <c r="BB4649" i="1"/>
  <c r="BB4648" i="1"/>
  <c r="BB4647" i="1"/>
  <c r="BB4646" i="1"/>
  <c r="BB4645" i="1"/>
  <c r="BB4644" i="1"/>
  <c r="BB4643" i="1"/>
  <c r="BB4642" i="1"/>
  <c r="BB4641" i="1"/>
  <c r="BB4640" i="1"/>
  <c r="BB4639" i="1"/>
  <c r="BB4638" i="1"/>
  <c r="BB4637" i="1"/>
  <c r="BB4636" i="1"/>
  <c r="BB4635" i="1"/>
  <c r="BB4634" i="1"/>
  <c r="BB4633" i="1"/>
  <c r="BB4632" i="1"/>
  <c r="BB4631" i="1"/>
  <c r="BB4630" i="1"/>
  <c r="BB4629" i="1"/>
  <c r="BB4628" i="1"/>
  <c r="BB4627" i="1"/>
  <c r="BB4626" i="1"/>
  <c r="BB4625" i="1"/>
  <c r="BB4624" i="1"/>
  <c r="BB4623" i="1"/>
  <c r="BB4622" i="1"/>
  <c r="BB4621" i="1"/>
  <c r="BB4620" i="1"/>
  <c r="BB4619" i="1"/>
  <c r="BB4618" i="1"/>
  <c r="BB4617" i="1"/>
  <c r="BB4616" i="1"/>
  <c r="BB4615" i="1"/>
  <c r="BB4614" i="1"/>
  <c r="BB4613" i="1"/>
  <c r="BB4612" i="1"/>
  <c r="BB4611" i="1"/>
  <c r="BB4610" i="1"/>
  <c r="BB4609" i="1"/>
  <c r="BB4608" i="1"/>
  <c r="BB4607" i="1"/>
  <c r="BB4606" i="1"/>
  <c r="BB4605" i="1"/>
  <c r="BB4604" i="1"/>
  <c r="BB4603" i="1"/>
  <c r="BB4602" i="1"/>
  <c r="BB4601" i="1"/>
  <c r="BB4600" i="1"/>
  <c r="BB4599" i="1"/>
  <c r="BB4598" i="1"/>
  <c r="BB4597" i="1"/>
  <c r="BB4596" i="1"/>
  <c r="BB4595" i="1"/>
  <c r="BB4594" i="1"/>
  <c r="BB4593" i="1"/>
  <c r="BB4592" i="1"/>
  <c r="BB4591" i="1"/>
  <c r="BB4590" i="1"/>
  <c r="BB4589" i="1"/>
  <c r="BB4588" i="1"/>
  <c r="BB4587" i="1"/>
  <c r="BB4586" i="1"/>
  <c r="BB4585" i="1"/>
  <c r="BB4584" i="1"/>
  <c r="BB4583" i="1"/>
  <c r="BB4582" i="1"/>
  <c r="BB4581" i="1"/>
  <c r="BB4580" i="1"/>
  <c r="BB4579" i="1"/>
  <c r="BB4578" i="1"/>
  <c r="BB4577" i="1"/>
  <c r="BB4576" i="1"/>
  <c r="BB4575" i="1"/>
  <c r="BB4574" i="1"/>
  <c r="BB4573" i="1"/>
  <c r="BB4572" i="1"/>
  <c r="BB4571" i="1"/>
  <c r="BB4570" i="1"/>
  <c r="BB4569" i="1"/>
  <c r="BB4568" i="1"/>
  <c r="BB4567" i="1"/>
  <c r="BB4566" i="1"/>
  <c r="BB4565" i="1"/>
  <c r="BB4564" i="1"/>
  <c r="BB4563" i="1"/>
  <c r="BB4562" i="1"/>
  <c r="BB4561" i="1"/>
  <c r="BB4560" i="1"/>
  <c r="BB4559" i="1"/>
  <c r="BB4558" i="1"/>
  <c r="BB4557" i="1"/>
  <c r="BB4556" i="1"/>
  <c r="BB4555" i="1"/>
  <c r="BB4554" i="1"/>
  <c r="BB4553" i="1"/>
  <c r="BB4552" i="1"/>
  <c r="BB4551" i="1"/>
  <c r="BB4550" i="1"/>
  <c r="BB4549" i="1"/>
  <c r="BB4548" i="1"/>
  <c r="BB4547" i="1"/>
  <c r="BB4546" i="1"/>
  <c r="BB4545" i="1"/>
  <c r="BB4544" i="1"/>
  <c r="BB4543" i="1"/>
  <c r="BB4542" i="1"/>
  <c r="BB4541" i="1"/>
  <c r="BB4540" i="1"/>
  <c r="BB4539" i="1"/>
  <c r="BB4538" i="1"/>
  <c r="BB4537" i="1"/>
  <c r="BB4536" i="1"/>
  <c r="BB4535" i="1"/>
  <c r="BB4534" i="1"/>
  <c r="BB4533" i="1"/>
  <c r="BB4532" i="1"/>
  <c r="BB4531" i="1"/>
  <c r="BB4530" i="1"/>
  <c r="BB4529" i="1"/>
  <c r="BB4528" i="1"/>
  <c r="BB4527" i="1"/>
  <c r="BB4526" i="1"/>
  <c r="BB4525" i="1"/>
  <c r="BB4524" i="1"/>
  <c r="BB4523" i="1"/>
  <c r="BB4522" i="1"/>
  <c r="BB4521" i="1"/>
  <c r="BB4520" i="1"/>
  <c r="BB4519" i="1"/>
  <c r="BB4518" i="1"/>
  <c r="BB4517" i="1"/>
  <c r="BB4516" i="1"/>
  <c r="BB4515" i="1"/>
  <c r="BB4514" i="1"/>
  <c r="BB4513" i="1"/>
  <c r="BB4512" i="1"/>
  <c r="BB4511" i="1"/>
  <c r="BB4510" i="1"/>
  <c r="BB4509" i="1"/>
  <c r="BB4508" i="1"/>
  <c r="BB4507" i="1"/>
  <c r="BB4506" i="1"/>
  <c r="BB4505" i="1"/>
  <c r="BB4504" i="1"/>
  <c r="BB4503" i="1"/>
  <c r="BB4502" i="1"/>
  <c r="BB4501" i="1"/>
  <c r="BB4500" i="1"/>
  <c r="BB4499" i="1"/>
  <c r="BB4498" i="1"/>
  <c r="BB4497" i="1"/>
  <c r="BB4496" i="1"/>
  <c r="BB4495" i="1"/>
  <c r="BB4494" i="1"/>
  <c r="BB4493" i="1"/>
  <c r="BB4492" i="1"/>
  <c r="BB4491" i="1"/>
  <c r="BB4490" i="1"/>
  <c r="BB4489" i="1"/>
  <c r="BB4488" i="1"/>
  <c r="BB4487" i="1"/>
  <c r="BB4486" i="1"/>
  <c r="BB4485" i="1"/>
  <c r="BB4484" i="1"/>
  <c r="BB4483" i="1"/>
  <c r="BB4482" i="1"/>
  <c r="BB4481" i="1"/>
  <c r="BB4480" i="1"/>
  <c r="BB4479" i="1"/>
  <c r="BB4478" i="1"/>
  <c r="BB4477" i="1"/>
  <c r="BB4476" i="1"/>
  <c r="BB4475" i="1"/>
  <c r="BB4474" i="1"/>
  <c r="BB4473" i="1"/>
  <c r="BB4472" i="1"/>
  <c r="BB4471" i="1"/>
  <c r="BB4470" i="1"/>
  <c r="BB4469" i="1"/>
  <c r="BB4468" i="1"/>
  <c r="BB4467" i="1"/>
  <c r="BB4466" i="1"/>
  <c r="BB4465" i="1"/>
  <c r="BB4464" i="1"/>
  <c r="BB4463" i="1"/>
  <c r="BB4462" i="1"/>
  <c r="BB4461" i="1"/>
  <c r="BB4460" i="1"/>
  <c r="BB4459" i="1"/>
  <c r="BB4458" i="1"/>
  <c r="BB4457" i="1"/>
  <c r="BB4456" i="1"/>
  <c r="BB4455" i="1"/>
  <c r="BB4454" i="1"/>
  <c r="BB4453" i="1"/>
  <c r="BB4452" i="1"/>
  <c r="BB4451" i="1"/>
  <c r="BB4450" i="1"/>
  <c r="BB4449" i="1"/>
  <c r="BB4448" i="1"/>
  <c r="BB4447" i="1"/>
  <c r="BB4446" i="1"/>
  <c r="BB4445" i="1"/>
  <c r="BB4444" i="1"/>
  <c r="BB4443" i="1"/>
  <c r="BB4442" i="1"/>
  <c r="BB4441" i="1"/>
  <c r="BB4440" i="1"/>
  <c r="BB4439" i="1"/>
  <c r="BB4438" i="1"/>
  <c r="BB4437" i="1"/>
  <c r="BB4436" i="1"/>
  <c r="BB4435" i="1"/>
  <c r="BB4434" i="1"/>
  <c r="BB4433" i="1"/>
  <c r="BB4432" i="1"/>
  <c r="BB4431" i="1"/>
  <c r="BB4430" i="1"/>
  <c r="BB4429" i="1"/>
  <c r="BB4428" i="1"/>
  <c r="BB4427" i="1"/>
  <c r="BB4426" i="1"/>
  <c r="BB4425" i="1"/>
  <c r="BB4424" i="1"/>
  <c r="BB4423" i="1"/>
  <c r="BB4422" i="1"/>
  <c r="BB4421" i="1"/>
  <c r="BB4420" i="1"/>
  <c r="BB4419" i="1"/>
  <c r="BB4418" i="1"/>
  <c r="BB4417" i="1"/>
  <c r="BB4416" i="1"/>
  <c r="BB4415" i="1"/>
  <c r="BB4414" i="1"/>
  <c r="BB4413" i="1"/>
  <c r="BB4412" i="1"/>
  <c r="BB4411" i="1"/>
  <c r="BB4410" i="1"/>
  <c r="BB4409" i="1"/>
  <c r="BB4408" i="1"/>
  <c r="BB4407" i="1"/>
  <c r="BB4406" i="1"/>
  <c r="BB4405" i="1"/>
  <c r="BB4404" i="1"/>
  <c r="BB4403" i="1"/>
  <c r="BB4402" i="1"/>
  <c r="BB4401" i="1"/>
  <c r="BB4400" i="1"/>
  <c r="BB4399" i="1"/>
  <c r="BB4398" i="1"/>
  <c r="BB4397" i="1"/>
  <c r="BB4396" i="1"/>
  <c r="BB4395" i="1"/>
  <c r="BB4394" i="1"/>
  <c r="BB4393" i="1"/>
  <c r="BB4392" i="1"/>
  <c r="BB4391" i="1"/>
  <c r="BB4390" i="1"/>
  <c r="BB4389" i="1"/>
  <c r="BB4388" i="1"/>
  <c r="BB4387" i="1"/>
  <c r="BB4386" i="1"/>
  <c r="BB4385" i="1"/>
  <c r="BB4384" i="1"/>
  <c r="BB4383" i="1"/>
  <c r="BB4382" i="1"/>
  <c r="BB4381" i="1"/>
  <c r="BB4380" i="1"/>
  <c r="BB4379" i="1"/>
  <c r="BB4378" i="1"/>
  <c r="BB4377" i="1"/>
  <c r="BB4376" i="1"/>
  <c r="BB4375" i="1"/>
  <c r="BB4374" i="1"/>
  <c r="BB4373" i="1"/>
  <c r="BB4372" i="1"/>
  <c r="BB4371" i="1"/>
  <c r="BB4370" i="1"/>
  <c r="BB4369" i="1"/>
  <c r="BB4368" i="1"/>
  <c r="BB4367" i="1"/>
  <c r="BB4366" i="1"/>
  <c r="BB4365" i="1"/>
  <c r="BB4364" i="1"/>
  <c r="BB4363" i="1"/>
  <c r="BB4362" i="1"/>
  <c r="BB4361" i="1"/>
  <c r="BB4360" i="1"/>
  <c r="BB4359" i="1"/>
  <c r="BB4358" i="1"/>
  <c r="BB4357" i="1"/>
  <c r="BB4356" i="1"/>
  <c r="BB4355" i="1"/>
  <c r="BB4354" i="1"/>
  <c r="BB4353" i="1"/>
  <c r="BB4352" i="1"/>
  <c r="BB4351" i="1"/>
  <c r="BB4350" i="1"/>
  <c r="BB4349" i="1"/>
  <c r="BB4348" i="1"/>
  <c r="BB4347" i="1"/>
  <c r="BB4346" i="1"/>
  <c r="BB4345" i="1"/>
  <c r="BB4344" i="1"/>
  <c r="BB4343" i="1"/>
  <c r="BB4342" i="1"/>
  <c r="BB4341" i="1"/>
  <c r="BB4340" i="1"/>
  <c r="BB4339" i="1"/>
  <c r="BB4338" i="1"/>
  <c r="BB4337" i="1"/>
  <c r="BB4336" i="1"/>
  <c r="BB4335" i="1"/>
  <c r="BB4334" i="1"/>
  <c r="BB4333" i="1"/>
  <c r="BB4332" i="1"/>
  <c r="BB4331" i="1"/>
  <c r="BB4330" i="1"/>
  <c r="BB4329" i="1"/>
  <c r="BB4328" i="1"/>
  <c r="BB4327" i="1"/>
  <c r="BB4326" i="1"/>
  <c r="BB4325" i="1"/>
  <c r="BB4324" i="1"/>
  <c r="BB4323" i="1"/>
  <c r="BB4322" i="1"/>
  <c r="BB4321" i="1"/>
  <c r="BB4320" i="1"/>
  <c r="BB4319" i="1"/>
  <c r="BB4318" i="1"/>
  <c r="BB4317" i="1"/>
  <c r="BB4316" i="1"/>
  <c r="BB4315" i="1"/>
  <c r="BB4314" i="1"/>
  <c r="BB4313" i="1"/>
  <c r="BB4312" i="1"/>
  <c r="BB4311" i="1"/>
  <c r="BB4310" i="1"/>
  <c r="BB4309" i="1"/>
  <c r="BB4308" i="1"/>
  <c r="BB4307" i="1"/>
  <c r="BB4306" i="1"/>
  <c r="BB4305" i="1"/>
  <c r="BB4304" i="1"/>
  <c r="BB4303" i="1"/>
  <c r="BB4302" i="1"/>
  <c r="BB4301" i="1"/>
  <c r="BB4300" i="1"/>
  <c r="BB4299" i="1"/>
  <c r="BB4298" i="1"/>
  <c r="BB4297" i="1"/>
  <c r="BB4296" i="1"/>
  <c r="BB4295" i="1"/>
  <c r="BB4294" i="1"/>
  <c r="BB4293" i="1"/>
  <c r="BB4292" i="1"/>
  <c r="BB4291" i="1"/>
  <c r="BB4290" i="1"/>
  <c r="BB4289" i="1"/>
  <c r="BB4288" i="1"/>
  <c r="BB4287" i="1"/>
  <c r="BB4286" i="1"/>
  <c r="BB4285" i="1"/>
  <c r="BB4284" i="1"/>
  <c r="BB4283" i="1"/>
  <c r="BB4282" i="1"/>
  <c r="BB4281" i="1"/>
  <c r="BB4280" i="1"/>
  <c r="BB4279" i="1"/>
  <c r="BB4278" i="1"/>
  <c r="BB4277" i="1"/>
  <c r="BB4276" i="1"/>
  <c r="BB4275" i="1"/>
  <c r="BB4274" i="1"/>
  <c r="BB4273" i="1"/>
  <c r="BB4272" i="1"/>
  <c r="BB4271" i="1"/>
  <c r="BB4270" i="1"/>
  <c r="BB4269" i="1"/>
  <c r="BB4268" i="1"/>
  <c r="BB4267" i="1"/>
  <c r="BB4266" i="1"/>
  <c r="BB4265" i="1"/>
  <c r="BB4264" i="1"/>
  <c r="BB4263" i="1"/>
  <c r="BB4262" i="1"/>
  <c r="BB4261" i="1"/>
  <c r="BB4260" i="1"/>
  <c r="BB4259" i="1"/>
  <c r="BB4258" i="1"/>
  <c r="BB4257" i="1"/>
  <c r="BB4256" i="1"/>
  <c r="BB4255" i="1"/>
  <c r="BB4254" i="1"/>
  <c r="BB4253" i="1"/>
  <c r="BB4252" i="1"/>
  <c r="BB4251" i="1"/>
  <c r="BB4250" i="1"/>
  <c r="BB4249" i="1"/>
  <c r="BB4248" i="1"/>
  <c r="BB4247" i="1"/>
  <c r="BB4246" i="1"/>
  <c r="BB4245" i="1"/>
  <c r="BB4244" i="1"/>
  <c r="BB4243" i="1"/>
  <c r="BB4242" i="1"/>
  <c r="BB4241" i="1"/>
  <c r="BB4240" i="1"/>
  <c r="BB4239" i="1"/>
  <c r="BB4238" i="1"/>
  <c r="BB4237" i="1"/>
  <c r="BB4236" i="1"/>
  <c r="BB4235" i="1"/>
  <c r="BB4234" i="1"/>
  <c r="BB4233" i="1"/>
  <c r="BB4232" i="1"/>
  <c r="BB4231" i="1"/>
  <c r="BB4230" i="1"/>
  <c r="BB4229" i="1"/>
  <c r="BB4228" i="1"/>
  <c r="BB4227" i="1"/>
  <c r="BB4226" i="1"/>
  <c r="BB4225" i="1"/>
  <c r="BB4224" i="1"/>
  <c r="BB4223" i="1"/>
  <c r="BB4222" i="1"/>
  <c r="BB4221" i="1"/>
  <c r="BB4220" i="1"/>
  <c r="BB4219" i="1"/>
  <c r="BB4218" i="1"/>
  <c r="BB4217" i="1"/>
  <c r="BB4216" i="1"/>
  <c r="BB4215" i="1"/>
  <c r="BB4214" i="1"/>
  <c r="BB4213" i="1"/>
  <c r="BB4212" i="1"/>
  <c r="BB4211" i="1"/>
  <c r="BB4210" i="1"/>
  <c r="BB4209" i="1"/>
  <c r="BB4208" i="1"/>
  <c r="BB4207" i="1"/>
  <c r="BB4206" i="1"/>
  <c r="BB4205" i="1"/>
  <c r="BB4204" i="1"/>
  <c r="BB4203" i="1"/>
  <c r="BB4202" i="1"/>
  <c r="BB4201" i="1"/>
  <c r="BB4200" i="1"/>
  <c r="BB4199" i="1"/>
  <c r="BB4198" i="1"/>
  <c r="BB4197" i="1"/>
  <c r="BB4196" i="1"/>
  <c r="BB4195" i="1"/>
  <c r="BB4194" i="1"/>
  <c r="BB4193" i="1"/>
  <c r="BB4192" i="1"/>
  <c r="BB4191" i="1"/>
  <c r="BB4190" i="1"/>
  <c r="BB4189" i="1"/>
  <c r="BB4188" i="1"/>
  <c r="BB4187" i="1"/>
  <c r="BB4186" i="1"/>
  <c r="BB4185" i="1"/>
  <c r="BB4184" i="1"/>
  <c r="BB4183" i="1"/>
  <c r="BB4182" i="1"/>
  <c r="BB4181" i="1"/>
  <c r="BB4180" i="1"/>
  <c r="BB4179" i="1"/>
  <c r="BB4178" i="1"/>
  <c r="BB4177" i="1"/>
  <c r="BB4176" i="1"/>
  <c r="BB4175" i="1"/>
  <c r="BB4174" i="1"/>
  <c r="BB4173" i="1"/>
  <c r="BB4172" i="1"/>
  <c r="BB4171" i="1"/>
  <c r="BB4170" i="1"/>
  <c r="BB4169" i="1"/>
  <c r="BB4168" i="1"/>
  <c r="BB4167" i="1"/>
  <c r="BB4166" i="1"/>
  <c r="BB4165" i="1"/>
  <c r="BB4164" i="1"/>
  <c r="BB4163" i="1"/>
  <c r="BB4162" i="1"/>
  <c r="BB4161" i="1"/>
  <c r="BB4160" i="1"/>
  <c r="BB4159" i="1"/>
  <c r="BB4158" i="1"/>
  <c r="BB4157" i="1"/>
  <c r="BB4156" i="1"/>
  <c r="BB4155" i="1"/>
  <c r="BB4154" i="1"/>
  <c r="BB4153" i="1"/>
  <c r="BB4152" i="1"/>
  <c r="BB4151" i="1"/>
  <c r="BB4150" i="1"/>
  <c r="BB4149" i="1"/>
  <c r="BB4148" i="1"/>
  <c r="BB4147" i="1"/>
  <c r="BB4146" i="1"/>
  <c r="BB4145" i="1"/>
  <c r="BB4144" i="1"/>
  <c r="BB4143" i="1"/>
  <c r="BB4142" i="1"/>
  <c r="BB4141" i="1"/>
  <c r="BB4140" i="1"/>
  <c r="BB4139" i="1"/>
  <c r="BB4138" i="1"/>
  <c r="BB4137" i="1"/>
  <c r="BB4136" i="1"/>
  <c r="BB4135" i="1"/>
  <c r="BB4134" i="1"/>
  <c r="BB4133" i="1"/>
  <c r="BB4132" i="1"/>
  <c r="BB4131" i="1"/>
  <c r="BB4130" i="1"/>
  <c r="BB4129" i="1"/>
  <c r="BB4128" i="1"/>
  <c r="BB4127" i="1"/>
  <c r="BB4126" i="1"/>
  <c r="BB4125" i="1"/>
  <c r="BB4124" i="1"/>
  <c r="BB4123" i="1"/>
  <c r="BB4122" i="1"/>
  <c r="BB4121" i="1"/>
  <c r="BB4120" i="1"/>
  <c r="BB4119" i="1"/>
  <c r="BB4118" i="1"/>
  <c r="BB4117" i="1"/>
  <c r="BB4116" i="1"/>
  <c r="BB4115" i="1"/>
  <c r="BB4114" i="1"/>
  <c r="BB4113" i="1"/>
  <c r="BB4112" i="1"/>
  <c r="BB4111" i="1"/>
  <c r="BB4110" i="1"/>
  <c r="BB4109" i="1"/>
  <c r="BB4108" i="1"/>
  <c r="BB4107" i="1"/>
  <c r="BB4106" i="1"/>
  <c r="BB4105" i="1"/>
  <c r="BB4104" i="1"/>
  <c r="BB4103" i="1"/>
  <c r="BB4102" i="1"/>
  <c r="BB4101" i="1"/>
  <c r="BB4100" i="1"/>
  <c r="BB4099" i="1"/>
  <c r="BB4098" i="1"/>
  <c r="BB4097" i="1"/>
  <c r="BB4096" i="1"/>
  <c r="BB4095" i="1"/>
  <c r="BB4094" i="1"/>
  <c r="BB4093" i="1"/>
  <c r="BB4092" i="1"/>
  <c r="BB4091" i="1"/>
  <c r="BB4090" i="1"/>
  <c r="BB4089" i="1"/>
  <c r="BB4088" i="1"/>
  <c r="BB4087" i="1"/>
  <c r="BB4086" i="1"/>
  <c r="BB4085" i="1"/>
  <c r="BB4084" i="1"/>
  <c r="BB4083" i="1"/>
  <c r="BB4082" i="1"/>
  <c r="BB4081" i="1"/>
  <c r="BB4080" i="1"/>
  <c r="BB4079" i="1"/>
  <c r="BB4078" i="1"/>
  <c r="BB4077" i="1"/>
  <c r="BB4076" i="1"/>
  <c r="BB4075" i="1"/>
  <c r="BB4074" i="1"/>
  <c r="BB4073" i="1"/>
  <c r="BB4072" i="1"/>
  <c r="BB4071" i="1"/>
  <c r="BB4070" i="1"/>
  <c r="BB4069" i="1"/>
  <c r="BB4068" i="1"/>
  <c r="BB4067" i="1"/>
  <c r="BB4066" i="1"/>
  <c r="BB4065" i="1"/>
  <c r="BB4064" i="1"/>
  <c r="BB4063" i="1"/>
  <c r="BB4062" i="1"/>
  <c r="BB4061" i="1"/>
  <c r="BB4060" i="1"/>
  <c r="BB4059" i="1"/>
  <c r="BB4058" i="1"/>
  <c r="BB4057" i="1"/>
  <c r="BB4056" i="1"/>
  <c r="BB4055" i="1"/>
  <c r="BB4054" i="1"/>
  <c r="BB4053" i="1"/>
  <c r="BB4052" i="1"/>
  <c r="BB4051" i="1"/>
  <c r="BB4050" i="1"/>
  <c r="BB4049" i="1"/>
  <c r="BB4048" i="1"/>
  <c r="BB4047" i="1"/>
  <c r="BB4046" i="1"/>
  <c r="BB4045" i="1"/>
  <c r="BB4044" i="1"/>
  <c r="BB4043" i="1"/>
  <c r="BB4042" i="1"/>
  <c r="BB4041" i="1"/>
  <c r="BB4040" i="1"/>
  <c r="BB4039" i="1"/>
  <c r="BB4038" i="1"/>
  <c r="BB4037" i="1"/>
  <c r="BB4036" i="1"/>
  <c r="BB4035" i="1"/>
  <c r="BB4034" i="1"/>
  <c r="BB4033" i="1"/>
  <c r="BB4032" i="1"/>
  <c r="BB4031" i="1"/>
  <c r="BB4030" i="1"/>
  <c r="BB4029" i="1"/>
  <c r="BB4028" i="1"/>
  <c r="BB4027" i="1"/>
  <c r="BB4026" i="1"/>
  <c r="BB4025" i="1"/>
  <c r="BB4024" i="1"/>
  <c r="BB4023" i="1"/>
  <c r="BB4022" i="1"/>
  <c r="BB4021" i="1"/>
  <c r="BB4020" i="1"/>
  <c r="BB4019" i="1"/>
  <c r="BB4018" i="1"/>
  <c r="BB4017" i="1"/>
  <c r="BB4016" i="1"/>
  <c r="BB4015" i="1"/>
  <c r="BB4014" i="1"/>
  <c r="BB4013" i="1"/>
  <c r="BB4012" i="1"/>
  <c r="BB4011" i="1"/>
  <c r="BB4010" i="1"/>
  <c r="BB4009" i="1"/>
  <c r="BB4008" i="1"/>
  <c r="BB4007" i="1"/>
  <c r="BB4006" i="1"/>
  <c r="BB4005" i="1"/>
  <c r="BB4004" i="1"/>
  <c r="BB4003" i="1"/>
  <c r="BB4002" i="1"/>
  <c r="BB4001" i="1"/>
  <c r="BB4000" i="1"/>
  <c r="BB3999" i="1"/>
  <c r="BB3998" i="1"/>
  <c r="BB3997" i="1"/>
  <c r="BB3996" i="1"/>
  <c r="BB3995" i="1"/>
  <c r="BB3994" i="1"/>
  <c r="BB3993" i="1"/>
  <c r="BB3992" i="1"/>
  <c r="BB3991" i="1"/>
  <c r="BB3990" i="1"/>
  <c r="BB3989" i="1"/>
  <c r="BB3988" i="1"/>
  <c r="BB3987" i="1"/>
  <c r="BB3986" i="1"/>
  <c r="BB3985" i="1"/>
  <c r="BB3984" i="1"/>
  <c r="BB3983" i="1"/>
  <c r="BB3982" i="1"/>
  <c r="BB3981" i="1"/>
  <c r="BB3980" i="1"/>
  <c r="BB3979" i="1"/>
  <c r="BB3978" i="1"/>
  <c r="BB3977" i="1"/>
  <c r="BB3976" i="1"/>
  <c r="BB3975" i="1"/>
  <c r="BB3974" i="1"/>
  <c r="BB3973" i="1"/>
  <c r="BB3972" i="1"/>
  <c r="BB3971" i="1"/>
  <c r="BB3970" i="1"/>
  <c r="BB3969" i="1"/>
  <c r="BB3968" i="1"/>
  <c r="BB3967" i="1"/>
  <c r="BB3966" i="1"/>
  <c r="BB3965" i="1"/>
  <c r="BB3964" i="1"/>
  <c r="BB3963" i="1"/>
  <c r="BB3962" i="1"/>
  <c r="BB3961" i="1"/>
  <c r="BB3960" i="1"/>
  <c r="BB3959" i="1"/>
  <c r="BB3958" i="1"/>
  <c r="BB3957" i="1"/>
  <c r="BB3956" i="1"/>
  <c r="BB3955" i="1"/>
  <c r="BB3954" i="1"/>
  <c r="BB3953" i="1"/>
  <c r="BB3952" i="1"/>
  <c r="BB3951" i="1"/>
  <c r="BB3950" i="1"/>
  <c r="BB3949" i="1"/>
  <c r="BB3948" i="1"/>
  <c r="BB3947" i="1"/>
  <c r="BB3946" i="1"/>
  <c r="BB3945" i="1"/>
  <c r="BB3944" i="1"/>
  <c r="BB3943" i="1"/>
  <c r="BB3942" i="1"/>
  <c r="BB3941" i="1"/>
  <c r="BB3940" i="1"/>
  <c r="BB3939" i="1"/>
  <c r="BB3938" i="1"/>
  <c r="BB3937" i="1"/>
  <c r="BB3936" i="1"/>
  <c r="BB3935" i="1"/>
  <c r="BB3934" i="1"/>
  <c r="BB3933" i="1"/>
  <c r="BB3932" i="1"/>
  <c r="BB3931" i="1"/>
  <c r="BB3930" i="1"/>
  <c r="BB3929" i="1"/>
  <c r="BB3928" i="1"/>
  <c r="BB3927" i="1"/>
  <c r="BB3926" i="1"/>
  <c r="BB3925" i="1"/>
  <c r="BB3924" i="1"/>
  <c r="BB3923" i="1"/>
  <c r="BB3922" i="1"/>
  <c r="BB3921" i="1"/>
  <c r="BB3920" i="1"/>
  <c r="BB3919" i="1"/>
  <c r="BB3918" i="1"/>
  <c r="BB3917" i="1"/>
  <c r="BB3916" i="1"/>
  <c r="BB3915" i="1"/>
  <c r="BB3914" i="1"/>
  <c r="BB3913" i="1"/>
  <c r="BB3912" i="1"/>
  <c r="BB3911" i="1"/>
  <c r="BB3910" i="1"/>
  <c r="BB3909" i="1"/>
  <c r="BB3908" i="1"/>
  <c r="BB3907" i="1"/>
  <c r="BB3906" i="1"/>
  <c r="BB3905" i="1"/>
  <c r="BB3904" i="1"/>
  <c r="BB3903" i="1"/>
  <c r="BB3902" i="1"/>
  <c r="BB3901" i="1"/>
  <c r="BB3900" i="1"/>
  <c r="BB3899" i="1"/>
  <c r="BB3898" i="1"/>
  <c r="BB3897" i="1"/>
  <c r="BB3896" i="1"/>
  <c r="BB3895" i="1"/>
  <c r="BB3894" i="1"/>
  <c r="BB3893" i="1"/>
  <c r="BB3892" i="1"/>
  <c r="BB3891" i="1"/>
  <c r="BB3890" i="1"/>
  <c r="BB3889" i="1"/>
  <c r="BB3888" i="1"/>
  <c r="BB3887" i="1"/>
  <c r="BB3886" i="1"/>
  <c r="BB3885" i="1"/>
  <c r="BB3884" i="1"/>
  <c r="BB3883" i="1"/>
  <c r="BB3882" i="1"/>
  <c r="BB3881" i="1"/>
  <c r="BB3880" i="1"/>
  <c r="BB3879" i="1"/>
  <c r="BB3878" i="1"/>
  <c r="BB3877" i="1"/>
  <c r="BB3876" i="1"/>
  <c r="BB3875" i="1"/>
  <c r="BB3874" i="1"/>
  <c r="BB3873" i="1"/>
  <c r="BB3872" i="1"/>
  <c r="BB3871" i="1"/>
  <c r="BB3870" i="1"/>
  <c r="BB3869" i="1"/>
  <c r="BB3868" i="1"/>
  <c r="BB3867" i="1"/>
  <c r="BB3866" i="1"/>
  <c r="BB3865" i="1"/>
  <c r="BB3864" i="1"/>
  <c r="BB3863" i="1"/>
  <c r="BB3862" i="1"/>
  <c r="BB3861" i="1"/>
  <c r="BB3860" i="1"/>
  <c r="BB3859" i="1"/>
  <c r="BB3858" i="1"/>
  <c r="BB3857" i="1"/>
  <c r="BB3856" i="1"/>
  <c r="BB3855" i="1"/>
  <c r="BB3854" i="1"/>
  <c r="BB3853" i="1"/>
  <c r="BB3852" i="1"/>
  <c r="BB3851" i="1"/>
  <c r="BB3850" i="1"/>
  <c r="BB3849" i="1"/>
  <c r="BB3848" i="1"/>
  <c r="BB3847" i="1"/>
  <c r="BB3846" i="1"/>
  <c r="BB3845" i="1"/>
  <c r="BB3844" i="1"/>
  <c r="BB3843" i="1"/>
  <c r="BB3842" i="1"/>
  <c r="BB3841" i="1"/>
  <c r="BB3840" i="1"/>
  <c r="BB3839" i="1"/>
  <c r="BB3838" i="1"/>
  <c r="BB3837" i="1"/>
  <c r="BB3836" i="1"/>
  <c r="BB3835" i="1"/>
  <c r="BB3834" i="1"/>
  <c r="BB3833" i="1"/>
  <c r="BB3832" i="1"/>
  <c r="BB3831" i="1"/>
  <c r="BB3830" i="1"/>
  <c r="BB3829" i="1"/>
  <c r="BB3828" i="1"/>
  <c r="BB3827" i="1"/>
  <c r="BB3826" i="1"/>
  <c r="BB3825" i="1"/>
  <c r="BB3824" i="1"/>
  <c r="BB3823" i="1"/>
  <c r="BB3822" i="1"/>
  <c r="BB3821" i="1"/>
  <c r="BB3820" i="1"/>
  <c r="BB3819" i="1"/>
  <c r="BB3818" i="1"/>
  <c r="BB3817" i="1"/>
  <c r="BB3816" i="1"/>
  <c r="BB3815" i="1"/>
  <c r="BB3814" i="1"/>
  <c r="BB3813" i="1"/>
  <c r="BB3812" i="1"/>
  <c r="BB3811" i="1"/>
  <c r="BB3810" i="1"/>
  <c r="BB3809" i="1"/>
  <c r="BB3808" i="1"/>
  <c r="BB3807" i="1"/>
  <c r="BB3806" i="1"/>
  <c r="BB3805" i="1"/>
  <c r="BB3804" i="1"/>
  <c r="BB3803" i="1"/>
  <c r="BB3802" i="1"/>
  <c r="BB3801" i="1"/>
  <c r="BB3800" i="1"/>
  <c r="BB3799" i="1"/>
  <c r="BB3798" i="1"/>
  <c r="BB3797" i="1"/>
  <c r="BB3796" i="1"/>
  <c r="BB3795" i="1"/>
  <c r="BB3794" i="1"/>
  <c r="BB3793" i="1"/>
  <c r="BB3792" i="1"/>
  <c r="BB3791" i="1"/>
  <c r="BB3790" i="1"/>
  <c r="BB3789" i="1"/>
  <c r="BB3788" i="1"/>
  <c r="BB3787" i="1"/>
  <c r="BB3786" i="1"/>
  <c r="BB3785" i="1"/>
  <c r="BB3784" i="1"/>
  <c r="BB3783" i="1"/>
  <c r="BB3782" i="1"/>
  <c r="BB3781" i="1"/>
  <c r="BB3780" i="1"/>
  <c r="BB3779" i="1"/>
  <c r="BB3778" i="1"/>
  <c r="BB3777" i="1"/>
  <c r="BB3776" i="1"/>
  <c r="BB3775" i="1"/>
  <c r="BB3774" i="1"/>
  <c r="BB3773" i="1"/>
  <c r="BB3772" i="1"/>
  <c r="BB3771" i="1"/>
  <c r="BB3770" i="1"/>
  <c r="BB3769" i="1"/>
  <c r="BB3768" i="1"/>
  <c r="BB3767" i="1"/>
  <c r="BB3766" i="1"/>
  <c r="BB3765" i="1"/>
  <c r="BB3764" i="1"/>
  <c r="BB3763" i="1"/>
  <c r="BB3762" i="1"/>
  <c r="BB3761" i="1"/>
  <c r="BB3760" i="1"/>
  <c r="BB3759" i="1"/>
  <c r="BB3758" i="1"/>
  <c r="BB3757" i="1"/>
  <c r="BB3756" i="1"/>
  <c r="BB3755" i="1"/>
  <c r="BB3754" i="1"/>
  <c r="BB3753" i="1"/>
  <c r="BB3752" i="1"/>
  <c r="BB3751" i="1"/>
  <c r="BB3750" i="1"/>
  <c r="BB3749" i="1"/>
  <c r="BB3748" i="1"/>
  <c r="BB3747" i="1"/>
  <c r="BB3746" i="1"/>
  <c r="BB3745" i="1"/>
  <c r="BB3744" i="1"/>
  <c r="BB3743" i="1"/>
  <c r="BB3742" i="1"/>
  <c r="BB3741" i="1"/>
  <c r="BB3740" i="1"/>
  <c r="BB3739" i="1"/>
  <c r="BB3738" i="1"/>
  <c r="BB3737" i="1"/>
  <c r="BB3736" i="1"/>
  <c r="BB3735" i="1"/>
  <c r="BB3734" i="1"/>
  <c r="BB3733" i="1"/>
  <c r="BB3732" i="1"/>
  <c r="BB3731" i="1"/>
  <c r="BB3730" i="1"/>
  <c r="BB3729" i="1"/>
  <c r="BB3728" i="1"/>
  <c r="BB3727" i="1"/>
  <c r="BB3726" i="1"/>
  <c r="BB3725" i="1"/>
  <c r="BB3724" i="1"/>
  <c r="BB3723" i="1"/>
  <c r="BB3722" i="1"/>
  <c r="BB3721" i="1"/>
  <c r="BB3720" i="1"/>
  <c r="BB3719" i="1"/>
  <c r="BB3718" i="1"/>
  <c r="BB3717" i="1"/>
  <c r="BB3716" i="1"/>
  <c r="BB3715" i="1"/>
  <c r="BB3714" i="1"/>
  <c r="BB3713" i="1"/>
  <c r="BB3712" i="1"/>
  <c r="BB3711" i="1"/>
  <c r="BB3710" i="1"/>
  <c r="BB3709" i="1"/>
  <c r="BB3708" i="1"/>
  <c r="BB3707" i="1"/>
  <c r="BB3706" i="1"/>
  <c r="BB3705" i="1"/>
  <c r="BB3704" i="1"/>
  <c r="BB3703" i="1"/>
  <c r="BB3702" i="1"/>
  <c r="BB3701" i="1"/>
  <c r="BB3700" i="1"/>
  <c r="BB3699" i="1"/>
  <c r="BB3698" i="1"/>
  <c r="BB3697" i="1"/>
  <c r="BB3696" i="1"/>
  <c r="BB3695" i="1"/>
  <c r="BB3694" i="1"/>
  <c r="BB3693" i="1"/>
  <c r="BB3692" i="1"/>
  <c r="BB3691" i="1"/>
  <c r="BB3690" i="1"/>
  <c r="BB3689" i="1"/>
  <c r="BB3688" i="1"/>
  <c r="BB3687" i="1"/>
  <c r="BB3686" i="1"/>
  <c r="BB3685" i="1"/>
  <c r="BB3684" i="1"/>
  <c r="BB3683" i="1"/>
  <c r="BB3682" i="1"/>
  <c r="BB3681" i="1"/>
  <c r="BB3680" i="1"/>
  <c r="BB3679" i="1"/>
  <c r="BB3678" i="1"/>
  <c r="BB3677" i="1"/>
  <c r="BB3676" i="1"/>
  <c r="BB3675" i="1"/>
  <c r="BB3674" i="1"/>
  <c r="BB3673" i="1"/>
  <c r="BB3672" i="1"/>
  <c r="BB3671" i="1"/>
  <c r="BB3670" i="1"/>
  <c r="BB3669" i="1"/>
  <c r="BB3668" i="1"/>
  <c r="BB3667" i="1"/>
  <c r="BB3666" i="1"/>
  <c r="BB3665" i="1"/>
  <c r="BB3664" i="1"/>
  <c r="BB3663" i="1"/>
  <c r="BB3662" i="1"/>
  <c r="BB3661" i="1"/>
  <c r="BB3660" i="1"/>
  <c r="BB3659" i="1"/>
  <c r="BB3658" i="1"/>
  <c r="BB3657" i="1"/>
  <c r="BB3656" i="1"/>
  <c r="BB3655" i="1"/>
  <c r="BB3654" i="1"/>
  <c r="BB3653" i="1"/>
  <c r="BB3652" i="1"/>
  <c r="BB3651" i="1"/>
  <c r="BB3650" i="1"/>
  <c r="BB3649" i="1"/>
  <c r="BB3648" i="1"/>
  <c r="BB3647" i="1"/>
  <c r="BB3646" i="1"/>
  <c r="BB3645" i="1"/>
  <c r="BB3644" i="1"/>
  <c r="BB3643" i="1"/>
  <c r="BB3642" i="1"/>
  <c r="BB3641" i="1"/>
  <c r="BB3640" i="1"/>
  <c r="BB3639" i="1"/>
  <c r="BB3638" i="1"/>
  <c r="BB3637" i="1"/>
  <c r="BB3636" i="1"/>
  <c r="BB3635" i="1"/>
  <c r="BB3634" i="1"/>
  <c r="BB3633" i="1"/>
  <c r="BB3632" i="1"/>
  <c r="BB3631" i="1"/>
  <c r="BB3630" i="1"/>
  <c r="BB3629" i="1"/>
  <c r="BB3628" i="1"/>
  <c r="BB3627" i="1"/>
  <c r="BB3626" i="1"/>
  <c r="BB3625" i="1"/>
  <c r="BB3624" i="1"/>
  <c r="BB3623" i="1"/>
  <c r="BB3622" i="1"/>
  <c r="BB3621" i="1"/>
  <c r="BB3620" i="1"/>
  <c r="BB3619" i="1"/>
  <c r="BB3618" i="1"/>
  <c r="BB3617" i="1"/>
  <c r="BB3616" i="1"/>
  <c r="BB3615" i="1"/>
  <c r="BB3614" i="1"/>
  <c r="BB3613" i="1"/>
  <c r="BB3612" i="1"/>
  <c r="BB3611" i="1"/>
  <c r="BB3610" i="1"/>
  <c r="BB3609" i="1"/>
  <c r="BB3608" i="1"/>
  <c r="BB3607" i="1"/>
  <c r="BB3606" i="1"/>
  <c r="BB3605" i="1"/>
  <c r="BB3604" i="1"/>
  <c r="BB3603" i="1"/>
  <c r="BB3602" i="1"/>
  <c r="BB3601" i="1"/>
  <c r="BB3600" i="1"/>
  <c r="BB3599" i="1"/>
  <c r="BB3598" i="1"/>
  <c r="BB3597" i="1"/>
  <c r="BB3596" i="1"/>
  <c r="BB3595" i="1"/>
  <c r="BB3594" i="1"/>
  <c r="BB3593" i="1"/>
  <c r="BB3592" i="1"/>
  <c r="BB3591" i="1"/>
  <c r="BB3590" i="1"/>
  <c r="BB3589" i="1"/>
  <c r="BB3588" i="1"/>
  <c r="BB3587" i="1"/>
  <c r="BB3586" i="1"/>
  <c r="BB3585" i="1"/>
  <c r="BB3584" i="1"/>
  <c r="BB3583" i="1"/>
  <c r="BB3582" i="1"/>
  <c r="BB3581" i="1"/>
  <c r="BB3580" i="1"/>
  <c r="BB3579" i="1"/>
  <c r="BB3578" i="1"/>
  <c r="BB3577" i="1"/>
  <c r="BB3576" i="1"/>
  <c r="BB3575" i="1"/>
  <c r="BB3574" i="1"/>
  <c r="BB3573" i="1"/>
  <c r="BB3572" i="1"/>
  <c r="BB3571" i="1"/>
  <c r="BB3570" i="1"/>
  <c r="BB3569" i="1"/>
  <c r="BB3568" i="1"/>
  <c r="BB3567" i="1"/>
  <c r="BB3566" i="1"/>
  <c r="BB3565" i="1"/>
  <c r="BB3564" i="1"/>
  <c r="BB3563" i="1"/>
  <c r="BB3562" i="1"/>
  <c r="BB3561" i="1"/>
  <c r="BB3560" i="1"/>
  <c r="BB3559" i="1"/>
  <c r="BB3558" i="1"/>
  <c r="BB3557" i="1"/>
  <c r="BB3556" i="1"/>
  <c r="BB3555" i="1"/>
  <c r="BB3554" i="1"/>
  <c r="BB3553" i="1"/>
  <c r="BB3552" i="1"/>
  <c r="BB3551" i="1"/>
  <c r="BB3550" i="1"/>
  <c r="BB3549" i="1"/>
  <c r="BB3548" i="1"/>
  <c r="BB3547" i="1"/>
  <c r="BB3546" i="1"/>
  <c r="BB3545" i="1"/>
  <c r="BB3544" i="1"/>
  <c r="BB3543" i="1"/>
  <c r="BB3542" i="1"/>
  <c r="BB3541" i="1"/>
  <c r="BB3540" i="1"/>
  <c r="BB3539" i="1"/>
  <c r="BB3538" i="1"/>
  <c r="BB3537" i="1"/>
  <c r="BB3536" i="1"/>
  <c r="BB3535" i="1"/>
  <c r="BB3534" i="1"/>
  <c r="BB3533" i="1"/>
  <c r="BB3532" i="1"/>
  <c r="BB3531" i="1"/>
  <c r="BB3530" i="1"/>
  <c r="BB3529" i="1"/>
  <c r="BB3528" i="1"/>
  <c r="BB3527" i="1"/>
  <c r="BB3526" i="1"/>
  <c r="BB3525" i="1"/>
  <c r="BB3524" i="1"/>
  <c r="BB3523" i="1"/>
  <c r="BB3522" i="1"/>
  <c r="BB3521" i="1"/>
  <c r="BB3520" i="1"/>
  <c r="BB3519" i="1"/>
  <c r="BB3518" i="1"/>
  <c r="BB3517" i="1"/>
  <c r="BB3516" i="1"/>
  <c r="BB3515" i="1"/>
  <c r="BB3514" i="1"/>
  <c r="BB3513" i="1"/>
  <c r="BB3512" i="1"/>
  <c r="BB3511" i="1"/>
  <c r="BB3510" i="1"/>
  <c r="BB3509" i="1"/>
  <c r="BB3508" i="1"/>
  <c r="BB3507" i="1"/>
  <c r="BB3506" i="1"/>
  <c r="BB3505" i="1"/>
  <c r="BB3504" i="1"/>
  <c r="BB3503" i="1"/>
  <c r="BB3502" i="1"/>
  <c r="BB3501" i="1"/>
  <c r="BB3500" i="1"/>
  <c r="BB3499" i="1"/>
  <c r="BB3498" i="1"/>
  <c r="BB3497" i="1"/>
  <c r="BB3496" i="1"/>
  <c r="BB3495" i="1"/>
  <c r="BB3494" i="1"/>
  <c r="BB3493" i="1"/>
  <c r="BB3492" i="1"/>
  <c r="BB3491" i="1"/>
  <c r="BB3490" i="1"/>
  <c r="BB3489" i="1"/>
  <c r="BB3488" i="1"/>
  <c r="BB3487" i="1"/>
  <c r="BB3486" i="1"/>
  <c r="BB3485" i="1"/>
  <c r="BB3484" i="1"/>
  <c r="BB3483" i="1"/>
  <c r="BB3482" i="1"/>
  <c r="BB3481" i="1"/>
  <c r="BB3480" i="1"/>
  <c r="BB3479" i="1"/>
  <c r="BB3478" i="1"/>
  <c r="BB3477" i="1"/>
  <c r="BB3476" i="1"/>
  <c r="BB3475" i="1"/>
  <c r="BB3474" i="1"/>
  <c r="BB3473" i="1"/>
  <c r="BB3472" i="1"/>
  <c r="BB3471" i="1"/>
  <c r="BB3470" i="1"/>
  <c r="BB3469" i="1"/>
  <c r="BB3468" i="1"/>
  <c r="BB3467" i="1"/>
  <c r="BB3466" i="1"/>
  <c r="BB3465" i="1"/>
  <c r="BB3464" i="1"/>
  <c r="BB3463" i="1"/>
  <c r="BB3462" i="1"/>
  <c r="BB3461" i="1"/>
  <c r="BB3460" i="1"/>
  <c r="BB3459" i="1"/>
  <c r="BB3458" i="1"/>
  <c r="BB3457" i="1"/>
  <c r="BB3456" i="1"/>
  <c r="BB3455" i="1"/>
  <c r="BB3454" i="1"/>
  <c r="BB3453" i="1"/>
  <c r="BB3452" i="1"/>
  <c r="BB3451" i="1"/>
  <c r="BB3450" i="1"/>
  <c r="BB3449" i="1"/>
  <c r="BB3448" i="1"/>
  <c r="BB3447" i="1"/>
  <c r="BB3446" i="1"/>
  <c r="BB3445" i="1"/>
  <c r="BB3444" i="1"/>
  <c r="BB3443" i="1"/>
  <c r="BB3442" i="1"/>
  <c r="BB3441" i="1"/>
  <c r="BB3440" i="1"/>
  <c r="BB3439" i="1"/>
  <c r="BB3438" i="1"/>
  <c r="BB3437" i="1"/>
  <c r="BB3436" i="1"/>
  <c r="BB3435" i="1"/>
  <c r="BB3434" i="1"/>
  <c r="BB3433" i="1"/>
  <c r="BB3432" i="1"/>
  <c r="BB3431" i="1"/>
  <c r="BB3430" i="1"/>
  <c r="BB3429" i="1"/>
  <c r="BB3428" i="1"/>
  <c r="BB3427" i="1"/>
  <c r="BB3426" i="1"/>
  <c r="BB3425" i="1"/>
  <c r="BB3424" i="1"/>
  <c r="BB3423" i="1"/>
  <c r="BB3422" i="1"/>
  <c r="BB3421" i="1"/>
  <c r="BB3420" i="1"/>
  <c r="BB3419" i="1"/>
  <c r="BB3418" i="1"/>
  <c r="BB3417" i="1"/>
  <c r="BB3416" i="1"/>
  <c r="BB3415" i="1"/>
  <c r="BB3414" i="1"/>
  <c r="BB3413" i="1"/>
  <c r="BB3412" i="1"/>
  <c r="BB3411" i="1"/>
  <c r="BB3410" i="1"/>
  <c r="BB3409" i="1"/>
  <c r="BB3408" i="1"/>
  <c r="BB3407" i="1"/>
  <c r="BB3406" i="1"/>
  <c r="BB3405" i="1"/>
  <c r="BB3404" i="1"/>
  <c r="BB3403" i="1"/>
  <c r="BB3402" i="1"/>
  <c r="BB3401" i="1"/>
  <c r="BB3400" i="1"/>
  <c r="BB3399" i="1"/>
  <c r="BB3398" i="1"/>
  <c r="BB3397" i="1"/>
  <c r="BB3396" i="1"/>
  <c r="BB3395" i="1"/>
  <c r="BB3394" i="1"/>
  <c r="BB3393" i="1"/>
  <c r="BB3392" i="1"/>
  <c r="BB3391" i="1"/>
  <c r="BB3390" i="1"/>
  <c r="BB3389" i="1"/>
  <c r="BB3388" i="1"/>
  <c r="BB3387" i="1"/>
  <c r="BB3386" i="1"/>
  <c r="BB3385" i="1"/>
  <c r="BB3384" i="1"/>
  <c r="BB3383" i="1"/>
  <c r="BB3382" i="1"/>
  <c r="BB3381" i="1"/>
  <c r="BB3380" i="1"/>
  <c r="BB3379" i="1"/>
  <c r="BB3378" i="1"/>
  <c r="BB3377" i="1"/>
  <c r="BB3376" i="1"/>
  <c r="BB3375" i="1"/>
  <c r="BB3374" i="1"/>
  <c r="BB3373" i="1"/>
  <c r="BB3372" i="1"/>
  <c r="BB3371" i="1"/>
  <c r="BB3370" i="1"/>
  <c r="BB3369" i="1"/>
  <c r="BB3368" i="1"/>
  <c r="BB3367" i="1"/>
  <c r="BB3366" i="1"/>
  <c r="BB3365" i="1"/>
  <c r="BB3364" i="1"/>
  <c r="BB3363" i="1"/>
  <c r="BB3362" i="1"/>
  <c r="BB3361" i="1"/>
  <c r="BB3360" i="1"/>
  <c r="BB3359" i="1"/>
  <c r="BB3358" i="1"/>
  <c r="BB3357" i="1"/>
  <c r="BB3356" i="1"/>
  <c r="BB3355" i="1"/>
  <c r="BB3354" i="1"/>
  <c r="BB3353" i="1"/>
  <c r="BB3352" i="1"/>
  <c r="BB3351" i="1"/>
  <c r="BB3350" i="1"/>
  <c r="BB3349" i="1"/>
  <c r="BB3348" i="1"/>
  <c r="BB3347" i="1"/>
  <c r="BB3346" i="1"/>
  <c r="BB3345" i="1"/>
  <c r="BB3344" i="1"/>
  <c r="BB3343" i="1"/>
  <c r="BB3342" i="1"/>
  <c r="BB3341" i="1"/>
  <c r="BB3340" i="1"/>
  <c r="BB3339" i="1"/>
  <c r="BB3338" i="1"/>
  <c r="BB3337" i="1"/>
  <c r="BB3336" i="1"/>
  <c r="BB3335" i="1"/>
  <c r="BB3334" i="1"/>
  <c r="BB3333" i="1"/>
  <c r="BB3332" i="1"/>
  <c r="BB3331" i="1"/>
  <c r="BB3330" i="1"/>
  <c r="BB3329" i="1"/>
  <c r="BB3328" i="1"/>
  <c r="BB3327" i="1"/>
  <c r="BB3326" i="1"/>
  <c r="BB3325" i="1"/>
  <c r="BB3324" i="1"/>
  <c r="BB3323" i="1"/>
  <c r="BB3322" i="1"/>
  <c r="BB3321" i="1"/>
  <c r="BB3320" i="1"/>
  <c r="BB3319" i="1"/>
  <c r="BB3318" i="1"/>
  <c r="BB3317" i="1"/>
  <c r="BB3316" i="1"/>
  <c r="BB3315" i="1"/>
  <c r="BB3314" i="1"/>
  <c r="BB3313" i="1"/>
  <c r="BB3312" i="1"/>
  <c r="BB3311" i="1"/>
  <c r="BB3310" i="1"/>
  <c r="BB3309" i="1"/>
  <c r="BB3308" i="1"/>
  <c r="BB3307" i="1"/>
  <c r="BB3306" i="1"/>
  <c r="BB3305" i="1"/>
  <c r="BB3304" i="1"/>
  <c r="BB3303" i="1"/>
  <c r="BB3302" i="1"/>
  <c r="BB3301" i="1"/>
  <c r="BB3300" i="1"/>
  <c r="BB3299" i="1"/>
  <c r="BB3298" i="1"/>
  <c r="BB3297" i="1"/>
  <c r="BB3296" i="1"/>
  <c r="BB3295" i="1"/>
  <c r="BB3294" i="1"/>
  <c r="BB3293" i="1"/>
  <c r="BB3292" i="1"/>
  <c r="BB3291" i="1"/>
  <c r="BB3290" i="1"/>
  <c r="BB3289" i="1"/>
  <c r="BB3288" i="1"/>
  <c r="BB3287" i="1"/>
  <c r="BB3286" i="1"/>
  <c r="BB3285" i="1"/>
  <c r="BB3284" i="1"/>
  <c r="BB3283" i="1"/>
  <c r="BB3282" i="1"/>
  <c r="BB3281" i="1"/>
  <c r="BB3280" i="1"/>
  <c r="BB3279" i="1"/>
  <c r="BB3278" i="1"/>
  <c r="BB3277" i="1"/>
  <c r="BB3276" i="1"/>
  <c r="BB3275" i="1"/>
  <c r="BB3274" i="1"/>
  <c r="BB3273" i="1"/>
  <c r="BB3272" i="1"/>
  <c r="BB3271" i="1"/>
  <c r="BB3270" i="1"/>
  <c r="BB3269" i="1"/>
  <c r="BB3268" i="1"/>
  <c r="BB3267" i="1"/>
  <c r="BB3266" i="1"/>
  <c r="BB3265" i="1"/>
  <c r="BB3264" i="1"/>
  <c r="BB3263" i="1"/>
  <c r="BB3262" i="1"/>
  <c r="BB3261" i="1"/>
  <c r="BB3260" i="1"/>
  <c r="BB3259" i="1"/>
  <c r="BB3258" i="1"/>
  <c r="BB3257" i="1"/>
  <c r="BB3256" i="1"/>
  <c r="BB3255" i="1"/>
  <c r="BB3254" i="1"/>
  <c r="BB3253" i="1"/>
  <c r="BB3252" i="1"/>
  <c r="BB3251" i="1"/>
  <c r="BB3250" i="1"/>
  <c r="BB3249" i="1"/>
  <c r="BB3248" i="1"/>
  <c r="BB3247" i="1"/>
  <c r="BB3246" i="1"/>
  <c r="BB3245" i="1"/>
  <c r="BB3244" i="1"/>
  <c r="BB3243" i="1"/>
  <c r="BB3242" i="1"/>
  <c r="BB3241" i="1"/>
  <c r="BB3240" i="1"/>
  <c r="BB3239" i="1"/>
  <c r="BB3238" i="1"/>
  <c r="BB3237" i="1"/>
  <c r="BB3236" i="1"/>
  <c r="BB3235" i="1"/>
  <c r="BB3234" i="1"/>
  <c r="BB3233" i="1"/>
  <c r="BB3232" i="1"/>
  <c r="BB3231" i="1"/>
  <c r="BB3230" i="1"/>
  <c r="BB3229" i="1"/>
  <c r="BB3228" i="1"/>
  <c r="BB3227" i="1"/>
  <c r="BB3226" i="1"/>
  <c r="BB3225" i="1"/>
  <c r="BB3224" i="1"/>
  <c r="BB3223" i="1"/>
  <c r="BB3222" i="1"/>
  <c r="BB3221" i="1"/>
  <c r="BB3220" i="1"/>
  <c r="BB3219" i="1"/>
  <c r="BB3218" i="1"/>
  <c r="BB3217" i="1"/>
  <c r="BB3216" i="1"/>
  <c r="BB3215" i="1"/>
  <c r="BB3214" i="1"/>
  <c r="BB3213" i="1"/>
  <c r="BB3212" i="1"/>
  <c r="BB3211" i="1"/>
  <c r="BB3210" i="1"/>
  <c r="BB3209" i="1"/>
  <c r="BB3208" i="1"/>
  <c r="BB3207" i="1"/>
  <c r="BB3206" i="1"/>
  <c r="BB3205" i="1"/>
  <c r="BB3204" i="1"/>
  <c r="BB3203" i="1"/>
  <c r="BB3202" i="1"/>
  <c r="BB3201" i="1"/>
  <c r="BB3200" i="1"/>
  <c r="BB3199" i="1"/>
  <c r="BB3198" i="1"/>
  <c r="BB3197" i="1"/>
  <c r="BB3196" i="1"/>
  <c r="BB3195" i="1"/>
  <c r="BB3194" i="1"/>
  <c r="BB3193" i="1"/>
  <c r="BB3192" i="1"/>
  <c r="BB3191" i="1"/>
  <c r="BB3190" i="1"/>
  <c r="BB3189" i="1"/>
  <c r="BB3188" i="1"/>
  <c r="BB3187" i="1"/>
  <c r="BB3186" i="1"/>
  <c r="BB3185" i="1"/>
  <c r="BB3184" i="1"/>
  <c r="BB3183" i="1"/>
  <c r="BB3182" i="1"/>
  <c r="BB3181" i="1"/>
  <c r="BB3180" i="1"/>
  <c r="BB3179" i="1"/>
  <c r="BB3178" i="1"/>
  <c r="BB3177" i="1"/>
  <c r="BB3176" i="1"/>
  <c r="BB3175" i="1"/>
  <c r="BB3174" i="1"/>
  <c r="BB3173" i="1"/>
  <c r="BB3172" i="1"/>
  <c r="BB3171" i="1"/>
  <c r="BB3170" i="1"/>
  <c r="BB3169" i="1"/>
  <c r="BB3168" i="1"/>
  <c r="BB3167" i="1"/>
  <c r="BB3166" i="1"/>
  <c r="BB3165" i="1"/>
  <c r="BB3164" i="1"/>
  <c r="BB3163" i="1"/>
  <c r="BB3162" i="1"/>
  <c r="BB3161" i="1"/>
  <c r="BB3160" i="1"/>
  <c r="BB3159" i="1"/>
  <c r="BB3158" i="1"/>
  <c r="BB3157" i="1"/>
  <c r="BB3156" i="1"/>
  <c r="BB3155" i="1"/>
  <c r="BB3154" i="1"/>
  <c r="BB3153" i="1"/>
  <c r="BB3152" i="1"/>
  <c r="BB3151" i="1"/>
  <c r="BB3150" i="1"/>
  <c r="BB3149" i="1"/>
  <c r="BB3148" i="1"/>
  <c r="BB3147" i="1"/>
  <c r="BB3146" i="1"/>
  <c r="BB3145" i="1"/>
  <c r="BB3144" i="1"/>
  <c r="BB3143" i="1"/>
  <c r="BB3142" i="1"/>
  <c r="BB3141" i="1"/>
  <c r="BB3140" i="1"/>
  <c r="BB3139" i="1"/>
  <c r="BB3138" i="1"/>
  <c r="BB3137" i="1"/>
  <c r="BB3136" i="1"/>
  <c r="BB3135" i="1"/>
  <c r="BB3134" i="1"/>
  <c r="BB3133" i="1"/>
  <c r="BB3132" i="1"/>
  <c r="BB3131" i="1"/>
  <c r="BB3130" i="1"/>
  <c r="BB3129" i="1"/>
  <c r="BB3128" i="1"/>
  <c r="BB3127" i="1"/>
  <c r="BB3126" i="1"/>
  <c r="BB3125" i="1"/>
  <c r="BB3124" i="1"/>
  <c r="BB3123" i="1"/>
  <c r="BB3122" i="1"/>
  <c r="BB3121" i="1"/>
  <c r="BB3120" i="1"/>
  <c r="BB3119" i="1"/>
  <c r="BB3118" i="1"/>
  <c r="BB3117" i="1"/>
  <c r="BB3116" i="1"/>
  <c r="BB3115" i="1"/>
  <c r="BB3114" i="1"/>
  <c r="BB3113" i="1"/>
  <c r="BB3112" i="1"/>
  <c r="BB3111" i="1"/>
  <c r="BB3110" i="1"/>
  <c r="BB3109" i="1"/>
  <c r="BB3108" i="1"/>
  <c r="BB3107" i="1"/>
  <c r="BB3106" i="1"/>
  <c r="BB3105" i="1"/>
  <c r="BB3104" i="1"/>
  <c r="BB3103" i="1"/>
  <c r="BB3102" i="1"/>
  <c r="BB3101" i="1"/>
  <c r="BB3100" i="1"/>
  <c r="BB3099" i="1"/>
  <c r="BB3098" i="1"/>
  <c r="BB3097" i="1"/>
  <c r="BB3096" i="1"/>
  <c r="BB3095" i="1"/>
  <c r="BB3094" i="1"/>
  <c r="BB3093" i="1"/>
  <c r="BB3092" i="1"/>
  <c r="BB3091" i="1"/>
  <c r="BB3090" i="1"/>
  <c r="BB3089" i="1"/>
  <c r="BB3088" i="1"/>
  <c r="BB3087" i="1"/>
  <c r="BB3086" i="1"/>
  <c r="BB3085" i="1"/>
  <c r="BB3084" i="1"/>
  <c r="BB3083" i="1"/>
  <c r="BB3082" i="1"/>
  <c r="BB3081" i="1"/>
  <c r="BB3080" i="1"/>
  <c r="BB3079" i="1"/>
  <c r="BB3078" i="1"/>
  <c r="BB3077" i="1"/>
  <c r="BB3076" i="1"/>
  <c r="BB3075" i="1"/>
  <c r="BB3074" i="1"/>
  <c r="BB3073" i="1"/>
  <c r="BB3072" i="1"/>
  <c r="BB3071" i="1"/>
  <c r="BB3070" i="1"/>
  <c r="BB3069" i="1"/>
  <c r="BB3068" i="1"/>
  <c r="BB3067" i="1"/>
  <c r="BB3066" i="1"/>
  <c r="BB3065" i="1"/>
  <c r="BB3064" i="1"/>
  <c r="BB3063" i="1"/>
  <c r="BB3062" i="1"/>
  <c r="BB3061" i="1"/>
  <c r="BB3060" i="1"/>
  <c r="BB3059" i="1"/>
  <c r="BB3058" i="1"/>
  <c r="BB3057" i="1"/>
  <c r="BB3056" i="1"/>
  <c r="BB3055" i="1"/>
  <c r="BB3054" i="1"/>
  <c r="BB3053" i="1"/>
  <c r="BB3052" i="1"/>
  <c r="BB3051" i="1"/>
  <c r="BB3050" i="1"/>
  <c r="BB3049" i="1"/>
  <c r="BB3048" i="1"/>
  <c r="BB3047" i="1"/>
  <c r="BB3046" i="1"/>
  <c r="BB3045" i="1"/>
  <c r="BB3044" i="1"/>
  <c r="BB3043" i="1"/>
  <c r="BB3042" i="1"/>
  <c r="BB3041" i="1"/>
  <c r="BB3040" i="1"/>
  <c r="BB3039" i="1"/>
  <c r="BB3038" i="1"/>
  <c r="BB3037" i="1"/>
  <c r="BB3036" i="1"/>
  <c r="BB3035" i="1"/>
  <c r="BB3034" i="1"/>
  <c r="BB3033" i="1"/>
  <c r="BB3032" i="1"/>
  <c r="BB3031" i="1"/>
  <c r="BB3030" i="1"/>
  <c r="BB3029" i="1"/>
  <c r="BB3028" i="1"/>
  <c r="BB3027" i="1"/>
  <c r="BB3026" i="1"/>
  <c r="BB3025" i="1"/>
  <c r="BB3024" i="1"/>
  <c r="BB3023" i="1"/>
  <c r="BB3022" i="1"/>
  <c r="BB3021" i="1"/>
  <c r="BB3020" i="1"/>
  <c r="BB3019" i="1"/>
  <c r="BB3018" i="1"/>
  <c r="BB3017" i="1"/>
  <c r="BB3016" i="1"/>
  <c r="BB3015" i="1"/>
  <c r="BB3014" i="1"/>
  <c r="BB3013" i="1"/>
  <c r="BB3012" i="1"/>
  <c r="BB3011" i="1"/>
  <c r="BB3010" i="1"/>
  <c r="BB3009" i="1"/>
  <c r="BB3008" i="1"/>
  <c r="BB3007" i="1"/>
  <c r="BB3006" i="1"/>
  <c r="BB3005" i="1"/>
  <c r="BB3004" i="1"/>
  <c r="BB3003" i="1"/>
  <c r="BB3002" i="1"/>
  <c r="BB3001" i="1"/>
  <c r="BB3000" i="1"/>
  <c r="BB2999" i="1"/>
  <c r="BB2998" i="1"/>
  <c r="BB2997" i="1"/>
  <c r="BB2996" i="1"/>
  <c r="BB2995" i="1"/>
  <c r="BB2994" i="1"/>
  <c r="BB2993" i="1"/>
  <c r="BB2992" i="1"/>
  <c r="BB2991" i="1"/>
  <c r="BB2990" i="1"/>
  <c r="BB2989" i="1"/>
  <c r="BB2988" i="1"/>
  <c r="BB2987" i="1"/>
  <c r="BB2986" i="1"/>
  <c r="BB2985" i="1"/>
  <c r="BB2984" i="1"/>
  <c r="BB2983" i="1"/>
  <c r="BB2982" i="1"/>
  <c r="BB2981" i="1"/>
  <c r="BB2980" i="1"/>
  <c r="BB2979" i="1"/>
  <c r="BB2978" i="1"/>
  <c r="BB2977" i="1"/>
  <c r="BB2976" i="1"/>
  <c r="BB2975" i="1"/>
  <c r="BB2974" i="1"/>
  <c r="BB2973" i="1"/>
  <c r="BB2972" i="1"/>
  <c r="BB2971" i="1"/>
  <c r="BB2970" i="1"/>
  <c r="BB2969" i="1"/>
  <c r="BB2968" i="1"/>
  <c r="BB2967" i="1"/>
  <c r="BB2966" i="1"/>
  <c r="BB2965" i="1"/>
  <c r="BB2964" i="1"/>
  <c r="BB2963" i="1"/>
  <c r="BB2962" i="1"/>
  <c r="BB2961" i="1"/>
  <c r="BB2960" i="1"/>
  <c r="BB2959" i="1"/>
  <c r="BB2958" i="1"/>
  <c r="BB2957" i="1"/>
  <c r="BB2956" i="1"/>
  <c r="BB2955" i="1"/>
  <c r="BB2954" i="1"/>
  <c r="BB2953" i="1"/>
  <c r="BB2952" i="1"/>
  <c r="BB2951" i="1"/>
  <c r="BB2950" i="1"/>
  <c r="BB2949" i="1"/>
  <c r="BB2948" i="1"/>
  <c r="BB2947" i="1"/>
  <c r="BB2946" i="1"/>
  <c r="BB2945" i="1"/>
  <c r="BB2944" i="1"/>
  <c r="BB2943" i="1"/>
  <c r="BB2942" i="1"/>
  <c r="BB2941" i="1"/>
  <c r="BB2940" i="1"/>
  <c r="BB2939" i="1"/>
  <c r="BB2938" i="1"/>
  <c r="BB2937" i="1"/>
  <c r="BB2936" i="1"/>
  <c r="BB2935" i="1"/>
  <c r="BB2934" i="1"/>
  <c r="BB2933" i="1"/>
  <c r="BB2932" i="1"/>
  <c r="BB2931" i="1"/>
  <c r="BB2930" i="1"/>
  <c r="BB2929" i="1"/>
  <c r="BB2928" i="1"/>
  <c r="BB2927" i="1"/>
  <c r="BB2926" i="1"/>
  <c r="BB2925" i="1"/>
  <c r="BB2924" i="1"/>
  <c r="BB2923" i="1"/>
  <c r="BB2922" i="1"/>
  <c r="BB2921" i="1"/>
  <c r="BB2920" i="1"/>
  <c r="BB2919" i="1"/>
  <c r="BB2918" i="1"/>
  <c r="BB2917" i="1"/>
  <c r="BB2916" i="1"/>
  <c r="BB2915" i="1"/>
  <c r="BB2914" i="1"/>
  <c r="BB2913" i="1"/>
  <c r="BB2912" i="1"/>
  <c r="BB2911" i="1"/>
  <c r="BB2910" i="1"/>
  <c r="BB2909" i="1"/>
  <c r="BB2908" i="1"/>
  <c r="BB2907" i="1"/>
  <c r="BB2906" i="1"/>
  <c r="BB2905" i="1"/>
  <c r="BB2904" i="1"/>
  <c r="BB2903" i="1"/>
  <c r="BB2902" i="1"/>
  <c r="BB2901" i="1"/>
  <c r="BB2900" i="1"/>
  <c r="BB2899" i="1"/>
  <c r="BB2898" i="1"/>
  <c r="BB2897" i="1"/>
  <c r="BB2896" i="1"/>
  <c r="BB2895" i="1"/>
  <c r="BB2894" i="1"/>
  <c r="BB2893" i="1"/>
  <c r="BB2892" i="1"/>
  <c r="BB2891" i="1"/>
  <c r="BB2890" i="1"/>
  <c r="BB2889" i="1"/>
  <c r="BB2888" i="1"/>
  <c r="BB2887" i="1"/>
  <c r="BB2886" i="1"/>
  <c r="BB2885" i="1"/>
  <c r="BB2884" i="1"/>
  <c r="BB2883" i="1"/>
  <c r="BB2882" i="1"/>
  <c r="BB2881" i="1"/>
  <c r="BB2880" i="1"/>
  <c r="BB2879" i="1"/>
  <c r="BB2878" i="1"/>
  <c r="BB2877" i="1"/>
  <c r="BB2876" i="1"/>
  <c r="BB2875" i="1"/>
  <c r="BB2874" i="1"/>
  <c r="BB2873" i="1"/>
  <c r="BB2872" i="1"/>
  <c r="BB2871" i="1"/>
  <c r="BB2870" i="1"/>
  <c r="BB2869" i="1"/>
  <c r="BB2868" i="1"/>
  <c r="BB2867" i="1"/>
  <c r="BB2866" i="1"/>
  <c r="BB2865" i="1"/>
  <c r="BB2864" i="1"/>
  <c r="BB2863" i="1"/>
  <c r="BB2862" i="1"/>
  <c r="BB2861" i="1"/>
  <c r="BB2860" i="1"/>
  <c r="BB2859" i="1"/>
  <c r="BB2858" i="1"/>
  <c r="BB2857" i="1"/>
  <c r="BB2856" i="1"/>
  <c r="BB2855" i="1"/>
  <c r="BB2854" i="1"/>
  <c r="BB2853" i="1"/>
  <c r="BB2852" i="1"/>
  <c r="BB2851" i="1"/>
  <c r="BB2850" i="1"/>
  <c r="BB2849" i="1"/>
  <c r="BB2848" i="1"/>
  <c r="BB2847" i="1"/>
  <c r="BB2846" i="1"/>
  <c r="BB2845" i="1"/>
  <c r="BB2844" i="1"/>
  <c r="BB2843" i="1"/>
  <c r="BB2842" i="1"/>
  <c r="BB2841" i="1"/>
  <c r="BB2840" i="1"/>
  <c r="BB2839" i="1"/>
  <c r="BB2838" i="1"/>
  <c r="BB2837" i="1"/>
  <c r="BB2836" i="1"/>
  <c r="BB2835" i="1"/>
  <c r="BB2834" i="1"/>
  <c r="BB2833" i="1"/>
  <c r="BB2832" i="1"/>
  <c r="BB2831" i="1"/>
  <c r="BB2830" i="1"/>
  <c r="BB2829" i="1"/>
  <c r="BB2828" i="1"/>
  <c r="BB2827" i="1"/>
  <c r="BB2826" i="1"/>
  <c r="BB2825" i="1"/>
  <c r="BB2824" i="1"/>
  <c r="BB2823" i="1"/>
  <c r="BB2822" i="1"/>
  <c r="BB2821" i="1"/>
  <c r="BB2820" i="1"/>
  <c r="BB2819" i="1"/>
  <c r="BB2818" i="1"/>
  <c r="BB2817" i="1"/>
  <c r="BB2816" i="1"/>
  <c r="BB2815" i="1"/>
  <c r="BB2814" i="1"/>
  <c r="BB2813" i="1"/>
  <c r="BB2812" i="1"/>
  <c r="BB2811" i="1"/>
  <c r="BB2810" i="1"/>
  <c r="BB2809" i="1"/>
  <c r="BB2808" i="1"/>
  <c r="BB2807" i="1"/>
  <c r="BB2806" i="1"/>
  <c r="BB2805" i="1"/>
  <c r="BB2804" i="1"/>
  <c r="BB2803" i="1"/>
  <c r="BB2802" i="1"/>
  <c r="BB2801" i="1"/>
  <c r="BB2800" i="1"/>
  <c r="BB2799" i="1"/>
  <c r="BB2798" i="1"/>
  <c r="BB2797" i="1"/>
  <c r="BB2796" i="1"/>
  <c r="BB2795" i="1"/>
  <c r="BB2794" i="1"/>
  <c r="BB2793" i="1"/>
  <c r="BB2792" i="1"/>
  <c r="BB2791" i="1"/>
  <c r="BB2790" i="1"/>
  <c r="BB2789" i="1"/>
  <c r="BB2788" i="1"/>
  <c r="BB2787" i="1"/>
  <c r="BB2786" i="1"/>
  <c r="BB2785" i="1"/>
  <c r="BB2784" i="1"/>
  <c r="BB2783" i="1"/>
  <c r="BB2782" i="1"/>
  <c r="BB2781" i="1"/>
  <c r="BB2780" i="1"/>
  <c r="BB2779" i="1"/>
  <c r="BB2778" i="1"/>
  <c r="BB2777" i="1"/>
  <c r="BB2776" i="1"/>
  <c r="BB2775" i="1"/>
  <c r="BB2774" i="1"/>
  <c r="BB2773" i="1"/>
  <c r="BB2772" i="1"/>
  <c r="BB2771" i="1"/>
  <c r="BB2770" i="1"/>
  <c r="BB2769" i="1"/>
  <c r="BB2768" i="1"/>
  <c r="BB2767" i="1"/>
  <c r="BB2766" i="1"/>
  <c r="BB2765" i="1"/>
  <c r="BB2764" i="1"/>
  <c r="BB2763" i="1"/>
  <c r="BB2762" i="1"/>
  <c r="BB2761" i="1"/>
  <c r="BB2760" i="1"/>
  <c r="BB2759" i="1"/>
  <c r="BB2758" i="1"/>
  <c r="BB2757" i="1"/>
  <c r="BB2756" i="1"/>
  <c r="BB2755" i="1"/>
  <c r="BB2754" i="1"/>
  <c r="BB2753" i="1"/>
  <c r="BB2752" i="1"/>
  <c r="BB2751" i="1"/>
  <c r="BB2750" i="1"/>
  <c r="BB2749" i="1"/>
  <c r="BB2748" i="1"/>
  <c r="BB2747" i="1"/>
  <c r="BB2746" i="1"/>
  <c r="BB2745" i="1"/>
  <c r="BB2744" i="1"/>
  <c r="BB2743" i="1"/>
  <c r="BB2742" i="1"/>
  <c r="BB2741" i="1"/>
  <c r="BB2740" i="1"/>
  <c r="BB2739" i="1"/>
  <c r="BB2738" i="1"/>
  <c r="BB2737" i="1"/>
  <c r="BB2736" i="1"/>
  <c r="BB2735" i="1"/>
  <c r="BB2734" i="1"/>
  <c r="BB2733" i="1"/>
  <c r="BB2732" i="1"/>
  <c r="BB2731" i="1"/>
  <c r="BB2730" i="1"/>
  <c r="BB2729" i="1"/>
  <c r="BB2728" i="1"/>
  <c r="BB2727" i="1"/>
  <c r="BB2726" i="1"/>
  <c r="BB2725" i="1"/>
  <c r="BB2724" i="1"/>
  <c r="BB2723" i="1"/>
  <c r="BB2722" i="1"/>
  <c r="BB2721" i="1"/>
  <c r="BB2720" i="1"/>
  <c r="BB2719" i="1"/>
  <c r="BB2718" i="1"/>
  <c r="BB2717" i="1"/>
  <c r="BB2716" i="1"/>
  <c r="BB2715" i="1"/>
  <c r="BB2714" i="1"/>
  <c r="BB2713" i="1"/>
  <c r="BB2712" i="1"/>
  <c r="BB2711" i="1"/>
  <c r="BB2710" i="1"/>
  <c r="BB2709" i="1"/>
  <c r="BB2708" i="1"/>
  <c r="BB2707" i="1"/>
  <c r="BB2706" i="1"/>
  <c r="BB2705" i="1"/>
  <c r="BB2704" i="1"/>
  <c r="BB2703" i="1"/>
  <c r="BB2702" i="1"/>
  <c r="BB2701" i="1"/>
  <c r="BB2700" i="1"/>
  <c r="BB2699" i="1"/>
  <c r="BB2698" i="1"/>
  <c r="BB2697" i="1"/>
  <c r="BB2696" i="1"/>
  <c r="BB2695" i="1"/>
  <c r="BB2694" i="1"/>
  <c r="BB2693" i="1"/>
  <c r="BB2692" i="1"/>
  <c r="BB2691" i="1"/>
  <c r="BB2690" i="1"/>
  <c r="BB2689" i="1"/>
  <c r="BB2688" i="1"/>
  <c r="BB2687" i="1"/>
  <c r="BB2686" i="1"/>
  <c r="BB2685" i="1"/>
  <c r="BB2684" i="1"/>
  <c r="BB2683" i="1"/>
  <c r="BB2682" i="1"/>
  <c r="BB2681" i="1"/>
  <c r="BB2680" i="1"/>
  <c r="BB2679" i="1"/>
  <c r="BB2678" i="1"/>
  <c r="BB2677" i="1"/>
  <c r="BB2676" i="1"/>
  <c r="BB2675" i="1"/>
  <c r="BB2674" i="1"/>
  <c r="BB2673" i="1"/>
  <c r="BB2672" i="1"/>
  <c r="BB2671" i="1"/>
  <c r="BB2670" i="1"/>
  <c r="BB2669" i="1"/>
  <c r="BB2668" i="1"/>
  <c r="BB2667" i="1"/>
  <c r="BB2666" i="1"/>
  <c r="BB2665" i="1"/>
  <c r="BB2664" i="1"/>
  <c r="BB2663" i="1"/>
  <c r="BB2662" i="1"/>
  <c r="BB2661" i="1"/>
  <c r="BB2660" i="1"/>
  <c r="BB2659" i="1"/>
  <c r="BB2658" i="1"/>
  <c r="BB2657" i="1"/>
  <c r="BB2656" i="1"/>
  <c r="BB2655" i="1"/>
  <c r="BB2654" i="1"/>
  <c r="BB2653" i="1"/>
  <c r="BB2652" i="1"/>
  <c r="BB2651" i="1"/>
  <c r="BB2650" i="1"/>
  <c r="BB2649" i="1"/>
  <c r="BB2648" i="1"/>
  <c r="BB2647" i="1"/>
  <c r="BB2646" i="1"/>
  <c r="BB2645" i="1"/>
  <c r="BB2644" i="1"/>
  <c r="BB2643" i="1"/>
  <c r="BB2642" i="1"/>
  <c r="BB2641" i="1"/>
  <c r="BB2640" i="1"/>
  <c r="BB2639" i="1"/>
  <c r="BB2638" i="1"/>
  <c r="BB2637" i="1"/>
  <c r="BB2636" i="1"/>
  <c r="BB2635" i="1"/>
  <c r="BB2634" i="1"/>
  <c r="BB2633" i="1"/>
  <c r="BB2632" i="1"/>
  <c r="BB2631" i="1"/>
  <c r="BB2630" i="1"/>
  <c r="BB2629" i="1"/>
  <c r="BB2628" i="1"/>
  <c r="BB2627" i="1"/>
  <c r="BB2626" i="1"/>
  <c r="BB2625" i="1"/>
  <c r="BB2624" i="1"/>
  <c r="BB2623" i="1"/>
  <c r="BB2622" i="1"/>
  <c r="BB2621" i="1"/>
  <c r="BB2620" i="1"/>
  <c r="BB2619" i="1"/>
  <c r="BB2618" i="1"/>
  <c r="BB2617" i="1"/>
  <c r="BB2616" i="1"/>
  <c r="BB2615" i="1"/>
  <c r="BB2614" i="1"/>
  <c r="BB2613" i="1"/>
  <c r="BB2612" i="1"/>
  <c r="BB2611" i="1"/>
  <c r="BB2610" i="1"/>
  <c r="BB2609" i="1"/>
  <c r="BB2608" i="1"/>
  <c r="BB2607" i="1"/>
  <c r="BB2606" i="1"/>
  <c r="BB2605" i="1"/>
  <c r="BB2604" i="1"/>
  <c r="BB2603" i="1"/>
  <c r="BB2602" i="1"/>
  <c r="BB2601" i="1"/>
  <c r="BB2600" i="1"/>
  <c r="BB2599" i="1"/>
  <c r="BB2598" i="1"/>
  <c r="BB2597" i="1"/>
  <c r="BB2596" i="1"/>
  <c r="BB2595" i="1"/>
  <c r="BB2594" i="1"/>
  <c r="BB2593" i="1"/>
  <c r="BB2592" i="1"/>
  <c r="BB2591" i="1"/>
  <c r="BB2590" i="1"/>
  <c r="BB2589" i="1"/>
  <c r="BB2588" i="1"/>
  <c r="BB2587" i="1"/>
  <c r="BB2586" i="1"/>
  <c r="BB2585" i="1"/>
  <c r="BB2584" i="1"/>
  <c r="BB2583" i="1"/>
  <c r="BB2582" i="1"/>
  <c r="BB2581" i="1"/>
  <c r="BB2580" i="1"/>
  <c r="BB2579" i="1"/>
  <c r="BB2578" i="1"/>
  <c r="BB2577" i="1"/>
  <c r="BB2576" i="1"/>
  <c r="BB2575" i="1"/>
  <c r="BB2574" i="1"/>
  <c r="BB2573" i="1"/>
  <c r="BB2572" i="1"/>
  <c r="BB2571" i="1"/>
  <c r="BB2570" i="1"/>
  <c r="BB2569" i="1"/>
  <c r="BB2568" i="1"/>
  <c r="BB2567" i="1"/>
  <c r="BB2566" i="1"/>
  <c r="BB2565" i="1"/>
  <c r="BB2564" i="1"/>
  <c r="BB2563" i="1"/>
  <c r="BB2562" i="1"/>
  <c r="BB2561" i="1"/>
  <c r="BB2560" i="1"/>
  <c r="BB2559" i="1"/>
  <c r="BB2558" i="1"/>
  <c r="BB2557" i="1"/>
  <c r="BB2556" i="1"/>
  <c r="BB2555" i="1"/>
  <c r="BB2554" i="1"/>
  <c r="BB2553" i="1"/>
  <c r="BB2552" i="1"/>
  <c r="BB2551" i="1"/>
  <c r="BB2550" i="1"/>
  <c r="BB2549" i="1"/>
  <c r="BB2548" i="1"/>
  <c r="BB2547" i="1"/>
  <c r="BB2546" i="1"/>
  <c r="BB2545" i="1"/>
  <c r="BB2544" i="1"/>
  <c r="BB2543" i="1"/>
  <c r="BB2542" i="1"/>
  <c r="BB2541" i="1"/>
  <c r="BB2540" i="1"/>
  <c r="BB2539" i="1"/>
  <c r="BB2538" i="1"/>
  <c r="BB2537" i="1"/>
  <c r="BB2536" i="1"/>
  <c r="BB2535" i="1"/>
  <c r="BB2534" i="1"/>
  <c r="BB2533" i="1"/>
  <c r="BB2532" i="1"/>
  <c r="BB2531" i="1"/>
  <c r="BB2530" i="1"/>
  <c r="BB2529" i="1"/>
  <c r="BB2528" i="1"/>
  <c r="BB2527" i="1"/>
  <c r="BB2526" i="1"/>
  <c r="BB2525" i="1"/>
  <c r="BB2524" i="1"/>
  <c r="BB2523" i="1"/>
  <c r="BB2522" i="1"/>
  <c r="BB2521" i="1"/>
  <c r="BB2520" i="1"/>
  <c r="BB2519" i="1"/>
  <c r="BB2518" i="1"/>
  <c r="BB2517" i="1"/>
  <c r="BB2516" i="1"/>
  <c r="BB2515" i="1"/>
  <c r="BB2514" i="1"/>
  <c r="BB2513" i="1"/>
  <c r="BB2512" i="1"/>
  <c r="BB2511" i="1"/>
  <c r="BB2510" i="1"/>
  <c r="BB2509" i="1"/>
  <c r="BB2508" i="1"/>
  <c r="BB2507" i="1"/>
  <c r="BB2506" i="1"/>
  <c r="BB2505" i="1"/>
  <c r="BB2504" i="1"/>
  <c r="BB2503" i="1"/>
  <c r="BB2502" i="1"/>
  <c r="BB2501" i="1"/>
  <c r="BB2500" i="1"/>
  <c r="BB2499" i="1"/>
  <c r="BB2498" i="1"/>
  <c r="BB2497" i="1"/>
  <c r="BB2496" i="1"/>
  <c r="BB2495" i="1"/>
  <c r="BB2494" i="1"/>
  <c r="BB2493" i="1"/>
  <c r="BB2492" i="1"/>
  <c r="BB2491" i="1"/>
  <c r="BB2490" i="1"/>
  <c r="BB2489" i="1"/>
  <c r="BB2488" i="1"/>
  <c r="BB2487" i="1"/>
  <c r="BB2486" i="1"/>
  <c r="BB2485" i="1"/>
  <c r="BB2484" i="1"/>
  <c r="BB2483" i="1"/>
  <c r="BB2482" i="1"/>
  <c r="BB2481" i="1"/>
  <c r="BB2480" i="1"/>
  <c r="BB2479" i="1"/>
  <c r="BB2478" i="1"/>
  <c r="BB2477" i="1"/>
  <c r="BB2476" i="1"/>
  <c r="BB2475" i="1"/>
  <c r="BB2474" i="1"/>
  <c r="BB2473" i="1"/>
  <c r="BB2472" i="1"/>
  <c r="BB2471" i="1"/>
  <c r="BB2470" i="1"/>
  <c r="BB2469" i="1"/>
  <c r="BB2468" i="1"/>
  <c r="BB2467" i="1"/>
  <c r="BB2466" i="1"/>
  <c r="BB2465" i="1"/>
  <c r="BB2464" i="1"/>
  <c r="BB2463" i="1"/>
  <c r="BB2462" i="1"/>
  <c r="BB2461" i="1"/>
  <c r="BB2460" i="1"/>
  <c r="BB2459" i="1"/>
  <c r="BB2458" i="1"/>
  <c r="BB2457" i="1"/>
  <c r="BB2456" i="1"/>
  <c r="BB2455" i="1"/>
  <c r="BB2454" i="1"/>
  <c r="BB2453" i="1"/>
  <c r="BB2452" i="1"/>
  <c r="BB2451" i="1"/>
  <c r="BB2450" i="1"/>
  <c r="BB2449" i="1"/>
  <c r="BB2448" i="1"/>
  <c r="BB2447" i="1"/>
  <c r="BB2446" i="1"/>
  <c r="BB2445" i="1"/>
  <c r="BB2444" i="1"/>
  <c r="BB2443" i="1"/>
  <c r="BB2442" i="1"/>
  <c r="BB2441" i="1"/>
  <c r="BB2440" i="1"/>
  <c r="BB2439" i="1"/>
  <c r="BB2438" i="1"/>
  <c r="BB2437" i="1"/>
  <c r="BB2436" i="1"/>
  <c r="BB2435" i="1"/>
  <c r="BB2434" i="1"/>
  <c r="BB2433" i="1"/>
  <c r="BB2432" i="1"/>
  <c r="BB2431" i="1"/>
  <c r="BB2430" i="1"/>
  <c r="BB2429" i="1"/>
  <c r="BB2428" i="1"/>
  <c r="BB2427" i="1"/>
  <c r="BB2426" i="1"/>
  <c r="BB2425" i="1"/>
  <c r="BB2424" i="1"/>
  <c r="BB2423" i="1"/>
  <c r="BB2422" i="1"/>
  <c r="BB2421" i="1"/>
  <c r="BB2420" i="1"/>
  <c r="BB2419" i="1"/>
  <c r="BB2418" i="1"/>
  <c r="BB2417" i="1"/>
  <c r="BB2416" i="1"/>
  <c r="BB2415" i="1"/>
  <c r="BB2414" i="1"/>
  <c r="BB2413" i="1"/>
  <c r="BB2412" i="1"/>
  <c r="BB2411" i="1"/>
  <c r="BB2410" i="1"/>
  <c r="BB2409" i="1"/>
  <c r="BB2408" i="1"/>
  <c r="BB2407" i="1"/>
  <c r="BB2406" i="1"/>
  <c r="BB2405" i="1"/>
  <c r="BB2404" i="1"/>
  <c r="BB2403" i="1"/>
  <c r="BB2402" i="1"/>
  <c r="BB2401" i="1"/>
  <c r="BB2400" i="1"/>
  <c r="BB2399" i="1"/>
  <c r="BB2398" i="1"/>
  <c r="BB2397" i="1"/>
  <c r="BB2396" i="1"/>
  <c r="BB2395" i="1"/>
  <c r="BB2394" i="1"/>
  <c r="BB2393" i="1"/>
  <c r="BB2392" i="1"/>
  <c r="BB2391" i="1"/>
  <c r="BB2390" i="1"/>
  <c r="BB2389" i="1"/>
  <c r="BB2388" i="1"/>
  <c r="BB2387" i="1"/>
  <c r="BB2386" i="1"/>
  <c r="BB2385" i="1"/>
  <c r="BB2384" i="1"/>
  <c r="BB2383" i="1"/>
  <c r="BB2382" i="1"/>
  <c r="BB2381" i="1"/>
  <c r="BB2380" i="1"/>
  <c r="BB2379" i="1"/>
  <c r="BB2378" i="1"/>
  <c r="BB2377" i="1"/>
  <c r="BB2376" i="1"/>
  <c r="BB2375" i="1"/>
  <c r="BB2374" i="1"/>
  <c r="BB2373" i="1"/>
  <c r="BB2372" i="1"/>
  <c r="BB2371" i="1"/>
  <c r="BB2370" i="1"/>
  <c r="BB2369" i="1"/>
  <c r="BB2368" i="1"/>
  <c r="BB2367" i="1"/>
  <c r="BB2366" i="1"/>
  <c r="BB2365" i="1"/>
  <c r="BB2364" i="1"/>
  <c r="BB2363" i="1"/>
  <c r="BB2362" i="1"/>
  <c r="BB2361" i="1"/>
  <c r="BB2360" i="1"/>
  <c r="BB2359" i="1"/>
  <c r="BB2358" i="1"/>
  <c r="BB2357" i="1"/>
  <c r="BB2356" i="1"/>
  <c r="BB2355" i="1"/>
  <c r="BB2354" i="1"/>
  <c r="BB2353" i="1"/>
  <c r="BB2352" i="1"/>
  <c r="BB2351" i="1"/>
  <c r="BB2350" i="1"/>
  <c r="BB2349" i="1"/>
  <c r="BB2348" i="1"/>
  <c r="BB2347" i="1"/>
  <c r="BB2346" i="1"/>
  <c r="BB2345" i="1"/>
  <c r="BB2344" i="1"/>
  <c r="BB2343" i="1"/>
  <c r="BB2342" i="1"/>
  <c r="BB2341" i="1"/>
  <c r="BB2340" i="1"/>
  <c r="BB2339" i="1"/>
  <c r="BB2338" i="1"/>
  <c r="BB2337" i="1"/>
  <c r="BB2336" i="1"/>
  <c r="BB2335" i="1"/>
  <c r="BB2334" i="1"/>
  <c r="BB2333" i="1"/>
  <c r="BB2332" i="1"/>
  <c r="BB2331" i="1"/>
  <c r="BB2330" i="1"/>
  <c r="BB2329" i="1"/>
  <c r="BB2328" i="1"/>
  <c r="BB2327" i="1"/>
  <c r="BB2326" i="1"/>
  <c r="BB2325" i="1"/>
  <c r="BB2324" i="1"/>
  <c r="BB2323" i="1"/>
  <c r="BB2322" i="1"/>
  <c r="BB2321" i="1"/>
  <c r="BB2320" i="1"/>
  <c r="BB2319" i="1"/>
  <c r="BB2318" i="1"/>
  <c r="BB2317" i="1"/>
  <c r="BB2316" i="1"/>
  <c r="BB2315" i="1"/>
  <c r="BB2314" i="1"/>
  <c r="BB2313" i="1"/>
  <c r="BB2312" i="1"/>
  <c r="BB2311" i="1"/>
  <c r="BB2310" i="1"/>
  <c r="BB2309" i="1"/>
  <c r="BB2308" i="1"/>
  <c r="BB2307" i="1"/>
  <c r="BB2306" i="1"/>
  <c r="BB2305" i="1"/>
  <c r="BB2304" i="1"/>
  <c r="BB2303" i="1"/>
  <c r="BB2302" i="1"/>
  <c r="BB2301" i="1"/>
  <c r="BB2300" i="1"/>
  <c r="BB2299" i="1"/>
  <c r="BB2298" i="1"/>
  <c r="BB2297" i="1"/>
  <c r="BB2296" i="1"/>
  <c r="BB2295" i="1"/>
  <c r="BB2294" i="1"/>
  <c r="BB2293" i="1"/>
  <c r="BB2292" i="1"/>
  <c r="BB2291" i="1"/>
  <c r="BB2290" i="1"/>
  <c r="BB2289" i="1"/>
  <c r="BB2288" i="1"/>
  <c r="BB2287" i="1"/>
  <c r="BB2286" i="1"/>
  <c r="BB2285" i="1"/>
  <c r="BB2284" i="1"/>
  <c r="BB2283" i="1"/>
  <c r="BB2282" i="1"/>
  <c r="BB2281" i="1"/>
  <c r="BB2280" i="1"/>
  <c r="BB2279" i="1"/>
  <c r="BB2278" i="1"/>
  <c r="BB2277" i="1"/>
  <c r="BB2276" i="1"/>
  <c r="BB2275" i="1"/>
  <c r="BB2274" i="1"/>
  <c r="BB2273" i="1"/>
  <c r="BB2272" i="1"/>
  <c r="BB2271" i="1"/>
  <c r="BB2270" i="1"/>
  <c r="BB2269" i="1"/>
  <c r="BB2268" i="1"/>
  <c r="BB2267" i="1"/>
  <c r="BB2266" i="1"/>
  <c r="BB2265" i="1"/>
  <c r="BB2264" i="1"/>
  <c r="BB2263" i="1"/>
  <c r="BB2262" i="1"/>
  <c r="BB2261" i="1"/>
  <c r="BB2260" i="1"/>
  <c r="BB2259" i="1"/>
  <c r="BB2258" i="1"/>
  <c r="BB2257" i="1"/>
  <c r="BB2256" i="1"/>
  <c r="BB2255" i="1"/>
  <c r="BB2254" i="1"/>
  <c r="BB2253" i="1"/>
  <c r="BB2252" i="1"/>
  <c r="BB2251" i="1"/>
  <c r="BB2250" i="1"/>
  <c r="BB2249" i="1"/>
  <c r="BB2248" i="1"/>
  <c r="BB2247" i="1"/>
  <c r="BB2246" i="1"/>
  <c r="BB2245" i="1"/>
  <c r="BB2244" i="1"/>
  <c r="BB2243" i="1"/>
  <c r="BB2242" i="1"/>
  <c r="BB2241" i="1"/>
  <c r="BB2240" i="1"/>
  <c r="BB2239" i="1"/>
  <c r="BB2238" i="1"/>
  <c r="BB2237" i="1"/>
  <c r="BB2236" i="1"/>
  <c r="BB2235" i="1"/>
  <c r="BB2234" i="1"/>
  <c r="BB2233" i="1"/>
  <c r="BB2232" i="1"/>
  <c r="BB2231" i="1"/>
  <c r="BB2230" i="1"/>
  <c r="BB2229" i="1"/>
  <c r="BB2228" i="1"/>
  <c r="BB2227" i="1"/>
  <c r="BB2226" i="1"/>
  <c r="BB2225" i="1"/>
  <c r="BB2224" i="1"/>
  <c r="BB2223" i="1"/>
  <c r="BB2222" i="1"/>
  <c r="BB2221" i="1"/>
  <c r="BB2220" i="1"/>
  <c r="BB2219" i="1"/>
  <c r="BB2218" i="1"/>
  <c r="BB2217" i="1"/>
  <c r="BB2216" i="1"/>
  <c r="BB2215" i="1"/>
  <c r="BB2214" i="1"/>
  <c r="BB2213" i="1"/>
  <c r="BB2212" i="1"/>
  <c r="BB2211" i="1"/>
  <c r="BB2210" i="1"/>
  <c r="BB2209" i="1"/>
  <c r="BB2208" i="1"/>
  <c r="BB2207" i="1"/>
  <c r="BB2206" i="1"/>
  <c r="BB2205" i="1"/>
  <c r="BB2204" i="1"/>
  <c r="BB2203" i="1"/>
  <c r="BB2202" i="1"/>
  <c r="BB2201" i="1"/>
  <c r="BB2200" i="1"/>
  <c r="BB2199" i="1"/>
  <c r="BB2198" i="1"/>
  <c r="BB2197" i="1"/>
  <c r="BB2196" i="1"/>
  <c r="BB2195" i="1"/>
  <c r="BB2194" i="1"/>
  <c r="BB2193" i="1"/>
  <c r="BB2192" i="1"/>
  <c r="BB2191" i="1"/>
  <c r="BB2190" i="1"/>
  <c r="BB2189" i="1"/>
  <c r="BB2188" i="1"/>
  <c r="BB2187" i="1"/>
  <c r="BB2186" i="1"/>
  <c r="BB2185" i="1"/>
  <c r="BB2184" i="1"/>
  <c r="BB2183" i="1"/>
  <c r="BB2182" i="1"/>
  <c r="BB2181" i="1"/>
  <c r="BB2180" i="1"/>
  <c r="BB2179" i="1"/>
  <c r="BB2178" i="1"/>
  <c r="BB2177" i="1"/>
  <c r="BB2176" i="1"/>
  <c r="BB2175" i="1"/>
  <c r="BB2174" i="1"/>
  <c r="BB2173" i="1"/>
  <c r="BB2172" i="1"/>
  <c r="BB2171" i="1"/>
  <c r="BB2170" i="1"/>
  <c r="BB2169" i="1"/>
  <c r="BB2168" i="1"/>
  <c r="BB2167" i="1"/>
  <c r="BB2166" i="1"/>
  <c r="BB2165" i="1"/>
  <c r="BB2164" i="1"/>
  <c r="BB2163" i="1"/>
  <c r="BB2162" i="1"/>
  <c r="BB2161" i="1"/>
  <c r="BB2160" i="1"/>
  <c r="BB2159" i="1"/>
  <c r="BB2158" i="1"/>
  <c r="BB2157" i="1"/>
  <c r="BB2156" i="1"/>
  <c r="BB2155" i="1"/>
  <c r="BB2154" i="1"/>
  <c r="BB2153" i="1"/>
  <c r="BB2152" i="1"/>
  <c r="BB2151" i="1"/>
  <c r="BB2150" i="1"/>
  <c r="BB2149" i="1"/>
  <c r="BB2148" i="1"/>
  <c r="BB2147" i="1"/>
  <c r="BB2146" i="1"/>
  <c r="BB2145" i="1"/>
  <c r="BB2144" i="1"/>
  <c r="BB2143" i="1"/>
  <c r="BB2142" i="1"/>
  <c r="BB2141" i="1"/>
  <c r="BB2140" i="1"/>
  <c r="BB2139" i="1"/>
  <c r="BB2138" i="1"/>
  <c r="BB2137" i="1"/>
  <c r="BB2136" i="1"/>
  <c r="BB2135" i="1"/>
  <c r="BB2134" i="1"/>
  <c r="BB2133" i="1"/>
  <c r="BB2132" i="1"/>
  <c r="BB2131" i="1"/>
  <c r="BB2130" i="1"/>
  <c r="BB2129" i="1"/>
  <c r="BB2128" i="1"/>
  <c r="BB2127" i="1"/>
  <c r="BB2126" i="1"/>
  <c r="BB2125" i="1"/>
  <c r="BB2124" i="1"/>
  <c r="BB2123" i="1"/>
  <c r="BB2122" i="1"/>
  <c r="BB2121" i="1"/>
  <c r="BB2120" i="1"/>
  <c r="BB2119" i="1"/>
  <c r="BB2118" i="1"/>
  <c r="BB2117" i="1"/>
  <c r="BB2116" i="1"/>
  <c r="BB2115" i="1"/>
  <c r="BB2114" i="1"/>
  <c r="BB2113" i="1"/>
  <c r="BB2112" i="1"/>
  <c r="BB2111" i="1"/>
  <c r="BB2110" i="1"/>
  <c r="BB2109" i="1"/>
  <c r="BB2108" i="1"/>
  <c r="BB2107" i="1"/>
  <c r="BB2106" i="1"/>
  <c r="BB2105" i="1"/>
  <c r="BB2104" i="1"/>
  <c r="BB2103" i="1"/>
  <c r="BB2102" i="1"/>
  <c r="BB2101" i="1"/>
  <c r="BB2100" i="1"/>
  <c r="BB2099" i="1"/>
  <c r="BB2098" i="1"/>
  <c r="BB2097" i="1"/>
  <c r="BB2096" i="1"/>
  <c r="BB2095" i="1"/>
  <c r="BB2094" i="1"/>
  <c r="BB2093" i="1"/>
  <c r="BB2092" i="1"/>
  <c r="BB2091" i="1"/>
  <c r="BB2090" i="1"/>
  <c r="BB2089" i="1"/>
  <c r="BB2088" i="1"/>
  <c r="BB2087" i="1"/>
  <c r="BB2086" i="1"/>
  <c r="BB2085" i="1"/>
  <c r="BB2084" i="1"/>
  <c r="BB2083" i="1"/>
  <c r="BB2082" i="1"/>
  <c r="BB2081" i="1"/>
  <c r="BB2080" i="1"/>
  <c r="BB2079" i="1"/>
  <c r="BB2078" i="1"/>
  <c r="BB2077" i="1"/>
  <c r="BB2076" i="1"/>
  <c r="BB2075" i="1"/>
  <c r="BB2074" i="1"/>
  <c r="BB2073" i="1"/>
  <c r="BB2072" i="1"/>
  <c r="BB2071" i="1"/>
  <c r="BB2070" i="1"/>
  <c r="BB2069" i="1"/>
  <c r="BB2068" i="1"/>
  <c r="BB2067" i="1"/>
  <c r="BB2066" i="1"/>
  <c r="BB2065" i="1"/>
  <c r="BB2064" i="1"/>
  <c r="BB2063" i="1"/>
  <c r="BB2062" i="1"/>
  <c r="BB2061" i="1"/>
  <c r="BB2060" i="1"/>
  <c r="BB2059" i="1"/>
  <c r="BB2058" i="1"/>
  <c r="BB2057" i="1"/>
  <c r="BB2056" i="1"/>
  <c r="BB2055" i="1"/>
  <c r="BB2054" i="1"/>
  <c r="BB2053" i="1"/>
  <c r="BB2052" i="1"/>
  <c r="BB2051" i="1"/>
  <c r="BB2050" i="1"/>
  <c r="BB2049" i="1"/>
  <c r="BB2048" i="1"/>
  <c r="BB2047" i="1"/>
  <c r="BB2046" i="1"/>
  <c r="BB2045" i="1"/>
  <c r="BB2044" i="1"/>
  <c r="BB2043" i="1"/>
  <c r="BB2042" i="1"/>
  <c r="BB2041" i="1"/>
  <c r="BB2040" i="1"/>
  <c r="BB2039" i="1"/>
  <c r="BB2038" i="1"/>
  <c r="BB2037" i="1"/>
  <c r="BB2036" i="1"/>
  <c r="BB2035" i="1"/>
  <c r="BB2034" i="1"/>
  <c r="BB2033" i="1"/>
  <c r="BB2032" i="1"/>
  <c r="BB2031" i="1"/>
  <c r="BB2030" i="1"/>
  <c r="BB2029" i="1"/>
  <c r="BB2028" i="1"/>
  <c r="BB2027" i="1"/>
  <c r="BB2026" i="1"/>
  <c r="BB2025" i="1"/>
  <c r="BB2024" i="1"/>
  <c r="BB2023" i="1"/>
  <c r="BB2022" i="1"/>
  <c r="BB2021" i="1"/>
  <c r="BB2020" i="1"/>
  <c r="BB2019" i="1"/>
  <c r="BB2018" i="1"/>
  <c r="BB2017" i="1"/>
  <c r="BB2016" i="1"/>
  <c r="BB2015" i="1"/>
  <c r="BB2014" i="1"/>
  <c r="BB2013" i="1"/>
  <c r="BB2012" i="1"/>
  <c r="BB2011" i="1"/>
  <c r="BB2010" i="1"/>
  <c r="BB2009" i="1"/>
  <c r="BB2008" i="1"/>
  <c r="BB2007" i="1"/>
  <c r="BB2006" i="1"/>
  <c r="BB2005" i="1"/>
  <c r="BB2004" i="1"/>
  <c r="BB2003" i="1"/>
  <c r="BB2002" i="1"/>
  <c r="BB2001" i="1"/>
  <c r="BB2000" i="1"/>
  <c r="BB1999" i="1"/>
  <c r="BB1998" i="1"/>
  <c r="BB1997" i="1"/>
  <c r="BB1996" i="1"/>
  <c r="BB1995" i="1"/>
  <c r="BB1994" i="1"/>
  <c r="BB1993" i="1"/>
  <c r="BB1992" i="1"/>
  <c r="BB1991" i="1"/>
  <c r="BB1990" i="1"/>
  <c r="BB1989" i="1"/>
  <c r="BB1988" i="1"/>
  <c r="BB1987" i="1"/>
  <c r="BB1986" i="1"/>
  <c r="BB1985" i="1"/>
  <c r="BB1984" i="1"/>
  <c r="BB1983" i="1"/>
  <c r="BB1982" i="1"/>
  <c r="BB1981" i="1"/>
  <c r="BB1980" i="1"/>
  <c r="BB1979" i="1"/>
  <c r="BB1978" i="1"/>
  <c r="BB1977" i="1"/>
  <c r="BB1976" i="1"/>
  <c r="BB1975" i="1"/>
  <c r="BB1974" i="1"/>
  <c r="BB1973" i="1"/>
  <c r="BB1972" i="1"/>
  <c r="BB1971" i="1"/>
  <c r="BB1970" i="1"/>
  <c r="BB1969" i="1"/>
  <c r="BB1968" i="1"/>
  <c r="BB1967" i="1"/>
  <c r="BB1966" i="1"/>
  <c r="BB1965" i="1"/>
  <c r="BB1964" i="1"/>
  <c r="BB1963" i="1"/>
  <c r="BB1962" i="1"/>
  <c r="BB1961" i="1"/>
  <c r="BB1960" i="1"/>
  <c r="BB1959" i="1"/>
  <c r="BB1958" i="1"/>
  <c r="BB1957" i="1"/>
  <c r="BB1956" i="1"/>
  <c r="BB1955" i="1"/>
  <c r="BB1954" i="1"/>
  <c r="BB1953" i="1"/>
  <c r="BB1952" i="1"/>
  <c r="BB1951" i="1"/>
  <c r="BB1950" i="1"/>
  <c r="BB1949" i="1"/>
  <c r="BB1948" i="1"/>
  <c r="BB1947" i="1"/>
  <c r="BB1946" i="1"/>
  <c r="BB1945" i="1"/>
  <c r="BB1944" i="1"/>
  <c r="BB1943" i="1"/>
  <c r="BB1942" i="1"/>
  <c r="BB1941" i="1"/>
  <c r="BB1940" i="1"/>
  <c r="BB1939" i="1"/>
  <c r="BB1938" i="1"/>
  <c r="BB1937" i="1"/>
  <c r="BB1936" i="1"/>
  <c r="BB1935" i="1"/>
  <c r="BB1934" i="1"/>
  <c r="BB1933" i="1"/>
  <c r="BB1932" i="1"/>
  <c r="BB1931" i="1"/>
  <c r="BB1930" i="1"/>
  <c r="BB1929" i="1"/>
  <c r="BB1928" i="1"/>
  <c r="BB1927" i="1"/>
  <c r="BB1926" i="1"/>
  <c r="BB1925" i="1"/>
  <c r="BB1924" i="1"/>
  <c r="BB1923" i="1"/>
  <c r="BB1922" i="1"/>
  <c r="BB1921" i="1"/>
  <c r="BB1920" i="1"/>
  <c r="BB1919" i="1"/>
  <c r="BB1918" i="1"/>
  <c r="BB1917" i="1"/>
  <c r="BB1916" i="1"/>
  <c r="BB1915" i="1"/>
  <c r="BB1914" i="1"/>
  <c r="BB1913" i="1"/>
  <c r="BB1912" i="1"/>
  <c r="BB1911" i="1"/>
  <c r="BB1910" i="1"/>
  <c r="BB1909" i="1"/>
  <c r="BB1908" i="1"/>
  <c r="BB1907" i="1"/>
  <c r="BB1906" i="1"/>
  <c r="BB1905" i="1"/>
  <c r="BB1904" i="1"/>
  <c r="BB1903" i="1"/>
  <c r="BB1902" i="1"/>
  <c r="BB1901" i="1"/>
  <c r="BB1900" i="1"/>
  <c r="BB1899" i="1"/>
  <c r="BB1898" i="1"/>
  <c r="BB1897" i="1"/>
  <c r="BB1896" i="1"/>
  <c r="BB1895" i="1"/>
  <c r="BB1894" i="1"/>
  <c r="BB1893" i="1"/>
  <c r="BB1892" i="1"/>
  <c r="BB1891" i="1"/>
  <c r="BB1890" i="1"/>
  <c r="BB1889" i="1"/>
  <c r="BB1888" i="1"/>
  <c r="BB1887" i="1"/>
  <c r="BB1886" i="1"/>
  <c r="BB1885" i="1"/>
  <c r="BB1884" i="1"/>
  <c r="BB1883" i="1"/>
  <c r="BB1882" i="1"/>
  <c r="BB1881" i="1"/>
  <c r="BB1880" i="1"/>
  <c r="BB1879" i="1"/>
  <c r="BB1878" i="1"/>
  <c r="BB1877" i="1"/>
  <c r="BB1876" i="1"/>
  <c r="BB1875" i="1"/>
  <c r="BB1874" i="1"/>
  <c r="BB1873" i="1"/>
  <c r="BB1872" i="1"/>
  <c r="BB1871" i="1"/>
  <c r="BB1870" i="1"/>
  <c r="BB1869" i="1"/>
  <c r="BB1868" i="1"/>
  <c r="BB1867" i="1"/>
  <c r="BB1866" i="1"/>
  <c r="BB1865" i="1"/>
  <c r="BB1864" i="1"/>
  <c r="BB1863" i="1"/>
  <c r="BB1862" i="1"/>
  <c r="BB1861" i="1"/>
  <c r="BB1860" i="1"/>
  <c r="BB1859" i="1"/>
  <c r="BB1858" i="1"/>
  <c r="BB1857" i="1"/>
  <c r="BB1856" i="1"/>
  <c r="BB1855" i="1"/>
  <c r="BB1854" i="1"/>
  <c r="BB1853" i="1"/>
  <c r="BB1852" i="1"/>
  <c r="BB1851" i="1"/>
  <c r="BB1850" i="1"/>
  <c r="BB1849" i="1"/>
  <c r="BB1848" i="1"/>
  <c r="BB1847" i="1"/>
  <c r="BB1846" i="1"/>
  <c r="BB1845" i="1"/>
  <c r="BB1844" i="1"/>
  <c r="BB1843" i="1"/>
  <c r="BB1842" i="1"/>
  <c r="BB1841" i="1"/>
  <c r="BB1840" i="1"/>
  <c r="BB1839" i="1"/>
  <c r="BB1838" i="1"/>
  <c r="BB1837" i="1"/>
  <c r="BB1836" i="1"/>
  <c r="BB1835" i="1"/>
  <c r="BB1834" i="1"/>
  <c r="BB1833" i="1"/>
  <c r="BB1832" i="1"/>
  <c r="BB1831" i="1"/>
  <c r="BB1830" i="1"/>
  <c r="BB1829" i="1"/>
  <c r="BB1828" i="1"/>
  <c r="BB1827" i="1"/>
  <c r="BB1826" i="1"/>
  <c r="BB1825" i="1"/>
  <c r="BB1824" i="1"/>
  <c r="BB1823" i="1"/>
  <c r="BB1822" i="1"/>
  <c r="BB1821" i="1"/>
  <c r="BB1820" i="1"/>
  <c r="BB1819" i="1"/>
  <c r="BB1818" i="1"/>
  <c r="BB1817" i="1"/>
  <c r="BB1816" i="1"/>
  <c r="BB1815" i="1"/>
  <c r="BB1814" i="1"/>
  <c r="BB1813" i="1"/>
  <c r="BB1812" i="1"/>
  <c r="BB1811" i="1"/>
  <c r="BB1810" i="1"/>
  <c r="BB1809" i="1"/>
  <c r="BB1808" i="1"/>
  <c r="BB1807" i="1"/>
  <c r="BB1806" i="1"/>
  <c r="BB1805" i="1"/>
  <c r="BB1804" i="1"/>
  <c r="BB1803" i="1"/>
  <c r="BB1802" i="1"/>
  <c r="BB1801" i="1"/>
  <c r="BB1800" i="1"/>
  <c r="BB1799" i="1"/>
  <c r="BB1798" i="1"/>
  <c r="BB1797" i="1"/>
  <c r="BB1796" i="1"/>
  <c r="BB1795" i="1"/>
  <c r="BB1794" i="1"/>
  <c r="BB1793" i="1"/>
  <c r="BB1792" i="1"/>
  <c r="BB1791" i="1"/>
  <c r="BB1790" i="1"/>
  <c r="BB1789" i="1"/>
  <c r="BB1788" i="1"/>
  <c r="BB1787" i="1"/>
  <c r="BB1786" i="1"/>
  <c r="BB1785" i="1"/>
  <c r="BB1784" i="1"/>
  <c r="BB1783" i="1"/>
  <c r="BB1782" i="1"/>
  <c r="BB1781" i="1"/>
  <c r="BB1780" i="1"/>
  <c r="BB1779" i="1"/>
  <c r="BB1778" i="1"/>
  <c r="BB1777" i="1"/>
  <c r="BB1776" i="1"/>
  <c r="BB1775" i="1"/>
  <c r="BB1774" i="1"/>
  <c r="BB1773" i="1"/>
  <c r="BB1772" i="1"/>
  <c r="BB1771" i="1"/>
  <c r="BB1770" i="1"/>
  <c r="BB1769" i="1"/>
  <c r="BB1768" i="1"/>
  <c r="BB1767" i="1"/>
  <c r="BB1766" i="1"/>
  <c r="BB1765" i="1"/>
  <c r="BB1764" i="1"/>
  <c r="BB1763" i="1"/>
  <c r="BB1762" i="1"/>
  <c r="BB1761" i="1"/>
  <c r="BB1760" i="1"/>
  <c r="BB1759" i="1"/>
  <c r="BB1758" i="1"/>
  <c r="BB1757" i="1"/>
  <c r="BB1756" i="1"/>
  <c r="BB1755" i="1"/>
  <c r="BB1754" i="1"/>
  <c r="BB1753" i="1"/>
  <c r="BB1752" i="1"/>
  <c r="BB1751" i="1"/>
  <c r="BB1750" i="1"/>
  <c r="BB1749" i="1"/>
  <c r="BB1748" i="1"/>
  <c r="BB1747" i="1"/>
  <c r="BB1746" i="1"/>
  <c r="BB1745" i="1"/>
  <c r="BB1744" i="1"/>
  <c r="BB1743" i="1"/>
  <c r="BB1742" i="1"/>
  <c r="BB1741" i="1"/>
  <c r="BB1740" i="1"/>
  <c r="BB1739" i="1"/>
  <c r="BB1738" i="1"/>
  <c r="BB1737" i="1"/>
  <c r="BB1736" i="1"/>
  <c r="BB1735" i="1"/>
  <c r="BB1734" i="1"/>
  <c r="BB1733" i="1"/>
  <c r="BB1732" i="1"/>
  <c r="BB1731" i="1"/>
  <c r="BB1730" i="1"/>
  <c r="BB1729" i="1"/>
  <c r="BB1728" i="1"/>
  <c r="BB1727" i="1"/>
  <c r="BB1726" i="1"/>
  <c r="BB1725" i="1"/>
  <c r="BB1724" i="1"/>
  <c r="BB1723" i="1"/>
  <c r="BB1722" i="1"/>
  <c r="BB1721" i="1"/>
  <c r="BB1720" i="1"/>
  <c r="BB1719" i="1"/>
  <c r="BB1718" i="1"/>
  <c r="BB1717" i="1"/>
  <c r="BB1716" i="1"/>
  <c r="BB1715" i="1"/>
  <c r="BB1714" i="1"/>
  <c r="BB1713" i="1"/>
  <c r="BB1712" i="1"/>
  <c r="BB1711" i="1"/>
  <c r="BB1710" i="1"/>
  <c r="BB1709" i="1"/>
  <c r="BB1708" i="1"/>
  <c r="BB1707" i="1"/>
  <c r="BB1706" i="1"/>
  <c r="BB1705" i="1"/>
  <c r="BB1704" i="1"/>
  <c r="BB1703" i="1"/>
  <c r="BB1702" i="1"/>
  <c r="BB1701" i="1"/>
  <c r="BB1700" i="1"/>
  <c r="BB1699" i="1"/>
  <c r="BB1698" i="1"/>
  <c r="BB1697" i="1"/>
  <c r="BB1696" i="1"/>
  <c r="BB1695" i="1"/>
  <c r="BB1694" i="1"/>
  <c r="BB1693" i="1"/>
  <c r="BB1692" i="1"/>
  <c r="BB1691" i="1"/>
  <c r="BB1690" i="1"/>
  <c r="BB1689" i="1"/>
  <c r="BB1688" i="1"/>
  <c r="BB1687" i="1"/>
  <c r="BB1686" i="1"/>
  <c r="BB1685" i="1"/>
  <c r="BB1684" i="1"/>
  <c r="BB1683" i="1"/>
  <c r="BB1682" i="1"/>
  <c r="BB1681" i="1"/>
  <c r="BB1680" i="1"/>
  <c r="BB1679" i="1"/>
  <c r="BB1678" i="1"/>
  <c r="BB1677" i="1"/>
  <c r="BB1676" i="1"/>
  <c r="BB1675" i="1"/>
  <c r="BB1674" i="1"/>
  <c r="BB1673" i="1"/>
  <c r="BB1672" i="1"/>
  <c r="BB1671" i="1"/>
  <c r="BB1670" i="1"/>
  <c r="BB1669" i="1"/>
  <c r="BB1668" i="1"/>
  <c r="BB1667" i="1"/>
  <c r="BB1666" i="1"/>
  <c r="BB1665" i="1"/>
  <c r="BB1664" i="1"/>
  <c r="BB1663" i="1"/>
  <c r="BB1662" i="1"/>
  <c r="BB1661" i="1"/>
  <c r="BB1660" i="1"/>
  <c r="BB1659" i="1"/>
  <c r="BB1658" i="1"/>
  <c r="BB1657" i="1"/>
  <c r="BB1656" i="1"/>
  <c r="BB1655" i="1"/>
  <c r="BB1654" i="1"/>
  <c r="BB1653" i="1"/>
  <c r="BB1652" i="1"/>
  <c r="BB1651" i="1"/>
  <c r="BB1650" i="1"/>
  <c r="BB1649" i="1"/>
  <c r="BB1648" i="1"/>
  <c r="BB1647" i="1"/>
  <c r="BB1646" i="1"/>
  <c r="BB1645" i="1"/>
  <c r="BB1644" i="1"/>
  <c r="BB1643" i="1"/>
  <c r="BB1642" i="1"/>
  <c r="BB1641" i="1"/>
  <c r="BB1640" i="1"/>
  <c r="BB1639" i="1"/>
  <c r="BB1638" i="1"/>
  <c r="BB1637" i="1"/>
  <c r="BB1636" i="1"/>
  <c r="BB1635" i="1"/>
  <c r="BB1634" i="1"/>
  <c r="BB1633" i="1"/>
  <c r="BB1632" i="1"/>
  <c r="BB1631" i="1"/>
  <c r="BB1630" i="1"/>
  <c r="BB1629" i="1"/>
  <c r="BB1628" i="1"/>
  <c r="BB1627" i="1"/>
  <c r="BB1626" i="1"/>
  <c r="BB1625" i="1"/>
  <c r="BB1624" i="1"/>
  <c r="BB1623" i="1"/>
  <c r="BB1622" i="1"/>
  <c r="BB1621" i="1"/>
  <c r="BB1620" i="1"/>
  <c r="BB1619" i="1"/>
  <c r="BB1618" i="1"/>
  <c r="BB1617" i="1"/>
  <c r="BB1616" i="1"/>
  <c r="BB1615" i="1"/>
  <c r="BB1614" i="1"/>
  <c r="BB1613" i="1"/>
  <c r="BB1612" i="1"/>
  <c r="BB1611" i="1"/>
  <c r="BB1610" i="1"/>
  <c r="BB1609" i="1"/>
  <c r="BB1608" i="1"/>
  <c r="BB1607" i="1"/>
  <c r="BB1606" i="1"/>
  <c r="BB1605" i="1"/>
  <c r="BB1604" i="1"/>
  <c r="BB1603" i="1"/>
  <c r="BB1602" i="1"/>
  <c r="BB1601" i="1"/>
  <c r="BB1600" i="1"/>
  <c r="BB1599" i="1"/>
  <c r="BB1598" i="1"/>
  <c r="BB1597" i="1"/>
  <c r="BB1596" i="1"/>
  <c r="BB1595" i="1"/>
  <c r="BB1594" i="1"/>
  <c r="BB1593" i="1"/>
  <c r="BB1592" i="1"/>
  <c r="BB1591" i="1"/>
  <c r="BB1590" i="1"/>
  <c r="BB1589" i="1"/>
  <c r="BB1588" i="1"/>
  <c r="BB1587" i="1"/>
  <c r="BB1586" i="1"/>
  <c r="BB1585" i="1"/>
  <c r="BB1584" i="1"/>
  <c r="BB1583" i="1"/>
  <c r="BB1582" i="1"/>
  <c r="BB1581" i="1"/>
  <c r="BB1580" i="1"/>
  <c r="BB1579" i="1"/>
  <c r="BB1578" i="1"/>
  <c r="BB1577" i="1"/>
  <c r="BB1576" i="1"/>
  <c r="BB1575" i="1"/>
  <c r="BB1574" i="1"/>
  <c r="BB1573" i="1"/>
  <c r="BB1572" i="1"/>
  <c r="BB1571" i="1"/>
  <c r="BB1570" i="1"/>
  <c r="BB1569" i="1"/>
  <c r="BB1568" i="1"/>
  <c r="BB1567" i="1"/>
  <c r="BB1566" i="1"/>
  <c r="BB1565" i="1"/>
  <c r="BB1564" i="1"/>
  <c r="BB1563" i="1"/>
  <c r="BB1562" i="1"/>
  <c r="BB1561" i="1"/>
  <c r="BB1560" i="1"/>
  <c r="BB1559" i="1"/>
  <c r="BB1558" i="1"/>
  <c r="BB1557" i="1"/>
  <c r="BB1556" i="1"/>
  <c r="BB1555" i="1"/>
  <c r="BB1554" i="1"/>
  <c r="BB1553" i="1"/>
  <c r="BB1552" i="1"/>
  <c r="BB1551" i="1"/>
  <c r="BB1550" i="1"/>
  <c r="BB1549" i="1"/>
  <c r="BB1548" i="1"/>
  <c r="BB1547" i="1"/>
  <c r="BB1546" i="1"/>
  <c r="BB1545" i="1"/>
  <c r="BB1544" i="1"/>
  <c r="BB1543" i="1"/>
  <c r="BB1542" i="1"/>
  <c r="BB1541" i="1"/>
  <c r="BB1540" i="1"/>
  <c r="BB1539" i="1"/>
  <c r="BB1538" i="1"/>
  <c r="BB1537" i="1"/>
  <c r="BB1536" i="1"/>
  <c r="BB1535" i="1"/>
  <c r="BB1534" i="1"/>
  <c r="BB1533" i="1"/>
  <c r="BB1532" i="1"/>
  <c r="BB1531" i="1"/>
  <c r="BB1530" i="1"/>
  <c r="BB1529" i="1"/>
  <c r="BB1528" i="1"/>
  <c r="BB1527" i="1"/>
  <c r="BB1526" i="1"/>
  <c r="BB1525" i="1"/>
  <c r="BB1524" i="1"/>
  <c r="BB1523" i="1"/>
  <c r="BB1522" i="1"/>
  <c r="BB1521" i="1"/>
  <c r="BB1520" i="1"/>
  <c r="BB1519" i="1"/>
  <c r="BB1518" i="1"/>
  <c r="BB1517" i="1"/>
  <c r="BB1516" i="1"/>
  <c r="BB1515" i="1"/>
  <c r="BB1514" i="1"/>
  <c r="BB1513" i="1"/>
  <c r="BB1512" i="1"/>
  <c r="BB1511" i="1"/>
  <c r="BB1510" i="1"/>
  <c r="BB1509" i="1"/>
  <c r="BB1508" i="1"/>
  <c r="BB1507" i="1"/>
  <c r="BB1506" i="1"/>
  <c r="BB1505" i="1"/>
  <c r="BB1504" i="1"/>
  <c r="BB1503" i="1"/>
  <c r="BB1502" i="1"/>
  <c r="BB1501" i="1"/>
  <c r="BB1500" i="1"/>
  <c r="BB1499" i="1"/>
  <c r="BB1498" i="1"/>
  <c r="BB1497" i="1"/>
  <c r="BB1496" i="1"/>
  <c r="BB1495" i="1"/>
  <c r="BB1494" i="1"/>
  <c r="BB1493" i="1"/>
  <c r="BB1492" i="1"/>
  <c r="BB1491" i="1"/>
  <c r="BB1490" i="1"/>
  <c r="BB1489" i="1"/>
  <c r="BB1488" i="1"/>
  <c r="BB1487" i="1"/>
  <c r="BB1486" i="1"/>
  <c r="BB1485" i="1"/>
  <c r="BB1484" i="1"/>
  <c r="BB1483" i="1"/>
  <c r="BB1482" i="1"/>
  <c r="BB1481" i="1"/>
  <c r="BB1480" i="1"/>
  <c r="BB1479" i="1"/>
  <c r="BB1478" i="1"/>
  <c r="BB1477" i="1"/>
  <c r="BB1476" i="1"/>
  <c r="BB1475" i="1"/>
  <c r="BB1474" i="1"/>
  <c r="BB1473" i="1"/>
  <c r="BB1472" i="1"/>
  <c r="BB1471" i="1"/>
  <c r="BB1470" i="1"/>
  <c r="BB1469" i="1"/>
  <c r="BB1468" i="1"/>
  <c r="BB1467" i="1"/>
  <c r="BB1466" i="1"/>
  <c r="BB1465" i="1"/>
  <c r="BB1464" i="1"/>
  <c r="BB1463" i="1"/>
  <c r="BB1462" i="1"/>
  <c r="BB1461" i="1"/>
  <c r="BB1460" i="1"/>
  <c r="BB1459" i="1"/>
  <c r="BB1458" i="1"/>
  <c r="BB1457" i="1"/>
  <c r="BB1456" i="1"/>
  <c r="BB1455" i="1"/>
  <c r="BB1454" i="1"/>
  <c r="BB1453" i="1"/>
  <c r="BB1452" i="1"/>
  <c r="BB1451" i="1"/>
  <c r="BB1450" i="1"/>
  <c r="BB1449" i="1"/>
  <c r="BB1448" i="1"/>
  <c r="BB1447" i="1"/>
  <c r="BB1446" i="1"/>
  <c r="BB1445" i="1"/>
  <c r="BB1444" i="1"/>
  <c r="BB1443" i="1"/>
  <c r="BB1442" i="1"/>
  <c r="BB1441" i="1"/>
  <c r="BB1440" i="1"/>
  <c r="BB1439" i="1"/>
  <c r="BB1438" i="1"/>
  <c r="BB1437" i="1"/>
  <c r="BB1436" i="1"/>
  <c r="BB1435" i="1"/>
  <c r="BB1434" i="1"/>
  <c r="BB1433" i="1"/>
  <c r="BB1432" i="1"/>
  <c r="BB1431" i="1"/>
  <c r="BB1430" i="1"/>
  <c r="BB1429" i="1"/>
  <c r="BB1428" i="1"/>
  <c r="BB1427" i="1"/>
  <c r="BB1426" i="1"/>
  <c r="BB1425" i="1"/>
  <c r="BB1424" i="1"/>
  <c r="BB1423" i="1"/>
  <c r="BB1422" i="1"/>
  <c r="BB1421" i="1"/>
  <c r="BB1420" i="1"/>
  <c r="BB1419" i="1"/>
  <c r="BB1418" i="1"/>
  <c r="BB1417" i="1"/>
  <c r="BB1416" i="1"/>
  <c r="BB1415" i="1"/>
  <c r="BB1414" i="1"/>
  <c r="BB1413" i="1"/>
  <c r="BB1412" i="1"/>
  <c r="BB1411" i="1"/>
  <c r="BB1410" i="1"/>
  <c r="BB1409" i="1"/>
  <c r="BB1408" i="1"/>
  <c r="BB1407" i="1"/>
  <c r="BB1406" i="1"/>
  <c r="BB1405" i="1"/>
  <c r="BB1404" i="1"/>
  <c r="BB1403" i="1"/>
  <c r="BB1402" i="1"/>
  <c r="BB1401" i="1"/>
  <c r="BB1400" i="1"/>
  <c r="BB1399" i="1"/>
  <c r="BB1398" i="1"/>
  <c r="BB1397" i="1"/>
  <c r="BB1396" i="1"/>
  <c r="BB1395" i="1"/>
  <c r="BB1394" i="1"/>
  <c r="BB1393" i="1"/>
  <c r="BB1392" i="1"/>
  <c r="BB1391" i="1"/>
  <c r="BB1390" i="1"/>
  <c r="BB1389" i="1"/>
  <c r="BB1388" i="1"/>
  <c r="BB1387" i="1"/>
  <c r="BB1386" i="1"/>
  <c r="BB1385" i="1"/>
  <c r="BB1384" i="1"/>
  <c r="BB1383" i="1"/>
  <c r="BB1382" i="1"/>
  <c r="BB1381" i="1"/>
  <c r="BB1380" i="1"/>
  <c r="BB1379" i="1"/>
  <c r="BB1378" i="1"/>
  <c r="BB1377" i="1"/>
  <c r="BB1376" i="1"/>
  <c r="BB1375" i="1"/>
  <c r="BB1374" i="1"/>
  <c r="BB1373" i="1"/>
  <c r="BB1372" i="1"/>
  <c r="BB1371" i="1"/>
  <c r="BB1370" i="1"/>
  <c r="BB1369" i="1"/>
  <c r="BB1368" i="1"/>
  <c r="BB1367" i="1"/>
  <c r="BB1366" i="1"/>
  <c r="BB1365" i="1"/>
  <c r="BB1364" i="1"/>
  <c r="BB1363" i="1"/>
  <c r="BB1362" i="1"/>
  <c r="BB1361" i="1"/>
  <c r="BB1360" i="1"/>
  <c r="BB1359" i="1"/>
  <c r="BB1358" i="1"/>
  <c r="BB1357" i="1"/>
  <c r="BB1356" i="1"/>
  <c r="BB1355" i="1"/>
  <c r="BB1354" i="1"/>
  <c r="BB1353" i="1"/>
  <c r="BB1352" i="1"/>
  <c r="BB1351" i="1"/>
  <c r="BB1350" i="1"/>
  <c r="BB1349" i="1"/>
  <c r="BB1348" i="1"/>
  <c r="BB1347" i="1"/>
  <c r="BB1346" i="1"/>
  <c r="BB1345" i="1"/>
  <c r="BB1344" i="1"/>
  <c r="BB1343" i="1"/>
  <c r="BB1342" i="1"/>
  <c r="BB1341" i="1"/>
  <c r="BB1340" i="1"/>
  <c r="BB1339" i="1"/>
  <c r="BB1338" i="1"/>
  <c r="BB1337" i="1"/>
  <c r="BB1336" i="1"/>
  <c r="BB1335" i="1"/>
  <c r="BB1334" i="1"/>
  <c r="BB1333" i="1"/>
  <c r="BB1332" i="1"/>
  <c r="BB1331" i="1"/>
  <c r="BB1330" i="1"/>
  <c r="BB1329" i="1"/>
  <c r="BB1328" i="1"/>
  <c r="BB1327" i="1"/>
  <c r="BB1326" i="1"/>
  <c r="BB1325" i="1"/>
  <c r="BB1324" i="1"/>
  <c r="BB1323" i="1"/>
  <c r="BB1322" i="1"/>
  <c r="BB1321" i="1"/>
  <c r="BB1320" i="1"/>
  <c r="BB1319" i="1"/>
  <c r="BB1318" i="1"/>
  <c r="BB1317" i="1"/>
  <c r="BB1316" i="1"/>
  <c r="BB1315" i="1"/>
  <c r="BB1314" i="1"/>
  <c r="BB1313" i="1"/>
  <c r="BB1312" i="1"/>
  <c r="BB1311" i="1"/>
  <c r="BB1310" i="1"/>
  <c r="BB1309" i="1"/>
  <c r="BB1308" i="1"/>
  <c r="BB1307" i="1"/>
  <c r="BB1306" i="1"/>
  <c r="BB1305" i="1"/>
  <c r="BB1304" i="1"/>
  <c r="BB1303" i="1"/>
  <c r="BB1302" i="1"/>
  <c r="BB1301" i="1"/>
  <c r="BB1300" i="1"/>
  <c r="BB1299" i="1"/>
  <c r="BB1298" i="1"/>
  <c r="BB1297" i="1"/>
  <c r="BB1296" i="1"/>
  <c r="BB1295" i="1"/>
  <c r="BB1294" i="1"/>
  <c r="BB1293" i="1"/>
  <c r="BB1292" i="1"/>
  <c r="BB1291" i="1"/>
  <c r="BB1290" i="1"/>
  <c r="BB1289" i="1"/>
  <c r="BB1288" i="1"/>
  <c r="BB1287" i="1"/>
  <c r="BB1286" i="1"/>
  <c r="BB1285" i="1"/>
  <c r="BB1284" i="1"/>
  <c r="BB1283" i="1"/>
  <c r="BB1282" i="1"/>
  <c r="BB1281" i="1"/>
  <c r="BB1280" i="1"/>
  <c r="BB1279" i="1"/>
  <c r="BB1278" i="1"/>
  <c r="BB1277" i="1"/>
  <c r="BB1276" i="1"/>
  <c r="BB1275" i="1"/>
  <c r="BB1274" i="1"/>
  <c r="BB1273" i="1"/>
  <c r="BB1272" i="1"/>
  <c r="BB1271" i="1"/>
  <c r="BB1270" i="1"/>
  <c r="BB1269" i="1"/>
  <c r="BB1268" i="1"/>
  <c r="BB1267" i="1"/>
  <c r="BB1266" i="1"/>
  <c r="BB1265" i="1"/>
  <c r="BB1264" i="1"/>
  <c r="BB1263" i="1"/>
  <c r="BB1262" i="1"/>
  <c r="BB1261" i="1"/>
  <c r="BB1260" i="1"/>
  <c r="BB1259" i="1"/>
  <c r="BB1258" i="1"/>
  <c r="BB1257" i="1"/>
  <c r="BB1256" i="1"/>
  <c r="BB1255" i="1"/>
  <c r="BB1254" i="1"/>
  <c r="BB1253" i="1"/>
  <c r="BB1252" i="1"/>
  <c r="BB1251" i="1"/>
  <c r="BB1250" i="1"/>
  <c r="BB1249" i="1"/>
  <c r="BB1248" i="1"/>
  <c r="BB1247" i="1"/>
  <c r="BB1246" i="1"/>
  <c r="BB1245" i="1"/>
  <c r="BB1244" i="1"/>
  <c r="BB1243" i="1"/>
  <c r="BB1242" i="1"/>
  <c r="BB1241" i="1"/>
  <c r="BB1240" i="1"/>
  <c r="BB1239" i="1"/>
  <c r="BB1238" i="1"/>
  <c r="BB1237" i="1"/>
  <c r="BB1236" i="1"/>
  <c r="BB1235" i="1"/>
  <c r="BB1234" i="1"/>
  <c r="BB1233" i="1"/>
  <c r="BB1232" i="1"/>
  <c r="BB1231" i="1"/>
  <c r="BB1230" i="1"/>
  <c r="BB1229" i="1"/>
  <c r="BB1228" i="1"/>
  <c r="BB1227" i="1"/>
  <c r="BB1226" i="1"/>
  <c r="BB1225" i="1"/>
  <c r="BB1224" i="1"/>
  <c r="BB1223" i="1"/>
  <c r="BB1222" i="1"/>
  <c r="BB1221" i="1"/>
  <c r="BB1220" i="1"/>
  <c r="BB1219" i="1"/>
  <c r="BB1218" i="1"/>
  <c r="BB1217" i="1"/>
  <c r="BB1216" i="1"/>
  <c r="BB1215" i="1"/>
  <c r="BB1214" i="1"/>
  <c r="BB1213" i="1"/>
  <c r="BB1212" i="1"/>
  <c r="BB1211" i="1"/>
  <c r="BB1210" i="1"/>
  <c r="BB1209" i="1"/>
  <c r="BB1208" i="1"/>
  <c r="BB1207" i="1"/>
  <c r="BB1206" i="1"/>
  <c r="BB1205" i="1"/>
  <c r="BB1204" i="1"/>
  <c r="BB1203" i="1"/>
  <c r="BB1202" i="1"/>
  <c r="BB1201" i="1"/>
  <c r="BB1200" i="1"/>
  <c r="BB1199" i="1"/>
  <c r="BB1198" i="1"/>
  <c r="BB1197" i="1"/>
  <c r="BB1196" i="1"/>
  <c r="BB1195" i="1"/>
  <c r="BB1194" i="1"/>
  <c r="BB1193" i="1"/>
  <c r="BB1192" i="1"/>
  <c r="BB1191" i="1"/>
  <c r="BB1190" i="1"/>
  <c r="BB1189" i="1"/>
  <c r="BB1188" i="1"/>
  <c r="BB1187" i="1"/>
  <c r="BB1186" i="1"/>
  <c r="BB1185" i="1"/>
  <c r="BB1184" i="1"/>
  <c r="BB1183" i="1"/>
  <c r="BB1182" i="1"/>
  <c r="BB1181" i="1"/>
  <c r="BB1180" i="1"/>
  <c r="BB1179" i="1"/>
  <c r="BB1178" i="1"/>
  <c r="BB1177" i="1"/>
  <c r="BB1176" i="1"/>
  <c r="BB1175" i="1"/>
  <c r="BB1174" i="1"/>
  <c r="BB1173" i="1"/>
  <c r="BB1172" i="1"/>
  <c r="BB1171" i="1"/>
  <c r="BB1170" i="1"/>
  <c r="BB1169" i="1"/>
  <c r="BB1168" i="1"/>
  <c r="BB1167" i="1"/>
  <c r="BB1166" i="1"/>
  <c r="BB1165" i="1"/>
  <c r="BB1164" i="1"/>
  <c r="BB1163" i="1"/>
  <c r="BB1162" i="1"/>
  <c r="BB1161" i="1"/>
  <c r="BB1160" i="1"/>
  <c r="BB1159" i="1"/>
  <c r="BB1158" i="1"/>
  <c r="BB1157" i="1"/>
  <c r="BB1156" i="1"/>
  <c r="BB1155" i="1"/>
  <c r="BB1154" i="1"/>
  <c r="BB1153" i="1"/>
  <c r="BB1152" i="1"/>
  <c r="BB1151" i="1"/>
  <c r="BB1150" i="1"/>
  <c r="BB1149" i="1"/>
  <c r="BB1148" i="1"/>
  <c r="BB1147" i="1"/>
  <c r="BB1146" i="1"/>
  <c r="BB1145" i="1"/>
  <c r="BB1144" i="1"/>
  <c r="BB1143" i="1"/>
  <c r="BB1142" i="1"/>
  <c r="BB1141" i="1"/>
  <c r="BB1140" i="1"/>
  <c r="BB1139" i="1"/>
  <c r="BB1138" i="1"/>
  <c r="BB1137" i="1"/>
  <c r="BB1136" i="1"/>
  <c r="BB1135" i="1"/>
  <c r="BB1134" i="1"/>
  <c r="BB1133" i="1"/>
  <c r="BB1132" i="1"/>
  <c r="BB1131" i="1"/>
  <c r="BB1130" i="1"/>
  <c r="BB1129" i="1"/>
  <c r="BB1128" i="1"/>
  <c r="BB1127" i="1"/>
  <c r="BB1126" i="1"/>
  <c r="BB1125" i="1"/>
  <c r="BB1124" i="1"/>
  <c r="BB1123" i="1"/>
  <c r="BB1122" i="1"/>
  <c r="BB1121" i="1"/>
  <c r="BB1120" i="1"/>
  <c r="BB1119" i="1"/>
  <c r="BB1118" i="1"/>
  <c r="BB1117" i="1"/>
  <c r="BB1116" i="1"/>
  <c r="BB1115" i="1"/>
  <c r="BB1114" i="1"/>
  <c r="BB1113" i="1"/>
  <c r="BB1112" i="1"/>
  <c r="BB1111" i="1"/>
  <c r="BB1110" i="1"/>
  <c r="BB1109" i="1"/>
  <c r="BB1108" i="1"/>
  <c r="BB1107" i="1"/>
  <c r="BB1106" i="1"/>
  <c r="BB1105" i="1"/>
  <c r="BB1104" i="1"/>
  <c r="BB1103" i="1"/>
  <c r="BB1102" i="1"/>
  <c r="BB1101" i="1"/>
  <c r="BB1100" i="1"/>
  <c r="BB1099" i="1"/>
  <c r="BB1098" i="1"/>
  <c r="BB1097" i="1"/>
  <c r="BB1096" i="1"/>
  <c r="BB1095" i="1"/>
  <c r="BB1094" i="1"/>
  <c r="BB1093" i="1"/>
  <c r="BB1092" i="1"/>
  <c r="BB1091" i="1"/>
  <c r="BB1090" i="1"/>
  <c r="BB1089" i="1"/>
  <c r="BB1088" i="1"/>
  <c r="BB1087" i="1"/>
  <c r="BB1086" i="1"/>
  <c r="BB1085" i="1"/>
  <c r="BB1084" i="1"/>
  <c r="BB1083" i="1"/>
  <c r="BB1082" i="1"/>
  <c r="BB1081" i="1"/>
  <c r="BB1080" i="1"/>
  <c r="BB1079" i="1"/>
  <c r="BB1078" i="1"/>
  <c r="BB1077" i="1"/>
  <c r="BB1076" i="1"/>
  <c r="BB1075" i="1"/>
  <c r="BB1074" i="1"/>
  <c r="BB1073" i="1"/>
  <c r="BB1072" i="1"/>
  <c r="BB1071" i="1"/>
  <c r="BB1070" i="1"/>
  <c r="BB1069" i="1"/>
  <c r="BB1068" i="1"/>
  <c r="BB1067" i="1"/>
  <c r="BB1066" i="1"/>
  <c r="BB1065" i="1"/>
  <c r="BB1064" i="1"/>
  <c r="BB1063" i="1"/>
  <c r="BB1062" i="1"/>
  <c r="BB1061" i="1"/>
  <c r="BB1060" i="1"/>
  <c r="BB1059" i="1"/>
  <c r="BB1058" i="1"/>
  <c r="BB1057" i="1"/>
  <c r="BB1056" i="1"/>
  <c r="BB1055" i="1"/>
  <c r="BB1054" i="1"/>
  <c r="BB1053" i="1"/>
  <c r="BB1052" i="1"/>
  <c r="BB1051" i="1"/>
  <c r="BB1050" i="1"/>
  <c r="BB1049" i="1"/>
  <c r="BB1048" i="1"/>
  <c r="BB1047" i="1"/>
  <c r="BB1046" i="1"/>
  <c r="BB1045" i="1"/>
  <c r="BB1044" i="1"/>
  <c r="BB1043" i="1"/>
  <c r="BB1042" i="1"/>
  <c r="BB1041" i="1"/>
  <c r="BB1040" i="1"/>
  <c r="BB1039" i="1"/>
  <c r="BB1038" i="1"/>
  <c r="BB1037" i="1"/>
  <c r="BB1036" i="1"/>
  <c r="BB1035" i="1"/>
  <c r="BB1034" i="1"/>
  <c r="BB1033" i="1"/>
  <c r="BB1032" i="1"/>
  <c r="BB1031" i="1"/>
  <c r="BB1030" i="1"/>
  <c r="BB1029" i="1"/>
  <c r="BB1028" i="1"/>
  <c r="BB1027" i="1"/>
  <c r="BB1026" i="1"/>
  <c r="BB1025" i="1"/>
  <c r="BB1024" i="1"/>
  <c r="BB1023" i="1"/>
  <c r="BB1022" i="1"/>
  <c r="BB1021" i="1"/>
  <c r="BB1020" i="1"/>
  <c r="BB1019" i="1"/>
  <c r="BB1018" i="1"/>
  <c r="BB1017" i="1"/>
  <c r="BB1016" i="1"/>
  <c r="BB1015" i="1"/>
  <c r="BB1014" i="1"/>
  <c r="BB1013" i="1"/>
  <c r="BB1012" i="1"/>
  <c r="BB1011" i="1"/>
  <c r="BB1010" i="1"/>
  <c r="BB1009" i="1"/>
  <c r="BB1008" i="1"/>
  <c r="BB1007" i="1"/>
  <c r="BB1006" i="1"/>
  <c r="BB1005" i="1"/>
  <c r="BB1004" i="1"/>
  <c r="BB1003" i="1"/>
  <c r="BB1002" i="1"/>
  <c r="BB1001" i="1"/>
  <c r="BB1000" i="1"/>
  <c r="BB999" i="1"/>
  <c r="BB998" i="1"/>
  <c r="BB997" i="1"/>
  <c r="BB996" i="1"/>
  <c r="BB995" i="1"/>
  <c r="BB994" i="1"/>
  <c r="BB993" i="1"/>
  <c r="BB992" i="1"/>
  <c r="BB991" i="1"/>
  <c r="BB990" i="1"/>
  <c r="BB989" i="1"/>
  <c r="BB988" i="1"/>
  <c r="BB987" i="1"/>
  <c r="BB986" i="1"/>
  <c r="BB985" i="1"/>
  <c r="BB984" i="1"/>
  <c r="BB983" i="1"/>
  <c r="BB982" i="1"/>
  <c r="BB981" i="1"/>
  <c r="BB980" i="1"/>
  <c r="BB979" i="1"/>
  <c r="BB978" i="1"/>
  <c r="BB977" i="1"/>
  <c r="BB976" i="1"/>
  <c r="BB975" i="1"/>
  <c r="BB974" i="1"/>
  <c r="BB973" i="1"/>
  <c r="BB972" i="1"/>
  <c r="BB971" i="1"/>
  <c r="BB970" i="1"/>
  <c r="BB969" i="1"/>
  <c r="BB968" i="1"/>
  <c r="BB967" i="1"/>
  <c r="BB966" i="1"/>
  <c r="BB965" i="1"/>
  <c r="BB964" i="1"/>
  <c r="BB963" i="1"/>
  <c r="BB962" i="1"/>
  <c r="BB961" i="1"/>
  <c r="BB960" i="1"/>
  <c r="BB959" i="1"/>
  <c r="BB958" i="1"/>
  <c r="BB957" i="1"/>
  <c r="BB956" i="1"/>
  <c r="BB955" i="1"/>
  <c r="BB954" i="1"/>
  <c r="BB953" i="1"/>
  <c r="BB952" i="1"/>
  <c r="BB951" i="1"/>
  <c r="BB950" i="1"/>
  <c r="BB949" i="1"/>
  <c r="BB948" i="1"/>
  <c r="BB947" i="1"/>
  <c r="BB946" i="1"/>
  <c r="BB945" i="1"/>
  <c r="BB944" i="1"/>
  <c r="BB943" i="1"/>
  <c r="BB942" i="1"/>
  <c r="BB941" i="1"/>
  <c r="BB940" i="1"/>
  <c r="BB939" i="1"/>
  <c r="BB938" i="1"/>
  <c r="BB937" i="1"/>
  <c r="BB936" i="1"/>
  <c r="BB935" i="1"/>
  <c r="BB934" i="1"/>
  <c r="BB933" i="1"/>
  <c r="BB932" i="1"/>
  <c r="BB931" i="1"/>
  <c r="BB930" i="1"/>
  <c r="BB929" i="1"/>
  <c r="BB928" i="1"/>
  <c r="BB927" i="1"/>
  <c r="BB926" i="1"/>
  <c r="BB925" i="1"/>
  <c r="BB924" i="1"/>
  <c r="BB923" i="1"/>
  <c r="BB922" i="1"/>
  <c r="BB921" i="1"/>
  <c r="BB920" i="1"/>
  <c r="BB919" i="1"/>
  <c r="BB918" i="1"/>
  <c r="BB917" i="1"/>
  <c r="BB916" i="1"/>
  <c r="BB915" i="1"/>
  <c r="BB914" i="1"/>
  <c r="BB913" i="1"/>
  <c r="BB912" i="1"/>
  <c r="BB911" i="1"/>
  <c r="BB910" i="1"/>
  <c r="BB909" i="1"/>
  <c r="BB908" i="1"/>
  <c r="BB907" i="1"/>
  <c r="BB906" i="1"/>
  <c r="BB905" i="1"/>
  <c r="BB904" i="1"/>
  <c r="BB903" i="1"/>
  <c r="BB902" i="1"/>
  <c r="BB901" i="1"/>
  <c r="BB900" i="1"/>
  <c r="BB899" i="1"/>
  <c r="BB898" i="1"/>
  <c r="BB897" i="1"/>
  <c r="BB896" i="1"/>
  <c r="BB895" i="1"/>
  <c r="BB894" i="1"/>
  <c r="BB893" i="1"/>
  <c r="BB892" i="1"/>
  <c r="BB891" i="1"/>
  <c r="BB890" i="1"/>
  <c r="BB889" i="1"/>
  <c r="BB888" i="1"/>
  <c r="BB887" i="1"/>
  <c r="BB886" i="1"/>
  <c r="BB885" i="1"/>
  <c r="BB884" i="1"/>
  <c r="BB883" i="1"/>
  <c r="BB882" i="1"/>
  <c r="BB881" i="1"/>
  <c r="BB880" i="1"/>
  <c r="BB879" i="1"/>
  <c r="BB878" i="1"/>
  <c r="BB877" i="1"/>
  <c r="BB876" i="1"/>
  <c r="BB875" i="1"/>
  <c r="BB874" i="1"/>
  <c r="BB873" i="1"/>
  <c r="BB872" i="1"/>
  <c r="BB871" i="1"/>
  <c r="BB870" i="1"/>
  <c r="BB869" i="1"/>
  <c r="BB868" i="1"/>
  <c r="BB867" i="1"/>
  <c r="BB866" i="1"/>
  <c r="BB865" i="1"/>
  <c r="BB864" i="1"/>
  <c r="BB863" i="1"/>
  <c r="BB862" i="1"/>
  <c r="BB861" i="1"/>
  <c r="BB860" i="1"/>
  <c r="BB859" i="1"/>
  <c r="BB858" i="1"/>
  <c r="BB857" i="1"/>
  <c r="BB856" i="1"/>
  <c r="BB855" i="1"/>
  <c r="BB854" i="1"/>
  <c r="BB853" i="1"/>
  <c r="BB852" i="1"/>
  <c r="BB851" i="1"/>
  <c r="BB850" i="1"/>
  <c r="BB849" i="1"/>
  <c r="BB848" i="1"/>
  <c r="BB847" i="1"/>
  <c r="BB846" i="1"/>
  <c r="BB845" i="1"/>
  <c r="BB844" i="1"/>
  <c r="BB843" i="1"/>
  <c r="BB842" i="1"/>
  <c r="BB841" i="1"/>
  <c r="BB840" i="1"/>
  <c r="BB839" i="1"/>
  <c r="BB838" i="1"/>
  <c r="BB837" i="1"/>
  <c r="BB836" i="1"/>
  <c r="BB835" i="1"/>
  <c r="BB834" i="1"/>
  <c r="BB833" i="1"/>
  <c r="BB832" i="1"/>
  <c r="BB831" i="1"/>
  <c r="BB830" i="1"/>
  <c r="BB829" i="1"/>
  <c r="BB828" i="1"/>
  <c r="BB827" i="1"/>
  <c r="BB826" i="1"/>
  <c r="BB825" i="1"/>
  <c r="BB824" i="1"/>
  <c r="BB823" i="1"/>
  <c r="BB822" i="1"/>
  <c r="BB821" i="1"/>
  <c r="BB820" i="1"/>
  <c r="BB819" i="1"/>
  <c r="BB818" i="1"/>
  <c r="BB817" i="1"/>
  <c r="BB816" i="1"/>
  <c r="BB815" i="1"/>
  <c r="BB814" i="1"/>
  <c r="BB813" i="1"/>
  <c r="BB812" i="1"/>
  <c r="BB811" i="1"/>
  <c r="BB810" i="1"/>
  <c r="BB809" i="1"/>
  <c r="BB808" i="1"/>
  <c r="BB807" i="1"/>
  <c r="BB806" i="1"/>
  <c r="BB805" i="1"/>
  <c r="BB804" i="1"/>
  <c r="BB803" i="1"/>
  <c r="BB802" i="1"/>
  <c r="BB801" i="1"/>
  <c r="BB800" i="1"/>
  <c r="BB799" i="1"/>
  <c r="BB798" i="1"/>
  <c r="BB797" i="1"/>
  <c r="BB796" i="1"/>
  <c r="BB795" i="1"/>
  <c r="BB794" i="1"/>
  <c r="BB793" i="1"/>
  <c r="BB792" i="1"/>
  <c r="BB791" i="1"/>
  <c r="BB790" i="1"/>
  <c r="BB789" i="1"/>
  <c r="BB788" i="1"/>
  <c r="BB787" i="1"/>
  <c r="BB786" i="1"/>
  <c r="BB785" i="1"/>
  <c r="BB784" i="1"/>
  <c r="BB783" i="1"/>
  <c r="BB782" i="1"/>
  <c r="BB781" i="1"/>
  <c r="BB780" i="1"/>
  <c r="BB779" i="1"/>
  <c r="BB778" i="1"/>
  <c r="BB777" i="1"/>
  <c r="BB776" i="1"/>
  <c r="BB775" i="1"/>
  <c r="BB774" i="1"/>
  <c r="BB773" i="1"/>
  <c r="BB772" i="1"/>
  <c r="BB771" i="1"/>
  <c r="BB770" i="1"/>
  <c r="BB769" i="1"/>
  <c r="BB768" i="1"/>
  <c r="BB767" i="1"/>
  <c r="BB766" i="1"/>
  <c r="BB765" i="1"/>
  <c r="BB764" i="1"/>
  <c r="BB763" i="1"/>
  <c r="BB762" i="1"/>
  <c r="BB761" i="1"/>
  <c r="BB760" i="1"/>
  <c r="BB759" i="1"/>
  <c r="BB758" i="1"/>
  <c r="BB757" i="1"/>
  <c r="BB756" i="1"/>
  <c r="BB755" i="1"/>
  <c r="BB754" i="1"/>
  <c r="BB753" i="1"/>
  <c r="BB752" i="1"/>
  <c r="BB751" i="1"/>
  <c r="BB750" i="1"/>
  <c r="BB749" i="1"/>
  <c r="BB748" i="1"/>
  <c r="BB747" i="1"/>
  <c r="BB746" i="1"/>
  <c r="BB745" i="1"/>
  <c r="BB744" i="1"/>
  <c r="BB743" i="1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3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90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7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9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8" i="1"/>
  <c r="BB537" i="1"/>
  <c r="BB536" i="1"/>
  <c r="BB535" i="1"/>
  <c r="BB534" i="1"/>
  <c r="BB533" i="1"/>
  <c r="BB532" i="1"/>
  <c r="BB531" i="1"/>
  <c r="BB530" i="1"/>
  <c r="BB529" i="1"/>
  <c r="BB528" i="1"/>
  <c r="BB527" i="1"/>
  <c r="BB526" i="1"/>
  <c r="BB525" i="1"/>
  <c r="BB524" i="1"/>
  <c r="BB523" i="1"/>
  <c r="BB522" i="1"/>
  <c r="BB521" i="1"/>
  <c r="BB520" i="1"/>
  <c r="BB519" i="1"/>
  <c r="BB518" i="1"/>
  <c r="BB517" i="1"/>
  <c r="BB516" i="1"/>
  <c r="BB515" i="1"/>
  <c r="BB514" i="1"/>
  <c r="BB513" i="1"/>
  <c r="BB512" i="1"/>
  <c r="BB511" i="1"/>
  <c r="BB510" i="1"/>
  <c r="BB509" i="1"/>
  <c r="BB508" i="1"/>
  <c r="BB507" i="1"/>
  <c r="BB506" i="1"/>
  <c r="BB505" i="1"/>
  <c r="BB504" i="1"/>
  <c r="BB503" i="1"/>
  <c r="BB502" i="1"/>
  <c r="BB501" i="1"/>
  <c r="BB500" i="1"/>
  <c r="BB499" i="1"/>
  <c r="BB498" i="1"/>
  <c r="BB497" i="1"/>
  <c r="BB496" i="1"/>
  <c r="BB495" i="1"/>
  <c r="BB494" i="1"/>
  <c r="BB493" i="1"/>
  <c r="BB492" i="1"/>
  <c r="BB491" i="1"/>
  <c r="BB490" i="1"/>
  <c r="BB489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B397" i="1"/>
  <c r="BB396" i="1"/>
  <c r="BB395" i="1"/>
  <c r="BB394" i="1"/>
  <c r="BB393" i="1"/>
  <c r="BB392" i="1"/>
  <c r="BB391" i="1"/>
  <c r="BB390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5" i="1"/>
  <c r="BB374" i="1"/>
  <c r="BB373" i="1"/>
  <c r="BB372" i="1"/>
  <c r="BB371" i="1"/>
  <c r="BB370" i="1"/>
  <c r="BB369" i="1"/>
  <c r="BB368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9" i="1"/>
  <c r="BB348" i="1"/>
  <c r="BB347" i="1"/>
  <c r="BB346" i="1"/>
  <c r="BB345" i="1"/>
  <c r="BB344" i="1"/>
  <c r="BB343" i="1"/>
  <c r="BB342" i="1"/>
  <c r="BB341" i="1"/>
  <c r="BB340" i="1"/>
  <c r="BB339" i="1"/>
  <c r="BB338" i="1"/>
  <c r="BB337" i="1"/>
  <c r="BB336" i="1"/>
  <c r="BB335" i="1"/>
  <c r="BB334" i="1"/>
  <c r="BB333" i="1"/>
  <c r="BB332" i="1"/>
  <c r="BB331" i="1"/>
  <c r="BB330" i="1"/>
  <c r="BB329" i="1"/>
  <c r="BB328" i="1"/>
  <c r="BB327" i="1"/>
  <c r="BB326" i="1"/>
  <c r="BB325" i="1"/>
  <c r="BB324" i="1"/>
  <c r="BB323" i="1"/>
  <c r="BB322" i="1"/>
  <c r="BB321" i="1"/>
  <c r="BB320" i="1"/>
  <c r="BB319" i="1"/>
  <c r="BB318" i="1"/>
  <c r="BB317" i="1"/>
  <c r="BB316" i="1"/>
  <c r="BB315" i="1"/>
  <c r="BB314" i="1"/>
  <c r="BB313" i="1"/>
  <c r="BB312" i="1"/>
  <c r="BB311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4" i="1"/>
  <c r="BB293" i="1"/>
  <c r="BB292" i="1"/>
  <c r="BB291" i="1"/>
  <c r="BB290" i="1"/>
  <c r="BB289" i="1"/>
  <c r="BB288" i="1"/>
  <c r="BB287" i="1"/>
  <c r="BB286" i="1"/>
  <c r="BB285" i="1"/>
  <c r="BB284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71" i="1"/>
  <c r="BB270" i="1"/>
  <c r="BB269" i="1"/>
  <c r="BB268" i="1"/>
  <c r="BB267" i="1"/>
  <c r="BB266" i="1"/>
  <c r="BB265" i="1"/>
  <c r="BB264" i="1"/>
  <c r="BB263" i="1"/>
  <c r="BB262" i="1"/>
  <c r="BB261" i="1"/>
  <c r="BB260" i="1"/>
  <c r="BB259" i="1"/>
  <c r="BB258" i="1"/>
  <c r="BB257" i="1"/>
  <c r="BB256" i="1"/>
  <c r="BB255" i="1"/>
  <c r="BB254" i="1"/>
  <c r="BB253" i="1"/>
  <c r="BB252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8" i="1"/>
  <c r="BB227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6" i="1"/>
  <c r="BB185" i="1"/>
  <c r="BB184" i="1"/>
  <c r="BB183" i="1"/>
  <c r="BB182" i="1"/>
  <c r="BB181" i="1"/>
  <c r="BB180" i="1"/>
  <c r="BB179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BB97" i="1"/>
  <c r="BB96" i="1"/>
  <c r="BB95" i="1"/>
  <c r="BB94" i="1"/>
  <c r="BB93" i="1"/>
  <c r="BB92" i="1"/>
  <c r="BB91" i="1"/>
  <c r="BB90" i="1"/>
  <c r="BB89" i="1"/>
  <c r="BB88" i="1"/>
  <c r="BB87" i="1"/>
  <c r="BB86" i="1"/>
  <c r="BB85" i="1"/>
  <c r="BB84" i="1"/>
  <c r="BB83" i="1"/>
  <c r="BB82" i="1"/>
  <c r="BB81" i="1"/>
  <c r="BB80" i="1"/>
  <c r="BB79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BB4" i="1"/>
  <c r="BB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AX5001" i="1"/>
  <c r="AX5002" i="1"/>
  <c r="AX5003" i="1"/>
  <c r="AX5004" i="1"/>
  <c r="AX5005" i="1"/>
  <c r="AX5006" i="1"/>
  <c r="AX5007" i="1"/>
  <c r="AX5008" i="1"/>
  <c r="AX5009" i="1"/>
  <c r="AX5010" i="1"/>
  <c r="AX5011" i="1"/>
  <c r="AX5012" i="1"/>
  <c r="AX5013" i="1"/>
  <c r="AX5014" i="1"/>
  <c r="AX5015" i="1"/>
  <c r="AX5016" i="1"/>
  <c r="AX5017" i="1"/>
  <c r="AX5018" i="1"/>
  <c r="AX5019" i="1"/>
  <c r="AX5020" i="1"/>
  <c r="AX5021" i="1"/>
  <c r="AX5022" i="1"/>
  <c r="AX5023" i="1"/>
  <c r="AX5024" i="1"/>
  <c r="AX5025" i="1"/>
  <c r="AX5026" i="1"/>
  <c r="AX5027" i="1"/>
  <c r="AX5028" i="1"/>
  <c r="AX5029" i="1"/>
  <c r="AX5030" i="1"/>
  <c r="AX5031" i="1"/>
  <c r="AX5032" i="1"/>
  <c r="AX5033" i="1"/>
  <c r="AX5034" i="1"/>
  <c r="AX5035" i="1"/>
  <c r="AX5036" i="1"/>
  <c r="AX5037" i="1"/>
  <c r="AX5038" i="1"/>
  <c r="AX5039" i="1"/>
  <c r="AX5040" i="1"/>
  <c r="AX5041" i="1"/>
  <c r="AX5042" i="1"/>
  <c r="AX5043" i="1"/>
  <c r="AX5044" i="1"/>
  <c r="AX5045" i="1"/>
  <c r="AX5046" i="1"/>
  <c r="AX5047" i="1"/>
  <c r="AX5048" i="1"/>
  <c r="AX5049" i="1"/>
  <c r="AX5050" i="1"/>
  <c r="AX5051" i="1"/>
  <c r="AX5052" i="1"/>
  <c r="AX5053" i="1"/>
  <c r="AX5054" i="1"/>
  <c r="AX5055" i="1"/>
  <c r="AX5056" i="1"/>
  <c r="AX5057" i="1"/>
  <c r="AX5058" i="1"/>
  <c r="AX5059" i="1"/>
  <c r="AX5060" i="1"/>
  <c r="AX5061" i="1"/>
  <c r="AX5062" i="1"/>
  <c r="AX5063" i="1"/>
  <c r="AX5064" i="1"/>
  <c r="AX5065" i="1"/>
  <c r="AX5066" i="1"/>
  <c r="AX5067" i="1"/>
  <c r="AX5068" i="1"/>
  <c r="AX5069" i="1"/>
  <c r="AX5070" i="1"/>
  <c r="AX5071" i="1"/>
  <c r="AX5072" i="1"/>
  <c r="AX5073" i="1"/>
  <c r="AX5074" i="1"/>
  <c r="AX5075" i="1"/>
  <c r="AX5076" i="1"/>
  <c r="AX5077" i="1"/>
  <c r="AX5078" i="1"/>
  <c r="AX5079" i="1"/>
  <c r="AX5080" i="1"/>
  <c r="AX5081" i="1"/>
  <c r="AX5082" i="1"/>
  <c r="AX5083" i="1"/>
  <c r="AX5084" i="1"/>
  <c r="AX5085" i="1"/>
  <c r="AX5086" i="1"/>
  <c r="AX5087" i="1"/>
  <c r="AX5088" i="1"/>
  <c r="AX5089" i="1"/>
  <c r="AX5090" i="1"/>
  <c r="AX5091" i="1"/>
  <c r="AX5092" i="1"/>
  <c r="AX5093" i="1"/>
  <c r="AX5094" i="1"/>
  <c r="AX5095" i="1"/>
  <c r="AX5096" i="1"/>
  <c r="AX5097" i="1"/>
  <c r="AX5098" i="1"/>
  <c r="AX5099" i="1"/>
  <c r="AX5100" i="1"/>
  <c r="AX5101" i="1"/>
  <c r="AX5102" i="1"/>
  <c r="AX5103" i="1"/>
  <c r="AX5104" i="1"/>
  <c r="AX5105" i="1"/>
  <c r="AX5106" i="1"/>
  <c r="AX5107" i="1"/>
  <c r="AX5108" i="1"/>
  <c r="AX5109" i="1"/>
  <c r="AX5110" i="1"/>
  <c r="AX5111" i="1"/>
  <c r="AX5112" i="1"/>
  <c r="AX5113" i="1"/>
  <c r="AX5114" i="1"/>
  <c r="AX5115" i="1"/>
  <c r="AX5116" i="1"/>
  <c r="AX5117" i="1"/>
  <c r="AX5118" i="1"/>
  <c r="AX5119" i="1"/>
  <c r="AX5120" i="1"/>
  <c r="AX5121" i="1"/>
  <c r="AX5122" i="1"/>
  <c r="AX5123" i="1"/>
  <c r="AX5124" i="1"/>
  <c r="AX5125" i="1"/>
  <c r="AX5126" i="1"/>
  <c r="AX5127" i="1"/>
  <c r="AX5128" i="1"/>
  <c r="AX5129" i="1"/>
  <c r="AX5130" i="1"/>
  <c r="AX5131" i="1"/>
  <c r="AX5132" i="1"/>
  <c r="AX5133" i="1"/>
  <c r="AX5134" i="1"/>
  <c r="AX5135" i="1"/>
  <c r="AX5136" i="1"/>
  <c r="AX5137" i="1"/>
  <c r="AX5138" i="1"/>
  <c r="AX5139" i="1"/>
  <c r="AX5140" i="1"/>
  <c r="AX5141" i="1"/>
  <c r="AX5142" i="1"/>
  <c r="AX5143" i="1"/>
  <c r="AX5144" i="1"/>
  <c r="AX5145" i="1"/>
  <c r="AX5146" i="1"/>
  <c r="AX5147" i="1"/>
  <c r="AX5148" i="1"/>
  <c r="AX5149" i="1"/>
  <c r="AX5150" i="1"/>
  <c r="AX5151" i="1"/>
  <c r="AX5152" i="1"/>
  <c r="AX5153" i="1"/>
  <c r="AX5154" i="1"/>
  <c r="AX5155" i="1"/>
  <c r="AX5156" i="1"/>
  <c r="AX5157" i="1"/>
  <c r="AX5158" i="1"/>
  <c r="AX5159" i="1"/>
  <c r="AX5160" i="1"/>
  <c r="AX5161" i="1"/>
  <c r="AX5162" i="1"/>
  <c r="AX5163" i="1"/>
  <c r="AX5164" i="1"/>
  <c r="AX5165" i="1"/>
  <c r="AX5166" i="1"/>
  <c r="AX5167" i="1"/>
  <c r="AX5168" i="1"/>
  <c r="AX5169" i="1"/>
  <c r="AX5170" i="1"/>
  <c r="AX5171" i="1"/>
  <c r="AX5172" i="1"/>
  <c r="AX5173" i="1"/>
  <c r="AX5174" i="1"/>
  <c r="AX5175" i="1"/>
  <c r="AX5176" i="1"/>
  <c r="AX5177" i="1"/>
  <c r="AX5178" i="1"/>
  <c r="AX5179" i="1"/>
  <c r="AX5180" i="1"/>
  <c r="AX5181" i="1"/>
  <c r="AX5182" i="1"/>
  <c r="AX5183" i="1"/>
  <c r="AX5184" i="1"/>
  <c r="AX5185" i="1"/>
  <c r="AX5186" i="1"/>
  <c r="AX5187" i="1"/>
  <c r="AX5188" i="1"/>
  <c r="AX5189" i="1"/>
  <c r="AX5190" i="1"/>
  <c r="AX5191" i="1"/>
  <c r="AX5192" i="1"/>
  <c r="AX5193" i="1"/>
  <c r="AX5194" i="1"/>
  <c r="AX5195" i="1"/>
  <c r="AX5196" i="1"/>
  <c r="AX5197" i="1"/>
  <c r="AX5198" i="1"/>
  <c r="AX5199" i="1"/>
  <c r="AX5200" i="1"/>
  <c r="AX5201" i="1"/>
  <c r="AX5202" i="1"/>
  <c r="AX5203" i="1"/>
  <c r="AX5204" i="1"/>
  <c r="AX5205" i="1"/>
  <c r="AX5206" i="1"/>
  <c r="AX5207" i="1"/>
  <c r="AX5208" i="1"/>
  <c r="AX5209" i="1"/>
  <c r="AX5210" i="1"/>
  <c r="AX5211" i="1"/>
  <c r="AX5212" i="1"/>
  <c r="AX5213" i="1"/>
  <c r="AX5214" i="1"/>
  <c r="AX5215" i="1"/>
  <c r="AX5216" i="1"/>
  <c r="AX5217" i="1"/>
  <c r="AX5218" i="1"/>
  <c r="AX5219" i="1"/>
  <c r="AX5220" i="1"/>
  <c r="AX5221" i="1"/>
  <c r="AX5222" i="1"/>
  <c r="AX5223" i="1"/>
  <c r="AX5224" i="1"/>
  <c r="AX5225" i="1"/>
  <c r="AX5226" i="1"/>
  <c r="AX5227" i="1"/>
  <c r="AX5228" i="1"/>
  <c r="AX5229" i="1"/>
  <c r="AX5230" i="1"/>
  <c r="AX5231" i="1"/>
  <c r="AX5232" i="1"/>
  <c r="AX5233" i="1"/>
  <c r="AX5234" i="1"/>
  <c r="AX5235" i="1"/>
  <c r="AX5236" i="1"/>
  <c r="AX5237" i="1"/>
  <c r="AX5238" i="1"/>
  <c r="AX5239" i="1"/>
  <c r="AX5240" i="1"/>
  <c r="AX5241" i="1"/>
  <c r="AX5242" i="1"/>
  <c r="AX5243" i="1"/>
  <c r="AX5244" i="1"/>
  <c r="AX5245" i="1"/>
  <c r="AX5246" i="1"/>
  <c r="AX5247" i="1"/>
  <c r="AX5248" i="1"/>
  <c r="AX5249" i="1"/>
  <c r="AX5250" i="1"/>
  <c r="AX5251" i="1"/>
  <c r="AX5252" i="1"/>
  <c r="AX5253" i="1"/>
  <c r="AX5254" i="1"/>
  <c r="AX5255" i="1"/>
  <c r="AX5256" i="1"/>
  <c r="AX5257" i="1"/>
  <c r="AX5258" i="1"/>
  <c r="AX5259" i="1"/>
  <c r="AX5260" i="1"/>
  <c r="AX5261" i="1"/>
  <c r="AX5262" i="1"/>
  <c r="AX5263" i="1"/>
  <c r="AX5264" i="1"/>
  <c r="AX5265" i="1"/>
  <c r="AX5266" i="1"/>
  <c r="AX5267" i="1"/>
  <c r="AX5268" i="1"/>
  <c r="AX5269" i="1"/>
  <c r="AX5270" i="1"/>
  <c r="AX5271" i="1"/>
  <c r="AX5272" i="1"/>
  <c r="AX5273" i="1"/>
  <c r="AX5274" i="1"/>
  <c r="AX5275" i="1"/>
  <c r="AX5276" i="1"/>
  <c r="AX5277" i="1"/>
  <c r="AX5278" i="1"/>
  <c r="AX5279" i="1"/>
  <c r="AX5280" i="1"/>
  <c r="AX5281" i="1"/>
  <c r="AX5282" i="1"/>
  <c r="AX5283" i="1"/>
  <c r="AX5284" i="1"/>
  <c r="AX5285" i="1"/>
  <c r="AX5286" i="1"/>
  <c r="AX5287" i="1"/>
  <c r="AX5288" i="1"/>
  <c r="AX5289" i="1"/>
  <c r="AX5290" i="1"/>
  <c r="AX5291" i="1"/>
  <c r="AX5292" i="1"/>
  <c r="AX5293" i="1"/>
  <c r="AX5294" i="1"/>
  <c r="AX5295" i="1"/>
  <c r="AX5296" i="1"/>
  <c r="AX5297" i="1"/>
  <c r="AX5298" i="1"/>
  <c r="AX5299" i="1"/>
  <c r="AX5300" i="1"/>
  <c r="AX5301" i="1"/>
  <c r="AX5302" i="1"/>
  <c r="AX5303" i="1"/>
  <c r="AX5304" i="1"/>
  <c r="AX5305" i="1"/>
  <c r="AX5306" i="1"/>
  <c r="AX5307" i="1"/>
  <c r="AX5308" i="1"/>
  <c r="AX5309" i="1"/>
  <c r="AX5310" i="1"/>
  <c r="AX5311" i="1"/>
  <c r="AX5312" i="1"/>
  <c r="AX5313" i="1"/>
  <c r="AX5314" i="1"/>
  <c r="AX5315" i="1"/>
  <c r="AX5316" i="1"/>
  <c r="AX5317" i="1"/>
  <c r="AX5318" i="1"/>
  <c r="AX5319" i="1"/>
  <c r="AX5320" i="1"/>
  <c r="AX5321" i="1"/>
  <c r="AX5322" i="1"/>
  <c r="AX5323" i="1"/>
  <c r="AX5324" i="1"/>
  <c r="AX5325" i="1"/>
  <c r="AX5326" i="1"/>
  <c r="AX5327" i="1"/>
  <c r="AX5328" i="1"/>
  <c r="AX5329" i="1"/>
  <c r="AX5330" i="1"/>
  <c r="AX5331" i="1"/>
  <c r="AX5332" i="1"/>
  <c r="AX5333" i="1"/>
  <c r="AX5334" i="1"/>
  <c r="AX5335" i="1"/>
  <c r="AX5336" i="1"/>
  <c r="AX5337" i="1"/>
  <c r="AX5338" i="1"/>
  <c r="AX5339" i="1"/>
  <c r="AX5340" i="1"/>
  <c r="AX5341" i="1"/>
  <c r="AX5342" i="1"/>
  <c r="AX5343" i="1"/>
  <c r="AX5344" i="1"/>
  <c r="AX5345" i="1"/>
  <c r="AX5346" i="1"/>
  <c r="AX5347" i="1"/>
  <c r="AX5348" i="1"/>
  <c r="AX5349" i="1"/>
  <c r="AX5350" i="1"/>
  <c r="AX5351" i="1"/>
  <c r="AX5352" i="1"/>
  <c r="AX5353" i="1"/>
  <c r="AX5354" i="1"/>
  <c r="AX5355" i="1"/>
  <c r="AX5356" i="1"/>
  <c r="AX5357" i="1"/>
  <c r="AX5358" i="1"/>
  <c r="AX5359" i="1"/>
  <c r="AX5360" i="1"/>
  <c r="AX5361" i="1"/>
  <c r="AX5362" i="1"/>
  <c r="AX5363" i="1"/>
  <c r="AX5364" i="1"/>
  <c r="AX5365" i="1"/>
  <c r="AX5366" i="1"/>
  <c r="AX5367" i="1"/>
  <c r="AX5368" i="1"/>
  <c r="AX5369" i="1"/>
  <c r="AX5370" i="1"/>
  <c r="AX5371" i="1"/>
  <c r="AX5372" i="1"/>
  <c r="AX5373" i="1"/>
  <c r="AX5374" i="1"/>
  <c r="AX5375" i="1"/>
  <c r="AX5376" i="1"/>
  <c r="AX5377" i="1"/>
  <c r="AX5378" i="1"/>
  <c r="AX5379" i="1"/>
  <c r="AX5380" i="1"/>
  <c r="AX5381" i="1"/>
  <c r="AX5382" i="1"/>
  <c r="AX5383" i="1"/>
  <c r="AX5384" i="1"/>
  <c r="AX5385" i="1"/>
  <c r="AX5386" i="1"/>
  <c r="AX5387" i="1"/>
  <c r="AX5388" i="1"/>
  <c r="AX5389" i="1"/>
  <c r="AX5390" i="1"/>
  <c r="AX5391" i="1"/>
  <c r="AX5392" i="1"/>
  <c r="AX5393" i="1"/>
  <c r="AX5394" i="1"/>
  <c r="AX5395" i="1"/>
  <c r="AX5396" i="1"/>
  <c r="AX5397" i="1"/>
  <c r="AX5398" i="1"/>
  <c r="AX5399" i="1"/>
  <c r="AX5400" i="1"/>
  <c r="AX5401" i="1"/>
  <c r="AX5402" i="1"/>
  <c r="AX5403" i="1"/>
  <c r="AX5404" i="1"/>
  <c r="AX5405" i="1"/>
  <c r="AX5406" i="1"/>
  <c r="AX5407" i="1"/>
  <c r="AX5408" i="1"/>
  <c r="AX5409" i="1"/>
  <c r="AX5410" i="1"/>
  <c r="AX5411" i="1"/>
  <c r="AX5412" i="1"/>
  <c r="AX5413" i="1"/>
  <c r="AX5414" i="1"/>
  <c r="AX5415" i="1"/>
  <c r="AX5416" i="1"/>
  <c r="AX5417" i="1"/>
  <c r="AX5418" i="1"/>
  <c r="AX5419" i="1"/>
  <c r="AX5420" i="1"/>
  <c r="AX5421" i="1"/>
  <c r="AX5422" i="1"/>
  <c r="AX5423" i="1"/>
  <c r="AX5424" i="1"/>
  <c r="AX5425" i="1"/>
  <c r="AX5426" i="1"/>
  <c r="AX5427" i="1"/>
  <c r="AX5428" i="1"/>
  <c r="AX5429" i="1"/>
  <c r="AX5430" i="1"/>
  <c r="AX5431" i="1"/>
  <c r="AX5432" i="1"/>
  <c r="AX5433" i="1"/>
  <c r="AX5434" i="1"/>
  <c r="AX5435" i="1"/>
  <c r="AX5436" i="1"/>
  <c r="AX5437" i="1"/>
  <c r="AX5438" i="1"/>
  <c r="AX5439" i="1"/>
  <c r="AX5440" i="1"/>
  <c r="AX5441" i="1"/>
  <c r="AX5442" i="1"/>
  <c r="AX5443" i="1"/>
  <c r="AX5444" i="1"/>
  <c r="AX5445" i="1"/>
  <c r="AX5446" i="1"/>
  <c r="AX5447" i="1"/>
  <c r="AX5448" i="1"/>
  <c r="AX5449" i="1"/>
  <c r="AX5450" i="1"/>
  <c r="AX5451" i="1"/>
  <c r="AX5452" i="1"/>
  <c r="AX5453" i="1"/>
  <c r="AX5454" i="1"/>
  <c r="AX5455" i="1"/>
  <c r="AX5456" i="1"/>
  <c r="AX5457" i="1"/>
  <c r="AX5458" i="1"/>
  <c r="AX5459" i="1"/>
  <c r="AX5460" i="1"/>
  <c r="AX5461" i="1"/>
  <c r="AX5462" i="1"/>
  <c r="AX5463" i="1"/>
  <c r="AX5464" i="1"/>
  <c r="AX5465" i="1"/>
  <c r="AX5466" i="1"/>
  <c r="AX5467" i="1"/>
  <c r="AX5468" i="1"/>
  <c r="AX5469" i="1"/>
  <c r="AX5470" i="1"/>
  <c r="AX5471" i="1"/>
  <c r="AX5472" i="1"/>
  <c r="AX5473" i="1"/>
  <c r="AX5474" i="1"/>
  <c r="AX5475" i="1"/>
  <c r="AX5476" i="1"/>
  <c r="AX5477" i="1"/>
  <c r="AX5478" i="1"/>
  <c r="AX5479" i="1"/>
  <c r="AX5480" i="1"/>
  <c r="AX5481" i="1"/>
  <c r="AX5482" i="1"/>
  <c r="AX5483" i="1"/>
  <c r="AX5484" i="1"/>
  <c r="AX5485" i="1"/>
  <c r="AX5486" i="1"/>
  <c r="AX5487" i="1"/>
  <c r="AX5488" i="1"/>
  <c r="AX5489" i="1"/>
  <c r="AX5490" i="1"/>
  <c r="AX5491" i="1"/>
  <c r="AX5492" i="1"/>
  <c r="AX5493" i="1"/>
  <c r="AX5494" i="1"/>
  <c r="AX5495" i="1"/>
  <c r="AX5496" i="1"/>
  <c r="AX5497" i="1"/>
  <c r="AX5498" i="1"/>
  <c r="AX5499" i="1"/>
  <c r="AX5500" i="1"/>
  <c r="AX5501" i="1"/>
  <c r="AX5502" i="1"/>
  <c r="AX5503" i="1"/>
  <c r="AX5504" i="1"/>
  <c r="AX5505" i="1"/>
  <c r="AX5506" i="1"/>
  <c r="AX5507" i="1"/>
  <c r="AX5508" i="1"/>
  <c r="AX5509" i="1"/>
  <c r="AX5510" i="1"/>
  <c r="AX5511" i="1"/>
  <c r="AX5512" i="1"/>
  <c r="AX5513" i="1"/>
  <c r="AX5514" i="1"/>
  <c r="AX5515" i="1"/>
  <c r="AX5516" i="1"/>
  <c r="AX5517" i="1"/>
  <c r="AX5518" i="1"/>
  <c r="AX5519" i="1"/>
  <c r="AX5520" i="1"/>
  <c r="AX5521" i="1"/>
  <c r="AX5522" i="1"/>
  <c r="AX5523" i="1"/>
  <c r="AX5524" i="1"/>
  <c r="AX5525" i="1"/>
  <c r="AX5526" i="1"/>
  <c r="AX5527" i="1"/>
  <c r="AX5528" i="1"/>
  <c r="AX5529" i="1"/>
  <c r="AX5530" i="1"/>
  <c r="AX5531" i="1"/>
  <c r="AX5532" i="1"/>
  <c r="AX5533" i="1"/>
  <c r="AX5534" i="1"/>
  <c r="AX5535" i="1"/>
  <c r="AX5536" i="1"/>
  <c r="AX5537" i="1"/>
  <c r="AX5538" i="1"/>
  <c r="AX5539" i="1"/>
  <c r="AX5540" i="1"/>
  <c r="AX5541" i="1"/>
  <c r="AX5542" i="1"/>
  <c r="AX5543" i="1"/>
  <c r="AX5544" i="1"/>
  <c r="AX5545" i="1"/>
  <c r="AX5546" i="1"/>
  <c r="AX5547" i="1"/>
  <c r="AX5548" i="1"/>
  <c r="AX5549" i="1"/>
  <c r="AX5550" i="1"/>
  <c r="AX5551" i="1"/>
  <c r="AX5552" i="1"/>
  <c r="AX5553" i="1"/>
  <c r="AX5554" i="1"/>
  <c r="AX5555" i="1"/>
  <c r="AX5556" i="1"/>
  <c r="AX5557" i="1"/>
  <c r="AX5558" i="1"/>
  <c r="AX5559" i="1"/>
  <c r="AX5560" i="1"/>
  <c r="AX5561" i="1"/>
  <c r="AX5562" i="1"/>
  <c r="AX5563" i="1"/>
  <c r="AX5564" i="1"/>
  <c r="AX5565" i="1"/>
  <c r="AX5566" i="1"/>
  <c r="AX5567" i="1"/>
  <c r="AX5568" i="1"/>
  <c r="AX5569" i="1"/>
  <c r="AX5570" i="1"/>
  <c r="AX5571" i="1"/>
  <c r="AX5572" i="1"/>
  <c r="AX5573" i="1"/>
  <c r="AX5574" i="1"/>
  <c r="AX5575" i="1"/>
  <c r="AX5576" i="1"/>
  <c r="AX5577" i="1"/>
  <c r="AX5578" i="1"/>
  <c r="AX5579" i="1"/>
  <c r="AX5580" i="1"/>
  <c r="AX5581" i="1"/>
  <c r="AX5582" i="1"/>
  <c r="AX5583" i="1"/>
  <c r="AX5584" i="1"/>
  <c r="AX5585" i="1"/>
  <c r="AX5586" i="1"/>
  <c r="AX5587" i="1"/>
  <c r="AX5588" i="1"/>
  <c r="AX5589" i="1"/>
  <c r="AX5590" i="1"/>
  <c r="AX5591" i="1"/>
  <c r="AX5592" i="1"/>
  <c r="AX5593" i="1"/>
  <c r="AX5594" i="1"/>
  <c r="AX5595" i="1"/>
  <c r="AX5596" i="1"/>
  <c r="AX5597" i="1"/>
  <c r="AX5598" i="1"/>
  <c r="AX5599" i="1"/>
  <c r="AX5600" i="1"/>
  <c r="AX5601" i="1"/>
  <c r="AX5602" i="1"/>
  <c r="AX5603" i="1"/>
  <c r="AX5604" i="1"/>
  <c r="AX5605" i="1"/>
  <c r="AX5606" i="1"/>
  <c r="AX5607" i="1"/>
  <c r="AX5608" i="1"/>
  <c r="AX5609" i="1"/>
  <c r="AX5610" i="1"/>
  <c r="AX5611" i="1"/>
  <c r="AX5612" i="1"/>
  <c r="AX5613" i="1"/>
  <c r="AX5614" i="1"/>
  <c r="AX5615" i="1"/>
  <c r="AX5616" i="1"/>
  <c r="AX5617" i="1"/>
  <c r="AX5618" i="1"/>
  <c r="AX5619" i="1"/>
  <c r="AX5620" i="1"/>
  <c r="AX5621" i="1"/>
  <c r="AX5622" i="1"/>
  <c r="AX5623" i="1"/>
  <c r="AX5624" i="1"/>
  <c r="AX5625" i="1"/>
  <c r="AX5626" i="1"/>
  <c r="AX5627" i="1"/>
  <c r="AX5628" i="1"/>
  <c r="AX5629" i="1"/>
  <c r="AX5630" i="1"/>
  <c r="AX5631" i="1"/>
  <c r="AX5632" i="1"/>
  <c r="AX5633" i="1"/>
  <c r="AX5634" i="1"/>
  <c r="AX5635" i="1"/>
  <c r="AX5636" i="1"/>
  <c r="AX5637" i="1"/>
  <c r="AX5638" i="1"/>
  <c r="AX5639" i="1"/>
  <c r="AX5640" i="1"/>
  <c r="AX5641" i="1"/>
  <c r="AX5642" i="1"/>
  <c r="AX5643" i="1"/>
  <c r="AX5644" i="1"/>
  <c r="AX5645" i="1"/>
  <c r="AX5646" i="1"/>
  <c r="AX5647" i="1"/>
  <c r="AX5648" i="1"/>
  <c r="AX5649" i="1"/>
  <c r="AX5650" i="1"/>
  <c r="AX5651" i="1"/>
  <c r="AX5652" i="1"/>
  <c r="AX5653" i="1"/>
  <c r="AX5654" i="1"/>
  <c r="AX5655" i="1"/>
  <c r="AX5656" i="1"/>
  <c r="AX5657" i="1"/>
  <c r="AX5658" i="1"/>
  <c r="AX5659" i="1"/>
  <c r="AX5660" i="1"/>
  <c r="AX5661" i="1"/>
  <c r="AX5662" i="1"/>
  <c r="AX5663" i="1"/>
  <c r="AX5664" i="1"/>
  <c r="AX5665" i="1"/>
  <c r="AX5666" i="1"/>
  <c r="AX5667" i="1"/>
  <c r="AX5668" i="1"/>
  <c r="AX5669" i="1"/>
  <c r="AX5670" i="1"/>
  <c r="AX5671" i="1"/>
  <c r="AX5672" i="1"/>
  <c r="AX5673" i="1"/>
  <c r="AX5674" i="1"/>
  <c r="AX5675" i="1"/>
  <c r="AX5676" i="1"/>
  <c r="AX5677" i="1"/>
  <c r="AX5678" i="1"/>
  <c r="AX5679" i="1"/>
  <c r="AX5680" i="1"/>
  <c r="AX5681" i="1"/>
  <c r="AX5682" i="1"/>
  <c r="AX5683" i="1"/>
  <c r="AX5684" i="1"/>
  <c r="AX5685" i="1"/>
  <c r="AX5686" i="1"/>
  <c r="AX5687" i="1"/>
  <c r="AX5688" i="1"/>
  <c r="AX5689" i="1"/>
  <c r="AX5690" i="1"/>
  <c r="AX5691" i="1"/>
  <c r="AX5692" i="1"/>
  <c r="AX5693" i="1"/>
  <c r="AX5694" i="1"/>
  <c r="AX5695" i="1"/>
  <c r="AX5696" i="1"/>
  <c r="AX5697" i="1"/>
  <c r="AX5698" i="1"/>
  <c r="AX5699" i="1"/>
  <c r="AX5700" i="1"/>
  <c r="AX5701" i="1"/>
  <c r="AX5702" i="1"/>
  <c r="AX5703" i="1"/>
  <c r="AX5704" i="1"/>
  <c r="AX5705" i="1"/>
  <c r="AX5706" i="1"/>
  <c r="AX5707" i="1"/>
  <c r="AX5708" i="1"/>
  <c r="AX5709" i="1"/>
  <c r="AX5710" i="1"/>
  <c r="AX5711" i="1"/>
  <c r="AX5712" i="1"/>
  <c r="AX5713" i="1"/>
  <c r="AX5714" i="1"/>
  <c r="AX5715" i="1"/>
  <c r="AX5716" i="1"/>
  <c r="AX5717" i="1"/>
  <c r="AX5718" i="1"/>
  <c r="AX5719" i="1"/>
  <c r="AX5720" i="1"/>
  <c r="AX5721" i="1"/>
  <c r="AX5722" i="1"/>
  <c r="AX5723" i="1"/>
  <c r="AX5724" i="1"/>
  <c r="AX5725" i="1"/>
  <c r="AX5726" i="1"/>
  <c r="AX5727" i="1"/>
  <c r="AX5728" i="1"/>
  <c r="AX5729" i="1"/>
  <c r="AX5730" i="1"/>
  <c r="AX5731" i="1"/>
  <c r="AX5732" i="1"/>
  <c r="AX5733" i="1"/>
  <c r="AX5734" i="1"/>
  <c r="AX5735" i="1"/>
  <c r="AX5736" i="1"/>
  <c r="AX5737" i="1"/>
  <c r="AX5738" i="1"/>
  <c r="AX5739" i="1"/>
  <c r="AX5740" i="1"/>
  <c r="AX5741" i="1"/>
  <c r="AX5742" i="1"/>
  <c r="AX5743" i="1"/>
  <c r="AX5744" i="1"/>
  <c r="AX5745" i="1"/>
  <c r="AX5746" i="1"/>
  <c r="AX5747" i="1"/>
  <c r="AX5748" i="1"/>
  <c r="AX5749" i="1"/>
  <c r="AX5750" i="1"/>
  <c r="AX5751" i="1"/>
  <c r="AX5752" i="1"/>
  <c r="AX5753" i="1"/>
  <c r="AX5754" i="1"/>
  <c r="AX5755" i="1"/>
  <c r="AX5756" i="1"/>
  <c r="AX5757" i="1"/>
  <c r="AX5758" i="1"/>
  <c r="AX5759" i="1"/>
  <c r="AX5760" i="1"/>
  <c r="AX5761" i="1"/>
  <c r="AX5762" i="1"/>
  <c r="AX5763" i="1"/>
  <c r="AX5764" i="1"/>
  <c r="AX5765" i="1"/>
  <c r="AX5766" i="1"/>
  <c r="AX5767" i="1"/>
  <c r="AX5768" i="1"/>
  <c r="AX5769" i="1"/>
  <c r="AX5770" i="1"/>
  <c r="AX5771" i="1"/>
  <c r="AX5772" i="1"/>
  <c r="AX5773" i="1"/>
  <c r="AX5774" i="1"/>
  <c r="AX5775" i="1"/>
  <c r="AX5776" i="1"/>
  <c r="AX5777" i="1"/>
  <c r="AX5778" i="1"/>
  <c r="AX5779" i="1"/>
  <c r="AX5780" i="1"/>
  <c r="AX5781" i="1"/>
  <c r="AX5782" i="1"/>
  <c r="AX5783" i="1"/>
  <c r="AX5784" i="1"/>
  <c r="AX5785" i="1"/>
  <c r="AX5786" i="1"/>
  <c r="AX5787" i="1"/>
  <c r="AX5788" i="1"/>
  <c r="AX5789" i="1"/>
  <c r="AX5790" i="1"/>
  <c r="AX5791" i="1"/>
  <c r="AX5792" i="1"/>
  <c r="AX5793" i="1"/>
  <c r="AX5794" i="1"/>
  <c r="AX5795" i="1"/>
  <c r="AX5796" i="1"/>
  <c r="AX5797" i="1"/>
  <c r="AX5798" i="1"/>
  <c r="AX5799" i="1"/>
  <c r="AX5800" i="1"/>
  <c r="AX5801" i="1"/>
  <c r="AX5802" i="1"/>
  <c r="AX5803" i="1"/>
  <c r="AX5804" i="1"/>
  <c r="AX5805" i="1"/>
  <c r="AX5806" i="1"/>
  <c r="AX5807" i="1"/>
  <c r="AX5808" i="1"/>
  <c r="AX5809" i="1"/>
  <c r="AX5810" i="1"/>
  <c r="AX5811" i="1"/>
  <c r="AX5812" i="1"/>
  <c r="AX5813" i="1"/>
  <c r="AX5814" i="1"/>
  <c r="AX5815" i="1"/>
  <c r="AX5816" i="1"/>
  <c r="AX5817" i="1"/>
  <c r="AX5818" i="1"/>
  <c r="AX5819" i="1"/>
  <c r="AX5820" i="1"/>
  <c r="AX5821" i="1"/>
  <c r="AX5822" i="1"/>
  <c r="AX5823" i="1"/>
  <c r="AX5824" i="1"/>
  <c r="AX5825" i="1"/>
  <c r="AX5826" i="1"/>
  <c r="AX5827" i="1"/>
  <c r="AX5828" i="1"/>
  <c r="AX5829" i="1"/>
  <c r="AX5830" i="1"/>
  <c r="AX5831" i="1"/>
  <c r="AX5832" i="1"/>
  <c r="AX5833" i="1"/>
  <c r="AX5834" i="1"/>
  <c r="AX5835" i="1"/>
  <c r="AX5836" i="1"/>
  <c r="AX5837" i="1"/>
  <c r="AX5838" i="1"/>
  <c r="AX5839" i="1"/>
  <c r="AX5840" i="1"/>
  <c r="AX5841" i="1"/>
  <c r="AX5842" i="1"/>
  <c r="AX5843" i="1"/>
  <c r="AX5844" i="1"/>
  <c r="AX5845" i="1"/>
  <c r="AX5846" i="1"/>
  <c r="AX5847" i="1"/>
  <c r="AX5848" i="1"/>
  <c r="AX5849" i="1"/>
  <c r="AX5850" i="1"/>
  <c r="AX5851" i="1"/>
  <c r="AX5852" i="1"/>
  <c r="AX5853" i="1"/>
  <c r="AX5854" i="1"/>
  <c r="AX5855" i="1"/>
  <c r="AX5856" i="1"/>
  <c r="AX5857" i="1"/>
  <c r="AX5858" i="1"/>
  <c r="AX5859" i="1"/>
  <c r="AX5860" i="1"/>
  <c r="AX5861" i="1"/>
  <c r="AX5862" i="1"/>
  <c r="AX5863" i="1"/>
  <c r="AX5864" i="1"/>
  <c r="AX5865" i="1"/>
  <c r="AX5866" i="1"/>
  <c r="AX5867" i="1"/>
  <c r="AX5868" i="1"/>
  <c r="AX5869" i="1"/>
  <c r="AX5870" i="1"/>
  <c r="AX5871" i="1"/>
  <c r="AX5872" i="1"/>
  <c r="AX5873" i="1"/>
  <c r="AX5874" i="1"/>
  <c r="AX5875" i="1"/>
  <c r="AX5876" i="1"/>
  <c r="AX5877" i="1"/>
  <c r="AX5878" i="1"/>
  <c r="AX5879" i="1"/>
  <c r="AX5880" i="1"/>
  <c r="AX5881" i="1"/>
  <c r="AX5882" i="1"/>
  <c r="AX5883" i="1"/>
  <c r="AX5884" i="1"/>
  <c r="AX5885" i="1"/>
  <c r="AX5886" i="1"/>
  <c r="AX5887" i="1"/>
  <c r="AX5888" i="1"/>
  <c r="AX5889" i="1"/>
  <c r="AX5890" i="1"/>
  <c r="AX5891" i="1"/>
  <c r="AX5892" i="1"/>
  <c r="AX5893" i="1"/>
  <c r="AX5894" i="1"/>
  <c r="AX5895" i="1"/>
  <c r="AX5896" i="1"/>
  <c r="AX5897" i="1"/>
  <c r="AX5898" i="1"/>
  <c r="AX5899" i="1"/>
  <c r="AX5900" i="1"/>
  <c r="AX5901" i="1"/>
  <c r="AX5902" i="1"/>
  <c r="AX5903" i="1"/>
  <c r="AX5904" i="1"/>
  <c r="AX5905" i="1"/>
  <c r="AX5906" i="1"/>
  <c r="AX5907" i="1"/>
  <c r="AX5908" i="1"/>
  <c r="AX5909" i="1"/>
  <c r="AX5910" i="1"/>
  <c r="AX5911" i="1"/>
  <c r="AX5912" i="1"/>
  <c r="AX5913" i="1"/>
  <c r="AX5914" i="1"/>
  <c r="AX5915" i="1"/>
  <c r="AX5916" i="1"/>
  <c r="AX5917" i="1"/>
  <c r="AX5918" i="1"/>
  <c r="AX5919" i="1"/>
  <c r="AX5920" i="1"/>
  <c r="AX5921" i="1"/>
  <c r="AX5922" i="1"/>
  <c r="AX5923" i="1"/>
  <c r="AX5924" i="1"/>
  <c r="AX5925" i="1"/>
  <c r="AX5926" i="1"/>
  <c r="AX5927" i="1"/>
  <c r="AX5928" i="1"/>
  <c r="AX5929" i="1"/>
  <c r="AX5930" i="1"/>
  <c r="AX5931" i="1"/>
  <c r="AX5932" i="1"/>
  <c r="AX5933" i="1"/>
  <c r="AX5934" i="1"/>
  <c r="AX5935" i="1"/>
  <c r="AX5936" i="1"/>
  <c r="AX5937" i="1"/>
  <c r="AX5938" i="1"/>
  <c r="AX5939" i="1"/>
  <c r="AX5940" i="1"/>
  <c r="AX5941" i="1"/>
  <c r="AX5942" i="1"/>
  <c r="AX5943" i="1"/>
  <c r="AX5944" i="1"/>
  <c r="AX5945" i="1"/>
  <c r="AX5946" i="1"/>
  <c r="AX5947" i="1"/>
  <c r="AX5948" i="1"/>
  <c r="AX5949" i="1"/>
  <c r="AX5950" i="1"/>
  <c r="AX5951" i="1"/>
  <c r="AX5952" i="1"/>
  <c r="AX5953" i="1"/>
  <c r="AX5954" i="1"/>
  <c r="AX5955" i="1"/>
  <c r="AX5956" i="1"/>
  <c r="AX5957" i="1"/>
  <c r="AX5958" i="1"/>
  <c r="AX5959" i="1"/>
  <c r="AX5960" i="1"/>
  <c r="AX5961" i="1"/>
  <c r="AX5962" i="1"/>
  <c r="AX5963" i="1"/>
  <c r="AX5964" i="1"/>
  <c r="AX5965" i="1"/>
  <c r="AX5966" i="1"/>
  <c r="AX5967" i="1"/>
  <c r="AX5968" i="1"/>
  <c r="AX5969" i="1"/>
  <c r="AX5970" i="1"/>
  <c r="AX5971" i="1"/>
  <c r="AX5972" i="1"/>
  <c r="AX5973" i="1"/>
  <c r="AX5974" i="1"/>
  <c r="AX5975" i="1"/>
  <c r="AX5976" i="1"/>
  <c r="AX5977" i="1"/>
  <c r="AX5978" i="1"/>
  <c r="AX5979" i="1"/>
  <c r="AX5980" i="1"/>
  <c r="AX5981" i="1"/>
  <c r="AX5982" i="1"/>
  <c r="AX5983" i="1"/>
  <c r="AX5984" i="1"/>
  <c r="AX5985" i="1"/>
  <c r="AX5986" i="1"/>
  <c r="AX5987" i="1"/>
  <c r="AX5988" i="1"/>
  <c r="AX5989" i="1"/>
  <c r="AX5990" i="1"/>
  <c r="AX5991" i="1"/>
  <c r="AX5992" i="1"/>
  <c r="AX5993" i="1"/>
  <c r="AX5994" i="1"/>
  <c r="AX5995" i="1"/>
  <c r="AX5996" i="1"/>
  <c r="AX5997" i="1"/>
  <c r="AX5998" i="1"/>
  <c r="AX5999" i="1"/>
  <c r="AX6000" i="1"/>
  <c r="AX6001" i="1"/>
  <c r="AX6002" i="1"/>
  <c r="AX6003" i="1"/>
  <c r="AX6004" i="1"/>
  <c r="AX6005" i="1"/>
  <c r="AX6006" i="1"/>
  <c r="AX6007" i="1"/>
  <c r="AX6008" i="1"/>
  <c r="AX6009" i="1"/>
  <c r="AX6010" i="1"/>
  <c r="AX6011" i="1"/>
  <c r="AX6012" i="1"/>
  <c r="AX6013" i="1"/>
  <c r="AX6014" i="1"/>
  <c r="AX6015" i="1"/>
  <c r="AX6016" i="1"/>
  <c r="AX6017" i="1"/>
  <c r="AX6018" i="1"/>
  <c r="AX6019" i="1"/>
  <c r="AX6020" i="1"/>
  <c r="AX6021" i="1"/>
  <c r="AX6022" i="1"/>
  <c r="AX6023" i="1"/>
  <c r="AX6024" i="1"/>
  <c r="AX6025" i="1"/>
  <c r="AX6026" i="1"/>
  <c r="AX6027" i="1"/>
  <c r="AX6028" i="1"/>
  <c r="AX6029" i="1"/>
  <c r="AX6030" i="1"/>
  <c r="AX6031" i="1"/>
  <c r="AX6032" i="1"/>
  <c r="AX6033" i="1"/>
  <c r="AX6034" i="1"/>
  <c r="AX6035" i="1"/>
  <c r="AX6036" i="1"/>
  <c r="AX6037" i="1"/>
  <c r="AX6038" i="1"/>
  <c r="AX6039" i="1"/>
  <c r="AX6040" i="1"/>
  <c r="AX6041" i="1"/>
  <c r="AX6042" i="1"/>
  <c r="AX6043" i="1"/>
  <c r="AX6044" i="1"/>
  <c r="AX6045" i="1"/>
  <c r="AX6046" i="1"/>
  <c r="AX6047" i="1"/>
  <c r="AX6048" i="1"/>
  <c r="AX6049" i="1"/>
  <c r="AX6050" i="1"/>
  <c r="AX6051" i="1"/>
  <c r="AX6052" i="1"/>
  <c r="AX6053" i="1"/>
  <c r="AX6054" i="1"/>
  <c r="AX6055" i="1"/>
  <c r="AX6056" i="1"/>
  <c r="AX6057" i="1"/>
  <c r="AX6058" i="1"/>
  <c r="AX6059" i="1"/>
  <c r="AX6060" i="1"/>
  <c r="AX6061" i="1"/>
  <c r="AX6062" i="1"/>
  <c r="AX6063" i="1"/>
  <c r="AX6064" i="1"/>
  <c r="AX6065" i="1"/>
  <c r="AX6066" i="1"/>
  <c r="AX6067" i="1"/>
  <c r="AX6068" i="1"/>
  <c r="AX6069" i="1"/>
  <c r="AX6070" i="1"/>
  <c r="AX6071" i="1"/>
  <c r="AX6072" i="1"/>
  <c r="AX6073" i="1"/>
  <c r="AX6074" i="1"/>
  <c r="AX6075" i="1"/>
  <c r="AX6076" i="1"/>
  <c r="AX6077" i="1"/>
  <c r="AX6078" i="1"/>
  <c r="AX6079" i="1"/>
  <c r="AX6080" i="1"/>
  <c r="AX6081" i="1"/>
  <c r="AX6082" i="1"/>
  <c r="AX6083" i="1"/>
  <c r="AX6084" i="1"/>
  <c r="AX6085" i="1"/>
  <c r="AX6086" i="1"/>
  <c r="AX6087" i="1"/>
  <c r="AX6088" i="1"/>
  <c r="AX6089" i="1"/>
  <c r="AX6090" i="1"/>
  <c r="AX6091" i="1"/>
  <c r="AX6092" i="1"/>
  <c r="AX6093" i="1"/>
  <c r="AX6094" i="1"/>
  <c r="AX6095" i="1"/>
  <c r="AX6096" i="1"/>
  <c r="AX6097" i="1"/>
  <c r="AX6098" i="1"/>
  <c r="AX6099" i="1"/>
  <c r="AX6100" i="1"/>
  <c r="AX6101" i="1"/>
  <c r="AX6102" i="1"/>
  <c r="AX6103" i="1"/>
  <c r="AX6104" i="1"/>
  <c r="AX6105" i="1"/>
  <c r="AX6106" i="1"/>
  <c r="AX6107" i="1"/>
  <c r="AX6108" i="1"/>
  <c r="AX6109" i="1"/>
  <c r="AX6110" i="1"/>
  <c r="AX6111" i="1"/>
  <c r="AX6112" i="1"/>
  <c r="AX6113" i="1"/>
  <c r="AX6114" i="1"/>
  <c r="AX6115" i="1"/>
  <c r="AX6116" i="1"/>
  <c r="AX6117" i="1"/>
  <c r="AX6118" i="1"/>
  <c r="AX6119" i="1"/>
  <c r="AX6120" i="1"/>
  <c r="AX6121" i="1"/>
  <c r="AX6122" i="1"/>
  <c r="AX6123" i="1"/>
  <c r="AX6124" i="1"/>
  <c r="AX6125" i="1"/>
  <c r="AX6126" i="1"/>
  <c r="AX6127" i="1"/>
  <c r="AX6128" i="1"/>
  <c r="AX6129" i="1"/>
  <c r="AX6130" i="1"/>
  <c r="AX6131" i="1"/>
  <c r="AX6132" i="1"/>
  <c r="AX6133" i="1"/>
  <c r="AX6134" i="1"/>
  <c r="AX6135" i="1"/>
  <c r="AX6136" i="1"/>
  <c r="AX6137" i="1"/>
  <c r="AX6138" i="1"/>
  <c r="AX6139" i="1"/>
  <c r="AX6140" i="1"/>
  <c r="AX6141" i="1"/>
  <c r="AX6142" i="1"/>
  <c r="AX6143" i="1"/>
  <c r="AX6144" i="1"/>
  <c r="AX6145" i="1"/>
  <c r="AX6146" i="1"/>
  <c r="AX6147" i="1"/>
  <c r="AX6148" i="1"/>
  <c r="AX6149" i="1"/>
  <c r="AX6150" i="1"/>
  <c r="AX6151" i="1"/>
  <c r="AX6152" i="1"/>
  <c r="AX6153" i="1"/>
  <c r="AX6154" i="1"/>
  <c r="AX6155" i="1"/>
  <c r="AX6156" i="1"/>
  <c r="AX6157" i="1"/>
  <c r="AX6158" i="1"/>
  <c r="AX6159" i="1"/>
  <c r="AX6160" i="1"/>
  <c r="AX6161" i="1"/>
  <c r="AX6162" i="1"/>
  <c r="AX6163" i="1"/>
  <c r="AX6164" i="1"/>
  <c r="AX6165" i="1"/>
  <c r="AX6166" i="1"/>
  <c r="AX6167" i="1"/>
  <c r="AX6168" i="1"/>
  <c r="AX6169" i="1"/>
  <c r="AX6170" i="1"/>
  <c r="AX6171" i="1"/>
  <c r="AX6172" i="1"/>
  <c r="AX6173" i="1"/>
  <c r="AX6174" i="1"/>
  <c r="AX6175" i="1"/>
  <c r="AX6176" i="1"/>
  <c r="AX6177" i="1"/>
  <c r="AX6178" i="1"/>
  <c r="AX6179" i="1"/>
  <c r="AX6180" i="1"/>
  <c r="AX6181" i="1"/>
  <c r="AX6182" i="1"/>
  <c r="AX6183" i="1"/>
  <c r="AX6184" i="1"/>
  <c r="AX6185" i="1"/>
  <c r="AX6186" i="1"/>
  <c r="AX6187" i="1"/>
  <c r="AX6188" i="1"/>
  <c r="AX6189" i="1"/>
  <c r="AX6190" i="1"/>
  <c r="AX6191" i="1"/>
  <c r="AX6192" i="1"/>
  <c r="AX6193" i="1"/>
  <c r="AX6194" i="1"/>
  <c r="AX6195" i="1"/>
  <c r="AX6196" i="1"/>
  <c r="AX6197" i="1"/>
  <c r="AX6198" i="1"/>
  <c r="AX6199" i="1"/>
  <c r="AX6200" i="1"/>
  <c r="AX6201" i="1"/>
  <c r="AX6202" i="1"/>
  <c r="AX6203" i="1"/>
  <c r="AX6204" i="1"/>
  <c r="AX6205" i="1"/>
  <c r="AX6206" i="1"/>
  <c r="AX6207" i="1"/>
  <c r="AX6208" i="1"/>
  <c r="AX6209" i="1"/>
  <c r="AX6210" i="1"/>
  <c r="AX6211" i="1"/>
  <c r="AX6212" i="1"/>
  <c r="AX6213" i="1"/>
  <c r="AX6214" i="1"/>
  <c r="AX6215" i="1"/>
  <c r="AX6216" i="1"/>
  <c r="AX6217" i="1"/>
  <c r="AX6218" i="1"/>
  <c r="AX6219" i="1"/>
  <c r="AX6220" i="1"/>
  <c r="AX6221" i="1"/>
  <c r="AX6222" i="1"/>
  <c r="AX6223" i="1"/>
  <c r="AX6224" i="1"/>
  <c r="AX6225" i="1"/>
  <c r="AX6226" i="1"/>
  <c r="AX6227" i="1"/>
  <c r="AX6228" i="1"/>
  <c r="AX6229" i="1"/>
  <c r="AX6230" i="1"/>
  <c r="AX6231" i="1"/>
  <c r="AX6232" i="1"/>
  <c r="AX6233" i="1"/>
  <c r="AX6234" i="1"/>
  <c r="AX6235" i="1"/>
  <c r="AX6236" i="1"/>
  <c r="AX6237" i="1"/>
  <c r="AX6238" i="1"/>
  <c r="AX6239" i="1"/>
  <c r="AX6240" i="1"/>
  <c r="AX6241" i="1"/>
  <c r="AX6242" i="1"/>
  <c r="AX6243" i="1"/>
  <c r="AX6244" i="1"/>
  <c r="AX6245" i="1"/>
  <c r="AX6246" i="1"/>
  <c r="AX6247" i="1"/>
  <c r="AX6248" i="1"/>
  <c r="AX6249" i="1"/>
  <c r="AX6250" i="1"/>
  <c r="AX6251" i="1"/>
  <c r="AX6252" i="1"/>
  <c r="AX6253" i="1"/>
  <c r="AX6254" i="1"/>
  <c r="AX6255" i="1"/>
  <c r="AX6256" i="1"/>
  <c r="AX6257" i="1"/>
  <c r="AX6258" i="1"/>
  <c r="AX6259" i="1"/>
  <c r="AX6260" i="1"/>
  <c r="AX6261" i="1"/>
  <c r="AX6262" i="1"/>
  <c r="AX6263" i="1"/>
  <c r="AX6264" i="1"/>
  <c r="AX6265" i="1"/>
  <c r="AX6266" i="1"/>
  <c r="AX6267" i="1"/>
  <c r="AX6268" i="1"/>
  <c r="AX6269" i="1"/>
  <c r="AX6270" i="1"/>
  <c r="AX6271" i="1"/>
  <c r="AX6272" i="1"/>
  <c r="AX6273" i="1"/>
  <c r="AX6274" i="1"/>
  <c r="AX6275" i="1"/>
  <c r="AX6276" i="1"/>
  <c r="AX6277" i="1"/>
  <c r="AX6278" i="1"/>
  <c r="AX6279" i="1"/>
  <c r="AX6280" i="1"/>
  <c r="AX6281" i="1"/>
  <c r="AX6282" i="1"/>
  <c r="AX6283" i="1"/>
  <c r="AX6284" i="1"/>
  <c r="AX6285" i="1"/>
  <c r="AX6286" i="1"/>
  <c r="AX6287" i="1"/>
  <c r="AX6288" i="1"/>
  <c r="AX6289" i="1"/>
  <c r="AX6290" i="1"/>
  <c r="AX6291" i="1"/>
  <c r="AX6292" i="1"/>
  <c r="AX6293" i="1"/>
  <c r="AX6294" i="1"/>
  <c r="AX6295" i="1"/>
  <c r="AX6296" i="1"/>
  <c r="AX6297" i="1"/>
  <c r="AX6298" i="1"/>
  <c r="AX6299" i="1"/>
  <c r="AX6300" i="1"/>
  <c r="AX6301" i="1"/>
  <c r="AX6302" i="1"/>
  <c r="AX6303" i="1"/>
  <c r="AX6304" i="1"/>
  <c r="AX6305" i="1"/>
  <c r="AX6306" i="1"/>
  <c r="AX6307" i="1"/>
  <c r="AX6308" i="1"/>
  <c r="AX6309" i="1"/>
  <c r="AX6310" i="1"/>
  <c r="AX6311" i="1"/>
  <c r="AX6312" i="1"/>
  <c r="AX6313" i="1"/>
  <c r="AX6314" i="1"/>
  <c r="AX6315" i="1"/>
  <c r="AX6316" i="1"/>
  <c r="AX6317" i="1"/>
  <c r="AX6318" i="1"/>
  <c r="AX6319" i="1"/>
  <c r="AX6320" i="1"/>
  <c r="AX6321" i="1"/>
  <c r="AX6322" i="1"/>
  <c r="AX6323" i="1"/>
  <c r="AX6324" i="1"/>
  <c r="AX6325" i="1"/>
  <c r="AX6326" i="1"/>
  <c r="AX6327" i="1"/>
  <c r="AX6328" i="1"/>
  <c r="AX6329" i="1"/>
  <c r="AX6330" i="1"/>
  <c r="AX6331" i="1"/>
  <c r="AX6332" i="1"/>
  <c r="AX6333" i="1"/>
  <c r="AX6334" i="1"/>
  <c r="AX6335" i="1"/>
  <c r="AX6336" i="1"/>
  <c r="AX6337" i="1"/>
  <c r="AX6338" i="1"/>
  <c r="AX6339" i="1"/>
  <c r="AX6340" i="1"/>
  <c r="AX6341" i="1"/>
  <c r="AX6342" i="1"/>
  <c r="AX6343" i="1"/>
  <c r="AX6344" i="1"/>
  <c r="AX6345" i="1"/>
  <c r="AX6346" i="1"/>
  <c r="AX6347" i="1"/>
  <c r="AX6348" i="1"/>
  <c r="AX6349" i="1"/>
  <c r="AX6350" i="1"/>
  <c r="AX6351" i="1"/>
  <c r="AX6352" i="1"/>
  <c r="AX6353" i="1"/>
  <c r="AX6354" i="1"/>
  <c r="AX6355" i="1"/>
  <c r="AX6356" i="1"/>
  <c r="AX6357" i="1"/>
  <c r="AX6358" i="1"/>
  <c r="AX6359" i="1"/>
  <c r="AX6360" i="1"/>
  <c r="AX6361" i="1"/>
  <c r="AX6362" i="1"/>
  <c r="AX6363" i="1"/>
  <c r="AX6364" i="1"/>
  <c r="AX6365" i="1"/>
  <c r="AX6366" i="1"/>
  <c r="AX6367" i="1"/>
  <c r="AX6368" i="1"/>
  <c r="AX6369" i="1"/>
  <c r="AX6370" i="1"/>
  <c r="AX6371" i="1"/>
  <c r="AX6372" i="1"/>
  <c r="AX6373" i="1"/>
  <c r="AX6374" i="1"/>
  <c r="AX6375" i="1"/>
  <c r="AX6376" i="1"/>
  <c r="AX6377" i="1"/>
  <c r="AX6378" i="1"/>
  <c r="AX6379" i="1"/>
  <c r="AX6380" i="1"/>
  <c r="AX6381" i="1"/>
  <c r="AX6382" i="1"/>
  <c r="AX6383" i="1"/>
  <c r="AX6384" i="1"/>
  <c r="AX6385" i="1"/>
  <c r="AX6386" i="1"/>
  <c r="AX6387" i="1"/>
  <c r="AX6388" i="1"/>
  <c r="AX6389" i="1"/>
  <c r="AX6390" i="1"/>
  <c r="AX6391" i="1"/>
  <c r="AX6392" i="1"/>
  <c r="AX6393" i="1"/>
  <c r="AX6394" i="1"/>
  <c r="AX6395" i="1"/>
  <c r="AX6396" i="1"/>
  <c r="AX6397" i="1"/>
  <c r="AX6398" i="1"/>
  <c r="AX6399" i="1"/>
  <c r="AX6400" i="1"/>
  <c r="AX6401" i="1"/>
  <c r="AX6402" i="1"/>
  <c r="AX6403" i="1"/>
  <c r="AX6404" i="1"/>
  <c r="AX6405" i="1"/>
  <c r="AX6406" i="1"/>
  <c r="AX6407" i="1"/>
  <c r="AX6408" i="1"/>
  <c r="AX6409" i="1"/>
  <c r="AX6410" i="1"/>
  <c r="AX6411" i="1"/>
  <c r="AX6412" i="1"/>
  <c r="AX6413" i="1"/>
  <c r="AX6414" i="1"/>
  <c r="AX6415" i="1"/>
  <c r="AX6416" i="1"/>
  <c r="AX6417" i="1"/>
  <c r="AX6418" i="1"/>
  <c r="AX6419" i="1"/>
  <c r="AX6420" i="1"/>
  <c r="AX6421" i="1"/>
  <c r="AX6422" i="1"/>
  <c r="AX6423" i="1"/>
  <c r="AX6424" i="1"/>
  <c r="AX6425" i="1"/>
  <c r="AX6426" i="1"/>
  <c r="AX6427" i="1"/>
  <c r="AX6428" i="1"/>
  <c r="AX6429" i="1"/>
  <c r="AX6430" i="1"/>
  <c r="AX6431" i="1"/>
  <c r="AX6432" i="1"/>
  <c r="AX6433" i="1"/>
  <c r="AX6434" i="1"/>
  <c r="AX6435" i="1"/>
  <c r="AX6436" i="1"/>
  <c r="AX6437" i="1"/>
  <c r="AX6438" i="1"/>
  <c r="AX6439" i="1"/>
  <c r="AX6440" i="1"/>
  <c r="AX6441" i="1"/>
  <c r="AX6442" i="1"/>
  <c r="AX6443" i="1"/>
  <c r="AX6444" i="1"/>
  <c r="AX6445" i="1"/>
  <c r="AX6446" i="1"/>
  <c r="AX6447" i="1"/>
  <c r="AX6448" i="1"/>
  <c r="AX6449" i="1"/>
  <c r="AX6450" i="1"/>
  <c r="AX6451" i="1"/>
  <c r="AX6452" i="1"/>
  <c r="AX6453" i="1"/>
  <c r="AX6454" i="1"/>
  <c r="AX6455" i="1"/>
  <c r="AX6456" i="1"/>
  <c r="AX6457" i="1"/>
  <c r="AX6458" i="1"/>
  <c r="AX6459" i="1"/>
  <c r="AX6460" i="1"/>
  <c r="AX6461" i="1"/>
  <c r="AX6462" i="1"/>
  <c r="AX6463" i="1"/>
  <c r="AX6464" i="1"/>
  <c r="AX6465" i="1"/>
  <c r="AX6466" i="1"/>
  <c r="AX6467" i="1"/>
  <c r="AX6468" i="1"/>
  <c r="AX6469" i="1"/>
  <c r="AX6470" i="1"/>
  <c r="AX6471" i="1"/>
  <c r="AX6472" i="1"/>
  <c r="AX6473" i="1"/>
  <c r="AX6474" i="1"/>
  <c r="AX6475" i="1"/>
  <c r="AX6476" i="1"/>
  <c r="AX6477" i="1"/>
  <c r="AX6478" i="1"/>
  <c r="AX6479" i="1"/>
  <c r="AX6480" i="1"/>
  <c r="AX6481" i="1"/>
  <c r="AX6482" i="1"/>
  <c r="AX6483" i="1"/>
  <c r="AX6484" i="1"/>
  <c r="AX6485" i="1"/>
  <c r="AX6486" i="1"/>
  <c r="AX6487" i="1"/>
  <c r="AX6488" i="1"/>
  <c r="AX6489" i="1"/>
  <c r="AX6490" i="1"/>
  <c r="AX6491" i="1"/>
  <c r="AX6492" i="1"/>
  <c r="AX6493" i="1"/>
  <c r="AX6494" i="1"/>
  <c r="AX6495" i="1"/>
  <c r="AX6496" i="1"/>
  <c r="AX6497" i="1"/>
  <c r="AX6498" i="1"/>
  <c r="AX6499" i="1"/>
  <c r="AX6500" i="1"/>
  <c r="AX6501" i="1"/>
  <c r="AX6502" i="1"/>
  <c r="AX6503" i="1"/>
  <c r="AX6504" i="1"/>
  <c r="AX6505" i="1"/>
  <c r="AX6506" i="1"/>
  <c r="AX6507" i="1"/>
  <c r="AX6508" i="1"/>
  <c r="AX6509" i="1"/>
  <c r="AX6510" i="1"/>
  <c r="AX6511" i="1"/>
  <c r="AX6512" i="1"/>
  <c r="AX6513" i="1"/>
  <c r="AX6514" i="1"/>
  <c r="AX6515" i="1"/>
  <c r="AX6516" i="1"/>
  <c r="AX6517" i="1"/>
  <c r="AX6518" i="1"/>
  <c r="AX6519" i="1"/>
  <c r="AX6520" i="1"/>
  <c r="AX6521" i="1"/>
  <c r="AX6522" i="1"/>
  <c r="AX6523" i="1"/>
  <c r="AX6524" i="1"/>
  <c r="AX6525" i="1"/>
  <c r="AX6526" i="1"/>
  <c r="AX6527" i="1"/>
  <c r="AX6528" i="1"/>
  <c r="AX6529" i="1"/>
  <c r="AX6530" i="1"/>
  <c r="AX6531" i="1"/>
  <c r="AX6532" i="1"/>
  <c r="AX6533" i="1"/>
  <c r="AX6534" i="1"/>
  <c r="AX6535" i="1"/>
  <c r="AX6536" i="1"/>
  <c r="AX6537" i="1"/>
  <c r="AX6538" i="1"/>
  <c r="AX6539" i="1"/>
  <c r="AX6540" i="1"/>
  <c r="AX6541" i="1"/>
  <c r="AX6542" i="1"/>
  <c r="AX6543" i="1"/>
  <c r="AX6544" i="1"/>
  <c r="AX6545" i="1"/>
  <c r="AX6546" i="1"/>
  <c r="AX6547" i="1"/>
  <c r="AX6548" i="1"/>
  <c r="AX6549" i="1"/>
  <c r="AX6550" i="1"/>
  <c r="AX6551" i="1"/>
  <c r="AX6552" i="1"/>
  <c r="AX6553" i="1"/>
  <c r="AX6554" i="1"/>
  <c r="AX6555" i="1"/>
  <c r="AX6556" i="1"/>
  <c r="AX6557" i="1"/>
  <c r="AX6558" i="1"/>
  <c r="AX6559" i="1"/>
  <c r="AX6560" i="1"/>
  <c r="AX6561" i="1"/>
  <c r="AX6562" i="1"/>
  <c r="AX6563" i="1"/>
  <c r="AX6564" i="1"/>
  <c r="AX6565" i="1"/>
  <c r="AX6566" i="1"/>
  <c r="AX6567" i="1"/>
  <c r="AX6568" i="1"/>
  <c r="AX6569" i="1"/>
  <c r="AX6570" i="1"/>
  <c r="AX6571" i="1"/>
  <c r="AX6572" i="1"/>
  <c r="AX6573" i="1"/>
  <c r="AX6574" i="1"/>
  <c r="AX6575" i="1"/>
  <c r="AX6576" i="1"/>
  <c r="AX6577" i="1"/>
  <c r="AX6578" i="1"/>
  <c r="AX6579" i="1"/>
  <c r="AX6580" i="1"/>
  <c r="AX6581" i="1"/>
  <c r="AX6582" i="1"/>
  <c r="AX6583" i="1"/>
  <c r="AX6584" i="1"/>
  <c r="AX6585" i="1"/>
  <c r="AX6586" i="1"/>
  <c r="AX6587" i="1"/>
  <c r="AX6588" i="1"/>
  <c r="AX6589" i="1"/>
  <c r="AX6590" i="1"/>
  <c r="AX6591" i="1"/>
  <c r="AX6592" i="1"/>
  <c r="AX6593" i="1"/>
  <c r="AX6594" i="1"/>
  <c r="AX6595" i="1"/>
  <c r="AX6596" i="1"/>
  <c r="AX6597" i="1"/>
  <c r="AX6598" i="1"/>
  <c r="AX6599" i="1"/>
  <c r="AX6600" i="1"/>
  <c r="AX6601" i="1"/>
  <c r="AX6602" i="1"/>
  <c r="AX6603" i="1"/>
  <c r="AX6604" i="1"/>
  <c r="AX6605" i="1"/>
  <c r="AX6606" i="1"/>
  <c r="AX6607" i="1"/>
  <c r="AX6608" i="1"/>
  <c r="AX6609" i="1"/>
  <c r="AX6610" i="1"/>
  <c r="AX6611" i="1"/>
  <c r="AX6612" i="1"/>
  <c r="AX6613" i="1"/>
  <c r="AX6614" i="1"/>
  <c r="AX6615" i="1"/>
  <c r="AX6616" i="1"/>
  <c r="AX6617" i="1"/>
  <c r="AX6618" i="1"/>
  <c r="AX6619" i="1"/>
  <c r="AX6620" i="1"/>
  <c r="AX6621" i="1"/>
  <c r="AX6622" i="1"/>
  <c r="AX6623" i="1"/>
  <c r="AX6624" i="1"/>
  <c r="AX6625" i="1"/>
  <c r="AX6626" i="1"/>
  <c r="AX6627" i="1"/>
  <c r="AX6628" i="1"/>
  <c r="AX6629" i="1"/>
  <c r="AX6630" i="1"/>
  <c r="AX6631" i="1"/>
  <c r="AX6632" i="1"/>
  <c r="AX6633" i="1"/>
  <c r="AX6634" i="1"/>
  <c r="AX6635" i="1"/>
  <c r="AX6636" i="1"/>
  <c r="AX6637" i="1"/>
  <c r="AX6638" i="1"/>
  <c r="AX6639" i="1"/>
  <c r="AX6640" i="1"/>
  <c r="AX6641" i="1"/>
  <c r="AX6642" i="1"/>
  <c r="AX6643" i="1"/>
  <c r="AX6644" i="1"/>
  <c r="AX6645" i="1"/>
  <c r="AX6646" i="1"/>
  <c r="AX6647" i="1"/>
  <c r="AX6648" i="1"/>
  <c r="AX6649" i="1"/>
  <c r="AX6650" i="1"/>
  <c r="AX6651" i="1"/>
  <c r="AX6652" i="1"/>
  <c r="AX6653" i="1"/>
  <c r="AX6654" i="1"/>
  <c r="AX6655" i="1"/>
  <c r="AX6656" i="1"/>
  <c r="AX6657" i="1"/>
  <c r="AX6658" i="1"/>
  <c r="AX6659" i="1"/>
  <c r="AX6660" i="1"/>
  <c r="AX6661" i="1"/>
  <c r="AX6662" i="1"/>
  <c r="AX6663" i="1"/>
  <c r="AX6664" i="1"/>
  <c r="AX6665" i="1"/>
  <c r="AX6666" i="1"/>
  <c r="AX6667" i="1"/>
  <c r="AX6668" i="1"/>
  <c r="AX6669" i="1"/>
  <c r="AX6670" i="1"/>
  <c r="AX6671" i="1"/>
  <c r="AX6672" i="1"/>
  <c r="AX6673" i="1"/>
  <c r="AX6674" i="1"/>
  <c r="AX6675" i="1"/>
  <c r="AX6676" i="1"/>
  <c r="AX6677" i="1"/>
  <c r="AX6678" i="1"/>
  <c r="AX6679" i="1"/>
  <c r="AX6680" i="1"/>
  <c r="AX6681" i="1"/>
  <c r="AX6682" i="1"/>
  <c r="AX6683" i="1"/>
  <c r="AX6684" i="1"/>
  <c r="AX6685" i="1"/>
  <c r="AX6686" i="1"/>
  <c r="AX6687" i="1"/>
  <c r="AX6688" i="1"/>
  <c r="AX6689" i="1"/>
  <c r="AX6690" i="1"/>
  <c r="AX6691" i="1"/>
  <c r="AX6692" i="1"/>
  <c r="AX6693" i="1"/>
  <c r="AX6694" i="1"/>
  <c r="AX6695" i="1"/>
  <c r="AX6696" i="1"/>
  <c r="AX3" i="1"/>
  <c r="AW6696" i="1"/>
  <c r="AW6695" i="1"/>
  <c r="AW6694" i="1"/>
  <c r="AW6693" i="1"/>
  <c r="AW6692" i="1"/>
  <c r="AW6691" i="1"/>
  <c r="AW6690" i="1"/>
  <c r="AW6689" i="1"/>
  <c r="AW6688" i="1"/>
  <c r="AW6687" i="1"/>
  <c r="AW6686" i="1"/>
  <c r="AW6685" i="1"/>
  <c r="AW6684" i="1"/>
  <c r="AW6683" i="1"/>
  <c r="AW6682" i="1"/>
  <c r="AW6681" i="1"/>
  <c r="AW6680" i="1"/>
  <c r="AW6679" i="1"/>
  <c r="AW6678" i="1"/>
  <c r="AW6677" i="1"/>
  <c r="AW6676" i="1"/>
  <c r="AW6675" i="1"/>
  <c r="AW6674" i="1"/>
  <c r="AW6673" i="1"/>
  <c r="AW6672" i="1"/>
  <c r="AW6671" i="1"/>
  <c r="AW6670" i="1"/>
  <c r="AW6669" i="1"/>
  <c r="AW6668" i="1"/>
  <c r="AW6667" i="1"/>
  <c r="AW6666" i="1"/>
  <c r="AW6665" i="1"/>
  <c r="AW6664" i="1"/>
  <c r="AW6663" i="1"/>
  <c r="AW6662" i="1"/>
  <c r="AW6661" i="1"/>
  <c r="AW6660" i="1"/>
  <c r="AW6659" i="1"/>
  <c r="AW6658" i="1"/>
  <c r="AW6657" i="1"/>
  <c r="AW6656" i="1"/>
  <c r="AW6655" i="1"/>
  <c r="AW6654" i="1"/>
  <c r="AW6653" i="1"/>
  <c r="AW6652" i="1"/>
  <c r="AW6651" i="1"/>
  <c r="AW6650" i="1"/>
  <c r="AW6649" i="1"/>
  <c r="AW6648" i="1"/>
  <c r="AW6647" i="1"/>
  <c r="AW6646" i="1"/>
  <c r="AW6645" i="1"/>
  <c r="AW6644" i="1"/>
  <c r="AW6643" i="1"/>
  <c r="AW6642" i="1"/>
  <c r="AW6641" i="1"/>
  <c r="AW6640" i="1"/>
  <c r="AW6639" i="1"/>
  <c r="AW6638" i="1"/>
  <c r="AW6637" i="1"/>
  <c r="AW6636" i="1"/>
  <c r="AW6635" i="1"/>
  <c r="AW6634" i="1"/>
  <c r="AW6633" i="1"/>
  <c r="AW6632" i="1"/>
  <c r="AW6631" i="1"/>
  <c r="AW6630" i="1"/>
  <c r="AW6629" i="1"/>
  <c r="AW6628" i="1"/>
  <c r="AW6627" i="1"/>
  <c r="AW6626" i="1"/>
  <c r="AW6625" i="1"/>
  <c r="AW6624" i="1"/>
  <c r="AW6623" i="1"/>
  <c r="AW6622" i="1"/>
  <c r="AW6621" i="1"/>
  <c r="AW6620" i="1"/>
  <c r="AW6619" i="1"/>
  <c r="AW6618" i="1"/>
  <c r="AW6617" i="1"/>
  <c r="AW6616" i="1"/>
  <c r="AW6615" i="1"/>
  <c r="AW6614" i="1"/>
  <c r="AW6613" i="1"/>
  <c r="AW6612" i="1"/>
  <c r="AW6611" i="1"/>
  <c r="AW6610" i="1"/>
  <c r="AW6609" i="1"/>
  <c r="AW6608" i="1"/>
  <c r="AW6607" i="1"/>
  <c r="AW6606" i="1"/>
  <c r="AW6605" i="1"/>
  <c r="AW6604" i="1"/>
  <c r="AW6603" i="1"/>
  <c r="AW6602" i="1"/>
  <c r="AW6601" i="1"/>
  <c r="AW6600" i="1"/>
  <c r="AW6599" i="1"/>
  <c r="AW6598" i="1"/>
  <c r="AW6597" i="1"/>
  <c r="AW6596" i="1"/>
  <c r="AW6595" i="1"/>
  <c r="AW6594" i="1"/>
  <c r="AW6593" i="1"/>
  <c r="AW6592" i="1"/>
  <c r="AW6591" i="1"/>
  <c r="AW6590" i="1"/>
  <c r="AW6589" i="1"/>
  <c r="AW6588" i="1"/>
  <c r="AW6587" i="1"/>
  <c r="AW6586" i="1"/>
  <c r="AW6585" i="1"/>
  <c r="AW6584" i="1"/>
  <c r="AW6583" i="1"/>
  <c r="AW6582" i="1"/>
  <c r="AW6581" i="1"/>
  <c r="AW6580" i="1"/>
  <c r="AW6579" i="1"/>
  <c r="AW6578" i="1"/>
  <c r="AW6577" i="1"/>
  <c r="AW6576" i="1"/>
  <c r="AW6575" i="1"/>
  <c r="AW6574" i="1"/>
  <c r="AW6573" i="1"/>
  <c r="AW6572" i="1"/>
  <c r="AW6571" i="1"/>
  <c r="AW6570" i="1"/>
  <c r="AW6569" i="1"/>
  <c r="AW6568" i="1"/>
  <c r="AW6567" i="1"/>
  <c r="AW6566" i="1"/>
  <c r="AW6565" i="1"/>
  <c r="AW6564" i="1"/>
  <c r="AW6563" i="1"/>
  <c r="AW6562" i="1"/>
  <c r="AW6561" i="1"/>
  <c r="AW6560" i="1"/>
  <c r="AW6559" i="1"/>
  <c r="AW6558" i="1"/>
  <c r="AW6557" i="1"/>
  <c r="AW6556" i="1"/>
  <c r="AW6555" i="1"/>
  <c r="AW6554" i="1"/>
  <c r="AW6553" i="1"/>
  <c r="AW6552" i="1"/>
  <c r="AW6551" i="1"/>
  <c r="AW6550" i="1"/>
  <c r="AW6549" i="1"/>
  <c r="AW6548" i="1"/>
  <c r="AW6547" i="1"/>
  <c r="AW6546" i="1"/>
  <c r="AW6545" i="1"/>
  <c r="AW6544" i="1"/>
  <c r="AW6543" i="1"/>
  <c r="AW6542" i="1"/>
  <c r="AW6541" i="1"/>
  <c r="AW6540" i="1"/>
  <c r="AW6539" i="1"/>
  <c r="AW6538" i="1"/>
  <c r="AW6537" i="1"/>
  <c r="AW6536" i="1"/>
  <c r="AW6535" i="1"/>
  <c r="AW6534" i="1"/>
  <c r="AW6533" i="1"/>
  <c r="AW6532" i="1"/>
  <c r="AW6531" i="1"/>
  <c r="AW6530" i="1"/>
  <c r="AW6529" i="1"/>
  <c r="AW6528" i="1"/>
  <c r="AW6527" i="1"/>
  <c r="AW6526" i="1"/>
  <c r="AW6525" i="1"/>
  <c r="AW6524" i="1"/>
  <c r="AW6523" i="1"/>
  <c r="AW6522" i="1"/>
  <c r="AW6521" i="1"/>
  <c r="AW6520" i="1"/>
  <c r="AW6519" i="1"/>
  <c r="AW6518" i="1"/>
  <c r="AW6517" i="1"/>
  <c r="AW6516" i="1"/>
  <c r="AW6515" i="1"/>
  <c r="AW6514" i="1"/>
  <c r="AW6513" i="1"/>
  <c r="AW6512" i="1"/>
  <c r="AW6511" i="1"/>
  <c r="AW6510" i="1"/>
  <c r="AW6509" i="1"/>
  <c r="AW6508" i="1"/>
  <c r="AW6507" i="1"/>
  <c r="AW6506" i="1"/>
  <c r="AW6505" i="1"/>
  <c r="AW6504" i="1"/>
  <c r="AW6503" i="1"/>
  <c r="AW6502" i="1"/>
  <c r="AW6501" i="1"/>
  <c r="AW6500" i="1"/>
  <c r="AW6499" i="1"/>
  <c r="AW6498" i="1"/>
  <c r="AW6497" i="1"/>
  <c r="AW6496" i="1"/>
  <c r="AW6495" i="1"/>
  <c r="AW6494" i="1"/>
  <c r="AW6493" i="1"/>
  <c r="AW6492" i="1"/>
  <c r="AW6491" i="1"/>
  <c r="AW6490" i="1"/>
  <c r="AW6489" i="1"/>
  <c r="AW6488" i="1"/>
  <c r="AW6487" i="1"/>
  <c r="AW6486" i="1"/>
  <c r="AW6485" i="1"/>
  <c r="AW6484" i="1"/>
  <c r="AW6483" i="1"/>
  <c r="AW6482" i="1"/>
  <c r="AW6481" i="1"/>
  <c r="AW6480" i="1"/>
  <c r="AW6479" i="1"/>
  <c r="AW6478" i="1"/>
  <c r="AW6477" i="1"/>
  <c r="AW6476" i="1"/>
  <c r="AW6475" i="1"/>
  <c r="AW6474" i="1"/>
  <c r="AW6473" i="1"/>
  <c r="AW6472" i="1"/>
  <c r="AW6471" i="1"/>
  <c r="AW6470" i="1"/>
  <c r="AW6469" i="1"/>
  <c r="AW6468" i="1"/>
  <c r="AW6467" i="1"/>
  <c r="AW6466" i="1"/>
  <c r="AW6465" i="1"/>
  <c r="AW6464" i="1"/>
  <c r="AW6463" i="1"/>
  <c r="AW6462" i="1"/>
  <c r="AW6461" i="1"/>
  <c r="AW6460" i="1"/>
  <c r="AW6459" i="1"/>
  <c r="AW6458" i="1"/>
  <c r="AW6457" i="1"/>
  <c r="AW6456" i="1"/>
  <c r="AW6455" i="1"/>
  <c r="AW6454" i="1"/>
  <c r="AW6453" i="1"/>
  <c r="AW6452" i="1"/>
  <c r="AW6451" i="1"/>
  <c r="AW6450" i="1"/>
  <c r="AW6449" i="1"/>
  <c r="AW6448" i="1"/>
  <c r="AW6447" i="1"/>
  <c r="AW6446" i="1"/>
  <c r="AW6445" i="1"/>
  <c r="AW6444" i="1"/>
  <c r="AW6443" i="1"/>
  <c r="AW6442" i="1"/>
  <c r="AW6441" i="1"/>
  <c r="AW6440" i="1"/>
  <c r="AW6439" i="1"/>
  <c r="AW6438" i="1"/>
  <c r="AW6437" i="1"/>
  <c r="AW6436" i="1"/>
  <c r="AW6435" i="1"/>
  <c r="AW6434" i="1"/>
  <c r="AW6433" i="1"/>
  <c r="AW6432" i="1"/>
  <c r="AW6431" i="1"/>
  <c r="AW6430" i="1"/>
  <c r="AW6429" i="1"/>
  <c r="AW6428" i="1"/>
  <c r="AW6427" i="1"/>
  <c r="AW6426" i="1"/>
  <c r="AW6425" i="1"/>
  <c r="AW6424" i="1"/>
  <c r="AW6423" i="1"/>
  <c r="AW6422" i="1"/>
  <c r="AW6421" i="1"/>
  <c r="AW6420" i="1"/>
  <c r="AW6419" i="1"/>
  <c r="AW6418" i="1"/>
  <c r="AW6417" i="1"/>
  <c r="AW6416" i="1"/>
  <c r="AW6415" i="1"/>
  <c r="AW6414" i="1"/>
  <c r="AW6413" i="1"/>
  <c r="AW6412" i="1"/>
  <c r="AW6411" i="1"/>
  <c r="AW6410" i="1"/>
  <c r="AW6409" i="1"/>
  <c r="AW6408" i="1"/>
  <c r="AW6407" i="1"/>
  <c r="AW6406" i="1"/>
  <c r="AW6405" i="1"/>
  <c r="AW6404" i="1"/>
  <c r="AW6403" i="1"/>
  <c r="AW6402" i="1"/>
  <c r="AW6401" i="1"/>
  <c r="AW6400" i="1"/>
  <c r="AW6399" i="1"/>
  <c r="AW6398" i="1"/>
  <c r="AW6397" i="1"/>
  <c r="AW6396" i="1"/>
  <c r="AW6395" i="1"/>
  <c r="AW6394" i="1"/>
  <c r="AW6393" i="1"/>
  <c r="AW6392" i="1"/>
  <c r="AW6391" i="1"/>
  <c r="AW6390" i="1"/>
  <c r="AW6389" i="1"/>
  <c r="AW6388" i="1"/>
  <c r="AW6387" i="1"/>
  <c r="AW6386" i="1"/>
  <c r="AW6385" i="1"/>
  <c r="AW6384" i="1"/>
  <c r="AW6383" i="1"/>
  <c r="AW6382" i="1"/>
  <c r="AW6381" i="1"/>
  <c r="AW6380" i="1"/>
  <c r="AW6379" i="1"/>
  <c r="AW6378" i="1"/>
  <c r="AW6377" i="1"/>
  <c r="AW6376" i="1"/>
  <c r="AW6375" i="1"/>
  <c r="AW6374" i="1"/>
  <c r="AW6373" i="1"/>
  <c r="AW6372" i="1"/>
  <c r="AW6371" i="1"/>
  <c r="AW6370" i="1"/>
  <c r="AW6369" i="1"/>
  <c r="AW6368" i="1"/>
  <c r="AW6367" i="1"/>
  <c r="AW6366" i="1"/>
  <c r="AW6365" i="1"/>
  <c r="AW6364" i="1"/>
  <c r="AW6363" i="1"/>
  <c r="AW6362" i="1"/>
  <c r="AW6361" i="1"/>
  <c r="AW6360" i="1"/>
  <c r="AW6359" i="1"/>
  <c r="AW6358" i="1"/>
  <c r="AW6357" i="1"/>
  <c r="AW6356" i="1"/>
  <c r="AW6355" i="1"/>
  <c r="AW6354" i="1"/>
  <c r="AW6353" i="1"/>
  <c r="AW6352" i="1"/>
  <c r="AW6351" i="1"/>
  <c r="AW6350" i="1"/>
  <c r="AW6349" i="1"/>
  <c r="AW6348" i="1"/>
  <c r="AW6347" i="1"/>
  <c r="AW6346" i="1"/>
  <c r="AW6345" i="1"/>
  <c r="AW6344" i="1"/>
  <c r="AW6343" i="1"/>
  <c r="AW6342" i="1"/>
  <c r="AW6341" i="1"/>
  <c r="AW6340" i="1"/>
  <c r="AW6339" i="1"/>
  <c r="AW6338" i="1"/>
  <c r="AW6337" i="1"/>
  <c r="AW6336" i="1"/>
  <c r="AW6335" i="1"/>
  <c r="AW6334" i="1"/>
  <c r="AW6333" i="1"/>
  <c r="AW6332" i="1"/>
  <c r="AW6331" i="1"/>
  <c r="AW6330" i="1"/>
  <c r="AW6329" i="1"/>
  <c r="AW6328" i="1"/>
  <c r="AW6327" i="1"/>
  <c r="AW6326" i="1"/>
  <c r="AW6325" i="1"/>
  <c r="AW6324" i="1"/>
  <c r="AW6323" i="1"/>
  <c r="AW6322" i="1"/>
  <c r="AW6321" i="1"/>
  <c r="AW6320" i="1"/>
  <c r="AW6319" i="1"/>
  <c r="AW6318" i="1"/>
  <c r="AW6317" i="1"/>
  <c r="AW6316" i="1"/>
  <c r="AW6315" i="1"/>
  <c r="AW6314" i="1"/>
  <c r="AW6313" i="1"/>
  <c r="AW6312" i="1"/>
  <c r="AW6311" i="1"/>
  <c r="AW6310" i="1"/>
  <c r="AW6309" i="1"/>
  <c r="AW6308" i="1"/>
  <c r="AW6307" i="1"/>
  <c r="AW6306" i="1"/>
  <c r="AW6305" i="1"/>
  <c r="AW6304" i="1"/>
  <c r="AW6303" i="1"/>
  <c r="AW6302" i="1"/>
  <c r="AW6301" i="1"/>
  <c r="AW6300" i="1"/>
  <c r="AW6299" i="1"/>
  <c r="AW6298" i="1"/>
  <c r="AW6297" i="1"/>
  <c r="AW6296" i="1"/>
  <c r="AW6295" i="1"/>
  <c r="AW6294" i="1"/>
  <c r="AW6293" i="1"/>
  <c r="AW6292" i="1"/>
  <c r="AW6291" i="1"/>
  <c r="AW6290" i="1"/>
  <c r="AW6289" i="1"/>
  <c r="AW6288" i="1"/>
  <c r="AW6287" i="1"/>
  <c r="AW6286" i="1"/>
  <c r="AW6285" i="1"/>
  <c r="AW6284" i="1"/>
  <c r="AW6283" i="1"/>
  <c r="AW6282" i="1"/>
  <c r="AW6281" i="1"/>
  <c r="AW6280" i="1"/>
  <c r="AW6279" i="1"/>
  <c r="AW6278" i="1"/>
  <c r="AW6277" i="1"/>
  <c r="AW6276" i="1"/>
  <c r="AW6275" i="1"/>
  <c r="AW6274" i="1"/>
  <c r="AW6273" i="1"/>
  <c r="AW6272" i="1"/>
  <c r="AW6271" i="1"/>
  <c r="AW6270" i="1"/>
  <c r="AW6269" i="1"/>
  <c r="AW6268" i="1"/>
  <c r="AW6267" i="1"/>
  <c r="AW6266" i="1"/>
  <c r="AW6265" i="1"/>
  <c r="AW6264" i="1"/>
  <c r="AW6263" i="1"/>
  <c r="AW6262" i="1"/>
  <c r="AW6261" i="1"/>
  <c r="AW6260" i="1"/>
  <c r="AW6259" i="1"/>
  <c r="AW6258" i="1"/>
  <c r="AW6257" i="1"/>
  <c r="AW6256" i="1"/>
  <c r="AW6255" i="1"/>
  <c r="AW6254" i="1"/>
  <c r="AW6253" i="1"/>
  <c r="AW6252" i="1"/>
  <c r="AW6251" i="1"/>
  <c r="AW6250" i="1"/>
  <c r="AW6249" i="1"/>
  <c r="AW6248" i="1"/>
  <c r="AW6247" i="1"/>
  <c r="AW6246" i="1"/>
  <c r="AW6245" i="1"/>
  <c r="AW6244" i="1"/>
  <c r="AW6243" i="1"/>
  <c r="AW6242" i="1"/>
  <c r="AW6241" i="1"/>
  <c r="AW6240" i="1"/>
  <c r="AW6239" i="1"/>
  <c r="AW6238" i="1"/>
  <c r="AW6237" i="1"/>
  <c r="AW6236" i="1"/>
  <c r="AW6235" i="1"/>
  <c r="AW6234" i="1"/>
  <c r="AW6233" i="1"/>
  <c r="AW6232" i="1"/>
  <c r="AW6231" i="1"/>
  <c r="AW6230" i="1"/>
  <c r="AW6229" i="1"/>
  <c r="AW6228" i="1"/>
  <c r="AW6227" i="1"/>
  <c r="AW6226" i="1"/>
  <c r="AW6225" i="1"/>
  <c r="AW6224" i="1"/>
  <c r="AW6223" i="1"/>
  <c r="AW6222" i="1"/>
  <c r="AW6221" i="1"/>
  <c r="AW6220" i="1"/>
  <c r="AW6219" i="1"/>
  <c r="AW6218" i="1"/>
  <c r="AW6217" i="1"/>
  <c r="AW6216" i="1"/>
  <c r="AW6215" i="1"/>
  <c r="AW6214" i="1"/>
  <c r="AW6213" i="1"/>
  <c r="AW6212" i="1"/>
  <c r="AW6211" i="1"/>
  <c r="AW6210" i="1"/>
  <c r="AW6209" i="1"/>
  <c r="AW6208" i="1"/>
  <c r="AW6207" i="1"/>
  <c r="AW6206" i="1"/>
  <c r="AW6205" i="1"/>
  <c r="AW6204" i="1"/>
  <c r="AW6203" i="1"/>
  <c r="AW6202" i="1"/>
  <c r="AW6201" i="1"/>
  <c r="AW6200" i="1"/>
  <c r="AW6199" i="1"/>
  <c r="AW6198" i="1"/>
  <c r="AW6197" i="1"/>
  <c r="AW6196" i="1"/>
  <c r="AW6195" i="1"/>
  <c r="AW6194" i="1"/>
  <c r="AW6193" i="1"/>
  <c r="AW6192" i="1"/>
  <c r="AW6191" i="1"/>
  <c r="AW6190" i="1"/>
  <c r="AW6189" i="1"/>
  <c r="AW6188" i="1"/>
  <c r="AW6187" i="1"/>
  <c r="AW6186" i="1"/>
  <c r="AW6185" i="1"/>
  <c r="AW6184" i="1"/>
  <c r="AW6183" i="1"/>
  <c r="AW6182" i="1"/>
  <c r="AW6181" i="1"/>
  <c r="AW6180" i="1"/>
  <c r="AW6179" i="1"/>
  <c r="AW6178" i="1"/>
  <c r="AW6177" i="1"/>
  <c r="AW6176" i="1"/>
  <c r="AW6175" i="1"/>
  <c r="AW6174" i="1"/>
  <c r="AW6173" i="1"/>
  <c r="AW6172" i="1"/>
  <c r="AW6171" i="1"/>
  <c r="AW6170" i="1"/>
  <c r="AW6169" i="1"/>
  <c r="AW6168" i="1"/>
  <c r="AW6167" i="1"/>
  <c r="AW6166" i="1"/>
  <c r="AW6165" i="1"/>
  <c r="AW6164" i="1"/>
  <c r="AW6163" i="1"/>
  <c r="AW6162" i="1"/>
  <c r="AW6161" i="1"/>
  <c r="AW6160" i="1"/>
  <c r="AW6159" i="1"/>
  <c r="AW6158" i="1"/>
  <c r="AW6157" i="1"/>
  <c r="AW6156" i="1"/>
  <c r="AW6155" i="1"/>
  <c r="AW6154" i="1"/>
  <c r="AW6153" i="1"/>
  <c r="AW6152" i="1"/>
  <c r="AW6151" i="1"/>
  <c r="AW6150" i="1"/>
  <c r="AW6149" i="1"/>
  <c r="AW6148" i="1"/>
  <c r="AW6147" i="1"/>
  <c r="AW6146" i="1"/>
  <c r="AW6145" i="1"/>
  <c r="AW6144" i="1"/>
  <c r="AW6143" i="1"/>
  <c r="AW6142" i="1"/>
  <c r="AW6141" i="1"/>
  <c r="AW6140" i="1"/>
  <c r="AW6139" i="1"/>
  <c r="AW6138" i="1"/>
  <c r="AW6137" i="1"/>
  <c r="AW6136" i="1"/>
  <c r="AW6135" i="1"/>
  <c r="AW6134" i="1"/>
  <c r="AW6133" i="1"/>
  <c r="AW6132" i="1"/>
  <c r="AW6131" i="1"/>
  <c r="AW6130" i="1"/>
  <c r="AW6129" i="1"/>
  <c r="AW6128" i="1"/>
  <c r="AW6127" i="1"/>
  <c r="AW6126" i="1"/>
  <c r="AW6125" i="1"/>
  <c r="AW6124" i="1"/>
  <c r="AW6123" i="1"/>
  <c r="AW6122" i="1"/>
  <c r="AW6121" i="1"/>
  <c r="AW6120" i="1"/>
  <c r="AW6119" i="1"/>
  <c r="AW6118" i="1"/>
  <c r="AW6117" i="1"/>
  <c r="AW6116" i="1"/>
  <c r="AW6115" i="1"/>
  <c r="AW6114" i="1"/>
  <c r="AW6113" i="1"/>
  <c r="AW6112" i="1"/>
  <c r="AW6111" i="1"/>
  <c r="AW6110" i="1"/>
  <c r="AW6109" i="1"/>
  <c r="AW6108" i="1"/>
  <c r="AW6107" i="1"/>
  <c r="AW6106" i="1"/>
  <c r="AW6105" i="1"/>
  <c r="AW6104" i="1"/>
  <c r="AW6103" i="1"/>
  <c r="AW6102" i="1"/>
  <c r="AW6101" i="1"/>
  <c r="AW6100" i="1"/>
  <c r="AW6099" i="1"/>
  <c r="AW6098" i="1"/>
  <c r="AW6097" i="1"/>
  <c r="AW6096" i="1"/>
  <c r="AW6095" i="1"/>
  <c r="AW6094" i="1"/>
  <c r="AW6093" i="1"/>
  <c r="AW6092" i="1"/>
  <c r="AW6091" i="1"/>
  <c r="AW6090" i="1"/>
  <c r="AW6089" i="1"/>
  <c r="AW6088" i="1"/>
  <c r="AW6087" i="1"/>
  <c r="AW6086" i="1"/>
  <c r="AW6085" i="1"/>
  <c r="AW6084" i="1"/>
  <c r="AW6083" i="1"/>
  <c r="AW6082" i="1"/>
  <c r="AW6081" i="1"/>
  <c r="AW6080" i="1"/>
  <c r="AW6079" i="1"/>
  <c r="AW6078" i="1"/>
  <c r="AW6077" i="1"/>
  <c r="AW6076" i="1"/>
  <c r="AW6075" i="1"/>
  <c r="AW6074" i="1"/>
  <c r="AW6073" i="1"/>
  <c r="AW6072" i="1"/>
  <c r="AW6071" i="1"/>
  <c r="AW6070" i="1"/>
  <c r="AW6069" i="1"/>
  <c r="AW6068" i="1"/>
  <c r="AW6067" i="1"/>
  <c r="AW6066" i="1"/>
  <c r="AW6065" i="1"/>
  <c r="AW6064" i="1"/>
  <c r="AW6063" i="1"/>
  <c r="AW6062" i="1"/>
  <c r="AW6061" i="1"/>
  <c r="AW6060" i="1"/>
  <c r="AW6059" i="1"/>
  <c r="AW6058" i="1"/>
  <c r="AW6057" i="1"/>
  <c r="AW6056" i="1"/>
  <c r="AW6055" i="1"/>
  <c r="AW6054" i="1"/>
  <c r="AW6053" i="1"/>
  <c r="AW6052" i="1"/>
  <c r="AW6051" i="1"/>
  <c r="AW6050" i="1"/>
  <c r="AW6049" i="1"/>
  <c r="AW6048" i="1"/>
  <c r="AW6047" i="1"/>
  <c r="AW6046" i="1"/>
  <c r="AW6045" i="1"/>
  <c r="AW6044" i="1"/>
  <c r="AW6043" i="1"/>
  <c r="AW6042" i="1"/>
  <c r="AW6041" i="1"/>
  <c r="AW6040" i="1"/>
  <c r="AW6039" i="1"/>
  <c r="AW6038" i="1"/>
  <c r="AW6037" i="1"/>
  <c r="AW6036" i="1"/>
  <c r="AW6035" i="1"/>
  <c r="AW6034" i="1"/>
  <c r="AW6033" i="1"/>
  <c r="AW6032" i="1"/>
  <c r="AW6031" i="1"/>
  <c r="AW6030" i="1"/>
  <c r="AW6029" i="1"/>
  <c r="AW6028" i="1"/>
  <c r="AW6027" i="1"/>
  <c r="AW6026" i="1"/>
  <c r="AW6025" i="1"/>
  <c r="AW6024" i="1"/>
  <c r="AW6023" i="1"/>
  <c r="AW6022" i="1"/>
  <c r="AW6021" i="1"/>
  <c r="AW6020" i="1"/>
  <c r="AW6019" i="1"/>
  <c r="AW6018" i="1"/>
  <c r="AW6017" i="1"/>
  <c r="AW6016" i="1"/>
  <c r="AW6015" i="1"/>
  <c r="AW6014" i="1"/>
  <c r="AW6013" i="1"/>
  <c r="AW6012" i="1"/>
  <c r="AW6011" i="1"/>
  <c r="AW6010" i="1"/>
  <c r="AW6009" i="1"/>
  <c r="AW6008" i="1"/>
  <c r="AW6007" i="1"/>
  <c r="AW6006" i="1"/>
  <c r="AW6005" i="1"/>
  <c r="AW6004" i="1"/>
  <c r="AW6003" i="1"/>
  <c r="AW6002" i="1"/>
  <c r="AW6001" i="1"/>
  <c r="AW6000" i="1"/>
  <c r="AW5999" i="1"/>
  <c r="AW5998" i="1"/>
  <c r="AW5997" i="1"/>
  <c r="AW5996" i="1"/>
  <c r="AW5995" i="1"/>
  <c r="AW5994" i="1"/>
  <c r="AW5993" i="1"/>
  <c r="AW5992" i="1"/>
  <c r="AW5991" i="1"/>
  <c r="AW5990" i="1"/>
  <c r="AW5989" i="1"/>
  <c r="AW5988" i="1"/>
  <c r="AW5987" i="1"/>
  <c r="AW5986" i="1"/>
  <c r="AW5985" i="1"/>
  <c r="AW5984" i="1"/>
  <c r="AW5983" i="1"/>
  <c r="AW5982" i="1"/>
  <c r="AW5981" i="1"/>
  <c r="AW5980" i="1"/>
  <c r="AW5979" i="1"/>
  <c r="AW5978" i="1"/>
  <c r="AW5977" i="1"/>
  <c r="AW5976" i="1"/>
  <c r="AW5975" i="1"/>
  <c r="AW5974" i="1"/>
  <c r="AW5973" i="1"/>
  <c r="AW5972" i="1"/>
  <c r="AW5971" i="1"/>
  <c r="AW5970" i="1"/>
  <c r="AW5969" i="1"/>
  <c r="AW5968" i="1"/>
  <c r="AW5967" i="1"/>
  <c r="AW5966" i="1"/>
  <c r="AW5965" i="1"/>
  <c r="AW5964" i="1"/>
  <c r="AW5963" i="1"/>
  <c r="AW5962" i="1"/>
  <c r="AW5961" i="1"/>
  <c r="AW5960" i="1"/>
  <c r="AW5959" i="1"/>
  <c r="AW5958" i="1"/>
  <c r="AW5957" i="1"/>
  <c r="AW5956" i="1"/>
  <c r="AW5955" i="1"/>
  <c r="AW5954" i="1"/>
  <c r="AW5953" i="1"/>
  <c r="AW5952" i="1"/>
  <c r="AW5951" i="1"/>
  <c r="AW5950" i="1"/>
  <c r="AW5949" i="1"/>
  <c r="AW5948" i="1"/>
  <c r="AW5947" i="1"/>
  <c r="AW5946" i="1"/>
  <c r="AW5945" i="1"/>
  <c r="AW5944" i="1"/>
  <c r="AW5943" i="1"/>
  <c r="AW5942" i="1"/>
  <c r="AW5941" i="1"/>
  <c r="AW5940" i="1"/>
  <c r="AW5939" i="1"/>
  <c r="AW5938" i="1"/>
  <c r="AW5937" i="1"/>
  <c r="AW5936" i="1"/>
  <c r="AW5935" i="1"/>
  <c r="AW5934" i="1"/>
  <c r="AW5933" i="1"/>
  <c r="AW5932" i="1"/>
  <c r="AW5931" i="1"/>
  <c r="AW5930" i="1"/>
  <c r="AW5929" i="1"/>
  <c r="AW5928" i="1"/>
  <c r="AW5927" i="1"/>
  <c r="AW5926" i="1"/>
  <c r="AW5925" i="1"/>
  <c r="AW5924" i="1"/>
  <c r="AW5923" i="1"/>
  <c r="AW5922" i="1"/>
  <c r="AW5921" i="1"/>
  <c r="AW5920" i="1"/>
  <c r="AW5919" i="1"/>
  <c r="AW5918" i="1"/>
  <c r="AW5917" i="1"/>
  <c r="AW5916" i="1"/>
  <c r="AW5915" i="1"/>
  <c r="AW5914" i="1"/>
  <c r="AW5913" i="1"/>
  <c r="AW5912" i="1"/>
  <c r="AW5911" i="1"/>
  <c r="AW5910" i="1"/>
  <c r="AW5909" i="1"/>
  <c r="AW5908" i="1"/>
  <c r="AW5907" i="1"/>
  <c r="AW5906" i="1"/>
  <c r="AW5905" i="1"/>
  <c r="AW5904" i="1"/>
  <c r="AW5903" i="1"/>
  <c r="AW5902" i="1"/>
  <c r="AW5901" i="1"/>
  <c r="AW5900" i="1"/>
  <c r="AW5899" i="1"/>
  <c r="AW5898" i="1"/>
  <c r="AW5897" i="1"/>
  <c r="AW5896" i="1"/>
  <c r="AW5895" i="1"/>
  <c r="AW5894" i="1"/>
  <c r="AW5893" i="1"/>
  <c r="AW5892" i="1"/>
  <c r="AW5891" i="1"/>
  <c r="AW5890" i="1"/>
  <c r="AW5889" i="1"/>
  <c r="AW5888" i="1"/>
  <c r="AW5887" i="1"/>
  <c r="AW5886" i="1"/>
  <c r="AW5885" i="1"/>
  <c r="AW5884" i="1"/>
  <c r="AW5883" i="1"/>
  <c r="AW5882" i="1"/>
  <c r="AW5881" i="1"/>
  <c r="AW5880" i="1"/>
  <c r="AW5879" i="1"/>
  <c r="AW5878" i="1"/>
  <c r="AW5877" i="1"/>
  <c r="AW5876" i="1"/>
  <c r="AW5875" i="1"/>
  <c r="AW5874" i="1"/>
  <c r="AW5873" i="1"/>
  <c r="AW5872" i="1"/>
  <c r="AW5871" i="1"/>
  <c r="AW5870" i="1"/>
  <c r="AW5869" i="1"/>
  <c r="AW5868" i="1"/>
  <c r="AW5867" i="1"/>
  <c r="AW5866" i="1"/>
  <c r="AW5865" i="1"/>
  <c r="AW5864" i="1"/>
  <c r="AW5863" i="1"/>
  <c r="AW5862" i="1"/>
  <c r="AW5861" i="1"/>
  <c r="AW5860" i="1"/>
  <c r="AW5859" i="1"/>
  <c r="AW5858" i="1"/>
  <c r="AW5857" i="1"/>
  <c r="AW5856" i="1"/>
  <c r="AW5855" i="1"/>
  <c r="AW5854" i="1"/>
  <c r="AW5853" i="1"/>
  <c r="AW5852" i="1"/>
  <c r="AW5851" i="1"/>
  <c r="AW5850" i="1"/>
  <c r="AW5849" i="1"/>
  <c r="AW5848" i="1"/>
  <c r="AW5847" i="1"/>
  <c r="AW5846" i="1"/>
  <c r="AW5845" i="1"/>
  <c r="AW5844" i="1"/>
  <c r="AW5843" i="1"/>
  <c r="AW5842" i="1"/>
  <c r="AW5841" i="1"/>
  <c r="AW5840" i="1"/>
  <c r="AW5839" i="1"/>
  <c r="AW5838" i="1"/>
  <c r="AW5837" i="1"/>
  <c r="AW5836" i="1"/>
  <c r="AW5835" i="1"/>
  <c r="AW5834" i="1"/>
  <c r="AW5833" i="1"/>
  <c r="AW5832" i="1"/>
  <c r="AW5831" i="1"/>
  <c r="AW5830" i="1"/>
  <c r="AW5829" i="1"/>
  <c r="AW5828" i="1"/>
  <c r="AW5827" i="1"/>
  <c r="AW5826" i="1"/>
  <c r="AW5825" i="1"/>
  <c r="AW5824" i="1"/>
  <c r="AW5823" i="1"/>
  <c r="AW5822" i="1"/>
  <c r="AW5821" i="1"/>
  <c r="AW5820" i="1"/>
  <c r="AW5819" i="1"/>
  <c r="AW5818" i="1"/>
  <c r="AW5817" i="1"/>
  <c r="AW5816" i="1"/>
  <c r="AW5815" i="1"/>
  <c r="AW5814" i="1"/>
  <c r="AW5813" i="1"/>
  <c r="AW5812" i="1"/>
  <c r="AW5811" i="1"/>
  <c r="AW5810" i="1"/>
  <c r="AW5809" i="1"/>
  <c r="AW5808" i="1"/>
  <c r="AW5807" i="1"/>
  <c r="AW5806" i="1"/>
  <c r="AW5805" i="1"/>
  <c r="AW5804" i="1"/>
  <c r="AW5803" i="1"/>
  <c r="AW5802" i="1"/>
  <c r="AW5801" i="1"/>
  <c r="AW5800" i="1"/>
  <c r="AW5799" i="1"/>
  <c r="AW5798" i="1"/>
  <c r="AW5797" i="1"/>
  <c r="AW5796" i="1"/>
  <c r="AW5795" i="1"/>
  <c r="AW5794" i="1"/>
  <c r="AW5793" i="1"/>
  <c r="AW5792" i="1"/>
  <c r="AW5791" i="1"/>
  <c r="AW5790" i="1"/>
  <c r="AW5789" i="1"/>
  <c r="AW5788" i="1"/>
  <c r="AW5787" i="1"/>
  <c r="AW5786" i="1"/>
  <c r="AW5785" i="1"/>
  <c r="AW5784" i="1"/>
  <c r="AW5783" i="1"/>
  <c r="AW5782" i="1"/>
  <c r="AW5781" i="1"/>
  <c r="AW5780" i="1"/>
  <c r="AW5779" i="1"/>
  <c r="AW5778" i="1"/>
  <c r="AW5777" i="1"/>
  <c r="AW5776" i="1"/>
  <c r="AW5775" i="1"/>
  <c r="AW5774" i="1"/>
  <c r="AW5773" i="1"/>
  <c r="AW5772" i="1"/>
  <c r="AW5771" i="1"/>
  <c r="AW5770" i="1"/>
  <c r="AW5769" i="1"/>
  <c r="AW5768" i="1"/>
  <c r="AW5767" i="1"/>
  <c r="AW5766" i="1"/>
  <c r="AW5765" i="1"/>
  <c r="AW5764" i="1"/>
  <c r="AW5763" i="1"/>
  <c r="AW5762" i="1"/>
  <c r="AW5761" i="1"/>
  <c r="AW5760" i="1"/>
  <c r="AW5759" i="1"/>
  <c r="AW5758" i="1"/>
  <c r="AW5757" i="1"/>
  <c r="AW5756" i="1"/>
  <c r="AW5755" i="1"/>
  <c r="AW5754" i="1"/>
  <c r="AW5753" i="1"/>
  <c r="AW5752" i="1"/>
  <c r="AW5751" i="1"/>
  <c r="AW5750" i="1"/>
  <c r="AW5749" i="1"/>
  <c r="AW5748" i="1"/>
  <c r="AW5747" i="1"/>
  <c r="AW5746" i="1"/>
  <c r="AW5745" i="1"/>
  <c r="AW5744" i="1"/>
  <c r="AW5743" i="1"/>
  <c r="AW5742" i="1"/>
  <c r="AW5741" i="1"/>
  <c r="AW5740" i="1"/>
  <c r="AW5739" i="1"/>
  <c r="AW5738" i="1"/>
  <c r="AW5737" i="1"/>
  <c r="AW5736" i="1"/>
  <c r="AW5735" i="1"/>
  <c r="AW5734" i="1"/>
  <c r="AW5733" i="1"/>
  <c r="AW5732" i="1"/>
  <c r="AW5731" i="1"/>
  <c r="AW5730" i="1"/>
  <c r="AW5729" i="1"/>
  <c r="AW5728" i="1"/>
  <c r="AW5727" i="1"/>
  <c r="AW5726" i="1"/>
  <c r="AW5725" i="1"/>
  <c r="AW5724" i="1"/>
  <c r="AW5723" i="1"/>
  <c r="AW5722" i="1"/>
  <c r="AW5721" i="1"/>
  <c r="AW5720" i="1"/>
  <c r="AW5719" i="1"/>
  <c r="AW5718" i="1"/>
  <c r="AW5717" i="1"/>
  <c r="AW5716" i="1"/>
  <c r="AW5715" i="1"/>
  <c r="AW5714" i="1"/>
  <c r="AW5713" i="1"/>
  <c r="AW5712" i="1"/>
  <c r="AW5711" i="1"/>
  <c r="AW5710" i="1"/>
  <c r="AW5709" i="1"/>
  <c r="AW5708" i="1"/>
  <c r="AW5707" i="1"/>
  <c r="AW5706" i="1"/>
  <c r="AW5705" i="1"/>
  <c r="AW5704" i="1"/>
  <c r="AW5703" i="1"/>
  <c r="AW5702" i="1"/>
  <c r="AW5701" i="1"/>
  <c r="AW5700" i="1"/>
  <c r="AW5699" i="1"/>
  <c r="AW5698" i="1"/>
  <c r="AW5697" i="1"/>
  <c r="AW5696" i="1"/>
  <c r="AW5695" i="1"/>
  <c r="AW5694" i="1"/>
  <c r="AW5693" i="1"/>
  <c r="AW5692" i="1"/>
  <c r="AW5691" i="1"/>
  <c r="AW5690" i="1"/>
  <c r="AW5689" i="1"/>
  <c r="AW5688" i="1"/>
  <c r="AW5687" i="1"/>
  <c r="AW5686" i="1"/>
  <c r="AW5685" i="1"/>
  <c r="AW5684" i="1"/>
  <c r="AW5683" i="1"/>
  <c r="AW5682" i="1"/>
  <c r="AW5681" i="1"/>
  <c r="AW5680" i="1"/>
  <c r="AW5679" i="1"/>
  <c r="AW5678" i="1"/>
  <c r="AW5677" i="1"/>
  <c r="AW5676" i="1"/>
  <c r="AW5675" i="1"/>
  <c r="AW5674" i="1"/>
  <c r="AW5673" i="1"/>
  <c r="AW5672" i="1"/>
  <c r="AW5671" i="1"/>
  <c r="AW5670" i="1"/>
  <c r="AW5669" i="1"/>
  <c r="AW5668" i="1"/>
  <c r="AW5667" i="1"/>
  <c r="AW5666" i="1"/>
  <c r="AW5665" i="1"/>
  <c r="AW5664" i="1"/>
  <c r="AW5663" i="1"/>
  <c r="AW5662" i="1"/>
  <c r="AW5661" i="1"/>
  <c r="AW5660" i="1"/>
  <c r="AW5659" i="1"/>
  <c r="AW5658" i="1"/>
  <c r="AW5657" i="1"/>
  <c r="AW5656" i="1"/>
  <c r="AW5655" i="1"/>
  <c r="AW5654" i="1"/>
  <c r="AW5653" i="1"/>
  <c r="AW5652" i="1"/>
  <c r="AW5651" i="1"/>
  <c r="AW5650" i="1"/>
  <c r="AW5649" i="1"/>
  <c r="AW5648" i="1"/>
  <c r="AW5647" i="1"/>
  <c r="AW5646" i="1"/>
  <c r="AW5645" i="1"/>
  <c r="AW5644" i="1"/>
  <c r="AW5643" i="1"/>
  <c r="AW5642" i="1"/>
  <c r="AW5641" i="1"/>
  <c r="AW5640" i="1"/>
  <c r="AW5639" i="1"/>
  <c r="AW5638" i="1"/>
  <c r="AW5637" i="1"/>
  <c r="AW5636" i="1"/>
  <c r="AW5635" i="1"/>
  <c r="AW5634" i="1"/>
  <c r="AW5633" i="1"/>
  <c r="AW5632" i="1"/>
  <c r="AW5631" i="1"/>
  <c r="AW5630" i="1"/>
  <c r="AW5629" i="1"/>
  <c r="AW5628" i="1"/>
  <c r="AW5627" i="1"/>
  <c r="AW5626" i="1"/>
  <c r="AW5625" i="1"/>
  <c r="AW5624" i="1"/>
  <c r="AW5623" i="1"/>
  <c r="AW5622" i="1"/>
  <c r="AW5621" i="1"/>
  <c r="AW5620" i="1"/>
  <c r="AW5619" i="1"/>
  <c r="AW5618" i="1"/>
  <c r="AW5617" i="1"/>
  <c r="AW5616" i="1"/>
  <c r="AW5615" i="1"/>
  <c r="AW5614" i="1"/>
  <c r="AW5613" i="1"/>
  <c r="AW5612" i="1"/>
  <c r="AW5611" i="1"/>
  <c r="AW5610" i="1"/>
  <c r="AW5609" i="1"/>
  <c r="AW5608" i="1"/>
  <c r="AW5607" i="1"/>
  <c r="AW5606" i="1"/>
  <c r="AW5605" i="1"/>
  <c r="AW5604" i="1"/>
  <c r="AW5603" i="1"/>
  <c r="AW5602" i="1"/>
  <c r="AW5601" i="1"/>
  <c r="AW5600" i="1"/>
  <c r="AW5599" i="1"/>
  <c r="AW5598" i="1"/>
  <c r="AW5597" i="1"/>
  <c r="AW5596" i="1"/>
  <c r="AW5595" i="1"/>
  <c r="AW5594" i="1"/>
  <c r="AW5593" i="1"/>
  <c r="AW5592" i="1"/>
  <c r="AW5591" i="1"/>
  <c r="AW5590" i="1"/>
  <c r="AW5589" i="1"/>
  <c r="AW5588" i="1"/>
  <c r="AW5587" i="1"/>
  <c r="AW5586" i="1"/>
  <c r="AW5585" i="1"/>
  <c r="AW5584" i="1"/>
  <c r="AW5583" i="1"/>
  <c r="AW5582" i="1"/>
  <c r="AW5581" i="1"/>
  <c r="AW5580" i="1"/>
  <c r="AW5579" i="1"/>
  <c r="AW5578" i="1"/>
  <c r="AW5577" i="1"/>
  <c r="AW5576" i="1"/>
  <c r="AW5575" i="1"/>
  <c r="AW5574" i="1"/>
  <c r="AW5573" i="1"/>
  <c r="AW5572" i="1"/>
  <c r="AW5571" i="1"/>
  <c r="AW5570" i="1"/>
  <c r="AW5569" i="1"/>
  <c r="AW5568" i="1"/>
  <c r="AW5567" i="1"/>
  <c r="AW5566" i="1"/>
  <c r="AW5565" i="1"/>
  <c r="AW5564" i="1"/>
  <c r="AW5563" i="1"/>
  <c r="AW5562" i="1"/>
  <c r="AW5561" i="1"/>
  <c r="AW5560" i="1"/>
  <c r="AW5559" i="1"/>
  <c r="AW5558" i="1"/>
  <c r="AW5557" i="1"/>
  <c r="AW5556" i="1"/>
  <c r="AW5555" i="1"/>
  <c r="AW5554" i="1"/>
  <c r="AW5553" i="1"/>
  <c r="AW5552" i="1"/>
  <c r="AW5551" i="1"/>
  <c r="AW5550" i="1"/>
  <c r="AW5549" i="1"/>
  <c r="AW5548" i="1"/>
  <c r="AW5547" i="1"/>
  <c r="AW5546" i="1"/>
  <c r="AW5545" i="1"/>
  <c r="AW5544" i="1"/>
  <c r="AW5543" i="1"/>
  <c r="AW5542" i="1"/>
  <c r="AW5541" i="1"/>
  <c r="AW5540" i="1"/>
  <c r="AW5539" i="1"/>
  <c r="AW5538" i="1"/>
  <c r="AW5537" i="1"/>
  <c r="AW5536" i="1"/>
  <c r="AW5535" i="1"/>
  <c r="AW5534" i="1"/>
  <c r="AW5533" i="1"/>
  <c r="AW5532" i="1"/>
  <c r="AW5531" i="1"/>
  <c r="AW5530" i="1"/>
  <c r="AW5529" i="1"/>
  <c r="AW5528" i="1"/>
  <c r="AW5527" i="1"/>
  <c r="AW5526" i="1"/>
  <c r="AW5525" i="1"/>
  <c r="AW5524" i="1"/>
  <c r="AW5523" i="1"/>
  <c r="AW5522" i="1"/>
  <c r="AW5521" i="1"/>
  <c r="AW5520" i="1"/>
  <c r="AW5519" i="1"/>
  <c r="AW5518" i="1"/>
  <c r="AW5517" i="1"/>
  <c r="AW5516" i="1"/>
  <c r="AW5515" i="1"/>
  <c r="AW5514" i="1"/>
  <c r="AW5513" i="1"/>
  <c r="AW5512" i="1"/>
  <c r="AW5511" i="1"/>
  <c r="AW5510" i="1"/>
  <c r="AW5509" i="1"/>
  <c r="AW5508" i="1"/>
  <c r="AW5507" i="1"/>
  <c r="AW5506" i="1"/>
  <c r="AW5505" i="1"/>
  <c r="AW5504" i="1"/>
  <c r="AW5503" i="1"/>
  <c r="AW5502" i="1"/>
  <c r="AW5501" i="1"/>
  <c r="AW5500" i="1"/>
  <c r="AW5499" i="1"/>
  <c r="AW5498" i="1"/>
  <c r="AW5497" i="1"/>
  <c r="AW5496" i="1"/>
  <c r="AW5495" i="1"/>
  <c r="AW5494" i="1"/>
  <c r="AW5493" i="1"/>
  <c r="AW5492" i="1"/>
  <c r="AW5491" i="1"/>
  <c r="AW5490" i="1"/>
  <c r="AW5489" i="1"/>
  <c r="AW5488" i="1"/>
  <c r="AW5487" i="1"/>
  <c r="AW5486" i="1"/>
  <c r="AW5485" i="1"/>
  <c r="AW5484" i="1"/>
  <c r="AW5483" i="1"/>
  <c r="AW5482" i="1"/>
  <c r="AW5481" i="1"/>
  <c r="AW5480" i="1"/>
  <c r="AW5479" i="1"/>
  <c r="AW5478" i="1"/>
  <c r="AW5477" i="1"/>
  <c r="AW5476" i="1"/>
  <c r="AW5475" i="1"/>
  <c r="AW5474" i="1"/>
  <c r="AW5473" i="1"/>
  <c r="AW5472" i="1"/>
  <c r="AW5471" i="1"/>
  <c r="AW5470" i="1"/>
  <c r="AW5469" i="1"/>
  <c r="AW5468" i="1"/>
  <c r="AW5467" i="1"/>
  <c r="AW5466" i="1"/>
  <c r="AW5465" i="1"/>
  <c r="AW5464" i="1"/>
  <c r="AW5463" i="1"/>
  <c r="AW5462" i="1"/>
  <c r="AW5461" i="1"/>
  <c r="AW5460" i="1"/>
  <c r="AW5459" i="1"/>
  <c r="AW5458" i="1"/>
  <c r="AW5457" i="1"/>
  <c r="AW5456" i="1"/>
  <c r="AW5455" i="1"/>
  <c r="AW5454" i="1"/>
  <c r="AW5453" i="1"/>
  <c r="AW5452" i="1"/>
  <c r="AW5451" i="1"/>
  <c r="AW5450" i="1"/>
  <c r="AW5449" i="1"/>
  <c r="AW5448" i="1"/>
  <c r="AW5447" i="1"/>
  <c r="AW5446" i="1"/>
  <c r="AW5445" i="1"/>
  <c r="AW5444" i="1"/>
  <c r="AW5443" i="1"/>
  <c r="AW5442" i="1"/>
  <c r="AW5441" i="1"/>
  <c r="AW5440" i="1"/>
  <c r="AW5439" i="1"/>
  <c r="AW5438" i="1"/>
  <c r="AW5437" i="1"/>
  <c r="AW5436" i="1"/>
  <c r="AW5435" i="1"/>
  <c r="AW5434" i="1"/>
  <c r="AW5433" i="1"/>
  <c r="AW5432" i="1"/>
  <c r="AW5431" i="1"/>
  <c r="AW5430" i="1"/>
  <c r="AW5429" i="1"/>
  <c r="AW5428" i="1"/>
  <c r="AW5427" i="1"/>
  <c r="AW5426" i="1"/>
  <c r="AW5425" i="1"/>
  <c r="AW5424" i="1"/>
  <c r="AW5423" i="1"/>
  <c r="AW5422" i="1"/>
  <c r="AW5421" i="1"/>
  <c r="AW5420" i="1"/>
  <c r="AW5419" i="1"/>
  <c r="AW5418" i="1"/>
  <c r="AW5417" i="1"/>
  <c r="AW5416" i="1"/>
  <c r="AW5415" i="1"/>
  <c r="AW5414" i="1"/>
  <c r="AW5413" i="1"/>
  <c r="AW5412" i="1"/>
  <c r="AW5411" i="1"/>
  <c r="AW5410" i="1"/>
  <c r="AW5409" i="1"/>
  <c r="AW5408" i="1"/>
  <c r="AW5407" i="1"/>
  <c r="AW5406" i="1"/>
  <c r="AW5405" i="1"/>
  <c r="AW5404" i="1"/>
  <c r="AW5403" i="1"/>
  <c r="AW5402" i="1"/>
  <c r="AW5401" i="1"/>
  <c r="AW5400" i="1"/>
  <c r="AW5399" i="1"/>
  <c r="AW5398" i="1"/>
  <c r="AW5397" i="1"/>
  <c r="AW5396" i="1"/>
  <c r="AW5395" i="1"/>
  <c r="AW5394" i="1"/>
  <c r="AW5393" i="1"/>
  <c r="AW5392" i="1"/>
  <c r="AW5391" i="1"/>
  <c r="AW5390" i="1"/>
  <c r="AW5389" i="1"/>
  <c r="AW5388" i="1"/>
  <c r="AW5387" i="1"/>
  <c r="AW5386" i="1"/>
  <c r="AW5385" i="1"/>
  <c r="AW5384" i="1"/>
  <c r="AW5383" i="1"/>
  <c r="AW5382" i="1"/>
  <c r="AW5381" i="1"/>
  <c r="AW5380" i="1"/>
  <c r="AW5379" i="1"/>
  <c r="AW5378" i="1"/>
  <c r="AW5377" i="1"/>
  <c r="AW5376" i="1"/>
  <c r="AW5375" i="1"/>
  <c r="AW5374" i="1"/>
  <c r="AW5373" i="1"/>
  <c r="AW5372" i="1"/>
  <c r="AW5371" i="1"/>
  <c r="AW5370" i="1"/>
  <c r="AW5369" i="1"/>
  <c r="AW5368" i="1"/>
  <c r="AW5367" i="1"/>
  <c r="AW5366" i="1"/>
  <c r="AW5365" i="1"/>
  <c r="AW5364" i="1"/>
  <c r="AW5363" i="1"/>
  <c r="AW5362" i="1"/>
  <c r="AW5361" i="1"/>
  <c r="AW5360" i="1"/>
  <c r="AW5359" i="1"/>
  <c r="AW5358" i="1"/>
  <c r="AW5357" i="1"/>
  <c r="AW5356" i="1"/>
  <c r="AW5355" i="1"/>
  <c r="AW5354" i="1"/>
  <c r="AW5353" i="1"/>
  <c r="AW5352" i="1"/>
  <c r="AW5351" i="1"/>
  <c r="AW5350" i="1"/>
  <c r="AW5349" i="1"/>
  <c r="AW5348" i="1"/>
  <c r="AW5347" i="1"/>
  <c r="AW5346" i="1"/>
  <c r="AW5345" i="1"/>
  <c r="AW5344" i="1"/>
  <c r="AW5343" i="1"/>
  <c r="AW5342" i="1"/>
  <c r="AW5341" i="1"/>
  <c r="AW5340" i="1"/>
  <c r="AW5339" i="1"/>
  <c r="AW5338" i="1"/>
  <c r="AW5337" i="1"/>
  <c r="AW5336" i="1"/>
  <c r="AW5335" i="1"/>
  <c r="AW5334" i="1"/>
  <c r="AW5333" i="1"/>
  <c r="AW5332" i="1"/>
  <c r="AW5331" i="1"/>
  <c r="AW5330" i="1"/>
  <c r="AW5329" i="1"/>
  <c r="AW5328" i="1"/>
  <c r="AW5327" i="1"/>
  <c r="AW5326" i="1"/>
  <c r="AW5325" i="1"/>
  <c r="AW5324" i="1"/>
  <c r="AW5323" i="1"/>
  <c r="AW5322" i="1"/>
  <c r="AW5321" i="1"/>
  <c r="AW5320" i="1"/>
  <c r="AW5319" i="1"/>
  <c r="AW5318" i="1"/>
  <c r="AW5317" i="1"/>
  <c r="AW5316" i="1"/>
  <c r="AW5315" i="1"/>
  <c r="AW5314" i="1"/>
  <c r="AW5313" i="1"/>
  <c r="AW5312" i="1"/>
  <c r="AW5311" i="1"/>
  <c r="AW5310" i="1"/>
  <c r="AW5309" i="1"/>
  <c r="AW5308" i="1"/>
  <c r="AW5307" i="1"/>
  <c r="AW5306" i="1"/>
  <c r="AW5305" i="1"/>
  <c r="AW5304" i="1"/>
  <c r="AW5303" i="1"/>
  <c r="AW5302" i="1"/>
  <c r="AW5301" i="1"/>
  <c r="AW5300" i="1"/>
  <c r="AW5299" i="1"/>
  <c r="AW5298" i="1"/>
  <c r="AW5297" i="1"/>
  <c r="AW5296" i="1"/>
  <c r="AW5295" i="1"/>
  <c r="AW5294" i="1"/>
  <c r="AW5293" i="1"/>
  <c r="AW5292" i="1"/>
  <c r="AW5291" i="1"/>
  <c r="AW5290" i="1"/>
  <c r="AW5289" i="1"/>
  <c r="AW5288" i="1"/>
  <c r="AW5287" i="1"/>
  <c r="AW5286" i="1"/>
  <c r="AW5285" i="1"/>
  <c r="AW5284" i="1"/>
  <c r="AW5283" i="1"/>
  <c r="AW5282" i="1"/>
  <c r="AW5281" i="1"/>
  <c r="AW5280" i="1"/>
  <c r="AW5279" i="1"/>
  <c r="AW5278" i="1"/>
  <c r="AW5277" i="1"/>
  <c r="AW5276" i="1"/>
  <c r="AW5275" i="1"/>
  <c r="AW5274" i="1"/>
  <c r="AW5273" i="1"/>
  <c r="AW5272" i="1"/>
  <c r="AW5271" i="1"/>
  <c r="AW5270" i="1"/>
  <c r="AW5269" i="1"/>
  <c r="AW5268" i="1"/>
  <c r="AW5267" i="1"/>
  <c r="AW5266" i="1"/>
  <c r="AW5265" i="1"/>
  <c r="AW5264" i="1"/>
  <c r="AW5263" i="1"/>
  <c r="AW5262" i="1"/>
  <c r="AW5261" i="1"/>
  <c r="AW5260" i="1"/>
  <c r="AW5259" i="1"/>
  <c r="AW5258" i="1"/>
  <c r="AW5257" i="1"/>
  <c r="AW5256" i="1"/>
  <c r="AW5255" i="1"/>
  <c r="AW5254" i="1"/>
  <c r="AW5253" i="1"/>
  <c r="AW5252" i="1"/>
  <c r="AW5251" i="1"/>
  <c r="AW5250" i="1"/>
  <c r="AW5249" i="1"/>
  <c r="AW5248" i="1"/>
  <c r="AW5247" i="1"/>
  <c r="AW5246" i="1"/>
  <c r="AW5245" i="1"/>
  <c r="AW5244" i="1"/>
  <c r="AW5243" i="1"/>
  <c r="AW5242" i="1"/>
  <c r="AW5241" i="1"/>
  <c r="AW5240" i="1"/>
  <c r="AW5239" i="1"/>
  <c r="AW5238" i="1"/>
  <c r="AW5237" i="1"/>
  <c r="AW5236" i="1"/>
  <c r="AW5235" i="1"/>
  <c r="AW5234" i="1"/>
  <c r="AW5233" i="1"/>
  <c r="AW5232" i="1"/>
  <c r="AW5231" i="1"/>
  <c r="AW5230" i="1"/>
  <c r="AW5229" i="1"/>
  <c r="AW5228" i="1"/>
  <c r="AW5227" i="1"/>
  <c r="AW5226" i="1"/>
  <c r="AW5225" i="1"/>
  <c r="AW5224" i="1"/>
  <c r="AW5223" i="1"/>
  <c r="AW5222" i="1"/>
  <c r="AW5221" i="1"/>
  <c r="AW5220" i="1"/>
  <c r="AW5219" i="1"/>
  <c r="AW5218" i="1"/>
  <c r="AW5217" i="1"/>
  <c r="AW5216" i="1"/>
  <c r="AW5215" i="1"/>
  <c r="AW5214" i="1"/>
  <c r="AW5213" i="1"/>
  <c r="AW5212" i="1"/>
  <c r="AW5211" i="1"/>
  <c r="AW5210" i="1"/>
  <c r="AW5209" i="1"/>
  <c r="AW5208" i="1"/>
  <c r="AW5207" i="1"/>
  <c r="AW5206" i="1"/>
  <c r="AW5205" i="1"/>
  <c r="AW5204" i="1"/>
  <c r="AW5203" i="1"/>
  <c r="AW5202" i="1"/>
  <c r="AW5201" i="1"/>
  <c r="AW5200" i="1"/>
  <c r="AW5199" i="1"/>
  <c r="AW5198" i="1"/>
  <c r="AW5197" i="1"/>
  <c r="AW5196" i="1"/>
  <c r="AW5195" i="1"/>
  <c r="AW5194" i="1"/>
  <c r="AW5193" i="1"/>
  <c r="AW5192" i="1"/>
  <c r="AW5191" i="1"/>
  <c r="AW5190" i="1"/>
  <c r="AW5189" i="1"/>
  <c r="AW5188" i="1"/>
  <c r="AW5187" i="1"/>
  <c r="AW5186" i="1"/>
  <c r="AW5185" i="1"/>
  <c r="AW5184" i="1"/>
  <c r="AW5183" i="1"/>
  <c r="AW5182" i="1"/>
  <c r="AW5181" i="1"/>
  <c r="AW5180" i="1"/>
  <c r="AW5179" i="1"/>
  <c r="AW5178" i="1"/>
  <c r="AW5177" i="1"/>
  <c r="AW5176" i="1"/>
  <c r="AW5175" i="1"/>
  <c r="AW5174" i="1"/>
  <c r="AW5173" i="1"/>
  <c r="AW5172" i="1"/>
  <c r="AW5171" i="1"/>
  <c r="AW5170" i="1"/>
  <c r="AW5169" i="1"/>
  <c r="AW5168" i="1"/>
  <c r="AW5167" i="1"/>
  <c r="AW5166" i="1"/>
  <c r="AW5165" i="1"/>
  <c r="AW5164" i="1"/>
  <c r="AW5163" i="1"/>
  <c r="AW5162" i="1"/>
  <c r="AW5161" i="1"/>
  <c r="AW5160" i="1"/>
  <c r="AW5159" i="1"/>
  <c r="AW5158" i="1"/>
  <c r="AW5157" i="1"/>
  <c r="AW5156" i="1"/>
  <c r="AW5155" i="1"/>
  <c r="AW5154" i="1"/>
  <c r="AW5153" i="1"/>
  <c r="AW5152" i="1"/>
  <c r="AW5151" i="1"/>
  <c r="AW5150" i="1"/>
  <c r="AW5149" i="1"/>
  <c r="AW5148" i="1"/>
  <c r="AW5147" i="1"/>
  <c r="AW5146" i="1"/>
  <c r="AW5145" i="1"/>
  <c r="AW5144" i="1"/>
  <c r="AW5143" i="1"/>
  <c r="AW5142" i="1"/>
  <c r="AW5141" i="1"/>
  <c r="AW5140" i="1"/>
  <c r="AW5139" i="1"/>
  <c r="AW5138" i="1"/>
  <c r="AW5137" i="1"/>
  <c r="AW5136" i="1"/>
  <c r="AW5135" i="1"/>
  <c r="AW5134" i="1"/>
  <c r="AW5133" i="1"/>
  <c r="AW5132" i="1"/>
  <c r="AW5131" i="1"/>
  <c r="AW5130" i="1"/>
  <c r="AW5129" i="1"/>
  <c r="AW5128" i="1"/>
  <c r="AW5127" i="1"/>
  <c r="AW5126" i="1"/>
  <c r="AW5125" i="1"/>
  <c r="AW5124" i="1"/>
  <c r="AW5123" i="1"/>
  <c r="AW5122" i="1"/>
  <c r="AW5121" i="1"/>
  <c r="AW5120" i="1"/>
  <c r="AW5119" i="1"/>
  <c r="AW5118" i="1"/>
  <c r="AW5117" i="1"/>
  <c r="AW5116" i="1"/>
  <c r="AW5115" i="1"/>
  <c r="AW5114" i="1"/>
  <c r="AW5113" i="1"/>
  <c r="AW5112" i="1"/>
  <c r="AW5111" i="1"/>
  <c r="AW5110" i="1"/>
  <c r="AW5109" i="1"/>
  <c r="AW5108" i="1"/>
  <c r="AW5107" i="1"/>
  <c r="AW5106" i="1"/>
  <c r="AW5105" i="1"/>
  <c r="AW5104" i="1"/>
  <c r="AW5103" i="1"/>
  <c r="AW5102" i="1"/>
  <c r="AW5101" i="1"/>
  <c r="AW5100" i="1"/>
  <c r="AW5099" i="1"/>
  <c r="AW5098" i="1"/>
  <c r="AW5097" i="1"/>
  <c r="AW5096" i="1"/>
  <c r="AW5095" i="1"/>
  <c r="AW5094" i="1"/>
  <c r="AW5093" i="1"/>
  <c r="AW5092" i="1"/>
  <c r="AW5091" i="1"/>
  <c r="AW5090" i="1"/>
  <c r="AW5089" i="1"/>
  <c r="AW5088" i="1"/>
  <c r="AW5087" i="1"/>
  <c r="AW5086" i="1"/>
  <c r="AW5085" i="1"/>
  <c r="AW5084" i="1"/>
  <c r="AW5083" i="1"/>
  <c r="AW5082" i="1"/>
  <c r="AW5081" i="1"/>
  <c r="AW5080" i="1"/>
  <c r="AW5079" i="1"/>
  <c r="AW5078" i="1"/>
  <c r="AW5077" i="1"/>
  <c r="AW5076" i="1"/>
  <c r="AW5075" i="1"/>
  <c r="AW5074" i="1"/>
  <c r="AW5073" i="1"/>
  <c r="AW5072" i="1"/>
  <c r="AW5071" i="1"/>
  <c r="AW5070" i="1"/>
  <c r="AW5069" i="1"/>
  <c r="AW5068" i="1"/>
  <c r="AW5067" i="1"/>
  <c r="AW5066" i="1"/>
  <c r="AW5065" i="1"/>
  <c r="AW5064" i="1"/>
  <c r="AW5063" i="1"/>
  <c r="AW5062" i="1"/>
  <c r="AW5061" i="1"/>
  <c r="AW5060" i="1"/>
  <c r="AW5059" i="1"/>
  <c r="AW5058" i="1"/>
  <c r="AW5057" i="1"/>
  <c r="AW5056" i="1"/>
  <c r="AW5055" i="1"/>
  <c r="AW5054" i="1"/>
  <c r="AW5053" i="1"/>
  <c r="AW5052" i="1"/>
  <c r="AW5051" i="1"/>
  <c r="AW5050" i="1"/>
  <c r="AW5049" i="1"/>
  <c r="AW5048" i="1"/>
  <c r="AW5047" i="1"/>
  <c r="AW5046" i="1"/>
  <c r="AW5045" i="1"/>
  <c r="AW5044" i="1"/>
  <c r="AW5043" i="1"/>
  <c r="AW5042" i="1"/>
  <c r="AW5041" i="1"/>
  <c r="AW5040" i="1"/>
  <c r="AW5039" i="1"/>
  <c r="AW5038" i="1"/>
  <c r="AW5037" i="1"/>
  <c r="AW5036" i="1"/>
  <c r="AW5035" i="1"/>
  <c r="AW5034" i="1"/>
  <c r="AW5033" i="1"/>
  <c r="AW5032" i="1"/>
  <c r="AW5031" i="1"/>
  <c r="AW5030" i="1"/>
  <c r="AW5029" i="1"/>
  <c r="AW5028" i="1"/>
  <c r="AW5027" i="1"/>
  <c r="AW5026" i="1"/>
  <c r="AW5025" i="1"/>
  <c r="AW5024" i="1"/>
  <c r="AW5023" i="1"/>
  <c r="AW5022" i="1"/>
  <c r="AW5021" i="1"/>
  <c r="AW5020" i="1"/>
  <c r="AW5019" i="1"/>
  <c r="AW5018" i="1"/>
  <c r="AW5017" i="1"/>
  <c r="AW5016" i="1"/>
  <c r="AW5015" i="1"/>
  <c r="AW5014" i="1"/>
  <c r="AW5013" i="1"/>
  <c r="AW5012" i="1"/>
  <c r="AW5011" i="1"/>
  <c r="AW5010" i="1"/>
  <c r="AW5009" i="1"/>
  <c r="AW5008" i="1"/>
  <c r="AW5007" i="1"/>
  <c r="AW5006" i="1"/>
  <c r="AW5005" i="1"/>
  <c r="AW5004" i="1"/>
  <c r="AW5003" i="1"/>
  <c r="AW5002" i="1"/>
  <c r="AW5001" i="1"/>
  <c r="AW5000" i="1"/>
  <c r="AW4999" i="1"/>
  <c r="AW4998" i="1"/>
  <c r="AW4997" i="1"/>
  <c r="AW4996" i="1"/>
  <c r="AW4995" i="1"/>
  <c r="AW4994" i="1"/>
  <c r="AW4993" i="1"/>
  <c r="AW4992" i="1"/>
  <c r="AW4991" i="1"/>
  <c r="AW4990" i="1"/>
  <c r="AW4989" i="1"/>
  <c r="AW4988" i="1"/>
  <c r="AW4987" i="1"/>
  <c r="AW4986" i="1"/>
  <c r="AW4985" i="1"/>
  <c r="AW4984" i="1"/>
  <c r="AW4983" i="1"/>
  <c r="AW4982" i="1"/>
  <c r="AW4981" i="1"/>
  <c r="AW4980" i="1"/>
  <c r="AW4979" i="1"/>
  <c r="AW4978" i="1"/>
  <c r="AW4977" i="1"/>
  <c r="AW4976" i="1"/>
  <c r="AW4975" i="1"/>
  <c r="AW4974" i="1"/>
  <c r="AW4973" i="1"/>
  <c r="AW4972" i="1"/>
  <c r="AW4971" i="1"/>
  <c r="AW4970" i="1"/>
  <c r="AW4969" i="1"/>
  <c r="AW4968" i="1"/>
  <c r="AW4967" i="1"/>
  <c r="AW4966" i="1"/>
  <c r="AW4965" i="1"/>
  <c r="AW4964" i="1"/>
  <c r="AW4963" i="1"/>
  <c r="AW4962" i="1"/>
  <c r="AW4961" i="1"/>
  <c r="AW4960" i="1"/>
  <c r="AW4959" i="1"/>
  <c r="AW4958" i="1"/>
  <c r="AW4957" i="1"/>
  <c r="AW4956" i="1"/>
  <c r="AW4955" i="1"/>
  <c r="AW4954" i="1"/>
  <c r="AW4953" i="1"/>
  <c r="AW4952" i="1"/>
  <c r="AW4951" i="1"/>
  <c r="AW4950" i="1"/>
  <c r="AW4949" i="1"/>
  <c r="AW4948" i="1"/>
  <c r="AW4947" i="1"/>
  <c r="AW4946" i="1"/>
  <c r="AW4945" i="1"/>
  <c r="AW4944" i="1"/>
  <c r="AW4943" i="1"/>
  <c r="AW4942" i="1"/>
  <c r="AW4941" i="1"/>
  <c r="AW4940" i="1"/>
  <c r="AW4939" i="1"/>
  <c r="AW4938" i="1"/>
  <c r="AW4937" i="1"/>
  <c r="AW4936" i="1"/>
  <c r="AW4935" i="1"/>
  <c r="AW4934" i="1"/>
  <c r="AW4933" i="1"/>
  <c r="AW4932" i="1"/>
  <c r="AW4931" i="1"/>
  <c r="AW4930" i="1"/>
  <c r="AW4929" i="1"/>
  <c r="AW4928" i="1"/>
  <c r="AW4927" i="1"/>
  <c r="AW4926" i="1"/>
  <c r="AW4925" i="1"/>
  <c r="AW4924" i="1"/>
  <c r="AW4923" i="1"/>
  <c r="AW4922" i="1"/>
  <c r="AW4921" i="1"/>
  <c r="AW4920" i="1"/>
  <c r="AW4919" i="1"/>
  <c r="AW4918" i="1"/>
  <c r="AW4917" i="1"/>
  <c r="AW4916" i="1"/>
  <c r="AW4915" i="1"/>
  <c r="AW4914" i="1"/>
  <c r="AW4913" i="1"/>
  <c r="AW4912" i="1"/>
  <c r="AW4911" i="1"/>
  <c r="AW4910" i="1"/>
  <c r="AW4909" i="1"/>
  <c r="AW4908" i="1"/>
  <c r="AW4907" i="1"/>
  <c r="AW4906" i="1"/>
  <c r="AW4905" i="1"/>
  <c r="AW4904" i="1"/>
  <c r="AW4903" i="1"/>
  <c r="AW4902" i="1"/>
  <c r="AW4901" i="1"/>
  <c r="AW4900" i="1"/>
  <c r="AW4899" i="1"/>
  <c r="AW4898" i="1"/>
  <c r="AW4897" i="1"/>
  <c r="AW4896" i="1"/>
  <c r="AW4895" i="1"/>
  <c r="AW4894" i="1"/>
  <c r="AW4893" i="1"/>
  <c r="AW4892" i="1"/>
  <c r="AW4891" i="1"/>
  <c r="AW4890" i="1"/>
  <c r="AW4889" i="1"/>
  <c r="AW4888" i="1"/>
  <c r="AW4887" i="1"/>
  <c r="AW4886" i="1"/>
  <c r="AW4885" i="1"/>
  <c r="AW4884" i="1"/>
  <c r="AW4883" i="1"/>
  <c r="AW4882" i="1"/>
  <c r="AW4881" i="1"/>
  <c r="AW4880" i="1"/>
  <c r="AW4879" i="1"/>
  <c r="AW4878" i="1"/>
  <c r="AW4877" i="1"/>
  <c r="AW4876" i="1"/>
  <c r="AW4875" i="1"/>
  <c r="AW4874" i="1"/>
  <c r="AW4873" i="1"/>
  <c r="AW4872" i="1"/>
  <c r="AW4871" i="1"/>
  <c r="AW4870" i="1"/>
  <c r="AW4869" i="1"/>
  <c r="AW4868" i="1"/>
  <c r="AW4867" i="1"/>
  <c r="AW4866" i="1"/>
  <c r="AW4865" i="1"/>
  <c r="AW4864" i="1"/>
  <c r="AW4863" i="1"/>
  <c r="AW4862" i="1"/>
  <c r="AW4861" i="1"/>
  <c r="AW4860" i="1"/>
  <c r="AW4859" i="1"/>
  <c r="AW4858" i="1"/>
  <c r="AW4857" i="1"/>
  <c r="AW4856" i="1"/>
  <c r="AW4855" i="1"/>
  <c r="AW4854" i="1"/>
  <c r="AW4853" i="1"/>
  <c r="AW4852" i="1"/>
  <c r="AW4851" i="1"/>
  <c r="AW4850" i="1"/>
  <c r="AW4849" i="1"/>
  <c r="AW4848" i="1"/>
  <c r="AW4847" i="1"/>
  <c r="AW4846" i="1"/>
  <c r="AW4845" i="1"/>
  <c r="AW4844" i="1"/>
  <c r="AW4843" i="1"/>
  <c r="AW4842" i="1"/>
  <c r="AW4841" i="1"/>
  <c r="AW4840" i="1"/>
  <c r="AW4839" i="1"/>
  <c r="AW4838" i="1"/>
  <c r="AW4837" i="1"/>
  <c r="AW4836" i="1"/>
  <c r="AW4835" i="1"/>
  <c r="AW4834" i="1"/>
  <c r="AW4833" i="1"/>
  <c r="AW4832" i="1"/>
  <c r="AW4831" i="1"/>
  <c r="AW4830" i="1"/>
  <c r="AW4829" i="1"/>
  <c r="AW4828" i="1"/>
  <c r="AW4827" i="1"/>
  <c r="AW4826" i="1"/>
  <c r="AW4825" i="1"/>
  <c r="AW4824" i="1"/>
  <c r="AW4823" i="1"/>
  <c r="AW4822" i="1"/>
  <c r="AW4821" i="1"/>
  <c r="AW4820" i="1"/>
  <c r="AW4819" i="1"/>
  <c r="AW4818" i="1"/>
  <c r="AW4817" i="1"/>
  <c r="AW4816" i="1"/>
  <c r="AW4815" i="1"/>
  <c r="AW4814" i="1"/>
  <c r="AW4813" i="1"/>
  <c r="AW4812" i="1"/>
  <c r="AW4811" i="1"/>
  <c r="AW4810" i="1"/>
  <c r="AW4809" i="1"/>
  <c r="AW4808" i="1"/>
  <c r="AW4807" i="1"/>
  <c r="AW4806" i="1"/>
  <c r="AW4805" i="1"/>
  <c r="AW4804" i="1"/>
  <c r="AW4803" i="1"/>
  <c r="AW4802" i="1"/>
  <c r="AW4801" i="1"/>
  <c r="AW4800" i="1"/>
  <c r="AW4799" i="1"/>
  <c r="AW4798" i="1"/>
  <c r="AW4797" i="1"/>
  <c r="AW4796" i="1"/>
  <c r="AW4795" i="1"/>
  <c r="AW4794" i="1"/>
  <c r="AW4793" i="1"/>
  <c r="AW4792" i="1"/>
  <c r="AW4791" i="1"/>
  <c r="AW4790" i="1"/>
  <c r="AW4789" i="1"/>
  <c r="AW4788" i="1"/>
  <c r="AW4787" i="1"/>
  <c r="AW4786" i="1"/>
  <c r="AW4785" i="1"/>
  <c r="AW4784" i="1"/>
  <c r="AW4783" i="1"/>
  <c r="AW4782" i="1"/>
  <c r="AW4781" i="1"/>
  <c r="AW4780" i="1"/>
  <c r="AW4779" i="1"/>
  <c r="AW4778" i="1"/>
  <c r="AW4777" i="1"/>
  <c r="AW4776" i="1"/>
  <c r="AW4775" i="1"/>
  <c r="AW4774" i="1"/>
  <c r="AW4773" i="1"/>
  <c r="AW4772" i="1"/>
  <c r="AW4771" i="1"/>
  <c r="AW4770" i="1"/>
  <c r="AW4769" i="1"/>
  <c r="AW4768" i="1"/>
  <c r="AW4767" i="1"/>
  <c r="AW4766" i="1"/>
  <c r="AW4765" i="1"/>
  <c r="AW4764" i="1"/>
  <c r="AW4763" i="1"/>
  <c r="AW4762" i="1"/>
  <c r="AW4761" i="1"/>
  <c r="AW4760" i="1"/>
  <c r="AW4759" i="1"/>
  <c r="AW4758" i="1"/>
  <c r="AW4757" i="1"/>
  <c r="AW4756" i="1"/>
  <c r="AW4755" i="1"/>
  <c r="AW4754" i="1"/>
  <c r="AW4753" i="1"/>
  <c r="AW4752" i="1"/>
  <c r="AW4751" i="1"/>
  <c r="AW4750" i="1"/>
  <c r="AW4749" i="1"/>
  <c r="AW4748" i="1"/>
  <c r="AW4747" i="1"/>
  <c r="AW4746" i="1"/>
  <c r="AW4745" i="1"/>
  <c r="AW4744" i="1"/>
  <c r="AW4743" i="1"/>
  <c r="AW4742" i="1"/>
  <c r="AW4741" i="1"/>
  <c r="AW4740" i="1"/>
  <c r="AW4739" i="1"/>
  <c r="AW4738" i="1"/>
  <c r="AW4737" i="1"/>
  <c r="AW4736" i="1"/>
  <c r="AW4735" i="1"/>
  <c r="AW4734" i="1"/>
  <c r="AW4733" i="1"/>
  <c r="AW4732" i="1"/>
  <c r="AW4731" i="1"/>
  <c r="AW4730" i="1"/>
  <c r="AW4729" i="1"/>
  <c r="AW4728" i="1"/>
  <c r="AW4727" i="1"/>
  <c r="AW4726" i="1"/>
  <c r="AW4725" i="1"/>
  <c r="AW4724" i="1"/>
  <c r="AW4723" i="1"/>
  <c r="AW4722" i="1"/>
  <c r="AW4721" i="1"/>
  <c r="AW4720" i="1"/>
  <c r="AW4719" i="1"/>
  <c r="AW4718" i="1"/>
  <c r="AW4717" i="1"/>
  <c r="AW4716" i="1"/>
  <c r="AW4715" i="1"/>
  <c r="AW4714" i="1"/>
  <c r="AW4713" i="1"/>
  <c r="AW4712" i="1"/>
  <c r="AW4711" i="1"/>
  <c r="AW4710" i="1"/>
  <c r="AW4709" i="1"/>
  <c r="AW4708" i="1"/>
  <c r="AW4707" i="1"/>
  <c r="AW4706" i="1"/>
  <c r="AW4705" i="1"/>
  <c r="AW4704" i="1"/>
  <c r="AW4703" i="1"/>
  <c r="AW4702" i="1"/>
  <c r="AW4701" i="1"/>
  <c r="AW4700" i="1"/>
  <c r="AW4699" i="1"/>
  <c r="AW4698" i="1"/>
  <c r="AW4697" i="1"/>
  <c r="AW4696" i="1"/>
  <c r="AW4695" i="1"/>
  <c r="AW4694" i="1"/>
  <c r="AW4693" i="1"/>
  <c r="AW4692" i="1"/>
  <c r="AW4691" i="1"/>
  <c r="AW4690" i="1"/>
  <c r="AW4689" i="1"/>
  <c r="AW4688" i="1"/>
  <c r="AW4687" i="1"/>
  <c r="AW4686" i="1"/>
  <c r="AW4685" i="1"/>
  <c r="AW4684" i="1"/>
  <c r="AW4683" i="1"/>
  <c r="AW4682" i="1"/>
  <c r="AW4681" i="1"/>
  <c r="AW4680" i="1"/>
  <c r="AW4679" i="1"/>
  <c r="AW4678" i="1"/>
  <c r="AW4677" i="1"/>
  <c r="AW4676" i="1"/>
  <c r="AW4675" i="1"/>
  <c r="AW4674" i="1"/>
  <c r="AW4673" i="1"/>
  <c r="AW4672" i="1"/>
  <c r="AW4671" i="1"/>
  <c r="AW4670" i="1"/>
  <c r="AW4669" i="1"/>
  <c r="AW4668" i="1"/>
  <c r="AW4667" i="1"/>
  <c r="AW4666" i="1"/>
  <c r="AW4665" i="1"/>
  <c r="AW4664" i="1"/>
  <c r="AW4663" i="1"/>
  <c r="AW4662" i="1"/>
  <c r="AW4661" i="1"/>
  <c r="AW4660" i="1"/>
  <c r="AW4659" i="1"/>
  <c r="AW4658" i="1"/>
  <c r="AW4657" i="1"/>
  <c r="AW4656" i="1"/>
  <c r="AW4655" i="1"/>
  <c r="AW4654" i="1"/>
  <c r="AW4653" i="1"/>
  <c r="AW4652" i="1"/>
  <c r="AW4651" i="1"/>
  <c r="AW4650" i="1"/>
  <c r="AW4649" i="1"/>
  <c r="AW4648" i="1"/>
  <c r="AW4647" i="1"/>
  <c r="AW4646" i="1"/>
  <c r="AW4645" i="1"/>
  <c r="AW4644" i="1"/>
  <c r="AW4643" i="1"/>
  <c r="AW4642" i="1"/>
  <c r="AW4641" i="1"/>
  <c r="AW4640" i="1"/>
  <c r="AW4639" i="1"/>
  <c r="AW4638" i="1"/>
  <c r="AW4637" i="1"/>
  <c r="AW4636" i="1"/>
  <c r="AW4635" i="1"/>
  <c r="AW4634" i="1"/>
  <c r="AW4633" i="1"/>
  <c r="AW4632" i="1"/>
  <c r="AW4631" i="1"/>
  <c r="AW4630" i="1"/>
  <c r="AW4629" i="1"/>
  <c r="AW4628" i="1"/>
  <c r="AW4627" i="1"/>
  <c r="AW4626" i="1"/>
  <c r="AW4625" i="1"/>
  <c r="AW4624" i="1"/>
  <c r="AW4623" i="1"/>
  <c r="AW4622" i="1"/>
  <c r="AW4621" i="1"/>
  <c r="AW4620" i="1"/>
  <c r="AW4619" i="1"/>
  <c r="AW4618" i="1"/>
  <c r="AW4617" i="1"/>
  <c r="AW4616" i="1"/>
  <c r="AW4615" i="1"/>
  <c r="AW4614" i="1"/>
  <c r="AW4613" i="1"/>
  <c r="AW4612" i="1"/>
  <c r="AW4611" i="1"/>
  <c r="AW4610" i="1"/>
  <c r="AW4609" i="1"/>
  <c r="AW4608" i="1"/>
  <c r="AW4607" i="1"/>
  <c r="AW4606" i="1"/>
  <c r="AW4605" i="1"/>
  <c r="AW4604" i="1"/>
  <c r="AW4603" i="1"/>
  <c r="AW4602" i="1"/>
  <c r="AW4601" i="1"/>
  <c r="AW4600" i="1"/>
  <c r="AW4599" i="1"/>
  <c r="AW4598" i="1"/>
  <c r="AW4597" i="1"/>
  <c r="AW4596" i="1"/>
  <c r="AW4595" i="1"/>
  <c r="AW4594" i="1"/>
  <c r="AW4593" i="1"/>
  <c r="AW4592" i="1"/>
  <c r="AW4591" i="1"/>
  <c r="AW4590" i="1"/>
  <c r="AW4589" i="1"/>
  <c r="AW4588" i="1"/>
  <c r="AW4587" i="1"/>
  <c r="AW4586" i="1"/>
  <c r="AW4585" i="1"/>
  <c r="AW4584" i="1"/>
  <c r="AW4583" i="1"/>
  <c r="AW4582" i="1"/>
  <c r="AW4581" i="1"/>
  <c r="AW4580" i="1"/>
  <c r="AW4579" i="1"/>
  <c r="AW4578" i="1"/>
  <c r="AW4577" i="1"/>
  <c r="AW4576" i="1"/>
  <c r="AW4575" i="1"/>
  <c r="AW4574" i="1"/>
  <c r="AW4573" i="1"/>
  <c r="AW4572" i="1"/>
  <c r="AW4571" i="1"/>
  <c r="AW4570" i="1"/>
  <c r="AW4569" i="1"/>
  <c r="AW4568" i="1"/>
  <c r="AW4567" i="1"/>
  <c r="AW4566" i="1"/>
  <c r="AW4565" i="1"/>
  <c r="AW4564" i="1"/>
  <c r="AW4563" i="1"/>
  <c r="AW4562" i="1"/>
  <c r="AW4561" i="1"/>
  <c r="AW4560" i="1"/>
  <c r="AW4559" i="1"/>
  <c r="AW4558" i="1"/>
  <c r="AW4557" i="1"/>
  <c r="AW4556" i="1"/>
  <c r="AW4555" i="1"/>
  <c r="AW4554" i="1"/>
  <c r="AW4553" i="1"/>
  <c r="AW4552" i="1"/>
  <c r="AW4551" i="1"/>
  <c r="AW4550" i="1"/>
  <c r="AW4549" i="1"/>
  <c r="AW4548" i="1"/>
  <c r="AW4547" i="1"/>
  <c r="AW4546" i="1"/>
  <c r="AW4545" i="1"/>
  <c r="AW4544" i="1"/>
  <c r="AW4543" i="1"/>
  <c r="AW4542" i="1"/>
  <c r="AW4541" i="1"/>
  <c r="AW4540" i="1"/>
  <c r="AW4539" i="1"/>
  <c r="AW4538" i="1"/>
  <c r="AW4537" i="1"/>
  <c r="AW4536" i="1"/>
  <c r="AW4535" i="1"/>
  <c r="AW4534" i="1"/>
  <c r="AW4533" i="1"/>
  <c r="AW4532" i="1"/>
  <c r="AW4531" i="1"/>
  <c r="AW4530" i="1"/>
  <c r="AW4529" i="1"/>
  <c r="AW4528" i="1"/>
  <c r="AW4527" i="1"/>
  <c r="AW4526" i="1"/>
  <c r="AW4525" i="1"/>
  <c r="AW4524" i="1"/>
  <c r="AW4523" i="1"/>
  <c r="AW4522" i="1"/>
  <c r="AW4521" i="1"/>
  <c r="AW4520" i="1"/>
  <c r="AW4519" i="1"/>
  <c r="AW4518" i="1"/>
  <c r="AW4517" i="1"/>
  <c r="AW4516" i="1"/>
  <c r="AW4515" i="1"/>
  <c r="AW4514" i="1"/>
  <c r="AW4513" i="1"/>
  <c r="AW4512" i="1"/>
  <c r="AW4511" i="1"/>
  <c r="AW4510" i="1"/>
  <c r="AW4509" i="1"/>
  <c r="AW4508" i="1"/>
  <c r="AW4507" i="1"/>
  <c r="AW4506" i="1"/>
  <c r="AW4505" i="1"/>
  <c r="AW4504" i="1"/>
  <c r="AW4503" i="1"/>
  <c r="AW4502" i="1"/>
  <c r="AW4501" i="1"/>
  <c r="AW4500" i="1"/>
  <c r="AW4499" i="1"/>
  <c r="AW4498" i="1"/>
  <c r="AW4497" i="1"/>
  <c r="AW4496" i="1"/>
  <c r="AW4495" i="1"/>
  <c r="AW4494" i="1"/>
  <c r="AW4493" i="1"/>
  <c r="AW4492" i="1"/>
  <c r="AW4491" i="1"/>
  <c r="AW4490" i="1"/>
  <c r="AW4489" i="1"/>
  <c r="AW4488" i="1"/>
  <c r="AW4487" i="1"/>
  <c r="AW4486" i="1"/>
  <c r="AW4485" i="1"/>
  <c r="AW4484" i="1"/>
  <c r="AW4483" i="1"/>
  <c r="AW4482" i="1"/>
  <c r="AW4481" i="1"/>
  <c r="AW4480" i="1"/>
  <c r="AW4479" i="1"/>
  <c r="AW4478" i="1"/>
  <c r="AW4477" i="1"/>
  <c r="AW4476" i="1"/>
  <c r="AW4475" i="1"/>
  <c r="AW4474" i="1"/>
  <c r="AW4473" i="1"/>
  <c r="AW4472" i="1"/>
  <c r="AW4471" i="1"/>
  <c r="AW4470" i="1"/>
  <c r="AW4469" i="1"/>
  <c r="AW4468" i="1"/>
  <c r="AW4467" i="1"/>
  <c r="AW4466" i="1"/>
  <c r="AW4465" i="1"/>
  <c r="AW4464" i="1"/>
  <c r="AW4463" i="1"/>
  <c r="AW4462" i="1"/>
  <c r="AW4461" i="1"/>
  <c r="AW4460" i="1"/>
  <c r="AW4459" i="1"/>
  <c r="AW4458" i="1"/>
  <c r="AW4457" i="1"/>
  <c r="AW4456" i="1"/>
  <c r="AW4455" i="1"/>
  <c r="AW4454" i="1"/>
  <c r="AW4453" i="1"/>
  <c r="AW4452" i="1"/>
  <c r="AW4451" i="1"/>
  <c r="AW4450" i="1"/>
  <c r="AW4449" i="1"/>
  <c r="AW4448" i="1"/>
  <c r="AW4447" i="1"/>
  <c r="AW4446" i="1"/>
  <c r="AW4445" i="1"/>
  <c r="AW4444" i="1"/>
  <c r="AW4443" i="1"/>
  <c r="AW4442" i="1"/>
  <c r="AW4441" i="1"/>
  <c r="AW4440" i="1"/>
  <c r="AW4439" i="1"/>
  <c r="AW4438" i="1"/>
  <c r="AW4437" i="1"/>
  <c r="AW4436" i="1"/>
  <c r="AW4435" i="1"/>
  <c r="AW4434" i="1"/>
  <c r="AW4433" i="1"/>
  <c r="AW4432" i="1"/>
  <c r="AW4431" i="1"/>
  <c r="AW4430" i="1"/>
  <c r="AW4429" i="1"/>
  <c r="AW4428" i="1"/>
  <c r="AW4427" i="1"/>
  <c r="AW4426" i="1"/>
  <c r="AW4425" i="1"/>
  <c r="AW4424" i="1"/>
  <c r="AW4423" i="1"/>
  <c r="AW4422" i="1"/>
  <c r="AW4421" i="1"/>
  <c r="AW4420" i="1"/>
  <c r="AW4419" i="1"/>
  <c r="AW4418" i="1"/>
  <c r="AW4417" i="1"/>
  <c r="AW4416" i="1"/>
  <c r="AW4415" i="1"/>
  <c r="AW4414" i="1"/>
  <c r="AW4413" i="1"/>
  <c r="AW4412" i="1"/>
  <c r="AW4411" i="1"/>
  <c r="AW4410" i="1"/>
  <c r="AW4409" i="1"/>
  <c r="AW4408" i="1"/>
  <c r="AW4407" i="1"/>
  <c r="AW4406" i="1"/>
  <c r="AW4405" i="1"/>
  <c r="AW4404" i="1"/>
  <c r="AW4403" i="1"/>
  <c r="AW4402" i="1"/>
  <c r="AW4401" i="1"/>
  <c r="AW4400" i="1"/>
  <c r="AW4399" i="1"/>
  <c r="AW4398" i="1"/>
  <c r="AW4397" i="1"/>
  <c r="AW4396" i="1"/>
  <c r="AW4395" i="1"/>
  <c r="AW4394" i="1"/>
  <c r="AW4393" i="1"/>
  <c r="AW4392" i="1"/>
  <c r="AW4391" i="1"/>
  <c r="AW4390" i="1"/>
  <c r="AW4389" i="1"/>
  <c r="AW4388" i="1"/>
  <c r="AW4387" i="1"/>
  <c r="AW4386" i="1"/>
  <c r="AW4385" i="1"/>
  <c r="AW4384" i="1"/>
  <c r="AW4383" i="1"/>
  <c r="AW4382" i="1"/>
  <c r="AW4381" i="1"/>
  <c r="AW4380" i="1"/>
  <c r="AW4379" i="1"/>
  <c r="AW4378" i="1"/>
  <c r="AW4377" i="1"/>
  <c r="AW4376" i="1"/>
  <c r="AW4375" i="1"/>
  <c r="AW4374" i="1"/>
  <c r="AW4373" i="1"/>
  <c r="AW4372" i="1"/>
  <c r="AW4371" i="1"/>
  <c r="AW4370" i="1"/>
  <c r="AW4369" i="1"/>
  <c r="AW4368" i="1"/>
  <c r="AW4367" i="1"/>
  <c r="AW4366" i="1"/>
  <c r="AW4365" i="1"/>
  <c r="AW4364" i="1"/>
  <c r="AW4363" i="1"/>
  <c r="AW4362" i="1"/>
  <c r="AW4361" i="1"/>
  <c r="AW4360" i="1"/>
  <c r="AW4359" i="1"/>
  <c r="AW4358" i="1"/>
  <c r="AW4357" i="1"/>
  <c r="AW4356" i="1"/>
  <c r="AW4355" i="1"/>
  <c r="AW4354" i="1"/>
  <c r="AW4353" i="1"/>
  <c r="AW4352" i="1"/>
  <c r="AW4351" i="1"/>
  <c r="AW4350" i="1"/>
  <c r="AW4349" i="1"/>
  <c r="AW4348" i="1"/>
  <c r="AW4347" i="1"/>
  <c r="AW4346" i="1"/>
  <c r="AW4345" i="1"/>
  <c r="AW4344" i="1"/>
  <c r="AW4343" i="1"/>
  <c r="AW4342" i="1"/>
  <c r="AW4341" i="1"/>
  <c r="AW4340" i="1"/>
  <c r="AW4339" i="1"/>
  <c r="AW4338" i="1"/>
  <c r="AW4337" i="1"/>
  <c r="AW4336" i="1"/>
  <c r="AW4335" i="1"/>
  <c r="AW4334" i="1"/>
  <c r="AW4333" i="1"/>
  <c r="AW4332" i="1"/>
  <c r="AW4331" i="1"/>
  <c r="AW4330" i="1"/>
  <c r="AW4329" i="1"/>
  <c r="AW4328" i="1"/>
  <c r="AW4327" i="1"/>
  <c r="AW4326" i="1"/>
  <c r="AW4325" i="1"/>
  <c r="AW4324" i="1"/>
  <c r="AW4323" i="1"/>
  <c r="AW4322" i="1"/>
  <c r="AW4321" i="1"/>
  <c r="AW4320" i="1"/>
  <c r="AW4319" i="1"/>
  <c r="AW4318" i="1"/>
  <c r="AW4317" i="1"/>
  <c r="AW4316" i="1"/>
  <c r="AW4315" i="1"/>
  <c r="AW4314" i="1"/>
  <c r="AW4313" i="1"/>
  <c r="AW4312" i="1"/>
  <c r="AW4311" i="1"/>
  <c r="AW4310" i="1"/>
  <c r="AW4309" i="1"/>
  <c r="AW4308" i="1"/>
  <c r="AW4307" i="1"/>
  <c r="AW4306" i="1"/>
  <c r="AW4305" i="1"/>
  <c r="AW4304" i="1"/>
  <c r="AW4303" i="1"/>
  <c r="AW4302" i="1"/>
  <c r="AW4301" i="1"/>
  <c r="AW4300" i="1"/>
  <c r="AW4299" i="1"/>
  <c r="AW4298" i="1"/>
  <c r="AW4297" i="1"/>
  <c r="AW4296" i="1"/>
  <c r="AW4295" i="1"/>
  <c r="AW4294" i="1"/>
  <c r="AW4293" i="1"/>
  <c r="AW4292" i="1"/>
  <c r="AW4291" i="1"/>
  <c r="AW4290" i="1"/>
  <c r="AW4289" i="1"/>
  <c r="AW4288" i="1"/>
  <c r="AW4287" i="1"/>
  <c r="AW4286" i="1"/>
  <c r="AW4285" i="1"/>
  <c r="AW4284" i="1"/>
  <c r="AW4283" i="1"/>
  <c r="AW4282" i="1"/>
  <c r="AW4281" i="1"/>
  <c r="AW4280" i="1"/>
  <c r="AW4279" i="1"/>
  <c r="AW4278" i="1"/>
  <c r="AW4277" i="1"/>
  <c r="AW4276" i="1"/>
  <c r="AW4275" i="1"/>
  <c r="AW4274" i="1"/>
  <c r="AW4273" i="1"/>
  <c r="AW4272" i="1"/>
  <c r="AW4271" i="1"/>
  <c r="AW4270" i="1"/>
  <c r="AW4269" i="1"/>
  <c r="AW4268" i="1"/>
  <c r="AW4267" i="1"/>
  <c r="AW4266" i="1"/>
  <c r="AW4265" i="1"/>
  <c r="AW4264" i="1"/>
  <c r="AW4263" i="1"/>
  <c r="AW4262" i="1"/>
  <c r="AW4261" i="1"/>
  <c r="AW4260" i="1"/>
  <c r="AW4259" i="1"/>
  <c r="AW4258" i="1"/>
  <c r="AW4257" i="1"/>
  <c r="AW4256" i="1"/>
  <c r="AW4255" i="1"/>
  <c r="AW4254" i="1"/>
  <c r="AW4253" i="1"/>
  <c r="AW4252" i="1"/>
  <c r="AW4251" i="1"/>
  <c r="AW4250" i="1"/>
  <c r="AW4249" i="1"/>
  <c r="AW4248" i="1"/>
  <c r="AW4247" i="1"/>
  <c r="AW4246" i="1"/>
  <c r="AW4245" i="1"/>
  <c r="AW4244" i="1"/>
  <c r="AW4243" i="1"/>
  <c r="AW4242" i="1"/>
  <c r="AW4241" i="1"/>
  <c r="AW4240" i="1"/>
  <c r="AW4239" i="1"/>
  <c r="AW4238" i="1"/>
  <c r="AW4237" i="1"/>
  <c r="AW4236" i="1"/>
  <c r="AW4235" i="1"/>
  <c r="AW4234" i="1"/>
  <c r="AW4233" i="1"/>
  <c r="AW4232" i="1"/>
  <c r="AW4231" i="1"/>
  <c r="AW4230" i="1"/>
  <c r="AW4229" i="1"/>
  <c r="AW4228" i="1"/>
  <c r="AW4227" i="1"/>
  <c r="AW4226" i="1"/>
  <c r="AW4225" i="1"/>
  <c r="AW4224" i="1"/>
  <c r="AW4223" i="1"/>
  <c r="AW4222" i="1"/>
  <c r="AW4221" i="1"/>
  <c r="AW4220" i="1"/>
  <c r="AW4219" i="1"/>
  <c r="AW4218" i="1"/>
  <c r="AW4217" i="1"/>
  <c r="AW4216" i="1"/>
  <c r="AW4215" i="1"/>
  <c r="AW4214" i="1"/>
  <c r="AW4213" i="1"/>
  <c r="AW4212" i="1"/>
  <c r="AW4211" i="1"/>
  <c r="AW4210" i="1"/>
  <c r="AW4209" i="1"/>
  <c r="AW4208" i="1"/>
  <c r="AW4207" i="1"/>
  <c r="AW4206" i="1"/>
  <c r="AW4205" i="1"/>
  <c r="AW4204" i="1"/>
  <c r="AW4203" i="1"/>
  <c r="AW4202" i="1"/>
  <c r="AW4201" i="1"/>
  <c r="AW4200" i="1"/>
  <c r="AW4199" i="1"/>
  <c r="AW4198" i="1"/>
  <c r="AW4197" i="1"/>
  <c r="AW4196" i="1"/>
  <c r="AW4195" i="1"/>
  <c r="AW4194" i="1"/>
  <c r="AW4193" i="1"/>
  <c r="AW4192" i="1"/>
  <c r="AW4191" i="1"/>
  <c r="AW4190" i="1"/>
  <c r="AW4189" i="1"/>
  <c r="AW4188" i="1"/>
  <c r="AW4187" i="1"/>
  <c r="AW4186" i="1"/>
  <c r="AW4185" i="1"/>
  <c r="AW4184" i="1"/>
  <c r="AW4183" i="1"/>
  <c r="AW4182" i="1"/>
  <c r="AW4181" i="1"/>
  <c r="AW4180" i="1"/>
  <c r="AW4179" i="1"/>
  <c r="AW4178" i="1"/>
  <c r="AW4177" i="1"/>
  <c r="AW4176" i="1"/>
  <c r="AW4175" i="1"/>
  <c r="AW4174" i="1"/>
  <c r="AW4173" i="1"/>
  <c r="AW4172" i="1"/>
  <c r="AW4171" i="1"/>
  <c r="AW4170" i="1"/>
  <c r="AW4169" i="1"/>
  <c r="AW4168" i="1"/>
  <c r="AW4167" i="1"/>
  <c r="AW4166" i="1"/>
  <c r="AW4165" i="1"/>
  <c r="AW4164" i="1"/>
  <c r="AW4163" i="1"/>
  <c r="AW4162" i="1"/>
  <c r="AW4161" i="1"/>
  <c r="AW4160" i="1"/>
  <c r="AW4159" i="1"/>
  <c r="AW4158" i="1"/>
  <c r="AW4157" i="1"/>
  <c r="AW4156" i="1"/>
  <c r="AW4155" i="1"/>
  <c r="AW4154" i="1"/>
  <c r="AW4153" i="1"/>
  <c r="AW4152" i="1"/>
  <c r="AW4151" i="1"/>
  <c r="AW4150" i="1"/>
  <c r="AW4149" i="1"/>
  <c r="AW4148" i="1"/>
  <c r="AW4147" i="1"/>
  <c r="AW4146" i="1"/>
  <c r="AW4145" i="1"/>
  <c r="AW4144" i="1"/>
  <c r="AW4143" i="1"/>
  <c r="AW4142" i="1"/>
  <c r="AW4141" i="1"/>
  <c r="AW4140" i="1"/>
  <c r="AW4139" i="1"/>
  <c r="AW4138" i="1"/>
  <c r="AW4137" i="1"/>
  <c r="AW4136" i="1"/>
  <c r="AW4135" i="1"/>
  <c r="AW4134" i="1"/>
  <c r="AW4133" i="1"/>
  <c r="AW4132" i="1"/>
  <c r="AW4131" i="1"/>
  <c r="AW4130" i="1"/>
  <c r="AW4129" i="1"/>
  <c r="AW4128" i="1"/>
  <c r="AW4127" i="1"/>
  <c r="AW4126" i="1"/>
  <c r="AW4125" i="1"/>
  <c r="AW4124" i="1"/>
  <c r="AW4123" i="1"/>
  <c r="AW4122" i="1"/>
  <c r="AW4121" i="1"/>
  <c r="AW4120" i="1"/>
  <c r="AW4119" i="1"/>
  <c r="AW4118" i="1"/>
  <c r="AW4117" i="1"/>
  <c r="AW4116" i="1"/>
  <c r="AW4115" i="1"/>
  <c r="AW4114" i="1"/>
  <c r="AW4113" i="1"/>
  <c r="AW4112" i="1"/>
  <c r="AW4111" i="1"/>
  <c r="AW4110" i="1"/>
  <c r="AW4109" i="1"/>
  <c r="AW4108" i="1"/>
  <c r="AW4107" i="1"/>
  <c r="AW4106" i="1"/>
  <c r="AW4105" i="1"/>
  <c r="AW4104" i="1"/>
  <c r="AW4103" i="1"/>
  <c r="AW4102" i="1"/>
  <c r="AW4101" i="1"/>
  <c r="AW4100" i="1"/>
  <c r="AW4099" i="1"/>
  <c r="AW4098" i="1"/>
  <c r="AW4097" i="1"/>
  <c r="AW4096" i="1"/>
  <c r="AW4095" i="1"/>
  <c r="AW4094" i="1"/>
  <c r="AW4093" i="1"/>
  <c r="AW4092" i="1"/>
  <c r="AW4091" i="1"/>
  <c r="AW4090" i="1"/>
  <c r="AW4089" i="1"/>
  <c r="AW4088" i="1"/>
  <c r="AW4087" i="1"/>
  <c r="AW4086" i="1"/>
  <c r="AW4085" i="1"/>
  <c r="AW4084" i="1"/>
  <c r="AW4083" i="1"/>
  <c r="AW4082" i="1"/>
  <c r="AW4081" i="1"/>
  <c r="AW4080" i="1"/>
  <c r="AW4079" i="1"/>
  <c r="AW4078" i="1"/>
  <c r="AW4077" i="1"/>
  <c r="AW4076" i="1"/>
  <c r="AW4075" i="1"/>
  <c r="AW4074" i="1"/>
  <c r="AW4073" i="1"/>
  <c r="AW4072" i="1"/>
  <c r="AW4071" i="1"/>
  <c r="AW4070" i="1"/>
  <c r="AW4069" i="1"/>
  <c r="AW4068" i="1"/>
  <c r="AW4067" i="1"/>
  <c r="AW4066" i="1"/>
  <c r="AW4065" i="1"/>
  <c r="AW4064" i="1"/>
  <c r="AW4063" i="1"/>
  <c r="AW4062" i="1"/>
  <c r="AW4061" i="1"/>
  <c r="AW4060" i="1"/>
  <c r="AW4059" i="1"/>
  <c r="AW4058" i="1"/>
  <c r="AW4057" i="1"/>
  <c r="AW4056" i="1"/>
  <c r="AW4055" i="1"/>
  <c r="AW4054" i="1"/>
  <c r="AW4053" i="1"/>
  <c r="AW4052" i="1"/>
  <c r="AW4051" i="1"/>
  <c r="AW4050" i="1"/>
  <c r="AW4049" i="1"/>
  <c r="AW4048" i="1"/>
  <c r="AW4047" i="1"/>
  <c r="AW4046" i="1"/>
  <c r="AW4045" i="1"/>
  <c r="AW4044" i="1"/>
  <c r="AW4043" i="1"/>
  <c r="AW4042" i="1"/>
  <c r="AW4041" i="1"/>
  <c r="AW4040" i="1"/>
  <c r="AW4039" i="1"/>
  <c r="AW4038" i="1"/>
  <c r="AW4037" i="1"/>
  <c r="AW4036" i="1"/>
  <c r="AW4035" i="1"/>
  <c r="AW4034" i="1"/>
  <c r="AW4033" i="1"/>
  <c r="AW4032" i="1"/>
  <c r="AW4031" i="1"/>
  <c r="AW4030" i="1"/>
  <c r="AW4029" i="1"/>
  <c r="AW4028" i="1"/>
  <c r="AW4027" i="1"/>
  <c r="AW4026" i="1"/>
  <c r="AW4025" i="1"/>
  <c r="AW4024" i="1"/>
  <c r="AW4023" i="1"/>
  <c r="AW4022" i="1"/>
  <c r="AW4021" i="1"/>
  <c r="AW4020" i="1"/>
  <c r="AW4019" i="1"/>
  <c r="AW4018" i="1"/>
  <c r="AW4017" i="1"/>
  <c r="AW4016" i="1"/>
  <c r="AW4015" i="1"/>
  <c r="AW4014" i="1"/>
  <c r="AW4013" i="1"/>
  <c r="AW4012" i="1"/>
  <c r="AW4011" i="1"/>
  <c r="AW4010" i="1"/>
  <c r="AW4009" i="1"/>
  <c r="AW4008" i="1"/>
  <c r="AW4007" i="1"/>
  <c r="AW4006" i="1"/>
  <c r="AW4005" i="1"/>
  <c r="AW4004" i="1"/>
  <c r="AW4003" i="1"/>
  <c r="AW4002" i="1"/>
  <c r="AW4001" i="1"/>
  <c r="AW4000" i="1"/>
  <c r="AW3999" i="1"/>
  <c r="AW3998" i="1"/>
  <c r="AW3997" i="1"/>
  <c r="AW3996" i="1"/>
  <c r="AW3995" i="1"/>
  <c r="AW3994" i="1"/>
  <c r="AW3993" i="1"/>
  <c r="AW3992" i="1"/>
  <c r="AW3991" i="1"/>
  <c r="AW3990" i="1"/>
  <c r="AW3989" i="1"/>
  <c r="AW3988" i="1"/>
  <c r="AW3987" i="1"/>
  <c r="AW3986" i="1"/>
  <c r="AW3985" i="1"/>
  <c r="AW3984" i="1"/>
  <c r="AW3983" i="1"/>
  <c r="AW3982" i="1"/>
  <c r="AW3981" i="1"/>
  <c r="AW3980" i="1"/>
  <c r="AW3979" i="1"/>
  <c r="AW3978" i="1"/>
  <c r="AW3977" i="1"/>
  <c r="AW3976" i="1"/>
  <c r="AW3975" i="1"/>
  <c r="AW3974" i="1"/>
  <c r="AW3973" i="1"/>
  <c r="AW3972" i="1"/>
  <c r="AW3971" i="1"/>
  <c r="AW3970" i="1"/>
  <c r="AW3969" i="1"/>
  <c r="AW3968" i="1"/>
  <c r="AW3967" i="1"/>
  <c r="AW3966" i="1"/>
  <c r="AW3965" i="1"/>
  <c r="AW3964" i="1"/>
  <c r="AW3963" i="1"/>
  <c r="AW3962" i="1"/>
  <c r="AW3961" i="1"/>
  <c r="AW3960" i="1"/>
  <c r="AW3959" i="1"/>
  <c r="AW3958" i="1"/>
  <c r="AW3957" i="1"/>
  <c r="AW3956" i="1"/>
  <c r="AW3955" i="1"/>
  <c r="AW3954" i="1"/>
  <c r="AW3953" i="1"/>
  <c r="AW3952" i="1"/>
  <c r="AW3951" i="1"/>
  <c r="AW3950" i="1"/>
  <c r="AW3949" i="1"/>
  <c r="AW3948" i="1"/>
  <c r="AW3947" i="1"/>
  <c r="AW3946" i="1"/>
  <c r="AW3945" i="1"/>
  <c r="AW3944" i="1"/>
  <c r="AW3943" i="1"/>
  <c r="AW3942" i="1"/>
  <c r="AW3941" i="1"/>
  <c r="AW3940" i="1"/>
  <c r="AW3939" i="1"/>
  <c r="AW3938" i="1"/>
  <c r="AW3937" i="1"/>
  <c r="AW3936" i="1"/>
  <c r="AW3935" i="1"/>
  <c r="AW3934" i="1"/>
  <c r="AW3933" i="1"/>
  <c r="AW3932" i="1"/>
  <c r="AW3931" i="1"/>
  <c r="AW3930" i="1"/>
  <c r="AW3929" i="1"/>
  <c r="AW3928" i="1"/>
  <c r="AW3927" i="1"/>
  <c r="AW3926" i="1"/>
  <c r="AW3925" i="1"/>
  <c r="AW3924" i="1"/>
  <c r="AW3923" i="1"/>
  <c r="AW3922" i="1"/>
  <c r="AW3921" i="1"/>
  <c r="AW3920" i="1"/>
  <c r="AW3919" i="1"/>
  <c r="AW3918" i="1"/>
  <c r="AW3917" i="1"/>
  <c r="AW3916" i="1"/>
  <c r="AW3915" i="1"/>
  <c r="AW3914" i="1"/>
  <c r="AW3913" i="1"/>
  <c r="AW3912" i="1"/>
  <c r="AW3911" i="1"/>
  <c r="AW3910" i="1"/>
  <c r="AW3909" i="1"/>
  <c r="AW3908" i="1"/>
  <c r="AW3907" i="1"/>
  <c r="AW3906" i="1"/>
  <c r="AW3905" i="1"/>
  <c r="AW3904" i="1"/>
  <c r="AW3903" i="1"/>
  <c r="AW3902" i="1"/>
  <c r="AW3901" i="1"/>
  <c r="AW3900" i="1"/>
  <c r="AW3899" i="1"/>
  <c r="AW3898" i="1"/>
  <c r="AW3897" i="1"/>
  <c r="AW3896" i="1"/>
  <c r="AW3895" i="1"/>
  <c r="AW3894" i="1"/>
  <c r="AW3893" i="1"/>
  <c r="AW3892" i="1"/>
  <c r="AW3891" i="1"/>
  <c r="AW3890" i="1"/>
  <c r="AW3889" i="1"/>
  <c r="AW3888" i="1"/>
  <c r="AW3887" i="1"/>
  <c r="AW3886" i="1"/>
  <c r="AW3885" i="1"/>
  <c r="AW3884" i="1"/>
  <c r="AW3883" i="1"/>
  <c r="AW3882" i="1"/>
  <c r="AW3881" i="1"/>
  <c r="AW3880" i="1"/>
  <c r="AW3879" i="1"/>
  <c r="AW3878" i="1"/>
  <c r="AW3877" i="1"/>
  <c r="AW3876" i="1"/>
  <c r="AW3875" i="1"/>
  <c r="AW3874" i="1"/>
  <c r="AW3873" i="1"/>
  <c r="AW3872" i="1"/>
  <c r="AW3871" i="1"/>
  <c r="AW3870" i="1"/>
  <c r="AW3869" i="1"/>
  <c r="AW3868" i="1"/>
  <c r="AW3867" i="1"/>
  <c r="AW3866" i="1"/>
  <c r="AW3865" i="1"/>
  <c r="AW3864" i="1"/>
  <c r="AW3863" i="1"/>
  <c r="AW3862" i="1"/>
  <c r="AW3861" i="1"/>
  <c r="AW3860" i="1"/>
  <c r="AW3859" i="1"/>
  <c r="AW3858" i="1"/>
  <c r="AW3857" i="1"/>
  <c r="AW3856" i="1"/>
  <c r="AW3855" i="1"/>
  <c r="AW3854" i="1"/>
  <c r="AW3853" i="1"/>
  <c r="AW3852" i="1"/>
  <c r="AW3851" i="1"/>
  <c r="AW3850" i="1"/>
  <c r="AW3849" i="1"/>
  <c r="AW3848" i="1"/>
  <c r="AW3847" i="1"/>
  <c r="AW3846" i="1"/>
  <c r="AW3845" i="1"/>
  <c r="AW3844" i="1"/>
  <c r="AW3843" i="1"/>
  <c r="AW3842" i="1"/>
  <c r="AW3841" i="1"/>
  <c r="AW3840" i="1"/>
  <c r="AW3839" i="1"/>
  <c r="AW3838" i="1"/>
  <c r="AW3837" i="1"/>
  <c r="AW3836" i="1"/>
  <c r="AW3835" i="1"/>
  <c r="AW3834" i="1"/>
  <c r="AW3833" i="1"/>
  <c r="AW3832" i="1"/>
  <c r="AW3831" i="1"/>
  <c r="AW3830" i="1"/>
  <c r="AW3829" i="1"/>
  <c r="AW3828" i="1"/>
  <c r="AW3827" i="1"/>
  <c r="AW3826" i="1"/>
  <c r="AW3825" i="1"/>
  <c r="AW3824" i="1"/>
  <c r="AW3823" i="1"/>
  <c r="AW3822" i="1"/>
  <c r="AW3821" i="1"/>
  <c r="AW3820" i="1"/>
  <c r="AW3819" i="1"/>
  <c r="AW3818" i="1"/>
  <c r="AW3817" i="1"/>
  <c r="AW3816" i="1"/>
  <c r="AW3815" i="1"/>
  <c r="AW3814" i="1"/>
  <c r="AW3813" i="1"/>
  <c r="AW3812" i="1"/>
  <c r="AW3811" i="1"/>
  <c r="AW3810" i="1"/>
  <c r="AW3809" i="1"/>
  <c r="AW3808" i="1"/>
  <c r="AW3807" i="1"/>
  <c r="AW3806" i="1"/>
  <c r="AW3805" i="1"/>
  <c r="AW3804" i="1"/>
  <c r="AW3803" i="1"/>
  <c r="AW3802" i="1"/>
  <c r="AW3801" i="1"/>
  <c r="AW3800" i="1"/>
  <c r="AW3799" i="1"/>
  <c r="AW3798" i="1"/>
  <c r="AW3797" i="1"/>
  <c r="AW3796" i="1"/>
  <c r="AW3795" i="1"/>
  <c r="AW3794" i="1"/>
  <c r="AW3793" i="1"/>
  <c r="AW3792" i="1"/>
  <c r="AW3791" i="1"/>
  <c r="AW3790" i="1"/>
  <c r="AW3789" i="1"/>
  <c r="AW3788" i="1"/>
  <c r="AW3787" i="1"/>
  <c r="AW3786" i="1"/>
  <c r="AW3785" i="1"/>
  <c r="AW3784" i="1"/>
  <c r="AW3783" i="1"/>
  <c r="AW3782" i="1"/>
  <c r="AW3781" i="1"/>
  <c r="AW3780" i="1"/>
  <c r="AW3779" i="1"/>
  <c r="AW3778" i="1"/>
  <c r="AW3777" i="1"/>
  <c r="AW3776" i="1"/>
  <c r="AW3775" i="1"/>
  <c r="AW3774" i="1"/>
  <c r="AW3773" i="1"/>
  <c r="AW3772" i="1"/>
  <c r="AW3771" i="1"/>
  <c r="AW3770" i="1"/>
  <c r="AW3769" i="1"/>
  <c r="AW3768" i="1"/>
  <c r="AW3767" i="1"/>
  <c r="AW3766" i="1"/>
  <c r="AW3765" i="1"/>
  <c r="AW3764" i="1"/>
  <c r="AW3763" i="1"/>
  <c r="AW3762" i="1"/>
  <c r="AW3761" i="1"/>
  <c r="AW3760" i="1"/>
  <c r="AW3759" i="1"/>
  <c r="AW3758" i="1"/>
  <c r="AW3757" i="1"/>
  <c r="AW3756" i="1"/>
  <c r="AW3755" i="1"/>
  <c r="AW3754" i="1"/>
  <c r="AW3753" i="1"/>
  <c r="AW3752" i="1"/>
  <c r="AW3751" i="1"/>
  <c r="AW3750" i="1"/>
  <c r="AW3749" i="1"/>
  <c r="AW3748" i="1"/>
  <c r="AW3747" i="1"/>
  <c r="AW3746" i="1"/>
  <c r="AW3745" i="1"/>
  <c r="AW3744" i="1"/>
  <c r="AW3743" i="1"/>
  <c r="AW3742" i="1"/>
  <c r="AW3741" i="1"/>
  <c r="AW3740" i="1"/>
  <c r="AW3739" i="1"/>
  <c r="AW3738" i="1"/>
  <c r="AW3737" i="1"/>
  <c r="AW3736" i="1"/>
  <c r="AW3735" i="1"/>
  <c r="AW3734" i="1"/>
  <c r="AW3733" i="1"/>
  <c r="AW3732" i="1"/>
  <c r="AW3731" i="1"/>
  <c r="AW3730" i="1"/>
  <c r="AW3729" i="1"/>
  <c r="AW3728" i="1"/>
  <c r="AW3727" i="1"/>
  <c r="AW3726" i="1"/>
  <c r="AW3725" i="1"/>
  <c r="AW3724" i="1"/>
  <c r="AW3723" i="1"/>
  <c r="AW3722" i="1"/>
  <c r="AW3721" i="1"/>
  <c r="AW3720" i="1"/>
  <c r="AW3719" i="1"/>
  <c r="AW3718" i="1"/>
  <c r="AW3717" i="1"/>
  <c r="AW3716" i="1"/>
  <c r="AW3715" i="1"/>
  <c r="AW3714" i="1"/>
  <c r="AW3713" i="1"/>
  <c r="AW3712" i="1"/>
  <c r="AW3711" i="1"/>
  <c r="AW3710" i="1"/>
  <c r="AW3709" i="1"/>
  <c r="AW3708" i="1"/>
  <c r="AW3707" i="1"/>
  <c r="AW3706" i="1"/>
  <c r="AW3705" i="1"/>
  <c r="AW3704" i="1"/>
  <c r="AW3703" i="1"/>
  <c r="AW3702" i="1"/>
  <c r="AW3701" i="1"/>
  <c r="AW3700" i="1"/>
  <c r="AW3699" i="1"/>
  <c r="AW3698" i="1"/>
  <c r="AW3697" i="1"/>
  <c r="AW3696" i="1"/>
  <c r="AW3695" i="1"/>
  <c r="AW3694" i="1"/>
  <c r="AW3693" i="1"/>
  <c r="AW3692" i="1"/>
  <c r="AW3691" i="1"/>
  <c r="AW3690" i="1"/>
  <c r="AW3689" i="1"/>
  <c r="AW3688" i="1"/>
  <c r="AW3687" i="1"/>
  <c r="AW3686" i="1"/>
  <c r="AW3685" i="1"/>
  <c r="AW3684" i="1"/>
  <c r="AW3683" i="1"/>
  <c r="AW3682" i="1"/>
  <c r="AW3681" i="1"/>
  <c r="AW3680" i="1"/>
  <c r="AW3679" i="1"/>
  <c r="AW3678" i="1"/>
  <c r="AW3677" i="1"/>
  <c r="AW3676" i="1"/>
  <c r="AW3675" i="1"/>
  <c r="AW3674" i="1"/>
  <c r="AW3673" i="1"/>
  <c r="AW3672" i="1"/>
  <c r="AW3671" i="1"/>
  <c r="AW3670" i="1"/>
  <c r="AW3669" i="1"/>
  <c r="AW3668" i="1"/>
  <c r="AW3667" i="1"/>
  <c r="AW3666" i="1"/>
  <c r="AW3665" i="1"/>
  <c r="AW3664" i="1"/>
  <c r="AW3663" i="1"/>
  <c r="AW3662" i="1"/>
  <c r="AW3661" i="1"/>
  <c r="AW3660" i="1"/>
  <c r="AW3659" i="1"/>
  <c r="AW3658" i="1"/>
  <c r="AW3657" i="1"/>
  <c r="AW3656" i="1"/>
  <c r="AW3655" i="1"/>
  <c r="AW3654" i="1"/>
  <c r="AW3653" i="1"/>
  <c r="AW3652" i="1"/>
  <c r="AW3651" i="1"/>
  <c r="AW3650" i="1"/>
  <c r="AW3649" i="1"/>
  <c r="AW3648" i="1"/>
  <c r="AW3647" i="1"/>
  <c r="AW3646" i="1"/>
  <c r="AW3645" i="1"/>
  <c r="AW3644" i="1"/>
  <c r="AW3643" i="1"/>
  <c r="AW3642" i="1"/>
  <c r="AW3641" i="1"/>
  <c r="AW3640" i="1"/>
  <c r="AW3639" i="1"/>
  <c r="AW3638" i="1"/>
  <c r="AW3637" i="1"/>
  <c r="AW3636" i="1"/>
  <c r="AW3635" i="1"/>
  <c r="AW3634" i="1"/>
  <c r="AW3633" i="1"/>
  <c r="AW3632" i="1"/>
  <c r="AW3631" i="1"/>
  <c r="AW3630" i="1"/>
  <c r="AW3629" i="1"/>
  <c r="AW3628" i="1"/>
  <c r="AW3627" i="1"/>
  <c r="AW3626" i="1"/>
  <c r="AW3625" i="1"/>
  <c r="AW3624" i="1"/>
  <c r="AW3623" i="1"/>
  <c r="AW3622" i="1"/>
  <c r="AW3621" i="1"/>
  <c r="AW3620" i="1"/>
  <c r="AW3619" i="1"/>
  <c r="AW3618" i="1"/>
  <c r="AW3617" i="1"/>
  <c r="AW3616" i="1"/>
  <c r="AW3615" i="1"/>
  <c r="AW3614" i="1"/>
  <c r="AW3613" i="1"/>
  <c r="AW3612" i="1"/>
  <c r="AW3611" i="1"/>
  <c r="AW3610" i="1"/>
  <c r="AW3609" i="1"/>
  <c r="AW3608" i="1"/>
  <c r="AW3607" i="1"/>
  <c r="AW3606" i="1"/>
  <c r="AW3605" i="1"/>
  <c r="AW3604" i="1"/>
  <c r="AW3603" i="1"/>
  <c r="AW3602" i="1"/>
  <c r="AW3601" i="1"/>
  <c r="AW3600" i="1"/>
  <c r="AW3599" i="1"/>
  <c r="AW3598" i="1"/>
  <c r="AW3597" i="1"/>
  <c r="AW3596" i="1"/>
  <c r="AW3595" i="1"/>
  <c r="AW3594" i="1"/>
  <c r="AW3593" i="1"/>
  <c r="AW3592" i="1"/>
  <c r="AW3591" i="1"/>
  <c r="AW3590" i="1"/>
  <c r="AW3589" i="1"/>
  <c r="AW3588" i="1"/>
  <c r="AW3587" i="1"/>
  <c r="AW3586" i="1"/>
  <c r="AW3585" i="1"/>
  <c r="AW3584" i="1"/>
  <c r="AW3583" i="1"/>
  <c r="AW3582" i="1"/>
  <c r="AW3581" i="1"/>
  <c r="AW3580" i="1"/>
  <c r="AW3579" i="1"/>
  <c r="AW3578" i="1"/>
  <c r="AW3577" i="1"/>
  <c r="AW3576" i="1"/>
  <c r="AW3575" i="1"/>
  <c r="AW3574" i="1"/>
  <c r="AW3573" i="1"/>
  <c r="AW3572" i="1"/>
  <c r="AW3571" i="1"/>
  <c r="AW3570" i="1"/>
  <c r="AW3569" i="1"/>
  <c r="AW3568" i="1"/>
  <c r="AW3567" i="1"/>
  <c r="AW3566" i="1"/>
  <c r="AW3565" i="1"/>
  <c r="AW3564" i="1"/>
  <c r="AW3563" i="1"/>
  <c r="AW3562" i="1"/>
  <c r="AW3561" i="1"/>
  <c r="AW3560" i="1"/>
  <c r="AW3559" i="1"/>
  <c r="AW3558" i="1"/>
  <c r="AW3557" i="1"/>
  <c r="AW3556" i="1"/>
  <c r="AW3555" i="1"/>
  <c r="AW3554" i="1"/>
  <c r="AW3553" i="1"/>
  <c r="AW3552" i="1"/>
  <c r="AW3551" i="1"/>
  <c r="AW3550" i="1"/>
  <c r="AW3549" i="1"/>
  <c r="AW3548" i="1"/>
  <c r="AW3547" i="1"/>
  <c r="AW3546" i="1"/>
  <c r="AW3545" i="1"/>
  <c r="AW3544" i="1"/>
  <c r="AW3543" i="1"/>
  <c r="AW3542" i="1"/>
  <c r="AW3541" i="1"/>
  <c r="AW3540" i="1"/>
  <c r="AW3539" i="1"/>
  <c r="AW3538" i="1"/>
  <c r="AW3537" i="1"/>
  <c r="AW3536" i="1"/>
  <c r="AW3535" i="1"/>
  <c r="AW3534" i="1"/>
  <c r="AW3533" i="1"/>
  <c r="AW3532" i="1"/>
  <c r="AW3531" i="1"/>
  <c r="AW3530" i="1"/>
  <c r="AW3529" i="1"/>
  <c r="AW3528" i="1"/>
  <c r="AW3527" i="1"/>
  <c r="AW3526" i="1"/>
  <c r="AW3525" i="1"/>
  <c r="AW3524" i="1"/>
  <c r="AW3523" i="1"/>
  <c r="AW3522" i="1"/>
  <c r="AW3521" i="1"/>
  <c r="AW3520" i="1"/>
  <c r="AW3519" i="1"/>
  <c r="AW3518" i="1"/>
  <c r="AW3517" i="1"/>
  <c r="AW3516" i="1"/>
  <c r="AW3515" i="1"/>
  <c r="AW3514" i="1"/>
  <c r="AW3513" i="1"/>
  <c r="AW3512" i="1"/>
  <c r="AW3511" i="1"/>
  <c r="AW3510" i="1"/>
  <c r="AW3509" i="1"/>
  <c r="AW3508" i="1"/>
  <c r="AW3507" i="1"/>
  <c r="AW3506" i="1"/>
  <c r="AW3505" i="1"/>
  <c r="AW3504" i="1"/>
  <c r="AW3503" i="1"/>
  <c r="AW3502" i="1"/>
  <c r="AW3501" i="1"/>
  <c r="AW3500" i="1"/>
  <c r="AW3499" i="1"/>
  <c r="AW3498" i="1"/>
  <c r="AW3497" i="1"/>
  <c r="AW3496" i="1"/>
  <c r="AW3495" i="1"/>
  <c r="AW3494" i="1"/>
  <c r="AW3493" i="1"/>
  <c r="AW3492" i="1"/>
  <c r="AW3491" i="1"/>
  <c r="AW3490" i="1"/>
  <c r="AW3489" i="1"/>
  <c r="AW3488" i="1"/>
  <c r="AW3487" i="1"/>
  <c r="AW3486" i="1"/>
  <c r="AW3485" i="1"/>
  <c r="AW3484" i="1"/>
  <c r="AW3483" i="1"/>
  <c r="AW3482" i="1"/>
  <c r="AW3481" i="1"/>
  <c r="AW3480" i="1"/>
  <c r="AW3479" i="1"/>
  <c r="AW3478" i="1"/>
  <c r="AW3477" i="1"/>
  <c r="AW3476" i="1"/>
  <c r="AW3475" i="1"/>
  <c r="AW3474" i="1"/>
  <c r="AW3473" i="1"/>
  <c r="AW3472" i="1"/>
  <c r="AW3471" i="1"/>
  <c r="AW3470" i="1"/>
  <c r="AW3469" i="1"/>
  <c r="AW3468" i="1"/>
  <c r="AW3467" i="1"/>
  <c r="AW3466" i="1"/>
  <c r="AW3465" i="1"/>
  <c r="AW3464" i="1"/>
  <c r="AW3463" i="1"/>
  <c r="AW3462" i="1"/>
  <c r="AW3461" i="1"/>
  <c r="AW3460" i="1"/>
  <c r="AW3459" i="1"/>
  <c r="AW3458" i="1"/>
  <c r="AW3457" i="1"/>
  <c r="AW3456" i="1"/>
  <c r="AW3455" i="1"/>
  <c r="AW3454" i="1"/>
  <c r="AW3453" i="1"/>
  <c r="AW3452" i="1"/>
  <c r="AW3451" i="1"/>
  <c r="AW3450" i="1"/>
  <c r="AW3449" i="1"/>
  <c r="AW3448" i="1"/>
  <c r="AW3447" i="1"/>
  <c r="AW3446" i="1"/>
  <c r="AW3445" i="1"/>
  <c r="AW3444" i="1"/>
  <c r="AW3443" i="1"/>
  <c r="AW3442" i="1"/>
  <c r="AW3441" i="1"/>
  <c r="AW3440" i="1"/>
  <c r="AW3439" i="1"/>
  <c r="AW3438" i="1"/>
  <c r="AW3437" i="1"/>
  <c r="AW3436" i="1"/>
  <c r="AW3435" i="1"/>
  <c r="AW3434" i="1"/>
  <c r="AW3433" i="1"/>
  <c r="AW3432" i="1"/>
  <c r="AW3431" i="1"/>
  <c r="AW3430" i="1"/>
  <c r="AW3429" i="1"/>
  <c r="AW3428" i="1"/>
  <c r="AW3427" i="1"/>
  <c r="AW3426" i="1"/>
  <c r="AW3425" i="1"/>
  <c r="AW3424" i="1"/>
  <c r="AW3423" i="1"/>
  <c r="AW3422" i="1"/>
  <c r="AW3421" i="1"/>
  <c r="AW3420" i="1"/>
  <c r="AW3419" i="1"/>
  <c r="AW3418" i="1"/>
  <c r="AW3417" i="1"/>
  <c r="AW3416" i="1"/>
  <c r="AW3415" i="1"/>
  <c r="AW3414" i="1"/>
  <c r="AW3413" i="1"/>
  <c r="AW3412" i="1"/>
  <c r="AW3411" i="1"/>
  <c r="AW3410" i="1"/>
  <c r="AW3409" i="1"/>
  <c r="AW3408" i="1"/>
  <c r="AW3407" i="1"/>
  <c r="AW3406" i="1"/>
  <c r="AW3405" i="1"/>
  <c r="AW3404" i="1"/>
  <c r="AW3403" i="1"/>
  <c r="AW3402" i="1"/>
  <c r="AW3401" i="1"/>
  <c r="AW3400" i="1"/>
  <c r="AW3399" i="1"/>
  <c r="AW3398" i="1"/>
  <c r="AW3397" i="1"/>
  <c r="AW3396" i="1"/>
  <c r="AW3395" i="1"/>
  <c r="AW3394" i="1"/>
  <c r="AW3393" i="1"/>
  <c r="AW3392" i="1"/>
  <c r="AW3391" i="1"/>
  <c r="AW3390" i="1"/>
  <c r="AW3389" i="1"/>
  <c r="AW3388" i="1"/>
  <c r="AW3387" i="1"/>
  <c r="AW3386" i="1"/>
  <c r="AW3385" i="1"/>
  <c r="AW3384" i="1"/>
  <c r="AW3383" i="1"/>
  <c r="AW3382" i="1"/>
  <c r="AW3381" i="1"/>
  <c r="AW3380" i="1"/>
  <c r="AW3379" i="1"/>
  <c r="AW3378" i="1"/>
  <c r="AW3377" i="1"/>
  <c r="AW3376" i="1"/>
  <c r="AW3375" i="1"/>
  <c r="AW3374" i="1"/>
  <c r="AW3373" i="1"/>
  <c r="AW3372" i="1"/>
  <c r="AW3371" i="1"/>
  <c r="AW3370" i="1"/>
  <c r="AW3369" i="1"/>
  <c r="AW3368" i="1"/>
  <c r="AW3367" i="1"/>
  <c r="AW3366" i="1"/>
  <c r="AW3365" i="1"/>
  <c r="AW3364" i="1"/>
  <c r="AW3363" i="1"/>
  <c r="AW3362" i="1"/>
  <c r="AW3361" i="1"/>
  <c r="AW3360" i="1"/>
  <c r="AW3359" i="1"/>
  <c r="AW3358" i="1"/>
  <c r="AW3357" i="1"/>
  <c r="AW3356" i="1"/>
  <c r="AW3355" i="1"/>
  <c r="AW3354" i="1"/>
  <c r="AW3353" i="1"/>
  <c r="AW3352" i="1"/>
  <c r="AW3351" i="1"/>
  <c r="AW3350" i="1"/>
  <c r="AW3349" i="1"/>
  <c r="AW3348" i="1"/>
  <c r="AW3347" i="1"/>
  <c r="AW3346" i="1"/>
  <c r="AW3345" i="1"/>
  <c r="AW3344" i="1"/>
  <c r="AW3343" i="1"/>
  <c r="AW3342" i="1"/>
  <c r="AW3341" i="1"/>
  <c r="AW3340" i="1"/>
  <c r="AW3339" i="1"/>
  <c r="AW3338" i="1"/>
  <c r="AW3337" i="1"/>
  <c r="AW3336" i="1"/>
  <c r="AW3335" i="1"/>
  <c r="AW3334" i="1"/>
  <c r="AW3333" i="1"/>
  <c r="AW3332" i="1"/>
  <c r="AW3331" i="1"/>
  <c r="AW3330" i="1"/>
  <c r="AW3329" i="1"/>
  <c r="AW3328" i="1"/>
  <c r="AW3327" i="1"/>
  <c r="AW3326" i="1"/>
  <c r="AW3325" i="1"/>
  <c r="AW3324" i="1"/>
  <c r="AW3323" i="1"/>
  <c r="AW3322" i="1"/>
  <c r="AW3321" i="1"/>
  <c r="AW3320" i="1"/>
  <c r="AW3319" i="1"/>
  <c r="AW3318" i="1"/>
  <c r="AW3317" i="1"/>
  <c r="AW3316" i="1"/>
  <c r="AW3315" i="1"/>
  <c r="AW3314" i="1"/>
  <c r="AW3313" i="1"/>
  <c r="AW3312" i="1"/>
  <c r="AW3311" i="1"/>
  <c r="AW3310" i="1"/>
  <c r="AW3309" i="1"/>
  <c r="AW3308" i="1"/>
  <c r="AW3307" i="1"/>
  <c r="AW3306" i="1"/>
  <c r="AW3305" i="1"/>
  <c r="AW3304" i="1"/>
  <c r="AW3303" i="1"/>
  <c r="AW3302" i="1"/>
  <c r="AW3301" i="1"/>
  <c r="AW3300" i="1"/>
  <c r="AW3299" i="1"/>
  <c r="AW3298" i="1"/>
  <c r="AW3297" i="1"/>
  <c r="AW3296" i="1"/>
  <c r="AW3295" i="1"/>
  <c r="AW3294" i="1"/>
  <c r="AW3293" i="1"/>
  <c r="AW3292" i="1"/>
  <c r="AW3291" i="1"/>
  <c r="AW3290" i="1"/>
  <c r="AW3289" i="1"/>
  <c r="AW3288" i="1"/>
  <c r="AW3287" i="1"/>
  <c r="AW3286" i="1"/>
  <c r="AW3285" i="1"/>
  <c r="AW3284" i="1"/>
  <c r="AW3283" i="1"/>
  <c r="AW3282" i="1"/>
  <c r="AW3281" i="1"/>
  <c r="AW3280" i="1"/>
  <c r="AW3279" i="1"/>
  <c r="AW3278" i="1"/>
  <c r="AW3277" i="1"/>
  <c r="AW3276" i="1"/>
  <c r="AW3275" i="1"/>
  <c r="AW3274" i="1"/>
  <c r="AW3273" i="1"/>
  <c r="AW3272" i="1"/>
  <c r="AW3271" i="1"/>
  <c r="AW3270" i="1"/>
  <c r="AW3269" i="1"/>
  <c r="AW3268" i="1"/>
  <c r="AW3267" i="1"/>
  <c r="AW3266" i="1"/>
  <c r="AW3265" i="1"/>
  <c r="AW3264" i="1"/>
  <c r="AW3263" i="1"/>
  <c r="AW3262" i="1"/>
  <c r="AW3261" i="1"/>
  <c r="AW3260" i="1"/>
  <c r="AW3259" i="1"/>
  <c r="AW3258" i="1"/>
  <c r="AW3257" i="1"/>
  <c r="AW3256" i="1"/>
  <c r="AW3255" i="1"/>
  <c r="AW3254" i="1"/>
  <c r="AW3253" i="1"/>
  <c r="AW3252" i="1"/>
  <c r="AW3251" i="1"/>
  <c r="AW3250" i="1"/>
  <c r="AW3249" i="1"/>
  <c r="AW3248" i="1"/>
  <c r="AW3247" i="1"/>
  <c r="AW3246" i="1"/>
  <c r="AW3245" i="1"/>
  <c r="AW3244" i="1"/>
  <c r="AW3243" i="1"/>
  <c r="AW3242" i="1"/>
  <c r="AW3241" i="1"/>
  <c r="AW3240" i="1"/>
  <c r="AW3239" i="1"/>
  <c r="AW3238" i="1"/>
  <c r="AW3237" i="1"/>
  <c r="AW3236" i="1"/>
  <c r="AW3235" i="1"/>
  <c r="AW3234" i="1"/>
  <c r="AW3233" i="1"/>
  <c r="AW3232" i="1"/>
  <c r="AW3231" i="1"/>
  <c r="AW3230" i="1"/>
  <c r="AW3229" i="1"/>
  <c r="AW3228" i="1"/>
  <c r="AW3227" i="1"/>
  <c r="AW3226" i="1"/>
  <c r="AW3225" i="1"/>
  <c r="AW3224" i="1"/>
  <c r="AW3223" i="1"/>
  <c r="AW3222" i="1"/>
  <c r="AW3221" i="1"/>
  <c r="AW3220" i="1"/>
  <c r="AW3219" i="1"/>
  <c r="AW3218" i="1"/>
  <c r="AW3217" i="1"/>
  <c r="AW3216" i="1"/>
  <c r="AW3215" i="1"/>
  <c r="AW3214" i="1"/>
  <c r="AW3213" i="1"/>
  <c r="AW3212" i="1"/>
  <c r="AW3211" i="1"/>
  <c r="AW3210" i="1"/>
  <c r="AW3209" i="1"/>
  <c r="AW3208" i="1"/>
  <c r="AW3207" i="1"/>
  <c r="AW3206" i="1"/>
  <c r="AW3205" i="1"/>
  <c r="AW3204" i="1"/>
  <c r="AW3203" i="1"/>
  <c r="AW3202" i="1"/>
  <c r="AW3201" i="1"/>
  <c r="AW3200" i="1"/>
  <c r="AW3199" i="1"/>
  <c r="AW3198" i="1"/>
  <c r="AW3197" i="1"/>
  <c r="AW3196" i="1"/>
  <c r="AW3195" i="1"/>
  <c r="AW3194" i="1"/>
  <c r="AW3193" i="1"/>
  <c r="AW3192" i="1"/>
  <c r="AW3191" i="1"/>
  <c r="AW3190" i="1"/>
  <c r="AW3189" i="1"/>
  <c r="AW3188" i="1"/>
  <c r="AW3187" i="1"/>
  <c r="AW3186" i="1"/>
  <c r="AW3185" i="1"/>
  <c r="AW3184" i="1"/>
  <c r="AW3183" i="1"/>
  <c r="AW3182" i="1"/>
  <c r="AW3181" i="1"/>
  <c r="AW3180" i="1"/>
  <c r="AW3179" i="1"/>
  <c r="AW3178" i="1"/>
  <c r="AW3177" i="1"/>
  <c r="AW3176" i="1"/>
  <c r="AW3175" i="1"/>
  <c r="AW3174" i="1"/>
  <c r="AW3173" i="1"/>
  <c r="AW3172" i="1"/>
  <c r="AW3171" i="1"/>
  <c r="AW3170" i="1"/>
  <c r="AW3169" i="1"/>
  <c r="AW3168" i="1"/>
  <c r="AW3167" i="1"/>
  <c r="AW3166" i="1"/>
  <c r="AW3165" i="1"/>
  <c r="AW3164" i="1"/>
  <c r="AW3163" i="1"/>
  <c r="AW3162" i="1"/>
  <c r="AW3161" i="1"/>
  <c r="AW3160" i="1"/>
  <c r="AW3159" i="1"/>
  <c r="AW3158" i="1"/>
  <c r="AW3157" i="1"/>
  <c r="AW3156" i="1"/>
  <c r="AW3155" i="1"/>
  <c r="AW3154" i="1"/>
  <c r="AW3153" i="1"/>
  <c r="AW3152" i="1"/>
  <c r="AW3151" i="1"/>
  <c r="AW3150" i="1"/>
  <c r="AW3149" i="1"/>
  <c r="AW3148" i="1"/>
  <c r="AW3147" i="1"/>
  <c r="AW3146" i="1"/>
  <c r="AW3145" i="1"/>
  <c r="AW3144" i="1"/>
  <c r="AW3143" i="1"/>
  <c r="AW3142" i="1"/>
  <c r="AW3141" i="1"/>
  <c r="AW3140" i="1"/>
  <c r="AW3139" i="1"/>
  <c r="AW3138" i="1"/>
  <c r="AW3137" i="1"/>
  <c r="AW3136" i="1"/>
  <c r="AW3135" i="1"/>
  <c r="AW3134" i="1"/>
  <c r="AW3133" i="1"/>
  <c r="AW3132" i="1"/>
  <c r="AW3131" i="1"/>
  <c r="AW3130" i="1"/>
  <c r="AW3129" i="1"/>
  <c r="AW3128" i="1"/>
  <c r="AW3127" i="1"/>
  <c r="AW3126" i="1"/>
  <c r="AW3125" i="1"/>
  <c r="AW3124" i="1"/>
  <c r="AW3123" i="1"/>
  <c r="AW3122" i="1"/>
  <c r="AW3121" i="1"/>
  <c r="AW3120" i="1"/>
  <c r="AW3119" i="1"/>
  <c r="AW3118" i="1"/>
  <c r="AW3117" i="1"/>
  <c r="AW3116" i="1"/>
  <c r="AW3115" i="1"/>
  <c r="AW3114" i="1"/>
  <c r="AW3113" i="1"/>
  <c r="AW3112" i="1"/>
  <c r="AW3111" i="1"/>
  <c r="AW3110" i="1"/>
  <c r="AW3109" i="1"/>
  <c r="AW3108" i="1"/>
  <c r="AW3107" i="1"/>
  <c r="AW3106" i="1"/>
  <c r="AW3105" i="1"/>
  <c r="AW3104" i="1"/>
  <c r="AW3103" i="1"/>
  <c r="AW3102" i="1"/>
  <c r="AW3101" i="1"/>
  <c r="AW3100" i="1"/>
  <c r="AW3099" i="1"/>
  <c r="AW3098" i="1"/>
  <c r="AW3097" i="1"/>
  <c r="AW3096" i="1"/>
  <c r="AW3095" i="1"/>
  <c r="AW3094" i="1"/>
  <c r="AW3093" i="1"/>
  <c r="AW3092" i="1"/>
  <c r="AW3091" i="1"/>
  <c r="AW3090" i="1"/>
  <c r="AW3089" i="1"/>
  <c r="AW3088" i="1"/>
  <c r="AW3087" i="1"/>
  <c r="AW3086" i="1"/>
  <c r="AW3085" i="1"/>
  <c r="AW3084" i="1"/>
  <c r="AW3083" i="1"/>
  <c r="AW3082" i="1"/>
  <c r="AW3081" i="1"/>
  <c r="AW3080" i="1"/>
  <c r="AW3079" i="1"/>
  <c r="AW3078" i="1"/>
  <c r="AW3077" i="1"/>
  <c r="AW3076" i="1"/>
  <c r="AW3075" i="1"/>
  <c r="AW3074" i="1"/>
  <c r="AW3073" i="1"/>
  <c r="AW3072" i="1"/>
  <c r="AW3071" i="1"/>
  <c r="AW3070" i="1"/>
  <c r="AW3069" i="1"/>
  <c r="AW3068" i="1"/>
  <c r="AW3067" i="1"/>
  <c r="AW3066" i="1"/>
  <c r="AW3065" i="1"/>
  <c r="AW3064" i="1"/>
  <c r="AW3063" i="1"/>
  <c r="AW3062" i="1"/>
  <c r="AW3061" i="1"/>
  <c r="AW3060" i="1"/>
  <c r="AW3059" i="1"/>
  <c r="AW3058" i="1"/>
  <c r="AW3057" i="1"/>
  <c r="AW3056" i="1"/>
  <c r="AW3055" i="1"/>
  <c r="AW3054" i="1"/>
  <c r="AW3053" i="1"/>
  <c r="AW3052" i="1"/>
  <c r="AW3051" i="1"/>
  <c r="AW3050" i="1"/>
  <c r="AW3049" i="1"/>
  <c r="AW3048" i="1"/>
  <c r="AW3047" i="1"/>
  <c r="AW3046" i="1"/>
  <c r="AW3045" i="1"/>
  <c r="AW3044" i="1"/>
  <c r="AW3043" i="1"/>
  <c r="AW3042" i="1"/>
  <c r="AW3041" i="1"/>
  <c r="AW3040" i="1"/>
  <c r="AW3039" i="1"/>
  <c r="AW3038" i="1"/>
  <c r="AW3037" i="1"/>
  <c r="AW3036" i="1"/>
  <c r="AW3035" i="1"/>
  <c r="AW3034" i="1"/>
  <c r="AW3033" i="1"/>
  <c r="AW3032" i="1"/>
  <c r="AW3031" i="1"/>
  <c r="AW3030" i="1"/>
  <c r="AW3029" i="1"/>
  <c r="AW3028" i="1"/>
  <c r="AW3027" i="1"/>
  <c r="AW3026" i="1"/>
  <c r="AW3025" i="1"/>
  <c r="AW3024" i="1"/>
  <c r="AW3023" i="1"/>
  <c r="AW3022" i="1"/>
  <c r="AW3021" i="1"/>
  <c r="AW3020" i="1"/>
  <c r="AW3019" i="1"/>
  <c r="AW3018" i="1"/>
  <c r="AW3017" i="1"/>
  <c r="AW3016" i="1"/>
  <c r="AW3015" i="1"/>
  <c r="AW3014" i="1"/>
  <c r="AW3013" i="1"/>
  <c r="AW3012" i="1"/>
  <c r="AW3011" i="1"/>
  <c r="AW3010" i="1"/>
  <c r="AW3009" i="1"/>
  <c r="AW3008" i="1"/>
  <c r="AW3007" i="1"/>
  <c r="AW3006" i="1"/>
  <c r="AW3005" i="1"/>
  <c r="AW3004" i="1"/>
  <c r="AW3003" i="1"/>
  <c r="AW3002" i="1"/>
  <c r="AW3001" i="1"/>
  <c r="AW3000" i="1"/>
  <c r="AW2999" i="1"/>
  <c r="AW2998" i="1"/>
  <c r="AW2997" i="1"/>
  <c r="AW2996" i="1"/>
  <c r="AW2995" i="1"/>
  <c r="AW2994" i="1"/>
  <c r="AW2993" i="1"/>
  <c r="AW2992" i="1"/>
  <c r="AW2991" i="1"/>
  <c r="AW2990" i="1"/>
  <c r="AW2989" i="1"/>
  <c r="AW2988" i="1"/>
  <c r="AW2987" i="1"/>
  <c r="AW2986" i="1"/>
  <c r="AW2985" i="1"/>
  <c r="AW2984" i="1"/>
  <c r="AW2983" i="1"/>
  <c r="AW2982" i="1"/>
  <c r="AW2981" i="1"/>
  <c r="AW2980" i="1"/>
  <c r="AW2979" i="1"/>
  <c r="AW2978" i="1"/>
  <c r="AW2977" i="1"/>
  <c r="AW2976" i="1"/>
  <c r="AW2975" i="1"/>
  <c r="AW2974" i="1"/>
  <c r="AW2973" i="1"/>
  <c r="AW2972" i="1"/>
  <c r="AW2971" i="1"/>
  <c r="AW2970" i="1"/>
  <c r="AW2969" i="1"/>
  <c r="AW2968" i="1"/>
  <c r="AW2967" i="1"/>
  <c r="AW2966" i="1"/>
  <c r="AW2965" i="1"/>
  <c r="AW2964" i="1"/>
  <c r="AW2963" i="1"/>
  <c r="AW2962" i="1"/>
  <c r="AW2961" i="1"/>
  <c r="AW2960" i="1"/>
  <c r="AW2959" i="1"/>
  <c r="AW2958" i="1"/>
  <c r="AW2957" i="1"/>
  <c r="AW2956" i="1"/>
  <c r="AW2955" i="1"/>
  <c r="AW2954" i="1"/>
  <c r="AW2953" i="1"/>
  <c r="AW2952" i="1"/>
  <c r="AW2951" i="1"/>
  <c r="AW2950" i="1"/>
  <c r="AW2949" i="1"/>
  <c r="AW2948" i="1"/>
  <c r="AW2947" i="1"/>
  <c r="AW2946" i="1"/>
  <c r="AW2945" i="1"/>
  <c r="AW2944" i="1"/>
  <c r="AW2943" i="1"/>
  <c r="AW2942" i="1"/>
  <c r="AW2941" i="1"/>
  <c r="AW2940" i="1"/>
  <c r="AW2939" i="1"/>
  <c r="AW2938" i="1"/>
  <c r="AW2937" i="1"/>
  <c r="AW2936" i="1"/>
  <c r="AW2935" i="1"/>
  <c r="AW2934" i="1"/>
  <c r="AW2933" i="1"/>
  <c r="AW2932" i="1"/>
  <c r="AW2931" i="1"/>
  <c r="AW2930" i="1"/>
  <c r="AW2929" i="1"/>
  <c r="AW2928" i="1"/>
  <c r="AW2927" i="1"/>
  <c r="AW2926" i="1"/>
  <c r="AW2925" i="1"/>
  <c r="AW2924" i="1"/>
  <c r="AW2923" i="1"/>
  <c r="AW2922" i="1"/>
  <c r="AW2921" i="1"/>
  <c r="AW2920" i="1"/>
  <c r="AW2919" i="1"/>
  <c r="AW2918" i="1"/>
  <c r="AW2917" i="1"/>
  <c r="AW2916" i="1"/>
  <c r="AW2915" i="1"/>
  <c r="AW2914" i="1"/>
  <c r="AW2913" i="1"/>
  <c r="AW2912" i="1"/>
  <c r="AW2911" i="1"/>
  <c r="AW2910" i="1"/>
  <c r="AW2909" i="1"/>
  <c r="AW2908" i="1"/>
  <c r="AW2907" i="1"/>
  <c r="AW2906" i="1"/>
  <c r="AW2905" i="1"/>
  <c r="AW2904" i="1"/>
  <c r="AW2903" i="1"/>
  <c r="AW2902" i="1"/>
  <c r="AW2901" i="1"/>
  <c r="AW2900" i="1"/>
  <c r="AW2899" i="1"/>
  <c r="AW2898" i="1"/>
  <c r="AW2897" i="1"/>
  <c r="AW2896" i="1"/>
  <c r="AW2895" i="1"/>
  <c r="AW2894" i="1"/>
  <c r="AW2893" i="1"/>
  <c r="AW2892" i="1"/>
  <c r="AW2891" i="1"/>
  <c r="AW2890" i="1"/>
  <c r="AW2889" i="1"/>
  <c r="AW2888" i="1"/>
  <c r="AW2887" i="1"/>
  <c r="AW2886" i="1"/>
  <c r="AW2885" i="1"/>
  <c r="AW2884" i="1"/>
  <c r="AW2883" i="1"/>
  <c r="AW2882" i="1"/>
  <c r="AW2881" i="1"/>
  <c r="AW2880" i="1"/>
  <c r="AW2879" i="1"/>
  <c r="AW2878" i="1"/>
  <c r="AW2877" i="1"/>
  <c r="AW2876" i="1"/>
  <c r="AW2875" i="1"/>
  <c r="AW2874" i="1"/>
  <c r="AW2873" i="1"/>
  <c r="AW2872" i="1"/>
  <c r="AW2871" i="1"/>
  <c r="AW2870" i="1"/>
  <c r="AW2869" i="1"/>
  <c r="AW2868" i="1"/>
  <c r="AW2867" i="1"/>
  <c r="AW2866" i="1"/>
  <c r="AW2865" i="1"/>
  <c r="AW2864" i="1"/>
  <c r="AW2863" i="1"/>
  <c r="AW2862" i="1"/>
  <c r="AW2861" i="1"/>
  <c r="AW2860" i="1"/>
  <c r="AW2859" i="1"/>
  <c r="AW2858" i="1"/>
  <c r="AW2857" i="1"/>
  <c r="AW2856" i="1"/>
  <c r="AW2855" i="1"/>
  <c r="AW2854" i="1"/>
  <c r="AW2853" i="1"/>
  <c r="AW2852" i="1"/>
  <c r="AW2851" i="1"/>
  <c r="AW2850" i="1"/>
  <c r="AW2849" i="1"/>
  <c r="AW2848" i="1"/>
  <c r="AW2847" i="1"/>
  <c r="AW2846" i="1"/>
  <c r="AW2845" i="1"/>
  <c r="AW2844" i="1"/>
  <c r="AW2843" i="1"/>
  <c r="AW2842" i="1"/>
  <c r="AW2841" i="1"/>
  <c r="AW2840" i="1"/>
  <c r="AW2839" i="1"/>
  <c r="AW2838" i="1"/>
  <c r="AW2837" i="1"/>
  <c r="AW2836" i="1"/>
  <c r="AW2835" i="1"/>
  <c r="AW2834" i="1"/>
  <c r="AW2833" i="1"/>
  <c r="AW2832" i="1"/>
  <c r="AW2831" i="1"/>
  <c r="AW2830" i="1"/>
  <c r="AW2829" i="1"/>
  <c r="AW2828" i="1"/>
  <c r="AW2827" i="1"/>
  <c r="AW2826" i="1"/>
  <c r="AW2825" i="1"/>
  <c r="AW2824" i="1"/>
  <c r="AW2823" i="1"/>
  <c r="AW2822" i="1"/>
  <c r="AW2821" i="1"/>
  <c r="AW2820" i="1"/>
  <c r="AW2819" i="1"/>
  <c r="AW2818" i="1"/>
  <c r="AW2817" i="1"/>
  <c r="AW2816" i="1"/>
  <c r="AW2815" i="1"/>
  <c r="AW2814" i="1"/>
  <c r="AW2813" i="1"/>
  <c r="AW2812" i="1"/>
  <c r="AW2811" i="1"/>
  <c r="AW2810" i="1"/>
  <c r="AW2809" i="1"/>
  <c r="AW2808" i="1"/>
  <c r="AW2807" i="1"/>
  <c r="AW2806" i="1"/>
  <c r="AW2805" i="1"/>
  <c r="AW2804" i="1"/>
  <c r="AW2803" i="1"/>
  <c r="AW2802" i="1"/>
  <c r="AW2801" i="1"/>
  <c r="AW2800" i="1"/>
  <c r="AW2799" i="1"/>
  <c r="AW2798" i="1"/>
  <c r="AW2797" i="1"/>
  <c r="AW2796" i="1"/>
  <c r="AW2795" i="1"/>
  <c r="AW2794" i="1"/>
  <c r="AW2793" i="1"/>
  <c r="AW2792" i="1"/>
  <c r="AW2791" i="1"/>
  <c r="AW2790" i="1"/>
  <c r="AW2789" i="1"/>
  <c r="AW2788" i="1"/>
  <c r="AW2787" i="1"/>
  <c r="AW2786" i="1"/>
  <c r="AW2785" i="1"/>
  <c r="AW2784" i="1"/>
  <c r="AW2783" i="1"/>
  <c r="AW2782" i="1"/>
  <c r="AW2781" i="1"/>
  <c r="AW2780" i="1"/>
  <c r="AW2779" i="1"/>
  <c r="AW2778" i="1"/>
  <c r="AW2777" i="1"/>
  <c r="AW2776" i="1"/>
  <c r="AW2775" i="1"/>
  <c r="AW2774" i="1"/>
  <c r="AW2773" i="1"/>
  <c r="AW2772" i="1"/>
  <c r="AW2771" i="1"/>
  <c r="AW2770" i="1"/>
  <c r="AW2769" i="1"/>
  <c r="AW2768" i="1"/>
  <c r="AW2767" i="1"/>
  <c r="AW2766" i="1"/>
  <c r="AW2765" i="1"/>
  <c r="AW2764" i="1"/>
  <c r="AW2763" i="1"/>
  <c r="AW2762" i="1"/>
  <c r="AW2761" i="1"/>
  <c r="AW2760" i="1"/>
  <c r="AW2759" i="1"/>
  <c r="AW2758" i="1"/>
  <c r="AW2757" i="1"/>
  <c r="AW2756" i="1"/>
  <c r="AW2755" i="1"/>
  <c r="AW2754" i="1"/>
  <c r="AW2753" i="1"/>
  <c r="AW2752" i="1"/>
  <c r="AW2751" i="1"/>
  <c r="AW2750" i="1"/>
  <c r="AW2749" i="1"/>
  <c r="AW2748" i="1"/>
  <c r="AW2747" i="1"/>
  <c r="AW2746" i="1"/>
  <c r="AW2745" i="1"/>
  <c r="AW2744" i="1"/>
  <c r="AW2743" i="1"/>
  <c r="AW2742" i="1"/>
  <c r="AW2741" i="1"/>
  <c r="AW2740" i="1"/>
  <c r="AW2739" i="1"/>
  <c r="AW2738" i="1"/>
  <c r="AW2737" i="1"/>
  <c r="AW2736" i="1"/>
  <c r="AW2735" i="1"/>
  <c r="AW2734" i="1"/>
  <c r="AW2733" i="1"/>
  <c r="AW2732" i="1"/>
  <c r="AW2731" i="1"/>
  <c r="AW2730" i="1"/>
  <c r="AW2729" i="1"/>
  <c r="AW2728" i="1"/>
  <c r="AW2727" i="1"/>
  <c r="AW2726" i="1"/>
  <c r="AW2725" i="1"/>
  <c r="AW2724" i="1"/>
  <c r="AW2723" i="1"/>
  <c r="AW2722" i="1"/>
  <c r="AW2721" i="1"/>
  <c r="AW2720" i="1"/>
  <c r="AW2719" i="1"/>
  <c r="AW2718" i="1"/>
  <c r="AW2717" i="1"/>
  <c r="AW2716" i="1"/>
  <c r="AW2715" i="1"/>
  <c r="AW2714" i="1"/>
  <c r="AW2713" i="1"/>
  <c r="AW2712" i="1"/>
  <c r="AW2711" i="1"/>
  <c r="AW2710" i="1"/>
  <c r="AW2709" i="1"/>
  <c r="AW2708" i="1"/>
  <c r="AW2707" i="1"/>
  <c r="AW2706" i="1"/>
  <c r="AW2705" i="1"/>
  <c r="AW2704" i="1"/>
  <c r="AW2703" i="1"/>
  <c r="AW2702" i="1"/>
  <c r="AW2701" i="1"/>
  <c r="AW2700" i="1"/>
  <c r="AW2699" i="1"/>
  <c r="AW2698" i="1"/>
  <c r="AW2697" i="1"/>
  <c r="AW2696" i="1"/>
  <c r="AW2695" i="1"/>
  <c r="AW2694" i="1"/>
  <c r="AW2693" i="1"/>
  <c r="AW2692" i="1"/>
  <c r="AW2691" i="1"/>
  <c r="AW2690" i="1"/>
  <c r="AW2689" i="1"/>
  <c r="AW2688" i="1"/>
  <c r="AW2687" i="1"/>
  <c r="AW2686" i="1"/>
  <c r="AW2685" i="1"/>
  <c r="AW2684" i="1"/>
  <c r="AW2683" i="1"/>
  <c r="AW2682" i="1"/>
  <c r="AW2681" i="1"/>
  <c r="AW2680" i="1"/>
  <c r="AW2679" i="1"/>
  <c r="AW2678" i="1"/>
  <c r="AW2677" i="1"/>
  <c r="AW2676" i="1"/>
  <c r="AW2675" i="1"/>
  <c r="AW2674" i="1"/>
  <c r="AW2673" i="1"/>
  <c r="AW2672" i="1"/>
  <c r="AW2671" i="1"/>
  <c r="AW2670" i="1"/>
  <c r="AW2669" i="1"/>
  <c r="AW2668" i="1"/>
  <c r="AW2667" i="1"/>
  <c r="AW2666" i="1"/>
  <c r="AW2665" i="1"/>
  <c r="AW2664" i="1"/>
  <c r="AW2663" i="1"/>
  <c r="AW2662" i="1"/>
  <c r="AW2661" i="1"/>
  <c r="AW2660" i="1"/>
  <c r="AW2659" i="1"/>
  <c r="AW2658" i="1"/>
  <c r="AW2657" i="1"/>
  <c r="AW2656" i="1"/>
  <c r="AW2655" i="1"/>
  <c r="AW2654" i="1"/>
  <c r="AW2653" i="1"/>
  <c r="AW2652" i="1"/>
  <c r="AW2651" i="1"/>
  <c r="AW2650" i="1"/>
  <c r="AW2649" i="1"/>
  <c r="AW2648" i="1"/>
  <c r="AW2647" i="1"/>
  <c r="AW2646" i="1"/>
  <c r="AW2645" i="1"/>
  <c r="AW2644" i="1"/>
  <c r="AW2643" i="1"/>
  <c r="AW2642" i="1"/>
  <c r="AW2641" i="1"/>
  <c r="AW2640" i="1"/>
  <c r="AW2639" i="1"/>
  <c r="AW2638" i="1"/>
  <c r="AW2637" i="1"/>
  <c r="AW2636" i="1"/>
  <c r="AW2635" i="1"/>
  <c r="AW2634" i="1"/>
  <c r="AW2633" i="1"/>
  <c r="AW2632" i="1"/>
  <c r="AW2631" i="1"/>
  <c r="AW2630" i="1"/>
  <c r="AW2629" i="1"/>
  <c r="AW2628" i="1"/>
  <c r="AW2627" i="1"/>
  <c r="AW2626" i="1"/>
  <c r="AW2625" i="1"/>
  <c r="AW2624" i="1"/>
  <c r="AW2623" i="1"/>
  <c r="AW2622" i="1"/>
  <c r="AW2621" i="1"/>
  <c r="AW2620" i="1"/>
  <c r="AW2619" i="1"/>
  <c r="AW2618" i="1"/>
  <c r="AW2617" i="1"/>
  <c r="AW2616" i="1"/>
  <c r="AW2615" i="1"/>
  <c r="AW2614" i="1"/>
  <c r="AW2613" i="1"/>
  <c r="AW2612" i="1"/>
  <c r="AW2611" i="1"/>
  <c r="AW2610" i="1"/>
  <c r="AW2609" i="1"/>
  <c r="AW2608" i="1"/>
  <c r="AW2607" i="1"/>
  <c r="AW2606" i="1"/>
  <c r="AW2605" i="1"/>
  <c r="AW2604" i="1"/>
  <c r="AW2603" i="1"/>
  <c r="AW2602" i="1"/>
  <c r="AW2601" i="1"/>
  <c r="AW2600" i="1"/>
  <c r="AW2599" i="1"/>
  <c r="AW2598" i="1"/>
  <c r="AW2597" i="1"/>
  <c r="AW2596" i="1"/>
  <c r="AW2595" i="1"/>
  <c r="AW2594" i="1"/>
  <c r="AW2593" i="1"/>
  <c r="AW2592" i="1"/>
  <c r="AW2591" i="1"/>
  <c r="AW2590" i="1"/>
  <c r="AW2589" i="1"/>
  <c r="AW2588" i="1"/>
  <c r="AW2587" i="1"/>
  <c r="AW2586" i="1"/>
  <c r="AW2585" i="1"/>
  <c r="AW2584" i="1"/>
  <c r="AW2583" i="1"/>
  <c r="AW2582" i="1"/>
  <c r="AW2581" i="1"/>
  <c r="AW2580" i="1"/>
  <c r="AW2579" i="1"/>
  <c r="AW2578" i="1"/>
  <c r="AW2577" i="1"/>
  <c r="AW2576" i="1"/>
  <c r="AW2575" i="1"/>
  <c r="AW2574" i="1"/>
  <c r="AW2573" i="1"/>
  <c r="AW2572" i="1"/>
  <c r="AW2571" i="1"/>
  <c r="AW2570" i="1"/>
  <c r="AW2569" i="1"/>
  <c r="AW2568" i="1"/>
  <c r="AW2567" i="1"/>
  <c r="AW2566" i="1"/>
  <c r="AW2565" i="1"/>
  <c r="AW2564" i="1"/>
  <c r="AW2563" i="1"/>
  <c r="AW2562" i="1"/>
  <c r="AW2561" i="1"/>
  <c r="AW2560" i="1"/>
  <c r="AW2559" i="1"/>
  <c r="AW2558" i="1"/>
  <c r="AW2557" i="1"/>
  <c r="AW2556" i="1"/>
  <c r="AW2555" i="1"/>
  <c r="AW2554" i="1"/>
  <c r="AW2553" i="1"/>
  <c r="AW2552" i="1"/>
  <c r="AW2551" i="1"/>
  <c r="AW2550" i="1"/>
  <c r="AW2549" i="1"/>
  <c r="AW2548" i="1"/>
  <c r="AW2547" i="1"/>
  <c r="AW2546" i="1"/>
  <c r="AW2545" i="1"/>
  <c r="AW2544" i="1"/>
  <c r="AW2543" i="1"/>
  <c r="AW2542" i="1"/>
  <c r="AW2541" i="1"/>
  <c r="AW2540" i="1"/>
  <c r="AW2539" i="1"/>
  <c r="AW2538" i="1"/>
  <c r="AW2537" i="1"/>
  <c r="AW2536" i="1"/>
  <c r="AW2535" i="1"/>
  <c r="AW2534" i="1"/>
  <c r="AW2533" i="1"/>
  <c r="AW2532" i="1"/>
  <c r="AW2531" i="1"/>
  <c r="AW2530" i="1"/>
  <c r="AW2529" i="1"/>
  <c r="AW2528" i="1"/>
  <c r="AW2527" i="1"/>
  <c r="AW2526" i="1"/>
  <c r="AW2525" i="1"/>
  <c r="AW2524" i="1"/>
  <c r="AW2523" i="1"/>
  <c r="AW2522" i="1"/>
  <c r="AW2521" i="1"/>
  <c r="AW2520" i="1"/>
  <c r="AW2519" i="1"/>
  <c r="AW2518" i="1"/>
  <c r="AW2517" i="1"/>
  <c r="AW2516" i="1"/>
  <c r="AW2515" i="1"/>
  <c r="AW2514" i="1"/>
  <c r="AW2513" i="1"/>
  <c r="AW2512" i="1"/>
  <c r="AW2511" i="1"/>
  <c r="AW2510" i="1"/>
  <c r="AW2509" i="1"/>
  <c r="AW2508" i="1"/>
  <c r="AW2507" i="1"/>
  <c r="AW2506" i="1"/>
  <c r="AW2505" i="1"/>
  <c r="AW2504" i="1"/>
  <c r="AW2503" i="1"/>
  <c r="AW2502" i="1"/>
  <c r="AW2501" i="1"/>
  <c r="AW2500" i="1"/>
  <c r="AW2499" i="1"/>
  <c r="AW2498" i="1"/>
  <c r="AW2497" i="1"/>
  <c r="AW2496" i="1"/>
  <c r="AW2495" i="1"/>
  <c r="AW2494" i="1"/>
  <c r="AW2493" i="1"/>
  <c r="AW2492" i="1"/>
  <c r="AW2491" i="1"/>
  <c r="AW2490" i="1"/>
  <c r="AW2489" i="1"/>
  <c r="AW2488" i="1"/>
  <c r="AW2487" i="1"/>
  <c r="AW2486" i="1"/>
  <c r="AW2485" i="1"/>
  <c r="AW2484" i="1"/>
  <c r="AW2483" i="1"/>
  <c r="AW2482" i="1"/>
  <c r="AW2481" i="1"/>
  <c r="AW2480" i="1"/>
  <c r="AW2479" i="1"/>
  <c r="AW2478" i="1"/>
  <c r="AW2477" i="1"/>
  <c r="AW2476" i="1"/>
  <c r="AW2475" i="1"/>
  <c r="AW2474" i="1"/>
  <c r="AW2473" i="1"/>
  <c r="AW2472" i="1"/>
  <c r="AW2471" i="1"/>
  <c r="AW2470" i="1"/>
  <c r="AW2469" i="1"/>
  <c r="AW2468" i="1"/>
  <c r="AW2467" i="1"/>
  <c r="AW2466" i="1"/>
  <c r="AW2465" i="1"/>
  <c r="AW2464" i="1"/>
  <c r="AW2463" i="1"/>
  <c r="AW2462" i="1"/>
  <c r="AW2461" i="1"/>
  <c r="AW2460" i="1"/>
  <c r="AW2459" i="1"/>
  <c r="AW2458" i="1"/>
  <c r="AW2457" i="1"/>
  <c r="AW2456" i="1"/>
  <c r="AW2455" i="1"/>
  <c r="AW2454" i="1"/>
  <c r="AW2453" i="1"/>
  <c r="AW2452" i="1"/>
  <c r="AW2451" i="1"/>
  <c r="AW2450" i="1"/>
  <c r="AW2449" i="1"/>
  <c r="AW2448" i="1"/>
  <c r="AW2447" i="1"/>
  <c r="AW2446" i="1"/>
  <c r="AW2445" i="1"/>
  <c r="AW2444" i="1"/>
  <c r="AW2443" i="1"/>
  <c r="AW2442" i="1"/>
  <c r="AW2441" i="1"/>
  <c r="AW2440" i="1"/>
  <c r="AW2439" i="1"/>
  <c r="AW2438" i="1"/>
  <c r="AW2437" i="1"/>
  <c r="AW2436" i="1"/>
  <c r="AW2435" i="1"/>
  <c r="AW2434" i="1"/>
  <c r="AW2433" i="1"/>
  <c r="AW2432" i="1"/>
  <c r="AW2431" i="1"/>
  <c r="AW2430" i="1"/>
  <c r="AW2429" i="1"/>
  <c r="AW2428" i="1"/>
  <c r="AW2427" i="1"/>
  <c r="AW2426" i="1"/>
  <c r="AW2425" i="1"/>
  <c r="AW2424" i="1"/>
  <c r="AW2423" i="1"/>
  <c r="AW2422" i="1"/>
  <c r="AW2421" i="1"/>
  <c r="AW2420" i="1"/>
  <c r="AW2419" i="1"/>
  <c r="AW2418" i="1"/>
  <c r="AW2417" i="1"/>
  <c r="AW2416" i="1"/>
  <c r="AW2415" i="1"/>
  <c r="AW2414" i="1"/>
  <c r="AW2413" i="1"/>
  <c r="AW2412" i="1"/>
  <c r="AW2411" i="1"/>
  <c r="AW2410" i="1"/>
  <c r="AW2409" i="1"/>
  <c r="AW2408" i="1"/>
  <c r="AW2407" i="1"/>
  <c r="AW2406" i="1"/>
  <c r="AW2405" i="1"/>
  <c r="AW2404" i="1"/>
  <c r="AW2403" i="1"/>
  <c r="AW2402" i="1"/>
  <c r="AW2401" i="1"/>
  <c r="AW2400" i="1"/>
  <c r="AW2399" i="1"/>
  <c r="AW2398" i="1"/>
  <c r="AW2397" i="1"/>
  <c r="AW2396" i="1"/>
  <c r="AW2395" i="1"/>
  <c r="AW2394" i="1"/>
  <c r="AW2393" i="1"/>
  <c r="AW2392" i="1"/>
  <c r="AW2391" i="1"/>
  <c r="AW2390" i="1"/>
  <c r="AW2389" i="1"/>
  <c r="AW2388" i="1"/>
  <c r="AW2387" i="1"/>
  <c r="AW2386" i="1"/>
  <c r="AW2385" i="1"/>
  <c r="AW2384" i="1"/>
  <c r="AW2383" i="1"/>
  <c r="AW2382" i="1"/>
  <c r="AW2381" i="1"/>
  <c r="AW2380" i="1"/>
  <c r="AW2379" i="1"/>
  <c r="AW2378" i="1"/>
  <c r="AW2377" i="1"/>
  <c r="AW2376" i="1"/>
  <c r="AW2375" i="1"/>
  <c r="AW2374" i="1"/>
  <c r="AW2373" i="1"/>
  <c r="AW2372" i="1"/>
  <c r="AW2371" i="1"/>
  <c r="AW2370" i="1"/>
  <c r="AW2369" i="1"/>
  <c r="AW2368" i="1"/>
  <c r="AW2367" i="1"/>
  <c r="AW2366" i="1"/>
  <c r="AW2365" i="1"/>
  <c r="AW2364" i="1"/>
  <c r="AW2363" i="1"/>
  <c r="AW2362" i="1"/>
  <c r="AW2361" i="1"/>
  <c r="AW2360" i="1"/>
  <c r="AW2359" i="1"/>
  <c r="AW2358" i="1"/>
  <c r="AW2357" i="1"/>
  <c r="AW2356" i="1"/>
  <c r="AW2355" i="1"/>
  <c r="AW2354" i="1"/>
  <c r="AW2353" i="1"/>
  <c r="AW2352" i="1"/>
  <c r="AW2351" i="1"/>
  <c r="AW2350" i="1"/>
  <c r="AW2349" i="1"/>
  <c r="AW2348" i="1"/>
  <c r="AW2347" i="1"/>
  <c r="AW2346" i="1"/>
  <c r="AW2345" i="1"/>
  <c r="AW2344" i="1"/>
  <c r="AW2343" i="1"/>
  <c r="AW2342" i="1"/>
  <c r="AW2341" i="1"/>
  <c r="AW2340" i="1"/>
  <c r="AW2339" i="1"/>
  <c r="AW2338" i="1"/>
  <c r="AW2337" i="1"/>
  <c r="AW2336" i="1"/>
  <c r="AW2335" i="1"/>
  <c r="AW2334" i="1"/>
  <c r="AW2333" i="1"/>
  <c r="AW2332" i="1"/>
  <c r="AW2331" i="1"/>
  <c r="AW2330" i="1"/>
  <c r="AW2329" i="1"/>
  <c r="AW2328" i="1"/>
  <c r="AW2327" i="1"/>
  <c r="AW2326" i="1"/>
  <c r="AW2325" i="1"/>
  <c r="AW2324" i="1"/>
  <c r="AW2323" i="1"/>
  <c r="AW2322" i="1"/>
  <c r="AW2321" i="1"/>
  <c r="AW2320" i="1"/>
  <c r="AW2319" i="1"/>
  <c r="AW2318" i="1"/>
  <c r="AW2317" i="1"/>
  <c r="AW2316" i="1"/>
  <c r="AW2315" i="1"/>
  <c r="AW2314" i="1"/>
  <c r="AW2313" i="1"/>
  <c r="AW2312" i="1"/>
  <c r="AW2311" i="1"/>
  <c r="AW2310" i="1"/>
  <c r="AW2309" i="1"/>
  <c r="AW2308" i="1"/>
  <c r="AW2307" i="1"/>
  <c r="AW2306" i="1"/>
  <c r="AW2305" i="1"/>
  <c r="AW2304" i="1"/>
  <c r="AW2303" i="1"/>
  <c r="AW2302" i="1"/>
  <c r="AW2301" i="1"/>
  <c r="AW2300" i="1"/>
  <c r="AW2299" i="1"/>
  <c r="AW2298" i="1"/>
  <c r="AW2297" i="1"/>
  <c r="AW2296" i="1"/>
  <c r="AW2295" i="1"/>
  <c r="AW2294" i="1"/>
  <c r="AW2293" i="1"/>
  <c r="AW2292" i="1"/>
  <c r="AW2291" i="1"/>
  <c r="AW2290" i="1"/>
  <c r="AW2289" i="1"/>
  <c r="AW2288" i="1"/>
  <c r="AW2287" i="1"/>
  <c r="AW2286" i="1"/>
  <c r="AW2285" i="1"/>
  <c r="AW2284" i="1"/>
  <c r="AW2283" i="1"/>
  <c r="AW2282" i="1"/>
  <c r="AW2281" i="1"/>
  <c r="AW2280" i="1"/>
  <c r="AW2279" i="1"/>
  <c r="AW2278" i="1"/>
  <c r="AW2277" i="1"/>
  <c r="AW2276" i="1"/>
  <c r="AW2275" i="1"/>
  <c r="AW2274" i="1"/>
  <c r="AW2273" i="1"/>
  <c r="AW2272" i="1"/>
  <c r="AW2271" i="1"/>
  <c r="AW2270" i="1"/>
  <c r="AW2269" i="1"/>
  <c r="AW2268" i="1"/>
  <c r="AW2267" i="1"/>
  <c r="AW2266" i="1"/>
  <c r="AW2265" i="1"/>
  <c r="AW2264" i="1"/>
  <c r="AW2263" i="1"/>
  <c r="AW2262" i="1"/>
  <c r="AW2261" i="1"/>
  <c r="AW2260" i="1"/>
  <c r="AW2259" i="1"/>
  <c r="AW2258" i="1"/>
  <c r="AW2257" i="1"/>
  <c r="AW2256" i="1"/>
  <c r="AW2255" i="1"/>
  <c r="AW2254" i="1"/>
  <c r="AW2253" i="1"/>
  <c r="AW2252" i="1"/>
  <c r="AW2251" i="1"/>
  <c r="AW2250" i="1"/>
  <c r="AW2249" i="1"/>
  <c r="AW2248" i="1"/>
  <c r="AW2247" i="1"/>
  <c r="AW2246" i="1"/>
  <c r="AW2245" i="1"/>
  <c r="AW2244" i="1"/>
  <c r="AW2243" i="1"/>
  <c r="AW2242" i="1"/>
  <c r="AW2241" i="1"/>
  <c r="AW2240" i="1"/>
  <c r="AW2239" i="1"/>
  <c r="AW2238" i="1"/>
  <c r="AW2237" i="1"/>
  <c r="AW2236" i="1"/>
  <c r="AW2235" i="1"/>
  <c r="AW2234" i="1"/>
  <c r="AW2233" i="1"/>
  <c r="AW2232" i="1"/>
  <c r="AW2231" i="1"/>
  <c r="AW2230" i="1"/>
  <c r="AW2229" i="1"/>
  <c r="AW2228" i="1"/>
  <c r="AW2227" i="1"/>
  <c r="AW2226" i="1"/>
  <c r="AW2225" i="1"/>
  <c r="AW2224" i="1"/>
  <c r="AW2223" i="1"/>
  <c r="AW2222" i="1"/>
  <c r="AW2221" i="1"/>
  <c r="AW2220" i="1"/>
  <c r="AW2219" i="1"/>
  <c r="AW2218" i="1"/>
  <c r="AW2217" i="1"/>
  <c r="AW2216" i="1"/>
  <c r="AW2215" i="1"/>
  <c r="AW2214" i="1"/>
  <c r="AW2213" i="1"/>
  <c r="AW2212" i="1"/>
  <c r="AW2211" i="1"/>
  <c r="AW2210" i="1"/>
  <c r="AW2209" i="1"/>
  <c r="AW2208" i="1"/>
  <c r="AW2207" i="1"/>
  <c r="AW2206" i="1"/>
  <c r="AW2205" i="1"/>
  <c r="AW2204" i="1"/>
  <c r="AW2203" i="1"/>
  <c r="AW2202" i="1"/>
  <c r="AW2201" i="1"/>
  <c r="AW2200" i="1"/>
  <c r="AW2199" i="1"/>
  <c r="AW2198" i="1"/>
  <c r="AW2197" i="1"/>
  <c r="AW2196" i="1"/>
  <c r="AW2195" i="1"/>
  <c r="AW2194" i="1"/>
  <c r="AW2193" i="1"/>
  <c r="AW2192" i="1"/>
  <c r="AW2191" i="1"/>
  <c r="AW2190" i="1"/>
  <c r="AW2189" i="1"/>
  <c r="AW2188" i="1"/>
  <c r="AW2187" i="1"/>
  <c r="AW2186" i="1"/>
  <c r="AW2185" i="1"/>
  <c r="AW2184" i="1"/>
  <c r="AW2183" i="1"/>
  <c r="AW2182" i="1"/>
  <c r="AW2181" i="1"/>
  <c r="AW2180" i="1"/>
  <c r="AW2179" i="1"/>
  <c r="AW2178" i="1"/>
  <c r="AW2177" i="1"/>
  <c r="AW2176" i="1"/>
  <c r="AW2175" i="1"/>
  <c r="AW2174" i="1"/>
  <c r="AW2173" i="1"/>
  <c r="AW2172" i="1"/>
  <c r="AW2171" i="1"/>
  <c r="AW2170" i="1"/>
  <c r="AW2169" i="1"/>
  <c r="AW2168" i="1"/>
  <c r="AW2167" i="1"/>
  <c r="AW2166" i="1"/>
  <c r="AW2165" i="1"/>
  <c r="AW2164" i="1"/>
  <c r="AW2163" i="1"/>
  <c r="AW2162" i="1"/>
  <c r="AW2161" i="1"/>
  <c r="AW2160" i="1"/>
  <c r="AW2159" i="1"/>
  <c r="AW2158" i="1"/>
  <c r="AW2157" i="1"/>
  <c r="AW2156" i="1"/>
  <c r="AW2155" i="1"/>
  <c r="AW2154" i="1"/>
  <c r="AW2153" i="1"/>
  <c r="AW2152" i="1"/>
  <c r="AW2151" i="1"/>
  <c r="AW2150" i="1"/>
  <c r="AW2149" i="1"/>
  <c r="AW2148" i="1"/>
  <c r="AW2147" i="1"/>
  <c r="AW2146" i="1"/>
  <c r="AW2145" i="1"/>
  <c r="AW2144" i="1"/>
  <c r="AW2143" i="1"/>
  <c r="AW2142" i="1"/>
  <c r="AW2141" i="1"/>
  <c r="AW2140" i="1"/>
  <c r="AW2139" i="1"/>
  <c r="AW2138" i="1"/>
  <c r="AW2137" i="1"/>
  <c r="AW2136" i="1"/>
  <c r="AW2135" i="1"/>
  <c r="AW2134" i="1"/>
  <c r="AW2133" i="1"/>
  <c r="AW2132" i="1"/>
  <c r="AW2131" i="1"/>
  <c r="AW2130" i="1"/>
  <c r="AW2129" i="1"/>
  <c r="AW2128" i="1"/>
  <c r="AW2127" i="1"/>
  <c r="AW2126" i="1"/>
  <c r="AW2125" i="1"/>
  <c r="AW2124" i="1"/>
  <c r="AW2123" i="1"/>
  <c r="AW2122" i="1"/>
  <c r="AW2121" i="1"/>
  <c r="AW2120" i="1"/>
  <c r="AW2119" i="1"/>
  <c r="AW2118" i="1"/>
  <c r="AW2117" i="1"/>
  <c r="AW2116" i="1"/>
  <c r="AW2115" i="1"/>
  <c r="AW2114" i="1"/>
  <c r="AW2113" i="1"/>
  <c r="AW2112" i="1"/>
  <c r="AW2111" i="1"/>
  <c r="AW2110" i="1"/>
  <c r="AW2109" i="1"/>
  <c r="AW2108" i="1"/>
  <c r="AW2107" i="1"/>
  <c r="AW2106" i="1"/>
  <c r="AW2105" i="1"/>
  <c r="AW2104" i="1"/>
  <c r="AW2103" i="1"/>
  <c r="AW2102" i="1"/>
  <c r="AW2101" i="1"/>
  <c r="AW2100" i="1"/>
  <c r="AW2099" i="1"/>
  <c r="AW2098" i="1"/>
  <c r="AW2097" i="1"/>
  <c r="AW2096" i="1"/>
  <c r="AW2095" i="1"/>
  <c r="AW2094" i="1"/>
  <c r="AW2093" i="1"/>
  <c r="AW2092" i="1"/>
  <c r="AW2091" i="1"/>
  <c r="AW2090" i="1"/>
  <c r="AW2089" i="1"/>
  <c r="AW2088" i="1"/>
  <c r="AW2087" i="1"/>
  <c r="AW2086" i="1"/>
  <c r="AW2085" i="1"/>
  <c r="AW2084" i="1"/>
  <c r="AW2083" i="1"/>
  <c r="AW2082" i="1"/>
  <c r="AW2081" i="1"/>
  <c r="AW2080" i="1"/>
  <c r="AW2079" i="1"/>
  <c r="AW2078" i="1"/>
  <c r="AW2077" i="1"/>
  <c r="AW2076" i="1"/>
  <c r="AW2075" i="1"/>
  <c r="AW2074" i="1"/>
  <c r="AW2073" i="1"/>
  <c r="AW2072" i="1"/>
  <c r="AW2071" i="1"/>
  <c r="AW2070" i="1"/>
  <c r="AW2069" i="1"/>
  <c r="AW2068" i="1"/>
  <c r="AW2067" i="1"/>
  <c r="AW2066" i="1"/>
  <c r="AW2065" i="1"/>
  <c r="AW2064" i="1"/>
  <c r="AW2063" i="1"/>
  <c r="AW2062" i="1"/>
  <c r="AW2061" i="1"/>
  <c r="AW2060" i="1"/>
  <c r="AW2059" i="1"/>
  <c r="AW2058" i="1"/>
  <c r="AW2057" i="1"/>
  <c r="AW2056" i="1"/>
  <c r="AW2055" i="1"/>
  <c r="AW2054" i="1"/>
  <c r="AW2053" i="1"/>
  <c r="AW2052" i="1"/>
  <c r="AW2051" i="1"/>
  <c r="AW2050" i="1"/>
  <c r="AW2049" i="1"/>
  <c r="AW2048" i="1"/>
  <c r="AW2047" i="1"/>
  <c r="AW2046" i="1"/>
  <c r="AW2045" i="1"/>
  <c r="AW2044" i="1"/>
  <c r="AW2043" i="1"/>
  <c r="AW2042" i="1"/>
  <c r="AW2041" i="1"/>
  <c r="AW2040" i="1"/>
  <c r="AW2039" i="1"/>
  <c r="AW2038" i="1"/>
  <c r="AW2037" i="1"/>
  <c r="AW2036" i="1"/>
  <c r="AW2035" i="1"/>
  <c r="AW2034" i="1"/>
  <c r="AW2033" i="1"/>
  <c r="AW2032" i="1"/>
  <c r="AW2031" i="1"/>
  <c r="AW2030" i="1"/>
  <c r="AW2029" i="1"/>
  <c r="AW2028" i="1"/>
  <c r="AW2027" i="1"/>
  <c r="AW2026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1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9" i="1"/>
  <c r="AW1978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6" i="1"/>
  <c r="AW1965" i="1"/>
  <c r="AW1964" i="1"/>
  <c r="AW1963" i="1"/>
  <c r="AW1962" i="1"/>
  <c r="AW1961" i="1"/>
  <c r="AW1960" i="1"/>
  <c r="AW1959" i="1"/>
  <c r="AW1958" i="1"/>
  <c r="AW1957" i="1"/>
  <c r="AW1956" i="1"/>
  <c r="AW1955" i="1"/>
  <c r="AW1954" i="1"/>
  <c r="AW1953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1933" i="1"/>
  <c r="AW1932" i="1"/>
  <c r="AW1931" i="1"/>
  <c r="AW1930" i="1"/>
  <c r="AW1929" i="1"/>
  <c r="AW1928" i="1"/>
  <c r="AW1927" i="1"/>
  <c r="AW1926" i="1"/>
  <c r="AW1925" i="1"/>
  <c r="AW1924" i="1"/>
  <c r="AW1923" i="1"/>
  <c r="AW1922" i="1"/>
  <c r="AW1921" i="1"/>
  <c r="AW1920" i="1"/>
  <c r="AW1919" i="1"/>
  <c r="AW1918" i="1"/>
  <c r="AW1917" i="1"/>
  <c r="AW1916" i="1"/>
  <c r="AW1915" i="1"/>
  <c r="AW1914" i="1"/>
  <c r="AW1913" i="1"/>
  <c r="AW1912" i="1"/>
  <c r="AW1911" i="1"/>
  <c r="AW1910" i="1"/>
  <c r="AW1909" i="1"/>
  <c r="AW1908" i="1"/>
  <c r="AW1907" i="1"/>
  <c r="AW1906" i="1"/>
  <c r="AW1905" i="1"/>
  <c r="AW1904" i="1"/>
  <c r="AW1903" i="1"/>
  <c r="AW1902" i="1"/>
  <c r="AW1901" i="1"/>
  <c r="AW1900" i="1"/>
  <c r="AW1899" i="1"/>
  <c r="AW1898" i="1"/>
  <c r="AW1897" i="1"/>
  <c r="AW1896" i="1"/>
  <c r="AW1895" i="1"/>
  <c r="AW1894" i="1"/>
  <c r="AW1893" i="1"/>
  <c r="AW1892" i="1"/>
  <c r="AW1891" i="1"/>
  <c r="AW1890" i="1"/>
  <c r="AW1889" i="1"/>
  <c r="AW1888" i="1"/>
  <c r="AW1887" i="1"/>
  <c r="AW1886" i="1"/>
  <c r="AW1885" i="1"/>
  <c r="AW1884" i="1"/>
  <c r="AW1883" i="1"/>
  <c r="AW1882" i="1"/>
  <c r="AW1881" i="1"/>
  <c r="AW1880" i="1"/>
  <c r="AW1879" i="1"/>
  <c r="AW1878" i="1"/>
  <c r="AW1877" i="1"/>
  <c r="AW1876" i="1"/>
  <c r="AW1875" i="1"/>
  <c r="AW1874" i="1"/>
  <c r="AW1873" i="1"/>
  <c r="AW1872" i="1"/>
  <c r="AW1871" i="1"/>
  <c r="AW1870" i="1"/>
  <c r="AW1869" i="1"/>
  <c r="AW1868" i="1"/>
  <c r="AW1867" i="1"/>
  <c r="AW1866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5" i="1"/>
  <c r="AW1834" i="1"/>
  <c r="AW1833" i="1"/>
  <c r="AW1832" i="1"/>
  <c r="AW1831" i="1"/>
  <c r="AW1830" i="1"/>
  <c r="AW1829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4" i="1"/>
  <c r="AW1813" i="1"/>
  <c r="AW1812" i="1"/>
  <c r="AW1811" i="1"/>
  <c r="AW1810" i="1"/>
  <c r="AW1809" i="1"/>
  <c r="AW1808" i="1"/>
  <c r="AW1807" i="1"/>
  <c r="AW1806" i="1"/>
  <c r="AW1805" i="1"/>
  <c r="AW1804" i="1"/>
  <c r="AW1803" i="1"/>
  <c r="AW1802" i="1"/>
  <c r="AW1801" i="1"/>
  <c r="AW1800" i="1"/>
  <c r="AW1799" i="1"/>
  <c r="AW1798" i="1"/>
  <c r="AW1797" i="1"/>
  <c r="AW1796" i="1"/>
  <c r="AW1795" i="1"/>
  <c r="AW1794" i="1"/>
  <c r="AW1793" i="1"/>
  <c r="AW1792" i="1"/>
  <c r="AW1791" i="1"/>
  <c r="AW1790" i="1"/>
  <c r="AW1789" i="1"/>
  <c r="AW1788" i="1"/>
  <c r="AW1787" i="1"/>
  <c r="AW1786" i="1"/>
  <c r="AW1785" i="1"/>
  <c r="AW1784" i="1"/>
  <c r="AW1783" i="1"/>
  <c r="AW1782" i="1"/>
  <c r="AW1781" i="1"/>
  <c r="AW1780" i="1"/>
  <c r="AW1779" i="1"/>
  <c r="AW1778" i="1"/>
  <c r="AW1777" i="1"/>
  <c r="AW1776" i="1"/>
  <c r="AW1775" i="1"/>
  <c r="AW1774" i="1"/>
  <c r="AW1773" i="1"/>
  <c r="AW1772" i="1"/>
  <c r="AW1771" i="1"/>
  <c r="AW1770" i="1"/>
  <c r="AW1769" i="1"/>
  <c r="AW1768" i="1"/>
  <c r="AW1767" i="1"/>
  <c r="AW1766" i="1"/>
  <c r="AW1765" i="1"/>
  <c r="AW1764" i="1"/>
  <c r="AW1763" i="1"/>
  <c r="AW1762" i="1"/>
  <c r="AW1761" i="1"/>
  <c r="AW1760" i="1"/>
  <c r="AW1759" i="1"/>
  <c r="AW1758" i="1"/>
  <c r="AW1757" i="1"/>
  <c r="AW1756" i="1"/>
  <c r="AW1755" i="1"/>
  <c r="AW1754" i="1"/>
  <c r="AW1753" i="1"/>
  <c r="AW1752" i="1"/>
  <c r="AW1751" i="1"/>
  <c r="AW1750" i="1"/>
  <c r="AW1749" i="1"/>
  <c r="AW1748" i="1"/>
  <c r="AW1747" i="1"/>
  <c r="AW1746" i="1"/>
  <c r="AW1745" i="1"/>
  <c r="AW1744" i="1"/>
  <c r="AW1743" i="1"/>
  <c r="AW1742" i="1"/>
  <c r="AW1741" i="1"/>
  <c r="AW1740" i="1"/>
  <c r="AW1739" i="1"/>
  <c r="AW1738" i="1"/>
  <c r="AW1737" i="1"/>
  <c r="AW1736" i="1"/>
  <c r="AW1735" i="1"/>
  <c r="AW1734" i="1"/>
  <c r="AW1733" i="1"/>
  <c r="AW1732" i="1"/>
  <c r="AW1731" i="1"/>
  <c r="AW1730" i="1"/>
  <c r="AW1729" i="1"/>
  <c r="AW1728" i="1"/>
  <c r="AW1727" i="1"/>
  <c r="AW1726" i="1"/>
  <c r="AW1725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9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W5" i="1"/>
  <c r="AW4" i="1"/>
  <c r="AW3" i="1"/>
  <c r="AS6696" i="1"/>
  <c r="AS6695" i="1"/>
  <c r="AS6694" i="1"/>
  <c r="AS6693" i="1"/>
  <c r="AS6692" i="1"/>
  <c r="AS6691" i="1"/>
  <c r="AS6690" i="1"/>
  <c r="AS6689" i="1"/>
  <c r="AS6688" i="1"/>
  <c r="AS6687" i="1"/>
  <c r="AS6686" i="1"/>
  <c r="AS6685" i="1"/>
  <c r="AS6684" i="1"/>
  <c r="AS6683" i="1"/>
  <c r="AS6682" i="1"/>
  <c r="AS6681" i="1"/>
  <c r="AS6680" i="1"/>
  <c r="AS6679" i="1"/>
  <c r="AS6678" i="1"/>
  <c r="AS6677" i="1"/>
  <c r="AS6676" i="1"/>
  <c r="AS6675" i="1"/>
  <c r="AS6674" i="1"/>
  <c r="AS6673" i="1"/>
  <c r="AS6672" i="1"/>
  <c r="AS6671" i="1"/>
  <c r="AS6670" i="1"/>
  <c r="AS6669" i="1"/>
  <c r="AS6668" i="1"/>
  <c r="AS6667" i="1"/>
  <c r="AS6666" i="1"/>
  <c r="AS6665" i="1"/>
  <c r="AS6664" i="1"/>
  <c r="AS6663" i="1"/>
  <c r="AS6662" i="1"/>
  <c r="AS6661" i="1"/>
  <c r="AS6660" i="1"/>
  <c r="AS6659" i="1"/>
  <c r="AS6658" i="1"/>
  <c r="AS6657" i="1"/>
  <c r="AS6656" i="1"/>
  <c r="AS6655" i="1"/>
  <c r="AS6654" i="1"/>
  <c r="AS6653" i="1"/>
  <c r="AS6652" i="1"/>
  <c r="AS6651" i="1"/>
  <c r="AS6650" i="1"/>
  <c r="AS6649" i="1"/>
  <c r="AS6648" i="1"/>
  <c r="AS6647" i="1"/>
  <c r="AS6646" i="1"/>
  <c r="AS6645" i="1"/>
  <c r="AS6644" i="1"/>
  <c r="AS6643" i="1"/>
  <c r="AS6642" i="1"/>
  <c r="AS6641" i="1"/>
  <c r="AS6640" i="1"/>
  <c r="AS6639" i="1"/>
  <c r="AS6638" i="1"/>
  <c r="AS6637" i="1"/>
  <c r="AS6636" i="1"/>
  <c r="AS6635" i="1"/>
  <c r="AS6634" i="1"/>
  <c r="AS6633" i="1"/>
  <c r="AS6632" i="1"/>
  <c r="AS6631" i="1"/>
  <c r="AS6630" i="1"/>
  <c r="AS6629" i="1"/>
  <c r="AS6628" i="1"/>
  <c r="AS6627" i="1"/>
  <c r="AS6626" i="1"/>
  <c r="AS6625" i="1"/>
  <c r="AS6624" i="1"/>
  <c r="AS6623" i="1"/>
  <c r="AS6622" i="1"/>
  <c r="AS6621" i="1"/>
  <c r="AS6620" i="1"/>
  <c r="AS6619" i="1"/>
  <c r="AS6618" i="1"/>
  <c r="AS6617" i="1"/>
  <c r="AS6616" i="1"/>
  <c r="AS6615" i="1"/>
  <c r="AS6614" i="1"/>
  <c r="AS6613" i="1"/>
  <c r="AS6612" i="1"/>
  <c r="AS6611" i="1"/>
  <c r="AS6610" i="1"/>
  <c r="AS6609" i="1"/>
  <c r="AS6608" i="1"/>
  <c r="AS6607" i="1"/>
  <c r="AS6606" i="1"/>
  <c r="AS6605" i="1"/>
  <c r="AS6604" i="1"/>
  <c r="AS6603" i="1"/>
  <c r="AS6602" i="1"/>
  <c r="AS6601" i="1"/>
  <c r="AS6600" i="1"/>
  <c r="AS6599" i="1"/>
  <c r="AS6598" i="1"/>
  <c r="AS6597" i="1"/>
  <c r="AS6596" i="1"/>
  <c r="AS6595" i="1"/>
  <c r="AS6594" i="1"/>
  <c r="AS6593" i="1"/>
  <c r="AS6592" i="1"/>
  <c r="AS6591" i="1"/>
  <c r="AS6590" i="1"/>
  <c r="AS6589" i="1"/>
  <c r="AS6588" i="1"/>
  <c r="AS6587" i="1"/>
  <c r="AS6586" i="1"/>
  <c r="AS6585" i="1"/>
  <c r="AS6584" i="1"/>
  <c r="AS6583" i="1"/>
  <c r="AS6582" i="1"/>
  <c r="AS6581" i="1"/>
  <c r="AS6580" i="1"/>
  <c r="AS6579" i="1"/>
  <c r="AS6578" i="1"/>
  <c r="AS6577" i="1"/>
  <c r="AS6576" i="1"/>
  <c r="AS6575" i="1"/>
  <c r="AS6574" i="1"/>
  <c r="AS6573" i="1"/>
  <c r="AS6572" i="1"/>
  <c r="AS6571" i="1"/>
  <c r="AS6570" i="1"/>
  <c r="AS6569" i="1"/>
  <c r="AS6568" i="1"/>
  <c r="AS6567" i="1"/>
  <c r="AS6566" i="1"/>
  <c r="AS6565" i="1"/>
  <c r="AS6564" i="1"/>
  <c r="AS6563" i="1"/>
  <c r="AS6562" i="1"/>
  <c r="AS6561" i="1"/>
  <c r="AS6560" i="1"/>
  <c r="AS6559" i="1"/>
  <c r="AS6558" i="1"/>
  <c r="AS6557" i="1"/>
  <c r="AS6556" i="1"/>
  <c r="AS6555" i="1"/>
  <c r="AS6554" i="1"/>
  <c r="AS6553" i="1"/>
  <c r="AS6552" i="1"/>
  <c r="AS6551" i="1"/>
  <c r="AS6550" i="1"/>
  <c r="AS6549" i="1"/>
  <c r="AS6548" i="1"/>
  <c r="AS6547" i="1"/>
  <c r="AS6546" i="1"/>
  <c r="AS6545" i="1"/>
  <c r="AS6544" i="1"/>
  <c r="AS6543" i="1"/>
  <c r="AS6542" i="1"/>
  <c r="AS6541" i="1"/>
  <c r="AS6540" i="1"/>
  <c r="AS6539" i="1"/>
  <c r="AS6538" i="1"/>
  <c r="AS6537" i="1"/>
  <c r="AS6536" i="1"/>
  <c r="AS6535" i="1"/>
  <c r="AS6534" i="1"/>
  <c r="AS6533" i="1"/>
  <c r="AS6532" i="1"/>
  <c r="AS6531" i="1"/>
  <c r="AS6530" i="1"/>
  <c r="AS6529" i="1"/>
  <c r="AS6528" i="1"/>
  <c r="AS6527" i="1"/>
  <c r="AS6526" i="1"/>
  <c r="AS6525" i="1"/>
  <c r="AS6524" i="1"/>
  <c r="AS6523" i="1"/>
  <c r="AS6522" i="1"/>
  <c r="AS6521" i="1"/>
  <c r="AS6520" i="1"/>
  <c r="AS6519" i="1"/>
  <c r="AS6518" i="1"/>
  <c r="AS6517" i="1"/>
  <c r="AS6516" i="1"/>
  <c r="AS6515" i="1"/>
  <c r="AS6514" i="1"/>
  <c r="AS6513" i="1"/>
  <c r="AS6512" i="1"/>
  <c r="AS6511" i="1"/>
  <c r="AS6510" i="1"/>
  <c r="AS6509" i="1"/>
  <c r="AS6508" i="1"/>
  <c r="AS6507" i="1"/>
  <c r="AS6506" i="1"/>
  <c r="AS6505" i="1"/>
  <c r="AS6504" i="1"/>
  <c r="AS6503" i="1"/>
  <c r="AS6502" i="1"/>
  <c r="AS6501" i="1"/>
  <c r="AS6500" i="1"/>
  <c r="AS6499" i="1"/>
  <c r="AS6498" i="1"/>
  <c r="AS6497" i="1"/>
  <c r="AS6496" i="1"/>
  <c r="AS6495" i="1"/>
  <c r="AS6494" i="1"/>
  <c r="AS6493" i="1"/>
  <c r="AS6492" i="1"/>
  <c r="AS6491" i="1"/>
  <c r="AS6490" i="1"/>
  <c r="AS6489" i="1"/>
  <c r="AS6488" i="1"/>
  <c r="AS6487" i="1"/>
  <c r="AS6486" i="1"/>
  <c r="AS6485" i="1"/>
  <c r="AS6484" i="1"/>
  <c r="AS6483" i="1"/>
  <c r="AS6482" i="1"/>
  <c r="AS6481" i="1"/>
  <c r="AS6480" i="1"/>
  <c r="AS6479" i="1"/>
  <c r="AS6478" i="1"/>
  <c r="AS6477" i="1"/>
  <c r="AS6476" i="1"/>
  <c r="AS6475" i="1"/>
  <c r="AS6474" i="1"/>
  <c r="AS6473" i="1"/>
  <c r="AS6472" i="1"/>
  <c r="AS6471" i="1"/>
  <c r="AS6470" i="1"/>
  <c r="AS6469" i="1"/>
  <c r="AS6468" i="1"/>
  <c r="AS6467" i="1"/>
  <c r="AS6466" i="1"/>
  <c r="AS6465" i="1"/>
  <c r="AS6464" i="1"/>
  <c r="AS6463" i="1"/>
  <c r="AS6462" i="1"/>
  <c r="AS6461" i="1"/>
  <c r="AS6460" i="1"/>
  <c r="AS6459" i="1"/>
  <c r="AS6458" i="1"/>
  <c r="AS6457" i="1"/>
  <c r="AS6456" i="1"/>
  <c r="AS6455" i="1"/>
  <c r="AS6454" i="1"/>
  <c r="AS6453" i="1"/>
  <c r="AS6452" i="1"/>
  <c r="AS6451" i="1"/>
  <c r="AS6450" i="1"/>
  <c r="AS6449" i="1"/>
  <c r="AS6448" i="1"/>
  <c r="AS6447" i="1"/>
  <c r="AS6446" i="1"/>
  <c r="AS6445" i="1"/>
  <c r="AS6444" i="1"/>
  <c r="AS6443" i="1"/>
  <c r="AS6442" i="1"/>
  <c r="AS6441" i="1"/>
  <c r="AS6440" i="1"/>
  <c r="AS6439" i="1"/>
  <c r="AS6438" i="1"/>
  <c r="AS6437" i="1"/>
  <c r="AS6436" i="1"/>
  <c r="AS6435" i="1"/>
  <c r="AS6434" i="1"/>
  <c r="AS6433" i="1"/>
  <c r="AS6432" i="1"/>
  <c r="AS6431" i="1"/>
  <c r="AS6430" i="1"/>
  <c r="AS6429" i="1"/>
  <c r="AS6428" i="1"/>
  <c r="AS6427" i="1"/>
  <c r="AS6426" i="1"/>
  <c r="AS6425" i="1"/>
  <c r="AS6424" i="1"/>
  <c r="AS6423" i="1"/>
  <c r="AS6422" i="1"/>
  <c r="AS6421" i="1"/>
  <c r="AS6420" i="1"/>
  <c r="AS6419" i="1"/>
  <c r="AS6418" i="1"/>
  <c r="AS6417" i="1"/>
  <c r="AS6416" i="1"/>
  <c r="AS6415" i="1"/>
  <c r="AS6414" i="1"/>
  <c r="AS6413" i="1"/>
  <c r="AS6412" i="1"/>
  <c r="AS6411" i="1"/>
  <c r="AS6410" i="1"/>
  <c r="AS6409" i="1"/>
  <c r="AS6408" i="1"/>
  <c r="AS6407" i="1"/>
  <c r="AS6406" i="1"/>
  <c r="AS6405" i="1"/>
  <c r="AS6404" i="1"/>
  <c r="AS6403" i="1"/>
  <c r="AS6402" i="1"/>
  <c r="AS6401" i="1"/>
  <c r="AS6400" i="1"/>
  <c r="AS6399" i="1"/>
  <c r="AS6398" i="1"/>
  <c r="AS6397" i="1"/>
  <c r="AS6396" i="1"/>
  <c r="AS6395" i="1"/>
  <c r="AS6394" i="1"/>
  <c r="AS6393" i="1"/>
  <c r="AS6392" i="1"/>
  <c r="AS6391" i="1"/>
  <c r="AS6390" i="1"/>
  <c r="AS6389" i="1"/>
  <c r="AS6388" i="1"/>
  <c r="AS6387" i="1"/>
  <c r="AS6386" i="1"/>
  <c r="AS6385" i="1"/>
  <c r="AS6384" i="1"/>
  <c r="AS6383" i="1"/>
  <c r="AS6382" i="1"/>
  <c r="AS6381" i="1"/>
  <c r="AS6380" i="1"/>
  <c r="AS6379" i="1"/>
  <c r="AS6378" i="1"/>
  <c r="AS6377" i="1"/>
  <c r="AS6376" i="1"/>
  <c r="AS6375" i="1"/>
  <c r="AS6374" i="1"/>
  <c r="AS6373" i="1"/>
  <c r="AS6372" i="1"/>
  <c r="AS6371" i="1"/>
  <c r="AS6370" i="1"/>
  <c r="AS6369" i="1"/>
  <c r="AS6368" i="1"/>
  <c r="AS6367" i="1"/>
  <c r="AS6366" i="1"/>
  <c r="AS6365" i="1"/>
  <c r="AS6364" i="1"/>
  <c r="AS6363" i="1"/>
  <c r="AS6362" i="1"/>
  <c r="AS6361" i="1"/>
  <c r="AS6360" i="1"/>
  <c r="AS6359" i="1"/>
  <c r="AS6358" i="1"/>
  <c r="AS6357" i="1"/>
  <c r="AS6356" i="1"/>
  <c r="AS6355" i="1"/>
  <c r="AS6354" i="1"/>
  <c r="AS6353" i="1"/>
  <c r="AS6352" i="1"/>
  <c r="AS6351" i="1"/>
  <c r="AS6350" i="1"/>
  <c r="AS6349" i="1"/>
  <c r="AS6348" i="1"/>
  <c r="AS6347" i="1"/>
  <c r="AS6346" i="1"/>
  <c r="AS6345" i="1"/>
  <c r="AS6344" i="1"/>
  <c r="AS6343" i="1"/>
  <c r="AS6342" i="1"/>
  <c r="AS6341" i="1"/>
  <c r="AS6340" i="1"/>
  <c r="AS6339" i="1"/>
  <c r="AS6338" i="1"/>
  <c r="AS6337" i="1"/>
  <c r="AS6336" i="1"/>
  <c r="AS6335" i="1"/>
  <c r="AS6334" i="1"/>
  <c r="AS6333" i="1"/>
  <c r="AS6332" i="1"/>
  <c r="AS6331" i="1"/>
  <c r="AS6330" i="1"/>
  <c r="AS6329" i="1"/>
  <c r="AS6328" i="1"/>
  <c r="AS6327" i="1"/>
  <c r="AS6326" i="1"/>
  <c r="AS6325" i="1"/>
  <c r="AS6324" i="1"/>
  <c r="AS6323" i="1"/>
  <c r="AS6322" i="1"/>
  <c r="AS6321" i="1"/>
  <c r="AS6320" i="1"/>
  <c r="AS6319" i="1"/>
  <c r="AS6318" i="1"/>
  <c r="AS6317" i="1"/>
  <c r="AS6316" i="1"/>
  <c r="AS6315" i="1"/>
  <c r="AS6314" i="1"/>
  <c r="AS6313" i="1"/>
  <c r="AS6312" i="1"/>
  <c r="AS6311" i="1"/>
  <c r="AS6310" i="1"/>
  <c r="AS6309" i="1"/>
  <c r="AS6308" i="1"/>
  <c r="AS6307" i="1"/>
  <c r="AS6306" i="1"/>
  <c r="AS6305" i="1"/>
  <c r="AS6304" i="1"/>
  <c r="AS6303" i="1"/>
  <c r="AS6302" i="1"/>
  <c r="AS6301" i="1"/>
  <c r="AS6300" i="1"/>
  <c r="AS6299" i="1"/>
  <c r="AS6298" i="1"/>
  <c r="AS6297" i="1"/>
  <c r="AS6296" i="1"/>
  <c r="AS6295" i="1"/>
  <c r="AS6294" i="1"/>
  <c r="AS6293" i="1"/>
  <c r="AS6292" i="1"/>
  <c r="AS6291" i="1"/>
  <c r="AS6290" i="1"/>
  <c r="AS6289" i="1"/>
  <c r="AS6288" i="1"/>
  <c r="AS6287" i="1"/>
  <c r="AS6286" i="1"/>
  <c r="AS6285" i="1"/>
  <c r="AS6284" i="1"/>
  <c r="AS6283" i="1"/>
  <c r="AS6282" i="1"/>
  <c r="AS6281" i="1"/>
  <c r="AS6280" i="1"/>
  <c r="AS6279" i="1"/>
  <c r="AS6278" i="1"/>
  <c r="AS6277" i="1"/>
  <c r="AS6276" i="1"/>
  <c r="AS6275" i="1"/>
  <c r="AS6274" i="1"/>
  <c r="AS6273" i="1"/>
  <c r="AS6272" i="1"/>
  <c r="AS6271" i="1"/>
  <c r="AS6270" i="1"/>
  <c r="AS6269" i="1"/>
  <c r="AS6268" i="1"/>
  <c r="AS6267" i="1"/>
  <c r="AS6266" i="1"/>
  <c r="AS6265" i="1"/>
  <c r="AS6264" i="1"/>
  <c r="AS6263" i="1"/>
  <c r="AS6262" i="1"/>
  <c r="AS6261" i="1"/>
  <c r="AS6260" i="1"/>
  <c r="AS6259" i="1"/>
  <c r="AS6258" i="1"/>
  <c r="AS6257" i="1"/>
  <c r="AS6256" i="1"/>
  <c r="AS6255" i="1"/>
  <c r="AS6254" i="1"/>
  <c r="AS6253" i="1"/>
  <c r="AS6252" i="1"/>
  <c r="AS6251" i="1"/>
  <c r="AS6250" i="1"/>
  <c r="AS6249" i="1"/>
  <c r="AS6248" i="1"/>
  <c r="AS6247" i="1"/>
  <c r="AS6246" i="1"/>
  <c r="AS6245" i="1"/>
  <c r="AS6244" i="1"/>
  <c r="AS6243" i="1"/>
  <c r="AS6242" i="1"/>
  <c r="AS6241" i="1"/>
  <c r="AS6240" i="1"/>
  <c r="AS6239" i="1"/>
  <c r="AS6238" i="1"/>
  <c r="AS6237" i="1"/>
  <c r="AS6236" i="1"/>
  <c r="AS6235" i="1"/>
  <c r="AS6234" i="1"/>
  <c r="AS6233" i="1"/>
  <c r="AS6232" i="1"/>
  <c r="AS6231" i="1"/>
  <c r="AS6230" i="1"/>
  <c r="AS6229" i="1"/>
  <c r="AS6228" i="1"/>
  <c r="AS6227" i="1"/>
  <c r="AS6226" i="1"/>
  <c r="AS6225" i="1"/>
  <c r="AS6224" i="1"/>
  <c r="AS6223" i="1"/>
  <c r="AS6222" i="1"/>
  <c r="AS6221" i="1"/>
  <c r="AS6220" i="1"/>
  <c r="AS6219" i="1"/>
  <c r="AS6218" i="1"/>
  <c r="AS6217" i="1"/>
  <c r="AS6216" i="1"/>
  <c r="AS6215" i="1"/>
  <c r="AS6214" i="1"/>
  <c r="AS6213" i="1"/>
  <c r="AS6212" i="1"/>
  <c r="AS6211" i="1"/>
  <c r="AS6210" i="1"/>
  <c r="AS6209" i="1"/>
  <c r="AS6208" i="1"/>
  <c r="AS6207" i="1"/>
  <c r="AS6206" i="1"/>
  <c r="AS6205" i="1"/>
  <c r="AS6204" i="1"/>
  <c r="AS6203" i="1"/>
  <c r="AS6202" i="1"/>
  <c r="AS6201" i="1"/>
  <c r="AS6200" i="1"/>
  <c r="AS6199" i="1"/>
  <c r="AS6198" i="1"/>
  <c r="AS6197" i="1"/>
  <c r="AS6196" i="1"/>
  <c r="AS6195" i="1"/>
  <c r="AS6194" i="1"/>
  <c r="AS6193" i="1"/>
  <c r="AS6192" i="1"/>
  <c r="AS6191" i="1"/>
  <c r="AS6190" i="1"/>
  <c r="AS6189" i="1"/>
  <c r="AS6188" i="1"/>
  <c r="AS6187" i="1"/>
  <c r="AS6186" i="1"/>
  <c r="AS6185" i="1"/>
  <c r="AS6184" i="1"/>
  <c r="AS6183" i="1"/>
  <c r="AS6182" i="1"/>
  <c r="AS6181" i="1"/>
  <c r="AS6180" i="1"/>
  <c r="AS6179" i="1"/>
  <c r="AS6178" i="1"/>
  <c r="AS6177" i="1"/>
  <c r="AS6176" i="1"/>
  <c r="AS6175" i="1"/>
  <c r="AS6174" i="1"/>
  <c r="AS6173" i="1"/>
  <c r="AS6172" i="1"/>
  <c r="AS6171" i="1"/>
  <c r="AS6170" i="1"/>
  <c r="AS6169" i="1"/>
  <c r="AS6168" i="1"/>
  <c r="AS6167" i="1"/>
  <c r="AS6166" i="1"/>
  <c r="AS6165" i="1"/>
  <c r="AS6164" i="1"/>
  <c r="AS6163" i="1"/>
  <c r="AS6162" i="1"/>
  <c r="AS6161" i="1"/>
  <c r="AS6160" i="1"/>
  <c r="AS6159" i="1"/>
  <c r="AS6158" i="1"/>
  <c r="AS6157" i="1"/>
  <c r="AS6156" i="1"/>
  <c r="AS6155" i="1"/>
  <c r="AS6154" i="1"/>
  <c r="AS6153" i="1"/>
  <c r="AS6152" i="1"/>
  <c r="AS6151" i="1"/>
  <c r="AS6150" i="1"/>
  <c r="AS6149" i="1"/>
  <c r="AS6148" i="1"/>
  <c r="AS6147" i="1"/>
  <c r="AS6146" i="1"/>
  <c r="AS6145" i="1"/>
  <c r="AS6144" i="1"/>
  <c r="AS6143" i="1"/>
  <c r="AS6142" i="1"/>
  <c r="AS6141" i="1"/>
  <c r="AS6140" i="1"/>
  <c r="AS6139" i="1"/>
  <c r="AS6138" i="1"/>
  <c r="AS6137" i="1"/>
  <c r="AS6136" i="1"/>
  <c r="AS6135" i="1"/>
  <c r="AS6134" i="1"/>
  <c r="AS6133" i="1"/>
  <c r="AS6132" i="1"/>
  <c r="AS6131" i="1"/>
  <c r="AS6130" i="1"/>
  <c r="AS6129" i="1"/>
  <c r="AS6128" i="1"/>
  <c r="AS6127" i="1"/>
  <c r="AS6126" i="1"/>
  <c r="AS6125" i="1"/>
  <c r="AS6124" i="1"/>
  <c r="AS6123" i="1"/>
  <c r="AS6122" i="1"/>
  <c r="AS6121" i="1"/>
  <c r="AS6120" i="1"/>
  <c r="AS6119" i="1"/>
  <c r="AS6118" i="1"/>
  <c r="AS6117" i="1"/>
  <c r="AS6116" i="1"/>
  <c r="AS6115" i="1"/>
  <c r="AS6114" i="1"/>
  <c r="AS6113" i="1"/>
  <c r="AS6112" i="1"/>
  <c r="AS6111" i="1"/>
  <c r="AS6110" i="1"/>
  <c r="AS6109" i="1"/>
  <c r="AS6108" i="1"/>
  <c r="AS6107" i="1"/>
  <c r="AS6106" i="1"/>
  <c r="AS6105" i="1"/>
  <c r="AS6104" i="1"/>
  <c r="AS6103" i="1"/>
  <c r="AS6102" i="1"/>
  <c r="AS6101" i="1"/>
  <c r="AS6100" i="1"/>
  <c r="AS6099" i="1"/>
  <c r="AS6098" i="1"/>
  <c r="AS6097" i="1"/>
  <c r="AS6096" i="1"/>
  <c r="AS6095" i="1"/>
  <c r="AS6094" i="1"/>
  <c r="AS6093" i="1"/>
  <c r="AS6092" i="1"/>
  <c r="AS6091" i="1"/>
  <c r="AS6090" i="1"/>
  <c r="AS6089" i="1"/>
  <c r="AS6088" i="1"/>
  <c r="AS6087" i="1"/>
  <c r="AS6086" i="1"/>
  <c r="AS6085" i="1"/>
  <c r="AS6084" i="1"/>
  <c r="AS6083" i="1"/>
  <c r="AS6082" i="1"/>
  <c r="AS6081" i="1"/>
  <c r="AS6080" i="1"/>
  <c r="AS6079" i="1"/>
  <c r="AS6078" i="1"/>
  <c r="AS6077" i="1"/>
  <c r="AS6076" i="1"/>
  <c r="AS6075" i="1"/>
  <c r="AS6074" i="1"/>
  <c r="AS6073" i="1"/>
  <c r="AS6072" i="1"/>
  <c r="AS6071" i="1"/>
  <c r="AS6070" i="1"/>
  <c r="AS6069" i="1"/>
  <c r="AS6068" i="1"/>
  <c r="AS6067" i="1"/>
  <c r="AS6066" i="1"/>
  <c r="AS6065" i="1"/>
  <c r="AS6064" i="1"/>
  <c r="AS6063" i="1"/>
  <c r="AS6062" i="1"/>
  <c r="AS6061" i="1"/>
  <c r="AS6060" i="1"/>
  <c r="AS6059" i="1"/>
  <c r="AS6058" i="1"/>
  <c r="AS6057" i="1"/>
  <c r="AS6056" i="1"/>
  <c r="AS6055" i="1"/>
  <c r="AS6054" i="1"/>
  <c r="AS6053" i="1"/>
  <c r="AS6052" i="1"/>
  <c r="AS6051" i="1"/>
  <c r="AS6050" i="1"/>
  <c r="AS6049" i="1"/>
  <c r="AS6048" i="1"/>
  <c r="AS6047" i="1"/>
  <c r="AS6046" i="1"/>
  <c r="AS6045" i="1"/>
  <c r="AS6044" i="1"/>
  <c r="AS6043" i="1"/>
  <c r="AS6042" i="1"/>
  <c r="AS6041" i="1"/>
  <c r="AS6040" i="1"/>
  <c r="AS6039" i="1"/>
  <c r="AS6038" i="1"/>
  <c r="AS6037" i="1"/>
  <c r="AS6036" i="1"/>
  <c r="AS6035" i="1"/>
  <c r="AS6034" i="1"/>
  <c r="AS6033" i="1"/>
  <c r="AS6032" i="1"/>
  <c r="AS6031" i="1"/>
  <c r="AS6030" i="1"/>
  <c r="AS6029" i="1"/>
  <c r="AS6028" i="1"/>
  <c r="AS6027" i="1"/>
  <c r="AS6026" i="1"/>
  <c r="AS6025" i="1"/>
  <c r="AS6024" i="1"/>
  <c r="AS6023" i="1"/>
  <c r="AS6022" i="1"/>
  <c r="AS6021" i="1"/>
  <c r="AS6020" i="1"/>
  <c r="AS6019" i="1"/>
  <c r="AS6018" i="1"/>
  <c r="AS6017" i="1"/>
  <c r="AS6016" i="1"/>
  <c r="AS6015" i="1"/>
  <c r="AS6014" i="1"/>
  <c r="AS6013" i="1"/>
  <c r="AS6012" i="1"/>
  <c r="AS6011" i="1"/>
  <c r="AS6010" i="1"/>
  <c r="AS6009" i="1"/>
  <c r="AS6008" i="1"/>
  <c r="AS6007" i="1"/>
  <c r="AS6006" i="1"/>
  <c r="AS6005" i="1"/>
  <c r="AS6004" i="1"/>
  <c r="AS6003" i="1"/>
  <c r="AS6002" i="1"/>
  <c r="AS6001" i="1"/>
  <c r="AS6000" i="1"/>
  <c r="AS5999" i="1"/>
  <c r="AS5998" i="1"/>
  <c r="AS5997" i="1"/>
  <c r="AS5996" i="1"/>
  <c r="AS5995" i="1"/>
  <c r="AS5994" i="1"/>
  <c r="AS5993" i="1"/>
  <c r="AS5992" i="1"/>
  <c r="AS5991" i="1"/>
  <c r="AS5990" i="1"/>
  <c r="AS5989" i="1"/>
  <c r="AS5988" i="1"/>
  <c r="AS5987" i="1"/>
  <c r="AS5986" i="1"/>
  <c r="AS5985" i="1"/>
  <c r="AS5984" i="1"/>
  <c r="AS5983" i="1"/>
  <c r="AS5982" i="1"/>
  <c r="AS5981" i="1"/>
  <c r="AS5980" i="1"/>
  <c r="AS5979" i="1"/>
  <c r="AS5978" i="1"/>
  <c r="AS5977" i="1"/>
  <c r="AS5976" i="1"/>
  <c r="AS5975" i="1"/>
  <c r="AS5974" i="1"/>
  <c r="AS5973" i="1"/>
  <c r="AS5972" i="1"/>
  <c r="AS5971" i="1"/>
  <c r="AS5970" i="1"/>
  <c r="AS5969" i="1"/>
  <c r="AS5968" i="1"/>
  <c r="AS5967" i="1"/>
  <c r="AS5966" i="1"/>
  <c r="AS5965" i="1"/>
  <c r="AS5964" i="1"/>
  <c r="AS5963" i="1"/>
  <c r="AS5962" i="1"/>
  <c r="AS5961" i="1"/>
  <c r="AS5960" i="1"/>
  <c r="AS5959" i="1"/>
  <c r="AS5958" i="1"/>
  <c r="AS5957" i="1"/>
  <c r="AS5956" i="1"/>
  <c r="AS5955" i="1"/>
  <c r="AS5954" i="1"/>
  <c r="AS5953" i="1"/>
  <c r="AS5952" i="1"/>
  <c r="AS5951" i="1"/>
  <c r="AS5950" i="1"/>
  <c r="AS5949" i="1"/>
  <c r="AS5948" i="1"/>
  <c r="AS5947" i="1"/>
  <c r="AS5946" i="1"/>
  <c r="AS5945" i="1"/>
  <c r="AS5944" i="1"/>
  <c r="AS5943" i="1"/>
  <c r="AS5942" i="1"/>
  <c r="AS5941" i="1"/>
  <c r="AS5940" i="1"/>
  <c r="AS5939" i="1"/>
  <c r="AS5938" i="1"/>
  <c r="AS5937" i="1"/>
  <c r="AS5936" i="1"/>
  <c r="AS5935" i="1"/>
  <c r="AS5934" i="1"/>
  <c r="AS5933" i="1"/>
  <c r="AS5932" i="1"/>
  <c r="AS5931" i="1"/>
  <c r="AS5930" i="1"/>
  <c r="AS5929" i="1"/>
  <c r="AS5928" i="1"/>
  <c r="AS5927" i="1"/>
  <c r="AS5926" i="1"/>
  <c r="AS5925" i="1"/>
  <c r="AS5924" i="1"/>
  <c r="AS5923" i="1"/>
  <c r="AS5922" i="1"/>
  <c r="AS5921" i="1"/>
  <c r="AS5920" i="1"/>
  <c r="AS5919" i="1"/>
  <c r="AS5918" i="1"/>
  <c r="AS5917" i="1"/>
  <c r="AS5916" i="1"/>
  <c r="AS5915" i="1"/>
  <c r="AS5914" i="1"/>
  <c r="AS5913" i="1"/>
  <c r="AS5912" i="1"/>
  <c r="AS5911" i="1"/>
  <c r="AS5910" i="1"/>
  <c r="AS5909" i="1"/>
  <c r="AS5908" i="1"/>
  <c r="AS5907" i="1"/>
  <c r="AS5906" i="1"/>
  <c r="AS5905" i="1"/>
  <c r="AS5904" i="1"/>
  <c r="AS5903" i="1"/>
  <c r="AS5902" i="1"/>
  <c r="AS5901" i="1"/>
  <c r="AS5900" i="1"/>
  <c r="AS5899" i="1"/>
  <c r="AS5898" i="1"/>
  <c r="AS5897" i="1"/>
  <c r="AS5896" i="1"/>
  <c r="AS5895" i="1"/>
  <c r="AS5894" i="1"/>
  <c r="AS5893" i="1"/>
  <c r="AS5892" i="1"/>
  <c r="AS5891" i="1"/>
  <c r="AS5890" i="1"/>
  <c r="AS5889" i="1"/>
  <c r="AS5888" i="1"/>
  <c r="AS5887" i="1"/>
  <c r="AS5886" i="1"/>
  <c r="AS5885" i="1"/>
  <c r="AS5884" i="1"/>
  <c r="AS5883" i="1"/>
  <c r="AS5882" i="1"/>
  <c r="AS5881" i="1"/>
  <c r="AS5880" i="1"/>
  <c r="AS5879" i="1"/>
  <c r="AS5878" i="1"/>
  <c r="AS5877" i="1"/>
  <c r="AS5876" i="1"/>
  <c r="AS5875" i="1"/>
  <c r="AS5874" i="1"/>
  <c r="AS5873" i="1"/>
  <c r="AS5872" i="1"/>
  <c r="AS5871" i="1"/>
  <c r="AS5870" i="1"/>
  <c r="AS5869" i="1"/>
  <c r="AS5868" i="1"/>
  <c r="AS5867" i="1"/>
  <c r="AS5866" i="1"/>
  <c r="AS5865" i="1"/>
  <c r="AS5864" i="1"/>
  <c r="AS5863" i="1"/>
  <c r="AS5862" i="1"/>
  <c r="AS5861" i="1"/>
  <c r="AS5860" i="1"/>
  <c r="AS5859" i="1"/>
  <c r="AS5858" i="1"/>
  <c r="AS5857" i="1"/>
  <c r="AS5856" i="1"/>
  <c r="AS5855" i="1"/>
  <c r="AS5854" i="1"/>
  <c r="AS5853" i="1"/>
  <c r="AS5852" i="1"/>
  <c r="AS5851" i="1"/>
  <c r="AS5850" i="1"/>
  <c r="AS5849" i="1"/>
  <c r="AS5848" i="1"/>
  <c r="AS5847" i="1"/>
  <c r="AS5846" i="1"/>
  <c r="AS5845" i="1"/>
  <c r="AS5844" i="1"/>
  <c r="AS5843" i="1"/>
  <c r="AS5842" i="1"/>
  <c r="AS5841" i="1"/>
  <c r="AS5840" i="1"/>
  <c r="AS5839" i="1"/>
  <c r="AS5838" i="1"/>
  <c r="AS5837" i="1"/>
  <c r="AS5836" i="1"/>
  <c r="AS5835" i="1"/>
  <c r="AS5834" i="1"/>
  <c r="AS5833" i="1"/>
  <c r="AS5832" i="1"/>
  <c r="AS5831" i="1"/>
  <c r="AS5830" i="1"/>
  <c r="AS5829" i="1"/>
  <c r="AS5828" i="1"/>
  <c r="AS5827" i="1"/>
  <c r="AS5826" i="1"/>
  <c r="AS5825" i="1"/>
  <c r="AS5824" i="1"/>
  <c r="AS5823" i="1"/>
  <c r="AS5822" i="1"/>
  <c r="AS5821" i="1"/>
  <c r="AS5820" i="1"/>
  <c r="AS5819" i="1"/>
  <c r="AS5818" i="1"/>
  <c r="AS5817" i="1"/>
  <c r="AS5816" i="1"/>
  <c r="AS5815" i="1"/>
  <c r="AS5814" i="1"/>
  <c r="AS5813" i="1"/>
  <c r="AS5812" i="1"/>
  <c r="AS5811" i="1"/>
  <c r="AS5810" i="1"/>
  <c r="AS5809" i="1"/>
  <c r="AS5808" i="1"/>
  <c r="AS5807" i="1"/>
  <c r="AS5806" i="1"/>
  <c r="AS5805" i="1"/>
  <c r="AS5804" i="1"/>
  <c r="AS5803" i="1"/>
  <c r="AS5802" i="1"/>
  <c r="AS5801" i="1"/>
  <c r="AS5800" i="1"/>
  <c r="AS5799" i="1"/>
  <c r="AS5798" i="1"/>
  <c r="AS5797" i="1"/>
  <c r="AS5796" i="1"/>
  <c r="AS5795" i="1"/>
  <c r="AS5794" i="1"/>
  <c r="AS5793" i="1"/>
  <c r="AS5792" i="1"/>
  <c r="AS5791" i="1"/>
  <c r="AS5790" i="1"/>
  <c r="AS5789" i="1"/>
  <c r="AS5788" i="1"/>
  <c r="AS5787" i="1"/>
  <c r="AS5786" i="1"/>
  <c r="AS5785" i="1"/>
  <c r="AS5784" i="1"/>
  <c r="AS5783" i="1"/>
  <c r="AS5782" i="1"/>
  <c r="AS5781" i="1"/>
  <c r="AS5780" i="1"/>
  <c r="AS5779" i="1"/>
  <c r="AS5778" i="1"/>
  <c r="AS5777" i="1"/>
  <c r="AS5776" i="1"/>
  <c r="AS5775" i="1"/>
  <c r="AS5774" i="1"/>
  <c r="AS5773" i="1"/>
  <c r="AS5772" i="1"/>
  <c r="AS5771" i="1"/>
  <c r="AS5770" i="1"/>
  <c r="AS5769" i="1"/>
  <c r="AS5768" i="1"/>
  <c r="AS5767" i="1"/>
  <c r="AS5766" i="1"/>
  <c r="AS5765" i="1"/>
  <c r="AS5764" i="1"/>
  <c r="AS5763" i="1"/>
  <c r="AS5762" i="1"/>
  <c r="AS5761" i="1"/>
  <c r="AS5760" i="1"/>
  <c r="AS5759" i="1"/>
  <c r="AS5758" i="1"/>
  <c r="AS5757" i="1"/>
  <c r="AS5756" i="1"/>
  <c r="AS5755" i="1"/>
  <c r="AS5754" i="1"/>
  <c r="AS5753" i="1"/>
  <c r="AS5752" i="1"/>
  <c r="AS5751" i="1"/>
  <c r="AS5750" i="1"/>
  <c r="AS5749" i="1"/>
  <c r="AS5748" i="1"/>
  <c r="AS5747" i="1"/>
  <c r="AS5746" i="1"/>
  <c r="AS5745" i="1"/>
  <c r="AS5744" i="1"/>
  <c r="AS5743" i="1"/>
  <c r="AS5742" i="1"/>
  <c r="AS5741" i="1"/>
  <c r="AS5740" i="1"/>
  <c r="AS5739" i="1"/>
  <c r="AS5738" i="1"/>
  <c r="AS5737" i="1"/>
  <c r="AS5736" i="1"/>
  <c r="AS5735" i="1"/>
  <c r="AS5734" i="1"/>
  <c r="AS5733" i="1"/>
  <c r="AS5732" i="1"/>
  <c r="AS5731" i="1"/>
  <c r="AS5730" i="1"/>
  <c r="AS5729" i="1"/>
  <c r="AS5728" i="1"/>
  <c r="AS5727" i="1"/>
  <c r="AS5726" i="1"/>
  <c r="AS5725" i="1"/>
  <c r="AS5724" i="1"/>
  <c r="AS5723" i="1"/>
  <c r="AS5722" i="1"/>
  <c r="AS5721" i="1"/>
  <c r="AS5720" i="1"/>
  <c r="AS5719" i="1"/>
  <c r="AS5718" i="1"/>
  <c r="AS5717" i="1"/>
  <c r="AS5716" i="1"/>
  <c r="AS5715" i="1"/>
  <c r="AS5714" i="1"/>
  <c r="AS5713" i="1"/>
  <c r="AS5712" i="1"/>
  <c r="AS5711" i="1"/>
  <c r="AS5710" i="1"/>
  <c r="AS5709" i="1"/>
  <c r="AS5708" i="1"/>
  <c r="AS5707" i="1"/>
  <c r="AS5706" i="1"/>
  <c r="AS5705" i="1"/>
  <c r="AS5704" i="1"/>
  <c r="AS5703" i="1"/>
  <c r="AS5702" i="1"/>
  <c r="AS5701" i="1"/>
  <c r="AS5700" i="1"/>
  <c r="AS5699" i="1"/>
  <c r="AS5698" i="1"/>
  <c r="AS5697" i="1"/>
  <c r="AS5696" i="1"/>
  <c r="AS5695" i="1"/>
  <c r="AS5694" i="1"/>
  <c r="AS5693" i="1"/>
  <c r="AS5692" i="1"/>
  <c r="AS5691" i="1"/>
  <c r="AS5690" i="1"/>
  <c r="AS5689" i="1"/>
  <c r="AS5688" i="1"/>
  <c r="AS5687" i="1"/>
  <c r="AS5686" i="1"/>
  <c r="AS5685" i="1"/>
  <c r="AS5684" i="1"/>
  <c r="AS5683" i="1"/>
  <c r="AS5682" i="1"/>
  <c r="AS5681" i="1"/>
  <c r="AS5680" i="1"/>
  <c r="AS5679" i="1"/>
  <c r="AS5678" i="1"/>
  <c r="AS5677" i="1"/>
  <c r="AS5676" i="1"/>
  <c r="AS5675" i="1"/>
  <c r="AS5674" i="1"/>
  <c r="AS5673" i="1"/>
  <c r="AS5672" i="1"/>
  <c r="AS5671" i="1"/>
  <c r="AS5670" i="1"/>
  <c r="AS5669" i="1"/>
  <c r="AS5668" i="1"/>
  <c r="AS5667" i="1"/>
  <c r="AS5666" i="1"/>
  <c r="AS5665" i="1"/>
  <c r="AS5664" i="1"/>
  <c r="AS5663" i="1"/>
  <c r="AS5662" i="1"/>
  <c r="AS5661" i="1"/>
  <c r="AS5660" i="1"/>
  <c r="AS5659" i="1"/>
  <c r="AS5658" i="1"/>
  <c r="AS5657" i="1"/>
  <c r="AS5656" i="1"/>
  <c r="AS5655" i="1"/>
  <c r="AS5654" i="1"/>
  <c r="AS5653" i="1"/>
  <c r="AS5652" i="1"/>
  <c r="AS5651" i="1"/>
  <c r="AS5650" i="1"/>
  <c r="AS5649" i="1"/>
  <c r="AS5648" i="1"/>
  <c r="AS5647" i="1"/>
  <c r="AS5646" i="1"/>
  <c r="AS5645" i="1"/>
  <c r="AS5644" i="1"/>
  <c r="AS5643" i="1"/>
  <c r="AS5642" i="1"/>
  <c r="AS5641" i="1"/>
  <c r="AS5640" i="1"/>
  <c r="AS5639" i="1"/>
  <c r="AS5638" i="1"/>
  <c r="AS5637" i="1"/>
  <c r="AS5636" i="1"/>
  <c r="AS5635" i="1"/>
  <c r="AS5634" i="1"/>
  <c r="AS5633" i="1"/>
  <c r="AS5632" i="1"/>
  <c r="AS5631" i="1"/>
  <c r="AS5630" i="1"/>
  <c r="AS5629" i="1"/>
  <c r="AS5628" i="1"/>
  <c r="AS5627" i="1"/>
  <c r="AS5626" i="1"/>
  <c r="AS5625" i="1"/>
  <c r="AS5624" i="1"/>
  <c r="AS5623" i="1"/>
  <c r="AS5622" i="1"/>
  <c r="AS5621" i="1"/>
  <c r="AS5620" i="1"/>
  <c r="AS5619" i="1"/>
  <c r="AS5618" i="1"/>
  <c r="AS5617" i="1"/>
  <c r="AS5616" i="1"/>
  <c r="AS5615" i="1"/>
  <c r="AS5614" i="1"/>
  <c r="AS5613" i="1"/>
  <c r="AS5612" i="1"/>
  <c r="AS5611" i="1"/>
  <c r="AS5610" i="1"/>
  <c r="AS5609" i="1"/>
  <c r="AS5608" i="1"/>
  <c r="AS5607" i="1"/>
  <c r="AS5606" i="1"/>
  <c r="AS5605" i="1"/>
  <c r="AS5604" i="1"/>
  <c r="AS5603" i="1"/>
  <c r="AS5602" i="1"/>
  <c r="AS5601" i="1"/>
  <c r="AS5600" i="1"/>
  <c r="AS5599" i="1"/>
  <c r="AS5598" i="1"/>
  <c r="AS5597" i="1"/>
  <c r="AS5596" i="1"/>
  <c r="AS5595" i="1"/>
  <c r="AS5594" i="1"/>
  <c r="AS5593" i="1"/>
  <c r="AS5592" i="1"/>
  <c r="AS5591" i="1"/>
  <c r="AS5590" i="1"/>
  <c r="AS5589" i="1"/>
  <c r="AS5588" i="1"/>
  <c r="AS5587" i="1"/>
  <c r="AS5586" i="1"/>
  <c r="AS5585" i="1"/>
  <c r="AS5584" i="1"/>
  <c r="AS5583" i="1"/>
  <c r="AS5582" i="1"/>
  <c r="AS5581" i="1"/>
  <c r="AS5580" i="1"/>
  <c r="AS5579" i="1"/>
  <c r="AS5578" i="1"/>
  <c r="AS5577" i="1"/>
  <c r="AS5576" i="1"/>
  <c r="AS5575" i="1"/>
  <c r="AS5574" i="1"/>
  <c r="AS5573" i="1"/>
  <c r="AS5572" i="1"/>
  <c r="AS5571" i="1"/>
  <c r="AS5570" i="1"/>
  <c r="AS5569" i="1"/>
  <c r="AS5568" i="1"/>
  <c r="AS5567" i="1"/>
  <c r="AS5566" i="1"/>
  <c r="AS5565" i="1"/>
  <c r="AS5564" i="1"/>
  <c r="AS5563" i="1"/>
  <c r="AS5562" i="1"/>
  <c r="AS5561" i="1"/>
  <c r="AS5560" i="1"/>
  <c r="AS5559" i="1"/>
  <c r="AS5558" i="1"/>
  <c r="AS5557" i="1"/>
  <c r="AS5556" i="1"/>
  <c r="AS5555" i="1"/>
  <c r="AS5554" i="1"/>
  <c r="AS5553" i="1"/>
  <c r="AS5552" i="1"/>
  <c r="AS5551" i="1"/>
  <c r="AS5550" i="1"/>
  <c r="AS5549" i="1"/>
  <c r="AS5548" i="1"/>
  <c r="AS5547" i="1"/>
  <c r="AS5546" i="1"/>
  <c r="AS5545" i="1"/>
  <c r="AS5544" i="1"/>
  <c r="AS5543" i="1"/>
  <c r="AS5542" i="1"/>
  <c r="AS5541" i="1"/>
  <c r="AS5540" i="1"/>
  <c r="AS5539" i="1"/>
  <c r="AS5538" i="1"/>
  <c r="AS5537" i="1"/>
  <c r="AS5536" i="1"/>
  <c r="AS5535" i="1"/>
  <c r="AS5534" i="1"/>
  <c r="AS5533" i="1"/>
  <c r="AS5532" i="1"/>
  <c r="AS5531" i="1"/>
  <c r="AS5530" i="1"/>
  <c r="AS5529" i="1"/>
  <c r="AS5528" i="1"/>
  <c r="AS5527" i="1"/>
  <c r="AS5526" i="1"/>
  <c r="AS5525" i="1"/>
  <c r="AS5524" i="1"/>
  <c r="AS5523" i="1"/>
  <c r="AS5522" i="1"/>
  <c r="AS5521" i="1"/>
  <c r="AS5520" i="1"/>
  <c r="AS5519" i="1"/>
  <c r="AS5518" i="1"/>
  <c r="AS5517" i="1"/>
  <c r="AS5516" i="1"/>
  <c r="AS5515" i="1"/>
  <c r="AS5514" i="1"/>
  <c r="AS5513" i="1"/>
  <c r="AS5512" i="1"/>
  <c r="AS5511" i="1"/>
  <c r="AS5510" i="1"/>
  <c r="AS5509" i="1"/>
  <c r="AS5508" i="1"/>
  <c r="AS5507" i="1"/>
  <c r="AS5506" i="1"/>
  <c r="AS5505" i="1"/>
  <c r="AS5504" i="1"/>
  <c r="AS5503" i="1"/>
  <c r="AS5502" i="1"/>
  <c r="AS5501" i="1"/>
  <c r="AS5500" i="1"/>
  <c r="AS5499" i="1"/>
  <c r="AS5498" i="1"/>
  <c r="AS5497" i="1"/>
  <c r="AS5496" i="1"/>
  <c r="AS5495" i="1"/>
  <c r="AS5494" i="1"/>
  <c r="AS5493" i="1"/>
  <c r="AS5492" i="1"/>
  <c r="AS5491" i="1"/>
  <c r="AS5490" i="1"/>
  <c r="AS5489" i="1"/>
  <c r="AS5488" i="1"/>
  <c r="AS5487" i="1"/>
  <c r="AS5486" i="1"/>
  <c r="AS5485" i="1"/>
  <c r="AS5484" i="1"/>
  <c r="AS5483" i="1"/>
  <c r="AS5482" i="1"/>
  <c r="AS5481" i="1"/>
  <c r="AS5480" i="1"/>
  <c r="AS5479" i="1"/>
  <c r="AS5478" i="1"/>
  <c r="AS5477" i="1"/>
  <c r="AS5476" i="1"/>
  <c r="AS5475" i="1"/>
  <c r="AS5474" i="1"/>
  <c r="AS5473" i="1"/>
  <c r="AS5472" i="1"/>
  <c r="AS5471" i="1"/>
  <c r="AS5470" i="1"/>
  <c r="AS5469" i="1"/>
  <c r="AS5468" i="1"/>
  <c r="AS5467" i="1"/>
  <c r="AS5466" i="1"/>
  <c r="AS5465" i="1"/>
  <c r="AS5464" i="1"/>
  <c r="AS5463" i="1"/>
  <c r="AS5462" i="1"/>
  <c r="AS5461" i="1"/>
  <c r="AS5460" i="1"/>
  <c r="AS5459" i="1"/>
  <c r="AS5458" i="1"/>
  <c r="AS5457" i="1"/>
  <c r="AS5456" i="1"/>
  <c r="AS5455" i="1"/>
  <c r="AS5454" i="1"/>
  <c r="AS5453" i="1"/>
  <c r="AS5452" i="1"/>
  <c r="AS5451" i="1"/>
  <c r="AS5450" i="1"/>
  <c r="AS5449" i="1"/>
  <c r="AS5448" i="1"/>
  <c r="AS5447" i="1"/>
  <c r="AS5446" i="1"/>
  <c r="AS5445" i="1"/>
  <c r="AS5444" i="1"/>
  <c r="AS5443" i="1"/>
  <c r="AS5442" i="1"/>
  <c r="AS5441" i="1"/>
  <c r="AS5440" i="1"/>
  <c r="AS5439" i="1"/>
  <c r="AS5438" i="1"/>
  <c r="AS5437" i="1"/>
  <c r="AS5436" i="1"/>
  <c r="AS5435" i="1"/>
  <c r="AS5434" i="1"/>
  <c r="AS5433" i="1"/>
  <c r="AS5432" i="1"/>
  <c r="AS5431" i="1"/>
  <c r="AS5430" i="1"/>
  <c r="AS5429" i="1"/>
  <c r="AS5428" i="1"/>
  <c r="AS5427" i="1"/>
  <c r="AS5426" i="1"/>
  <c r="AS5425" i="1"/>
  <c r="AS5424" i="1"/>
  <c r="AS5423" i="1"/>
  <c r="AS5422" i="1"/>
  <c r="AS5421" i="1"/>
  <c r="AS5420" i="1"/>
  <c r="AS5419" i="1"/>
  <c r="AS5418" i="1"/>
  <c r="AS5417" i="1"/>
  <c r="AS5416" i="1"/>
  <c r="AS5415" i="1"/>
  <c r="AS5414" i="1"/>
  <c r="AS5413" i="1"/>
  <c r="AS5412" i="1"/>
  <c r="AS5411" i="1"/>
  <c r="AS5410" i="1"/>
  <c r="AS5409" i="1"/>
  <c r="AS5408" i="1"/>
  <c r="AS5407" i="1"/>
  <c r="AS5406" i="1"/>
  <c r="AS5405" i="1"/>
  <c r="AS5404" i="1"/>
  <c r="AS5403" i="1"/>
  <c r="AS5402" i="1"/>
  <c r="AS5401" i="1"/>
  <c r="AS5400" i="1"/>
  <c r="AS5399" i="1"/>
  <c r="AS5398" i="1"/>
  <c r="AS5397" i="1"/>
  <c r="AS5396" i="1"/>
  <c r="AS5395" i="1"/>
  <c r="AS5394" i="1"/>
  <c r="AS5393" i="1"/>
  <c r="AS5392" i="1"/>
  <c r="AS5391" i="1"/>
  <c r="AS5390" i="1"/>
  <c r="AS5389" i="1"/>
  <c r="AS5388" i="1"/>
  <c r="AS5387" i="1"/>
  <c r="AS5386" i="1"/>
  <c r="AS5385" i="1"/>
  <c r="AS5384" i="1"/>
  <c r="AS5383" i="1"/>
  <c r="AS5382" i="1"/>
  <c r="AS5381" i="1"/>
  <c r="AS5380" i="1"/>
  <c r="AS5379" i="1"/>
  <c r="AS5378" i="1"/>
  <c r="AS5377" i="1"/>
  <c r="AS5376" i="1"/>
  <c r="AS5375" i="1"/>
  <c r="AS5374" i="1"/>
  <c r="AS5373" i="1"/>
  <c r="AS5372" i="1"/>
  <c r="AS5371" i="1"/>
  <c r="AS5370" i="1"/>
  <c r="AS5369" i="1"/>
  <c r="AS5368" i="1"/>
  <c r="AS5367" i="1"/>
  <c r="AS5366" i="1"/>
  <c r="AS5365" i="1"/>
  <c r="AS5364" i="1"/>
  <c r="AS5363" i="1"/>
  <c r="AS5362" i="1"/>
  <c r="AS5361" i="1"/>
  <c r="AS5360" i="1"/>
  <c r="AS5359" i="1"/>
  <c r="AS5358" i="1"/>
  <c r="AS5357" i="1"/>
  <c r="AS5356" i="1"/>
  <c r="AS5355" i="1"/>
  <c r="AS5354" i="1"/>
  <c r="AS5353" i="1"/>
  <c r="AS5352" i="1"/>
  <c r="AS5351" i="1"/>
  <c r="AS5350" i="1"/>
  <c r="AS5349" i="1"/>
  <c r="AS5348" i="1"/>
  <c r="AS5347" i="1"/>
  <c r="AS5346" i="1"/>
  <c r="AS5345" i="1"/>
  <c r="AS5344" i="1"/>
  <c r="AS5343" i="1"/>
  <c r="AS5342" i="1"/>
  <c r="AS5341" i="1"/>
  <c r="AS5340" i="1"/>
  <c r="AS5339" i="1"/>
  <c r="AS5338" i="1"/>
  <c r="AS5337" i="1"/>
  <c r="AS5336" i="1"/>
  <c r="AS5335" i="1"/>
  <c r="AS5334" i="1"/>
  <c r="AS5333" i="1"/>
  <c r="AS5332" i="1"/>
  <c r="AS5331" i="1"/>
  <c r="AS5330" i="1"/>
  <c r="AS5329" i="1"/>
  <c r="AS5328" i="1"/>
  <c r="AS5327" i="1"/>
  <c r="AS5326" i="1"/>
  <c r="AS5325" i="1"/>
  <c r="AS5324" i="1"/>
  <c r="AS5323" i="1"/>
  <c r="AS5322" i="1"/>
  <c r="AS5321" i="1"/>
  <c r="AS5320" i="1"/>
  <c r="AS5319" i="1"/>
  <c r="AS5318" i="1"/>
  <c r="AS5317" i="1"/>
  <c r="AS5316" i="1"/>
  <c r="AS5315" i="1"/>
  <c r="AS5314" i="1"/>
  <c r="AS5313" i="1"/>
  <c r="AS5312" i="1"/>
  <c r="AS5311" i="1"/>
  <c r="AS5310" i="1"/>
  <c r="AS5309" i="1"/>
  <c r="AS5308" i="1"/>
  <c r="AS5307" i="1"/>
  <c r="AS5306" i="1"/>
  <c r="AS5305" i="1"/>
  <c r="AS5304" i="1"/>
  <c r="AS5303" i="1"/>
  <c r="AS5302" i="1"/>
  <c r="AS5301" i="1"/>
  <c r="AS5300" i="1"/>
  <c r="AS5299" i="1"/>
  <c r="AS5298" i="1"/>
  <c r="AS5297" i="1"/>
  <c r="AS5296" i="1"/>
  <c r="AS5295" i="1"/>
  <c r="AS5294" i="1"/>
  <c r="AS5293" i="1"/>
  <c r="AS5292" i="1"/>
  <c r="AS5291" i="1"/>
  <c r="AS5290" i="1"/>
  <c r="AS5289" i="1"/>
  <c r="AS5288" i="1"/>
  <c r="AS5287" i="1"/>
  <c r="AS5286" i="1"/>
  <c r="AS5285" i="1"/>
  <c r="AS5284" i="1"/>
  <c r="AS5283" i="1"/>
  <c r="AS5282" i="1"/>
  <c r="AS5281" i="1"/>
  <c r="AS5280" i="1"/>
  <c r="AS5279" i="1"/>
  <c r="AS5278" i="1"/>
  <c r="AS5277" i="1"/>
  <c r="AS5276" i="1"/>
  <c r="AS5275" i="1"/>
  <c r="AS5274" i="1"/>
  <c r="AS5273" i="1"/>
  <c r="AS5272" i="1"/>
  <c r="AS5271" i="1"/>
  <c r="AS5270" i="1"/>
  <c r="AS5269" i="1"/>
  <c r="AS5268" i="1"/>
  <c r="AS5267" i="1"/>
  <c r="AS5266" i="1"/>
  <c r="AS5265" i="1"/>
  <c r="AS5264" i="1"/>
  <c r="AS5263" i="1"/>
  <c r="AS5262" i="1"/>
  <c r="AS5261" i="1"/>
  <c r="AS5260" i="1"/>
  <c r="AS5259" i="1"/>
  <c r="AS5258" i="1"/>
  <c r="AS5257" i="1"/>
  <c r="AS5256" i="1"/>
  <c r="AS5255" i="1"/>
  <c r="AS5254" i="1"/>
  <c r="AS5253" i="1"/>
  <c r="AS5252" i="1"/>
  <c r="AS5251" i="1"/>
  <c r="AS5250" i="1"/>
  <c r="AS5249" i="1"/>
  <c r="AS5248" i="1"/>
  <c r="AS5247" i="1"/>
  <c r="AS5246" i="1"/>
  <c r="AS5245" i="1"/>
  <c r="AS5244" i="1"/>
  <c r="AS5243" i="1"/>
  <c r="AS5242" i="1"/>
  <c r="AS5241" i="1"/>
  <c r="AS5240" i="1"/>
  <c r="AS5239" i="1"/>
  <c r="AS5238" i="1"/>
  <c r="AS5237" i="1"/>
  <c r="AS5236" i="1"/>
  <c r="AS5235" i="1"/>
  <c r="AS5234" i="1"/>
  <c r="AS5233" i="1"/>
  <c r="AS5232" i="1"/>
  <c r="AS5231" i="1"/>
  <c r="AS5230" i="1"/>
  <c r="AS5229" i="1"/>
  <c r="AS5228" i="1"/>
  <c r="AS5227" i="1"/>
  <c r="AS5226" i="1"/>
  <c r="AS5225" i="1"/>
  <c r="AS5224" i="1"/>
  <c r="AS5223" i="1"/>
  <c r="AS5222" i="1"/>
  <c r="AS5221" i="1"/>
  <c r="AS5220" i="1"/>
  <c r="AS5219" i="1"/>
  <c r="AS5218" i="1"/>
  <c r="AS5217" i="1"/>
  <c r="AS5216" i="1"/>
  <c r="AS5215" i="1"/>
  <c r="AS5214" i="1"/>
  <c r="AS5213" i="1"/>
  <c r="AS5212" i="1"/>
  <c r="AS5211" i="1"/>
  <c r="AS5210" i="1"/>
  <c r="AS5209" i="1"/>
  <c r="AS5208" i="1"/>
  <c r="AS5207" i="1"/>
  <c r="AS5206" i="1"/>
  <c r="AS5205" i="1"/>
  <c r="AS5204" i="1"/>
  <c r="AS5203" i="1"/>
  <c r="AS5202" i="1"/>
  <c r="AS5201" i="1"/>
  <c r="AS5200" i="1"/>
  <c r="AS5199" i="1"/>
  <c r="AS5198" i="1"/>
  <c r="AS5197" i="1"/>
  <c r="AS5196" i="1"/>
  <c r="AS5195" i="1"/>
  <c r="AS5194" i="1"/>
  <c r="AS5193" i="1"/>
  <c r="AS5192" i="1"/>
  <c r="AS5191" i="1"/>
  <c r="AS5190" i="1"/>
  <c r="AS5189" i="1"/>
  <c r="AS5188" i="1"/>
  <c r="AS5187" i="1"/>
  <c r="AS5186" i="1"/>
  <c r="AS5185" i="1"/>
  <c r="AS5184" i="1"/>
  <c r="AS5183" i="1"/>
  <c r="AS5182" i="1"/>
  <c r="AS5181" i="1"/>
  <c r="AS5180" i="1"/>
  <c r="AS5179" i="1"/>
  <c r="AS5178" i="1"/>
  <c r="AS5177" i="1"/>
  <c r="AS5176" i="1"/>
  <c r="AS5175" i="1"/>
  <c r="AS5174" i="1"/>
  <c r="AS5173" i="1"/>
  <c r="AS5172" i="1"/>
  <c r="AS5171" i="1"/>
  <c r="AS5170" i="1"/>
  <c r="AS5169" i="1"/>
  <c r="AS5168" i="1"/>
  <c r="AS5167" i="1"/>
  <c r="AS5166" i="1"/>
  <c r="AS5165" i="1"/>
  <c r="AS5164" i="1"/>
  <c r="AS5163" i="1"/>
  <c r="AS5162" i="1"/>
  <c r="AS5161" i="1"/>
  <c r="AS5160" i="1"/>
  <c r="AS5159" i="1"/>
  <c r="AS5158" i="1"/>
  <c r="AS5157" i="1"/>
  <c r="AS5156" i="1"/>
  <c r="AS5155" i="1"/>
  <c r="AS5154" i="1"/>
  <c r="AS5153" i="1"/>
  <c r="AS5152" i="1"/>
  <c r="AS5151" i="1"/>
  <c r="AS5150" i="1"/>
  <c r="AS5149" i="1"/>
  <c r="AS5148" i="1"/>
  <c r="AS5147" i="1"/>
  <c r="AS5146" i="1"/>
  <c r="AS5145" i="1"/>
  <c r="AS5144" i="1"/>
  <c r="AS5143" i="1"/>
  <c r="AS5142" i="1"/>
  <c r="AS5141" i="1"/>
  <c r="AS5140" i="1"/>
  <c r="AS5139" i="1"/>
  <c r="AS5138" i="1"/>
  <c r="AS5137" i="1"/>
  <c r="AS5136" i="1"/>
  <c r="AS5135" i="1"/>
  <c r="AS5134" i="1"/>
  <c r="AS5133" i="1"/>
  <c r="AS5132" i="1"/>
  <c r="AS5131" i="1"/>
  <c r="AS5130" i="1"/>
  <c r="AS5129" i="1"/>
  <c r="AS5128" i="1"/>
  <c r="AS5127" i="1"/>
  <c r="AS5126" i="1"/>
  <c r="AS5125" i="1"/>
  <c r="AS5124" i="1"/>
  <c r="AS5123" i="1"/>
  <c r="AS5122" i="1"/>
  <c r="AS5121" i="1"/>
  <c r="AS5120" i="1"/>
  <c r="AS5119" i="1"/>
  <c r="AS5118" i="1"/>
  <c r="AS5117" i="1"/>
  <c r="AS5116" i="1"/>
  <c r="AS5115" i="1"/>
  <c r="AS5114" i="1"/>
  <c r="AS5113" i="1"/>
  <c r="AS5112" i="1"/>
  <c r="AS5111" i="1"/>
  <c r="AS5110" i="1"/>
  <c r="AS5109" i="1"/>
  <c r="AS5108" i="1"/>
  <c r="AS5107" i="1"/>
  <c r="AS5106" i="1"/>
  <c r="AS5105" i="1"/>
  <c r="AS5104" i="1"/>
  <c r="AS5103" i="1"/>
  <c r="AS5102" i="1"/>
  <c r="AS5101" i="1"/>
  <c r="AS5100" i="1"/>
  <c r="AS5099" i="1"/>
  <c r="AS5098" i="1"/>
  <c r="AS5097" i="1"/>
  <c r="AS5096" i="1"/>
  <c r="AS5095" i="1"/>
  <c r="AS5094" i="1"/>
  <c r="AS5093" i="1"/>
  <c r="AS5092" i="1"/>
  <c r="AS5091" i="1"/>
  <c r="AS5090" i="1"/>
  <c r="AS5089" i="1"/>
  <c r="AS5088" i="1"/>
  <c r="AS5087" i="1"/>
  <c r="AS5086" i="1"/>
  <c r="AS5085" i="1"/>
  <c r="AS5084" i="1"/>
  <c r="AS5083" i="1"/>
  <c r="AS5082" i="1"/>
  <c r="AS5081" i="1"/>
  <c r="AS5080" i="1"/>
  <c r="AS5079" i="1"/>
  <c r="AS5078" i="1"/>
  <c r="AS5077" i="1"/>
  <c r="AS5076" i="1"/>
  <c r="AS5075" i="1"/>
  <c r="AS5074" i="1"/>
  <c r="AS5073" i="1"/>
  <c r="AS5072" i="1"/>
  <c r="AS5071" i="1"/>
  <c r="AS5070" i="1"/>
  <c r="AS5069" i="1"/>
  <c r="AS5068" i="1"/>
  <c r="AS5067" i="1"/>
  <c r="AS5066" i="1"/>
  <c r="AS5065" i="1"/>
  <c r="AS5064" i="1"/>
  <c r="AS5063" i="1"/>
  <c r="AS5062" i="1"/>
  <c r="AS5061" i="1"/>
  <c r="AS5060" i="1"/>
  <c r="AS5059" i="1"/>
  <c r="AS5058" i="1"/>
  <c r="AS5057" i="1"/>
  <c r="AS5056" i="1"/>
  <c r="AS5055" i="1"/>
  <c r="AS5054" i="1"/>
  <c r="AS5053" i="1"/>
  <c r="AS5052" i="1"/>
  <c r="AS5051" i="1"/>
  <c r="AS5050" i="1"/>
  <c r="AS5049" i="1"/>
  <c r="AS5048" i="1"/>
  <c r="AS5047" i="1"/>
  <c r="AS5046" i="1"/>
  <c r="AS5045" i="1"/>
  <c r="AS5044" i="1"/>
  <c r="AS5043" i="1"/>
  <c r="AS5042" i="1"/>
  <c r="AS5041" i="1"/>
  <c r="AS5040" i="1"/>
  <c r="AS5039" i="1"/>
  <c r="AS5038" i="1"/>
  <c r="AS5037" i="1"/>
  <c r="AS5036" i="1"/>
  <c r="AS5035" i="1"/>
  <c r="AS5034" i="1"/>
  <c r="AS5033" i="1"/>
  <c r="AS5032" i="1"/>
  <c r="AS5031" i="1"/>
  <c r="AS5030" i="1"/>
  <c r="AS5029" i="1"/>
  <c r="AS5028" i="1"/>
  <c r="AS5027" i="1"/>
  <c r="AS5026" i="1"/>
  <c r="AS5025" i="1"/>
  <c r="AS5024" i="1"/>
  <c r="AS5023" i="1"/>
  <c r="AS5022" i="1"/>
  <c r="AS5021" i="1"/>
  <c r="AS5020" i="1"/>
  <c r="AS5019" i="1"/>
  <c r="AS5018" i="1"/>
  <c r="AS5017" i="1"/>
  <c r="AS5016" i="1"/>
  <c r="AS5015" i="1"/>
  <c r="AS5014" i="1"/>
  <c r="AS5013" i="1"/>
  <c r="AS5012" i="1"/>
  <c r="AS5011" i="1"/>
  <c r="AS5010" i="1"/>
  <c r="AS5009" i="1"/>
  <c r="AS5008" i="1"/>
  <c r="AS5007" i="1"/>
  <c r="AS5006" i="1"/>
  <c r="AS5005" i="1"/>
  <c r="AS5004" i="1"/>
  <c r="AS5003" i="1"/>
  <c r="AS5002" i="1"/>
  <c r="AS5001" i="1"/>
  <c r="AS5000" i="1"/>
  <c r="AS4999" i="1"/>
  <c r="AS4998" i="1"/>
  <c r="AS4997" i="1"/>
  <c r="AS4996" i="1"/>
  <c r="AS4995" i="1"/>
  <c r="AS4994" i="1"/>
  <c r="AS4993" i="1"/>
  <c r="AS4992" i="1"/>
  <c r="AS4991" i="1"/>
  <c r="AS4990" i="1"/>
  <c r="AS4989" i="1"/>
  <c r="AS4988" i="1"/>
  <c r="AS4987" i="1"/>
  <c r="AS4986" i="1"/>
  <c r="AS4985" i="1"/>
  <c r="AS4984" i="1"/>
  <c r="AS4983" i="1"/>
  <c r="AS4982" i="1"/>
  <c r="AS4981" i="1"/>
  <c r="AS4980" i="1"/>
  <c r="AS4979" i="1"/>
  <c r="AS4978" i="1"/>
  <c r="AS4977" i="1"/>
  <c r="AS4976" i="1"/>
  <c r="AS4975" i="1"/>
  <c r="AS4974" i="1"/>
  <c r="AS4973" i="1"/>
  <c r="AS4972" i="1"/>
  <c r="AS4971" i="1"/>
  <c r="AS4970" i="1"/>
  <c r="AS4969" i="1"/>
  <c r="AS4968" i="1"/>
  <c r="AS4967" i="1"/>
  <c r="AS4966" i="1"/>
  <c r="AS4965" i="1"/>
  <c r="AS4964" i="1"/>
  <c r="AS4963" i="1"/>
  <c r="AS4962" i="1"/>
  <c r="AS4961" i="1"/>
  <c r="AS4960" i="1"/>
  <c r="AS4959" i="1"/>
  <c r="AS4958" i="1"/>
  <c r="AS4957" i="1"/>
  <c r="AS4956" i="1"/>
  <c r="AS4955" i="1"/>
  <c r="AS4954" i="1"/>
  <c r="AS4953" i="1"/>
  <c r="AS4952" i="1"/>
  <c r="AS4951" i="1"/>
  <c r="AS4950" i="1"/>
  <c r="AS4949" i="1"/>
  <c r="AS4948" i="1"/>
  <c r="AS4947" i="1"/>
  <c r="AS4946" i="1"/>
  <c r="AS4945" i="1"/>
  <c r="AS4944" i="1"/>
  <c r="AS4943" i="1"/>
  <c r="AS4942" i="1"/>
  <c r="AS4941" i="1"/>
  <c r="AS4940" i="1"/>
  <c r="AS4939" i="1"/>
  <c r="AS4938" i="1"/>
  <c r="AS4937" i="1"/>
  <c r="AS4936" i="1"/>
  <c r="AS4935" i="1"/>
  <c r="AS4934" i="1"/>
  <c r="AS4933" i="1"/>
  <c r="AS4932" i="1"/>
  <c r="AS4931" i="1"/>
  <c r="AS4930" i="1"/>
  <c r="AS4929" i="1"/>
  <c r="AS4928" i="1"/>
  <c r="AS4927" i="1"/>
  <c r="AS4926" i="1"/>
  <c r="AS4925" i="1"/>
  <c r="AS4924" i="1"/>
  <c r="AS4923" i="1"/>
  <c r="AS4922" i="1"/>
  <c r="AS4921" i="1"/>
  <c r="AS4920" i="1"/>
  <c r="AS4919" i="1"/>
  <c r="AS4918" i="1"/>
  <c r="AS4917" i="1"/>
  <c r="AS4916" i="1"/>
  <c r="AS4915" i="1"/>
  <c r="AS4914" i="1"/>
  <c r="AS4913" i="1"/>
  <c r="AS4912" i="1"/>
  <c r="AS4911" i="1"/>
  <c r="AS4910" i="1"/>
  <c r="AS4909" i="1"/>
  <c r="AS4908" i="1"/>
  <c r="AS4907" i="1"/>
  <c r="AS4906" i="1"/>
  <c r="AS4905" i="1"/>
  <c r="AS4904" i="1"/>
  <c r="AS4903" i="1"/>
  <c r="AS4902" i="1"/>
  <c r="AS4901" i="1"/>
  <c r="AS4900" i="1"/>
  <c r="AS4899" i="1"/>
  <c r="AS4898" i="1"/>
  <c r="AS4897" i="1"/>
  <c r="AS4896" i="1"/>
  <c r="AS4895" i="1"/>
  <c r="AS4894" i="1"/>
  <c r="AS4893" i="1"/>
  <c r="AS4892" i="1"/>
  <c r="AS4891" i="1"/>
  <c r="AS4890" i="1"/>
  <c r="AS4889" i="1"/>
  <c r="AS4888" i="1"/>
  <c r="AS4887" i="1"/>
  <c r="AS4886" i="1"/>
  <c r="AS4885" i="1"/>
  <c r="AS4884" i="1"/>
  <c r="AS4883" i="1"/>
  <c r="AS4882" i="1"/>
  <c r="AS4881" i="1"/>
  <c r="AS4880" i="1"/>
  <c r="AS4879" i="1"/>
  <c r="AS4878" i="1"/>
  <c r="AS4877" i="1"/>
  <c r="AS4876" i="1"/>
  <c r="AS4875" i="1"/>
  <c r="AS4874" i="1"/>
  <c r="AS4873" i="1"/>
  <c r="AS4872" i="1"/>
  <c r="AS4871" i="1"/>
  <c r="AS4870" i="1"/>
  <c r="AS4869" i="1"/>
  <c r="AS4868" i="1"/>
  <c r="AS4867" i="1"/>
  <c r="AS4866" i="1"/>
  <c r="AS4865" i="1"/>
  <c r="AS4864" i="1"/>
  <c r="AS4863" i="1"/>
  <c r="AS4862" i="1"/>
  <c r="AS4861" i="1"/>
  <c r="AS4860" i="1"/>
  <c r="AS4859" i="1"/>
  <c r="AS4858" i="1"/>
  <c r="AS4857" i="1"/>
  <c r="AS4856" i="1"/>
  <c r="AS4855" i="1"/>
  <c r="AS4854" i="1"/>
  <c r="AS4853" i="1"/>
  <c r="AS4852" i="1"/>
  <c r="AS4851" i="1"/>
  <c r="AS4850" i="1"/>
  <c r="AS4849" i="1"/>
  <c r="AS4848" i="1"/>
  <c r="AS4847" i="1"/>
  <c r="AS4846" i="1"/>
  <c r="AS4845" i="1"/>
  <c r="AS4844" i="1"/>
  <c r="AS4843" i="1"/>
  <c r="AS4842" i="1"/>
  <c r="AS4841" i="1"/>
  <c r="AS4840" i="1"/>
  <c r="AS4839" i="1"/>
  <c r="AS4838" i="1"/>
  <c r="AS4837" i="1"/>
  <c r="AS4836" i="1"/>
  <c r="AS4835" i="1"/>
  <c r="AS4834" i="1"/>
  <c r="AS4833" i="1"/>
  <c r="AS4832" i="1"/>
  <c r="AS4831" i="1"/>
  <c r="AS4830" i="1"/>
  <c r="AS4829" i="1"/>
  <c r="AS4828" i="1"/>
  <c r="AS4827" i="1"/>
  <c r="AS4826" i="1"/>
  <c r="AS4825" i="1"/>
  <c r="AS4824" i="1"/>
  <c r="AS4823" i="1"/>
  <c r="AS4822" i="1"/>
  <c r="AS4821" i="1"/>
  <c r="AS4820" i="1"/>
  <c r="AS4819" i="1"/>
  <c r="AS4818" i="1"/>
  <c r="AS4817" i="1"/>
  <c r="AS4816" i="1"/>
  <c r="AS4815" i="1"/>
  <c r="AS4814" i="1"/>
  <c r="AS4813" i="1"/>
  <c r="AS4812" i="1"/>
  <c r="AS4811" i="1"/>
  <c r="AS4810" i="1"/>
  <c r="AS4809" i="1"/>
  <c r="AS4808" i="1"/>
  <c r="AS4807" i="1"/>
  <c r="AS4806" i="1"/>
  <c r="AS4805" i="1"/>
  <c r="AS4804" i="1"/>
  <c r="AS4803" i="1"/>
  <c r="AS4802" i="1"/>
  <c r="AS4801" i="1"/>
  <c r="AS4800" i="1"/>
  <c r="AS4799" i="1"/>
  <c r="AS4798" i="1"/>
  <c r="AS4797" i="1"/>
  <c r="AS4796" i="1"/>
  <c r="AS4795" i="1"/>
  <c r="AS4794" i="1"/>
  <c r="AS4793" i="1"/>
  <c r="AS4792" i="1"/>
  <c r="AS4791" i="1"/>
  <c r="AS4790" i="1"/>
  <c r="AS4789" i="1"/>
  <c r="AS4788" i="1"/>
  <c r="AS4787" i="1"/>
  <c r="AS4786" i="1"/>
  <c r="AS4785" i="1"/>
  <c r="AS4784" i="1"/>
  <c r="AS4783" i="1"/>
  <c r="AS4782" i="1"/>
  <c r="AS4781" i="1"/>
  <c r="AS4780" i="1"/>
  <c r="AS4779" i="1"/>
  <c r="AS4778" i="1"/>
  <c r="AS4777" i="1"/>
  <c r="AS4776" i="1"/>
  <c r="AS4775" i="1"/>
  <c r="AS4774" i="1"/>
  <c r="AS4773" i="1"/>
  <c r="AS4772" i="1"/>
  <c r="AS4771" i="1"/>
  <c r="AS4770" i="1"/>
  <c r="AS4769" i="1"/>
  <c r="AS4768" i="1"/>
  <c r="AS4767" i="1"/>
  <c r="AS4766" i="1"/>
  <c r="AS4765" i="1"/>
  <c r="AS4764" i="1"/>
  <c r="AS4763" i="1"/>
  <c r="AS4762" i="1"/>
  <c r="AS4761" i="1"/>
  <c r="AS4760" i="1"/>
  <c r="AS4759" i="1"/>
  <c r="AS4758" i="1"/>
  <c r="AS4757" i="1"/>
  <c r="AS4756" i="1"/>
  <c r="AS4755" i="1"/>
  <c r="AS4754" i="1"/>
  <c r="AS4753" i="1"/>
  <c r="AS4752" i="1"/>
  <c r="AS4751" i="1"/>
  <c r="AS4750" i="1"/>
  <c r="AS4749" i="1"/>
  <c r="AS4748" i="1"/>
  <c r="AS4747" i="1"/>
  <c r="AS4746" i="1"/>
  <c r="AS4745" i="1"/>
  <c r="AS4744" i="1"/>
  <c r="AS4743" i="1"/>
  <c r="AS4742" i="1"/>
  <c r="AS4741" i="1"/>
  <c r="AS4740" i="1"/>
  <c r="AS4739" i="1"/>
  <c r="AS4738" i="1"/>
  <c r="AS4737" i="1"/>
  <c r="AS4736" i="1"/>
  <c r="AS4735" i="1"/>
  <c r="AS4734" i="1"/>
  <c r="AS4733" i="1"/>
  <c r="AS4732" i="1"/>
  <c r="AS4731" i="1"/>
  <c r="AS4730" i="1"/>
  <c r="AS4729" i="1"/>
  <c r="AS4728" i="1"/>
  <c r="AS4727" i="1"/>
  <c r="AS4726" i="1"/>
  <c r="AS4725" i="1"/>
  <c r="AS4724" i="1"/>
  <c r="AS4723" i="1"/>
  <c r="AS4722" i="1"/>
  <c r="AS4721" i="1"/>
  <c r="AS4720" i="1"/>
  <c r="AS4719" i="1"/>
  <c r="AS4718" i="1"/>
  <c r="AS4717" i="1"/>
  <c r="AS4716" i="1"/>
  <c r="AS4715" i="1"/>
  <c r="AS4714" i="1"/>
  <c r="AS4713" i="1"/>
  <c r="AS4712" i="1"/>
  <c r="AS4711" i="1"/>
  <c r="AS4710" i="1"/>
  <c r="AS4709" i="1"/>
  <c r="AS4708" i="1"/>
  <c r="AS4707" i="1"/>
  <c r="AS4706" i="1"/>
  <c r="AS4705" i="1"/>
  <c r="AS4704" i="1"/>
  <c r="AS4703" i="1"/>
  <c r="AS4702" i="1"/>
  <c r="AS4701" i="1"/>
  <c r="AS4700" i="1"/>
  <c r="AS4699" i="1"/>
  <c r="AS4698" i="1"/>
  <c r="AS4697" i="1"/>
  <c r="AS4696" i="1"/>
  <c r="AS4695" i="1"/>
  <c r="AS4694" i="1"/>
  <c r="AS4693" i="1"/>
  <c r="AS4692" i="1"/>
  <c r="AS4691" i="1"/>
  <c r="AS4690" i="1"/>
  <c r="AS4689" i="1"/>
  <c r="AS4688" i="1"/>
  <c r="AS4687" i="1"/>
  <c r="AS4686" i="1"/>
  <c r="AS4685" i="1"/>
  <c r="AS4684" i="1"/>
  <c r="AS4683" i="1"/>
  <c r="AS4682" i="1"/>
  <c r="AS4681" i="1"/>
  <c r="AS4680" i="1"/>
  <c r="AS4679" i="1"/>
  <c r="AS4678" i="1"/>
  <c r="AS4677" i="1"/>
  <c r="AS4676" i="1"/>
  <c r="AS4675" i="1"/>
  <c r="AS4674" i="1"/>
  <c r="AS4673" i="1"/>
  <c r="AS4672" i="1"/>
  <c r="AS4671" i="1"/>
  <c r="AS4670" i="1"/>
  <c r="AS4669" i="1"/>
  <c r="AS4668" i="1"/>
  <c r="AS4667" i="1"/>
  <c r="AS4666" i="1"/>
  <c r="AS4665" i="1"/>
  <c r="AS4664" i="1"/>
  <c r="AS4663" i="1"/>
  <c r="AS4662" i="1"/>
  <c r="AS4661" i="1"/>
  <c r="AS4660" i="1"/>
  <c r="AS4659" i="1"/>
  <c r="AS4658" i="1"/>
  <c r="AS4657" i="1"/>
  <c r="AS4656" i="1"/>
  <c r="AS4655" i="1"/>
  <c r="AS4654" i="1"/>
  <c r="AS4653" i="1"/>
  <c r="AS4652" i="1"/>
  <c r="AS4651" i="1"/>
  <c r="AS4650" i="1"/>
  <c r="AS4649" i="1"/>
  <c r="AS4648" i="1"/>
  <c r="AS4647" i="1"/>
  <c r="AS4646" i="1"/>
  <c r="AS4645" i="1"/>
  <c r="AS4644" i="1"/>
  <c r="AS4643" i="1"/>
  <c r="AS4642" i="1"/>
  <c r="AS4641" i="1"/>
  <c r="AS4640" i="1"/>
  <c r="AS4639" i="1"/>
  <c r="AS4638" i="1"/>
  <c r="AS4637" i="1"/>
  <c r="AS4636" i="1"/>
  <c r="AS4635" i="1"/>
  <c r="AS4634" i="1"/>
  <c r="AS4633" i="1"/>
  <c r="AS4632" i="1"/>
  <c r="AS4631" i="1"/>
  <c r="AS4630" i="1"/>
  <c r="AS4629" i="1"/>
  <c r="AS4628" i="1"/>
  <c r="AS4627" i="1"/>
  <c r="AS4626" i="1"/>
  <c r="AS4625" i="1"/>
  <c r="AS4624" i="1"/>
  <c r="AS4623" i="1"/>
  <c r="AS4622" i="1"/>
  <c r="AS4621" i="1"/>
  <c r="AS4620" i="1"/>
  <c r="AS4619" i="1"/>
  <c r="AS4618" i="1"/>
  <c r="AS4617" i="1"/>
  <c r="AS4616" i="1"/>
  <c r="AS4615" i="1"/>
  <c r="AS4614" i="1"/>
  <c r="AS4613" i="1"/>
  <c r="AS4612" i="1"/>
  <c r="AS4611" i="1"/>
  <c r="AS4610" i="1"/>
  <c r="AS4609" i="1"/>
  <c r="AS4608" i="1"/>
  <c r="AS4607" i="1"/>
  <c r="AS4606" i="1"/>
  <c r="AS4605" i="1"/>
  <c r="AS4604" i="1"/>
  <c r="AS4603" i="1"/>
  <c r="AS4602" i="1"/>
  <c r="AS4601" i="1"/>
  <c r="AS4600" i="1"/>
  <c r="AS4599" i="1"/>
  <c r="AS4598" i="1"/>
  <c r="AS4597" i="1"/>
  <c r="AS4596" i="1"/>
  <c r="AS4595" i="1"/>
  <c r="AS4594" i="1"/>
  <c r="AS4593" i="1"/>
  <c r="AS4592" i="1"/>
  <c r="AS4591" i="1"/>
  <c r="AS4590" i="1"/>
  <c r="AS4589" i="1"/>
  <c r="AS4588" i="1"/>
  <c r="AS4587" i="1"/>
  <c r="AS4586" i="1"/>
  <c r="AS4585" i="1"/>
  <c r="AS4584" i="1"/>
  <c r="AS4583" i="1"/>
  <c r="AS4582" i="1"/>
  <c r="AS4581" i="1"/>
  <c r="AS4580" i="1"/>
  <c r="AS4579" i="1"/>
  <c r="AS4578" i="1"/>
  <c r="AS4577" i="1"/>
  <c r="AS4576" i="1"/>
  <c r="AS4575" i="1"/>
  <c r="AS4574" i="1"/>
  <c r="AS4573" i="1"/>
  <c r="AS4572" i="1"/>
  <c r="AS4571" i="1"/>
  <c r="AS4570" i="1"/>
  <c r="AS4569" i="1"/>
  <c r="AS4568" i="1"/>
  <c r="AS4567" i="1"/>
  <c r="AS4566" i="1"/>
  <c r="AS4565" i="1"/>
  <c r="AS4564" i="1"/>
  <c r="AS4563" i="1"/>
  <c r="AS4562" i="1"/>
  <c r="AS4561" i="1"/>
  <c r="AS4560" i="1"/>
  <c r="AS4559" i="1"/>
  <c r="AS4558" i="1"/>
  <c r="AS4557" i="1"/>
  <c r="AS4556" i="1"/>
  <c r="AS4555" i="1"/>
  <c r="AS4554" i="1"/>
  <c r="AS4553" i="1"/>
  <c r="AS4552" i="1"/>
  <c r="AS4551" i="1"/>
  <c r="AS4550" i="1"/>
  <c r="AS4549" i="1"/>
  <c r="AS4548" i="1"/>
  <c r="AS4547" i="1"/>
  <c r="AS4546" i="1"/>
  <c r="AS4545" i="1"/>
  <c r="AS4544" i="1"/>
  <c r="AS4543" i="1"/>
  <c r="AS4542" i="1"/>
  <c r="AS4541" i="1"/>
  <c r="AS4540" i="1"/>
  <c r="AS4539" i="1"/>
  <c r="AS4538" i="1"/>
  <c r="AS4537" i="1"/>
  <c r="AS4536" i="1"/>
  <c r="AS4535" i="1"/>
  <c r="AS4534" i="1"/>
  <c r="AS4533" i="1"/>
  <c r="AS4532" i="1"/>
  <c r="AS4531" i="1"/>
  <c r="AS4530" i="1"/>
  <c r="AS4529" i="1"/>
  <c r="AS4528" i="1"/>
  <c r="AS4527" i="1"/>
  <c r="AS4526" i="1"/>
  <c r="AS4525" i="1"/>
  <c r="AS4524" i="1"/>
  <c r="AS4523" i="1"/>
  <c r="AS4522" i="1"/>
  <c r="AS4521" i="1"/>
  <c r="AS4520" i="1"/>
  <c r="AS4519" i="1"/>
  <c r="AS4518" i="1"/>
  <c r="AS4517" i="1"/>
  <c r="AS4516" i="1"/>
  <c r="AS4515" i="1"/>
  <c r="AS4514" i="1"/>
  <c r="AS4513" i="1"/>
  <c r="AS4512" i="1"/>
  <c r="AS4511" i="1"/>
  <c r="AS4510" i="1"/>
  <c r="AS4509" i="1"/>
  <c r="AS4508" i="1"/>
  <c r="AS4507" i="1"/>
  <c r="AS4506" i="1"/>
  <c r="AS4505" i="1"/>
  <c r="AS4504" i="1"/>
  <c r="AS4503" i="1"/>
  <c r="AS4502" i="1"/>
  <c r="AS4501" i="1"/>
  <c r="AS4500" i="1"/>
  <c r="AS4499" i="1"/>
  <c r="AS4498" i="1"/>
  <c r="AS4497" i="1"/>
  <c r="AS4496" i="1"/>
  <c r="AS4495" i="1"/>
  <c r="AS4494" i="1"/>
  <c r="AS4493" i="1"/>
  <c r="AS4492" i="1"/>
  <c r="AS4491" i="1"/>
  <c r="AS4490" i="1"/>
  <c r="AS4489" i="1"/>
  <c r="AS4488" i="1"/>
  <c r="AS4487" i="1"/>
  <c r="AS4486" i="1"/>
  <c r="AS4485" i="1"/>
  <c r="AS4484" i="1"/>
  <c r="AS4483" i="1"/>
  <c r="AS4482" i="1"/>
  <c r="AS4481" i="1"/>
  <c r="AS4480" i="1"/>
  <c r="AS4479" i="1"/>
  <c r="AS4478" i="1"/>
  <c r="AS4477" i="1"/>
  <c r="AS4476" i="1"/>
  <c r="AS4475" i="1"/>
  <c r="AS4474" i="1"/>
  <c r="AS4473" i="1"/>
  <c r="AS4472" i="1"/>
  <c r="AS4471" i="1"/>
  <c r="AS4470" i="1"/>
  <c r="AS4469" i="1"/>
  <c r="AS4468" i="1"/>
  <c r="AS4467" i="1"/>
  <c r="AS4466" i="1"/>
  <c r="AS4465" i="1"/>
  <c r="AS4464" i="1"/>
  <c r="AS4463" i="1"/>
  <c r="AS4462" i="1"/>
  <c r="AS4461" i="1"/>
  <c r="AS4460" i="1"/>
  <c r="AS4459" i="1"/>
  <c r="AS4458" i="1"/>
  <c r="AS4457" i="1"/>
  <c r="AS4456" i="1"/>
  <c r="AS4455" i="1"/>
  <c r="AS4454" i="1"/>
  <c r="AS4453" i="1"/>
  <c r="AS4452" i="1"/>
  <c r="AS4451" i="1"/>
  <c r="AS4450" i="1"/>
  <c r="AS4449" i="1"/>
  <c r="AS4448" i="1"/>
  <c r="AS4447" i="1"/>
  <c r="AS4446" i="1"/>
  <c r="AS4445" i="1"/>
  <c r="AS4444" i="1"/>
  <c r="AS4443" i="1"/>
  <c r="AS4442" i="1"/>
  <c r="AS4441" i="1"/>
  <c r="AS4440" i="1"/>
  <c r="AS4439" i="1"/>
  <c r="AS4438" i="1"/>
  <c r="AS4437" i="1"/>
  <c r="AS4436" i="1"/>
  <c r="AS4435" i="1"/>
  <c r="AS4434" i="1"/>
  <c r="AS4433" i="1"/>
  <c r="AS4432" i="1"/>
  <c r="AS4431" i="1"/>
  <c r="AS4430" i="1"/>
  <c r="AS4429" i="1"/>
  <c r="AS4428" i="1"/>
  <c r="AS4427" i="1"/>
  <c r="AS4426" i="1"/>
  <c r="AS4425" i="1"/>
  <c r="AS4424" i="1"/>
  <c r="AS4423" i="1"/>
  <c r="AS4422" i="1"/>
  <c r="AS4421" i="1"/>
  <c r="AS4420" i="1"/>
  <c r="AS4419" i="1"/>
  <c r="AS4418" i="1"/>
  <c r="AS4417" i="1"/>
  <c r="AS4416" i="1"/>
  <c r="AS4415" i="1"/>
  <c r="AS4414" i="1"/>
  <c r="AS4413" i="1"/>
  <c r="AS4412" i="1"/>
  <c r="AS4411" i="1"/>
  <c r="AS4410" i="1"/>
  <c r="AS4409" i="1"/>
  <c r="AS4408" i="1"/>
  <c r="AS4407" i="1"/>
  <c r="AS4406" i="1"/>
  <c r="AS4405" i="1"/>
  <c r="AS4404" i="1"/>
  <c r="AS4403" i="1"/>
  <c r="AS4402" i="1"/>
  <c r="AS4401" i="1"/>
  <c r="AS4400" i="1"/>
  <c r="AS4399" i="1"/>
  <c r="AS4398" i="1"/>
  <c r="AS4397" i="1"/>
  <c r="AS4396" i="1"/>
  <c r="AS4395" i="1"/>
  <c r="AS4394" i="1"/>
  <c r="AS4393" i="1"/>
  <c r="AS4392" i="1"/>
  <c r="AS4391" i="1"/>
  <c r="AS4390" i="1"/>
  <c r="AS4389" i="1"/>
  <c r="AS4388" i="1"/>
  <c r="AS4387" i="1"/>
  <c r="AS4386" i="1"/>
  <c r="AS4385" i="1"/>
  <c r="AS4384" i="1"/>
  <c r="AS4383" i="1"/>
  <c r="AS4382" i="1"/>
  <c r="AS4381" i="1"/>
  <c r="AS4380" i="1"/>
  <c r="AS4379" i="1"/>
  <c r="AS4378" i="1"/>
  <c r="AS4377" i="1"/>
  <c r="AS4376" i="1"/>
  <c r="AS4375" i="1"/>
  <c r="AS4374" i="1"/>
  <c r="AS4373" i="1"/>
  <c r="AS4372" i="1"/>
  <c r="AS4371" i="1"/>
  <c r="AS4370" i="1"/>
  <c r="AS4369" i="1"/>
  <c r="AS4368" i="1"/>
  <c r="AS4367" i="1"/>
  <c r="AS4366" i="1"/>
  <c r="AS4365" i="1"/>
  <c r="AS4364" i="1"/>
  <c r="AS4363" i="1"/>
  <c r="AS4362" i="1"/>
  <c r="AS4361" i="1"/>
  <c r="AS4360" i="1"/>
  <c r="AS4359" i="1"/>
  <c r="AS4358" i="1"/>
  <c r="AS4357" i="1"/>
  <c r="AS4356" i="1"/>
  <c r="AS4355" i="1"/>
  <c r="AS4354" i="1"/>
  <c r="AS4353" i="1"/>
  <c r="AS4352" i="1"/>
  <c r="AS4351" i="1"/>
  <c r="AS4350" i="1"/>
  <c r="AS4349" i="1"/>
  <c r="AS4348" i="1"/>
  <c r="AS4347" i="1"/>
  <c r="AS4346" i="1"/>
  <c r="AS4345" i="1"/>
  <c r="AS4344" i="1"/>
  <c r="AS4343" i="1"/>
  <c r="AS4342" i="1"/>
  <c r="AS4341" i="1"/>
  <c r="AS4340" i="1"/>
  <c r="AS4339" i="1"/>
  <c r="AS4338" i="1"/>
  <c r="AS4337" i="1"/>
  <c r="AS4336" i="1"/>
  <c r="AS4335" i="1"/>
  <c r="AS4334" i="1"/>
  <c r="AS4333" i="1"/>
  <c r="AS4332" i="1"/>
  <c r="AS4331" i="1"/>
  <c r="AS4330" i="1"/>
  <c r="AS4329" i="1"/>
  <c r="AS4328" i="1"/>
  <c r="AS4327" i="1"/>
  <c r="AS4326" i="1"/>
  <c r="AS4325" i="1"/>
  <c r="AS4324" i="1"/>
  <c r="AS4323" i="1"/>
  <c r="AS4322" i="1"/>
  <c r="AS4321" i="1"/>
  <c r="AS4320" i="1"/>
  <c r="AS4319" i="1"/>
  <c r="AS4318" i="1"/>
  <c r="AS4317" i="1"/>
  <c r="AS4316" i="1"/>
  <c r="AS4315" i="1"/>
  <c r="AS4314" i="1"/>
  <c r="AS4313" i="1"/>
  <c r="AS4312" i="1"/>
  <c r="AS4311" i="1"/>
  <c r="AS4310" i="1"/>
  <c r="AS4309" i="1"/>
  <c r="AS4308" i="1"/>
  <c r="AS4307" i="1"/>
  <c r="AS4306" i="1"/>
  <c r="AS4305" i="1"/>
  <c r="AS4304" i="1"/>
  <c r="AS4303" i="1"/>
  <c r="AS4302" i="1"/>
  <c r="AS4301" i="1"/>
  <c r="AS4300" i="1"/>
  <c r="AS4299" i="1"/>
  <c r="AS4298" i="1"/>
  <c r="AS4297" i="1"/>
  <c r="AS4296" i="1"/>
  <c r="AS4295" i="1"/>
  <c r="AS4294" i="1"/>
  <c r="AS4293" i="1"/>
  <c r="AS4292" i="1"/>
  <c r="AS4291" i="1"/>
  <c r="AS4290" i="1"/>
  <c r="AS4289" i="1"/>
  <c r="AS4288" i="1"/>
  <c r="AS4287" i="1"/>
  <c r="AS4286" i="1"/>
  <c r="AS4285" i="1"/>
  <c r="AS4284" i="1"/>
  <c r="AS4283" i="1"/>
  <c r="AS4282" i="1"/>
  <c r="AS4281" i="1"/>
  <c r="AS4280" i="1"/>
  <c r="AS4279" i="1"/>
  <c r="AS4278" i="1"/>
  <c r="AS4277" i="1"/>
  <c r="AS4276" i="1"/>
  <c r="AS4275" i="1"/>
  <c r="AS4274" i="1"/>
  <c r="AS4273" i="1"/>
  <c r="AS4272" i="1"/>
  <c r="AS4271" i="1"/>
  <c r="AS4270" i="1"/>
  <c r="AS4269" i="1"/>
  <c r="AS4268" i="1"/>
  <c r="AS4267" i="1"/>
  <c r="AS4266" i="1"/>
  <c r="AS4265" i="1"/>
  <c r="AS4264" i="1"/>
  <c r="AS4263" i="1"/>
  <c r="AS4262" i="1"/>
  <c r="AS4261" i="1"/>
  <c r="AS4260" i="1"/>
  <c r="AS4259" i="1"/>
  <c r="AS4258" i="1"/>
  <c r="AS4257" i="1"/>
  <c r="AS4256" i="1"/>
  <c r="AS4255" i="1"/>
  <c r="AS4254" i="1"/>
  <c r="AS4253" i="1"/>
  <c r="AS4252" i="1"/>
  <c r="AS4251" i="1"/>
  <c r="AS4250" i="1"/>
  <c r="AS4249" i="1"/>
  <c r="AS4248" i="1"/>
  <c r="AS4247" i="1"/>
  <c r="AS4246" i="1"/>
  <c r="AS4245" i="1"/>
  <c r="AS4244" i="1"/>
  <c r="AS4243" i="1"/>
  <c r="AS4242" i="1"/>
  <c r="AS4241" i="1"/>
  <c r="AS4240" i="1"/>
  <c r="AS4239" i="1"/>
  <c r="AS4238" i="1"/>
  <c r="AS4237" i="1"/>
  <c r="AS4236" i="1"/>
  <c r="AS4235" i="1"/>
  <c r="AS4234" i="1"/>
  <c r="AS4233" i="1"/>
  <c r="AS4232" i="1"/>
  <c r="AS4231" i="1"/>
  <c r="AS4230" i="1"/>
  <c r="AS4229" i="1"/>
  <c r="AS4228" i="1"/>
  <c r="AS4227" i="1"/>
  <c r="AS4226" i="1"/>
  <c r="AS4225" i="1"/>
  <c r="AS4224" i="1"/>
  <c r="AS4223" i="1"/>
  <c r="AS4222" i="1"/>
  <c r="AS4221" i="1"/>
  <c r="AS4220" i="1"/>
  <c r="AS4219" i="1"/>
  <c r="AS4218" i="1"/>
  <c r="AS4217" i="1"/>
  <c r="AS4216" i="1"/>
  <c r="AS4215" i="1"/>
  <c r="AS4214" i="1"/>
  <c r="AS4213" i="1"/>
  <c r="AS4212" i="1"/>
  <c r="AS4211" i="1"/>
  <c r="AS4210" i="1"/>
  <c r="AS4209" i="1"/>
  <c r="AS4208" i="1"/>
  <c r="AS4207" i="1"/>
  <c r="AS4206" i="1"/>
  <c r="AS4205" i="1"/>
  <c r="AS4204" i="1"/>
  <c r="AS4203" i="1"/>
  <c r="AS4202" i="1"/>
  <c r="AS4201" i="1"/>
  <c r="AS4200" i="1"/>
  <c r="AS4199" i="1"/>
  <c r="AS4198" i="1"/>
  <c r="AS4197" i="1"/>
  <c r="AS4196" i="1"/>
  <c r="AS4195" i="1"/>
  <c r="AS4194" i="1"/>
  <c r="AS4193" i="1"/>
  <c r="AS4192" i="1"/>
  <c r="AS4191" i="1"/>
  <c r="AS4190" i="1"/>
  <c r="AS4189" i="1"/>
  <c r="AS4188" i="1"/>
  <c r="AS4187" i="1"/>
  <c r="AS4186" i="1"/>
  <c r="AS4185" i="1"/>
  <c r="AS4184" i="1"/>
  <c r="AS4183" i="1"/>
  <c r="AS4182" i="1"/>
  <c r="AS4181" i="1"/>
  <c r="AS4180" i="1"/>
  <c r="AS4179" i="1"/>
  <c r="AS4178" i="1"/>
  <c r="AS4177" i="1"/>
  <c r="AS4176" i="1"/>
  <c r="AS4175" i="1"/>
  <c r="AS4174" i="1"/>
  <c r="AS4173" i="1"/>
  <c r="AS4172" i="1"/>
  <c r="AS4171" i="1"/>
  <c r="AS4170" i="1"/>
  <c r="AS4169" i="1"/>
  <c r="AS4168" i="1"/>
  <c r="AS4167" i="1"/>
  <c r="AS4166" i="1"/>
  <c r="AS4165" i="1"/>
  <c r="AS4164" i="1"/>
  <c r="AS4163" i="1"/>
  <c r="AS4162" i="1"/>
  <c r="AS4161" i="1"/>
  <c r="AS4160" i="1"/>
  <c r="AS4159" i="1"/>
  <c r="AS4158" i="1"/>
  <c r="AS4157" i="1"/>
  <c r="AS4156" i="1"/>
  <c r="AS4155" i="1"/>
  <c r="AS4154" i="1"/>
  <c r="AS4153" i="1"/>
  <c r="AS4152" i="1"/>
  <c r="AS4151" i="1"/>
  <c r="AS4150" i="1"/>
  <c r="AS4149" i="1"/>
  <c r="AS4148" i="1"/>
  <c r="AS4147" i="1"/>
  <c r="AS4146" i="1"/>
  <c r="AS4145" i="1"/>
  <c r="AS4144" i="1"/>
  <c r="AS4143" i="1"/>
  <c r="AS4142" i="1"/>
  <c r="AS4141" i="1"/>
  <c r="AS4140" i="1"/>
  <c r="AS4139" i="1"/>
  <c r="AS4138" i="1"/>
  <c r="AS4137" i="1"/>
  <c r="AS4136" i="1"/>
  <c r="AS4135" i="1"/>
  <c r="AS4134" i="1"/>
  <c r="AS4133" i="1"/>
  <c r="AS4132" i="1"/>
  <c r="AS4131" i="1"/>
  <c r="AS4130" i="1"/>
  <c r="AS4129" i="1"/>
  <c r="AS4128" i="1"/>
  <c r="AS4127" i="1"/>
  <c r="AS4126" i="1"/>
  <c r="AS4125" i="1"/>
  <c r="AS4124" i="1"/>
  <c r="AS4123" i="1"/>
  <c r="AS4122" i="1"/>
  <c r="AS4121" i="1"/>
  <c r="AS4120" i="1"/>
  <c r="AS4119" i="1"/>
  <c r="AS4118" i="1"/>
  <c r="AS4117" i="1"/>
  <c r="AS4116" i="1"/>
  <c r="AS4115" i="1"/>
  <c r="AS4114" i="1"/>
  <c r="AS4113" i="1"/>
  <c r="AS4112" i="1"/>
  <c r="AS4111" i="1"/>
  <c r="AS4110" i="1"/>
  <c r="AS4109" i="1"/>
  <c r="AS4108" i="1"/>
  <c r="AS4107" i="1"/>
  <c r="AS4106" i="1"/>
  <c r="AS4105" i="1"/>
  <c r="AS4104" i="1"/>
  <c r="AS4103" i="1"/>
  <c r="AS4102" i="1"/>
  <c r="AS4101" i="1"/>
  <c r="AS4100" i="1"/>
  <c r="AS4099" i="1"/>
  <c r="AS4098" i="1"/>
  <c r="AS4097" i="1"/>
  <c r="AS4096" i="1"/>
  <c r="AS4095" i="1"/>
  <c r="AS4094" i="1"/>
  <c r="AS4093" i="1"/>
  <c r="AS4092" i="1"/>
  <c r="AS4091" i="1"/>
  <c r="AS4090" i="1"/>
  <c r="AS4089" i="1"/>
  <c r="AS4088" i="1"/>
  <c r="AS4087" i="1"/>
  <c r="AS4086" i="1"/>
  <c r="AS4085" i="1"/>
  <c r="AS4084" i="1"/>
  <c r="AS4083" i="1"/>
  <c r="AS4082" i="1"/>
  <c r="AS4081" i="1"/>
  <c r="AS4080" i="1"/>
  <c r="AS4079" i="1"/>
  <c r="AS4078" i="1"/>
  <c r="AS4077" i="1"/>
  <c r="AS4076" i="1"/>
  <c r="AS4075" i="1"/>
  <c r="AS4074" i="1"/>
  <c r="AS4073" i="1"/>
  <c r="AS4072" i="1"/>
  <c r="AS4071" i="1"/>
  <c r="AS4070" i="1"/>
  <c r="AS4069" i="1"/>
  <c r="AS4068" i="1"/>
  <c r="AS4067" i="1"/>
  <c r="AS4066" i="1"/>
  <c r="AS4065" i="1"/>
  <c r="AS4064" i="1"/>
  <c r="AS4063" i="1"/>
  <c r="AS4062" i="1"/>
  <c r="AS4061" i="1"/>
  <c r="AS4060" i="1"/>
  <c r="AS4059" i="1"/>
  <c r="AS4058" i="1"/>
  <c r="AS4057" i="1"/>
  <c r="AS4056" i="1"/>
  <c r="AS4055" i="1"/>
  <c r="AS4054" i="1"/>
  <c r="AS4053" i="1"/>
  <c r="AS4052" i="1"/>
  <c r="AS4051" i="1"/>
  <c r="AS4050" i="1"/>
  <c r="AS4049" i="1"/>
  <c r="AS4048" i="1"/>
  <c r="AS4047" i="1"/>
  <c r="AS4046" i="1"/>
  <c r="AS4045" i="1"/>
  <c r="AS4044" i="1"/>
  <c r="AS4043" i="1"/>
  <c r="AS4042" i="1"/>
  <c r="AS4041" i="1"/>
  <c r="AS4040" i="1"/>
  <c r="AS4039" i="1"/>
  <c r="AS4038" i="1"/>
  <c r="AS4037" i="1"/>
  <c r="AS4036" i="1"/>
  <c r="AS4035" i="1"/>
  <c r="AS4034" i="1"/>
  <c r="AS4033" i="1"/>
  <c r="AS4032" i="1"/>
  <c r="AS4031" i="1"/>
  <c r="AS4030" i="1"/>
  <c r="AS4029" i="1"/>
  <c r="AS4028" i="1"/>
  <c r="AS4027" i="1"/>
  <c r="AS4026" i="1"/>
  <c r="AS4025" i="1"/>
  <c r="AS4024" i="1"/>
  <c r="AS4023" i="1"/>
  <c r="AS4022" i="1"/>
  <c r="AS4021" i="1"/>
  <c r="AS4020" i="1"/>
  <c r="AS4019" i="1"/>
  <c r="AS4018" i="1"/>
  <c r="AS4017" i="1"/>
  <c r="AS4016" i="1"/>
  <c r="AS4015" i="1"/>
  <c r="AS4014" i="1"/>
  <c r="AS4013" i="1"/>
  <c r="AS4012" i="1"/>
  <c r="AS4011" i="1"/>
  <c r="AS4010" i="1"/>
  <c r="AS4009" i="1"/>
  <c r="AS4008" i="1"/>
  <c r="AS4007" i="1"/>
  <c r="AS4006" i="1"/>
  <c r="AS4005" i="1"/>
  <c r="AS4004" i="1"/>
  <c r="AS4003" i="1"/>
  <c r="AS4002" i="1"/>
  <c r="AS4001" i="1"/>
  <c r="AS4000" i="1"/>
  <c r="AS3999" i="1"/>
  <c r="AS3998" i="1"/>
  <c r="AS3997" i="1"/>
  <c r="AS3996" i="1"/>
  <c r="AS3995" i="1"/>
  <c r="AS3994" i="1"/>
  <c r="AS3993" i="1"/>
  <c r="AS3992" i="1"/>
  <c r="AS3991" i="1"/>
  <c r="AS3990" i="1"/>
  <c r="AS3989" i="1"/>
  <c r="AS3988" i="1"/>
  <c r="AS3987" i="1"/>
  <c r="AS3986" i="1"/>
  <c r="AS3985" i="1"/>
  <c r="AS3984" i="1"/>
  <c r="AS3983" i="1"/>
  <c r="AS3982" i="1"/>
  <c r="AS3981" i="1"/>
  <c r="AS3980" i="1"/>
  <c r="AS3979" i="1"/>
  <c r="AS3978" i="1"/>
  <c r="AS3977" i="1"/>
  <c r="AS3976" i="1"/>
  <c r="AS3975" i="1"/>
  <c r="AS3974" i="1"/>
  <c r="AS3973" i="1"/>
  <c r="AS3972" i="1"/>
  <c r="AS3971" i="1"/>
  <c r="AS3970" i="1"/>
  <c r="AS3969" i="1"/>
  <c r="AS3968" i="1"/>
  <c r="AS3967" i="1"/>
  <c r="AS3966" i="1"/>
  <c r="AS3965" i="1"/>
  <c r="AS3964" i="1"/>
  <c r="AS3963" i="1"/>
  <c r="AS3962" i="1"/>
  <c r="AS3961" i="1"/>
  <c r="AS3960" i="1"/>
  <c r="AS3959" i="1"/>
  <c r="AS3958" i="1"/>
  <c r="AS3957" i="1"/>
  <c r="AS3956" i="1"/>
  <c r="AS3955" i="1"/>
  <c r="AS3954" i="1"/>
  <c r="AS3953" i="1"/>
  <c r="AS3952" i="1"/>
  <c r="AS3951" i="1"/>
  <c r="AS3950" i="1"/>
  <c r="AS3949" i="1"/>
  <c r="AS3948" i="1"/>
  <c r="AS3947" i="1"/>
  <c r="AS3946" i="1"/>
  <c r="AS3945" i="1"/>
  <c r="AS3944" i="1"/>
  <c r="AS3943" i="1"/>
  <c r="AS3942" i="1"/>
  <c r="AS3941" i="1"/>
  <c r="AS3940" i="1"/>
  <c r="AS3939" i="1"/>
  <c r="AS3938" i="1"/>
  <c r="AS3937" i="1"/>
  <c r="AS3936" i="1"/>
  <c r="AS3935" i="1"/>
  <c r="AS3934" i="1"/>
  <c r="AS3933" i="1"/>
  <c r="AS3932" i="1"/>
  <c r="AS3931" i="1"/>
  <c r="AS3930" i="1"/>
  <c r="AS3929" i="1"/>
  <c r="AS3928" i="1"/>
  <c r="AS3927" i="1"/>
  <c r="AS3926" i="1"/>
  <c r="AS3925" i="1"/>
  <c r="AS3924" i="1"/>
  <c r="AS3923" i="1"/>
  <c r="AS3922" i="1"/>
  <c r="AS3921" i="1"/>
  <c r="AS3920" i="1"/>
  <c r="AS3919" i="1"/>
  <c r="AS3918" i="1"/>
  <c r="AS3917" i="1"/>
  <c r="AS3916" i="1"/>
  <c r="AS3915" i="1"/>
  <c r="AS3914" i="1"/>
  <c r="AS3913" i="1"/>
  <c r="AS3912" i="1"/>
  <c r="AS3911" i="1"/>
  <c r="AS3910" i="1"/>
  <c r="AS3909" i="1"/>
  <c r="AS3908" i="1"/>
  <c r="AS3907" i="1"/>
  <c r="AS3906" i="1"/>
  <c r="AS3905" i="1"/>
  <c r="AS3904" i="1"/>
  <c r="AS3903" i="1"/>
  <c r="AS3902" i="1"/>
  <c r="AS3901" i="1"/>
  <c r="AS3900" i="1"/>
  <c r="AS3899" i="1"/>
  <c r="AS3898" i="1"/>
  <c r="AS3897" i="1"/>
  <c r="AS3896" i="1"/>
  <c r="AS3895" i="1"/>
  <c r="AS3894" i="1"/>
  <c r="AS3893" i="1"/>
  <c r="AS3892" i="1"/>
  <c r="AS3891" i="1"/>
  <c r="AS3890" i="1"/>
  <c r="AS3889" i="1"/>
  <c r="AS3888" i="1"/>
  <c r="AS3887" i="1"/>
  <c r="AS3886" i="1"/>
  <c r="AS3885" i="1"/>
  <c r="AS3884" i="1"/>
  <c r="AS3883" i="1"/>
  <c r="AS3882" i="1"/>
  <c r="AS3881" i="1"/>
  <c r="AS3880" i="1"/>
  <c r="AS3879" i="1"/>
  <c r="AS3878" i="1"/>
  <c r="AS3877" i="1"/>
  <c r="AS3876" i="1"/>
  <c r="AS3875" i="1"/>
  <c r="AS3874" i="1"/>
  <c r="AS3873" i="1"/>
  <c r="AS3872" i="1"/>
  <c r="AS3871" i="1"/>
  <c r="AS3870" i="1"/>
  <c r="AS3869" i="1"/>
  <c r="AS3868" i="1"/>
  <c r="AS3867" i="1"/>
  <c r="AS3866" i="1"/>
  <c r="AS3865" i="1"/>
  <c r="AS3864" i="1"/>
  <c r="AS3863" i="1"/>
  <c r="AS3862" i="1"/>
  <c r="AS3861" i="1"/>
  <c r="AS3860" i="1"/>
  <c r="AS3859" i="1"/>
  <c r="AS3858" i="1"/>
  <c r="AS3857" i="1"/>
  <c r="AS3856" i="1"/>
  <c r="AS3855" i="1"/>
  <c r="AS3854" i="1"/>
  <c r="AS3853" i="1"/>
  <c r="AS3852" i="1"/>
  <c r="AS3851" i="1"/>
  <c r="AS3850" i="1"/>
  <c r="AS3849" i="1"/>
  <c r="AS3848" i="1"/>
  <c r="AS3847" i="1"/>
  <c r="AS3846" i="1"/>
  <c r="AS3845" i="1"/>
  <c r="AS3844" i="1"/>
  <c r="AS3843" i="1"/>
  <c r="AS3842" i="1"/>
  <c r="AS3841" i="1"/>
  <c r="AS3840" i="1"/>
  <c r="AS3839" i="1"/>
  <c r="AS3838" i="1"/>
  <c r="AS3837" i="1"/>
  <c r="AS3836" i="1"/>
  <c r="AS3835" i="1"/>
  <c r="AS3834" i="1"/>
  <c r="AS3833" i="1"/>
  <c r="AS3832" i="1"/>
  <c r="AS3831" i="1"/>
  <c r="AS3830" i="1"/>
  <c r="AS3829" i="1"/>
  <c r="AS3828" i="1"/>
  <c r="AS3827" i="1"/>
  <c r="AS3826" i="1"/>
  <c r="AS3825" i="1"/>
  <c r="AS3824" i="1"/>
  <c r="AS3823" i="1"/>
  <c r="AS3822" i="1"/>
  <c r="AS3821" i="1"/>
  <c r="AS3820" i="1"/>
  <c r="AS3819" i="1"/>
  <c r="AS3818" i="1"/>
  <c r="AS3817" i="1"/>
  <c r="AS3816" i="1"/>
  <c r="AS3815" i="1"/>
  <c r="AS3814" i="1"/>
  <c r="AS3813" i="1"/>
  <c r="AS3812" i="1"/>
  <c r="AS3811" i="1"/>
  <c r="AS3810" i="1"/>
  <c r="AS3809" i="1"/>
  <c r="AS3808" i="1"/>
  <c r="AS3807" i="1"/>
  <c r="AS3806" i="1"/>
  <c r="AS3805" i="1"/>
  <c r="AS3804" i="1"/>
  <c r="AS3803" i="1"/>
  <c r="AS3802" i="1"/>
  <c r="AS3801" i="1"/>
  <c r="AS3800" i="1"/>
  <c r="AS3799" i="1"/>
  <c r="AS3798" i="1"/>
  <c r="AS3797" i="1"/>
  <c r="AS3796" i="1"/>
  <c r="AS3795" i="1"/>
  <c r="AS3794" i="1"/>
  <c r="AS3793" i="1"/>
  <c r="AS3792" i="1"/>
  <c r="AS3791" i="1"/>
  <c r="AS3790" i="1"/>
  <c r="AS3789" i="1"/>
  <c r="AS3788" i="1"/>
  <c r="AS3787" i="1"/>
  <c r="AS3786" i="1"/>
  <c r="AS3785" i="1"/>
  <c r="AS3784" i="1"/>
  <c r="AS3783" i="1"/>
  <c r="AS3782" i="1"/>
  <c r="AS3781" i="1"/>
  <c r="AS3780" i="1"/>
  <c r="AS3779" i="1"/>
  <c r="AS3778" i="1"/>
  <c r="AS3777" i="1"/>
  <c r="AS3776" i="1"/>
  <c r="AS3775" i="1"/>
  <c r="AS3774" i="1"/>
  <c r="AS3773" i="1"/>
  <c r="AS3772" i="1"/>
  <c r="AS3771" i="1"/>
  <c r="AS3770" i="1"/>
  <c r="AS3769" i="1"/>
  <c r="AS3768" i="1"/>
  <c r="AS3767" i="1"/>
  <c r="AS3766" i="1"/>
  <c r="AS3765" i="1"/>
  <c r="AS3764" i="1"/>
  <c r="AS3763" i="1"/>
  <c r="AS3762" i="1"/>
  <c r="AS3761" i="1"/>
  <c r="AS3760" i="1"/>
  <c r="AS3759" i="1"/>
  <c r="AS3758" i="1"/>
  <c r="AS3757" i="1"/>
  <c r="AS3756" i="1"/>
  <c r="AS3755" i="1"/>
  <c r="AS3754" i="1"/>
  <c r="AS3753" i="1"/>
  <c r="AS3752" i="1"/>
  <c r="AS3751" i="1"/>
  <c r="AS3750" i="1"/>
  <c r="AS3749" i="1"/>
  <c r="AS3748" i="1"/>
  <c r="AS3747" i="1"/>
  <c r="AS3746" i="1"/>
  <c r="AS3745" i="1"/>
  <c r="AS3744" i="1"/>
  <c r="AS3743" i="1"/>
  <c r="AS3742" i="1"/>
  <c r="AS3741" i="1"/>
  <c r="AS3740" i="1"/>
  <c r="AS3739" i="1"/>
  <c r="AS3738" i="1"/>
  <c r="AS3737" i="1"/>
  <c r="AS3736" i="1"/>
  <c r="AS3735" i="1"/>
  <c r="AS3734" i="1"/>
  <c r="AS3733" i="1"/>
  <c r="AS3732" i="1"/>
  <c r="AS3731" i="1"/>
  <c r="AS3730" i="1"/>
  <c r="AS3729" i="1"/>
  <c r="AS3728" i="1"/>
  <c r="AS3727" i="1"/>
  <c r="AS3726" i="1"/>
  <c r="AS3725" i="1"/>
  <c r="AS3724" i="1"/>
  <c r="AS3723" i="1"/>
  <c r="AS3722" i="1"/>
  <c r="AS3721" i="1"/>
  <c r="AS3720" i="1"/>
  <c r="AS3719" i="1"/>
  <c r="AS3718" i="1"/>
  <c r="AS3717" i="1"/>
  <c r="AS3716" i="1"/>
  <c r="AS3715" i="1"/>
  <c r="AS3714" i="1"/>
  <c r="AS3713" i="1"/>
  <c r="AS3712" i="1"/>
  <c r="AS3711" i="1"/>
  <c r="AS3710" i="1"/>
  <c r="AS3709" i="1"/>
  <c r="AS3708" i="1"/>
  <c r="AS3707" i="1"/>
  <c r="AS3706" i="1"/>
  <c r="AS3705" i="1"/>
  <c r="AS3704" i="1"/>
  <c r="AS3703" i="1"/>
  <c r="AS3702" i="1"/>
  <c r="AS3701" i="1"/>
  <c r="AS3700" i="1"/>
  <c r="AS3699" i="1"/>
  <c r="AS3698" i="1"/>
  <c r="AS3697" i="1"/>
  <c r="AS3696" i="1"/>
  <c r="AS3695" i="1"/>
  <c r="AS3694" i="1"/>
  <c r="AS3693" i="1"/>
  <c r="AS3692" i="1"/>
  <c r="AS3691" i="1"/>
  <c r="AS3690" i="1"/>
  <c r="AS3689" i="1"/>
  <c r="AS3688" i="1"/>
  <c r="AS3687" i="1"/>
  <c r="AS3686" i="1"/>
  <c r="AS3685" i="1"/>
  <c r="AS3684" i="1"/>
  <c r="AS3683" i="1"/>
  <c r="AS3682" i="1"/>
  <c r="AS3681" i="1"/>
  <c r="AS3680" i="1"/>
  <c r="AS3679" i="1"/>
  <c r="AS3678" i="1"/>
  <c r="AS3677" i="1"/>
  <c r="AS3676" i="1"/>
  <c r="AS3675" i="1"/>
  <c r="AS3674" i="1"/>
  <c r="AS3673" i="1"/>
  <c r="AS3672" i="1"/>
  <c r="AS3671" i="1"/>
  <c r="AS3670" i="1"/>
  <c r="AS3669" i="1"/>
  <c r="AS3668" i="1"/>
  <c r="AS3667" i="1"/>
  <c r="AS3666" i="1"/>
  <c r="AS3665" i="1"/>
  <c r="AS3664" i="1"/>
  <c r="AS3663" i="1"/>
  <c r="AS3662" i="1"/>
  <c r="AS3661" i="1"/>
  <c r="AS3660" i="1"/>
  <c r="AS3659" i="1"/>
  <c r="AS3658" i="1"/>
  <c r="AS3657" i="1"/>
  <c r="AS3656" i="1"/>
  <c r="AS3655" i="1"/>
  <c r="AS3654" i="1"/>
  <c r="AS3653" i="1"/>
  <c r="AS3652" i="1"/>
  <c r="AS3651" i="1"/>
  <c r="AS3650" i="1"/>
  <c r="AS3649" i="1"/>
  <c r="AS3648" i="1"/>
  <c r="AS3647" i="1"/>
  <c r="AS3646" i="1"/>
  <c r="AS3645" i="1"/>
  <c r="AS3644" i="1"/>
  <c r="AS3643" i="1"/>
  <c r="AS3642" i="1"/>
  <c r="AS3641" i="1"/>
  <c r="AS3640" i="1"/>
  <c r="AS3639" i="1"/>
  <c r="AS3638" i="1"/>
  <c r="AS3637" i="1"/>
  <c r="AS3636" i="1"/>
  <c r="AS3635" i="1"/>
  <c r="AS3634" i="1"/>
  <c r="AS3633" i="1"/>
  <c r="AS3632" i="1"/>
  <c r="AS3631" i="1"/>
  <c r="AS3630" i="1"/>
  <c r="AS3629" i="1"/>
  <c r="AS3628" i="1"/>
  <c r="AS3627" i="1"/>
  <c r="AS3626" i="1"/>
  <c r="AS3625" i="1"/>
  <c r="AS3624" i="1"/>
  <c r="AS3623" i="1"/>
  <c r="AS3622" i="1"/>
  <c r="AS3621" i="1"/>
  <c r="AS3620" i="1"/>
  <c r="AS3619" i="1"/>
  <c r="AS3618" i="1"/>
  <c r="AS3617" i="1"/>
  <c r="AS3616" i="1"/>
  <c r="AS3615" i="1"/>
  <c r="AS3614" i="1"/>
  <c r="AS3613" i="1"/>
  <c r="AS3612" i="1"/>
  <c r="AS3611" i="1"/>
  <c r="AS3610" i="1"/>
  <c r="AS3609" i="1"/>
  <c r="AS3608" i="1"/>
  <c r="AS3607" i="1"/>
  <c r="AS3606" i="1"/>
  <c r="AS3605" i="1"/>
  <c r="AS3604" i="1"/>
  <c r="AS3603" i="1"/>
  <c r="AS3602" i="1"/>
  <c r="AS3601" i="1"/>
  <c r="AS3600" i="1"/>
  <c r="AS3599" i="1"/>
  <c r="AS3598" i="1"/>
  <c r="AS3597" i="1"/>
  <c r="AS3596" i="1"/>
  <c r="AS3595" i="1"/>
  <c r="AS3594" i="1"/>
  <c r="AS3593" i="1"/>
  <c r="AS3592" i="1"/>
  <c r="AS3591" i="1"/>
  <c r="AS3590" i="1"/>
  <c r="AS3589" i="1"/>
  <c r="AS3588" i="1"/>
  <c r="AS3587" i="1"/>
  <c r="AS3586" i="1"/>
  <c r="AS3585" i="1"/>
  <c r="AS3584" i="1"/>
  <c r="AS3583" i="1"/>
  <c r="AS3582" i="1"/>
  <c r="AS3581" i="1"/>
  <c r="AS3580" i="1"/>
  <c r="AS3579" i="1"/>
  <c r="AS3578" i="1"/>
  <c r="AS3577" i="1"/>
  <c r="AS3576" i="1"/>
  <c r="AS3575" i="1"/>
  <c r="AS3574" i="1"/>
  <c r="AS3573" i="1"/>
  <c r="AS3572" i="1"/>
  <c r="AS3571" i="1"/>
  <c r="AS3570" i="1"/>
  <c r="AS3569" i="1"/>
  <c r="AS3568" i="1"/>
  <c r="AS3567" i="1"/>
  <c r="AS3566" i="1"/>
  <c r="AS3565" i="1"/>
  <c r="AS3564" i="1"/>
  <c r="AS3563" i="1"/>
  <c r="AS3562" i="1"/>
  <c r="AS3561" i="1"/>
  <c r="AS3560" i="1"/>
  <c r="AS3559" i="1"/>
  <c r="AS3558" i="1"/>
  <c r="AS3557" i="1"/>
  <c r="AS3556" i="1"/>
  <c r="AS3555" i="1"/>
  <c r="AS3554" i="1"/>
  <c r="AS3553" i="1"/>
  <c r="AS3552" i="1"/>
  <c r="AS3551" i="1"/>
  <c r="AS3550" i="1"/>
  <c r="AS3549" i="1"/>
  <c r="AS3548" i="1"/>
  <c r="AS3547" i="1"/>
  <c r="AS3546" i="1"/>
  <c r="AS3545" i="1"/>
  <c r="AS3544" i="1"/>
  <c r="AS3543" i="1"/>
  <c r="AS3542" i="1"/>
  <c r="AS3541" i="1"/>
  <c r="AS3540" i="1"/>
  <c r="AS3539" i="1"/>
  <c r="AS3538" i="1"/>
  <c r="AS3537" i="1"/>
  <c r="AS3536" i="1"/>
  <c r="AS3535" i="1"/>
  <c r="AS3534" i="1"/>
  <c r="AS3533" i="1"/>
  <c r="AS3532" i="1"/>
  <c r="AS3531" i="1"/>
  <c r="AS3530" i="1"/>
  <c r="AS3529" i="1"/>
  <c r="AS3528" i="1"/>
  <c r="AS3527" i="1"/>
  <c r="AS3526" i="1"/>
  <c r="AS3525" i="1"/>
  <c r="AS3524" i="1"/>
  <c r="AS3523" i="1"/>
  <c r="AS3522" i="1"/>
  <c r="AS3521" i="1"/>
  <c r="AS3520" i="1"/>
  <c r="AS3519" i="1"/>
  <c r="AS3518" i="1"/>
  <c r="AS3517" i="1"/>
  <c r="AS3516" i="1"/>
  <c r="AS3515" i="1"/>
  <c r="AS3514" i="1"/>
  <c r="AS3513" i="1"/>
  <c r="AS3512" i="1"/>
  <c r="AS3511" i="1"/>
  <c r="AS3510" i="1"/>
  <c r="AS3509" i="1"/>
  <c r="AS3508" i="1"/>
  <c r="AS3507" i="1"/>
  <c r="AS3506" i="1"/>
  <c r="AS3505" i="1"/>
  <c r="AS3504" i="1"/>
  <c r="AS3503" i="1"/>
  <c r="AS3502" i="1"/>
  <c r="AS3501" i="1"/>
  <c r="AS3500" i="1"/>
  <c r="AS3499" i="1"/>
  <c r="AS3498" i="1"/>
  <c r="AS3497" i="1"/>
  <c r="AS3496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AS3471" i="1"/>
  <c r="AS3470" i="1"/>
  <c r="AS3469" i="1"/>
  <c r="AS3468" i="1"/>
  <c r="AS3467" i="1"/>
  <c r="AS3466" i="1"/>
  <c r="AS3465" i="1"/>
  <c r="AS3464" i="1"/>
  <c r="AS3463" i="1"/>
  <c r="AS3462" i="1"/>
  <c r="AS3461" i="1"/>
  <c r="AS3460" i="1"/>
  <c r="AS3459" i="1"/>
  <c r="AS3458" i="1"/>
  <c r="AS3457" i="1"/>
  <c r="AS3456" i="1"/>
  <c r="AS3455" i="1"/>
  <c r="AS3454" i="1"/>
  <c r="AS3453" i="1"/>
  <c r="AS3452" i="1"/>
  <c r="AS3451" i="1"/>
  <c r="AS3450" i="1"/>
  <c r="AS3449" i="1"/>
  <c r="AS3448" i="1"/>
  <c r="AS3447" i="1"/>
  <c r="AS3446" i="1"/>
  <c r="AS3445" i="1"/>
  <c r="AS3444" i="1"/>
  <c r="AS3443" i="1"/>
  <c r="AS3442" i="1"/>
  <c r="AS3441" i="1"/>
  <c r="AS3440" i="1"/>
  <c r="AS3439" i="1"/>
  <c r="AS3438" i="1"/>
  <c r="AS3437" i="1"/>
  <c r="AS3436" i="1"/>
  <c r="AS3435" i="1"/>
  <c r="AS3434" i="1"/>
  <c r="AS3433" i="1"/>
  <c r="AS3432" i="1"/>
  <c r="AS3431" i="1"/>
  <c r="AS3430" i="1"/>
  <c r="AS3429" i="1"/>
  <c r="AS3428" i="1"/>
  <c r="AS3427" i="1"/>
  <c r="AS3426" i="1"/>
  <c r="AS3425" i="1"/>
  <c r="AS3424" i="1"/>
  <c r="AS3423" i="1"/>
  <c r="AS3422" i="1"/>
  <c r="AS3421" i="1"/>
  <c r="AS3420" i="1"/>
  <c r="AS3419" i="1"/>
  <c r="AS3418" i="1"/>
  <c r="AS3417" i="1"/>
  <c r="AS3416" i="1"/>
  <c r="AS3415" i="1"/>
  <c r="AS3414" i="1"/>
  <c r="AS3413" i="1"/>
  <c r="AS3412" i="1"/>
  <c r="AS3411" i="1"/>
  <c r="AS3410" i="1"/>
  <c r="AS3409" i="1"/>
  <c r="AS3408" i="1"/>
  <c r="AS3407" i="1"/>
  <c r="AS3406" i="1"/>
  <c r="AS3405" i="1"/>
  <c r="AS3404" i="1"/>
  <c r="AS3403" i="1"/>
  <c r="AS3402" i="1"/>
  <c r="AS3401" i="1"/>
  <c r="AS3400" i="1"/>
  <c r="AS3399" i="1"/>
  <c r="AS3398" i="1"/>
  <c r="AS3397" i="1"/>
  <c r="AS3396" i="1"/>
  <c r="AS3395" i="1"/>
  <c r="AS3394" i="1"/>
  <c r="AS3393" i="1"/>
  <c r="AS3392" i="1"/>
  <c r="AS3391" i="1"/>
  <c r="AS3390" i="1"/>
  <c r="AS3389" i="1"/>
  <c r="AS3388" i="1"/>
  <c r="AS3387" i="1"/>
  <c r="AS3386" i="1"/>
  <c r="AS3385" i="1"/>
  <c r="AS3384" i="1"/>
  <c r="AS3383" i="1"/>
  <c r="AS3382" i="1"/>
  <c r="AS3381" i="1"/>
  <c r="AS3380" i="1"/>
  <c r="AS3379" i="1"/>
  <c r="AS3378" i="1"/>
  <c r="AS3377" i="1"/>
  <c r="AS3376" i="1"/>
  <c r="AS3375" i="1"/>
  <c r="AS3374" i="1"/>
  <c r="AS3373" i="1"/>
  <c r="AS3372" i="1"/>
  <c r="AS3371" i="1"/>
  <c r="AS3370" i="1"/>
  <c r="AS3369" i="1"/>
  <c r="AS3368" i="1"/>
  <c r="AS3367" i="1"/>
  <c r="AS3366" i="1"/>
  <c r="AS3365" i="1"/>
  <c r="AS3364" i="1"/>
  <c r="AS3363" i="1"/>
  <c r="AS3362" i="1"/>
  <c r="AS3361" i="1"/>
  <c r="AS3360" i="1"/>
  <c r="AS3359" i="1"/>
  <c r="AS3358" i="1"/>
  <c r="AS3357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8" i="1"/>
  <c r="AS3327" i="1"/>
  <c r="AS3326" i="1"/>
  <c r="AS3325" i="1"/>
  <c r="AS3324" i="1"/>
  <c r="AS3323" i="1"/>
  <c r="AS3322" i="1"/>
  <c r="AS3321" i="1"/>
  <c r="AS3320" i="1"/>
  <c r="AS3319" i="1"/>
  <c r="AS3318" i="1"/>
  <c r="AS3317" i="1"/>
  <c r="AS3316" i="1"/>
  <c r="AS3315" i="1"/>
  <c r="AS3314" i="1"/>
  <c r="AS3313" i="1"/>
  <c r="AS3312" i="1"/>
  <c r="AS3311" i="1"/>
  <c r="AS3310" i="1"/>
  <c r="AS3309" i="1"/>
  <c r="AS3308" i="1"/>
  <c r="AS3307" i="1"/>
  <c r="AS3306" i="1"/>
  <c r="AS3305" i="1"/>
  <c r="AS3304" i="1"/>
  <c r="AS3303" i="1"/>
  <c r="AS3302" i="1"/>
  <c r="AS3301" i="1"/>
  <c r="AS3300" i="1"/>
  <c r="AS3299" i="1"/>
  <c r="AS3298" i="1"/>
  <c r="AS3297" i="1"/>
  <c r="AS3296" i="1"/>
  <c r="AS3295" i="1"/>
  <c r="AS3294" i="1"/>
  <c r="AS3293" i="1"/>
  <c r="AS3292" i="1"/>
  <c r="AS3291" i="1"/>
  <c r="AS3290" i="1"/>
  <c r="AS3289" i="1"/>
  <c r="AS3288" i="1"/>
  <c r="AS3287" i="1"/>
  <c r="AS3286" i="1"/>
  <c r="AS3285" i="1"/>
  <c r="AS3284" i="1"/>
  <c r="AS3283" i="1"/>
  <c r="AS3282" i="1"/>
  <c r="AS3281" i="1"/>
  <c r="AS3280" i="1"/>
  <c r="AS3279" i="1"/>
  <c r="AS3278" i="1"/>
  <c r="AS3277" i="1"/>
  <c r="AS3276" i="1"/>
  <c r="AS3275" i="1"/>
  <c r="AS3274" i="1"/>
  <c r="AS3273" i="1"/>
  <c r="AS3272" i="1"/>
  <c r="AS3271" i="1"/>
  <c r="AS3270" i="1"/>
  <c r="AS3269" i="1"/>
  <c r="AS3268" i="1"/>
  <c r="AS3267" i="1"/>
  <c r="AS3266" i="1"/>
  <c r="AS3265" i="1"/>
  <c r="AS3264" i="1"/>
  <c r="AS3263" i="1"/>
  <c r="AS3262" i="1"/>
  <c r="AS3261" i="1"/>
  <c r="AS3260" i="1"/>
  <c r="AS3259" i="1"/>
  <c r="AS3258" i="1"/>
  <c r="AS3257" i="1"/>
  <c r="AS3256" i="1"/>
  <c r="AS3255" i="1"/>
  <c r="AS3254" i="1"/>
  <c r="AS3253" i="1"/>
  <c r="AS3252" i="1"/>
  <c r="AS3251" i="1"/>
  <c r="AS3250" i="1"/>
  <c r="AS3249" i="1"/>
  <c r="AS3248" i="1"/>
  <c r="AS3247" i="1"/>
  <c r="AS3246" i="1"/>
  <c r="AS3245" i="1"/>
  <c r="AS3244" i="1"/>
  <c r="AS3243" i="1"/>
  <c r="AS3242" i="1"/>
  <c r="AS3241" i="1"/>
  <c r="AS3240" i="1"/>
  <c r="AS3239" i="1"/>
  <c r="AS3238" i="1"/>
  <c r="AS3237" i="1"/>
  <c r="AS3236" i="1"/>
  <c r="AS3235" i="1"/>
  <c r="AS3234" i="1"/>
  <c r="AS3233" i="1"/>
  <c r="AS3232" i="1"/>
  <c r="AS3231" i="1"/>
  <c r="AS3230" i="1"/>
  <c r="AS3229" i="1"/>
  <c r="AS3228" i="1"/>
  <c r="AS3227" i="1"/>
  <c r="AS3226" i="1"/>
  <c r="AS3225" i="1"/>
  <c r="AS3224" i="1"/>
  <c r="AS3223" i="1"/>
  <c r="AS3222" i="1"/>
  <c r="AS3221" i="1"/>
  <c r="AS3220" i="1"/>
  <c r="AS3219" i="1"/>
  <c r="AS3218" i="1"/>
  <c r="AS3217" i="1"/>
  <c r="AS3216" i="1"/>
  <c r="AS3215" i="1"/>
  <c r="AS3214" i="1"/>
  <c r="AS3213" i="1"/>
  <c r="AS3212" i="1"/>
  <c r="AS3211" i="1"/>
  <c r="AS3210" i="1"/>
  <c r="AS3209" i="1"/>
  <c r="AS3208" i="1"/>
  <c r="AS3207" i="1"/>
  <c r="AS3206" i="1"/>
  <c r="AS3205" i="1"/>
  <c r="AS3204" i="1"/>
  <c r="AS3203" i="1"/>
  <c r="AS3202" i="1"/>
  <c r="AS3201" i="1"/>
  <c r="AS3200" i="1"/>
  <c r="AS3199" i="1"/>
  <c r="AS3198" i="1"/>
  <c r="AS3197" i="1"/>
  <c r="AS3196" i="1"/>
  <c r="AS3195" i="1"/>
  <c r="AS3194" i="1"/>
  <c r="AS3193" i="1"/>
  <c r="AS3192" i="1"/>
  <c r="AS3191" i="1"/>
  <c r="AS3190" i="1"/>
  <c r="AS3189" i="1"/>
  <c r="AS3188" i="1"/>
  <c r="AS3187" i="1"/>
  <c r="AS3186" i="1"/>
  <c r="AS3185" i="1"/>
  <c r="AS3184" i="1"/>
  <c r="AS3183" i="1"/>
  <c r="AS3182" i="1"/>
  <c r="AS3181" i="1"/>
  <c r="AS3180" i="1"/>
  <c r="AS3179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2" i="1"/>
  <c r="AS3151" i="1"/>
  <c r="AS3150" i="1"/>
  <c r="AS3149" i="1"/>
  <c r="AS3148" i="1"/>
  <c r="AS3147" i="1"/>
  <c r="AS3146" i="1"/>
  <c r="AS3145" i="1"/>
  <c r="AS3144" i="1"/>
  <c r="AS3143" i="1"/>
  <c r="AS3142" i="1"/>
  <c r="AS3141" i="1"/>
  <c r="AS3140" i="1"/>
  <c r="AS3139" i="1"/>
  <c r="AS3138" i="1"/>
  <c r="AS3137" i="1"/>
  <c r="AS3136" i="1"/>
  <c r="AS3135" i="1"/>
  <c r="AS3134" i="1"/>
  <c r="AS3133" i="1"/>
  <c r="AS3132" i="1"/>
  <c r="AS3131" i="1"/>
  <c r="AS3130" i="1"/>
  <c r="AS3129" i="1"/>
  <c r="AS3128" i="1"/>
  <c r="AS3127" i="1"/>
  <c r="AS3126" i="1"/>
  <c r="AS3125" i="1"/>
  <c r="AS3124" i="1"/>
  <c r="AS3123" i="1"/>
  <c r="AS3122" i="1"/>
  <c r="AS3121" i="1"/>
  <c r="AS3120" i="1"/>
  <c r="AS3119" i="1"/>
  <c r="AS3118" i="1"/>
  <c r="AS3117" i="1"/>
  <c r="AS3116" i="1"/>
  <c r="AS3115" i="1"/>
  <c r="AS3114" i="1"/>
  <c r="AS3113" i="1"/>
  <c r="AS3112" i="1"/>
  <c r="AS3111" i="1"/>
  <c r="AS3110" i="1"/>
  <c r="AS3109" i="1"/>
  <c r="AS3108" i="1"/>
  <c r="AS3107" i="1"/>
  <c r="AS3106" i="1"/>
  <c r="AS3105" i="1"/>
  <c r="AS3104" i="1"/>
  <c r="AS3103" i="1"/>
  <c r="AS3102" i="1"/>
  <c r="AS3101" i="1"/>
  <c r="AS3100" i="1"/>
  <c r="AS3099" i="1"/>
  <c r="AS3098" i="1"/>
  <c r="AS3097" i="1"/>
  <c r="AS3096" i="1"/>
  <c r="AS3095" i="1"/>
  <c r="AS3094" i="1"/>
  <c r="AS3093" i="1"/>
  <c r="AS3092" i="1"/>
  <c r="AS3091" i="1"/>
  <c r="AS3090" i="1"/>
  <c r="AS3089" i="1"/>
  <c r="AS3088" i="1"/>
  <c r="AS3087" i="1"/>
  <c r="AS3086" i="1"/>
  <c r="AS3085" i="1"/>
  <c r="AS3084" i="1"/>
  <c r="AS3083" i="1"/>
  <c r="AS3082" i="1"/>
  <c r="AS3081" i="1"/>
  <c r="AS3080" i="1"/>
  <c r="AS3079" i="1"/>
  <c r="AS3078" i="1"/>
  <c r="AS3077" i="1"/>
  <c r="AS3076" i="1"/>
  <c r="AS3075" i="1"/>
  <c r="AS3074" i="1"/>
  <c r="AS3073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53" i="1"/>
  <c r="AS3052" i="1"/>
  <c r="AS3051" i="1"/>
  <c r="AS3050" i="1"/>
  <c r="AS3049" i="1"/>
  <c r="AS3048" i="1"/>
  <c r="AS3047" i="1"/>
  <c r="AS3046" i="1"/>
  <c r="AS3045" i="1"/>
  <c r="AS3044" i="1"/>
  <c r="AS3043" i="1"/>
  <c r="AS3042" i="1"/>
  <c r="AS3041" i="1"/>
  <c r="AS3040" i="1"/>
  <c r="AS3039" i="1"/>
  <c r="AS3038" i="1"/>
  <c r="AS3037" i="1"/>
  <c r="AS3036" i="1"/>
  <c r="AS3035" i="1"/>
  <c r="AS3034" i="1"/>
  <c r="AS3033" i="1"/>
  <c r="AS3032" i="1"/>
  <c r="AS3031" i="1"/>
  <c r="AS3030" i="1"/>
  <c r="AS3029" i="1"/>
  <c r="AS3028" i="1"/>
  <c r="AS3027" i="1"/>
  <c r="AS3026" i="1"/>
  <c r="AS3025" i="1"/>
  <c r="AS3024" i="1"/>
  <c r="AS3023" i="1"/>
  <c r="AS3022" i="1"/>
  <c r="AS3021" i="1"/>
  <c r="AS3020" i="1"/>
  <c r="AS3019" i="1"/>
  <c r="AS3018" i="1"/>
  <c r="AS3017" i="1"/>
  <c r="AS3016" i="1"/>
  <c r="AS3015" i="1"/>
  <c r="AS3014" i="1"/>
  <c r="AS3013" i="1"/>
  <c r="AS3012" i="1"/>
  <c r="AS3011" i="1"/>
  <c r="AS3010" i="1"/>
  <c r="AS3009" i="1"/>
  <c r="AS3008" i="1"/>
  <c r="AS3007" i="1"/>
  <c r="AS3006" i="1"/>
  <c r="AS3005" i="1"/>
  <c r="AS3004" i="1"/>
  <c r="AS3003" i="1"/>
  <c r="AS3002" i="1"/>
  <c r="AS3001" i="1"/>
  <c r="AS3000" i="1"/>
  <c r="AS2999" i="1"/>
  <c r="AS2998" i="1"/>
  <c r="AS2997" i="1"/>
  <c r="AS2996" i="1"/>
  <c r="AS2995" i="1"/>
  <c r="AS2994" i="1"/>
  <c r="AS2993" i="1"/>
  <c r="AS2992" i="1"/>
  <c r="AS2991" i="1"/>
  <c r="AS2990" i="1"/>
  <c r="AS2989" i="1"/>
  <c r="AS2988" i="1"/>
  <c r="AS2987" i="1"/>
  <c r="AS2986" i="1"/>
  <c r="AS2985" i="1"/>
  <c r="AS2984" i="1"/>
  <c r="AS2983" i="1"/>
  <c r="AS2982" i="1"/>
  <c r="AS2981" i="1"/>
  <c r="AS2980" i="1"/>
  <c r="AS2979" i="1"/>
  <c r="AS2978" i="1"/>
  <c r="AS2977" i="1"/>
  <c r="AS2976" i="1"/>
  <c r="AS2975" i="1"/>
  <c r="AS2974" i="1"/>
  <c r="AS2973" i="1"/>
  <c r="AS2972" i="1"/>
  <c r="AS2971" i="1"/>
  <c r="AS2970" i="1"/>
  <c r="AS2969" i="1"/>
  <c r="AS2968" i="1"/>
  <c r="AS2967" i="1"/>
  <c r="AS2966" i="1"/>
  <c r="AS2965" i="1"/>
  <c r="AS2964" i="1"/>
  <c r="AS2963" i="1"/>
  <c r="AS2962" i="1"/>
  <c r="AS2961" i="1"/>
  <c r="AS2960" i="1"/>
  <c r="AS2959" i="1"/>
  <c r="AS2958" i="1"/>
  <c r="AS2957" i="1"/>
  <c r="AS2956" i="1"/>
  <c r="AS2955" i="1"/>
  <c r="AS2954" i="1"/>
  <c r="AS2953" i="1"/>
  <c r="AS2952" i="1"/>
  <c r="AS2951" i="1"/>
  <c r="AS2950" i="1"/>
  <c r="AS2949" i="1"/>
  <c r="AS2948" i="1"/>
  <c r="AS2947" i="1"/>
  <c r="AS2946" i="1"/>
  <c r="AS2945" i="1"/>
  <c r="AS2944" i="1"/>
  <c r="AS2943" i="1"/>
  <c r="AS2942" i="1"/>
  <c r="AS2941" i="1"/>
  <c r="AS2940" i="1"/>
  <c r="AS2939" i="1"/>
  <c r="AS2938" i="1"/>
  <c r="AS2937" i="1"/>
  <c r="AS2936" i="1"/>
  <c r="AS2935" i="1"/>
  <c r="AS2934" i="1"/>
  <c r="AS2933" i="1"/>
  <c r="AS2932" i="1"/>
  <c r="AS2931" i="1"/>
  <c r="AS2930" i="1"/>
  <c r="AS2929" i="1"/>
  <c r="AS2928" i="1"/>
  <c r="AS2927" i="1"/>
  <c r="AS2926" i="1"/>
  <c r="AS2925" i="1"/>
  <c r="AS2924" i="1"/>
  <c r="AS2923" i="1"/>
  <c r="AS2922" i="1"/>
  <c r="AS2921" i="1"/>
  <c r="AS2920" i="1"/>
  <c r="AS2919" i="1"/>
  <c r="AS2918" i="1"/>
  <c r="AS2917" i="1"/>
  <c r="AS2916" i="1"/>
  <c r="AS2915" i="1"/>
  <c r="AS2914" i="1"/>
  <c r="AS2913" i="1"/>
  <c r="AS2912" i="1"/>
  <c r="AS2911" i="1"/>
  <c r="AS2910" i="1"/>
  <c r="AS2909" i="1"/>
  <c r="AS2908" i="1"/>
  <c r="AS2907" i="1"/>
  <c r="AS2906" i="1"/>
  <c r="AS2905" i="1"/>
  <c r="AS2904" i="1"/>
  <c r="AS2903" i="1"/>
  <c r="AS2902" i="1"/>
  <c r="AS2901" i="1"/>
  <c r="AS2900" i="1"/>
  <c r="AS2899" i="1"/>
  <c r="AS2898" i="1"/>
  <c r="AS2897" i="1"/>
  <c r="AS2896" i="1"/>
  <c r="AS2895" i="1"/>
  <c r="AS2894" i="1"/>
  <c r="AS2893" i="1"/>
  <c r="AS2892" i="1"/>
  <c r="AS2891" i="1"/>
  <c r="AS2890" i="1"/>
  <c r="AS2889" i="1"/>
  <c r="AS2888" i="1"/>
  <c r="AS2887" i="1"/>
  <c r="AS2886" i="1"/>
  <c r="AS2885" i="1"/>
  <c r="AS2884" i="1"/>
  <c r="AS2883" i="1"/>
  <c r="AS2882" i="1"/>
  <c r="AS2881" i="1"/>
  <c r="AS2880" i="1"/>
  <c r="AS2879" i="1"/>
  <c r="AS2878" i="1"/>
  <c r="AS2877" i="1"/>
  <c r="AS2876" i="1"/>
  <c r="AS2875" i="1"/>
  <c r="AS2874" i="1"/>
  <c r="AS2873" i="1"/>
  <c r="AS2872" i="1"/>
  <c r="AS2871" i="1"/>
  <c r="AS2870" i="1"/>
  <c r="AS2869" i="1"/>
  <c r="AS2868" i="1"/>
  <c r="AS2867" i="1"/>
  <c r="AS2866" i="1"/>
  <c r="AS2865" i="1"/>
  <c r="AS2864" i="1"/>
  <c r="AS2863" i="1"/>
  <c r="AS2862" i="1"/>
  <c r="AS2861" i="1"/>
  <c r="AS2860" i="1"/>
  <c r="AS2859" i="1"/>
  <c r="AS2858" i="1"/>
  <c r="AS2857" i="1"/>
  <c r="AS2856" i="1"/>
  <c r="AS2855" i="1"/>
  <c r="AS2854" i="1"/>
  <c r="AS2853" i="1"/>
  <c r="AS2852" i="1"/>
  <c r="AS2851" i="1"/>
  <c r="AS2850" i="1"/>
  <c r="AS2849" i="1"/>
  <c r="AS2848" i="1"/>
  <c r="AS2847" i="1"/>
  <c r="AS2846" i="1"/>
  <c r="AS2845" i="1"/>
  <c r="AS2844" i="1"/>
  <c r="AS2843" i="1"/>
  <c r="AS2842" i="1"/>
  <c r="AS2841" i="1"/>
  <c r="AS2840" i="1"/>
  <c r="AS2839" i="1"/>
  <c r="AS2838" i="1"/>
  <c r="AS2837" i="1"/>
  <c r="AS2836" i="1"/>
  <c r="AS2835" i="1"/>
  <c r="AS2834" i="1"/>
  <c r="AS2833" i="1"/>
  <c r="AS2832" i="1"/>
  <c r="AS2831" i="1"/>
  <c r="AS2830" i="1"/>
  <c r="AS2829" i="1"/>
  <c r="AS2828" i="1"/>
  <c r="AS2827" i="1"/>
  <c r="AS2826" i="1"/>
  <c r="AS2825" i="1"/>
  <c r="AS2824" i="1"/>
  <c r="AS2823" i="1"/>
  <c r="AS2822" i="1"/>
  <c r="AS2821" i="1"/>
  <c r="AS2820" i="1"/>
  <c r="AS2819" i="1"/>
  <c r="AS2818" i="1"/>
  <c r="AS2817" i="1"/>
  <c r="AS2816" i="1"/>
  <c r="AS2815" i="1"/>
  <c r="AS2814" i="1"/>
  <c r="AS2813" i="1"/>
  <c r="AS2812" i="1"/>
  <c r="AS2811" i="1"/>
  <c r="AS2810" i="1"/>
  <c r="AS2809" i="1"/>
  <c r="AS2808" i="1"/>
  <c r="AS2807" i="1"/>
  <c r="AS2806" i="1"/>
  <c r="AS2805" i="1"/>
  <c r="AS2804" i="1"/>
  <c r="AS2803" i="1"/>
  <c r="AS2802" i="1"/>
  <c r="AS2801" i="1"/>
  <c r="AS2800" i="1"/>
  <c r="AS2799" i="1"/>
  <c r="AS2798" i="1"/>
  <c r="AS2797" i="1"/>
  <c r="AS2796" i="1"/>
  <c r="AS2795" i="1"/>
  <c r="AS2794" i="1"/>
  <c r="AS2793" i="1"/>
  <c r="AS2792" i="1"/>
  <c r="AS2791" i="1"/>
  <c r="AS2790" i="1"/>
  <c r="AS2789" i="1"/>
  <c r="AS2788" i="1"/>
  <c r="AS2787" i="1"/>
  <c r="AS2786" i="1"/>
  <c r="AS2785" i="1"/>
  <c r="AS2784" i="1"/>
  <c r="AS2783" i="1"/>
  <c r="AS2782" i="1"/>
  <c r="AS2781" i="1"/>
  <c r="AS2780" i="1"/>
  <c r="AS2779" i="1"/>
  <c r="AS2778" i="1"/>
  <c r="AS2777" i="1"/>
  <c r="AS2776" i="1"/>
  <c r="AS2775" i="1"/>
  <c r="AS2774" i="1"/>
  <c r="AS2773" i="1"/>
  <c r="AS2772" i="1"/>
  <c r="AS2771" i="1"/>
  <c r="AS2770" i="1"/>
  <c r="AS2769" i="1"/>
  <c r="AS2768" i="1"/>
  <c r="AS2767" i="1"/>
  <c r="AS2766" i="1"/>
  <c r="AS2765" i="1"/>
  <c r="AS2764" i="1"/>
  <c r="AS2763" i="1"/>
  <c r="AS2762" i="1"/>
  <c r="AS2761" i="1"/>
  <c r="AS2760" i="1"/>
  <c r="AS2759" i="1"/>
  <c r="AS2758" i="1"/>
  <c r="AS2757" i="1"/>
  <c r="AS2756" i="1"/>
  <c r="AS2755" i="1"/>
  <c r="AS2754" i="1"/>
  <c r="AS2753" i="1"/>
  <c r="AS2752" i="1"/>
  <c r="AS2751" i="1"/>
  <c r="AS2750" i="1"/>
  <c r="AS2749" i="1"/>
  <c r="AS2748" i="1"/>
  <c r="AS2747" i="1"/>
  <c r="AS2746" i="1"/>
  <c r="AS2745" i="1"/>
  <c r="AS2744" i="1"/>
  <c r="AS2743" i="1"/>
  <c r="AS2742" i="1"/>
  <c r="AS2741" i="1"/>
  <c r="AS2740" i="1"/>
  <c r="AS2739" i="1"/>
  <c r="AS2738" i="1"/>
  <c r="AS2737" i="1"/>
  <c r="AS2736" i="1"/>
  <c r="AS2735" i="1"/>
  <c r="AS2734" i="1"/>
  <c r="AS2733" i="1"/>
  <c r="AS2732" i="1"/>
  <c r="AS2731" i="1"/>
  <c r="AS2730" i="1"/>
  <c r="AS2729" i="1"/>
  <c r="AS2728" i="1"/>
  <c r="AS2727" i="1"/>
  <c r="AS2726" i="1"/>
  <c r="AS2725" i="1"/>
  <c r="AS2724" i="1"/>
  <c r="AS2723" i="1"/>
  <c r="AS2722" i="1"/>
  <c r="AS2721" i="1"/>
  <c r="AS2720" i="1"/>
  <c r="AS2719" i="1"/>
  <c r="AS2718" i="1"/>
  <c r="AS2717" i="1"/>
  <c r="AS2716" i="1"/>
  <c r="AS2715" i="1"/>
  <c r="AS2714" i="1"/>
  <c r="AS2713" i="1"/>
  <c r="AS2712" i="1"/>
  <c r="AS2711" i="1"/>
  <c r="AS2710" i="1"/>
  <c r="AS2709" i="1"/>
  <c r="AS2708" i="1"/>
  <c r="AS2707" i="1"/>
  <c r="AS2706" i="1"/>
  <c r="AS2705" i="1"/>
  <c r="AS2704" i="1"/>
  <c r="AS2703" i="1"/>
  <c r="AS2702" i="1"/>
  <c r="AS2701" i="1"/>
  <c r="AS2700" i="1"/>
  <c r="AS2699" i="1"/>
  <c r="AS2698" i="1"/>
  <c r="AS2697" i="1"/>
  <c r="AS2696" i="1"/>
  <c r="AS2695" i="1"/>
  <c r="AS2694" i="1"/>
  <c r="AS2693" i="1"/>
  <c r="AS2692" i="1"/>
  <c r="AS2691" i="1"/>
  <c r="AS2690" i="1"/>
  <c r="AS2689" i="1"/>
  <c r="AS2688" i="1"/>
  <c r="AS2687" i="1"/>
  <c r="AS2686" i="1"/>
  <c r="AS2685" i="1"/>
  <c r="AS2684" i="1"/>
  <c r="AS2683" i="1"/>
  <c r="AS2682" i="1"/>
  <c r="AS2681" i="1"/>
  <c r="AS2680" i="1"/>
  <c r="AS2679" i="1"/>
  <c r="AS2678" i="1"/>
  <c r="AS2677" i="1"/>
  <c r="AS2676" i="1"/>
  <c r="AS2675" i="1"/>
  <c r="AS2674" i="1"/>
  <c r="AS2673" i="1"/>
  <c r="AS2672" i="1"/>
  <c r="AS2671" i="1"/>
  <c r="AS2670" i="1"/>
  <c r="AS2669" i="1"/>
  <c r="AS2668" i="1"/>
  <c r="AS2667" i="1"/>
  <c r="AS2666" i="1"/>
  <c r="AS2665" i="1"/>
  <c r="AS2664" i="1"/>
  <c r="AS2663" i="1"/>
  <c r="AS2662" i="1"/>
  <c r="AS2661" i="1"/>
  <c r="AS2660" i="1"/>
  <c r="AS2659" i="1"/>
  <c r="AS2658" i="1"/>
  <c r="AS2657" i="1"/>
  <c r="AS2656" i="1"/>
  <c r="AS2655" i="1"/>
  <c r="AS2654" i="1"/>
  <c r="AS2653" i="1"/>
  <c r="AS2652" i="1"/>
  <c r="AS2651" i="1"/>
  <c r="AS2650" i="1"/>
  <c r="AS2649" i="1"/>
  <c r="AS2648" i="1"/>
  <c r="AS2647" i="1"/>
  <c r="AS2646" i="1"/>
  <c r="AS2645" i="1"/>
  <c r="AS2644" i="1"/>
  <c r="AS2643" i="1"/>
  <c r="AS2642" i="1"/>
  <c r="AS2641" i="1"/>
  <c r="AS2640" i="1"/>
  <c r="AS2639" i="1"/>
  <c r="AS2638" i="1"/>
  <c r="AS2637" i="1"/>
  <c r="AS2636" i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98" i="1"/>
  <c r="AS2297" i="1"/>
  <c r="AS2296" i="1"/>
  <c r="AS2295" i="1"/>
  <c r="AS2294" i="1"/>
  <c r="AS2293" i="1"/>
  <c r="AS2292" i="1"/>
  <c r="AS2291" i="1"/>
  <c r="AS2290" i="1"/>
  <c r="AS228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9" i="1"/>
  <c r="AS2158" i="1"/>
  <c r="AS2157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265" i="1"/>
  <c r="AP6266" i="1"/>
  <c r="AP6267" i="1"/>
  <c r="AP6268" i="1"/>
  <c r="AP6269" i="1"/>
  <c r="AP6270" i="1"/>
  <c r="AP6271" i="1"/>
  <c r="AP6272" i="1"/>
  <c r="AP6273" i="1"/>
  <c r="AP6274" i="1"/>
  <c r="AP6275" i="1"/>
  <c r="AP6276" i="1"/>
  <c r="AP6277" i="1"/>
  <c r="AP6278" i="1"/>
  <c r="AP6279" i="1"/>
  <c r="AP6280" i="1"/>
  <c r="AP6281" i="1"/>
  <c r="AP6282" i="1"/>
  <c r="AP6283" i="1"/>
  <c r="AP6284" i="1"/>
  <c r="AP6285" i="1"/>
  <c r="AP6286" i="1"/>
  <c r="AP6287" i="1"/>
  <c r="AP6288" i="1"/>
  <c r="AP6289" i="1"/>
  <c r="AP6290" i="1"/>
  <c r="AP6291" i="1"/>
  <c r="AP6292" i="1"/>
  <c r="AP6293" i="1"/>
  <c r="AP6294" i="1"/>
  <c r="AP6295" i="1"/>
  <c r="AP6296" i="1"/>
  <c r="AP6297" i="1"/>
  <c r="AP6298" i="1"/>
  <c r="AP6299" i="1"/>
  <c r="AP6300" i="1"/>
  <c r="AP6301" i="1"/>
  <c r="AP6302" i="1"/>
  <c r="AP6303" i="1"/>
  <c r="AP6304" i="1"/>
  <c r="AP6305" i="1"/>
  <c r="AP6306" i="1"/>
  <c r="AP6307" i="1"/>
  <c r="AP6308" i="1"/>
  <c r="AP6309" i="1"/>
  <c r="AP6310" i="1"/>
  <c r="AP6311" i="1"/>
  <c r="AP6312" i="1"/>
  <c r="AP6313" i="1"/>
  <c r="AP6314" i="1"/>
  <c r="AP6315" i="1"/>
  <c r="AP6316" i="1"/>
  <c r="AP6317" i="1"/>
  <c r="AP6318" i="1"/>
  <c r="AP6319" i="1"/>
  <c r="AP6320" i="1"/>
  <c r="AP6321" i="1"/>
  <c r="AP6322" i="1"/>
  <c r="AP6323" i="1"/>
  <c r="AP6324" i="1"/>
  <c r="AP6325" i="1"/>
  <c r="AP6326" i="1"/>
  <c r="AP6327" i="1"/>
  <c r="AP6328" i="1"/>
  <c r="AP6329" i="1"/>
  <c r="AP6330" i="1"/>
  <c r="AP6331" i="1"/>
  <c r="AP6332" i="1"/>
  <c r="AP6333" i="1"/>
  <c r="AP6334" i="1"/>
  <c r="AP6335" i="1"/>
  <c r="AP6336" i="1"/>
  <c r="AP6337" i="1"/>
  <c r="AP6338" i="1"/>
  <c r="AP6339" i="1"/>
  <c r="AP6340" i="1"/>
  <c r="AP6341" i="1"/>
  <c r="AP6342" i="1"/>
  <c r="AP6343" i="1"/>
  <c r="AP6344" i="1"/>
  <c r="AP6345" i="1"/>
  <c r="AP6346" i="1"/>
  <c r="AP6347" i="1"/>
  <c r="AP6348" i="1"/>
  <c r="AP6349" i="1"/>
  <c r="AP6350" i="1"/>
  <c r="AP6351" i="1"/>
  <c r="AP6352" i="1"/>
  <c r="AP6353" i="1"/>
  <c r="AP6354" i="1"/>
  <c r="AP6355" i="1"/>
  <c r="AP6356" i="1"/>
  <c r="AP6357" i="1"/>
  <c r="AP6358" i="1"/>
  <c r="AP6359" i="1"/>
  <c r="AP6360" i="1"/>
  <c r="AP6361" i="1"/>
  <c r="AP6362" i="1"/>
  <c r="AP6363" i="1"/>
  <c r="AP6364" i="1"/>
  <c r="AP6365" i="1"/>
  <c r="AP6366" i="1"/>
  <c r="AP6367" i="1"/>
  <c r="AP6368" i="1"/>
  <c r="AP6369" i="1"/>
  <c r="AP6370" i="1"/>
  <c r="AP6371" i="1"/>
  <c r="AP6372" i="1"/>
  <c r="AP6373" i="1"/>
  <c r="AP6374" i="1"/>
  <c r="AP6375" i="1"/>
  <c r="AP6376" i="1"/>
  <c r="AP6377" i="1"/>
  <c r="AP6378" i="1"/>
  <c r="AP6379" i="1"/>
  <c r="AP6380" i="1"/>
  <c r="AP6381" i="1"/>
  <c r="AP6382" i="1"/>
  <c r="AP6383" i="1"/>
  <c r="AP6384" i="1"/>
  <c r="AP6385" i="1"/>
  <c r="AP6386" i="1"/>
  <c r="AP6387" i="1"/>
  <c r="AP6388" i="1"/>
  <c r="AP6389" i="1"/>
  <c r="AP6390" i="1"/>
  <c r="AP6391" i="1"/>
  <c r="AP6392" i="1"/>
  <c r="AP6393" i="1"/>
  <c r="AP6394" i="1"/>
  <c r="AP6395" i="1"/>
  <c r="AP6396" i="1"/>
  <c r="AP6397" i="1"/>
  <c r="AP6398" i="1"/>
  <c r="AP6399" i="1"/>
  <c r="AP6400" i="1"/>
  <c r="AP6401" i="1"/>
  <c r="AP6402" i="1"/>
  <c r="AP6403" i="1"/>
  <c r="AP6404" i="1"/>
  <c r="AP6405" i="1"/>
  <c r="AP6406" i="1"/>
  <c r="AP6407" i="1"/>
  <c r="AP6408" i="1"/>
  <c r="AP6409" i="1"/>
  <c r="AP6410" i="1"/>
  <c r="AP6411" i="1"/>
  <c r="AP6412" i="1"/>
  <c r="AP6413" i="1"/>
  <c r="AP6414" i="1"/>
  <c r="AP6415" i="1"/>
  <c r="AP6416" i="1"/>
  <c r="AP6417" i="1"/>
  <c r="AP6418" i="1"/>
  <c r="AP6419" i="1"/>
  <c r="AP6420" i="1"/>
  <c r="AP6421" i="1"/>
  <c r="AP6422" i="1"/>
  <c r="AP6423" i="1"/>
  <c r="AP6424" i="1"/>
  <c r="AP6425" i="1"/>
  <c r="AP6426" i="1"/>
  <c r="AP6427" i="1"/>
  <c r="AP6428" i="1"/>
  <c r="AP6429" i="1"/>
  <c r="AP6430" i="1"/>
  <c r="AP6431" i="1"/>
  <c r="AP6432" i="1"/>
  <c r="AP6433" i="1"/>
  <c r="AP6434" i="1"/>
  <c r="AP6435" i="1"/>
  <c r="AP6436" i="1"/>
  <c r="AP6437" i="1"/>
  <c r="AP6438" i="1"/>
  <c r="AP6439" i="1"/>
  <c r="AP6440" i="1"/>
  <c r="AP6441" i="1"/>
  <c r="AP6442" i="1"/>
  <c r="AP6443" i="1"/>
  <c r="AP6444" i="1"/>
  <c r="AP6445" i="1"/>
  <c r="AP6446" i="1"/>
  <c r="AP6447" i="1"/>
  <c r="AP6448" i="1"/>
  <c r="AP6449" i="1"/>
  <c r="AP6450" i="1"/>
  <c r="AP6451" i="1"/>
  <c r="AP6452" i="1"/>
  <c r="AP6453" i="1"/>
  <c r="AP6454" i="1"/>
  <c r="AP6455" i="1"/>
  <c r="AP6456" i="1"/>
  <c r="AP6457" i="1"/>
  <c r="AP6458" i="1"/>
  <c r="AP6459" i="1"/>
  <c r="AP6460" i="1"/>
  <c r="AP6461" i="1"/>
  <c r="AP6462" i="1"/>
  <c r="AP6463" i="1"/>
  <c r="AP6464" i="1"/>
  <c r="AP6465" i="1"/>
  <c r="AP6466" i="1"/>
  <c r="AP6467" i="1"/>
  <c r="AP6468" i="1"/>
  <c r="AP6469" i="1"/>
  <c r="AP6470" i="1"/>
  <c r="AP6471" i="1"/>
  <c r="AP6472" i="1"/>
  <c r="AP6473" i="1"/>
  <c r="AP6474" i="1"/>
  <c r="AP6475" i="1"/>
  <c r="AP6476" i="1"/>
  <c r="AP6477" i="1"/>
  <c r="AP6478" i="1"/>
  <c r="AP6479" i="1"/>
  <c r="AP6480" i="1"/>
  <c r="AP6481" i="1"/>
  <c r="AP6482" i="1"/>
  <c r="AP6483" i="1"/>
  <c r="AP6484" i="1"/>
  <c r="AP6485" i="1"/>
  <c r="AP6486" i="1"/>
  <c r="AP6487" i="1"/>
  <c r="AP6488" i="1"/>
  <c r="AP6489" i="1"/>
  <c r="AP6490" i="1"/>
  <c r="AP6491" i="1"/>
  <c r="AP6492" i="1"/>
  <c r="AP6493" i="1"/>
  <c r="AP6494" i="1"/>
  <c r="AP6495" i="1"/>
  <c r="AP6496" i="1"/>
  <c r="AP6497" i="1"/>
  <c r="AP6498" i="1"/>
  <c r="AP6499" i="1"/>
  <c r="AP6500" i="1"/>
  <c r="AP6501" i="1"/>
  <c r="AP6502" i="1"/>
  <c r="AP6503" i="1"/>
  <c r="AP6504" i="1"/>
  <c r="AP6505" i="1"/>
  <c r="AP6506" i="1"/>
  <c r="AP6507" i="1"/>
  <c r="AP6508" i="1"/>
  <c r="AP6509" i="1"/>
  <c r="AP6510" i="1"/>
  <c r="AP6511" i="1"/>
  <c r="AP6512" i="1"/>
  <c r="AP6513" i="1"/>
  <c r="AP6514" i="1"/>
  <c r="AP6515" i="1"/>
  <c r="AP6516" i="1"/>
  <c r="AP6517" i="1"/>
  <c r="AP6518" i="1"/>
  <c r="AP6519" i="1"/>
  <c r="AP6520" i="1"/>
  <c r="AP6521" i="1"/>
  <c r="AP6522" i="1"/>
  <c r="AP6523" i="1"/>
  <c r="AP6524" i="1"/>
  <c r="AP6525" i="1"/>
  <c r="AP6526" i="1"/>
  <c r="AP6527" i="1"/>
  <c r="AP6528" i="1"/>
  <c r="AP6529" i="1"/>
  <c r="AP6530" i="1"/>
  <c r="AP6531" i="1"/>
  <c r="AP6532" i="1"/>
  <c r="AP6533" i="1"/>
  <c r="AP6534" i="1"/>
  <c r="AP6535" i="1"/>
  <c r="AP6536" i="1"/>
  <c r="AP6537" i="1"/>
  <c r="AP6538" i="1"/>
  <c r="AP6539" i="1"/>
  <c r="AP6540" i="1"/>
  <c r="AP6541" i="1"/>
  <c r="AP6542" i="1"/>
  <c r="AP6543" i="1"/>
  <c r="AP6544" i="1"/>
  <c r="AP6545" i="1"/>
  <c r="AP6546" i="1"/>
  <c r="AP6547" i="1"/>
  <c r="AP6548" i="1"/>
  <c r="AP6549" i="1"/>
  <c r="AP6550" i="1"/>
  <c r="AP6551" i="1"/>
  <c r="AP6552" i="1"/>
  <c r="AP6553" i="1"/>
  <c r="AP6554" i="1"/>
  <c r="AP6555" i="1"/>
  <c r="AP6556" i="1"/>
  <c r="AP6557" i="1"/>
  <c r="AP6558" i="1"/>
  <c r="AP6559" i="1"/>
  <c r="AP6560" i="1"/>
  <c r="AP6561" i="1"/>
  <c r="AP6562" i="1"/>
  <c r="AP6563" i="1"/>
  <c r="AP6564" i="1"/>
  <c r="AP6565" i="1"/>
  <c r="AP6566" i="1"/>
  <c r="AP6567" i="1"/>
  <c r="AP6568" i="1"/>
  <c r="AP6569" i="1"/>
  <c r="AP6570" i="1"/>
  <c r="AP6571" i="1"/>
  <c r="AP6572" i="1"/>
  <c r="AP6573" i="1"/>
  <c r="AP6574" i="1"/>
  <c r="AP6575" i="1"/>
  <c r="AP6576" i="1"/>
  <c r="AP6577" i="1"/>
  <c r="AP6578" i="1"/>
  <c r="AP6579" i="1"/>
  <c r="AP6580" i="1"/>
  <c r="AP6581" i="1"/>
  <c r="AP6582" i="1"/>
  <c r="AP6583" i="1"/>
  <c r="AP6584" i="1"/>
  <c r="AP6585" i="1"/>
  <c r="AP6586" i="1"/>
  <c r="AP6587" i="1"/>
  <c r="AP6588" i="1"/>
  <c r="AP6589" i="1"/>
  <c r="AP6590" i="1"/>
  <c r="AP6591" i="1"/>
  <c r="AP6592" i="1"/>
  <c r="AP6593" i="1"/>
  <c r="AP6594" i="1"/>
  <c r="AP6595" i="1"/>
  <c r="AP6596" i="1"/>
  <c r="AP6597" i="1"/>
  <c r="AP6598" i="1"/>
  <c r="AP6599" i="1"/>
  <c r="AP6600" i="1"/>
  <c r="AP6601" i="1"/>
  <c r="AP6602" i="1"/>
  <c r="AP6603" i="1"/>
  <c r="AP6604" i="1"/>
  <c r="AP6605" i="1"/>
  <c r="AP6606" i="1"/>
  <c r="AP6607" i="1"/>
  <c r="AP6608" i="1"/>
  <c r="AP6609" i="1"/>
  <c r="AP6610" i="1"/>
  <c r="AP6611" i="1"/>
  <c r="AP6612" i="1"/>
  <c r="AP6613" i="1"/>
  <c r="AP6614" i="1"/>
  <c r="AP6615" i="1"/>
  <c r="AP6616" i="1"/>
  <c r="AP6617" i="1"/>
  <c r="AP6618" i="1"/>
  <c r="AP6619" i="1"/>
  <c r="AP6620" i="1"/>
  <c r="AP6621" i="1"/>
  <c r="AP6622" i="1"/>
  <c r="AP6623" i="1"/>
  <c r="AP6624" i="1"/>
  <c r="AP6625" i="1"/>
  <c r="AP6626" i="1"/>
  <c r="AP6627" i="1"/>
  <c r="AP6628" i="1"/>
  <c r="AP6629" i="1"/>
  <c r="AP6630" i="1"/>
  <c r="AP6631" i="1"/>
  <c r="AP6632" i="1"/>
  <c r="AP6633" i="1"/>
  <c r="AP6634" i="1"/>
  <c r="AP6635" i="1"/>
  <c r="AP6636" i="1"/>
  <c r="AP6637" i="1"/>
  <c r="AP6638" i="1"/>
  <c r="AP6639" i="1"/>
  <c r="AP6640" i="1"/>
  <c r="AP6641" i="1"/>
  <c r="AP6642" i="1"/>
  <c r="AP6643" i="1"/>
  <c r="AP6644" i="1"/>
  <c r="AP6645" i="1"/>
  <c r="AP6646" i="1"/>
  <c r="AP6647" i="1"/>
  <c r="AP6648" i="1"/>
  <c r="AP6649" i="1"/>
  <c r="AP6650" i="1"/>
  <c r="AP6651" i="1"/>
  <c r="AP6652" i="1"/>
  <c r="AP6653" i="1"/>
  <c r="AP6654" i="1"/>
  <c r="AP6655" i="1"/>
  <c r="AP6656" i="1"/>
  <c r="AP6657" i="1"/>
  <c r="AP6658" i="1"/>
  <c r="AP6659" i="1"/>
  <c r="AP6660" i="1"/>
  <c r="AP6661" i="1"/>
  <c r="AP6662" i="1"/>
  <c r="AP6663" i="1"/>
  <c r="AP6664" i="1"/>
  <c r="AP6665" i="1"/>
  <c r="AP6666" i="1"/>
  <c r="AP6667" i="1"/>
  <c r="AP6668" i="1"/>
  <c r="AP6669" i="1"/>
  <c r="AP6670" i="1"/>
  <c r="AP6671" i="1"/>
  <c r="AP6672" i="1"/>
  <c r="AP6673" i="1"/>
  <c r="AP6674" i="1"/>
  <c r="AP6675" i="1"/>
  <c r="AP6676" i="1"/>
  <c r="AP6677" i="1"/>
  <c r="AP6678" i="1"/>
  <c r="AP6679" i="1"/>
  <c r="AP6680" i="1"/>
  <c r="AP6681" i="1"/>
  <c r="AP6682" i="1"/>
  <c r="AP6683" i="1"/>
  <c r="AP6684" i="1"/>
  <c r="AP6685" i="1"/>
  <c r="AP6686" i="1"/>
  <c r="AP6687" i="1"/>
  <c r="AP6688" i="1"/>
  <c r="AP6689" i="1"/>
  <c r="AP6690" i="1"/>
  <c r="AP6691" i="1"/>
  <c r="AP6692" i="1"/>
  <c r="AP6693" i="1"/>
  <c r="AP6694" i="1"/>
  <c r="AP6695" i="1"/>
  <c r="AP6696" i="1"/>
  <c r="AP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1" i="1"/>
  <c r="AO5732" i="1"/>
  <c r="AO5733" i="1"/>
  <c r="AO5734" i="1"/>
  <c r="AO5735" i="1"/>
  <c r="AO5736" i="1"/>
  <c r="AO5737" i="1"/>
  <c r="AO5738" i="1"/>
  <c r="AO5739" i="1"/>
  <c r="AO5740" i="1"/>
  <c r="AO5741" i="1"/>
  <c r="AO5742" i="1"/>
  <c r="AO5743" i="1"/>
  <c r="AO5744" i="1"/>
  <c r="AO5745" i="1"/>
  <c r="AO5746" i="1"/>
  <c r="AO5747" i="1"/>
  <c r="AO5748" i="1"/>
  <c r="AO5749" i="1"/>
  <c r="AO5750" i="1"/>
  <c r="AO5751" i="1"/>
  <c r="AO5752" i="1"/>
  <c r="AO5753" i="1"/>
  <c r="AO5754" i="1"/>
  <c r="AO5755" i="1"/>
  <c r="AO5756" i="1"/>
  <c r="AO5757" i="1"/>
  <c r="AO5758" i="1"/>
  <c r="AO5759" i="1"/>
  <c r="AO5760" i="1"/>
  <c r="AO5761" i="1"/>
  <c r="AO5762" i="1"/>
  <c r="AO5763" i="1"/>
  <c r="AO5764" i="1"/>
  <c r="AO5765" i="1"/>
  <c r="AO5766" i="1"/>
  <c r="AO5767" i="1"/>
  <c r="AO5768" i="1"/>
  <c r="AO5769" i="1"/>
  <c r="AO5770" i="1"/>
  <c r="AO5771" i="1"/>
  <c r="AO5772" i="1"/>
  <c r="AO5773" i="1"/>
  <c r="AO5774" i="1"/>
  <c r="AO5775" i="1"/>
  <c r="AO5776" i="1"/>
  <c r="AO5777" i="1"/>
  <c r="AO5778" i="1"/>
  <c r="AO5779" i="1"/>
  <c r="AO5780" i="1"/>
  <c r="AO5781" i="1"/>
  <c r="AO5782" i="1"/>
  <c r="AO5783" i="1"/>
  <c r="AO5784" i="1"/>
  <c r="AO5785" i="1"/>
  <c r="AO5786" i="1"/>
  <c r="AO5787" i="1"/>
  <c r="AO5788" i="1"/>
  <c r="AO5789" i="1"/>
  <c r="AO5790" i="1"/>
  <c r="AO5791" i="1"/>
  <c r="AO5792" i="1"/>
  <c r="AO5793" i="1"/>
  <c r="AO5794" i="1"/>
  <c r="AO5795" i="1"/>
  <c r="AO5796" i="1"/>
  <c r="AO5797" i="1"/>
  <c r="AO5798" i="1"/>
  <c r="AO5799" i="1"/>
  <c r="AO5800" i="1"/>
  <c r="AO5801" i="1"/>
  <c r="AO5802" i="1"/>
  <c r="AO5803" i="1"/>
  <c r="AO5804" i="1"/>
  <c r="AO5805" i="1"/>
  <c r="AO5806" i="1"/>
  <c r="AO5807" i="1"/>
  <c r="AO5808" i="1"/>
  <c r="AO5809" i="1"/>
  <c r="AO581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265" i="1"/>
  <c r="AO6266" i="1"/>
  <c r="AO6267" i="1"/>
  <c r="AO6268" i="1"/>
  <c r="AO6269" i="1"/>
  <c r="AO6270" i="1"/>
  <c r="AO6271" i="1"/>
  <c r="AO6272" i="1"/>
  <c r="AO6273" i="1"/>
  <c r="AO6274" i="1"/>
  <c r="AO6275" i="1"/>
  <c r="AO6276" i="1"/>
  <c r="AO6277" i="1"/>
  <c r="AO6278" i="1"/>
  <c r="AO6279" i="1"/>
  <c r="AO6280" i="1"/>
  <c r="AO6281" i="1"/>
  <c r="AO6282" i="1"/>
  <c r="AO6283" i="1"/>
  <c r="AO6284" i="1"/>
  <c r="AO6285" i="1"/>
  <c r="AO6286" i="1"/>
  <c r="AO6287" i="1"/>
  <c r="AO6288" i="1"/>
  <c r="AO6289" i="1"/>
  <c r="AO6290" i="1"/>
  <c r="AO6291" i="1"/>
  <c r="AO6292" i="1"/>
  <c r="AO6293" i="1"/>
  <c r="AO6294" i="1"/>
  <c r="AO6295" i="1"/>
  <c r="AO6296" i="1"/>
  <c r="AO6297" i="1"/>
  <c r="AO6298" i="1"/>
  <c r="AO6299" i="1"/>
  <c r="AO6300" i="1"/>
  <c r="AO6301" i="1"/>
  <c r="AO6302" i="1"/>
  <c r="AO6303" i="1"/>
  <c r="AO6304" i="1"/>
  <c r="AO6305" i="1"/>
  <c r="AO6306" i="1"/>
  <c r="AO6307" i="1"/>
  <c r="AO6308" i="1"/>
  <c r="AO6309" i="1"/>
  <c r="AO6310" i="1"/>
  <c r="AO6311" i="1"/>
  <c r="AO6312" i="1"/>
  <c r="AO6313" i="1"/>
  <c r="AO6314" i="1"/>
  <c r="AO6315" i="1"/>
  <c r="AO6316" i="1"/>
  <c r="AO6317" i="1"/>
  <c r="AO6318" i="1"/>
  <c r="AO6319" i="1"/>
  <c r="AO6320" i="1"/>
  <c r="AO6321" i="1"/>
  <c r="AO6322" i="1"/>
  <c r="AO6323" i="1"/>
  <c r="AO6324" i="1"/>
  <c r="AO6325" i="1"/>
  <c r="AO6326" i="1"/>
  <c r="AO6327" i="1"/>
  <c r="AO6328" i="1"/>
  <c r="AO6329" i="1"/>
  <c r="AO6330" i="1"/>
  <c r="AO6331" i="1"/>
  <c r="AO6332" i="1"/>
  <c r="AO6333" i="1"/>
  <c r="AO6334" i="1"/>
  <c r="AO6335" i="1"/>
  <c r="AO6336" i="1"/>
  <c r="AO6337" i="1"/>
  <c r="AO6338" i="1"/>
  <c r="AO6339" i="1"/>
  <c r="AO6340" i="1"/>
  <c r="AO6341" i="1"/>
  <c r="AO6342" i="1"/>
  <c r="AO6343" i="1"/>
  <c r="AO6344" i="1"/>
  <c r="AO6345" i="1"/>
  <c r="AO6346" i="1"/>
  <c r="AO6347" i="1"/>
  <c r="AO6348" i="1"/>
  <c r="AO6349" i="1"/>
  <c r="AO6350" i="1"/>
  <c r="AO6351" i="1"/>
  <c r="AO6352" i="1"/>
  <c r="AO6353" i="1"/>
  <c r="AO6354" i="1"/>
  <c r="AO6355" i="1"/>
  <c r="AO6356" i="1"/>
  <c r="AO6357" i="1"/>
  <c r="AO6358" i="1"/>
  <c r="AO6359" i="1"/>
  <c r="AO6360" i="1"/>
  <c r="AO6361" i="1"/>
  <c r="AO6362" i="1"/>
  <c r="AO6363" i="1"/>
  <c r="AO6364" i="1"/>
  <c r="AO6365" i="1"/>
  <c r="AO6366" i="1"/>
  <c r="AO6367" i="1"/>
  <c r="AO6368" i="1"/>
  <c r="AO6369" i="1"/>
  <c r="AO6370" i="1"/>
  <c r="AO6371" i="1"/>
  <c r="AO6372" i="1"/>
  <c r="AO6373" i="1"/>
  <c r="AO6374" i="1"/>
  <c r="AO6375" i="1"/>
  <c r="AO6376" i="1"/>
  <c r="AO6377" i="1"/>
  <c r="AO6378" i="1"/>
  <c r="AO6379" i="1"/>
  <c r="AO6380" i="1"/>
  <c r="AO6381" i="1"/>
  <c r="AO6382" i="1"/>
  <c r="AO6383" i="1"/>
  <c r="AO6384" i="1"/>
  <c r="AO6385" i="1"/>
  <c r="AO6386" i="1"/>
  <c r="AO6387" i="1"/>
  <c r="AO6388" i="1"/>
  <c r="AO6389" i="1"/>
  <c r="AO6390" i="1"/>
  <c r="AO6391" i="1"/>
  <c r="AO6392" i="1"/>
  <c r="AO6393" i="1"/>
  <c r="AO6394" i="1"/>
  <c r="AO6395" i="1"/>
  <c r="AO6396" i="1"/>
  <c r="AO6397" i="1"/>
  <c r="AO6398" i="1"/>
  <c r="AO6399" i="1"/>
  <c r="AO6400" i="1"/>
  <c r="AO6401" i="1"/>
  <c r="AO6402" i="1"/>
  <c r="AO6403" i="1"/>
  <c r="AO6404" i="1"/>
  <c r="AO6405" i="1"/>
  <c r="AO6406" i="1"/>
  <c r="AO6407" i="1"/>
  <c r="AO6408" i="1"/>
  <c r="AO6409" i="1"/>
  <c r="AO6410" i="1"/>
  <c r="AO6411" i="1"/>
  <c r="AO6412" i="1"/>
  <c r="AO6413" i="1"/>
  <c r="AO6414" i="1"/>
  <c r="AO6415" i="1"/>
  <c r="AO6416" i="1"/>
  <c r="AO6417" i="1"/>
  <c r="AO6418" i="1"/>
  <c r="AO6419" i="1"/>
  <c r="AO6420" i="1"/>
  <c r="AO6421" i="1"/>
  <c r="AO6422" i="1"/>
  <c r="AO6423" i="1"/>
  <c r="AO6424" i="1"/>
  <c r="AO6425" i="1"/>
  <c r="AO6426" i="1"/>
  <c r="AO6427" i="1"/>
  <c r="AO6428" i="1"/>
  <c r="AO6429" i="1"/>
  <c r="AO6430" i="1"/>
  <c r="AO6431" i="1"/>
  <c r="AO6432" i="1"/>
  <c r="AO6433" i="1"/>
  <c r="AO6434" i="1"/>
  <c r="AO6435" i="1"/>
  <c r="AO6436" i="1"/>
  <c r="AO6437" i="1"/>
  <c r="AO6438" i="1"/>
  <c r="AO6439" i="1"/>
  <c r="AO6440" i="1"/>
  <c r="AO6441" i="1"/>
  <c r="AO6442" i="1"/>
  <c r="AO6443" i="1"/>
  <c r="AO6444" i="1"/>
  <c r="AO6445" i="1"/>
  <c r="AO6446" i="1"/>
  <c r="AO6447" i="1"/>
  <c r="AO6448" i="1"/>
  <c r="AO6449" i="1"/>
  <c r="AO6450" i="1"/>
  <c r="AO6451" i="1"/>
  <c r="AO6452" i="1"/>
  <c r="AO6453" i="1"/>
  <c r="AO6454" i="1"/>
  <c r="AO6455" i="1"/>
  <c r="AO6456" i="1"/>
  <c r="AO6457" i="1"/>
  <c r="AO6458" i="1"/>
  <c r="AO6459" i="1"/>
  <c r="AO6460" i="1"/>
  <c r="AO6461" i="1"/>
  <c r="AO6462" i="1"/>
  <c r="AO6463" i="1"/>
  <c r="AO6464" i="1"/>
  <c r="AO6465" i="1"/>
  <c r="AO6466" i="1"/>
  <c r="AO6467" i="1"/>
  <c r="AO6468" i="1"/>
  <c r="AO6469" i="1"/>
  <c r="AO6470" i="1"/>
  <c r="AO6471" i="1"/>
  <c r="AO6472" i="1"/>
  <c r="AO6473" i="1"/>
  <c r="AO6474" i="1"/>
  <c r="AO6475" i="1"/>
  <c r="AO6476" i="1"/>
  <c r="AO6477" i="1"/>
  <c r="AO6478" i="1"/>
  <c r="AO6479" i="1"/>
  <c r="AO6480" i="1"/>
  <c r="AO6481" i="1"/>
  <c r="AO6482" i="1"/>
  <c r="AO6483" i="1"/>
  <c r="AO6484" i="1"/>
  <c r="AO6485" i="1"/>
  <c r="AO6486" i="1"/>
  <c r="AO6487" i="1"/>
  <c r="AO6488" i="1"/>
  <c r="AO6489" i="1"/>
  <c r="AO6490" i="1"/>
  <c r="AO6491" i="1"/>
  <c r="AO6492" i="1"/>
  <c r="AO6493" i="1"/>
  <c r="AO6494" i="1"/>
  <c r="AO6495" i="1"/>
  <c r="AO6496" i="1"/>
  <c r="AO6497" i="1"/>
  <c r="AO6498" i="1"/>
  <c r="AO6499" i="1"/>
  <c r="AO6500" i="1"/>
  <c r="AO6501" i="1"/>
  <c r="AO6502" i="1"/>
  <c r="AO6503" i="1"/>
  <c r="AO6504" i="1"/>
  <c r="AO6505" i="1"/>
  <c r="AO6506" i="1"/>
  <c r="AO6507" i="1"/>
  <c r="AO6508" i="1"/>
  <c r="AO6509" i="1"/>
  <c r="AO6510" i="1"/>
  <c r="AO6511" i="1"/>
  <c r="AO6512" i="1"/>
  <c r="AO6513" i="1"/>
  <c r="AO6514" i="1"/>
  <c r="AO6515" i="1"/>
  <c r="AO6516" i="1"/>
  <c r="AO6517" i="1"/>
  <c r="AO6518" i="1"/>
  <c r="AO6519" i="1"/>
  <c r="AO6520" i="1"/>
  <c r="AO6521" i="1"/>
  <c r="AO6522" i="1"/>
  <c r="AO6523" i="1"/>
  <c r="AO6524" i="1"/>
  <c r="AO6525" i="1"/>
  <c r="AO6526" i="1"/>
  <c r="AO6527" i="1"/>
  <c r="AO6528" i="1"/>
  <c r="AO6529" i="1"/>
  <c r="AO6530" i="1"/>
  <c r="AO6531" i="1"/>
  <c r="AO6532" i="1"/>
  <c r="AO6533" i="1"/>
  <c r="AO6534" i="1"/>
  <c r="AO6535" i="1"/>
  <c r="AO6536" i="1"/>
  <c r="AO6537" i="1"/>
  <c r="AO6538" i="1"/>
  <c r="AO6539" i="1"/>
  <c r="AO6540" i="1"/>
  <c r="AO6541" i="1"/>
  <c r="AO6542" i="1"/>
  <c r="AO6543" i="1"/>
  <c r="AO6544" i="1"/>
  <c r="AO6545" i="1"/>
  <c r="AO6546" i="1"/>
  <c r="AO6547" i="1"/>
  <c r="AO6548" i="1"/>
  <c r="AO6549" i="1"/>
  <c r="AO6550" i="1"/>
  <c r="AO6551" i="1"/>
  <c r="AO6552" i="1"/>
  <c r="AO6553" i="1"/>
  <c r="AO6554" i="1"/>
  <c r="AO6555" i="1"/>
  <c r="AO6556" i="1"/>
  <c r="AO6557" i="1"/>
  <c r="AO6558" i="1"/>
  <c r="AO6559" i="1"/>
  <c r="AO6560" i="1"/>
  <c r="AO6561" i="1"/>
  <c r="AO6562" i="1"/>
  <c r="AO6563" i="1"/>
  <c r="AO6564" i="1"/>
  <c r="AO6565" i="1"/>
  <c r="AO6566" i="1"/>
  <c r="AO6567" i="1"/>
  <c r="AO6568" i="1"/>
  <c r="AO6569" i="1"/>
  <c r="AO6570" i="1"/>
  <c r="AO6571" i="1"/>
  <c r="AO6572" i="1"/>
  <c r="AO6573" i="1"/>
  <c r="AO6574" i="1"/>
  <c r="AO6575" i="1"/>
  <c r="AO6576" i="1"/>
  <c r="AO6577" i="1"/>
  <c r="AO6578" i="1"/>
  <c r="AO6579" i="1"/>
  <c r="AO6580" i="1"/>
  <c r="AO6581" i="1"/>
  <c r="AO6582" i="1"/>
  <c r="AO6583" i="1"/>
  <c r="AO6584" i="1"/>
  <c r="AO6585" i="1"/>
  <c r="AO6586" i="1"/>
  <c r="AO6587" i="1"/>
  <c r="AO6588" i="1"/>
  <c r="AO6589" i="1"/>
  <c r="AO6590" i="1"/>
  <c r="AO6591" i="1"/>
  <c r="AO6592" i="1"/>
  <c r="AO6593" i="1"/>
  <c r="AO6594" i="1"/>
  <c r="AO6595" i="1"/>
  <c r="AO6596" i="1"/>
  <c r="AO6597" i="1"/>
  <c r="AO6598" i="1"/>
  <c r="AO6599" i="1"/>
  <c r="AO6600" i="1"/>
  <c r="AO6601" i="1"/>
  <c r="AO6602" i="1"/>
  <c r="AO6603" i="1"/>
  <c r="AO6604" i="1"/>
  <c r="AO6605" i="1"/>
  <c r="AO6606" i="1"/>
  <c r="AO6607" i="1"/>
  <c r="AO6608" i="1"/>
  <c r="AO6609" i="1"/>
  <c r="AO6610" i="1"/>
  <c r="AO6611" i="1"/>
  <c r="AO6612" i="1"/>
  <c r="AO6613" i="1"/>
  <c r="AO6614" i="1"/>
  <c r="AO6615" i="1"/>
  <c r="AO6616" i="1"/>
  <c r="AO6617" i="1"/>
  <c r="AO6618" i="1"/>
  <c r="AO6619" i="1"/>
  <c r="AO6620" i="1"/>
  <c r="AO6621" i="1"/>
  <c r="AO6622" i="1"/>
  <c r="AO6623" i="1"/>
  <c r="AO6624" i="1"/>
  <c r="AO6625" i="1"/>
  <c r="AO6626" i="1"/>
  <c r="AO6627" i="1"/>
  <c r="AO6628" i="1"/>
  <c r="AO6629" i="1"/>
  <c r="AO6630" i="1"/>
  <c r="AO6631" i="1"/>
  <c r="AO6632" i="1"/>
  <c r="AO6633" i="1"/>
  <c r="AO6634" i="1"/>
  <c r="AO6635" i="1"/>
  <c r="AO6636" i="1"/>
  <c r="AO6637" i="1"/>
  <c r="AO6638" i="1"/>
  <c r="AO6639" i="1"/>
  <c r="AO6640" i="1"/>
  <c r="AO6641" i="1"/>
  <c r="AO6642" i="1"/>
  <c r="AO6643" i="1"/>
  <c r="AO6644" i="1"/>
  <c r="AO6645" i="1"/>
  <c r="AO6646" i="1"/>
  <c r="AO6647" i="1"/>
  <c r="AO6648" i="1"/>
  <c r="AO6649" i="1"/>
  <c r="AO6650" i="1"/>
  <c r="AO6651" i="1"/>
  <c r="AO6652" i="1"/>
  <c r="AO6653" i="1"/>
  <c r="AO6654" i="1"/>
  <c r="AO6655" i="1"/>
  <c r="AO6656" i="1"/>
  <c r="AO6657" i="1"/>
  <c r="AO6658" i="1"/>
  <c r="AO6659" i="1"/>
  <c r="AO6660" i="1"/>
  <c r="AO6661" i="1"/>
  <c r="AO6662" i="1"/>
  <c r="AO6663" i="1"/>
  <c r="AO6664" i="1"/>
  <c r="AO6665" i="1"/>
  <c r="AO6666" i="1"/>
  <c r="AO6667" i="1"/>
  <c r="AO6668" i="1"/>
  <c r="AO6669" i="1"/>
  <c r="AO6670" i="1"/>
  <c r="AO6671" i="1"/>
  <c r="AO6672" i="1"/>
  <c r="AO6673" i="1"/>
  <c r="AO6674" i="1"/>
  <c r="AO6675" i="1"/>
  <c r="AO6676" i="1"/>
  <c r="AO6677" i="1"/>
  <c r="AO6678" i="1"/>
  <c r="AO6679" i="1"/>
  <c r="AO6680" i="1"/>
  <c r="AO6681" i="1"/>
  <c r="AO6682" i="1"/>
  <c r="AO6683" i="1"/>
  <c r="AO6684" i="1"/>
  <c r="AO6685" i="1"/>
  <c r="AO6686" i="1"/>
  <c r="AO6687" i="1"/>
  <c r="AO6688" i="1"/>
  <c r="AO6689" i="1"/>
  <c r="AO6690" i="1"/>
  <c r="AO6691" i="1"/>
  <c r="AO6692" i="1"/>
  <c r="AO6693" i="1"/>
  <c r="AO6694" i="1"/>
  <c r="AO6695" i="1"/>
  <c r="AO6696" i="1"/>
  <c r="AO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N5610" i="1"/>
  <c r="AN5611" i="1"/>
  <c r="AN5612" i="1"/>
  <c r="AN5613" i="1"/>
  <c r="AN5614" i="1"/>
  <c r="AN5615" i="1"/>
  <c r="AN5616" i="1"/>
  <c r="AN5617" i="1"/>
  <c r="AN5618" i="1"/>
  <c r="AN5619" i="1"/>
  <c r="AN5620" i="1"/>
  <c r="AN5621" i="1"/>
  <c r="AN5622" i="1"/>
  <c r="AN5623" i="1"/>
  <c r="AN5624" i="1"/>
  <c r="AN5625" i="1"/>
  <c r="AN5626" i="1"/>
  <c r="AN5627" i="1"/>
  <c r="AN5628" i="1"/>
  <c r="AN5629" i="1"/>
  <c r="AN5630" i="1"/>
  <c r="AN5631" i="1"/>
  <c r="AN5632" i="1"/>
  <c r="AN5633" i="1"/>
  <c r="AN5634" i="1"/>
  <c r="AN5635" i="1"/>
  <c r="AN5636" i="1"/>
  <c r="AN5637" i="1"/>
  <c r="AN5638" i="1"/>
  <c r="AN5639" i="1"/>
  <c r="AN5640" i="1"/>
  <c r="AN5641" i="1"/>
  <c r="AN5642" i="1"/>
  <c r="AN5643" i="1"/>
  <c r="AN5644" i="1"/>
  <c r="AN5645" i="1"/>
  <c r="AN5646" i="1"/>
  <c r="AN5647" i="1"/>
  <c r="AN5648" i="1"/>
  <c r="AN5649" i="1"/>
  <c r="AN5650" i="1"/>
  <c r="AN5651" i="1"/>
  <c r="AN5652" i="1"/>
  <c r="AN5653" i="1"/>
  <c r="AN5654" i="1"/>
  <c r="AN5655" i="1"/>
  <c r="AN5656" i="1"/>
  <c r="AN5657" i="1"/>
  <c r="AN5658" i="1"/>
  <c r="AN5659" i="1"/>
  <c r="AN5660" i="1"/>
  <c r="AN5661" i="1"/>
  <c r="AN5662" i="1"/>
  <c r="AN5663" i="1"/>
  <c r="AN5664" i="1"/>
  <c r="AN5665" i="1"/>
  <c r="AN5666" i="1"/>
  <c r="AN5667" i="1"/>
  <c r="AN5668" i="1"/>
  <c r="AN5669" i="1"/>
  <c r="AN5670" i="1"/>
  <c r="AN5671" i="1"/>
  <c r="AN5672" i="1"/>
  <c r="AN5673" i="1"/>
  <c r="AN5674" i="1"/>
  <c r="AN5675" i="1"/>
  <c r="AN5676" i="1"/>
  <c r="AN5677" i="1"/>
  <c r="AN5678" i="1"/>
  <c r="AN5679" i="1"/>
  <c r="AN5680" i="1"/>
  <c r="AN5681" i="1"/>
  <c r="AN5682" i="1"/>
  <c r="AN5683" i="1"/>
  <c r="AN5684" i="1"/>
  <c r="AN5685" i="1"/>
  <c r="AN5686" i="1"/>
  <c r="AN5687" i="1"/>
  <c r="AN5688" i="1"/>
  <c r="AN5689" i="1"/>
  <c r="AN5690" i="1"/>
  <c r="AN5691" i="1"/>
  <c r="AN5692" i="1"/>
  <c r="AN5693" i="1"/>
  <c r="AN5694" i="1"/>
  <c r="AN5695" i="1"/>
  <c r="AN5696" i="1"/>
  <c r="AN5697" i="1"/>
  <c r="AN5698" i="1"/>
  <c r="AN5699" i="1"/>
  <c r="AN5700" i="1"/>
  <c r="AN5701" i="1"/>
  <c r="AN5702" i="1"/>
  <c r="AN5703" i="1"/>
  <c r="AN5704" i="1"/>
  <c r="AN5705" i="1"/>
  <c r="AN5706" i="1"/>
  <c r="AN5707" i="1"/>
  <c r="AN5708" i="1"/>
  <c r="AN5709" i="1"/>
  <c r="AN5710" i="1"/>
  <c r="AN5711" i="1"/>
  <c r="AN5712" i="1"/>
  <c r="AN5713" i="1"/>
  <c r="AN5714" i="1"/>
  <c r="AN5715" i="1"/>
  <c r="AN5716" i="1"/>
  <c r="AN5717" i="1"/>
  <c r="AN5718" i="1"/>
  <c r="AN5719" i="1"/>
  <c r="AN5720" i="1"/>
  <c r="AN5721" i="1"/>
  <c r="AN5722" i="1"/>
  <c r="AN5723" i="1"/>
  <c r="AN5724" i="1"/>
  <c r="AN5725" i="1"/>
  <c r="AN5726" i="1"/>
  <c r="AN5727" i="1"/>
  <c r="AN5728" i="1"/>
  <c r="AN5729" i="1"/>
  <c r="AN5730" i="1"/>
  <c r="AN5731" i="1"/>
  <c r="AN5732" i="1"/>
  <c r="AN5733" i="1"/>
  <c r="AN5734" i="1"/>
  <c r="AN5735" i="1"/>
  <c r="AN5736" i="1"/>
  <c r="AN5737" i="1"/>
  <c r="AN5738" i="1"/>
  <c r="AN5739" i="1"/>
  <c r="AN5740" i="1"/>
  <c r="AN5741" i="1"/>
  <c r="AN5742" i="1"/>
  <c r="AN5743" i="1"/>
  <c r="AN5744" i="1"/>
  <c r="AN5745" i="1"/>
  <c r="AN5746" i="1"/>
  <c r="AN5747" i="1"/>
  <c r="AN5748" i="1"/>
  <c r="AN5749" i="1"/>
  <c r="AN5750" i="1"/>
  <c r="AN5751" i="1"/>
  <c r="AN5752" i="1"/>
  <c r="AN5753" i="1"/>
  <c r="AN5754" i="1"/>
  <c r="AN5755" i="1"/>
  <c r="AN5756" i="1"/>
  <c r="AN5757" i="1"/>
  <c r="AN5758" i="1"/>
  <c r="AN5759" i="1"/>
  <c r="AN5760" i="1"/>
  <c r="AN5761" i="1"/>
  <c r="AN5762" i="1"/>
  <c r="AN5763" i="1"/>
  <c r="AN5764" i="1"/>
  <c r="AN5765" i="1"/>
  <c r="AN5766" i="1"/>
  <c r="AN5767" i="1"/>
  <c r="AN5768" i="1"/>
  <c r="AN5769" i="1"/>
  <c r="AN5770" i="1"/>
  <c r="AN5771" i="1"/>
  <c r="AN5772" i="1"/>
  <c r="AN5773" i="1"/>
  <c r="AN5774" i="1"/>
  <c r="AN5775" i="1"/>
  <c r="AN5776" i="1"/>
  <c r="AN5777" i="1"/>
  <c r="AN5778" i="1"/>
  <c r="AN5779" i="1"/>
  <c r="AN5780" i="1"/>
  <c r="AN5781" i="1"/>
  <c r="AN5782" i="1"/>
  <c r="AN5783" i="1"/>
  <c r="AN5784" i="1"/>
  <c r="AN5785" i="1"/>
  <c r="AN5786" i="1"/>
  <c r="AN5787" i="1"/>
  <c r="AN5788" i="1"/>
  <c r="AN5789" i="1"/>
  <c r="AN5790" i="1"/>
  <c r="AN5791" i="1"/>
  <c r="AN5792" i="1"/>
  <c r="AN5793" i="1"/>
  <c r="AN5794" i="1"/>
  <c r="AN5795" i="1"/>
  <c r="AN5796" i="1"/>
  <c r="AN5797" i="1"/>
  <c r="AN5798" i="1"/>
  <c r="AN5799" i="1"/>
  <c r="AN5800" i="1"/>
  <c r="AN5801" i="1"/>
  <c r="AN5802" i="1"/>
  <c r="AN5803" i="1"/>
  <c r="AN5804" i="1"/>
  <c r="AN5805" i="1"/>
  <c r="AN5806" i="1"/>
  <c r="AN5807" i="1"/>
  <c r="AN5808" i="1"/>
  <c r="AN5809" i="1"/>
  <c r="AN5810" i="1"/>
  <c r="AN5811" i="1"/>
  <c r="AN5812" i="1"/>
  <c r="AN5813" i="1"/>
  <c r="AN5814" i="1"/>
  <c r="AN5815" i="1"/>
  <c r="AN5816" i="1"/>
  <c r="AN5817" i="1"/>
  <c r="AN5818" i="1"/>
  <c r="AN5819" i="1"/>
  <c r="AN5820" i="1"/>
  <c r="AN5821" i="1"/>
  <c r="AN5822" i="1"/>
  <c r="AN5823" i="1"/>
  <c r="AN5824" i="1"/>
  <c r="AN5825" i="1"/>
  <c r="AN5826" i="1"/>
  <c r="AN5827" i="1"/>
  <c r="AN5828" i="1"/>
  <c r="AN5829" i="1"/>
  <c r="AN5830" i="1"/>
  <c r="AN5831" i="1"/>
  <c r="AN5832" i="1"/>
  <c r="AN5833" i="1"/>
  <c r="AN5834" i="1"/>
  <c r="AN5835" i="1"/>
  <c r="AN5836" i="1"/>
  <c r="AN5837" i="1"/>
  <c r="AN5838" i="1"/>
  <c r="AN5839" i="1"/>
  <c r="AN5840" i="1"/>
  <c r="AN5841" i="1"/>
  <c r="AN5842" i="1"/>
  <c r="AN5843" i="1"/>
  <c r="AN5844" i="1"/>
  <c r="AN5845" i="1"/>
  <c r="AN5846" i="1"/>
  <c r="AN5847" i="1"/>
  <c r="AN5848" i="1"/>
  <c r="AN5849" i="1"/>
  <c r="AN5850" i="1"/>
  <c r="AN5851" i="1"/>
  <c r="AN5852" i="1"/>
  <c r="AN5853" i="1"/>
  <c r="AN5854" i="1"/>
  <c r="AN5855" i="1"/>
  <c r="AN5856" i="1"/>
  <c r="AN5857" i="1"/>
  <c r="AN5858" i="1"/>
  <c r="AN5859" i="1"/>
  <c r="AN5860" i="1"/>
  <c r="AN5861" i="1"/>
  <c r="AN5862" i="1"/>
  <c r="AN5863" i="1"/>
  <c r="AN5864" i="1"/>
  <c r="AN5865" i="1"/>
  <c r="AN5866" i="1"/>
  <c r="AN5867" i="1"/>
  <c r="AN5868" i="1"/>
  <c r="AN5869" i="1"/>
  <c r="AN5870" i="1"/>
  <c r="AN5871" i="1"/>
  <c r="AN5872" i="1"/>
  <c r="AN5873" i="1"/>
  <c r="AN5874" i="1"/>
  <c r="AN5875" i="1"/>
  <c r="AN5876" i="1"/>
  <c r="AN5877" i="1"/>
  <c r="AN5878" i="1"/>
  <c r="AN5879" i="1"/>
  <c r="AN5880" i="1"/>
  <c r="AN5881" i="1"/>
  <c r="AN5882" i="1"/>
  <c r="AN5883" i="1"/>
  <c r="AN5884" i="1"/>
  <c r="AN5885" i="1"/>
  <c r="AN5886" i="1"/>
  <c r="AN5887" i="1"/>
  <c r="AN5888" i="1"/>
  <c r="AN5889" i="1"/>
  <c r="AN5890" i="1"/>
  <c r="AN5891" i="1"/>
  <c r="AN5892" i="1"/>
  <c r="AN5893" i="1"/>
  <c r="AN5894" i="1"/>
  <c r="AN5895" i="1"/>
  <c r="AN5896" i="1"/>
  <c r="AN5897" i="1"/>
  <c r="AN5898" i="1"/>
  <c r="AN5899" i="1"/>
  <c r="AN5900" i="1"/>
  <c r="AN5901" i="1"/>
  <c r="AN5902" i="1"/>
  <c r="AN5903" i="1"/>
  <c r="AN5904" i="1"/>
  <c r="AN5905" i="1"/>
  <c r="AN5906" i="1"/>
  <c r="AN5907" i="1"/>
  <c r="AN5908" i="1"/>
  <c r="AN5909" i="1"/>
  <c r="AN5910" i="1"/>
  <c r="AN5911" i="1"/>
  <c r="AN5912" i="1"/>
  <c r="AN5913" i="1"/>
  <c r="AN5914" i="1"/>
  <c r="AN5915" i="1"/>
  <c r="AN5916" i="1"/>
  <c r="AN5917" i="1"/>
  <c r="AN5918" i="1"/>
  <c r="AN5919" i="1"/>
  <c r="AN5920" i="1"/>
  <c r="AN5921" i="1"/>
  <c r="AN5922" i="1"/>
  <c r="AN5923" i="1"/>
  <c r="AN5924" i="1"/>
  <c r="AN5925" i="1"/>
  <c r="AN5926" i="1"/>
  <c r="AN5927" i="1"/>
  <c r="AN5928" i="1"/>
  <c r="AN5929" i="1"/>
  <c r="AN5930" i="1"/>
  <c r="AN5931" i="1"/>
  <c r="AN5932" i="1"/>
  <c r="AN5933" i="1"/>
  <c r="AN5934" i="1"/>
  <c r="AN5935" i="1"/>
  <c r="AN5936" i="1"/>
  <c r="AN5937" i="1"/>
  <c r="AN5938" i="1"/>
  <c r="AN5939" i="1"/>
  <c r="AN5940" i="1"/>
  <c r="AN5941" i="1"/>
  <c r="AN5942" i="1"/>
  <c r="AN5943" i="1"/>
  <c r="AN5944" i="1"/>
  <c r="AN5945" i="1"/>
  <c r="AN5946" i="1"/>
  <c r="AN5947" i="1"/>
  <c r="AN5948" i="1"/>
  <c r="AN5949" i="1"/>
  <c r="AN5950" i="1"/>
  <c r="AN5951" i="1"/>
  <c r="AN5952" i="1"/>
  <c r="AN5953" i="1"/>
  <c r="AN5954" i="1"/>
  <c r="AN5955" i="1"/>
  <c r="AN5956" i="1"/>
  <c r="AN5957" i="1"/>
  <c r="AN5958" i="1"/>
  <c r="AN5959" i="1"/>
  <c r="AN5960" i="1"/>
  <c r="AN5961" i="1"/>
  <c r="AN5962" i="1"/>
  <c r="AN5963" i="1"/>
  <c r="AN5964" i="1"/>
  <c r="AN5965" i="1"/>
  <c r="AN5966" i="1"/>
  <c r="AN5967" i="1"/>
  <c r="AN5968" i="1"/>
  <c r="AN5969" i="1"/>
  <c r="AN5970" i="1"/>
  <c r="AN5971" i="1"/>
  <c r="AN5972" i="1"/>
  <c r="AN5973" i="1"/>
  <c r="AN5974" i="1"/>
  <c r="AN5975" i="1"/>
  <c r="AN5976" i="1"/>
  <c r="AN5977" i="1"/>
  <c r="AN5978" i="1"/>
  <c r="AN5979" i="1"/>
  <c r="AN5980" i="1"/>
  <c r="AN5981" i="1"/>
  <c r="AN5982" i="1"/>
  <c r="AN5983" i="1"/>
  <c r="AN5984" i="1"/>
  <c r="AN5985" i="1"/>
  <c r="AN5986" i="1"/>
  <c r="AN5987" i="1"/>
  <c r="AN5988" i="1"/>
  <c r="AN5989" i="1"/>
  <c r="AN5990" i="1"/>
  <c r="AN5991" i="1"/>
  <c r="AN5992" i="1"/>
  <c r="AN5993" i="1"/>
  <c r="AN5994" i="1"/>
  <c r="AN5995" i="1"/>
  <c r="AN5996" i="1"/>
  <c r="AN5997" i="1"/>
  <c r="AN5998" i="1"/>
  <c r="AN5999" i="1"/>
  <c r="AN6000" i="1"/>
  <c r="AN6001" i="1"/>
  <c r="AN6002" i="1"/>
  <c r="AN6003" i="1"/>
  <c r="AN6004" i="1"/>
  <c r="AN6005" i="1"/>
  <c r="AN6006" i="1"/>
  <c r="AN6007" i="1"/>
  <c r="AN6008" i="1"/>
  <c r="AN6009" i="1"/>
  <c r="AN6010" i="1"/>
  <c r="AN6011" i="1"/>
  <c r="AN6012" i="1"/>
  <c r="AN6013" i="1"/>
  <c r="AN6014" i="1"/>
  <c r="AN6015" i="1"/>
  <c r="AN6016" i="1"/>
  <c r="AN6017" i="1"/>
  <c r="AN6018" i="1"/>
  <c r="AN6019" i="1"/>
  <c r="AN6020" i="1"/>
  <c r="AN6021" i="1"/>
  <c r="AN6022" i="1"/>
  <c r="AN6023" i="1"/>
  <c r="AN6024" i="1"/>
  <c r="AN6025" i="1"/>
  <c r="AN6026" i="1"/>
  <c r="AN6027" i="1"/>
  <c r="AN6028" i="1"/>
  <c r="AN6029" i="1"/>
  <c r="AN6030" i="1"/>
  <c r="AN6031" i="1"/>
  <c r="AN6032" i="1"/>
  <c r="AN6033" i="1"/>
  <c r="AN6034" i="1"/>
  <c r="AN6035" i="1"/>
  <c r="AN6036" i="1"/>
  <c r="AN6037" i="1"/>
  <c r="AN6038" i="1"/>
  <c r="AN6039" i="1"/>
  <c r="AN6040" i="1"/>
  <c r="AN6041" i="1"/>
  <c r="AN6042" i="1"/>
  <c r="AN6043" i="1"/>
  <c r="AN6044" i="1"/>
  <c r="AN6045" i="1"/>
  <c r="AN6046" i="1"/>
  <c r="AN6047" i="1"/>
  <c r="AN6048" i="1"/>
  <c r="AN6049" i="1"/>
  <c r="AN6050" i="1"/>
  <c r="AN6051" i="1"/>
  <c r="AN6052" i="1"/>
  <c r="AN6053" i="1"/>
  <c r="AN6054" i="1"/>
  <c r="AN6055" i="1"/>
  <c r="AN6056" i="1"/>
  <c r="AN6057" i="1"/>
  <c r="AN6058" i="1"/>
  <c r="AN6059" i="1"/>
  <c r="AN6060" i="1"/>
  <c r="AN6061" i="1"/>
  <c r="AN6062" i="1"/>
  <c r="AN6063" i="1"/>
  <c r="AN6064" i="1"/>
  <c r="AN6065" i="1"/>
  <c r="AN6066" i="1"/>
  <c r="AN6067" i="1"/>
  <c r="AN6068" i="1"/>
  <c r="AN6069" i="1"/>
  <c r="AN6070" i="1"/>
  <c r="AN6071" i="1"/>
  <c r="AN6072" i="1"/>
  <c r="AN6073" i="1"/>
  <c r="AN6074" i="1"/>
  <c r="AN6075" i="1"/>
  <c r="AN6076" i="1"/>
  <c r="AN6077" i="1"/>
  <c r="AN6078" i="1"/>
  <c r="AN6079" i="1"/>
  <c r="AN6080" i="1"/>
  <c r="AN6081" i="1"/>
  <c r="AN6082" i="1"/>
  <c r="AN6083" i="1"/>
  <c r="AN6084" i="1"/>
  <c r="AN6085" i="1"/>
  <c r="AN6086" i="1"/>
  <c r="AN6087" i="1"/>
  <c r="AN6088" i="1"/>
  <c r="AN6089" i="1"/>
  <c r="AN6090" i="1"/>
  <c r="AN6091" i="1"/>
  <c r="AN6092" i="1"/>
  <c r="AN6093" i="1"/>
  <c r="AN6094" i="1"/>
  <c r="AN6095" i="1"/>
  <c r="AN6096" i="1"/>
  <c r="AN6097" i="1"/>
  <c r="AN6098" i="1"/>
  <c r="AN6099" i="1"/>
  <c r="AN6100" i="1"/>
  <c r="AN6101" i="1"/>
  <c r="AN6102" i="1"/>
  <c r="AN6103" i="1"/>
  <c r="AN6104" i="1"/>
  <c r="AN6105" i="1"/>
  <c r="AN6106" i="1"/>
  <c r="AN6107" i="1"/>
  <c r="AN6108" i="1"/>
  <c r="AN6109" i="1"/>
  <c r="AN6110" i="1"/>
  <c r="AN6111" i="1"/>
  <c r="AN6112" i="1"/>
  <c r="AN6113" i="1"/>
  <c r="AN6114" i="1"/>
  <c r="AN6115" i="1"/>
  <c r="AN6116" i="1"/>
  <c r="AN6117" i="1"/>
  <c r="AN6118" i="1"/>
  <c r="AN6119" i="1"/>
  <c r="AN6120" i="1"/>
  <c r="AN6121" i="1"/>
  <c r="AN6122" i="1"/>
  <c r="AN6123" i="1"/>
  <c r="AN6124" i="1"/>
  <c r="AN6125" i="1"/>
  <c r="AN6126" i="1"/>
  <c r="AN6127" i="1"/>
  <c r="AN6128" i="1"/>
  <c r="AN6129" i="1"/>
  <c r="AN6130" i="1"/>
  <c r="AN6131" i="1"/>
  <c r="AN6132" i="1"/>
  <c r="AN6133" i="1"/>
  <c r="AN6134" i="1"/>
  <c r="AN6135" i="1"/>
  <c r="AN6136" i="1"/>
  <c r="AN6137" i="1"/>
  <c r="AN6138" i="1"/>
  <c r="AN6139" i="1"/>
  <c r="AN6140" i="1"/>
  <c r="AN6141" i="1"/>
  <c r="AN6142" i="1"/>
  <c r="AN6143" i="1"/>
  <c r="AN6144" i="1"/>
  <c r="AN6145" i="1"/>
  <c r="AN6146" i="1"/>
  <c r="AN6147" i="1"/>
  <c r="AN6148" i="1"/>
  <c r="AN6149" i="1"/>
  <c r="AN6150" i="1"/>
  <c r="AN6151" i="1"/>
  <c r="AN6152" i="1"/>
  <c r="AN6153" i="1"/>
  <c r="AN6154" i="1"/>
  <c r="AN6155" i="1"/>
  <c r="AN6156" i="1"/>
  <c r="AN6157" i="1"/>
  <c r="AN6158" i="1"/>
  <c r="AN6159" i="1"/>
  <c r="AN6160" i="1"/>
  <c r="AN6161" i="1"/>
  <c r="AN6162" i="1"/>
  <c r="AN6163" i="1"/>
  <c r="AN6164" i="1"/>
  <c r="AN6165" i="1"/>
  <c r="AN6166" i="1"/>
  <c r="AN6167" i="1"/>
  <c r="AN6168" i="1"/>
  <c r="AN6169" i="1"/>
  <c r="AN6170" i="1"/>
  <c r="AN6171" i="1"/>
  <c r="AN6172" i="1"/>
  <c r="AN6173" i="1"/>
  <c r="AN6174" i="1"/>
  <c r="AN6175" i="1"/>
  <c r="AN6176" i="1"/>
  <c r="AN6177" i="1"/>
  <c r="AN6178" i="1"/>
  <c r="AN6179" i="1"/>
  <c r="AN6180" i="1"/>
  <c r="AN6181" i="1"/>
  <c r="AN6182" i="1"/>
  <c r="AN6183" i="1"/>
  <c r="AN6184" i="1"/>
  <c r="AN6185" i="1"/>
  <c r="AN6186" i="1"/>
  <c r="AN6187" i="1"/>
  <c r="AN6188" i="1"/>
  <c r="AN6189" i="1"/>
  <c r="AN6190" i="1"/>
  <c r="AN6191" i="1"/>
  <c r="AN6192" i="1"/>
  <c r="AN6193" i="1"/>
  <c r="AN6194" i="1"/>
  <c r="AN6195" i="1"/>
  <c r="AN6196" i="1"/>
  <c r="AN6197" i="1"/>
  <c r="AN6198" i="1"/>
  <c r="AN6199" i="1"/>
  <c r="AN6200" i="1"/>
  <c r="AN6201" i="1"/>
  <c r="AN6202" i="1"/>
  <c r="AN6203" i="1"/>
  <c r="AN6204" i="1"/>
  <c r="AN6205" i="1"/>
  <c r="AN6206" i="1"/>
  <c r="AN6207" i="1"/>
  <c r="AN6208" i="1"/>
  <c r="AN6209" i="1"/>
  <c r="AN6210" i="1"/>
  <c r="AN6211" i="1"/>
  <c r="AN6212" i="1"/>
  <c r="AN6213" i="1"/>
  <c r="AN6214" i="1"/>
  <c r="AN6215" i="1"/>
  <c r="AN6216" i="1"/>
  <c r="AN6217" i="1"/>
  <c r="AN6218" i="1"/>
  <c r="AN6219" i="1"/>
  <c r="AN6220" i="1"/>
  <c r="AN6221" i="1"/>
  <c r="AN6222" i="1"/>
  <c r="AN6223" i="1"/>
  <c r="AN6224" i="1"/>
  <c r="AN6225" i="1"/>
  <c r="AN6226" i="1"/>
  <c r="AN6227" i="1"/>
  <c r="AN6228" i="1"/>
  <c r="AN6229" i="1"/>
  <c r="AN6230" i="1"/>
  <c r="AN6231" i="1"/>
  <c r="AN6232" i="1"/>
  <c r="AN6233" i="1"/>
  <c r="AN6234" i="1"/>
  <c r="AN6235" i="1"/>
  <c r="AN6236" i="1"/>
  <c r="AN6237" i="1"/>
  <c r="AN6238" i="1"/>
  <c r="AN6239" i="1"/>
  <c r="AN6240" i="1"/>
  <c r="AN6241" i="1"/>
  <c r="AN6242" i="1"/>
  <c r="AN6243" i="1"/>
  <c r="AN6244" i="1"/>
  <c r="AN6245" i="1"/>
  <c r="AN6246" i="1"/>
  <c r="AN6247" i="1"/>
  <c r="AN6248" i="1"/>
  <c r="AN6249" i="1"/>
  <c r="AN6250" i="1"/>
  <c r="AN6251" i="1"/>
  <c r="AN6252" i="1"/>
  <c r="AN6253" i="1"/>
  <c r="AN6254" i="1"/>
  <c r="AN6255" i="1"/>
  <c r="AN6256" i="1"/>
  <c r="AN6257" i="1"/>
  <c r="AN6258" i="1"/>
  <c r="AN6259" i="1"/>
  <c r="AN6260" i="1"/>
  <c r="AN6261" i="1"/>
  <c r="AN6262" i="1"/>
  <c r="AN6263" i="1"/>
  <c r="AN6264" i="1"/>
  <c r="AN6265" i="1"/>
  <c r="AN6266" i="1"/>
  <c r="AN6267" i="1"/>
  <c r="AN6268" i="1"/>
  <c r="AN6269" i="1"/>
  <c r="AN6270" i="1"/>
  <c r="AN6271" i="1"/>
  <c r="AN6272" i="1"/>
  <c r="AN6273" i="1"/>
  <c r="AN6274" i="1"/>
  <c r="AN6275" i="1"/>
  <c r="AN6276" i="1"/>
  <c r="AN6277" i="1"/>
  <c r="AN6278" i="1"/>
  <c r="AN6279" i="1"/>
  <c r="AN6280" i="1"/>
  <c r="AN6281" i="1"/>
  <c r="AN6282" i="1"/>
  <c r="AN6283" i="1"/>
  <c r="AN6284" i="1"/>
  <c r="AN6285" i="1"/>
  <c r="AN6286" i="1"/>
  <c r="AN6287" i="1"/>
  <c r="AN6288" i="1"/>
  <c r="AN6289" i="1"/>
  <c r="AN6290" i="1"/>
  <c r="AN6291" i="1"/>
  <c r="AN6292" i="1"/>
  <c r="AN6293" i="1"/>
  <c r="AN6294" i="1"/>
  <c r="AN6295" i="1"/>
  <c r="AN6296" i="1"/>
  <c r="AN6297" i="1"/>
  <c r="AN6298" i="1"/>
  <c r="AN6299" i="1"/>
  <c r="AN6300" i="1"/>
  <c r="AN6301" i="1"/>
  <c r="AN6302" i="1"/>
  <c r="AN6303" i="1"/>
  <c r="AN6304" i="1"/>
  <c r="AN6305" i="1"/>
  <c r="AN6306" i="1"/>
  <c r="AN6307" i="1"/>
  <c r="AN6308" i="1"/>
  <c r="AN6309" i="1"/>
  <c r="AN6310" i="1"/>
  <c r="AN6311" i="1"/>
  <c r="AN6312" i="1"/>
  <c r="AN6313" i="1"/>
  <c r="AN6314" i="1"/>
  <c r="AN6315" i="1"/>
  <c r="AN6316" i="1"/>
  <c r="AN6317" i="1"/>
  <c r="AN6318" i="1"/>
  <c r="AN6319" i="1"/>
  <c r="AN6320" i="1"/>
  <c r="AN6321" i="1"/>
  <c r="AN6322" i="1"/>
  <c r="AN6323" i="1"/>
  <c r="AN6324" i="1"/>
  <c r="AN6325" i="1"/>
  <c r="AN6326" i="1"/>
  <c r="AN6327" i="1"/>
  <c r="AN6328" i="1"/>
  <c r="AN6329" i="1"/>
  <c r="AN6330" i="1"/>
  <c r="AN6331" i="1"/>
  <c r="AN6332" i="1"/>
  <c r="AN6333" i="1"/>
  <c r="AN6334" i="1"/>
  <c r="AN6335" i="1"/>
  <c r="AN6336" i="1"/>
  <c r="AN6337" i="1"/>
  <c r="AN6338" i="1"/>
  <c r="AN6339" i="1"/>
  <c r="AN6340" i="1"/>
  <c r="AN6341" i="1"/>
  <c r="AN6342" i="1"/>
  <c r="AN6343" i="1"/>
  <c r="AN6344" i="1"/>
  <c r="AN6345" i="1"/>
  <c r="AN6346" i="1"/>
  <c r="AN6347" i="1"/>
  <c r="AN6348" i="1"/>
  <c r="AN6349" i="1"/>
  <c r="AN6350" i="1"/>
  <c r="AN6351" i="1"/>
  <c r="AN6352" i="1"/>
  <c r="AN6353" i="1"/>
  <c r="AN6354" i="1"/>
  <c r="AN6355" i="1"/>
  <c r="AN6356" i="1"/>
  <c r="AN6357" i="1"/>
  <c r="AN6358" i="1"/>
  <c r="AN6359" i="1"/>
  <c r="AN6360" i="1"/>
  <c r="AN6361" i="1"/>
  <c r="AN6362" i="1"/>
  <c r="AN6363" i="1"/>
  <c r="AN6364" i="1"/>
  <c r="AN6365" i="1"/>
  <c r="AN6366" i="1"/>
  <c r="AN6367" i="1"/>
  <c r="AN6368" i="1"/>
  <c r="AN6369" i="1"/>
  <c r="AN6370" i="1"/>
  <c r="AN6371" i="1"/>
  <c r="AN6372" i="1"/>
  <c r="AN6373" i="1"/>
  <c r="AN6374" i="1"/>
  <c r="AN6375" i="1"/>
  <c r="AN6376" i="1"/>
  <c r="AN6377" i="1"/>
  <c r="AN6378" i="1"/>
  <c r="AN6379" i="1"/>
  <c r="AN6380" i="1"/>
  <c r="AN6381" i="1"/>
  <c r="AN6382" i="1"/>
  <c r="AN6383" i="1"/>
  <c r="AN6384" i="1"/>
  <c r="AN6385" i="1"/>
  <c r="AN6386" i="1"/>
  <c r="AN6387" i="1"/>
  <c r="AN6388" i="1"/>
  <c r="AN6389" i="1"/>
  <c r="AN6390" i="1"/>
  <c r="AN6391" i="1"/>
  <c r="AN6392" i="1"/>
  <c r="AN6393" i="1"/>
  <c r="AN6394" i="1"/>
  <c r="AN6395" i="1"/>
  <c r="AN6396" i="1"/>
  <c r="AN6397" i="1"/>
  <c r="AN6398" i="1"/>
  <c r="AN6399" i="1"/>
  <c r="AN6400" i="1"/>
  <c r="AN6401" i="1"/>
  <c r="AN6402" i="1"/>
  <c r="AN6403" i="1"/>
  <c r="AN6404" i="1"/>
  <c r="AN6405" i="1"/>
  <c r="AN6406" i="1"/>
  <c r="AN6407" i="1"/>
  <c r="AN6408" i="1"/>
  <c r="AN6409" i="1"/>
  <c r="AN6410" i="1"/>
  <c r="AN6411" i="1"/>
  <c r="AN6412" i="1"/>
  <c r="AN6413" i="1"/>
  <c r="AN6414" i="1"/>
  <c r="AN6415" i="1"/>
  <c r="AN6416" i="1"/>
  <c r="AN6417" i="1"/>
  <c r="AN6418" i="1"/>
  <c r="AN6419" i="1"/>
  <c r="AN6420" i="1"/>
  <c r="AN6421" i="1"/>
  <c r="AN6422" i="1"/>
  <c r="AN6423" i="1"/>
  <c r="AN6424" i="1"/>
  <c r="AN6425" i="1"/>
  <c r="AN6426" i="1"/>
  <c r="AN6427" i="1"/>
  <c r="AN6428" i="1"/>
  <c r="AN6429" i="1"/>
  <c r="AN6430" i="1"/>
  <c r="AN6431" i="1"/>
  <c r="AN6432" i="1"/>
  <c r="AN6433" i="1"/>
  <c r="AN6434" i="1"/>
  <c r="AN6435" i="1"/>
  <c r="AN6436" i="1"/>
  <c r="AN6437" i="1"/>
  <c r="AN6438" i="1"/>
  <c r="AN6439" i="1"/>
  <c r="AN6440" i="1"/>
  <c r="AN6441" i="1"/>
  <c r="AN6442" i="1"/>
  <c r="AN6443" i="1"/>
  <c r="AN6444" i="1"/>
  <c r="AN6445" i="1"/>
  <c r="AN6446" i="1"/>
  <c r="AN6447" i="1"/>
  <c r="AN6448" i="1"/>
  <c r="AN6449" i="1"/>
  <c r="AN6450" i="1"/>
  <c r="AN6451" i="1"/>
  <c r="AN6452" i="1"/>
  <c r="AN6453" i="1"/>
  <c r="AN6454" i="1"/>
  <c r="AN6455" i="1"/>
  <c r="AN6456" i="1"/>
  <c r="AN6457" i="1"/>
  <c r="AN6458" i="1"/>
  <c r="AN6459" i="1"/>
  <c r="AN6460" i="1"/>
  <c r="AN6461" i="1"/>
  <c r="AN6462" i="1"/>
  <c r="AN6463" i="1"/>
  <c r="AN6464" i="1"/>
  <c r="AN6465" i="1"/>
  <c r="AN6466" i="1"/>
  <c r="AN6467" i="1"/>
  <c r="AN6468" i="1"/>
  <c r="AN6469" i="1"/>
  <c r="AN6470" i="1"/>
  <c r="AN6471" i="1"/>
  <c r="AN6472" i="1"/>
  <c r="AN6473" i="1"/>
  <c r="AN6474" i="1"/>
  <c r="AN6475" i="1"/>
  <c r="AN6476" i="1"/>
  <c r="AN6477" i="1"/>
  <c r="AN6478" i="1"/>
  <c r="AN6479" i="1"/>
  <c r="AN6480" i="1"/>
  <c r="AN6481" i="1"/>
  <c r="AN6482" i="1"/>
  <c r="AN6483" i="1"/>
  <c r="AN6484" i="1"/>
  <c r="AN6485" i="1"/>
  <c r="AN6486" i="1"/>
  <c r="AN6487" i="1"/>
  <c r="AN6488" i="1"/>
  <c r="AN6489" i="1"/>
  <c r="AN6490" i="1"/>
  <c r="AN6491" i="1"/>
  <c r="AN6492" i="1"/>
  <c r="AN6493" i="1"/>
  <c r="AN6494" i="1"/>
  <c r="AN6495" i="1"/>
  <c r="AN6496" i="1"/>
  <c r="AN6497" i="1"/>
  <c r="AN6498" i="1"/>
  <c r="AN6499" i="1"/>
  <c r="AN6500" i="1"/>
  <c r="AN6501" i="1"/>
  <c r="AN6502" i="1"/>
  <c r="AN6503" i="1"/>
  <c r="AN6504" i="1"/>
  <c r="AN6505" i="1"/>
  <c r="AN6506" i="1"/>
  <c r="AN6507" i="1"/>
  <c r="AN6508" i="1"/>
  <c r="AN6509" i="1"/>
  <c r="AN6510" i="1"/>
  <c r="AN6511" i="1"/>
  <c r="AN6512" i="1"/>
  <c r="AN6513" i="1"/>
  <c r="AN6514" i="1"/>
  <c r="AN6515" i="1"/>
  <c r="AN6516" i="1"/>
  <c r="AN6517" i="1"/>
  <c r="AN6518" i="1"/>
  <c r="AN6519" i="1"/>
  <c r="AN6520" i="1"/>
  <c r="AN6521" i="1"/>
  <c r="AN6522" i="1"/>
  <c r="AN6523" i="1"/>
  <c r="AN6524" i="1"/>
  <c r="AN6525" i="1"/>
  <c r="AN6526" i="1"/>
  <c r="AN6527" i="1"/>
  <c r="AN6528" i="1"/>
  <c r="AN6529" i="1"/>
  <c r="AN6530" i="1"/>
  <c r="AN6531" i="1"/>
  <c r="AN6532" i="1"/>
  <c r="AN6533" i="1"/>
  <c r="AN6534" i="1"/>
  <c r="AN6535" i="1"/>
  <c r="AN6536" i="1"/>
  <c r="AN6537" i="1"/>
  <c r="AN6538" i="1"/>
  <c r="AN6539" i="1"/>
  <c r="AN6540" i="1"/>
  <c r="AN6541" i="1"/>
  <c r="AN6542" i="1"/>
  <c r="AN6543" i="1"/>
  <c r="AN6544" i="1"/>
  <c r="AN6545" i="1"/>
  <c r="AN6546" i="1"/>
  <c r="AN6547" i="1"/>
  <c r="AN6548" i="1"/>
  <c r="AN6549" i="1"/>
  <c r="AN6550" i="1"/>
  <c r="AN6551" i="1"/>
  <c r="AN6552" i="1"/>
  <c r="AN6553" i="1"/>
  <c r="AN6554" i="1"/>
  <c r="AN6555" i="1"/>
  <c r="AN6556" i="1"/>
  <c r="AN6557" i="1"/>
  <c r="AN6558" i="1"/>
  <c r="AN6559" i="1"/>
  <c r="AN6560" i="1"/>
  <c r="AN6561" i="1"/>
  <c r="AN6562" i="1"/>
  <c r="AN6563" i="1"/>
  <c r="AN6564" i="1"/>
  <c r="AN6565" i="1"/>
  <c r="AN6566" i="1"/>
  <c r="AN6567" i="1"/>
  <c r="AN6568" i="1"/>
  <c r="AN6569" i="1"/>
  <c r="AN6570" i="1"/>
  <c r="AN6571" i="1"/>
  <c r="AN6572" i="1"/>
  <c r="AN6573" i="1"/>
  <c r="AN6574" i="1"/>
  <c r="AN6575" i="1"/>
  <c r="AN6576" i="1"/>
  <c r="AN6577" i="1"/>
  <c r="AN6578" i="1"/>
  <c r="AN6579" i="1"/>
  <c r="AN6580" i="1"/>
  <c r="AN6581" i="1"/>
  <c r="AN6582" i="1"/>
  <c r="AN6583" i="1"/>
  <c r="AN6584" i="1"/>
  <c r="AN6585" i="1"/>
  <c r="AN6586" i="1"/>
  <c r="AN6587" i="1"/>
  <c r="AN6588" i="1"/>
  <c r="AN6589" i="1"/>
  <c r="AN6590" i="1"/>
  <c r="AN6591" i="1"/>
  <c r="AN6592" i="1"/>
  <c r="AN6593" i="1"/>
  <c r="AN6594" i="1"/>
  <c r="AN6595" i="1"/>
  <c r="AN6596" i="1"/>
  <c r="AN6597" i="1"/>
  <c r="AN6598" i="1"/>
  <c r="AN6599" i="1"/>
  <c r="AN6600" i="1"/>
  <c r="AN6601" i="1"/>
  <c r="AN6602" i="1"/>
  <c r="AN6603" i="1"/>
  <c r="AN6604" i="1"/>
  <c r="AN6605" i="1"/>
  <c r="AN6606" i="1"/>
  <c r="AN6607" i="1"/>
  <c r="AN6608" i="1"/>
  <c r="AN6609" i="1"/>
  <c r="AN6610" i="1"/>
  <c r="AN6611" i="1"/>
  <c r="AN6612" i="1"/>
  <c r="AN6613" i="1"/>
  <c r="AN6614" i="1"/>
  <c r="AN6615" i="1"/>
  <c r="AN6616" i="1"/>
  <c r="AN6617" i="1"/>
  <c r="AN6618" i="1"/>
  <c r="AN6619" i="1"/>
  <c r="AN6620" i="1"/>
  <c r="AN6621" i="1"/>
  <c r="AN6622" i="1"/>
  <c r="AN6623" i="1"/>
  <c r="AN6624" i="1"/>
  <c r="AN6625" i="1"/>
  <c r="AN6626" i="1"/>
  <c r="AN6627" i="1"/>
  <c r="AN6628" i="1"/>
  <c r="AN6629" i="1"/>
  <c r="AN6630" i="1"/>
  <c r="AN6631" i="1"/>
  <c r="AN6632" i="1"/>
  <c r="AN6633" i="1"/>
  <c r="AN6634" i="1"/>
  <c r="AN6635" i="1"/>
  <c r="AN6636" i="1"/>
  <c r="AN6637" i="1"/>
  <c r="AN6638" i="1"/>
  <c r="AN6639" i="1"/>
  <c r="AN6640" i="1"/>
  <c r="AN6641" i="1"/>
  <c r="AN6642" i="1"/>
  <c r="AN6643" i="1"/>
  <c r="AN6644" i="1"/>
  <c r="AN6645" i="1"/>
  <c r="AN6646" i="1"/>
  <c r="AN6647" i="1"/>
  <c r="AN6648" i="1"/>
  <c r="AN6649" i="1"/>
  <c r="AN6650" i="1"/>
  <c r="AN6651" i="1"/>
  <c r="AN6652" i="1"/>
  <c r="AN6653" i="1"/>
  <c r="AN6654" i="1"/>
  <c r="AN6655" i="1"/>
  <c r="AN6656" i="1"/>
  <c r="AN6657" i="1"/>
  <c r="AN6658" i="1"/>
  <c r="AN6659" i="1"/>
  <c r="AN6660" i="1"/>
  <c r="AN6661" i="1"/>
  <c r="AN6662" i="1"/>
  <c r="AN6663" i="1"/>
  <c r="AN6664" i="1"/>
  <c r="AN6665" i="1"/>
  <c r="AN6666" i="1"/>
  <c r="AN6667" i="1"/>
  <c r="AN6668" i="1"/>
  <c r="AN6669" i="1"/>
  <c r="AN6670" i="1"/>
  <c r="AN6671" i="1"/>
  <c r="AN6672" i="1"/>
  <c r="AN6673" i="1"/>
  <c r="AN6674" i="1"/>
  <c r="AN6675" i="1"/>
  <c r="AN6676" i="1"/>
  <c r="AN6677" i="1"/>
  <c r="AN6678" i="1"/>
  <c r="AN6679" i="1"/>
  <c r="AN6680" i="1"/>
  <c r="AN6681" i="1"/>
  <c r="AN6682" i="1"/>
  <c r="AN6683" i="1"/>
  <c r="AN6684" i="1"/>
  <c r="AN6685" i="1"/>
  <c r="AN6686" i="1"/>
  <c r="AN6687" i="1"/>
  <c r="AN6688" i="1"/>
  <c r="AN6689" i="1"/>
  <c r="AN6690" i="1"/>
  <c r="AN6691" i="1"/>
  <c r="AN6692" i="1"/>
  <c r="AN6693" i="1"/>
  <c r="AN6694" i="1"/>
  <c r="AN6695" i="1"/>
  <c r="AN6696" i="1"/>
  <c r="AN3" i="1"/>
  <c r="AM6696" i="1"/>
  <c r="AM6695" i="1"/>
  <c r="AM6694" i="1"/>
  <c r="AM6693" i="1"/>
  <c r="AM6692" i="1"/>
  <c r="AM6691" i="1"/>
  <c r="AM6690" i="1"/>
  <c r="AM6689" i="1"/>
  <c r="AM6688" i="1"/>
  <c r="AM6687" i="1"/>
  <c r="AM6686" i="1"/>
  <c r="AM6685" i="1"/>
  <c r="AM6684" i="1"/>
  <c r="AM6683" i="1"/>
  <c r="AM6682" i="1"/>
  <c r="AM6681" i="1"/>
  <c r="AM6680" i="1"/>
  <c r="AM6679" i="1"/>
  <c r="AM6678" i="1"/>
  <c r="AM6677" i="1"/>
  <c r="AM6676" i="1"/>
  <c r="AM6675" i="1"/>
  <c r="AM6674" i="1"/>
  <c r="AM6673" i="1"/>
  <c r="AM6672" i="1"/>
  <c r="AM6671" i="1"/>
  <c r="AM6670" i="1"/>
  <c r="AM6669" i="1"/>
  <c r="AM6668" i="1"/>
  <c r="AM6667" i="1"/>
  <c r="AM6666" i="1"/>
  <c r="AM6665" i="1"/>
  <c r="AM6664" i="1"/>
  <c r="AM6663" i="1"/>
  <c r="AM6662" i="1"/>
  <c r="AM6661" i="1"/>
  <c r="AM6660" i="1"/>
  <c r="AM6659" i="1"/>
  <c r="AM6658" i="1"/>
  <c r="AM6657" i="1"/>
  <c r="AM6656" i="1"/>
  <c r="AM6655" i="1"/>
  <c r="AM6654" i="1"/>
  <c r="AM6653" i="1"/>
  <c r="AM6652" i="1"/>
  <c r="AM6651" i="1"/>
  <c r="AM6650" i="1"/>
  <c r="AM6649" i="1"/>
  <c r="AM6648" i="1"/>
  <c r="AM6647" i="1"/>
  <c r="AM6646" i="1"/>
  <c r="AM6645" i="1"/>
  <c r="AM6644" i="1"/>
  <c r="AM6643" i="1"/>
  <c r="AM6642" i="1"/>
  <c r="AM6641" i="1"/>
  <c r="AM6640" i="1"/>
  <c r="AM6639" i="1"/>
  <c r="AM6638" i="1"/>
  <c r="AM6637" i="1"/>
  <c r="AM6636" i="1"/>
  <c r="AM6635" i="1"/>
  <c r="AM6634" i="1"/>
  <c r="AM6633" i="1"/>
  <c r="AM6632" i="1"/>
  <c r="AM6631" i="1"/>
  <c r="AM6630" i="1"/>
  <c r="AM6629" i="1"/>
  <c r="AM6628" i="1"/>
  <c r="AM6627" i="1"/>
  <c r="AM6626" i="1"/>
  <c r="AM6625" i="1"/>
  <c r="AM6624" i="1"/>
  <c r="AM6623" i="1"/>
  <c r="AM6622" i="1"/>
  <c r="AM6621" i="1"/>
  <c r="AM6620" i="1"/>
  <c r="AM6619" i="1"/>
  <c r="AM6618" i="1"/>
  <c r="AM6617" i="1"/>
  <c r="AM6616" i="1"/>
  <c r="AM6615" i="1"/>
  <c r="AM6614" i="1"/>
  <c r="AM6613" i="1"/>
  <c r="AM6612" i="1"/>
  <c r="AM6611" i="1"/>
  <c r="AM6610" i="1"/>
  <c r="AM6609" i="1"/>
  <c r="AM6608" i="1"/>
  <c r="AM6607" i="1"/>
  <c r="AM6606" i="1"/>
  <c r="AM6605" i="1"/>
  <c r="AM6604" i="1"/>
  <c r="AM6603" i="1"/>
  <c r="AM6602" i="1"/>
  <c r="AM6601" i="1"/>
  <c r="AM6600" i="1"/>
  <c r="AM6599" i="1"/>
  <c r="AM6598" i="1"/>
  <c r="AM6597" i="1"/>
  <c r="AM6596" i="1"/>
  <c r="AM6595" i="1"/>
  <c r="AM6594" i="1"/>
  <c r="AM6593" i="1"/>
  <c r="AM6592" i="1"/>
  <c r="AM6591" i="1"/>
  <c r="AM6590" i="1"/>
  <c r="AM6589" i="1"/>
  <c r="AM6588" i="1"/>
  <c r="AM6587" i="1"/>
  <c r="AM6586" i="1"/>
  <c r="AM6585" i="1"/>
  <c r="AM6584" i="1"/>
  <c r="AM6583" i="1"/>
  <c r="AM6582" i="1"/>
  <c r="AM6581" i="1"/>
  <c r="AM6580" i="1"/>
  <c r="AM6579" i="1"/>
  <c r="AM6578" i="1"/>
  <c r="AM6577" i="1"/>
  <c r="AM6576" i="1"/>
  <c r="AM6575" i="1"/>
  <c r="AM6574" i="1"/>
  <c r="AM6573" i="1"/>
  <c r="AM6572" i="1"/>
  <c r="AM6571" i="1"/>
  <c r="AM6570" i="1"/>
  <c r="AM6569" i="1"/>
  <c r="AM6568" i="1"/>
  <c r="AM6567" i="1"/>
  <c r="AM6566" i="1"/>
  <c r="AM6565" i="1"/>
  <c r="AM6564" i="1"/>
  <c r="AM6563" i="1"/>
  <c r="AM6562" i="1"/>
  <c r="AM6561" i="1"/>
  <c r="AM6560" i="1"/>
  <c r="AM6559" i="1"/>
  <c r="AM6558" i="1"/>
  <c r="AM6557" i="1"/>
  <c r="AM6556" i="1"/>
  <c r="AM6555" i="1"/>
  <c r="AM6554" i="1"/>
  <c r="AM6553" i="1"/>
  <c r="AM6552" i="1"/>
  <c r="AM6551" i="1"/>
  <c r="AM6550" i="1"/>
  <c r="AM6549" i="1"/>
  <c r="AM6548" i="1"/>
  <c r="AM6547" i="1"/>
  <c r="AM6546" i="1"/>
  <c r="AM6545" i="1"/>
  <c r="AM6544" i="1"/>
  <c r="AM6543" i="1"/>
  <c r="AM6542" i="1"/>
  <c r="AM6541" i="1"/>
  <c r="AM6540" i="1"/>
  <c r="AM6539" i="1"/>
  <c r="AM6538" i="1"/>
  <c r="AM6537" i="1"/>
  <c r="AM6536" i="1"/>
  <c r="AM6535" i="1"/>
  <c r="AM6534" i="1"/>
  <c r="AM6533" i="1"/>
  <c r="AM6532" i="1"/>
  <c r="AM6531" i="1"/>
  <c r="AM6530" i="1"/>
  <c r="AM6529" i="1"/>
  <c r="AM6528" i="1"/>
  <c r="AM6527" i="1"/>
  <c r="AM6526" i="1"/>
  <c r="AM6525" i="1"/>
  <c r="AM6524" i="1"/>
  <c r="AM6523" i="1"/>
  <c r="AM6522" i="1"/>
  <c r="AM6521" i="1"/>
  <c r="AM6520" i="1"/>
  <c r="AM6519" i="1"/>
  <c r="AM6518" i="1"/>
  <c r="AM6517" i="1"/>
  <c r="AM6516" i="1"/>
  <c r="AM6515" i="1"/>
  <c r="AM6514" i="1"/>
  <c r="AM6513" i="1"/>
  <c r="AM6512" i="1"/>
  <c r="AM6511" i="1"/>
  <c r="AM6510" i="1"/>
  <c r="AM6509" i="1"/>
  <c r="AM6508" i="1"/>
  <c r="AM6507" i="1"/>
  <c r="AM6506" i="1"/>
  <c r="AM6505" i="1"/>
  <c r="AM6504" i="1"/>
  <c r="AM6503" i="1"/>
  <c r="AM6502" i="1"/>
  <c r="AM6501" i="1"/>
  <c r="AM6500" i="1"/>
  <c r="AM6499" i="1"/>
  <c r="AM6498" i="1"/>
  <c r="AM6497" i="1"/>
  <c r="AM6496" i="1"/>
  <c r="AM6495" i="1"/>
  <c r="AM6494" i="1"/>
  <c r="AM6493" i="1"/>
  <c r="AM6492" i="1"/>
  <c r="AM6491" i="1"/>
  <c r="AM6490" i="1"/>
  <c r="AM6489" i="1"/>
  <c r="AM6488" i="1"/>
  <c r="AM6487" i="1"/>
  <c r="AM6486" i="1"/>
  <c r="AM6485" i="1"/>
  <c r="AM6484" i="1"/>
  <c r="AM6483" i="1"/>
  <c r="AM6482" i="1"/>
  <c r="AM6481" i="1"/>
  <c r="AM6480" i="1"/>
  <c r="AM6479" i="1"/>
  <c r="AM6478" i="1"/>
  <c r="AM6477" i="1"/>
  <c r="AM6476" i="1"/>
  <c r="AM6475" i="1"/>
  <c r="AM6474" i="1"/>
  <c r="AM6473" i="1"/>
  <c r="AM6472" i="1"/>
  <c r="AM6471" i="1"/>
  <c r="AM6470" i="1"/>
  <c r="AM6469" i="1"/>
  <c r="AM6468" i="1"/>
  <c r="AM6467" i="1"/>
  <c r="AM6466" i="1"/>
  <c r="AM6465" i="1"/>
  <c r="AM6464" i="1"/>
  <c r="AM6463" i="1"/>
  <c r="AM6462" i="1"/>
  <c r="AM6461" i="1"/>
  <c r="AM6460" i="1"/>
  <c r="AM6459" i="1"/>
  <c r="AM6458" i="1"/>
  <c r="AM6457" i="1"/>
  <c r="AM6456" i="1"/>
  <c r="AM6455" i="1"/>
  <c r="AM6454" i="1"/>
  <c r="AM6453" i="1"/>
  <c r="AM6452" i="1"/>
  <c r="AM6451" i="1"/>
  <c r="AM6450" i="1"/>
  <c r="AM6449" i="1"/>
  <c r="AM6448" i="1"/>
  <c r="AM6447" i="1"/>
  <c r="AM6446" i="1"/>
  <c r="AM6445" i="1"/>
  <c r="AM6444" i="1"/>
  <c r="AM6443" i="1"/>
  <c r="AM6442" i="1"/>
  <c r="AM6441" i="1"/>
  <c r="AM6440" i="1"/>
  <c r="AM6439" i="1"/>
  <c r="AM6438" i="1"/>
  <c r="AM6437" i="1"/>
  <c r="AM6436" i="1"/>
  <c r="AM6435" i="1"/>
  <c r="AM6434" i="1"/>
  <c r="AM6433" i="1"/>
  <c r="AM6432" i="1"/>
  <c r="AM6431" i="1"/>
  <c r="AM6430" i="1"/>
  <c r="AM6429" i="1"/>
  <c r="AM6428" i="1"/>
  <c r="AM6427" i="1"/>
  <c r="AM6426" i="1"/>
  <c r="AM6425" i="1"/>
  <c r="AM6424" i="1"/>
  <c r="AM6423" i="1"/>
  <c r="AM6422" i="1"/>
  <c r="AM6421" i="1"/>
  <c r="AM6420" i="1"/>
  <c r="AM6419" i="1"/>
  <c r="AM6418" i="1"/>
  <c r="AM6417" i="1"/>
  <c r="AM6416" i="1"/>
  <c r="AM6415" i="1"/>
  <c r="AM6414" i="1"/>
  <c r="AM6413" i="1"/>
  <c r="AM6412" i="1"/>
  <c r="AM6411" i="1"/>
  <c r="AM6410" i="1"/>
  <c r="AM6409" i="1"/>
  <c r="AM6408" i="1"/>
  <c r="AM6407" i="1"/>
  <c r="AM6406" i="1"/>
  <c r="AM6405" i="1"/>
  <c r="AM6404" i="1"/>
  <c r="AM6403" i="1"/>
  <c r="AM6402" i="1"/>
  <c r="AM6401" i="1"/>
  <c r="AM6400" i="1"/>
  <c r="AM6399" i="1"/>
  <c r="AM6398" i="1"/>
  <c r="AM6397" i="1"/>
  <c r="AM6396" i="1"/>
  <c r="AM6395" i="1"/>
  <c r="AM6394" i="1"/>
  <c r="AM6393" i="1"/>
  <c r="AM6392" i="1"/>
  <c r="AM6391" i="1"/>
  <c r="AM6390" i="1"/>
  <c r="AM6389" i="1"/>
  <c r="AM6388" i="1"/>
  <c r="AM6387" i="1"/>
  <c r="AM6386" i="1"/>
  <c r="AM6385" i="1"/>
  <c r="AM6384" i="1"/>
  <c r="AM6383" i="1"/>
  <c r="AM6382" i="1"/>
  <c r="AM6381" i="1"/>
  <c r="AM6380" i="1"/>
  <c r="AM6379" i="1"/>
  <c r="AM6378" i="1"/>
  <c r="AM6377" i="1"/>
  <c r="AM6376" i="1"/>
  <c r="AM6375" i="1"/>
  <c r="AM6374" i="1"/>
  <c r="AM6373" i="1"/>
  <c r="AM6372" i="1"/>
  <c r="AM6371" i="1"/>
  <c r="AM6370" i="1"/>
  <c r="AM6369" i="1"/>
  <c r="AM6368" i="1"/>
  <c r="AM6367" i="1"/>
  <c r="AM6366" i="1"/>
  <c r="AM6365" i="1"/>
  <c r="AM6364" i="1"/>
  <c r="AM6363" i="1"/>
  <c r="AM6362" i="1"/>
  <c r="AM6361" i="1"/>
  <c r="AM6360" i="1"/>
  <c r="AM6359" i="1"/>
  <c r="AM6358" i="1"/>
  <c r="AM6357" i="1"/>
  <c r="AM6356" i="1"/>
  <c r="AM6355" i="1"/>
  <c r="AM6354" i="1"/>
  <c r="AM6353" i="1"/>
  <c r="AM6352" i="1"/>
  <c r="AM6351" i="1"/>
  <c r="AM6350" i="1"/>
  <c r="AM6349" i="1"/>
  <c r="AM6348" i="1"/>
  <c r="AM6347" i="1"/>
  <c r="AM6346" i="1"/>
  <c r="AM6345" i="1"/>
  <c r="AM6344" i="1"/>
  <c r="AM6343" i="1"/>
  <c r="AM6342" i="1"/>
  <c r="AM6341" i="1"/>
  <c r="AM6340" i="1"/>
  <c r="AM6339" i="1"/>
  <c r="AM6338" i="1"/>
  <c r="AM6337" i="1"/>
  <c r="AM6336" i="1"/>
  <c r="AM6335" i="1"/>
  <c r="AM6334" i="1"/>
  <c r="AM6333" i="1"/>
  <c r="AM6332" i="1"/>
  <c r="AM6331" i="1"/>
  <c r="AM6330" i="1"/>
  <c r="AM6329" i="1"/>
  <c r="AM6328" i="1"/>
  <c r="AM6327" i="1"/>
  <c r="AM6326" i="1"/>
  <c r="AM6325" i="1"/>
  <c r="AM6324" i="1"/>
  <c r="AM6323" i="1"/>
  <c r="AM6322" i="1"/>
  <c r="AM6321" i="1"/>
  <c r="AM6320" i="1"/>
  <c r="AM6319" i="1"/>
  <c r="AM6318" i="1"/>
  <c r="AM6317" i="1"/>
  <c r="AM6316" i="1"/>
  <c r="AM6315" i="1"/>
  <c r="AM6314" i="1"/>
  <c r="AM6313" i="1"/>
  <c r="AM6312" i="1"/>
  <c r="AM6311" i="1"/>
  <c r="AM6310" i="1"/>
  <c r="AM6309" i="1"/>
  <c r="AM6308" i="1"/>
  <c r="AM6307" i="1"/>
  <c r="AM6306" i="1"/>
  <c r="AM6305" i="1"/>
  <c r="AM6304" i="1"/>
  <c r="AM6303" i="1"/>
  <c r="AM6302" i="1"/>
  <c r="AM6301" i="1"/>
  <c r="AM6300" i="1"/>
  <c r="AM6299" i="1"/>
  <c r="AM6298" i="1"/>
  <c r="AM6297" i="1"/>
  <c r="AM6296" i="1"/>
  <c r="AM6295" i="1"/>
  <c r="AM6294" i="1"/>
  <c r="AM6293" i="1"/>
  <c r="AM6292" i="1"/>
  <c r="AM6291" i="1"/>
  <c r="AM6290" i="1"/>
  <c r="AM6289" i="1"/>
  <c r="AM6288" i="1"/>
  <c r="AM6287" i="1"/>
  <c r="AM6286" i="1"/>
  <c r="AM6285" i="1"/>
  <c r="AM6284" i="1"/>
  <c r="AM6283" i="1"/>
  <c r="AM6282" i="1"/>
  <c r="AM6281" i="1"/>
  <c r="AM6280" i="1"/>
  <c r="AM6279" i="1"/>
  <c r="AM6278" i="1"/>
  <c r="AM6277" i="1"/>
  <c r="AM6276" i="1"/>
  <c r="AM6275" i="1"/>
  <c r="AM6274" i="1"/>
  <c r="AM6273" i="1"/>
  <c r="AM6272" i="1"/>
  <c r="AM6271" i="1"/>
  <c r="AM6270" i="1"/>
  <c r="AM6269" i="1"/>
  <c r="AM6268" i="1"/>
  <c r="AM6267" i="1"/>
  <c r="AM6266" i="1"/>
  <c r="AM6265" i="1"/>
  <c r="AM6264" i="1"/>
  <c r="AM6263" i="1"/>
  <c r="AM6262" i="1"/>
  <c r="AM6261" i="1"/>
  <c r="AM6260" i="1"/>
  <c r="AM6259" i="1"/>
  <c r="AM6258" i="1"/>
  <c r="AM6257" i="1"/>
  <c r="AM6256" i="1"/>
  <c r="AM6255" i="1"/>
  <c r="AM6254" i="1"/>
  <c r="AM6253" i="1"/>
  <c r="AM6252" i="1"/>
  <c r="AM6251" i="1"/>
  <c r="AM6250" i="1"/>
  <c r="AM6249" i="1"/>
  <c r="AM6248" i="1"/>
  <c r="AM6247" i="1"/>
  <c r="AM6246" i="1"/>
  <c r="AM6245" i="1"/>
  <c r="AM6244" i="1"/>
  <c r="AM6243" i="1"/>
  <c r="AM6242" i="1"/>
  <c r="AM6241" i="1"/>
  <c r="AM6240" i="1"/>
  <c r="AM6239" i="1"/>
  <c r="AM6238" i="1"/>
  <c r="AM6237" i="1"/>
  <c r="AM6236" i="1"/>
  <c r="AM6235" i="1"/>
  <c r="AM6234" i="1"/>
  <c r="AM6233" i="1"/>
  <c r="AM6232" i="1"/>
  <c r="AM6231" i="1"/>
  <c r="AM6230" i="1"/>
  <c r="AM6229" i="1"/>
  <c r="AM6228" i="1"/>
  <c r="AM6227" i="1"/>
  <c r="AM6226" i="1"/>
  <c r="AM6225" i="1"/>
  <c r="AM6224" i="1"/>
  <c r="AM6223" i="1"/>
  <c r="AM6222" i="1"/>
  <c r="AM6221" i="1"/>
  <c r="AM6220" i="1"/>
  <c r="AM6219" i="1"/>
  <c r="AM6218" i="1"/>
  <c r="AM6217" i="1"/>
  <c r="AM6216" i="1"/>
  <c r="AM6215" i="1"/>
  <c r="AM6214" i="1"/>
  <c r="AM6213" i="1"/>
  <c r="AM6212" i="1"/>
  <c r="AM6211" i="1"/>
  <c r="AM6210" i="1"/>
  <c r="AM6209" i="1"/>
  <c r="AM6208" i="1"/>
  <c r="AM6207" i="1"/>
  <c r="AM6206" i="1"/>
  <c r="AM6205" i="1"/>
  <c r="AM6204" i="1"/>
  <c r="AM6203" i="1"/>
  <c r="AM6202" i="1"/>
  <c r="AM6201" i="1"/>
  <c r="AM6200" i="1"/>
  <c r="AM6199" i="1"/>
  <c r="AM6198" i="1"/>
  <c r="AM6197" i="1"/>
  <c r="AM6196" i="1"/>
  <c r="AM6195" i="1"/>
  <c r="AM6194" i="1"/>
  <c r="AM6193" i="1"/>
  <c r="AM6192" i="1"/>
  <c r="AM6191" i="1"/>
  <c r="AM6190" i="1"/>
  <c r="AM6189" i="1"/>
  <c r="AM6188" i="1"/>
  <c r="AM6187" i="1"/>
  <c r="AM6186" i="1"/>
  <c r="AM6185" i="1"/>
  <c r="AM6184" i="1"/>
  <c r="AM6183" i="1"/>
  <c r="AM6182" i="1"/>
  <c r="AM6181" i="1"/>
  <c r="AM6180" i="1"/>
  <c r="AM6179" i="1"/>
  <c r="AM6178" i="1"/>
  <c r="AM6177" i="1"/>
  <c r="AM6176" i="1"/>
  <c r="AM6175" i="1"/>
  <c r="AM6174" i="1"/>
  <c r="AM6173" i="1"/>
  <c r="AM6172" i="1"/>
  <c r="AM6171" i="1"/>
  <c r="AM6170" i="1"/>
  <c r="AM6169" i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8" i="1"/>
  <c r="AM6147" i="1"/>
  <c r="AM6146" i="1"/>
  <c r="AM6145" i="1"/>
  <c r="AM6144" i="1"/>
  <c r="AM6143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9" i="1"/>
  <c r="AM6098" i="1"/>
  <c r="AM6097" i="1"/>
  <c r="AM6096" i="1"/>
  <c r="AM6095" i="1"/>
  <c r="AM6094" i="1"/>
  <c r="AM6093" i="1"/>
  <c r="AM6092" i="1"/>
  <c r="AM6091" i="1"/>
  <c r="AM6090" i="1"/>
  <c r="AM6089" i="1"/>
  <c r="AM6088" i="1"/>
  <c r="AM6087" i="1"/>
  <c r="AM6086" i="1"/>
  <c r="AM6085" i="1"/>
  <c r="AM6084" i="1"/>
  <c r="AM6083" i="1"/>
  <c r="AM6082" i="1"/>
  <c r="AM6081" i="1"/>
  <c r="AM6080" i="1"/>
  <c r="AM6079" i="1"/>
  <c r="AM6078" i="1"/>
  <c r="AM6077" i="1"/>
  <c r="AM6076" i="1"/>
  <c r="AM6075" i="1"/>
  <c r="AM6074" i="1"/>
  <c r="AM6073" i="1"/>
  <c r="AM6072" i="1"/>
  <c r="AM6071" i="1"/>
  <c r="AM6070" i="1"/>
  <c r="AM6069" i="1"/>
  <c r="AM6068" i="1"/>
  <c r="AM6067" i="1"/>
  <c r="AM6066" i="1"/>
  <c r="AM6065" i="1"/>
  <c r="AM6064" i="1"/>
  <c r="AM6063" i="1"/>
  <c r="AM6062" i="1"/>
  <c r="AM6061" i="1"/>
  <c r="AM6060" i="1"/>
  <c r="AM6059" i="1"/>
  <c r="AM6058" i="1"/>
  <c r="AM6057" i="1"/>
  <c r="AM6056" i="1"/>
  <c r="AM6055" i="1"/>
  <c r="AM6054" i="1"/>
  <c r="AM6053" i="1"/>
  <c r="AM6052" i="1"/>
  <c r="AM6051" i="1"/>
  <c r="AM6050" i="1"/>
  <c r="AM6049" i="1"/>
  <c r="AM6048" i="1"/>
  <c r="AM6047" i="1"/>
  <c r="AM6046" i="1"/>
  <c r="AM6045" i="1"/>
  <c r="AM6044" i="1"/>
  <c r="AM6043" i="1"/>
  <c r="AM6042" i="1"/>
  <c r="AM6041" i="1"/>
  <c r="AM6040" i="1"/>
  <c r="AM6039" i="1"/>
  <c r="AM6038" i="1"/>
  <c r="AM6037" i="1"/>
  <c r="AM6036" i="1"/>
  <c r="AM6035" i="1"/>
  <c r="AM6034" i="1"/>
  <c r="AM6033" i="1"/>
  <c r="AM6032" i="1"/>
  <c r="AM6031" i="1"/>
  <c r="AM6030" i="1"/>
  <c r="AM6029" i="1"/>
  <c r="AM6028" i="1"/>
  <c r="AM6027" i="1"/>
  <c r="AM6026" i="1"/>
  <c r="AM6025" i="1"/>
  <c r="AM6024" i="1"/>
  <c r="AM6023" i="1"/>
  <c r="AM6022" i="1"/>
  <c r="AM6021" i="1"/>
  <c r="AM6020" i="1"/>
  <c r="AM6019" i="1"/>
  <c r="AM6018" i="1"/>
  <c r="AM6017" i="1"/>
  <c r="AM6016" i="1"/>
  <c r="AM6015" i="1"/>
  <c r="AM6014" i="1"/>
  <c r="AM6013" i="1"/>
  <c r="AM6012" i="1"/>
  <c r="AM6011" i="1"/>
  <c r="AM6010" i="1"/>
  <c r="AM6009" i="1"/>
  <c r="AM6008" i="1"/>
  <c r="AM6007" i="1"/>
  <c r="AM6006" i="1"/>
  <c r="AM6005" i="1"/>
  <c r="AM6004" i="1"/>
  <c r="AM6003" i="1"/>
  <c r="AM6002" i="1"/>
  <c r="AM6001" i="1"/>
  <c r="AM6000" i="1"/>
  <c r="AM5999" i="1"/>
  <c r="AM5998" i="1"/>
  <c r="AM5997" i="1"/>
  <c r="AM5996" i="1"/>
  <c r="AM5995" i="1"/>
  <c r="AM5994" i="1"/>
  <c r="AM5993" i="1"/>
  <c r="AM5992" i="1"/>
  <c r="AM5991" i="1"/>
  <c r="AM5990" i="1"/>
  <c r="AM5989" i="1"/>
  <c r="AM5988" i="1"/>
  <c r="AM5987" i="1"/>
  <c r="AM5986" i="1"/>
  <c r="AM5985" i="1"/>
  <c r="AM5984" i="1"/>
  <c r="AM5983" i="1"/>
  <c r="AM5982" i="1"/>
  <c r="AM5981" i="1"/>
  <c r="AM5980" i="1"/>
  <c r="AM5979" i="1"/>
  <c r="AM5978" i="1"/>
  <c r="AM5977" i="1"/>
  <c r="AM5976" i="1"/>
  <c r="AM5975" i="1"/>
  <c r="AM5974" i="1"/>
  <c r="AM5973" i="1"/>
  <c r="AM5972" i="1"/>
  <c r="AM5971" i="1"/>
  <c r="AM5970" i="1"/>
  <c r="AM5969" i="1"/>
  <c r="AM5968" i="1"/>
  <c r="AM5967" i="1"/>
  <c r="AM5966" i="1"/>
  <c r="AM5965" i="1"/>
  <c r="AM5964" i="1"/>
  <c r="AM5963" i="1"/>
  <c r="AM5962" i="1"/>
  <c r="AM5961" i="1"/>
  <c r="AM5960" i="1"/>
  <c r="AM5959" i="1"/>
  <c r="AM5958" i="1"/>
  <c r="AM5957" i="1"/>
  <c r="AM5956" i="1"/>
  <c r="AM5955" i="1"/>
  <c r="AM5954" i="1"/>
  <c r="AM5953" i="1"/>
  <c r="AM5952" i="1"/>
  <c r="AM5951" i="1"/>
  <c r="AM5950" i="1"/>
  <c r="AM5949" i="1"/>
  <c r="AM5948" i="1"/>
  <c r="AM5947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8" i="1"/>
  <c r="AM5927" i="1"/>
  <c r="AM5926" i="1"/>
  <c r="AM5925" i="1"/>
  <c r="AM5924" i="1"/>
  <c r="AM5923" i="1"/>
  <c r="AM5922" i="1"/>
  <c r="AM5921" i="1"/>
  <c r="AM5920" i="1"/>
  <c r="AM5919" i="1"/>
  <c r="AM5918" i="1"/>
  <c r="AM5917" i="1"/>
  <c r="AM5916" i="1"/>
  <c r="AM5915" i="1"/>
  <c r="AM5914" i="1"/>
  <c r="AM5913" i="1"/>
  <c r="AM5912" i="1"/>
  <c r="AM5911" i="1"/>
  <c r="AM5910" i="1"/>
  <c r="AM5909" i="1"/>
  <c r="AM5908" i="1"/>
  <c r="AM5907" i="1"/>
  <c r="AM5906" i="1"/>
  <c r="AM5905" i="1"/>
  <c r="AM5904" i="1"/>
  <c r="AM5903" i="1"/>
  <c r="AM5902" i="1"/>
  <c r="AM5901" i="1"/>
  <c r="AM5900" i="1"/>
  <c r="AM5899" i="1"/>
  <c r="AM5898" i="1"/>
  <c r="AM5897" i="1"/>
  <c r="AM5896" i="1"/>
  <c r="AM5895" i="1"/>
  <c r="AM5894" i="1"/>
  <c r="AM5893" i="1"/>
  <c r="AM5892" i="1"/>
  <c r="AM5891" i="1"/>
  <c r="AM5890" i="1"/>
  <c r="AM5889" i="1"/>
  <c r="AM5888" i="1"/>
  <c r="AM5887" i="1"/>
  <c r="AM5886" i="1"/>
  <c r="AM5885" i="1"/>
  <c r="AM5884" i="1"/>
  <c r="AM5883" i="1"/>
  <c r="AM5882" i="1"/>
  <c r="AM5881" i="1"/>
  <c r="AM5880" i="1"/>
  <c r="AM5879" i="1"/>
  <c r="AM5878" i="1"/>
  <c r="AM5877" i="1"/>
  <c r="AM5876" i="1"/>
  <c r="AM5875" i="1"/>
  <c r="AM5874" i="1"/>
  <c r="AM5873" i="1"/>
  <c r="AM5872" i="1"/>
  <c r="AM5871" i="1"/>
  <c r="AM5870" i="1"/>
  <c r="AM5869" i="1"/>
  <c r="AM5868" i="1"/>
  <c r="AM5867" i="1"/>
  <c r="AM5866" i="1"/>
  <c r="AM5865" i="1"/>
  <c r="AM5864" i="1"/>
  <c r="AM5863" i="1"/>
  <c r="AM5862" i="1"/>
  <c r="AM5861" i="1"/>
  <c r="AM5860" i="1"/>
  <c r="AM5859" i="1"/>
  <c r="AM5858" i="1"/>
  <c r="AM5857" i="1"/>
  <c r="AM5856" i="1"/>
  <c r="AM5855" i="1"/>
  <c r="AM5854" i="1"/>
  <c r="AM5853" i="1"/>
  <c r="AM5852" i="1"/>
  <c r="AM5851" i="1"/>
  <c r="AM5850" i="1"/>
  <c r="AM5849" i="1"/>
  <c r="AM5848" i="1"/>
  <c r="AM5847" i="1"/>
  <c r="AM5846" i="1"/>
  <c r="AM5845" i="1"/>
  <c r="AM5844" i="1"/>
  <c r="AM5843" i="1"/>
  <c r="AM5842" i="1"/>
  <c r="AM5841" i="1"/>
  <c r="AM5840" i="1"/>
  <c r="AM5839" i="1"/>
  <c r="AM5838" i="1"/>
  <c r="AM5837" i="1"/>
  <c r="AM5836" i="1"/>
  <c r="AM5835" i="1"/>
  <c r="AM5834" i="1"/>
  <c r="AM5833" i="1"/>
  <c r="AM5832" i="1"/>
  <c r="AM5831" i="1"/>
  <c r="AM5830" i="1"/>
  <c r="AM5829" i="1"/>
  <c r="AM5828" i="1"/>
  <c r="AM5827" i="1"/>
  <c r="AM5826" i="1"/>
  <c r="AM5825" i="1"/>
  <c r="AM5824" i="1"/>
  <c r="AM5823" i="1"/>
  <c r="AM5822" i="1"/>
  <c r="AM5821" i="1"/>
  <c r="AM5820" i="1"/>
  <c r="AM5819" i="1"/>
  <c r="AM5818" i="1"/>
  <c r="AM5817" i="1"/>
  <c r="AM5816" i="1"/>
  <c r="AM5815" i="1"/>
  <c r="AM5814" i="1"/>
  <c r="AM5813" i="1"/>
  <c r="AM5812" i="1"/>
  <c r="AM5811" i="1"/>
  <c r="AM5810" i="1"/>
  <c r="AM5809" i="1"/>
  <c r="AM5808" i="1"/>
  <c r="AM5807" i="1"/>
  <c r="AM5806" i="1"/>
  <c r="AM5805" i="1"/>
  <c r="AM5804" i="1"/>
  <c r="AM5803" i="1"/>
  <c r="AM5802" i="1"/>
  <c r="AM5801" i="1"/>
  <c r="AM5800" i="1"/>
  <c r="AM5799" i="1"/>
  <c r="AM5798" i="1"/>
  <c r="AM5797" i="1"/>
  <c r="AM5796" i="1"/>
  <c r="AM5795" i="1"/>
  <c r="AM5794" i="1"/>
  <c r="AM5793" i="1"/>
  <c r="AM5792" i="1"/>
  <c r="AM5791" i="1"/>
  <c r="AM5790" i="1"/>
  <c r="AM5789" i="1"/>
  <c r="AM5788" i="1"/>
  <c r="AM5787" i="1"/>
  <c r="AM5786" i="1"/>
  <c r="AM5785" i="1"/>
  <c r="AM5784" i="1"/>
  <c r="AM5783" i="1"/>
  <c r="AM5782" i="1"/>
  <c r="AM5781" i="1"/>
  <c r="AM5780" i="1"/>
  <c r="AM5779" i="1"/>
  <c r="AM5778" i="1"/>
  <c r="AM5777" i="1"/>
  <c r="AM5776" i="1"/>
  <c r="AM5775" i="1"/>
  <c r="AM5774" i="1"/>
  <c r="AM5773" i="1"/>
  <c r="AM5772" i="1"/>
  <c r="AM5771" i="1"/>
  <c r="AM5770" i="1"/>
  <c r="AM5769" i="1"/>
  <c r="AM5768" i="1"/>
  <c r="AM5767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5731" i="1"/>
  <c r="AM5730" i="1"/>
  <c r="AM5729" i="1"/>
  <c r="AM5728" i="1"/>
  <c r="AM5727" i="1"/>
  <c r="AM5726" i="1"/>
  <c r="AM5725" i="1"/>
  <c r="AM5724" i="1"/>
  <c r="AM5723" i="1"/>
  <c r="AM5722" i="1"/>
  <c r="AM5721" i="1"/>
  <c r="AM5720" i="1"/>
  <c r="AM5719" i="1"/>
  <c r="AM5718" i="1"/>
  <c r="AM5717" i="1"/>
  <c r="AM5716" i="1"/>
  <c r="AM5715" i="1"/>
  <c r="AM5714" i="1"/>
  <c r="AM5713" i="1"/>
  <c r="AM5712" i="1"/>
  <c r="AM5711" i="1"/>
  <c r="AM5710" i="1"/>
  <c r="AM5709" i="1"/>
  <c r="AM5708" i="1"/>
  <c r="AM5707" i="1"/>
  <c r="AM5706" i="1"/>
  <c r="AM5705" i="1"/>
  <c r="AM5704" i="1"/>
  <c r="AM5703" i="1"/>
  <c r="AM5702" i="1"/>
  <c r="AM5701" i="1"/>
  <c r="AM5700" i="1"/>
  <c r="AM5699" i="1"/>
  <c r="AM5698" i="1"/>
  <c r="AM5697" i="1"/>
  <c r="AM5696" i="1"/>
  <c r="AM5695" i="1"/>
  <c r="AM5694" i="1"/>
  <c r="AM5693" i="1"/>
  <c r="AM5692" i="1"/>
  <c r="AM5691" i="1"/>
  <c r="AM5690" i="1"/>
  <c r="AM5689" i="1"/>
  <c r="AM5688" i="1"/>
  <c r="AM5687" i="1"/>
  <c r="AM5686" i="1"/>
  <c r="AM5685" i="1"/>
  <c r="AM5684" i="1"/>
  <c r="AM5683" i="1"/>
  <c r="AM5682" i="1"/>
  <c r="AM5681" i="1"/>
  <c r="AM5680" i="1"/>
  <c r="AM5679" i="1"/>
  <c r="AM5678" i="1"/>
  <c r="AM5677" i="1"/>
  <c r="AM5676" i="1"/>
  <c r="AM5675" i="1"/>
  <c r="AM5674" i="1"/>
  <c r="AM5673" i="1"/>
  <c r="AM5672" i="1"/>
  <c r="AM5671" i="1"/>
  <c r="AM5670" i="1"/>
  <c r="AM5669" i="1"/>
  <c r="AM5668" i="1"/>
  <c r="AM5667" i="1"/>
  <c r="AM5666" i="1"/>
  <c r="AM5665" i="1"/>
  <c r="AM5664" i="1"/>
  <c r="AM5663" i="1"/>
  <c r="AM5662" i="1"/>
  <c r="AM5661" i="1"/>
  <c r="AM5660" i="1"/>
  <c r="AM5659" i="1"/>
  <c r="AM5658" i="1"/>
  <c r="AM5657" i="1"/>
  <c r="AM5656" i="1"/>
  <c r="AM5655" i="1"/>
  <c r="AM5654" i="1"/>
  <c r="AM5653" i="1"/>
  <c r="AM5652" i="1"/>
  <c r="AM5651" i="1"/>
  <c r="AM5650" i="1"/>
  <c r="AM5649" i="1"/>
  <c r="AM5648" i="1"/>
  <c r="AM5647" i="1"/>
  <c r="AM5646" i="1"/>
  <c r="AM5645" i="1"/>
  <c r="AM5644" i="1"/>
  <c r="AM5643" i="1"/>
  <c r="AM5642" i="1"/>
  <c r="AM5641" i="1"/>
  <c r="AM5640" i="1"/>
  <c r="AM5639" i="1"/>
  <c r="AM5638" i="1"/>
  <c r="AM5637" i="1"/>
  <c r="AM5636" i="1"/>
  <c r="AM5635" i="1"/>
  <c r="AM5634" i="1"/>
  <c r="AM5633" i="1"/>
  <c r="AM5632" i="1"/>
  <c r="AM5631" i="1"/>
  <c r="AM5630" i="1"/>
  <c r="AM5629" i="1"/>
  <c r="AM5628" i="1"/>
  <c r="AM5627" i="1"/>
  <c r="AM5626" i="1"/>
  <c r="AM5625" i="1"/>
  <c r="AM5624" i="1"/>
  <c r="AM5623" i="1"/>
  <c r="AM5622" i="1"/>
  <c r="AM5621" i="1"/>
  <c r="AM5620" i="1"/>
  <c r="AM5619" i="1"/>
  <c r="AM5618" i="1"/>
  <c r="AM5617" i="1"/>
  <c r="AM5616" i="1"/>
  <c r="AM5615" i="1"/>
  <c r="AM5614" i="1"/>
  <c r="AM5613" i="1"/>
  <c r="AM5612" i="1"/>
  <c r="AM5611" i="1"/>
  <c r="AM5610" i="1"/>
  <c r="AM5609" i="1"/>
  <c r="AM5608" i="1"/>
  <c r="AM5607" i="1"/>
  <c r="AM5606" i="1"/>
  <c r="AM5605" i="1"/>
  <c r="AM5604" i="1"/>
  <c r="AM5603" i="1"/>
  <c r="AM5602" i="1"/>
  <c r="AM5601" i="1"/>
  <c r="AM5600" i="1"/>
  <c r="AM5599" i="1"/>
  <c r="AM5598" i="1"/>
  <c r="AM5597" i="1"/>
  <c r="AM5596" i="1"/>
  <c r="AM5595" i="1"/>
  <c r="AM5594" i="1"/>
  <c r="AM5593" i="1"/>
  <c r="AM5592" i="1"/>
  <c r="AM5591" i="1"/>
  <c r="AM5590" i="1"/>
  <c r="AM5589" i="1"/>
  <c r="AM5588" i="1"/>
  <c r="AM5587" i="1"/>
  <c r="AM5586" i="1"/>
  <c r="AM5585" i="1"/>
  <c r="AM5584" i="1"/>
  <c r="AM5583" i="1"/>
  <c r="AM5582" i="1"/>
  <c r="AM5581" i="1"/>
  <c r="AM5580" i="1"/>
  <c r="AM5579" i="1"/>
  <c r="AM5578" i="1"/>
  <c r="AM5577" i="1"/>
  <c r="AM5576" i="1"/>
  <c r="AM5575" i="1"/>
  <c r="AM5574" i="1"/>
  <c r="AM5573" i="1"/>
  <c r="AM5572" i="1"/>
  <c r="AM5571" i="1"/>
  <c r="AM5570" i="1"/>
  <c r="AM5569" i="1"/>
  <c r="AM5568" i="1"/>
  <c r="AM5567" i="1"/>
  <c r="AM5566" i="1"/>
  <c r="AM5565" i="1"/>
  <c r="AM5564" i="1"/>
  <c r="AM5563" i="1"/>
  <c r="AM5562" i="1"/>
  <c r="AM5561" i="1"/>
  <c r="AM5560" i="1"/>
  <c r="AM5559" i="1"/>
  <c r="AM5558" i="1"/>
  <c r="AM5557" i="1"/>
  <c r="AM5556" i="1"/>
  <c r="AM5555" i="1"/>
  <c r="AM5554" i="1"/>
  <c r="AM5553" i="1"/>
  <c r="AM5552" i="1"/>
  <c r="AM5551" i="1"/>
  <c r="AM5550" i="1"/>
  <c r="AM5549" i="1"/>
  <c r="AM5548" i="1"/>
  <c r="AM5547" i="1"/>
  <c r="AM5546" i="1"/>
  <c r="AM5545" i="1"/>
  <c r="AM5544" i="1"/>
  <c r="AM5543" i="1"/>
  <c r="AM5542" i="1"/>
  <c r="AM5541" i="1"/>
  <c r="AM5540" i="1"/>
  <c r="AM5539" i="1"/>
  <c r="AM5538" i="1"/>
  <c r="AM5537" i="1"/>
  <c r="AM5536" i="1"/>
  <c r="AM5535" i="1"/>
  <c r="AM5534" i="1"/>
  <c r="AM5533" i="1"/>
  <c r="AM5532" i="1"/>
  <c r="AM5531" i="1"/>
  <c r="AM5530" i="1"/>
  <c r="AM5529" i="1"/>
  <c r="AM5528" i="1"/>
  <c r="AM5527" i="1"/>
  <c r="AM5526" i="1"/>
  <c r="AM5525" i="1"/>
  <c r="AM5524" i="1"/>
  <c r="AM5523" i="1"/>
  <c r="AM5522" i="1"/>
  <c r="AM5521" i="1"/>
  <c r="AM5520" i="1"/>
  <c r="AM5519" i="1"/>
  <c r="AM5518" i="1"/>
  <c r="AM5517" i="1"/>
  <c r="AM5516" i="1"/>
  <c r="AM5515" i="1"/>
  <c r="AM5514" i="1"/>
  <c r="AM5513" i="1"/>
  <c r="AM5512" i="1"/>
  <c r="AM5511" i="1"/>
  <c r="AM5510" i="1"/>
  <c r="AM5509" i="1"/>
  <c r="AM5508" i="1"/>
  <c r="AM5507" i="1"/>
  <c r="AM5506" i="1"/>
  <c r="AM5505" i="1"/>
  <c r="AM5504" i="1"/>
  <c r="AM5503" i="1"/>
  <c r="AM5502" i="1"/>
  <c r="AM5501" i="1"/>
  <c r="AM5500" i="1"/>
  <c r="AM5499" i="1"/>
  <c r="AM5498" i="1"/>
  <c r="AM5497" i="1"/>
  <c r="AM5496" i="1"/>
  <c r="AM5495" i="1"/>
  <c r="AM5494" i="1"/>
  <c r="AM5493" i="1"/>
  <c r="AM5492" i="1"/>
  <c r="AM5491" i="1"/>
  <c r="AM5490" i="1"/>
  <c r="AM5489" i="1"/>
  <c r="AM5488" i="1"/>
  <c r="AM5487" i="1"/>
  <c r="AM5486" i="1"/>
  <c r="AM5485" i="1"/>
  <c r="AM5484" i="1"/>
  <c r="AM5483" i="1"/>
  <c r="AM5482" i="1"/>
  <c r="AM5481" i="1"/>
  <c r="AM5480" i="1"/>
  <c r="AM5479" i="1"/>
  <c r="AM5478" i="1"/>
  <c r="AM5477" i="1"/>
  <c r="AM5476" i="1"/>
  <c r="AM5475" i="1"/>
  <c r="AM5474" i="1"/>
  <c r="AM5473" i="1"/>
  <c r="AM5472" i="1"/>
  <c r="AM5471" i="1"/>
  <c r="AM5470" i="1"/>
  <c r="AM5469" i="1"/>
  <c r="AM5468" i="1"/>
  <c r="AM5467" i="1"/>
  <c r="AM5466" i="1"/>
  <c r="AM5465" i="1"/>
  <c r="AM5464" i="1"/>
  <c r="AM5463" i="1"/>
  <c r="AM5462" i="1"/>
  <c r="AM5461" i="1"/>
  <c r="AM5460" i="1"/>
  <c r="AM5459" i="1"/>
  <c r="AM5458" i="1"/>
  <c r="AM5457" i="1"/>
  <c r="AM5456" i="1"/>
  <c r="AM5455" i="1"/>
  <c r="AM5454" i="1"/>
  <c r="AM5453" i="1"/>
  <c r="AM5452" i="1"/>
  <c r="AM5451" i="1"/>
  <c r="AM5450" i="1"/>
  <c r="AM5449" i="1"/>
  <c r="AM5448" i="1"/>
  <c r="AM5447" i="1"/>
  <c r="AM5446" i="1"/>
  <c r="AM5445" i="1"/>
  <c r="AM5444" i="1"/>
  <c r="AM5443" i="1"/>
  <c r="AM5442" i="1"/>
  <c r="AM5441" i="1"/>
  <c r="AM5440" i="1"/>
  <c r="AM5439" i="1"/>
  <c r="AM5438" i="1"/>
  <c r="AM5437" i="1"/>
  <c r="AM5436" i="1"/>
  <c r="AM5435" i="1"/>
  <c r="AM5434" i="1"/>
  <c r="AM5433" i="1"/>
  <c r="AM5432" i="1"/>
  <c r="AM5431" i="1"/>
  <c r="AM5430" i="1"/>
  <c r="AM5429" i="1"/>
  <c r="AM5428" i="1"/>
  <c r="AM5427" i="1"/>
  <c r="AM5426" i="1"/>
  <c r="AM5425" i="1"/>
  <c r="AM5424" i="1"/>
  <c r="AM5423" i="1"/>
  <c r="AM5422" i="1"/>
  <c r="AM5421" i="1"/>
  <c r="AM5420" i="1"/>
  <c r="AM5419" i="1"/>
  <c r="AM5418" i="1"/>
  <c r="AM5417" i="1"/>
  <c r="AM5416" i="1"/>
  <c r="AM5415" i="1"/>
  <c r="AM5414" i="1"/>
  <c r="AM5413" i="1"/>
  <c r="AM5412" i="1"/>
  <c r="AM5411" i="1"/>
  <c r="AM5410" i="1"/>
  <c r="AM5409" i="1"/>
  <c r="AM5408" i="1"/>
  <c r="AM5407" i="1"/>
  <c r="AM5406" i="1"/>
  <c r="AM5405" i="1"/>
  <c r="AM5404" i="1"/>
  <c r="AM5403" i="1"/>
  <c r="AM5402" i="1"/>
  <c r="AM5401" i="1"/>
  <c r="AM5400" i="1"/>
  <c r="AM5399" i="1"/>
  <c r="AM5398" i="1"/>
  <c r="AM5397" i="1"/>
  <c r="AM5396" i="1"/>
  <c r="AM5395" i="1"/>
  <c r="AM5394" i="1"/>
  <c r="AM5393" i="1"/>
  <c r="AM5392" i="1"/>
  <c r="AM5391" i="1"/>
  <c r="AM5390" i="1"/>
  <c r="AM5389" i="1"/>
  <c r="AM5388" i="1"/>
  <c r="AM5387" i="1"/>
  <c r="AM5386" i="1"/>
  <c r="AM5385" i="1"/>
  <c r="AM5384" i="1"/>
  <c r="AM5383" i="1"/>
  <c r="AM5382" i="1"/>
  <c r="AM5381" i="1"/>
  <c r="AM5380" i="1"/>
  <c r="AM5379" i="1"/>
  <c r="AM5378" i="1"/>
  <c r="AM5377" i="1"/>
  <c r="AM5376" i="1"/>
  <c r="AM5375" i="1"/>
  <c r="AM5374" i="1"/>
  <c r="AM5373" i="1"/>
  <c r="AM5372" i="1"/>
  <c r="AM5371" i="1"/>
  <c r="AM5370" i="1"/>
  <c r="AM5369" i="1"/>
  <c r="AM5368" i="1"/>
  <c r="AM5367" i="1"/>
  <c r="AM5366" i="1"/>
  <c r="AM5365" i="1"/>
  <c r="AM5364" i="1"/>
  <c r="AM5363" i="1"/>
  <c r="AM5362" i="1"/>
  <c r="AM5361" i="1"/>
  <c r="AM5360" i="1"/>
  <c r="AM5359" i="1"/>
  <c r="AM5358" i="1"/>
  <c r="AM5357" i="1"/>
  <c r="AM5356" i="1"/>
  <c r="AM5355" i="1"/>
  <c r="AM5354" i="1"/>
  <c r="AM5353" i="1"/>
  <c r="AM5352" i="1"/>
  <c r="AM5351" i="1"/>
  <c r="AM5350" i="1"/>
  <c r="AM5349" i="1"/>
  <c r="AM5348" i="1"/>
  <c r="AM5347" i="1"/>
  <c r="AM5346" i="1"/>
  <c r="AM5345" i="1"/>
  <c r="AM5344" i="1"/>
  <c r="AM5343" i="1"/>
  <c r="AM5342" i="1"/>
  <c r="AM5341" i="1"/>
  <c r="AM5340" i="1"/>
  <c r="AM5339" i="1"/>
  <c r="AM5338" i="1"/>
  <c r="AM5337" i="1"/>
  <c r="AM5336" i="1"/>
  <c r="AM5335" i="1"/>
  <c r="AM5334" i="1"/>
  <c r="AM5333" i="1"/>
  <c r="AM5332" i="1"/>
  <c r="AM5331" i="1"/>
  <c r="AM5330" i="1"/>
  <c r="AM5329" i="1"/>
  <c r="AM5328" i="1"/>
  <c r="AM5327" i="1"/>
  <c r="AM5326" i="1"/>
  <c r="AM5325" i="1"/>
  <c r="AM5324" i="1"/>
  <c r="AM5323" i="1"/>
  <c r="AM5322" i="1"/>
  <c r="AM5321" i="1"/>
  <c r="AM5320" i="1"/>
  <c r="AM5319" i="1"/>
  <c r="AM5318" i="1"/>
  <c r="AM5317" i="1"/>
  <c r="AM5316" i="1"/>
  <c r="AM5315" i="1"/>
  <c r="AM5314" i="1"/>
  <c r="AM5313" i="1"/>
  <c r="AM5312" i="1"/>
  <c r="AM5311" i="1"/>
  <c r="AM5310" i="1"/>
  <c r="AM5309" i="1"/>
  <c r="AM5308" i="1"/>
  <c r="AM5307" i="1"/>
  <c r="AM5306" i="1"/>
  <c r="AM5305" i="1"/>
  <c r="AM5304" i="1"/>
  <c r="AM5303" i="1"/>
  <c r="AM5302" i="1"/>
  <c r="AM5301" i="1"/>
  <c r="AM5300" i="1"/>
  <c r="AM5299" i="1"/>
  <c r="AM5298" i="1"/>
  <c r="AM5297" i="1"/>
  <c r="AM5296" i="1"/>
  <c r="AM5295" i="1"/>
  <c r="AM5294" i="1"/>
  <c r="AM5293" i="1"/>
  <c r="AM5292" i="1"/>
  <c r="AM5291" i="1"/>
  <c r="AM5290" i="1"/>
  <c r="AM5289" i="1"/>
  <c r="AM5288" i="1"/>
  <c r="AM5287" i="1"/>
  <c r="AM5286" i="1"/>
  <c r="AM5285" i="1"/>
  <c r="AM5284" i="1"/>
  <c r="AM5283" i="1"/>
  <c r="AM5282" i="1"/>
  <c r="AM5281" i="1"/>
  <c r="AM5280" i="1"/>
  <c r="AM5279" i="1"/>
  <c r="AM5278" i="1"/>
  <c r="AM5277" i="1"/>
  <c r="AM5276" i="1"/>
  <c r="AM5275" i="1"/>
  <c r="AM5274" i="1"/>
  <c r="AM5273" i="1"/>
  <c r="AM5272" i="1"/>
  <c r="AM5271" i="1"/>
  <c r="AM5270" i="1"/>
  <c r="AM5269" i="1"/>
  <c r="AM5268" i="1"/>
  <c r="AM5267" i="1"/>
  <c r="AM5266" i="1"/>
  <c r="AM5265" i="1"/>
  <c r="AM5264" i="1"/>
  <c r="AM5263" i="1"/>
  <c r="AM5262" i="1"/>
  <c r="AM5261" i="1"/>
  <c r="AM5260" i="1"/>
  <c r="AM5259" i="1"/>
  <c r="AM5258" i="1"/>
  <c r="AM5257" i="1"/>
  <c r="AM5256" i="1"/>
  <c r="AM5255" i="1"/>
  <c r="AM5254" i="1"/>
  <c r="AM5253" i="1"/>
  <c r="AM5252" i="1"/>
  <c r="AM5251" i="1"/>
  <c r="AM5250" i="1"/>
  <c r="AM5249" i="1"/>
  <c r="AM5248" i="1"/>
  <c r="AM5247" i="1"/>
  <c r="AM5246" i="1"/>
  <c r="AM5245" i="1"/>
  <c r="AM5244" i="1"/>
  <c r="AM5243" i="1"/>
  <c r="AM5242" i="1"/>
  <c r="AM5241" i="1"/>
  <c r="AM5240" i="1"/>
  <c r="AM5239" i="1"/>
  <c r="AM5238" i="1"/>
  <c r="AM5237" i="1"/>
  <c r="AM5236" i="1"/>
  <c r="AM5235" i="1"/>
  <c r="AM5234" i="1"/>
  <c r="AM5233" i="1"/>
  <c r="AM5232" i="1"/>
  <c r="AM5231" i="1"/>
  <c r="AM5230" i="1"/>
  <c r="AM5229" i="1"/>
  <c r="AM5228" i="1"/>
  <c r="AM5227" i="1"/>
  <c r="AM5226" i="1"/>
  <c r="AM5225" i="1"/>
  <c r="AM5224" i="1"/>
  <c r="AM5223" i="1"/>
  <c r="AM5222" i="1"/>
  <c r="AM5221" i="1"/>
  <c r="AM5220" i="1"/>
  <c r="AM5219" i="1"/>
  <c r="AM5218" i="1"/>
  <c r="AM5217" i="1"/>
  <c r="AM5216" i="1"/>
  <c r="AM5215" i="1"/>
  <c r="AM5214" i="1"/>
  <c r="AM5213" i="1"/>
  <c r="AM5212" i="1"/>
  <c r="AM5211" i="1"/>
  <c r="AM5210" i="1"/>
  <c r="AM5209" i="1"/>
  <c r="AM5208" i="1"/>
  <c r="AM5207" i="1"/>
  <c r="AM5206" i="1"/>
  <c r="AM5205" i="1"/>
  <c r="AM5204" i="1"/>
  <c r="AM5203" i="1"/>
  <c r="AM5202" i="1"/>
  <c r="AM5201" i="1"/>
  <c r="AM5200" i="1"/>
  <c r="AM5199" i="1"/>
  <c r="AM5198" i="1"/>
  <c r="AM5197" i="1"/>
  <c r="AM5196" i="1"/>
  <c r="AM5195" i="1"/>
  <c r="AM5194" i="1"/>
  <c r="AM5193" i="1"/>
  <c r="AM5192" i="1"/>
  <c r="AM5191" i="1"/>
  <c r="AM5190" i="1"/>
  <c r="AM5189" i="1"/>
  <c r="AM5188" i="1"/>
  <c r="AM5187" i="1"/>
  <c r="AM5186" i="1"/>
  <c r="AM5185" i="1"/>
  <c r="AM5184" i="1"/>
  <c r="AM5183" i="1"/>
  <c r="AM5182" i="1"/>
  <c r="AM5181" i="1"/>
  <c r="AM5180" i="1"/>
  <c r="AM5179" i="1"/>
  <c r="AM5178" i="1"/>
  <c r="AM5177" i="1"/>
  <c r="AM5176" i="1"/>
  <c r="AM5175" i="1"/>
  <c r="AM5174" i="1"/>
  <c r="AM5173" i="1"/>
  <c r="AM5172" i="1"/>
  <c r="AM5171" i="1"/>
  <c r="AM5170" i="1"/>
  <c r="AM5169" i="1"/>
  <c r="AM5168" i="1"/>
  <c r="AM5167" i="1"/>
  <c r="AM5166" i="1"/>
  <c r="AM5165" i="1"/>
  <c r="AM5164" i="1"/>
  <c r="AM5163" i="1"/>
  <c r="AM5162" i="1"/>
  <c r="AM5161" i="1"/>
  <c r="AM5160" i="1"/>
  <c r="AM5159" i="1"/>
  <c r="AM5158" i="1"/>
  <c r="AM5157" i="1"/>
  <c r="AM5156" i="1"/>
  <c r="AM5155" i="1"/>
  <c r="AM5154" i="1"/>
  <c r="AM5153" i="1"/>
  <c r="AM5152" i="1"/>
  <c r="AM5151" i="1"/>
  <c r="AM5150" i="1"/>
  <c r="AM5149" i="1"/>
  <c r="AM5148" i="1"/>
  <c r="AM5147" i="1"/>
  <c r="AM5146" i="1"/>
  <c r="AM5145" i="1"/>
  <c r="AM5144" i="1"/>
  <c r="AM5143" i="1"/>
  <c r="AM5142" i="1"/>
  <c r="AM5141" i="1"/>
  <c r="AM5140" i="1"/>
  <c r="AM5139" i="1"/>
  <c r="AM5138" i="1"/>
  <c r="AM5137" i="1"/>
  <c r="AM5136" i="1"/>
  <c r="AM5135" i="1"/>
  <c r="AM5134" i="1"/>
  <c r="AM5133" i="1"/>
  <c r="AM5132" i="1"/>
  <c r="AM5131" i="1"/>
  <c r="AM5130" i="1"/>
  <c r="AM5129" i="1"/>
  <c r="AM5128" i="1"/>
  <c r="AM5127" i="1"/>
  <c r="AM5126" i="1"/>
  <c r="AM5125" i="1"/>
  <c r="AM5124" i="1"/>
  <c r="AM5123" i="1"/>
  <c r="AM5122" i="1"/>
  <c r="AM5121" i="1"/>
  <c r="AM5120" i="1"/>
  <c r="AM5119" i="1"/>
  <c r="AM5118" i="1"/>
  <c r="AM5117" i="1"/>
  <c r="AM5116" i="1"/>
  <c r="AM5115" i="1"/>
  <c r="AM5114" i="1"/>
  <c r="AM5113" i="1"/>
  <c r="AM5112" i="1"/>
  <c r="AM5111" i="1"/>
  <c r="AM5110" i="1"/>
  <c r="AM5109" i="1"/>
  <c r="AM5108" i="1"/>
  <c r="AM5107" i="1"/>
  <c r="AM5106" i="1"/>
  <c r="AM5105" i="1"/>
  <c r="AM5104" i="1"/>
  <c r="AM5103" i="1"/>
  <c r="AM5102" i="1"/>
  <c r="AM5101" i="1"/>
  <c r="AM5100" i="1"/>
  <c r="AM5099" i="1"/>
  <c r="AM5098" i="1"/>
  <c r="AM5097" i="1"/>
  <c r="AM5096" i="1"/>
  <c r="AM5095" i="1"/>
  <c r="AM5094" i="1"/>
  <c r="AM5093" i="1"/>
  <c r="AM5092" i="1"/>
  <c r="AM5091" i="1"/>
  <c r="AM5090" i="1"/>
  <c r="AM5089" i="1"/>
  <c r="AM5088" i="1"/>
  <c r="AM5087" i="1"/>
  <c r="AM5086" i="1"/>
  <c r="AM5085" i="1"/>
  <c r="AM5084" i="1"/>
  <c r="AM5083" i="1"/>
  <c r="AM5082" i="1"/>
  <c r="AM5081" i="1"/>
  <c r="AM5080" i="1"/>
  <c r="AM5079" i="1"/>
  <c r="AM5078" i="1"/>
  <c r="AM5077" i="1"/>
  <c r="AM5076" i="1"/>
  <c r="AM5075" i="1"/>
  <c r="AM5074" i="1"/>
  <c r="AM5073" i="1"/>
  <c r="AM5072" i="1"/>
  <c r="AM5071" i="1"/>
  <c r="AM5070" i="1"/>
  <c r="AM5069" i="1"/>
  <c r="AM5068" i="1"/>
  <c r="AM5067" i="1"/>
  <c r="AM5066" i="1"/>
  <c r="AM5065" i="1"/>
  <c r="AM5064" i="1"/>
  <c r="AM5063" i="1"/>
  <c r="AM5062" i="1"/>
  <c r="AM5061" i="1"/>
  <c r="AM5060" i="1"/>
  <c r="AM5059" i="1"/>
  <c r="AM5058" i="1"/>
  <c r="AM5057" i="1"/>
  <c r="AM5056" i="1"/>
  <c r="AM5055" i="1"/>
  <c r="AM5054" i="1"/>
  <c r="AM5053" i="1"/>
  <c r="AM5052" i="1"/>
  <c r="AM5051" i="1"/>
  <c r="AM5050" i="1"/>
  <c r="AM5049" i="1"/>
  <c r="AM5048" i="1"/>
  <c r="AM5047" i="1"/>
  <c r="AM5046" i="1"/>
  <c r="AM5045" i="1"/>
  <c r="AM5044" i="1"/>
  <c r="AM5043" i="1"/>
  <c r="AM5042" i="1"/>
  <c r="AM5041" i="1"/>
  <c r="AM5040" i="1"/>
  <c r="AM5039" i="1"/>
  <c r="AM5038" i="1"/>
  <c r="AM5037" i="1"/>
  <c r="AM5036" i="1"/>
  <c r="AM5035" i="1"/>
  <c r="AM5034" i="1"/>
  <c r="AM5033" i="1"/>
  <c r="AM5032" i="1"/>
  <c r="AM5031" i="1"/>
  <c r="AM5030" i="1"/>
  <c r="AM5029" i="1"/>
  <c r="AM5028" i="1"/>
  <c r="AM5027" i="1"/>
  <c r="AM5026" i="1"/>
  <c r="AM5025" i="1"/>
  <c r="AM5024" i="1"/>
  <c r="AM5023" i="1"/>
  <c r="AM5022" i="1"/>
  <c r="AM5021" i="1"/>
  <c r="AM5020" i="1"/>
  <c r="AM5019" i="1"/>
  <c r="AM5018" i="1"/>
  <c r="AM5017" i="1"/>
  <c r="AM5016" i="1"/>
  <c r="AM5015" i="1"/>
  <c r="AM5014" i="1"/>
  <c r="AM5013" i="1"/>
  <c r="AM5012" i="1"/>
  <c r="AM5011" i="1"/>
  <c r="AM5010" i="1"/>
  <c r="AM5009" i="1"/>
  <c r="AM5008" i="1"/>
  <c r="AM5007" i="1"/>
  <c r="AM5006" i="1"/>
  <c r="AM5005" i="1"/>
  <c r="AM5004" i="1"/>
  <c r="AM5003" i="1"/>
  <c r="AM5002" i="1"/>
  <c r="AM5001" i="1"/>
  <c r="AM5000" i="1"/>
  <c r="AM4999" i="1"/>
  <c r="AM4998" i="1"/>
  <c r="AM4997" i="1"/>
  <c r="AM4996" i="1"/>
  <c r="AM4995" i="1"/>
  <c r="AM4994" i="1"/>
  <c r="AM4993" i="1"/>
  <c r="AM4992" i="1"/>
  <c r="AM4991" i="1"/>
  <c r="AM4990" i="1"/>
  <c r="AM4989" i="1"/>
  <c r="AM4988" i="1"/>
  <c r="AM4987" i="1"/>
  <c r="AM4986" i="1"/>
  <c r="AM4985" i="1"/>
  <c r="AM4984" i="1"/>
  <c r="AM4983" i="1"/>
  <c r="AM4982" i="1"/>
  <c r="AM4981" i="1"/>
  <c r="AM4980" i="1"/>
  <c r="AM4979" i="1"/>
  <c r="AM4978" i="1"/>
  <c r="AM4977" i="1"/>
  <c r="AM4976" i="1"/>
  <c r="AM4975" i="1"/>
  <c r="AM4974" i="1"/>
  <c r="AM4973" i="1"/>
  <c r="AM4972" i="1"/>
  <c r="AM4971" i="1"/>
  <c r="AM4970" i="1"/>
  <c r="AM4969" i="1"/>
  <c r="AM4968" i="1"/>
  <c r="AM4967" i="1"/>
  <c r="AM4966" i="1"/>
  <c r="AM4965" i="1"/>
  <c r="AM4964" i="1"/>
  <c r="AM4963" i="1"/>
  <c r="AM4962" i="1"/>
  <c r="AM4961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9" i="1"/>
  <c r="AM4948" i="1"/>
  <c r="AM4947" i="1"/>
  <c r="AM4946" i="1"/>
  <c r="AM4945" i="1"/>
  <c r="AM4944" i="1"/>
  <c r="AM4943" i="1"/>
  <c r="AM4942" i="1"/>
  <c r="AM4941" i="1"/>
  <c r="AM4940" i="1"/>
  <c r="AM4939" i="1"/>
  <c r="AM4938" i="1"/>
  <c r="AM4937" i="1"/>
  <c r="AM4936" i="1"/>
  <c r="AM4935" i="1"/>
  <c r="AM4934" i="1"/>
  <c r="AM4933" i="1"/>
  <c r="AM4932" i="1"/>
  <c r="AM4931" i="1"/>
  <c r="AM4930" i="1"/>
  <c r="AM4929" i="1"/>
  <c r="AM4928" i="1"/>
  <c r="AM4927" i="1"/>
  <c r="AM4926" i="1"/>
  <c r="AM4925" i="1"/>
  <c r="AM4924" i="1"/>
  <c r="AM4923" i="1"/>
  <c r="AM4922" i="1"/>
  <c r="AM4921" i="1"/>
  <c r="AM4920" i="1"/>
  <c r="AM4919" i="1"/>
  <c r="AM4918" i="1"/>
  <c r="AM4917" i="1"/>
  <c r="AM4916" i="1"/>
  <c r="AM4915" i="1"/>
  <c r="AM4914" i="1"/>
  <c r="AM4913" i="1"/>
  <c r="AM4912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900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5" i="1"/>
  <c r="AM4884" i="1"/>
  <c r="AM4883" i="1"/>
  <c r="AM4882" i="1"/>
  <c r="AM4881" i="1"/>
  <c r="AM4880" i="1"/>
  <c r="AM4879" i="1"/>
  <c r="AM4878" i="1"/>
  <c r="AM4877" i="1"/>
  <c r="AM4876" i="1"/>
  <c r="AM4875" i="1"/>
  <c r="AM4874" i="1"/>
  <c r="AM4873" i="1"/>
  <c r="AM4872" i="1"/>
  <c r="AM4871" i="1"/>
  <c r="AM4870" i="1"/>
  <c r="AM4869" i="1"/>
  <c r="AM4868" i="1"/>
  <c r="AM4867" i="1"/>
  <c r="AM4866" i="1"/>
  <c r="AM4865" i="1"/>
  <c r="AM4864" i="1"/>
  <c r="AM4863" i="1"/>
  <c r="AM4862" i="1"/>
  <c r="AM4861" i="1"/>
  <c r="AM4860" i="1"/>
  <c r="AM4859" i="1"/>
  <c r="AM4858" i="1"/>
  <c r="AM4857" i="1"/>
  <c r="AM4856" i="1"/>
  <c r="AM4855" i="1"/>
  <c r="AM4854" i="1"/>
  <c r="AM4853" i="1"/>
  <c r="AM4852" i="1"/>
  <c r="AM4851" i="1"/>
  <c r="AM4850" i="1"/>
  <c r="AM4849" i="1"/>
  <c r="AM4848" i="1"/>
  <c r="AM4847" i="1"/>
  <c r="AM4846" i="1"/>
  <c r="AM4845" i="1"/>
  <c r="AM4844" i="1"/>
  <c r="AM4843" i="1"/>
  <c r="AM4842" i="1"/>
  <c r="AM4841" i="1"/>
  <c r="AM4840" i="1"/>
  <c r="AM4839" i="1"/>
  <c r="AM4838" i="1"/>
  <c r="AM4837" i="1"/>
  <c r="AM4836" i="1"/>
  <c r="AM4835" i="1"/>
  <c r="AM4834" i="1"/>
  <c r="AM4833" i="1"/>
  <c r="AM4832" i="1"/>
  <c r="AM4831" i="1"/>
  <c r="AM4830" i="1"/>
  <c r="AM4829" i="1"/>
  <c r="AM4828" i="1"/>
  <c r="AM4827" i="1"/>
  <c r="AM4826" i="1"/>
  <c r="AM4825" i="1"/>
  <c r="AM4824" i="1"/>
  <c r="AM4823" i="1"/>
  <c r="AM4822" i="1"/>
  <c r="AM4821" i="1"/>
  <c r="AM4820" i="1"/>
  <c r="AM4819" i="1"/>
  <c r="AM4818" i="1"/>
  <c r="AM4817" i="1"/>
  <c r="AM4816" i="1"/>
  <c r="AM4815" i="1"/>
  <c r="AM4814" i="1"/>
  <c r="AM4813" i="1"/>
  <c r="AM4812" i="1"/>
  <c r="AM4811" i="1"/>
  <c r="AM4810" i="1"/>
  <c r="AM4809" i="1"/>
  <c r="AM4808" i="1"/>
  <c r="AM4807" i="1"/>
  <c r="AM4806" i="1"/>
  <c r="AM4805" i="1"/>
  <c r="AM4804" i="1"/>
  <c r="AM4803" i="1"/>
  <c r="AM4802" i="1"/>
  <c r="AM4801" i="1"/>
  <c r="AM4800" i="1"/>
  <c r="AM4799" i="1"/>
  <c r="AM4798" i="1"/>
  <c r="AM4797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M3" i="1"/>
  <c r="AJ6696" i="1"/>
  <c r="AJ6695" i="1"/>
  <c r="AJ6694" i="1"/>
  <c r="AJ6693" i="1"/>
  <c r="AJ6692" i="1"/>
  <c r="AJ6691" i="1"/>
  <c r="AJ6690" i="1"/>
  <c r="AJ6689" i="1"/>
  <c r="AJ6688" i="1"/>
  <c r="AJ6687" i="1"/>
  <c r="AJ6686" i="1"/>
  <c r="AJ6685" i="1"/>
  <c r="AJ6684" i="1"/>
  <c r="AJ6683" i="1"/>
  <c r="AJ6682" i="1"/>
  <c r="AJ6681" i="1"/>
  <c r="AJ6680" i="1"/>
  <c r="AJ6679" i="1"/>
  <c r="AJ6678" i="1"/>
  <c r="AJ6677" i="1"/>
  <c r="AJ6676" i="1"/>
  <c r="AJ6675" i="1"/>
  <c r="AJ6674" i="1"/>
  <c r="AJ6673" i="1"/>
  <c r="AJ6672" i="1"/>
  <c r="AJ6671" i="1"/>
  <c r="AJ6670" i="1"/>
  <c r="AJ6669" i="1"/>
  <c r="AJ6668" i="1"/>
  <c r="AJ6667" i="1"/>
  <c r="AJ6666" i="1"/>
  <c r="AJ6665" i="1"/>
  <c r="AJ6664" i="1"/>
  <c r="AJ6663" i="1"/>
  <c r="AJ6662" i="1"/>
  <c r="AJ6661" i="1"/>
  <c r="AJ6660" i="1"/>
  <c r="AJ6659" i="1"/>
  <c r="AJ6658" i="1"/>
  <c r="AJ6657" i="1"/>
  <c r="AJ6656" i="1"/>
  <c r="AJ6655" i="1"/>
  <c r="AJ6654" i="1"/>
  <c r="AJ6653" i="1"/>
  <c r="AJ6652" i="1"/>
  <c r="AJ6651" i="1"/>
  <c r="AJ6650" i="1"/>
  <c r="AJ6649" i="1"/>
  <c r="AJ6648" i="1"/>
  <c r="AJ6647" i="1"/>
  <c r="AJ6646" i="1"/>
  <c r="AJ6645" i="1"/>
  <c r="AJ6644" i="1"/>
  <c r="AJ6643" i="1"/>
  <c r="AJ6642" i="1"/>
  <c r="AJ6641" i="1"/>
  <c r="AJ6640" i="1"/>
  <c r="AJ6639" i="1"/>
  <c r="AJ6638" i="1"/>
  <c r="AJ6637" i="1"/>
  <c r="AJ6636" i="1"/>
  <c r="AJ6635" i="1"/>
  <c r="AJ6634" i="1"/>
  <c r="AJ6633" i="1"/>
  <c r="AJ6632" i="1"/>
  <c r="AJ6631" i="1"/>
  <c r="AJ6630" i="1"/>
  <c r="AJ6629" i="1"/>
  <c r="AJ6628" i="1"/>
  <c r="AJ6627" i="1"/>
  <c r="AJ6626" i="1"/>
  <c r="AJ6625" i="1"/>
  <c r="AJ6624" i="1"/>
  <c r="AJ6623" i="1"/>
  <c r="AJ6622" i="1"/>
  <c r="AJ6621" i="1"/>
  <c r="AJ6620" i="1"/>
  <c r="AJ6619" i="1"/>
  <c r="AJ6618" i="1"/>
  <c r="AJ6617" i="1"/>
  <c r="AJ6616" i="1"/>
  <c r="AJ6615" i="1"/>
  <c r="AJ6614" i="1"/>
  <c r="AJ6613" i="1"/>
  <c r="AJ6612" i="1"/>
  <c r="AJ6611" i="1"/>
  <c r="AJ6610" i="1"/>
  <c r="AJ6609" i="1"/>
  <c r="AJ6608" i="1"/>
  <c r="AJ6607" i="1"/>
  <c r="AJ6606" i="1"/>
  <c r="AJ6605" i="1"/>
  <c r="AJ6604" i="1"/>
  <c r="AJ6603" i="1"/>
  <c r="AJ6602" i="1"/>
  <c r="AJ6601" i="1"/>
  <c r="AJ6600" i="1"/>
  <c r="AJ6599" i="1"/>
  <c r="AJ6598" i="1"/>
  <c r="AJ6597" i="1"/>
  <c r="AJ6596" i="1"/>
  <c r="AJ6595" i="1"/>
  <c r="AJ6594" i="1"/>
  <c r="AJ6593" i="1"/>
  <c r="AJ6592" i="1"/>
  <c r="AJ6591" i="1"/>
  <c r="AJ6590" i="1"/>
  <c r="AJ6589" i="1"/>
  <c r="AJ6588" i="1"/>
  <c r="AJ6587" i="1"/>
  <c r="AJ6586" i="1"/>
  <c r="AJ6585" i="1"/>
  <c r="AJ6584" i="1"/>
  <c r="AJ6583" i="1"/>
  <c r="AJ6582" i="1"/>
  <c r="AJ6581" i="1"/>
  <c r="AJ6580" i="1"/>
  <c r="AJ6579" i="1"/>
  <c r="AJ6578" i="1"/>
  <c r="AJ6577" i="1"/>
  <c r="AJ6576" i="1"/>
  <c r="AJ6575" i="1"/>
  <c r="AJ6574" i="1"/>
  <c r="AJ6573" i="1"/>
  <c r="AJ6572" i="1"/>
  <c r="AJ6571" i="1"/>
  <c r="AJ6570" i="1"/>
  <c r="AJ6569" i="1"/>
  <c r="AJ6568" i="1"/>
  <c r="AJ6567" i="1"/>
  <c r="AJ6566" i="1"/>
  <c r="AJ6565" i="1"/>
  <c r="AJ6564" i="1"/>
  <c r="AJ6563" i="1"/>
  <c r="AJ6562" i="1"/>
  <c r="AJ6561" i="1"/>
  <c r="AJ6560" i="1"/>
  <c r="AJ6559" i="1"/>
  <c r="AJ6558" i="1"/>
  <c r="AJ6557" i="1"/>
  <c r="AJ6556" i="1"/>
  <c r="AJ6555" i="1"/>
  <c r="AJ6554" i="1"/>
  <c r="AJ6553" i="1"/>
  <c r="AJ6552" i="1"/>
  <c r="AJ6551" i="1"/>
  <c r="AJ6550" i="1"/>
  <c r="AJ6549" i="1"/>
  <c r="AJ6548" i="1"/>
  <c r="AJ6547" i="1"/>
  <c r="AJ6546" i="1"/>
  <c r="AJ6545" i="1"/>
  <c r="AJ6544" i="1"/>
  <c r="AJ6543" i="1"/>
  <c r="AJ6542" i="1"/>
  <c r="AJ6541" i="1"/>
  <c r="AJ6540" i="1"/>
  <c r="AJ6539" i="1"/>
  <c r="AJ6538" i="1"/>
  <c r="AJ6537" i="1"/>
  <c r="AJ6536" i="1"/>
  <c r="AJ6535" i="1"/>
  <c r="AJ6534" i="1"/>
  <c r="AJ6533" i="1"/>
  <c r="AJ6532" i="1"/>
  <c r="AJ6531" i="1"/>
  <c r="AJ6530" i="1"/>
  <c r="AJ6529" i="1"/>
  <c r="AJ6528" i="1"/>
  <c r="AJ6527" i="1"/>
  <c r="AJ6526" i="1"/>
  <c r="AJ6525" i="1"/>
  <c r="AJ6524" i="1"/>
  <c r="AJ6523" i="1"/>
  <c r="AJ6522" i="1"/>
  <c r="AJ6521" i="1"/>
  <c r="AJ6520" i="1"/>
  <c r="AJ6519" i="1"/>
  <c r="AJ6518" i="1"/>
  <c r="AJ6517" i="1"/>
  <c r="AJ6516" i="1"/>
  <c r="AJ6515" i="1"/>
  <c r="AJ6514" i="1"/>
  <c r="AJ6513" i="1"/>
  <c r="AJ6512" i="1"/>
  <c r="AJ6511" i="1"/>
  <c r="AJ6510" i="1"/>
  <c r="AJ6509" i="1"/>
  <c r="AJ6508" i="1"/>
  <c r="AJ6507" i="1"/>
  <c r="AJ6506" i="1"/>
  <c r="AJ6505" i="1"/>
  <c r="AJ6504" i="1"/>
  <c r="AJ6503" i="1"/>
  <c r="AJ6502" i="1"/>
  <c r="AJ6501" i="1"/>
  <c r="AJ6500" i="1"/>
  <c r="AJ6499" i="1"/>
  <c r="AJ6498" i="1"/>
  <c r="AJ6497" i="1"/>
  <c r="AJ6496" i="1"/>
  <c r="AJ6495" i="1"/>
  <c r="AJ6494" i="1"/>
  <c r="AJ6493" i="1"/>
  <c r="AJ6492" i="1"/>
  <c r="AJ6491" i="1"/>
  <c r="AJ6490" i="1"/>
  <c r="AJ6489" i="1"/>
  <c r="AJ6488" i="1"/>
  <c r="AJ6487" i="1"/>
  <c r="AJ6486" i="1"/>
  <c r="AJ6485" i="1"/>
  <c r="AJ6484" i="1"/>
  <c r="AJ6483" i="1"/>
  <c r="AJ6482" i="1"/>
  <c r="AJ6481" i="1"/>
  <c r="AJ6480" i="1"/>
  <c r="AJ6479" i="1"/>
  <c r="AJ6478" i="1"/>
  <c r="AJ6477" i="1"/>
  <c r="AJ6476" i="1"/>
  <c r="AJ6475" i="1"/>
  <c r="AJ6474" i="1"/>
  <c r="AJ6473" i="1"/>
  <c r="AJ6472" i="1"/>
  <c r="AJ6471" i="1"/>
  <c r="AJ6470" i="1"/>
  <c r="AJ6469" i="1"/>
  <c r="AJ6468" i="1"/>
  <c r="AJ6467" i="1"/>
  <c r="AJ6466" i="1"/>
  <c r="AJ6465" i="1"/>
  <c r="AJ6464" i="1"/>
  <c r="AJ6463" i="1"/>
  <c r="AJ6462" i="1"/>
  <c r="AJ6461" i="1"/>
  <c r="AJ6460" i="1"/>
  <c r="AJ6459" i="1"/>
  <c r="AJ6458" i="1"/>
  <c r="AJ6457" i="1"/>
  <c r="AJ6456" i="1"/>
  <c r="AJ6455" i="1"/>
  <c r="AJ6454" i="1"/>
  <c r="AJ6453" i="1"/>
  <c r="AJ6452" i="1"/>
  <c r="AJ6451" i="1"/>
  <c r="AJ6450" i="1"/>
  <c r="AJ6449" i="1"/>
  <c r="AJ6448" i="1"/>
  <c r="AJ6447" i="1"/>
  <c r="AJ6446" i="1"/>
  <c r="AJ6445" i="1"/>
  <c r="AJ6444" i="1"/>
  <c r="AJ6443" i="1"/>
  <c r="AJ6442" i="1"/>
  <c r="AJ6441" i="1"/>
  <c r="AJ6440" i="1"/>
  <c r="AJ6439" i="1"/>
  <c r="AJ6438" i="1"/>
  <c r="AJ6437" i="1"/>
  <c r="AJ6436" i="1"/>
  <c r="AJ6435" i="1"/>
  <c r="AJ6434" i="1"/>
  <c r="AJ6433" i="1"/>
  <c r="AJ6432" i="1"/>
  <c r="AJ6431" i="1"/>
  <c r="AJ6430" i="1"/>
  <c r="AJ6429" i="1"/>
  <c r="AJ6428" i="1"/>
  <c r="AJ6427" i="1"/>
  <c r="AJ6426" i="1"/>
  <c r="AJ6425" i="1"/>
  <c r="AJ6424" i="1"/>
  <c r="AJ6423" i="1"/>
  <c r="AJ6422" i="1"/>
  <c r="AJ6421" i="1"/>
  <c r="AJ6420" i="1"/>
  <c r="AJ6419" i="1"/>
  <c r="AJ6418" i="1"/>
  <c r="AJ6417" i="1"/>
  <c r="AJ6416" i="1"/>
  <c r="AJ6415" i="1"/>
  <c r="AJ6414" i="1"/>
  <c r="AJ6413" i="1"/>
  <c r="AJ6412" i="1"/>
  <c r="AJ6411" i="1"/>
  <c r="AJ6410" i="1"/>
  <c r="AJ6409" i="1"/>
  <c r="AJ6408" i="1"/>
  <c r="AJ6407" i="1"/>
  <c r="AJ6406" i="1"/>
  <c r="AJ6405" i="1"/>
  <c r="AJ6404" i="1"/>
  <c r="AJ6403" i="1"/>
  <c r="AJ6402" i="1"/>
  <c r="AJ6401" i="1"/>
  <c r="AJ6400" i="1"/>
  <c r="AJ6399" i="1"/>
  <c r="AJ6398" i="1"/>
  <c r="AJ6397" i="1"/>
  <c r="AJ6396" i="1"/>
  <c r="AJ6395" i="1"/>
  <c r="AJ6394" i="1"/>
  <c r="AJ6393" i="1"/>
  <c r="AJ6392" i="1"/>
  <c r="AJ6391" i="1"/>
  <c r="AJ6390" i="1"/>
  <c r="AJ6389" i="1"/>
  <c r="AJ6388" i="1"/>
  <c r="AJ6387" i="1"/>
  <c r="AJ6386" i="1"/>
  <c r="AJ6385" i="1"/>
  <c r="AJ6384" i="1"/>
  <c r="AJ6383" i="1"/>
  <c r="AJ6382" i="1"/>
  <c r="AJ6381" i="1"/>
  <c r="AJ6380" i="1"/>
  <c r="AJ6379" i="1"/>
  <c r="AJ6378" i="1"/>
  <c r="AJ6377" i="1"/>
  <c r="AJ6376" i="1"/>
  <c r="AJ6375" i="1"/>
  <c r="AJ6374" i="1"/>
  <c r="AJ6373" i="1"/>
  <c r="AJ6372" i="1"/>
  <c r="AJ6371" i="1"/>
  <c r="AJ6370" i="1"/>
  <c r="AJ6369" i="1"/>
  <c r="AJ6368" i="1"/>
  <c r="AJ6367" i="1"/>
  <c r="AJ6366" i="1"/>
  <c r="AJ6365" i="1"/>
  <c r="AJ6364" i="1"/>
  <c r="AJ6363" i="1"/>
  <c r="AJ6362" i="1"/>
  <c r="AJ6361" i="1"/>
  <c r="AJ6360" i="1"/>
  <c r="AJ6359" i="1"/>
  <c r="AJ6358" i="1"/>
  <c r="AJ6357" i="1"/>
  <c r="AJ6356" i="1"/>
  <c r="AJ6355" i="1"/>
  <c r="AJ6354" i="1"/>
  <c r="AJ6353" i="1"/>
  <c r="AJ6352" i="1"/>
  <c r="AJ6351" i="1"/>
  <c r="AJ6350" i="1"/>
  <c r="AJ6349" i="1"/>
  <c r="AJ6348" i="1"/>
  <c r="AJ6347" i="1"/>
  <c r="AJ6346" i="1"/>
  <c r="AJ6345" i="1"/>
  <c r="AJ6344" i="1"/>
  <c r="AJ6343" i="1"/>
  <c r="AJ6342" i="1"/>
  <c r="AJ6341" i="1"/>
  <c r="AJ6340" i="1"/>
  <c r="AJ6339" i="1"/>
  <c r="AJ6338" i="1"/>
  <c r="AJ6337" i="1"/>
  <c r="AJ6336" i="1"/>
  <c r="AJ6335" i="1"/>
  <c r="AJ6334" i="1"/>
  <c r="AJ6333" i="1"/>
  <c r="AJ6332" i="1"/>
  <c r="AJ6331" i="1"/>
  <c r="AJ6330" i="1"/>
  <c r="AJ6329" i="1"/>
  <c r="AJ6328" i="1"/>
  <c r="AJ6327" i="1"/>
  <c r="AJ6326" i="1"/>
  <c r="AJ6325" i="1"/>
  <c r="AJ6324" i="1"/>
  <c r="AJ6323" i="1"/>
  <c r="AJ6322" i="1"/>
  <c r="AJ6321" i="1"/>
  <c r="AJ6320" i="1"/>
  <c r="AJ6319" i="1"/>
  <c r="AJ6318" i="1"/>
  <c r="AJ6317" i="1"/>
  <c r="AJ6316" i="1"/>
  <c r="AJ6315" i="1"/>
  <c r="AJ6314" i="1"/>
  <c r="AJ6313" i="1"/>
  <c r="AJ6312" i="1"/>
  <c r="AJ6311" i="1"/>
  <c r="AJ6310" i="1"/>
  <c r="AJ6309" i="1"/>
  <c r="AJ6308" i="1"/>
  <c r="AJ6307" i="1"/>
  <c r="AJ6306" i="1"/>
  <c r="AJ6305" i="1"/>
  <c r="AJ6304" i="1"/>
  <c r="AJ6303" i="1"/>
  <c r="AJ6302" i="1"/>
  <c r="AJ6301" i="1"/>
  <c r="AJ6300" i="1"/>
  <c r="AJ6299" i="1"/>
  <c r="AJ6298" i="1"/>
  <c r="AJ6297" i="1"/>
  <c r="AJ6296" i="1"/>
  <c r="AJ6295" i="1"/>
  <c r="AJ6294" i="1"/>
  <c r="AJ6293" i="1"/>
  <c r="AJ6292" i="1"/>
  <c r="AJ6291" i="1"/>
  <c r="AJ6290" i="1"/>
  <c r="AJ6289" i="1"/>
  <c r="AJ6288" i="1"/>
  <c r="AJ6287" i="1"/>
  <c r="AJ6286" i="1"/>
  <c r="AJ6285" i="1"/>
  <c r="AJ6284" i="1"/>
  <c r="AJ6283" i="1"/>
  <c r="AJ6282" i="1"/>
  <c r="AJ6281" i="1"/>
  <c r="AJ6280" i="1"/>
  <c r="AJ6279" i="1"/>
  <c r="AJ6278" i="1"/>
  <c r="AJ6277" i="1"/>
  <c r="AJ6276" i="1"/>
  <c r="AJ6275" i="1"/>
  <c r="AJ6274" i="1"/>
  <c r="AJ6273" i="1"/>
  <c r="AJ6272" i="1"/>
  <c r="AJ6271" i="1"/>
  <c r="AJ6270" i="1"/>
  <c r="AJ6269" i="1"/>
  <c r="AJ6268" i="1"/>
  <c r="AJ6267" i="1"/>
  <c r="AJ6266" i="1"/>
  <c r="AJ6265" i="1"/>
  <c r="AJ6264" i="1"/>
  <c r="AJ6263" i="1"/>
  <c r="AJ6262" i="1"/>
  <c r="AJ6261" i="1"/>
  <c r="AJ6260" i="1"/>
  <c r="AJ6259" i="1"/>
  <c r="AJ6258" i="1"/>
  <c r="AJ6257" i="1"/>
  <c r="AJ6256" i="1"/>
  <c r="AJ6255" i="1"/>
  <c r="AJ6254" i="1"/>
  <c r="AJ6253" i="1"/>
  <c r="AJ6252" i="1"/>
  <c r="AJ6251" i="1"/>
  <c r="AJ6250" i="1"/>
  <c r="AJ6249" i="1"/>
  <c r="AJ6248" i="1"/>
  <c r="AJ6247" i="1"/>
  <c r="AJ6246" i="1"/>
  <c r="AJ6245" i="1"/>
  <c r="AJ6244" i="1"/>
  <c r="AJ6243" i="1"/>
  <c r="AJ6242" i="1"/>
  <c r="AJ6241" i="1"/>
  <c r="AJ6240" i="1"/>
  <c r="AJ6239" i="1"/>
  <c r="AJ6238" i="1"/>
  <c r="AJ6237" i="1"/>
  <c r="AJ6236" i="1"/>
  <c r="AJ6235" i="1"/>
  <c r="AJ6234" i="1"/>
  <c r="AJ6233" i="1"/>
  <c r="AJ6232" i="1"/>
  <c r="AJ6231" i="1"/>
  <c r="AJ6230" i="1"/>
  <c r="AJ6229" i="1"/>
  <c r="AJ6228" i="1"/>
  <c r="AJ6227" i="1"/>
  <c r="AJ6226" i="1"/>
  <c r="AJ6225" i="1"/>
  <c r="AJ6224" i="1"/>
  <c r="AJ6223" i="1"/>
  <c r="AJ6222" i="1"/>
  <c r="AJ6221" i="1"/>
  <c r="AJ6220" i="1"/>
  <c r="AJ6219" i="1"/>
  <c r="AJ6218" i="1"/>
  <c r="AJ6217" i="1"/>
  <c r="AJ6216" i="1"/>
  <c r="AJ6215" i="1"/>
  <c r="AJ6214" i="1"/>
  <c r="AJ6213" i="1"/>
  <c r="AJ6212" i="1"/>
  <c r="AJ6211" i="1"/>
  <c r="AJ6210" i="1"/>
  <c r="AJ6209" i="1"/>
  <c r="AJ6208" i="1"/>
  <c r="AJ6207" i="1"/>
  <c r="AJ6206" i="1"/>
  <c r="AJ6205" i="1"/>
  <c r="AJ6204" i="1"/>
  <c r="AJ6203" i="1"/>
  <c r="AJ6202" i="1"/>
  <c r="AJ6201" i="1"/>
  <c r="AJ6200" i="1"/>
  <c r="AJ6199" i="1"/>
  <c r="AJ6198" i="1"/>
  <c r="AJ6197" i="1"/>
  <c r="AJ6196" i="1"/>
  <c r="AJ6195" i="1"/>
  <c r="AJ6194" i="1"/>
  <c r="AJ6193" i="1"/>
  <c r="AJ6192" i="1"/>
  <c r="AJ6191" i="1"/>
  <c r="AJ6190" i="1"/>
  <c r="AJ6189" i="1"/>
  <c r="AJ6188" i="1"/>
  <c r="AJ6187" i="1"/>
  <c r="AJ6186" i="1"/>
  <c r="AJ6185" i="1"/>
  <c r="AJ6184" i="1"/>
  <c r="AJ6183" i="1"/>
  <c r="AJ6182" i="1"/>
  <c r="AJ6181" i="1"/>
  <c r="AJ6180" i="1"/>
  <c r="AJ6179" i="1"/>
  <c r="AJ6178" i="1"/>
  <c r="AJ6177" i="1"/>
  <c r="AJ6176" i="1"/>
  <c r="AJ6175" i="1"/>
  <c r="AJ6174" i="1"/>
  <c r="AJ6173" i="1"/>
  <c r="AJ6172" i="1"/>
  <c r="AJ6171" i="1"/>
  <c r="AJ6170" i="1"/>
  <c r="AJ6169" i="1"/>
  <c r="AJ6168" i="1"/>
  <c r="AJ6167" i="1"/>
  <c r="AJ6166" i="1"/>
  <c r="AJ6165" i="1"/>
  <c r="AJ6164" i="1"/>
  <c r="AJ6163" i="1"/>
  <c r="AJ6162" i="1"/>
  <c r="AJ6161" i="1"/>
  <c r="AJ6160" i="1"/>
  <c r="AJ6159" i="1"/>
  <c r="AJ6158" i="1"/>
  <c r="AJ6157" i="1"/>
  <c r="AJ6156" i="1"/>
  <c r="AJ6155" i="1"/>
  <c r="AJ6154" i="1"/>
  <c r="AJ6153" i="1"/>
  <c r="AJ6152" i="1"/>
  <c r="AJ6151" i="1"/>
  <c r="AJ6150" i="1"/>
  <c r="AJ6149" i="1"/>
  <c r="AJ6148" i="1"/>
  <c r="AJ6147" i="1"/>
  <c r="AJ6146" i="1"/>
  <c r="AJ6145" i="1"/>
  <c r="AJ6144" i="1"/>
  <c r="AJ6143" i="1"/>
  <c r="AJ6142" i="1"/>
  <c r="AJ6141" i="1"/>
  <c r="AJ6140" i="1"/>
  <c r="AJ6139" i="1"/>
  <c r="AJ6138" i="1"/>
  <c r="AJ6137" i="1"/>
  <c r="AJ6136" i="1"/>
  <c r="AJ6135" i="1"/>
  <c r="AJ6134" i="1"/>
  <c r="AJ6133" i="1"/>
  <c r="AJ6132" i="1"/>
  <c r="AJ6131" i="1"/>
  <c r="AJ6130" i="1"/>
  <c r="AJ6129" i="1"/>
  <c r="AJ6128" i="1"/>
  <c r="AJ6127" i="1"/>
  <c r="AJ6126" i="1"/>
  <c r="AJ6125" i="1"/>
  <c r="AJ6124" i="1"/>
  <c r="AJ6123" i="1"/>
  <c r="AJ6122" i="1"/>
  <c r="AJ6121" i="1"/>
  <c r="AJ6120" i="1"/>
  <c r="AJ6119" i="1"/>
  <c r="AJ6118" i="1"/>
  <c r="AJ6117" i="1"/>
  <c r="AJ6116" i="1"/>
  <c r="AJ6115" i="1"/>
  <c r="AJ6114" i="1"/>
  <c r="AJ6113" i="1"/>
  <c r="AJ6112" i="1"/>
  <c r="AJ6111" i="1"/>
  <c r="AJ6110" i="1"/>
  <c r="AJ6109" i="1"/>
  <c r="AJ6108" i="1"/>
  <c r="AJ6107" i="1"/>
  <c r="AJ6106" i="1"/>
  <c r="AJ6105" i="1"/>
  <c r="AJ6104" i="1"/>
  <c r="AJ6103" i="1"/>
  <c r="AJ6102" i="1"/>
  <c r="AJ6101" i="1"/>
  <c r="AJ6100" i="1"/>
  <c r="AJ6099" i="1"/>
  <c r="AJ6098" i="1"/>
  <c r="AJ6097" i="1"/>
  <c r="AJ6096" i="1"/>
  <c r="AJ6095" i="1"/>
  <c r="AJ6094" i="1"/>
  <c r="AJ6093" i="1"/>
  <c r="AJ6092" i="1"/>
  <c r="AJ6091" i="1"/>
  <c r="AJ6090" i="1"/>
  <c r="AJ6089" i="1"/>
  <c r="AJ6088" i="1"/>
  <c r="AJ6087" i="1"/>
  <c r="AJ6086" i="1"/>
  <c r="AJ6085" i="1"/>
  <c r="AJ6084" i="1"/>
  <c r="AJ6083" i="1"/>
  <c r="AJ6082" i="1"/>
  <c r="AJ6081" i="1"/>
  <c r="AJ6080" i="1"/>
  <c r="AJ6079" i="1"/>
  <c r="AJ6078" i="1"/>
  <c r="AJ6077" i="1"/>
  <c r="AJ6076" i="1"/>
  <c r="AJ6075" i="1"/>
  <c r="AJ6074" i="1"/>
  <c r="AJ6073" i="1"/>
  <c r="AJ6072" i="1"/>
  <c r="AJ6071" i="1"/>
  <c r="AJ6070" i="1"/>
  <c r="AJ6069" i="1"/>
  <c r="AJ6068" i="1"/>
  <c r="AJ6067" i="1"/>
  <c r="AJ6066" i="1"/>
  <c r="AJ6065" i="1"/>
  <c r="AJ6064" i="1"/>
  <c r="AJ6063" i="1"/>
  <c r="AJ6062" i="1"/>
  <c r="AJ6061" i="1"/>
  <c r="AJ6060" i="1"/>
  <c r="AJ6059" i="1"/>
  <c r="AJ6058" i="1"/>
  <c r="AJ6057" i="1"/>
  <c r="AJ6056" i="1"/>
  <c r="AJ6055" i="1"/>
  <c r="AJ6054" i="1"/>
  <c r="AJ6053" i="1"/>
  <c r="AJ6052" i="1"/>
  <c r="AJ6051" i="1"/>
  <c r="AJ6050" i="1"/>
  <c r="AJ6049" i="1"/>
  <c r="AJ6048" i="1"/>
  <c r="AJ6047" i="1"/>
  <c r="AJ6046" i="1"/>
  <c r="AJ6045" i="1"/>
  <c r="AJ6044" i="1"/>
  <c r="AJ6043" i="1"/>
  <c r="AJ6042" i="1"/>
  <c r="AJ6041" i="1"/>
  <c r="AJ6040" i="1"/>
  <c r="AJ6039" i="1"/>
  <c r="AJ6038" i="1"/>
  <c r="AJ6037" i="1"/>
  <c r="AJ6036" i="1"/>
  <c r="AJ6035" i="1"/>
  <c r="AJ6034" i="1"/>
  <c r="AJ6033" i="1"/>
  <c r="AJ6032" i="1"/>
  <c r="AJ6031" i="1"/>
  <c r="AJ6030" i="1"/>
  <c r="AJ6029" i="1"/>
  <c r="AJ6028" i="1"/>
  <c r="AJ6027" i="1"/>
  <c r="AJ6026" i="1"/>
  <c r="AJ6025" i="1"/>
  <c r="AJ6024" i="1"/>
  <c r="AJ6023" i="1"/>
  <c r="AJ6022" i="1"/>
  <c r="AJ6021" i="1"/>
  <c r="AJ6020" i="1"/>
  <c r="AJ6019" i="1"/>
  <c r="AJ6018" i="1"/>
  <c r="AJ6017" i="1"/>
  <c r="AJ6016" i="1"/>
  <c r="AJ6015" i="1"/>
  <c r="AJ6014" i="1"/>
  <c r="AJ6013" i="1"/>
  <c r="AJ6012" i="1"/>
  <c r="AJ6011" i="1"/>
  <c r="AJ6010" i="1"/>
  <c r="AJ6009" i="1"/>
  <c r="AJ6008" i="1"/>
  <c r="AJ6007" i="1"/>
  <c r="AJ6006" i="1"/>
  <c r="AJ6005" i="1"/>
  <c r="AJ6004" i="1"/>
  <c r="AJ6003" i="1"/>
  <c r="AJ6002" i="1"/>
  <c r="AJ6001" i="1"/>
  <c r="AJ6000" i="1"/>
  <c r="AJ5999" i="1"/>
  <c r="AJ5998" i="1"/>
  <c r="AJ5997" i="1"/>
  <c r="AJ5996" i="1"/>
  <c r="AJ5995" i="1"/>
  <c r="AJ5994" i="1"/>
  <c r="AJ5993" i="1"/>
  <c r="AJ5992" i="1"/>
  <c r="AJ5991" i="1"/>
  <c r="AJ5990" i="1"/>
  <c r="AJ5989" i="1"/>
  <c r="AJ5988" i="1"/>
  <c r="AJ5987" i="1"/>
  <c r="AJ5986" i="1"/>
  <c r="AJ5985" i="1"/>
  <c r="AJ5984" i="1"/>
  <c r="AJ5983" i="1"/>
  <c r="AJ5982" i="1"/>
  <c r="AJ5981" i="1"/>
  <c r="AJ5980" i="1"/>
  <c r="AJ5979" i="1"/>
  <c r="AJ5978" i="1"/>
  <c r="AJ5977" i="1"/>
  <c r="AJ5976" i="1"/>
  <c r="AJ5975" i="1"/>
  <c r="AJ5974" i="1"/>
  <c r="AJ5973" i="1"/>
  <c r="AJ5972" i="1"/>
  <c r="AJ5971" i="1"/>
  <c r="AJ5970" i="1"/>
  <c r="AJ5969" i="1"/>
  <c r="AJ5968" i="1"/>
  <c r="AJ5967" i="1"/>
  <c r="AJ5966" i="1"/>
  <c r="AJ5965" i="1"/>
  <c r="AJ5964" i="1"/>
  <c r="AJ5963" i="1"/>
  <c r="AJ5962" i="1"/>
  <c r="AJ5961" i="1"/>
  <c r="AJ5960" i="1"/>
  <c r="AJ5959" i="1"/>
  <c r="AJ5958" i="1"/>
  <c r="AJ5957" i="1"/>
  <c r="AJ5956" i="1"/>
  <c r="AJ5955" i="1"/>
  <c r="AJ5954" i="1"/>
  <c r="AJ5953" i="1"/>
  <c r="AJ5952" i="1"/>
  <c r="AJ5951" i="1"/>
  <c r="AJ5950" i="1"/>
  <c r="AJ5949" i="1"/>
  <c r="AJ5948" i="1"/>
  <c r="AJ5947" i="1"/>
  <c r="AJ5946" i="1"/>
  <c r="AJ5945" i="1"/>
  <c r="AJ5944" i="1"/>
  <c r="AJ5943" i="1"/>
  <c r="AJ5942" i="1"/>
  <c r="AJ5941" i="1"/>
  <c r="AJ5940" i="1"/>
  <c r="AJ5939" i="1"/>
  <c r="AJ5938" i="1"/>
  <c r="AJ5937" i="1"/>
  <c r="AJ5936" i="1"/>
  <c r="AJ5935" i="1"/>
  <c r="AJ5934" i="1"/>
  <c r="AJ5933" i="1"/>
  <c r="AJ5932" i="1"/>
  <c r="AJ5931" i="1"/>
  <c r="AJ5930" i="1"/>
  <c r="AJ5929" i="1"/>
  <c r="AJ5928" i="1"/>
  <c r="AJ5927" i="1"/>
  <c r="AJ5926" i="1"/>
  <c r="AJ5925" i="1"/>
  <c r="AJ5924" i="1"/>
  <c r="AJ5923" i="1"/>
  <c r="AJ5922" i="1"/>
  <c r="AJ5921" i="1"/>
  <c r="AJ5920" i="1"/>
  <c r="AJ5919" i="1"/>
  <c r="AJ5918" i="1"/>
  <c r="AJ5917" i="1"/>
  <c r="AJ5916" i="1"/>
  <c r="AJ5915" i="1"/>
  <c r="AJ5914" i="1"/>
  <c r="AJ5913" i="1"/>
  <c r="AJ5912" i="1"/>
  <c r="AJ5911" i="1"/>
  <c r="AJ5910" i="1"/>
  <c r="AJ5909" i="1"/>
  <c r="AJ5908" i="1"/>
  <c r="AJ5907" i="1"/>
  <c r="AJ5906" i="1"/>
  <c r="AJ5905" i="1"/>
  <c r="AJ5904" i="1"/>
  <c r="AJ5903" i="1"/>
  <c r="AJ5902" i="1"/>
  <c r="AJ5901" i="1"/>
  <c r="AJ5900" i="1"/>
  <c r="AJ5899" i="1"/>
  <c r="AJ5898" i="1"/>
  <c r="AJ5897" i="1"/>
  <c r="AJ5896" i="1"/>
  <c r="AJ5895" i="1"/>
  <c r="AJ5894" i="1"/>
  <c r="AJ5893" i="1"/>
  <c r="AJ5892" i="1"/>
  <c r="AJ5891" i="1"/>
  <c r="AJ5890" i="1"/>
  <c r="AJ5889" i="1"/>
  <c r="AJ5888" i="1"/>
  <c r="AJ5887" i="1"/>
  <c r="AJ5886" i="1"/>
  <c r="AJ5885" i="1"/>
  <c r="AJ5884" i="1"/>
  <c r="AJ5883" i="1"/>
  <c r="AJ5882" i="1"/>
  <c r="AJ5881" i="1"/>
  <c r="AJ5880" i="1"/>
  <c r="AJ5879" i="1"/>
  <c r="AJ5878" i="1"/>
  <c r="AJ5877" i="1"/>
  <c r="AJ5876" i="1"/>
  <c r="AJ5875" i="1"/>
  <c r="AJ5874" i="1"/>
  <c r="AJ5873" i="1"/>
  <c r="AJ5872" i="1"/>
  <c r="AJ5871" i="1"/>
  <c r="AJ5870" i="1"/>
  <c r="AJ5869" i="1"/>
  <c r="AJ5868" i="1"/>
  <c r="AJ5867" i="1"/>
  <c r="AJ5866" i="1"/>
  <c r="AJ5865" i="1"/>
  <c r="AJ5864" i="1"/>
  <c r="AJ5863" i="1"/>
  <c r="AJ5862" i="1"/>
  <c r="AJ5861" i="1"/>
  <c r="AJ5860" i="1"/>
  <c r="AJ5859" i="1"/>
  <c r="AJ5858" i="1"/>
  <c r="AJ5857" i="1"/>
  <c r="AJ5856" i="1"/>
  <c r="AJ5855" i="1"/>
  <c r="AJ5854" i="1"/>
  <c r="AJ5853" i="1"/>
  <c r="AJ5852" i="1"/>
  <c r="AJ5851" i="1"/>
  <c r="AJ5850" i="1"/>
  <c r="AJ5849" i="1"/>
  <c r="AJ5848" i="1"/>
  <c r="AJ5847" i="1"/>
  <c r="AJ5846" i="1"/>
  <c r="AJ5845" i="1"/>
  <c r="AJ5844" i="1"/>
  <c r="AJ5843" i="1"/>
  <c r="AJ5842" i="1"/>
  <c r="AJ5841" i="1"/>
  <c r="AJ5840" i="1"/>
  <c r="AJ5839" i="1"/>
  <c r="AJ5838" i="1"/>
  <c r="AJ5837" i="1"/>
  <c r="AJ5836" i="1"/>
  <c r="AJ5835" i="1"/>
  <c r="AJ5834" i="1"/>
  <c r="AJ5833" i="1"/>
  <c r="AJ5832" i="1"/>
  <c r="AJ5831" i="1"/>
  <c r="AJ5830" i="1"/>
  <c r="AJ5829" i="1"/>
  <c r="AJ5828" i="1"/>
  <c r="AJ5827" i="1"/>
  <c r="AJ5826" i="1"/>
  <c r="AJ5825" i="1"/>
  <c r="AJ5824" i="1"/>
  <c r="AJ5823" i="1"/>
  <c r="AJ5822" i="1"/>
  <c r="AJ5821" i="1"/>
  <c r="AJ5820" i="1"/>
  <c r="AJ5819" i="1"/>
  <c r="AJ5818" i="1"/>
  <c r="AJ5817" i="1"/>
  <c r="AJ5816" i="1"/>
  <c r="AJ5815" i="1"/>
  <c r="AJ5814" i="1"/>
  <c r="AJ5813" i="1"/>
  <c r="AJ5812" i="1"/>
  <c r="AJ5811" i="1"/>
  <c r="AJ5810" i="1"/>
  <c r="AJ5809" i="1"/>
  <c r="AJ5808" i="1"/>
  <c r="AJ5807" i="1"/>
  <c r="AJ5806" i="1"/>
  <c r="AJ5805" i="1"/>
  <c r="AJ5804" i="1"/>
  <c r="AJ5803" i="1"/>
  <c r="AJ5802" i="1"/>
  <c r="AJ5801" i="1"/>
  <c r="AJ5800" i="1"/>
  <c r="AJ5799" i="1"/>
  <c r="AJ5798" i="1"/>
  <c r="AJ5797" i="1"/>
  <c r="AJ5796" i="1"/>
  <c r="AJ5795" i="1"/>
  <c r="AJ5794" i="1"/>
  <c r="AJ5793" i="1"/>
  <c r="AJ5792" i="1"/>
  <c r="AJ5791" i="1"/>
  <c r="AJ5790" i="1"/>
  <c r="AJ5789" i="1"/>
  <c r="AJ5788" i="1"/>
  <c r="AJ5787" i="1"/>
  <c r="AJ5786" i="1"/>
  <c r="AJ5785" i="1"/>
  <c r="AJ5784" i="1"/>
  <c r="AJ5783" i="1"/>
  <c r="AJ5782" i="1"/>
  <c r="AJ5781" i="1"/>
  <c r="AJ5780" i="1"/>
  <c r="AJ5779" i="1"/>
  <c r="AJ5778" i="1"/>
  <c r="AJ5777" i="1"/>
  <c r="AJ5776" i="1"/>
  <c r="AJ5775" i="1"/>
  <c r="AJ5774" i="1"/>
  <c r="AJ5773" i="1"/>
  <c r="AJ5772" i="1"/>
  <c r="AJ5771" i="1"/>
  <c r="AJ5770" i="1"/>
  <c r="AJ5769" i="1"/>
  <c r="AJ5768" i="1"/>
  <c r="AJ5767" i="1"/>
  <c r="AJ5766" i="1"/>
  <c r="AJ5765" i="1"/>
  <c r="AJ5764" i="1"/>
  <c r="AJ5763" i="1"/>
  <c r="AJ5762" i="1"/>
  <c r="AJ5761" i="1"/>
  <c r="AJ5760" i="1"/>
  <c r="AJ5759" i="1"/>
  <c r="AJ5758" i="1"/>
  <c r="AJ5757" i="1"/>
  <c r="AJ5756" i="1"/>
  <c r="AJ5755" i="1"/>
  <c r="AJ5754" i="1"/>
  <c r="AJ5753" i="1"/>
  <c r="AJ5752" i="1"/>
  <c r="AJ5751" i="1"/>
  <c r="AJ5750" i="1"/>
  <c r="AJ5749" i="1"/>
  <c r="AJ5748" i="1"/>
  <c r="AJ5747" i="1"/>
  <c r="AJ5746" i="1"/>
  <c r="AJ5745" i="1"/>
  <c r="AJ5744" i="1"/>
  <c r="AJ5743" i="1"/>
  <c r="AJ5742" i="1"/>
  <c r="AJ5741" i="1"/>
  <c r="AJ5740" i="1"/>
  <c r="AJ5739" i="1"/>
  <c r="AJ5738" i="1"/>
  <c r="AJ5737" i="1"/>
  <c r="AJ5736" i="1"/>
  <c r="AJ5735" i="1"/>
  <c r="AJ5734" i="1"/>
  <c r="AJ5733" i="1"/>
  <c r="AJ5732" i="1"/>
  <c r="AJ5731" i="1"/>
  <c r="AJ5730" i="1"/>
  <c r="AJ5729" i="1"/>
  <c r="AJ5728" i="1"/>
  <c r="AJ5727" i="1"/>
  <c r="AJ5726" i="1"/>
  <c r="AJ5725" i="1"/>
  <c r="AJ5724" i="1"/>
  <c r="AJ5723" i="1"/>
  <c r="AJ5722" i="1"/>
  <c r="AJ5721" i="1"/>
  <c r="AJ5720" i="1"/>
  <c r="AJ5719" i="1"/>
  <c r="AJ5718" i="1"/>
  <c r="AJ5717" i="1"/>
  <c r="AJ5716" i="1"/>
  <c r="AJ5715" i="1"/>
  <c r="AJ5714" i="1"/>
  <c r="AJ5713" i="1"/>
  <c r="AJ5712" i="1"/>
  <c r="AJ5711" i="1"/>
  <c r="AJ5710" i="1"/>
  <c r="AJ5709" i="1"/>
  <c r="AJ5708" i="1"/>
  <c r="AJ5707" i="1"/>
  <c r="AJ5706" i="1"/>
  <c r="AJ5705" i="1"/>
  <c r="AJ5704" i="1"/>
  <c r="AJ5703" i="1"/>
  <c r="AJ5702" i="1"/>
  <c r="AJ5701" i="1"/>
  <c r="AJ5700" i="1"/>
  <c r="AJ5699" i="1"/>
  <c r="AJ5698" i="1"/>
  <c r="AJ5697" i="1"/>
  <c r="AJ5696" i="1"/>
  <c r="AJ5695" i="1"/>
  <c r="AJ5694" i="1"/>
  <c r="AJ5693" i="1"/>
  <c r="AJ5692" i="1"/>
  <c r="AJ5691" i="1"/>
  <c r="AJ5690" i="1"/>
  <c r="AJ5689" i="1"/>
  <c r="AJ5688" i="1"/>
  <c r="AJ5687" i="1"/>
  <c r="AJ5686" i="1"/>
  <c r="AJ5685" i="1"/>
  <c r="AJ5684" i="1"/>
  <c r="AJ5683" i="1"/>
  <c r="AJ5682" i="1"/>
  <c r="AJ5681" i="1"/>
  <c r="AJ5680" i="1"/>
  <c r="AJ5679" i="1"/>
  <c r="AJ5678" i="1"/>
  <c r="AJ5677" i="1"/>
  <c r="AJ5676" i="1"/>
  <c r="AJ5675" i="1"/>
  <c r="AJ5674" i="1"/>
  <c r="AJ5673" i="1"/>
  <c r="AJ5672" i="1"/>
  <c r="AJ5671" i="1"/>
  <c r="AJ5670" i="1"/>
  <c r="AJ5669" i="1"/>
  <c r="AJ5668" i="1"/>
  <c r="AJ5667" i="1"/>
  <c r="AJ5666" i="1"/>
  <c r="AJ5665" i="1"/>
  <c r="AJ5664" i="1"/>
  <c r="AJ5663" i="1"/>
  <c r="AJ5662" i="1"/>
  <c r="AJ5661" i="1"/>
  <c r="AJ5660" i="1"/>
  <c r="AJ5659" i="1"/>
  <c r="AJ5658" i="1"/>
  <c r="AJ5657" i="1"/>
  <c r="AJ5656" i="1"/>
  <c r="AJ5655" i="1"/>
  <c r="AJ5654" i="1"/>
  <c r="AJ5653" i="1"/>
  <c r="AJ5652" i="1"/>
  <c r="AJ5651" i="1"/>
  <c r="AJ5650" i="1"/>
  <c r="AJ5649" i="1"/>
  <c r="AJ5648" i="1"/>
  <c r="AJ5647" i="1"/>
  <c r="AJ5646" i="1"/>
  <c r="AJ5645" i="1"/>
  <c r="AJ5644" i="1"/>
  <c r="AJ5643" i="1"/>
  <c r="AJ5642" i="1"/>
  <c r="AJ5641" i="1"/>
  <c r="AJ5640" i="1"/>
  <c r="AJ5639" i="1"/>
  <c r="AJ5638" i="1"/>
  <c r="AJ5637" i="1"/>
  <c r="AJ5636" i="1"/>
  <c r="AJ5635" i="1"/>
  <c r="AJ5634" i="1"/>
  <c r="AJ5633" i="1"/>
  <c r="AJ5632" i="1"/>
  <c r="AJ5631" i="1"/>
  <c r="AJ5630" i="1"/>
  <c r="AJ5629" i="1"/>
  <c r="AJ5628" i="1"/>
  <c r="AJ5627" i="1"/>
  <c r="AJ5626" i="1"/>
  <c r="AJ5625" i="1"/>
  <c r="AJ5624" i="1"/>
  <c r="AJ5623" i="1"/>
  <c r="AJ5622" i="1"/>
  <c r="AJ5621" i="1"/>
  <c r="AJ5620" i="1"/>
  <c r="AJ5619" i="1"/>
  <c r="AJ5618" i="1"/>
  <c r="AJ5617" i="1"/>
  <c r="AJ5616" i="1"/>
  <c r="AJ5615" i="1"/>
  <c r="AJ5614" i="1"/>
  <c r="AJ5613" i="1"/>
  <c r="AJ5612" i="1"/>
  <c r="AJ5611" i="1"/>
  <c r="AJ5610" i="1"/>
  <c r="AJ5609" i="1"/>
  <c r="AJ5608" i="1"/>
  <c r="AJ5607" i="1"/>
  <c r="AJ5606" i="1"/>
  <c r="AJ5605" i="1"/>
  <c r="AJ5604" i="1"/>
  <c r="AJ5603" i="1"/>
  <c r="AJ5602" i="1"/>
  <c r="AJ5601" i="1"/>
  <c r="AJ5600" i="1"/>
  <c r="AJ5599" i="1"/>
  <c r="AJ5598" i="1"/>
  <c r="AJ5597" i="1"/>
  <c r="AJ5596" i="1"/>
  <c r="AJ5595" i="1"/>
  <c r="AJ5594" i="1"/>
  <c r="AJ5593" i="1"/>
  <c r="AJ5592" i="1"/>
  <c r="AJ5591" i="1"/>
  <c r="AJ5590" i="1"/>
  <c r="AJ5589" i="1"/>
  <c r="AJ5588" i="1"/>
  <c r="AJ5587" i="1"/>
  <c r="AJ5586" i="1"/>
  <c r="AJ5585" i="1"/>
  <c r="AJ5584" i="1"/>
  <c r="AJ5583" i="1"/>
  <c r="AJ5582" i="1"/>
  <c r="AJ5581" i="1"/>
  <c r="AJ5580" i="1"/>
  <c r="AJ5579" i="1"/>
  <c r="AJ5578" i="1"/>
  <c r="AJ5577" i="1"/>
  <c r="AJ5576" i="1"/>
  <c r="AJ5575" i="1"/>
  <c r="AJ5574" i="1"/>
  <c r="AJ5573" i="1"/>
  <c r="AJ5572" i="1"/>
  <c r="AJ5571" i="1"/>
  <c r="AJ5570" i="1"/>
  <c r="AJ5569" i="1"/>
  <c r="AJ5568" i="1"/>
  <c r="AJ5567" i="1"/>
  <c r="AJ5566" i="1"/>
  <c r="AJ5565" i="1"/>
  <c r="AJ5564" i="1"/>
  <c r="AJ5563" i="1"/>
  <c r="AJ5562" i="1"/>
  <c r="AJ5561" i="1"/>
  <c r="AJ5560" i="1"/>
  <c r="AJ5559" i="1"/>
  <c r="AJ5558" i="1"/>
  <c r="AJ5557" i="1"/>
  <c r="AJ5556" i="1"/>
  <c r="AJ5555" i="1"/>
  <c r="AJ5554" i="1"/>
  <c r="AJ5553" i="1"/>
  <c r="AJ5552" i="1"/>
  <c r="AJ5551" i="1"/>
  <c r="AJ5550" i="1"/>
  <c r="AJ5549" i="1"/>
  <c r="AJ5548" i="1"/>
  <c r="AJ5547" i="1"/>
  <c r="AJ5546" i="1"/>
  <c r="AJ5545" i="1"/>
  <c r="AJ5544" i="1"/>
  <c r="AJ5543" i="1"/>
  <c r="AJ5542" i="1"/>
  <c r="AJ5541" i="1"/>
  <c r="AJ5540" i="1"/>
  <c r="AJ5539" i="1"/>
  <c r="AJ5538" i="1"/>
  <c r="AJ5537" i="1"/>
  <c r="AJ5536" i="1"/>
  <c r="AJ5535" i="1"/>
  <c r="AJ5534" i="1"/>
  <c r="AJ5533" i="1"/>
  <c r="AJ5532" i="1"/>
  <c r="AJ5531" i="1"/>
  <c r="AJ5530" i="1"/>
  <c r="AJ5529" i="1"/>
  <c r="AJ5528" i="1"/>
  <c r="AJ5527" i="1"/>
  <c r="AJ5526" i="1"/>
  <c r="AJ5525" i="1"/>
  <c r="AJ5524" i="1"/>
  <c r="AJ5523" i="1"/>
  <c r="AJ5522" i="1"/>
  <c r="AJ5521" i="1"/>
  <c r="AJ5520" i="1"/>
  <c r="AJ5519" i="1"/>
  <c r="AJ5518" i="1"/>
  <c r="AJ5517" i="1"/>
  <c r="AJ5516" i="1"/>
  <c r="AJ5515" i="1"/>
  <c r="AJ5514" i="1"/>
  <c r="AJ5513" i="1"/>
  <c r="AJ5512" i="1"/>
  <c r="AJ5511" i="1"/>
  <c r="AJ5510" i="1"/>
  <c r="AJ5509" i="1"/>
  <c r="AJ5508" i="1"/>
  <c r="AJ5507" i="1"/>
  <c r="AJ5506" i="1"/>
  <c r="AJ5505" i="1"/>
  <c r="AJ5504" i="1"/>
  <c r="AJ5503" i="1"/>
  <c r="AJ5502" i="1"/>
  <c r="AJ5501" i="1"/>
  <c r="AJ5500" i="1"/>
  <c r="AJ5499" i="1"/>
  <c r="AJ5498" i="1"/>
  <c r="AJ5497" i="1"/>
  <c r="AJ5496" i="1"/>
  <c r="AJ5495" i="1"/>
  <c r="AJ5494" i="1"/>
  <c r="AJ5493" i="1"/>
  <c r="AJ5492" i="1"/>
  <c r="AJ5491" i="1"/>
  <c r="AJ5490" i="1"/>
  <c r="AJ5489" i="1"/>
  <c r="AJ5488" i="1"/>
  <c r="AJ5487" i="1"/>
  <c r="AJ5486" i="1"/>
  <c r="AJ5485" i="1"/>
  <c r="AJ5484" i="1"/>
  <c r="AJ5483" i="1"/>
  <c r="AJ5482" i="1"/>
  <c r="AJ5481" i="1"/>
  <c r="AJ5480" i="1"/>
  <c r="AJ5479" i="1"/>
  <c r="AJ5478" i="1"/>
  <c r="AJ5477" i="1"/>
  <c r="AJ5476" i="1"/>
  <c r="AJ5475" i="1"/>
  <c r="AJ5474" i="1"/>
  <c r="AJ5473" i="1"/>
  <c r="AJ5472" i="1"/>
  <c r="AJ5471" i="1"/>
  <c r="AJ5470" i="1"/>
  <c r="AJ5469" i="1"/>
  <c r="AJ5468" i="1"/>
  <c r="AJ5467" i="1"/>
  <c r="AJ5466" i="1"/>
  <c r="AJ5465" i="1"/>
  <c r="AJ5464" i="1"/>
  <c r="AJ5463" i="1"/>
  <c r="AJ5462" i="1"/>
  <c r="AJ5461" i="1"/>
  <c r="AJ5460" i="1"/>
  <c r="AJ5459" i="1"/>
  <c r="AJ5458" i="1"/>
  <c r="AJ5457" i="1"/>
  <c r="AJ5456" i="1"/>
  <c r="AJ5455" i="1"/>
  <c r="AJ5454" i="1"/>
  <c r="AJ5453" i="1"/>
  <c r="AJ5452" i="1"/>
  <c r="AJ5451" i="1"/>
  <c r="AJ5450" i="1"/>
  <c r="AJ5449" i="1"/>
  <c r="AJ5448" i="1"/>
  <c r="AJ5447" i="1"/>
  <c r="AJ5446" i="1"/>
  <c r="AJ5445" i="1"/>
  <c r="AJ5444" i="1"/>
  <c r="AJ5443" i="1"/>
  <c r="AJ5442" i="1"/>
  <c r="AJ5441" i="1"/>
  <c r="AJ5440" i="1"/>
  <c r="AJ5439" i="1"/>
  <c r="AJ5438" i="1"/>
  <c r="AJ5437" i="1"/>
  <c r="AJ5436" i="1"/>
  <c r="AJ5435" i="1"/>
  <c r="AJ5434" i="1"/>
  <c r="AJ5433" i="1"/>
  <c r="AJ5432" i="1"/>
  <c r="AJ5431" i="1"/>
  <c r="AJ5430" i="1"/>
  <c r="AJ5429" i="1"/>
  <c r="AJ5428" i="1"/>
  <c r="AJ5427" i="1"/>
  <c r="AJ5426" i="1"/>
  <c r="AJ5425" i="1"/>
  <c r="AJ5424" i="1"/>
  <c r="AJ5423" i="1"/>
  <c r="AJ5422" i="1"/>
  <c r="AJ5421" i="1"/>
  <c r="AJ5420" i="1"/>
  <c r="AJ5419" i="1"/>
  <c r="AJ5418" i="1"/>
  <c r="AJ5417" i="1"/>
  <c r="AJ5416" i="1"/>
  <c r="AJ5415" i="1"/>
  <c r="AJ5414" i="1"/>
  <c r="AJ5413" i="1"/>
  <c r="AJ5412" i="1"/>
  <c r="AJ5411" i="1"/>
  <c r="AJ5410" i="1"/>
  <c r="AJ5409" i="1"/>
  <c r="AJ5408" i="1"/>
  <c r="AJ5407" i="1"/>
  <c r="AJ5406" i="1"/>
  <c r="AJ5405" i="1"/>
  <c r="AJ5404" i="1"/>
  <c r="AJ5403" i="1"/>
  <c r="AJ5402" i="1"/>
  <c r="AJ5401" i="1"/>
  <c r="AJ5400" i="1"/>
  <c r="AJ5399" i="1"/>
  <c r="AJ5398" i="1"/>
  <c r="AJ5397" i="1"/>
  <c r="AJ5396" i="1"/>
  <c r="AJ5395" i="1"/>
  <c r="AJ5394" i="1"/>
  <c r="AJ5393" i="1"/>
  <c r="AJ5392" i="1"/>
  <c r="AJ5391" i="1"/>
  <c r="AJ5390" i="1"/>
  <c r="AJ5389" i="1"/>
  <c r="AJ5388" i="1"/>
  <c r="AJ5387" i="1"/>
  <c r="AJ5386" i="1"/>
  <c r="AJ5385" i="1"/>
  <c r="AJ5384" i="1"/>
  <c r="AJ5383" i="1"/>
  <c r="AJ5382" i="1"/>
  <c r="AJ5381" i="1"/>
  <c r="AJ5380" i="1"/>
  <c r="AJ5379" i="1"/>
  <c r="AJ5378" i="1"/>
  <c r="AJ5377" i="1"/>
  <c r="AJ5376" i="1"/>
  <c r="AJ5375" i="1"/>
  <c r="AJ5374" i="1"/>
  <c r="AJ5373" i="1"/>
  <c r="AJ5372" i="1"/>
  <c r="AJ5371" i="1"/>
  <c r="AJ5370" i="1"/>
  <c r="AJ5369" i="1"/>
  <c r="AJ5368" i="1"/>
  <c r="AJ5367" i="1"/>
  <c r="AJ5366" i="1"/>
  <c r="AJ5365" i="1"/>
  <c r="AJ5364" i="1"/>
  <c r="AJ5363" i="1"/>
  <c r="AJ5362" i="1"/>
  <c r="AJ5361" i="1"/>
  <c r="AJ5360" i="1"/>
  <c r="AJ5359" i="1"/>
  <c r="AJ5358" i="1"/>
  <c r="AJ5357" i="1"/>
  <c r="AJ5356" i="1"/>
  <c r="AJ5355" i="1"/>
  <c r="AJ5354" i="1"/>
  <c r="AJ5353" i="1"/>
  <c r="AJ5352" i="1"/>
  <c r="AJ5351" i="1"/>
  <c r="AJ5350" i="1"/>
  <c r="AJ5349" i="1"/>
  <c r="AJ5348" i="1"/>
  <c r="AJ5347" i="1"/>
  <c r="AJ5346" i="1"/>
  <c r="AJ5345" i="1"/>
  <c r="AJ5344" i="1"/>
  <c r="AJ5343" i="1"/>
  <c r="AJ5342" i="1"/>
  <c r="AJ5341" i="1"/>
  <c r="AJ5340" i="1"/>
  <c r="AJ5339" i="1"/>
  <c r="AJ5338" i="1"/>
  <c r="AJ5337" i="1"/>
  <c r="AJ5336" i="1"/>
  <c r="AJ5335" i="1"/>
  <c r="AJ5334" i="1"/>
  <c r="AJ5333" i="1"/>
  <c r="AJ5332" i="1"/>
  <c r="AJ5331" i="1"/>
  <c r="AJ5330" i="1"/>
  <c r="AJ5329" i="1"/>
  <c r="AJ5328" i="1"/>
  <c r="AJ5327" i="1"/>
  <c r="AJ5326" i="1"/>
  <c r="AJ5325" i="1"/>
  <c r="AJ5324" i="1"/>
  <c r="AJ5323" i="1"/>
  <c r="AJ5322" i="1"/>
  <c r="AJ5321" i="1"/>
  <c r="AJ5320" i="1"/>
  <c r="AJ5319" i="1"/>
  <c r="AJ5318" i="1"/>
  <c r="AJ5317" i="1"/>
  <c r="AJ5316" i="1"/>
  <c r="AJ5315" i="1"/>
  <c r="AJ5314" i="1"/>
  <c r="AJ5313" i="1"/>
  <c r="AJ5312" i="1"/>
  <c r="AJ5311" i="1"/>
  <c r="AJ5310" i="1"/>
  <c r="AJ5309" i="1"/>
  <c r="AJ5308" i="1"/>
  <c r="AJ5307" i="1"/>
  <c r="AJ5306" i="1"/>
  <c r="AJ5305" i="1"/>
  <c r="AJ5304" i="1"/>
  <c r="AJ5303" i="1"/>
  <c r="AJ5302" i="1"/>
  <c r="AJ5301" i="1"/>
  <c r="AJ5300" i="1"/>
  <c r="AJ5299" i="1"/>
  <c r="AJ5298" i="1"/>
  <c r="AJ5297" i="1"/>
  <c r="AJ5296" i="1"/>
  <c r="AJ5295" i="1"/>
  <c r="AJ5294" i="1"/>
  <c r="AJ5293" i="1"/>
  <c r="AJ5292" i="1"/>
  <c r="AJ5291" i="1"/>
  <c r="AJ5290" i="1"/>
  <c r="AJ5289" i="1"/>
  <c r="AJ5288" i="1"/>
  <c r="AJ5287" i="1"/>
  <c r="AJ5286" i="1"/>
  <c r="AJ5285" i="1"/>
  <c r="AJ5284" i="1"/>
  <c r="AJ5283" i="1"/>
  <c r="AJ5282" i="1"/>
  <c r="AJ5281" i="1"/>
  <c r="AJ5280" i="1"/>
  <c r="AJ5279" i="1"/>
  <c r="AJ5278" i="1"/>
  <c r="AJ5277" i="1"/>
  <c r="AJ5276" i="1"/>
  <c r="AJ5275" i="1"/>
  <c r="AJ5274" i="1"/>
  <c r="AJ5273" i="1"/>
  <c r="AJ5272" i="1"/>
  <c r="AJ5271" i="1"/>
  <c r="AJ5270" i="1"/>
  <c r="AJ5269" i="1"/>
  <c r="AJ5268" i="1"/>
  <c r="AJ5267" i="1"/>
  <c r="AJ5266" i="1"/>
  <c r="AJ5265" i="1"/>
  <c r="AJ5264" i="1"/>
  <c r="AJ5263" i="1"/>
  <c r="AJ5262" i="1"/>
  <c r="AJ5261" i="1"/>
  <c r="AJ5260" i="1"/>
  <c r="AJ5259" i="1"/>
  <c r="AJ5258" i="1"/>
  <c r="AJ5257" i="1"/>
  <c r="AJ5256" i="1"/>
  <c r="AJ5255" i="1"/>
  <c r="AJ5254" i="1"/>
  <c r="AJ5253" i="1"/>
  <c r="AJ5252" i="1"/>
  <c r="AJ5251" i="1"/>
  <c r="AJ5250" i="1"/>
  <c r="AJ5249" i="1"/>
  <c r="AJ5248" i="1"/>
  <c r="AJ5247" i="1"/>
  <c r="AJ5246" i="1"/>
  <c r="AJ5245" i="1"/>
  <c r="AJ5244" i="1"/>
  <c r="AJ5243" i="1"/>
  <c r="AJ5242" i="1"/>
  <c r="AJ5241" i="1"/>
  <c r="AJ5240" i="1"/>
  <c r="AJ5239" i="1"/>
  <c r="AJ5238" i="1"/>
  <c r="AJ5237" i="1"/>
  <c r="AJ5236" i="1"/>
  <c r="AJ5235" i="1"/>
  <c r="AJ5234" i="1"/>
  <c r="AJ5233" i="1"/>
  <c r="AJ5232" i="1"/>
  <c r="AJ5231" i="1"/>
  <c r="AJ5230" i="1"/>
  <c r="AJ5229" i="1"/>
  <c r="AJ5228" i="1"/>
  <c r="AJ5227" i="1"/>
  <c r="AJ5226" i="1"/>
  <c r="AJ5225" i="1"/>
  <c r="AJ5224" i="1"/>
  <c r="AJ5223" i="1"/>
  <c r="AJ5222" i="1"/>
  <c r="AJ5221" i="1"/>
  <c r="AJ5220" i="1"/>
  <c r="AJ5219" i="1"/>
  <c r="AJ5218" i="1"/>
  <c r="AJ5217" i="1"/>
  <c r="AJ5216" i="1"/>
  <c r="AJ5215" i="1"/>
  <c r="AJ5214" i="1"/>
  <c r="AJ5213" i="1"/>
  <c r="AJ5212" i="1"/>
  <c r="AJ5211" i="1"/>
  <c r="AJ5210" i="1"/>
  <c r="AJ5209" i="1"/>
  <c r="AJ5208" i="1"/>
  <c r="AJ5207" i="1"/>
  <c r="AJ5206" i="1"/>
  <c r="AJ5205" i="1"/>
  <c r="AJ5204" i="1"/>
  <c r="AJ5203" i="1"/>
  <c r="AJ5202" i="1"/>
  <c r="AJ5201" i="1"/>
  <c r="AJ5200" i="1"/>
  <c r="AJ5199" i="1"/>
  <c r="AJ5198" i="1"/>
  <c r="AJ5197" i="1"/>
  <c r="AJ5196" i="1"/>
  <c r="AJ5195" i="1"/>
  <c r="AJ5194" i="1"/>
  <c r="AJ5193" i="1"/>
  <c r="AJ5192" i="1"/>
  <c r="AJ5191" i="1"/>
  <c r="AJ5190" i="1"/>
  <c r="AJ5189" i="1"/>
  <c r="AJ5188" i="1"/>
  <c r="AJ5187" i="1"/>
  <c r="AJ5186" i="1"/>
  <c r="AJ5185" i="1"/>
  <c r="AJ5184" i="1"/>
  <c r="AJ5183" i="1"/>
  <c r="AJ5182" i="1"/>
  <c r="AJ5181" i="1"/>
  <c r="AJ5180" i="1"/>
  <c r="AJ5179" i="1"/>
  <c r="AJ5178" i="1"/>
  <c r="AJ5177" i="1"/>
  <c r="AJ5176" i="1"/>
  <c r="AJ5175" i="1"/>
  <c r="AJ5174" i="1"/>
  <c r="AJ5173" i="1"/>
  <c r="AJ5172" i="1"/>
  <c r="AJ5171" i="1"/>
  <c r="AJ5170" i="1"/>
  <c r="AJ5169" i="1"/>
  <c r="AJ5168" i="1"/>
  <c r="AJ5167" i="1"/>
  <c r="AJ5166" i="1"/>
  <c r="AJ5165" i="1"/>
  <c r="AJ5164" i="1"/>
  <c r="AJ5163" i="1"/>
  <c r="AJ5162" i="1"/>
  <c r="AJ5161" i="1"/>
  <c r="AJ5160" i="1"/>
  <c r="AJ5159" i="1"/>
  <c r="AJ5158" i="1"/>
  <c r="AJ5157" i="1"/>
  <c r="AJ5156" i="1"/>
  <c r="AJ5155" i="1"/>
  <c r="AJ5154" i="1"/>
  <c r="AJ5153" i="1"/>
  <c r="AJ5152" i="1"/>
  <c r="AJ5151" i="1"/>
  <c r="AJ5150" i="1"/>
  <c r="AJ5149" i="1"/>
  <c r="AJ5148" i="1"/>
  <c r="AJ5147" i="1"/>
  <c r="AJ5146" i="1"/>
  <c r="AJ5145" i="1"/>
  <c r="AJ5144" i="1"/>
  <c r="AJ5143" i="1"/>
  <c r="AJ5142" i="1"/>
  <c r="AJ5141" i="1"/>
  <c r="AJ5140" i="1"/>
  <c r="AJ5139" i="1"/>
  <c r="AJ5138" i="1"/>
  <c r="AJ5137" i="1"/>
  <c r="AJ5136" i="1"/>
  <c r="AJ5135" i="1"/>
  <c r="AJ5134" i="1"/>
  <c r="AJ5133" i="1"/>
  <c r="AJ5132" i="1"/>
  <c r="AJ5131" i="1"/>
  <c r="AJ5130" i="1"/>
  <c r="AJ5129" i="1"/>
  <c r="AJ5128" i="1"/>
  <c r="AJ5127" i="1"/>
  <c r="AJ5126" i="1"/>
  <c r="AJ5125" i="1"/>
  <c r="AJ5124" i="1"/>
  <c r="AJ5123" i="1"/>
  <c r="AJ5122" i="1"/>
  <c r="AJ5121" i="1"/>
  <c r="AJ5120" i="1"/>
  <c r="AJ5119" i="1"/>
  <c r="AJ5118" i="1"/>
  <c r="AJ5117" i="1"/>
  <c r="AJ5116" i="1"/>
  <c r="AJ5115" i="1"/>
  <c r="AJ5114" i="1"/>
  <c r="AJ5113" i="1"/>
  <c r="AJ5112" i="1"/>
  <c r="AJ5111" i="1"/>
  <c r="AJ5110" i="1"/>
  <c r="AJ5109" i="1"/>
  <c r="AJ5108" i="1"/>
  <c r="AJ5107" i="1"/>
  <c r="AJ5106" i="1"/>
  <c r="AJ5105" i="1"/>
  <c r="AJ5104" i="1"/>
  <c r="AJ5103" i="1"/>
  <c r="AJ5102" i="1"/>
  <c r="AJ5101" i="1"/>
  <c r="AJ5100" i="1"/>
  <c r="AJ5099" i="1"/>
  <c r="AJ5098" i="1"/>
  <c r="AJ5097" i="1"/>
  <c r="AJ5096" i="1"/>
  <c r="AJ5095" i="1"/>
  <c r="AJ5094" i="1"/>
  <c r="AJ5093" i="1"/>
  <c r="AJ5092" i="1"/>
  <c r="AJ5091" i="1"/>
  <c r="AJ5090" i="1"/>
  <c r="AJ5089" i="1"/>
  <c r="AJ5088" i="1"/>
  <c r="AJ5087" i="1"/>
  <c r="AJ5086" i="1"/>
  <c r="AJ5085" i="1"/>
  <c r="AJ5084" i="1"/>
  <c r="AJ5083" i="1"/>
  <c r="AJ5082" i="1"/>
  <c r="AJ5081" i="1"/>
  <c r="AJ5080" i="1"/>
  <c r="AJ5079" i="1"/>
  <c r="AJ5078" i="1"/>
  <c r="AJ5077" i="1"/>
  <c r="AJ5076" i="1"/>
  <c r="AJ5075" i="1"/>
  <c r="AJ5074" i="1"/>
  <c r="AJ5073" i="1"/>
  <c r="AJ5072" i="1"/>
  <c r="AJ5071" i="1"/>
  <c r="AJ5070" i="1"/>
  <c r="AJ5069" i="1"/>
  <c r="AJ5068" i="1"/>
  <c r="AJ5067" i="1"/>
  <c r="AJ5066" i="1"/>
  <c r="AJ5065" i="1"/>
  <c r="AJ5064" i="1"/>
  <c r="AJ5063" i="1"/>
  <c r="AJ5062" i="1"/>
  <c r="AJ5061" i="1"/>
  <c r="AJ5060" i="1"/>
  <c r="AJ5059" i="1"/>
  <c r="AJ5058" i="1"/>
  <c r="AJ5057" i="1"/>
  <c r="AJ5056" i="1"/>
  <c r="AJ5055" i="1"/>
  <c r="AJ5054" i="1"/>
  <c r="AJ5053" i="1"/>
  <c r="AJ5052" i="1"/>
  <c r="AJ5051" i="1"/>
  <c r="AJ5050" i="1"/>
  <c r="AJ5049" i="1"/>
  <c r="AJ5048" i="1"/>
  <c r="AJ5047" i="1"/>
  <c r="AJ5046" i="1"/>
  <c r="AJ5045" i="1"/>
  <c r="AJ5044" i="1"/>
  <c r="AJ5043" i="1"/>
  <c r="AJ5042" i="1"/>
  <c r="AJ5041" i="1"/>
  <c r="AJ5040" i="1"/>
  <c r="AJ5039" i="1"/>
  <c r="AJ5038" i="1"/>
  <c r="AJ5037" i="1"/>
  <c r="AJ5036" i="1"/>
  <c r="AJ5035" i="1"/>
  <c r="AJ5034" i="1"/>
  <c r="AJ5033" i="1"/>
  <c r="AJ5032" i="1"/>
  <c r="AJ5031" i="1"/>
  <c r="AJ5030" i="1"/>
  <c r="AJ5029" i="1"/>
  <c r="AJ5028" i="1"/>
  <c r="AJ5027" i="1"/>
  <c r="AJ5026" i="1"/>
  <c r="AJ5025" i="1"/>
  <c r="AJ5024" i="1"/>
  <c r="AJ5023" i="1"/>
  <c r="AJ5022" i="1"/>
  <c r="AJ5021" i="1"/>
  <c r="AJ5020" i="1"/>
  <c r="AJ5019" i="1"/>
  <c r="AJ5018" i="1"/>
  <c r="AJ5017" i="1"/>
  <c r="AJ5016" i="1"/>
  <c r="AJ5015" i="1"/>
  <c r="AJ5014" i="1"/>
  <c r="AJ5013" i="1"/>
  <c r="AJ5012" i="1"/>
  <c r="AJ5011" i="1"/>
  <c r="AJ5010" i="1"/>
  <c r="AJ5009" i="1"/>
  <c r="AJ5008" i="1"/>
  <c r="AJ5007" i="1"/>
  <c r="AJ5006" i="1"/>
  <c r="AJ5005" i="1"/>
  <c r="AJ5004" i="1"/>
  <c r="AJ5003" i="1"/>
  <c r="AJ5002" i="1"/>
  <c r="AJ5001" i="1"/>
  <c r="AJ5000" i="1"/>
  <c r="AJ4999" i="1"/>
  <c r="AJ4998" i="1"/>
  <c r="AJ4997" i="1"/>
  <c r="AJ4996" i="1"/>
  <c r="AJ4995" i="1"/>
  <c r="AJ4994" i="1"/>
  <c r="AJ4993" i="1"/>
  <c r="AJ4992" i="1"/>
  <c r="AJ4991" i="1"/>
  <c r="AJ4990" i="1"/>
  <c r="AJ4989" i="1"/>
  <c r="AJ4988" i="1"/>
  <c r="AJ4987" i="1"/>
  <c r="AJ4986" i="1"/>
  <c r="AJ4985" i="1"/>
  <c r="AJ4984" i="1"/>
  <c r="AJ4983" i="1"/>
  <c r="AJ4982" i="1"/>
  <c r="AJ4981" i="1"/>
  <c r="AJ4980" i="1"/>
  <c r="AJ4979" i="1"/>
  <c r="AJ4978" i="1"/>
  <c r="AJ4977" i="1"/>
  <c r="AJ4976" i="1"/>
  <c r="AJ4975" i="1"/>
  <c r="AJ4974" i="1"/>
  <c r="AJ4973" i="1"/>
  <c r="AJ4972" i="1"/>
  <c r="AJ4971" i="1"/>
  <c r="AJ4970" i="1"/>
  <c r="AJ4969" i="1"/>
  <c r="AJ4968" i="1"/>
  <c r="AJ4967" i="1"/>
  <c r="AJ4966" i="1"/>
  <c r="AJ4965" i="1"/>
  <c r="AJ4964" i="1"/>
  <c r="AJ4963" i="1"/>
  <c r="AJ4962" i="1"/>
  <c r="AJ4961" i="1"/>
  <c r="AJ4960" i="1"/>
  <c r="AJ4959" i="1"/>
  <c r="AJ4958" i="1"/>
  <c r="AJ4957" i="1"/>
  <c r="AJ4956" i="1"/>
  <c r="AJ4955" i="1"/>
  <c r="AJ4954" i="1"/>
  <c r="AJ4953" i="1"/>
  <c r="AJ4952" i="1"/>
  <c r="AJ4951" i="1"/>
  <c r="AJ4950" i="1"/>
  <c r="AJ4949" i="1"/>
  <c r="AJ4948" i="1"/>
  <c r="AJ4947" i="1"/>
  <c r="AJ4946" i="1"/>
  <c r="AJ4945" i="1"/>
  <c r="AJ4944" i="1"/>
  <c r="AJ4943" i="1"/>
  <c r="AJ4942" i="1"/>
  <c r="AJ4941" i="1"/>
  <c r="AJ4940" i="1"/>
  <c r="AJ4939" i="1"/>
  <c r="AJ4938" i="1"/>
  <c r="AJ4937" i="1"/>
  <c r="AJ4936" i="1"/>
  <c r="AJ4935" i="1"/>
  <c r="AJ4934" i="1"/>
  <c r="AJ4933" i="1"/>
  <c r="AJ4932" i="1"/>
  <c r="AJ4931" i="1"/>
  <c r="AJ4930" i="1"/>
  <c r="AJ4929" i="1"/>
  <c r="AJ4928" i="1"/>
  <c r="AJ4927" i="1"/>
  <c r="AJ4926" i="1"/>
  <c r="AJ4925" i="1"/>
  <c r="AJ4924" i="1"/>
  <c r="AJ4923" i="1"/>
  <c r="AJ4922" i="1"/>
  <c r="AJ4921" i="1"/>
  <c r="AJ4920" i="1"/>
  <c r="AJ4919" i="1"/>
  <c r="AJ4918" i="1"/>
  <c r="AJ4917" i="1"/>
  <c r="AJ4916" i="1"/>
  <c r="AJ4915" i="1"/>
  <c r="AJ4914" i="1"/>
  <c r="AJ4913" i="1"/>
  <c r="AJ4912" i="1"/>
  <c r="AJ4911" i="1"/>
  <c r="AJ4910" i="1"/>
  <c r="AJ4909" i="1"/>
  <c r="AJ4908" i="1"/>
  <c r="AJ4907" i="1"/>
  <c r="AJ4906" i="1"/>
  <c r="AJ4905" i="1"/>
  <c r="AJ4904" i="1"/>
  <c r="AJ4903" i="1"/>
  <c r="AJ4902" i="1"/>
  <c r="AJ4901" i="1"/>
  <c r="AJ4900" i="1"/>
  <c r="AJ4899" i="1"/>
  <c r="AJ4898" i="1"/>
  <c r="AJ4897" i="1"/>
  <c r="AJ4896" i="1"/>
  <c r="AJ4895" i="1"/>
  <c r="AJ4894" i="1"/>
  <c r="AJ4893" i="1"/>
  <c r="AJ4892" i="1"/>
  <c r="AJ4891" i="1"/>
  <c r="AJ4890" i="1"/>
  <c r="AJ4889" i="1"/>
  <c r="AJ4888" i="1"/>
  <c r="AJ4887" i="1"/>
  <c r="AJ4886" i="1"/>
  <c r="AJ4885" i="1"/>
  <c r="AJ4884" i="1"/>
  <c r="AJ4883" i="1"/>
  <c r="AJ4882" i="1"/>
  <c r="AJ4881" i="1"/>
  <c r="AJ4880" i="1"/>
  <c r="AJ4879" i="1"/>
  <c r="AJ4878" i="1"/>
  <c r="AJ4877" i="1"/>
  <c r="AJ4876" i="1"/>
  <c r="AJ4875" i="1"/>
  <c r="AJ4874" i="1"/>
  <c r="AJ4873" i="1"/>
  <c r="AJ4872" i="1"/>
  <c r="AJ4871" i="1"/>
  <c r="AJ4870" i="1"/>
  <c r="AJ4869" i="1"/>
  <c r="AJ4868" i="1"/>
  <c r="AJ4867" i="1"/>
  <c r="AJ4866" i="1"/>
  <c r="AJ4865" i="1"/>
  <c r="AJ4864" i="1"/>
  <c r="AJ4863" i="1"/>
  <c r="AJ4862" i="1"/>
  <c r="AJ4861" i="1"/>
  <c r="AJ4860" i="1"/>
  <c r="AJ4859" i="1"/>
  <c r="AJ4858" i="1"/>
  <c r="AJ4857" i="1"/>
  <c r="AJ4856" i="1"/>
  <c r="AJ4855" i="1"/>
  <c r="AJ4854" i="1"/>
  <c r="AJ4853" i="1"/>
  <c r="AJ4852" i="1"/>
  <c r="AJ4851" i="1"/>
  <c r="AJ4850" i="1"/>
  <c r="AJ4849" i="1"/>
  <c r="AJ4848" i="1"/>
  <c r="AJ4847" i="1"/>
  <c r="AJ4846" i="1"/>
  <c r="AJ4845" i="1"/>
  <c r="AJ4844" i="1"/>
  <c r="AJ4843" i="1"/>
  <c r="AJ4842" i="1"/>
  <c r="AJ4841" i="1"/>
  <c r="AJ4840" i="1"/>
  <c r="AJ4839" i="1"/>
  <c r="AJ4838" i="1"/>
  <c r="AJ4837" i="1"/>
  <c r="AJ4836" i="1"/>
  <c r="AJ4835" i="1"/>
  <c r="AJ4834" i="1"/>
  <c r="AJ4833" i="1"/>
  <c r="AJ4832" i="1"/>
  <c r="AJ4831" i="1"/>
  <c r="AJ4830" i="1"/>
  <c r="AJ4829" i="1"/>
  <c r="AJ4828" i="1"/>
  <c r="AJ4827" i="1"/>
  <c r="AJ4826" i="1"/>
  <c r="AJ4825" i="1"/>
  <c r="AJ4824" i="1"/>
  <c r="AJ4823" i="1"/>
  <c r="AJ4822" i="1"/>
  <c r="AJ4821" i="1"/>
  <c r="AJ4820" i="1"/>
  <c r="AJ4819" i="1"/>
  <c r="AJ4818" i="1"/>
  <c r="AJ4817" i="1"/>
  <c r="AJ4816" i="1"/>
  <c r="AJ4815" i="1"/>
  <c r="AJ4814" i="1"/>
  <c r="AJ4813" i="1"/>
  <c r="AJ4812" i="1"/>
  <c r="AJ4811" i="1"/>
  <c r="AJ4810" i="1"/>
  <c r="AJ4809" i="1"/>
  <c r="AJ4808" i="1"/>
  <c r="AJ4807" i="1"/>
  <c r="AJ4806" i="1"/>
  <c r="AJ4805" i="1"/>
  <c r="AJ4804" i="1"/>
  <c r="AJ4803" i="1"/>
  <c r="AJ4802" i="1"/>
  <c r="AJ4801" i="1"/>
  <c r="AJ4800" i="1"/>
  <c r="AJ4799" i="1"/>
  <c r="AJ4798" i="1"/>
  <c r="AJ4797" i="1"/>
  <c r="AJ4796" i="1"/>
  <c r="AJ4795" i="1"/>
  <c r="AJ4794" i="1"/>
  <c r="AJ4793" i="1"/>
  <c r="AJ4792" i="1"/>
  <c r="AJ4791" i="1"/>
  <c r="AJ4790" i="1"/>
  <c r="AJ4789" i="1"/>
  <c r="AJ4788" i="1"/>
  <c r="AJ4787" i="1"/>
  <c r="AJ4786" i="1"/>
  <c r="AJ4785" i="1"/>
  <c r="AJ4784" i="1"/>
  <c r="AJ4783" i="1"/>
  <c r="AJ4782" i="1"/>
  <c r="AJ4781" i="1"/>
  <c r="AJ4780" i="1"/>
  <c r="AJ4779" i="1"/>
  <c r="AJ4778" i="1"/>
  <c r="AJ4777" i="1"/>
  <c r="AJ4776" i="1"/>
  <c r="AJ4775" i="1"/>
  <c r="AJ4774" i="1"/>
  <c r="AJ4773" i="1"/>
  <c r="AJ4772" i="1"/>
  <c r="AJ4771" i="1"/>
  <c r="AJ4770" i="1"/>
  <c r="AJ4769" i="1"/>
  <c r="AJ4768" i="1"/>
  <c r="AJ4767" i="1"/>
  <c r="AJ4766" i="1"/>
  <c r="AJ4765" i="1"/>
  <c r="AJ4764" i="1"/>
  <c r="AJ4763" i="1"/>
  <c r="AJ4762" i="1"/>
  <c r="AJ4761" i="1"/>
  <c r="AJ4760" i="1"/>
  <c r="AJ4759" i="1"/>
  <c r="AJ4758" i="1"/>
  <c r="AJ4757" i="1"/>
  <c r="AJ4756" i="1"/>
  <c r="AJ4755" i="1"/>
  <c r="AJ4754" i="1"/>
  <c r="AJ4753" i="1"/>
  <c r="AJ4752" i="1"/>
  <c r="AJ4751" i="1"/>
  <c r="AJ4750" i="1"/>
  <c r="AJ4749" i="1"/>
  <c r="AJ4748" i="1"/>
  <c r="AJ4747" i="1"/>
  <c r="AJ4746" i="1"/>
  <c r="AJ4745" i="1"/>
  <c r="AJ4744" i="1"/>
  <c r="AJ4743" i="1"/>
  <c r="AJ4742" i="1"/>
  <c r="AJ4741" i="1"/>
  <c r="AJ4740" i="1"/>
  <c r="AJ4739" i="1"/>
  <c r="AJ4738" i="1"/>
  <c r="AJ4737" i="1"/>
  <c r="AJ4736" i="1"/>
  <c r="AJ4735" i="1"/>
  <c r="AJ4734" i="1"/>
  <c r="AJ4733" i="1"/>
  <c r="AJ4732" i="1"/>
  <c r="AJ4731" i="1"/>
  <c r="AJ4730" i="1"/>
  <c r="AJ4729" i="1"/>
  <c r="AJ4728" i="1"/>
  <c r="AJ4727" i="1"/>
  <c r="AJ4726" i="1"/>
  <c r="AJ4725" i="1"/>
  <c r="AJ4724" i="1"/>
  <c r="AJ4723" i="1"/>
  <c r="AJ4722" i="1"/>
  <c r="AJ4721" i="1"/>
  <c r="AJ4720" i="1"/>
  <c r="AJ4719" i="1"/>
  <c r="AJ4718" i="1"/>
  <c r="AJ4717" i="1"/>
  <c r="AJ4716" i="1"/>
  <c r="AJ4715" i="1"/>
  <c r="AJ4714" i="1"/>
  <c r="AJ4713" i="1"/>
  <c r="AJ4712" i="1"/>
  <c r="AJ4711" i="1"/>
  <c r="AJ4710" i="1"/>
  <c r="AJ4709" i="1"/>
  <c r="AJ4708" i="1"/>
  <c r="AJ4707" i="1"/>
  <c r="AJ4706" i="1"/>
  <c r="AJ4705" i="1"/>
  <c r="AJ4704" i="1"/>
  <c r="AJ4703" i="1"/>
  <c r="AJ4702" i="1"/>
  <c r="AJ4701" i="1"/>
  <c r="AJ4700" i="1"/>
  <c r="AJ4699" i="1"/>
  <c r="AJ4698" i="1"/>
  <c r="AJ4697" i="1"/>
  <c r="AJ4696" i="1"/>
  <c r="AJ4695" i="1"/>
  <c r="AJ4694" i="1"/>
  <c r="AJ4693" i="1"/>
  <c r="AJ4692" i="1"/>
  <c r="AJ4691" i="1"/>
  <c r="AJ4690" i="1"/>
  <c r="AJ4689" i="1"/>
  <c r="AJ4688" i="1"/>
  <c r="AJ4687" i="1"/>
  <c r="AJ4686" i="1"/>
  <c r="AJ4685" i="1"/>
  <c r="AJ4684" i="1"/>
  <c r="AJ4683" i="1"/>
  <c r="AJ4682" i="1"/>
  <c r="AJ4681" i="1"/>
  <c r="AJ4680" i="1"/>
  <c r="AJ4679" i="1"/>
  <c r="AJ4678" i="1"/>
  <c r="AJ4677" i="1"/>
  <c r="AJ4676" i="1"/>
  <c r="AJ4675" i="1"/>
  <c r="AJ4674" i="1"/>
  <c r="AJ4673" i="1"/>
  <c r="AJ4672" i="1"/>
  <c r="AJ4671" i="1"/>
  <c r="AJ4670" i="1"/>
  <c r="AJ4669" i="1"/>
  <c r="AJ4668" i="1"/>
  <c r="AJ4667" i="1"/>
  <c r="AJ4666" i="1"/>
  <c r="AJ4665" i="1"/>
  <c r="AJ4664" i="1"/>
  <c r="AJ4663" i="1"/>
  <c r="AJ4662" i="1"/>
  <c r="AJ4661" i="1"/>
  <c r="AJ4660" i="1"/>
  <c r="AJ4659" i="1"/>
  <c r="AJ4658" i="1"/>
  <c r="AJ4657" i="1"/>
  <c r="AJ4656" i="1"/>
  <c r="AJ4655" i="1"/>
  <c r="AJ4654" i="1"/>
  <c r="AJ4653" i="1"/>
  <c r="AJ4652" i="1"/>
  <c r="AJ4651" i="1"/>
  <c r="AJ4650" i="1"/>
  <c r="AJ4649" i="1"/>
  <c r="AJ4648" i="1"/>
  <c r="AJ4647" i="1"/>
  <c r="AJ4646" i="1"/>
  <c r="AJ4645" i="1"/>
  <c r="AJ4644" i="1"/>
  <c r="AJ4643" i="1"/>
  <c r="AJ4642" i="1"/>
  <c r="AJ4641" i="1"/>
  <c r="AJ4640" i="1"/>
  <c r="AJ4639" i="1"/>
  <c r="AJ4638" i="1"/>
  <c r="AJ4637" i="1"/>
  <c r="AJ4636" i="1"/>
  <c r="AJ4635" i="1"/>
  <c r="AJ4634" i="1"/>
  <c r="AJ4633" i="1"/>
  <c r="AJ4632" i="1"/>
  <c r="AJ4631" i="1"/>
  <c r="AJ4630" i="1"/>
  <c r="AJ4629" i="1"/>
  <c r="AJ4628" i="1"/>
  <c r="AJ4627" i="1"/>
  <c r="AJ4626" i="1"/>
  <c r="AJ4625" i="1"/>
  <c r="AJ4624" i="1"/>
  <c r="AJ4623" i="1"/>
  <c r="AJ4622" i="1"/>
  <c r="AJ4621" i="1"/>
  <c r="AJ4620" i="1"/>
  <c r="AJ4619" i="1"/>
  <c r="AJ4618" i="1"/>
  <c r="AJ4617" i="1"/>
  <c r="AJ4616" i="1"/>
  <c r="AJ4615" i="1"/>
  <c r="AJ4614" i="1"/>
  <c r="AJ4613" i="1"/>
  <c r="AJ4612" i="1"/>
  <c r="AJ4611" i="1"/>
  <c r="AJ4610" i="1"/>
  <c r="AJ4609" i="1"/>
  <c r="AJ4608" i="1"/>
  <c r="AJ4607" i="1"/>
  <c r="AJ4606" i="1"/>
  <c r="AJ4605" i="1"/>
  <c r="AJ4604" i="1"/>
  <c r="AJ4603" i="1"/>
  <c r="AJ4602" i="1"/>
  <c r="AJ4601" i="1"/>
  <c r="AJ4600" i="1"/>
  <c r="AJ4599" i="1"/>
  <c r="AJ4598" i="1"/>
  <c r="AJ4597" i="1"/>
  <c r="AJ4596" i="1"/>
  <c r="AJ4595" i="1"/>
  <c r="AJ4594" i="1"/>
  <c r="AJ4593" i="1"/>
  <c r="AJ4592" i="1"/>
  <c r="AJ4591" i="1"/>
  <c r="AJ4590" i="1"/>
  <c r="AJ4589" i="1"/>
  <c r="AJ4588" i="1"/>
  <c r="AJ4587" i="1"/>
  <c r="AJ4586" i="1"/>
  <c r="AJ4585" i="1"/>
  <c r="AJ4584" i="1"/>
  <c r="AJ4583" i="1"/>
  <c r="AJ4582" i="1"/>
  <c r="AJ4581" i="1"/>
  <c r="AJ4580" i="1"/>
  <c r="AJ4579" i="1"/>
  <c r="AJ4578" i="1"/>
  <c r="AJ4577" i="1"/>
  <c r="AJ4576" i="1"/>
  <c r="AJ4575" i="1"/>
  <c r="AJ4574" i="1"/>
  <c r="AJ4573" i="1"/>
  <c r="AJ4572" i="1"/>
  <c r="AJ4571" i="1"/>
  <c r="AJ4570" i="1"/>
  <c r="AJ4569" i="1"/>
  <c r="AJ4568" i="1"/>
  <c r="AJ4567" i="1"/>
  <c r="AJ4566" i="1"/>
  <c r="AJ4565" i="1"/>
  <c r="AJ4564" i="1"/>
  <c r="AJ4563" i="1"/>
  <c r="AJ4562" i="1"/>
  <c r="AJ4561" i="1"/>
  <c r="AJ4560" i="1"/>
  <c r="AJ4559" i="1"/>
  <c r="AJ4558" i="1"/>
  <c r="AJ4557" i="1"/>
  <c r="AJ4556" i="1"/>
  <c r="AJ4555" i="1"/>
  <c r="AJ4554" i="1"/>
  <c r="AJ4553" i="1"/>
  <c r="AJ4552" i="1"/>
  <c r="AJ4551" i="1"/>
  <c r="AJ4550" i="1"/>
  <c r="AJ4549" i="1"/>
  <c r="AJ4548" i="1"/>
  <c r="AJ4547" i="1"/>
  <c r="AJ4546" i="1"/>
  <c r="AJ4545" i="1"/>
  <c r="AJ4544" i="1"/>
  <c r="AJ4543" i="1"/>
  <c r="AJ4542" i="1"/>
  <c r="AJ4541" i="1"/>
  <c r="AJ4540" i="1"/>
  <c r="AJ4539" i="1"/>
  <c r="AJ4538" i="1"/>
  <c r="AJ4537" i="1"/>
  <c r="AJ4536" i="1"/>
  <c r="AJ4535" i="1"/>
  <c r="AJ4534" i="1"/>
  <c r="AJ4533" i="1"/>
  <c r="AJ4532" i="1"/>
  <c r="AJ4531" i="1"/>
  <c r="AJ4530" i="1"/>
  <c r="AJ4529" i="1"/>
  <c r="AJ4528" i="1"/>
  <c r="AJ4527" i="1"/>
  <c r="AJ4526" i="1"/>
  <c r="AJ4525" i="1"/>
  <c r="AJ4524" i="1"/>
  <c r="AJ4523" i="1"/>
  <c r="AJ4522" i="1"/>
  <c r="AJ4521" i="1"/>
  <c r="AJ4520" i="1"/>
  <c r="AJ4519" i="1"/>
  <c r="AJ4518" i="1"/>
  <c r="AJ4517" i="1"/>
  <c r="AJ4516" i="1"/>
  <c r="AJ4515" i="1"/>
  <c r="AJ4514" i="1"/>
  <c r="AJ4513" i="1"/>
  <c r="AJ4512" i="1"/>
  <c r="AJ4511" i="1"/>
  <c r="AJ4510" i="1"/>
  <c r="AJ4509" i="1"/>
  <c r="AJ4508" i="1"/>
  <c r="AJ4507" i="1"/>
  <c r="AJ4506" i="1"/>
  <c r="AJ4505" i="1"/>
  <c r="AJ4504" i="1"/>
  <c r="AJ4503" i="1"/>
  <c r="AJ4502" i="1"/>
  <c r="AJ4501" i="1"/>
  <c r="AJ4500" i="1"/>
  <c r="AJ4499" i="1"/>
  <c r="AJ4498" i="1"/>
  <c r="AJ4497" i="1"/>
  <c r="AJ4496" i="1"/>
  <c r="AJ4495" i="1"/>
  <c r="AJ4494" i="1"/>
  <c r="AJ4493" i="1"/>
  <c r="AJ4492" i="1"/>
  <c r="AJ4491" i="1"/>
  <c r="AJ4490" i="1"/>
  <c r="AJ4489" i="1"/>
  <c r="AJ4488" i="1"/>
  <c r="AJ4487" i="1"/>
  <c r="AJ4486" i="1"/>
  <c r="AJ4485" i="1"/>
  <c r="AJ4484" i="1"/>
  <c r="AJ4483" i="1"/>
  <c r="AJ4482" i="1"/>
  <c r="AJ4481" i="1"/>
  <c r="AJ4480" i="1"/>
  <c r="AJ4479" i="1"/>
  <c r="AJ4478" i="1"/>
  <c r="AJ4477" i="1"/>
  <c r="AJ4476" i="1"/>
  <c r="AJ4475" i="1"/>
  <c r="AJ4474" i="1"/>
  <c r="AJ4473" i="1"/>
  <c r="AJ4472" i="1"/>
  <c r="AJ4471" i="1"/>
  <c r="AJ4470" i="1"/>
  <c r="AJ4469" i="1"/>
  <c r="AJ4468" i="1"/>
  <c r="AJ4467" i="1"/>
  <c r="AJ4466" i="1"/>
  <c r="AJ4465" i="1"/>
  <c r="AJ4464" i="1"/>
  <c r="AJ4463" i="1"/>
  <c r="AJ4462" i="1"/>
  <c r="AJ4461" i="1"/>
  <c r="AJ4460" i="1"/>
  <c r="AJ4459" i="1"/>
  <c r="AJ4458" i="1"/>
  <c r="AJ4457" i="1"/>
  <c r="AJ4456" i="1"/>
  <c r="AJ4455" i="1"/>
  <c r="AJ4454" i="1"/>
  <c r="AJ4453" i="1"/>
  <c r="AJ4452" i="1"/>
  <c r="AJ4451" i="1"/>
  <c r="AJ4450" i="1"/>
  <c r="AJ4449" i="1"/>
  <c r="AJ4448" i="1"/>
  <c r="AJ4447" i="1"/>
  <c r="AJ4446" i="1"/>
  <c r="AJ4445" i="1"/>
  <c r="AJ4444" i="1"/>
  <c r="AJ4443" i="1"/>
  <c r="AJ4442" i="1"/>
  <c r="AJ4441" i="1"/>
  <c r="AJ4440" i="1"/>
  <c r="AJ4439" i="1"/>
  <c r="AJ4438" i="1"/>
  <c r="AJ4437" i="1"/>
  <c r="AJ4436" i="1"/>
  <c r="AJ4435" i="1"/>
  <c r="AJ4434" i="1"/>
  <c r="AJ4433" i="1"/>
  <c r="AJ4432" i="1"/>
  <c r="AJ4431" i="1"/>
  <c r="AJ4430" i="1"/>
  <c r="AJ4429" i="1"/>
  <c r="AJ4428" i="1"/>
  <c r="AJ4427" i="1"/>
  <c r="AJ4426" i="1"/>
  <c r="AJ4425" i="1"/>
  <c r="AJ4424" i="1"/>
  <c r="AJ4423" i="1"/>
  <c r="AJ4422" i="1"/>
  <c r="AJ4421" i="1"/>
  <c r="AJ4420" i="1"/>
  <c r="AJ4419" i="1"/>
  <c r="AJ4418" i="1"/>
  <c r="AJ4417" i="1"/>
  <c r="AJ4416" i="1"/>
  <c r="AJ4415" i="1"/>
  <c r="AJ4414" i="1"/>
  <c r="AJ4413" i="1"/>
  <c r="AJ4412" i="1"/>
  <c r="AJ4411" i="1"/>
  <c r="AJ4410" i="1"/>
  <c r="AJ4409" i="1"/>
  <c r="AJ4408" i="1"/>
  <c r="AJ4407" i="1"/>
  <c r="AJ4406" i="1"/>
  <c r="AJ4405" i="1"/>
  <c r="AJ4404" i="1"/>
  <c r="AJ4403" i="1"/>
  <c r="AJ4402" i="1"/>
  <c r="AJ4401" i="1"/>
  <c r="AJ4400" i="1"/>
  <c r="AJ4399" i="1"/>
  <c r="AJ4398" i="1"/>
  <c r="AJ4397" i="1"/>
  <c r="AJ4396" i="1"/>
  <c r="AJ4395" i="1"/>
  <c r="AJ4394" i="1"/>
  <c r="AJ4393" i="1"/>
  <c r="AJ4392" i="1"/>
  <c r="AJ4391" i="1"/>
  <c r="AJ4390" i="1"/>
  <c r="AJ4389" i="1"/>
  <c r="AJ4388" i="1"/>
  <c r="AJ4387" i="1"/>
  <c r="AJ4386" i="1"/>
  <c r="AJ4385" i="1"/>
  <c r="AJ4384" i="1"/>
  <c r="AJ4383" i="1"/>
  <c r="AJ4382" i="1"/>
  <c r="AJ4381" i="1"/>
  <c r="AJ4380" i="1"/>
  <c r="AJ4379" i="1"/>
  <c r="AJ4378" i="1"/>
  <c r="AJ4377" i="1"/>
  <c r="AJ4376" i="1"/>
  <c r="AJ4375" i="1"/>
  <c r="AJ4374" i="1"/>
  <c r="AJ4373" i="1"/>
  <c r="AJ4372" i="1"/>
  <c r="AJ4371" i="1"/>
  <c r="AJ4370" i="1"/>
  <c r="AJ4369" i="1"/>
  <c r="AJ4368" i="1"/>
  <c r="AJ4367" i="1"/>
  <c r="AJ4366" i="1"/>
  <c r="AJ4365" i="1"/>
  <c r="AJ4364" i="1"/>
  <c r="AJ4363" i="1"/>
  <c r="AJ4362" i="1"/>
  <c r="AJ4361" i="1"/>
  <c r="AJ4360" i="1"/>
  <c r="AJ4359" i="1"/>
  <c r="AJ4358" i="1"/>
  <c r="AJ4357" i="1"/>
  <c r="AJ4356" i="1"/>
  <c r="AJ4355" i="1"/>
  <c r="AJ4354" i="1"/>
  <c r="AJ4353" i="1"/>
  <c r="AJ4352" i="1"/>
  <c r="AJ4351" i="1"/>
  <c r="AJ4350" i="1"/>
  <c r="AJ4349" i="1"/>
  <c r="AJ4348" i="1"/>
  <c r="AJ4347" i="1"/>
  <c r="AJ4346" i="1"/>
  <c r="AJ4345" i="1"/>
  <c r="AJ4344" i="1"/>
  <c r="AJ4343" i="1"/>
  <c r="AJ4342" i="1"/>
  <c r="AJ4341" i="1"/>
  <c r="AJ4340" i="1"/>
  <c r="AJ4339" i="1"/>
  <c r="AJ4338" i="1"/>
  <c r="AJ4337" i="1"/>
  <c r="AJ4336" i="1"/>
  <c r="AJ4335" i="1"/>
  <c r="AJ4334" i="1"/>
  <c r="AJ4333" i="1"/>
  <c r="AJ4332" i="1"/>
  <c r="AJ4331" i="1"/>
  <c r="AJ4330" i="1"/>
  <c r="AJ4329" i="1"/>
  <c r="AJ4328" i="1"/>
  <c r="AJ4327" i="1"/>
  <c r="AJ4326" i="1"/>
  <c r="AJ4325" i="1"/>
  <c r="AJ4324" i="1"/>
  <c r="AJ4323" i="1"/>
  <c r="AJ4322" i="1"/>
  <c r="AJ4321" i="1"/>
  <c r="AJ4320" i="1"/>
  <c r="AJ4319" i="1"/>
  <c r="AJ4318" i="1"/>
  <c r="AJ4317" i="1"/>
  <c r="AJ4316" i="1"/>
  <c r="AJ4315" i="1"/>
  <c r="AJ4314" i="1"/>
  <c r="AJ4313" i="1"/>
  <c r="AJ4312" i="1"/>
  <c r="AJ4311" i="1"/>
  <c r="AJ4310" i="1"/>
  <c r="AJ4309" i="1"/>
  <c r="AJ4308" i="1"/>
  <c r="AJ4307" i="1"/>
  <c r="AJ4306" i="1"/>
  <c r="AJ4305" i="1"/>
  <c r="AJ4304" i="1"/>
  <c r="AJ4303" i="1"/>
  <c r="AJ4302" i="1"/>
  <c r="AJ4301" i="1"/>
  <c r="AJ4300" i="1"/>
  <c r="AJ4299" i="1"/>
  <c r="AJ4298" i="1"/>
  <c r="AJ4297" i="1"/>
  <c r="AJ4296" i="1"/>
  <c r="AJ4295" i="1"/>
  <c r="AJ4294" i="1"/>
  <c r="AJ4293" i="1"/>
  <c r="AJ4292" i="1"/>
  <c r="AJ4291" i="1"/>
  <c r="AJ4290" i="1"/>
  <c r="AJ4289" i="1"/>
  <c r="AJ4288" i="1"/>
  <c r="AJ4287" i="1"/>
  <c r="AJ4286" i="1"/>
  <c r="AJ4285" i="1"/>
  <c r="AJ4284" i="1"/>
  <c r="AJ4283" i="1"/>
  <c r="AJ4282" i="1"/>
  <c r="AJ4281" i="1"/>
  <c r="AJ4280" i="1"/>
  <c r="AJ4279" i="1"/>
  <c r="AJ4278" i="1"/>
  <c r="AJ4277" i="1"/>
  <c r="AJ4276" i="1"/>
  <c r="AJ4275" i="1"/>
  <c r="AJ4274" i="1"/>
  <c r="AJ4273" i="1"/>
  <c r="AJ4272" i="1"/>
  <c r="AJ4271" i="1"/>
  <c r="AJ4270" i="1"/>
  <c r="AJ4269" i="1"/>
  <c r="AJ4268" i="1"/>
  <c r="AJ4267" i="1"/>
  <c r="AJ4266" i="1"/>
  <c r="AJ4265" i="1"/>
  <c r="AJ4264" i="1"/>
  <c r="AJ4263" i="1"/>
  <c r="AJ4262" i="1"/>
  <c r="AJ4261" i="1"/>
  <c r="AJ4260" i="1"/>
  <c r="AJ4259" i="1"/>
  <c r="AJ4258" i="1"/>
  <c r="AJ4257" i="1"/>
  <c r="AJ4256" i="1"/>
  <c r="AJ4255" i="1"/>
  <c r="AJ4254" i="1"/>
  <c r="AJ4253" i="1"/>
  <c r="AJ4252" i="1"/>
  <c r="AJ4251" i="1"/>
  <c r="AJ4250" i="1"/>
  <c r="AJ4249" i="1"/>
  <c r="AJ4248" i="1"/>
  <c r="AJ4247" i="1"/>
  <c r="AJ4246" i="1"/>
  <c r="AJ4245" i="1"/>
  <c r="AJ4244" i="1"/>
  <c r="AJ4243" i="1"/>
  <c r="AJ4242" i="1"/>
  <c r="AJ4241" i="1"/>
  <c r="AJ4240" i="1"/>
  <c r="AJ4239" i="1"/>
  <c r="AJ4238" i="1"/>
  <c r="AJ4237" i="1"/>
  <c r="AJ4236" i="1"/>
  <c r="AJ4235" i="1"/>
  <c r="AJ4234" i="1"/>
  <c r="AJ4233" i="1"/>
  <c r="AJ4232" i="1"/>
  <c r="AJ4231" i="1"/>
  <c r="AJ4230" i="1"/>
  <c r="AJ4229" i="1"/>
  <c r="AJ4228" i="1"/>
  <c r="AJ4227" i="1"/>
  <c r="AJ4226" i="1"/>
  <c r="AJ4225" i="1"/>
  <c r="AJ4224" i="1"/>
  <c r="AJ4223" i="1"/>
  <c r="AJ4222" i="1"/>
  <c r="AJ4221" i="1"/>
  <c r="AJ4220" i="1"/>
  <c r="AJ4219" i="1"/>
  <c r="AJ4218" i="1"/>
  <c r="AJ4217" i="1"/>
  <c r="AJ4216" i="1"/>
  <c r="AJ4215" i="1"/>
  <c r="AJ4214" i="1"/>
  <c r="AJ4213" i="1"/>
  <c r="AJ4212" i="1"/>
  <c r="AJ4211" i="1"/>
  <c r="AJ4210" i="1"/>
  <c r="AJ4209" i="1"/>
  <c r="AJ4208" i="1"/>
  <c r="AJ4207" i="1"/>
  <c r="AJ4206" i="1"/>
  <c r="AJ4205" i="1"/>
  <c r="AJ4204" i="1"/>
  <c r="AJ4203" i="1"/>
  <c r="AJ4202" i="1"/>
  <c r="AJ4201" i="1"/>
  <c r="AJ4200" i="1"/>
  <c r="AJ4199" i="1"/>
  <c r="AJ4198" i="1"/>
  <c r="AJ4197" i="1"/>
  <c r="AJ4196" i="1"/>
  <c r="AJ4195" i="1"/>
  <c r="AJ4194" i="1"/>
  <c r="AJ4193" i="1"/>
  <c r="AJ4192" i="1"/>
  <c r="AJ4191" i="1"/>
  <c r="AJ4190" i="1"/>
  <c r="AJ4189" i="1"/>
  <c r="AJ4188" i="1"/>
  <c r="AJ4187" i="1"/>
  <c r="AJ4186" i="1"/>
  <c r="AJ4185" i="1"/>
  <c r="AJ4184" i="1"/>
  <c r="AJ4183" i="1"/>
  <c r="AJ4182" i="1"/>
  <c r="AJ4181" i="1"/>
  <c r="AJ4180" i="1"/>
  <c r="AJ4179" i="1"/>
  <c r="AJ4178" i="1"/>
  <c r="AJ4177" i="1"/>
  <c r="AJ4176" i="1"/>
  <c r="AJ4175" i="1"/>
  <c r="AJ4174" i="1"/>
  <c r="AJ4173" i="1"/>
  <c r="AJ4172" i="1"/>
  <c r="AJ4171" i="1"/>
  <c r="AJ4170" i="1"/>
  <c r="AJ4169" i="1"/>
  <c r="AJ4168" i="1"/>
  <c r="AJ4167" i="1"/>
  <c r="AJ4166" i="1"/>
  <c r="AJ4165" i="1"/>
  <c r="AJ4164" i="1"/>
  <c r="AJ4163" i="1"/>
  <c r="AJ4162" i="1"/>
  <c r="AJ4161" i="1"/>
  <c r="AJ4160" i="1"/>
  <c r="AJ4159" i="1"/>
  <c r="AJ4158" i="1"/>
  <c r="AJ4157" i="1"/>
  <c r="AJ4156" i="1"/>
  <c r="AJ4155" i="1"/>
  <c r="AJ4154" i="1"/>
  <c r="AJ4153" i="1"/>
  <c r="AJ4152" i="1"/>
  <c r="AJ4151" i="1"/>
  <c r="AJ4150" i="1"/>
  <c r="AJ4149" i="1"/>
  <c r="AJ4148" i="1"/>
  <c r="AJ4147" i="1"/>
  <c r="AJ4146" i="1"/>
  <c r="AJ4145" i="1"/>
  <c r="AJ4144" i="1"/>
  <c r="AJ4143" i="1"/>
  <c r="AJ4142" i="1"/>
  <c r="AJ4141" i="1"/>
  <c r="AJ4140" i="1"/>
  <c r="AJ4139" i="1"/>
  <c r="AJ4138" i="1"/>
  <c r="AJ4137" i="1"/>
  <c r="AJ4136" i="1"/>
  <c r="AJ4135" i="1"/>
  <c r="AJ4134" i="1"/>
  <c r="AJ4133" i="1"/>
  <c r="AJ4132" i="1"/>
  <c r="AJ4131" i="1"/>
  <c r="AJ4130" i="1"/>
  <c r="AJ4129" i="1"/>
  <c r="AJ4128" i="1"/>
  <c r="AJ4127" i="1"/>
  <c r="AJ4126" i="1"/>
  <c r="AJ4125" i="1"/>
  <c r="AJ4124" i="1"/>
  <c r="AJ4123" i="1"/>
  <c r="AJ4122" i="1"/>
  <c r="AJ4121" i="1"/>
  <c r="AJ4120" i="1"/>
  <c r="AJ4119" i="1"/>
  <c r="AJ4118" i="1"/>
  <c r="AJ4117" i="1"/>
  <c r="AJ4116" i="1"/>
  <c r="AJ4115" i="1"/>
  <c r="AJ4114" i="1"/>
  <c r="AJ4113" i="1"/>
  <c r="AJ4112" i="1"/>
  <c r="AJ4111" i="1"/>
  <c r="AJ4110" i="1"/>
  <c r="AJ4109" i="1"/>
  <c r="AJ4108" i="1"/>
  <c r="AJ4107" i="1"/>
  <c r="AJ4106" i="1"/>
  <c r="AJ4105" i="1"/>
  <c r="AJ4104" i="1"/>
  <c r="AJ4103" i="1"/>
  <c r="AJ4102" i="1"/>
  <c r="AJ4101" i="1"/>
  <c r="AJ4100" i="1"/>
  <c r="AJ4099" i="1"/>
  <c r="AJ4098" i="1"/>
  <c r="AJ4097" i="1"/>
  <c r="AJ4096" i="1"/>
  <c r="AJ4095" i="1"/>
  <c r="AJ4094" i="1"/>
  <c r="AJ4093" i="1"/>
  <c r="AJ4092" i="1"/>
  <c r="AJ4091" i="1"/>
  <c r="AJ4090" i="1"/>
  <c r="AJ4089" i="1"/>
  <c r="AJ4088" i="1"/>
  <c r="AJ4087" i="1"/>
  <c r="AJ4086" i="1"/>
  <c r="AJ4085" i="1"/>
  <c r="AJ4084" i="1"/>
  <c r="AJ4083" i="1"/>
  <c r="AJ4082" i="1"/>
  <c r="AJ4081" i="1"/>
  <c r="AJ4080" i="1"/>
  <c r="AJ4079" i="1"/>
  <c r="AJ4078" i="1"/>
  <c r="AJ4077" i="1"/>
  <c r="AJ4076" i="1"/>
  <c r="AJ4075" i="1"/>
  <c r="AJ4074" i="1"/>
  <c r="AJ4073" i="1"/>
  <c r="AJ4072" i="1"/>
  <c r="AJ4071" i="1"/>
  <c r="AJ4070" i="1"/>
  <c r="AJ4069" i="1"/>
  <c r="AJ4068" i="1"/>
  <c r="AJ4067" i="1"/>
  <c r="AJ4066" i="1"/>
  <c r="AJ4065" i="1"/>
  <c r="AJ4064" i="1"/>
  <c r="AJ4063" i="1"/>
  <c r="AJ4062" i="1"/>
  <c r="AJ4061" i="1"/>
  <c r="AJ4060" i="1"/>
  <c r="AJ4059" i="1"/>
  <c r="AJ4058" i="1"/>
  <c r="AJ4057" i="1"/>
  <c r="AJ4056" i="1"/>
  <c r="AJ4055" i="1"/>
  <c r="AJ4054" i="1"/>
  <c r="AJ4053" i="1"/>
  <c r="AJ4052" i="1"/>
  <c r="AJ4051" i="1"/>
  <c r="AJ4050" i="1"/>
  <c r="AJ4049" i="1"/>
  <c r="AJ4048" i="1"/>
  <c r="AJ4047" i="1"/>
  <c r="AJ4046" i="1"/>
  <c r="AJ4045" i="1"/>
  <c r="AJ4044" i="1"/>
  <c r="AJ4043" i="1"/>
  <c r="AJ4042" i="1"/>
  <c r="AJ4041" i="1"/>
  <c r="AJ4040" i="1"/>
  <c r="AJ4039" i="1"/>
  <c r="AJ4038" i="1"/>
  <c r="AJ4037" i="1"/>
  <c r="AJ4036" i="1"/>
  <c r="AJ4035" i="1"/>
  <c r="AJ4034" i="1"/>
  <c r="AJ4033" i="1"/>
  <c r="AJ4032" i="1"/>
  <c r="AJ4031" i="1"/>
  <c r="AJ4030" i="1"/>
  <c r="AJ4029" i="1"/>
  <c r="AJ4028" i="1"/>
  <c r="AJ4027" i="1"/>
  <c r="AJ4026" i="1"/>
  <c r="AJ4025" i="1"/>
  <c r="AJ4024" i="1"/>
  <c r="AJ4023" i="1"/>
  <c r="AJ4022" i="1"/>
  <c r="AJ4021" i="1"/>
  <c r="AJ4020" i="1"/>
  <c r="AJ4019" i="1"/>
  <c r="AJ4018" i="1"/>
  <c r="AJ4017" i="1"/>
  <c r="AJ4016" i="1"/>
  <c r="AJ4015" i="1"/>
  <c r="AJ4014" i="1"/>
  <c r="AJ4013" i="1"/>
  <c r="AJ4012" i="1"/>
  <c r="AJ4011" i="1"/>
  <c r="AJ4010" i="1"/>
  <c r="AJ4009" i="1"/>
  <c r="AJ4008" i="1"/>
  <c r="AJ4007" i="1"/>
  <c r="AJ4006" i="1"/>
  <c r="AJ4005" i="1"/>
  <c r="AJ4004" i="1"/>
  <c r="AJ4003" i="1"/>
  <c r="AJ4002" i="1"/>
  <c r="AJ4001" i="1"/>
  <c r="AJ4000" i="1"/>
  <c r="AJ3999" i="1"/>
  <c r="AJ3998" i="1"/>
  <c r="AJ3997" i="1"/>
  <c r="AJ3996" i="1"/>
  <c r="AJ3995" i="1"/>
  <c r="AJ3994" i="1"/>
  <c r="AJ3993" i="1"/>
  <c r="AJ3992" i="1"/>
  <c r="AJ3991" i="1"/>
  <c r="AJ3990" i="1"/>
  <c r="AJ3989" i="1"/>
  <c r="AJ3988" i="1"/>
  <c r="AJ3987" i="1"/>
  <c r="AJ3986" i="1"/>
  <c r="AJ3985" i="1"/>
  <c r="AJ3984" i="1"/>
  <c r="AJ3983" i="1"/>
  <c r="AJ3982" i="1"/>
  <c r="AJ3981" i="1"/>
  <c r="AJ3980" i="1"/>
  <c r="AJ3979" i="1"/>
  <c r="AJ3978" i="1"/>
  <c r="AJ3977" i="1"/>
  <c r="AJ3976" i="1"/>
  <c r="AJ3975" i="1"/>
  <c r="AJ3974" i="1"/>
  <c r="AJ3973" i="1"/>
  <c r="AJ3972" i="1"/>
  <c r="AJ3971" i="1"/>
  <c r="AJ3970" i="1"/>
  <c r="AJ3969" i="1"/>
  <c r="AJ3968" i="1"/>
  <c r="AJ3967" i="1"/>
  <c r="AJ3966" i="1"/>
  <c r="AJ3965" i="1"/>
  <c r="AJ3964" i="1"/>
  <c r="AJ3963" i="1"/>
  <c r="AJ3962" i="1"/>
  <c r="AJ3961" i="1"/>
  <c r="AJ3960" i="1"/>
  <c r="AJ3959" i="1"/>
  <c r="AJ3958" i="1"/>
  <c r="AJ3957" i="1"/>
  <c r="AJ3956" i="1"/>
  <c r="AJ3955" i="1"/>
  <c r="AJ3954" i="1"/>
  <c r="AJ3953" i="1"/>
  <c r="AJ3952" i="1"/>
  <c r="AJ3951" i="1"/>
  <c r="AJ3950" i="1"/>
  <c r="AJ3949" i="1"/>
  <c r="AJ3948" i="1"/>
  <c r="AJ3947" i="1"/>
  <c r="AJ3946" i="1"/>
  <c r="AJ3945" i="1"/>
  <c r="AJ3944" i="1"/>
  <c r="AJ3943" i="1"/>
  <c r="AJ3942" i="1"/>
  <c r="AJ3941" i="1"/>
  <c r="AJ3940" i="1"/>
  <c r="AJ3939" i="1"/>
  <c r="AJ3938" i="1"/>
  <c r="AJ3937" i="1"/>
  <c r="AJ3936" i="1"/>
  <c r="AJ3935" i="1"/>
  <c r="AJ3934" i="1"/>
  <c r="AJ3933" i="1"/>
  <c r="AJ3932" i="1"/>
  <c r="AJ3931" i="1"/>
  <c r="AJ3930" i="1"/>
  <c r="AJ3929" i="1"/>
  <c r="AJ3928" i="1"/>
  <c r="AJ3927" i="1"/>
  <c r="AJ3926" i="1"/>
  <c r="AJ3925" i="1"/>
  <c r="AJ3924" i="1"/>
  <c r="AJ3923" i="1"/>
  <c r="AJ3922" i="1"/>
  <c r="AJ3921" i="1"/>
  <c r="AJ3920" i="1"/>
  <c r="AJ3919" i="1"/>
  <c r="AJ3918" i="1"/>
  <c r="AJ3917" i="1"/>
  <c r="AJ3916" i="1"/>
  <c r="AJ3915" i="1"/>
  <c r="AJ3914" i="1"/>
  <c r="AJ3913" i="1"/>
  <c r="AJ3912" i="1"/>
  <c r="AJ3911" i="1"/>
  <c r="AJ3910" i="1"/>
  <c r="AJ3909" i="1"/>
  <c r="AJ3908" i="1"/>
  <c r="AJ3907" i="1"/>
  <c r="AJ3906" i="1"/>
  <c r="AJ3905" i="1"/>
  <c r="AJ3904" i="1"/>
  <c r="AJ3903" i="1"/>
  <c r="AJ3902" i="1"/>
  <c r="AJ3901" i="1"/>
  <c r="AJ3900" i="1"/>
  <c r="AJ3899" i="1"/>
  <c r="AJ3898" i="1"/>
  <c r="AJ3897" i="1"/>
  <c r="AJ3896" i="1"/>
  <c r="AJ3895" i="1"/>
  <c r="AJ3894" i="1"/>
  <c r="AJ3893" i="1"/>
  <c r="AJ3892" i="1"/>
  <c r="AJ3891" i="1"/>
  <c r="AJ3890" i="1"/>
  <c r="AJ3889" i="1"/>
  <c r="AJ3888" i="1"/>
  <c r="AJ3887" i="1"/>
  <c r="AJ3886" i="1"/>
  <c r="AJ3885" i="1"/>
  <c r="AJ3884" i="1"/>
  <c r="AJ3883" i="1"/>
  <c r="AJ3882" i="1"/>
  <c r="AJ3881" i="1"/>
  <c r="AJ3880" i="1"/>
  <c r="AJ3879" i="1"/>
  <c r="AJ3878" i="1"/>
  <c r="AJ3877" i="1"/>
  <c r="AJ3876" i="1"/>
  <c r="AJ3875" i="1"/>
  <c r="AJ3874" i="1"/>
  <c r="AJ3873" i="1"/>
  <c r="AJ3872" i="1"/>
  <c r="AJ3871" i="1"/>
  <c r="AJ3870" i="1"/>
  <c r="AJ3869" i="1"/>
  <c r="AJ3868" i="1"/>
  <c r="AJ3867" i="1"/>
  <c r="AJ3866" i="1"/>
  <c r="AJ3865" i="1"/>
  <c r="AJ3864" i="1"/>
  <c r="AJ3863" i="1"/>
  <c r="AJ3862" i="1"/>
  <c r="AJ3861" i="1"/>
  <c r="AJ3860" i="1"/>
  <c r="AJ3859" i="1"/>
  <c r="AJ3858" i="1"/>
  <c r="AJ3857" i="1"/>
  <c r="AJ3856" i="1"/>
  <c r="AJ3855" i="1"/>
  <c r="AJ3854" i="1"/>
  <c r="AJ3853" i="1"/>
  <c r="AJ3852" i="1"/>
  <c r="AJ3851" i="1"/>
  <c r="AJ3850" i="1"/>
  <c r="AJ3849" i="1"/>
  <c r="AJ3848" i="1"/>
  <c r="AJ3847" i="1"/>
  <c r="AJ3846" i="1"/>
  <c r="AJ3845" i="1"/>
  <c r="AJ3844" i="1"/>
  <c r="AJ3843" i="1"/>
  <c r="AJ3842" i="1"/>
  <c r="AJ3841" i="1"/>
  <c r="AJ3840" i="1"/>
  <c r="AJ3839" i="1"/>
  <c r="AJ3838" i="1"/>
  <c r="AJ3837" i="1"/>
  <c r="AJ3836" i="1"/>
  <c r="AJ3835" i="1"/>
  <c r="AJ3834" i="1"/>
  <c r="AJ3833" i="1"/>
  <c r="AJ3832" i="1"/>
  <c r="AJ3831" i="1"/>
  <c r="AJ3830" i="1"/>
  <c r="AJ3829" i="1"/>
  <c r="AJ3828" i="1"/>
  <c r="AJ3827" i="1"/>
  <c r="AJ3826" i="1"/>
  <c r="AJ3825" i="1"/>
  <c r="AJ3824" i="1"/>
  <c r="AJ3823" i="1"/>
  <c r="AJ3822" i="1"/>
  <c r="AJ3821" i="1"/>
  <c r="AJ3820" i="1"/>
  <c r="AJ3819" i="1"/>
  <c r="AJ3818" i="1"/>
  <c r="AJ3817" i="1"/>
  <c r="AJ3816" i="1"/>
  <c r="AJ3815" i="1"/>
  <c r="AJ3814" i="1"/>
  <c r="AJ3813" i="1"/>
  <c r="AJ3812" i="1"/>
  <c r="AJ3811" i="1"/>
  <c r="AJ3810" i="1"/>
  <c r="AJ3809" i="1"/>
  <c r="AJ3808" i="1"/>
  <c r="AJ3807" i="1"/>
  <c r="AJ3806" i="1"/>
  <c r="AJ3805" i="1"/>
  <c r="AJ3804" i="1"/>
  <c r="AJ3803" i="1"/>
  <c r="AJ3802" i="1"/>
  <c r="AJ3801" i="1"/>
  <c r="AJ3800" i="1"/>
  <c r="AJ3799" i="1"/>
  <c r="AJ3798" i="1"/>
  <c r="AJ3797" i="1"/>
  <c r="AJ3796" i="1"/>
  <c r="AJ3795" i="1"/>
  <c r="AJ3794" i="1"/>
  <c r="AJ3793" i="1"/>
  <c r="AJ3792" i="1"/>
  <c r="AJ3791" i="1"/>
  <c r="AJ3790" i="1"/>
  <c r="AJ3789" i="1"/>
  <c r="AJ3788" i="1"/>
  <c r="AJ3787" i="1"/>
  <c r="AJ3786" i="1"/>
  <c r="AJ3785" i="1"/>
  <c r="AJ3784" i="1"/>
  <c r="AJ3783" i="1"/>
  <c r="AJ3782" i="1"/>
  <c r="AJ3781" i="1"/>
  <c r="AJ3780" i="1"/>
  <c r="AJ3779" i="1"/>
  <c r="AJ3778" i="1"/>
  <c r="AJ3777" i="1"/>
  <c r="AJ3776" i="1"/>
  <c r="AJ3775" i="1"/>
  <c r="AJ3774" i="1"/>
  <c r="AJ3773" i="1"/>
  <c r="AJ3772" i="1"/>
  <c r="AJ3771" i="1"/>
  <c r="AJ3770" i="1"/>
  <c r="AJ3769" i="1"/>
  <c r="AJ3768" i="1"/>
  <c r="AJ3767" i="1"/>
  <c r="AJ3766" i="1"/>
  <c r="AJ3765" i="1"/>
  <c r="AJ3764" i="1"/>
  <c r="AJ3763" i="1"/>
  <c r="AJ3762" i="1"/>
  <c r="AJ3761" i="1"/>
  <c r="AJ3760" i="1"/>
  <c r="AJ3759" i="1"/>
  <c r="AJ3758" i="1"/>
  <c r="AJ3757" i="1"/>
  <c r="AJ3756" i="1"/>
  <c r="AJ3755" i="1"/>
  <c r="AJ3754" i="1"/>
  <c r="AJ3753" i="1"/>
  <c r="AJ3752" i="1"/>
  <c r="AJ3751" i="1"/>
  <c r="AJ3750" i="1"/>
  <c r="AJ3749" i="1"/>
  <c r="AJ3748" i="1"/>
  <c r="AJ3747" i="1"/>
  <c r="AJ3746" i="1"/>
  <c r="AJ3745" i="1"/>
  <c r="AJ3744" i="1"/>
  <c r="AJ3743" i="1"/>
  <c r="AJ3742" i="1"/>
  <c r="AJ3741" i="1"/>
  <c r="AJ3740" i="1"/>
  <c r="AJ3739" i="1"/>
  <c r="AJ3738" i="1"/>
  <c r="AJ3737" i="1"/>
  <c r="AJ3736" i="1"/>
  <c r="AJ3735" i="1"/>
  <c r="AJ3734" i="1"/>
  <c r="AJ3733" i="1"/>
  <c r="AJ3732" i="1"/>
  <c r="AJ3731" i="1"/>
  <c r="AJ3730" i="1"/>
  <c r="AJ3729" i="1"/>
  <c r="AJ3728" i="1"/>
  <c r="AJ3727" i="1"/>
  <c r="AJ3726" i="1"/>
  <c r="AJ3725" i="1"/>
  <c r="AJ3724" i="1"/>
  <c r="AJ3723" i="1"/>
  <c r="AJ3722" i="1"/>
  <c r="AJ3721" i="1"/>
  <c r="AJ3720" i="1"/>
  <c r="AJ3719" i="1"/>
  <c r="AJ3718" i="1"/>
  <c r="AJ3717" i="1"/>
  <c r="AJ3716" i="1"/>
  <c r="AJ3715" i="1"/>
  <c r="AJ3714" i="1"/>
  <c r="AJ3713" i="1"/>
  <c r="AJ3712" i="1"/>
  <c r="AJ3711" i="1"/>
  <c r="AJ3710" i="1"/>
  <c r="AJ3709" i="1"/>
  <c r="AJ3708" i="1"/>
  <c r="AJ3707" i="1"/>
  <c r="AJ3706" i="1"/>
  <c r="AJ3705" i="1"/>
  <c r="AJ3704" i="1"/>
  <c r="AJ3703" i="1"/>
  <c r="AJ3702" i="1"/>
  <c r="AJ3701" i="1"/>
  <c r="AJ3700" i="1"/>
  <c r="AJ3699" i="1"/>
  <c r="AJ3698" i="1"/>
  <c r="AJ3697" i="1"/>
  <c r="AJ3696" i="1"/>
  <c r="AJ3695" i="1"/>
  <c r="AJ3694" i="1"/>
  <c r="AJ3693" i="1"/>
  <c r="AJ3692" i="1"/>
  <c r="AJ3691" i="1"/>
  <c r="AJ3690" i="1"/>
  <c r="AJ3689" i="1"/>
  <c r="AJ3688" i="1"/>
  <c r="AJ3687" i="1"/>
  <c r="AJ3686" i="1"/>
  <c r="AJ3685" i="1"/>
  <c r="AJ3684" i="1"/>
  <c r="AJ3683" i="1"/>
  <c r="AJ3682" i="1"/>
  <c r="AJ3681" i="1"/>
  <c r="AJ3680" i="1"/>
  <c r="AJ3679" i="1"/>
  <c r="AJ3678" i="1"/>
  <c r="AJ3677" i="1"/>
  <c r="AJ3676" i="1"/>
  <c r="AJ3675" i="1"/>
  <c r="AJ3674" i="1"/>
  <c r="AJ3673" i="1"/>
  <c r="AJ3672" i="1"/>
  <c r="AJ3671" i="1"/>
  <c r="AJ3670" i="1"/>
  <c r="AJ3669" i="1"/>
  <c r="AJ3668" i="1"/>
  <c r="AJ3667" i="1"/>
  <c r="AJ3666" i="1"/>
  <c r="AJ3665" i="1"/>
  <c r="AJ3664" i="1"/>
  <c r="AJ3663" i="1"/>
  <c r="AJ3662" i="1"/>
  <c r="AJ3661" i="1"/>
  <c r="AJ3660" i="1"/>
  <c r="AJ3659" i="1"/>
  <c r="AJ3658" i="1"/>
  <c r="AJ3657" i="1"/>
  <c r="AJ3656" i="1"/>
  <c r="AJ3655" i="1"/>
  <c r="AJ3654" i="1"/>
  <c r="AJ3653" i="1"/>
  <c r="AJ3652" i="1"/>
  <c r="AJ3651" i="1"/>
  <c r="AJ3650" i="1"/>
  <c r="AJ3649" i="1"/>
  <c r="AJ3648" i="1"/>
  <c r="AJ3647" i="1"/>
  <c r="AJ3646" i="1"/>
  <c r="AJ3645" i="1"/>
  <c r="AJ3644" i="1"/>
  <c r="AJ3643" i="1"/>
  <c r="AJ3642" i="1"/>
  <c r="AJ3641" i="1"/>
  <c r="AJ3640" i="1"/>
  <c r="AJ3639" i="1"/>
  <c r="AJ3638" i="1"/>
  <c r="AJ3637" i="1"/>
  <c r="AJ3636" i="1"/>
  <c r="AJ3635" i="1"/>
  <c r="AJ3634" i="1"/>
  <c r="AJ3633" i="1"/>
  <c r="AJ3632" i="1"/>
  <c r="AJ3631" i="1"/>
  <c r="AJ3630" i="1"/>
  <c r="AJ3629" i="1"/>
  <c r="AJ3628" i="1"/>
  <c r="AJ3627" i="1"/>
  <c r="AJ3626" i="1"/>
  <c r="AJ3625" i="1"/>
  <c r="AJ3624" i="1"/>
  <c r="AJ3623" i="1"/>
  <c r="AJ3622" i="1"/>
  <c r="AJ3621" i="1"/>
  <c r="AJ3620" i="1"/>
  <c r="AJ3619" i="1"/>
  <c r="AJ3618" i="1"/>
  <c r="AJ3617" i="1"/>
  <c r="AJ3616" i="1"/>
  <c r="AJ3615" i="1"/>
  <c r="AJ3614" i="1"/>
  <c r="AJ3613" i="1"/>
  <c r="AJ3612" i="1"/>
  <c r="AJ3611" i="1"/>
  <c r="AJ3610" i="1"/>
  <c r="AJ3609" i="1"/>
  <c r="AJ3608" i="1"/>
  <c r="AJ3607" i="1"/>
  <c r="AJ3606" i="1"/>
  <c r="AJ3605" i="1"/>
  <c r="AJ3604" i="1"/>
  <c r="AJ3603" i="1"/>
  <c r="AJ3602" i="1"/>
  <c r="AJ3601" i="1"/>
  <c r="AJ3600" i="1"/>
  <c r="AJ3599" i="1"/>
  <c r="AJ3598" i="1"/>
  <c r="AJ3597" i="1"/>
  <c r="AJ3596" i="1"/>
  <c r="AJ3595" i="1"/>
  <c r="AJ3594" i="1"/>
  <c r="AJ3593" i="1"/>
  <c r="AJ3592" i="1"/>
  <c r="AJ3591" i="1"/>
  <c r="AJ3590" i="1"/>
  <c r="AJ3589" i="1"/>
  <c r="AJ3588" i="1"/>
  <c r="AJ3587" i="1"/>
  <c r="AJ3586" i="1"/>
  <c r="AJ3585" i="1"/>
  <c r="AJ3584" i="1"/>
  <c r="AJ3583" i="1"/>
  <c r="AJ3582" i="1"/>
  <c r="AJ3581" i="1"/>
  <c r="AJ3580" i="1"/>
  <c r="AJ3579" i="1"/>
  <c r="AJ3578" i="1"/>
  <c r="AJ3577" i="1"/>
  <c r="AJ3576" i="1"/>
  <c r="AJ3575" i="1"/>
  <c r="AJ3574" i="1"/>
  <c r="AJ3573" i="1"/>
  <c r="AJ3572" i="1"/>
  <c r="AJ3571" i="1"/>
  <c r="AJ3570" i="1"/>
  <c r="AJ3569" i="1"/>
  <c r="AJ3568" i="1"/>
  <c r="AJ3567" i="1"/>
  <c r="AJ3566" i="1"/>
  <c r="AJ3565" i="1"/>
  <c r="AJ3564" i="1"/>
  <c r="AJ3563" i="1"/>
  <c r="AJ3562" i="1"/>
  <c r="AJ3561" i="1"/>
  <c r="AJ3560" i="1"/>
  <c r="AJ3559" i="1"/>
  <c r="AJ3558" i="1"/>
  <c r="AJ3557" i="1"/>
  <c r="AJ3556" i="1"/>
  <c r="AJ3555" i="1"/>
  <c r="AJ3554" i="1"/>
  <c r="AJ3553" i="1"/>
  <c r="AJ3552" i="1"/>
  <c r="AJ3551" i="1"/>
  <c r="AJ3550" i="1"/>
  <c r="AJ3549" i="1"/>
  <c r="AJ3548" i="1"/>
  <c r="AJ3547" i="1"/>
  <c r="AJ3546" i="1"/>
  <c r="AJ3545" i="1"/>
  <c r="AJ3544" i="1"/>
  <c r="AJ3543" i="1"/>
  <c r="AJ3542" i="1"/>
  <c r="AJ3541" i="1"/>
  <c r="AJ3540" i="1"/>
  <c r="AJ3539" i="1"/>
  <c r="AJ3538" i="1"/>
  <c r="AJ3537" i="1"/>
  <c r="AJ3536" i="1"/>
  <c r="AJ3535" i="1"/>
  <c r="AJ3534" i="1"/>
  <c r="AJ3533" i="1"/>
  <c r="AJ3532" i="1"/>
  <c r="AJ3531" i="1"/>
  <c r="AJ3530" i="1"/>
  <c r="AJ3529" i="1"/>
  <c r="AJ3528" i="1"/>
  <c r="AJ3527" i="1"/>
  <c r="AJ3526" i="1"/>
  <c r="AJ3525" i="1"/>
  <c r="AJ3524" i="1"/>
  <c r="AJ3523" i="1"/>
  <c r="AJ3522" i="1"/>
  <c r="AJ3521" i="1"/>
  <c r="AJ3520" i="1"/>
  <c r="AJ3519" i="1"/>
  <c r="AJ3518" i="1"/>
  <c r="AJ3517" i="1"/>
  <c r="AJ3516" i="1"/>
  <c r="AJ3515" i="1"/>
  <c r="AJ3514" i="1"/>
  <c r="AJ3513" i="1"/>
  <c r="AJ3512" i="1"/>
  <c r="AJ3511" i="1"/>
  <c r="AJ3510" i="1"/>
  <c r="AJ3509" i="1"/>
  <c r="AJ3508" i="1"/>
  <c r="AJ3507" i="1"/>
  <c r="AJ3506" i="1"/>
  <c r="AJ3505" i="1"/>
  <c r="AJ3504" i="1"/>
  <c r="AJ3503" i="1"/>
  <c r="AJ3502" i="1"/>
  <c r="AJ3501" i="1"/>
  <c r="AJ3500" i="1"/>
  <c r="AJ3499" i="1"/>
  <c r="AJ3498" i="1"/>
  <c r="AJ3497" i="1"/>
  <c r="AJ3496" i="1"/>
  <c r="AJ3495" i="1"/>
  <c r="AJ3494" i="1"/>
  <c r="AJ3493" i="1"/>
  <c r="AJ3492" i="1"/>
  <c r="AJ3491" i="1"/>
  <c r="AJ3490" i="1"/>
  <c r="AJ3489" i="1"/>
  <c r="AJ3488" i="1"/>
  <c r="AJ3487" i="1"/>
  <c r="AJ3486" i="1"/>
  <c r="AJ3485" i="1"/>
  <c r="AJ3484" i="1"/>
  <c r="AJ3483" i="1"/>
  <c r="AJ3482" i="1"/>
  <c r="AJ3481" i="1"/>
  <c r="AJ3480" i="1"/>
  <c r="AJ3479" i="1"/>
  <c r="AJ3478" i="1"/>
  <c r="AJ3477" i="1"/>
  <c r="AJ3476" i="1"/>
  <c r="AJ3475" i="1"/>
  <c r="AJ3474" i="1"/>
  <c r="AJ3473" i="1"/>
  <c r="AJ3472" i="1"/>
  <c r="AJ3471" i="1"/>
  <c r="AJ3470" i="1"/>
  <c r="AJ3469" i="1"/>
  <c r="AJ3468" i="1"/>
  <c r="AJ3467" i="1"/>
  <c r="AJ3466" i="1"/>
  <c r="AJ3465" i="1"/>
  <c r="AJ3464" i="1"/>
  <c r="AJ3463" i="1"/>
  <c r="AJ3462" i="1"/>
  <c r="AJ3461" i="1"/>
  <c r="AJ3460" i="1"/>
  <c r="AJ3459" i="1"/>
  <c r="AJ3458" i="1"/>
  <c r="AJ3457" i="1"/>
  <c r="AJ3456" i="1"/>
  <c r="AJ3455" i="1"/>
  <c r="AJ3454" i="1"/>
  <c r="AJ3453" i="1"/>
  <c r="AJ3452" i="1"/>
  <c r="AJ3451" i="1"/>
  <c r="AJ3450" i="1"/>
  <c r="AJ3449" i="1"/>
  <c r="AJ3448" i="1"/>
  <c r="AJ3447" i="1"/>
  <c r="AJ3446" i="1"/>
  <c r="AJ3445" i="1"/>
  <c r="AJ3444" i="1"/>
  <c r="AJ3443" i="1"/>
  <c r="AJ3442" i="1"/>
  <c r="AJ3441" i="1"/>
  <c r="AJ3440" i="1"/>
  <c r="AJ3439" i="1"/>
  <c r="AJ3438" i="1"/>
  <c r="AJ3437" i="1"/>
  <c r="AJ3436" i="1"/>
  <c r="AJ3435" i="1"/>
  <c r="AJ3434" i="1"/>
  <c r="AJ3433" i="1"/>
  <c r="AJ3432" i="1"/>
  <c r="AJ3431" i="1"/>
  <c r="AJ3430" i="1"/>
  <c r="AJ3429" i="1"/>
  <c r="AJ3428" i="1"/>
  <c r="AJ3427" i="1"/>
  <c r="AJ3426" i="1"/>
  <c r="AJ3425" i="1"/>
  <c r="AJ3424" i="1"/>
  <c r="AJ3423" i="1"/>
  <c r="AJ3422" i="1"/>
  <c r="AJ3421" i="1"/>
  <c r="AJ3420" i="1"/>
  <c r="AJ3419" i="1"/>
  <c r="AJ3418" i="1"/>
  <c r="AJ3417" i="1"/>
  <c r="AJ3416" i="1"/>
  <c r="AJ3415" i="1"/>
  <c r="AJ3414" i="1"/>
  <c r="AJ3413" i="1"/>
  <c r="AJ3412" i="1"/>
  <c r="AJ3411" i="1"/>
  <c r="AJ3410" i="1"/>
  <c r="AJ3409" i="1"/>
  <c r="AJ3408" i="1"/>
  <c r="AJ3407" i="1"/>
  <c r="AJ3406" i="1"/>
  <c r="AJ3405" i="1"/>
  <c r="AJ3404" i="1"/>
  <c r="AJ3403" i="1"/>
  <c r="AJ3402" i="1"/>
  <c r="AJ3401" i="1"/>
  <c r="AJ3400" i="1"/>
  <c r="AJ3399" i="1"/>
  <c r="AJ3398" i="1"/>
  <c r="AJ3397" i="1"/>
  <c r="AJ3396" i="1"/>
  <c r="AJ3395" i="1"/>
  <c r="AJ3394" i="1"/>
  <c r="AJ3393" i="1"/>
  <c r="AJ3392" i="1"/>
  <c r="AJ3391" i="1"/>
  <c r="AJ3390" i="1"/>
  <c r="AJ3389" i="1"/>
  <c r="AJ3388" i="1"/>
  <c r="AJ3387" i="1"/>
  <c r="AJ3386" i="1"/>
  <c r="AJ3385" i="1"/>
  <c r="AJ3384" i="1"/>
  <c r="AJ3383" i="1"/>
  <c r="AJ3382" i="1"/>
  <c r="AJ3381" i="1"/>
  <c r="AJ3380" i="1"/>
  <c r="AJ3379" i="1"/>
  <c r="AJ3378" i="1"/>
  <c r="AJ3377" i="1"/>
  <c r="AJ3376" i="1"/>
  <c r="AJ3375" i="1"/>
  <c r="AJ3374" i="1"/>
  <c r="AJ3373" i="1"/>
  <c r="AJ3372" i="1"/>
  <c r="AJ3371" i="1"/>
  <c r="AJ3370" i="1"/>
  <c r="AJ3369" i="1"/>
  <c r="AJ3368" i="1"/>
  <c r="AJ3367" i="1"/>
  <c r="AJ3366" i="1"/>
  <c r="AJ3365" i="1"/>
  <c r="AJ3364" i="1"/>
  <c r="AJ3363" i="1"/>
  <c r="AJ3362" i="1"/>
  <c r="AJ3361" i="1"/>
  <c r="AJ3360" i="1"/>
  <c r="AJ3359" i="1"/>
  <c r="AJ3358" i="1"/>
  <c r="AJ3357" i="1"/>
  <c r="AJ3356" i="1"/>
  <c r="AJ3355" i="1"/>
  <c r="AJ3354" i="1"/>
  <c r="AJ3353" i="1"/>
  <c r="AJ3352" i="1"/>
  <c r="AJ3351" i="1"/>
  <c r="AJ3350" i="1"/>
  <c r="AJ3349" i="1"/>
  <c r="AJ3348" i="1"/>
  <c r="AJ3347" i="1"/>
  <c r="AJ3346" i="1"/>
  <c r="AJ3345" i="1"/>
  <c r="AJ3344" i="1"/>
  <c r="AJ3343" i="1"/>
  <c r="AJ3342" i="1"/>
  <c r="AJ3341" i="1"/>
  <c r="AJ3340" i="1"/>
  <c r="AJ3339" i="1"/>
  <c r="AJ3338" i="1"/>
  <c r="AJ3337" i="1"/>
  <c r="AJ3336" i="1"/>
  <c r="AJ3335" i="1"/>
  <c r="AJ3334" i="1"/>
  <c r="AJ3333" i="1"/>
  <c r="AJ3332" i="1"/>
  <c r="AJ3331" i="1"/>
  <c r="AJ3330" i="1"/>
  <c r="AJ3329" i="1"/>
  <c r="AJ3328" i="1"/>
  <c r="AJ3327" i="1"/>
  <c r="AJ3326" i="1"/>
  <c r="AJ3325" i="1"/>
  <c r="AJ3324" i="1"/>
  <c r="AJ3323" i="1"/>
  <c r="AJ3322" i="1"/>
  <c r="AJ3321" i="1"/>
  <c r="AJ3320" i="1"/>
  <c r="AJ3319" i="1"/>
  <c r="AJ3318" i="1"/>
  <c r="AJ3317" i="1"/>
  <c r="AJ3316" i="1"/>
  <c r="AJ3315" i="1"/>
  <c r="AJ3314" i="1"/>
  <c r="AJ3313" i="1"/>
  <c r="AJ3312" i="1"/>
  <c r="AJ3311" i="1"/>
  <c r="AJ3310" i="1"/>
  <c r="AJ3309" i="1"/>
  <c r="AJ3308" i="1"/>
  <c r="AJ3307" i="1"/>
  <c r="AJ3306" i="1"/>
  <c r="AJ3305" i="1"/>
  <c r="AJ3304" i="1"/>
  <c r="AJ3303" i="1"/>
  <c r="AJ3302" i="1"/>
  <c r="AJ3301" i="1"/>
  <c r="AJ3300" i="1"/>
  <c r="AJ3299" i="1"/>
  <c r="AJ3298" i="1"/>
  <c r="AJ3297" i="1"/>
  <c r="AJ3296" i="1"/>
  <c r="AJ3295" i="1"/>
  <c r="AJ3294" i="1"/>
  <c r="AJ3293" i="1"/>
  <c r="AJ3292" i="1"/>
  <c r="AJ3291" i="1"/>
  <c r="AJ3290" i="1"/>
  <c r="AJ3289" i="1"/>
  <c r="AJ3288" i="1"/>
  <c r="AJ3287" i="1"/>
  <c r="AJ3286" i="1"/>
  <c r="AJ3285" i="1"/>
  <c r="AJ3284" i="1"/>
  <c r="AJ3283" i="1"/>
  <c r="AJ3282" i="1"/>
  <c r="AJ3281" i="1"/>
  <c r="AJ3280" i="1"/>
  <c r="AJ3279" i="1"/>
  <c r="AJ3278" i="1"/>
  <c r="AJ3277" i="1"/>
  <c r="AJ3276" i="1"/>
  <c r="AJ3275" i="1"/>
  <c r="AJ3274" i="1"/>
  <c r="AJ3273" i="1"/>
  <c r="AJ3272" i="1"/>
  <c r="AJ3271" i="1"/>
  <c r="AJ3270" i="1"/>
  <c r="AJ3269" i="1"/>
  <c r="AJ3268" i="1"/>
  <c r="AJ3267" i="1"/>
  <c r="AJ3266" i="1"/>
  <c r="AJ3265" i="1"/>
  <c r="AJ3264" i="1"/>
  <c r="AJ3263" i="1"/>
  <c r="AJ3262" i="1"/>
  <c r="AJ3261" i="1"/>
  <c r="AJ3260" i="1"/>
  <c r="AJ3259" i="1"/>
  <c r="AJ3258" i="1"/>
  <c r="AJ3257" i="1"/>
  <c r="AJ3256" i="1"/>
  <c r="AJ3255" i="1"/>
  <c r="AJ3254" i="1"/>
  <c r="AJ3253" i="1"/>
  <c r="AJ3252" i="1"/>
  <c r="AJ3251" i="1"/>
  <c r="AJ3250" i="1"/>
  <c r="AJ3249" i="1"/>
  <c r="AJ3248" i="1"/>
  <c r="AJ3247" i="1"/>
  <c r="AJ3246" i="1"/>
  <c r="AJ3245" i="1"/>
  <c r="AJ3244" i="1"/>
  <c r="AJ3243" i="1"/>
  <c r="AJ3242" i="1"/>
  <c r="AJ3241" i="1"/>
  <c r="AJ3240" i="1"/>
  <c r="AJ3239" i="1"/>
  <c r="AJ3238" i="1"/>
  <c r="AJ3237" i="1"/>
  <c r="AJ3236" i="1"/>
  <c r="AJ3235" i="1"/>
  <c r="AJ3234" i="1"/>
  <c r="AJ3233" i="1"/>
  <c r="AJ3232" i="1"/>
  <c r="AJ3231" i="1"/>
  <c r="AJ3230" i="1"/>
  <c r="AJ3229" i="1"/>
  <c r="AJ3228" i="1"/>
  <c r="AJ3227" i="1"/>
  <c r="AJ3226" i="1"/>
  <c r="AJ3225" i="1"/>
  <c r="AJ3224" i="1"/>
  <c r="AJ3223" i="1"/>
  <c r="AJ3222" i="1"/>
  <c r="AJ3221" i="1"/>
  <c r="AJ3220" i="1"/>
  <c r="AJ3219" i="1"/>
  <c r="AJ3218" i="1"/>
  <c r="AJ3217" i="1"/>
  <c r="AJ3216" i="1"/>
  <c r="AJ3215" i="1"/>
  <c r="AJ3214" i="1"/>
  <c r="AJ3213" i="1"/>
  <c r="AJ3212" i="1"/>
  <c r="AJ3211" i="1"/>
  <c r="AJ3210" i="1"/>
  <c r="AJ3209" i="1"/>
  <c r="AJ3208" i="1"/>
  <c r="AJ3207" i="1"/>
  <c r="AJ3206" i="1"/>
  <c r="AJ3205" i="1"/>
  <c r="AJ3204" i="1"/>
  <c r="AJ3203" i="1"/>
  <c r="AJ3202" i="1"/>
  <c r="AJ3201" i="1"/>
  <c r="AJ3200" i="1"/>
  <c r="AJ3199" i="1"/>
  <c r="AJ3198" i="1"/>
  <c r="AJ3197" i="1"/>
  <c r="AJ3196" i="1"/>
  <c r="AJ3195" i="1"/>
  <c r="AJ3194" i="1"/>
  <c r="AJ3193" i="1"/>
  <c r="AJ3192" i="1"/>
  <c r="AJ3191" i="1"/>
  <c r="AJ3190" i="1"/>
  <c r="AJ3189" i="1"/>
  <c r="AJ3188" i="1"/>
  <c r="AJ3187" i="1"/>
  <c r="AJ3186" i="1"/>
  <c r="AJ3185" i="1"/>
  <c r="AJ3184" i="1"/>
  <c r="AJ3183" i="1"/>
  <c r="AJ3182" i="1"/>
  <c r="AJ3181" i="1"/>
  <c r="AJ3180" i="1"/>
  <c r="AJ3179" i="1"/>
  <c r="AJ3178" i="1"/>
  <c r="AJ3177" i="1"/>
  <c r="AJ3176" i="1"/>
  <c r="AJ3175" i="1"/>
  <c r="AJ3174" i="1"/>
  <c r="AJ3173" i="1"/>
  <c r="AJ3172" i="1"/>
  <c r="AJ3171" i="1"/>
  <c r="AJ3170" i="1"/>
  <c r="AJ3169" i="1"/>
  <c r="AJ3168" i="1"/>
  <c r="AJ3167" i="1"/>
  <c r="AJ3166" i="1"/>
  <c r="AJ3165" i="1"/>
  <c r="AJ3164" i="1"/>
  <c r="AJ3163" i="1"/>
  <c r="AJ3162" i="1"/>
  <c r="AJ3161" i="1"/>
  <c r="AJ3160" i="1"/>
  <c r="AJ3159" i="1"/>
  <c r="AJ3158" i="1"/>
  <c r="AJ3157" i="1"/>
  <c r="AJ3156" i="1"/>
  <c r="AJ3155" i="1"/>
  <c r="AJ3154" i="1"/>
  <c r="AJ3153" i="1"/>
  <c r="AJ3152" i="1"/>
  <c r="AJ3151" i="1"/>
  <c r="AJ3150" i="1"/>
  <c r="AJ3149" i="1"/>
  <c r="AJ3148" i="1"/>
  <c r="AJ3147" i="1"/>
  <c r="AJ3146" i="1"/>
  <c r="AJ3145" i="1"/>
  <c r="AJ3144" i="1"/>
  <c r="AJ3143" i="1"/>
  <c r="AJ3142" i="1"/>
  <c r="AJ3141" i="1"/>
  <c r="AJ3140" i="1"/>
  <c r="AJ3139" i="1"/>
  <c r="AJ3138" i="1"/>
  <c r="AJ3137" i="1"/>
  <c r="AJ3136" i="1"/>
  <c r="AJ3135" i="1"/>
  <c r="AJ3134" i="1"/>
  <c r="AJ3133" i="1"/>
  <c r="AJ3132" i="1"/>
  <c r="AJ3131" i="1"/>
  <c r="AJ3130" i="1"/>
  <c r="AJ3129" i="1"/>
  <c r="AJ3128" i="1"/>
  <c r="AJ3127" i="1"/>
  <c r="AJ3126" i="1"/>
  <c r="AJ3125" i="1"/>
  <c r="AJ3124" i="1"/>
  <c r="AJ3123" i="1"/>
  <c r="AJ3122" i="1"/>
  <c r="AJ3121" i="1"/>
  <c r="AJ3120" i="1"/>
  <c r="AJ3119" i="1"/>
  <c r="AJ3118" i="1"/>
  <c r="AJ3117" i="1"/>
  <c r="AJ3116" i="1"/>
  <c r="AJ3115" i="1"/>
  <c r="AJ3114" i="1"/>
  <c r="AJ3113" i="1"/>
  <c r="AJ3112" i="1"/>
  <c r="AJ3111" i="1"/>
  <c r="AJ3110" i="1"/>
  <c r="AJ3109" i="1"/>
  <c r="AJ3108" i="1"/>
  <c r="AJ3107" i="1"/>
  <c r="AJ3106" i="1"/>
  <c r="AJ3105" i="1"/>
  <c r="AJ3104" i="1"/>
  <c r="AJ3103" i="1"/>
  <c r="AJ3102" i="1"/>
  <c r="AJ3101" i="1"/>
  <c r="AJ3100" i="1"/>
  <c r="AJ3099" i="1"/>
  <c r="AJ3098" i="1"/>
  <c r="AJ3097" i="1"/>
  <c r="AJ3096" i="1"/>
  <c r="AJ3095" i="1"/>
  <c r="AJ3094" i="1"/>
  <c r="AJ3093" i="1"/>
  <c r="AJ3092" i="1"/>
  <c r="AJ3091" i="1"/>
  <c r="AJ3090" i="1"/>
  <c r="AJ3089" i="1"/>
  <c r="AJ3088" i="1"/>
  <c r="AJ3087" i="1"/>
  <c r="AJ3086" i="1"/>
  <c r="AJ3085" i="1"/>
  <c r="AJ3084" i="1"/>
  <c r="AJ3083" i="1"/>
  <c r="AJ3082" i="1"/>
  <c r="AJ3081" i="1"/>
  <c r="AJ3080" i="1"/>
  <c r="AJ3079" i="1"/>
  <c r="AJ3078" i="1"/>
  <c r="AJ3077" i="1"/>
  <c r="AJ3076" i="1"/>
  <c r="AJ3075" i="1"/>
  <c r="AJ3074" i="1"/>
  <c r="AJ3073" i="1"/>
  <c r="AJ3072" i="1"/>
  <c r="AJ3071" i="1"/>
  <c r="AJ3070" i="1"/>
  <c r="AJ3069" i="1"/>
  <c r="AJ3068" i="1"/>
  <c r="AJ3067" i="1"/>
  <c r="AJ3066" i="1"/>
  <c r="AJ3065" i="1"/>
  <c r="AJ3064" i="1"/>
  <c r="AJ3063" i="1"/>
  <c r="AJ3062" i="1"/>
  <c r="AJ3061" i="1"/>
  <c r="AJ3060" i="1"/>
  <c r="AJ3059" i="1"/>
  <c r="AJ3058" i="1"/>
  <c r="AJ3057" i="1"/>
  <c r="AJ3056" i="1"/>
  <c r="AJ3055" i="1"/>
  <c r="AJ3054" i="1"/>
  <c r="AJ3053" i="1"/>
  <c r="AJ3052" i="1"/>
  <c r="AJ3051" i="1"/>
  <c r="AJ3050" i="1"/>
  <c r="AJ3049" i="1"/>
  <c r="AJ3048" i="1"/>
  <c r="AJ3047" i="1"/>
  <c r="AJ3046" i="1"/>
  <c r="AJ3045" i="1"/>
  <c r="AJ3044" i="1"/>
  <c r="AJ3043" i="1"/>
  <c r="AJ3042" i="1"/>
  <c r="AJ3041" i="1"/>
  <c r="AJ3040" i="1"/>
  <c r="AJ3039" i="1"/>
  <c r="AJ3038" i="1"/>
  <c r="AJ3037" i="1"/>
  <c r="AJ3036" i="1"/>
  <c r="AJ3035" i="1"/>
  <c r="AJ3034" i="1"/>
  <c r="AJ3033" i="1"/>
  <c r="AJ3032" i="1"/>
  <c r="AJ3031" i="1"/>
  <c r="AJ3030" i="1"/>
  <c r="AJ3029" i="1"/>
  <c r="AJ3028" i="1"/>
  <c r="AJ3027" i="1"/>
  <c r="AJ3026" i="1"/>
  <c r="AJ3025" i="1"/>
  <c r="AJ3024" i="1"/>
  <c r="AJ3023" i="1"/>
  <c r="AJ3022" i="1"/>
  <c r="AJ3021" i="1"/>
  <c r="AJ3020" i="1"/>
  <c r="AJ3019" i="1"/>
  <c r="AJ3018" i="1"/>
  <c r="AJ3017" i="1"/>
  <c r="AJ3016" i="1"/>
  <c r="AJ3015" i="1"/>
  <c r="AJ3014" i="1"/>
  <c r="AJ3013" i="1"/>
  <c r="AJ3012" i="1"/>
  <c r="AJ3011" i="1"/>
  <c r="AJ3010" i="1"/>
  <c r="AJ3009" i="1"/>
  <c r="AJ3008" i="1"/>
  <c r="AJ3007" i="1"/>
  <c r="AJ3006" i="1"/>
  <c r="AJ3005" i="1"/>
  <c r="AJ3004" i="1"/>
  <c r="AJ3003" i="1"/>
  <c r="AJ3002" i="1"/>
  <c r="AJ3001" i="1"/>
  <c r="AJ3000" i="1"/>
  <c r="AJ2999" i="1"/>
  <c r="AJ2998" i="1"/>
  <c r="AJ2997" i="1"/>
  <c r="AJ2996" i="1"/>
  <c r="AJ2995" i="1"/>
  <c r="AJ2994" i="1"/>
  <c r="AJ2993" i="1"/>
  <c r="AJ2992" i="1"/>
  <c r="AJ2991" i="1"/>
  <c r="AJ2990" i="1"/>
  <c r="AJ2989" i="1"/>
  <c r="AJ2988" i="1"/>
  <c r="AJ2987" i="1"/>
  <c r="AJ2986" i="1"/>
  <c r="AJ2985" i="1"/>
  <c r="AJ2984" i="1"/>
  <c r="AJ2983" i="1"/>
  <c r="AJ2982" i="1"/>
  <c r="AJ2981" i="1"/>
  <c r="AJ2980" i="1"/>
  <c r="AJ2979" i="1"/>
  <c r="AJ2978" i="1"/>
  <c r="AJ2977" i="1"/>
  <c r="AJ2976" i="1"/>
  <c r="AJ2975" i="1"/>
  <c r="AJ2974" i="1"/>
  <c r="AJ2973" i="1"/>
  <c r="AJ2972" i="1"/>
  <c r="AJ2971" i="1"/>
  <c r="AJ2970" i="1"/>
  <c r="AJ2969" i="1"/>
  <c r="AJ2968" i="1"/>
  <c r="AJ2967" i="1"/>
  <c r="AJ2966" i="1"/>
  <c r="AJ2965" i="1"/>
  <c r="AJ2964" i="1"/>
  <c r="AJ2963" i="1"/>
  <c r="AJ2962" i="1"/>
  <c r="AJ2961" i="1"/>
  <c r="AJ2960" i="1"/>
  <c r="AJ2959" i="1"/>
  <c r="AJ2958" i="1"/>
  <c r="AJ2957" i="1"/>
  <c r="AJ2956" i="1"/>
  <c r="AJ2955" i="1"/>
  <c r="AJ2954" i="1"/>
  <c r="AJ2953" i="1"/>
  <c r="AJ2952" i="1"/>
  <c r="AJ2951" i="1"/>
  <c r="AJ2950" i="1"/>
  <c r="AJ2949" i="1"/>
  <c r="AJ2948" i="1"/>
  <c r="AJ2947" i="1"/>
  <c r="AJ2946" i="1"/>
  <c r="AJ2945" i="1"/>
  <c r="AJ2944" i="1"/>
  <c r="AJ2943" i="1"/>
  <c r="AJ2942" i="1"/>
  <c r="AJ2941" i="1"/>
  <c r="AJ2940" i="1"/>
  <c r="AJ2939" i="1"/>
  <c r="AJ2938" i="1"/>
  <c r="AJ2937" i="1"/>
  <c r="AJ2936" i="1"/>
  <c r="AJ2935" i="1"/>
  <c r="AJ2934" i="1"/>
  <c r="AJ2933" i="1"/>
  <c r="AJ2932" i="1"/>
  <c r="AJ2931" i="1"/>
  <c r="AJ2930" i="1"/>
  <c r="AJ2929" i="1"/>
  <c r="AJ2928" i="1"/>
  <c r="AJ2927" i="1"/>
  <c r="AJ2926" i="1"/>
  <c r="AJ2925" i="1"/>
  <c r="AJ2924" i="1"/>
  <c r="AJ2923" i="1"/>
  <c r="AJ2922" i="1"/>
  <c r="AJ2921" i="1"/>
  <c r="AJ2920" i="1"/>
  <c r="AJ2919" i="1"/>
  <c r="AJ2918" i="1"/>
  <c r="AJ2917" i="1"/>
  <c r="AJ2916" i="1"/>
  <c r="AJ2915" i="1"/>
  <c r="AJ2914" i="1"/>
  <c r="AJ2913" i="1"/>
  <c r="AJ2912" i="1"/>
  <c r="AJ2911" i="1"/>
  <c r="AJ2910" i="1"/>
  <c r="AJ2909" i="1"/>
  <c r="AJ2908" i="1"/>
  <c r="AJ2907" i="1"/>
  <c r="AJ2906" i="1"/>
  <c r="AJ2905" i="1"/>
  <c r="AJ2904" i="1"/>
  <c r="AJ2903" i="1"/>
  <c r="AJ2902" i="1"/>
  <c r="AJ2901" i="1"/>
  <c r="AJ2900" i="1"/>
  <c r="AJ2899" i="1"/>
  <c r="AJ2898" i="1"/>
  <c r="AJ2897" i="1"/>
  <c r="AJ2896" i="1"/>
  <c r="AJ2895" i="1"/>
  <c r="AJ2894" i="1"/>
  <c r="AJ2893" i="1"/>
  <c r="AJ2892" i="1"/>
  <c r="AJ2891" i="1"/>
  <c r="AJ2890" i="1"/>
  <c r="AJ2889" i="1"/>
  <c r="AJ2888" i="1"/>
  <c r="AJ2887" i="1"/>
  <c r="AJ2886" i="1"/>
  <c r="AJ2885" i="1"/>
  <c r="AJ2884" i="1"/>
  <c r="AJ2883" i="1"/>
  <c r="AJ2882" i="1"/>
  <c r="AJ2881" i="1"/>
  <c r="AJ2880" i="1"/>
  <c r="AJ2879" i="1"/>
  <c r="AJ2878" i="1"/>
  <c r="AJ2877" i="1"/>
  <c r="AJ2876" i="1"/>
  <c r="AJ2875" i="1"/>
  <c r="AJ2874" i="1"/>
  <c r="AJ2873" i="1"/>
  <c r="AJ2872" i="1"/>
  <c r="AJ2871" i="1"/>
  <c r="AJ2870" i="1"/>
  <c r="AJ2869" i="1"/>
  <c r="AJ2868" i="1"/>
  <c r="AJ2867" i="1"/>
  <c r="AJ2866" i="1"/>
  <c r="AJ2865" i="1"/>
  <c r="AJ2864" i="1"/>
  <c r="AJ2863" i="1"/>
  <c r="AJ2862" i="1"/>
  <c r="AJ2861" i="1"/>
  <c r="AJ2860" i="1"/>
  <c r="AJ2859" i="1"/>
  <c r="AJ2858" i="1"/>
  <c r="AJ2857" i="1"/>
  <c r="AJ2856" i="1"/>
  <c r="AJ2855" i="1"/>
  <c r="AJ2854" i="1"/>
  <c r="AJ2853" i="1"/>
  <c r="AJ2852" i="1"/>
  <c r="AJ2851" i="1"/>
  <c r="AJ2850" i="1"/>
  <c r="AJ2849" i="1"/>
  <c r="AJ2848" i="1"/>
  <c r="AJ2847" i="1"/>
  <c r="AJ2846" i="1"/>
  <c r="AJ2845" i="1"/>
  <c r="AJ2844" i="1"/>
  <c r="AJ2843" i="1"/>
  <c r="AJ2842" i="1"/>
  <c r="AJ2841" i="1"/>
  <c r="AJ2840" i="1"/>
  <c r="AJ2839" i="1"/>
  <c r="AJ2838" i="1"/>
  <c r="AJ2837" i="1"/>
  <c r="AJ2836" i="1"/>
  <c r="AJ2835" i="1"/>
  <c r="AJ2834" i="1"/>
  <c r="AJ2833" i="1"/>
  <c r="AJ2832" i="1"/>
  <c r="AJ2831" i="1"/>
  <c r="AJ2830" i="1"/>
  <c r="AJ2829" i="1"/>
  <c r="AJ2828" i="1"/>
  <c r="AJ2827" i="1"/>
  <c r="AJ2826" i="1"/>
  <c r="AJ2825" i="1"/>
  <c r="AJ2824" i="1"/>
  <c r="AJ2823" i="1"/>
  <c r="AJ2822" i="1"/>
  <c r="AJ2821" i="1"/>
  <c r="AJ2820" i="1"/>
  <c r="AJ2819" i="1"/>
  <c r="AJ2818" i="1"/>
  <c r="AJ2817" i="1"/>
  <c r="AJ2816" i="1"/>
  <c r="AJ2815" i="1"/>
  <c r="AJ2814" i="1"/>
  <c r="AJ2813" i="1"/>
  <c r="AJ2812" i="1"/>
  <c r="AJ2811" i="1"/>
  <c r="AJ2810" i="1"/>
  <c r="AJ2809" i="1"/>
  <c r="AJ2808" i="1"/>
  <c r="AJ2807" i="1"/>
  <c r="AJ2806" i="1"/>
  <c r="AJ2805" i="1"/>
  <c r="AJ2804" i="1"/>
  <c r="AJ2803" i="1"/>
  <c r="AJ2802" i="1"/>
  <c r="AJ2801" i="1"/>
  <c r="AJ2800" i="1"/>
  <c r="AJ2799" i="1"/>
  <c r="AJ2798" i="1"/>
  <c r="AJ2797" i="1"/>
  <c r="AJ2796" i="1"/>
  <c r="AJ2795" i="1"/>
  <c r="AJ2794" i="1"/>
  <c r="AJ2793" i="1"/>
  <c r="AJ2792" i="1"/>
  <c r="AJ2791" i="1"/>
  <c r="AJ2790" i="1"/>
  <c r="AJ2789" i="1"/>
  <c r="AJ2788" i="1"/>
  <c r="AJ2787" i="1"/>
  <c r="AJ2786" i="1"/>
  <c r="AJ2785" i="1"/>
  <c r="AJ2784" i="1"/>
  <c r="AJ2783" i="1"/>
  <c r="AJ2782" i="1"/>
  <c r="AJ2781" i="1"/>
  <c r="AJ2780" i="1"/>
  <c r="AJ2779" i="1"/>
  <c r="AJ2778" i="1"/>
  <c r="AJ2777" i="1"/>
  <c r="AJ2776" i="1"/>
  <c r="AJ2775" i="1"/>
  <c r="AJ2774" i="1"/>
  <c r="AJ2773" i="1"/>
  <c r="AJ2772" i="1"/>
  <c r="AJ2771" i="1"/>
  <c r="AJ2770" i="1"/>
  <c r="AJ2769" i="1"/>
  <c r="AJ2768" i="1"/>
  <c r="AJ2767" i="1"/>
  <c r="AJ2766" i="1"/>
  <c r="AJ2765" i="1"/>
  <c r="AJ2764" i="1"/>
  <c r="AJ2763" i="1"/>
  <c r="AJ2762" i="1"/>
  <c r="AJ2761" i="1"/>
  <c r="AJ2760" i="1"/>
  <c r="AJ2759" i="1"/>
  <c r="AJ2758" i="1"/>
  <c r="AJ2757" i="1"/>
  <c r="AJ2756" i="1"/>
  <c r="AJ2755" i="1"/>
  <c r="AJ2754" i="1"/>
  <c r="AJ2753" i="1"/>
  <c r="AJ2752" i="1"/>
  <c r="AJ2751" i="1"/>
  <c r="AJ2750" i="1"/>
  <c r="AJ2749" i="1"/>
  <c r="AJ2748" i="1"/>
  <c r="AJ2747" i="1"/>
  <c r="AJ2746" i="1"/>
  <c r="AJ2745" i="1"/>
  <c r="AJ2744" i="1"/>
  <c r="AJ2743" i="1"/>
  <c r="AJ2742" i="1"/>
  <c r="AJ2741" i="1"/>
  <c r="AJ2740" i="1"/>
  <c r="AJ2739" i="1"/>
  <c r="AJ2738" i="1"/>
  <c r="AJ2737" i="1"/>
  <c r="AJ2736" i="1"/>
  <c r="AJ2735" i="1"/>
  <c r="AJ2734" i="1"/>
  <c r="AJ2733" i="1"/>
  <c r="AJ2732" i="1"/>
  <c r="AJ2731" i="1"/>
  <c r="AJ2730" i="1"/>
  <c r="AJ2729" i="1"/>
  <c r="AJ2728" i="1"/>
  <c r="AJ2727" i="1"/>
  <c r="AJ2726" i="1"/>
  <c r="AJ2725" i="1"/>
  <c r="AJ2724" i="1"/>
  <c r="AJ2723" i="1"/>
  <c r="AJ2722" i="1"/>
  <c r="AJ2721" i="1"/>
  <c r="AJ2720" i="1"/>
  <c r="AJ2719" i="1"/>
  <c r="AJ2718" i="1"/>
  <c r="AJ2717" i="1"/>
  <c r="AJ2716" i="1"/>
  <c r="AJ2715" i="1"/>
  <c r="AJ2714" i="1"/>
  <c r="AJ2713" i="1"/>
  <c r="AJ2712" i="1"/>
  <c r="AJ2711" i="1"/>
  <c r="AJ2710" i="1"/>
  <c r="AJ2709" i="1"/>
  <c r="AJ2708" i="1"/>
  <c r="AJ2707" i="1"/>
  <c r="AJ2706" i="1"/>
  <c r="AJ2705" i="1"/>
  <c r="AJ2704" i="1"/>
  <c r="AJ2703" i="1"/>
  <c r="AJ2702" i="1"/>
  <c r="AJ2701" i="1"/>
  <c r="AJ2700" i="1"/>
  <c r="AJ2699" i="1"/>
  <c r="AJ2698" i="1"/>
  <c r="AJ2697" i="1"/>
  <c r="AJ2696" i="1"/>
  <c r="AJ2695" i="1"/>
  <c r="AJ2694" i="1"/>
  <c r="AJ2693" i="1"/>
  <c r="AJ2692" i="1"/>
  <c r="AJ2691" i="1"/>
  <c r="AJ2690" i="1"/>
  <c r="AJ2689" i="1"/>
  <c r="AJ2688" i="1"/>
  <c r="AJ2687" i="1"/>
  <c r="AJ2686" i="1"/>
  <c r="AJ2685" i="1"/>
  <c r="AJ2684" i="1"/>
  <c r="AJ2683" i="1"/>
  <c r="AJ2682" i="1"/>
  <c r="AJ2681" i="1"/>
  <c r="AJ2680" i="1"/>
  <c r="AJ2679" i="1"/>
  <c r="AJ2678" i="1"/>
  <c r="AJ2677" i="1"/>
  <c r="AJ2676" i="1"/>
  <c r="AJ2675" i="1"/>
  <c r="AJ2674" i="1"/>
  <c r="AJ2673" i="1"/>
  <c r="AJ2672" i="1"/>
  <c r="AJ2671" i="1"/>
  <c r="AJ2670" i="1"/>
  <c r="AJ2669" i="1"/>
  <c r="AJ2668" i="1"/>
  <c r="AJ2667" i="1"/>
  <c r="AJ2666" i="1"/>
  <c r="AJ2665" i="1"/>
  <c r="AJ2664" i="1"/>
  <c r="AJ2663" i="1"/>
  <c r="AJ2662" i="1"/>
  <c r="AJ2661" i="1"/>
  <c r="AJ2660" i="1"/>
  <c r="AJ2659" i="1"/>
  <c r="AJ2658" i="1"/>
  <c r="AJ2657" i="1"/>
  <c r="AJ2656" i="1"/>
  <c r="AJ2655" i="1"/>
  <c r="AJ2654" i="1"/>
  <c r="AJ2653" i="1"/>
  <c r="AJ2652" i="1"/>
  <c r="AJ2651" i="1"/>
  <c r="AJ2650" i="1"/>
  <c r="AJ2649" i="1"/>
  <c r="AJ2648" i="1"/>
  <c r="AJ2647" i="1"/>
  <c r="AJ2646" i="1"/>
  <c r="AJ2645" i="1"/>
  <c r="AJ2644" i="1"/>
  <c r="AJ2643" i="1"/>
  <c r="AJ2642" i="1"/>
  <c r="AJ2641" i="1"/>
  <c r="AJ2640" i="1"/>
  <c r="AJ2639" i="1"/>
  <c r="AJ2638" i="1"/>
  <c r="AJ2637" i="1"/>
  <c r="AJ2636" i="1"/>
  <c r="AJ2635" i="1"/>
  <c r="AJ2634" i="1"/>
  <c r="AJ2633" i="1"/>
  <c r="AJ2632" i="1"/>
  <c r="AJ2631" i="1"/>
  <c r="AJ2630" i="1"/>
  <c r="AJ2629" i="1"/>
  <c r="AJ2628" i="1"/>
  <c r="AJ2627" i="1"/>
  <c r="AJ2626" i="1"/>
  <c r="AJ2625" i="1"/>
  <c r="AJ2624" i="1"/>
  <c r="AJ2623" i="1"/>
  <c r="AJ2622" i="1"/>
  <c r="AJ2621" i="1"/>
  <c r="AJ2620" i="1"/>
  <c r="AJ2619" i="1"/>
  <c r="AJ2618" i="1"/>
  <c r="AJ2617" i="1"/>
  <c r="AJ2616" i="1"/>
  <c r="AJ2615" i="1"/>
  <c r="AJ2614" i="1"/>
  <c r="AJ2613" i="1"/>
  <c r="AJ2612" i="1"/>
  <c r="AJ2611" i="1"/>
  <c r="AJ2610" i="1"/>
  <c r="AJ2609" i="1"/>
  <c r="AJ2608" i="1"/>
  <c r="AJ2607" i="1"/>
  <c r="AJ2606" i="1"/>
  <c r="AJ2605" i="1"/>
  <c r="AJ2604" i="1"/>
  <c r="AJ2603" i="1"/>
  <c r="AJ2602" i="1"/>
  <c r="AJ2601" i="1"/>
  <c r="AJ2600" i="1"/>
  <c r="AJ2599" i="1"/>
  <c r="AJ2598" i="1"/>
  <c r="AJ2597" i="1"/>
  <c r="AJ2596" i="1"/>
  <c r="AJ2595" i="1"/>
  <c r="AJ2594" i="1"/>
  <c r="AJ2593" i="1"/>
  <c r="AJ2592" i="1"/>
  <c r="AJ2591" i="1"/>
  <c r="AJ2590" i="1"/>
  <c r="AJ2589" i="1"/>
  <c r="AJ2588" i="1"/>
  <c r="AJ2587" i="1"/>
  <c r="AJ2586" i="1"/>
  <c r="AJ2585" i="1"/>
  <c r="AJ2584" i="1"/>
  <c r="AJ2583" i="1"/>
  <c r="AJ2582" i="1"/>
  <c r="AJ2581" i="1"/>
  <c r="AJ2580" i="1"/>
  <c r="AJ2579" i="1"/>
  <c r="AJ2578" i="1"/>
  <c r="AJ2577" i="1"/>
  <c r="AJ2576" i="1"/>
  <c r="AJ2575" i="1"/>
  <c r="AJ2574" i="1"/>
  <c r="AJ2573" i="1"/>
  <c r="AJ2572" i="1"/>
  <c r="AJ2571" i="1"/>
  <c r="AJ2570" i="1"/>
  <c r="AJ2569" i="1"/>
  <c r="AJ2568" i="1"/>
  <c r="AJ2567" i="1"/>
  <c r="AJ2566" i="1"/>
  <c r="AJ2565" i="1"/>
  <c r="AJ2564" i="1"/>
  <c r="AJ2563" i="1"/>
  <c r="AJ2562" i="1"/>
  <c r="AJ2561" i="1"/>
  <c r="AJ2560" i="1"/>
  <c r="AJ2559" i="1"/>
  <c r="AJ2558" i="1"/>
  <c r="AJ2557" i="1"/>
  <c r="AJ2556" i="1"/>
  <c r="AJ2555" i="1"/>
  <c r="AJ2554" i="1"/>
  <c r="AJ2553" i="1"/>
  <c r="AJ2552" i="1"/>
  <c r="AJ2551" i="1"/>
  <c r="AJ2550" i="1"/>
  <c r="AJ2549" i="1"/>
  <c r="AJ2548" i="1"/>
  <c r="AJ2547" i="1"/>
  <c r="AJ2546" i="1"/>
  <c r="AJ2545" i="1"/>
  <c r="AJ2544" i="1"/>
  <c r="AJ2543" i="1"/>
  <c r="AJ2542" i="1"/>
  <c r="AJ2541" i="1"/>
  <c r="AJ2540" i="1"/>
  <c r="AJ2539" i="1"/>
  <c r="AJ2538" i="1"/>
  <c r="AJ2537" i="1"/>
  <c r="AJ2536" i="1"/>
  <c r="AJ2535" i="1"/>
  <c r="AJ2534" i="1"/>
  <c r="AJ2533" i="1"/>
  <c r="AJ2532" i="1"/>
  <c r="AJ2531" i="1"/>
  <c r="AJ2530" i="1"/>
  <c r="AJ2529" i="1"/>
  <c r="AJ2528" i="1"/>
  <c r="AJ2527" i="1"/>
  <c r="AJ2526" i="1"/>
  <c r="AJ2525" i="1"/>
  <c r="AJ2524" i="1"/>
  <c r="AJ2523" i="1"/>
  <c r="AJ2522" i="1"/>
  <c r="AJ2521" i="1"/>
  <c r="AJ2520" i="1"/>
  <c r="AJ2519" i="1"/>
  <c r="AJ2518" i="1"/>
  <c r="AJ2517" i="1"/>
  <c r="AJ2516" i="1"/>
  <c r="AJ2515" i="1"/>
  <c r="AJ2514" i="1"/>
  <c r="AJ2513" i="1"/>
  <c r="AJ2512" i="1"/>
  <c r="AJ2511" i="1"/>
  <c r="AJ2510" i="1"/>
  <c r="AJ2509" i="1"/>
  <c r="AJ2508" i="1"/>
  <c r="AJ2507" i="1"/>
  <c r="AJ2506" i="1"/>
  <c r="AJ2505" i="1"/>
  <c r="AJ2504" i="1"/>
  <c r="AJ2503" i="1"/>
  <c r="AJ2502" i="1"/>
  <c r="AJ2501" i="1"/>
  <c r="AJ2500" i="1"/>
  <c r="AJ2499" i="1"/>
  <c r="AJ2498" i="1"/>
  <c r="AJ2497" i="1"/>
  <c r="AJ2496" i="1"/>
  <c r="AJ2495" i="1"/>
  <c r="AJ2494" i="1"/>
  <c r="AJ2493" i="1"/>
  <c r="AJ2492" i="1"/>
  <c r="AJ2491" i="1"/>
  <c r="AJ2490" i="1"/>
  <c r="AJ2489" i="1"/>
  <c r="AJ2488" i="1"/>
  <c r="AJ2487" i="1"/>
  <c r="AJ2486" i="1"/>
  <c r="AJ2485" i="1"/>
  <c r="AJ2484" i="1"/>
  <c r="AJ2483" i="1"/>
  <c r="AJ2482" i="1"/>
  <c r="AJ2481" i="1"/>
  <c r="AJ2480" i="1"/>
  <c r="AJ2479" i="1"/>
  <c r="AJ2478" i="1"/>
  <c r="AJ2477" i="1"/>
  <c r="AJ2476" i="1"/>
  <c r="AJ2475" i="1"/>
  <c r="AJ2474" i="1"/>
  <c r="AJ2473" i="1"/>
  <c r="AJ2472" i="1"/>
  <c r="AJ2471" i="1"/>
  <c r="AJ2470" i="1"/>
  <c r="AJ2469" i="1"/>
  <c r="AJ2468" i="1"/>
  <c r="AJ2467" i="1"/>
  <c r="AJ2466" i="1"/>
  <c r="AJ2465" i="1"/>
  <c r="AJ2464" i="1"/>
  <c r="AJ2463" i="1"/>
  <c r="AJ2462" i="1"/>
  <c r="AJ2461" i="1"/>
  <c r="AJ2460" i="1"/>
  <c r="AJ2459" i="1"/>
  <c r="AJ2458" i="1"/>
  <c r="AJ2457" i="1"/>
  <c r="AJ2456" i="1"/>
  <c r="AJ2455" i="1"/>
  <c r="AJ2454" i="1"/>
  <c r="AJ2453" i="1"/>
  <c r="AJ2452" i="1"/>
  <c r="AJ2451" i="1"/>
  <c r="AJ2450" i="1"/>
  <c r="AJ2449" i="1"/>
  <c r="AJ2448" i="1"/>
  <c r="AJ2447" i="1"/>
  <c r="AJ2446" i="1"/>
  <c r="AJ2445" i="1"/>
  <c r="AJ2444" i="1"/>
  <c r="AJ2443" i="1"/>
  <c r="AJ2442" i="1"/>
  <c r="AJ2441" i="1"/>
  <c r="AJ2440" i="1"/>
  <c r="AJ2439" i="1"/>
  <c r="AJ2438" i="1"/>
  <c r="AJ2437" i="1"/>
  <c r="AJ2436" i="1"/>
  <c r="AJ2435" i="1"/>
  <c r="AJ2434" i="1"/>
  <c r="AJ2433" i="1"/>
  <c r="AJ2432" i="1"/>
  <c r="AJ2431" i="1"/>
  <c r="AJ2430" i="1"/>
  <c r="AJ2429" i="1"/>
  <c r="AJ2428" i="1"/>
  <c r="AJ2427" i="1"/>
  <c r="AJ2426" i="1"/>
  <c r="AJ2425" i="1"/>
  <c r="AJ2424" i="1"/>
  <c r="AJ2423" i="1"/>
  <c r="AJ2422" i="1"/>
  <c r="AJ2421" i="1"/>
  <c r="AJ2420" i="1"/>
  <c r="AJ2419" i="1"/>
  <c r="AJ2418" i="1"/>
  <c r="AJ2417" i="1"/>
  <c r="AJ2416" i="1"/>
  <c r="AJ2415" i="1"/>
  <c r="AJ2414" i="1"/>
  <c r="AJ2413" i="1"/>
  <c r="AJ2412" i="1"/>
  <c r="AJ2411" i="1"/>
  <c r="AJ2410" i="1"/>
  <c r="AJ2409" i="1"/>
  <c r="AJ2408" i="1"/>
  <c r="AJ2407" i="1"/>
  <c r="AJ2406" i="1"/>
  <c r="AJ2405" i="1"/>
  <c r="AJ2404" i="1"/>
  <c r="AJ2403" i="1"/>
  <c r="AJ2402" i="1"/>
  <c r="AJ2401" i="1"/>
  <c r="AJ2400" i="1"/>
  <c r="AJ2399" i="1"/>
  <c r="AJ2398" i="1"/>
  <c r="AJ2397" i="1"/>
  <c r="AJ2396" i="1"/>
  <c r="AJ2395" i="1"/>
  <c r="AJ2394" i="1"/>
  <c r="AJ2393" i="1"/>
  <c r="AJ2392" i="1"/>
  <c r="AJ2391" i="1"/>
  <c r="AJ2390" i="1"/>
  <c r="AJ2389" i="1"/>
  <c r="AJ2388" i="1"/>
  <c r="AJ2387" i="1"/>
  <c r="AJ2386" i="1"/>
  <c r="AJ2385" i="1"/>
  <c r="AJ2384" i="1"/>
  <c r="AJ2383" i="1"/>
  <c r="AJ2382" i="1"/>
  <c r="AJ2381" i="1"/>
  <c r="AJ2380" i="1"/>
  <c r="AJ2379" i="1"/>
  <c r="AJ2378" i="1"/>
  <c r="AJ2377" i="1"/>
  <c r="AJ2376" i="1"/>
  <c r="AJ2375" i="1"/>
  <c r="AJ2374" i="1"/>
  <c r="AJ2373" i="1"/>
  <c r="AJ2372" i="1"/>
  <c r="AJ2371" i="1"/>
  <c r="AJ2370" i="1"/>
  <c r="AJ2369" i="1"/>
  <c r="AJ2368" i="1"/>
  <c r="AJ2367" i="1"/>
  <c r="AJ2366" i="1"/>
  <c r="AJ2365" i="1"/>
  <c r="AJ2364" i="1"/>
  <c r="AJ2363" i="1"/>
  <c r="AJ2362" i="1"/>
  <c r="AJ2361" i="1"/>
  <c r="AJ2360" i="1"/>
  <c r="AJ2359" i="1"/>
  <c r="AJ2358" i="1"/>
  <c r="AJ2357" i="1"/>
  <c r="AJ2356" i="1"/>
  <c r="AJ2355" i="1"/>
  <c r="AJ2354" i="1"/>
  <c r="AJ2353" i="1"/>
  <c r="AJ2352" i="1"/>
  <c r="AJ2351" i="1"/>
  <c r="AJ2350" i="1"/>
  <c r="AJ2349" i="1"/>
  <c r="AJ2348" i="1"/>
  <c r="AJ2347" i="1"/>
  <c r="AJ2346" i="1"/>
  <c r="AJ2345" i="1"/>
  <c r="AJ2344" i="1"/>
  <c r="AJ2343" i="1"/>
  <c r="AJ2342" i="1"/>
  <c r="AJ2341" i="1"/>
  <c r="AJ2340" i="1"/>
  <c r="AJ2339" i="1"/>
  <c r="AJ2338" i="1"/>
  <c r="AJ2337" i="1"/>
  <c r="AJ2336" i="1"/>
  <c r="AJ2335" i="1"/>
  <c r="AJ2334" i="1"/>
  <c r="AJ2333" i="1"/>
  <c r="AJ2332" i="1"/>
  <c r="AJ2331" i="1"/>
  <c r="AJ2330" i="1"/>
  <c r="AJ2329" i="1"/>
  <c r="AJ2328" i="1"/>
  <c r="AJ2327" i="1"/>
  <c r="AJ2326" i="1"/>
  <c r="AJ2325" i="1"/>
  <c r="AJ2324" i="1"/>
  <c r="AJ2323" i="1"/>
  <c r="AJ2322" i="1"/>
  <c r="AJ2321" i="1"/>
  <c r="AJ2320" i="1"/>
  <c r="AJ2319" i="1"/>
  <c r="AJ2318" i="1"/>
  <c r="AJ2317" i="1"/>
  <c r="AJ2316" i="1"/>
  <c r="AJ2315" i="1"/>
  <c r="AJ2314" i="1"/>
  <c r="AJ2313" i="1"/>
  <c r="AJ2312" i="1"/>
  <c r="AJ2311" i="1"/>
  <c r="AJ2310" i="1"/>
  <c r="AJ2309" i="1"/>
  <c r="AJ2308" i="1"/>
  <c r="AJ2307" i="1"/>
  <c r="AJ2306" i="1"/>
  <c r="AJ2305" i="1"/>
  <c r="AJ2304" i="1"/>
  <c r="AJ2303" i="1"/>
  <c r="AJ2302" i="1"/>
  <c r="AJ2301" i="1"/>
  <c r="AJ2300" i="1"/>
  <c r="AJ2299" i="1"/>
  <c r="AJ2298" i="1"/>
  <c r="AJ2297" i="1"/>
  <c r="AJ2296" i="1"/>
  <c r="AJ2295" i="1"/>
  <c r="AJ2294" i="1"/>
  <c r="AJ2293" i="1"/>
  <c r="AJ2292" i="1"/>
  <c r="AJ2291" i="1"/>
  <c r="AJ2290" i="1"/>
  <c r="AJ2289" i="1"/>
  <c r="AJ2288" i="1"/>
  <c r="AJ2287" i="1"/>
  <c r="AJ2286" i="1"/>
  <c r="AJ2285" i="1"/>
  <c r="AJ2284" i="1"/>
  <c r="AJ2283" i="1"/>
  <c r="AJ2282" i="1"/>
  <c r="AJ2281" i="1"/>
  <c r="AJ2280" i="1"/>
  <c r="AJ2279" i="1"/>
  <c r="AJ2278" i="1"/>
  <c r="AJ2277" i="1"/>
  <c r="AJ2276" i="1"/>
  <c r="AJ2275" i="1"/>
  <c r="AJ2274" i="1"/>
  <c r="AJ2273" i="1"/>
  <c r="AJ2272" i="1"/>
  <c r="AJ2271" i="1"/>
  <c r="AJ2270" i="1"/>
  <c r="AJ2269" i="1"/>
  <c r="AJ2268" i="1"/>
  <c r="AJ2267" i="1"/>
  <c r="AJ2266" i="1"/>
  <c r="AJ2265" i="1"/>
  <c r="AJ2264" i="1"/>
  <c r="AJ2263" i="1"/>
  <c r="AJ2262" i="1"/>
  <c r="AJ2261" i="1"/>
  <c r="AJ2260" i="1"/>
  <c r="AJ2259" i="1"/>
  <c r="AJ2258" i="1"/>
  <c r="AJ2257" i="1"/>
  <c r="AJ2256" i="1"/>
  <c r="AJ2255" i="1"/>
  <c r="AJ2254" i="1"/>
  <c r="AJ2253" i="1"/>
  <c r="AJ2252" i="1"/>
  <c r="AJ2251" i="1"/>
  <c r="AJ2250" i="1"/>
  <c r="AJ2249" i="1"/>
  <c r="AJ2248" i="1"/>
  <c r="AJ2247" i="1"/>
  <c r="AJ2246" i="1"/>
  <c r="AJ2245" i="1"/>
  <c r="AJ2244" i="1"/>
  <c r="AJ2243" i="1"/>
  <c r="AJ2242" i="1"/>
  <c r="AJ2241" i="1"/>
  <c r="AJ2240" i="1"/>
  <c r="AJ2239" i="1"/>
  <c r="AJ2238" i="1"/>
  <c r="AJ2237" i="1"/>
  <c r="AJ2236" i="1"/>
  <c r="AJ2235" i="1"/>
  <c r="AJ2234" i="1"/>
  <c r="AJ2233" i="1"/>
  <c r="AJ2232" i="1"/>
  <c r="AJ2231" i="1"/>
  <c r="AJ2230" i="1"/>
  <c r="AJ2229" i="1"/>
  <c r="AJ2228" i="1"/>
  <c r="AJ2227" i="1"/>
  <c r="AJ2226" i="1"/>
  <c r="AJ2225" i="1"/>
  <c r="AJ2224" i="1"/>
  <c r="AJ2223" i="1"/>
  <c r="AJ2222" i="1"/>
  <c r="AJ2221" i="1"/>
  <c r="AJ2220" i="1"/>
  <c r="AJ2219" i="1"/>
  <c r="AJ2218" i="1"/>
  <c r="AJ2217" i="1"/>
  <c r="AJ2216" i="1"/>
  <c r="AJ2215" i="1"/>
  <c r="AJ2214" i="1"/>
  <c r="AJ2213" i="1"/>
  <c r="AJ2212" i="1"/>
  <c r="AJ2211" i="1"/>
  <c r="AJ2210" i="1"/>
  <c r="AJ2209" i="1"/>
  <c r="AJ2208" i="1"/>
  <c r="AJ2207" i="1"/>
  <c r="AJ2206" i="1"/>
  <c r="AJ2205" i="1"/>
  <c r="AJ2204" i="1"/>
  <c r="AJ2203" i="1"/>
  <c r="AJ2202" i="1"/>
  <c r="AJ2201" i="1"/>
  <c r="AJ2200" i="1"/>
  <c r="AJ2199" i="1"/>
  <c r="AJ2198" i="1"/>
  <c r="AJ2197" i="1"/>
  <c r="AJ2196" i="1"/>
  <c r="AJ2195" i="1"/>
  <c r="AJ2194" i="1"/>
  <c r="AJ2193" i="1"/>
  <c r="AJ2192" i="1"/>
  <c r="AJ2191" i="1"/>
  <c r="AJ2190" i="1"/>
  <c r="AJ2189" i="1"/>
  <c r="AJ2188" i="1"/>
  <c r="AJ2187" i="1"/>
  <c r="AJ2186" i="1"/>
  <c r="AJ2185" i="1"/>
  <c r="AJ2184" i="1"/>
  <c r="AJ2183" i="1"/>
  <c r="AJ2182" i="1"/>
  <c r="AJ2181" i="1"/>
  <c r="AJ2180" i="1"/>
  <c r="AJ2179" i="1"/>
  <c r="AJ2178" i="1"/>
  <c r="AJ2177" i="1"/>
  <c r="AJ2176" i="1"/>
  <c r="AJ2175" i="1"/>
  <c r="AJ2174" i="1"/>
  <c r="AJ2173" i="1"/>
  <c r="AJ2172" i="1"/>
  <c r="AJ2171" i="1"/>
  <c r="AJ2170" i="1"/>
  <c r="AJ2169" i="1"/>
  <c r="AJ2168" i="1"/>
  <c r="AJ2167" i="1"/>
  <c r="AJ2166" i="1"/>
  <c r="AJ2165" i="1"/>
  <c r="AJ2164" i="1"/>
  <c r="AJ2163" i="1"/>
  <c r="AJ2162" i="1"/>
  <c r="AJ2161" i="1"/>
  <c r="AJ2160" i="1"/>
  <c r="AJ2159" i="1"/>
  <c r="AJ2158" i="1"/>
  <c r="AJ2157" i="1"/>
  <c r="AJ2156" i="1"/>
  <c r="AJ2155" i="1"/>
  <c r="AJ2154" i="1"/>
  <c r="AJ2153" i="1"/>
  <c r="AJ2152" i="1"/>
  <c r="AJ2151" i="1"/>
  <c r="AJ2150" i="1"/>
  <c r="AJ2149" i="1"/>
  <c r="AJ2148" i="1"/>
  <c r="AJ2147" i="1"/>
  <c r="AJ2146" i="1"/>
  <c r="AJ2145" i="1"/>
  <c r="AJ2144" i="1"/>
  <c r="AJ2143" i="1"/>
  <c r="AJ2142" i="1"/>
  <c r="AJ2141" i="1"/>
  <c r="AJ2140" i="1"/>
  <c r="AJ2139" i="1"/>
  <c r="AJ2138" i="1"/>
  <c r="AJ2137" i="1"/>
  <c r="AJ2136" i="1"/>
  <c r="AJ2135" i="1"/>
  <c r="AJ2134" i="1"/>
  <c r="AJ2133" i="1"/>
  <c r="AJ2132" i="1"/>
  <c r="AJ2131" i="1"/>
  <c r="AJ2130" i="1"/>
  <c r="AJ2129" i="1"/>
  <c r="AJ2128" i="1"/>
  <c r="AJ2127" i="1"/>
  <c r="AJ2126" i="1"/>
  <c r="AJ2125" i="1"/>
  <c r="AJ2124" i="1"/>
  <c r="AJ2123" i="1"/>
  <c r="AJ2122" i="1"/>
  <c r="AJ2121" i="1"/>
  <c r="AJ2120" i="1"/>
  <c r="AJ2119" i="1"/>
  <c r="AJ2118" i="1"/>
  <c r="AJ2117" i="1"/>
  <c r="AJ2116" i="1"/>
  <c r="AJ2115" i="1"/>
  <c r="AJ2114" i="1"/>
  <c r="AJ2113" i="1"/>
  <c r="AJ2112" i="1"/>
  <c r="AJ2111" i="1"/>
  <c r="AJ2110" i="1"/>
  <c r="AJ2109" i="1"/>
  <c r="AJ2108" i="1"/>
  <c r="AJ2107" i="1"/>
  <c r="AJ2106" i="1"/>
  <c r="AJ2105" i="1"/>
  <c r="AJ2104" i="1"/>
  <c r="AJ2103" i="1"/>
  <c r="AJ2102" i="1"/>
  <c r="AJ2101" i="1"/>
  <c r="AJ2100" i="1"/>
  <c r="AJ2099" i="1"/>
  <c r="AJ2098" i="1"/>
  <c r="AJ2097" i="1"/>
  <c r="AJ2096" i="1"/>
  <c r="AJ2095" i="1"/>
  <c r="AJ2094" i="1"/>
  <c r="AJ2093" i="1"/>
  <c r="AJ2092" i="1"/>
  <c r="AJ2091" i="1"/>
  <c r="AJ2090" i="1"/>
  <c r="AJ2089" i="1"/>
  <c r="AJ2088" i="1"/>
  <c r="AJ2087" i="1"/>
  <c r="AJ2086" i="1"/>
  <c r="AJ2085" i="1"/>
  <c r="AJ2084" i="1"/>
  <c r="AJ2083" i="1"/>
  <c r="AJ2082" i="1"/>
  <c r="AJ2081" i="1"/>
  <c r="AJ2080" i="1"/>
  <c r="AJ2079" i="1"/>
  <c r="AJ2078" i="1"/>
  <c r="AJ2077" i="1"/>
  <c r="AJ2076" i="1"/>
  <c r="AJ2075" i="1"/>
  <c r="AJ2074" i="1"/>
  <c r="AJ2073" i="1"/>
  <c r="AJ2072" i="1"/>
  <c r="AJ2071" i="1"/>
  <c r="AJ2070" i="1"/>
  <c r="AJ2069" i="1"/>
  <c r="AJ2068" i="1"/>
  <c r="AJ2067" i="1"/>
  <c r="AJ2066" i="1"/>
  <c r="AJ2065" i="1"/>
  <c r="AJ2064" i="1"/>
  <c r="AJ2063" i="1"/>
  <c r="AJ2062" i="1"/>
  <c r="AJ2061" i="1"/>
  <c r="AJ2060" i="1"/>
  <c r="AJ2059" i="1"/>
  <c r="AJ2058" i="1"/>
  <c r="AJ2057" i="1"/>
  <c r="AJ2056" i="1"/>
  <c r="AJ2055" i="1"/>
  <c r="AJ2054" i="1"/>
  <c r="AJ2053" i="1"/>
  <c r="AJ2052" i="1"/>
  <c r="AJ2051" i="1"/>
  <c r="AJ2050" i="1"/>
  <c r="AJ2049" i="1"/>
  <c r="AJ2048" i="1"/>
  <c r="AJ2047" i="1"/>
  <c r="AJ2046" i="1"/>
  <c r="AJ2045" i="1"/>
  <c r="AJ2044" i="1"/>
  <c r="AJ2043" i="1"/>
  <c r="AJ2042" i="1"/>
  <c r="AJ2041" i="1"/>
  <c r="AJ2040" i="1"/>
  <c r="AJ2039" i="1"/>
  <c r="AJ2038" i="1"/>
  <c r="AJ2037" i="1"/>
  <c r="AJ2036" i="1"/>
  <c r="AJ2035" i="1"/>
  <c r="AJ2034" i="1"/>
  <c r="AJ2033" i="1"/>
  <c r="AJ2032" i="1"/>
  <c r="AJ2031" i="1"/>
  <c r="AJ2030" i="1"/>
  <c r="AJ2029" i="1"/>
  <c r="AJ2028" i="1"/>
  <c r="AJ2027" i="1"/>
  <c r="AJ2026" i="1"/>
  <c r="AJ2025" i="1"/>
  <c r="AJ2024" i="1"/>
  <c r="AJ2023" i="1"/>
  <c r="AJ2022" i="1"/>
  <c r="AJ2021" i="1"/>
  <c r="AJ2020" i="1"/>
  <c r="AJ2019" i="1"/>
  <c r="AJ2018" i="1"/>
  <c r="AJ2017" i="1"/>
  <c r="AJ2016" i="1"/>
  <c r="AJ2015" i="1"/>
  <c r="AJ2014" i="1"/>
  <c r="AJ2013" i="1"/>
  <c r="AJ2012" i="1"/>
  <c r="AJ2011" i="1"/>
  <c r="AJ2010" i="1"/>
  <c r="AJ2009" i="1"/>
  <c r="AJ2008" i="1"/>
  <c r="AJ2007" i="1"/>
  <c r="AJ2006" i="1"/>
  <c r="AJ2005" i="1"/>
  <c r="AJ2004" i="1"/>
  <c r="AJ2003" i="1"/>
  <c r="AJ2002" i="1"/>
  <c r="AJ2001" i="1"/>
  <c r="AJ2000" i="1"/>
  <c r="AJ1999" i="1"/>
  <c r="AJ1998" i="1"/>
  <c r="AJ1997" i="1"/>
  <c r="AJ1996" i="1"/>
  <c r="AJ1995" i="1"/>
  <c r="AJ1994" i="1"/>
  <c r="AJ1993" i="1"/>
  <c r="AJ1992" i="1"/>
  <c r="AJ1991" i="1"/>
  <c r="AJ1990" i="1"/>
  <c r="AJ1989" i="1"/>
  <c r="AJ1988" i="1"/>
  <c r="AJ1987" i="1"/>
  <c r="AJ1986" i="1"/>
  <c r="AJ1985" i="1"/>
  <c r="AJ1984" i="1"/>
  <c r="AJ1983" i="1"/>
  <c r="AJ1982" i="1"/>
  <c r="AJ1981" i="1"/>
  <c r="AJ1980" i="1"/>
  <c r="AJ1979" i="1"/>
  <c r="AJ1978" i="1"/>
  <c r="AJ1977" i="1"/>
  <c r="AJ1976" i="1"/>
  <c r="AJ1975" i="1"/>
  <c r="AJ1974" i="1"/>
  <c r="AJ1973" i="1"/>
  <c r="AJ1972" i="1"/>
  <c r="AJ1971" i="1"/>
  <c r="AJ1970" i="1"/>
  <c r="AJ1969" i="1"/>
  <c r="AJ1968" i="1"/>
  <c r="AJ1967" i="1"/>
  <c r="AJ1966" i="1"/>
  <c r="AJ1965" i="1"/>
  <c r="AJ1964" i="1"/>
  <c r="AJ1963" i="1"/>
  <c r="AJ1962" i="1"/>
  <c r="AJ1961" i="1"/>
  <c r="AJ1960" i="1"/>
  <c r="AJ1959" i="1"/>
  <c r="AJ1958" i="1"/>
  <c r="AJ1957" i="1"/>
  <c r="AJ1956" i="1"/>
  <c r="AJ1955" i="1"/>
  <c r="AJ1954" i="1"/>
  <c r="AJ1953" i="1"/>
  <c r="AJ1952" i="1"/>
  <c r="AJ1951" i="1"/>
  <c r="AJ1950" i="1"/>
  <c r="AJ1949" i="1"/>
  <c r="AJ1948" i="1"/>
  <c r="AJ1947" i="1"/>
  <c r="AJ1946" i="1"/>
  <c r="AJ1945" i="1"/>
  <c r="AJ1944" i="1"/>
  <c r="AJ1943" i="1"/>
  <c r="AJ1942" i="1"/>
  <c r="AJ1941" i="1"/>
  <c r="AJ1940" i="1"/>
  <c r="AJ1939" i="1"/>
  <c r="AJ1938" i="1"/>
  <c r="AJ1937" i="1"/>
  <c r="AJ1936" i="1"/>
  <c r="AJ1935" i="1"/>
  <c r="AJ1934" i="1"/>
  <c r="AJ1933" i="1"/>
  <c r="AJ1932" i="1"/>
  <c r="AJ1931" i="1"/>
  <c r="AJ1930" i="1"/>
  <c r="AJ1929" i="1"/>
  <c r="AJ1928" i="1"/>
  <c r="AJ1927" i="1"/>
  <c r="AJ1926" i="1"/>
  <c r="AJ1925" i="1"/>
  <c r="AJ1924" i="1"/>
  <c r="AJ1923" i="1"/>
  <c r="AJ1922" i="1"/>
  <c r="AJ1921" i="1"/>
  <c r="AJ1920" i="1"/>
  <c r="AJ1919" i="1"/>
  <c r="AJ1918" i="1"/>
  <c r="AJ1917" i="1"/>
  <c r="AJ1916" i="1"/>
  <c r="AJ1915" i="1"/>
  <c r="AJ1914" i="1"/>
  <c r="AJ1913" i="1"/>
  <c r="AJ1912" i="1"/>
  <c r="AJ1911" i="1"/>
  <c r="AJ1910" i="1"/>
  <c r="AJ1909" i="1"/>
  <c r="AJ1908" i="1"/>
  <c r="AJ1907" i="1"/>
  <c r="AJ1906" i="1"/>
  <c r="AJ1905" i="1"/>
  <c r="AJ1904" i="1"/>
  <c r="AJ1903" i="1"/>
  <c r="AJ1902" i="1"/>
  <c r="AJ1901" i="1"/>
  <c r="AJ1900" i="1"/>
  <c r="AJ1899" i="1"/>
  <c r="AJ1898" i="1"/>
  <c r="AJ1897" i="1"/>
  <c r="AJ1896" i="1"/>
  <c r="AJ1895" i="1"/>
  <c r="AJ1894" i="1"/>
  <c r="AJ1893" i="1"/>
  <c r="AJ1892" i="1"/>
  <c r="AJ1891" i="1"/>
  <c r="AJ1890" i="1"/>
  <c r="AJ1889" i="1"/>
  <c r="AJ1888" i="1"/>
  <c r="AJ1887" i="1"/>
  <c r="AJ1886" i="1"/>
  <c r="AJ1885" i="1"/>
  <c r="AJ1884" i="1"/>
  <c r="AJ1883" i="1"/>
  <c r="AJ1882" i="1"/>
  <c r="AJ1881" i="1"/>
  <c r="AJ1880" i="1"/>
  <c r="AJ1879" i="1"/>
  <c r="AJ1878" i="1"/>
  <c r="AJ1877" i="1"/>
  <c r="AJ1876" i="1"/>
  <c r="AJ1875" i="1"/>
  <c r="AJ1874" i="1"/>
  <c r="AJ1873" i="1"/>
  <c r="AJ1872" i="1"/>
  <c r="AJ1871" i="1"/>
  <c r="AJ1870" i="1"/>
  <c r="AJ1869" i="1"/>
  <c r="AJ1868" i="1"/>
  <c r="AJ1867" i="1"/>
  <c r="AJ1866" i="1"/>
  <c r="AJ1865" i="1"/>
  <c r="AJ1864" i="1"/>
  <c r="AJ1863" i="1"/>
  <c r="AJ1862" i="1"/>
  <c r="AJ1861" i="1"/>
  <c r="AJ1860" i="1"/>
  <c r="AJ1859" i="1"/>
  <c r="AJ1858" i="1"/>
  <c r="AJ1857" i="1"/>
  <c r="AJ1856" i="1"/>
  <c r="AJ1855" i="1"/>
  <c r="AJ1854" i="1"/>
  <c r="AJ1853" i="1"/>
  <c r="AJ1852" i="1"/>
  <c r="AJ1851" i="1"/>
  <c r="AJ1850" i="1"/>
  <c r="AJ1849" i="1"/>
  <c r="AJ1848" i="1"/>
  <c r="AJ1847" i="1"/>
  <c r="AJ1846" i="1"/>
  <c r="AJ1845" i="1"/>
  <c r="AJ1844" i="1"/>
  <c r="AJ1843" i="1"/>
  <c r="AJ1842" i="1"/>
  <c r="AJ1841" i="1"/>
  <c r="AJ1840" i="1"/>
  <c r="AJ1839" i="1"/>
  <c r="AJ1838" i="1"/>
  <c r="AJ1837" i="1"/>
  <c r="AJ1836" i="1"/>
  <c r="AJ1835" i="1"/>
  <c r="AJ1834" i="1"/>
  <c r="AJ1833" i="1"/>
  <c r="AJ1832" i="1"/>
  <c r="AJ1831" i="1"/>
  <c r="AJ1830" i="1"/>
  <c r="AJ1829" i="1"/>
  <c r="AJ1828" i="1"/>
  <c r="AJ1827" i="1"/>
  <c r="AJ1826" i="1"/>
  <c r="AJ1825" i="1"/>
  <c r="AJ1824" i="1"/>
  <c r="AJ1823" i="1"/>
  <c r="AJ1822" i="1"/>
  <c r="AJ1821" i="1"/>
  <c r="AJ1820" i="1"/>
  <c r="AJ1819" i="1"/>
  <c r="AJ1818" i="1"/>
  <c r="AJ1817" i="1"/>
  <c r="AJ1816" i="1"/>
  <c r="AJ1815" i="1"/>
  <c r="AJ1814" i="1"/>
  <c r="AJ1813" i="1"/>
  <c r="AJ1812" i="1"/>
  <c r="AJ1811" i="1"/>
  <c r="AJ1810" i="1"/>
  <c r="AJ1809" i="1"/>
  <c r="AJ1808" i="1"/>
  <c r="AJ1807" i="1"/>
  <c r="AJ1806" i="1"/>
  <c r="AJ1805" i="1"/>
  <c r="AJ1804" i="1"/>
  <c r="AJ1803" i="1"/>
  <c r="AJ1802" i="1"/>
  <c r="AJ1801" i="1"/>
  <c r="AJ1800" i="1"/>
  <c r="AJ1799" i="1"/>
  <c r="AJ1798" i="1"/>
  <c r="AJ1797" i="1"/>
  <c r="AJ1796" i="1"/>
  <c r="AJ1795" i="1"/>
  <c r="AJ1794" i="1"/>
  <c r="AJ1793" i="1"/>
  <c r="AJ1792" i="1"/>
  <c r="AJ1791" i="1"/>
  <c r="AJ1790" i="1"/>
  <c r="AJ1789" i="1"/>
  <c r="AJ1788" i="1"/>
  <c r="AJ1787" i="1"/>
  <c r="AJ1786" i="1"/>
  <c r="AJ1785" i="1"/>
  <c r="AJ1784" i="1"/>
  <c r="AJ1783" i="1"/>
  <c r="AJ1782" i="1"/>
  <c r="AJ1781" i="1"/>
  <c r="AJ1780" i="1"/>
  <c r="AJ1779" i="1"/>
  <c r="AJ1778" i="1"/>
  <c r="AJ1777" i="1"/>
  <c r="AJ1776" i="1"/>
  <c r="AJ1775" i="1"/>
  <c r="AJ1774" i="1"/>
  <c r="AJ1773" i="1"/>
  <c r="AJ1772" i="1"/>
  <c r="AJ1771" i="1"/>
  <c r="AJ1770" i="1"/>
  <c r="AJ1769" i="1"/>
  <c r="AJ1768" i="1"/>
  <c r="AJ1767" i="1"/>
  <c r="AJ1766" i="1"/>
  <c r="AJ1765" i="1"/>
  <c r="AJ1764" i="1"/>
  <c r="AJ1763" i="1"/>
  <c r="AJ1762" i="1"/>
  <c r="AJ1761" i="1"/>
  <c r="AJ1760" i="1"/>
  <c r="AJ1759" i="1"/>
  <c r="AJ1758" i="1"/>
  <c r="AJ1757" i="1"/>
  <c r="AJ1756" i="1"/>
  <c r="AJ1755" i="1"/>
  <c r="AJ1754" i="1"/>
  <c r="AJ1753" i="1"/>
  <c r="AJ1752" i="1"/>
  <c r="AJ1751" i="1"/>
  <c r="AJ1750" i="1"/>
  <c r="AJ1749" i="1"/>
  <c r="AJ1748" i="1"/>
  <c r="AJ1747" i="1"/>
  <c r="AJ1746" i="1"/>
  <c r="AJ1745" i="1"/>
  <c r="AJ1744" i="1"/>
  <c r="AJ1743" i="1"/>
  <c r="AJ1742" i="1"/>
  <c r="AJ1741" i="1"/>
  <c r="AJ1740" i="1"/>
  <c r="AJ1739" i="1"/>
  <c r="AJ1738" i="1"/>
  <c r="AJ1737" i="1"/>
  <c r="AJ1736" i="1"/>
  <c r="AJ1735" i="1"/>
  <c r="AJ1734" i="1"/>
  <c r="AJ1733" i="1"/>
  <c r="AJ1732" i="1"/>
  <c r="AJ1731" i="1"/>
  <c r="AJ1730" i="1"/>
  <c r="AJ1729" i="1"/>
  <c r="AJ1728" i="1"/>
  <c r="AJ1727" i="1"/>
  <c r="AJ1726" i="1"/>
  <c r="AJ1725" i="1"/>
  <c r="AJ1724" i="1"/>
  <c r="AJ1723" i="1"/>
  <c r="AJ1722" i="1"/>
  <c r="AJ1721" i="1"/>
  <c r="AJ1720" i="1"/>
  <c r="AJ1719" i="1"/>
  <c r="AJ1718" i="1"/>
  <c r="AJ1717" i="1"/>
  <c r="AJ1716" i="1"/>
  <c r="AJ1715" i="1"/>
  <c r="AJ1714" i="1"/>
  <c r="AJ1713" i="1"/>
  <c r="AJ1712" i="1"/>
  <c r="AJ1711" i="1"/>
  <c r="AJ1710" i="1"/>
  <c r="AJ1709" i="1"/>
  <c r="AJ1708" i="1"/>
  <c r="AJ1707" i="1"/>
  <c r="AJ1706" i="1"/>
  <c r="AJ1705" i="1"/>
  <c r="AJ1704" i="1"/>
  <c r="AJ1703" i="1"/>
  <c r="AJ1702" i="1"/>
  <c r="AJ1701" i="1"/>
  <c r="AJ1700" i="1"/>
  <c r="AJ1699" i="1"/>
  <c r="AJ1698" i="1"/>
  <c r="AJ1697" i="1"/>
  <c r="AJ1696" i="1"/>
  <c r="AJ1695" i="1"/>
  <c r="AJ1694" i="1"/>
  <c r="AJ1693" i="1"/>
  <c r="AJ1692" i="1"/>
  <c r="AJ1691" i="1"/>
  <c r="AJ1690" i="1"/>
  <c r="AJ1689" i="1"/>
  <c r="AJ1688" i="1"/>
  <c r="AJ1687" i="1"/>
  <c r="AJ1686" i="1"/>
  <c r="AJ1685" i="1"/>
  <c r="AJ1684" i="1"/>
  <c r="AJ1683" i="1"/>
  <c r="AJ1682" i="1"/>
  <c r="AJ1681" i="1"/>
  <c r="AJ1680" i="1"/>
  <c r="AJ1679" i="1"/>
  <c r="AJ1678" i="1"/>
  <c r="AJ1677" i="1"/>
  <c r="AJ1676" i="1"/>
  <c r="AJ1675" i="1"/>
  <c r="AJ1674" i="1"/>
  <c r="AJ1673" i="1"/>
  <c r="AJ1672" i="1"/>
  <c r="AJ1671" i="1"/>
  <c r="AJ1670" i="1"/>
  <c r="AJ1669" i="1"/>
  <c r="AJ1668" i="1"/>
  <c r="AJ1667" i="1"/>
  <c r="AJ1666" i="1"/>
  <c r="AJ1665" i="1"/>
  <c r="AJ1664" i="1"/>
  <c r="AJ1663" i="1"/>
  <c r="AJ1662" i="1"/>
  <c r="AJ1661" i="1"/>
  <c r="AJ1660" i="1"/>
  <c r="AJ1659" i="1"/>
  <c r="AJ1658" i="1"/>
  <c r="AJ1657" i="1"/>
  <c r="AJ1656" i="1"/>
  <c r="AJ1655" i="1"/>
  <c r="AJ1654" i="1"/>
  <c r="AJ1653" i="1"/>
  <c r="AJ1652" i="1"/>
  <c r="AJ1651" i="1"/>
  <c r="AJ1650" i="1"/>
  <c r="AJ1649" i="1"/>
  <c r="AJ1648" i="1"/>
  <c r="AJ1647" i="1"/>
  <c r="AJ1646" i="1"/>
  <c r="AJ1645" i="1"/>
  <c r="AJ1644" i="1"/>
  <c r="AJ1643" i="1"/>
  <c r="AJ1642" i="1"/>
  <c r="AJ1641" i="1"/>
  <c r="AJ1640" i="1"/>
  <c r="AJ1639" i="1"/>
  <c r="AJ1638" i="1"/>
  <c r="AJ1637" i="1"/>
  <c r="AJ1636" i="1"/>
  <c r="AJ1635" i="1"/>
  <c r="AJ1634" i="1"/>
  <c r="AJ1633" i="1"/>
  <c r="AJ1632" i="1"/>
  <c r="AJ1631" i="1"/>
  <c r="AJ1630" i="1"/>
  <c r="AJ1629" i="1"/>
  <c r="AJ1628" i="1"/>
  <c r="AJ1627" i="1"/>
  <c r="AJ1626" i="1"/>
  <c r="AJ1625" i="1"/>
  <c r="AJ1624" i="1"/>
  <c r="AJ1623" i="1"/>
  <c r="AJ1622" i="1"/>
  <c r="AJ1621" i="1"/>
  <c r="AJ1620" i="1"/>
  <c r="AJ1619" i="1"/>
  <c r="AJ1618" i="1"/>
  <c r="AJ1617" i="1"/>
  <c r="AJ1616" i="1"/>
  <c r="AJ1615" i="1"/>
  <c r="AJ1614" i="1"/>
  <c r="AJ1613" i="1"/>
  <c r="AJ1612" i="1"/>
  <c r="AJ1611" i="1"/>
  <c r="AJ1610" i="1"/>
  <c r="AJ1609" i="1"/>
  <c r="AJ1608" i="1"/>
  <c r="AJ1607" i="1"/>
  <c r="AJ1606" i="1"/>
  <c r="AJ1605" i="1"/>
  <c r="AJ1604" i="1"/>
  <c r="AJ1603" i="1"/>
  <c r="AJ1602" i="1"/>
  <c r="AJ1601" i="1"/>
  <c r="AJ1600" i="1"/>
  <c r="AJ1599" i="1"/>
  <c r="AJ1598" i="1"/>
  <c r="AJ1597" i="1"/>
  <c r="AJ1596" i="1"/>
  <c r="AJ1595" i="1"/>
  <c r="AJ1594" i="1"/>
  <c r="AJ1593" i="1"/>
  <c r="AJ1592" i="1"/>
  <c r="AJ1591" i="1"/>
  <c r="AJ1590" i="1"/>
  <c r="AJ1589" i="1"/>
  <c r="AJ1588" i="1"/>
  <c r="AJ1587" i="1"/>
  <c r="AJ1586" i="1"/>
  <c r="AJ1585" i="1"/>
  <c r="AJ1584" i="1"/>
  <c r="AJ1583" i="1"/>
  <c r="AJ1582" i="1"/>
  <c r="AJ1581" i="1"/>
  <c r="AJ1580" i="1"/>
  <c r="AJ1579" i="1"/>
  <c r="AJ1578" i="1"/>
  <c r="AJ1577" i="1"/>
  <c r="AJ1576" i="1"/>
  <c r="AJ1575" i="1"/>
  <c r="AJ1574" i="1"/>
  <c r="AJ1573" i="1"/>
  <c r="AJ1572" i="1"/>
  <c r="AJ1571" i="1"/>
  <c r="AJ1570" i="1"/>
  <c r="AJ1569" i="1"/>
  <c r="AJ1568" i="1"/>
  <c r="AJ1567" i="1"/>
  <c r="AJ1566" i="1"/>
  <c r="AJ1565" i="1"/>
  <c r="AJ1564" i="1"/>
  <c r="AJ1563" i="1"/>
  <c r="AJ1562" i="1"/>
  <c r="AJ1561" i="1"/>
  <c r="AJ1560" i="1"/>
  <c r="AJ1559" i="1"/>
  <c r="AJ1558" i="1"/>
  <c r="AJ1557" i="1"/>
  <c r="AJ1556" i="1"/>
  <c r="AJ1555" i="1"/>
  <c r="AJ1554" i="1"/>
  <c r="AJ1553" i="1"/>
  <c r="AJ1552" i="1"/>
  <c r="AJ1551" i="1"/>
  <c r="AJ1550" i="1"/>
  <c r="AJ1549" i="1"/>
  <c r="AJ1548" i="1"/>
  <c r="AJ1547" i="1"/>
  <c r="AJ1546" i="1"/>
  <c r="AJ1545" i="1"/>
  <c r="AJ1544" i="1"/>
  <c r="AJ1543" i="1"/>
  <c r="AJ1542" i="1"/>
  <c r="AJ1541" i="1"/>
  <c r="AJ1540" i="1"/>
  <c r="AJ1539" i="1"/>
  <c r="AJ1538" i="1"/>
  <c r="AJ1537" i="1"/>
  <c r="AJ1536" i="1"/>
  <c r="AJ1535" i="1"/>
  <c r="AJ1534" i="1"/>
  <c r="AJ1533" i="1"/>
  <c r="AJ1532" i="1"/>
  <c r="AJ1531" i="1"/>
  <c r="AJ1530" i="1"/>
  <c r="AJ1529" i="1"/>
  <c r="AJ1528" i="1"/>
  <c r="AJ1527" i="1"/>
  <c r="AJ1526" i="1"/>
  <c r="AJ1525" i="1"/>
  <c r="AJ1524" i="1"/>
  <c r="AJ1523" i="1"/>
  <c r="AJ1522" i="1"/>
  <c r="AJ1521" i="1"/>
  <c r="AJ1520" i="1"/>
  <c r="AJ1519" i="1"/>
  <c r="AJ1518" i="1"/>
  <c r="AJ1517" i="1"/>
  <c r="AJ1516" i="1"/>
  <c r="AJ1515" i="1"/>
  <c r="AJ1514" i="1"/>
  <c r="AJ1513" i="1"/>
  <c r="AJ1512" i="1"/>
  <c r="AJ1511" i="1"/>
  <c r="AJ1510" i="1"/>
  <c r="AJ1509" i="1"/>
  <c r="AJ1508" i="1"/>
  <c r="AJ1507" i="1"/>
  <c r="AJ1506" i="1"/>
  <c r="AJ1505" i="1"/>
  <c r="AJ1504" i="1"/>
  <c r="AJ1503" i="1"/>
  <c r="AJ1502" i="1"/>
  <c r="AJ1501" i="1"/>
  <c r="AJ1500" i="1"/>
  <c r="AJ1499" i="1"/>
  <c r="AJ1498" i="1"/>
  <c r="AJ1497" i="1"/>
  <c r="AJ1496" i="1"/>
  <c r="AJ1495" i="1"/>
  <c r="AJ1494" i="1"/>
  <c r="AJ1493" i="1"/>
  <c r="AJ1492" i="1"/>
  <c r="AJ1491" i="1"/>
  <c r="AJ1490" i="1"/>
  <c r="AJ1489" i="1"/>
  <c r="AJ1488" i="1"/>
  <c r="AJ1487" i="1"/>
  <c r="AJ1486" i="1"/>
  <c r="AJ1485" i="1"/>
  <c r="AJ1484" i="1"/>
  <c r="AJ1483" i="1"/>
  <c r="AJ1482" i="1"/>
  <c r="AJ1481" i="1"/>
  <c r="AJ1480" i="1"/>
  <c r="AJ1479" i="1"/>
  <c r="AJ1478" i="1"/>
  <c r="AJ1477" i="1"/>
  <c r="AJ1476" i="1"/>
  <c r="AJ1475" i="1"/>
  <c r="AJ1474" i="1"/>
  <c r="AJ1473" i="1"/>
  <c r="AJ1472" i="1"/>
  <c r="AJ1471" i="1"/>
  <c r="AJ1470" i="1"/>
  <c r="AJ1469" i="1"/>
  <c r="AJ1468" i="1"/>
  <c r="AJ1467" i="1"/>
  <c r="AJ1466" i="1"/>
  <c r="AJ1465" i="1"/>
  <c r="AJ1464" i="1"/>
  <c r="AJ1463" i="1"/>
  <c r="AJ1462" i="1"/>
  <c r="AJ1461" i="1"/>
  <c r="AJ1460" i="1"/>
  <c r="AJ1459" i="1"/>
  <c r="AJ1458" i="1"/>
  <c r="AJ1457" i="1"/>
  <c r="AJ1456" i="1"/>
  <c r="AJ1455" i="1"/>
  <c r="AJ1454" i="1"/>
  <c r="AJ1453" i="1"/>
  <c r="AJ1452" i="1"/>
  <c r="AJ1451" i="1"/>
  <c r="AJ1450" i="1"/>
  <c r="AJ1449" i="1"/>
  <c r="AJ1448" i="1"/>
  <c r="AJ1447" i="1"/>
  <c r="AJ1446" i="1"/>
  <c r="AJ1445" i="1"/>
  <c r="AJ1444" i="1"/>
  <c r="AJ1443" i="1"/>
  <c r="AJ1442" i="1"/>
  <c r="AJ1441" i="1"/>
  <c r="AJ1440" i="1"/>
  <c r="AJ1439" i="1"/>
  <c r="AJ1438" i="1"/>
  <c r="AJ1437" i="1"/>
  <c r="AJ1436" i="1"/>
  <c r="AJ1435" i="1"/>
  <c r="AJ1434" i="1"/>
  <c r="AJ1433" i="1"/>
  <c r="AJ1432" i="1"/>
  <c r="AJ1431" i="1"/>
  <c r="AJ1430" i="1"/>
  <c r="AJ1429" i="1"/>
  <c r="AJ1428" i="1"/>
  <c r="AJ1427" i="1"/>
  <c r="AJ1426" i="1"/>
  <c r="AJ1425" i="1"/>
  <c r="AJ1424" i="1"/>
  <c r="AJ1423" i="1"/>
  <c r="AJ1422" i="1"/>
  <c r="AJ1421" i="1"/>
  <c r="AJ1420" i="1"/>
  <c r="AJ1419" i="1"/>
  <c r="AJ1418" i="1"/>
  <c r="AJ1417" i="1"/>
  <c r="AJ1416" i="1"/>
  <c r="AJ1415" i="1"/>
  <c r="AJ1414" i="1"/>
  <c r="AJ1413" i="1"/>
  <c r="AJ1412" i="1"/>
  <c r="AJ1411" i="1"/>
  <c r="AJ1410" i="1"/>
  <c r="AJ1409" i="1"/>
  <c r="AJ1408" i="1"/>
  <c r="AJ1407" i="1"/>
  <c r="AJ1406" i="1"/>
  <c r="AJ1405" i="1"/>
  <c r="AJ1404" i="1"/>
  <c r="AJ1403" i="1"/>
  <c r="AJ1402" i="1"/>
  <c r="AJ1401" i="1"/>
  <c r="AJ1400" i="1"/>
  <c r="AJ1399" i="1"/>
  <c r="AJ1398" i="1"/>
  <c r="AJ1397" i="1"/>
  <c r="AJ1396" i="1"/>
  <c r="AJ1395" i="1"/>
  <c r="AJ1394" i="1"/>
  <c r="AJ1393" i="1"/>
  <c r="AJ1392" i="1"/>
  <c r="AJ1391" i="1"/>
  <c r="AJ1390" i="1"/>
  <c r="AJ1389" i="1"/>
  <c r="AJ1388" i="1"/>
  <c r="AJ1387" i="1"/>
  <c r="AJ1386" i="1"/>
  <c r="AJ1385" i="1"/>
  <c r="AJ1384" i="1"/>
  <c r="AJ1383" i="1"/>
  <c r="AJ1382" i="1"/>
  <c r="AJ1381" i="1"/>
  <c r="AJ1380" i="1"/>
  <c r="AJ1379" i="1"/>
  <c r="AJ1378" i="1"/>
  <c r="AJ1377" i="1"/>
  <c r="AJ1376" i="1"/>
  <c r="AJ1375" i="1"/>
  <c r="AJ1374" i="1"/>
  <c r="AJ1373" i="1"/>
  <c r="AJ1372" i="1"/>
  <c r="AJ1371" i="1"/>
  <c r="AJ1370" i="1"/>
  <c r="AJ1369" i="1"/>
  <c r="AJ1368" i="1"/>
  <c r="AJ1367" i="1"/>
  <c r="AJ1366" i="1"/>
  <c r="AJ1365" i="1"/>
  <c r="AJ1364" i="1"/>
  <c r="AJ1363" i="1"/>
  <c r="AJ1362" i="1"/>
  <c r="AJ1361" i="1"/>
  <c r="AJ1360" i="1"/>
  <c r="AJ1359" i="1"/>
  <c r="AJ1358" i="1"/>
  <c r="AJ1357" i="1"/>
  <c r="AJ1356" i="1"/>
  <c r="AJ1355" i="1"/>
  <c r="AJ1354" i="1"/>
  <c r="AJ1353" i="1"/>
  <c r="AJ1352" i="1"/>
  <c r="AJ1351" i="1"/>
  <c r="AJ1350" i="1"/>
  <c r="AJ1349" i="1"/>
  <c r="AJ1348" i="1"/>
  <c r="AJ1347" i="1"/>
  <c r="AJ1346" i="1"/>
  <c r="AJ1345" i="1"/>
  <c r="AJ1344" i="1"/>
  <c r="AJ1343" i="1"/>
  <c r="AJ1342" i="1"/>
  <c r="AJ1341" i="1"/>
  <c r="AJ1340" i="1"/>
  <c r="AJ1339" i="1"/>
  <c r="AJ1338" i="1"/>
  <c r="AJ1337" i="1"/>
  <c r="AJ1336" i="1"/>
  <c r="AJ1335" i="1"/>
  <c r="AJ1334" i="1"/>
  <c r="AJ1333" i="1"/>
  <c r="AJ1332" i="1"/>
  <c r="AJ1331" i="1"/>
  <c r="AJ1330" i="1"/>
  <c r="AJ1329" i="1"/>
  <c r="AJ1328" i="1"/>
  <c r="AJ1327" i="1"/>
  <c r="AJ1326" i="1"/>
  <c r="AJ1325" i="1"/>
  <c r="AJ1324" i="1"/>
  <c r="AJ1323" i="1"/>
  <c r="AJ1322" i="1"/>
  <c r="AJ1321" i="1"/>
  <c r="AJ1320" i="1"/>
  <c r="AJ1319" i="1"/>
  <c r="AJ1318" i="1"/>
  <c r="AJ1317" i="1"/>
  <c r="AJ1316" i="1"/>
  <c r="AJ1315" i="1"/>
  <c r="AJ1314" i="1"/>
  <c r="AJ1313" i="1"/>
  <c r="AJ1312" i="1"/>
  <c r="AJ1311" i="1"/>
  <c r="AJ1310" i="1"/>
  <c r="AJ1309" i="1"/>
  <c r="AJ1308" i="1"/>
  <c r="AJ1307" i="1"/>
  <c r="AJ1306" i="1"/>
  <c r="AJ1305" i="1"/>
  <c r="AJ1304" i="1"/>
  <c r="AJ1303" i="1"/>
  <c r="AJ1302" i="1"/>
  <c r="AJ1301" i="1"/>
  <c r="AJ1300" i="1"/>
  <c r="AJ1299" i="1"/>
  <c r="AJ1298" i="1"/>
  <c r="AJ1297" i="1"/>
  <c r="AJ1296" i="1"/>
  <c r="AJ1295" i="1"/>
  <c r="AJ1294" i="1"/>
  <c r="AJ1293" i="1"/>
  <c r="AJ1292" i="1"/>
  <c r="AJ1291" i="1"/>
  <c r="AJ1290" i="1"/>
  <c r="AJ1289" i="1"/>
  <c r="AJ1288" i="1"/>
  <c r="AJ1287" i="1"/>
  <c r="AJ1286" i="1"/>
  <c r="AJ1285" i="1"/>
  <c r="AJ1284" i="1"/>
  <c r="AJ1283" i="1"/>
  <c r="AJ1282" i="1"/>
  <c r="AJ1281" i="1"/>
  <c r="AJ1280" i="1"/>
  <c r="AJ1279" i="1"/>
  <c r="AJ1278" i="1"/>
  <c r="AJ1277" i="1"/>
  <c r="AJ1276" i="1"/>
  <c r="AJ1275" i="1"/>
  <c r="AJ1274" i="1"/>
  <c r="AJ1273" i="1"/>
  <c r="AJ1272" i="1"/>
  <c r="AJ1271" i="1"/>
  <c r="AJ1270" i="1"/>
  <c r="AJ1269" i="1"/>
  <c r="AJ1268" i="1"/>
  <c r="AJ1267" i="1"/>
  <c r="AJ1266" i="1"/>
  <c r="AJ1265" i="1"/>
  <c r="AJ1264" i="1"/>
  <c r="AJ1263" i="1"/>
  <c r="AJ1262" i="1"/>
  <c r="AJ1261" i="1"/>
  <c r="AJ1260" i="1"/>
  <c r="AJ1259" i="1"/>
  <c r="AJ1258" i="1"/>
  <c r="AJ1257" i="1"/>
  <c r="AJ1256" i="1"/>
  <c r="AJ1255" i="1"/>
  <c r="AJ1254" i="1"/>
  <c r="AJ1253" i="1"/>
  <c r="AJ1252" i="1"/>
  <c r="AJ1251" i="1"/>
  <c r="AJ1250" i="1"/>
  <c r="AJ1249" i="1"/>
  <c r="AJ1248" i="1"/>
  <c r="AJ1247" i="1"/>
  <c r="AJ1246" i="1"/>
  <c r="AJ1245" i="1"/>
  <c r="AJ1244" i="1"/>
  <c r="AJ1243" i="1"/>
  <c r="AJ1242" i="1"/>
  <c r="AJ1241" i="1"/>
  <c r="AJ1240" i="1"/>
  <c r="AJ1239" i="1"/>
  <c r="AJ1238" i="1"/>
  <c r="AJ1237" i="1"/>
  <c r="AJ1236" i="1"/>
  <c r="AJ1235" i="1"/>
  <c r="AJ1234" i="1"/>
  <c r="AJ1233" i="1"/>
  <c r="AJ1232" i="1"/>
  <c r="AJ1231" i="1"/>
  <c r="AJ1230" i="1"/>
  <c r="AJ1229" i="1"/>
  <c r="AJ1228" i="1"/>
  <c r="AJ1227" i="1"/>
  <c r="AJ1226" i="1"/>
  <c r="AJ1225" i="1"/>
  <c r="AJ1224" i="1"/>
  <c r="AJ1223" i="1"/>
  <c r="AJ1222" i="1"/>
  <c r="AJ1221" i="1"/>
  <c r="AJ1220" i="1"/>
  <c r="AJ1219" i="1"/>
  <c r="AJ1218" i="1"/>
  <c r="AJ1217" i="1"/>
  <c r="AJ1216" i="1"/>
  <c r="AJ1215" i="1"/>
  <c r="AJ1214" i="1"/>
  <c r="AJ1213" i="1"/>
  <c r="AJ1212" i="1"/>
  <c r="AJ1211" i="1"/>
  <c r="AJ1210" i="1"/>
  <c r="AJ1209" i="1"/>
  <c r="AJ1208" i="1"/>
  <c r="AJ1207" i="1"/>
  <c r="AJ1206" i="1"/>
  <c r="AJ1205" i="1"/>
  <c r="AJ1204" i="1"/>
  <c r="AJ1203" i="1"/>
  <c r="AJ1202" i="1"/>
  <c r="AJ1201" i="1"/>
  <c r="AJ1200" i="1"/>
  <c r="AJ1199" i="1"/>
  <c r="AJ1198" i="1"/>
  <c r="AJ1197" i="1"/>
  <c r="AJ1196" i="1"/>
  <c r="AJ1195" i="1"/>
  <c r="AJ1194" i="1"/>
  <c r="AJ1193" i="1"/>
  <c r="AJ119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7" i="1"/>
  <c r="AJ396" i="1"/>
  <c r="AJ395" i="1"/>
  <c r="AJ394" i="1"/>
  <c r="AJ393" i="1"/>
  <c r="AJ392" i="1"/>
  <c r="AJ391" i="1"/>
  <c r="AJ390" i="1"/>
  <c r="AJ389" i="1"/>
  <c r="AJ388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8" i="1"/>
  <c r="AJ367" i="1"/>
  <c r="AJ366" i="1"/>
  <c r="AJ365" i="1"/>
  <c r="AJ364" i="1"/>
  <c r="AJ363" i="1"/>
  <c r="AJ362" i="1"/>
  <c r="AJ361" i="1"/>
  <c r="AJ360" i="1"/>
  <c r="AJ359" i="1"/>
  <c r="AJ358" i="1"/>
  <c r="AJ357" i="1"/>
  <c r="AJ356" i="1"/>
  <c r="AJ355" i="1"/>
  <c r="AJ354" i="1"/>
  <c r="AJ353" i="1"/>
  <c r="AJ352" i="1"/>
  <c r="AJ351" i="1"/>
  <c r="AJ350" i="1"/>
  <c r="AJ349" i="1"/>
  <c r="AJ348" i="1"/>
  <c r="AJ347" i="1"/>
  <c r="AJ346" i="1"/>
  <c r="AJ345" i="1"/>
  <c r="AJ344" i="1"/>
  <c r="AJ343" i="1"/>
  <c r="AJ342" i="1"/>
  <c r="AJ341" i="1"/>
  <c r="AJ340" i="1"/>
  <c r="AJ339" i="1"/>
  <c r="AJ338" i="1"/>
  <c r="AJ337" i="1"/>
  <c r="AJ336" i="1"/>
  <c r="AJ335" i="1"/>
  <c r="AJ334" i="1"/>
  <c r="AJ333" i="1"/>
  <c r="AJ332" i="1"/>
  <c r="AJ331" i="1"/>
  <c r="AJ330" i="1"/>
  <c r="AJ329" i="1"/>
  <c r="AJ32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3" i="1"/>
  <c r="AC6696" i="1"/>
  <c r="AC6695" i="1"/>
  <c r="AC6694" i="1"/>
  <c r="AC6693" i="1"/>
  <c r="AC6692" i="1"/>
  <c r="AC6691" i="1"/>
  <c r="AC6690" i="1"/>
  <c r="AC6689" i="1"/>
  <c r="AC6688" i="1"/>
  <c r="AC6687" i="1"/>
  <c r="AC6686" i="1"/>
  <c r="AC6685" i="1"/>
  <c r="AC6684" i="1"/>
  <c r="AC6683" i="1"/>
  <c r="AC6682" i="1"/>
  <c r="AC6681" i="1"/>
  <c r="AC6680" i="1"/>
  <c r="AC6679" i="1"/>
  <c r="AC6678" i="1"/>
  <c r="AC6677" i="1"/>
  <c r="AC6676" i="1"/>
  <c r="AC6675" i="1"/>
  <c r="AC6674" i="1"/>
  <c r="AC6673" i="1"/>
  <c r="AC6672" i="1"/>
  <c r="AC6671" i="1"/>
  <c r="AC6670" i="1"/>
  <c r="AC6669" i="1"/>
  <c r="AC6668" i="1"/>
  <c r="AC6667" i="1"/>
  <c r="AC6666" i="1"/>
  <c r="AC6665" i="1"/>
  <c r="AC6664" i="1"/>
  <c r="AC6663" i="1"/>
  <c r="AC6662" i="1"/>
  <c r="AC6661" i="1"/>
  <c r="AC6660" i="1"/>
  <c r="AC6659" i="1"/>
  <c r="AC6658" i="1"/>
  <c r="AC6657" i="1"/>
  <c r="AC6656" i="1"/>
  <c r="AC6655" i="1"/>
  <c r="AC6654" i="1"/>
  <c r="AC6653" i="1"/>
  <c r="AC6652" i="1"/>
  <c r="AC6651" i="1"/>
  <c r="AC6650" i="1"/>
  <c r="AC6649" i="1"/>
  <c r="AC6648" i="1"/>
  <c r="AC6647" i="1"/>
  <c r="AC6646" i="1"/>
  <c r="AC6645" i="1"/>
  <c r="AC6644" i="1"/>
  <c r="AC6643" i="1"/>
  <c r="AC6642" i="1"/>
  <c r="AC6641" i="1"/>
  <c r="AC6640" i="1"/>
  <c r="AC6639" i="1"/>
  <c r="AC6638" i="1"/>
  <c r="AC6637" i="1"/>
  <c r="AC6636" i="1"/>
  <c r="AC6635" i="1"/>
  <c r="AC6634" i="1"/>
  <c r="AC6633" i="1"/>
  <c r="AC6632" i="1"/>
  <c r="AC6631" i="1"/>
  <c r="AC6630" i="1"/>
  <c r="AC6629" i="1"/>
  <c r="AC6628" i="1"/>
  <c r="AC6627" i="1"/>
  <c r="AC6626" i="1"/>
  <c r="AC6625" i="1"/>
  <c r="AC6624" i="1"/>
  <c r="AC6623" i="1"/>
  <c r="AC6622" i="1"/>
  <c r="AC6621" i="1"/>
  <c r="AC6620" i="1"/>
  <c r="AC6619" i="1"/>
  <c r="AC6618" i="1"/>
  <c r="AC6617" i="1"/>
  <c r="AC6616" i="1"/>
  <c r="AC6615" i="1"/>
  <c r="AC6614" i="1"/>
  <c r="AC6613" i="1"/>
  <c r="AC6612" i="1"/>
  <c r="AC6611" i="1"/>
  <c r="AC6610" i="1"/>
  <c r="AC6609" i="1"/>
  <c r="AC6608" i="1"/>
  <c r="AC6607" i="1"/>
  <c r="AC6606" i="1"/>
  <c r="AC6605" i="1"/>
  <c r="AC6604" i="1"/>
  <c r="AC6603" i="1"/>
  <c r="AC6602" i="1"/>
  <c r="AC6601" i="1"/>
  <c r="AC6600" i="1"/>
  <c r="AC6599" i="1"/>
  <c r="AC6598" i="1"/>
  <c r="AC6597" i="1"/>
  <c r="AC6596" i="1"/>
  <c r="AC6595" i="1"/>
  <c r="AC6594" i="1"/>
  <c r="AC6593" i="1"/>
  <c r="AC6592" i="1"/>
  <c r="AC6591" i="1"/>
  <c r="AC6590" i="1"/>
  <c r="AC6589" i="1"/>
  <c r="AC6588" i="1"/>
  <c r="AC6587" i="1"/>
  <c r="AC6586" i="1"/>
  <c r="AC6585" i="1"/>
  <c r="AC6584" i="1"/>
  <c r="AC6583" i="1"/>
  <c r="AC6582" i="1"/>
  <c r="AC6581" i="1"/>
  <c r="AC6580" i="1"/>
  <c r="AC6579" i="1"/>
  <c r="AC6578" i="1"/>
  <c r="AC6577" i="1"/>
  <c r="AC6576" i="1"/>
  <c r="AC6575" i="1"/>
  <c r="AC6574" i="1"/>
  <c r="AC6573" i="1"/>
  <c r="AC6572" i="1"/>
  <c r="AC6571" i="1"/>
  <c r="AC6570" i="1"/>
  <c r="AC6569" i="1"/>
  <c r="AC6568" i="1"/>
  <c r="AC6567" i="1"/>
  <c r="AC6566" i="1"/>
  <c r="AC6565" i="1"/>
  <c r="AC6564" i="1"/>
  <c r="AC6563" i="1"/>
  <c r="AC6562" i="1"/>
  <c r="AC6561" i="1"/>
  <c r="AC6560" i="1"/>
  <c r="AC6559" i="1"/>
  <c r="AC6558" i="1"/>
  <c r="AC6557" i="1"/>
  <c r="AC6556" i="1"/>
  <c r="AC6555" i="1"/>
  <c r="AC6554" i="1"/>
  <c r="AC6553" i="1"/>
  <c r="AC6552" i="1"/>
  <c r="AC6551" i="1"/>
  <c r="AC6550" i="1"/>
  <c r="AC6549" i="1"/>
  <c r="AC6548" i="1"/>
  <c r="AC6547" i="1"/>
  <c r="AC6546" i="1"/>
  <c r="AC6545" i="1"/>
  <c r="AC6544" i="1"/>
  <c r="AC6543" i="1"/>
  <c r="AC6542" i="1"/>
  <c r="AC6541" i="1"/>
  <c r="AC6540" i="1"/>
  <c r="AC6539" i="1"/>
  <c r="AC6538" i="1"/>
  <c r="AC6537" i="1"/>
  <c r="AC6536" i="1"/>
  <c r="AC6535" i="1"/>
  <c r="AC6534" i="1"/>
  <c r="AC6533" i="1"/>
  <c r="AC6532" i="1"/>
  <c r="AC6531" i="1"/>
  <c r="AC6530" i="1"/>
  <c r="AC6529" i="1"/>
  <c r="AC6528" i="1"/>
  <c r="AC6527" i="1"/>
  <c r="AC6526" i="1"/>
  <c r="AC6525" i="1"/>
  <c r="AC6524" i="1"/>
  <c r="AC6523" i="1"/>
  <c r="AC6522" i="1"/>
  <c r="AC6521" i="1"/>
  <c r="AC6520" i="1"/>
  <c r="AC6519" i="1"/>
  <c r="AC6518" i="1"/>
  <c r="AC6517" i="1"/>
  <c r="AC6516" i="1"/>
  <c r="AC6515" i="1"/>
  <c r="AC6514" i="1"/>
  <c r="AC6513" i="1"/>
  <c r="AC6512" i="1"/>
  <c r="AC6511" i="1"/>
  <c r="AC6510" i="1"/>
  <c r="AC6509" i="1"/>
  <c r="AC6508" i="1"/>
  <c r="AC6507" i="1"/>
  <c r="AC6506" i="1"/>
  <c r="AC6505" i="1"/>
  <c r="AC6504" i="1"/>
  <c r="AC6503" i="1"/>
  <c r="AC6502" i="1"/>
  <c r="AC6501" i="1"/>
  <c r="AC6500" i="1"/>
  <c r="AC6499" i="1"/>
  <c r="AC6498" i="1"/>
  <c r="AC6497" i="1"/>
  <c r="AC6496" i="1"/>
  <c r="AC6495" i="1"/>
  <c r="AC6494" i="1"/>
  <c r="AC6493" i="1"/>
  <c r="AC6492" i="1"/>
  <c r="AC6491" i="1"/>
  <c r="AC6490" i="1"/>
  <c r="AC6489" i="1"/>
  <c r="AC6488" i="1"/>
  <c r="AC6487" i="1"/>
  <c r="AC6486" i="1"/>
  <c r="AC6485" i="1"/>
  <c r="AC6484" i="1"/>
  <c r="AC6483" i="1"/>
  <c r="AC6482" i="1"/>
  <c r="AC6481" i="1"/>
  <c r="AC6480" i="1"/>
  <c r="AC6479" i="1"/>
  <c r="AC6478" i="1"/>
  <c r="AC6477" i="1"/>
  <c r="AC6476" i="1"/>
  <c r="AC6475" i="1"/>
  <c r="AC6474" i="1"/>
  <c r="AC6473" i="1"/>
  <c r="AC6472" i="1"/>
  <c r="AC6471" i="1"/>
  <c r="AC6470" i="1"/>
  <c r="AC6469" i="1"/>
  <c r="AC6468" i="1"/>
  <c r="AC6467" i="1"/>
  <c r="AC6466" i="1"/>
  <c r="AC6465" i="1"/>
  <c r="AC6464" i="1"/>
  <c r="AC6463" i="1"/>
  <c r="AC6462" i="1"/>
  <c r="AC6461" i="1"/>
  <c r="AC6460" i="1"/>
  <c r="AC6459" i="1"/>
  <c r="AC6458" i="1"/>
  <c r="AC6457" i="1"/>
  <c r="AC6456" i="1"/>
  <c r="AC6455" i="1"/>
  <c r="AC6454" i="1"/>
  <c r="AC6453" i="1"/>
  <c r="AC6452" i="1"/>
  <c r="AC6451" i="1"/>
  <c r="AC6450" i="1"/>
  <c r="AC6449" i="1"/>
  <c r="AC6448" i="1"/>
  <c r="AC6447" i="1"/>
  <c r="AC6446" i="1"/>
  <c r="AC6445" i="1"/>
  <c r="AC6444" i="1"/>
  <c r="AC6443" i="1"/>
  <c r="AC6442" i="1"/>
  <c r="AC6441" i="1"/>
  <c r="AC6440" i="1"/>
  <c r="AC6439" i="1"/>
  <c r="AC6438" i="1"/>
  <c r="AC6437" i="1"/>
  <c r="AC6436" i="1"/>
  <c r="AC6435" i="1"/>
  <c r="AC6434" i="1"/>
  <c r="AC6433" i="1"/>
  <c r="AC6432" i="1"/>
  <c r="AC6431" i="1"/>
  <c r="AC6430" i="1"/>
  <c r="AC6429" i="1"/>
  <c r="AC6428" i="1"/>
  <c r="AC6427" i="1"/>
  <c r="AC6426" i="1"/>
  <c r="AC6425" i="1"/>
  <c r="AC6424" i="1"/>
  <c r="AC6423" i="1"/>
  <c r="AC6422" i="1"/>
  <c r="AC6421" i="1"/>
  <c r="AC6420" i="1"/>
  <c r="AC6419" i="1"/>
  <c r="AC6418" i="1"/>
  <c r="AC6417" i="1"/>
  <c r="AC6416" i="1"/>
  <c r="AC6415" i="1"/>
  <c r="AC6414" i="1"/>
  <c r="AC6413" i="1"/>
  <c r="AC6412" i="1"/>
  <c r="AC6411" i="1"/>
  <c r="AC6410" i="1"/>
  <c r="AC6409" i="1"/>
  <c r="AC6408" i="1"/>
  <c r="AC6407" i="1"/>
  <c r="AC6406" i="1"/>
  <c r="AC6405" i="1"/>
  <c r="AC6404" i="1"/>
  <c r="AC6403" i="1"/>
  <c r="AC6402" i="1"/>
  <c r="AC6401" i="1"/>
  <c r="AC6400" i="1"/>
  <c r="AC6399" i="1"/>
  <c r="AC6398" i="1"/>
  <c r="AC6397" i="1"/>
  <c r="AC6396" i="1"/>
  <c r="AC6395" i="1"/>
  <c r="AC6394" i="1"/>
  <c r="AC6393" i="1"/>
  <c r="AC6392" i="1"/>
  <c r="AC6391" i="1"/>
  <c r="AC6390" i="1"/>
  <c r="AC6389" i="1"/>
  <c r="AC6388" i="1"/>
  <c r="AC6387" i="1"/>
  <c r="AC6386" i="1"/>
  <c r="AC6385" i="1"/>
  <c r="AC6384" i="1"/>
  <c r="AC6383" i="1"/>
  <c r="AC6382" i="1"/>
  <c r="AC6381" i="1"/>
  <c r="AC6380" i="1"/>
  <c r="AC6379" i="1"/>
  <c r="AC6378" i="1"/>
  <c r="AC6377" i="1"/>
  <c r="AC6376" i="1"/>
  <c r="AC6375" i="1"/>
  <c r="AC6374" i="1"/>
  <c r="AC6373" i="1"/>
  <c r="AC6372" i="1"/>
  <c r="AC6371" i="1"/>
  <c r="AC6370" i="1"/>
  <c r="AC6369" i="1"/>
  <c r="AC6368" i="1"/>
  <c r="AC6367" i="1"/>
  <c r="AC6366" i="1"/>
  <c r="AC6365" i="1"/>
  <c r="AC6364" i="1"/>
  <c r="AC6363" i="1"/>
  <c r="AC6362" i="1"/>
  <c r="AC6361" i="1"/>
  <c r="AC6360" i="1"/>
  <c r="AC6359" i="1"/>
  <c r="AC6358" i="1"/>
  <c r="AC6357" i="1"/>
  <c r="AC6356" i="1"/>
  <c r="AC6355" i="1"/>
  <c r="AC6354" i="1"/>
  <c r="AC6353" i="1"/>
  <c r="AC6352" i="1"/>
  <c r="AC6351" i="1"/>
  <c r="AC6350" i="1"/>
  <c r="AC6349" i="1"/>
  <c r="AC6348" i="1"/>
  <c r="AC6347" i="1"/>
  <c r="AC6346" i="1"/>
  <c r="AC6345" i="1"/>
  <c r="AC6344" i="1"/>
  <c r="AC6343" i="1"/>
  <c r="AC6342" i="1"/>
  <c r="AC6341" i="1"/>
  <c r="AC6340" i="1"/>
  <c r="AC6339" i="1"/>
  <c r="AC6338" i="1"/>
  <c r="AC6337" i="1"/>
  <c r="AC6336" i="1"/>
  <c r="AC6335" i="1"/>
  <c r="AC6334" i="1"/>
  <c r="AC6333" i="1"/>
  <c r="AC6332" i="1"/>
  <c r="AC6331" i="1"/>
  <c r="AC6330" i="1"/>
  <c r="AC6329" i="1"/>
  <c r="AC6328" i="1"/>
  <c r="AC6327" i="1"/>
  <c r="AC6326" i="1"/>
  <c r="AC6325" i="1"/>
  <c r="AC6324" i="1"/>
  <c r="AC6323" i="1"/>
  <c r="AC6322" i="1"/>
  <c r="AC6321" i="1"/>
  <c r="AC6320" i="1"/>
  <c r="AC6319" i="1"/>
  <c r="AC6318" i="1"/>
  <c r="AC6317" i="1"/>
  <c r="AC6316" i="1"/>
  <c r="AC6315" i="1"/>
  <c r="AC6314" i="1"/>
  <c r="AC6313" i="1"/>
  <c r="AC6312" i="1"/>
  <c r="AC6311" i="1"/>
  <c r="AC6310" i="1"/>
  <c r="AC6309" i="1"/>
  <c r="AC6308" i="1"/>
  <c r="AC6307" i="1"/>
  <c r="AC6306" i="1"/>
  <c r="AC6305" i="1"/>
  <c r="AC6304" i="1"/>
  <c r="AC6303" i="1"/>
  <c r="AC6302" i="1"/>
  <c r="AC6301" i="1"/>
  <c r="AC6300" i="1"/>
  <c r="AC6299" i="1"/>
  <c r="AC6298" i="1"/>
  <c r="AC6297" i="1"/>
  <c r="AC6296" i="1"/>
  <c r="AC6295" i="1"/>
  <c r="AC6294" i="1"/>
  <c r="AC6293" i="1"/>
  <c r="AC6292" i="1"/>
  <c r="AC6291" i="1"/>
  <c r="AC6290" i="1"/>
  <c r="AC6289" i="1"/>
  <c r="AC6288" i="1"/>
  <c r="AC6287" i="1"/>
  <c r="AC6286" i="1"/>
  <c r="AC6285" i="1"/>
  <c r="AC6284" i="1"/>
  <c r="AC6283" i="1"/>
  <c r="AC6282" i="1"/>
  <c r="AC6281" i="1"/>
  <c r="AC6280" i="1"/>
  <c r="AC6279" i="1"/>
  <c r="AC6278" i="1"/>
  <c r="AC6277" i="1"/>
  <c r="AC6276" i="1"/>
  <c r="AC6275" i="1"/>
  <c r="AC6274" i="1"/>
  <c r="AC6273" i="1"/>
  <c r="AC6272" i="1"/>
  <c r="AC6271" i="1"/>
  <c r="AC6270" i="1"/>
  <c r="AC6269" i="1"/>
  <c r="AC6268" i="1"/>
  <c r="AC6267" i="1"/>
  <c r="AC6266" i="1"/>
  <c r="AC6265" i="1"/>
  <c r="AC6264" i="1"/>
  <c r="AC6263" i="1"/>
  <c r="AC6262" i="1"/>
  <c r="AC6261" i="1"/>
  <c r="AC6260" i="1"/>
  <c r="AC6259" i="1"/>
  <c r="AC6258" i="1"/>
  <c r="AC6257" i="1"/>
  <c r="AC6256" i="1"/>
  <c r="AC6255" i="1"/>
  <c r="AC6254" i="1"/>
  <c r="AC6253" i="1"/>
  <c r="AC6252" i="1"/>
  <c r="AC6251" i="1"/>
  <c r="AC6250" i="1"/>
  <c r="AC6249" i="1"/>
  <c r="AC6248" i="1"/>
  <c r="AC6247" i="1"/>
  <c r="AC6246" i="1"/>
  <c r="AC6245" i="1"/>
  <c r="AC6244" i="1"/>
  <c r="AC6243" i="1"/>
  <c r="AC6242" i="1"/>
  <c r="AC6241" i="1"/>
  <c r="AC6240" i="1"/>
  <c r="AC6239" i="1"/>
  <c r="AC6238" i="1"/>
  <c r="AC6237" i="1"/>
  <c r="AC6236" i="1"/>
  <c r="AC6235" i="1"/>
  <c r="AC6234" i="1"/>
  <c r="AC6233" i="1"/>
  <c r="AC6232" i="1"/>
  <c r="AC6231" i="1"/>
  <c r="AC6230" i="1"/>
  <c r="AC6229" i="1"/>
  <c r="AC6228" i="1"/>
  <c r="AC6227" i="1"/>
  <c r="AC6226" i="1"/>
  <c r="AC6225" i="1"/>
  <c r="AC6224" i="1"/>
  <c r="AC6223" i="1"/>
  <c r="AC6222" i="1"/>
  <c r="AC6221" i="1"/>
  <c r="AC6220" i="1"/>
  <c r="AC6219" i="1"/>
  <c r="AC6218" i="1"/>
  <c r="AC6217" i="1"/>
  <c r="AC6216" i="1"/>
  <c r="AC6215" i="1"/>
  <c r="AC6214" i="1"/>
  <c r="AC6213" i="1"/>
  <c r="AC6212" i="1"/>
  <c r="AC6211" i="1"/>
  <c r="AC6210" i="1"/>
  <c r="AC6209" i="1"/>
  <c r="AC6208" i="1"/>
  <c r="AC6207" i="1"/>
  <c r="AC6206" i="1"/>
  <c r="AC6205" i="1"/>
  <c r="AC6204" i="1"/>
  <c r="AC6203" i="1"/>
  <c r="AC6202" i="1"/>
  <c r="AC6201" i="1"/>
  <c r="AC6200" i="1"/>
  <c r="AC6199" i="1"/>
  <c r="AC6198" i="1"/>
  <c r="AC6197" i="1"/>
  <c r="AC6196" i="1"/>
  <c r="AC6195" i="1"/>
  <c r="AC6194" i="1"/>
  <c r="AC6193" i="1"/>
  <c r="AC6192" i="1"/>
  <c r="AC6191" i="1"/>
  <c r="AC6190" i="1"/>
  <c r="AC6189" i="1"/>
  <c r="AC6188" i="1"/>
  <c r="AC6187" i="1"/>
  <c r="AC6186" i="1"/>
  <c r="AC6185" i="1"/>
  <c r="AC6184" i="1"/>
  <c r="AC6183" i="1"/>
  <c r="AC6182" i="1"/>
  <c r="AC6181" i="1"/>
  <c r="AC6180" i="1"/>
  <c r="AC6179" i="1"/>
  <c r="AC6178" i="1"/>
  <c r="AC6177" i="1"/>
  <c r="AC6176" i="1"/>
  <c r="AC6175" i="1"/>
  <c r="AC6174" i="1"/>
  <c r="AC6173" i="1"/>
  <c r="AC6172" i="1"/>
  <c r="AC6171" i="1"/>
  <c r="AC6170" i="1"/>
  <c r="AC6169" i="1"/>
  <c r="AC6168" i="1"/>
  <c r="AC6167" i="1"/>
  <c r="AC6166" i="1"/>
  <c r="AC6165" i="1"/>
  <c r="AC6164" i="1"/>
  <c r="AC6163" i="1"/>
  <c r="AC6162" i="1"/>
  <c r="AC6161" i="1"/>
  <c r="AC6160" i="1"/>
  <c r="AC6159" i="1"/>
  <c r="AC6158" i="1"/>
  <c r="AC6157" i="1"/>
  <c r="AC6156" i="1"/>
  <c r="AC6155" i="1"/>
  <c r="AC6154" i="1"/>
  <c r="AC6153" i="1"/>
  <c r="AC6152" i="1"/>
  <c r="AC6151" i="1"/>
  <c r="AC6150" i="1"/>
  <c r="AC6149" i="1"/>
  <c r="AC6148" i="1"/>
  <c r="AC6147" i="1"/>
  <c r="AC6146" i="1"/>
  <c r="AC6145" i="1"/>
  <c r="AC6144" i="1"/>
  <c r="AC6143" i="1"/>
  <c r="AC6142" i="1"/>
  <c r="AC6141" i="1"/>
  <c r="AC6140" i="1"/>
  <c r="AC6139" i="1"/>
  <c r="AC6138" i="1"/>
  <c r="AC6137" i="1"/>
  <c r="AC6136" i="1"/>
  <c r="AC6135" i="1"/>
  <c r="AC6134" i="1"/>
  <c r="AC6133" i="1"/>
  <c r="AC6132" i="1"/>
  <c r="AC6131" i="1"/>
  <c r="AC6130" i="1"/>
  <c r="AC6129" i="1"/>
  <c r="AC6128" i="1"/>
  <c r="AC6127" i="1"/>
  <c r="AC6126" i="1"/>
  <c r="AC6125" i="1"/>
  <c r="AC6124" i="1"/>
  <c r="AC6123" i="1"/>
  <c r="AC6122" i="1"/>
  <c r="AC6121" i="1"/>
  <c r="AC6120" i="1"/>
  <c r="AC6119" i="1"/>
  <c r="AC6118" i="1"/>
  <c r="AC6117" i="1"/>
  <c r="AC6116" i="1"/>
  <c r="AC6115" i="1"/>
  <c r="AC6114" i="1"/>
  <c r="AC6113" i="1"/>
  <c r="AC6112" i="1"/>
  <c r="AC6111" i="1"/>
  <c r="AC6110" i="1"/>
  <c r="AC6109" i="1"/>
  <c r="AC6108" i="1"/>
  <c r="AC6107" i="1"/>
  <c r="AC6106" i="1"/>
  <c r="AC6105" i="1"/>
  <c r="AC6104" i="1"/>
  <c r="AC6103" i="1"/>
  <c r="AC6102" i="1"/>
  <c r="AC6101" i="1"/>
  <c r="AC6100" i="1"/>
  <c r="AC6099" i="1"/>
  <c r="AC6098" i="1"/>
  <c r="AC6097" i="1"/>
  <c r="AC6096" i="1"/>
  <c r="AC6095" i="1"/>
  <c r="AC6094" i="1"/>
  <c r="AC6093" i="1"/>
  <c r="AC6092" i="1"/>
  <c r="AC6091" i="1"/>
  <c r="AC6090" i="1"/>
  <c r="AC6089" i="1"/>
  <c r="AC6088" i="1"/>
  <c r="AC6087" i="1"/>
  <c r="AC6086" i="1"/>
  <c r="AC6085" i="1"/>
  <c r="AC6084" i="1"/>
  <c r="AC6083" i="1"/>
  <c r="AC6082" i="1"/>
  <c r="AC6081" i="1"/>
  <c r="AC6080" i="1"/>
  <c r="AC6079" i="1"/>
  <c r="AC6078" i="1"/>
  <c r="AC6077" i="1"/>
  <c r="AC6076" i="1"/>
  <c r="AC6075" i="1"/>
  <c r="AC6074" i="1"/>
  <c r="AC6073" i="1"/>
  <c r="AC6072" i="1"/>
  <c r="AC6071" i="1"/>
  <c r="AC6070" i="1"/>
  <c r="AC6069" i="1"/>
  <c r="AC6068" i="1"/>
  <c r="AC6067" i="1"/>
  <c r="AC6066" i="1"/>
  <c r="AC6065" i="1"/>
  <c r="AC6064" i="1"/>
  <c r="AC6063" i="1"/>
  <c r="AC6062" i="1"/>
  <c r="AC6061" i="1"/>
  <c r="AC6060" i="1"/>
  <c r="AC6059" i="1"/>
  <c r="AC6058" i="1"/>
  <c r="AC6057" i="1"/>
  <c r="AC6056" i="1"/>
  <c r="AC6055" i="1"/>
  <c r="AC6054" i="1"/>
  <c r="AC6053" i="1"/>
  <c r="AC6052" i="1"/>
  <c r="AC6051" i="1"/>
  <c r="AC6050" i="1"/>
  <c r="AC6049" i="1"/>
  <c r="AC6048" i="1"/>
  <c r="AC6047" i="1"/>
  <c r="AC6046" i="1"/>
  <c r="AC6045" i="1"/>
  <c r="AC6044" i="1"/>
  <c r="AC6043" i="1"/>
  <c r="AC6042" i="1"/>
  <c r="AC6041" i="1"/>
  <c r="AC6040" i="1"/>
  <c r="AC6039" i="1"/>
  <c r="AC6038" i="1"/>
  <c r="AC6037" i="1"/>
  <c r="AC6036" i="1"/>
  <c r="AC6035" i="1"/>
  <c r="AC6034" i="1"/>
  <c r="AC6033" i="1"/>
  <c r="AC6032" i="1"/>
  <c r="AC6031" i="1"/>
  <c r="AC6030" i="1"/>
  <c r="AC6029" i="1"/>
  <c r="AC6028" i="1"/>
  <c r="AC6027" i="1"/>
  <c r="AC6026" i="1"/>
  <c r="AC6025" i="1"/>
  <c r="AC6024" i="1"/>
  <c r="AC6023" i="1"/>
  <c r="AC6022" i="1"/>
  <c r="AC6021" i="1"/>
  <c r="AC6020" i="1"/>
  <c r="AC6019" i="1"/>
  <c r="AC6018" i="1"/>
  <c r="AC6017" i="1"/>
  <c r="AC6016" i="1"/>
  <c r="AC6015" i="1"/>
  <c r="AC6014" i="1"/>
  <c r="AC6013" i="1"/>
  <c r="AC6012" i="1"/>
  <c r="AC6011" i="1"/>
  <c r="AC6010" i="1"/>
  <c r="AC6009" i="1"/>
  <c r="AC6008" i="1"/>
  <c r="AC6007" i="1"/>
  <c r="AC6006" i="1"/>
  <c r="AC6005" i="1"/>
  <c r="AC6004" i="1"/>
  <c r="AC6003" i="1"/>
  <c r="AC6002" i="1"/>
  <c r="AC6001" i="1"/>
  <c r="AC6000" i="1"/>
  <c r="AC5999" i="1"/>
  <c r="AC5998" i="1"/>
  <c r="AC5997" i="1"/>
  <c r="AC5996" i="1"/>
  <c r="AC5995" i="1"/>
  <c r="AC5994" i="1"/>
  <c r="AC5993" i="1"/>
  <c r="AC5992" i="1"/>
  <c r="AC5991" i="1"/>
  <c r="AC5990" i="1"/>
  <c r="AC5989" i="1"/>
  <c r="AC5988" i="1"/>
  <c r="AC5987" i="1"/>
  <c r="AC5986" i="1"/>
  <c r="AC5985" i="1"/>
  <c r="AC5984" i="1"/>
  <c r="AC5983" i="1"/>
  <c r="AC5982" i="1"/>
  <c r="AC5981" i="1"/>
  <c r="AC5980" i="1"/>
  <c r="AC5979" i="1"/>
  <c r="AC5978" i="1"/>
  <c r="AC5977" i="1"/>
  <c r="AC5976" i="1"/>
  <c r="AC5975" i="1"/>
  <c r="AC5974" i="1"/>
  <c r="AC5973" i="1"/>
  <c r="AC5972" i="1"/>
  <c r="AC5971" i="1"/>
  <c r="AC5970" i="1"/>
  <c r="AC5969" i="1"/>
  <c r="AC5968" i="1"/>
  <c r="AC5967" i="1"/>
  <c r="AC5966" i="1"/>
  <c r="AC5965" i="1"/>
  <c r="AC5964" i="1"/>
  <c r="AC5963" i="1"/>
  <c r="AC5962" i="1"/>
  <c r="AC5961" i="1"/>
  <c r="AC5960" i="1"/>
  <c r="AC5959" i="1"/>
  <c r="AC5958" i="1"/>
  <c r="AC5957" i="1"/>
  <c r="AC5956" i="1"/>
  <c r="AC5955" i="1"/>
  <c r="AC5954" i="1"/>
  <c r="AC5953" i="1"/>
  <c r="AC5952" i="1"/>
  <c r="AC5951" i="1"/>
  <c r="AC5950" i="1"/>
  <c r="AC5949" i="1"/>
  <c r="AC5948" i="1"/>
  <c r="AC5947" i="1"/>
  <c r="AC5946" i="1"/>
  <c r="AC5945" i="1"/>
  <c r="AC5944" i="1"/>
  <c r="AC5943" i="1"/>
  <c r="AC5942" i="1"/>
  <c r="AC5941" i="1"/>
  <c r="AC5940" i="1"/>
  <c r="AC5939" i="1"/>
  <c r="AC5938" i="1"/>
  <c r="AC5937" i="1"/>
  <c r="AC5936" i="1"/>
  <c r="AC5935" i="1"/>
  <c r="AC5934" i="1"/>
  <c r="AC5933" i="1"/>
  <c r="AC5932" i="1"/>
  <c r="AC5931" i="1"/>
  <c r="AC5930" i="1"/>
  <c r="AC5929" i="1"/>
  <c r="AC5928" i="1"/>
  <c r="AC5927" i="1"/>
  <c r="AC5926" i="1"/>
  <c r="AC5925" i="1"/>
  <c r="AC5924" i="1"/>
  <c r="AC5923" i="1"/>
  <c r="AC5922" i="1"/>
  <c r="AC5921" i="1"/>
  <c r="AC5920" i="1"/>
  <c r="AC5919" i="1"/>
  <c r="AC5918" i="1"/>
  <c r="AC5917" i="1"/>
  <c r="AC5916" i="1"/>
  <c r="AC5915" i="1"/>
  <c r="AC5914" i="1"/>
  <c r="AC5913" i="1"/>
  <c r="AC5912" i="1"/>
  <c r="AC5911" i="1"/>
  <c r="AC5910" i="1"/>
  <c r="AC5909" i="1"/>
  <c r="AC5908" i="1"/>
  <c r="AC5907" i="1"/>
  <c r="AC5906" i="1"/>
  <c r="AC5905" i="1"/>
  <c r="AC5904" i="1"/>
  <c r="AC5903" i="1"/>
  <c r="AC5902" i="1"/>
  <c r="AC5901" i="1"/>
  <c r="AC5900" i="1"/>
  <c r="AC5899" i="1"/>
  <c r="AC5898" i="1"/>
  <c r="AC5897" i="1"/>
  <c r="AC5896" i="1"/>
  <c r="AC5895" i="1"/>
  <c r="AC5894" i="1"/>
  <c r="AC5893" i="1"/>
  <c r="AC5892" i="1"/>
  <c r="AC5891" i="1"/>
  <c r="AC5890" i="1"/>
  <c r="AC5889" i="1"/>
  <c r="AC5888" i="1"/>
  <c r="AC5887" i="1"/>
  <c r="AC5886" i="1"/>
  <c r="AC5885" i="1"/>
  <c r="AC5884" i="1"/>
  <c r="AC5883" i="1"/>
  <c r="AC5882" i="1"/>
  <c r="AC5881" i="1"/>
  <c r="AC5880" i="1"/>
  <c r="AC5879" i="1"/>
  <c r="AC5878" i="1"/>
  <c r="AC5877" i="1"/>
  <c r="AC5876" i="1"/>
  <c r="AC5875" i="1"/>
  <c r="AC5874" i="1"/>
  <c r="AC5873" i="1"/>
  <c r="AC5872" i="1"/>
  <c r="AC5871" i="1"/>
  <c r="AC5870" i="1"/>
  <c r="AC5869" i="1"/>
  <c r="AC5868" i="1"/>
  <c r="AC5867" i="1"/>
  <c r="AC5866" i="1"/>
  <c r="AC5865" i="1"/>
  <c r="AC5864" i="1"/>
  <c r="AC5863" i="1"/>
  <c r="AC5862" i="1"/>
  <c r="AC5861" i="1"/>
  <c r="AC5860" i="1"/>
  <c r="AC5859" i="1"/>
  <c r="AC5858" i="1"/>
  <c r="AC5857" i="1"/>
  <c r="AC5856" i="1"/>
  <c r="AC5855" i="1"/>
  <c r="AC5854" i="1"/>
  <c r="AC5853" i="1"/>
  <c r="AC5852" i="1"/>
  <c r="AC5851" i="1"/>
  <c r="AC5850" i="1"/>
  <c r="AC5849" i="1"/>
  <c r="AC5848" i="1"/>
  <c r="AC5847" i="1"/>
  <c r="AC5846" i="1"/>
  <c r="AC5845" i="1"/>
  <c r="AC5844" i="1"/>
  <c r="AC5843" i="1"/>
  <c r="AC5842" i="1"/>
  <c r="AC5841" i="1"/>
  <c r="AC5840" i="1"/>
  <c r="AC5839" i="1"/>
  <c r="AC5838" i="1"/>
  <c r="AC5837" i="1"/>
  <c r="AC5836" i="1"/>
  <c r="AC5835" i="1"/>
  <c r="AC5834" i="1"/>
  <c r="AC5833" i="1"/>
  <c r="AC5832" i="1"/>
  <c r="AC5831" i="1"/>
  <c r="AC5830" i="1"/>
  <c r="AC5829" i="1"/>
  <c r="AC5828" i="1"/>
  <c r="AC5827" i="1"/>
  <c r="AC5826" i="1"/>
  <c r="AC5825" i="1"/>
  <c r="AC5824" i="1"/>
  <c r="AC5823" i="1"/>
  <c r="AC5822" i="1"/>
  <c r="AC5821" i="1"/>
  <c r="AC5820" i="1"/>
  <c r="AC5819" i="1"/>
  <c r="AC5818" i="1"/>
  <c r="AC5817" i="1"/>
  <c r="AC5816" i="1"/>
  <c r="AC5815" i="1"/>
  <c r="AC5814" i="1"/>
  <c r="AC5813" i="1"/>
  <c r="AC5812" i="1"/>
  <c r="AC5811" i="1"/>
  <c r="AC5810" i="1"/>
  <c r="AC5809" i="1"/>
  <c r="AC5808" i="1"/>
  <c r="AC5807" i="1"/>
  <c r="AC5806" i="1"/>
  <c r="AC5805" i="1"/>
  <c r="AC5804" i="1"/>
  <c r="AC5803" i="1"/>
  <c r="AC5802" i="1"/>
  <c r="AC5801" i="1"/>
  <c r="AC5800" i="1"/>
  <c r="AC5799" i="1"/>
  <c r="AC5798" i="1"/>
  <c r="AC5797" i="1"/>
  <c r="AC5796" i="1"/>
  <c r="AC5795" i="1"/>
  <c r="AC5794" i="1"/>
  <c r="AC5793" i="1"/>
  <c r="AC5792" i="1"/>
  <c r="AC5791" i="1"/>
  <c r="AC5790" i="1"/>
  <c r="AC5789" i="1"/>
  <c r="AC5788" i="1"/>
  <c r="AC5787" i="1"/>
  <c r="AC5786" i="1"/>
  <c r="AC5785" i="1"/>
  <c r="AC5784" i="1"/>
  <c r="AC5783" i="1"/>
  <c r="AC5782" i="1"/>
  <c r="AC5781" i="1"/>
  <c r="AC5780" i="1"/>
  <c r="AC5779" i="1"/>
  <c r="AC5778" i="1"/>
  <c r="AC5777" i="1"/>
  <c r="AC5776" i="1"/>
  <c r="AC5775" i="1"/>
  <c r="AC5774" i="1"/>
  <c r="AC5773" i="1"/>
  <c r="AC5772" i="1"/>
  <c r="AC5771" i="1"/>
  <c r="AC5770" i="1"/>
  <c r="AC5769" i="1"/>
  <c r="AC5768" i="1"/>
  <c r="AC5767" i="1"/>
  <c r="AC5766" i="1"/>
  <c r="AC5765" i="1"/>
  <c r="AC5764" i="1"/>
  <c r="AC5763" i="1"/>
  <c r="AC5762" i="1"/>
  <c r="AC5761" i="1"/>
  <c r="AC5760" i="1"/>
  <c r="AC5759" i="1"/>
  <c r="AC5758" i="1"/>
  <c r="AC5757" i="1"/>
  <c r="AC5756" i="1"/>
  <c r="AC5755" i="1"/>
  <c r="AC5754" i="1"/>
  <c r="AC5753" i="1"/>
  <c r="AC5752" i="1"/>
  <c r="AC5751" i="1"/>
  <c r="AC5750" i="1"/>
  <c r="AC5749" i="1"/>
  <c r="AC5748" i="1"/>
  <c r="AC5747" i="1"/>
  <c r="AC5746" i="1"/>
  <c r="AC5745" i="1"/>
  <c r="AC5744" i="1"/>
  <c r="AC5743" i="1"/>
  <c r="AC5742" i="1"/>
  <c r="AC5741" i="1"/>
  <c r="AC5740" i="1"/>
  <c r="AC5739" i="1"/>
  <c r="AC5738" i="1"/>
  <c r="AC5737" i="1"/>
  <c r="AC5736" i="1"/>
  <c r="AC5735" i="1"/>
  <c r="AC5734" i="1"/>
  <c r="AC5733" i="1"/>
  <c r="AC5732" i="1"/>
  <c r="AC5731" i="1"/>
  <c r="AC5730" i="1"/>
  <c r="AC5729" i="1"/>
  <c r="AC5728" i="1"/>
  <c r="AC5727" i="1"/>
  <c r="AC5726" i="1"/>
  <c r="AC5725" i="1"/>
  <c r="AC5724" i="1"/>
  <c r="AC5723" i="1"/>
  <c r="AC5722" i="1"/>
  <c r="AC5721" i="1"/>
  <c r="AC5720" i="1"/>
  <c r="AC5719" i="1"/>
  <c r="AC5718" i="1"/>
  <c r="AC5717" i="1"/>
  <c r="AC5716" i="1"/>
  <c r="AC5715" i="1"/>
  <c r="AC5714" i="1"/>
  <c r="AC5713" i="1"/>
  <c r="AC5712" i="1"/>
  <c r="AC5711" i="1"/>
  <c r="AC5710" i="1"/>
  <c r="AC5709" i="1"/>
  <c r="AC5708" i="1"/>
  <c r="AC5707" i="1"/>
  <c r="AC5706" i="1"/>
  <c r="AC5705" i="1"/>
  <c r="AC5704" i="1"/>
  <c r="AC5703" i="1"/>
  <c r="AC5702" i="1"/>
  <c r="AC5701" i="1"/>
  <c r="AC5700" i="1"/>
  <c r="AC5699" i="1"/>
  <c r="AC5698" i="1"/>
  <c r="AC5697" i="1"/>
  <c r="AC5696" i="1"/>
  <c r="AC5695" i="1"/>
  <c r="AC5694" i="1"/>
  <c r="AC5693" i="1"/>
  <c r="AC5692" i="1"/>
  <c r="AC5691" i="1"/>
  <c r="AC5690" i="1"/>
  <c r="AC5689" i="1"/>
  <c r="AC5688" i="1"/>
  <c r="AC5687" i="1"/>
  <c r="AC5686" i="1"/>
  <c r="AC5685" i="1"/>
  <c r="AC5684" i="1"/>
  <c r="AC5683" i="1"/>
  <c r="AC5682" i="1"/>
  <c r="AC5681" i="1"/>
  <c r="AC5680" i="1"/>
  <c r="AC5679" i="1"/>
  <c r="AC5678" i="1"/>
  <c r="AC5677" i="1"/>
  <c r="AC5676" i="1"/>
  <c r="AC5675" i="1"/>
  <c r="AC5674" i="1"/>
  <c r="AC5673" i="1"/>
  <c r="AC5672" i="1"/>
  <c r="AC5671" i="1"/>
  <c r="AC5670" i="1"/>
  <c r="AC5669" i="1"/>
  <c r="AC5668" i="1"/>
  <c r="AC5667" i="1"/>
  <c r="AC5666" i="1"/>
  <c r="AC5665" i="1"/>
  <c r="AC5664" i="1"/>
  <c r="AC5663" i="1"/>
  <c r="AC5662" i="1"/>
  <c r="AC5661" i="1"/>
  <c r="AC5660" i="1"/>
  <c r="AC5659" i="1"/>
  <c r="AC5658" i="1"/>
  <c r="AC5657" i="1"/>
  <c r="AC5656" i="1"/>
  <c r="AC5655" i="1"/>
  <c r="AC5654" i="1"/>
  <c r="AC5653" i="1"/>
  <c r="AC5652" i="1"/>
  <c r="AC5651" i="1"/>
  <c r="AC5650" i="1"/>
  <c r="AC5649" i="1"/>
  <c r="AC5648" i="1"/>
  <c r="AC5647" i="1"/>
  <c r="AC5646" i="1"/>
  <c r="AC5645" i="1"/>
  <c r="AC5644" i="1"/>
  <c r="AC5643" i="1"/>
  <c r="AC5642" i="1"/>
  <c r="AC5641" i="1"/>
  <c r="AC5640" i="1"/>
  <c r="AC5639" i="1"/>
  <c r="AC5638" i="1"/>
  <c r="AC5637" i="1"/>
  <c r="AC5636" i="1"/>
  <c r="AC5635" i="1"/>
  <c r="AC5634" i="1"/>
  <c r="AC5633" i="1"/>
  <c r="AC5632" i="1"/>
  <c r="AC5631" i="1"/>
  <c r="AC5630" i="1"/>
  <c r="AC5629" i="1"/>
  <c r="AC5628" i="1"/>
  <c r="AC5627" i="1"/>
  <c r="AC5626" i="1"/>
  <c r="AC5625" i="1"/>
  <c r="AC5624" i="1"/>
  <c r="AC5623" i="1"/>
  <c r="AC5622" i="1"/>
  <c r="AC5621" i="1"/>
  <c r="AC5620" i="1"/>
  <c r="AC5619" i="1"/>
  <c r="AC5618" i="1"/>
  <c r="AC5617" i="1"/>
  <c r="AC5616" i="1"/>
  <c r="AC5615" i="1"/>
  <c r="AC5614" i="1"/>
  <c r="AC5613" i="1"/>
  <c r="AC5612" i="1"/>
  <c r="AC5611" i="1"/>
  <c r="AC5610" i="1"/>
  <c r="AC5609" i="1"/>
  <c r="AC5608" i="1"/>
  <c r="AC5607" i="1"/>
  <c r="AC5606" i="1"/>
  <c r="AC5605" i="1"/>
  <c r="AC5604" i="1"/>
  <c r="AC5603" i="1"/>
  <c r="AC5602" i="1"/>
  <c r="AC5601" i="1"/>
  <c r="AC5600" i="1"/>
  <c r="AC5599" i="1"/>
  <c r="AC5598" i="1"/>
  <c r="AC5597" i="1"/>
  <c r="AC5596" i="1"/>
  <c r="AC5595" i="1"/>
  <c r="AC5594" i="1"/>
  <c r="AC5593" i="1"/>
  <c r="AC5592" i="1"/>
  <c r="AC5591" i="1"/>
  <c r="AC5590" i="1"/>
  <c r="AC5589" i="1"/>
  <c r="AC5588" i="1"/>
  <c r="AC5587" i="1"/>
  <c r="AC5586" i="1"/>
  <c r="AC5585" i="1"/>
  <c r="AC5584" i="1"/>
  <c r="AC5583" i="1"/>
  <c r="AC5582" i="1"/>
  <c r="AC5581" i="1"/>
  <c r="AC5580" i="1"/>
  <c r="AC5579" i="1"/>
  <c r="AC5578" i="1"/>
  <c r="AC5577" i="1"/>
  <c r="AC5576" i="1"/>
  <c r="AC5575" i="1"/>
  <c r="AC5574" i="1"/>
  <c r="AC5573" i="1"/>
  <c r="AC5572" i="1"/>
  <c r="AC5571" i="1"/>
  <c r="AC5570" i="1"/>
  <c r="AC5569" i="1"/>
  <c r="AC5568" i="1"/>
  <c r="AC5567" i="1"/>
  <c r="AC5566" i="1"/>
  <c r="AC5565" i="1"/>
  <c r="AC5564" i="1"/>
  <c r="AC5563" i="1"/>
  <c r="AC5562" i="1"/>
  <c r="AC5561" i="1"/>
  <c r="AC5560" i="1"/>
  <c r="AC5559" i="1"/>
  <c r="AC5558" i="1"/>
  <c r="AC5557" i="1"/>
  <c r="AC5556" i="1"/>
  <c r="AC5555" i="1"/>
  <c r="AC5554" i="1"/>
  <c r="AC5553" i="1"/>
  <c r="AC5552" i="1"/>
  <c r="AC5551" i="1"/>
  <c r="AC5550" i="1"/>
  <c r="AC5549" i="1"/>
  <c r="AC5548" i="1"/>
  <c r="AC5547" i="1"/>
  <c r="AC5546" i="1"/>
  <c r="AC5545" i="1"/>
  <c r="AC5544" i="1"/>
  <c r="AC5543" i="1"/>
  <c r="AC5542" i="1"/>
  <c r="AC5541" i="1"/>
  <c r="AC5540" i="1"/>
  <c r="AC5539" i="1"/>
  <c r="AC5538" i="1"/>
  <c r="AC5537" i="1"/>
  <c r="AC5536" i="1"/>
  <c r="AC5535" i="1"/>
  <c r="AC5534" i="1"/>
  <c r="AC5533" i="1"/>
  <c r="AC5532" i="1"/>
  <c r="AC5531" i="1"/>
  <c r="AC5530" i="1"/>
  <c r="AC5529" i="1"/>
  <c r="AC5528" i="1"/>
  <c r="AC5527" i="1"/>
  <c r="AC5526" i="1"/>
  <c r="AC5525" i="1"/>
  <c r="AC5524" i="1"/>
  <c r="AC5523" i="1"/>
  <c r="AC5522" i="1"/>
  <c r="AC5521" i="1"/>
  <c r="AC5520" i="1"/>
  <c r="AC5519" i="1"/>
  <c r="AC5518" i="1"/>
  <c r="AC5517" i="1"/>
  <c r="AC5516" i="1"/>
  <c r="AC5515" i="1"/>
  <c r="AC5514" i="1"/>
  <c r="AC5513" i="1"/>
  <c r="AC5512" i="1"/>
  <c r="AC5511" i="1"/>
  <c r="AC5510" i="1"/>
  <c r="AC5509" i="1"/>
  <c r="AC5508" i="1"/>
  <c r="AC5507" i="1"/>
  <c r="AC5506" i="1"/>
  <c r="AC5505" i="1"/>
  <c r="AC5504" i="1"/>
  <c r="AC5503" i="1"/>
  <c r="AC5502" i="1"/>
  <c r="AC5501" i="1"/>
  <c r="AC5500" i="1"/>
  <c r="AC5499" i="1"/>
  <c r="AC5498" i="1"/>
  <c r="AC5497" i="1"/>
  <c r="AC5496" i="1"/>
  <c r="AC5495" i="1"/>
  <c r="AC5494" i="1"/>
  <c r="AC5493" i="1"/>
  <c r="AC5492" i="1"/>
  <c r="AC5491" i="1"/>
  <c r="AC5490" i="1"/>
  <c r="AC5489" i="1"/>
  <c r="AC5488" i="1"/>
  <c r="AC5487" i="1"/>
  <c r="AC5486" i="1"/>
  <c r="AC5485" i="1"/>
  <c r="AC5484" i="1"/>
  <c r="AC5483" i="1"/>
  <c r="AC5482" i="1"/>
  <c r="AC5481" i="1"/>
  <c r="AC5480" i="1"/>
  <c r="AC5479" i="1"/>
  <c r="AC5478" i="1"/>
  <c r="AC5477" i="1"/>
  <c r="AC5476" i="1"/>
  <c r="AC5475" i="1"/>
  <c r="AC5474" i="1"/>
  <c r="AC5473" i="1"/>
  <c r="AC5472" i="1"/>
  <c r="AC5471" i="1"/>
  <c r="AC5470" i="1"/>
  <c r="AC5469" i="1"/>
  <c r="AC5468" i="1"/>
  <c r="AC5467" i="1"/>
  <c r="AC5466" i="1"/>
  <c r="AC5465" i="1"/>
  <c r="AC5464" i="1"/>
  <c r="AC5463" i="1"/>
  <c r="AC5462" i="1"/>
  <c r="AC5461" i="1"/>
  <c r="AC5460" i="1"/>
  <c r="AC5459" i="1"/>
  <c r="AC5458" i="1"/>
  <c r="AC5457" i="1"/>
  <c r="AC5456" i="1"/>
  <c r="AC5455" i="1"/>
  <c r="AC5454" i="1"/>
  <c r="AC5453" i="1"/>
  <c r="AC5452" i="1"/>
  <c r="AC5451" i="1"/>
  <c r="AC5450" i="1"/>
  <c r="AC5449" i="1"/>
  <c r="AC5448" i="1"/>
  <c r="AC5447" i="1"/>
  <c r="AC5446" i="1"/>
  <c r="AC5445" i="1"/>
  <c r="AC5444" i="1"/>
  <c r="AC5443" i="1"/>
  <c r="AC5442" i="1"/>
  <c r="AC5441" i="1"/>
  <c r="AC5440" i="1"/>
  <c r="AC5439" i="1"/>
  <c r="AC5438" i="1"/>
  <c r="AC5437" i="1"/>
  <c r="AC5436" i="1"/>
  <c r="AC5435" i="1"/>
  <c r="AC5434" i="1"/>
  <c r="AC5433" i="1"/>
  <c r="AC5432" i="1"/>
  <c r="AC5431" i="1"/>
  <c r="AC5430" i="1"/>
  <c r="AC5429" i="1"/>
  <c r="AC5428" i="1"/>
  <c r="AC5427" i="1"/>
  <c r="AC5426" i="1"/>
  <c r="AC5425" i="1"/>
  <c r="AC5424" i="1"/>
  <c r="AC5423" i="1"/>
  <c r="AC5422" i="1"/>
  <c r="AC5421" i="1"/>
  <c r="AC5420" i="1"/>
  <c r="AC5419" i="1"/>
  <c r="AC5418" i="1"/>
  <c r="AC5417" i="1"/>
  <c r="AC5416" i="1"/>
  <c r="AC5415" i="1"/>
  <c r="AC5414" i="1"/>
  <c r="AC5413" i="1"/>
  <c r="AC5412" i="1"/>
  <c r="AC5411" i="1"/>
  <c r="AC5410" i="1"/>
  <c r="AC5409" i="1"/>
  <c r="AC5408" i="1"/>
  <c r="AC5407" i="1"/>
  <c r="AC5406" i="1"/>
  <c r="AC5405" i="1"/>
  <c r="AC5404" i="1"/>
  <c r="AC5403" i="1"/>
  <c r="AC5402" i="1"/>
  <c r="AC5401" i="1"/>
  <c r="AC5400" i="1"/>
  <c r="AC5399" i="1"/>
  <c r="AC5398" i="1"/>
  <c r="AC5397" i="1"/>
  <c r="AC5396" i="1"/>
  <c r="AC5395" i="1"/>
  <c r="AC5394" i="1"/>
  <c r="AC5393" i="1"/>
  <c r="AC5392" i="1"/>
  <c r="AC5391" i="1"/>
  <c r="AC5390" i="1"/>
  <c r="AC5389" i="1"/>
  <c r="AC5388" i="1"/>
  <c r="AC5387" i="1"/>
  <c r="AC5386" i="1"/>
  <c r="AC5385" i="1"/>
  <c r="AC5384" i="1"/>
  <c r="AC5383" i="1"/>
  <c r="AC5382" i="1"/>
  <c r="AC5381" i="1"/>
  <c r="AC5380" i="1"/>
  <c r="AC5379" i="1"/>
  <c r="AC5378" i="1"/>
  <c r="AC5377" i="1"/>
  <c r="AC5376" i="1"/>
  <c r="AC5375" i="1"/>
  <c r="AC5374" i="1"/>
  <c r="AC5373" i="1"/>
  <c r="AC5372" i="1"/>
  <c r="AC5371" i="1"/>
  <c r="AC5370" i="1"/>
  <c r="AC5369" i="1"/>
  <c r="AC5368" i="1"/>
  <c r="AC5367" i="1"/>
  <c r="AC5366" i="1"/>
  <c r="AC5365" i="1"/>
  <c r="AC5364" i="1"/>
  <c r="AC5363" i="1"/>
  <c r="AC5362" i="1"/>
  <c r="AC5361" i="1"/>
  <c r="AC5360" i="1"/>
  <c r="AC5359" i="1"/>
  <c r="AC5358" i="1"/>
  <c r="AC5357" i="1"/>
  <c r="AC5356" i="1"/>
  <c r="AC5355" i="1"/>
  <c r="AC5354" i="1"/>
  <c r="AC5353" i="1"/>
  <c r="AC5352" i="1"/>
  <c r="AC5351" i="1"/>
  <c r="AC5350" i="1"/>
  <c r="AC5349" i="1"/>
  <c r="AC5348" i="1"/>
  <c r="AC5347" i="1"/>
  <c r="AC5346" i="1"/>
  <c r="AC5345" i="1"/>
  <c r="AC5344" i="1"/>
  <c r="AC5343" i="1"/>
  <c r="AC5342" i="1"/>
  <c r="AC5341" i="1"/>
  <c r="AC5340" i="1"/>
  <c r="AC5339" i="1"/>
  <c r="AC5338" i="1"/>
  <c r="AC5337" i="1"/>
  <c r="AC5336" i="1"/>
  <c r="AC5335" i="1"/>
  <c r="AC5334" i="1"/>
  <c r="AC5333" i="1"/>
  <c r="AC5332" i="1"/>
  <c r="AC5331" i="1"/>
  <c r="AC5330" i="1"/>
  <c r="AC5329" i="1"/>
  <c r="AC5328" i="1"/>
  <c r="AC5327" i="1"/>
  <c r="AC5326" i="1"/>
  <c r="AC5325" i="1"/>
  <c r="AC5324" i="1"/>
  <c r="AC5323" i="1"/>
  <c r="AC5322" i="1"/>
  <c r="AC5321" i="1"/>
  <c r="AC5320" i="1"/>
  <c r="AC5319" i="1"/>
  <c r="AC5318" i="1"/>
  <c r="AC5317" i="1"/>
  <c r="AC5316" i="1"/>
  <c r="AC5315" i="1"/>
  <c r="AC5314" i="1"/>
  <c r="AC5313" i="1"/>
  <c r="AC5312" i="1"/>
  <c r="AC5311" i="1"/>
  <c r="AC5310" i="1"/>
  <c r="AC5309" i="1"/>
  <c r="AC5308" i="1"/>
  <c r="AC5307" i="1"/>
  <c r="AC5306" i="1"/>
  <c r="AC5305" i="1"/>
  <c r="AC5304" i="1"/>
  <c r="AC5303" i="1"/>
  <c r="AC5302" i="1"/>
  <c r="AC5301" i="1"/>
  <c r="AC5300" i="1"/>
  <c r="AC5299" i="1"/>
  <c r="AC5298" i="1"/>
  <c r="AC5297" i="1"/>
  <c r="AC5296" i="1"/>
  <c r="AC5295" i="1"/>
  <c r="AC5294" i="1"/>
  <c r="AC5293" i="1"/>
  <c r="AC5292" i="1"/>
  <c r="AC5291" i="1"/>
  <c r="AC5290" i="1"/>
  <c r="AC5289" i="1"/>
  <c r="AC5288" i="1"/>
  <c r="AC5287" i="1"/>
  <c r="AC5286" i="1"/>
  <c r="AC5285" i="1"/>
  <c r="AC5284" i="1"/>
  <c r="AC5283" i="1"/>
  <c r="AC5282" i="1"/>
  <c r="AC5281" i="1"/>
  <c r="AC5280" i="1"/>
  <c r="AC5279" i="1"/>
  <c r="AC5278" i="1"/>
  <c r="AC5277" i="1"/>
  <c r="AC5276" i="1"/>
  <c r="AC5275" i="1"/>
  <c r="AC5274" i="1"/>
  <c r="AC5273" i="1"/>
  <c r="AC5272" i="1"/>
  <c r="AC5271" i="1"/>
  <c r="AC5270" i="1"/>
  <c r="AC5269" i="1"/>
  <c r="AC5268" i="1"/>
  <c r="AC5267" i="1"/>
  <c r="AC5266" i="1"/>
  <c r="AC5265" i="1"/>
  <c r="AC5264" i="1"/>
  <c r="AC5263" i="1"/>
  <c r="AC5262" i="1"/>
  <c r="AC5261" i="1"/>
  <c r="AC5260" i="1"/>
  <c r="AC5259" i="1"/>
  <c r="AC5258" i="1"/>
  <c r="AC5257" i="1"/>
  <c r="AC5256" i="1"/>
  <c r="AC5255" i="1"/>
  <c r="AC5254" i="1"/>
  <c r="AC5253" i="1"/>
  <c r="AC5252" i="1"/>
  <c r="AC5251" i="1"/>
  <c r="AC5250" i="1"/>
  <c r="AC5249" i="1"/>
  <c r="AC5248" i="1"/>
  <c r="AC5247" i="1"/>
  <c r="AC5246" i="1"/>
  <c r="AC5245" i="1"/>
  <c r="AC5244" i="1"/>
  <c r="AC5243" i="1"/>
  <c r="AC5242" i="1"/>
  <c r="AC5241" i="1"/>
  <c r="AC5240" i="1"/>
  <c r="AC5239" i="1"/>
  <c r="AC5238" i="1"/>
  <c r="AC5237" i="1"/>
  <c r="AC5236" i="1"/>
  <c r="AC5235" i="1"/>
  <c r="AC5234" i="1"/>
  <c r="AC5233" i="1"/>
  <c r="AC5232" i="1"/>
  <c r="AC5231" i="1"/>
  <c r="AC5230" i="1"/>
  <c r="AC5229" i="1"/>
  <c r="AC5228" i="1"/>
  <c r="AC5227" i="1"/>
  <c r="AC5226" i="1"/>
  <c r="AC5225" i="1"/>
  <c r="AC5224" i="1"/>
  <c r="AC5223" i="1"/>
  <c r="AC5222" i="1"/>
  <c r="AC5221" i="1"/>
  <c r="AC5220" i="1"/>
  <c r="AC5219" i="1"/>
  <c r="AC5218" i="1"/>
  <c r="AC5217" i="1"/>
  <c r="AC5216" i="1"/>
  <c r="AC5215" i="1"/>
  <c r="AC5214" i="1"/>
  <c r="AC5213" i="1"/>
  <c r="AC5212" i="1"/>
  <c r="AC5211" i="1"/>
  <c r="AC5210" i="1"/>
  <c r="AC5209" i="1"/>
  <c r="AC5208" i="1"/>
  <c r="AC5207" i="1"/>
  <c r="AC5206" i="1"/>
  <c r="AC5205" i="1"/>
  <c r="AC5204" i="1"/>
  <c r="AC5203" i="1"/>
  <c r="AC5202" i="1"/>
  <c r="AC5201" i="1"/>
  <c r="AC5200" i="1"/>
  <c r="AC5199" i="1"/>
  <c r="AC5198" i="1"/>
  <c r="AC5197" i="1"/>
  <c r="AC5196" i="1"/>
  <c r="AC5195" i="1"/>
  <c r="AC5194" i="1"/>
  <c r="AC5193" i="1"/>
  <c r="AC5192" i="1"/>
  <c r="AC5191" i="1"/>
  <c r="AC5190" i="1"/>
  <c r="AC5189" i="1"/>
  <c r="AC5188" i="1"/>
  <c r="AC5187" i="1"/>
  <c r="AC5186" i="1"/>
  <c r="AC5185" i="1"/>
  <c r="AC5184" i="1"/>
  <c r="AC5183" i="1"/>
  <c r="AC5182" i="1"/>
  <c r="AC5181" i="1"/>
  <c r="AC5180" i="1"/>
  <c r="AC5179" i="1"/>
  <c r="AC5178" i="1"/>
  <c r="AC5177" i="1"/>
  <c r="AC5176" i="1"/>
  <c r="AC5175" i="1"/>
  <c r="AC5174" i="1"/>
  <c r="AC5173" i="1"/>
  <c r="AC5172" i="1"/>
  <c r="AC5171" i="1"/>
  <c r="AC5170" i="1"/>
  <c r="AC5169" i="1"/>
  <c r="AC5168" i="1"/>
  <c r="AC5167" i="1"/>
  <c r="AC5166" i="1"/>
  <c r="AC5165" i="1"/>
  <c r="AC5164" i="1"/>
  <c r="AC5163" i="1"/>
  <c r="AC5162" i="1"/>
  <c r="AC5161" i="1"/>
  <c r="AC5160" i="1"/>
  <c r="AC5159" i="1"/>
  <c r="AC5158" i="1"/>
  <c r="AC5157" i="1"/>
  <c r="AC5156" i="1"/>
  <c r="AC5155" i="1"/>
  <c r="AC5154" i="1"/>
  <c r="AC5153" i="1"/>
  <c r="AC5152" i="1"/>
  <c r="AC5151" i="1"/>
  <c r="AC5150" i="1"/>
  <c r="AC5149" i="1"/>
  <c r="AC5148" i="1"/>
  <c r="AC5147" i="1"/>
  <c r="AC5146" i="1"/>
  <c r="AC5145" i="1"/>
  <c r="AC5144" i="1"/>
  <c r="AC5143" i="1"/>
  <c r="AC5142" i="1"/>
  <c r="AC5141" i="1"/>
  <c r="AC5140" i="1"/>
  <c r="AC5139" i="1"/>
  <c r="AC5138" i="1"/>
  <c r="AC5137" i="1"/>
  <c r="AC5136" i="1"/>
  <c r="AC5135" i="1"/>
  <c r="AC5134" i="1"/>
  <c r="AC5133" i="1"/>
  <c r="AC5132" i="1"/>
  <c r="AC5131" i="1"/>
  <c r="AC5130" i="1"/>
  <c r="AC5129" i="1"/>
  <c r="AC5128" i="1"/>
  <c r="AC5127" i="1"/>
  <c r="AC5126" i="1"/>
  <c r="AC5125" i="1"/>
  <c r="AC5124" i="1"/>
  <c r="AC5123" i="1"/>
  <c r="AC5122" i="1"/>
  <c r="AC5121" i="1"/>
  <c r="AC5120" i="1"/>
  <c r="AC5119" i="1"/>
  <c r="AC5118" i="1"/>
  <c r="AC5117" i="1"/>
  <c r="AC5116" i="1"/>
  <c r="AC5115" i="1"/>
  <c r="AC5114" i="1"/>
  <c r="AC5113" i="1"/>
  <c r="AC5112" i="1"/>
  <c r="AC5111" i="1"/>
  <c r="AC5110" i="1"/>
  <c r="AC5109" i="1"/>
  <c r="AC5108" i="1"/>
  <c r="AC5107" i="1"/>
  <c r="AC5106" i="1"/>
  <c r="AC5105" i="1"/>
  <c r="AC5104" i="1"/>
  <c r="AC5103" i="1"/>
  <c r="AC5102" i="1"/>
  <c r="AC5101" i="1"/>
  <c r="AC5100" i="1"/>
  <c r="AC5099" i="1"/>
  <c r="AC5098" i="1"/>
  <c r="AC5097" i="1"/>
  <c r="AC5096" i="1"/>
  <c r="AC5095" i="1"/>
  <c r="AC5094" i="1"/>
  <c r="AC5093" i="1"/>
  <c r="AC5092" i="1"/>
  <c r="AC5091" i="1"/>
  <c r="AC5090" i="1"/>
  <c r="AC5089" i="1"/>
  <c r="AC5088" i="1"/>
  <c r="AC5087" i="1"/>
  <c r="AC5086" i="1"/>
  <c r="AC5085" i="1"/>
  <c r="AC5084" i="1"/>
  <c r="AC5083" i="1"/>
  <c r="AC5082" i="1"/>
  <c r="AC5081" i="1"/>
  <c r="AC5080" i="1"/>
  <c r="AC5079" i="1"/>
  <c r="AC5078" i="1"/>
  <c r="AC5077" i="1"/>
  <c r="AC5076" i="1"/>
  <c r="AC5075" i="1"/>
  <c r="AC5074" i="1"/>
  <c r="AC5073" i="1"/>
  <c r="AC5072" i="1"/>
  <c r="AC5071" i="1"/>
  <c r="AC5070" i="1"/>
  <c r="AC5069" i="1"/>
  <c r="AC5068" i="1"/>
  <c r="AC5067" i="1"/>
  <c r="AC5066" i="1"/>
  <c r="AC5065" i="1"/>
  <c r="AC5064" i="1"/>
  <c r="AC5063" i="1"/>
  <c r="AC5062" i="1"/>
  <c r="AC5061" i="1"/>
  <c r="AC5060" i="1"/>
  <c r="AC5059" i="1"/>
  <c r="AC5058" i="1"/>
  <c r="AC5057" i="1"/>
  <c r="AC5056" i="1"/>
  <c r="AC5055" i="1"/>
  <c r="AC5054" i="1"/>
  <c r="AC5053" i="1"/>
  <c r="AC5052" i="1"/>
  <c r="AC5051" i="1"/>
  <c r="AC5050" i="1"/>
  <c r="AC5049" i="1"/>
  <c r="AC5048" i="1"/>
  <c r="AC5047" i="1"/>
  <c r="AC5046" i="1"/>
  <c r="AC5045" i="1"/>
  <c r="AC5044" i="1"/>
  <c r="AC5043" i="1"/>
  <c r="AC5042" i="1"/>
  <c r="AC5041" i="1"/>
  <c r="AC5040" i="1"/>
  <c r="AC5039" i="1"/>
  <c r="AC5038" i="1"/>
  <c r="AC5037" i="1"/>
  <c r="AC5036" i="1"/>
  <c r="AC5035" i="1"/>
  <c r="AC5034" i="1"/>
  <c r="AC5033" i="1"/>
  <c r="AC5032" i="1"/>
  <c r="AC5031" i="1"/>
  <c r="AC5030" i="1"/>
  <c r="AC5029" i="1"/>
  <c r="AC5028" i="1"/>
  <c r="AC5027" i="1"/>
  <c r="AC5026" i="1"/>
  <c r="AC5025" i="1"/>
  <c r="AC5024" i="1"/>
  <c r="AC5023" i="1"/>
  <c r="AC5022" i="1"/>
  <c r="AC5021" i="1"/>
  <c r="AC5020" i="1"/>
  <c r="AC5019" i="1"/>
  <c r="AC5018" i="1"/>
  <c r="AC5017" i="1"/>
  <c r="AC5016" i="1"/>
  <c r="AC5015" i="1"/>
  <c r="AC5014" i="1"/>
  <c r="AC5013" i="1"/>
  <c r="AC5012" i="1"/>
  <c r="AC5011" i="1"/>
  <c r="AC5010" i="1"/>
  <c r="AC5009" i="1"/>
  <c r="AC5008" i="1"/>
  <c r="AC5007" i="1"/>
  <c r="AC5006" i="1"/>
  <c r="AC5005" i="1"/>
  <c r="AC5004" i="1"/>
  <c r="AC5003" i="1"/>
  <c r="AC5002" i="1"/>
  <c r="AC5001" i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AC4960" i="1"/>
  <c r="AC4959" i="1"/>
  <c r="AC4958" i="1"/>
  <c r="AC4957" i="1"/>
  <c r="AC495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42" i="1"/>
  <c r="AC4941" i="1"/>
  <c r="AC4940" i="1"/>
  <c r="AC4939" i="1"/>
  <c r="AC4938" i="1"/>
  <c r="AC4937" i="1"/>
  <c r="AC4936" i="1"/>
  <c r="AC4935" i="1"/>
  <c r="AC4934" i="1"/>
  <c r="AC493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9" i="1"/>
  <c r="AC4918" i="1"/>
  <c r="AC4917" i="1"/>
  <c r="AC4916" i="1"/>
  <c r="AC4915" i="1"/>
  <c r="AC4914" i="1"/>
  <c r="AC4913" i="1"/>
  <c r="AC4912" i="1"/>
  <c r="AC4911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7" i="1"/>
  <c r="AC4896" i="1"/>
  <c r="AC4895" i="1"/>
  <c r="AC4894" i="1"/>
  <c r="AC4893" i="1"/>
  <c r="AC4892" i="1"/>
  <c r="AC4891" i="1"/>
  <c r="AC4890" i="1"/>
  <c r="AC4889" i="1"/>
  <c r="AC4888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4" i="1"/>
  <c r="AC4873" i="1"/>
  <c r="AC4872" i="1"/>
  <c r="AC4871" i="1"/>
  <c r="AC4870" i="1"/>
  <c r="AC4869" i="1"/>
  <c r="AC4868" i="1"/>
  <c r="AC4867" i="1"/>
  <c r="AC4866" i="1"/>
  <c r="AC4865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1" i="1"/>
  <c r="AC4850" i="1"/>
  <c r="AC4849" i="1"/>
  <c r="AC4848" i="1"/>
  <c r="AC4847" i="1"/>
  <c r="AC4846" i="1"/>
  <c r="AC4845" i="1"/>
  <c r="AC4844" i="1"/>
  <c r="AC4843" i="1"/>
  <c r="AC4842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8" i="1"/>
  <c r="AC4827" i="1"/>
  <c r="AC4826" i="1"/>
  <c r="AC4825" i="1"/>
  <c r="AC4824" i="1"/>
  <c r="AC4823" i="1"/>
  <c r="AC4822" i="1"/>
  <c r="AC4821" i="1"/>
  <c r="AC4820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6" i="1"/>
  <c r="AC4805" i="1"/>
  <c r="AC4804" i="1"/>
  <c r="AC4803" i="1"/>
  <c r="AC4802" i="1"/>
  <c r="AC4801" i="1"/>
  <c r="AC4800" i="1"/>
  <c r="AC4799" i="1"/>
  <c r="AC4798" i="1"/>
  <c r="AC4797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3" i="1"/>
  <c r="AC4782" i="1"/>
  <c r="AC4781" i="1"/>
  <c r="AC4780" i="1"/>
  <c r="AC4779" i="1"/>
  <c r="AC4778" i="1"/>
  <c r="AC4777" i="1"/>
  <c r="AC4776" i="1"/>
  <c r="AC4775" i="1"/>
  <c r="AC4774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60" i="1"/>
  <c r="AC4759" i="1"/>
  <c r="AC4758" i="1"/>
  <c r="AC4757" i="1"/>
  <c r="AC4756" i="1"/>
  <c r="AC4755" i="1"/>
  <c r="AC4754" i="1"/>
  <c r="AC4753" i="1"/>
  <c r="AC4752" i="1"/>
  <c r="AC475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37" i="1"/>
  <c r="AC4736" i="1"/>
  <c r="AC4735" i="1"/>
  <c r="AC4734" i="1"/>
  <c r="AC4733" i="1"/>
  <c r="AC4732" i="1"/>
  <c r="AC4731" i="1"/>
  <c r="AC4730" i="1"/>
  <c r="AC4729" i="1"/>
  <c r="AC472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14" i="1"/>
  <c r="AC4713" i="1"/>
  <c r="AC4712" i="1"/>
  <c r="AC4711" i="1"/>
  <c r="AC4710" i="1"/>
  <c r="AC4709" i="1"/>
  <c r="AC4708" i="1"/>
  <c r="AC4707" i="1"/>
  <c r="AC4706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92" i="1"/>
  <c r="AC4691" i="1"/>
  <c r="AC4690" i="1"/>
  <c r="AC4689" i="1"/>
  <c r="AC4688" i="1"/>
  <c r="AC4687" i="1"/>
  <c r="AC4686" i="1"/>
  <c r="AC4685" i="1"/>
  <c r="AC4684" i="1"/>
  <c r="AC468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69" i="1"/>
  <c r="AC4668" i="1"/>
  <c r="AC4667" i="1"/>
  <c r="AC4666" i="1"/>
  <c r="AC4665" i="1"/>
  <c r="AC4664" i="1"/>
  <c r="AC4663" i="1"/>
  <c r="AC4662" i="1"/>
  <c r="AC4661" i="1"/>
  <c r="AC466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6" i="1"/>
  <c r="AC4645" i="1"/>
  <c r="AC4644" i="1"/>
  <c r="AC4643" i="1"/>
  <c r="AC4642" i="1"/>
  <c r="AC4641" i="1"/>
  <c r="AC4640" i="1"/>
  <c r="AC4639" i="1"/>
  <c r="AC4638" i="1"/>
  <c r="AC4637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3" i="1"/>
  <c r="AC4622" i="1"/>
  <c r="AC4621" i="1"/>
  <c r="AC4620" i="1"/>
  <c r="AC4619" i="1"/>
  <c r="AC4618" i="1"/>
  <c r="AC4617" i="1"/>
  <c r="AC4616" i="1"/>
  <c r="AC4615" i="1"/>
  <c r="AC4614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600" i="1"/>
  <c r="AC4599" i="1"/>
  <c r="AC4598" i="1"/>
  <c r="AC4597" i="1"/>
  <c r="AC4596" i="1"/>
  <c r="AC4595" i="1"/>
  <c r="AC4594" i="1"/>
  <c r="AC4593" i="1"/>
  <c r="AC4592" i="1"/>
  <c r="AC4591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7" i="1"/>
  <c r="AC4576" i="1"/>
  <c r="AC4575" i="1"/>
  <c r="AC4574" i="1"/>
  <c r="AC4573" i="1"/>
  <c r="AC4572" i="1"/>
  <c r="AC4571" i="1"/>
  <c r="AC4570" i="1"/>
  <c r="AC4569" i="1"/>
  <c r="AC4568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4" i="1"/>
  <c r="AC4553" i="1"/>
  <c r="AC4552" i="1"/>
  <c r="AC4551" i="1"/>
  <c r="AC4550" i="1"/>
  <c r="AC4549" i="1"/>
  <c r="AC4548" i="1"/>
  <c r="AC4547" i="1"/>
  <c r="AC4546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7" i="1"/>
  <c r="AC4526" i="1"/>
  <c r="AC4525" i="1"/>
  <c r="AC4524" i="1"/>
  <c r="AC4523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9" i="1"/>
  <c r="AC4508" i="1"/>
  <c r="AC4507" i="1"/>
  <c r="AC4506" i="1"/>
  <c r="AC4505" i="1"/>
  <c r="AC4504" i="1"/>
  <c r="AC4503" i="1"/>
  <c r="AC4502" i="1"/>
  <c r="AC4501" i="1"/>
  <c r="AC4500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3" i="1"/>
  <c r="AC4462" i="1"/>
  <c r="AC4461" i="1"/>
  <c r="AC4460" i="1"/>
  <c r="AC4459" i="1"/>
  <c r="AC4458" i="1"/>
  <c r="AC4457" i="1"/>
  <c r="AC4456" i="1"/>
  <c r="AC4455" i="1"/>
  <c r="AC4454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7" i="1"/>
  <c r="AC4416" i="1"/>
  <c r="AC4415" i="1"/>
  <c r="AC4414" i="1"/>
  <c r="AC4413" i="1"/>
  <c r="AC4412" i="1"/>
  <c r="AC4411" i="1"/>
  <c r="AC4410" i="1"/>
  <c r="AC4409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5" i="1"/>
  <c r="AC4394" i="1"/>
  <c r="AC4393" i="1"/>
  <c r="AC4392" i="1"/>
  <c r="AC4391" i="1"/>
  <c r="AC4390" i="1"/>
  <c r="AC4389" i="1"/>
  <c r="AC4388" i="1"/>
  <c r="AC4387" i="1"/>
  <c r="AC4386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2" i="1"/>
  <c r="AC4371" i="1"/>
  <c r="AC4370" i="1"/>
  <c r="AC4369" i="1"/>
  <c r="AC4368" i="1"/>
  <c r="AC4367" i="1"/>
  <c r="AC4366" i="1"/>
  <c r="AC4365" i="1"/>
  <c r="AC4364" i="1"/>
  <c r="AC4363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9" i="1"/>
  <c r="AC4348" i="1"/>
  <c r="AC4347" i="1"/>
  <c r="AC4346" i="1"/>
  <c r="AC4345" i="1"/>
  <c r="AC4344" i="1"/>
  <c r="AC4343" i="1"/>
  <c r="AC4342" i="1"/>
  <c r="AC4341" i="1"/>
  <c r="AC4340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26" i="1"/>
  <c r="AC4325" i="1"/>
  <c r="AC4324" i="1"/>
  <c r="AC4323" i="1"/>
  <c r="AC4322" i="1"/>
  <c r="AC4321" i="1"/>
  <c r="AC4320" i="1"/>
  <c r="AC4319" i="1"/>
  <c r="AC4318" i="1"/>
  <c r="AC431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3" i="1"/>
  <c r="AC4302" i="1"/>
  <c r="AC4301" i="1"/>
  <c r="AC4300" i="1"/>
  <c r="AC4299" i="1"/>
  <c r="AC4298" i="1"/>
  <c r="AC4297" i="1"/>
  <c r="AC4296" i="1"/>
  <c r="AC4295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1" i="1"/>
  <c r="AC4280" i="1"/>
  <c r="AC4279" i="1"/>
  <c r="AC4278" i="1"/>
  <c r="AC4277" i="1"/>
  <c r="AC4276" i="1"/>
  <c r="AC4275" i="1"/>
  <c r="AC4274" i="1"/>
  <c r="AC4273" i="1"/>
  <c r="AC4272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8" i="1"/>
  <c r="AC4257" i="1"/>
  <c r="AC4256" i="1"/>
  <c r="AC4255" i="1"/>
  <c r="AC4254" i="1"/>
  <c r="AC4253" i="1"/>
  <c r="AC4252" i="1"/>
  <c r="AC4251" i="1"/>
  <c r="AC4250" i="1"/>
  <c r="AC4249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33" i="1"/>
  <c r="AC4232" i="1"/>
  <c r="AC4231" i="1"/>
  <c r="AC4230" i="1"/>
  <c r="AC4229" i="1"/>
  <c r="AC4228" i="1"/>
  <c r="AC4227" i="1"/>
  <c r="AC4226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2" i="1"/>
  <c r="AC4211" i="1"/>
  <c r="AC4210" i="1"/>
  <c r="AC4209" i="1"/>
  <c r="AC4208" i="1"/>
  <c r="AC4207" i="1"/>
  <c r="AC4206" i="1"/>
  <c r="AC4205" i="1"/>
  <c r="AC4204" i="1"/>
  <c r="AC4203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9" i="1"/>
  <c r="AC4188" i="1"/>
  <c r="AC4187" i="1"/>
  <c r="AC4186" i="1"/>
  <c r="AC4185" i="1"/>
  <c r="AC4184" i="1"/>
  <c r="AC4183" i="1"/>
  <c r="AC4182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53" i="1"/>
  <c r="AC3652" i="1"/>
  <c r="AC3651" i="1"/>
  <c r="AC3650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3" i="1"/>
  <c r="AC3412" i="1"/>
  <c r="AC3411" i="1"/>
  <c r="AC3410" i="1"/>
  <c r="AC3409" i="1"/>
  <c r="AC3408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7" i="1"/>
  <c r="AC3366" i="1"/>
  <c r="AC3365" i="1"/>
  <c r="AC3364" i="1"/>
  <c r="AC3363" i="1"/>
  <c r="AC3362" i="1"/>
  <c r="AC3361" i="1"/>
  <c r="AC3360" i="1"/>
  <c r="AC3359" i="1"/>
  <c r="AC3358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4" i="1"/>
  <c r="AC3343" i="1"/>
  <c r="AC3342" i="1"/>
  <c r="AC3341" i="1"/>
  <c r="AC3340" i="1"/>
  <c r="AC3339" i="1"/>
  <c r="AC3338" i="1"/>
  <c r="AC3337" i="1"/>
  <c r="AC3336" i="1"/>
  <c r="AC3335" i="1"/>
  <c r="AC3334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4" i="1"/>
  <c r="AC3313" i="1"/>
  <c r="AC3312" i="1"/>
  <c r="AC3311" i="1"/>
  <c r="AC3310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96" i="1"/>
  <c r="AC3295" i="1"/>
  <c r="AC3294" i="1"/>
  <c r="AC3293" i="1"/>
  <c r="AC3292" i="1"/>
  <c r="AC3291" i="1"/>
  <c r="AC3290" i="1"/>
  <c r="AC3289" i="1"/>
  <c r="AC3288" i="1"/>
  <c r="AC3287" i="1"/>
  <c r="AC3286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217" i="1"/>
  <c r="AC3216" i="1"/>
  <c r="AC3215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074" i="1"/>
  <c r="AC3073" i="1"/>
  <c r="AC3072" i="1"/>
  <c r="AC3071" i="1"/>
  <c r="AC3070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56" i="1"/>
  <c r="AC3055" i="1"/>
  <c r="AC3054" i="1"/>
  <c r="AC3053" i="1"/>
  <c r="AC3052" i="1"/>
  <c r="AC3051" i="1"/>
  <c r="AC3050" i="1"/>
  <c r="AC3049" i="1"/>
  <c r="AC3048" i="1"/>
  <c r="AC3047" i="1"/>
  <c r="AC3046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3000" i="1"/>
  <c r="AC2999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1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2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3" i="1"/>
  <c r="Y6696" i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7" i="1"/>
  <c r="J3040" i="1" l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</calcChain>
</file>

<file path=xl/sharedStrings.xml><?xml version="1.0" encoding="utf-8"?>
<sst xmlns="http://schemas.openxmlformats.org/spreadsheetml/2006/main" count="27913" uniqueCount="7698">
  <si>
    <t>Item/Service/Service Package Description</t>
  </si>
  <si>
    <t>Discounted Cash Price</t>
  </si>
  <si>
    <t>De-identified Minimum Negotiated Payer Specific Charge</t>
  </si>
  <si>
    <t>De-identified Maximum Negotiated Payer Specific Charge</t>
  </si>
  <si>
    <t>CPT/HCPCS Code</t>
  </si>
  <si>
    <t>NDC</t>
  </si>
  <si>
    <t>Other Accounting/ Revenue Codes</t>
  </si>
  <si>
    <t>Inpatient Default Gross Charge</t>
  </si>
  <si>
    <t>Outpatient Default Gross Charge</t>
  </si>
  <si>
    <t>ADD SUP DUE RESP DIS</t>
  </si>
  <si>
    <t>CT THORAX W/O CONTRA</t>
  </si>
  <si>
    <t>CT THORAX W/CONTRAST</t>
  </si>
  <si>
    <t>NOV CORONAVIRUS CDC</t>
  </si>
  <si>
    <t>CORONAVIRUS NON CDC</t>
  </si>
  <si>
    <t>COVID-19 DET NUC AC</t>
  </si>
  <si>
    <t>SPEC COL SAR COV2/19</t>
  </si>
  <si>
    <t>AB COVID 19 MULT STP</t>
  </si>
  <si>
    <t>COVID 19 ANY 2020-01</t>
  </si>
  <si>
    <t>INF ANT MUL STP CORO</t>
  </si>
  <si>
    <t>INF DIS NASOPH EA SW</t>
  </si>
  <si>
    <t>AB SAR CORON W/TITER</t>
  </si>
  <si>
    <t>NEUTRALIZ AB SAR SCR</t>
  </si>
  <si>
    <t>NEUTRAL AB SAR TITER</t>
  </si>
  <si>
    <t>INF DNA/RN 21TGT SAR</t>
  </si>
  <si>
    <t>SVN SAR,ELISA,PL SER</t>
  </si>
  <si>
    <t>SAR COV/COVID AB QUA</t>
  </si>
  <si>
    <t>INF AG DNA/RNA MLPLX</t>
  </si>
  <si>
    <t>INF AG DNA/RNA SYNC</t>
  </si>
  <si>
    <t>INF AG ANT IMM W/VIS</t>
  </si>
  <si>
    <t>INF DIS PATH RNA 3TG</t>
  </si>
  <si>
    <t>INF DIS PATH RNA 4TG</t>
  </si>
  <si>
    <t>BILIRUBIN DIRECT</t>
  </si>
  <si>
    <t>BILIRUBIN TOTAL</t>
  </si>
  <si>
    <t>CORTISOL FREE</t>
  </si>
  <si>
    <t>C-REACTIVE PROTEIN</t>
  </si>
  <si>
    <t>CREATININE CLEARANCE</t>
  </si>
  <si>
    <t>ELECTROLYTE PANEL</t>
  </si>
  <si>
    <t>HEMATOCRIT</t>
  </si>
  <si>
    <t>HEPATIC FUNCTION PAN</t>
  </si>
  <si>
    <t>PROTHROMBIN TIME</t>
  </si>
  <si>
    <t>RENAL FUNCTION PANEL</t>
  </si>
  <si>
    <t>RX FULL ANTICOAG</t>
  </si>
  <si>
    <t>RX CHG NEBS TO MDI</t>
  </si>
  <si>
    <t>RX CONT ANTICOAG</t>
  </si>
  <si>
    <t>PT EVAL-HIGH COMPLEX</t>
  </si>
  <si>
    <t>PT RE-EVAL (2017)</t>
  </si>
  <si>
    <t>ORTH MGM/TRN SUB 15M</t>
  </si>
  <si>
    <t>ORTH MGM/TRN SUB 30M</t>
  </si>
  <si>
    <t>ORTH MGM/TRN SUB 45M</t>
  </si>
  <si>
    <t>ORTH MGM/TRN SUB 60M</t>
  </si>
  <si>
    <t>ST EVAL SP FLUENCY</t>
  </si>
  <si>
    <t>ST EVAL SP SOUND</t>
  </si>
  <si>
    <t>OT EVAL-HIGH COMPLEX</t>
  </si>
  <si>
    <t>OT RE-EVAL (2017)</t>
  </si>
  <si>
    <t>73610 LT</t>
  </si>
  <si>
    <t>73610 RT</t>
  </si>
  <si>
    <t>73600 LT</t>
  </si>
  <si>
    <t>73650 LT</t>
  </si>
  <si>
    <t>73552 LT</t>
  </si>
  <si>
    <t>73552 RT</t>
  </si>
  <si>
    <t>73620 LT</t>
  </si>
  <si>
    <t>73620 RT</t>
  </si>
  <si>
    <t>73630 LT</t>
  </si>
  <si>
    <t>73630 RT</t>
  </si>
  <si>
    <t>73090 LT</t>
  </si>
  <si>
    <t>73090 RT</t>
  </si>
  <si>
    <t>73120 RT</t>
  </si>
  <si>
    <t>73130 LT</t>
  </si>
  <si>
    <t>73130 RT</t>
  </si>
  <si>
    <t>73502 LT</t>
  </si>
  <si>
    <t>73502 RT</t>
  </si>
  <si>
    <t>73501 LT</t>
  </si>
  <si>
    <t>73501 RT</t>
  </si>
  <si>
    <t>73060 LT</t>
  </si>
  <si>
    <t>73060 RT</t>
  </si>
  <si>
    <t>73562 LT</t>
  </si>
  <si>
    <t>73562 RT</t>
  </si>
  <si>
    <t>73560 LT</t>
  </si>
  <si>
    <t>73560 RT</t>
  </si>
  <si>
    <t>71101 LT</t>
  </si>
  <si>
    <t>73030 LT</t>
  </si>
  <si>
    <t>73030 RT</t>
  </si>
  <si>
    <t>73590 RT</t>
  </si>
  <si>
    <t>73110 LT</t>
  </si>
  <si>
    <t>73110 RT</t>
  </si>
  <si>
    <t>73701 RT</t>
  </si>
  <si>
    <t>73200 RT</t>
  </si>
  <si>
    <t>U0001 QW</t>
  </si>
  <si>
    <t>U0002 QW</t>
  </si>
  <si>
    <t>87635 QW</t>
  </si>
  <si>
    <t>86328 QW</t>
  </si>
  <si>
    <t>86769 QW</t>
  </si>
  <si>
    <t>U0003 QW</t>
  </si>
  <si>
    <t>U0004 QW</t>
  </si>
  <si>
    <t>0202U QW</t>
  </si>
  <si>
    <t>87426 QW</t>
  </si>
  <si>
    <t>0223U QW</t>
  </si>
  <si>
    <t>0224U QW</t>
  </si>
  <si>
    <t>86408 QW</t>
  </si>
  <si>
    <t>86409 QW</t>
  </si>
  <si>
    <t>0225U QW</t>
  </si>
  <si>
    <t>0226U QW</t>
  </si>
  <si>
    <t>86413 QW</t>
  </si>
  <si>
    <t>87636 QW</t>
  </si>
  <si>
    <t>87637 QW</t>
  </si>
  <si>
    <t>87811 QW</t>
  </si>
  <si>
    <t>0240U QW</t>
  </si>
  <si>
    <t>0241U QW</t>
  </si>
  <si>
    <t>P9010 BL</t>
  </si>
  <si>
    <t>P9011 BL</t>
  </si>
  <si>
    <t>P9012 BL</t>
  </si>
  <si>
    <t>P9016 BL</t>
  </si>
  <si>
    <t>P9017 BL</t>
  </si>
  <si>
    <t>P9019 BL</t>
  </si>
  <si>
    <t>P9020 BL</t>
  </si>
  <si>
    <t>P9021 BL</t>
  </si>
  <si>
    <t>P9022 BL</t>
  </si>
  <si>
    <t>P9023 BL</t>
  </si>
  <si>
    <t>P9031 BL</t>
  </si>
  <si>
    <t>P9032 BL</t>
  </si>
  <si>
    <t>P9033 BL</t>
  </si>
  <si>
    <t>P9034 BL</t>
  </si>
  <si>
    <t>P9035 BL</t>
  </si>
  <si>
    <t>P9036 BL</t>
  </si>
  <si>
    <t>P9037 BL</t>
  </si>
  <si>
    <t>P9038 BL</t>
  </si>
  <si>
    <t>P9039 BL</t>
  </si>
  <si>
    <t>P9040 BL</t>
  </si>
  <si>
    <t>P9043 BL</t>
  </si>
  <si>
    <t>P9044 BL</t>
  </si>
  <si>
    <t>P9048 BL</t>
  </si>
  <si>
    <t>P9050 BL</t>
  </si>
  <si>
    <t>P9051 BL</t>
  </si>
  <si>
    <t>P9052 BL</t>
  </si>
  <si>
    <t>P9053 BL</t>
  </si>
  <si>
    <t>P9054 BL</t>
  </si>
  <si>
    <t>P9055 BL</t>
  </si>
  <si>
    <t>P9056 BL</t>
  </si>
  <si>
    <t>P9057 BL</t>
  </si>
  <si>
    <t>P9058 BL</t>
  </si>
  <si>
    <t>P9059 BL</t>
  </si>
  <si>
    <t>P9060 BL</t>
  </si>
  <si>
    <t>J3490</t>
  </si>
  <si>
    <t>J7699</t>
  </si>
  <si>
    <t>J0630</t>
  </si>
  <si>
    <t>J0878</t>
  </si>
  <si>
    <t>J0637</t>
  </si>
  <si>
    <t>J1826</t>
  </si>
  <si>
    <t>J3489</t>
  </si>
  <si>
    <t>J1569</t>
  </si>
  <si>
    <t>J1442</t>
  </si>
  <si>
    <t>J0714</t>
  </si>
  <si>
    <t>J0885</t>
  </si>
  <si>
    <t>J1459</t>
  </si>
  <si>
    <t>J7620</t>
  </si>
  <si>
    <t>97161 GP</t>
  </si>
  <si>
    <t>97162 GP</t>
  </si>
  <si>
    <t>97163 GP</t>
  </si>
  <si>
    <t>97164 GP</t>
  </si>
  <si>
    <t>97763 GP</t>
  </si>
  <si>
    <t>97129 GP</t>
  </si>
  <si>
    <t>97130 GP</t>
  </si>
  <si>
    <t>97012 GP</t>
  </si>
  <si>
    <t>97530 GP</t>
  </si>
  <si>
    <t>97140 GP</t>
  </si>
  <si>
    <t>97112 GP</t>
  </si>
  <si>
    <t>97032 GP</t>
  </si>
  <si>
    <t>97110 GP</t>
  </si>
  <si>
    <t>97035 GP</t>
  </si>
  <si>
    <t>97016 GP</t>
  </si>
  <si>
    <t>97535 GP</t>
  </si>
  <si>
    <t>96125 GN</t>
  </si>
  <si>
    <t>97763 GN</t>
  </si>
  <si>
    <t>96112 GN</t>
  </si>
  <si>
    <t>96113 GN</t>
  </si>
  <si>
    <t>97129 GN</t>
  </si>
  <si>
    <t>97130 GN</t>
  </si>
  <si>
    <t>92610 GN</t>
  </si>
  <si>
    <t>92526 GN</t>
  </si>
  <si>
    <t>92507 GN</t>
  </si>
  <si>
    <t>92611 GN</t>
  </si>
  <si>
    <t>92597 GN</t>
  </si>
  <si>
    <t>97165 GO</t>
  </si>
  <si>
    <t>97166 GO</t>
  </si>
  <si>
    <t>97167 GO</t>
  </si>
  <si>
    <t>97168 GO</t>
  </si>
  <si>
    <t>97763 GO</t>
  </si>
  <si>
    <t>97129 GO</t>
  </si>
  <si>
    <t>97130 GO</t>
  </si>
  <si>
    <t>97535 GO</t>
  </si>
  <si>
    <t>29130 GO</t>
  </si>
  <si>
    <t>29105 GO</t>
  </si>
  <si>
    <t>29125 GO</t>
  </si>
  <si>
    <t>97110 GO</t>
  </si>
  <si>
    <t>97537 GO</t>
  </si>
  <si>
    <t>97034 GO</t>
  </si>
  <si>
    <t>G0283 GO</t>
  </si>
  <si>
    <t>97760 GO</t>
  </si>
  <si>
    <t>97530 GO</t>
  </si>
  <si>
    <t>97750 GO</t>
  </si>
  <si>
    <t>97150 GO</t>
  </si>
  <si>
    <t>97010 GO</t>
  </si>
  <si>
    <t>97033 GO</t>
  </si>
  <si>
    <t>97140 GO</t>
  </si>
  <si>
    <t>97018 GO</t>
  </si>
  <si>
    <t>97035 GO</t>
  </si>
  <si>
    <t>97533 GO</t>
  </si>
  <si>
    <t>Blue Cross Idaho MR  801</t>
  </si>
  <si>
    <t>100% Medicare</t>
  </si>
  <si>
    <t>Boise</t>
  </si>
  <si>
    <t>Updated 11/12/20</t>
  </si>
  <si>
    <t>Aetna  261</t>
  </si>
  <si>
    <t>ACPN  (AMERICAS CHOICE PROVIDER NETWORK) 727</t>
  </si>
  <si>
    <t>ACPN  (AMERICAS CHOICE PROVIDER NETWORK) 
Auto 759/ WC 34</t>
  </si>
  <si>
    <t>ACPN  (AMERICAS CHOICE PROVIDER NETWORK) 
MR  884</t>
  </si>
  <si>
    <t>Aetna Med Adv</t>
  </si>
  <si>
    <t>Blue Cross Idaho</t>
  </si>
  <si>
    <t>Blue Cross Idaho (BCI)</t>
  </si>
  <si>
    <t>BCI Connected Care  795</t>
  </si>
  <si>
    <t xml:space="preserve">Blue Cross Idaho Medicare-Medicaid Coordinated Plan (MMCP) 811
</t>
  </si>
  <si>
    <t>Blue Cross Idaho Long-term Services and Supports Plan (LTSS) 812</t>
  </si>
  <si>
    <t>BrightPath</t>
  </si>
  <si>
    <t>BrightPath MR</t>
  </si>
  <si>
    <t>Cigna</t>
  </si>
  <si>
    <t>Corizon  770</t>
  </si>
  <si>
    <t>First Choice
 of the Midwest PPO  747</t>
  </si>
  <si>
    <t>Fortified Provider Network FPN</t>
  </si>
  <si>
    <t>Galaxy Health</t>
  </si>
  <si>
    <t>IPN (Umbrella Plan)   225</t>
  </si>
  <si>
    <t>Medicaid - Idaho 161</t>
  </si>
  <si>
    <t>IPN (Umbrella Plan)   225
Independent Physician's Network</t>
  </si>
  <si>
    <t>Medicaid - Montana  175</t>
  </si>
  <si>
    <t>Medicaid - Nevada 177</t>
  </si>
  <si>
    <t>Medicaid - Oregon 185</t>
  </si>
  <si>
    <t>Medicare</t>
  </si>
  <si>
    <t>Medincrease</t>
  </si>
  <si>
    <t>Medincrease WC</t>
  </si>
  <si>
    <t xml:space="preserve">MODA
</t>
  </si>
  <si>
    <t xml:space="preserve">
Moda  DR</t>
  </si>
  <si>
    <t xml:space="preserve">Mountain Health Co-op </t>
  </si>
  <si>
    <t>Multiplan Primary 467
PHCS Network, PHCS Savility, HealthEOS Network</t>
  </si>
  <si>
    <t>Multiplan Complimentary 737
Multiplan, Value point</t>
  </si>
  <si>
    <t>Multiplan WC 54
Multiplan, Value Point</t>
  </si>
  <si>
    <t>Multiplan Auto 618
Multiplan, Value Point</t>
  </si>
  <si>
    <t>National Comp Care (NCC) (Tyson) WC</t>
  </si>
  <si>
    <t>PacificSource MR   803</t>
  </si>
  <si>
    <t>PacificSource (Bright Path) MR   803</t>
  </si>
  <si>
    <t>PacificSource (Bright Path)
Commercial  468</t>
  </si>
  <si>
    <t>PacificSource (IPN Health )
254</t>
  </si>
  <si>
    <t>Providence (BrightPath) 646</t>
  </si>
  <si>
    <t>Provider Network of America
Wrap/TPA</t>
  </si>
  <si>
    <t>Regence Blue Shield of Idaho (Trad &amp; PPO)   252</t>
  </si>
  <si>
    <t>Regence Blue Shield of Idaho Med Adv (includes HMO)</t>
  </si>
  <si>
    <t>Three Rivers Provider Network</t>
  </si>
  <si>
    <t>Three Rivers Provider Network  Comm
Three Rivers Auto</t>
  </si>
  <si>
    <t>Tricare West (Healthnet)</t>
  </si>
  <si>
    <t>United Healthcare</t>
  </si>
  <si>
    <t>United Health Care Med Adv</t>
  </si>
  <si>
    <t>VA Administration
(Not contracted)</t>
  </si>
  <si>
    <t>VA PCCC (VAPC3)</t>
  </si>
  <si>
    <t>Wise 595</t>
  </si>
  <si>
    <t>Out Patient</t>
  </si>
  <si>
    <t>N/A</t>
  </si>
  <si>
    <t>95% BC</t>
  </si>
  <si>
    <t>85% of BC</t>
  </si>
  <si>
    <t>61% BC</t>
  </si>
  <si>
    <t>56% BC</t>
  </si>
  <si>
    <t>75% BC</t>
  </si>
  <si>
    <t>67% BC</t>
  </si>
  <si>
    <t>80%BC</t>
  </si>
  <si>
    <t>71%BC</t>
  </si>
  <si>
    <t>98% State WC FS</t>
  </si>
  <si>
    <t>98% State Auto FS</t>
  </si>
  <si>
    <t>Initial Eval $150
visits: $90/visit</t>
  </si>
  <si>
    <t xml:space="preserve">100% Medicare </t>
  </si>
  <si>
    <t>103% Medicare</t>
  </si>
  <si>
    <t>Lower of Billed charges or 
100% Current Idaho Medicare Maximum allowable Fee (MAF)
or
For svc wo an established unit value in Fed regsiter, or allowable rate for any HCPCS code, 70% BC</t>
  </si>
  <si>
    <t>RC 360-369, 490,499,481,750 only(wo 36X), 762 (wo 450, 36X,or 481), all other:
80% BC</t>
  </si>
  <si>
    <t>100% Medicare hosp rate</t>
  </si>
  <si>
    <t>Lesser of 90% Tricare allowable or 
75% BC</t>
  </si>
  <si>
    <t>79% BC</t>
  </si>
  <si>
    <t>Medicare Fee Sched</t>
  </si>
  <si>
    <t>100% Medicare FS
If medical procedure not payable under Medicare or no established rate, see notes for reimb.</t>
  </si>
  <si>
    <t>DEV COG SKILL 30M</t>
  </si>
  <si>
    <t>DEV COG SKILL 45M</t>
  </si>
  <si>
    <t>DEV COG SKILL 60M</t>
  </si>
  <si>
    <t>OT COG FUNC INIT 15M</t>
  </si>
  <si>
    <t>COVID 19 AMP 2020-01</t>
  </si>
  <si>
    <t>CONCHA COLUMN</t>
  </si>
  <si>
    <t>HYDROCORTISONE 5MG</t>
  </si>
  <si>
    <t>LEVOCARNITINE 330MG</t>
  </si>
  <si>
    <t>TACROLIMUS 0.1% OINT</t>
  </si>
  <si>
    <t>G0480</t>
  </si>
  <si>
    <t>G2023</t>
  </si>
  <si>
    <t>73701 LT</t>
  </si>
  <si>
    <t>73201 LT</t>
  </si>
  <si>
    <t>73700 RT</t>
  </si>
  <si>
    <t>73720 50</t>
  </si>
  <si>
    <t>73720 LT</t>
  </si>
  <si>
    <t>73140 50</t>
  </si>
  <si>
    <t>93926 RT</t>
  </si>
  <si>
    <t>93931 RT</t>
  </si>
  <si>
    <t>93926 LT</t>
  </si>
  <si>
    <t>93931 LT</t>
  </si>
  <si>
    <t>J1815</t>
  </si>
  <si>
    <t>J7799</t>
  </si>
  <si>
    <t>J1817</t>
  </si>
  <si>
    <t>J0881</t>
  </si>
  <si>
    <t>J1205</t>
  </si>
  <si>
    <t>J3535</t>
  </si>
  <si>
    <t>J2997</t>
  </si>
  <si>
    <t>J1650</t>
  </si>
  <si>
    <t>J3110</t>
  </si>
  <si>
    <t>J1595</t>
  </si>
  <si>
    <t>J1438</t>
  </si>
  <si>
    <t>J1631</t>
  </si>
  <si>
    <t>J2357</t>
  </si>
  <si>
    <t>J9041</t>
  </si>
  <si>
    <t>J1301</t>
  </si>
  <si>
    <t>G0277</t>
  </si>
  <si>
    <t>97113 GP</t>
  </si>
  <si>
    <t>97034 GP</t>
  </si>
  <si>
    <t>G0281 GP</t>
  </si>
  <si>
    <t>97760 GP</t>
  </si>
  <si>
    <t>97116 GP</t>
  </si>
  <si>
    <t>97150 GP</t>
  </si>
  <si>
    <t>97033 GP</t>
  </si>
  <si>
    <t>97124 GP</t>
  </si>
  <si>
    <t>97018 GP</t>
  </si>
  <si>
    <t>97761 GP</t>
  </si>
  <si>
    <t>97542 GP</t>
  </si>
  <si>
    <t>97022 GP</t>
  </si>
  <si>
    <t>97597 GP</t>
  </si>
  <si>
    <t>G0281</t>
  </si>
  <si>
    <t>29580 GP</t>
  </si>
  <si>
    <t>92508 GN</t>
  </si>
  <si>
    <t>92607 GN</t>
  </si>
  <si>
    <t>97113 GO</t>
  </si>
  <si>
    <t>29126 GO</t>
  </si>
  <si>
    <t>97032 GO</t>
  </si>
  <si>
    <t>97112 GO</t>
  </si>
  <si>
    <t>97761 GO</t>
  </si>
  <si>
    <t>29240 GO</t>
  </si>
  <si>
    <t>97542 GO</t>
  </si>
  <si>
    <t>97022 GO</t>
  </si>
  <si>
    <t>80% BC</t>
  </si>
  <si>
    <t>100% State Mandated FS</t>
  </si>
  <si>
    <t>99% State WC fee</t>
  </si>
  <si>
    <t>Medicare DRG</t>
  </si>
  <si>
    <t>AP-DRG</t>
  </si>
  <si>
    <t>XXXXXXX0031</t>
  </si>
  <si>
    <t>XXXXXXX0032</t>
  </si>
  <si>
    <t>XXXXXXX0027</t>
  </si>
  <si>
    <t>XXXXXXX0028</t>
  </si>
  <si>
    <t>XXXXXXX0029</t>
  </si>
  <si>
    <t>XXXXXXX0030</t>
  </si>
  <si>
    <t>XXXXXXX0033</t>
  </si>
  <si>
    <t>XXXXXXX0055</t>
  </si>
  <si>
    <t>XXXXXXX0056</t>
  </si>
  <si>
    <t>XXXXXXX0060</t>
  </si>
  <si>
    <t>XXXXXXX0061</t>
  </si>
  <si>
    <t>XXXXXXX0062</t>
  </si>
  <si>
    <t>XXXXXXX0063</t>
  </si>
  <si>
    <t>XXXXXXX0015</t>
  </si>
  <si>
    <t>00338067104</t>
  </si>
  <si>
    <t>00338070434</t>
  </si>
  <si>
    <t>61553017852</t>
  </si>
  <si>
    <t>00338069104</t>
  </si>
  <si>
    <t>00338080304</t>
  </si>
  <si>
    <t>00002751001</t>
  </si>
  <si>
    <t>00054001720</t>
  </si>
  <si>
    <t>00054023525</t>
  </si>
  <si>
    <t>00054355563</t>
  </si>
  <si>
    <t>00054817525</t>
  </si>
  <si>
    <t>00054829725</t>
  </si>
  <si>
    <t>00054872425</t>
  </si>
  <si>
    <t>00054873925</t>
  </si>
  <si>
    <t>00067200050</t>
  </si>
  <si>
    <t>00093220401</t>
  </si>
  <si>
    <t>00093310953</t>
  </si>
  <si>
    <t>00093314501</t>
  </si>
  <si>
    <t>00093527501</t>
  </si>
  <si>
    <t>00904552361</t>
  </si>
  <si>
    <t>00093834401</t>
  </si>
  <si>
    <t>00121054410</t>
  </si>
  <si>
    <t>00121064616</t>
  </si>
  <si>
    <t>00121148800</t>
  </si>
  <si>
    <t>00121177505</t>
  </si>
  <si>
    <t>00135019902</t>
  </si>
  <si>
    <t>00168001209</t>
  </si>
  <si>
    <t>68084008611</t>
  </si>
  <si>
    <t>51079081001</t>
  </si>
  <si>
    <t>00603420921</t>
  </si>
  <si>
    <t>68084019811</t>
  </si>
  <si>
    <t>60687011411</t>
  </si>
  <si>
    <t>00223176001</t>
  </si>
  <si>
    <t>00228253810</t>
  </si>
  <si>
    <t>68084052401</t>
  </si>
  <si>
    <t>00378037301</t>
  </si>
  <si>
    <t>42292003820</t>
  </si>
  <si>
    <t>00378361101</t>
  </si>
  <si>
    <t>00395266216</t>
  </si>
  <si>
    <t>68084089511</t>
  </si>
  <si>
    <t>00406055262</t>
  </si>
  <si>
    <t>00406575501</t>
  </si>
  <si>
    <t>00406577101</t>
  </si>
  <si>
    <t>00264785020</t>
  </si>
  <si>
    <t>00487930103</t>
  </si>
  <si>
    <t>00487950103</t>
  </si>
  <si>
    <t>00536100059</t>
  </si>
  <si>
    <t>00536355101</t>
  </si>
  <si>
    <t>50268026615</t>
  </si>
  <si>
    <t>50268052215</t>
  </si>
  <si>
    <t>00904227260</t>
  </si>
  <si>
    <t>00536440801</t>
  </si>
  <si>
    <t>00536104710</t>
  </si>
  <si>
    <t>00536509008</t>
  </si>
  <si>
    <t>00536718001</t>
  </si>
  <si>
    <t>00536730001</t>
  </si>
  <si>
    <t>00555088602</t>
  </si>
  <si>
    <t>00574022201</t>
  </si>
  <si>
    <t>43199001301</t>
  </si>
  <si>
    <t>00591042401</t>
  </si>
  <si>
    <t>00591079401</t>
  </si>
  <si>
    <t>00591079601</t>
  </si>
  <si>
    <t>00591532101</t>
  </si>
  <si>
    <t>00591544301</t>
  </si>
  <si>
    <t>00591564201</t>
  </si>
  <si>
    <t>00591588201</t>
  </si>
  <si>
    <t>00603017929</t>
  </si>
  <si>
    <t>00603333921</t>
  </si>
  <si>
    <t>00641605725</t>
  </si>
  <si>
    <t>00713010109</t>
  </si>
  <si>
    <t>00713010912</t>
  </si>
  <si>
    <t>00713019757</t>
  </si>
  <si>
    <t>00761030520</t>
  </si>
  <si>
    <t>00832121100</t>
  </si>
  <si>
    <t>00832121201</t>
  </si>
  <si>
    <t>00832121301</t>
  </si>
  <si>
    <t>00832121401</t>
  </si>
  <si>
    <t>00832121801</t>
  </si>
  <si>
    <t>00832121901</t>
  </si>
  <si>
    <t>00904001259</t>
  </si>
  <si>
    <t>10006070034</t>
  </si>
  <si>
    <t>00904655061</t>
  </si>
  <si>
    <t>00904052361</t>
  </si>
  <si>
    <t>00904053961</t>
  </si>
  <si>
    <t>00904054460</t>
  </si>
  <si>
    <t>00904198261</t>
  </si>
  <si>
    <t>00904198861</t>
  </si>
  <si>
    <t>66553000101</t>
  </si>
  <si>
    <t>00781169501</t>
  </si>
  <si>
    <t>63739047810</t>
  </si>
  <si>
    <t>68084085501</t>
  </si>
  <si>
    <t>00904404360</t>
  </si>
  <si>
    <t>00904652261</t>
  </si>
  <si>
    <t>68084086801</t>
  </si>
  <si>
    <t>00904531360</t>
  </si>
  <si>
    <t>00904633961</t>
  </si>
  <si>
    <t>00904582360</t>
  </si>
  <si>
    <t>00904582460</t>
  </si>
  <si>
    <t>68084078301</t>
  </si>
  <si>
    <t>00904610261</t>
  </si>
  <si>
    <t>68084077411</t>
  </si>
  <si>
    <t>60687029201</t>
  </si>
  <si>
    <t>00904628889</t>
  </si>
  <si>
    <t>00904791461</t>
  </si>
  <si>
    <t>00904640761</t>
  </si>
  <si>
    <t>35046000393</t>
  </si>
  <si>
    <t>08290306513</t>
  </si>
  <si>
    <t>12870000101</t>
  </si>
  <si>
    <t>25021040010</t>
  </si>
  <si>
    <t>00904208560</t>
  </si>
  <si>
    <t>00363011208</t>
  </si>
  <si>
    <t>37205095140</t>
  </si>
  <si>
    <t>42192033001</t>
  </si>
  <si>
    <t>42858030125</t>
  </si>
  <si>
    <t>42858030225</t>
  </si>
  <si>
    <t>45802006003</t>
  </si>
  <si>
    <t>45802073030</t>
  </si>
  <si>
    <t>50111056001</t>
  </si>
  <si>
    <t>50111045601</t>
  </si>
  <si>
    <t>50111091701</t>
  </si>
  <si>
    <t>50190014123</t>
  </si>
  <si>
    <t>50383061804</t>
  </si>
  <si>
    <t>51079007320</t>
  </si>
  <si>
    <t>51079007420</t>
  </si>
  <si>
    <t>51079010720</t>
  </si>
  <si>
    <t>68084096611</t>
  </si>
  <si>
    <t>51079013120</t>
  </si>
  <si>
    <t>51079014520</t>
  </si>
  <si>
    <t>51079027820</t>
  </si>
  <si>
    <t>51079028420</t>
  </si>
  <si>
    <t>51862045301</t>
  </si>
  <si>
    <t>51862045404</t>
  </si>
  <si>
    <t>68084009901</t>
  </si>
  <si>
    <t>51079041820</t>
  </si>
  <si>
    <t>51079043720</t>
  </si>
  <si>
    <t>51079044020</t>
  </si>
  <si>
    <t>51079044120</t>
  </si>
  <si>
    <t>51079044220</t>
  </si>
  <si>
    <t>51079044320</t>
  </si>
  <si>
    <t>51079044420</t>
  </si>
  <si>
    <t>51079024620</t>
  </si>
  <si>
    <t>51079054220</t>
  </si>
  <si>
    <t>51079055720</t>
  </si>
  <si>
    <t>68084024301</t>
  </si>
  <si>
    <t>51079069020</t>
  </si>
  <si>
    <t>51079073420</t>
  </si>
  <si>
    <t>51079073620</t>
  </si>
  <si>
    <t>51079074720</t>
  </si>
  <si>
    <t>51079075920</t>
  </si>
  <si>
    <t>51079075320</t>
  </si>
  <si>
    <t>51079092920</t>
  </si>
  <si>
    <t>51079093520</t>
  </si>
  <si>
    <t>51079098220</t>
  </si>
  <si>
    <t>51079098520</t>
  </si>
  <si>
    <t>51079099120</t>
  </si>
  <si>
    <t>51672411709</t>
  </si>
  <si>
    <t>51991020311</t>
  </si>
  <si>
    <t>53746019001</t>
  </si>
  <si>
    <t>59762106101</t>
  </si>
  <si>
    <t>57237004101</t>
  </si>
  <si>
    <t>59762374202</t>
  </si>
  <si>
    <t>59762500701</t>
  </si>
  <si>
    <t>59762502101</t>
  </si>
  <si>
    <t>42192060816</t>
  </si>
  <si>
    <t>60432013108</t>
  </si>
  <si>
    <t>62037083101</t>
  </si>
  <si>
    <t>62175012837</t>
  </si>
  <si>
    <t>60687015511</t>
  </si>
  <si>
    <t>62584026501</t>
  </si>
  <si>
    <t>62584026601</t>
  </si>
  <si>
    <t>00555101116</t>
  </si>
  <si>
    <t>62584073301</t>
  </si>
  <si>
    <t>62584089701</t>
  </si>
  <si>
    <t>60687019511</t>
  </si>
  <si>
    <t>62584098801</t>
  </si>
  <si>
    <t>62756040201</t>
  </si>
  <si>
    <t>63323073912</t>
  </si>
  <si>
    <t>63739000410</t>
  </si>
  <si>
    <t>63739007910</t>
  </si>
  <si>
    <t>63739016610</t>
  </si>
  <si>
    <t>63739022510</t>
  </si>
  <si>
    <t>63739026310</t>
  </si>
  <si>
    <t>63739035410</t>
  </si>
  <si>
    <t>00338070548</t>
  </si>
  <si>
    <t>63739048210</t>
  </si>
  <si>
    <t>63739054410</t>
  </si>
  <si>
    <t>63824000815</t>
  </si>
  <si>
    <t>64980010401</t>
  </si>
  <si>
    <t>66553000401</t>
  </si>
  <si>
    <t>68084064701</t>
  </si>
  <si>
    <t>60687029311</t>
  </si>
  <si>
    <t>68084009301</t>
  </si>
  <si>
    <t>68084011901</t>
  </si>
  <si>
    <t>68084012801</t>
  </si>
  <si>
    <t>51672529701</t>
  </si>
  <si>
    <t>68084018101</t>
  </si>
  <si>
    <t>60687034601</t>
  </si>
  <si>
    <t>68084025401</t>
  </si>
  <si>
    <t>68084028801</t>
  </si>
  <si>
    <t>68001012100</t>
  </si>
  <si>
    <t>68084031801</t>
  </si>
  <si>
    <t>68084031901</t>
  </si>
  <si>
    <t>68084032601</t>
  </si>
  <si>
    <t>00904605261</t>
  </si>
  <si>
    <t>00904588061</t>
  </si>
  <si>
    <t>68084038801</t>
  </si>
  <si>
    <t>68084039001</t>
  </si>
  <si>
    <t>43547040010</t>
  </si>
  <si>
    <t>00904653620</t>
  </si>
  <si>
    <t>68682030210</t>
  </si>
  <si>
    <t>89269000106</t>
  </si>
  <si>
    <t>00527163801</t>
  </si>
  <si>
    <t>00591040401</t>
  </si>
  <si>
    <t>68084009801</t>
  </si>
  <si>
    <t>16500009713</t>
  </si>
  <si>
    <t>68084009701</t>
  </si>
  <si>
    <t>51079048701</t>
  </si>
  <si>
    <t>65162054410</t>
  </si>
  <si>
    <t>00536199553</t>
  </si>
  <si>
    <t>54838000870</t>
  </si>
  <si>
    <t>24208027615</t>
  </si>
  <si>
    <t>00436067216</t>
  </si>
  <si>
    <t>00338104902</t>
  </si>
  <si>
    <t>42192032901</t>
  </si>
  <si>
    <t>00603085581</t>
  </si>
  <si>
    <t>68084073601</t>
  </si>
  <si>
    <t>63739001610</t>
  </si>
  <si>
    <t>61553064975</t>
  </si>
  <si>
    <t>61553060120</t>
  </si>
  <si>
    <t>68084004801</t>
  </si>
  <si>
    <t>00378022201</t>
  </si>
  <si>
    <t>00121467505</t>
  </si>
  <si>
    <t>00168001131</t>
  </si>
  <si>
    <t>51079054820</t>
  </si>
  <si>
    <t>63739026910</t>
  </si>
  <si>
    <t>00904573611</t>
  </si>
  <si>
    <t>31722052101</t>
  </si>
  <si>
    <t>61553071648</t>
  </si>
  <si>
    <t>00002751101</t>
  </si>
  <si>
    <t>50383072015</t>
  </si>
  <si>
    <t>00555003302</t>
  </si>
  <si>
    <t>00228262011</t>
  </si>
  <si>
    <t>00005250033</t>
  </si>
  <si>
    <t>00555007102</t>
  </si>
  <si>
    <t>00904546061</t>
  </si>
  <si>
    <t>63739004910</t>
  </si>
  <si>
    <t>00591044401</t>
  </si>
  <si>
    <t>00054008826</t>
  </si>
  <si>
    <t>63807010001</t>
  </si>
  <si>
    <t>00527321937</t>
  </si>
  <si>
    <t>00002821501</t>
  </si>
  <si>
    <t>00603390021</t>
  </si>
  <si>
    <t>60258000601</t>
  </si>
  <si>
    <t>54629794101</t>
  </si>
  <si>
    <t>00378672501</t>
  </si>
  <si>
    <t>68084009401</t>
  </si>
  <si>
    <t>51079079020</t>
  </si>
  <si>
    <t>00378710077</t>
  </si>
  <si>
    <t>00045091032</t>
  </si>
  <si>
    <t>00409610202</t>
  </si>
  <si>
    <t>37000002404</t>
  </si>
  <si>
    <t>68084081309</t>
  </si>
  <si>
    <t>50383077515</t>
  </si>
  <si>
    <t>68084002201</t>
  </si>
  <si>
    <t>XXXXXXX0046</t>
  </si>
  <si>
    <t>33261094901</t>
  </si>
  <si>
    <t>00228234810</t>
  </si>
  <si>
    <t>63824073216</t>
  </si>
  <si>
    <t>XXXXXXX0024</t>
  </si>
  <si>
    <t>04142000024</t>
  </si>
  <si>
    <t>00054023625</t>
  </si>
  <si>
    <t>43292055540</t>
  </si>
  <si>
    <t>32909077001</t>
  </si>
  <si>
    <t>32909076401</t>
  </si>
  <si>
    <t>00002831501</t>
  </si>
  <si>
    <t>00603516721</t>
  </si>
  <si>
    <t>XXXXXXX0058</t>
  </si>
  <si>
    <t>50268019011</t>
  </si>
  <si>
    <t>63739050010</t>
  </si>
  <si>
    <t>68850001201</t>
  </si>
  <si>
    <t>68585000575</t>
  </si>
  <si>
    <t>54162019016</t>
  </si>
  <si>
    <t>45802010752</t>
  </si>
  <si>
    <t>68084008201</t>
  </si>
  <si>
    <t>00591533501</t>
  </si>
  <si>
    <t>00591252001</t>
  </si>
  <si>
    <t>00555015802</t>
  </si>
  <si>
    <t>64980013009</t>
  </si>
  <si>
    <t>43386033001</t>
  </si>
  <si>
    <t>00406800330</t>
  </si>
  <si>
    <t>59651027001</t>
  </si>
  <si>
    <t>49100040008</t>
  </si>
  <si>
    <t>00904188361</t>
  </si>
  <si>
    <t>57074000177</t>
  </si>
  <si>
    <t>00904421551</t>
  </si>
  <si>
    <t>00591555701</t>
  </si>
  <si>
    <t>77333098310</t>
  </si>
  <si>
    <t>60687037001</t>
  </si>
  <si>
    <t>00904515460</t>
  </si>
  <si>
    <t>46122011126</t>
  </si>
  <si>
    <t>00904385461</t>
  </si>
  <si>
    <t>49100040015</t>
  </si>
  <si>
    <t>24385059871</t>
  </si>
  <si>
    <t>00054852625</t>
  </si>
  <si>
    <t>00065143201</t>
  </si>
  <si>
    <t>00409428311</t>
  </si>
  <si>
    <t>50268075415</t>
  </si>
  <si>
    <t>00832051000</t>
  </si>
  <si>
    <t>68084064001</t>
  </si>
  <si>
    <t>63807010301</t>
  </si>
  <si>
    <t>00054000713</t>
  </si>
  <si>
    <t>00409678002</t>
  </si>
  <si>
    <t>00904571135</t>
  </si>
  <si>
    <t>49884072401</t>
  </si>
  <si>
    <t>64980015101</t>
  </si>
  <si>
    <t>00591564301</t>
  </si>
  <si>
    <t>55111064801</t>
  </si>
  <si>
    <t>00378082501</t>
  </si>
  <si>
    <t>00378230201</t>
  </si>
  <si>
    <t>00409080501</t>
  </si>
  <si>
    <t>00409120703</t>
  </si>
  <si>
    <t>00409196607</t>
  </si>
  <si>
    <t>00409341401</t>
  </si>
  <si>
    <t>50268053115</t>
  </si>
  <si>
    <t>68084029521</t>
  </si>
  <si>
    <t>00093314701</t>
  </si>
  <si>
    <t>00409475503</t>
  </si>
  <si>
    <t>68084035501</t>
  </si>
  <si>
    <t>68084076201</t>
  </si>
  <si>
    <t>00093574065</t>
  </si>
  <si>
    <t>29300012701</t>
  </si>
  <si>
    <t>68084031301</t>
  </si>
  <si>
    <t>00115982201</t>
  </si>
  <si>
    <t>00603459321</t>
  </si>
  <si>
    <t>68462029301</t>
  </si>
  <si>
    <t>68462013701</t>
  </si>
  <si>
    <t>00574703412</t>
  </si>
  <si>
    <t>00093511601</t>
  </si>
  <si>
    <t>00641606310</t>
  </si>
  <si>
    <t>XXXXXXX0047</t>
  </si>
  <si>
    <t>00409909422</t>
  </si>
  <si>
    <t>68084064501</t>
  </si>
  <si>
    <t>00641049325</t>
  </si>
  <si>
    <t>66689003750</t>
  </si>
  <si>
    <t>51079094320</t>
  </si>
  <si>
    <t>00378005301</t>
  </si>
  <si>
    <t>00378008001</t>
  </si>
  <si>
    <t>00093031901</t>
  </si>
  <si>
    <t>50268040215</t>
  </si>
  <si>
    <t>00904253321</t>
  </si>
  <si>
    <t>61748001530</t>
  </si>
  <si>
    <t>60505018300</t>
  </si>
  <si>
    <t>00121065721</t>
  </si>
  <si>
    <t>51079093620</t>
  </si>
  <si>
    <t>51079093801</t>
  </si>
  <si>
    <t>00115592201</t>
  </si>
  <si>
    <t>60687051701</t>
  </si>
  <si>
    <t>00409666075</t>
  </si>
  <si>
    <t>11523723401</t>
  </si>
  <si>
    <t>47781064726</t>
  </si>
  <si>
    <t>49730011130</t>
  </si>
  <si>
    <t>00603254421</t>
  </si>
  <si>
    <t>50111099001</t>
  </si>
  <si>
    <t>60951065270</t>
  </si>
  <si>
    <t>68084034601</t>
  </si>
  <si>
    <t>00032120370</t>
  </si>
  <si>
    <t>00409427601</t>
  </si>
  <si>
    <t>00555060702</t>
  </si>
  <si>
    <t>00378008701</t>
  </si>
  <si>
    <t>00555097202</t>
  </si>
  <si>
    <t>00185083101</t>
  </si>
  <si>
    <t>00536100294</t>
  </si>
  <si>
    <t>00409131230</t>
  </si>
  <si>
    <t>51079096620</t>
  </si>
  <si>
    <t>XXXXXXX0064</t>
  </si>
  <si>
    <t>00591379860</t>
  </si>
  <si>
    <t>68084077601</t>
  </si>
  <si>
    <t>16571020106</t>
  </si>
  <si>
    <t>00603038046</t>
  </si>
  <si>
    <t>50383061806</t>
  </si>
  <si>
    <t>00409733201</t>
  </si>
  <si>
    <t>00487590199</t>
  </si>
  <si>
    <t>68084079325</t>
  </si>
  <si>
    <t>51079039201</t>
  </si>
  <si>
    <t>51079063020</t>
  </si>
  <si>
    <t>60687053101</t>
  </si>
  <si>
    <t>00121048910</t>
  </si>
  <si>
    <t>00054002821</t>
  </si>
  <si>
    <t>51079086420</t>
  </si>
  <si>
    <t>23155022701</t>
  </si>
  <si>
    <t>68084097501</t>
  </si>
  <si>
    <t>63323006402</t>
  </si>
  <si>
    <t>00054010820</t>
  </si>
  <si>
    <t>68084063521</t>
  </si>
  <si>
    <t>68084024901</t>
  </si>
  <si>
    <t>00093735301</t>
  </si>
  <si>
    <t>68382001801</t>
  </si>
  <si>
    <t>51079095220</t>
  </si>
  <si>
    <t>36000003310</t>
  </si>
  <si>
    <t>51079094420</t>
  </si>
  <si>
    <t>66993040832</t>
  </si>
  <si>
    <t>00032120601</t>
  </si>
  <si>
    <t>37205011038</t>
  </si>
  <si>
    <t>61748001801</t>
  </si>
  <si>
    <t>51079096020</t>
  </si>
  <si>
    <t>00054449625</t>
  </si>
  <si>
    <t>68084061111</t>
  </si>
  <si>
    <t>62559053001</t>
  </si>
  <si>
    <t>00093819201</t>
  </si>
  <si>
    <t>00132030140</t>
  </si>
  <si>
    <t>68084044821</t>
  </si>
  <si>
    <t>43199002001</t>
  </si>
  <si>
    <t>00487020160</t>
  </si>
  <si>
    <t>00904630061</t>
  </si>
  <si>
    <t>00904630361</t>
  </si>
  <si>
    <t>00067512414</t>
  </si>
  <si>
    <t>00067512614</t>
  </si>
  <si>
    <t>00093535301</t>
  </si>
  <si>
    <t>68001015100</t>
  </si>
  <si>
    <t>00093031401</t>
  </si>
  <si>
    <t>55111062660</t>
  </si>
  <si>
    <t>00409781124</t>
  </si>
  <si>
    <t>00093738556</t>
  </si>
  <si>
    <t>62756026002</t>
  </si>
  <si>
    <t>XXXXXXX0054</t>
  </si>
  <si>
    <t>00641092825</t>
  </si>
  <si>
    <t>00121157610</t>
  </si>
  <si>
    <t>00781210201</t>
  </si>
  <si>
    <t>00093736598</t>
  </si>
  <si>
    <t>54162092615</t>
  </si>
  <si>
    <t>64980013401</t>
  </si>
  <si>
    <t>00527132401</t>
  </si>
  <si>
    <t>60505005501</t>
  </si>
  <si>
    <t>00093738301</t>
  </si>
  <si>
    <t>51079089420</t>
  </si>
  <si>
    <t>00121043130</t>
  </si>
  <si>
    <t>51079062006</t>
  </si>
  <si>
    <t>65862002106</t>
  </si>
  <si>
    <t>60687012125</t>
  </si>
  <si>
    <t>49884072703</t>
  </si>
  <si>
    <t>00409724101</t>
  </si>
  <si>
    <t>00185015060</t>
  </si>
  <si>
    <t>00603156756</t>
  </si>
  <si>
    <t>00168020360</t>
  </si>
  <si>
    <t>00115422201</t>
  </si>
  <si>
    <t>00904578461</t>
  </si>
  <si>
    <t>00093067006</t>
  </si>
  <si>
    <t>00409189001</t>
  </si>
  <si>
    <t>00904578561</t>
  </si>
  <si>
    <t>62332003231</t>
  </si>
  <si>
    <t>62332003031</t>
  </si>
  <si>
    <t>00093312501</t>
  </si>
  <si>
    <t>00067512507</t>
  </si>
  <si>
    <t>00409427701</t>
  </si>
  <si>
    <t>00093873901</t>
  </si>
  <si>
    <t>63323020110</t>
  </si>
  <si>
    <t>76385011401</t>
  </si>
  <si>
    <t>43547027310</t>
  </si>
  <si>
    <t>00409403101</t>
  </si>
  <si>
    <t>00603053550</t>
  </si>
  <si>
    <t>45963034302</t>
  </si>
  <si>
    <t>00904608561</t>
  </si>
  <si>
    <t>69367016204</t>
  </si>
  <si>
    <t>00832054111</t>
  </si>
  <si>
    <t>23155005001</t>
  </si>
  <si>
    <t>00093094801</t>
  </si>
  <si>
    <t>00281032608</t>
  </si>
  <si>
    <t>68084085301</t>
  </si>
  <si>
    <t>63739053950</t>
  </si>
  <si>
    <t>00264751000</t>
  </si>
  <si>
    <t>68084004501</t>
  </si>
  <si>
    <t>10361077831</t>
  </si>
  <si>
    <t>68382080701</t>
  </si>
  <si>
    <t>16729015610</t>
  </si>
  <si>
    <t>00591067601</t>
  </si>
  <si>
    <t>00574014560</t>
  </si>
  <si>
    <t>41167005701</t>
  </si>
  <si>
    <t>59781066688</t>
  </si>
  <si>
    <t>00378004001</t>
  </si>
  <si>
    <t>00409773037</t>
  </si>
  <si>
    <t>00904072236</t>
  </si>
  <si>
    <t>00409357801</t>
  </si>
  <si>
    <t>00536242558</t>
  </si>
  <si>
    <t>13668009290</t>
  </si>
  <si>
    <t>42799012101</t>
  </si>
  <si>
    <t>13668009490</t>
  </si>
  <si>
    <t>50383077931</t>
  </si>
  <si>
    <t>68180041106</t>
  </si>
  <si>
    <t>00409128331</t>
  </si>
  <si>
    <t>00143970001</t>
  </si>
  <si>
    <t>51079045720</t>
  </si>
  <si>
    <t>00009540001</t>
  </si>
  <si>
    <t>50268032315</t>
  </si>
  <si>
    <t>63323016501</t>
  </si>
  <si>
    <t>00116200104</t>
  </si>
  <si>
    <t>60505016909</t>
  </si>
  <si>
    <t>00093520601</t>
  </si>
  <si>
    <t>00641600710</t>
  </si>
  <si>
    <t>63323066401</t>
  </si>
  <si>
    <t>00093820401</t>
  </si>
  <si>
    <t>49884022201</t>
  </si>
  <si>
    <t>49884046665</t>
  </si>
  <si>
    <t>XXXXXXX0041</t>
  </si>
  <si>
    <t>00264761200</t>
  </si>
  <si>
    <t>49938010130</t>
  </si>
  <si>
    <t>00406833062</t>
  </si>
  <si>
    <t>00093423501</t>
  </si>
  <si>
    <t>13668048450</t>
  </si>
  <si>
    <t>51079092220</t>
  </si>
  <si>
    <t>00264751020</t>
  </si>
  <si>
    <t>00264780200</t>
  </si>
  <si>
    <t>17478062235</t>
  </si>
  <si>
    <t>50268008415</t>
  </si>
  <si>
    <t>00536222075</t>
  </si>
  <si>
    <t>00472073556</t>
  </si>
  <si>
    <t>68084044601</t>
  </si>
  <si>
    <t>00409477702</t>
  </si>
  <si>
    <t>00406052362</t>
  </si>
  <si>
    <t>00054001125</t>
  </si>
  <si>
    <t>00574402511</t>
  </si>
  <si>
    <t>24385039010</t>
  </si>
  <si>
    <t>63323096730</t>
  </si>
  <si>
    <t>00641601510</t>
  </si>
  <si>
    <t>00338000403</t>
  </si>
  <si>
    <t>68084094825</t>
  </si>
  <si>
    <t>51079002420</t>
  </si>
  <si>
    <t>71019033201</t>
  </si>
  <si>
    <t>00641601301</t>
  </si>
  <si>
    <t>68084069801</t>
  </si>
  <si>
    <t>00093227434</t>
  </si>
  <si>
    <t>60687032701</t>
  </si>
  <si>
    <t>00409729973</t>
  </si>
  <si>
    <t>00121176130</t>
  </si>
  <si>
    <t>69536005015</t>
  </si>
  <si>
    <t>68084041501</t>
  </si>
  <si>
    <t>00409665106</t>
  </si>
  <si>
    <t>00264780510</t>
  </si>
  <si>
    <t>16729009401</t>
  </si>
  <si>
    <t>00574006915</t>
  </si>
  <si>
    <t>00338004803</t>
  </si>
  <si>
    <t>45802039504</t>
  </si>
  <si>
    <t>00032121201</t>
  </si>
  <si>
    <t>64896066101</t>
  </si>
  <si>
    <t>50268032015</t>
  </si>
  <si>
    <t>00338070948</t>
  </si>
  <si>
    <t>00338001702</t>
  </si>
  <si>
    <t>00121053005</t>
  </si>
  <si>
    <t>00409226720</t>
  </si>
  <si>
    <t>00409818301</t>
  </si>
  <si>
    <t>55111033290</t>
  </si>
  <si>
    <t>68084054101</t>
  </si>
  <si>
    <t>67457035010</t>
  </si>
  <si>
    <t>62530000011</t>
  </si>
  <si>
    <t>51079029420</t>
  </si>
  <si>
    <t>68094025062</t>
  </si>
  <si>
    <t>17478017130</t>
  </si>
  <si>
    <t>17433987805</t>
  </si>
  <si>
    <t>68084061701</t>
  </si>
  <si>
    <t>63323085225</t>
  </si>
  <si>
    <t>00904535431</t>
  </si>
  <si>
    <t>67457015303</t>
  </si>
  <si>
    <t>64896069613</t>
  </si>
  <si>
    <t>64980032212</t>
  </si>
  <si>
    <t>00781210301</t>
  </si>
  <si>
    <t>65597070118</t>
  </si>
  <si>
    <t>00228315603</t>
  </si>
  <si>
    <t>50268008511</t>
  </si>
  <si>
    <t>68382076214</t>
  </si>
  <si>
    <t>68382011414</t>
  </si>
  <si>
    <t>23900000361</t>
  </si>
  <si>
    <t>00093731601</t>
  </si>
  <si>
    <t>00703367103</t>
  </si>
  <si>
    <t>60505296507</t>
  </si>
  <si>
    <t>00409428202</t>
  </si>
  <si>
    <t>51079072420</t>
  </si>
  <si>
    <t>00078024015</t>
  </si>
  <si>
    <t>60687012801</t>
  </si>
  <si>
    <t>00023585318</t>
  </si>
  <si>
    <t>68001039800</t>
  </si>
  <si>
    <t>50268014411</t>
  </si>
  <si>
    <t>00093102406</t>
  </si>
  <si>
    <t>25021040301</t>
  </si>
  <si>
    <t>67457023901</t>
  </si>
  <si>
    <t>66689002301</t>
  </si>
  <si>
    <t>60687014121</t>
  </si>
  <si>
    <t>00409488799</t>
  </si>
  <si>
    <t>68084051201</t>
  </si>
  <si>
    <t>68084051301</t>
  </si>
  <si>
    <t>42799080601</t>
  </si>
  <si>
    <t>50268056615</t>
  </si>
  <si>
    <t>00009090218</t>
  </si>
  <si>
    <t>00093227534</t>
  </si>
  <si>
    <t>00168006202</t>
  </si>
  <si>
    <t>51079072720</t>
  </si>
  <si>
    <t>51079018220</t>
  </si>
  <si>
    <t>65649010302</t>
  </si>
  <si>
    <t>00093316006</t>
  </si>
  <si>
    <t>42037010478</t>
  </si>
  <si>
    <t>00904635602</t>
  </si>
  <si>
    <t>68682040910</t>
  </si>
  <si>
    <t>68084063625</t>
  </si>
  <si>
    <t>59011041020</t>
  </si>
  <si>
    <t>63323026201</t>
  </si>
  <si>
    <t>00591333130</t>
  </si>
  <si>
    <t>63323061609</t>
  </si>
  <si>
    <t>00338008904</t>
  </si>
  <si>
    <t>68084094732</t>
  </si>
  <si>
    <t>68084017401</t>
  </si>
  <si>
    <t>00338011704</t>
  </si>
  <si>
    <t>60687024125</t>
  </si>
  <si>
    <t>63323018730</t>
  </si>
  <si>
    <t>72140003868</t>
  </si>
  <si>
    <t>68084087501</t>
  </si>
  <si>
    <t>36000004624</t>
  </si>
  <si>
    <t>00168000415</t>
  </si>
  <si>
    <t>00904782236</t>
  </si>
  <si>
    <t>00338012504</t>
  </si>
  <si>
    <t>98669000201</t>
  </si>
  <si>
    <t>XXXXXXX0021</t>
  </si>
  <si>
    <t>63323040302</t>
  </si>
  <si>
    <t>00573022567</t>
  </si>
  <si>
    <t>00409492134</t>
  </si>
  <si>
    <t>63323001302</t>
  </si>
  <si>
    <t>65162073503</t>
  </si>
  <si>
    <t>46122003927</t>
  </si>
  <si>
    <t>00008092355</t>
  </si>
  <si>
    <t>63323016201</t>
  </si>
  <si>
    <t>69374090605</t>
  </si>
  <si>
    <t>00456141030</t>
  </si>
  <si>
    <t>00527193106</t>
  </si>
  <si>
    <t>00409317802</t>
  </si>
  <si>
    <t>10147089103</t>
  </si>
  <si>
    <t>10370011610</t>
  </si>
  <si>
    <t>68084030921</t>
  </si>
  <si>
    <t>50930009802</t>
  </si>
  <si>
    <t>68084034401</t>
  </si>
  <si>
    <t>00178032005</t>
  </si>
  <si>
    <t>51079067001</t>
  </si>
  <si>
    <t>00378204293</t>
  </si>
  <si>
    <t>62559015304</t>
  </si>
  <si>
    <t>00409793003</t>
  </si>
  <si>
    <t>60687034901</t>
  </si>
  <si>
    <t>63323031110</t>
  </si>
  <si>
    <t>00641141035</t>
  </si>
  <si>
    <t>00085332030</t>
  </si>
  <si>
    <t>68462043790</t>
  </si>
  <si>
    <t>32909010510</t>
  </si>
  <si>
    <t>63323032620</t>
  </si>
  <si>
    <t>68084056221</t>
  </si>
  <si>
    <t>00338040903</t>
  </si>
  <si>
    <t>47335061730</t>
  </si>
  <si>
    <t>00046110081</t>
  </si>
  <si>
    <t>00046110281</t>
  </si>
  <si>
    <t>63323070408</t>
  </si>
  <si>
    <t>00046110481</t>
  </si>
  <si>
    <t>00046110381</t>
  </si>
  <si>
    <t>58468013001</t>
  </si>
  <si>
    <t>00023031207</t>
  </si>
  <si>
    <t>63323047401</t>
  </si>
  <si>
    <t>00168002135</t>
  </si>
  <si>
    <t>50383077517</t>
  </si>
  <si>
    <t>00641614225</t>
  </si>
  <si>
    <t>00009003928</t>
  </si>
  <si>
    <t>00173081059</t>
  </si>
  <si>
    <t>45963055808</t>
  </si>
  <si>
    <t>00338065604</t>
  </si>
  <si>
    <t>69097096205</t>
  </si>
  <si>
    <t>00299382060</t>
  </si>
  <si>
    <t>00168002031</t>
  </si>
  <si>
    <t>60687010001</t>
  </si>
  <si>
    <t>00832030100</t>
  </si>
  <si>
    <t>59011041520</t>
  </si>
  <si>
    <t>00074621513</t>
  </si>
  <si>
    <t>55150011620</t>
  </si>
  <si>
    <t>00338002304</t>
  </si>
  <si>
    <t>68382054507</t>
  </si>
  <si>
    <t>64679096101</t>
  </si>
  <si>
    <t>68001025604</t>
  </si>
  <si>
    <t>61958100301</t>
  </si>
  <si>
    <t>XXXXXXX0059</t>
  </si>
  <si>
    <t>00186077760</t>
  </si>
  <si>
    <t>51079037920</t>
  </si>
  <si>
    <t>00032122401</t>
  </si>
  <si>
    <t>60687043701</t>
  </si>
  <si>
    <t>00597013560</t>
  </si>
  <si>
    <t>00597014954</t>
  </si>
  <si>
    <t>63323049405</t>
  </si>
  <si>
    <t>36000004724</t>
  </si>
  <si>
    <t>00143978410</t>
  </si>
  <si>
    <t>00472017956</t>
  </si>
  <si>
    <t>63323004401</t>
  </si>
  <si>
    <t>17478071110</t>
  </si>
  <si>
    <t>00409372001</t>
  </si>
  <si>
    <t>50268014515</t>
  </si>
  <si>
    <t>50383093093</t>
  </si>
  <si>
    <t>42195055014</t>
  </si>
  <si>
    <t>00713025237</t>
  </si>
  <si>
    <t>00065143141</t>
  </si>
  <si>
    <t>17478054005</t>
  </si>
  <si>
    <t>00597003937</t>
  </si>
  <si>
    <t>00597004137</t>
  </si>
  <si>
    <t>64764011907</t>
  </si>
  <si>
    <t>00409672923</t>
  </si>
  <si>
    <t>67457018200</t>
  </si>
  <si>
    <t>68001025204</t>
  </si>
  <si>
    <t>24338012213</t>
  </si>
  <si>
    <t>00409259605</t>
  </si>
  <si>
    <t>00456321063</t>
  </si>
  <si>
    <t>00338041102</t>
  </si>
  <si>
    <t>63323039810</t>
  </si>
  <si>
    <t>36000004824</t>
  </si>
  <si>
    <t>60505252806</t>
  </si>
  <si>
    <t>00065008515</t>
  </si>
  <si>
    <t>00409189101</t>
  </si>
  <si>
    <t>00135008969</t>
  </si>
  <si>
    <t>00002323560</t>
  </si>
  <si>
    <t>00406839001</t>
  </si>
  <si>
    <t>00078032705</t>
  </si>
  <si>
    <t>55513080060</t>
  </si>
  <si>
    <t>63395020113</t>
  </si>
  <si>
    <t>63323034720</t>
  </si>
  <si>
    <t>00054038225</t>
  </si>
  <si>
    <t>00003089431</t>
  </si>
  <si>
    <t>45802006436</t>
  </si>
  <si>
    <t>00069046956</t>
  </si>
  <si>
    <t>60846088201</t>
  </si>
  <si>
    <t>57664013564</t>
  </si>
  <si>
    <t>00409433201</t>
  </si>
  <si>
    <t>59011042020</t>
  </si>
  <si>
    <t>00025152034</t>
  </si>
  <si>
    <t>00071101268</t>
  </si>
  <si>
    <t>00071101568</t>
  </si>
  <si>
    <t>00168035755</t>
  </si>
  <si>
    <t>00536252525</t>
  </si>
  <si>
    <t>00078035934</t>
  </si>
  <si>
    <t>00002327030</t>
  </si>
  <si>
    <t>00004026129</t>
  </si>
  <si>
    <t>51672414506</t>
  </si>
  <si>
    <t>00310075139</t>
  </si>
  <si>
    <t>00310075239</t>
  </si>
  <si>
    <t>00023614230</t>
  </si>
  <si>
    <t>00781317796</t>
  </si>
  <si>
    <t>00116200116</t>
  </si>
  <si>
    <t>00409751716</t>
  </si>
  <si>
    <t>41616093144</t>
  </si>
  <si>
    <t>42023010401</t>
  </si>
  <si>
    <t>69238161703</t>
  </si>
  <si>
    <t>12496120803</t>
  </si>
  <si>
    <t>00071101341</t>
  </si>
  <si>
    <t>00071101441</t>
  </si>
  <si>
    <t>00168008031</t>
  </si>
  <si>
    <t>00007337313</t>
  </si>
  <si>
    <t>00310075590</t>
  </si>
  <si>
    <t>00093681673</t>
  </si>
  <si>
    <t>00168000215</t>
  </si>
  <si>
    <t>67877021620</t>
  </si>
  <si>
    <t>00172524160</t>
  </si>
  <si>
    <t>00409492834</t>
  </si>
  <si>
    <t>00003029305</t>
  </si>
  <si>
    <t>51672401206</t>
  </si>
  <si>
    <t>51672401106</t>
  </si>
  <si>
    <t>51672401306</t>
  </si>
  <si>
    <t>00574200202</t>
  </si>
  <si>
    <t>65162059606</t>
  </si>
  <si>
    <t>00409508411</t>
  </si>
  <si>
    <t>68094017162</t>
  </si>
  <si>
    <t>70839030030</t>
  </si>
  <si>
    <t>00378464226</t>
  </si>
  <si>
    <t>00591257920</t>
  </si>
  <si>
    <t>63323020320</t>
  </si>
  <si>
    <t>00456114030</t>
  </si>
  <si>
    <t>00186404001</t>
  </si>
  <si>
    <t>00009004722</t>
  </si>
  <si>
    <t>00409662502</t>
  </si>
  <si>
    <t>00409468823</t>
  </si>
  <si>
    <t>00093553801</t>
  </si>
  <si>
    <t>00023916330</t>
  </si>
  <si>
    <t>63323034020</t>
  </si>
  <si>
    <t>17478017324</t>
  </si>
  <si>
    <t>39822012504</t>
  </si>
  <si>
    <t>66758012034</t>
  </si>
  <si>
    <t>54643564901</t>
  </si>
  <si>
    <t>00409491134</t>
  </si>
  <si>
    <t>17478071710</t>
  </si>
  <si>
    <t>00591359260</t>
  </si>
  <si>
    <t>63323049237</t>
  </si>
  <si>
    <t>00574722612</t>
  </si>
  <si>
    <t>00409663714</t>
  </si>
  <si>
    <t>00093811956</t>
  </si>
  <si>
    <t>59417010710</t>
  </si>
  <si>
    <t>00338954950</t>
  </si>
  <si>
    <t>XXXXXXX0022</t>
  </si>
  <si>
    <t>00024414210</t>
  </si>
  <si>
    <t>00093576801</t>
  </si>
  <si>
    <t>63323036711</t>
  </si>
  <si>
    <t>64764091830</t>
  </si>
  <si>
    <t>63323078220</t>
  </si>
  <si>
    <t>00067810030</t>
  </si>
  <si>
    <t>63323023861</t>
  </si>
  <si>
    <t>66582041431</t>
  </si>
  <si>
    <t>00436093616</t>
  </si>
  <si>
    <t>00069024430</t>
  </si>
  <si>
    <t>57841130101</t>
  </si>
  <si>
    <t>60505327503</t>
  </si>
  <si>
    <t>68001025404</t>
  </si>
  <si>
    <t>54092025290</t>
  </si>
  <si>
    <t>54092025490</t>
  </si>
  <si>
    <t>76329191101</t>
  </si>
  <si>
    <t>00591319872</t>
  </si>
  <si>
    <t>64679003401</t>
  </si>
  <si>
    <t>00409468427</t>
  </si>
  <si>
    <t>55150011720</t>
  </si>
  <si>
    <t>00338100702</t>
  </si>
  <si>
    <t>00009519004</t>
  </si>
  <si>
    <t>00009519104</t>
  </si>
  <si>
    <t>63323022905</t>
  </si>
  <si>
    <t>17478010002</t>
  </si>
  <si>
    <t>00591081055</t>
  </si>
  <si>
    <t>00517760425</t>
  </si>
  <si>
    <t>00409234732</t>
  </si>
  <si>
    <t>00703951403</t>
  </si>
  <si>
    <t>00049052083</t>
  </si>
  <si>
    <t>62856058252</t>
  </si>
  <si>
    <t>52268070001</t>
  </si>
  <si>
    <t>00430017015</t>
  </si>
  <si>
    <t>00310009530</t>
  </si>
  <si>
    <t>00264310511</t>
  </si>
  <si>
    <t>51248015001</t>
  </si>
  <si>
    <t>33342005410</t>
  </si>
  <si>
    <t>64764080530</t>
  </si>
  <si>
    <t>00517820125</t>
  </si>
  <si>
    <t>00378510093</t>
  </si>
  <si>
    <t>XXXXXXX0050</t>
  </si>
  <si>
    <t>72140003147</t>
  </si>
  <si>
    <t>00469260130</t>
  </si>
  <si>
    <t>XXXXXXX0020</t>
  </si>
  <si>
    <t>00517460125</t>
  </si>
  <si>
    <t>62332006230</t>
  </si>
  <si>
    <t>00456221230</t>
  </si>
  <si>
    <t>00008121130</t>
  </si>
  <si>
    <t>61570013150</t>
  </si>
  <si>
    <t>59011044020</t>
  </si>
  <si>
    <t>00004080285</t>
  </si>
  <si>
    <t>32909011500</t>
  </si>
  <si>
    <t>25021011387</t>
  </si>
  <si>
    <t>00904635261</t>
  </si>
  <si>
    <t>00264958720</t>
  </si>
  <si>
    <t>65162055548</t>
  </si>
  <si>
    <t>49884050101</t>
  </si>
  <si>
    <t>00069031310</t>
  </si>
  <si>
    <t>00409729501</t>
  </si>
  <si>
    <t>00409739172</t>
  </si>
  <si>
    <t>00409672924</t>
  </si>
  <si>
    <t>59762135001</t>
  </si>
  <si>
    <t>00009001104</t>
  </si>
  <si>
    <t>00456120130</t>
  </si>
  <si>
    <t>00131247835</t>
  </si>
  <si>
    <t>00002850101</t>
  </si>
  <si>
    <t>00574402435</t>
  </si>
  <si>
    <t>00093762056</t>
  </si>
  <si>
    <t>24208041105</t>
  </si>
  <si>
    <t>00597007541</t>
  </si>
  <si>
    <t>12496075705</t>
  </si>
  <si>
    <t>00004080085</t>
  </si>
  <si>
    <t>65862093190</t>
  </si>
  <si>
    <t>00002512330</t>
  </si>
  <si>
    <t>00135020001</t>
  </si>
  <si>
    <t>00093022056</t>
  </si>
  <si>
    <t>52536010503</t>
  </si>
  <si>
    <t>50458058030</t>
  </si>
  <si>
    <t>50458057810</t>
  </si>
  <si>
    <t>63402019030</t>
  </si>
  <si>
    <t>00131247935</t>
  </si>
  <si>
    <t>00131248035</t>
  </si>
  <si>
    <t>00006011231</t>
  </si>
  <si>
    <t>00008084402</t>
  </si>
  <si>
    <t>00409121501</t>
  </si>
  <si>
    <t>63323028420</t>
  </si>
  <si>
    <t>17478028310</t>
  </si>
  <si>
    <t>25021030167</t>
  </si>
  <si>
    <t>17478062512</t>
  </si>
  <si>
    <t>00310028260</t>
  </si>
  <si>
    <t>45802004064</t>
  </si>
  <si>
    <t>00338071906</t>
  </si>
  <si>
    <t>00781724055</t>
  </si>
  <si>
    <t>00338100902</t>
  </si>
  <si>
    <t>62856027230</t>
  </si>
  <si>
    <t>49281054503</t>
  </si>
  <si>
    <t>69543013104</t>
  </si>
  <si>
    <t>XXXXXXX0037</t>
  </si>
  <si>
    <t>00009337502</t>
  </si>
  <si>
    <t>63323098252</t>
  </si>
  <si>
    <t>49502060561</t>
  </si>
  <si>
    <t>00409909461</t>
  </si>
  <si>
    <t>58468013202</t>
  </si>
  <si>
    <t>62756034944</t>
  </si>
  <si>
    <t>63323040009</t>
  </si>
  <si>
    <t>00409401101</t>
  </si>
  <si>
    <t>68308015215</t>
  </si>
  <si>
    <t>00517651025</t>
  </si>
  <si>
    <t>23155029442</t>
  </si>
  <si>
    <t>33332032001</t>
  </si>
  <si>
    <t>62756024064</t>
  </si>
  <si>
    <t>63323032510</t>
  </si>
  <si>
    <t>24338013213</t>
  </si>
  <si>
    <t>00713050312</t>
  </si>
  <si>
    <t>00378335299</t>
  </si>
  <si>
    <t>00378335099</t>
  </si>
  <si>
    <t>00378336099</t>
  </si>
  <si>
    <t>00245027206</t>
  </si>
  <si>
    <t>67777022007</t>
  </si>
  <si>
    <t>63481068706</t>
  </si>
  <si>
    <t>00009041701</t>
  </si>
  <si>
    <t>67457082399</t>
  </si>
  <si>
    <t>24208050505</t>
  </si>
  <si>
    <t>00517420125</t>
  </si>
  <si>
    <t>00409337504</t>
  </si>
  <si>
    <t>00781313363</t>
  </si>
  <si>
    <t>24208043405</t>
  </si>
  <si>
    <t>00023599230</t>
  </si>
  <si>
    <t>47781033530</t>
  </si>
  <si>
    <t>00051842530</t>
  </si>
  <si>
    <t>10019055302</t>
  </si>
  <si>
    <t>00009338202</t>
  </si>
  <si>
    <t>00603781878</t>
  </si>
  <si>
    <t>00591321272</t>
  </si>
  <si>
    <t>60505252603</t>
  </si>
  <si>
    <t>67386031401</t>
  </si>
  <si>
    <t>00173068224</t>
  </si>
  <si>
    <t>65597090230</t>
  </si>
  <si>
    <t>00310111030</t>
  </si>
  <si>
    <t>00310110530</t>
  </si>
  <si>
    <t>16729009712</t>
  </si>
  <si>
    <t>63323040310</t>
  </si>
  <si>
    <t>62756052069</t>
  </si>
  <si>
    <t>13668020130</t>
  </si>
  <si>
    <t>00078050261</t>
  </si>
  <si>
    <t>00078050115</t>
  </si>
  <si>
    <t>00574704512</t>
  </si>
  <si>
    <t>63323001020</t>
  </si>
  <si>
    <t>50474080503</t>
  </si>
  <si>
    <t>55150012824</t>
  </si>
  <si>
    <t>00781312595</t>
  </si>
  <si>
    <t>00093417773</t>
  </si>
  <si>
    <t>00517460225</t>
  </si>
  <si>
    <t>59011048020</t>
  </si>
  <si>
    <t>61553011148</t>
  </si>
  <si>
    <t>25010021515</t>
  </si>
  <si>
    <t>70461031903</t>
  </si>
  <si>
    <t>00264318511</t>
  </si>
  <si>
    <t>63323032225</t>
  </si>
  <si>
    <t>45802046564</t>
  </si>
  <si>
    <t>62856058352</t>
  </si>
  <si>
    <t>00143968910</t>
  </si>
  <si>
    <t>00168009915</t>
  </si>
  <si>
    <t>68180016613</t>
  </si>
  <si>
    <t>63323013011</t>
  </si>
  <si>
    <t>00517611025</t>
  </si>
  <si>
    <t>00998040815</t>
  </si>
  <si>
    <t>63323018411</t>
  </si>
  <si>
    <t>00781304072</t>
  </si>
  <si>
    <t>31722082830</t>
  </si>
  <si>
    <t>60505307503</t>
  </si>
  <si>
    <t>55513007330</t>
  </si>
  <si>
    <t>67457043010</t>
  </si>
  <si>
    <t>00781322464</t>
  </si>
  <si>
    <t>00009001305</t>
  </si>
  <si>
    <t>45802071708</t>
  </si>
  <si>
    <t>00409127332</t>
  </si>
  <si>
    <t>51991036378</t>
  </si>
  <si>
    <t>XXXXXXX0006</t>
  </si>
  <si>
    <t>24357070130</t>
  </si>
  <si>
    <t>61314064305</t>
  </si>
  <si>
    <t>00013264902</t>
  </si>
  <si>
    <t>00054814622</t>
  </si>
  <si>
    <t>00641139731</t>
  </si>
  <si>
    <t>00003256016</t>
  </si>
  <si>
    <t>17478028435</t>
  </si>
  <si>
    <t>62332009930</t>
  </si>
  <si>
    <t>58980078021</t>
  </si>
  <si>
    <t>00008104105</t>
  </si>
  <si>
    <t>00904598426</t>
  </si>
  <si>
    <t>00591014926</t>
  </si>
  <si>
    <t>40565012256</t>
  </si>
  <si>
    <t>42794008308</t>
  </si>
  <si>
    <t>00168035222</t>
  </si>
  <si>
    <t>00006351659</t>
  </si>
  <si>
    <t>00071041813</t>
  </si>
  <si>
    <t>39822019001</t>
  </si>
  <si>
    <t>76329336901</t>
  </si>
  <si>
    <t>24338013013</t>
  </si>
  <si>
    <t>65162069388</t>
  </si>
  <si>
    <t>64980032005</t>
  </si>
  <si>
    <t>00338051902</t>
  </si>
  <si>
    <t>60687034164</t>
  </si>
  <si>
    <t>00168025846</t>
  </si>
  <si>
    <t>17478026312</t>
  </si>
  <si>
    <t>61314063136</t>
  </si>
  <si>
    <t>00093578656</t>
  </si>
  <si>
    <t>00338114403</t>
  </si>
  <si>
    <t>00517095501</t>
  </si>
  <si>
    <t>00338109904</t>
  </si>
  <si>
    <t>59148003713</t>
  </si>
  <si>
    <t>59148003613</t>
  </si>
  <si>
    <t>59148003913</t>
  </si>
  <si>
    <t>00378164093</t>
  </si>
  <si>
    <t>00338114703</t>
  </si>
  <si>
    <t>50383028205</t>
  </si>
  <si>
    <t>00338114803</t>
  </si>
  <si>
    <t>63323071313</t>
  </si>
  <si>
    <t>50458055101</t>
  </si>
  <si>
    <t>16729029212</t>
  </si>
  <si>
    <t>38779014601</t>
  </si>
  <si>
    <t>00781335666</t>
  </si>
  <si>
    <t>45802004635</t>
  </si>
  <si>
    <t>45802005635</t>
  </si>
  <si>
    <t>00009069801</t>
  </si>
  <si>
    <t>68382071586</t>
  </si>
  <si>
    <t>65649030303</t>
  </si>
  <si>
    <t>63402030430</t>
  </si>
  <si>
    <t>63402030630</t>
  </si>
  <si>
    <t>63402030230</t>
  </si>
  <si>
    <t>55150020830</t>
  </si>
  <si>
    <t>00093550944</t>
  </si>
  <si>
    <t>00168005515</t>
  </si>
  <si>
    <t>00591321472</t>
  </si>
  <si>
    <t>24987070060</t>
  </si>
  <si>
    <t>70594004301</t>
  </si>
  <si>
    <t>55111067810</t>
  </si>
  <si>
    <t>61314063705</t>
  </si>
  <si>
    <t>00409166050</t>
  </si>
  <si>
    <t>49281040010</t>
  </si>
  <si>
    <t>43825010201</t>
  </si>
  <si>
    <t>63323030751</t>
  </si>
  <si>
    <t>00409915801</t>
  </si>
  <si>
    <t>00065030355</t>
  </si>
  <si>
    <t>00406907576</t>
  </si>
  <si>
    <t>63323037701</t>
  </si>
  <si>
    <t>00517234010</t>
  </si>
  <si>
    <t>00069419068</t>
  </si>
  <si>
    <t>00049053028</t>
  </si>
  <si>
    <t>24208067004</t>
  </si>
  <si>
    <t>00049392083</t>
  </si>
  <si>
    <t>52565000950</t>
  </si>
  <si>
    <t>63481068447</t>
  </si>
  <si>
    <t>00781342868</t>
  </si>
  <si>
    <t>00941040901</t>
  </si>
  <si>
    <t>61314001910</t>
  </si>
  <si>
    <t>60758077305</t>
  </si>
  <si>
    <t>00013265002</t>
  </si>
  <si>
    <t>00603633020</t>
  </si>
  <si>
    <t>68209064301</t>
  </si>
  <si>
    <t>00944049302</t>
  </si>
  <si>
    <t>00187170405</t>
  </si>
  <si>
    <t>00338601137</t>
  </si>
  <si>
    <t>50458055201</t>
  </si>
  <si>
    <t>51672126003</t>
  </si>
  <si>
    <t>00008104205</t>
  </si>
  <si>
    <t>63402031230</t>
  </si>
  <si>
    <t>63323040220</t>
  </si>
  <si>
    <t>00781350069</t>
  </si>
  <si>
    <t>63402051001</t>
  </si>
  <si>
    <t>68982062302</t>
  </si>
  <si>
    <t>00270044540</t>
  </si>
  <si>
    <t>50383070016</t>
  </si>
  <si>
    <t>55150017301</t>
  </si>
  <si>
    <t>60758088005</t>
  </si>
  <si>
    <t>00338110104</t>
  </si>
  <si>
    <t>00409190301</t>
  </si>
  <si>
    <t>00270131604</t>
  </si>
  <si>
    <t>00338112304</t>
  </si>
  <si>
    <t>51672126402</t>
  </si>
  <si>
    <t>00338112504</t>
  </si>
  <si>
    <t>00023782410</t>
  </si>
  <si>
    <t>00131181067</t>
  </si>
  <si>
    <t>00456430001</t>
  </si>
  <si>
    <t>00781361268</t>
  </si>
  <si>
    <t>00409648201</t>
  </si>
  <si>
    <t>61314020315</t>
  </si>
  <si>
    <t>45802005611</t>
  </si>
  <si>
    <t>XXXXXXX0014</t>
  </si>
  <si>
    <t>24208063110</t>
  </si>
  <si>
    <t>00409166010</t>
  </si>
  <si>
    <t>00023615308</t>
  </si>
  <si>
    <t>49884016111</t>
  </si>
  <si>
    <t>44523061701</t>
  </si>
  <si>
    <t>00409190201</t>
  </si>
  <si>
    <t>00168020230</t>
  </si>
  <si>
    <t>51525029403</t>
  </si>
  <si>
    <t>42023012306</t>
  </si>
  <si>
    <t>00409650901</t>
  </si>
  <si>
    <t>17478020910</t>
  </si>
  <si>
    <t>60267070550</t>
  </si>
  <si>
    <t>00054004544</t>
  </si>
  <si>
    <t>51672126301</t>
  </si>
  <si>
    <t>00469325010</t>
  </si>
  <si>
    <t>17478070511</t>
  </si>
  <si>
    <t>45802026937</t>
  </si>
  <si>
    <t>24208029505</t>
  </si>
  <si>
    <t>00781365505</t>
  </si>
  <si>
    <t>50383023310</t>
  </si>
  <si>
    <t>00006494300</t>
  </si>
  <si>
    <t>60687030911</t>
  </si>
  <si>
    <t>42023020101</t>
  </si>
  <si>
    <t>00548590000</t>
  </si>
  <si>
    <t>00168016315</t>
  </si>
  <si>
    <t>17478071130</t>
  </si>
  <si>
    <t>60505607904</t>
  </si>
  <si>
    <t>61958190101</t>
  </si>
  <si>
    <t>55111068102</t>
  </si>
  <si>
    <t>40565012249</t>
  </si>
  <si>
    <t>50242010040</t>
  </si>
  <si>
    <t>55150012999</t>
  </si>
  <si>
    <t>00781312695</t>
  </si>
  <si>
    <t>59011075104</t>
  </si>
  <si>
    <t>00591215990</t>
  </si>
  <si>
    <t>65649055102</t>
  </si>
  <si>
    <t>67919003001</t>
  </si>
  <si>
    <t>49281058958</t>
  </si>
  <si>
    <t>00006384371</t>
  </si>
  <si>
    <t>00069013501</t>
  </si>
  <si>
    <t>55111068002</t>
  </si>
  <si>
    <t>00078049471</t>
  </si>
  <si>
    <t>00169183311</t>
  </si>
  <si>
    <t>00169183411</t>
  </si>
  <si>
    <t>00049319028</t>
  </si>
  <si>
    <t>50242004164</t>
  </si>
  <si>
    <t>00008499020</t>
  </si>
  <si>
    <t>00006499200</t>
  </si>
  <si>
    <t>00597026010</t>
  </si>
  <si>
    <t>00065401303</t>
  </si>
  <si>
    <t>00023917705</t>
  </si>
  <si>
    <t>58160097606</t>
  </si>
  <si>
    <t>00469321110</t>
  </si>
  <si>
    <t>00173071820</t>
  </si>
  <si>
    <t>55513005704</t>
  </si>
  <si>
    <t>55513000201</t>
  </si>
  <si>
    <t>00065026025</t>
  </si>
  <si>
    <t>42023016425</t>
  </si>
  <si>
    <t>00173069500</t>
  </si>
  <si>
    <t>00002143380</t>
  </si>
  <si>
    <t>00009737611</t>
  </si>
  <si>
    <t>00456040010</t>
  </si>
  <si>
    <t>00456060010</t>
  </si>
  <si>
    <t>00005197101</t>
  </si>
  <si>
    <t>52015008001</t>
  </si>
  <si>
    <t>47335078891</t>
  </si>
  <si>
    <t>17478030703</t>
  </si>
  <si>
    <t>00023320503</t>
  </si>
  <si>
    <t>00409651001</t>
  </si>
  <si>
    <t>00186037228</t>
  </si>
  <si>
    <t>00173088210</t>
  </si>
  <si>
    <t>42367020384</t>
  </si>
  <si>
    <t>00046087221</t>
  </si>
  <si>
    <t>00173069600</t>
  </si>
  <si>
    <t>00186037028</t>
  </si>
  <si>
    <t>50484001030</t>
  </si>
  <si>
    <t>00065853302</t>
  </si>
  <si>
    <t>24208029905</t>
  </si>
  <si>
    <t>00597008717</t>
  </si>
  <si>
    <t>00173060102</t>
  </si>
  <si>
    <t>72124000202</t>
  </si>
  <si>
    <t>55513002104</t>
  </si>
  <si>
    <t>55513000301</t>
  </si>
  <si>
    <t>00078068615</t>
  </si>
  <si>
    <t>42023018201</t>
  </si>
  <si>
    <t>00173069700</t>
  </si>
  <si>
    <t>00169266211</t>
  </si>
  <si>
    <t>00430375414</t>
  </si>
  <si>
    <t>00173072020</t>
  </si>
  <si>
    <t>00173086910</t>
  </si>
  <si>
    <t>55513002704</t>
  </si>
  <si>
    <t>55513002504</t>
  </si>
  <si>
    <t>55566230000</t>
  </si>
  <si>
    <t>55513002801</t>
  </si>
  <si>
    <t>55513000601</t>
  </si>
  <si>
    <t>55513011101</t>
  </si>
  <si>
    <t>50458056401</t>
  </si>
  <si>
    <t>55513003201</t>
  </si>
  <si>
    <t>CEFUROXIME 250MG TAB</t>
  </si>
  <si>
    <t>ARTIFICIAL TEARS</t>
  </si>
  <si>
    <t>XENADERM OINT</t>
  </si>
  <si>
    <t>POTASSIUM ACET 2MEQ/</t>
  </si>
  <si>
    <t>FISH OIL 1000MG CAP</t>
  </si>
  <si>
    <t>TIVICAY 50MG TABS</t>
  </si>
  <si>
    <t>ASMANEX 100MCG/ACT</t>
  </si>
  <si>
    <t>DESCOVY 200-25MG TAB</t>
  </si>
  <si>
    <t>ABG</t>
  </si>
  <si>
    <t>PRIMIDONE</t>
  </si>
  <si>
    <t>DET DNA/RNA HI OUT 2</t>
  </si>
  <si>
    <t>ACTH</t>
  </si>
  <si>
    <t>BLEEDING TIME</t>
  </si>
  <si>
    <t>CHLORIDE BLOOD</t>
  </si>
  <si>
    <t>COOMBS DIRECT</t>
  </si>
  <si>
    <t>COPPER</t>
  </si>
  <si>
    <t>CREATINE</t>
  </si>
  <si>
    <t>GABAPENTIN</t>
  </si>
  <si>
    <t>GASTRIN</t>
  </si>
  <si>
    <t>GENTAMICIN</t>
  </si>
  <si>
    <t>HEP B SURFACE AB</t>
  </si>
  <si>
    <t>HISTOPLASMA ANTIGEN</t>
  </si>
  <si>
    <t>HIV ANTIBODY</t>
  </si>
  <si>
    <t>HOMOCYSTINE</t>
  </si>
  <si>
    <t>LACTIC ACID</t>
  </si>
  <si>
    <t>LITHIUM</t>
  </si>
  <si>
    <t>PARATHYROID HORMONE</t>
  </si>
  <si>
    <t>POTASSIUM SERUM</t>
  </si>
  <si>
    <t>PREALBUMIN</t>
  </si>
  <si>
    <t>PROLACTIN</t>
  </si>
  <si>
    <t>PROTEIN C ACTIVITY</t>
  </si>
  <si>
    <t>PSA</t>
  </si>
  <si>
    <t>REVERSE T3</t>
  </si>
  <si>
    <t>SODIUM SERUM</t>
  </si>
  <si>
    <t>T3 TOTAL</t>
  </si>
  <si>
    <t>THEOPHYLLINE</t>
  </si>
  <si>
    <t>VANCOMYCIN</t>
  </si>
  <si>
    <t>CT ABDOMEN W/O CONTR</t>
  </si>
  <si>
    <t>CT LUMBAR SPINE W/CO</t>
  </si>
  <si>
    <t>CT PELVIS W CONTRAST</t>
  </si>
  <si>
    <t>CT PELVIS W/O CONTR</t>
  </si>
  <si>
    <t>BRONCHOSCOPY</t>
  </si>
  <si>
    <t>CPR</t>
  </si>
  <si>
    <t>INTUBATION</t>
  </si>
  <si>
    <t>RT SPUTUM COLLECTION</t>
  </si>
  <si>
    <t>RT TRACH CHANGE</t>
  </si>
  <si>
    <t>PT MOB GOAL STATUS</t>
  </si>
  <si>
    <t>PT MOB D/C STATUS</t>
  </si>
  <si>
    <t>PT CARRY GOAL STATUS</t>
  </si>
  <si>
    <t>PT CARRY D/C STATUS</t>
  </si>
  <si>
    <t>PT OTH PT GOAL STATU</t>
  </si>
  <si>
    <t>PT OTH PT D/C STATUS</t>
  </si>
  <si>
    <t>PT SELF CUR STATUS</t>
  </si>
  <si>
    <t>PT SELF GOAL STATUS</t>
  </si>
  <si>
    <t>PT SELF D/C STATUS</t>
  </si>
  <si>
    <t>PT EVAL-LOW COMPLEX</t>
  </si>
  <si>
    <t>PT EVAL-MOD COMPLEX</t>
  </si>
  <si>
    <t>OT MOB GOAL STATUS</t>
  </si>
  <si>
    <t>OT MOB D/C STATUS</t>
  </si>
  <si>
    <t>OT CARRY GOAL STATUS</t>
  </si>
  <si>
    <t>OT OTH OT GOAL STATU</t>
  </si>
  <si>
    <t>OT OTH OT D/C STATUS</t>
  </si>
  <si>
    <t>OT SELF GOAL STATUS</t>
  </si>
  <si>
    <t>OT ATTEN GOAL STATUS</t>
  </si>
  <si>
    <t>OT ATTEN D/C STATUS</t>
  </si>
  <si>
    <t>ST SWALLOW GOAL STAT</t>
  </si>
  <si>
    <t>ST SWALLOW D/C STATU</t>
  </si>
  <si>
    <t>ST MOTOR SP GOAL STA</t>
  </si>
  <si>
    <t>ST MOTOR SP D/C STAT</t>
  </si>
  <si>
    <t>ST LANG COMP GOAL ST</t>
  </si>
  <si>
    <t>ST LANG COMP D/C STA</t>
  </si>
  <si>
    <t>ST LANG EXP GOAL STA</t>
  </si>
  <si>
    <t>ST LANG EXP D/C STAT</t>
  </si>
  <si>
    <t>ST VOICE D/C STATUS</t>
  </si>
  <si>
    <t>PERITONEAL DIALYSIS</t>
  </si>
  <si>
    <t>CATHFLO ACTIVASE 2MG</t>
  </si>
  <si>
    <t>OCEAN NASAL SPRAY</t>
  </si>
  <si>
    <t>HYDROCORTISONE 2.5%</t>
  </si>
  <si>
    <t>ISOPTO HYOSCINE 0.25</t>
  </si>
  <si>
    <t>LITHIUM CIT 8MEQ/5ML</t>
  </si>
  <si>
    <t>PHOSPHOLINE IODIDE 0</t>
  </si>
  <si>
    <t>PROPRANOLOL 80MG TAB</t>
  </si>
  <si>
    <t>HUMULIN 70/30</t>
  </si>
  <si>
    <t>DESMOPRESSIN ACE SPR</t>
  </si>
  <si>
    <t>TIMENTIN 3.1 GM</t>
  </si>
  <si>
    <t>CYCLOPHOSPHAMIDE 25</t>
  </si>
  <si>
    <t>ARMOUR THYROID 120MG</t>
  </si>
  <si>
    <t>SOLU-MEDROL 1000 MG</t>
  </si>
  <si>
    <t>CASTELLANI PAINT MOD</t>
  </si>
  <si>
    <t>FOLIC ACID 5MG/ML</t>
  </si>
  <si>
    <t>OXCARBAZEPINE 150MG</t>
  </si>
  <si>
    <t>VASOLEX OINT</t>
  </si>
  <si>
    <t>SALINE FLUSH 0.9%</t>
  </si>
  <si>
    <t>BREO ELLIPTA 200-25</t>
  </si>
  <si>
    <t>TACROLIMUS 0.5MG/ML</t>
  </si>
  <si>
    <t>CEFTRIAXONE SOD 2GM</t>
  </si>
  <si>
    <t>THEOPHYLLINE CR 200M</t>
  </si>
  <si>
    <t>REYATAZ 150MG CAP</t>
  </si>
  <si>
    <t>INCRUSE ELLIPTA 62.5</t>
  </si>
  <si>
    <t>ZYPREXA ZYDIS 5MG</t>
  </si>
  <si>
    <t>BYSTOLIC 5MG TABS</t>
  </si>
  <si>
    <t>GABAPENTIN 300MG/6ML</t>
  </si>
  <si>
    <t>BIOTENE MOIST MOUTH</t>
  </si>
  <si>
    <t>OXYCODONE 2.5MG** TB</t>
  </si>
  <si>
    <t>VERAPAMIL 180MG CP24</t>
  </si>
  <si>
    <t>VALACYCLOVIR 500MG T</t>
  </si>
  <si>
    <t>OXCARBAZ 300MG/5ML</t>
  </si>
  <si>
    <t>DIFICID 200MG TAB</t>
  </si>
  <si>
    <t>RIVAROXABAN 10MG TAB</t>
  </si>
  <si>
    <t>XOPENEX HFA 45MCG/AC</t>
  </si>
  <si>
    <t>DIGITOXIN</t>
  </si>
  <si>
    <t>ALDOSTERONE SERUM</t>
  </si>
  <si>
    <t>GLUCOSE QUANTITATIVE</t>
  </si>
  <si>
    <t>HEMOGLOBIN</t>
  </si>
  <si>
    <t>HEPATITIS BE ANTIBOD</t>
  </si>
  <si>
    <t>SGOT (AST)</t>
  </si>
  <si>
    <t>URINE PREGNANCY</t>
  </si>
  <si>
    <t>ZINC</t>
  </si>
  <si>
    <t>US ABDOMEN COMPLETE</t>
  </si>
  <si>
    <t>US PELVIC COMPLETE</t>
  </si>
  <si>
    <t>RT NT SUCTION</t>
  </si>
  <si>
    <t>THER INTERV COGNITIV</t>
  </si>
  <si>
    <t>DEV COG SKILL 15M</t>
  </si>
  <si>
    <t>OT EVAL-LOW COMPLEX</t>
  </si>
  <si>
    <t>OT EVAL-MOD COMPLEX</t>
  </si>
  <si>
    <t>HEMODIALYSIS</t>
  </si>
  <si>
    <t>R&amp;B PRIVATE</t>
  </si>
  <si>
    <t>R&amp;B LEVEL 2</t>
  </si>
  <si>
    <t>R&amp;B</t>
  </si>
  <si>
    <t>LOA</t>
  </si>
  <si>
    <t>GEMFIBROZIL 300MG**</t>
  </si>
  <si>
    <t>HUMULIN N 100UN/ML</t>
  </si>
  <si>
    <t>REQUIP 1 TAB</t>
  </si>
  <si>
    <t>QUINIDINE 80 MG/ML</t>
  </si>
  <si>
    <t>VANCOCIN 83.3 MGSUS</t>
  </si>
  <si>
    <t>PROZAC WK 90MG</t>
  </si>
  <si>
    <t>VANCOCIN 125 MGCAP</t>
  </si>
  <si>
    <t>VANCOCIN  250MG</t>
  </si>
  <si>
    <t>AXID 150 MGCAP</t>
  </si>
  <si>
    <t>LORABID 400 MGCAP</t>
  </si>
  <si>
    <t>STRATTERA 25 MGCP</t>
  </si>
  <si>
    <t>STRATTERA 40 MGCP</t>
  </si>
  <si>
    <t>SYMBYAX 6-25 MGCP</t>
  </si>
  <si>
    <t>CYMBALTA 20 MGCPEP</t>
  </si>
  <si>
    <t>CYMBALTA 60 MGCPEP</t>
  </si>
  <si>
    <t>STRATTERA 60 MGCP</t>
  </si>
  <si>
    <t>CYMBALTA 30 MGCPEP</t>
  </si>
  <si>
    <t>ZYPREXA 2.5 MGTB</t>
  </si>
  <si>
    <t>ZYPREXA 5 MGTB</t>
  </si>
  <si>
    <t>ZYPREXA 7.5 MGTB</t>
  </si>
  <si>
    <t>EVISTA 60 MGTB</t>
  </si>
  <si>
    <t>ZYPREXA ZYDIS 10MG</t>
  </si>
  <si>
    <t>EFFIENT 10 MGTB</t>
  </si>
  <si>
    <t>LIVALO 1 MGTB</t>
  </si>
  <si>
    <t>REOPRO 2 MG/ML</t>
  </si>
  <si>
    <t>KEFUROX 750 MG</t>
  </si>
  <si>
    <t>KEFUROX 1.5 GMSDV</t>
  </si>
  <si>
    <t>HUMALOG 100 UN/ML</t>
  </si>
  <si>
    <t>HUMALOG MIX 75/-25%</t>
  </si>
  <si>
    <t>XIGRIS 20 MG</t>
  </si>
  <si>
    <t>GLUCAGON ER 1MG</t>
  </si>
  <si>
    <t>HUMULIN R 100UN/ML</t>
  </si>
  <si>
    <t>ILETIN II NPH 100UNI</t>
  </si>
  <si>
    <t>HUMULIN R 500UNIT/ML</t>
  </si>
  <si>
    <t>HUMULIN U 100UN/ML</t>
  </si>
  <si>
    <t>HUMALOG PEN 100UN/ML</t>
  </si>
  <si>
    <t>HUMALOG MIX 75/25 PE</t>
  </si>
  <si>
    <t>HUMULIN 50/50</t>
  </si>
  <si>
    <t>PRINCIPEN 500 MGCAP</t>
  </si>
  <si>
    <t>DELESTROGEN 40 MG</t>
  </si>
  <si>
    <t>KENALOG 10 MG/ML</t>
  </si>
  <si>
    <t>KENALOG 0.1 %PST</t>
  </si>
  <si>
    <t>KENALOG AERS</t>
  </si>
  <si>
    <t>SPRYCEL 70 MGTB</t>
  </si>
  <si>
    <t>SUMYCIN 125 MG/5MLP</t>
  </si>
  <si>
    <t>TUBOCURARINE 3 MG</t>
  </si>
  <si>
    <t>PRINCIPEN 50 MGSUS</t>
  </si>
  <si>
    <t>HALOG 0.1 %CR</t>
  </si>
  <si>
    <t>BARACLUDE 1 MGTB</t>
  </si>
  <si>
    <t>TRIMOX 50 MGSUS</t>
  </si>
  <si>
    <t>STOMAHESIVE PASTE PS</t>
  </si>
  <si>
    <t>DUODERM XTHN X-TOP</t>
  </si>
  <si>
    <t>ZERIT 15 MGCP</t>
  </si>
  <si>
    <t>ZERIT 20 MGCP</t>
  </si>
  <si>
    <t>ZERIT 40 MGCP</t>
  </si>
  <si>
    <t>AZACTAM IN DEXT1GM</t>
  </si>
  <si>
    <t>AZACTAM 2GM</t>
  </si>
  <si>
    <t>PRAVACHOL 10 MGTB</t>
  </si>
  <si>
    <t>PRAVACHOL 40 MGTB</t>
  </si>
  <si>
    <t>ALOE VESTA CRM</t>
  </si>
  <si>
    <t>ILEX PST</t>
  </si>
  <si>
    <t>VALCYTE 450 MGTB</t>
  </si>
  <si>
    <t>ROCALTROL 0.25 MCGCP</t>
  </si>
  <si>
    <t>ROCALTROL 0.5 MCGCP</t>
  </si>
  <si>
    <t>VERSED 1 MG</t>
  </si>
  <si>
    <t>LARIAM 250 MGTB</t>
  </si>
  <si>
    <t>ZINC 220MG CAP</t>
  </si>
  <si>
    <t>CARDENE SR 60MGCP12</t>
  </si>
  <si>
    <t>BONIVA 150 MGTB</t>
  </si>
  <si>
    <t>HIVID 0.75 MGTB</t>
  </si>
  <si>
    <t>INVIRASE 500 MGTB</t>
  </si>
  <si>
    <t>INVIRASE 200 MGCP</t>
  </si>
  <si>
    <t>FORTOVASE 200 MGCP</t>
  </si>
  <si>
    <t>XENICAL 120 MGCP</t>
  </si>
  <si>
    <t>CELLCEPT 250 MGCP</t>
  </si>
  <si>
    <t>DEMADEX 5 MGTB</t>
  </si>
  <si>
    <t>DEMADEX 10 MGTB</t>
  </si>
  <si>
    <t>DEMADEX 10 MG/ML</t>
  </si>
  <si>
    <t>CYTOVENE 250 MGCP</t>
  </si>
  <si>
    <t>CYTOVENE 500 MGCP</t>
  </si>
  <si>
    <t>SORIATANE 25 MGCAP</t>
  </si>
  <si>
    <t>CELLCEPT IV 500MG</t>
  </si>
  <si>
    <t>TAMIFLU 75 MGCP</t>
  </si>
  <si>
    <t>XELODA 150 MGTB</t>
  </si>
  <si>
    <t>XELODA 500 MGTB</t>
  </si>
  <si>
    <t>ROCEPHIN 250 MG</t>
  </si>
  <si>
    <t>ROCEPHIN 500 MG</t>
  </si>
  <si>
    <t>TASMAR 100 MGTB</t>
  </si>
  <si>
    <t>ROMAZICON 0.1 MG/ML</t>
  </si>
  <si>
    <t>CYTOVENE 500 MG</t>
  </si>
  <si>
    <t>ROCALTROL 1 MCG/ML</t>
  </si>
  <si>
    <t>HIB-TITER VL</t>
  </si>
  <si>
    <t>DIAMOX SEQ 500MGCP</t>
  </si>
  <si>
    <t>PNU IMMUNE 50MCG</t>
  </si>
  <si>
    <t>PNU-IMMUNE 25 MCGSYG</t>
  </si>
  <si>
    <t>FIBERCON 625 MGTB</t>
  </si>
  <si>
    <t>SUPRAX 400 MGTB</t>
  </si>
  <si>
    <t>SUPRAX 20 MGSUS</t>
  </si>
  <si>
    <t>CENTRUM SILVER TB</t>
  </si>
  <si>
    <t>PYRAZINAMIDE 500 MGT</t>
  </si>
  <si>
    <t>MINOCIN 10 MGSUS</t>
  </si>
  <si>
    <t>DECLOMYCIN 150 MGTB</t>
  </si>
  <si>
    <t>FOSAMAX 70 MGTB</t>
  </si>
  <si>
    <t>MEPHYTON 5 MGTB</t>
  </si>
  <si>
    <t>FOSAMAX 35 MGTB</t>
  </si>
  <si>
    <t>EDECRIN 50 MGTB</t>
  </si>
  <si>
    <t>JANUVIA 50 MGTB</t>
  </si>
  <si>
    <t>INDOCIN 50 MGSUP</t>
  </si>
  <si>
    <t>JANUVIA 25 MGTB</t>
  </si>
  <si>
    <t>ISENTRESS 400 MGTB</t>
  </si>
  <si>
    <t>MAXALT 10 MGTB</t>
  </si>
  <si>
    <t>SINGULAIR 5 MGCHEW</t>
  </si>
  <si>
    <t>JANUVIA 100 MGTB</t>
  </si>
  <si>
    <t>EMEND 80 MGCP</t>
  </si>
  <si>
    <t>EMEND 125 MGCP</t>
  </si>
  <si>
    <t>CRIXIVAN 200 MGCAP</t>
  </si>
  <si>
    <t>CRIXIVAN 400 MGCP</t>
  </si>
  <si>
    <t>CUPRIMINE 250 MGCP</t>
  </si>
  <si>
    <t>HYZAAR 50-12.5 MGTB</t>
  </si>
  <si>
    <t>ZOCOR 5 MGTB</t>
  </si>
  <si>
    <t>ZOCOR 10 MGTB</t>
  </si>
  <si>
    <t>ZOCOR 20 MGTB</t>
  </si>
  <si>
    <t>ZOCOR 40 MGTB</t>
  </si>
  <si>
    <t>FOSAMAX 5 MGTB</t>
  </si>
  <si>
    <t>FOSAMAX 10 MGTB</t>
  </si>
  <si>
    <t>COZAAR 25 MGTB</t>
  </si>
  <si>
    <t>COZAAR 50 MGTB</t>
  </si>
  <si>
    <t>COZAAR 100 MGTB</t>
  </si>
  <si>
    <t>DIURIL IV 500MG</t>
  </si>
  <si>
    <t>COGENTIN 1 MG</t>
  </si>
  <si>
    <t>PRIMAXIN IV 250</t>
  </si>
  <si>
    <t>TRUSOPT 2 %</t>
  </si>
  <si>
    <t>PEPCID 40 MG/5MLSUSR</t>
  </si>
  <si>
    <t>PRIMAXIN IV 500-500M</t>
  </si>
  <si>
    <t>EDECRIN 50MG</t>
  </si>
  <si>
    <t>COSOPT OCUME 5MLSOL</t>
  </si>
  <si>
    <t>COSOPT 2-0.5 %</t>
  </si>
  <si>
    <t>AGGRASTAT 12.5 MGVL</t>
  </si>
  <si>
    <t>AGGRASTAT 0.05 MG</t>
  </si>
  <si>
    <t>CANCIDAS 50 MG</t>
  </si>
  <si>
    <t>CANCIDAS 70 MG</t>
  </si>
  <si>
    <t>FOSAMAX 70 MG/75ML</t>
  </si>
  <si>
    <t>INVANZ 1 GM</t>
  </si>
  <si>
    <t>PNEUMO 23 25MCG/0.5M</t>
  </si>
  <si>
    <t>M-M-R II</t>
  </si>
  <si>
    <t>RECOMBIVAX 5 MCGSDV</t>
  </si>
  <si>
    <t>VARIVAX 1350 PFU/0.5</t>
  </si>
  <si>
    <t>LAMISIL 1 SPY</t>
  </si>
  <si>
    <t>URECHOLINE 5 MG</t>
  </si>
  <si>
    <t>ARIXTRA 2.5 MG/0.5ML</t>
  </si>
  <si>
    <t>ARIXTRA 5 MG/0.4ML</t>
  </si>
  <si>
    <t>ARIXTRA 10 MG/0.8ML</t>
  </si>
  <si>
    <t>COMPAZINE 5 MGMDV</t>
  </si>
  <si>
    <t>COMPAZINE SP 15MGCP</t>
  </si>
  <si>
    <t>COMPAZINE 5 MGSUP</t>
  </si>
  <si>
    <t>COMPAZINE 1 MGSYP</t>
  </si>
  <si>
    <t>COREG CR 10MGCP24</t>
  </si>
  <si>
    <t>DEXEDRINE 15 MGCP24</t>
  </si>
  <si>
    <t>ESKALITH CR 450MGTBC</t>
  </si>
  <si>
    <t>FAMVIR 125 MGTB</t>
  </si>
  <si>
    <t>COREG 3.125 MGTB</t>
  </si>
  <si>
    <t>COREG 6.25 MGTB</t>
  </si>
  <si>
    <t>COREG 12.5 MGTB</t>
  </si>
  <si>
    <t>COREG 25 MGTB</t>
  </si>
  <si>
    <t>HYCAMTIN 4 MG</t>
  </si>
  <si>
    <t>PARNATE 10 MGTB</t>
  </si>
  <si>
    <t>PROMACTA 50 MGTB</t>
  </si>
  <si>
    <t>REQUIP 2 MGTB</t>
  </si>
  <si>
    <t>THORAZINE 25 MGSUP</t>
  </si>
  <si>
    <t>URISPAS 100 MGTB</t>
  </si>
  <si>
    <t>URIPAS 100 MGTB</t>
  </si>
  <si>
    <t>ALBENZA 200 MGTB</t>
  </si>
  <si>
    <t>BICILLIN L-A 600000U</t>
  </si>
  <si>
    <t>BASALJEL 80 MGSUS</t>
  </si>
  <si>
    <t>PHENERGAN 150 MGSYP</t>
  </si>
  <si>
    <t>BASALJEL 500 MGCAP</t>
  </si>
  <si>
    <t>PHENERGAN 12.5 MGSUP</t>
  </si>
  <si>
    <t>EFFEXOR 25 MGTB</t>
  </si>
  <si>
    <t>CARDENE IV 2.5MGAMP</t>
  </si>
  <si>
    <t>EFFEXOR XR 75MGCP24</t>
  </si>
  <si>
    <t>EFFEXOR XR 150MGCP24</t>
  </si>
  <si>
    <t>PROTONIX 40 MGTBEC</t>
  </si>
  <si>
    <t>PROTONIX 40 MGPACK</t>
  </si>
  <si>
    <t>DONNAGEL 40 MGSUS</t>
  </si>
  <si>
    <t>PROTONIX 40 MG</t>
  </si>
  <si>
    <t>SONATA 10 MGCAP</t>
  </si>
  <si>
    <t>RAPAMUNE 1 MGSOL</t>
  </si>
  <si>
    <t>RAPAMUNE 1 MGTB</t>
  </si>
  <si>
    <t>PRISTIQ 50 MGTB24</t>
  </si>
  <si>
    <t>TRECATOR SC 250MGTAB</t>
  </si>
  <si>
    <t>TYGACIL 50 MG</t>
  </si>
  <si>
    <t>SYNVISC 3 8MG</t>
  </si>
  <si>
    <t>MIRAPEX 0.125 MGTB</t>
  </si>
  <si>
    <t>MIRAPEX 1 MGTB</t>
  </si>
  <si>
    <t>MIRAPEX 0.5 MGTB</t>
  </si>
  <si>
    <t>CORTEF 5 MGTB</t>
  </si>
  <si>
    <t>MIRAPEX 1.5 MGTB</t>
  </si>
  <si>
    <t>SOLU MEDROL 125MGSDV</t>
  </si>
  <si>
    <t>XANAX XR 0.5MGTB24</t>
  </si>
  <si>
    <t>XANAX XR 2MGTB24</t>
  </si>
  <si>
    <t>SOLU-MEDROL 40 MG</t>
  </si>
  <si>
    <t>CORTEF 2 MGSUS</t>
  </si>
  <si>
    <t>MEDROL 32 MGTB</t>
  </si>
  <si>
    <t>BACITRACIN 50000 UN</t>
  </si>
  <si>
    <t>GELFOAM SPNG 12-7MM</t>
  </si>
  <si>
    <t>GELFOAM SPNG 100</t>
  </si>
  <si>
    <t>DEPO-TESTOST 100 MG/</t>
  </si>
  <si>
    <t>CYTOSAR U 100MGPWD</t>
  </si>
  <si>
    <t>DEPO-TESTOST 200 MG/</t>
  </si>
  <si>
    <t>COLESTID 1 GMTB</t>
  </si>
  <si>
    <t>DEPO-PROVERA 400 MG/</t>
  </si>
  <si>
    <t>DEPO PROVERA 40MG</t>
  </si>
  <si>
    <t>DEPO-PROVERA 150 MG/</t>
  </si>
  <si>
    <t>SOLU-MEDROL 500 MG</t>
  </si>
  <si>
    <t>CLEOCIN 75 MG/5ML</t>
  </si>
  <si>
    <t>CLEOCIN PHOS 150MG/M</t>
  </si>
  <si>
    <t>SOLU-CORTEF 100 MG</t>
  </si>
  <si>
    <t>SOLU-CORTEF 250 MG</t>
  </si>
  <si>
    <t>SOLU-CORTEF 500 MG</t>
  </si>
  <si>
    <t>DEPO-MEDROL 40 MG/ML</t>
  </si>
  <si>
    <t>CLEOCIN IN D5W600MG/</t>
  </si>
  <si>
    <t>CLEOCIN IN D5W300MG/</t>
  </si>
  <si>
    <t>CLEOCIN  D5W900MG/50</t>
  </si>
  <si>
    <t>CLEOCIN 2 %CR</t>
  </si>
  <si>
    <t>DEPO-MEDROL 80 MG/ML</t>
  </si>
  <si>
    <t>VANTIN 100 MG/5MLSUS</t>
  </si>
  <si>
    <t>VANTIN 200 MGTB</t>
  </si>
  <si>
    <t>RESCRIPTOR 100 MGTB</t>
  </si>
  <si>
    <t>OGEN 2.5 3MGTB</t>
  </si>
  <si>
    <t>CORVERT 0.1 MG/ML</t>
  </si>
  <si>
    <t>DETROL 2 MGTB</t>
  </si>
  <si>
    <t>GLYSET 25 MGTB</t>
  </si>
  <si>
    <t>ZYVOX 600 MGTB</t>
  </si>
  <si>
    <t>ZYVOX 100 MG/5MLSUSR</t>
  </si>
  <si>
    <t>ZYVOX 2 MG/ML</t>
  </si>
  <si>
    <t>DETROL LA 2MGCP24</t>
  </si>
  <si>
    <t>DETROL LA 4MGCP24</t>
  </si>
  <si>
    <t>NICOTROL 10 MGINH</t>
  </si>
  <si>
    <t>CAMPTOSAR 20 MG/ML</t>
  </si>
  <si>
    <t>EMETROL 1.87-1.87-21</t>
  </si>
  <si>
    <t>AROMASIN 25 MGTB</t>
  </si>
  <si>
    <t>LACTINEX CHEW</t>
  </si>
  <si>
    <t>ADRIAMYCIN 50 MGPFS</t>
  </si>
  <si>
    <t>FRAGMIN 2500 UN/0.2M</t>
  </si>
  <si>
    <t>FRAGMIN 5000 UN/0.2M</t>
  </si>
  <si>
    <t>FRAGMIN 10000 UN/ML</t>
  </si>
  <si>
    <t>GENOTROPIN 0.2 MG</t>
  </si>
  <si>
    <t>GENOTROPIN 0.6 MG</t>
  </si>
  <si>
    <t>MYCOBUTIN 150 MGCP</t>
  </si>
  <si>
    <t>DOSTINEX 0.5 MGTB</t>
  </si>
  <si>
    <t>XALATAN 0.005 %</t>
  </si>
  <si>
    <t>CYTOXAN LYOP 100MG</t>
  </si>
  <si>
    <t>CYTOXAN LYOP 500MG</t>
  </si>
  <si>
    <t>TEQUIN 200 MGTB</t>
  </si>
  <si>
    <t>TEQUIN 400 MGTB</t>
  </si>
  <si>
    <t>TEQUIN 10 MG/ML</t>
  </si>
  <si>
    <t>TEQUIN 400 MG/200ML</t>
  </si>
  <si>
    <t>BICNU 100 MG</t>
  </si>
  <si>
    <t>VEPESID 50 MGCP</t>
  </si>
  <si>
    <t>PARAPLATIN 50 MG</t>
  </si>
  <si>
    <t>PARAPLATIN 150 MG</t>
  </si>
  <si>
    <t>KANTREX 1 GMVL</t>
  </si>
  <si>
    <t>NAFCIL 2 GMVL</t>
  </si>
  <si>
    <t>CEFAZOLIN 500 MGVL</t>
  </si>
  <si>
    <t>AMPICILLIN  1GM</t>
  </si>
  <si>
    <t>AMPICILLIN  2GM</t>
  </si>
  <si>
    <t>OXACILLIN 1 GM</t>
  </si>
  <si>
    <t>ASPIRIN EC 1TB</t>
  </si>
  <si>
    <t>OPTIRAY 320 68%</t>
  </si>
  <si>
    <t>PROCTOFOAM 1 %AER</t>
  </si>
  <si>
    <t>LACRI-LUBE S.O.P. OI</t>
  </si>
  <si>
    <t>FML 0.1 %OINT</t>
  </si>
  <si>
    <t>REFRESH 1.4-0.6 %</t>
  </si>
  <si>
    <t>REFRESH TEARS 0.5%</t>
  </si>
  <si>
    <t>ACULAR 0.5 %</t>
  </si>
  <si>
    <t>CELLUVISC 1 %</t>
  </si>
  <si>
    <t>ELIMITE 5 %CR</t>
  </si>
  <si>
    <t>ALPHAGAN 5 MLSOL</t>
  </si>
  <si>
    <t>ALOCRIL 2 %</t>
  </si>
  <si>
    <t>TAZORAC CRM 0.05%CRM</t>
  </si>
  <si>
    <t>RESTASIS 0.05 %EMUL</t>
  </si>
  <si>
    <t>ALPHAGAN P 0.15%</t>
  </si>
  <si>
    <t>LUMIGAN 0.03 %</t>
  </si>
  <si>
    <t>ZYMAR 0.3 %</t>
  </si>
  <si>
    <t>ALPHAGAN P 0.1%</t>
  </si>
  <si>
    <t>PRIMACOR 1 MG/ML</t>
  </si>
  <si>
    <t>PRIMACOR 1 MGVL</t>
  </si>
  <si>
    <t>PRIMACOR  DEXT200-5M</t>
  </si>
  <si>
    <t>NEO-SYNEPHRINE 0.25</t>
  </si>
  <si>
    <t>NEO-SYNEPHRINE 1 %</t>
  </si>
  <si>
    <t>NEO-SYNEPHRINE 0.5 %</t>
  </si>
  <si>
    <t>NEO-SYPNEPH 0.05 %SP</t>
  </si>
  <si>
    <t>PHISOHEX 3 %LIQD</t>
  </si>
  <si>
    <t>PRIMAQUINE PHOS 26.3</t>
  </si>
  <si>
    <t>WINSTROL 2 MGTB</t>
  </si>
  <si>
    <t>FERRLECIT 62.5 MGVL</t>
  </si>
  <si>
    <t>MULTAQ 400 MGTB</t>
  </si>
  <si>
    <t>UROXATRAL 10 MGTB24</t>
  </si>
  <si>
    <t>AMBIEN CR 12.5MGTBCR</t>
  </si>
  <si>
    <t>XYZAL 2.5 MG/5ML</t>
  </si>
  <si>
    <t>DAYPRO 600 MGTB</t>
  </si>
  <si>
    <t>ARTHROTEC 50 50-200M</t>
  </si>
  <si>
    <t>ARTHROTEC 75 75-200M</t>
  </si>
  <si>
    <t>CYTOTEC 100 MCGTB</t>
  </si>
  <si>
    <t>CYTOTEC 200 MCGTB</t>
  </si>
  <si>
    <t>CELEBREX 100 MGCP</t>
  </si>
  <si>
    <t>CELEBREX 200 MGCP</t>
  </si>
  <si>
    <t>BEXTRA 10 MGTB</t>
  </si>
  <si>
    <t>BEXTRA 1 TAB</t>
  </si>
  <si>
    <t>BEXTRA 20 MGTB</t>
  </si>
  <si>
    <t>COVERA-HS 240 MGTB24</t>
  </si>
  <si>
    <t>NORPACE CR 100MGCP12</t>
  </si>
  <si>
    <t>AMBIEN 5 MGTB</t>
  </si>
  <si>
    <t>GAMIMUNE N 20GM</t>
  </si>
  <si>
    <t>PRECOSE 50 MGTB</t>
  </si>
  <si>
    <t>PRECOSE 25 MGTB</t>
  </si>
  <si>
    <t>MITHRACIN 2500 MCGVL</t>
  </si>
  <si>
    <t>CIPRO CYSTIT 100MGTA</t>
  </si>
  <si>
    <t>CIPRO 250 MGTB</t>
  </si>
  <si>
    <t>CIPRO 750 MGTB</t>
  </si>
  <si>
    <t>CIPRO 100 MLSUS</t>
  </si>
  <si>
    <t>NIFEDIPIN CC 90MGTAB</t>
  </si>
  <si>
    <t>BRETHINE 2.5 MGTB</t>
  </si>
  <si>
    <t>BRETHINE 5 MGTB</t>
  </si>
  <si>
    <t>LAMPRENE 50 MGCAP</t>
  </si>
  <si>
    <t>VOLTAREN-XR 100 MGTB</t>
  </si>
  <si>
    <t>BRETHINE 1 MGAMP</t>
  </si>
  <si>
    <t>BACTROBAN NASAL 2%OI</t>
  </si>
  <si>
    <t>BACTROBAN 2 %CR</t>
  </si>
  <si>
    <t>AVANDIA 2 MGTB</t>
  </si>
  <si>
    <t>AVANDIA 4 MGTB</t>
  </si>
  <si>
    <t>AVANDIA 8 MGTB</t>
  </si>
  <si>
    <t>PAXIL CR 12.5MGTB24</t>
  </si>
  <si>
    <t>PAXIL CR 25MGTB24</t>
  </si>
  <si>
    <t>PAXIL 10 MGTB</t>
  </si>
  <si>
    <t>PAXIL 20 MGTB</t>
  </si>
  <si>
    <t>PAXIL 30 MGTB</t>
  </si>
  <si>
    <t>PAXIL 10 MG/5ML</t>
  </si>
  <si>
    <t>KYTRIL 1 MGVL</t>
  </si>
  <si>
    <t>KYTRIL 1 MGTB</t>
  </si>
  <si>
    <t>RELAFEN 500 MGTB</t>
  </si>
  <si>
    <t>AUGMENTIN 250-125 MG</t>
  </si>
  <si>
    <t>AUGMENTIN 875-125 MG</t>
  </si>
  <si>
    <t>AUGMENTIN 250-62.5 M</t>
  </si>
  <si>
    <t>AUGMENTIN 400-57 MG/</t>
  </si>
  <si>
    <t>TICAR 3 GM</t>
  </si>
  <si>
    <t>DONNAZYME TAB</t>
  </si>
  <si>
    <t>ROBAXIN 100 MGVL</t>
  </si>
  <si>
    <t>ROBINUL 0.2 MG</t>
  </si>
  <si>
    <t>ROBITUSSIN DM 100-10</t>
  </si>
  <si>
    <t>ROBITUSSIN COUGHGELS</t>
  </si>
  <si>
    <t>ESTRATEST H.S. 0.625</t>
  </si>
  <si>
    <t>ESTRATEST 1.25-2.5 M</t>
  </si>
  <si>
    <t>ACEON 2 MGTB</t>
  </si>
  <si>
    <t>ACEON 4 MGTB</t>
  </si>
  <si>
    <t>CREON 24000 UNCPEP</t>
  </si>
  <si>
    <t>ROWASA 4 GMENEM</t>
  </si>
  <si>
    <t>ROWASA 500 MGSUP</t>
  </si>
  <si>
    <t>BALNEOL LOTN</t>
  </si>
  <si>
    <t>LIDO/DEX 8 MG</t>
  </si>
  <si>
    <t>MS CONTIN 100MGTAB</t>
  </si>
  <si>
    <t>BETADINE HOS 10%SOL</t>
  </si>
  <si>
    <t>BETADINE 10 %SWB</t>
  </si>
  <si>
    <t>BETADINE MOUTHWSH SO</t>
  </si>
  <si>
    <t>BETADINE 10 %ONT</t>
  </si>
  <si>
    <t>CERUMENEX 10 %DRP</t>
  </si>
  <si>
    <t>UNIPHYL 400 MGTB</t>
  </si>
  <si>
    <t>UNIPHYL 600 MGTB</t>
  </si>
  <si>
    <t>X-PREP LIQ</t>
  </si>
  <si>
    <t>BUTISOL  30MG/5MLELI</t>
  </si>
  <si>
    <t>BUTISOL  30MGTB</t>
  </si>
  <si>
    <t>ASTELIN 137 MCGSPR</t>
  </si>
  <si>
    <t>FELBATOL 400 MGTB</t>
  </si>
  <si>
    <t>FELBATOL 600 MGTB</t>
  </si>
  <si>
    <t>DORAL 7.5 MGTB</t>
  </si>
  <si>
    <t>MALTSUPREX 1 MLLIQ</t>
  </si>
  <si>
    <t>LOPROX 1 %CRM</t>
  </si>
  <si>
    <t>CLAFORAN 500 MG</t>
  </si>
  <si>
    <t>CLAFORAN 1 GM</t>
  </si>
  <si>
    <t>CLAFORAN 2 GM</t>
  </si>
  <si>
    <t>CEFTAX/D5W 50 ML</t>
  </si>
  <si>
    <t>AMARYL 1 MGTB</t>
  </si>
  <si>
    <t>AMARYL 4 MGTB</t>
  </si>
  <si>
    <t>FENTANYL CIT 2ML</t>
  </si>
  <si>
    <t>GAS-X XS 125MGCP</t>
  </si>
  <si>
    <t>AKINETON 2 MGTB</t>
  </si>
  <si>
    <t>VICOPROFEN 7.5 /200T</t>
  </si>
  <si>
    <t>DILAUDID HP 10MGAMP</t>
  </si>
  <si>
    <t>DILAUDID HP **300MG/</t>
  </si>
  <si>
    <t>SANTYL 15 GMOIN</t>
  </si>
  <si>
    <t>LEVAQUIN 25 MG/ML</t>
  </si>
  <si>
    <t>LEVAQUIN 250-5 MG/50</t>
  </si>
  <si>
    <t>LEVAQUIN 500-5 MG/10</t>
  </si>
  <si>
    <t>TYLENOL CHIL 32MGSUS</t>
  </si>
  <si>
    <t>PROBIOTICA TAB</t>
  </si>
  <si>
    <t>PANCREASE MT 1030-10</t>
  </si>
  <si>
    <t>MOTRIN CHILD 20MGSUS</t>
  </si>
  <si>
    <t>MOTRIN  20MGSUS</t>
  </si>
  <si>
    <t>TOPAMAX 25 MGTB</t>
  </si>
  <si>
    <t>TOPAMAX 50 MGTB</t>
  </si>
  <si>
    <t>TOPAMAX 100 MGTB</t>
  </si>
  <si>
    <t>ULTRACET 37.5-325 MG</t>
  </si>
  <si>
    <t>VASCOR 200 MGTB</t>
  </si>
  <si>
    <t>LACTAID FAST ACT9000</t>
  </si>
  <si>
    <t>LEVAQUIN 250 MGTB</t>
  </si>
  <si>
    <t>PREMARIN 25 MG</t>
  </si>
  <si>
    <t>LODINE XL 400MGTAB</t>
  </si>
  <si>
    <t>PREMARIN 1.25 MGTB</t>
  </si>
  <si>
    <t>PREMARIN 0.3 MGTB</t>
  </si>
  <si>
    <t>PREMARIN VAG 45GMCRE</t>
  </si>
  <si>
    <t>PREMPRO 0.625-2.5 MG</t>
  </si>
  <si>
    <t>PREMPRO 0.45-1.5 MGT</t>
  </si>
  <si>
    <t>PREMPRO 0.625-5 MGTB</t>
  </si>
  <si>
    <t>PHOSPHOLINE 0.03 %SO</t>
  </si>
  <si>
    <t>PHOSPHOLINE 0.25 %DR</t>
  </si>
  <si>
    <t>PREMARIN 0.625 MGTB</t>
  </si>
  <si>
    <t>PREMARIN 0.9 MGTB</t>
  </si>
  <si>
    <t>INDERAL 1 MG</t>
  </si>
  <si>
    <t>MERIDIA 15 MGCAP</t>
  </si>
  <si>
    <t>SYNTHROID 25 MCGTB</t>
  </si>
  <si>
    <t>MAVIK 1 MGTB</t>
  </si>
  <si>
    <t>MAVIK 2MG 2MGTAB</t>
  </si>
  <si>
    <t>UNASYN 1.5 (1-0.5)GM</t>
  </si>
  <si>
    <t>UNASYN 3 (2-1)GM</t>
  </si>
  <si>
    <t>ERAXIS 100 MG</t>
  </si>
  <si>
    <t>PFIZERPEN-G 5000000</t>
  </si>
  <si>
    <t>PFIZERPEN-G 20000000</t>
  </si>
  <si>
    <t>VENLAFAXINE XR 37.5</t>
  </si>
  <si>
    <t>TERRAMYCIN ONT</t>
  </si>
  <si>
    <t>ERAXIS 50 MG</t>
  </si>
  <si>
    <t>VENLAFAXINE XR 75MG</t>
  </si>
  <si>
    <t>CEFOBID 2 GMVL</t>
  </si>
  <si>
    <t>GEOCILLIN 382 MGTB</t>
  </si>
  <si>
    <t>GLUCOTROL XL 5MGTB24</t>
  </si>
  <si>
    <t>GLUCOTROL XL 10MGTB2</t>
  </si>
  <si>
    <t>GLUCOTROL XL 2.5MGTB</t>
  </si>
  <si>
    <t>RELPAX 20 MGTB</t>
  </si>
  <si>
    <t>RELPAX 40 MGTB</t>
  </si>
  <si>
    <t>VFEND 50 MGTB</t>
  </si>
  <si>
    <t>VFEND 200 MGTB</t>
  </si>
  <si>
    <t>VFEND IV 200MG</t>
  </si>
  <si>
    <t>DIFLUCAN 40 MG/MLSUS</t>
  </si>
  <si>
    <t>TROVAN 200 MGTB</t>
  </si>
  <si>
    <t>GEODON 20 MG</t>
  </si>
  <si>
    <t>TROVAN 5 MGVL</t>
  </si>
  <si>
    <t>GEODON 20 MGCP</t>
  </si>
  <si>
    <t>GEODON 40 MGCP</t>
  </si>
  <si>
    <t>GEODON 60 MGCP</t>
  </si>
  <si>
    <t>GEODON 80 MGCP</t>
  </si>
  <si>
    <t>ZOLOFT 50 MGTB</t>
  </si>
  <si>
    <t>ZOLOFT 20 MG/MLCONC</t>
  </si>
  <si>
    <t>TEVETEN 400 MGTB</t>
  </si>
  <si>
    <t>TEVETEN 600 MGTB</t>
  </si>
  <si>
    <t>ANDROGEL 25 MG/2.5GM</t>
  </si>
  <si>
    <t>ZEMURON 10 MG/ML</t>
  </si>
  <si>
    <t>REGONOL 5 MG</t>
  </si>
  <si>
    <t>CALDEROL 20 MCGCAP</t>
  </si>
  <si>
    <t>DECA-DURABOL 100 MG</t>
  </si>
  <si>
    <t>DECA DURABOL 200MG</t>
  </si>
  <si>
    <t>ORGARAN DS 750UAMP</t>
  </si>
  <si>
    <t>GAMMAR IV 1GM</t>
  </si>
  <si>
    <t>GAMMAR-P IV 5GM</t>
  </si>
  <si>
    <t>PREDNISONE 10 MGTB</t>
  </si>
  <si>
    <t>PREDNISONE 20 MGTB</t>
  </si>
  <si>
    <t>LITHIUM CARB 300MGTB</t>
  </si>
  <si>
    <t>DIGOXIN 0.05 MG/ML</t>
  </si>
  <si>
    <t>ZOLPIDEM TAR 5MGTB</t>
  </si>
  <si>
    <t>RAMIPRIL 2.5 MGCP</t>
  </si>
  <si>
    <t>FAMVIR 500 MGTB</t>
  </si>
  <si>
    <t>MORPHINE SULF 15MGTB</t>
  </si>
  <si>
    <t>CODEINE SULF 15MGTB</t>
  </si>
  <si>
    <t>CODEINE SULF 30MGTB</t>
  </si>
  <si>
    <t>HYDROMORPHONE  4MGTB</t>
  </si>
  <si>
    <t>TORECAN 5 MGAMP</t>
  </si>
  <si>
    <t>MARINOL 5 MGCAP</t>
  </si>
  <si>
    <t>CALCITRIOL 1 MCG/ML</t>
  </si>
  <si>
    <t>CHLORPROMAZI 30 MG</t>
  </si>
  <si>
    <t>DIGOXIN PED 3000MCGE</t>
  </si>
  <si>
    <t>FLUTICASONE PROP 50M</t>
  </si>
  <si>
    <t>KAOPECTATE 1 MLSUS</t>
  </si>
  <si>
    <t>METHADONE  5MG/5ML</t>
  </si>
  <si>
    <t>NAPROXEN 125 MG/5ML</t>
  </si>
  <si>
    <t>ROXICODONE 10 MGSOL</t>
  </si>
  <si>
    <t>PREDNISONE 5 MG/5ML</t>
  </si>
  <si>
    <t>ROXANOL 20 MG/ML</t>
  </si>
  <si>
    <t>SALIVA SUBS 0.15-0.1</t>
  </si>
  <si>
    <t>MORPHINE SULF 10MG/5</t>
  </si>
  <si>
    <t>VIRAMUNE 10 MGSUS</t>
  </si>
  <si>
    <t>AZATHIOPRINE 50 MGTB</t>
  </si>
  <si>
    <t>CYCLOPHOSPHAMIDE 50</t>
  </si>
  <si>
    <t>DEXAMETHASONE 4 MGTB</t>
  </si>
  <si>
    <t>LEUCOVORIN CAL 5MGTB</t>
  </si>
  <si>
    <t>AROM CASCARA 1MLLIQ</t>
  </si>
  <si>
    <t>CALCIUM CARB 1250MGT</t>
  </si>
  <si>
    <t>CALCIUM GLUC 500MGTB</t>
  </si>
  <si>
    <t>COCAINE  4%SDV</t>
  </si>
  <si>
    <t>DIPHENOX/ATR 1 MLLIQ</t>
  </si>
  <si>
    <t>DEXAMETHASONE 1 MGTB</t>
  </si>
  <si>
    <t>DEXAMETHASONE 2 MGTB</t>
  </si>
  <si>
    <t>DEXAMETHASONE 0.5 MG</t>
  </si>
  <si>
    <t>DEXAMETHASONE 0.75 M</t>
  </si>
  <si>
    <t>FLUCONAZOLE 100 MGTB</t>
  </si>
  <si>
    <t>KAOLIN PECTI 1MLSUS</t>
  </si>
  <si>
    <t>LIDOCAINE VISCOUS 2%</t>
  </si>
  <si>
    <t>LITHIUM CARB 150MGCP</t>
  </si>
  <si>
    <t>LITHIUM CARB 300MGCP</t>
  </si>
  <si>
    <t>LOPERAMIDE  1MG/5MLL</t>
  </si>
  <si>
    <t>DEMEROL 10 MGSYP</t>
  </si>
  <si>
    <t>METHADONE  5MGTB</t>
  </si>
  <si>
    <t>MINERAL OIL 55%OIL</t>
  </si>
  <si>
    <t>MORPHINE SULF 20MG/1</t>
  </si>
  <si>
    <t>MEPERIDINE  50MGTB</t>
  </si>
  <si>
    <t>MEGESTROL ACET 20MGT</t>
  </si>
  <si>
    <t>PHENOBARB 100 MGTB</t>
  </si>
  <si>
    <t>PREDNISONE 5 MGTB</t>
  </si>
  <si>
    <t>PREDNISONE 50 MGTB</t>
  </si>
  <si>
    <t>PREDNISONE 1 MGTB</t>
  </si>
  <si>
    <t>PREDNISONE 2.5 MGTB</t>
  </si>
  <si>
    <t>TORECAN 10 MGTB</t>
  </si>
  <si>
    <t>THEOPHYLLINE 5.33 MG</t>
  </si>
  <si>
    <t>SUSTIVA 100 MGCP</t>
  </si>
  <si>
    <t>SUSTIVA 200 MGCP</t>
  </si>
  <si>
    <t>SUSTIVA 600 MGTB</t>
  </si>
  <si>
    <t>STROMECTOL 3 MGTB</t>
  </si>
  <si>
    <t>RETIN-A MICRO 0.1%GE</t>
  </si>
  <si>
    <t>ULTRAM ER 100MGTB24</t>
  </si>
  <si>
    <t>FLOXIN 200 MGTB</t>
  </si>
  <si>
    <t>FLOXIN 400 MGTB</t>
  </si>
  <si>
    <t>FLOXIN PREMI 4MG</t>
  </si>
  <si>
    <t>FLOXIN 4 MG</t>
  </si>
  <si>
    <t>DORIBAX 500 MG</t>
  </si>
  <si>
    <t>TERAZOL 7 0.4%CREA</t>
  </si>
  <si>
    <t>TERAZOL 3 80MGSUPP</t>
  </si>
  <si>
    <t>TERAZOL 3 0.8%CREA</t>
  </si>
  <si>
    <t>DIENESTROL 0.01 %CRM</t>
  </si>
  <si>
    <t>SPECTAZOLE 1 %CR</t>
  </si>
  <si>
    <t>PROSHIELD PLUS SKINP</t>
  </si>
  <si>
    <t>MITRAZOL 2 %POWD</t>
  </si>
  <si>
    <t>ACCUZYME 830000-100</t>
  </si>
  <si>
    <t>ACCUZYME SE 830000-1</t>
  </si>
  <si>
    <t>NUTRAPLUS 10 %LOTN</t>
  </si>
  <si>
    <t>HYDROXYCHLORQUIN 200</t>
  </si>
  <si>
    <t>AKNE-MYCIN 2 %OINT</t>
  </si>
  <si>
    <t>CLODERM 0.1 %CR</t>
  </si>
  <si>
    <t>PANAFIL 405900-10-0.</t>
  </si>
  <si>
    <t>PRUDOXIN 5 %CR</t>
  </si>
  <si>
    <t>SANTYL 250 UN/GMOINT</t>
  </si>
  <si>
    <t>NAPHCON-A 0.025-0.3</t>
  </si>
  <si>
    <t>PILOPINE HS 4%GEL</t>
  </si>
  <si>
    <t>BETOPTIC-S 0.25 %</t>
  </si>
  <si>
    <t>TRAVATAN 0.004 %</t>
  </si>
  <si>
    <t>PATANOL 0.1 %</t>
  </si>
  <si>
    <t>PATADAY 0.2 %</t>
  </si>
  <si>
    <t>AZOPT 1 %</t>
  </si>
  <si>
    <t>SYSTANE 0.4-0.3 %</t>
  </si>
  <si>
    <t>CETAPRED OIN</t>
  </si>
  <si>
    <t>VEXOL 1 %SOL</t>
  </si>
  <si>
    <t>TOBREX 0.3 %OINT</t>
  </si>
  <si>
    <t>TOBRADEX 0.3-0.1 %</t>
  </si>
  <si>
    <t>TOBRADEX 0.3-0.1 %OI</t>
  </si>
  <si>
    <t>CILOXAN 0.3 %OINT</t>
  </si>
  <si>
    <t>CILOXAN 0.3 %</t>
  </si>
  <si>
    <t>IOPIDINE 0.5 %</t>
  </si>
  <si>
    <t>CIPRO HC 0.2-1%</t>
  </si>
  <si>
    <t>CIPRODEX 0.3-0.1 %</t>
  </si>
  <si>
    <t>NUTREN 1.5 FIBERLIQD</t>
  </si>
  <si>
    <t>NUTREN 2.0 LIQD</t>
  </si>
  <si>
    <t>PEPTAMEN LIQD</t>
  </si>
  <si>
    <t>DUREZOL 5 MLDRP</t>
  </si>
  <si>
    <t>BENZAMYCIN GEL</t>
  </si>
  <si>
    <t>DRITHOCRM 0.5 %CRM</t>
  </si>
  <si>
    <t>PENLAC 8 %SOL</t>
  </si>
  <si>
    <t>BENEFIBER PWD</t>
  </si>
  <si>
    <t>MAALOX 30 MLSUS</t>
  </si>
  <si>
    <t>MAALOX 1 MLLIQ</t>
  </si>
  <si>
    <t>MAALOX 150 MLSUS</t>
  </si>
  <si>
    <t>MAALOX PLUS 225-200-</t>
  </si>
  <si>
    <t>MAALOX PLUS EXTRASTR</t>
  </si>
  <si>
    <t>PERDIEM JAR</t>
  </si>
  <si>
    <t>DESENEX 2 %POWD</t>
  </si>
  <si>
    <t>ALPHA KERI SHOWER&amp;BA</t>
  </si>
  <si>
    <t>LAMISIL AT ATHLETESF</t>
  </si>
  <si>
    <t>TRANSDERM-SCOP 1.5 M</t>
  </si>
  <si>
    <t>TRANSDERM/NI 7 MGPAT</t>
  </si>
  <si>
    <t>TRANSDERM/NI 14 MGPA</t>
  </si>
  <si>
    <t>NICOTINE 21 MG/24HRP</t>
  </si>
  <si>
    <t>DENAVIR 1 %CR</t>
  </si>
  <si>
    <t>MAALOX HOSP 5LIQ</t>
  </si>
  <si>
    <t>BENTYL 10 MG/5MLP</t>
  </si>
  <si>
    <t>CITRUCEL LAX PKT</t>
  </si>
  <si>
    <t>RIFAMATE 150-300 MGC</t>
  </si>
  <si>
    <t>BENTYL 10 MG/ML</t>
  </si>
  <si>
    <t>FORTAZ 1 GMVL</t>
  </si>
  <si>
    <t>TOVIAZ 4 MGTB24</t>
  </si>
  <si>
    <t>TOVIAZ 8 MGTB24</t>
  </si>
  <si>
    <t>CHANTIX 0.5 MGTB</t>
  </si>
  <si>
    <t>CHANTIX 1 MGTB</t>
  </si>
  <si>
    <t>SELZENTRY 300 MGTB</t>
  </si>
  <si>
    <t>NORVASC 2.5 MGTB</t>
  </si>
  <si>
    <t>NORVASC 5 MGTB</t>
  </si>
  <si>
    <t>NORVASC 10 MGTB</t>
  </si>
  <si>
    <t>ZYRTEC-D 5-120 MGTB1</t>
  </si>
  <si>
    <t>PROCARDIA 10 MGCP</t>
  </si>
  <si>
    <t>ZITHROMAX 250 MGTB</t>
  </si>
  <si>
    <t>ZITHROMAX 600 MGTB</t>
  </si>
  <si>
    <t>ZITHROMAX 200 MG/5ML</t>
  </si>
  <si>
    <t>ZITHROMAX 500 MG</t>
  </si>
  <si>
    <t>REVATIO 20 MGTB</t>
  </si>
  <si>
    <t>VIAGRA 25 MGTB</t>
  </si>
  <si>
    <t>VIAGRA 50 MGTB</t>
  </si>
  <si>
    <t>VISTARIL 25 MG/5ML</t>
  </si>
  <si>
    <t>ZYRTEC 5 MGTB</t>
  </si>
  <si>
    <t>TIKOSYN 125 MCGCP</t>
  </si>
  <si>
    <t>DILANTIN INFATABS 50</t>
  </si>
  <si>
    <t>LIPITOR 20 MGTB</t>
  </si>
  <si>
    <t>ZARONTIN 250 MGCP</t>
  </si>
  <si>
    <t>NARDIL 15 MGTB</t>
  </si>
  <si>
    <t>REZULIN 200 MGTB</t>
  </si>
  <si>
    <t>REZULIN 400 MGTB</t>
  </si>
  <si>
    <t>REZULIN 300 MGTB</t>
  </si>
  <si>
    <t>NEURONTIN 600 MGCAP</t>
  </si>
  <si>
    <t>ACCUPRIL 5 MGTB</t>
  </si>
  <si>
    <t>ACCUPRIL 10 MGTB</t>
  </si>
  <si>
    <t>ACCUPRIL 20 MGTB</t>
  </si>
  <si>
    <t>ACCUPRIL 40 MGTB</t>
  </si>
  <si>
    <t>NEURONTIN 100 MGCP</t>
  </si>
  <si>
    <t>NEURONTIN 300 MGCP</t>
  </si>
  <si>
    <t>NEURONTIN 400 MGCP</t>
  </si>
  <si>
    <t>LYRICA 25 MGCP</t>
  </si>
  <si>
    <t>LYRICA 50 MGCP</t>
  </si>
  <si>
    <t>LYRICA 75 MGCP</t>
  </si>
  <si>
    <t>LYRICA 100 MGCP</t>
  </si>
  <si>
    <t>LYRICA 200 MGCP</t>
  </si>
  <si>
    <t>DILANTIN 30 MGCP</t>
  </si>
  <si>
    <t>CEREBYX 100 MGPE/2ML</t>
  </si>
  <si>
    <t>CEREBYX 500 MGPE/10M</t>
  </si>
  <si>
    <t>DOVONEX 30 GMCRM</t>
  </si>
  <si>
    <t>DOVONEX 0.005 %CR</t>
  </si>
  <si>
    <t>DOVONEX 0.005 %</t>
  </si>
  <si>
    <t>ULTRAVATE 0.05 %CR</t>
  </si>
  <si>
    <t>VANIQA 13.9 %CRE</t>
  </si>
  <si>
    <t>DOVONEX 0.005 %ONT</t>
  </si>
  <si>
    <t>DOVONEX 0.005 %OINT</t>
  </si>
  <si>
    <t>SEBULEX 2-2 %SHAM</t>
  </si>
  <si>
    <t>LAC-HYDRIN 12 %LOTN</t>
  </si>
  <si>
    <t>WESTCORT 0.2 %CR</t>
  </si>
  <si>
    <t>COLCHICINE 0.5 MGTB</t>
  </si>
  <si>
    <t>TRICOR 160 MGTB</t>
  </si>
  <si>
    <t>KALETRA 100-25 MGTB</t>
  </si>
  <si>
    <t>AMINOSYN 10% 100GM</t>
  </si>
  <si>
    <t>COD PHOSPHAT 15MGTBX</t>
  </si>
  <si>
    <t>VERAPAMIL 2.5 MG</t>
  </si>
  <si>
    <t>HEPARIN LFS 1000U</t>
  </si>
  <si>
    <t>BUPIVACAINE  0.5%</t>
  </si>
  <si>
    <t>DEMEROL LD 50MGC/J</t>
  </si>
  <si>
    <t>CALCIJEX 1 MCGAMP</t>
  </si>
  <si>
    <t>DEMEROL 75 MG/1.5ML</t>
  </si>
  <si>
    <t>DEMEROL 100 MG/ML</t>
  </si>
  <si>
    <t>MORPHINE 4 MGTBX</t>
  </si>
  <si>
    <t>ISUPREL 0.2 MG</t>
  </si>
  <si>
    <t>BUMETANIDE 0.25 MG/M</t>
  </si>
  <si>
    <t>LEVOPHED 4 MGAMP</t>
  </si>
  <si>
    <t>NITRO IN D5W0.2MG</t>
  </si>
  <si>
    <t>DEXTRAN 70% D5W</t>
  </si>
  <si>
    <t>DEPACON 100 MG/ML</t>
  </si>
  <si>
    <t>ZEMPLAR 5 MCG/ML</t>
  </si>
  <si>
    <t>MAGNESIUM SULF 50%</t>
  </si>
  <si>
    <t>MORPHINE 2 MGTBX</t>
  </si>
  <si>
    <t>SOD CHL 0.9%SYG</t>
  </si>
  <si>
    <t>PONTOCAINE 2 %SOL</t>
  </si>
  <si>
    <t>PROCAINAMIDE 500 MGF</t>
  </si>
  <si>
    <t>NORVIR 80 MG/ML</t>
  </si>
  <si>
    <t>TALWIN 30 MGAMP</t>
  </si>
  <si>
    <t>TRIMETHOBENZ 100 MG</t>
  </si>
  <si>
    <t>SOD CHL 1ML</t>
  </si>
  <si>
    <t>BURENORPHINE 0.3 MG</t>
  </si>
  <si>
    <t>ALFENTANIL  500MCG/M</t>
  </si>
  <si>
    <t>TRANDATE IV 200MG</t>
  </si>
  <si>
    <t>ENLON 10 MG</t>
  </si>
  <si>
    <t>CORLOPAM 10 MG/ML</t>
  </si>
  <si>
    <t>LUMINAL 60 MGC/J</t>
  </si>
  <si>
    <t>DOBUTAMINE 12.5 MGSD</t>
  </si>
  <si>
    <t>BIAXIN 500 MGTB</t>
  </si>
  <si>
    <t>AMINOSYN 0.07 GM</t>
  </si>
  <si>
    <t>CENOLATE 500 MGAMP</t>
  </si>
  <si>
    <t>LIDOCAIN/EPI 10 MG</t>
  </si>
  <si>
    <t>XYLOCAINE 20 MGVL</t>
  </si>
  <si>
    <t>BIAXIN 250 MG/5MLSUS</t>
  </si>
  <si>
    <t>SOD ACET 2MEQSDV</t>
  </si>
  <si>
    <t>NORVIR 100 MGTB</t>
  </si>
  <si>
    <t>BIAXIN 250 MGTB</t>
  </si>
  <si>
    <t>SUFENTANIL 50 MCGFTV</t>
  </si>
  <si>
    <t>ERYTHROMYCIN ETH 200</t>
  </si>
  <si>
    <t>ERYTHROMYCIN ETH 400</t>
  </si>
  <si>
    <t>OMNI-PAC 300 MGCP</t>
  </si>
  <si>
    <t>OMNICEF 125 MG/5MLSU</t>
  </si>
  <si>
    <t>NEMBUTAL 50 MGVL</t>
  </si>
  <si>
    <t>TORADOL 30 MG</t>
  </si>
  <si>
    <t>KALETRA 400-100 MG/5</t>
  </si>
  <si>
    <t>KALETRA 133.3-33.3 M</t>
  </si>
  <si>
    <t>BACTER WATER 1ML</t>
  </si>
  <si>
    <t>STERIL WATER</t>
  </si>
  <si>
    <t>MANNITOL 0.25 GM</t>
  </si>
  <si>
    <t>CLINDAMYCIN 600 MG</t>
  </si>
  <si>
    <t>AMINOSYN-RF 15.6 GMS</t>
  </si>
  <si>
    <t>ZINC TRACE 1MG</t>
  </si>
  <si>
    <t>LIDOCAINE HC 20MG</t>
  </si>
  <si>
    <t>LIDOCAINE 2% MDV</t>
  </si>
  <si>
    <t>LIDOCAINE 4%</t>
  </si>
  <si>
    <t>TRICOR 67 MGCAP</t>
  </si>
  <si>
    <t>AMINOCAPROIC 250 MGV</t>
  </si>
  <si>
    <t>MIVACRON 2 MG/ML</t>
  </si>
  <si>
    <t>NIMBEX 10 MG/ML</t>
  </si>
  <si>
    <t>TRANXENE 3.75 MGTB</t>
  </si>
  <si>
    <t>ZEMPLAR 2 MCG/ML</t>
  </si>
  <si>
    <t>PANCURONIUM 1 MG</t>
  </si>
  <si>
    <t>LIDOCAINE 10 MG</t>
  </si>
  <si>
    <t>STERILE WATE 1MLFTV</t>
  </si>
  <si>
    <t>WATER STERIL 1MLFTV</t>
  </si>
  <si>
    <t>STER WATER 1ML</t>
  </si>
  <si>
    <t>SOD CHL 0.9%FTV</t>
  </si>
  <si>
    <t>SOD BICARB 1MEQSYG</t>
  </si>
  <si>
    <t>EPI 0.1 MGLFS</t>
  </si>
  <si>
    <t>SALINE FLUSH 10ML</t>
  </si>
  <si>
    <t>A-METHAPRED 1000 MGS</t>
  </si>
  <si>
    <t>A-METHAPRED 40 MGSDV</t>
  </si>
  <si>
    <t>E.E.S. 400 400MGTB</t>
  </si>
  <si>
    <t>AMINOSYN HF 42.5GMSO</t>
  </si>
  <si>
    <t>MORPHINE SULF IN/DEX</t>
  </si>
  <si>
    <t>ABBOKINASE 250 ,000U</t>
  </si>
  <si>
    <t>ABBOKINASE 5000 UVL</t>
  </si>
  <si>
    <t>DEPAKOTE SPR 125MGCP</t>
  </si>
  <si>
    <t>TRICOR 48 MGTB</t>
  </si>
  <si>
    <t>TRICOR 145 MGTB</t>
  </si>
  <si>
    <t>ABBOKINASE 9 ,000UVL</t>
  </si>
  <si>
    <t>DEPAKOTE 125 MGTBEC</t>
  </si>
  <si>
    <t>DEPAKOTE 250 MGTBEC</t>
  </si>
  <si>
    <t>DEPAKOTE 500 MGTBEC</t>
  </si>
  <si>
    <t>ERYTHROMYCIN BASE 50</t>
  </si>
  <si>
    <t>LIDOCAINE 2% 200MG</t>
  </si>
  <si>
    <t>ERY-TAB 250 MGTB</t>
  </si>
  <si>
    <t>ERYPED 400 400MG/5ML</t>
  </si>
  <si>
    <t>ERY-TAB 333 MGTB</t>
  </si>
  <si>
    <t>ERYTHROMYCIN BASE 25</t>
  </si>
  <si>
    <t>TRICOR 200 MGCAP</t>
  </si>
  <si>
    <t>PENTOTHAL 500 MG</t>
  </si>
  <si>
    <t>GENGRAF 25 MGCP</t>
  </si>
  <si>
    <t>ERYTHROCIN 1 GMVL</t>
  </si>
  <si>
    <t>ERYTHROMYCIN 1 GMVL</t>
  </si>
  <si>
    <t>VANCOMYCIN 5 GMVL</t>
  </si>
  <si>
    <t>SOD BI-NEUT 2.4MEQ</t>
  </si>
  <si>
    <t>SOD BICARBON 0.48MEQ</t>
  </si>
  <si>
    <t>SYNTHROID 100 MCGTB</t>
  </si>
  <si>
    <t>QUELICIN 200 MG</t>
  </si>
  <si>
    <t>NORVIR 100 MGCP</t>
  </si>
  <si>
    <t>POT CHL 2MEQFTV</t>
  </si>
  <si>
    <t>SODIUM CL 2.5MEQ</t>
  </si>
  <si>
    <t>MAG SUL/D5W 10MG</t>
  </si>
  <si>
    <t>KALETRA 1 MGCAP</t>
  </si>
  <si>
    <t>KALETRA 200-50 MGTB</t>
  </si>
  <si>
    <t>POTASSIUM CHL 30MEQ/</t>
  </si>
  <si>
    <t>SOD CHL 50ML50MLADV</t>
  </si>
  <si>
    <t>AMINOSYN 10% 200GM</t>
  </si>
  <si>
    <t>NICOTINE 14MG PATCH</t>
  </si>
  <si>
    <t>DEPAKOTE ER 500MGTB2</t>
  </si>
  <si>
    <t>IBERET LIQ</t>
  </si>
  <si>
    <t>AMINOSYN HF 40GMSOL</t>
  </si>
  <si>
    <t>EPI 1 MGAMP</t>
  </si>
  <si>
    <t>POT PHOSPHAT 3MMOL</t>
  </si>
  <si>
    <t>LMD/DEX NACL 1MLSOL</t>
  </si>
  <si>
    <t>CIMETIDINE 150 MG</t>
  </si>
  <si>
    <t>MANNITOL 20 %</t>
  </si>
  <si>
    <t>INOCOR 5 MG</t>
  </si>
  <si>
    <t>DOPAMINE 3.2 MG</t>
  </si>
  <si>
    <t>LIDOCAIN/D5W 4 MG</t>
  </si>
  <si>
    <t>ZYFLO 600 MGTB</t>
  </si>
  <si>
    <t>AMIDATE 2 MG/ML</t>
  </si>
  <si>
    <t>MARCAINE/EPI 5 MGVL</t>
  </si>
  <si>
    <t>FENTANYL CIT 250MCG</t>
  </si>
  <si>
    <t>DOPAMINE 400 MG</t>
  </si>
  <si>
    <t>BRETYLIUM 50 MG</t>
  </si>
  <si>
    <t>LIPOSYN III 20%EMUL</t>
  </si>
  <si>
    <t>DDAVP 0.1 MGTB</t>
  </si>
  <si>
    <t>SLO-BID 50 MGCAP</t>
  </si>
  <si>
    <t>AZMACORT 100 MCGAER</t>
  </si>
  <si>
    <t>COMBIPATCH 50/140 MC</t>
  </si>
  <si>
    <t>LOVENOX 40 MG/0.4ML</t>
  </si>
  <si>
    <t>LOVENOX 60 MG/0.6ML</t>
  </si>
  <si>
    <t>LOVENOX 80 MG/0.8ML</t>
  </si>
  <si>
    <t>LOVENOX 100 MG/ML</t>
  </si>
  <si>
    <t>LOVENOX 30 MG/0.3ML</t>
  </si>
  <si>
    <t>NITROGLY 0.4MG PATCH</t>
  </si>
  <si>
    <t>NASACORT 10 GMAER</t>
  </si>
  <si>
    <t>NASACORT AQ 55MCG/AC</t>
  </si>
  <si>
    <t>DDAVP 4 MCG/ML</t>
  </si>
  <si>
    <t>LOVENOX 120 MG/0.8ML</t>
  </si>
  <si>
    <t>LOVENOX 150 MG/ML</t>
  </si>
  <si>
    <t>RILUTEK 50 MGTB</t>
  </si>
  <si>
    <t>TAXOTERE 20 MG/0.5ML</t>
  </si>
  <si>
    <t>PARLODEL 2.5 MGTB</t>
  </si>
  <si>
    <t>PARLODEL 5 MGCP</t>
  </si>
  <si>
    <t>SANDOGLOB DS 6GM</t>
  </si>
  <si>
    <t>CLOZARIL 25 MGTB</t>
  </si>
  <si>
    <t>LESCOL 20 MGCP</t>
  </si>
  <si>
    <t>SANDOSTATIN 100 MCG/</t>
  </si>
  <si>
    <t>SANDOSTATIN 500 MCGA</t>
  </si>
  <si>
    <t>SANDOSTATIN 200 MCG/</t>
  </si>
  <si>
    <t>SANDOSTATIN 1000 MCG</t>
  </si>
  <si>
    <t>LESCOL 40 MGCP</t>
  </si>
  <si>
    <t>OXYMETAZOLINE NASAL</t>
  </si>
  <si>
    <t>FEMARA 2.5 MGTB</t>
  </si>
  <si>
    <t>NEORAL 100 MG/ML</t>
  </si>
  <si>
    <t>MIACALCIN 200 USPY</t>
  </si>
  <si>
    <t>DIOVAN HCT 80-12.5MG</t>
  </si>
  <si>
    <t>EXELON 3 MGCP</t>
  </si>
  <si>
    <t>EXELON 4.5 MGCP</t>
  </si>
  <si>
    <t>COMTAN 200 MGTB</t>
  </si>
  <si>
    <t>TRILEPTAL 150 MGTB</t>
  </si>
  <si>
    <t>TRILEPTAL 300 MGTB</t>
  </si>
  <si>
    <t>SANDOSTATIN 20 MGKIT</t>
  </si>
  <si>
    <t>SANDOSTATIN 30 MGKIT</t>
  </si>
  <si>
    <t>DESFERAL 2 GM</t>
  </si>
  <si>
    <t>VIVELLE 0.025 MGPAT</t>
  </si>
  <si>
    <t>STARLIX 60 MGTB</t>
  </si>
  <si>
    <t>OXYCODONE/APAP 5/325</t>
  </si>
  <si>
    <t>LESCOL XL 80MGTB24</t>
  </si>
  <si>
    <t>ZELNORM 2 MGTB</t>
  </si>
  <si>
    <t>ZELNORM 6 MGTB</t>
  </si>
  <si>
    <t>TRILEPTAL 300 MG/5ML</t>
  </si>
  <si>
    <t>DIOVAN 80 MGTB</t>
  </si>
  <si>
    <t>LOTREL 10-20 MGCP</t>
  </si>
  <si>
    <t>FAMVIR 250 MGTB</t>
  </si>
  <si>
    <t>ELIDEL 1% %</t>
  </si>
  <si>
    <t>ELIDEL 1 %CR</t>
  </si>
  <si>
    <t>DIOVAN 1 TAB</t>
  </si>
  <si>
    <t>MYFORTIC 180 MGTBEC</t>
  </si>
  <si>
    <t>MYFORTIC 360 MGTBEC</t>
  </si>
  <si>
    <t>GLEEVEC 100 MGTB</t>
  </si>
  <si>
    <t>GLEEVEC 400 MGTB</t>
  </si>
  <si>
    <t>STALEVO 100 25-100-2</t>
  </si>
  <si>
    <t>ENABLEX 7.5 MGTB24</t>
  </si>
  <si>
    <t>ENABLEX 15 MGTB24</t>
  </si>
  <si>
    <t>RECLAST 5 MG/100ML</t>
  </si>
  <si>
    <t>TEKTURNA 300 MGTB</t>
  </si>
  <si>
    <t>TOBI 300 MG/5MLNEBU</t>
  </si>
  <si>
    <t>EXELON 4.6 MG/24HRPT</t>
  </si>
  <si>
    <t>STALEVO 75 18.75-75-</t>
  </si>
  <si>
    <t>SUDAFED 12 HOUR120MG</t>
  </si>
  <si>
    <t>POLYSPORIN PWD</t>
  </si>
  <si>
    <t>POLYSPORIN POW</t>
  </si>
  <si>
    <t>CYTADREN 250 MGTB</t>
  </si>
  <si>
    <t>LOTENSIN 5 MGTB</t>
  </si>
  <si>
    <t>TEGRETOL XR 400MGTB1</t>
  </si>
  <si>
    <t>TEGRETOL XR 100MGTB1</t>
  </si>
  <si>
    <t>TEGRETOL XR 200MGTB1</t>
  </si>
  <si>
    <t>LOTENSIN 20 MGTB</t>
  </si>
  <si>
    <t>LOTENSIN 40 MGTB</t>
  </si>
  <si>
    <t>SLOW FE 160(50FE)MGT</t>
  </si>
  <si>
    <t>LOTREL 1 CAP</t>
  </si>
  <si>
    <t>LOTREL 41552 MGCAP</t>
  </si>
  <si>
    <t>LOTREL 20/5 MGCAP</t>
  </si>
  <si>
    <t>VIVELLE 0.05 MGPAT</t>
  </si>
  <si>
    <t>VIVELLE 0.1 MGPAT</t>
  </si>
  <si>
    <t>AREDIA 30 MG</t>
  </si>
  <si>
    <t>DESFERAL 500 MG</t>
  </si>
  <si>
    <t>DIOVAN 160 MGCAP</t>
  </si>
  <si>
    <t>CELESTONE 0.6 MGTB</t>
  </si>
  <si>
    <t>TRILAFON 5 MGAMP</t>
  </si>
  <si>
    <t>INTRON-A 5 MMU</t>
  </si>
  <si>
    <t>HYPERSTAT 15 MG/ML</t>
  </si>
  <si>
    <t>K-DUR 10 MEQTBCR</t>
  </si>
  <si>
    <t>OPTIMINE 1 MGTB</t>
  </si>
  <si>
    <t>ESTINYL 0.02 MGTB</t>
  </si>
  <si>
    <t>ELOCON 0.1 %OINT</t>
  </si>
  <si>
    <t>ALBUTEROL SA 4MGTAB</t>
  </si>
  <si>
    <t>CLARITIN 10 MGTB</t>
  </si>
  <si>
    <t>SOLGANAL 50 MGSUS</t>
  </si>
  <si>
    <t>DIPROLENE AF 0.05%CR</t>
  </si>
  <si>
    <t>CELESTONE SOLU 6MG/M</t>
  </si>
  <si>
    <t>CEDAX 400 MGCAP</t>
  </si>
  <si>
    <t>LOTRIMIN 1 %LOT</t>
  </si>
  <si>
    <t>K-DUR 20 MEQTBCR</t>
  </si>
  <si>
    <t>LOTRISONE 1-0.05 %LO</t>
  </si>
  <si>
    <t>ELOCON 0.1 %LOTN</t>
  </si>
  <si>
    <t>CELESTONE 0.6 MG/5ML</t>
  </si>
  <si>
    <t>DIPROLENE 0.05 %LOTN</t>
  </si>
  <si>
    <t>VANCENASE AQ 19GMSPY</t>
  </si>
  <si>
    <t>VANCERIL D/S 12.2GMA</t>
  </si>
  <si>
    <t>CLARITIN RED 10MGTAB</t>
  </si>
  <si>
    <t>INTEGRILIN 0.75 MG/M</t>
  </si>
  <si>
    <t>INTEGRILIN 2 MG/ML</t>
  </si>
  <si>
    <t>CLARITIN 1 MG</t>
  </si>
  <si>
    <t>CLARITIN D 10/240MGT</t>
  </si>
  <si>
    <t>REBETRON 600/MDV KIT</t>
  </si>
  <si>
    <t>INTRON-A 3 MMU/0.2ML</t>
  </si>
  <si>
    <t>CLARINEX 5 MGTB</t>
  </si>
  <si>
    <t>NASONEX 50 MCG/ACT</t>
  </si>
  <si>
    <t>NOXAFIL 40 MG/ML</t>
  </si>
  <si>
    <t>ASMANEX  220MCG/INHA</t>
  </si>
  <si>
    <t>FORADIL  12MCGCP</t>
  </si>
  <si>
    <t>CIPRO 400 MG</t>
  </si>
  <si>
    <t>AVELOX 400 MGTB</t>
  </si>
  <si>
    <t>AVELOX 400 MG/250ML</t>
  </si>
  <si>
    <t>CIPRO  D5W400-5MG-%</t>
  </si>
  <si>
    <t>NITRO-DUR 0.3 MG/HRP</t>
  </si>
  <si>
    <t>SKELAXIN 400 MGTB</t>
  </si>
  <si>
    <t>SERZONE 50 MGTB</t>
  </si>
  <si>
    <t>SERZONE 100 MGTB</t>
  </si>
  <si>
    <t>SERZONE 150 MGTB</t>
  </si>
  <si>
    <t>MAGNACAL REN LIQ</t>
  </si>
  <si>
    <t>MONOPRIL 10 MGTB</t>
  </si>
  <si>
    <t>MCT OIL 30MLOIL</t>
  </si>
  <si>
    <t>MONOPRIL 20 MGTB</t>
  </si>
  <si>
    <t>K-LYTE DS 50MEQTBEF</t>
  </si>
  <si>
    <t>AVAPRO 75 MGTB</t>
  </si>
  <si>
    <t>AVAPRO 150 MGTB</t>
  </si>
  <si>
    <t>AVAPRO 300 MGTB</t>
  </si>
  <si>
    <t>AVALIDE 150-12.5 MGT</t>
  </si>
  <si>
    <t>AVALIDE 300-12.5 MGT</t>
  </si>
  <si>
    <t>BUTORPHANOL 10 MGSPY</t>
  </si>
  <si>
    <t>GLUCOPHAGE XR 500MGT</t>
  </si>
  <si>
    <t>GLUCOVANCE 1.25-250</t>
  </si>
  <si>
    <t>GLUCOVANCE 5-500 MGT</t>
  </si>
  <si>
    <t>ROPINIROLE 3MG TAB</t>
  </si>
  <si>
    <t>VIDEX EC 200MGCPDR</t>
  </si>
  <si>
    <t>CEFZIL 250 MG/5MLSUS</t>
  </si>
  <si>
    <t>CEFZIL 250 MGTB</t>
  </si>
  <si>
    <t>ALLEGRA-D 12 HOUR60-</t>
  </si>
  <si>
    <t>ALLEGRA 30 MGTB</t>
  </si>
  <si>
    <t>NILANDRON 50 MGTB</t>
  </si>
  <si>
    <t>COPAXONE 20 MG/MLKIT</t>
  </si>
  <si>
    <t>ANZEMET 100 MGTB</t>
  </si>
  <si>
    <t>ANZEMET 20 MG/ML</t>
  </si>
  <si>
    <t>NITRO-BID 2 %OIN</t>
  </si>
  <si>
    <t>OS-CAL 1250 MGCHEW</t>
  </si>
  <si>
    <t>DILTIAZEM CD 300MGCP</t>
  </si>
  <si>
    <t>ARAVA 10 MGTB</t>
  </si>
  <si>
    <t>LANTUS 100 UN/ML</t>
  </si>
  <si>
    <t>APIDRA 100 UN/ML</t>
  </si>
  <si>
    <t>ALU CAP 400MGCP</t>
  </si>
  <si>
    <t>QVAR  7.3GMAER</t>
  </si>
  <si>
    <t>TAMBOCOR 100 MGTB</t>
  </si>
  <si>
    <t>TAMBOCOR 150 MGTB</t>
  </si>
  <si>
    <t>NORFLEX 30 MG/ML</t>
  </si>
  <si>
    <t>ALDARA 5 %CR</t>
  </si>
  <si>
    <t>QVAR INHALER 7.3GM</t>
  </si>
  <si>
    <t>MAXAIR AER</t>
  </si>
  <si>
    <t>PROCTOFOAM HC 1-1%</t>
  </si>
  <si>
    <t>CORTIFOAM 90 MGFOAM</t>
  </si>
  <si>
    <t>LEVSIN 0.5 MG/ML</t>
  </si>
  <si>
    <t>NULEV 0.125 MGTBDP</t>
  </si>
  <si>
    <t>UNIVASC 7.5 MGTB</t>
  </si>
  <si>
    <t>UNIVASC 15 MGTB</t>
  </si>
  <si>
    <t>VERELAN PM 100MGCP24</t>
  </si>
  <si>
    <t>KU-ZYME 15-1.2-15 MU</t>
  </si>
  <si>
    <t>CALCIFEROL 8000 UN/M</t>
  </si>
  <si>
    <t>PROCTOCREAM-HC 2.5 %</t>
  </si>
  <si>
    <t>PROCTOFOAM 1 %FOAM</t>
  </si>
  <si>
    <t>NEUPRO 2 MG/24HRPT24</t>
  </si>
  <si>
    <t>CHLORHEXIDINE GLUC 0</t>
  </si>
  <si>
    <t>OXYCODONE  10MGTB12</t>
  </si>
  <si>
    <t>BUSPIRONE  5MGTB</t>
  </si>
  <si>
    <t>LEFLUNOMIDE 20 MGTB</t>
  </si>
  <si>
    <t>CLOTRIMAZOLE 1 %</t>
  </si>
  <si>
    <t>CALCITRIOL 0.25 MCGC</t>
  </si>
  <si>
    <t>DIFLUNISAL 500 MGTB</t>
  </si>
  <si>
    <t>KETOCONAZOLE 2 %CR</t>
  </si>
  <si>
    <t>SOD CHL 0.9% 10ML</t>
  </si>
  <si>
    <t>NYSTATIN 500000 UNTB</t>
  </si>
  <si>
    <t>NABUMETONE 750 MGTB</t>
  </si>
  <si>
    <t>NIFEDIAC CC 60MGTB24</t>
  </si>
  <si>
    <t>NEFAZODONE  200MGTB</t>
  </si>
  <si>
    <t>ETODOLAC CR 400MGTB2</t>
  </si>
  <si>
    <t>CROMOLYN SOD 4%</t>
  </si>
  <si>
    <t>AMOXICILLIN 250 MGCH</t>
  </si>
  <si>
    <t>AMOXICILLIN-POT CLAU</t>
  </si>
  <si>
    <t>CYPROHEPTADINE  4MGT</t>
  </si>
  <si>
    <t>AMOXICILLIN 500 MGCP</t>
  </si>
  <si>
    <t>DICLOXACILLIN SOD 25</t>
  </si>
  <si>
    <t>DICLOXACILLIN SOD 50</t>
  </si>
  <si>
    <t>CEPHALEXIN 250 MGCP</t>
  </si>
  <si>
    <t>CEPHALEXIN 500 MGCP</t>
  </si>
  <si>
    <t>INDOMETHACIN 50 MGCP</t>
  </si>
  <si>
    <t>CEPHALEXIN 250 MG/5M</t>
  </si>
  <si>
    <t>DILTIAZEM  COATEDBEA</t>
  </si>
  <si>
    <t>AMPICILLIN 500 MGCP</t>
  </si>
  <si>
    <t>ROPINIROLE  0.5MGTB</t>
  </si>
  <si>
    <t>BUDESONIDE 0.5 MG/2M</t>
  </si>
  <si>
    <t>MELOXICAM 7.5 MGTB</t>
  </si>
  <si>
    <t>GLIMEPIRIDE 2 MGTB</t>
  </si>
  <si>
    <t>FINASTERIDE 5 MGTB</t>
  </si>
  <si>
    <t>CLOZAPINE 100 MGTB</t>
  </si>
  <si>
    <t>DOXAZOSIN MESY 2MGTB</t>
  </si>
  <si>
    <t>MEXILETINE  150MGCP</t>
  </si>
  <si>
    <t>MEBENDAZOLE 100 MGCH</t>
  </si>
  <si>
    <t>PROCAINAMIDE  CR750M</t>
  </si>
  <si>
    <t>PROCAINAMIDE  CR1000</t>
  </si>
  <si>
    <t>QUINIDINE SULF CR300</t>
  </si>
  <si>
    <t>PROCAINAMIDE  CR500M</t>
  </si>
  <si>
    <t>METHAZOLAMIDE 25 MGT</t>
  </si>
  <si>
    <t>HALOPERIDOL LACTATE</t>
  </si>
  <si>
    <t>DOXEPIN  10MG/MLCONC</t>
  </si>
  <si>
    <t>THIOTHIXENE 5 MGCON</t>
  </si>
  <si>
    <t>SILVER NIT 0.5%</t>
  </si>
  <si>
    <t>ETHOSUXIMIDE 250 MG/</t>
  </si>
  <si>
    <t>HYDROXYCHLO SULF 200</t>
  </si>
  <si>
    <t>TRIFLUOPERAZ 5 MGTB</t>
  </si>
  <si>
    <t>DEMECLOCYCLINE  150M</t>
  </si>
  <si>
    <t>DANTROLENE SOD 25MGC</t>
  </si>
  <si>
    <t>DANTROLENE SOD 100MG</t>
  </si>
  <si>
    <t>COLESTIPOL  5GMPACK</t>
  </si>
  <si>
    <t>LIPRAM 4500 20-4.5-2</t>
  </si>
  <si>
    <t>ALTERNAGEL 120 MGGEL</t>
  </si>
  <si>
    <t>AMPHOGEL 3600 MGSUS</t>
  </si>
  <si>
    <t>GUAIF 20 MGSYP</t>
  </si>
  <si>
    <t>GUAIF 200 MGSYP</t>
  </si>
  <si>
    <t>MILK OF MAG7.75%</t>
  </si>
  <si>
    <t>MOM/CASCARA 1 MLSUS</t>
  </si>
  <si>
    <t>MINERAL OIL OIL</t>
  </si>
  <si>
    <t>POTASSIUM CHL 20MEQ/</t>
  </si>
  <si>
    <t>POTASSIUM CHL 40MEQ/</t>
  </si>
  <si>
    <t>DIPHENHYDRAMINE  12.</t>
  </si>
  <si>
    <t>APAP-CODEINE 120-12</t>
  </si>
  <si>
    <t>FERROUS SULF 300MG/5</t>
  </si>
  <si>
    <t>PHENOBARB 20 MG/5MLE</t>
  </si>
  <si>
    <t>CHLORAL HYD 500MG/5M</t>
  </si>
  <si>
    <t>DOCUSATE SOD 50MG/5M</t>
  </si>
  <si>
    <t>CITRIC ACID-SOD CIT3</t>
  </si>
  <si>
    <t>GUAIF-DM 100-10 MG/5</t>
  </si>
  <si>
    <t>AMANTADINE  50MG/5ML</t>
  </si>
  <si>
    <t>FLUPHENAZINE  2.5MG/</t>
  </si>
  <si>
    <t>APAP 160 MG/5ML</t>
  </si>
  <si>
    <t>SORBITOL 70 %</t>
  </si>
  <si>
    <t>THIORIDAZINE 30 MGCO</t>
  </si>
  <si>
    <t>VALPROIC ACID 250MG/</t>
  </si>
  <si>
    <t>GUAIF-CODEINE 100-10</t>
  </si>
  <si>
    <t>GUAIF 100 MG/5ML</t>
  </si>
  <si>
    <t>METOCLOPRAMIDE  10MG</t>
  </si>
  <si>
    <t>MAG-AL 200-200 MG/5M</t>
  </si>
  <si>
    <t>MAG-AL PLUS XS400-40</t>
  </si>
  <si>
    <t>LACTULOSE 10 10GMSYP</t>
  </si>
  <si>
    <t>LACTULOSE 20 20GMSYP</t>
  </si>
  <si>
    <t>LACTULOSE 30 MLSYP</t>
  </si>
  <si>
    <t>IBUPROFEN 100 MG/5ML</t>
  </si>
  <si>
    <t>MEGESTROL ACET 400MG</t>
  </si>
  <si>
    <t>THEOPHYLLINE 80 MG/1</t>
  </si>
  <si>
    <t>GUAIFEN S/F 100MGSYP</t>
  </si>
  <si>
    <t>NIFEREX 50 MGTB</t>
  </si>
  <si>
    <t>VIMPAT 50 MGTB</t>
  </si>
  <si>
    <t>VIMPAT 100 MGTB</t>
  </si>
  <si>
    <t>FLEET PREP KIT#1KIT</t>
  </si>
  <si>
    <t>FLEET OIL ENEM</t>
  </si>
  <si>
    <t>SUMMERS EVE DISPMEDI</t>
  </si>
  <si>
    <t>NICORETTE 2 MGGUM</t>
  </si>
  <si>
    <t>AMINOPHYLLINE 100 MG</t>
  </si>
  <si>
    <t>AMINOPHYLLINE 200 MG</t>
  </si>
  <si>
    <t>CORTISONE ACET 25MGT</t>
  </si>
  <si>
    <t>HYDROCORTISONE 20 MG</t>
  </si>
  <si>
    <t>WEST-DECON TAB</t>
  </si>
  <si>
    <t>METHOCARBAMOL 500 MG</t>
  </si>
  <si>
    <t>METHOCARBAMOL 750 MG</t>
  </si>
  <si>
    <t>PROPYLTHIOURACIL 50</t>
  </si>
  <si>
    <t>PRIMIDONE 250 MGTB</t>
  </si>
  <si>
    <t>ISOSORBIDE DIN 2.5MG</t>
  </si>
  <si>
    <t>CHLOROQUINE PHOS 500</t>
  </si>
  <si>
    <t>BUTALBITAL-APAP-CAFF</t>
  </si>
  <si>
    <t>EPHEDRINE SULF 25MGC</t>
  </si>
  <si>
    <t>LEVOFLOXACIN 500 MG</t>
  </si>
  <si>
    <t>VASOTEC IV 2.5MG</t>
  </si>
  <si>
    <t>AMIODARONE  50MG/ML</t>
  </si>
  <si>
    <t>PHENYTOIN SOD 50MG/M</t>
  </si>
  <si>
    <t>SARNA 0.5-0.5 %LOTN</t>
  </si>
  <si>
    <t>ZEASORB-AF 2 %POWD</t>
  </si>
  <si>
    <t>DANTRIUM 25 MGCP</t>
  </si>
  <si>
    <t>DANTRIUM 100 MGCP</t>
  </si>
  <si>
    <t>DIDRONEL 200 MGTB</t>
  </si>
  <si>
    <t>DIDRONEL 400 MGTB</t>
  </si>
  <si>
    <t>ACTONEL 30 MGTB</t>
  </si>
  <si>
    <t>ACTONEL 35 MGTB</t>
  </si>
  <si>
    <t>ASACOL 400 MGTBEC</t>
  </si>
  <si>
    <t>URO-MAG 140 MGCP</t>
  </si>
  <si>
    <t>TRIAMC ACET 0.025%CR</t>
  </si>
  <si>
    <t>TRIAMC ACET 0.1%CREA</t>
  </si>
  <si>
    <t>BACITRACIN ZINC 500U</t>
  </si>
  <si>
    <t>BAC-NEO-POLY 400-5-5</t>
  </si>
  <si>
    <t>BAC-POLY B 500-10000</t>
  </si>
  <si>
    <t>BACITRACIN 500 UN/GM</t>
  </si>
  <si>
    <t>LANOLIN OINT</t>
  </si>
  <si>
    <t>WHITE PETROLATUM GEL</t>
  </si>
  <si>
    <t>FLUOCINOLONE ACET 0.</t>
  </si>
  <si>
    <t>ZINC OXIDE 20%OINT</t>
  </si>
  <si>
    <t>SULFACETAMIDE SOD 10</t>
  </si>
  <si>
    <t>MICONAZOLE NIT 2%CRE</t>
  </si>
  <si>
    <t>HYDROCORTISONE 1 %OI</t>
  </si>
  <si>
    <t>CLINDAMYCIN PHOS 1%</t>
  </si>
  <si>
    <t>CLINDAMYCIN PHOS 1%G</t>
  </si>
  <si>
    <t>LIDOCAINE 5 %OINT</t>
  </si>
  <si>
    <t>SURGILUBE GEL</t>
  </si>
  <si>
    <t>DIFLORASONE DIACET 0</t>
  </si>
  <si>
    <t>CLOTRIME-BETAMETH 1-</t>
  </si>
  <si>
    <t>CICLOPIROX OLAMINE 0</t>
  </si>
  <si>
    <t>NITRO-BID 2 %OINT</t>
  </si>
  <si>
    <t>LIDOE-PRILO 2.5-2.5</t>
  </si>
  <si>
    <t>PRANDIN 0.5 MGTB</t>
  </si>
  <si>
    <t>PRANDIN 1 MGTB</t>
  </si>
  <si>
    <t>PRANDIN 2 MGTB</t>
  </si>
  <si>
    <t>NOVOLIN R 100UN/ML</t>
  </si>
  <si>
    <t>NOVOLIN N 100UN/ML</t>
  </si>
  <si>
    <t>NOVULIN L 10ML</t>
  </si>
  <si>
    <t>NOVOLIN 70/30 70-30%</t>
  </si>
  <si>
    <t>NOVOFINE 30G X8MMMIS</t>
  </si>
  <si>
    <t>NOVOLOG MIX 70/3070-</t>
  </si>
  <si>
    <t>LEVEMIR 100 UN/ML</t>
  </si>
  <si>
    <t>NOVOLOG MIX 70/30FLE</t>
  </si>
  <si>
    <t>NOVOLOG FLEXPEN 100U</t>
  </si>
  <si>
    <t>LEVEMIR FLEXPEN 100U</t>
  </si>
  <si>
    <t>NOVOLOG 100 UN/ML</t>
  </si>
  <si>
    <t>PROBENECID 500 MGTB</t>
  </si>
  <si>
    <t>COLCHICINE-PROBENECI</t>
  </si>
  <si>
    <t>PROCAINAMIDE  250MGC</t>
  </si>
  <si>
    <t>PROCAINAMIDE 375 MGC</t>
  </si>
  <si>
    <t>PROCAINAMIDE  500MGC</t>
  </si>
  <si>
    <t>TOLAZAMIDE 100 MGTB</t>
  </si>
  <si>
    <t>DOXYCYCL HYC 100MGTA</t>
  </si>
  <si>
    <t>LISINOPRIL 2.5 MGTB</t>
  </si>
  <si>
    <t>ESTAZOLAM 1 MGTB</t>
  </si>
  <si>
    <t>QUININE SULF 200MGCP</t>
  </si>
  <si>
    <t>QUININE SULF 325MGCP</t>
  </si>
  <si>
    <t>LODINE REDIP 400MGTA</t>
  </si>
  <si>
    <t>GUANABENZ ACET 4MGTB</t>
  </si>
  <si>
    <t>INDAPAMIDE 1.25 MGTB</t>
  </si>
  <si>
    <t>VERAPAMIL  CR180MGTB</t>
  </si>
  <si>
    <t>GABAPENTIN 100 MGCP</t>
  </si>
  <si>
    <t>GABAPENTIN 300 MGCP</t>
  </si>
  <si>
    <t>GABAPENTIN 600 MGTB</t>
  </si>
  <si>
    <t>CITALOPRAM HYDBR 10M</t>
  </si>
  <si>
    <t>CITALOPRAM HYDBR 40M</t>
  </si>
  <si>
    <t>OXAZEPAM 10 MGCP</t>
  </si>
  <si>
    <t>OXAZEPAM 30 MGCP</t>
  </si>
  <si>
    <t>FLUCONAZOLE 200 MGTB</t>
  </si>
  <si>
    <t>FAMOTIDINE 20 MGTB</t>
  </si>
  <si>
    <t>FAMOTIDINE 40 MGTB</t>
  </si>
  <si>
    <t>TRAMADOL-APAP 37.5-3</t>
  </si>
  <si>
    <t>CYCLOSPORINE MOD 50M</t>
  </si>
  <si>
    <t>CYCLOSPORINE MOD 100</t>
  </si>
  <si>
    <t>ALKERAN 2 MGTB</t>
  </si>
  <si>
    <t>RETROVIR 100 MGCP</t>
  </si>
  <si>
    <t>WELLBUTRIN SR 150MGT</t>
  </si>
  <si>
    <t>RETROVIR 20 MLVL</t>
  </si>
  <si>
    <t>RETROVIR 1 MLVL</t>
  </si>
  <si>
    <t>DARAPRIM 25 MGTB</t>
  </si>
  <si>
    <t>DIGIBIND 38 MG</t>
  </si>
  <si>
    <t>LANOXIN 0.25 MGTB</t>
  </si>
  <si>
    <t>LANOXICAPS 0.1 MGCP</t>
  </si>
  <si>
    <t>LANOXICAPS 0.2 MGCP</t>
  </si>
  <si>
    <t>ZANTAC 25 MG/ML</t>
  </si>
  <si>
    <t>FORTAZ 500 MGVL</t>
  </si>
  <si>
    <t>FORTAZ 1 GM</t>
  </si>
  <si>
    <t>ZANTAC 15 MG/MLP</t>
  </si>
  <si>
    <t>CEFTIN 250 MGTB</t>
  </si>
  <si>
    <t>BECONASE AQ 42MCG/SP</t>
  </si>
  <si>
    <t>ACLOVATE 0.05 %CR</t>
  </si>
  <si>
    <t>CEFTIN 25 MGSUS</t>
  </si>
  <si>
    <t>FORTAZ IN D5W41279GM</t>
  </si>
  <si>
    <t>ZANTAC EFFERDOSE 150</t>
  </si>
  <si>
    <t>ZANTAC IN NACL50-0.4</t>
  </si>
  <si>
    <t>ZOFRAN 40 MG/20ML</t>
  </si>
  <si>
    <t>ZOFRAN 4 MG/2ML</t>
  </si>
  <si>
    <t>ZOFRAN 4 MGTB</t>
  </si>
  <si>
    <t>ZOFRAN 8 MGTB</t>
  </si>
  <si>
    <t>IMITREX 6 MG/0.5ML</t>
  </si>
  <si>
    <t>FLONASE 50 MCG/ACT</t>
  </si>
  <si>
    <t>ZOFRAN 32 MG/50ML</t>
  </si>
  <si>
    <t>VENTOLIN 6.8 GMINH</t>
  </si>
  <si>
    <t>SEREVENT 21 MCGAER</t>
  </si>
  <si>
    <t>SEREVENT W/A 21MCGAE</t>
  </si>
  <si>
    <t>BECONASE NA 6.7GMAER</t>
  </si>
  <si>
    <t>BECLOVENT 6.7 GMAER</t>
  </si>
  <si>
    <t>EPIVIR 150 MGTB</t>
  </si>
  <si>
    <t>EPIVIR 10 MG/ML</t>
  </si>
  <si>
    <t>FLOVENT 13 GMINH</t>
  </si>
  <si>
    <t>FLOVENT 13 GMAER</t>
  </si>
  <si>
    <t>FLOVENT 13 AER</t>
  </si>
  <si>
    <t>FLOVENT 7.9 GMAER</t>
  </si>
  <si>
    <t>FLOVENT ROTA 3000MCG</t>
  </si>
  <si>
    <t>FLOLAN 0.5 MG</t>
  </si>
  <si>
    <t>STERILE DILUENT FORF</t>
  </si>
  <si>
    <t>FLOLAN 1.5 MG</t>
  </si>
  <si>
    <t>SEREVENT  50MCG/DOSE</t>
  </si>
  <si>
    <t>IMITREX 20 MG/ACT</t>
  </si>
  <si>
    <t>IMITREX 5 MG/ACT</t>
  </si>
  <si>
    <t>MEPRON 750 MG/5ML</t>
  </si>
  <si>
    <t>VALTREX 1 GMTB</t>
  </si>
  <si>
    <t>ZOFRAN ODT 4MGTBDP</t>
  </si>
  <si>
    <t>COMBIVIR 150-300 MGT</t>
  </si>
  <si>
    <t>LAMICTAL 25 MGTB</t>
  </si>
  <si>
    <t>LEUKERAN 2 MGTB</t>
  </si>
  <si>
    <t>LAMICTAL 100 MGTB</t>
  </si>
  <si>
    <t>LAMICTAL 150 MGTB</t>
  </si>
  <si>
    <t>LAMICTAL 200 MGTB</t>
  </si>
  <si>
    <t>NAVELBINE 10 MGVL</t>
  </si>
  <si>
    <t>ZIAGEN 300 MGTB</t>
  </si>
  <si>
    <t>EPIVIR HBV 100MGTB</t>
  </si>
  <si>
    <t>ZIAGEN 20 MG/ML</t>
  </si>
  <si>
    <t>AGENERASE 150 MGCAP</t>
  </si>
  <si>
    <t>RELENZA DISKHALER 5M</t>
  </si>
  <si>
    <t>VENTOLIN HFA 108(90B</t>
  </si>
  <si>
    <t>AGENERASE 15 MG/ML</t>
  </si>
  <si>
    <t>LOTRONEX 1 MGTB</t>
  </si>
  <si>
    <t>TRIZIVIR 300-150-300</t>
  </si>
  <si>
    <t>ADVAIR  100-50MCG/DO</t>
  </si>
  <si>
    <t>ADVAIR  250-50MCG/DO</t>
  </si>
  <si>
    <t>ADVAIR  500-50MCG/DO</t>
  </si>
  <si>
    <t>AVODART 0.5 MGCP</t>
  </si>
  <si>
    <t>MYLERAN 2 MGTB</t>
  </si>
  <si>
    <t>ADVAIR HFA 115-21MCG</t>
  </si>
  <si>
    <t>ADVAIR HFA 230-21MCG</t>
  </si>
  <si>
    <t>FLOVENT HFA 110MCG/A</t>
  </si>
  <si>
    <t>FLOVENT HFA 220MCG/A</t>
  </si>
  <si>
    <t>LEXIVA 700 MGTB</t>
  </si>
  <si>
    <t>IMITREX 100 MGTB</t>
  </si>
  <si>
    <t>CALCET 150-100 MG-UN</t>
  </si>
  <si>
    <t>THERA-GESIC 0.5-15 %</t>
  </si>
  <si>
    <t>LITHOSTAT 250 MGTB</t>
  </si>
  <si>
    <t>UROCIT-K 5 540MGTBCR</t>
  </si>
  <si>
    <t>CITRACAL PET/VIT D20</t>
  </si>
  <si>
    <t>NIACIN 100 MGTB</t>
  </si>
  <si>
    <t>VIT C 250MGTB</t>
  </si>
  <si>
    <t>ACIDOPHILUS/PECTIN C</t>
  </si>
  <si>
    <t>NIACIN 50 MGTB</t>
  </si>
  <si>
    <t>TETRACYCLINE  250MGC</t>
  </si>
  <si>
    <t>DIMENHYDRINATE 50 MG</t>
  </si>
  <si>
    <t>GUIATUSS 100 MG/5MLP</t>
  </si>
  <si>
    <t>ASPIRIN 325 MGTB</t>
  </si>
  <si>
    <t>FOLIC ACID 1MGTB</t>
  </si>
  <si>
    <t>HYDRALAZINE  25MGTB</t>
  </si>
  <si>
    <t>HYDRALAZINE  50MGTB</t>
  </si>
  <si>
    <t>HCTZ 25 MGTB</t>
  </si>
  <si>
    <t>HCTZ 50 MGTB</t>
  </si>
  <si>
    <t>TETRACYCLINE  500MGC</t>
  </si>
  <si>
    <t>NITROGLYCERIN CR 2.5</t>
  </si>
  <si>
    <t>NITROGLYCERIN CR 6.5</t>
  </si>
  <si>
    <t>VIT E 3000UN/GMCREA</t>
  </si>
  <si>
    <t>ALAMAG 225-200 MG/5M</t>
  </si>
  <si>
    <t>MILK OF MAG400MG/5ML</t>
  </si>
  <si>
    <t>HYDRALAZINE  10MGTB</t>
  </si>
  <si>
    <t>VIOGEN-C CAPS</t>
  </si>
  <si>
    <t>DOXYCYCLINE HYCLATE</t>
  </si>
  <si>
    <t>ASPIRIN EC 81MGTB</t>
  </si>
  <si>
    <t>AMITRIPTYLIN 100 MGT</t>
  </si>
  <si>
    <t>SENNA-GEN 8.6 MGTB</t>
  </si>
  <si>
    <t>HYDROXYZ PAM 25MGCP</t>
  </si>
  <si>
    <t>HYDROXYZINE PAM 50MG</t>
  </si>
  <si>
    <t>X-STR CHEW ANTACID75</t>
  </si>
  <si>
    <t>ANTACID 500 MGCHEW</t>
  </si>
  <si>
    <t>ZINC GLUC 50MGTB</t>
  </si>
  <si>
    <t>FUROSEMIDE 40 MGTB</t>
  </si>
  <si>
    <t>FUROSEMIDE 20 MGTB</t>
  </si>
  <si>
    <t>TRIPLE SULFA CRM</t>
  </si>
  <si>
    <t>VERAPAMIL  120MGTB</t>
  </si>
  <si>
    <t>CARBAMAZEPINE 100 MG</t>
  </si>
  <si>
    <t>THEOPHYLLINE CR 300M</t>
  </si>
  <si>
    <t>ASPIRIN 81MGCHEW</t>
  </si>
  <si>
    <t>GENACED 250-250-65 M</t>
  </si>
  <si>
    <t>GENATON 95-358 MG/15</t>
  </si>
  <si>
    <t>HYDROXYZINE 10 MG</t>
  </si>
  <si>
    <t>GENFIBER 50 %POWD</t>
  </si>
  <si>
    <t>VIT C 1000MGTB</t>
  </si>
  <si>
    <t>THEOPHYLLINE CR 100M</t>
  </si>
  <si>
    <t>NITROGLYCERIN CR 9MG</t>
  </si>
  <si>
    <t>INDOMETHACIN 25 MGCP</t>
  </si>
  <si>
    <t>GENEYES 0.05 %</t>
  </si>
  <si>
    <t>BENZTROPINE MESY 2MG</t>
  </si>
  <si>
    <t>SALSALATE 500 MGTB</t>
  </si>
  <si>
    <t>PROPRANOLOL  10MGTB</t>
  </si>
  <si>
    <t>PROPRANOLOL  40MGTB</t>
  </si>
  <si>
    <t>NITROFURANTOIN MAC 5</t>
  </si>
  <si>
    <t>CARBI-LEVO 25-100 MG</t>
  </si>
  <si>
    <t>GENATON CHEW</t>
  </si>
  <si>
    <t>INDAPAMIDE 2.5 MGTB</t>
  </si>
  <si>
    <t>RANITIDINE  75MGTB</t>
  </si>
  <si>
    <t>ACYCLOVIR 200 MGCP</t>
  </si>
  <si>
    <t>ACYCLOVIR 800 MGTB</t>
  </si>
  <si>
    <t>GINKGO BILOB 60MGCP</t>
  </si>
  <si>
    <t>GLUCOSA SULF 500MGCP</t>
  </si>
  <si>
    <t>CALCARB 600/D 600-40</t>
  </si>
  <si>
    <t>CHOLINOID CAPS</t>
  </si>
  <si>
    <t>MAGNESIUM 30 MGTB</t>
  </si>
  <si>
    <t>NIACIN 250 MGTB</t>
  </si>
  <si>
    <t>OPTI-GEN TABS</t>
  </si>
  <si>
    <t>OYST-CAL-D 500 500-2</t>
  </si>
  <si>
    <t>PRENATAL S TAB</t>
  </si>
  <si>
    <t>ANTIOXIDANT FORMULA</t>
  </si>
  <si>
    <t>STRESS/IRON TABS</t>
  </si>
  <si>
    <t>EYE LUBRICANT OINT</t>
  </si>
  <si>
    <t>ARTHRITIS PAIN MEDIC</t>
  </si>
  <si>
    <t>LOSOPAN 108 MGSUS</t>
  </si>
  <si>
    <t>VIT LIQUID LIQD</t>
  </si>
  <si>
    <t>ANTACID DOUBLE STR40</t>
  </si>
  <si>
    <t>LICE TREATMENT MAXST</t>
  </si>
  <si>
    <t>PEDIATRIC ELECTROLYT</t>
  </si>
  <si>
    <t>APAP 500 MGTB</t>
  </si>
  <si>
    <t>QUININE SULF 260MGTB</t>
  </si>
  <si>
    <t>DESIPRAMINE  10MGTB</t>
  </si>
  <si>
    <t>BENAZEPRIL  10MGTB</t>
  </si>
  <si>
    <t>RESERPINE 0.25 MGTB</t>
  </si>
  <si>
    <t>MIDODRINE  10MGTB</t>
  </si>
  <si>
    <t>SOTALOL  80MGTB</t>
  </si>
  <si>
    <t>SOTALOL  240MGTB</t>
  </si>
  <si>
    <t>METHIMAZOLE 10 MGTB</t>
  </si>
  <si>
    <t>OXANDROLONE 10 MGTB</t>
  </si>
  <si>
    <t>ORPH/ASA/CAF 25-385-</t>
  </si>
  <si>
    <t>SULFADIAZINE 500 MGT</t>
  </si>
  <si>
    <t>RIFAMPIN 150 MGCP</t>
  </si>
  <si>
    <t>CHOLESTYRAMINE 4 GMP</t>
  </si>
  <si>
    <t>FLUTAMIDE 125 MGCP</t>
  </si>
  <si>
    <t>QUINIDINE SULF 200MG</t>
  </si>
  <si>
    <t>PAPAVERINE  CR150MGC</t>
  </si>
  <si>
    <t>FOLTRIN CAPS</t>
  </si>
  <si>
    <t>IPRAT-ALBUT 0.5-2.5</t>
  </si>
  <si>
    <t>LEXXEL 5-5 MGTBCR</t>
  </si>
  <si>
    <t>ATACAND 4 MGTB</t>
  </si>
  <si>
    <t>ATACAND 8 MGTB</t>
  </si>
  <si>
    <t>ATACAND 16 MGTB</t>
  </si>
  <si>
    <t>ATACAND 32 MGTB</t>
  </si>
  <si>
    <t>XYLOCAINE/EPI 1-1:10</t>
  </si>
  <si>
    <t>XYLOCAINE 2 %</t>
  </si>
  <si>
    <t>XYLOCAINE-MPF 0.5 %</t>
  </si>
  <si>
    <t>XYLOCAINE/EPI 0.5-1:</t>
  </si>
  <si>
    <t>XYLOCAINE 40 MG</t>
  </si>
  <si>
    <t>XYLOCAINE-MPF 1 %</t>
  </si>
  <si>
    <t>ATACAND HCT 32-12.5M</t>
  </si>
  <si>
    <t>XYLOCAINE 5 %ONT</t>
  </si>
  <si>
    <t>SYMBICORT 160-4.5 MC</t>
  </si>
  <si>
    <t>SYMBICORT 80-4.5 MCG</t>
  </si>
  <si>
    <t>PLENDIL 2.5 MGTB24</t>
  </si>
  <si>
    <t>PLENDIL 10 MGTB24</t>
  </si>
  <si>
    <t>ENTOCORT EC 3MGCP</t>
  </si>
  <si>
    <t>BRILINTA 90 MGTB</t>
  </si>
  <si>
    <t>DURANEST 10 MG</t>
  </si>
  <si>
    <t>NAROPIN 5 MG/ML</t>
  </si>
  <si>
    <t>PULMICORT TURBUHALER</t>
  </si>
  <si>
    <t>PULMICORT FLEXHALER</t>
  </si>
  <si>
    <t>SENSORCAINE-MPF 0.25</t>
  </si>
  <si>
    <t>SENSORCAINE-MPF 0.5</t>
  </si>
  <si>
    <t>SENSORCAINE-MPF 0.75</t>
  </si>
  <si>
    <t>RHINOCORT 5 MLSPY</t>
  </si>
  <si>
    <t>RHINOCORT 7 GMINH</t>
  </si>
  <si>
    <t>TOPROL XL 25MGTB24</t>
  </si>
  <si>
    <t>TOPROL XL 50MGTB24</t>
  </si>
  <si>
    <t>TOPROL XL 100MGTB24</t>
  </si>
  <si>
    <t>ASTRAMORPH 0.5 MG/ML</t>
  </si>
  <si>
    <t>STREPTASE 250 MUVL</t>
  </si>
  <si>
    <t>STREPTASE 750 MUVL</t>
  </si>
  <si>
    <t>STREPTASE 1.5 MMUN</t>
  </si>
  <si>
    <t>PULMICORT 0.25 MG/2M</t>
  </si>
  <si>
    <t>AQUASOL A 50MU</t>
  </si>
  <si>
    <t>NEXIUM 20 MGCPDR</t>
  </si>
  <si>
    <t>NEXIUM 40 MGCPDR</t>
  </si>
  <si>
    <t>8-MOP 10 MGCP</t>
  </si>
  <si>
    <t>MESTINON 60 MGTB</t>
  </si>
  <si>
    <t>MESTINON 60 MG/5MLP</t>
  </si>
  <si>
    <t>MESTINON 180 MGTBCR</t>
  </si>
  <si>
    <t>PROSTIGMIN 15 MGTB</t>
  </si>
  <si>
    <t>TENSILON 10 MG/ML</t>
  </si>
  <si>
    <t>EFUDEX 5% 5%CRM</t>
  </si>
  <si>
    <t>ANCOBON 250 MGCP</t>
  </si>
  <si>
    <t>ANCOBON 500 MGCP</t>
  </si>
  <si>
    <t>PLASMANAT 5% 5%</t>
  </si>
  <si>
    <t>KETO-DIASTIX TES</t>
  </si>
  <si>
    <t>FINGERSTIX LANCETS M</t>
  </si>
  <si>
    <t>GLUCOLET 2 AUTOMATIC</t>
  </si>
  <si>
    <t>MINOCIN IV 100MG</t>
  </si>
  <si>
    <t>PIPRACIL 3 GM</t>
  </si>
  <si>
    <t>ZOSYN 2-0.25 GM</t>
  </si>
  <si>
    <t>ZOSYN 3-0.375 GM</t>
  </si>
  <si>
    <t>ZOSYN 36-4.5 GM</t>
  </si>
  <si>
    <t>ZOSYN 3-0.375 GM/50M</t>
  </si>
  <si>
    <t>ZOSYN 1 VL</t>
  </si>
  <si>
    <t>ZOSYN 2-0.25 GM/50ML</t>
  </si>
  <si>
    <t>ZOSYN 4-0.5 GM/100ML</t>
  </si>
  <si>
    <t>RESOURCE 1 TAB</t>
  </si>
  <si>
    <t>ISOSOURCE LIQD</t>
  </si>
  <si>
    <t>RESOURCE VAN 4OZLIQ</t>
  </si>
  <si>
    <t>RESOURCE CHO 4OZLIQ</t>
  </si>
  <si>
    <t>DIABETISOURCE AC LIQ</t>
  </si>
  <si>
    <t>RESOURCE ARGINAID PA</t>
  </si>
  <si>
    <t>SODIUM CHL 1GMTB</t>
  </si>
  <si>
    <t>MOBISYL 10 %CR</t>
  </si>
  <si>
    <t>AYR SALINE NASALGEL</t>
  </si>
  <si>
    <t>NIFEDIPINE 20 MGCP</t>
  </si>
  <si>
    <t>ISOSORBIDE MONONIT 2</t>
  </si>
  <si>
    <t>CALDESENE 10 %PWD</t>
  </si>
  <si>
    <t>SSKI 1 GM/ML</t>
  </si>
  <si>
    <t>FOLGARD 1 TAB</t>
  </si>
  <si>
    <t>AMLACTIN 12 %LOTN</t>
  </si>
  <si>
    <t>PENTOXIL 400 MGTBCR</t>
  </si>
  <si>
    <t>KLOR-CON 20 MEQPACK</t>
  </si>
  <si>
    <t>KLOR-CON 25 MEQPACK</t>
  </si>
  <si>
    <t>KLOR-CON/EF 25 MEQTB</t>
  </si>
  <si>
    <t>KLOR-CON 8 MEQTBCR</t>
  </si>
  <si>
    <t>KLOR-CON 10 10MEQTBC</t>
  </si>
  <si>
    <t>KLOR-CON M20 20MEQTB</t>
  </si>
  <si>
    <t>FERROUS GLUC 300MGTB</t>
  </si>
  <si>
    <t>HEXAVITAMINS TABS</t>
  </si>
  <si>
    <t>PROPRANOLOL  CR80MGC</t>
  </si>
  <si>
    <t>STRESS-600/ZINC TABS</t>
  </si>
  <si>
    <t>PACERONE 200 MGTB</t>
  </si>
  <si>
    <t>BELLADONNA ALK-PHENO</t>
  </si>
  <si>
    <t>PHENAZOPYRIDINE  100</t>
  </si>
  <si>
    <t>GUAIBID-LA 600 MGTB</t>
  </si>
  <si>
    <t>YOHIMBINE  5.4MGTB</t>
  </si>
  <si>
    <t>GEVRATONIC ELX</t>
  </si>
  <si>
    <t>HC TUSSIVE 5-2-2.5MG</t>
  </si>
  <si>
    <t>POLY D LIQ</t>
  </si>
  <si>
    <t>POT CHL 1.33MEQSOL</t>
  </si>
  <si>
    <t>MAGONATE 500 MGTB</t>
  </si>
  <si>
    <t>MAGONATE 1000 MG/5ML</t>
  </si>
  <si>
    <t>INDOMETHACIN 75 MGCA</t>
  </si>
  <si>
    <t>THEOPHYLLINE CR 125M</t>
  </si>
  <si>
    <t>BENZONATATE 100 MGCP</t>
  </si>
  <si>
    <t>BENZONATATE 200 MGCP</t>
  </si>
  <si>
    <t>NU-IRON 20 MGELX</t>
  </si>
  <si>
    <t>NU-IRON PLUS ELX</t>
  </si>
  <si>
    <t>NAFTIN 1 %CR</t>
  </si>
  <si>
    <t>NAFTIN 1 %GEL</t>
  </si>
  <si>
    <t>PROCALAMINE 3 %</t>
  </si>
  <si>
    <t>HESPAN 6-0.9 %</t>
  </si>
  <si>
    <t>ACETIC ACID 0.25%</t>
  </si>
  <si>
    <t>CEFOXITIN SOD-DEXT 2</t>
  </si>
  <si>
    <t>METRO 500-0.74 MG/10</t>
  </si>
  <si>
    <t>GENTAMICIN IN SALINE</t>
  </si>
  <si>
    <t>DEXT 5 %</t>
  </si>
  <si>
    <t>SODIUM CHL 0.9%</t>
  </si>
  <si>
    <t>IV SET/STERILE MISC</t>
  </si>
  <si>
    <t>HEPARIN  IND5W100-5U</t>
  </si>
  <si>
    <t>GASTROGRAFIN 66-10 %</t>
  </si>
  <si>
    <t>ISOVUE-200 41 %</t>
  </si>
  <si>
    <t>ISOVUE-250 51 %</t>
  </si>
  <si>
    <t>CHROMAGEN 460 MGCAP</t>
  </si>
  <si>
    <t>DILOR 200 MGTB</t>
  </si>
  <si>
    <t>KAON GRAPE 1.333MEQE</t>
  </si>
  <si>
    <t>HURRICAINE 20 %</t>
  </si>
  <si>
    <t>CEO-TWO SUPP</t>
  </si>
  <si>
    <t>HURRICAINE 20 %GEL</t>
  </si>
  <si>
    <t>TIMENTIN DS 1</t>
  </si>
  <si>
    <t>METROGEL 1 %GEL</t>
  </si>
  <si>
    <t>METROGEL 45 GMGEL</t>
  </si>
  <si>
    <t>CETAPHIL GENTLE CLEA</t>
  </si>
  <si>
    <t>CAPEX 0.01 %SHAM</t>
  </si>
  <si>
    <t>DESOWEN 0.05 %LOTN</t>
  </si>
  <si>
    <t>LUPRON DEPOT 22.5MGK</t>
  </si>
  <si>
    <t>LUPRON DEPOT 3.75MGK</t>
  </si>
  <si>
    <t>LUPRON DEPOT 7.5MGKI</t>
  </si>
  <si>
    <t>LUPRON DEPOT 30MGKIT</t>
  </si>
  <si>
    <t>PREVACID 30 MG</t>
  </si>
  <si>
    <t>TENORMIN 5 MG/10ML</t>
  </si>
  <si>
    <t>TENORETIC 100 100-25</t>
  </si>
  <si>
    <t>ARIMIDEX 1 MGTB</t>
  </si>
  <si>
    <t>ZOMIG 2.5 MGTB</t>
  </si>
  <si>
    <t>ZOMIG 5 MGTB</t>
  </si>
  <si>
    <t>SEROQUEL 100 MGTB</t>
  </si>
  <si>
    <t>SEROQUEL 200 MGTB</t>
  </si>
  <si>
    <t>SEROQUEL XR 50MGTB24</t>
  </si>
  <si>
    <t>SEROQUEL XR 150MGTB2</t>
  </si>
  <si>
    <t>SEROQUEL XR 200MGTB2</t>
  </si>
  <si>
    <t>DIPRIVAN 10 MG/MLEMU</t>
  </si>
  <si>
    <t>DIPRIVAN 200 MG</t>
  </si>
  <si>
    <t>MERREM 1 GM</t>
  </si>
  <si>
    <t>MERREM 500 MG</t>
  </si>
  <si>
    <t>CEFOTAN 1 GMSDV</t>
  </si>
  <si>
    <t>CEFOTAN 2 GMVL</t>
  </si>
  <si>
    <t>IRESSA 250 MGTB</t>
  </si>
  <si>
    <t>HIBICLENS 41368 %LIQ</t>
  </si>
  <si>
    <t>HIBISTAT 0.5 %LIQ</t>
  </si>
  <si>
    <t>CRESTOR 10 MGTB</t>
  </si>
  <si>
    <t>CRESTOR 20 MGTB</t>
  </si>
  <si>
    <t>CRESTOR 40 MGTB</t>
  </si>
  <si>
    <t>CRESTOR 5 MGTB</t>
  </si>
  <si>
    <t>SORBITRATE 40 MGTB</t>
  </si>
  <si>
    <t>SULAR 10 MGTB</t>
  </si>
  <si>
    <t>ZOLADEX 10.8 MGIMPL</t>
  </si>
  <si>
    <t>ZOLADEX 3.6 MG</t>
  </si>
  <si>
    <t>CLORPACTIN 2 GMPOWD</t>
  </si>
  <si>
    <t>STERILE WATER FORIRR</t>
  </si>
  <si>
    <t>STERILE WATER FOR</t>
  </si>
  <si>
    <t>DEXT 10 %</t>
  </si>
  <si>
    <t>SODIUM CHL 0.45%</t>
  </si>
  <si>
    <t>SODIUM CHL 3%</t>
  </si>
  <si>
    <t>DEXT-NACL 2.5-0.45 %</t>
  </si>
  <si>
    <t>DEXT-NACL 5-0.2 %</t>
  </si>
  <si>
    <t>DEXT-NACL 5-0.33 %</t>
  </si>
  <si>
    <t>DEXT-NACL 5-0.45 %</t>
  </si>
  <si>
    <t>DEXT-NACL 5-0.9 %</t>
  </si>
  <si>
    <t>DEXT-NACL 10-0.9 %</t>
  </si>
  <si>
    <t>SORBITOL 3 %</t>
  </si>
  <si>
    <t>THEOPHYLLINE IN D5W0</t>
  </si>
  <si>
    <t>THEOPHYLLINE IN D5W3</t>
  </si>
  <si>
    <t>TRAVASOL/ELECTROLYTE</t>
  </si>
  <si>
    <t>RENAMIN 6.5 %</t>
  </si>
  <si>
    <t>INTRALIPID 10-2.25-1</t>
  </si>
  <si>
    <t>LIPIDS 20% 2KCAL</t>
  </si>
  <si>
    <t>NOVAMINE 15 %</t>
  </si>
  <si>
    <t>CLINISOL SF 15%</t>
  </si>
  <si>
    <t>INTRALIPID 20 %EMUL</t>
  </si>
  <si>
    <t>TRAVASOL 10 %</t>
  </si>
  <si>
    <t>KCL-NACL  D5W0.15-0.</t>
  </si>
  <si>
    <t>KCL  NACL0.15-0.9%</t>
  </si>
  <si>
    <t>KCL  NACL0.3-0.9%</t>
  </si>
  <si>
    <t>KCL  NACL20-0.45MEQ/</t>
  </si>
  <si>
    <t>POTASSIUM CHL 10MEQ/</t>
  </si>
  <si>
    <t>DEXT 70 %</t>
  </si>
  <si>
    <t>PENICILLIN G POT/DEX</t>
  </si>
  <si>
    <t>NITROGLYCERIN  /D5W1</t>
  </si>
  <si>
    <t>METRONIDAZOLE  /NACL</t>
  </si>
  <si>
    <t>DOBUTAMINE  D5W1-5MG</t>
  </si>
  <si>
    <t>DOBUTAMINE  D5W2-5MG</t>
  </si>
  <si>
    <t>CLINIMIX/DEXT (4.25/</t>
  </si>
  <si>
    <t>CLINIMIX/DEXT (5/25)</t>
  </si>
  <si>
    <t>CLINIMIX E/DEXT (5/1</t>
  </si>
  <si>
    <t>CLINIMIX E/DEXT (5/2</t>
  </si>
  <si>
    <t>CLINIMIX/DEXT (2.75/</t>
  </si>
  <si>
    <t>CLINIMIX/DEXT (5/20)</t>
  </si>
  <si>
    <t>CLINIMIX E/DEXT (4.2</t>
  </si>
  <si>
    <t>CEFEPIME  1GM/50ML</t>
  </si>
  <si>
    <t>CEFAZOLIN SOD 1-5GM-</t>
  </si>
  <si>
    <t>VANCOMYCIN  /DEXT1GM</t>
  </si>
  <si>
    <t>CEFTRIAXONE SOD IN/D</t>
  </si>
  <si>
    <t>FAMOTIDINE PREMIXED</t>
  </si>
  <si>
    <t>FLUCONAZOLE  SODCHL2</t>
  </si>
  <si>
    <t>SYMPT-X G.I. 10GMPAC</t>
  </si>
  <si>
    <t>MEPROBAMATE 200 MGTB</t>
  </si>
  <si>
    <t>ISOSORB DIN 40MGTAB</t>
  </si>
  <si>
    <t>TRIHEXYPHENI 2 MGTB</t>
  </si>
  <si>
    <t>TRIHEXYPHENI 5 MGTB</t>
  </si>
  <si>
    <t>BETHANECHOL 25 MGTB</t>
  </si>
  <si>
    <t>RITALIN *IMMEDIATE R</t>
  </si>
  <si>
    <t>NORPACE CR 100MGCP</t>
  </si>
  <si>
    <t>NEOMYCIN SUL 500MGTA</t>
  </si>
  <si>
    <t>DOXYCYCLINE 50 MGCAP</t>
  </si>
  <si>
    <t>SEPTRA SS 1TB</t>
  </si>
  <si>
    <t>FIORICET 50/325 MGTB</t>
  </si>
  <si>
    <t>AMOXAPINE 100 MGTB</t>
  </si>
  <si>
    <t>FLEXERIL 10 MGTB</t>
  </si>
  <si>
    <t>AMOXAPINE 150 MGTB</t>
  </si>
  <si>
    <t>SULINDAC 150 MGTB</t>
  </si>
  <si>
    <t>SULINDAC 200 MGTB</t>
  </si>
  <si>
    <t>NORTRIPTYLIN 50 MGCA</t>
  </si>
  <si>
    <t>DEPO ESTRADI 5MG</t>
  </si>
  <si>
    <t>PINDOLOL 5 MGTB</t>
  </si>
  <si>
    <t>CAPTOPRIL-HCTZ 25-15</t>
  </si>
  <si>
    <t>METHYCLOTHIAZIDE 5 M</t>
  </si>
  <si>
    <t>CHLORPROPAMIDE 100 M</t>
  </si>
  <si>
    <t>CHLORPROPAMIDE 250 M</t>
  </si>
  <si>
    <t>CHLORDIAZEPOXIDE-AMI</t>
  </si>
  <si>
    <t>TIMOLOL MAL 10MGTB</t>
  </si>
  <si>
    <t>KETOCONAZOLE 200 MGT</t>
  </si>
  <si>
    <t>FLUVOXAMINE MAL 100M</t>
  </si>
  <si>
    <t>KETOROLAC TROMETHAMI</t>
  </si>
  <si>
    <t>GUANFACINE  1MGTB</t>
  </si>
  <si>
    <t>GUANFACINE  2MGTB</t>
  </si>
  <si>
    <t>NICARDIPINE  30MGCP</t>
  </si>
  <si>
    <t>ESTRADIOL 2 MGTB</t>
  </si>
  <si>
    <t>DICYCLOMINE  20MGTB</t>
  </si>
  <si>
    <t>LEVOTHYROXINE SOD 88</t>
  </si>
  <si>
    <t>LEVOTHYROXINE SOD 11</t>
  </si>
  <si>
    <t>NISOLDIPINE 20 MGTB2</t>
  </si>
  <si>
    <t>PRAZOSIN  2MGCP</t>
  </si>
  <si>
    <t>AMITRIPTYLINE  150MG</t>
  </si>
  <si>
    <t>NIFEDIPINE CR OSMOTI</t>
  </si>
  <si>
    <t>KETOPROFEN 50 MGCP</t>
  </si>
  <si>
    <t>FELODIPINE 5 MGTB24</t>
  </si>
  <si>
    <t>PROCHLORPERA MAL 10M</t>
  </si>
  <si>
    <t>DOXEPIN  75MGCP</t>
  </si>
  <si>
    <t>KETOPROFEN 75 MGCP</t>
  </si>
  <si>
    <t>FLUPHENAZINE  2.5MGT</t>
  </si>
  <si>
    <t>DILTIAZEM  CR90MGCP1</t>
  </si>
  <si>
    <t>DOXEPIN  100MGCP</t>
  </si>
  <si>
    <t>OXYBUTYNIN CHL 10MGT</t>
  </si>
  <si>
    <t>ZONISAMIDE 25 MGCP</t>
  </si>
  <si>
    <t>SODIUM CHL 0.9%NEBU</t>
  </si>
  <si>
    <t>FENOFIBRATE 54 MGTB</t>
  </si>
  <si>
    <t>ETODOLAC 200 MGCAP</t>
  </si>
  <si>
    <t>CEFACLOR 250 MGCAP</t>
  </si>
  <si>
    <t>CEFACLOR 500 MGCAP</t>
  </si>
  <si>
    <t>CEFACLOR 25 MGSUS</t>
  </si>
  <si>
    <t>CEFACLOR 75 MGSUS</t>
  </si>
  <si>
    <t>NITROGLYCERIN 0.1 MG</t>
  </si>
  <si>
    <t>NITROGLYCERIN 0.4 MG</t>
  </si>
  <si>
    <t>ETHYL CHL AERO</t>
  </si>
  <si>
    <t>FLUORI-METHA 85/15 S</t>
  </si>
  <si>
    <t>SALIVART AERS</t>
  </si>
  <si>
    <t>ORAZINC 110 MGTB</t>
  </si>
  <si>
    <t>COD LIVER OIL5000-50</t>
  </si>
  <si>
    <t>COLLODION FLEXIBLE L</t>
  </si>
  <si>
    <t>EPSOM SALT GRAN</t>
  </si>
  <si>
    <t>CHERRY P</t>
  </si>
  <si>
    <t>ALCOHOL-WINTERGREEN</t>
  </si>
  <si>
    <t>HYDROCODONE-APAP 5-3</t>
  </si>
  <si>
    <t>HYDROCODONE-APAP 10-</t>
  </si>
  <si>
    <t>PROPADE ER 75/12MGCP</t>
  </si>
  <si>
    <t>APAP-CODEINE #2 300-</t>
  </si>
  <si>
    <t>APAP-CODEINE #3 300-</t>
  </si>
  <si>
    <t>OXYCODONE  5MGTB</t>
  </si>
  <si>
    <t>FLUOXETINE  20MGCP</t>
  </si>
  <si>
    <t>FLUOXETINE  20MG/5ML</t>
  </si>
  <si>
    <t>METHYLIN 20 MGTB</t>
  </si>
  <si>
    <t>NALTREXONE  50MGTB</t>
  </si>
  <si>
    <t>METHYLIN ER 20MGTBCR</t>
  </si>
  <si>
    <t>METHADONE  10MGTB</t>
  </si>
  <si>
    <t>MORPHINE SULF CR15MG</t>
  </si>
  <si>
    <t>MORPHINE SULF CR30MG</t>
  </si>
  <si>
    <t>OXYCODONE  15MGTB</t>
  </si>
  <si>
    <t>CEFAZOLIN SOD 1GM</t>
  </si>
  <si>
    <t>DEMEROL 25 MG/ML</t>
  </si>
  <si>
    <t>GENTAMICIN SULF 40MG</t>
  </si>
  <si>
    <t>NALOXONE  0.4MG/ML</t>
  </si>
  <si>
    <t>MORPHINE SULF 4MG/ML</t>
  </si>
  <si>
    <t>MORPHINE SULF 8MG/ML</t>
  </si>
  <si>
    <t>MORPHINE SULF 10MG/M</t>
  </si>
  <si>
    <t>DIAZEPAM 5 MG/ML</t>
  </si>
  <si>
    <t>HYDROMORPHONE  4MG/M</t>
  </si>
  <si>
    <t>HYDROMORPHONE  2MG/M</t>
  </si>
  <si>
    <t>HEPARIN SOD 10000UNI</t>
  </si>
  <si>
    <t>LIDOCAINE  CARD20MG/</t>
  </si>
  <si>
    <t>HEPARIN SOD 5000UNIT</t>
  </si>
  <si>
    <t>NITROGLYCERIN  D5W40</t>
  </si>
  <si>
    <t>ATROPINE SULF 0.1MG/</t>
  </si>
  <si>
    <t>CALCIUM CHL 10%</t>
  </si>
  <si>
    <t>PRECEDEX 100 MCG/ML</t>
  </si>
  <si>
    <t>MORPHINE SULF 2MG/ML</t>
  </si>
  <si>
    <t>MORPHINE 1 MLCJ</t>
  </si>
  <si>
    <t>PROCAINAMIDE  100MG/</t>
  </si>
  <si>
    <t>SODIUM CHL BACT0.9%</t>
  </si>
  <si>
    <t>LABETALOL  5MG/ML</t>
  </si>
  <si>
    <t>HYDROMORPHONE  1MG/M</t>
  </si>
  <si>
    <t>MIDAZOLAM  5MG/ML</t>
  </si>
  <si>
    <t>AMPICILLIN-SULBT 3 (</t>
  </si>
  <si>
    <t>NITROPRESS 25 MG/ML</t>
  </si>
  <si>
    <t>ZOSYN 4.5 GMIV</t>
  </si>
  <si>
    <t>METOCLOPRAMIDE  5MG/</t>
  </si>
  <si>
    <t>IMIPEN/CILAS 500 MG</t>
  </si>
  <si>
    <t>TOBRAMYCIN SULF 80MG</t>
  </si>
  <si>
    <t>FOSCARNET SOD 24MG/M</t>
  </si>
  <si>
    <t>AMINOSYN 10 %</t>
  </si>
  <si>
    <t>LIDOCAINE  1%</t>
  </si>
  <si>
    <t>VANCO 500MG ORAL SUS</t>
  </si>
  <si>
    <t>DILTIAZEM  100MG</t>
  </si>
  <si>
    <t>FLUCONAZOLE  DEXT400</t>
  </si>
  <si>
    <t>PROPOFOL 10 MG/MLEMU</t>
  </si>
  <si>
    <t>ONDANSETRON  4MG/2ML</t>
  </si>
  <si>
    <t>CIPROFLOXACIN  D5W40</t>
  </si>
  <si>
    <t>CIPROFLOXACIN  D5W20</t>
  </si>
  <si>
    <t>CIPROFLOXACI 400 MGS</t>
  </si>
  <si>
    <t>FOSPHENYTOIN SOD 100</t>
  </si>
  <si>
    <t>TAZICEF 2 GM</t>
  </si>
  <si>
    <t>EMPTY PCA 1VL</t>
  </si>
  <si>
    <t>MORPHINE SULF 150MG/</t>
  </si>
  <si>
    <t>FUROSEMIDE 10 MG/ML</t>
  </si>
  <si>
    <t>ERYTHROCIN LACTOBION</t>
  </si>
  <si>
    <t>VANCOMYCIN  1000MG</t>
  </si>
  <si>
    <t>SODIUM BICARB 8.4%</t>
  </si>
  <si>
    <t>POTASSIUM CHL 2MEQ/M</t>
  </si>
  <si>
    <t>SODIUM CHL 2.5MEQ/ML</t>
  </si>
  <si>
    <t>MAGNESIUM SULF IND5W</t>
  </si>
  <si>
    <t>MAGNESIUM SULF 40MG/</t>
  </si>
  <si>
    <t>CEFTRIAXONE SOD 1GM</t>
  </si>
  <si>
    <t>HEPARIN  D5W40-5UNIT</t>
  </si>
  <si>
    <t>DEXT  LACTATEDRINGER</t>
  </si>
  <si>
    <t>LIDOCAINE  D5W41369M</t>
  </si>
  <si>
    <t>LACTATED RINGERS</t>
  </si>
  <si>
    <t>FENTANYL CIT 100MCG</t>
  </si>
  <si>
    <t>FENTANYL CIT 0.05MG/</t>
  </si>
  <si>
    <t>VIT K1 10MG/ML</t>
  </si>
  <si>
    <t>PYRIDIUM PLUS 150-15</t>
  </si>
  <si>
    <t>CHOLEDYL SA 400MGTAB</t>
  </si>
  <si>
    <t>CHOLEDYL SA 600MGTAB</t>
  </si>
  <si>
    <t>ESTRACE 0.1 MG/GMCR</t>
  </si>
  <si>
    <t>DAKINS (1/4 STR)0.12</t>
  </si>
  <si>
    <t>DAKINS (1/2 STR)0.2-</t>
  </si>
  <si>
    <t>DAKINS 0.4-0.5 %</t>
  </si>
  <si>
    <t>VOLMAX ER 4MGTAB</t>
  </si>
  <si>
    <t>VOLMAX 8 MGTB</t>
  </si>
  <si>
    <t>PREDNISOLONE 90 MG</t>
  </si>
  <si>
    <t>OPTIVAR 0.05 %SOL</t>
  </si>
  <si>
    <t>THYROLAR-1 60 (12.5-</t>
  </si>
  <si>
    <t>THYROLAR-2 120 (25-1</t>
  </si>
  <si>
    <t>DALIRESP 500 MCGTB</t>
  </si>
  <si>
    <t>LEVOTHROID 50 MCGTB</t>
  </si>
  <si>
    <t>LEVOTHROID 125 MCGTB</t>
  </si>
  <si>
    <t>LEVOTHROID 150 MCGTB</t>
  </si>
  <si>
    <t>LEVOTHROID 175 MCGTB</t>
  </si>
  <si>
    <t>LEVOTHROID 200 MCGTB</t>
  </si>
  <si>
    <t>LEVOTHROID 300 MCGTB</t>
  </si>
  <si>
    <t>LEVOTHROID 137 MCGTB</t>
  </si>
  <si>
    <t>ARMOUR THYROID 30MGT</t>
  </si>
  <si>
    <t>ARMOUR THYROID 60MGT</t>
  </si>
  <si>
    <t>FLUMADINE 100 MGTB</t>
  </si>
  <si>
    <t>TEFLARO 600 MGVL</t>
  </si>
  <si>
    <t>AEROBID 250 MCG/ACTA</t>
  </si>
  <si>
    <t>LEVOTHROID 88 MCGTB</t>
  </si>
  <si>
    <t>BYSTOLIC 5 MGTB</t>
  </si>
  <si>
    <t>BYSTOLIC 20 MGTB</t>
  </si>
  <si>
    <t>LEXAPRO 10 MGTB</t>
  </si>
  <si>
    <t>LEXAPRO 20 MGTB</t>
  </si>
  <si>
    <t>TIAZAC 360 MGCP24</t>
  </si>
  <si>
    <t>NAMENDA 5 MGTB</t>
  </si>
  <si>
    <t>CELEXA 40 MGTB</t>
  </si>
  <si>
    <t>CELEXA 10 MG/5ML</t>
  </si>
  <si>
    <t>MONUROL 3 GMPACK</t>
  </si>
  <si>
    <t>PROGRAF 1 MGCAP</t>
  </si>
  <si>
    <t>PROGRAF 1 MGCP</t>
  </si>
  <si>
    <t>PROGRAF 5 MGCAP</t>
  </si>
  <si>
    <t>ADENOCARD 3 MG/ML</t>
  </si>
  <si>
    <t>AMBISOME 50 MGSUSR</t>
  </si>
  <si>
    <t>MYCAMINE 100 MG</t>
  </si>
  <si>
    <t>MYCAMINE 50 MG</t>
  </si>
  <si>
    <t>VIBATIV 250 MG</t>
  </si>
  <si>
    <t>VIBATIV 750 MG</t>
  </si>
  <si>
    <t>ELASE-CHLORO OIN</t>
  </si>
  <si>
    <t>CYCLOCORT 0.1 %OINT</t>
  </si>
  <si>
    <t>CEFIZOX 1 GM</t>
  </si>
  <si>
    <t>CEFIZOX 2 GM</t>
  </si>
  <si>
    <t>PHENYTOIN 125 MG/5ML</t>
  </si>
  <si>
    <t>CROMOLYN NA 40MGSPY</t>
  </si>
  <si>
    <t>ACYCLOVIR 200 MG/5ML</t>
  </si>
  <si>
    <t>TRETINOIN 0.025 %CR</t>
  </si>
  <si>
    <t>NYSTATIN-TRIAMC 1000</t>
  </si>
  <si>
    <t>TRIPLE ANTIBIOTIC 5-</t>
  </si>
  <si>
    <t>PERMETHRIN 5 %CR</t>
  </si>
  <si>
    <t>HYDROCORTISONE 1 %CR</t>
  </si>
  <si>
    <t>BETAMETHASONE VAL 0.</t>
  </si>
  <si>
    <t>BETAMETH VAL 0.1%LOT</t>
  </si>
  <si>
    <t>BETAMETHASONE DIP 0.</t>
  </si>
  <si>
    <t>CLOBETASOL 0.05 %OIN</t>
  </si>
  <si>
    <t>CLOBETASOL 0.05 %SOL</t>
  </si>
  <si>
    <t>GUIATUSS CF 1MLSYP</t>
  </si>
  <si>
    <t>CHLORPROMAZI 100 MG</t>
  </si>
  <si>
    <t>BROMANATE ELX</t>
  </si>
  <si>
    <t>CYPROHEPTADINE  2MG/</t>
  </si>
  <si>
    <t>AMINOPHYLLIN 21 MGSO</t>
  </si>
  <si>
    <t>ACETASOL HC 2-1%</t>
  </si>
  <si>
    <t>ERYTHROM EST 50MGSUS</t>
  </si>
  <si>
    <t>POT CHL 1.33MEQLIQ</t>
  </si>
  <si>
    <t>PHENOBARB 4 MGELX</t>
  </si>
  <si>
    <t>HYDROMET 5-1.5 MG/5M</t>
  </si>
  <si>
    <t>SULFATRIM 14824 MGSU</t>
  </si>
  <si>
    <t>SULFATRIM 200-40 MG/</t>
  </si>
  <si>
    <t>ENULOSE 10 GM/15ML</t>
  </si>
  <si>
    <t>BETAMETH DIP 0.05%LO</t>
  </si>
  <si>
    <t>PROMETH PLN 150MG</t>
  </si>
  <si>
    <t>PROMETHAZINE-CODEINE</t>
  </si>
  <si>
    <t>PROMETHAZINE-DM 6.25</t>
  </si>
  <si>
    <t>MICONAZOLE 7 100MGSU</t>
  </si>
  <si>
    <t>MICONAZOLE 3 200MGSU</t>
  </si>
  <si>
    <t>PAMINE 2.5 MGTB</t>
  </si>
  <si>
    <t>ANAMANTLE HC 3-0.5%C</t>
  </si>
  <si>
    <t>UROGESIC-BLUE TABS</t>
  </si>
  <si>
    <t>K-PHOS 500 MGTB</t>
  </si>
  <si>
    <t>UROQID #2 500-500MGT</t>
  </si>
  <si>
    <t>K-PHOS-NEUTRAL 155-8</t>
  </si>
  <si>
    <t>RACEMIE S-2 15MLNEB</t>
  </si>
  <si>
    <t>S-2 INH 2.25%SOL</t>
  </si>
  <si>
    <t>S2 2.25 %NEBU</t>
  </si>
  <si>
    <t>ALBUTEROL SULF (2.5M</t>
  </si>
  <si>
    <t>IPRATROPIUM BRO 0.02</t>
  </si>
  <si>
    <t>ALBUTEROL SULF (5MG/</t>
  </si>
  <si>
    <t>MASTISOL STERTIP MIS</t>
  </si>
  <si>
    <t>PRAMOSONE 1-2.5 %LOT</t>
  </si>
  <si>
    <t>PRAMOSONE 1-2.5 %OIN</t>
  </si>
  <si>
    <t>ANALPRAM-HC 1-1 %CR</t>
  </si>
  <si>
    <t>LOCOID 0.1 %CR</t>
  </si>
  <si>
    <t>BENADRYL  1-0.1%CREA</t>
  </si>
  <si>
    <t>UNIFIBER 75 %PWD</t>
  </si>
  <si>
    <t>SULFAMYLON 2 OZCRM</t>
  </si>
  <si>
    <t>YODOXIN 650 MGTB</t>
  </si>
  <si>
    <t>UNNA BOOT BN10YDBDG</t>
  </si>
  <si>
    <t>CYANOCOBALAMIN 1000</t>
  </si>
  <si>
    <t>NEOSTIGMINE 1 MGMDV</t>
  </si>
  <si>
    <t>ATROPINE SULF 1MG/ML</t>
  </si>
  <si>
    <t>DEXPANTHENOL 250 MG/</t>
  </si>
  <si>
    <t>DEXFERRUM 50 MG/ML</t>
  </si>
  <si>
    <t>METHYLENE BLUE 1%</t>
  </si>
  <si>
    <t>ATROPINE SULF 0.4MG/</t>
  </si>
  <si>
    <t>TORSEMIDE 2 ML</t>
  </si>
  <si>
    <t>HYDRALAZINE  20MG/ML</t>
  </si>
  <si>
    <t>VASOPRESSIN 20 UN/ML</t>
  </si>
  <si>
    <t>DOPAMINE  80MG/ML</t>
  </si>
  <si>
    <t>SODIUM ACET 2MEQ/ML</t>
  </si>
  <si>
    <t>VENOFER 20 MG/ML</t>
  </si>
  <si>
    <t>SODIUM CHL 4MEQ/ML</t>
  </si>
  <si>
    <t>NUTRILYTE CONC</t>
  </si>
  <si>
    <t>SODIUM PHOS 3MMOLE/M</t>
  </si>
  <si>
    <t>AMINOPHYLLINE 25 MG/</t>
  </si>
  <si>
    <t>CALCIUM GLUC 10%</t>
  </si>
  <si>
    <t>PAPAVERINE H 30MGAMP</t>
  </si>
  <si>
    <t>HYDROXYZINE  25MG/ML</t>
  </si>
  <si>
    <t>GLYCOPYRROLATE 0.2 M</t>
  </si>
  <si>
    <t>NITROGLYCERIN 5 MG/M</t>
  </si>
  <si>
    <t>DEXAMETHASONE SOD PH</t>
  </si>
  <si>
    <t>SODIUM THIOSULF 25%</t>
  </si>
  <si>
    <t>ASCORBIC ACID 500MG/</t>
  </si>
  <si>
    <t>HYDROXYZINE  50MG/ML</t>
  </si>
  <si>
    <t>SELENIUM 40 MCG/ML</t>
  </si>
  <si>
    <t>MULTITRACE-4 CONCENT</t>
  </si>
  <si>
    <t>ACETYLCYST 100 MGSOL</t>
  </si>
  <si>
    <t>ACETYLCYSTEINE 10 %</t>
  </si>
  <si>
    <t>ACETYLCYSTEINE 20 %</t>
  </si>
  <si>
    <t>MULTITRACE-5 CONCENT</t>
  </si>
  <si>
    <t>METHYLDOPATE 50 MGVL</t>
  </si>
  <si>
    <t>CEREFOLIN 5.635-1-50</t>
  </si>
  <si>
    <t>PANMIST JR 600/45TB</t>
  </si>
  <si>
    <t>FOLTX 1 TAB</t>
  </si>
  <si>
    <t>FOLTX 2.5-25-2 MGTB</t>
  </si>
  <si>
    <t>PANCOF XP</t>
  </si>
  <si>
    <t>PRIMIDONE 50 MGTB</t>
  </si>
  <si>
    <t>URSODIOL 300 MGCP</t>
  </si>
  <si>
    <t>BUTALBITAL-ASA-CAFFE</t>
  </si>
  <si>
    <t>FERROUS SULF 220(44F</t>
  </si>
  <si>
    <t>HEMORRHOIDAL 88.7-0.</t>
  </si>
  <si>
    <t>SELENIUM SULFIDE 1%L</t>
  </si>
  <si>
    <t>CAPSAICIN 0.025 %CR</t>
  </si>
  <si>
    <t>CALCIONATE 1.8 GM/5M</t>
  </si>
  <si>
    <t>CEROVITE LIQD</t>
  </si>
  <si>
    <t>CHLOROPHYLL 3-0.6 MG</t>
  </si>
  <si>
    <t>VIT B-12 100MCGTB</t>
  </si>
  <si>
    <t>VIT B-12 1000MCGTB</t>
  </si>
  <si>
    <t>MECLIZINE  12.5MGTB</t>
  </si>
  <si>
    <t>MULTILEX TABS</t>
  </si>
  <si>
    <t>GENORA 28 TAB</t>
  </si>
  <si>
    <t>VITABEE/C TABS</t>
  </si>
  <si>
    <t>VIT E 400UNCP</t>
  </si>
  <si>
    <t>NEOMYCIN SUL 0.5%ONT</t>
  </si>
  <si>
    <t>NRS NASAL RELIEF0.05</t>
  </si>
  <si>
    <t>MELATONIN 3 MGTB</t>
  </si>
  <si>
    <t>ACIDOPHILUS TABS</t>
  </si>
  <si>
    <t>LAC-DOSE 3000 UNTB</t>
  </si>
  <si>
    <t>LIDOCAINE  2%GEL</t>
  </si>
  <si>
    <t>DEXT 50 %</t>
  </si>
  <si>
    <t>CORTROSYN 0.25 MG</t>
  </si>
  <si>
    <t>EPI  1MG/ML</t>
  </si>
  <si>
    <t>ERRIN 0.35 MGTB</t>
  </si>
  <si>
    <t>ACETOHEX 250 MGTB</t>
  </si>
  <si>
    <t>TAMOXIFEN CIT 10MGTB</t>
  </si>
  <si>
    <t>CHLORZOXAZONE 500 MG</t>
  </si>
  <si>
    <t>DANAZOL 100 MGCP</t>
  </si>
  <si>
    <t>DANAZOL 200 MGCP</t>
  </si>
  <si>
    <t>MEDROXYPROGESTERONE</t>
  </si>
  <si>
    <t>HYDROXYUREA 500 MGCP</t>
  </si>
  <si>
    <t>TAMOXIFEN CIT 20MGTB</t>
  </si>
  <si>
    <t>DEXTROAMPHETAMINE SU</t>
  </si>
  <si>
    <t>MIRAPEX 1 TAB</t>
  </si>
  <si>
    <t>ANBESOL 10 %GEL</t>
  </si>
  <si>
    <t>ALAVERT  5-120MGTB12</t>
  </si>
  <si>
    <t>PREPARATION H 1-0.25</t>
  </si>
  <si>
    <t>GLUTOSE 15 40%GEL</t>
  </si>
  <si>
    <t>ACTIDOSE-AQUA 25 GM/</t>
  </si>
  <si>
    <t>ACTIDOSE-AQUA 50 GM/</t>
  </si>
  <si>
    <t>TROSPIUM CHL 20MGTAB</t>
  </si>
  <si>
    <t>LIOTHYRONINE SOD 5MC</t>
  </si>
  <si>
    <t>LIOTHYRONINE SOD 25M</t>
  </si>
  <si>
    <t>POLYETHYLENE GLYCOL</t>
  </si>
  <si>
    <t>FERROUS GLUC 324MGTB</t>
  </si>
  <si>
    <t>PODOCON 25 %</t>
  </si>
  <si>
    <t>TESTOST CYP 200MG/ML</t>
  </si>
  <si>
    <t>NYSTOP 100000 UN/GMP</t>
  </si>
  <si>
    <t>ASPIRIN 300 MGSUPP</t>
  </si>
  <si>
    <t>BELLADONNA ALKALOIDS</t>
  </si>
  <si>
    <t>INTAL 800 MCGAER</t>
  </si>
  <si>
    <t>TILADE 1.75 MGAER</t>
  </si>
  <si>
    <t>COUMADIN 5 MG</t>
  </si>
  <si>
    <t>LOXAPINE SUCC 5MGCP</t>
  </si>
  <si>
    <t>PROPAFENONE  150MGTB</t>
  </si>
  <si>
    <t>OXYCODONE  40MGTB12</t>
  </si>
  <si>
    <t>BUPROPION  100MGTB12</t>
  </si>
  <si>
    <t>OXANDROLONE 2.5 MGTB</t>
  </si>
  <si>
    <t>MEPROBAMATE 400 MGTB</t>
  </si>
  <si>
    <t>MINOXIDIL 2.5 MGTB</t>
  </si>
  <si>
    <t>MINOXIDIL 10 MGTB</t>
  </si>
  <si>
    <t>NORTRIPTYLINE  75MGC</t>
  </si>
  <si>
    <t>AGGRENOX 25-200 MGCP</t>
  </si>
  <si>
    <t>COMBIVENT 103-18 MCG</t>
  </si>
  <si>
    <t>SERENTIL 25 MGTB</t>
  </si>
  <si>
    <t>CATAPRES-TTS-3 0.3 M</t>
  </si>
  <si>
    <t>MICARDIS 40 MGTB</t>
  </si>
  <si>
    <t>MICARDIS 80 MGTB</t>
  </si>
  <si>
    <t>VIRAMUNE 200 MGTB</t>
  </si>
  <si>
    <t>FLOMAX 0.4 MGCP24</t>
  </si>
  <si>
    <t>ALUPENT 0.65 MG/ACTA</t>
  </si>
  <si>
    <t>SPIRIVA HANDIHALER 1</t>
  </si>
  <si>
    <t>ATROVENT 0.03 %</t>
  </si>
  <si>
    <t>ATROVENT HFA 17MCG/A</t>
  </si>
  <si>
    <t>PRADAXA 150 MGCAP</t>
  </si>
  <si>
    <t>ASCRIPTIN 325 MGTB</t>
  </si>
  <si>
    <t>FERROUS SULF 325(65F</t>
  </si>
  <si>
    <t>PINK BISMUTH 262MGCH</t>
  </si>
  <si>
    <t>TRIXAICIN HP 0.075%C</t>
  </si>
  <si>
    <t>DISPOSABLE ENEMA 7-1</t>
  </si>
  <si>
    <t>Q-TUSSIN PE -AF30-10</t>
  </si>
  <si>
    <t>CHERATUSSIN AC 100-1</t>
  </si>
  <si>
    <t>GRANULDERM 650-72.5-</t>
  </si>
  <si>
    <t>VI-Q-TUSS 5-100 MG/5</t>
  </si>
  <si>
    <t>BELLASPAS TAB</t>
  </si>
  <si>
    <t>BENZTROPINE MESY 0.5</t>
  </si>
  <si>
    <t>BUTALBITAL COMPOUND/</t>
  </si>
  <si>
    <t>CLIDINIUM-CHLORDIAZE</t>
  </si>
  <si>
    <t>COLCHICINE 0.6 MGTB</t>
  </si>
  <si>
    <t>HYDROCORTISONE 10 MG</t>
  </si>
  <si>
    <t>MEPERITAB 100 MGTB</t>
  </si>
  <si>
    <t>PEMOLINE 37.5 MGTB</t>
  </si>
  <si>
    <t>PERPHENAZINE 16 MGTB</t>
  </si>
  <si>
    <t>ACETASOL HC SOL</t>
  </si>
  <si>
    <t>EAR-GESIC 5-0.25-5 %</t>
  </si>
  <si>
    <t>BENZOYL PEROXIDE 10%</t>
  </si>
  <si>
    <t>ERYTHROMYCIN 2 %SOL</t>
  </si>
  <si>
    <t>BIAFINE EML 1</t>
  </si>
  <si>
    <t>MORPHINE SUL 15MGTBX</t>
  </si>
  <si>
    <t>DIPHENHYDRAMINE  50M</t>
  </si>
  <si>
    <t>PHENOBARB SOD 65MG/M</t>
  </si>
  <si>
    <t>PHENOBARB SOD 130MG/</t>
  </si>
  <si>
    <t>PROCAINAMIDE 500 MGV</t>
  </si>
  <si>
    <t>PROMETHAZINE  25MG/M</t>
  </si>
  <si>
    <t>CHLORPROMAZINE  25MG</t>
  </si>
  <si>
    <t>DIGOXIN 0.25 MG/ML</t>
  </si>
  <si>
    <t>PROMETHAZINE  50MG/M</t>
  </si>
  <si>
    <t>SOTRADECOL 10 MGAMP</t>
  </si>
  <si>
    <t>MORPHINE DRP 1MG</t>
  </si>
  <si>
    <t>HEPARIN SOD 1000UNIT</t>
  </si>
  <si>
    <t>PROCAINAMIDE 100 MG</t>
  </si>
  <si>
    <t>TRS NATURA 1DRP</t>
  </si>
  <si>
    <t>FERROUS GLUC 246(27F</t>
  </si>
  <si>
    <t>SODIUM BICARB 650MGT</t>
  </si>
  <si>
    <t>IMIPRAMINE  10MGTB</t>
  </si>
  <si>
    <t>ZINC 50 MGCP</t>
  </si>
  <si>
    <t>MULTI-FERROUS FOLIC</t>
  </si>
  <si>
    <t>ACETAZOLAMIDE 125 MG</t>
  </si>
  <si>
    <t>CHLORPHEN-PSEUDOEPH</t>
  </si>
  <si>
    <t>DYPHYLLINE-GUAIF 200</t>
  </si>
  <si>
    <t>PRAMOXINE  1%FOAM</t>
  </si>
  <si>
    <t>DILAUDID PCA 30MG</t>
  </si>
  <si>
    <t>CIPROFLOXACIN IN D5W</t>
  </si>
  <si>
    <t>FLUMAZENIL 0.1 MG/ML</t>
  </si>
  <si>
    <t>NEOSTIGMINE METHYLSU</t>
  </si>
  <si>
    <t>VECURONIUM BRO 10MG</t>
  </si>
  <si>
    <t>DOXORUBICIN  2MG/ML</t>
  </si>
  <si>
    <t>DESMOPRESSIN ACET 4M</t>
  </si>
  <si>
    <t>LEUCOVORIN CAL 100MG</t>
  </si>
  <si>
    <t>ONDANSETRON  40MG/20</t>
  </si>
  <si>
    <t>ONDANSETRON -DEXT 32</t>
  </si>
  <si>
    <t>ADENOSINE 3 MG/ML</t>
  </si>
  <si>
    <t>AMIKACIN SULF 250MG/</t>
  </si>
  <si>
    <t>SULFAMET-TRIMETH 400</t>
  </si>
  <si>
    <t>SANI-SUPP (ADULT) 3G</t>
  </si>
  <si>
    <t>TRUPHYLLINE 500 MGSU</t>
  </si>
  <si>
    <t>TEBAMIDE 200-2 MG-%S</t>
  </si>
  <si>
    <t>BISAC-EVAC 10 MGSUPP</t>
  </si>
  <si>
    <t>TRUPHYLLINE 250 MGSU</t>
  </si>
  <si>
    <t>PROMETHEGAN 50 MGSUP</t>
  </si>
  <si>
    <t>PROCHLORPERA 25 MGSU</t>
  </si>
  <si>
    <t>ACEPHEN 650 MGSUPP</t>
  </si>
  <si>
    <t>FIBERNORM 625 MGTB</t>
  </si>
  <si>
    <t>ANUCORT-HC 25 MGSUPP</t>
  </si>
  <si>
    <t>PROMETHEGAN 25 MGSUP</t>
  </si>
  <si>
    <t>IBERET 500 TB</t>
  </si>
  <si>
    <t>CAL CIT/VITD 315MGTA</t>
  </si>
  <si>
    <t>TUMS 500 MGCHEW</t>
  </si>
  <si>
    <t>ABREVA 10% 2CRM</t>
  </si>
  <si>
    <t>EXELON 1 PAT</t>
  </si>
  <si>
    <t>TRIFLUOPERAZINE  1MG</t>
  </si>
  <si>
    <t>TRIFLUOPERAZINE  10M</t>
  </si>
  <si>
    <t>METHAZOLAMIDE 50 MGT</t>
  </si>
  <si>
    <t>TRIAMTERENE-HCTZ 37.</t>
  </si>
  <si>
    <t>HALOPERIDOL 2 MGTB</t>
  </si>
  <si>
    <t>AZITHROMYCIN 250 MGT</t>
  </si>
  <si>
    <t>DIPYRIDAMOLE 50 MGTB</t>
  </si>
  <si>
    <t>ISOSORBIDE DIN 20MGT</t>
  </si>
  <si>
    <t>PEMOLINE 18.75 MGTB</t>
  </si>
  <si>
    <t>IMIPRAMINE  25MGTB</t>
  </si>
  <si>
    <t>IMIPRAMINE  50MGTB</t>
  </si>
  <si>
    <t>DICLOFENAC SOD 25MGT</t>
  </si>
  <si>
    <t>DICLOFENAC SOD 50MGT</t>
  </si>
  <si>
    <t>DICLOFENAC SOD 75MGT</t>
  </si>
  <si>
    <t>ISOXSUPRINE  10MGTB</t>
  </si>
  <si>
    <t>TACROLIMUS 0.5 MGCP</t>
  </si>
  <si>
    <t>AMPICILLIN 250 MGCP</t>
  </si>
  <si>
    <t>TEMAZEPAM 7.5MG CAP*</t>
  </si>
  <si>
    <t>RIVASTIGMINE 1.5 MGC</t>
  </si>
  <si>
    <t>CALCIUM ACET 667MGCP</t>
  </si>
  <si>
    <t>TRIAMTERENE-HCTZ 50-</t>
  </si>
  <si>
    <t>PHENTOL MESY 5MG</t>
  </si>
  <si>
    <t>OXACILLIN SOD 2GM</t>
  </si>
  <si>
    <t>NAFCILLIN SOD 1GM</t>
  </si>
  <si>
    <t>NAFCILLIN SOD 10GM</t>
  </si>
  <si>
    <t>ENOXAPARIN 30 MG</t>
  </si>
  <si>
    <t>OLANZAPINE 10 MGSDV</t>
  </si>
  <si>
    <t>SUMATRIPTAN SUCC 6MG</t>
  </si>
  <si>
    <t>CEFTAZIDIME 1 GM</t>
  </si>
  <si>
    <t>CEFTAZIDIME 2 GM</t>
  </si>
  <si>
    <t>ENOXAPARIN 40 MG</t>
  </si>
  <si>
    <t>ENOXAPARIN 60 MG</t>
  </si>
  <si>
    <t>ENOXAPARIN 80 MG</t>
  </si>
  <si>
    <t>ENOXAPARIN 120 MG</t>
  </si>
  <si>
    <t>ENOXAPARIN 150 MG</t>
  </si>
  <si>
    <t>FLUVOXAMINE MAL 25MG</t>
  </si>
  <si>
    <t>FLUVOXAMINE MAL 50MG</t>
  </si>
  <si>
    <t>METHYLPHENIDATE  5MG</t>
  </si>
  <si>
    <t>PENICILLIN G KCL5000</t>
  </si>
  <si>
    <t>PENICILLIN G KCL2000</t>
  </si>
  <si>
    <t>FENTANYL 12 MCG/HRPT</t>
  </si>
  <si>
    <t>ZOMETA 4 MGVIA</t>
  </si>
  <si>
    <t>CALMOSEPTINE 0.44-20</t>
  </si>
  <si>
    <t>NEOSPORIN ONT</t>
  </si>
  <si>
    <t>MERTHIOLATE 0.7361 T</t>
  </si>
  <si>
    <t>ANDROXY 10 MGTB</t>
  </si>
  <si>
    <t>AMANTADINE  100MGTB</t>
  </si>
  <si>
    <t>JANTOVEN 1 MGTB</t>
  </si>
  <si>
    <t>JANTOVEN 2 MGTB</t>
  </si>
  <si>
    <t>JANTOVEN 2.5 MGTB</t>
  </si>
  <si>
    <t>JANTOVEN 3 MGTB</t>
  </si>
  <si>
    <t>JANTOVEN 4 MGTB</t>
  </si>
  <si>
    <t>JANTOVEN 5 MGTB</t>
  </si>
  <si>
    <t>JANTOVEN 7.5 MGTB</t>
  </si>
  <si>
    <t>JANTOVEN 10 MGTB</t>
  </si>
  <si>
    <t>VANCERIL 16.8 GMAER</t>
  </si>
  <si>
    <t>CITROMA 1.745 GM/30M</t>
  </si>
  <si>
    <t>HYDROGEN PER 3%SOL</t>
  </si>
  <si>
    <t>PSEUDOEPHED 6 MGSOL</t>
  </si>
  <si>
    <t>ALLERGY 4 MGTB</t>
  </si>
  <si>
    <t>VIT E 100UNCP</t>
  </si>
  <si>
    <t>MINTOX PLUS 200-200-</t>
  </si>
  <si>
    <t>VIT B-6 100MGTB</t>
  </si>
  <si>
    <t>VIT B-6 50MGTB</t>
  </si>
  <si>
    <t>VIT C 500MGTAB</t>
  </si>
  <si>
    <t>ASCORBIC ACD 1TB</t>
  </si>
  <si>
    <t>VIT C CR500MGTBCR</t>
  </si>
  <si>
    <t>THERA MULTI-VIT LIQD</t>
  </si>
  <si>
    <t>THERA VIT TB</t>
  </si>
  <si>
    <t>NIACIN CR 500MGCPCR</t>
  </si>
  <si>
    <t>PAREGORIC 0.4 MGELX</t>
  </si>
  <si>
    <t>DIPYRIDAMOLE 25 MGTB</t>
  </si>
  <si>
    <t>DIPYRIDAMOLE 75 MGTB</t>
  </si>
  <si>
    <t>BANOPHEN 12.5 MG/5ML</t>
  </si>
  <si>
    <t>SALSALATE 750 MGTB</t>
  </si>
  <si>
    <t>DOXEPIN  50MGCP</t>
  </si>
  <si>
    <t>DOXEPIN 75 MGCAP</t>
  </si>
  <si>
    <t>BISMATROL 524 MG/30M</t>
  </si>
  <si>
    <t>METRONIDAZOLE 250 MG</t>
  </si>
  <si>
    <t>TRIMETHOPRIM 100 MGT</t>
  </si>
  <si>
    <t>OYSTER-D 250-125 MG-</t>
  </si>
  <si>
    <t>OYSTER CAL 500MGTB</t>
  </si>
  <si>
    <t>MAPAP 500 MGTB</t>
  </si>
  <si>
    <t>VIT A 10000UNCP</t>
  </si>
  <si>
    <t>ISOSORBIDE DIN 5MGTB</t>
  </si>
  <si>
    <t>ISOSORBIDE DIN 10MGT</t>
  </si>
  <si>
    <t>DOK 100 MGCP</t>
  </si>
  <si>
    <t>CALIMINE LOT</t>
  </si>
  <si>
    <t>ANIMAL SHAPES WITHC&amp;</t>
  </si>
  <si>
    <t>L-LYSINE  500MGTB</t>
  </si>
  <si>
    <t>OXYBUTYNIN CHL 5MGTB</t>
  </si>
  <si>
    <t>LUBRI-GEL JEL</t>
  </si>
  <si>
    <t>SELENIUM 50 MCGTB</t>
  </si>
  <si>
    <t>BREWERS YEAST 500MGT</t>
  </si>
  <si>
    <t>FOLIC ACID 400MCGTB</t>
  </si>
  <si>
    <t>EAR DROPS EARWAXAID6</t>
  </si>
  <si>
    <t>CALCIUM CARB 600MGTB</t>
  </si>
  <si>
    <t>BACLOFEN 10 MGTB</t>
  </si>
  <si>
    <t>MEGESTROL ACET 40MGT</t>
  </si>
  <si>
    <t>TRAZODONE  50MGTB</t>
  </si>
  <si>
    <t>SELENIUM 200 MCGTB</t>
  </si>
  <si>
    <t>MAGNESIUM OXIDE 500M</t>
  </si>
  <si>
    <t>C/ROSE HIPS 500MGTB</t>
  </si>
  <si>
    <t>THERA-DERM LOTN</t>
  </si>
  <si>
    <t>CHROMIUM 200 MCGTB</t>
  </si>
  <si>
    <t>CO-ENZYME Q-10 30MGC</t>
  </si>
  <si>
    <t>CAPTOPRIL 12.5 MGTB</t>
  </si>
  <si>
    <t>CAPTOPRIL 25 MGTB</t>
  </si>
  <si>
    <t>SUDOGEST 30 MGTB</t>
  </si>
  <si>
    <t>MEDI PADS 50-10%PADS</t>
  </si>
  <si>
    <t>PROSIANT TAB</t>
  </si>
  <si>
    <t>CALCIUM CIT 950MGTB</t>
  </si>
  <si>
    <t>GUAIF 200 MGTB</t>
  </si>
  <si>
    <t>SENNA 8.6 MGTB</t>
  </si>
  <si>
    <t>LUBRIFRESH P.M. OINT</t>
  </si>
  <si>
    <t>IBUPROFEN 800 MGTB</t>
  </si>
  <si>
    <t>NAPROXEN SOD 220MGTB</t>
  </si>
  <si>
    <t>DIPHENHYDRAMINE  25M</t>
  </si>
  <si>
    <t>POTASSIUM 95 MGTBCR</t>
  </si>
  <si>
    <t>DILTIAZEM  CR240MGCP</t>
  </si>
  <si>
    <t>SENNA 8.8 MG/5MLP</t>
  </si>
  <si>
    <t>THERA M PLUSTB</t>
  </si>
  <si>
    <t>SENNA PLUS 8.6-50MGT</t>
  </si>
  <si>
    <t>NAPROXEN 500 MGTB</t>
  </si>
  <si>
    <t>PAROXETINE  20MGTB</t>
  </si>
  <si>
    <t>FLUOXETINE  10MGCP</t>
  </si>
  <si>
    <t>SIMVASTATIN 40 MGTB</t>
  </si>
  <si>
    <t>VIT D -400400UTAB</t>
  </si>
  <si>
    <t>VIT D 1TB</t>
  </si>
  <si>
    <t>VIT D 1000UNTB</t>
  </si>
  <si>
    <t>IBUPROFEN 400 MGTB</t>
  </si>
  <si>
    <t>COENZYME Q-10 100MGC</t>
  </si>
  <si>
    <t>D 5000 5000UNCP</t>
  </si>
  <si>
    <t>GABAPENTIN 100 MGCAP</t>
  </si>
  <si>
    <t>CITALOPRAM HYDBR 20M</t>
  </si>
  <si>
    <t>GABAPENTIN 400 MGCAP</t>
  </si>
  <si>
    <t>ULTRAM 50 MGTB</t>
  </si>
  <si>
    <t>PANTOPRAZOLE 40 MGTB</t>
  </si>
  <si>
    <t>QUETIAPINE 25 MGTB</t>
  </si>
  <si>
    <t>QUETIAPINE 50 MGTB</t>
  </si>
  <si>
    <t>MAPAP PM 500-25MGTB</t>
  </si>
  <si>
    <t>VITAMIN B12 500MG TB</t>
  </si>
  <si>
    <t>PRIMATENE 0.2 MGAER</t>
  </si>
  <si>
    <t>METOPROLOL TAR 50MGT</t>
  </si>
  <si>
    <t>CYCLOBENZAPRINE  10M</t>
  </si>
  <si>
    <t>CLOTRIMAZOLE ANTI-FU</t>
  </si>
  <si>
    <t>IBUPROFEN 200 MGTB</t>
  </si>
  <si>
    <t>BISACODYL EC 5MGTB</t>
  </si>
  <si>
    <t>MAGINEX D/S 1230MGPK</t>
  </si>
  <si>
    <t>HYDRO-ENEMA 100 MGEN</t>
  </si>
  <si>
    <t>ULTRA/DIANEAL/4.25%</t>
  </si>
  <si>
    <t>FLEXBUMIN 25 %</t>
  </si>
  <si>
    <t>GAMMAGARD S/D 5GM</t>
  </si>
  <si>
    <t>ISOPTO CARPI 3%SOL</t>
  </si>
  <si>
    <t>ISOPTO CARPI 8%SOL</t>
  </si>
  <si>
    <t>ISOPTO CARBACHOL 1.5</t>
  </si>
  <si>
    <t>ISOPTO CARBACHOL 3%</t>
  </si>
  <si>
    <t>GLAUCON O/S 1%SOL</t>
  </si>
  <si>
    <t>ANESTACON 2 %SOL</t>
  </si>
  <si>
    <t>ISOPTO HOMATROPINE 5</t>
  </si>
  <si>
    <t>MYDRIACYL 1 %</t>
  </si>
  <si>
    <t>ISOPTO TEARS 0.5%</t>
  </si>
  <si>
    <t>AOSORBONAC 2 %SOL</t>
  </si>
  <si>
    <t>ADSORBONAC 5 %SOL</t>
  </si>
  <si>
    <t>AVITENE 1 GMPWD</t>
  </si>
  <si>
    <t>MIDAZOLAM MDV</t>
  </si>
  <si>
    <t>POLIDENT TAB</t>
  </si>
  <si>
    <t>PONARIS EMO</t>
  </si>
  <si>
    <t>LANACANE CRM</t>
  </si>
  <si>
    <t>SCALPICIN LIQ</t>
  </si>
  <si>
    <t>REPLENS VAG GEL</t>
  </si>
  <si>
    <t>ANUSOL 1 %ONT</t>
  </si>
  <si>
    <t>ACTIFED 60/2 .5MGTB</t>
  </si>
  <si>
    <t>BENYLIN CGH 1MLEXP</t>
  </si>
  <si>
    <t>DOMEBORO EFF 1TB</t>
  </si>
  <si>
    <t>MYCELEX 3 2%CRM</t>
  </si>
  <si>
    <t>MYLANTA R TAB</t>
  </si>
  <si>
    <t>FORTAZ 50 MLP-B</t>
  </si>
  <si>
    <t>PULMICORT 2 MLRES</t>
  </si>
  <si>
    <t>DH 25 MGTB</t>
  </si>
  <si>
    <t>TITRALAC TAB</t>
  </si>
  <si>
    <t>BOOST DIABET 8OZLIQ</t>
  </si>
  <si>
    <t>THICK IT PWD</t>
  </si>
  <si>
    <t>ISOLYTES/D5W 5 %</t>
  </si>
  <si>
    <t>CLINIMIX E 1000</t>
  </si>
  <si>
    <t>CEFTRIAZONE 50 ML</t>
  </si>
  <si>
    <t>METRO PREMIX 100ML</t>
  </si>
  <si>
    <t>CHAPSTICK TUB</t>
  </si>
  <si>
    <t>RICOLA LOZ</t>
  </si>
  <si>
    <t>FERRO SEQ 50/40MGTAB</t>
  </si>
  <si>
    <t>UR 500 GMPWD</t>
  </si>
  <si>
    <t>GOLD BOND LOT</t>
  </si>
  <si>
    <t>BLISTEX BLM</t>
  </si>
  <si>
    <t>VIT A 25000UCP</t>
  </si>
  <si>
    <t>MAG GLUCONAT 250MGTA</t>
  </si>
  <si>
    <t>FLU-ZONE VL</t>
  </si>
  <si>
    <t>VIT K 5MGTAB</t>
  </si>
  <si>
    <t>MIRALAX UD 17GMPWD</t>
  </si>
  <si>
    <t>PANGLOBULIN 1 VL</t>
  </si>
  <si>
    <t>LUBRIDERM FR LOT</t>
  </si>
  <si>
    <t>MASSENGIL LIQ</t>
  </si>
  <si>
    <t>GLUTAMINE 114 GMPWD</t>
  </si>
  <si>
    <t>ARANESP 1 MLSDV</t>
  </si>
  <si>
    <t>BRTHE RIGH STP</t>
  </si>
  <si>
    <t>POLYETHYL 1 GMPWD</t>
  </si>
  <si>
    <t>LIORESAL 2000 MCGAMP</t>
  </si>
  <si>
    <t>DIABETIC TUS 20MGSYP</t>
  </si>
  <si>
    <t>DIABETIC TUS 20MGLIQ</t>
  </si>
  <si>
    <t>FLEBOGAMMA 100 MLVL</t>
  </si>
  <si>
    <t>VIRD 300 MGTB</t>
  </si>
  <si>
    <t>HRT BAR BAR</t>
  </si>
  <si>
    <t>KONDREMUL SUS</t>
  </si>
  <si>
    <t>VITRON-C 200 MGTB</t>
  </si>
  <si>
    <t>AMERICANE 20 %SPY</t>
  </si>
  <si>
    <t>PROVIDEX 0.15 %TOP</t>
  </si>
  <si>
    <t>PROVIDEX 0.2 %TOP</t>
  </si>
  <si>
    <t>PROVIDEX 0.1 %TOP</t>
  </si>
  <si>
    <t>FLEXIFLO T/F</t>
  </si>
  <si>
    <t>PROMOD PWD</t>
  </si>
  <si>
    <t>FLEXIFLO QUA PUM</t>
  </si>
  <si>
    <t>SUPLENA 1 LIQ</t>
  </si>
  <si>
    <t>NEUTROGENA LOT</t>
  </si>
  <si>
    <t>AQUAPHOR OIN</t>
  </si>
  <si>
    <t>AQUAPHOR 3.5 OZOIN</t>
  </si>
  <si>
    <t>AQUAPHOR SKI ONT</t>
  </si>
  <si>
    <t>BASIS ALL CLBAR</t>
  </si>
  <si>
    <t>DESITIN OIN</t>
  </si>
  <si>
    <t>DESITIN ONT</t>
  </si>
  <si>
    <t>FLEXTRA-DS 500/50 MG</t>
  </si>
  <si>
    <t>ZINCON 1 %SHM</t>
  </si>
  <si>
    <t>DERMOPLAST A 20%SPR</t>
  </si>
  <si>
    <t>CHLORASEPTIC LOZ</t>
  </si>
  <si>
    <t>JOHNSONS BABY CR3728</t>
  </si>
  <si>
    <t>AVEENO DAILY MOIST1.</t>
  </si>
  <si>
    <t>AMLACTIN 12 %CRM</t>
  </si>
  <si>
    <t>CURASOL WOUND DRESSG</t>
  </si>
  <si>
    <t>IODOFLEX 0.9 %PADS</t>
  </si>
  <si>
    <t>IODOSORB 0.9 %GEL</t>
  </si>
  <si>
    <t>NORMAL SALINE FLUSH0</t>
  </si>
  <si>
    <t>HEPARIN LOCK FLUSH10</t>
  </si>
  <si>
    <t>CARMEX TUBE OIN</t>
  </si>
  <si>
    <t>RESTORE HYDROGEL DRE</t>
  </si>
  <si>
    <t>RESTORE CLEAN NMOIST</t>
  </si>
  <si>
    <t>RESTORE BARRIER CREA</t>
  </si>
  <si>
    <t>BL MOISTURIZ LOT</t>
  </si>
  <si>
    <t>COCOA BUTTER ONT</t>
  </si>
  <si>
    <t>CASTOR OIL OIL</t>
  </si>
  <si>
    <t>THERAVITE 1 %LIQ</t>
  </si>
  <si>
    <t>MERCUROCHROM 2 %SOL</t>
  </si>
  <si>
    <t>PEPPERMINT OIL</t>
  </si>
  <si>
    <t>CHEST RUB ONT</t>
  </si>
  <si>
    <t>TOTAL B W/C1CP</t>
  </si>
  <si>
    <t>BETA CAROTEN 25MUNCP</t>
  </si>
  <si>
    <t>GERI-HYDROLA 5 %LOT</t>
  </si>
  <si>
    <t>0.9GM 0.9 GMPKT</t>
  </si>
  <si>
    <t>REPLETE FBR 1000MLLI</t>
  </si>
  <si>
    <t>BALM 0.3%ONT</t>
  </si>
  <si>
    <t>FEVERALL 325 MGSUP</t>
  </si>
  <si>
    <t>BREVIBLOC 10 MGSDV</t>
  </si>
  <si>
    <t>BREVIBLOC IN NACL10-</t>
  </si>
  <si>
    <t>LORAZEPAM 2 MG/ML</t>
  </si>
  <si>
    <t>LORAZEPAM 4 MG/ML</t>
  </si>
  <si>
    <t>PHENYLEPHRINE  10MG/</t>
  </si>
  <si>
    <t>PANCURONIUM BRO 2MG/</t>
  </si>
  <si>
    <t>REVEX 100 MCG/ML</t>
  </si>
  <si>
    <t>DILTIAZEM  25MG/5ML</t>
  </si>
  <si>
    <t>AMPICILLIN-SULBT 1.5</t>
  </si>
  <si>
    <t>OPCON-A 0.027-0.315</t>
  </si>
  <si>
    <t>GLYCERIN LIQD</t>
  </si>
  <si>
    <t>THIAMINE  100MGTB</t>
  </si>
  <si>
    <t>KETOCONAZOLE 2 %SHAM</t>
  </si>
  <si>
    <t>ITRACONAZOLE 100 MGC</t>
  </si>
  <si>
    <t>APHTHASOL 5 %PST</t>
  </si>
  <si>
    <t>CETACAINE 2-2-14 %AE</t>
  </si>
  <si>
    <t>BOIL-EASE 5-1.86-0.4</t>
  </si>
  <si>
    <t>ORAJEL 10 %GEL</t>
  </si>
  <si>
    <t>AURO EARDROPS 6.5%</t>
  </si>
  <si>
    <t>CARMOL 20 20%CREA</t>
  </si>
  <si>
    <t>CARMOL 40 40%CREA</t>
  </si>
  <si>
    <t>LIDA MANTLE 3%CRM</t>
  </si>
  <si>
    <t>A-MANTLE CREA</t>
  </si>
  <si>
    <t>DENTEMP WAX WAX</t>
  </si>
  <si>
    <t>MENTHOLATUM ONT</t>
  </si>
  <si>
    <t>PHISODERM 1 LOT</t>
  </si>
  <si>
    <t>CHARCOAL 1 CAP</t>
  </si>
  <si>
    <t>CHARCOCAPS 260 MGCAP</t>
  </si>
  <si>
    <t>INAPSINE 2.5 MG/ML</t>
  </si>
  <si>
    <t>SUBLIMAZE 0.05 MG/ML</t>
  </si>
  <si>
    <t>EPHEDRINE SULF 50MG/</t>
  </si>
  <si>
    <t>CEPACOL REG 5.4MGLOZ</t>
  </si>
  <si>
    <t>CEPACOL 1 LOZ</t>
  </si>
  <si>
    <t>VAGISIL 5-2 %CR</t>
  </si>
  <si>
    <t>CEPACOL SORE THROATS</t>
  </si>
  <si>
    <t>MIRALAX SNGL 17GMPWD</t>
  </si>
  <si>
    <t>SWEEN CRM</t>
  </si>
  <si>
    <t>ATRAC-TAIN 10 %CR</t>
  </si>
  <si>
    <t>TRIAD HYDROPHILIC WO</t>
  </si>
  <si>
    <t>BAZA PROTECT CREA</t>
  </si>
  <si>
    <t>CRITIC-AID 20 %PSTE</t>
  </si>
  <si>
    <t>CRITIC-AID 1</t>
  </si>
  <si>
    <t>TRONOLANE 1 OZCRM</t>
  </si>
  <si>
    <t>BLEPHAMIDE 10-0.2 %</t>
  </si>
  <si>
    <t>PRED MILD 0.12%</t>
  </si>
  <si>
    <t>FML FORTE 0.25%</t>
  </si>
  <si>
    <t>FML-S LIQUIFILM 0.1-</t>
  </si>
  <si>
    <t>LANTISEPTIC ONT</t>
  </si>
  <si>
    <t>LANTISEPTIC THERAPEU</t>
  </si>
  <si>
    <t>LANTISEPTIC SKIN PRO</t>
  </si>
  <si>
    <t>SILVER NIT APP</t>
  </si>
  <si>
    <t>BIAFINE WOUND DRESSE</t>
  </si>
  <si>
    <t>SUBOXONE 8-2 MGSL</t>
  </si>
  <si>
    <t>HALEYS M-O 6-25%</t>
  </si>
  <si>
    <t>ARZOL SILVER NITAPPL</t>
  </si>
  <si>
    <t>ALLANENZYME 830000-1</t>
  </si>
  <si>
    <t>ALLANDERM-T OINT</t>
  </si>
  <si>
    <t>COLCRYS 0.6 MGTB</t>
  </si>
  <si>
    <t>ATOPICLAIR CREA</t>
  </si>
  <si>
    <t>GAMUNEX 10 %</t>
  </si>
  <si>
    <t>KOATE-DVI 1000 UN</t>
  </si>
  <si>
    <t>METHENAMINE  1GMTB</t>
  </si>
  <si>
    <t>ATRIPLA 600-200-300</t>
  </si>
  <si>
    <t>PREDNISOLONE 5 MGTB</t>
  </si>
  <si>
    <t>DOMEBORO 25 %PACK</t>
  </si>
  <si>
    <t>VIT E 200IUCP</t>
  </si>
  <si>
    <t>VIT E 1000UNCP</t>
  </si>
  <si>
    <t>ALBUTEROL 90 MCG/ACT</t>
  </si>
  <si>
    <t>TESTODERM 4 MGPAT</t>
  </si>
  <si>
    <t>TESTODERM 5 MGPAT</t>
  </si>
  <si>
    <t>CONCERTA 18 MGTBCR</t>
  </si>
  <si>
    <t>CONCERTA 54 MGTBCR</t>
  </si>
  <si>
    <t>DITROPAN XL 5MGTB24</t>
  </si>
  <si>
    <t>DITROPAN XL 10MGTB24</t>
  </si>
  <si>
    <t>ELMIRON 100 MGCP</t>
  </si>
  <si>
    <t>NEUTRA-PHOS 278-164-</t>
  </si>
  <si>
    <t>MYCELEX 10 MGTROC</t>
  </si>
  <si>
    <t>AK-SPORE 3.5 GMONT</t>
  </si>
  <si>
    <t>AK-POLY-BAC 500-1000</t>
  </si>
  <si>
    <t>GENTAK 0.3 %OINT</t>
  </si>
  <si>
    <t>OFLOXACIN 0.3 %</t>
  </si>
  <si>
    <t>KETOTIFEN FUM 0.025%</t>
  </si>
  <si>
    <t>NIMODIPINE 30 MGCP</t>
  </si>
  <si>
    <t>RIFAMPIN 600 MG</t>
  </si>
  <si>
    <t>OPTIPRANOLOL 0.3 %</t>
  </si>
  <si>
    <t>MURO 128 5%</t>
  </si>
  <si>
    <t>LOTEMAX 0.5 %</t>
  </si>
  <si>
    <t>POLYMYXIN B-TRIMETHO</t>
  </si>
  <si>
    <t>FLUNISOLIDE 0.025 %</t>
  </si>
  <si>
    <t>CARTEOLOL  1%</t>
  </si>
  <si>
    <t>MURO 128 5%OINT</t>
  </si>
  <si>
    <t>OCUVITE TABS</t>
  </si>
  <si>
    <t>FLUOR-I-STRI 9 MGSTR</t>
  </si>
  <si>
    <t>IPRATROPIUM BRO 0.06</t>
  </si>
  <si>
    <t>BRIMONIDINE TAR 0.2%</t>
  </si>
  <si>
    <t>LEVOBUNOLOL  0.5%</t>
  </si>
  <si>
    <t>NEOMYCIN-POLYMYXIN-H</t>
  </si>
  <si>
    <t>DEXAMETH PHO 0.05%OI</t>
  </si>
  <si>
    <t>NAPHAZOLINE  0.1%</t>
  </si>
  <si>
    <t>CYCLOPENTOLATE  1%</t>
  </si>
  <si>
    <t>PHENYLEPHRINE  2.5%</t>
  </si>
  <si>
    <t>ATROPINE SULF 1%</t>
  </si>
  <si>
    <t>NEO-BAC ZN-POLY 5-40</t>
  </si>
  <si>
    <t>NEO-POLY-GRAM</t>
  </si>
  <si>
    <t>ATROPINE SULF 1%OINT</t>
  </si>
  <si>
    <t>ERYTHROMYCIN 5 MG/GM</t>
  </si>
  <si>
    <t>TETRACAINE  0.5%</t>
  </si>
  <si>
    <t>NEOM/DEXAMET 1 %SOL</t>
  </si>
  <si>
    <t>CALADRYL 180 MLLOT</t>
  </si>
  <si>
    <t>HYOMAX-SL 0.125 MGSL</t>
  </si>
  <si>
    <t>EDECRIN 25 MGTB</t>
  </si>
  <si>
    <t>FLUCONAZOLE IN SODCH</t>
  </si>
  <si>
    <t>HEPARIN SOD 5000U</t>
  </si>
  <si>
    <t>AREDIA 90 MG</t>
  </si>
  <si>
    <t>PRO-STAT 101 LIQD</t>
  </si>
  <si>
    <t>DERMA-SMOOTHE/FS BOD</t>
  </si>
  <si>
    <t>PIROXICAM 10 MGCP</t>
  </si>
  <si>
    <t>TAMOXIFEN 1 TAB</t>
  </si>
  <si>
    <t>MAG SUL/H2O 4GM</t>
  </si>
  <si>
    <t>PROGRAF 1 MLAMP</t>
  </si>
  <si>
    <t>ESTER C</t>
  </si>
  <si>
    <t>TERBINAFINE  250MGTB</t>
  </si>
  <si>
    <t>TOPIRAMATE 100 MGTB</t>
  </si>
  <si>
    <t>E-Z-PAQUE 96 %SUSR</t>
  </si>
  <si>
    <t>E-Z-PASTE 60 %CR</t>
  </si>
  <si>
    <t>VIT B CPLX1TAB</t>
  </si>
  <si>
    <t>CLOTRIMAZOLE 1 OZCRE</t>
  </si>
  <si>
    <t>YAZ 3-0.02 MGTB</t>
  </si>
  <si>
    <t>PROTEINEX 16 OZLIQ</t>
  </si>
  <si>
    <t>POSTURE 600-280 MGTB</t>
  </si>
  <si>
    <t>METAMUCIL SF 1PKTPWD</t>
  </si>
  <si>
    <t>PRILOSEC OTC 20MGTB</t>
  </si>
  <si>
    <t>METAMUCIL 1 CAP</t>
  </si>
  <si>
    <t>METAMUCIL 1.7 GMWAFR</t>
  </si>
  <si>
    <t>CALCIUM CIT +D315-20</t>
  </si>
  <si>
    <t>PINK BISMUTH 524MG/3</t>
  </si>
  <si>
    <t>PANCRELIPASE (LIP-PR</t>
  </si>
  <si>
    <t>STREPTOMYCIN SULF 1G</t>
  </si>
  <si>
    <t>AMPHOTERICIN B 50MG</t>
  </si>
  <si>
    <t>HYDROCORTISONE MIC P</t>
  </si>
  <si>
    <t>PAIN RELIEF 1CRM</t>
  </si>
  <si>
    <t>ASPERCREME 1.3 OZCRE</t>
  </si>
  <si>
    <t>BICALUTAMIDE 50 MGTB</t>
  </si>
  <si>
    <t>HYDROMORPHONE  2MGTB</t>
  </si>
  <si>
    <t>TETANUS TOX 1ML</t>
  </si>
  <si>
    <t>NEXTERONE 150</t>
  </si>
  <si>
    <t>PROPRANOLOL  CR60MGC</t>
  </si>
  <si>
    <t>ALOE VESTA 5OZONT</t>
  </si>
  <si>
    <t>SILVER SULF 50GMCRE</t>
  </si>
  <si>
    <t>SEROSTIM 4 MG</t>
  </si>
  <si>
    <t>SEROSTIM 5 MG</t>
  </si>
  <si>
    <t>SEROSTIM 6 MG</t>
  </si>
  <si>
    <t>REBIF TITRATION PACK</t>
  </si>
  <si>
    <t>ALBUMIN HUMAN 25%</t>
  </si>
  <si>
    <t>CARIMUNE NF 6GM</t>
  </si>
  <si>
    <t>PRIVIGEN 10 GM/100ML</t>
  </si>
  <si>
    <t>VANICREAM CREA</t>
  </si>
  <si>
    <t>HYDROCORTISONE 2.5 %</t>
  </si>
  <si>
    <t>HYDROCORTISONE 0.5 %</t>
  </si>
  <si>
    <t>FLUOCINONIDE 0.05 %C</t>
  </si>
  <si>
    <t>TOLNAFTATE 1 %POWD</t>
  </si>
  <si>
    <t>SELENIUM SULFIDE 2.5</t>
  </si>
  <si>
    <t>GENTAMICIN SULF 0.1%</t>
  </si>
  <si>
    <t>NYSTATIN 100000 UN/G</t>
  </si>
  <si>
    <t>DIBUCAINE 1 %OINT</t>
  </si>
  <si>
    <t>POVIDONE-IODINE 10 %</t>
  </si>
  <si>
    <t>TRIAMC ACET 0.1%OINT</t>
  </si>
  <si>
    <t>TRIAMC ACET 0.5%CREA</t>
  </si>
  <si>
    <t>FLUOCINOL AC 0.025%C</t>
  </si>
  <si>
    <t>VIT A+D OIN</t>
  </si>
  <si>
    <t>VIT A+D PKTOIN</t>
  </si>
  <si>
    <t>PETROLEUM WH ONT</t>
  </si>
  <si>
    <t>CALAMINE LOT LOT</t>
  </si>
  <si>
    <t>BENZOYL PEROXIDE 5%L</t>
  </si>
  <si>
    <t>ANTISEPTIC CLEANSER</t>
  </si>
  <si>
    <t>MUSCLE RUB 10-15%CRE</t>
  </si>
  <si>
    <t>DIAPER RELIEF 40%OIN</t>
  </si>
  <si>
    <t>HYDROCORTISONE ACET-</t>
  </si>
  <si>
    <t>ACNE TREATMENT 10%CR</t>
  </si>
  <si>
    <t>WART LIQUID 17%</t>
  </si>
  <si>
    <t>ARTHRICREAM RUB 10%C</t>
  </si>
  <si>
    <t>SALINE MIST 0.65%</t>
  </si>
  <si>
    <t>CLOBETASOL PROP 0.05</t>
  </si>
  <si>
    <t>AMMONIUM LACTATE 12%</t>
  </si>
  <si>
    <t>ASPIRIN 120 MGSUPP</t>
  </si>
  <si>
    <t>ASPIRIN 600 MGSUPP</t>
  </si>
  <si>
    <t>TRIMETHO-BENZO 100-2</t>
  </si>
  <si>
    <t>VERSAL HEMORR 5-8.98</t>
  </si>
  <si>
    <t>VERSAL HEMOR 5-8.98%</t>
  </si>
  <si>
    <t>CEDAX 90 MG/5MLSUSR</t>
  </si>
  <si>
    <t>SPS 15 GM/60ML</t>
  </si>
  <si>
    <t>ISONIAZID 50 MG/5MLP</t>
  </si>
  <si>
    <t>SODIUM POLYSTYRENE S</t>
  </si>
  <si>
    <t>AVEENO BAR OAT</t>
  </si>
  <si>
    <t>AVEENO ANTI- LOT</t>
  </si>
  <si>
    <t>AVEENO BATH FLK</t>
  </si>
  <si>
    <t>DHEA 50 MGTB</t>
  </si>
  <si>
    <t>BIOTENE SPRA 1.5OZSO</t>
  </si>
  <si>
    <t>BIOTENE ORAL 1GEL</t>
  </si>
  <si>
    <t>CULTURELLE L 1CAP</t>
  </si>
  <si>
    <t>AURALGAN OTIC SOL</t>
  </si>
  <si>
    <t>DELFLEX-SM/1.5% DEXT</t>
  </si>
  <si>
    <t>DELFLEX-SM/2.5% DEXT</t>
  </si>
  <si>
    <t>DELFLEX-SM/4.25% DEX</t>
  </si>
  <si>
    <t>MUMPS SKIN T40U</t>
  </si>
  <si>
    <t>TET/DIP ADLT 1ML</t>
  </si>
  <si>
    <t>FLU-ZONE 0.5 MLMDV</t>
  </si>
  <si>
    <t>MENOMUNE</t>
  </si>
  <si>
    <t>DEVROM 200 MGCHEW</t>
  </si>
  <si>
    <t>CROMOLYN SOD 2MLSOL</t>
  </si>
  <si>
    <t>EASIVENT MISC</t>
  </si>
  <si>
    <t>EPIPEN 0.3 MG/0.3ML</t>
  </si>
  <si>
    <t>PERFOROMIST 20 MCG/2</t>
  </si>
  <si>
    <t>DUONEB 0.5-2.5 (3)MG</t>
  </si>
  <si>
    <t>METAPROTEREN 0.6 %SO</t>
  </si>
  <si>
    <t>ALUPENT 0.4 %SOL</t>
  </si>
  <si>
    <t>ATROVENT INH 0.02%SO</t>
  </si>
  <si>
    <t>ALBUTEROL SU 0.083%S</t>
  </si>
  <si>
    <t>VENOGLOBULIN 10 GMSD</t>
  </si>
  <si>
    <t>ALBUMIN 12.5 GMVL</t>
  </si>
  <si>
    <t>NITROGLYCERIN 0.2 MG</t>
  </si>
  <si>
    <t>ISOSORBIDE DIN 30MGT</t>
  </si>
  <si>
    <t>MECLIZINE  25MGTB</t>
  </si>
  <si>
    <t>FLUPHENAZINE  5MGTB</t>
  </si>
  <si>
    <t>ORAVIG 50 MGTB</t>
  </si>
  <si>
    <t>TORSEMIDE 1 TAB</t>
  </si>
  <si>
    <t>TORSEMIDE 100 MGTB</t>
  </si>
  <si>
    <t>AMILORIDE  5MGTB</t>
  </si>
  <si>
    <t>HYDRALAZINE  100MGTB</t>
  </si>
  <si>
    <t>ROBAXISAL 400/325 TA</t>
  </si>
  <si>
    <t>ACCOLATE 20 MGTB</t>
  </si>
  <si>
    <t>CHOLESTYRAMINE LIGHT</t>
  </si>
  <si>
    <t>ACEBUTOLOL  200MGCP</t>
  </si>
  <si>
    <t>SSD 1 %CR</t>
  </si>
  <si>
    <t>TAPAZOLE 5 MGTB</t>
  </si>
  <si>
    <t>TORSEMIDE 20 MGTB</t>
  </si>
  <si>
    <t>CLONIDINE  0.1MG/24H</t>
  </si>
  <si>
    <t>CLONIDINE  0.2MG/24H</t>
  </si>
  <si>
    <t>DRONABINOL 2.5 MGCP</t>
  </si>
  <si>
    <t>MEGESTROL ACET 40MG/</t>
  </si>
  <si>
    <t>FLUCONAZOLE 1 TAB</t>
  </si>
  <si>
    <t>DAPSONE 100 MGTB</t>
  </si>
  <si>
    <t>DAPSONE 25 MGTB</t>
  </si>
  <si>
    <t>PASER 4 GMPACK</t>
  </si>
  <si>
    <t>BETHANECHOL CHL 5MGT</t>
  </si>
  <si>
    <t>BETHANECHOL CHL 10MG</t>
  </si>
  <si>
    <t>METRONIDAZOLE 500 MG</t>
  </si>
  <si>
    <t>VIT D ERGO50000UNITC</t>
  </si>
  <si>
    <t>HYPER-SAL 7% 4MLNEB</t>
  </si>
  <si>
    <t>ACTIVASE 50 MG</t>
  </si>
  <si>
    <t>RITUXAN 10 MG/MLCONC</t>
  </si>
  <si>
    <t>ACTIVASE 100 MG</t>
  </si>
  <si>
    <t>PULMOZYME 1 MG/ML</t>
  </si>
  <si>
    <t>HERCEPTIN 440 MGVL</t>
  </si>
  <si>
    <t>K PEC W/ATTA1500MGSU</t>
  </si>
  <si>
    <t>VIT C 500MG/5MLP</t>
  </si>
  <si>
    <t>NEURONTIN 250 MGSOL</t>
  </si>
  <si>
    <t>BROMETANE DX 30-2-10</t>
  </si>
  <si>
    <t>NAUSEA CONTROL 1.87-</t>
  </si>
  <si>
    <t>THERA-PLUS LIQD</t>
  </si>
  <si>
    <t>CHLORHEXIDIN 15 MLLI</t>
  </si>
  <si>
    <t>ALBUTEROL SULF 2MG/5</t>
  </si>
  <si>
    <t>EQUALIZER GAS RELIEF</t>
  </si>
  <si>
    <t>SULFAMET-TRIMETH 200</t>
  </si>
  <si>
    <t>QUINAGLUTE 324 MGTB</t>
  </si>
  <si>
    <t>CLIMARA 0.05 MG/24HR</t>
  </si>
  <si>
    <t>CLIMARA 0.1 MG/24HRP</t>
  </si>
  <si>
    <t>CLIMARA 0.025 MG/24H</t>
  </si>
  <si>
    <t>BETASERON 1 VL</t>
  </si>
  <si>
    <t>DURAGESIC-50 50 MCG/</t>
  </si>
  <si>
    <t>DURAGESIC-12 12 MCG/</t>
  </si>
  <si>
    <t>LEVAQUIN 750 750MG</t>
  </si>
  <si>
    <t>SPORANOX 10 MG/ML</t>
  </si>
  <si>
    <t>SPORANOX 250 MGKIT</t>
  </si>
  <si>
    <t>RISPERDAL 1 MGTB</t>
  </si>
  <si>
    <t>RISPERDAL 0.5 MGTB</t>
  </si>
  <si>
    <t>RISPERDAL 4 MGTB</t>
  </si>
  <si>
    <t>REMINYL 8 MGTB</t>
  </si>
  <si>
    <t>RISPERDAL M-TAB 0.5M</t>
  </si>
  <si>
    <t>RAZADYNE 8 MGTB</t>
  </si>
  <si>
    <t>RAZADYNE 12 MGTB</t>
  </si>
  <si>
    <t>INVEGA 3 MGTB24</t>
  </si>
  <si>
    <t>INVEGA 6 MGTB24</t>
  </si>
  <si>
    <t>XARELTO 20 MGTB</t>
  </si>
  <si>
    <t>LEVAQUIN 750 MGTB</t>
  </si>
  <si>
    <t>KEPPRA 100 MG/ML</t>
  </si>
  <si>
    <t>KEPPRA 500 MG/5ML</t>
  </si>
  <si>
    <t>THEO 24 ER200MGCAP</t>
  </si>
  <si>
    <t>VICON-C CAPS</t>
  </si>
  <si>
    <t>THEO ER 300MGCP</t>
  </si>
  <si>
    <t>VICON PLUS CAP</t>
  </si>
  <si>
    <t>THEO-24 400 MGCP24</t>
  </si>
  <si>
    <t>KEPPRA 250 MGTB</t>
  </si>
  <si>
    <t>KEPPRA 750 MGTB</t>
  </si>
  <si>
    <t>DURATUSS 1200 MGTB</t>
  </si>
  <si>
    <t>HYOSCYAMINE 0.125 MG</t>
  </si>
  <si>
    <t>TYLENOL EX STR500MGT</t>
  </si>
  <si>
    <t>TYLENOL 325 MGTB</t>
  </si>
  <si>
    <t>SOD CHL INH0.9%SOL</t>
  </si>
  <si>
    <t>ACCU-CHEK ADVANTAGE</t>
  </si>
  <si>
    <t>MOUTH KOTE</t>
  </si>
  <si>
    <t>RANITIDINE 15 MG</t>
  </si>
  <si>
    <t>TEGRETOL 20 MGSUS</t>
  </si>
  <si>
    <t>IBUPROFEN 20 MGSUS</t>
  </si>
  <si>
    <t>APAP 325 MGTB</t>
  </si>
  <si>
    <t>THIAMINE 50 MGTB</t>
  </si>
  <si>
    <t>METOLAZONE 2.5 MGTB</t>
  </si>
  <si>
    <t>CHLORTHALIDONE 25 MG</t>
  </si>
  <si>
    <t>CHLOROTHIAZIDE 250 M</t>
  </si>
  <si>
    <t>DOCUSATE CAL 240MGCP</t>
  </si>
  <si>
    <t>ISONIAZID 100 MGTB</t>
  </si>
  <si>
    <t>ISONIAZID 300 MGTB</t>
  </si>
  <si>
    <t>PHENOBARB 30 MGTB</t>
  </si>
  <si>
    <t>SPIRONOLACTONE 25 MG</t>
  </si>
  <si>
    <t>APAP-CODEINE #4 300-</t>
  </si>
  <si>
    <t>AMITRIPTYLINE  25MGT</t>
  </si>
  <si>
    <t>DICYCLOMINE  10MGCP</t>
  </si>
  <si>
    <t>SULFAMETH-TMP DS 800</t>
  </si>
  <si>
    <t>CHLORPROMAZINE  50MG</t>
  </si>
  <si>
    <t>AMITRIPTYLINE  10MGT</t>
  </si>
  <si>
    <t>LORATADINE 10 MGTB</t>
  </si>
  <si>
    <t>AMITRIPTYLINE  50MGT</t>
  </si>
  <si>
    <t>CHLORDIAZEPOXIDE  25</t>
  </si>
  <si>
    <t>AMITRIPTYLINE  75MGT</t>
  </si>
  <si>
    <t>METHYLDOPA 250 MGTB</t>
  </si>
  <si>
    <t>METHYLDOPA 500 MGTB</t>
  </si>
  <si>
    <t>ALLOPURINOL 100 MGTB</t>
  </si>
  <si>
    <t>ALLOPURINOL 300 MGTB</t>
  </si>
  <si>
    <t>CILOSTAZOL 100 MGTB</t>
  </si>
  <si>
    <t>PROPRANOLOL  20MGTB</t>
  </si>
  <si>
    <t>DIAZEPAM 2 MGTB</t>
  </si>
  <si>
    <t>VALPROIC ACID 250MGC</t>
  </si>
  <si>
    <t>CLONIDINE  0.1MGTB</t>
  </si>
  <si>
    <t>CLONIDINE  0.2MGTB</t>
  </si>
  <si>
    <t>CLONIDINE  0.3MGTB</t>
  </si>
  <si>
    <t>FLURAZEPAM  15MGCP</t>
  </si>
  <si>
    <t>FLURAZEPAM  30MGCP</t>
  </si>
  <si>
    <t>CHLORDIAZEP 5 MGCAP</t>
  </si>
  <si>
    <t>CHLORDIAZEPOXIDE  10</t>
  </si>
  <si>
    <t>MYCOPHENOLATE  500MG</t>
  </si>
  <si>
    <t>CARBAMAZEPINE 200 MG</t>
  </si>
  <si>
    <t>BUPROPION SR 150MGTA</t>
  </si>
  <si>
    <t>LORAZEPAM 0.5 MGTB</t>
  </si>
  <si>
    <t>MODURETIC 18384 MGTB</t>
  </si>
  <si>
    <t>TRIAMTERENE-HCTZ 75-</t>
  </si>
  <si>
    <t>DOXEPIN  10MGCP</t>
  </si>
  <si>
    <t>DOXEPIN  25MGCP</t>
  </si>
  <si>
    <t>DOCUSATE POT 100MGCP</t>
  </si>
  <si>
    <t>LEVOTHYROXINE SOD 75</t>
  </si>
  <si>
    <t>LEVOTHYROXINE SOD 10</t>
  </si>
  <si>
    <t>LEVOTHYROXINE SOD 25</t>
  </si>
  <si>
    <t>AMLODIPINE BESY 5MGT</t>
  </si>
  <si>
    <t>SIMVASTATIN 10 MGTB</t>
  </si>
  <si>
    <t>SIMVASTATIN 20 MGTB</t>
  </si>
  <si>
    <t>PRAVASTATIN SOD 20MG</t>
  </si>
  <si>
    <t>AMANTADINE  100MGCP</t>
  </si>
  <si>
    <t>VENLAFAXINE  75MGTB</t>
  </si>
  <si>
    <t>FLUPHENAZINE  1MGTB</t>
  </si>
  <si>
    <t>FLUPHENAZINE  10MGTB</t>
  </si>
  <si>
    <t>CHLORPROMAZINE  100M</t>
  </si>
  <si>
    <t>CHLORPROMAZINE  10MG</t>
  </si>
  <si>
    <t>FEXOFENADINE  60MGTB</t>
  </si>
  <si>
    <t>PROCHLORPERA MAL 5MG</t>
  </si>
  <si>
    <t>ALLEGRA 180 MGTB</t>
  </si>
  <si>
    <t>THIORIDAZINE  10MGTB</t>
  </si>
  <si>
    <t>THIORIDAZINE  25MGTB</t>
  </si>
  <si>
    <t>THIORIDAZINE  50MGTB</t>
  </si>
  <si>
    <t>MIRAPEX 0.25 MGTB</t>
  </si>
  <si>
    <t>THIORIDAZINE  100MGT</t>
  </si>
  <si>
    <t>NITROFURANTOIN MAC 1</t>
  </si>
  <si>
    <t>THIOTHIXENE 1 MGCP</t>
  </si>
  <si>
    <t>THIOTHIXENE 2 MGCP</t>
  </si>
  <si>
    <t>THIOTHIXENE 5 MGCP</t>
  </si>
  <si>
    <t>THIOTHIXENE 10 MGCP</t>
  </si>
  <si>
    <t>CETIRIZINE  10MGTB</t>
  </si>
  <si>
    <t>AMOXICILLIN 250 MGCP</t>
  </si>
  <si>
    <t>PENICILLIN V 500MGTA</t>
  </si>
  <si>
    <t>PRAZOSIN  1MGCP</t>
  </si>
  <si>
    <t>PRAZOSIN  5MGCP</t>
  </si>
  <si>
    <t>ALBUTEROL SULF 2MGTB</t>
  </si>
  <si>
    <t>ALBUTEROL SULF 4MGTB</t>
  </si>
  <si>
    <t>METHOTREXATE 2.5 MGT</t>
  </si>
  <si>
    <t>ATENOLOL 50 MGTB</t>
  </si>
  <si>
    <t>ATENOLOL 100 MGTB</t>
  </si>
  <si>
    <t>LOPERAMIDE  2MGCP</t>
  </si>
  <si>
    <t>GLYCOPYRROLA 1 MGTB</t>
  </si>
  <si>
    <t>HALOPERIDOL 1 MGTB</t>
  </si>
  <si>
    <t>HALOPERIDOL 5 MGTB</t>
  </si>
  <si>
    <t>PERPHENAZINE 2 MGTB</t>
  </si>
  <si>
    <t>PERPHENAZINE 4 MGTB</t>
  </si>
  <si>
    <t>PIROXICAM 20 MGCP</t>
  </si>
  <si>
    <t>DILTIAZEM  30MGTB</t>
  </si>
  <si>
    <t>DILTIAZEM  60MGTB</t>
  </si>
  <si>
    <t>DILTIAZEM  90MGTB</t>
  </si>
  <si>
    <t>ATENOLOL 25 MGTB</t>
  </si>
  <si>
    <t>CARVEDILOL 3.125 MGT</t>
  </si>
  <si>
    <t>GEMFIBROZIL 600 MGTB</t>
  </si>
  <si>
    <t>ALPRAZOLAM 0.5 MGTB</t>
  </si>
  <si>
    <t>ALPRAZOLAM 1 MGTB</t>
  </si>
  <si>
    <t>METOPROLOL TAR 100MG</t>
  </si>
  <si>
    <t>CIMETIDINE 400 MGTB</t>
  </si>
  <si>
    <t>GLIPIZIDE 5 MGTB</t>
  </si>
  <si>
    <t>GLIPIZIDE 10 MGTB</t>
  </si>
  <si>
    <t>NADOLOL 20 MGTB</t>
  </si>
  <si>
    <t>NADOLOL 40 MGTB</t>
  </si>
  <si>
    <t>FLURBIPROFEN 100 MGT</t>
  </si>
  <si>
    <t>GUAIFEN/COD 5 ML</t>
  </si>
  <si>
    <t>GUAIFEN PPA 75/400TB</t>
  </si>
  <si>
    <t>VERAPAMIL  CR240MGTB</t>
  </si>
  <si>
    <t>GLYBURIDE 2.5 MGTB</t>
  </si>
  <si>
    <t>GLYBURIDE 5 MGTB</t>
  </si>
  <si>
    <t>RANITIDINE  150MGTB</t>
  </si>
  <si>
    <t>CLONAZEPAM 0.5 MGTB</t>
  </si>
  <si>
    <t>CLONAZEPAM 1 MGTB</t>
  </si>
  <si>
    <t>RIFAMPIN 300 MGCP</t>
  </si>
  <si>
    <t>BUMETANIDE 0.5 MGTB</t>
  </si>
  <si>
    <t>BUMETANIDE 1 MGTB</t>
  </si>
  <si>
    <t>BUMETANIDE 2 MGTB</t>
  </si>
  <si>
    <t>VERAPAMIL  CR120MGTB</t>
  </si>
  <si>
    <t>PROMETHAZINE  25MGTB</t>
  </si>
  <si>
    <t>PHENYTOIN SOD EXT100</t>
  </si>
  <si>
    <t>AMIODARONE  200MGTB</t>
  </si>
  <si>
    <t>TICLID 250 MGTB</t>
  </si>
  <si>
    <t>CARBI-LEVO CR 50-200</t>
  </si>
  <si>
    <t>DILTIAZEM  CR60MGCP1</t>
  </si>
  <si>
    <t>LABETALOL  200MGTB</t>
  </si>
  <si>
    <t>CARVEDILOL 25 MGTB</t>
  </si>
  <si>
    <t>DARV N100 1TB</t>
  </si>
  <si>
    <t>TERAZOSIN  1MGCP</t>
  </si>
  <si>
    <t>TERAZOSIN  2MGCP</t>
  </si>
  <si>
    <t>TERAZOSIN  5MGCP</t>
  </si>
  <si>
    <t>BUPROPION  75MGTB</t>
  </si>
  <si>
    <t>BUPROPION  100MGTB</t>
  </si>
  <si>
    <t>DIGITEK 0.125 MGTB</t>
  </si>
  <si>
    <t>DIGITEK 0.25 MGTB</t>
  </si>
  <si>
    <t>ENALAPRIL MAL 2.5MGT</t>
  </si>
  <si>
    <t>ENALAPRIL MAL 5MGTB</t>
  </si>
  <si>
    <t>ENALAPRIL MAL 10MGTB</t>
  </si>
  <si>
    <t>ENALAPRIL MAL 20MGTB</t>
  </si>
  <si>
    <t>BISOPROLOL-HCTZ 2.5-</t>
  </si>
  <si>
    <t>BISOPROLOL-HCTZ 5-6.</t>
  </si>
  <si>
    <t>BISOPROLOL-HCTZ 10-6</t>
  </si>
  <si>
    <t>DOXAZOSIN MESY 1MGTB</t>
  </si>
  <si>
    <t>DOXAZOSIN MESY 4MGTB</t>
  </si>
  <si>
    <t>BUSPIRONE  15MGTB</t>
  </si>
  <si>
    <t>LOVASTATIN 10 MGTB</t>
  </si>
  <si>
    <t>LOVASTATIN 40 MGTB</t>
  </si>
  <si>
    <t>CARBI-LEVO CR 25-100</t>
  </si>
  <si>
    <t>LISINOPRIL 5 MGTB</t>
  </si>
  <si>
    <t>LISINOPRIL 10 MGTB</t>
  </si>
  <si>
    <t>LISINOPRIL 20 MGTB</t>
  </si>
  <si>
    <t>LISINOPRIL 40 MGTB</t>
  </si>
  <si>
    <t>BUSPIRONE  10MGTB</t>
  </si>
  <si>
    <t>TIZANIDINE  4MGTB</t>
  </si>
  <si>
    <t>VESICARE 10 MGTB</t>
  </si>
  <si>
    <t>MEDROL 4 MGTB</t>
  </si>
  <si>
    <t>TORNALATE 2 %SOL</t>
  </si>
  <si>
    <t>CAPASTAT 1 GMVL</t>
  </si>
  <si>
    <t>FURADANTIN 5 MGSUS</t>
  </si>
  <si>
    <t>AZACTAM 1 GM</t>
  </si>
  <si>
    <t>AZACTAM 2 GM</t>
  </si>
  <si>
    <t>AZACTAM 500 MGVL</t>
  </si>
  <si>
    <t>MAXIPIME 500 MG</t>
  </si>
  <si>
    <t>MAXIPIME 1 GM</t>
  </si>
  <si>
    <t>MAXIPIME 2 GM</t>
  </si>
  <si>
    <t>CUTIVATE 30 GMCRM</t>
  </si>
  <si>
    <t>OXISTAT 1 %LOT</t>
  </si>
  <si>
    <t>PHENOBARB 60 MGTB</t>
  </si>
  <si>
    <t>DESOXIMETASONE 0.25</t>
  </si>
  <si>
    <t>FLUOCINONIDE 0.05 %O</t>
  </si>
  <si>
    <t>TRIAMC ACET 0.1%PSTE</t>
  </si>
  <si>
    <t>DESOXIMETASONE 0.05</t>
  </si>
  <si>
    <t>FLUOCINONIDE 0.05 %</t>
  </si>
  <si>
    <t>CLOTRIMAZOLE 1 %CR</t>
  </si>
  <si>
    <t>DESONIDE 0.05 %CR</t>
  </si>
  <si>
    <t>DESONIDE 0.05 %OINT</t>
  </si>
  <si>
    <t>TOLNAFTATE 1 %CR</t>
  </si>
  <si>
    <t>CLOMIPRAMINE  25MGCP</t>
  </si>
  <si>
    <t>ETODOLAC 200 MGCP</t>
  </si>
  <si>
    <t>ACETAZOLAMIDE 250 MG</t>
  </si>
  <si>
    <t>CORTANE-B AQUEOUS 10</t>
  </si>
  <si>
    <t>TRYPSIN COMP OINT</t>
  </si>
  <si>
    <t>FERREX 150 FORTE150-</t>
  </si>
  <si>
    <t>FERREX 150 150MGCP</t>
  </si>
  <si>
    <t>FOLBIC 2.5-25-2 MGTB</t>
  </si>
  <si>
    <t>MIGRAZONE 325-65-100</t>
  </si>
  <si>
    <t>AMI-TEX CAP</t>
  </si>
  <si>
    <t>VITAPLEX PLUS TB</t>
  </si>
  <si>
    <t>METHENAMINE  0.5GMTB</t>
  </si>
  <si>
    <t>BELLAMINE S 0.6-40-0</t>
  </si>
  <si>
    <t>HYDROCODONE-HOMATROP</t>
  </si>
  <si>
    <t>PHENTERMINE  37.5MGT</t>
  </si>
  <si>
    <t>DESIPRAMINE  25MGTB</t>
  </si>
  <si>
    <t>GOLYTELY 236 GM</t>
  </si>
  <si>
    <t>MIRALAX POWD</t>
  </si>
  <si>
    <t>LOXAPINE 10 MGCAP</t>
  </si>
  <si>
    <t>LOXAPINE 25 MGCAP</t>
  </si>
  <si>
    <t>AMOXAPINE 50 MGTB</t>
  </si>
  <si>
    <t>PENTAZ/NALOX 50/0 .5</t>
  </si>
  <si>
    <t>PENTAZ/APAP 25/650 T</t>
  </si>
  <si>
    <t>VERAPAMIL 40 MGTB</t>
  </si>
  <si>
    <t>ESTROPIPATE 0.75 MGT</t>
  </si>
  <si>
    <t>ESTROPIPATE 1.25 MGT</t>
  </si>
  <si>
    <t>FIORINAL #3 30MGCP</t>
  </si>
  <si>
    <t>ANDRODERM 2.5 MG/24H</t>
  </si>
  <si>
    <t>ANDRODERM 5 MG/24HRP</t>
  </si>
  <si>
    <t>BUSPIRONE 10 MGTB</t>
  </si>
  <si>
    <t>HYDROXYCHLOR 200 MGT</t>
  </si>
  <si>
    <t>PERPHEN/AMIT 41330 M</t>
  </si>
  <si>
    <t>ESTAZOLAM 2 MGTB</t>
  </si>
  <si>
    <t>NAPROXEN 550 MGTB</t>
  </si>
  <si>
    <t>LOXITANE 50 MGVL</t>
  </si>
  <si>
    <t>INFED 50 MG/ML</t>
  </si>
  <si>
    <t>BREVITAL SOD 10MG</t>
  </si>
  <si>
    <t>THROMBIN-JMI 5000 UN</t>
  </si>
  <si>
    <t>THROMBIN-JMI 20000 U</t>
  </si>
  <si>
    <t>THEREVAC PLU 283/20M</t>
  </si>
  <si>
    <t>THEREVAC SB 283MGENE</t>
  </si>
  <si>
    <t>HEMOCYTE 324 MGTB</t>
  </si>
  <si>
    <t>HEMOCYTE-PLUS TABS</t>
  </si>
  <si>
    <t>POLYGAM S/D 10GM</t>
  </si>
  <si>
    <t>LUBRIDERM LOTN</t>
  </si>
  <si>
    <t>HUMIBID LA 600MGTAB</t>
  </si>
  <si>
    <t>HUMIBID DM 600/300TB</t>
  </si>
  <si>
    <t>AMERICAINE 20 %LUB</t>
  </si>
  <si>
    <t>TUSSIONEX PENNKINETI</t>
  </si>
  <si>
    <t>METADATE CD 20MGTAB</t>
  </si>
  <si>
    <t>ZAROXOLYN 10 MGTB</t>
  </si>
  <si>
    <t>DELSYM 6 MGLIQ</t>
  </si>
  <si>
    <t>ZAROXOLYN 5 MGTB</t>
  </si>
  <si>
    <t>CARRASYN GEL GEL</t>
  </si>
  <si>
    <t>DIAB CREA</t>
  </si>
  <si>
    <t>ERGOLOID MESYS 1MGTB</t>
  </si>
  <si>
    <t>TRIMETHOBENZ 250 MGC</t>
  </si>
  <si>
    <t>SPIRONOLACTONE 100 M</t>
  </si>
  <si>
    <t>ONETOUCH TEST STRP</t>
  </si>
  <si>
    <t>FINE TIP TRANSFERPIP</t>
  </si>
  <si>
    <t>COENZYME Q10 60MGTAB</t>
  </si>
  <si>
    <t>L-CARNITINE 500 MGTB</t>
  </si>
  <si>
    <t>ETHMOZINE 200 MGTB</t>
  </si>
  <si>
    <t>ETHMOZINE 300 MGTB</t>
  </si>
  <si>
    <t>AGRYLIN 0.5 MGCP</t>
  </si>
  <si>
    <t>AGRYLIN 1 MGCP</t>
  </si>
  <si>
    <t>NOROXIN 400 MGTB</t>
  </si>
  <si>
    <t>PENTASA 250 MGCPCR</t>
  </si>
  <si>
    <t>FOSRENOL 500 MGCHEW</t>
  </si>
  <si>
    <t>LIALDA 1.2 GMTBEC</t>
  </si>
  <si>
    <t>HYDROPHOR OINT</t>
  </si>
  <si>
    <t>MEN-PHOR 0.5-0.5 %LO</t>
  </si>
  <si>
    <t>LANOLIN HYDROUS OINT</t>
  </si>
  <si>
    <t>HYDROCERIN LOTN</t>
  </si>
  <si>
    <t>L-CARNITINE 250 MGCA</t>
  </si>
  <si>
    <t>NEPHRO-VITE TAB</t>
  </si>
  <si>
    <t>NEPHRO-FER TAB</t>
  </si>
  <si>
    <t>OXANDRIN 10 MGTB</t>
  </si>
  <si>
    <t>OXANDRIN 2.5 MGTB</t>
  </si>
  <si>
    <t>DELATESTRYL 200 MG/M</t>
  </si>
  <si>
    <t>CARNITOR 330 MGTB</t>
  </si>
  <si>
    <t>CARNITOR 1 GM/10ML</t>
  </si>
  <si>
    <t>CARNITOR 200 MG/ML</t>
  </si>
  <si>
    <t>OCUSOFT LID SCRUB</t>
  </si>
  <si>
    <t>ONDANSETRON  4MGTB</t>
  </si>
  <si>
    <t>GLYBURIDE MIC 3MGTB</t>
  </si>
  <si>
    <t>AMOXICILLIN 50 MGSUS</t>
  </si>
  <si>
    <t>ENALAPRILAT 1.25 MG/</t>
  </si>
  <si>
    <t>MILRINONE LACTATE 1M</t>
  </si>
  <si>
    <t>FAMOTIDINE 10 MG/ML</t>
  </si>
  <si>
    <t>METHOTREXATE SOD 25M</t>
  </si>
  <si>
    <t>ESMOLOL  10MG/ML</t>
  </si>
  <si>
    <t>METOPROLOL TAR 1MG/M</t>
  </si>
  <si>
    <t>PROCHLORPERA EDIS 5M</t>
  </si>
  <si>
    <t>CYCLOSPORINE 50 MG/M</t>
  </si>
  <si>
    <t>MIDAZOLAM  1MG/ML</t>
  </si>
  <si>
    <t>POLYMYXIN B 500000U</t>
  </si>
  <si>
    <t>OCTREOTIDE ACET 50MC</t>
  </si>
  <si>
    <t>OCTREOTIDE ACET 100M</t>
  </si>
  <si>
    <t>OCTREOTIDE ACET 500M</t>
  </si>
  <si>
    <t>BUTORPHANOL TAR 1MG/</t>
  </si>
  <si>
    <t>BUTORPHANOL TAR 2MG/</t>
  </si>
  <si>
    <t>MITOMYCIN 20 MG</t>
  </si>
  <si>
    <t>ETOPOSIDE 20 MG/ML</t>
  </si>
  <si>
    <t>HALOPERIDOL DECANOAT</t>
  </si>
  <si>
    <t>ACETAZOLAMIDE SOD 50</t>
  </si>
  <si>
    <t>FLUPHENAZINE DECANOA</t>
  </si>
  <si>
    <t>KETAMINE  50MG/ML</t>
  </si>
  <si>
    <t>DILTIAZEM  50MG/10ML</t>
  </si>
  <si>
    <t>DILTIAZEM  125MG/25M</t>
  </si>
  <si>
    <t>AZATHIOPRINE SOD 100</t>
  </si>
  <si>
    <t>COLCHICINE 0.5 MG/ML</t>
  </si>
  <si>
    <t>ETOMIDATE 2 MG/ML</t>
  </si>
  <si>
    <t>LEVOTHYROXINE SOD 20</t>
  </si>
  <si>
    <t>OCTREOTIDE 50 MCGVL</t>
  </si>
  <si>
    <t>ARANESP (ALBUMIN FRE</t>
  </si>
  <si>
    <t>ARANESP 25 MCG/ML</t>
  </si>
  <si>
    <t>ARANESP 100 MCG/ML</t>
  </si>
  <si>
    <t>ARANESP 200 MCG/ML</t>
  </si>
  <si>
    <t>ARANESP 300 MCG/ML</t>
  </si>
  <si>
    <t>ARANESP 40 MCG/0.4ML</t>
  </si>
  <si>
    <t>ARANESP 60 MCG/0.3ML</t>
  </si>
  <si>
    <t>ARANESP 100 MCG/0.5M</t>
  </si>
  <si>
    <t>ARANESP 150 MCG/0.3M</t>
  </si>
  <si>
    <t>ARANESP 200 MCG/0.4M</t>
  </si>
  <si>
    <t>ARANESP 300 MCG/0.6M</t>
  </si>
  <si>
    <t>SENSIPAR 30 MGTB</t>
  </si>
  <si>
    <t>EPOGEN 10000 UN/ML</t>
  </si>
  <si>
    <t>EPOGEN 3000 UN/ML</t>
  </si>
  <si>
    <t>CORDRAN 0.05 %LOTN</t>
  </si>
  <si>
    <t>THYREL TRH 0.5MG/ML</t>
  </si>
  <si>
    <t>SECRETIN 75 UNVL</t>
  </si>
  <si>
    <t>FAMOTIDINE 200 MGMDV</t>
  </si>
  <si>
    <t>NIFEDIPINE 10 MGCAP</t>
  </si>
  <si>
    <t>CLOFIBRATE 500 MGCAP</t>
  </si>
  <si>
    <t>LODINE 300 MGCAP</t>
  </si>
  <si>
    <t>NAPROXEN 250 MGTB</t>
  </si>
  <si>
    <t>NAPROXEN 375 MGTB</t>
  </si>
  <si>
    <t>AMOXIL 500 MGCAP</t>
  </si>
  <si>
    <t>MEXILETINE 200 MGCAP</t>
  </si>
  <si>
    <t>ASCORBIC ACD 500MGTA</t>
  </si>
  <si>
    <t>OYSTER SHELL 500MGTA</t>
  </si>
  <si>
    <t>NORPRAMIN 25 MGTB</t>
  </si>
  <si>
    <t>VERAPAMIL 80 MGTB</t>
  </si>
  <si>
    <t>PHENOBARBITA 15 MGTB</t>
  </si>
  <si>
    <t>DIAZEPAM 10 MGTB</t>
  </si>
  <si>
    <t>CIMETIDINE 300 MGTB</t>
  </si>
  <si>
    <t>CAPTOPRIL 50 MGTB</t>
  </si>
  <si>
    <t>PAROMOMYCIN SULF 250</t>
  </si>
  <si>
    <t>CHOLINE &amp; MAGTRISALI</t>
  </si>
  <si>
    <t>MIRAPHEN PSE 120-600</t>
  </si>
  <si>
    <t>ORAP 2 MGTB</t>
  </si>
  <si>
    <t>RETAVASE 20 UKIT</t>
  </si>
  <si>
    <t>DIDRONEL IV 50MG</t>
  </si>
  <si>
    <t>SALAGEN 5 MGTB</t>
  </si>
  <si>
    <t>ENGERIX-B 20 MCG</t>
  </si>
  <si>
    <t>POTASSIUM CHL CR10ME</t>
  </si>
  <si>
    <t>DISOPYRAMIDE PHOS 15</t>
  </si>
  <si>
    <t>QUADRA-HIST CAP</t>
  </si>
  <si>
    <t>FE-TINIC 150 150MGCP</t>
  </si>
  <si>
    <t>MEPERIDINE-PROMETHAZ</t>
  </si>
  <si>
    <t>PANGESTYME MT 1648-1</t>
  </si>
  <si>
    <t>PANGESTYME CN 1033.2</t>
  </si>
  <si>
    <t>CONISON CAP</t>
  </si>
  <si>
    <t>PSEUDOVENT PED 300-6</t>
  </si>
  <si>
    <t>PANGESTYME UL 2065-2</t>
  </si>
  <si>
    <t>PRENATAL RX 160-1MGT</t>
  </si>
  <si>
    <t>ISOSORBIDE MONONIT C</t>
  </si>
  <si>
    <t>HISTA-VENT DA 8-20-2</t>
  </si>
  <si>
    <t>GUAIFENEX G 1200MGTA</t>
  </si>
  <si>
    <t>NITROQUICK 0.3 MGSL</t>
  </si>
  <si>
    <t>NITROQUICK 0.6 MGSL</t>
  </si>
  <si>
    <t>HYDRO-TUSSIN HD 30-2</t>
  </si>
  <si>
    <t>HYDRO-TUSSIN HC 15-2</t>
  </si>
  <si>
    <t>ETHYOL 500 MG</t>
  </si>
  <si>
    <t>LIORESAL 0.05 MG/ML</t>
  </si>
  <si>
    <t>BENEFIX 1000 UN</t>
  </si>
  <si>
    <t>NEUMEGA 5 MG</t>
  </si>
  <si>
    <t>LEUKINE 250 MCGVL</t>
  </si>
  <si>
    <t>ENBREL 25 MGKIT</t>
  </si>
  <si>
    <t>AMICAR 500 MGTB</t>
  </si>
  <si>
    <t>RENAGEL 400 MGTB</t>
  </si>
  <si>
    <t>RENAGEL 800 MGTB</t>
  </si>
  <si>
    <t>HECTOROL 0.5 MCGCP</t>
  </si>
  <si>
    <t>HECTOROL 2 MCGAMP</t>
  </si>
  <si>
    <t>LEUKINE 500 MCGVL</t>
  </si>
  <si>
    <t>RENAGEL 403 MGCAP</t>
  </si>
  <si>
    <t>VOLTAREN 0.1 %</t>
  </si>
  <si>
    <t>EYE-SCRUB PADS</t>
  </si>
  <si>
    <t>FLUOR-OP 0.1 %SUS</t>
  </si>
  <si>
    <t>PILOCAR 0.5 %</t>
  </si>
  <si>
    <t>PILOCAR 6 %</t>
  </si>
  <si>
    <t>LIVOSTIN 0.05 %DRP</t>
  </si>
  <si>
    <t>MIOCHOL-E 20 MG/2MLK</t>
  </si>
  <si>
    <t>GENTEAL GEL</t>
  </si>
  <si>
    <t>VASOCON A SOL</t>
  </si>
  <si>
    <t>VASOCIDIN 0.25 %SOL</t>
  </si>
  <si>
    <t>VASOCIDIN 0.25 %SUS</t>
  </si>
  <si>
    <t>COATS ALOE VERALOTN</t>
  </si>
  <si>
    <t>ADEKS CHEW</t>
  </si>
  <si>
    <t>VIOKASE 8 30-8-30MUT</t>
  </si>
  <si>
    <t>VIOKASE 70-16.8-70 M</t>
  </si>
  <si>
    <t>VIOKASE 16 60-16-60M</t>
  </si>
  <si>
    <t>URSO 250 250MGTB</t>
  </si>
  <si>
    <t>ZIOX 521700-10-0.5 U</t>
  </si>
  <si>
    <t>ZIOX 30 GMONT</t>
  </si>
  <si>
    <t>OXYCONTIN 10 MGTB</t>
  </si>
  <si>
    <t>OXYCONTIN 20 MGTB</t>
  </si>
  <si>
    <t>OXYCONTIN 1 TAB</t>
  </si>
  <si>
    <t>OXYCONTIN 40 MGTB</t>
  </si>
  <si>
    <t>MAG-TAB SR 84MG(7MEQ</t>
  </si>
  <si>
    <t>ZANAFLEX 2 MGTB</t>
  </si>
  <si>
    <t>PERMAX 0.05 MGTB</t>
  </si>
  <si>
    <t>PERMAX 0.25 MGTB</t>
  </si>
  <si>
    <t>PERMAX 1 MGTB</t>
  </si>
  <si>
    <t>ZONEGRAN 100 MGCAP</t>
  </si>
  <si>
    <t>ABILIFY 2 MGTB</t>
  </si>
  <si>
    <t>ABILIFY 5 MGTB</t>
  </si>
  <si>
    <t>ABILIFY 10 MGTB</t>
  </si>
  <si>
    <t>ABILIFY 15 MGTB</t>
  </si>
  <si>
    <t>ABILIFY 30 MGTB</t>
  </si>
  <si>
    <t>WE MIST LA600/90TAB</t>
  </si>
  <si>
    <t>PROAIR HFA 108(90BAS</t>
  </si>
  <si>
    <t>HYDROCORTISONE-IODOQ</t>
  </si>
  <si>
    <t>BENZOYL PEROXIDE WAS</t>
  </si>
  <si>
    <t>MAGNEBIND 200 450-20</t>
  </si>
  <si>
    <t>THALOMID 50 MGCAP</t>
  </si>
  <si>
    <t>THALOMID 50 MGCP</t>
  </si>
  <si>
    <t>THALOMID 100 MGCP</t>
  </si>
  <si>
    <t>AVONEX 30 MCG/VIALKI</t>
  </si>
  <si>
    <t>COGNEX 10 MGCP</t>
  </si>
  <si>
    <t>COGNEX 40 MGCP</t>
  </si>
  <si>
    <t>ROBINUL 1 MGTB</t>
  </si>
  <si>
    <t>NITROLINGUAL 0.4 MG/</t>
  </si>
  <si>
    <t>PROCRIT 3000 UN/ML</t>
  </si>
  <si>
    <t>PROCRIT 4000 UN/ML</t>
  </si>
  <si>
    <t>PROCRIT 20000 UN/ML</t>
  </si>
  <si>
    <t>PREZISTA 300 MGTB</t>
  </si>
  <si>
    <t>PREZISTA 400 MGTB</t>
  </si>
  <si>
    <t>PENICILLIN V KCL250M</t>
  </si>
  <si>
    <t>CLINDAMYCIN  150MGCP</t>
  </si>
  <si>
    <t>TRIAZOLAM 0.125 MGTB</t>
  </si>
  <si>
    <t>TRIAZOLAM 0.25 MGTB</t>
  </si>
  <si>
    <t>GLYBURIDE 1.25 MGTB</t>
  </si>
  <si>
    <t>SERTRALINE  50MGTB</t>
  </si>
  <si>
    <t>SERTRALINE  100MGTB</t>
  </si>
  <si>
    <t>SULFASALAZINE 500 MG</t>
  </si>
  <si>
    <t>GLIPIZIDE XL 5MGTB24</t>
  </si>
  <si>
    <t>ESTRADIOL 0.5 MGTB</t>
  </si>
  <si>
    <t>ESTRADIOL 1 MGTB</t>
  </si>
  <si>
    <t>CEFADROXIL 500 MGCAP</t>
  </si>
  <si>
    <t>HYDROCORTISONE VAL 0</t>
  </si>
  <si>
    <t>RITALIN ER 20MGTAB</t>
  </si>
  <si>
    <t>PROPRANOL LA 120MGCP</t>
  </si>
  <si>
    <t>MINOCYCLINE 50 MGCAP</t>
  </si>
  <si>
    <t>ORAVAIL 200 MGCAP</t>
  </si>
  <si>
    <t>ALBUTEROL 0.083 %SOL</t>
  </si>
  <si>
    <t>ALBNEB 2.5 MGNEB</t>
  </si>
  <si>
    <t>CLOTRIMAZOLE CRM</t>
  </si>
  <si>
    <t>THEOPHYLLINE 450 MGT</t>
  </si>
  <si>
    <t>MGB ELECTROL 300MGTA</t>
  </si>
  <si>
    <t>CYTRA-K 1100-334 MG/</t>
  </si>
  <si>
    <t>AQUAVIT-E 15 UN/0.3M</t>
  </si>
  <si>
    <t>RENA-VITE TABS</t>
  </si>
  <si>
    <t>MAG-SR 535 (64MG)MGT</t>
  </si>
  <si>
    <t>DY-G 100-100 MG/5MLL</t>
  </si>
  <si>
    <t>LEVETIRACETAM 100 MG</t>
  </si>
  <si>
    <t>SAL-TROPINE 0.4 MGTB</t>
  </si>
  <si>
    <t>ANTISPASMODIC 16.2 M</t>
  </si>
  <si>
    <t>OXYBUTYNIN CHL 5MG/5</t>
  </si>
  <si>
    <t>HYDROXYZINE  10MG/5M</t>
  </si>
  <si>
    <t>LIDOCAINE  4%</t>
  </si>
  <si>
    <t>NYSTATIN 100000 UN/M</t>
  </si>
  <si>
    <t>MYTUSSIN DAC 30-10-1</t>
  </si>
  <si>
    <t>LINDANE 1 %LOT</t>
  </si>
  <si>
    <t>LINDANE 1 %SHM</t>
  </si>
  <si>
    <t>TRIAMC ACET 0.1%LOTN</t>
  </si>
  <si>
    <t>METAPROTEREN 2 MGSYP</t>
  </si>
  <si>
    <t>ALUPENT 5 %INH</t>
  </si>
  <si>
    <t>WINRHO SDF 300MCGSDV</t>
  </si>
  <si>
    <t>SELEGILINE  5MGCP</t>
  </si>
  <si>
    <t>OMEPRAZOLE 20 MGCPDR</t>
  </si>
  <si>
    <t>DOXAZOSIN MESY 8MGTB</t>
  </si>
  <si>
    <t>CLOPIDOGREL BISULF 7</t>
  </si>
  <si>
    <t>CIMETIDINE 60 MGLIQ</t>
  </si>
  <si>
    <t>CEFEPIME  2GM</t>
  </si>
  <si>
    <t>CEFOXITIN SOD 2GM</t>
  </si>
  <si>
    <t>CEFEPIME  1GM</t>
  </si>
  <si>
    <t>PRAVASTATIN SOD 80MG</t>
  </si>
  <si>
    <t>FONDAPARINUX 7.5 MGS</t>
  </si>
  <si>
    <t>FENTANYL 25 MCGPAT</t>
  </si>
  <si>
    <t>FENTANYL 50 MCGPAT</t>
  </si>
  <si>
    <t>FENTANYL 75 MCGPAT</t>
  </si>
  <si>
    <t>DIABETIC TUSSIN MAXS</t>
  </si>
  <si>
    <t>CYTOGAM</t>
  </si>
  <si>
    <t>NIASPAN 500 MGTBCR</t>
  </si>
  <si>
    <t>ADVICOR 500-20 MGTB2</t>
  </si>
  <si>
    <t>LEVOBUNOLOL  0.25%</t>
  </si>
  <si>
    <t>SONATA 5 MGCP</t>
  </si>
  <si>
    <t>TRANDATE 300 MGTB</t>
  </si>
  <si>
    <t>PILOCARPINE  1%</t>
  </si>
  <si>
    <t>PILOCARPINE  2%</t>
  </si>
  <si>
    <t>PILOCARPINE  4%</t>
  </si>
  <si>
    <t>TIMOLOL MAL 0.25%SOL</t>
  </si>
  <si>
    <t>TIMOLOL MAL 0.5%SOLG</t>
  </si>
  <si>
    <t>TIMOLOL MAL 0.25%</t>
  </si>
  <si>
    <t>TIMOLOL MAL 0.5%</t>
  </si>
  <si>
    <t>PROPINE 0.1 %OPDRO</t>
  </si>
  <si>
    <t>BETAXOLOL  0.5%</t>
  </si>
  <si>
    <t>TROPICAMIDE 1 %</t>
  </si>
  <si>
    <t>NEO-POLY-DEX 5-10000</t>
  </si>
  <si>
    <t>NEO-POLY-DEX 0.35-10</t>
  </si>
  <si>
    <t>GENTAMICIN SULF 0.3%</t>
  </si>
  <si>
    <t>PREDNISOLONE ACET 1%</t>
  </si>
  <si>
    <t>TOBRAMYCIN SULF 0.3%</t>
  </si>
  <si>
    <t>ACYCLOVIR 400 MGTB</t>
  </si>
  <si>
    <t>URISED TABS</t>
  </si>
  <si>
    <t>B &amp; O16-ASUPPRETTE16</t>
  </si>
  <si>
    <t>AMPHOTEC 100 MGVL</t>
  </si>
  <si>
    <t>QUIBRON 90-150 MGCP</t>
  </si>
  <si>
    <t>CORTISPORIN 1 %OINT</t>
  </si>
  <si>
    <t>VIROPTIC 1 %</t>
  </si>
  <si>
    <t>NEOSPORIN GU IRRIGAN</t>
  </si>
  <si>
    <t>KEMADRIN 5 MGTB</t>
  </si>
  <si>
    <t>MENEST 0.625 MGTB</t>
  </si>
  <si>
    <t>MENEST 1.25 MGTB</t>
  </si>
  <si>
    <t>ALTACE 1.25 MGCAP</t>
  </si>
  <si>
    <t>ALTACE 5 MGCP</t>
  </si>
  <si>
    <t>ALTACE 10 MGCP</t>
  </si>
  <si>
    <t>TIGAN 100 MGCAP</t>
  </si>
  <si>
    <t>COLY-MYCIN M 150MG</t>
  </si>
  <si>
    <t>DRIXOMED 6-120 MGTB1</t>
  </si>
  <si>
    <t>DEMEROL 10 MGPCA</t>
  </si>
  <si>
    <t>VINCRISTINE SULF 1MG</t>
  </si>
  <si>
    <t>ATRACURIUM BESY 10MG</t>
  </si>
  <si>
    <t>PAMIDRONATE DISOD 30</t>
  </si>
  <si>
    <t>BLEOMYCIN SULF 15UN</t>
  </si>
  <si>
    <t>METHOTREXATE 50 MG</t>
  </si>
  <si>
    <t>ETHAMBUTOL  100MGTB</t>
  </si>
  <si>
    <t>ABELCET 20 MLVL</t>
  </si>
  <si>
    <t>VISTIDE 75 MG/ML</t>
  </si>
  <si>
    <t>HEPSERA 10 MGTB</t>
  </si>
  <si>
    <t>EMTRIVA 200 MGCP</t>
  </si>
  <si>
    <t>TRUVADA 200-300 MGTB</t>
  </si>
  <si>
    <t>SANGCYA 100 MGSOL</t>
  </si>
  <si>
    <t>CYCLOSPORINE 100 MGS</t>
  </si>
  <si>
    <t>BOUDREAUXS BUTT PAST</t>
  </si>
  <si>
    <t>HYOSCYAMINE SULF 0.1</t>
  </si>
  <si>
    <t>HYOSCYAMINE SULF CR0</t>
  </si>
  <si>
    <t>GLYCOLAX PACK</t>
  </si>
  <si>
    <t>NAPROXEN EC 500MGTAB</t>
  </si>
  <si>
    <t>ZONALON 5 %CR</t>
  </si>
  <si>
    <t>OPIUM TNC 10MGTNC</t>
  </si>
  <si>
    <t>ISOMETH/APAP 1 CAP</t>
  </si>
  <si>
    <t>DEMECLOCYCLINE  300M</t>
  </si>
  <si>
    <t>METFORMIN  500MGTB</t>
  </si>
  <si>
    <t>METOPROLOL TAR 25MGT</t>
  </si>
  <si>
    <t>DOCUSATE SOD 100MGCP</t>
  </si>
  <si>
    <t>IBUPROFEN 600 MGTB</t>
  </si>
  <si>
    <t>SUMATRIPTAN SUCC 25M</t>
  </si>
  <si>
    <t>SUMATRIPTAN SUCC 50M</t>
  </si>
  <si>
    <t>SULFAMYLON 50 GMPACK</t>
  </si>
  <si>
    <t>MENTAX 1 %CR</t>
  </si>
  <si>
    <t>NITREK 0.6 MG/HRPT24</t>
  </si>
  <si>
    <t>DILTIAZEM 5 MGSDV</t>
  </si>
  <si>
    <t>KRISTALOSE 10 GMPACK</t>
  </si>
  <si>
    <t>KRISTALOSE 20 GMPACK</t>
  </si>
  <si>
    <t>ARICEPT 5 MGTB</t>
  </si>
  <si>
    <t>ARICEPT 10 MGTB</t>
  </si>
  <si>
    <t>VIRACEPT 250 MGTB</t>
  </si>
  <si>
    <t>RESCRIPTOR 200 MGTB</t>
  </si>
  <si>
    <t>VIRACEPT 625 MGTB</t>
  </si>
  <si>
    <t>RIDUARA 3 MGCAP</t>
  </si>
  <si>
    <t>NORTRIPTYLINE  10MG/</t>
  </si>
  <si>
    <t>SECONAL 100 MGCAP</t>
  </si>
  <si>
    <t>CLINDAMYCIN  300MGCP</t>
  </si>
  <si>
    <t>AMOXICILLIN 875 MGTB</t>
  </si>
  <si>
    <t>ATORVASTATIN 40 MGTB</t>
  </si>
  <si>
    <t>CHLORAMPHENICOL SOD</t>
  </si>
  <si>
    <t>THIAMINE  100MG/ML</t>
  </si>
  <si>
    <t>HEPARIN BEEF 30000U</t>
  </si>
  <si>
    <t>CISPLATIN 50 MG/50ML</t>
  </si>
  <si>
    <t>ACYCLOVIR SOD 500MG</t>
  </si>
  <si>
    <t>FLUOROURACIL 50 MG/M</t>
  </si>
  <si>
    <t>GENTAMICIN SULF 10MG</t>
  </si>
  <si>
    <t>PROTAMINE SULF 10MG/</t>
  </si>
  <si>
    <t>LEVOTHYROXINE SOD 50</t>
  </si>
  <si>
    <t>MURI-LUBE OIL</t>
  </si>
  <si>
    <t>PROPOFOL 1000 MGVL</t>
  </si>
  <si>
    <t>TOBRAMYCIN SULF 40MG</t>
  </si>
  <si>
    <t>VANCOMYCIN  10GM</t>
  </si>
  <si>
    <t>ACYCLOVIR SOD 50MG/M</t>
  </si>
  <si>
    <t>MAXIPIME 2 GMVL</t>
  </si>
  <si>
    <t>CEFOXITIN SOD 1GM</t>
  </si>
  <si>
    <t>AMPICILLIN SOD 500MG</t>
  </si>
  <si>
    <t>PIPERACILLIN SOD 4GM</t>
  </si>
  <si>
    <t>MIDAZOLAM 5 MLVL</t>
  </si>
  <si>
    <t>VECURONIUM 10 MG</t>
  </si>
  <si>
    <t>MULTILYTE 20 1MLSDV</t>
  </si>
  <si>
    <t>LEVOTHYROXIN 100 MCG</t>
  </si>
  <si>
    <t>CHLOROTHIAZIDE SOD 5</t>
  </si>
  <si>
    <t>LOPRESSOR IV 5MGSDV</t>
  </si>
  <si>
    <t>FLOXIN OTIC 0.3%</t>
  </si>
  <si>
    <t>LUNESTA 1 MGTB</t>
  </si>
  <si>
    <t>LUNESTA 2 MGTB</t>
  </si>
  <si>
    <t>LUNESTA 3 MGTB</t>
  </si>
  <si>
    <t>XOPENEX 0.63 MG/3MLN</t>
  </si>
  <si>
    <t>XOPENEX 1.25 MG/3MLN</t>
  </si>
  <si>
    <t>XOPENEX CONCENTRATE</t>
  </si>
  <si>
    <t>BROVANA 15 MCG/2MLNE</t>
  </si>
  <si>
    <t>PROVIGIL 100 MGTB</t>
  </si>
  <si>
    <t>PROVIGIL 200 MGTB</t>
  </si>
  <si>
    <t>NUVIGIL 250 MGTB</t>
  </si>
  <si>
    <t>GABITRIL 2 MGTB</t>
  </si>
  <si>
    <t>GABITRIL 4 MGTB</t>
  </si>
  <si>
    <t>FENTORA 100 MCGTB</t>
  </si>
  <si>
    <t>MOBAN 5 MGTB</t>
  </si>
  <si>
    <t>PERCODAN TAB</t>
  </si>
  <si>
    <t>NUBAIN 10 MG/ML</t>
  </si>
  <si>
    <t>NUBAIN 20 MG/ML</t>
  </si>
  <si>
    <t>OPANA 1 MG/ML</t>
  </si>
  <si>
    <t>VOLTAREN 1 %GEL</t>
  </si>
  <si>
    <t>LIDODERM 5 %PTCH</t>
  </si>
  <si>
    <t>PLAVIX 75 MGTB</t>
  </si>
  <si>
    <t>ICAR-C 100-250 MGTB</t>
  </si>
  <si>
    <t>ICAR-C PLUS 100-250-</t>
  </si>
  <si>
    <t>UTIRA 81.6 MGTBEC</t>
  </si>
  <si>
    <t>CEPASTAT 14.5 MGLOZG</t>
  </si>
  <si>
    <t>ASPIRIN 81 MGCHEW</t>
  </si>
  <si>
    <t>BACLOFEN 20 MGTB</t>
  </si>
  <si>
    <t>CARBI-LEVO 25-250 MG</t>
  </si>
  <si>
    <t>DIAZEPAM 5 MGTB</t>
  </si>
  <si>
    <t>SIMETHICONE 80 MGCHE</t>
  </si>
  <si>
    <t>SUCRALFATE 1 GMTB</t>
  </si>
  <si>
    <t>ATIVAN 1 MGTB</t>
  </si>
  <si>
    <t>AQUATAB D SATB</t>
  </si>
  <si>
    <t>MUCINEX 600 MGTB12</t>
  </si>
  <si>
    <t>RABAVERT SUSR</t>
  </si>
  <si>
    <t>FLECTOR 1.3 %PTCH</t>
  </si>
  <si>
    <t>KADIAN 30 MGCP24</t>
  </si>
  <si>
    <t>MICRO-K 8 MEQCPCR</t>
  </si>
  <si>
    <t>PRECARE CPL CPL</t>
  </si>
  <si>
    <t>NIFEREX 100 MG/5MLEL</t>
  </si>
  <si>
    <t>FARXIGA 5MG TAB</t>
  </si>
  <si>
    <t>APLISOL 5 UN/0.1ML</t>
  </si>
  <si>
    <t>ACTIMMUNE 2000000 UN</t>
  </si>
  <si>
    <t>ZOVIRAX 5 %CR</t>
  </si>
  <si>
    <t>CEFUROXIME AXETIL 50</t>
  </si>
  <si>
    <t>METHENAMINE HIPPURAT</t>
  </si>
  <si>
    <t>SKELAXIN 800 MGTB</t>
  </si>
  <si>
    <t>HYOSCYAMINE 0.15 MGT</t>
  </si>
  <si>
    <t>ACTOS 15 MGTB</t>
  </si>
  <si>
    <t>AMITIZA 24 MCGCP</t>
  </si>
  <si>
    <t>ACTOS 30 MGTB</t>
  </si>
  <si>
    <t>ACTOS 45 MGTB</t>
  </si>
  <si>
    <t>ULORIC 80 MGTB</t>
  </si>
  <si>
    <t>HECTOROL 2.5 MCGCP</t>
  </si>
  <si>
    <t>PHOSPHA 250 NEUTRAL1</t>
  </si>
  <si>
    <t>FLORANEX CHEW</t>
  </si>
  <si>
    <t>GLYCOPYRROLATE 2 MGT</t>
  </si>
  <si>
    <t>FLORANEX 1 GMGRAN</t>
  </si>
  <si>
    <t>PROCTOZONE-HC 2.5 %C</t>
  </si>
  <si>
    <t>QUIXIN 0.5% 5MLSOL</t>
  </si>
  <si>
    <t>FLECAINIDE ACET 50MG</t>
  </si>
  <si>
    <t>DIBENZYLINE 10 MGCP</t>
  </si>
  <si>
    <t>DYRENIUM 50 MGCP</t>
  </si>
  <si>
    <t>DYRENIUM 100 MGCP</t>
  </si>
  <si>
    <t>GELCLAIR GEL</t>
  </si>
  <si>
    <t>VIVACTIL 5 MGTB</t>
  </si>
  <si>
    <t>NYSTATIN 100000 UNTB</t>
  </si>
  <si>
    <t>SURMONTIL 25 MGCP</t>
  </si>
  <si>
    <t>ENTOCORT EC 3MGCP24</t>
  </si>
  <si>
    <t>BENICAR 20 MGTB</t>
  </si>
  <si>
    <t>BENICAR 40 MGTB</t>
  </si>
  <si>
    <t>WELCHOL 625 MGTB</t>
  </si>
  <si>
    <t>COLAZAL 750 MGCP</t>
  </si>
  <si>
    <t>XIFAXAN 200 MGTB</t>
  </si>
  <si>
    <t>XIFAXAN 550 MGTB</t>
  </si>
  <si>
    <t>RELISTOR 12 MGVL</t>
  </si>
  <si>
    <t>DYNACIRC 2.5 MGCAP</t>
  </si>
  <si>
    <t>DYNACIRC CR 5MGTB24</t>
  </si>
  <si>
    <t>OMACOR 1 GMCP</t>
  </si>
  <si>
    <t>LOVAZA 1 GMCP</t>
  </si>
  <si>
    <t>ZIDOVUDINE 300 MGTB</t>
  </si>
  <si>
    <t>ARIXTRA 2.5 MGSYG</t>
  </si>
  <si>
    <t>ARIXTRA 2.5 MG</t>
  </si>
  <si>
    <t>DONNATAL EXTENTABS T</t>
  </si>
  <si>
    <t>TRACLEER 125 MGTB</t>
  </si>
  <si>
    <t>CALDOLOR 400 MG/4ML</t>
  </si>
  <si>
    <t>CALDOLOR 800 MG/8ML</t>
  </si>
  <si>
    <t>PACILTAXEL 6 MG</t>
  </si>
  <si>
    <t>ROXICODONE 5 MG/5ML</t>
  </si>
  <si>
    <t>TRETINOIN 15 GMGEL</t>
  </si>
  <si>
    <t>ZETIA 10 MGTB</t>
  </si>
  <si>
    <t>NYSTATIN 5 MLSUS</t>
  </si>
  <si>
    <t>SYMLINPEN 120 1000MC</t>
  </si>
  <si>
    <t>BYETTA 10 MCGPEN10MC</t>
  </si>
  <si>
    <t>BYETTA 600 MCG</t>
  </si>
  <si>
    <t>FLORASTOR 250 MGCP</t>
  </si>
  <si>
    <t>TESTIM 1 %GEL</t>
  </si>
  <si>
    <t>DORZOLAMIDE-TIMOLOL</t>
  </si>
  <si>
    <t>MIRTAZAPINE 15 MGTBD</t>
  </si>
  <si>
    <t>RANEXA 500 MGTB12</t>
  </si>
  <si>
    <t>CARDENE IV 20-0.86MG</t>
  </si>
  <si>
    <t>ALBUMIN HUMAN 5%</t>
  </si>
  <si>
    <t>FENTANYL 100 MCG/HRP</t>
  </si>
  <si>
    <t>ZEGERID 40-1680 MGPA</t>
  </si>
  <si>
    <t>ZEGERID 40-1100 MGCP</t>
  </si>
  <si>
    <t>NORTRIPTYLINE  10MGC</t>
  </si>
  <si>
    <t>NORTRIPTYLINE  25MGC</t>
  </si>
  <si>
    <t>NEPHROCAPS 1 MGCP</t>
  </si>
  <si>
    <t>CIPROFLOXACIN  500MG</t>
  </si>
  <si>
    <t>CARBI-LEVO 10-100 MG</t>
  </si>
  <si>
    <t>LOVASTATIN 20 MGTB</t>
  </si>
  <si>
    <t>HYDROXYZINE  25MGTB</t>
  </si>
  <si>
    <t>HYDROXYZINE  50MGTB</t>
  </si>
  <si>
    <t>CARVEDILOL 6.25 MGTB</t>
  </si>
  <si>
    <t>ETHAMBUTOL  400MGTB</t>
  </si>
  <si>
    <t>FLUDROCORTISONE  0.1</t>
  </si>
  <si>
    <t>MINOCYCLINE  100MGCP</t>
  </si>
  <si>
    <t>PHENAZOPYRIDINE  200</t>
  </si>
  <si>
    <t>ROPINIROLE  1MGTB</t>
  </si>
  <si>
    <t>ROPINIROLE  2MGTB</t>
  </si>
  <si>
    <t>MERCAPTOPURINE 50 MG</t>
  </si>
  <si>
    <t>SUMATRIPTAN 1 TAB</t>
  </si>
  <si>
    <t>LEVETIRACETAM 500 MG</t>
  </si>
  <si>
    <t>CARISOPRODOL 350 MGT</t>
  </si>
  <si>
    <t>VALTREX 500 MGCPL</t>
  </si>
  <si>
    <t>LEVAQUIN 500 MGTB</t>
  </si>
  <si>
    <t>VENLAFAX XR 37.5MGCP</t>
  </si>
  <si>
    <t>BISOPROL FUM 5MGTAB</t>
  </si>
  <si>
    <t>QUETIAPINE 400 MGTB</t>
  </si>
  <si>
    <t>GABAPENTIN 300 MGCAP</t>
  </si>
  <si>
    <t>ATORVASTATIN 10 MGTB</t>
  </si>
  <si>
    <t>SUCRALFATE 1 GM/10ML</t>
  </si>
  <si>
    <t>VENLAFAXINE  37.5MGT</t>
  </si>
  <si>
    <t>VENLAFAXINE  50MGTB</t>
  </si>
  <si>
    <t>METFORMIN  850MGTB</t>
  </si>
  <si>
    <t>VENLAFAXINE  100MGTB</t>
  </si>
  <si>
    <t>TAMSULOSIN 0.4 MGCAP</t>
  </si>
  <si>
    <t>ZONISAMIDE 100 MGCP</t>
  </si>
  <si>
    <t>ALPHANINE 1 VL</t>
  </si>
  <si>
    <t>ALPHANINE SD 1000UN</t>
  </si>
  <si>
    <t>AZILECT 0.5 MGTB</t>
  </si>
  <si>
    <t>AZILECT 1 MGTB</t>
  </si>
  <si>
    <t>MAGNESIUM OXIDE 400M</t>
  </si>
  <si>
    <t>BETIMOL 0.5 %</t>
  </si>
  <si>
    <t>NEUTROGENA T/GEL 0.5</t>
  </si>
  <si>
    <t>EUCERIN CREA</t>
  </si>
  <si>
    <t>BEN GAY GREASELESS41</t>
  </si>
  <si>
    <t>CHLORASEPTIC 1.4 %LI</t>
  </si>
  <si>
    <t>MSM 1 TAB</t>
  </si>
  <si>
    <t>SURGICEL 2X3 GZE</t>
  </si>
  <si>
    <t>SURGIGEL 1 GZE</t>
  </si>
  <si>
    <t>HEPARIN LF 500UPFS</t>
  </si>
  <si>
    <t>CAVILON CRM</t>
  </si>
  <si>
    <t>BL ANTI-DIAR 120MLSO</t>
  </si>
  <si>
    <t>GNP VIT A8000UNITCAP</t>
  </si>
  <si>
    <t>GNP ANUSERT 51%SUPP</t>
  </si>
  <si>
    <t>ELTA SWOSS CRM</t>
  </si>
  <si>
    <t>ELTA LITE MSCRM</t>
  </si>
  <si>
    <t>LOPROX 0.77 %GEL</t>
  </si>
  <si>
    <t>OVIDE MALATH 0.5%LOT</t>
  </si>
  <si>
    <t>EPLERENONE 50MG TABS</t>
  </si>
  <si>
    <t>IRBESARTAN 150 MG TB</t>
  </si>
  <si>
    <t>DIPHENHYDRA/MAALOX</t>
  </si>
  <si>
    <t>BRIM-TIMO 0.2-0.5% S</t>
  </si>
  <si>
    <t>WARFARIN PER MD NOTE</t>
  </si>
  <si>
    <t>WARFARIN PER RX NOTE</t>
  </si>
  <si>
    <t>DIGOXIN 0,125 MG TAB</t>
  </si>
  <si>
    <t>TF FEEDING BOLUS 1ML</t>
  </si>
  <si>
    <t>DOC FIB BOLSU 1 EA</t>
  </si>
  <si>
    <t>POTAS CHLO TAB 10MEQ</t>
  </si>
  <si>
    <t>POTAS PHOS 3MMOL/ML</t>
  </si>
  <si>
    <t>PT HAS MED IN RX 1EA</t>
  </si>
  <si>
    <t>MIDORINE 5 MG TABS</t>
  </si>
  <si>
    <t>MIRTAZAPINE 15 MG TA</t>
  </si>
  <si>
    <t>MONTELUK SOD 10 MG</t>
  </si>
  <si>
    <t>MULTI VIT INJ 10 ML</t>
  </si>
  <si>
    <t>PCA DOCUM 1 EA MISC</t>
  </si>
  <si>
    <t>TRACEMINERS PED 3 ML</t>
  </si>
  <si>
    <t>PROPOFOL CHG TUB 1EA</t>
  </si>
  <si>
    <t>IF PROTEIN BOLUS 1GM</t>
  </si>
  <si>
    <t>PSYLLIUM FIBER 1 EA</t>
  </si>
  <si>
    <t>PTS OWN MED 1 EA MSC</t>
  </si>
  <si>
    <t>REMOVE PATCH MISC</t>
  </si>
  <si>
    <t>FENTANYL REMOVE PATC</t>
  </si>
  <si>
    <t>NICOTINE REMOVE PATC</t>
  </si>
  <si>
    <t>ROPINIROLE HCL .25MG</t>
  </si>
  <si>
    <t>SOTALOL HCL 16 MG TB</t>
  </si>
  <si>
    <t>TF START FEED 1 EA</t>
  </si>
  <si>
    <t>TF STOP FEED 1 EA MS</t>
  </si>
  <si>
    <t>TOLNAFTATE 1 % CREA</t>
  </si>
  <si>
    <t>TPN HANG NEW BAG 1IV</t>
  </si>
  <si>
    <t>VANCOMYCIN NOTE 1 EA</t>
  </si>
  <si>
    <t>TF WATER BOLUS 1 ML</t>
  </si>
  <si>
    <t>PROBIOTIC YOGURT 30</t>
  </si>
  <si>
    <t>VANICREAM CREAM</t>
  </si>
  <si>
    <t>TEMAZEPAM CAP 15MG</t>
  </si>
  <si>
    <t>MEPHYTON TABS 5MG</t>
  </si>
  <si>
    <t>CLONIDINE HCL 0.3 MG</t>
  </si>
  <si>
    <t>AMIODARONE HCL 450MG</t>
  </si>
  <si>
    <t>PCA HYDROPHORPHONE</t>
  </si>
  <si>
    <t>ADVAIR DISKUS 250-50</t>
  </si>
  <si>
    <t>BENZTROPINE MESYLATE</t>
  </si>
  <si>
    <t>CALDYPHEN CLEAR 1-0.</t>
  </si>
  <si>
    <t>CARBAMAZEPINE ER 300</t>
  </si>
  <si>
    <t>MENTHOL BENZOCAINE</t>
  </si>
  <si>
    <t>HEMORRHOIDAL 0.25</t>
  </si>
  <si>
    <t>JUVEN PWDR PACKET</t>
  </si>
  <si>
    <t>LUMIGAN 0.01% SOLN</t>
  </si>
  <si>
    <t>METHYLPREDNISOLONE</t>
  </si>
  <si>
    <t>MULTI VIT W/MIN CHEW</t>
  </si>
  <si>
    <t>MUPIROCIN 2% OINT</t>
  </si>
  <si>
    <t>NICOTINE 7MG/24HR</t>
  </si>
  <si>
    <t>NIFEDIPINE ER 30 MG</t>
  </si>
  <si>
    <t>SODIUM CHLORIDE</t>
  </si>
  <si>
    <t>LIDOCAINE REMOV PAT</t>
  </si>
  <si>
    <t>NITROGLYCERIN REMOVE</t>
  </si>
  <si>
    <t>FLORASTOR 250 MG CAP</t>
  </si>
  <si>
    <t>AZITHROMYCIN INJ 500</t>
  </si>
  <si>
    <t>METFORMIN ER 500MG T</t>
  </si>
  <si>
    <t>NICORETTE 4MG LOZENG</t>
  </si>
  <si>
    <t>PHOSPHATE LAXATIVE</t>
  </si>
  <si>
    <t>PENTOLAMINE 5MG VIAL</t>
  </si>
  <si>
    <t>ACAMPROSATE</t>
  </si>
  <si>
    <t>ACETIC ACID 2%</t>
  </si>
  <si>
    <t>ERYTHROMYCIN 5MG/GM</t>
  </si>
  <si>
    <t>HEMORRHOIDAL 0.25-3-</t>
  </si>
  <si>
    <t>COAGULATION FACTOR</t>
  </si>
  <si>
    <t>OXYBUTYNIN BIWEEKLY</t>
  </si>
  <si>
    <t>GATIFLOXACIN OPHTH S</t>
  </si>
  <si>
    <t>AMIKACIN (250MG/ML)</t>
  </si>
  <si>
    <t>INSULIN REGULAR TPN</t>
  </si>
  <si>
    <t>BIOFREEZE TOPICAL 1</t>
  </si>
  <si>
    <t>CALCITRIOL 0.25 MCG</t>
  </si>
  <si>
    <t>CRANBERRY 405 MG CAP</t>
  </si>
  <si>
    <t>PATIENT ON DIALYSIS</t>
  </si>
  <si>
    <t>ESTROGEN CONJUGATED</t>
  </si>
  <si>
    <t>COMBIVENT RESPIMAT</t>
  </si>
  <si>
    <t>BEER</t>
  </si>
  <si>
    <t>COENZYME Q10 CAP</t>
  </si>
  <si>
    <t>ALCOHOL FROM PHARM</t>
  </si>
  <si>
    <t>NORETHINDRONE 5MG</t>
  </si>
  <si>
    <t>PHENOBARBITAL 64.8MG</t>
  </si>
  <si>
    <t>AMPHETAMINE DEXT 5MG</t>
  </si>
  <si>
    <t>RIVAROXABAN 15MG TAB</t>
  </si>
  <si>
    <t>LIDOCAINE 2.5-2.5%CR</t>
  </si>
  <si>
    <t>PARICALCITOL 1MCG</t>
  </si>
  <si>
    <t>FOSRENOL 1000MG CHEW</t>
  </si>
  <si>
    <t>NICOTINE LOZENGE 2MG</t>
  </si>
  <si>
    <t>ISOSORBIDE 5MG**TABS</t>
  </si>
  <si>
    <t>DEXTROSE 5%-1/2NS</t>
  </si>
  <si>
    <t>GALANTAMINE 4MG TABS</t>
  </si>
  <si>
    <t>METOCLOPRAMIDE 5MG**</t>
  </si>
  <si>
    <t>BROMOCRIPTIN 1.25MG*</t>
  </si>
  <si>
    <t>VITAMIN B-1 100MG</t>
  </si>
  <si>
    <t>HYDROXYZINE 12.5MG**</t>
  </si>
  <si>
    <t>AMYTRIPTYLINE 12.5**</t>
  </si>
  <si>
    <t>BREO ELLIPTA 100-25</t>
  </si>
  <si>
    <t>FLUZONE QUAD 2019-20</t>
  </si>
  <si>
    <t>GLYCERIN 2 GM SUPP</t>
  </si>
  <si>
    <t>PENTASA 500MG CR</t>
  </si>
  <si>
    <t>MIRABEGRON 50MG TAB</t>
  </si>
  <si>
    <t>ROZEREM 8MG TABS</t>
  </si>
  <si>
    <t>NIMODIPINE 60MG/20ML</t>
  </si>
  <si>
    <t>MOMETASONE 100-5MCG</t>
  </si>
  <si>
    <t>AMPHET-DEXTR 20MG CP</t>
  </si>
  <si>
    <t>VANQUISH 227-194-33</t>
  </si>
  <si>
    <t>WARFARIN 0.5MG TABS</t>
  </si>
  <si>
    <t>WARFARIN 1.25MG TABS</t>
  </si>
  <si>
    <t>WARFARIN 1.5 MG TABS</t>
  </si>
  <si>
    <t>WARFARIN 3.75MG TABS</t>
  </si>
  <si>
    <t>VANCOMYCIN 1 DROP LQ</t>
  </si>
  <si>
    <t>WARFARIN 0.25MG TABS</t>
  </si>
  <si>
    <t>VANCOMYCIN 500MG/5ML</t>
  </si>
  <si>
    <t>VERAMPIL 120 SR CAP</t>
  </si>
  <si>
    <t>METHYLPHENIDATE 36MG</t>
  </si>
  <si>
    <t>LEVETIRA 1000MG/10ML</t>
  </si>
  <si>
    <t>LEVETIRACE 500MG/5ML</t>
  </si>
  <si>
    <t>LEVETIRACE 750MG/7.5</t>
  </si>
  <si>
    <t>LEVETIRA 250MG/2.5ML</t>
  </si>
  <si>
    <t>LINACLOTIDE 145MCG</t>
  </si>
  <si>
    <t>MAGAL PLUS 30ML</t>
  </si>
  <si>
    <t>CHLORPROMA 50MG/2ML</t>
  </si>
  <si>
    <t>CHOLESTY LT 4GM</t>
  </si>
  <si>
    <t>FESO4 220MG/5ML</t>
  </si>
  <si>
    <t>AMOXICILLIN 500MG TA</t>
  </si>
  <si>
    <t>DESVENLAFAX 50MG</t>
  </si>
  <si>
    <t>NIACIN CR 500MG</t>
  </si>
  <si>
    <t>MEPHYTON 5MG</t>
  </si>
  <si>
    <t>DIOVAN 80MG</t>
  </si>
  <si>
    <t>B COMPLEX CAP</t>
  </si>
  <si>
    <t>MAJOR PREP HEM OINT</t>
  </si>
  <si>
    <t>GENTEAL MILD 0.03%</t>
  </si>
  <si>
    <t>FLECAINIDE 100MG</t>
  </si>
  <si>
    <t>NIFEDIPINE ER 30MG</t>
  </si>
  <si>
    <t>VITAMIN K 100MCG</t>
  </si>
  <si>
    <t>MORPHINE 4MG/ML INJ</t>
  </si>
  <si>
    <t>MORPHINE 2MG/ML INJ</t>
  </si>
  <si>
    <t>MORPHINE 10MG/ML INJ</t>
  </si>
  <si>
    <t>NOVOLIN 70/30</t>
  </si>
  <si>
    <t>POLY IRON 150 FOR CP</t>
  </si>
  <si>
    <t>NEPHROCAP</t>
  </si>
  <si>
    <t>MULTIVIT GUMMY CHEW</t>
  </si>
  <si>
    <t>NEBUPENT 300MG SOLR</t>
  </si>
  <si>
    <t>ISOSORBIDE MON 7.5**</t>
  </si>
  <si>
    <t>HYDROCORT 2.5MG**TAB</t>
  </si>
  <si>
    <t>SIMVASTATIN 5MG TABS</t>
  </si>
  <si>
    <t>SUCROFERRIC 500MG</t>
  </si>
  <si>
    <t>CARBAMAZEPINE 100MG</t>
  </si>
  <si>
    <t>MOXIFLOXACIN 0.5% OS</t>
  </si>
  <si>
    <t>LACOSAMIDE 10MG/ML</t>
  </si>
  <si>
    <t>OCTREOTIDE 5000MCG/5</t>
  </si>
  <si>
    <t>ADVAIR INH 45-21MCG</t>
  </si>
  <si>
    <t>MEGESTROL 20MG TAB</t>
  </si>
  <si>
    <t>PYRAZINAMIDE 500MGTB</t>
  </si>
  <si>
    <t>SOD CHL 5% OINT</t>
  </si>
  <si>
    <t>FENOFIBRATE 160MG</t>
  </si>
  <si>
    <t>FERROUS SUL ER 140MG</t>
  </si>
  <si>
    <t>ZOLEDRONIC 4MG/100ML</t>
  </si>
  <si>
    <t>ESZOPICLONE 3MG TAB</t>
  </si>
  <si>
    <t>METHYPREDNISOLON 8MG</t>
  </si>
  <si>
    <t>ZARXIO 480MCG/0.8ML</t>
  </si>
  <si>
    <t>ASCORBID ACID 125MG</t>
  </si>
  <si>
    <t>PREDNISOLONE15MG/5ML</t>
  </si>
  <si>
    <t>VALPROIC AC 250MG/5M</t>
  </si>
  <si>
    <t>BRINTELLIX 20MG TABS</t>
  </si>
  <si>
    <t>ZENPEP 5000-24000 CP</t>
  </si>
  <si>
    <t>LABETALOL 50MG**</t>
  </si>
  <si>
    <t>TORSEMIDE 10MG** TAB</t>
  </si>
  <si>
    <t>DILTIAZEM 15MG**TAB</t>
  </si>
  <si>
    <t>NEOM-POL-HC OTIC 3.5</t>
  </si>
  <si>
    <t>ISOSORBIDE 10MG TAB</t>
  </si>
  <si>
    <t>DESMOPRESSIN 0.01%</t>
  </si>
  <si>
    <t>MYCOPHENOLA 200MG/ML</t>
  </si>
  <si>
    <t>PYRIDOXINE 25MG **</t>
  </si>
  <si>
    <t>ETHACRYNIC ACID 25MG</t>
  </si>
  <si>
    <t>CYCLOBENZAPRIN 2.5MG</t>
  </si>
  <si>
    <t>CREON 12000 UNIT CPE</t>
  </si>
  <si>
    <t>TIMOLOL 0.5% SOLG</t>
  </si>
  <si>
    <t>MORPHINE PF 2MG/ML</t>
  </si>
  <si>
    <t>AMIODARONE 100MG TAB</t>
  </si>
  <si>
    <t>CLORAZEPATE 7.5MG TB</t>
  </si>
  <si>
    <t>VALSARTAN 40MG TABS</t>
  </si>
  <si>
    <t>BONINE GINGER</t>
  </si>
  <si>
    <t>HYDROMOR/NS 50MG/50M</t>
  </si>
  <si>
    <t>FLUDROCORTISO 0.05MG</t>
  </si>
  <si>
    <t>HYSEPT 0.25% SOLN</t>
  </si>
  <si>
    <t>SEVELAMER 800MG TABS</t>
  </si>
  <si>
    <t>RENVELA 0.8 GM PACK</t>
  </si>
  <si>
    <t>RENVELA 2.4 GM PACK</t>
  </si>
  <si>
    <t>TERAZOSIN 10 MG CAP</t>
  </si>
  <si>
    <t>STRIBILD 150-200-300</t>
  </si>
  <si>
    <t>SODIUM CHL0.9% 150ML</t>
  </si>
  <si>
    <t>COLISTMETMATE INJ</t>
  </si>
  <si>
    <t>MELOXICAM 15MG TAB</t>
  </si>
  <si>
    <t>LATUDA 80MG - TAB</t>
  </si>
  <si>
    <t>VYVANSE 60MG CAPSULE</t>
  </si>
  <si>
    <t>VELETRI INJ 0.5MG</t>
  </si>
  <si>
    <t>EXALGO EXTENDED RELE</t>
  </si>
  <si>
    <t>CIPROFLOXACIN HCL 0.</t>
  </si>
  <si>
    <t>ARMOUR THYROID 15MG</t>
  </si>
  <si>
    <t>AMINOGLYCOSIDE MONIT</t>
  </si>
  <si>
    <t>DISTILLED WATER</t>
  </si>
  <si>
    <t>OFLOXACIN OPHTH 0.3</t>
  </si>
  <si>
    <t>EVOXAC 30MG -CAPS</t>
  </si>
  <si>
    <t>PASSY MUIR VALVE-MON</t>
  </si>
  <si>
    <t>ESKALITH CR 450MG</t>
  </si>
  <si>
    <t>NON FORM DRUG ENTRY</t>
  </si>
  <si>
    <t>HYDROMORPHONE 50MG</t>
  </si>
  <si>
    <t>ELIQUIS 5MG TABLET</t>
  </si>
  <si>
    <t>PROCHLOR 10MG/2ML IJ</t>
  </si>
  <si>
    <t>ALPRAZOLAM 0.125MG T</t>
  </si>
  <si>
    <t>ACETYLCARN 400-200MG</t>
  </si>
  <si>
    <t>ENGERIX-B 20MCG/ML</t>
  </si>
  <si>
    <t>ANECREAM 4% KIT</t>
  </si>
  <si>
    <t>ZERBAXA 1.5(1-0.5)GM</t>
  </si>
  <si>
    <t>BETAMETHAS DIP 0.05%</t>
  </si>
  <si>
    <t>TESTOSTERONE 1000MG</t>
  </si>
  <si>
    <t>AMITIZA 8MCG CAPS</t>
  </si>
  <si>
    <t>BALSAM PERU OINT</t>
  </si>
  <si>
    <t>DUREZOL 0.05% OP EMU</t>
  </si>
  <si>
    <t>GLIPIZIDE 2.5MG**TAB</t>
  </si>
  <si>
    <t>MIDODRINE 2.5MG**TAB</t>
  </si>
  <si>
    <t>FLULAVAL FLU VACCINE</t>
  </si>
  <si>
    <t>FELBAMATE 600MG/5ML</t>
  </si>
  <si>
    <t>SUVOREXANT 15MG TABS</t>
  </si>
  <si>
    <t>DISCONTINUE SEE COMM</t>
  </si>
  <si>
    <t>VARENICLINE 0.5MG**</t>
  </si>
  <si>
    <t>POT CITR 1100-334MG</t>
  </si>
  <si>
    <t>GNP LICE TRMT 1% LIQ</t>
  </si>
  <si>
    <t>LEVETIR OS 1000MG/10</t>
  </si>
  <si>
    <t>POTASSIUM BIC 20MEQ</t>
  </si>
  <si>
    <t>VITAMINS A &amp; D OINT</t>
  </si>
  <si>
    <t>VANCOMYCIN FLSH 1MG/</t>
  </si>
  <si>
    <t>CLONAZEPAM .25MG**TB</t>
  </si>
  <si>
    <t>HYLENEX 150 UNITS/ML</t>
  </si>
  <si>
    <t>CEFDINIR 300MG/6ML</t>
  </si>
  <si>
    <t>ASPIRIN 325MG TABS</t>
  </si>
  <si>
    <t>SUBOXONE 12-3 MG FLM</t>
  </si>
  <si>
    <t>ATORVASTATIN 5MG**</t>
  </si>
  <si>
    <t>CARBAMAZEPINE 50MG**</t>
  </si>
  <si>
    <t>IMIQUIMOD 5 % CREAM</t>
  </si>
  <si>
    <t>CEFPODOXIME 200MG TB</t>
  </si>
  <si>
    <t>IPRATROPIUM ALB 0.5-</t>
  </si>
  <si>
    <t>METHIMAZOLE 5MG TAB</t>
  </si>
  <si>
    <t>METHIMAZOLE 2.5MG**</t>
  </si>
  <si>
    <t>MAINTENANCE IV CHANG</t>
  </si>
  <si>
    <t>JAKAFI (POM) 5MG TAB</t>
  </si>
  <si>
    <t>DOFETILIDE 125MCG CP</t>
  </si>
  <si>
    <t>ACETAZOLAMID 125MG**</t>
  </si>
  <si>
    <t>CAPTOPRIL 6.25MG TAB</t>
  </si>
  <si>
    <t>POT CHL 40MEQ/30ML</t>
  </si>
  <si>
    <t>CHOLECALCIF 50000 U</t>
  </si>
  <si>
    <t>VANCO TROUGH DUE</t>
  </si>
  <si>
    <t>PROMETHAZINE 12.5MG*</t>
  </si>
  <si>
    <t>PATIROMER 8.4 GM PAC</t>
  </si>
  <si>
    <t>ZENPEP 10000 U CPEP</t>
  </si>
  <si>
    <t>MEPHYTON 2.5MG** TAB</t>
  </si>
  <si>
    <t>UREA 10% CREAM</t>
  </si>
  <si>
    <t>FLUOROMETH 0.1% SUSP</t>
  </si>
  <si>
    <t>ALLUPURINOL 150MG TB</t>
  </si>
  <si>
    <t>ARIPIPRAZOLE 2.5MG</t>
  </si>
  <si>
    <t>CLOBAZAM 10MG TABS</t>
  </si>
  <si>
    <t>POT CHLOR 40MEQ/15ML</t>
  </si>
  <si>
    <t>BUSPIRONE 7.5MG**TAB</t>
  </si>
  <si>
    <t>APIXABAN 2.5MG**TAB</t>
  </si>
  <si>
    <t>XIIDRA 5% SOLN</t>
  </si>
  <si>
    <t>METFORMIN 250MG**TAB</t>
  </si>
  <si>
    <t>ESOMEPRAZOLE 40MG IV</t>
  </si>
  <si>
    <t>TRAZADONE 12.5MG**TB</t>
  </si>
  <si>
    <t>CERTAVITE SEN/ANTIOX</t>
  </si>
  <si>
    <t>ROPINIROLE 0.125MG**</t>
  </si>
  <si>
    <t>MCT OIL</t>
  </si>
  <si>
    <t>SULFAM/TRIM 400/80**</t>
  </si>
  <si>
    <t>SOTALOL 40MG** TABS</t>
  </si>
  <si>
    <t>PONARIS NASAL EMOLL</t>
  </si>
  <si>
    <t>ARIPIPRAZOLE 5MG**</t>
  </si>
  <si>
    <t>MAG OX 400 MG TABS</t>
  </si>
  <si>
    <t>BUPROPION 37.5MG**</t>
  </si>
  <si>
    <t>MEROPENEM 1GM/50ML</t>
  </si>
  <si>
    <t>ESTRADIOL 0.1MG PATC</t>
  </si>
  <si>
    <t>LOKELMA 5GM PACK</t>
  </si>
  <si>
    <t>DRIP VERIFICATION</t>
  </si>
  <si>
    <t>LABETOLOL 100MG**TAB</t>
  </si>
  <si>
    <t>METHOTREX 50MG/2ML</t>
  </si>
  <si>
    <t>MULTIVIT/ZINC STRESS</t>
  </si>
  <si>
    <t>NEOMYCIN-BACI-ZN-POL</t>
  </si>
  <si>
    <t>NEO-POLY-DEX OPHT 1%</t>
  </si>
  <si>
    <t>SILDENAFIL 25MG**TAB</t>
  </si>
  <si>
    <t>CALCIUM/VIT D **TAB</t>
  </si>
  <si>
    <t>CALCIUM CARB 250MG**</t>
  </si>
  <si>
    <t>CARBIDOPA/LEV 12.5**</t>
  </si>
  <si>
    <t>CARVEDILOL 1.56 MG**</t>
  </si>
  <si>
    <t>CEFPODOXIME 100MG**</t>
  </si>
  <si>
    <t>CETIRIZINE 5MG**TAB</t>
  </si>
  <si>
    <t>CILOSTAZOL 50MG **TB</t>
  </si>
  <si>
    <t>CIPROFOXACIN 250MG**</t>
  </si>
  <si>
    <t>CITALOPRAM 5MG **TAB</t>
  </si>
  <si>
    <t>CITALOPRAM 10MG**TAB</t>
  </si>
  <si>
    <t>CLONIDINE 0.05MG**TB</t>
  </si>
  <si>
    <t>CLOZAPINE 12.5MG**TB</t>
  </si>
  <si>
    <t>CYANOCOBALA 250MCG**</t>
  </si>
  <si>
    <t>CYCLOBENZAPRIN 5MG**</t>
  </si>
  <si>
    <t>DOXAZOCIN 1MG ** TAB</t>
  </si>
  <si>
    <t>ERYTHROMYCIN 200**</t>
  </si>
  <si>
    <t>ESCITALOPRAM 10MG**</t>
  </si>
  <si>
    <t>EZETIMIBE 5MG **TAB</t>
  </si>
  <si>
    <t>ASCORBIC AC 250MG**</t>
  </si>
  <si>
    <t>BACLOFEN 2.5MG**TAB</t>
  </si>
  <si>
    <t>BACLOFEN 5MG ** TAB</t>
  </si>
  <si>
    <t>AMLODIPINE 2.5MG**TB</t>
  </si>
  <si>
    <t>FAMOTIDINE 10MG**TAB</t>
  </si>
  <si>
    <t>FLUCONAZOLE 50MG**TB</t>
  </si>
  <si>
    <t>FOLIC ACID 0.5MG **</t>
  </si>
  <si>
    <t>FUROSEMIDE 10MG**TAB</t>
  </si>
  <si>
    <t>GLYCOPYRROLATE 0.5**</t>
  </si>
  <si>
    <t>HALOPERIDOL 2.5MG**</t>
  </si>
  <si>
    <t>HYDRALAZINE 2.5MG**</t>
  </si>
  <si>
    <t>HYDRALAZINE 12.5**</t>
  </si>
  <si>
    <t>HYDROCHLOROTH 12.5**</t>
  </si>
  <si>
    <t>ISOSORBIDE 5MG**TAB</t>
  </si>
  <si>
    <t>LANTHANUM 250MG**TAB</t>
  </si>
  <si>
    <t>LANTHANUM 500MG**TAB</t>
  </si>
  <si>
    <t>LEVETIRACETAM 250**</t>
  </si>
  <si>
    <t>LEVOTHYROXINE 12.5**</t>
  </si>
  <si>
    <t>LIOTHYRONIN 2.5MCG**</t>
  </si>
  <si>
    <t>LISINOPRIL 2.5MG**TB</t>
  </si>
  <si>
    <t>LOSARTAN 12.5MG**TAB</t>
  </si>
  <si>
    <t>LOSARTAN 25MG**TAB</t>
  </si>
  <si>
    <t>LOVASTATIN 10MG**TAB</t>
  </si>
  <si>
    <t>MAG OXIDE 200MG**TAB</t>
  </si>
  <si>
    <t>METHOCARBAML 250MG**</t>
  </si>
  <si>
    <t>METOCLOPRAMIDE 2.5**</t>
  </si>
  <si>
    <t>METOPROLOL 6.25**</t>
  </si>
  <si>
    <t>METOPROLOL 12.5MG**</t>
  </si>
  <si>
    <t>METROPOL SUC 12.5**</t>
  </si>
  <si>
    <t>METRONIDAZOL 250MG**</t>
  </si>
  <si>
    <t>MIRTAZAPINE 7.5MG**</t>
  </si>
  <si>
    <t>MYCOPHENOL 250MG**</t>
  </si>
  <si>
    <t>NAPROXEN 250MG**TABS</t>
  </si>
  <si>
    <t>OLANZAPINE 2.5MG**TB</t>
  </si>
  <si>
    <t>OXYBUTYNIN 2.5MG**TB</t>
  </si>
  <si>
    <t>PAROXETINE 10MG**TAB</t>
  </si>
  <si>
    <t>PRAVASTATIN 10MG**TB</t>
  </si>
  <si>
    <t>PREDNISONE 2.5MG**TB</t>
  </si>
  <si>
    <t>PROPRANOLOL 10MG**TB</t>
  </si>
  <si>
    <t>QUETIAPINE 12.5MG**</t>
  </si>
  <si>
    <t>RISPERIDONE .25MG**</t>
  </si>
  <si>
    <t>ROPINIROLE .25MG**TB</t>
  </si>
  <si>
    <t>ROSUVASTATIN 5MG**</t>
  </si>
  <si>
    <t>SERTRALINE 12.5MG**</t>
  </si>
  <si>
    <t>SILDENAFIL 10MG**TAB</t>
  </si>
  <si>
    <t>SIMETHICONE 40MG**TB</t>
  </si>
  <si>
    <t>SIMVASTATIN 10MG**TB</t>
  </si>
  <si>
    <t>SOD BICARBONAT 325**</t>
  </si>
  <si>
    <t>SULFAMETH/TRIMETH**</t>
  </si>
  <si>
    <t>TIZANIDINE 2MG **TAB</t>
  </si>
  <si>
    <t>TIZANIDINE 1MG **TAB</t>
  </si>
  <si>
    <t>TRAZODONE 25MG **TAB</t>
  </si>
  <si>
    <t>VENLAFAXINE 50MG**TB</t>
  </si>
  <si>
    <t>XATMEP 2.5MG/ML SOLN</t>
  </si>
  <si>
    <t>DEXAMETHAS 2MG**TAB</t>
  </si>
  <si>
    <t>CAL POLYCARB 250MG**</t>
  </si>
  <si>
    <t>SITAGLIPTIN 50MG**TB</t>
  </si>
  <si>
    <t>SERTRALINE 25MG**TAB</t>
  </si>
  <si>
    <t>OLANZAPINE 5MG**TAB</t>
  </si>
  <si>
    <t>HYDROXYZINE 25MG CAP</t>
  </si>
  <si>
    <t>ISOSORBID MON 15MG**</t>
  </si>
  <si>
    <t>DIGOXIN 0.063MG**TAB</t>
  </si>
  <si>
    <t>LEVOFLOXACIN 250MG**</t>
  </si>
  <si>
    <t>RIZATRIPTAN 5MG TABS</t>
  </si>
  <si>
    <t>LIDOCAIN EPIN 1%</t>
  </si>
  <si>
    <t>SPIRONOLACTON 12.5MG</t>
  </si>
  <si>
    <t>THEOPHYLLINE 300MGTB</t>
  </si>
  <si>
    <t>THEOPHYLLINE 150MG**</t>
  </si>
  <si>
    <t>LORAZEPAM 0.25MG**TB</t>
  </si>
  <si>
    <t>AMPHET DEXTROAMPH 20</t>
  </si>
  <si>
    <t>RASUVO 15MG/0.3ML</t>
  </si>
  <si>
    <t>OXYCODONE 5MG/5ML</t>
  </si>
  <si>
    <t>METHADONE HCL 2.5MG*</t>
  </si>
  <si>
    <t>PRAMIPEXOLE .125MG**</t>
  </si>
  <si>
    <t>CICLOPIROX 8% SOLN</t>
  </si>
  <si>
    <t>POT CHL 20MEQ/15 ML</t>
  </si>
  <si>
    <t>CABERGOLINE 0.25MG**</t>
  </si>
  <si>
    <t>PYRIDOSTIGMIN 30MG**</t>
  </si>
  <si>
    <t>DOPAMINE INJ 3.2MG/</t>
  </si>
  <si>
    <t>ENOXAPARIN 150MG/ML</t>
  </si>
  <si>
    <t>RETACRIT 10000 U/ML</t>
  </si>
  <si>
    <t>DANAZOL 200 MG CAPS</t>
  </si>
  <si>
    <t>GENTEAL TEARS</t>
  </si>
  <si>
    <t>FETZIMA 40MG CP24</t>
  </si>
  <si>
    <t>HURRICAINE 20% GEL</t>
  </si>
  <si>
    <t>DALIRESP 250MCG**TAB</t>
  </si>
  <si>
    <t>HALOPERIDOL 1.25MG**</t>
  </si>
  <si>
    <t>RETACRIT 2000 U/ML</t>
  </si>
  <si>
    <t>HYDROMORPHO 1MG** TB</t>
  </si>
  <si>
    <t>ESCITALOPRAM 5MG**TB</t>
  </si>
  <si>
    <t>DESMOPRESSIN 0.05MG*</t>
  </si>
  <si>
    <t>ZOLPIDEM 2.5MG** TAB</t>
  </si>
  <si>
    <t>PANTOPRAZOLE 20MG TB</t>
  </si>
  <si>
    <t>TRIAMCINOLO 0.1% OIN</t>
  </si>
  <si>
    <t>RETACRIT 3000 U/ML</t>
  </si>
  <si>
    <t>RETACRIT 4000 U/ML</t>
  </si>
  <si>
    <t>CHLORTHALIDONE 50MG</t>
  </si>
  <si>
    <t>HECTOROL 4MCG/2ML</t>
  </si>
  <si>
    <t>CALAZIME PASTE</t>
  </si>
  <si>
    <t>ASPERCREME/LIDO 4%</t>
  </si>
  <si>
    <t>CARISOPRODOL 250MG</t>
  </si>
  <si>
    <t>TRAMADOL 25MG** TAB</t>
  </si>
  <si>
    <t>GNP L-LYSINE 600MG</t>
  </si>
  <si>
    <t>NALTREXONE 12.5MG**</t>
  </si>
  <si>
    <t>NALTREXONE 25MG**TAB</t>
  </si>
  <si>
    <t>PEDIALYTE SOLN</t>
  </si>
  <si>
    <t>OYSTER CALC/D 500-5</t>
  </si>
  <si>
    <t>METOCLOPRAM 5MG TAB</t>
  </si>
  <si>
    <t>TOUJEO SOLOS 300U/ML</t>
  </si>
  <si>
    <t>VORICONAZOLE 100MG**</t>
  </si>
  <si>
    <t>GLIMEPIRIDE 2MG TAB</t>
  </si>
  <si>
    <t>HYDRALAZINE 5MG**TAB</t>
  </si>
  <si>
    <t>AMILORIDE 2.5MG** TB</t>
  </si>
  <si>
    <t>MESALAMINE 1000MG SU</t>
  </si>
  <si>
    <t>MICONAZOLE 2% CREAM</t>
  </si>
  <si>
    <t>GABAPENTIN 50MG/1ML</t>
  </si>
  <si>
    <t>GABAPENTIN 400MG/8ML</t>
  </si>
  <si>
    <t>GABAPENTIN 100MG/2ML</t>
  </si>
  <si>
    <t>GABAPENTIN 500MG/10</t>
  </si>
  <si>
    <t>LISDEXAMFETAMINE CAA</t>
  </si>
  <si>
    <t>GENVOYA TAB</t>
  </si>
  <si>
    <t>PROMETHAZINE 6.25MG*</t>
  </si>
  <si>
    <t>NUVIGIL 150MG TAB</t>
  </si>
  <si>
    <t>SAVELLA 50MG TAB</t>
  </si>
  <si>
    <t>MORPHINE IR 7.5MG**</t>
  </si>
  <si>
    <t>CALC CARB 125MG</t>
  </si>
  <si>
    <t>DEXILANT 60MG CAP</t>
  </si>
  <si>
    <t>NEPHLEX RX TABS</t>
  </si>
  <si>
    <t>OMEPRAZOLE 20MG SUSP</t>
  </si>
  <si>
    <t>PROMETH 6.25MG/5ML</t>
  </si>
  <si>
    <t>CAPTOPRIL 3.125MG**</t>
  </si>
  <si>
    <t>BUTRANS 10MCG/HR</t>
  </si>
  <si>
    <t>VITAMIN K 100MCG TAB</t>
  </si>
  <si>
    <t>NEXTERONE 360-4.14MG</t>
  </si>
  <si>
    <t>GNP MIGRAINE RELIEF</t>
  </si>
  <si>
    <t>SOD BICARB 50MEQ INJ</t>
  </si>
  <si>
    <t>CLOBETASOL 0.05% OIN</t>
  </si>
  <si>
    <t>BUPRENORPH NAL 8-2MG</t>
  </si>
  <si>
    <t>L-ARGININE 500MG TAB</t>
  </si>
  <si>
    <t>CARBAMAZEPINE 200MG</t>
  </si>
  <si>
    <t>POLYVINYL OPTH SOLN</t>
  </si>
  <si>
    <t>ATENOLOL 12.5MG** TB</t>
  </si>
  <si>
    <t>CLOTRIMAZOLE 1% SOL</t>
  </si>
  <si>
    <t>VALPROATE 100MG/ML</t>
  </si>
  <si>
    <t>ESTRADIOL 0.5MG TAB</t>
  </si>
  <si>
    <t>BUTAL/APAP/CAFF 50</t>
  </si>
  <si>
    <t>SIROLIMUS 1MG/ML SOL</t>
  </si>
  <si>
    <t>SEREVENT DISK 50MCG/</t>
  </si>
  <si>
    <t>NEOSTIGMINE 10MG/10M</t>
  </si>
  <si>
    <t>LIDOCAINE HCL 2% GEL</t>
  </si>
  <si>
    <t>LABETALOL 100MG TAB</t>
  </si>
  <si>
    <t>BUSPIRONE 30MG TABS</t>
  </si>
  <si>
    <t>LORAZEPAM INT 2MG/ML</t>
  </si>
  <si>
    <t>GLUTAMINE 15GM PWDR</t>
  </si>
  <si>
    <t>OXYBUTYNIN CHL 15MG</t>
  </si>
  <si>
    <t>APIXABAN 2.5MG TAB</t>
  </si>
  <si>
    <t>BELSOMRA 20MG TAB</t>
  </si>
  <si>
    <t>ALPRAZOLAM 0.25MG</t>
  </si>
  <si>
    <t>GENERIC CHARGE CODE</t>
  </si>
  <si>
    <t>LISDEXAMFETAMIN DIME</t>
  </si>
  <si>
    <t>CRASH CART CHARGE</t>
  </si>
  <si>
    <t>DRESSING FM 4X4 NOAD</t>
  </si>
  <si>
    <t>DRESSING ALGINATE 4X</t>
  </si>
  <si>
    <t>DRESSING ULCER CARE</t>
  </si>
  <si>
    <t>DRESSING HYDROGEL DE</t>
  </si>
  <si>
    <t>DRESSING ABD PAD 8X1</t>
  </si>
  <si>
    <t>DRESSING ALGNT SEASR</t>
  </si>
  <si>
    <t>DRESSING SILVER INTE</t>
  </si>
  <si>
    <t>CLEANSER WOUND SPRAY</t>
  </si>
  <si>
    <t>DRESSING F-EXUDERM H</t>
  </si>
  <si>
    <t>DRESSING COLLAGEN PU</t>
  </si>
  <si>
    <t>DRESSING BIATAIN SAC</t>
  </si>
  <si>
    <t>DRESSING FOAM SLCN B</t>
  </si>
  <si>
    <t>DRESSING VAC SIMPLAC</t>
  </si>
  <si>
    <t>DRESSING TRANS BIOCL</t>
  </si>
  <si>
    <t>GAUZE XEROFORM CURAD</t>
  </si>
  <si>
    <t>DRESSING MEPITEL SLC</t>
  </si>
  <si>
    <t>DRESSING TEGADERM CH</t>
  </si>
  <si>
    <t>DRESSING DRAWTEX HYD</t>
  </si>
  <si>
    <t>TUBE GEL THERAHONEY</t>
  </si>
  <si>
    <t>DRESSING BIATAIN BRD</t>
  </si>
  <si>
    <t>NEEDLE HUBER 6 DEHP</t>
  </si>
  <si>
    <t>BAG DRAINAGE URNRY 2</t>
  </si>
  <si>
    <t>SLEEVE SCD KNEE LENG</t>
  </si>
  <si>
    <t>FILM BARRIER 28ML SP</t>
  </si>
  <si>
    <t>DRAINAGE CHEST THORA</t>
  </si>
  <si>
    <t>TUBE GASTROSTOMY 24F</t>
  </si>
  <si>
    <t>STOCKING ANTI KNEE X</t>
  </si>
  <si>
    <t>STOCKING ANTI KNEE L</t>
  </si>
  <si>
    <t>CATHETER UROLOGY SEL</t>
  </si>
  <si>
    <t>STOCKING TED KNEE LN</t>
  </si>
  <si>
    <t>ORTHOSIS ANKLE  MEN</t>
  </si>
  <si>
    <t>STRAP MONTGOMERY 7.2</t>
  </si>
  <si>
    <t>PROTECTOR HEELMEDIX</t>
  </si>
  <si>
    <t>BANDAGE COMPRESSION</t>
  </si>
  <si>
    <t>WEDGE HEELMEDIX STAB</t>
  </si>
  <si>
    <t>CREAM REMEDY ANTIFUN</t>
  </si>
  <si>
    <t>SUTURE CTD VICRYL 4-</t>
  </si>
  <si>
    <t>POUCH WND/EAKIN FIST</t>
  </si>
  <si>
    <t>POUCH DRAIN SURFIT 1</t>
  </si>
  <si>
    <t>HEMOSTAT ABS SURGCL</t>
  </si>
  <si>
    <t>CAUTERY TIP CRDLS HI</t>
  </si>
  <si>
    <t>KIT SKIN STAPLER REM</t>
  </si>
  <si>
    <t>INTRODUCER UNVRSL MI</t>
  </si>
  <si>
    <t>INTRODUCER 5.0FR UNV</t>
  </si>
  <si>
    <t>TRAY IRRIG PISTON SY</t>
  </si>
  <si>
    <t>KIT FECAL MGMT DIGNI</t>
  </si>
  <si>
    <t>TRAY SUTURE REMOVAL</t>
  </si>
  <si>
    <t>SYSTEM COMPRESSION C</t>
  </si>
  <si>
    <t>SET PROBE COVERNDL G</t>
  </si>
  <si>
    <t>TRAY CATH POWERPICC</t>
  </si>
  <si>
    <t>KIT DRAINAGE PLEURX</t>
  </si>
  <si>
    <t>CATHETER FOLEY 2WAY</t>
  </si>
  <si>
    <t>CATHETER FOLEY 3WAY</t>
  </si>
  <si>
    <t>CATHETER URNRY EXT A</t>
  </si>
  <si>
    <t>CATHETER MALE EXT ME</t>
  </si>
  <si>
    <t>CATHETER UTILITY 14F</t>
  </si>
  <si>
    <t>TUBE RECTAL 24FR 20I</t>
  </si>
  <si>
    <t>CATHETER EXT MALE LA</t>
  </si>
  <si>
    <t>TUBE RECTAL 18FR 20I</t>
  </si>
  <si>
    <t>TUBE SALEM SUMP 14FR</t>
  </si>
  <si>
    <t>TUBE SALEM SUMP 16FR</t>
  </si>
  <si>
    <t>TUBE SALEM SUMP 18FR</t>
  </si>
  <si>
    <t>CATHETER TROCAR STER</t>
  </si>
  <si>
    <t>TUBE FEED NG 8FR-45</t>
  </si>
  <si>
    <t>TUBE FEED NG 10FR-45</t>
  </si>
  <si>
    <t>TUBE ENDOTRACH MRPHY</t>
  </si>
  <si>
    <t>KIT BRIDLE NG TUBE 1</t>
  </si>
  <si>
    <t>POUCH UROSTOMY 57MM</t>
  </si>
  <si>
    <t>WAFER DURAHESIVE 4X4</t>
  </si>
  <si>
    <t>POUCH UROSTOMY 2.25I</t>
  </si>
  <si>
    <t>SKIN BARRIER W/FLOAT</t>
  </si>
  <si>
    <t>SEAL EAKIN COHESIVE</t>
  </si>
  <si>
    <t>PORT ACCESS STERILE</t>
  </si>
  <si>
    <t>POUCH CONVX BARRIER</t>
  </si>
  <si>
    <t>TAIL SQUIBB ACTIVE L</t>
  </si>
  <si>
    <t>POWDER PREMIUM 1OZ P</t>
  </si>
  <si>
    <t>WAFER DURAHESIVE MED</t>
  </si>
  <si>
    <t>PASTE STOMAHESIVE TU</t>
  </si>
  <si>
    <t>TUBE/DRAIN ATTCHMNT</t>
  </si>
  <si>
    <t>POUCH HIGH OUTPUT FL</t>
  </si>
  <si>
    <t>INSERT SURFIT CONVEX</t>
  </si>
  <si>
    <t>POUCH DRAIN FILTER 2</t>
  </si>
  <si>
    <t>POUCH OSTOMY DRAIN C</t>
  </si>
  <si>
    <t>BARRIER CONVEX FLANG</t>
  </si>
  <si>
    <t>POUCH DRAIN EXT BARR</t>
  </si>
  <si>
    <t>POUCH EAKIN ACCESS W</t>
  </si>
  <si>
    <t>BAG COLLECT DIGNCR S</t>
  </si>
  <si>
    <t>GEL HYDROGEL DRESSIN</t>
  </si>
  <si>
    <t>GEL WOUND COLLAGEN 3</t>
  </si>
  <si>
    <t>CANNISTER VAC WITH G</t>
  </si>
  <si>
    <t>DRESSING VAC SOFT FO</t>
  </si>
  <si>
    <t>SKIN REMEDY NUTRASHI</t>
  </si>
  <si>
    <t>KIT DRESSING LARGE A</t>
  </si>
  <si>
    <t>DRESSING TRAC PAD</t>
  </si>
  <si>
    <t>DRESSING GRANUFOAM W</t>
  </si>
  <si>
    <t>BINDER ABD 21 WIDE 6</t>
  </si>
  <si>
    <t>MITT POSITIONING FIN</t>
  </si>
  <si>
    <t>VALVE ENTERAL (LOPEZ</t>
  </si>
  <si>
    <t>SET SCREW SPKE W/FLU</t>
  </si>
  <si>
    <t>AIRWAY NASPHARYN STE</t>
  </si>
  <si>
    <t>AIRWAY NASOPHRYN 30F</t>
  </si>
  <si>
    <t>CANNULA INNER 4.0 SH</t>
  </si>
  <si>
    <t>CANNULA INNER 6.0 SH</t>
  </si>
  <si>
    <t>CANNULA INNER 8.0 SH</t>
  </si>
  <si>
    <t>TUBE TRACH CUFFED SH</t>
  </si>
  <si>
    <t>TUBE TRACH FENSTRTD</t>
  </si>
  <si>
    <t>TUBE TRACH FNSTRTD S</t>
  </si>
  <si>
    <t>TUBE TRACH CUFF SHIL</t>
  </si>
  <si>
    <t>VALVE PASSY MUIR SPK</t>
  </si>
  <si>
    <t>TUBE TRACH XLT DSTL</t>
  </si>
  <si>
    <t>CANNULA INNER DISP 6</t>
  </si>
  <si>
    <t>CANNULA INNER DISP 7</t>
  </si>
  <si>
    <t>CANNULA INNER DISP 8</t>
  </si>
  <si>
    <t>TUBE ENDOTRACH 5.0 M</t>
  </si>
  <si>
    <t>TUBE ENDOTRCH SFTY M</t>
  </si>
  <si>
    <t>KIT CLOSED TRACH SCT</t>
  </si>
  <si>
    <t>KIT TRACH CARE</t>
  </si>
  <si>
    <t>AEROSOL TRACHEOSTOMY</t>
  </si>
  <si>
    <t>HUMIDIFICATION 1650M</t>
  </si>
  <si>
    <t>NEBULIZER PREFILLED</t>
  </si>
  <si>
    <t>NEBULIZER BARREL DSP</t>
  </si>
  <si>
    <t>CHAMBER AEROVENT MDI</t>
  </si>
  <si>
    <t>HUMIDIFIER AQUAPAK S</t>
  </si>
  <si>
    <t>NEBULIZR MICRO MIST</t>
  </si>
  <si>
    <t>AEROCHAMBER</t>
  </si>
  <si>
    <t>RESUSCITATION MAN AD</t>
  </si>
  <si>
    <t>KIT POSITIVE ARWY PR</t>
  </si>
  <si>
    <t>BOOT, ROOKE SHEEPSKI</t>
  </si>
  <si>
    <t>CATH KIT, TRIPLE LUM</t>
  </si>
  <si>
    <t>HUMID-VENT 2 STRAIGH</t>
  </si>
  <si>
    <t>FOAM APPL BARRIER SM</t>
  </si>
  <si>
    <t>EXERCISER VOLUMETRIC</t>
  </si>
  <si>
    <t>TUBE GASTROSTOMY 20F</t>
  </si>
  <si>
    <t>POUCH 2 1/4 DRAINABL</t>
  </si>
  <si>
    <t>CURETTE EAR FLEXLOOP</t>
  </si>
  <si>
    <t>CATHETER SUCTION</t>
  </si>
  <si>
    <t>STOPCOCK 3-WAY W/MAL</t>
  </si>
  <si>
    <t>PROTECTOR HEEL/ELBOW</t>
  </si>
  <si>
    <t>STOMAHESIVE SQUIBB 4</t>
  </si>
  <si>
    <t>POUCH  NEW IMAGE  2</t>
  </si>
  <si>
    <t>DRESSING OPTIFORM NO</t>
  </si>
  <si>
    <t>DRESSING BIATIAN SIL</t>
  </si>
  <si>
    <t>EZ PAP</t>
  </si>
  <si>
    <t>TUBE CONNECTING ╝</t>
  </si>
  <si>
    <t>RENTAL VACS</t>
  </si>
  <si>
    <t>DRESSING CHNAGE KIT</t>
  </si>
  <si>
    <t>VITAL AF 1.2CAL</t>
  </si>
  <si>
    <t>PROMOTE NUTRIT SUPPL</t>
  </si>
  <si>
    <t>NEPRO NUTRIT SUPPL</t>
  </si>
  <si>
    <t>TWOCAL NUTRIT SUPPL</t>
  </si>
  <si>
    <t>10MMX20C DRN FLT SIL</t>
  </si>
  <si>
    <t>EVACUATOR WND DRN</t>
  </si>
  <si>
    <t>10F/25CM CATH FLEXIM</t>
  </si>
  <si>
    <t>RADIAL JAW 4 BIOPSY</t>
  </si>
  <si>
    <t>POWERLINE 5.0FR DUAL</t>
  </si>
  <si>
    <t>CENTRAL VEN CATH KIT</t>
  </si>
  <si>
    <t>ORTHOWEDGE SHOE</t>
  </si>
  <si>
    <t>ASSIST INSOLE LARGE</t>
  </si>
  <si>
    <t>FLEX PLS LEG SPLINT</t>
  </si>
  <si>
    <t>SIMPLICITY 300ML CAN</t>
  </si>
  <si>
    <t>FREEDOM CAN 300ML</t>
  </si>
  <si>
    <t>TRACK PAD ULTRA</t>
  </si>
  <si>
    <t>GEL IODOSORB</t>
  </si>
  <si>
    <t>OXYGEN DAILY</t>
  </si>
  <si>
    <t>RT OXYGEN PER HOUR</t>
  </si>
  <si>
    <t>HOLLISTER LEG BAG</t>
  </si>
  <si>
    <t>NASAL PILLOWS CPAP</t>
  </si>
  <si>
    <t>KCI 1000ML CANISTER</t>
  </si>
  <si>
    <t>NASAL MASK OPTILIFE</t>
  </si>
  <si>
    <t>PERFOR MAX MASK SML</t>
  </si>
  <si>
    <t>PERFOR MAX MASK LRG</t>
  </si>
  <si>
    <t>FLEXI SEAL FMS</t>
  </si>
  <si>
    <t>EXCH HUMID FLO GIBEC</t>
  </si>
  <si>
    <t>BAG FLEXI SEAL FECAL</t>
  </si>
  <si>
    <t>TED STK KNEE MD/REG</t>
  </si>
  <si>
    <t>LIBERTY Y CONNECTOR</t>
  </si>
  <si>
    <t>LIBERTY CANISTER 300</t>
  </si>
  <si>
    <t>LIBERTY CANISTER 800</t>
  </si>
  <si>
    <t>10.5-12 MEDSURG SHOE</t>
  </si>
  <si>
    <t>POST OP SHOE SM ROLY</t>
  </si>
  <si>
    <t>POST OP SHOE MD ROLY</t>
  </si>
  <si>
    <t>POST OP SHOE XLG ROL</t>
  </si>
  <si>
    <t>POST OP SHOE LG ROLY</t>
  </si>
  <si>
    <t>KCI LARGE DRESSING</t>
  </si>
  <si>
    <t>AQUACEL AG FOAM DRSG</t>
  </si>
  <si>
    <t>KCI VERALINK CASSETT</t>
  </si>
  <si>
    <t>TUBE FEEDING BAG</t>
  </si>
  <si>
    <t>SAFE BLD/AUTOLG DRSG</t>
  </si>
  <si>
    <t>KERRALITE COOL DRSG</t>
  </si>
  <si>
    <t>XLT 6.0 CUF PROX EXT</t>
  </si>
  <si>
    <t>8X8 AQUACEL AG FOAM</t>
  </si>
  <si>
    <t>KCI PRONTOSAN IRR FL</t>
  </si>
  <si>
    <t>KCI PRONTOSAN ADAPTR</t>
  </si>
  <si>
    <t>3X4 VERSATEL ONE DRS</t>
  </si>
  <si>
    <t>14FR COUDE CATH TIEM</t>
  </si>
  <si>
    <t>VAC ULTA CANNISTER</t>
  </si>
  <si>
    <t>BIVONA TRACH 7MM</t>
  </si>
  <si>
    <t>BIVONA TRACH 8MM</t>
  </si>
  <si>
    <t>DRSG VAC ULTA MED</t>
  </si>
  <si>
    <t>TRANSP DRSG 6X8 SEAL</t>
  </si>
  <si>
    <t>LIB DBL LUMEN TUBING</t>
  </si>
  <si>
    <t>LIB DRSG KIT FOAM MD</t>
  </si>
  <si>
    <t>CYTOMEDIX AUTOLOGEL</t>
  </si>
  <si>
    <t>16FR TEMP FOLEY W/UR</t>
  </si>
  <si>
    <t>PICC DRSG CHNG TRAY</t>
  </si>
  <si>
    <t>Y CONNECTOR VAC ULTA</t>
  </si>
  <si>
    <t>30FR 30ML FOLEY CATH</t>
  </si>
  <si>
    <t>DRAPE CONECT WND VAC</t>
  </si>
  <si>
    <t>GRAFIX PRIME 3X4 CM</t>
  </si>
  <si>
    <t>GRAFIX PRIME 2X3 CM</t>
  </si>
  <si>
    <t>GRAFIX CORE 3X4 CM</t>
  </si>
  <si>
    <t>CONVX HOLL 2 3/4 WAF</t>
  </si>
  <si>
    <t>FLAY FLXTND 2 1/4 WF</t>
  </si>
  <si>
    <t>DRS AQUACEL FM 10X12</t>
  </si>
  <si>
    <t>NASAL BRIDLE 12FR</t>
  </si>
  <si>
    <t>5X5 CM HYALOMATRIX</t>
  </si>
  <si>
    <t>BARD 5FR PICC TRAY</t>
  </si>
  <si>
    <t>PREM PCH HI OUT 4.33</t>
  </si>
  <si>
    <t>QWICK DRSG 4.25 X 4</t>
  </si>
  <si>
    <t>EAKIN FISTULA POUCH</t>
  </si>
  <si>
    <t>GRANUFOAM DRSG SMALL</t>
  </si>
  <si>
    <t>GRANUFOAM DRSG MED</t>
  </si>
  <si>
    <t>GRANUFOAM DRSG LRG</t>
  </si>
  <si>
    <t>SM KNEE IMMOBILIZER</t>
  </si>
  <si>
    <t>ANGIOTENS 1 CONVERT</t>
  </si>
  <si>
    <t>ANTINUCL AB SCR ANA</t>
  </si>
  <si>
    <t>ANTISTREPTOLYSIN O</t>
  </si>
  <si>
    <t>CELL COUNT &amp; DIF CER</t>
  </si>
  <si>
    <t>HAPTOGLOBALIN</t>
  </si>
  <si>
    <t>PROTEIN,CEREBROSP FL</t>
  </si>
  <si>
    <t>ANTI NUC AB W/REFLEX</t>
  </si>
  <si>
    <t>EBV EARLY IGG AB</t>
  </si>
  <si>
    <t>PROT SER ELECT RFLX</t>
  </si>
  <si>
    <t>GLUCOSE CEREBROSP FL</t>
  </si>
  <si>
    <t>OPIATES 1 OR &gt;</t>
  </si>
  <si>
    <t>GABAPENTIN(NEURON</t>
  </si>
  <si>
    <t>ANTI-NEUTROPH CYTOPL</t>
  </si>
  <si>
    <t>OXYCODONE</t>
  </si>
  <si>
    <t>CMV IGG</t>
  </si>
  <si>
    <t>PROCALCITONIN</t>
  </si>
  <si>
    <t>MYCOPHENOLIC ACID</t>
  </si>
  <si>
    <t>VORICONAZOLE LEVEL</t>
  </si>
  <si>
    <t>LACTOFERRIN, FECAL</t>
  </si>
  <si>
    <t>GLUCOSE 6 PHOSP DEHY</t>
  </si>
  <si>
    <t>THIOPURINE-METABOLIT</t>
  </si>
  <si>
    <t>OPIATES CONFIRM BLD</t>
  </si>
  <si>
    <t>PANEL COMPR DRG SCRN</t>
  </si>
  <si>
    <t>PANEL FRAC EXCRETION</t>
  </si>
  <si>
    <t>PANEL SOD FRACT EXCR</t>
  </si>
  <si>
    <t>LUPUS ANTICOAG ASSAY</t>
  </si>
  <si>
    <t>ANTI-PHOSPOLIPID AB</t>
  </si>
  <si>
    <t>CPK-MB,COLORIMETRIC</t>
  </si>
  <si>
    <t>RH TYPING</t>
  </si>
  <si>
    <t>BLOOD TYPING ABO</t>
  </si>
  <si>
    <t>CELL COUNT W/ DIFF</t>
  </si>
  <si>
    <t>C3,C4 COMPLEMENT ANT</t>
  </si>
  <si>
    <t>CROSSMATCH ANTIGLOBI</t>
  </si>
  <si>
    <t>CRYSTAL IDENT</t>
  </si>
  <si>
    <t>CELL COUNT W/O DIFF</t>
  </si>
  <si>
    <t>EOS SMEAR (NASAL)</t>
  </si>
  <si>
    <t>FFP THAWING PREP</t>
  </si>
  <si>
    <t>EOS SMEAR (URINE)</t>
  </si>
  <si>
    <t>ANTI GBM</t>
  </si>
  <si>
    <t>HELICOBACTER PYLORI</t>
  </si>
  <si>
    <t>HIV1 &amp; HIV2 SINGLE</t>
  </si>
  <si>
    <t>IMMUNOFIX ELEC FLUID</t>
  </si>
  <si>
    <t>IMMUNOFIX ELECTROPHO</t>
  </si>
  <si>
    <t>LEUKOCYTE COUNT  FEC</t>
  </si>
  <si>
    <t>LUPUS ANTICOAGULANT</t>
  </si>
  <si>
    <t>SPUTUM COLLECTION</t>
  </si>
  <si>
    <t>CROSSMATCH IMED SPIN</t>
  </si>
  <si>
    <t>PPF THAWING PREP</t>
  </si>
  <si>
    <t>IRRADIATION OF BLOOD</t>
  </si>
  <si>
    <t>H.PYLORI-BLOOD TEST</t>
  </si>
  <si>
    <t>SOL TRANSFERRIN RECE</t>
  </si>
  <si>
    <t>ANTI PROTEINASE-3</t>
  </si>
  <si>
    <t>ENCEPHALITIS, CAL</t>
  </si>
  <si>
    <t>ENCEPHALITIS, EAST</t>
  </si>
  <si>
    <t>ENCEPHALITIS ST LOUI</t>
  </si>
  <si>
    <t>ENCEPHALITIS WEST</t>
  </si>
  <si>
    <t>RBC ELUTION</t>
  </si>
  <si>
    <t>COOMBS INDIRECT</t>
  </si>
  <si>
    <t>ANTIGEN SCREENING</t>
  </si>
  <si>
    <t>RH PHENOTYPING</t>
  </si>
  <si>
    <t>CROSSMATCH ELECTRONI</t>
  </si>
  <si>
    <t>ANTIBODY ID/ENZYMES</t>
  </si>
  <si>
    <t>RETICULOCYTE SEP</t>
  </si>
  <si>
    <t>RBC PRE DIF RED CELL</t>
  </si>
  <si>
    <t>RSV-NASAL WASH/ASPIR</t>
  </si>
  <si>
    <t>PSA SCREENING</t>
  </si>
  <si>
    <t>CA SCREEN-FECAL BLD</t>
  </si>
  <si>
    <t>ANTIBODY IDENT EA</t>
  </si>
  <si>
    <t>ANTIBODY SCREEN</t>
  </si>
  <si>
    <t>ANTIGEN TYPE (RBC)</t>
  </si>
  <si>
    <t>ANTI-PLATELET ANTIBO</t>
  </si>
  <si>
    <t>JAK2 MUTATION</t>
  </si>
  <si>
    <t>PROTEIN-ELECTROPHOR</t>
  </si>
  <si>
    <t>MYELOPEROXIDASE(MPO)</t>
  </si>
  <si>
    <t>VENIPUNCTURE</t>
  </si>
  <si>
    <t>HEELSTICK</t>
  </si>
  <si>
    <t>ANTI DNASE B AB</t>
  </si>
  <si>
    <t>CYCLOSPORINE TROUGH</t>
  </si>
  <si>
    <t>GLOMERUL BASE MEM AB</t>
  </si>
  <si>
    <t>VENOUS BLOOD GAS</t>
  </si>
  <si>
    <t>PROT ELECTROP RAN UR</t>
  </si>
  <si>
    <t>DRUG SCREEN RAPID</t>
  </si>
  <si>
    <t>INTRACONAZOLE LEVEL</t>
  </si>
  <si>
    <t>PANEL FRACT EXCR SOD</t>
  </si>
  <si>
    <t>SEROTONIN RELEASE</t>
  </si>
  <si>
    <t>HEPATITIS PANEL</t>
  </si>
  <si>
    <t>ALPHA-FETOPRO SERUM</t>
  </si>
  <si>
    <t>ALBUMIN SERUM</t>
  </si>
  <si>
    <t>ALDOLASE</t>
  </si>
  <si>
    <t>ALKALINE PHOS TOTAL</t>
  </si>
  <si>
    <t>ALK PHOS ISOENZYMES</t>
  </si>
  <si>
    <t>AMIKACIN</t>
  </si>
  <si>
    <t>AMMONIA</t>
  </si>
  <si>
    <t>TROPONIN QUANT</t>
  </si>
  <si>
    <t>AMYLASE</t>
  </si>
  <si>
    <t>HDL (DIRECT)</t>
  </si>
  <si>
    <t>TRIGLYCERIDES</t>
  </si>
  <si>
    <t>CHOLESTEROL (TOTAL)</t>
  </si>
  <si>
    <t>VITAMIN B-12</t>
  </si>
  <si>
    <t>METABOLIC PAN TOT CA</t>
  </si>
  <si>
    <t>BNP</t>
  </si>
  <si>
    <t>BUN (UREANITROGEN)</t>
  </si>
  <si>
    <t>C-PEPTIDE</t>
  </si>
  <si>
    <t>CALCIUM, URINE</t>
  </si>
  <si>
    <t>CALCIUM (IONIZED)</t>
  </si>
  <si>
    <t>CALCIUM SERUM</t>
  </si>
  <si>
    <t>TEGRETOL-TOTAL</t>
  </si>
  <si>
    <t>CARCINOEMBRYONIC-CEA</t>
  </si>
  <si>
    <t>CATECHOLAMINES URINE</t>
  </si>
  <si>
    <t>POTASSIUM URINE</t>
  </si>
  <si>
    <t>METABOLIC PAN ION CA</t>
  </si>
  <si>
    <t>CERULOPLASMIN</t>
  </si>
  <si>
    <t>HCG SERUM, QUAL</t>
  </si>
  <si>
    <t>CMP</t>
  </si>
  <si>
    <t>CORTISOL TOTAL</t>
  </si>
  <si>
    <t>C02 CONTENT</t>
  </si>
  <si>
    <t>CPK-TOTAL</t>
  </si>
  <si>
    <t>CPK ISOENZYMES</t>
  </si>
  <si>
    <t>CREATININE, BLOOD</t>
  </si>
  <si>
    <t>CREATININE RAN URINE</t>
  </si>
  <si>
    <t>CYCLOSPORINE</t>
  </si>
  <si>
    <t>DIGOXIN</t>
  </si>
  <si>
    <t>VITAMIN D 1 25-DIHYD</t>
  </si>
  <si>
    <t>DILANTIN PHENYTO-TOT</t>
  </si>
  <si>
    <t>DRUG SCREEN-COM QUAL</t>
  </si>
  <si>
    <t>DRUG CONFIRMATION EA</t>
  </si>
  <si>
    <t>DRUG SCREEN-SERUM</t>
  </si>
  <si>
    <t>PROTEIN ELECTROPHORE</t>
  </si>
  <si>
    <t>ERYTHROPOIETIN</t>
  </si>
  <si>
    <t>FERRITIN</t>
  </si>
  <si>
    <t>FOLIC ACID</t>
  </si>
  <si>
    <t>T3 FREE</t>
  </si>
  <si>
    <t>T4 FREE (THYROXINE)</t>
  </si>
  <si>
    <t>FOLLICLE STIM HORMON</t>
  </si>
  <si>
    <t>GAMMA GT (GGT)</t>
  </si>
  <si>
    <t>GLUCOSE TOL EA ADD</t>
  </si>
  <si>
    <t>GLUCOSE TOL 3 SPEC</t>
  </si>
  <si>
    <t>HAPTOGLOBIN</t>
  </si>
  <si>
    <t>ELECTROP HEMOGLOBLIN</t>
  </si>
  <si>
    <t>ANGIOTENSIN CONV ENZ</t>
  </si>
  <si>
    <t>GENERAL HEALTH PANEL</t>
  </si>
  <si>
    <t>GAMMAGLOBULIN IGE</t>
  </si>
  <si>
    <t>INSULIN</t>
  </si>
  <si>
    <t>IRON,SERUM,CHEMICAL</t>
  </si>
  <si>
    <t>KETONES ACETONE QUAL</t>
  </si>
  <si>
    <t>LDH ISOENZYMES</t>
  </si>
  <si>
    <t>LDH</t>
  </si>
  <si>
    <t>LIPASE</t>
  </si>
  <si>
    <t>LIPID PANEL</t>
  </si>
  <si>
    <t>LUTEINIZING HORMONE</t>
  </si>
  <si>
    <t>MAGNESIUM</t>
  </si>
  <si>
    <t>METANEPHRINES FRAC</t>
  </si>
  <si>
    <t>METHYLMALONIC ACID</t>
  </si>
  <si>
    <t>MICROALBUMIN  QUANT</t>
  </si>
  <si>
    <t>OSMOLALITY SERUM</t>
  </si>
  <si>
    <t>PHENOBARBITAL, QUANT</t>
  </si>
  <si>
    <t>PHOSPHOROUS SERUM</t>
  </si>
  <si>
    <t>PSA  (TOTAL)</t>
  </si>
  <si>
    <t>PROTEIN TOTAL</t>
  </si>
  <si>
    <t>PROTEIN TOTAL OTH SO</t>
  </si>
  <si>
    <t>PROTEIN URINE</t>
  </si>
  <si>
    <t>RENIN-PLASMA</t>
  </si>
  <si>
    <t>SEROTONIN</t>
  </si>
  <si>
    <t>URIC ACID, BLOOD</t>
  </si>
  <si>
    <t>SGPT (ALT)</t>
  </si>
  <si>
    <t>SODIUM, URINE</t>
  </si>
  <si>
    <t>T-3 UPTAKE</t>
  </si>
  <si>
    <t>T-4 TOTAL THYROXINE</t>
  </si>
  <si>
    <t>PROGRAF LEVEL TACROL</t>
  </si>
  <si>
    <t>TESTOSTERONE TOTAL</t>
  </si>
  <si>
    <t>TSH</t>
  </si>
  <si>
    <t>TOBRAMYCIN</t>
  </si>
  <si>
    <t>TRANSFERRIN SERUM</t>
  </si>
  <si>
    <t>CHLORIDE, URINE</t>
  </si>
  <si>
    <t>DRUG SCREEN UR ALCOH</t>
  </si>
  <si>
    <t>MYOGLOBIN</t>
  </si>
  <si>
    <t>OSMOLALITY URINE</t>
  </si>
  <si>
    <t>VALPROIC ACID</t>
  </si>
  <si>
    <t>GUAIAC STOOL 1-3 DET</t>
  </si>
  <si>
    <t>VITAMIN B1 THIAMINE</t>
  </si>
  <si>
    <t>VITAMIN C ASCOR ACID</t>
  </si>
  <si>
    <t>VITAMIN D 25 HYDROXY</t>
  </si>
  <si>
    <t>VMA (URINE)</t>
  </si>
  <si>
    <t>THYROXINE BIND GLOB</t>
  </si>
  <si>
    <t>TISSUE TRANSGLUTA AB</t>
  </si>
  <si>
    <t>ALPHA I ANTITRYP LEV</t>
  </si>
  <si>
    <t>ARTERIAL BLOOD GAS</t>
  </si>
  <si>
    <t>IGG SUBCLASSES EA</t>
  </si>
  <si>
    <t>IRON BINDING CAPACIT</t>
  </si>
  <si>
    <t>GAMMAGLOBULIN IGG</t>
  </si>
  <si>
    <t>GLYCOHEMOGLOBIN</t>
  </si>
  <si>
    <t>FECAL FAT QUALITATI</t>
  </si>
  <si>
    <t>AMITRIPTYLINE</t>
  </si>
  <si>
    <t>FECAL HGB IMMUNOASSA</t>
  </si>
  <si>
    <t>ALCOHOL BLOOD LEVEL</t>
  </si>
  <si>
    <t>ALPHA I ANTITRYP PHE</t>
  </si>
  <si>
    <t>PLASMA HEMOGLOBIN</t>
  </si>
  <si>
    <t>ALK PHOS HEAT STABLE</t>
  </si>
  <si>
    <t>VITAMIN B6 LEVEL</t>
  </si>
  <si>
    <t>UREA NITROGEN CLEAR</t>
  </si>
  <si>
    <t>CLONAZEPAM</t>
  </si>
  <si>
    <t>LIBRIUM</t>
  </si>
  <si>
    <t>LIDOCAINE</t>
  </si>
  <si>
    <t>THYROID PANEL W/T SH</t>
  </si>
  <si>
    <t>ALUMINUM</t>
  </si>
  <si>
    <t>CARNITINE</t>
  </si>
  <si>
    <t>CYCSTATIN C</t>
  </si>
  <si>
    <t>H.PYLORI NON-RAD ISO</t>
  </si>
  <si>
    <t>HEAVY METAL SCREEN</t>
  </si>
  <si>
    <t>AMPHETAMINE</t>
  </si>
  <si>
    <t>BARBITURATE</t>
  </si>
  <si>
    <t>CANNABINOIDS</t>
  </si>
  <si>
    <t>COCAINE</t>
  </si>
  <si>
    <t>DRUG SCREEN  ALCOHOL</t>
  </si>
  <si>
    <t>AMIODARONE</t>
  </si>
  <si>
    <t>DILANTIN ASSAY</t>
  </si>
  <si>
    <t>DEPAKOTE</t>
  </si>
  <si>
    <t>OXCARBAZEPINE</t>
  </si>
  <si>
    <t>LAMICTAL</t>
  </si>
  <si>
    <t>FLUOXETINE- PROZAC</t>
  </si>
  <si>
    <t>FELBAMATE</t>
  </si>
  <si>
    <t>MICROALBUMIN 24 HR</t>
  </si>
  <si>
    <t>MICROALB/CREAT RATIO</t>
  </si>
  <si>
    <t>DRUG QUNT CHROM SGL</t>
  </si>
  <si>
    <t>NEFAZODONE LEVEL</t>
  </si>
  <si>
    <t>REMERON</t>
  </si>
  <si>
    <t>CK-MB PANEL</t>
  </si>
  <si>
    <t>GAMMAGLOBULIN IGA</t>
  </si>
  <si>
    <t>HEMOGLOBIN, URINE</t>
  </si>
  <si>
    <t>GASTRIC PARI CELL AB</t>
  </si>
  <si>
    <t>GLIADIN ANTIBODIES</t>
  </si>
  <si>
    <t>IGFBP-3</t>
  </si>
  <si>
    <t>IMMUNOASSAY NONANTIB</t>
  </si>
  <si>
    <t>GM1 ANTIBODIES</t>
  </si>
  <si>
    <t>ANTI RNA POL-3</t>
  </si>
  <si>
    <t>OPIATES-(MORPHINE)</t>
  </si>
  <si>
    <t>PKU</t>
  </si>
  <si>
    <t>SODIUM NONUR/NON BLD</t>
  </si>
  <si>
    <t>UROBILINOGEN UR QUNT</t>
  </si>
  <si>
    <t>SELENIUM LEVEL</t>
  </si>
  <si>
    <t>BLOOD ALCOHOL LEVEL</t>
  </si>
  <si>
    <t>FUNGITELL ASSAY</t>
  </si>
  <si>
    <t>CHROMIUM LEVEL</t>
  </si>
  <si>
    <t>UREA REDUCTION RATIO</t>
  </si>
  <si>
    <t>FREE DILANTIN</t>
  </si>
  <si>
    <t>ANTIDIURETIC HORMONE</t>
  </si>
  <si>
    <t>UREA NITROGEN URINE</t>
  </si>
  <si>
    <t>FECAL FAT TOT QUANT</t>
  </si>
  <si>
    <t>ESTRADIOL</t>
  </si>
  <si>
    <t>ALBUMIN, FLUID</t>
  </si>
  <si>
    <t>OCCULT BLOOD OTH SOU</t>
  </si>
  <si>
    <t>PH,OTHER BODY FLUIDS</t>
  </si>
  <si>
    <t>VITAMIN E LEVEL</t>
  </si>
  <si>
    <t>URIC ACID, NON-BLOOD</t>
  </si>
  <si>
    <t>BETA HYDROXYBUTYRATE</t>
  </si>
  <si>
    <t>ACETYCHOLINE REC AB</t>
  </si>
  <si>
    <t>BETA 2 MICROGLOBULIN</t>
  </si>
  <si>
    <t>GLUCOSE BLD REAG STR</t>
  </si>
  <si>
    <t>THYROGLOBULIN LEVEL</t>
  </si>
  <si>
    <t>LEVITIRACETAM</t>
  </si>
  <si>
    <t>CRYOGLOBULIN</t>
  </si>
  <si>
    <t>FOLIC ACID, RBC</t>
  </si>
  <si>
    <t>NORTRIPTYLINE</t>
  </si>
  <si>
    <t>GLUCOSE, BODY FLUID</t>
  </si>
  <si>
    <t>SEX HORMONE BND GLOB</t>
  </si>
  <si>
    <t>CATECHOLAMINE BLD FR</t>
  </si>
  <si>
    <t>OPIATES</t>
  </si>
  <si>
    <t>VITAMIN A LEVEL</t>
  </si>
  <si>
    <t>THYROID STIM IM GLOB</t>
  </si>
  <si>
    <t>SOMATOMEDIN</t>
  </si>
  <si>
    <t>CHOLESTEROL DIR LDL</t>
  </si>
  <si>
    <t>OCCULT BLOOD, FECAL</t>
  </si>
  <si>
    <t>ACETAMINOPHEN</t>
  </si>
  <si>
    <t>PHOSPHOROUS URINE</t>
  </si>
  <si>
    <t>HCG SERUM, QUANT</t>
  </si>
  <si>
    <t>SIROLIMUS</t>
  </si>
  <si>
    <t>NEPHELOMETRY</t>
  </si>
  <si>
    <t>G6-PD</t>
  </si>
  <si>
    <t>PTH RELATED TOT PROT</t>
  </si>
  <si>
    <t>TESTOSTERONE FREE</t>
  </si>
  <si>
    <t>RHEUMATOID FCTR QUAN</t>
  </si>
  <si>
    <t>HLA ANTIBODY SCREEN</t>
  </si>
  <si>
    <t>FUNGAL SEROLOGY PANL</t>
  </si>
  <si>
    <t>AB COVID 19 SGL STEP</t>
  </si>
  <si>
    <t>ANTI-DNA ANTIBODY</t>
  </si>
  <si>
    <t>ANA SCREEN</t>
  </si>
  <si>
    <t>CARDIOLIPIN ANTIBODY</t>
  </si>
  <si>
    <t>ANA TITER</t>
  </si>
  <si>
    <t>ANTI STREP O TITER</t>
  </si>
  <si>
    <t>LYME DISEASE TITER</t>
  </si>
  <si>
    <t>HEPATITIS C AB</t>
  </si>
  <si>
    <t>COMPLEMENT C-3</t>
  </si>
  <si>
    <t>COMPLEMENT C-4</t>
  </si>
  <si>
    <t>CA 125 ANTIBODY</t>
  </si>
  <si>
    <t>CMV IGM ANTIBODY</t>
  </si>
  <si>
    <t>CRP HIGH SENSITIVITY</t>
  </si>
  <si>
    <t>HELICOBACT PYLORI AB</t>
  </si>
  <si>
    <t>HEPATITIS A ANTIBODY</t>
  </si>
  <si>
    <t>HEPATITIS B COR ANTI</t>
  </si>
  <si>
    <t>HEPATITIS B SURF AB</t>
  </si>
  <si>
    <t>HEPB CORE AB IGM</t>
  </si>
  <si>
    <t>HISTOPLASMA AB</t>
  </si>
  <si>
    <t>HIV-1 ANTIBODY</t>
  </si>
  <si>
    <t>HIV WESTERN BLOT</t>
  </si>
  <si>
    <t>HEPARIN INDUC ANTIB</t>
  </si>
  <si>
    <t>HERPES SIM TYP 2 ABY</t>
  </si>
  <si>
    <t>IMMUNO TUMOR ANTIGEN</t>
  </si>
  <si>
    <t>IMMUNOELEC SERUM</t>
  </si>
  <si>
    <t>IMMUNOELEC FLUIDS</t>
  </si>
  <si>
    <t>IMMUNO OTH INF AGTAB</t>
  </si>
  <si>
    <t>VDRL QUANTITATIVE</t>
  </si>
  <si>
    <t>T CELL CD4&amp;CD8 W/RAT</t>
  </si>
  <si>
    <t>RHEUMATOID FAC QUANT</t>
  </si>
  <si>
    <t>TEICHOIC ACID</t>
  </si>
  <si>
    <t>CA 27.29</t>
  </si>
  <si>
    <t>VARICELLA ZOSTER ANT</t>
  </si>
  <si>
    <t>RHEUMATOID FAC QUAL</t>
  </si>
  <si>
    <t>ANTIBODY ID LEUKOCYT</t>
  </si>
  <si>
    <t>INTRINSIC FAC ANTI</t>
  </si>
  <si>
    <t>MYCOPLASMA ANTIBODY</t>
  </si>
  <si>
    <t>INFLUENZA B AB</t>
  </si>
  <si>
    <t>ASPERGILLUS ANTIBODY</t>
  </si>
  <si>
    <t>HEPATITIS A ANTI IGM</t>
  </si>
  <si>
    <t>CRYPTOC LATEX AG SER</t>
  </si>
  <si>
    <t>QUANTIFERON TB GOLD</t>
  </si>
  <si>
    <t>AB EXT NUC ANTIGE EA</t>
  </si>
  <si>
    <t>SERUM SYPHILIS AB</t>
  </si>
  <si>
    <t>BORDETELLA PERTUS AB</t>
  </si>
  <si>
    <t>CHLAMYDIA PNEU (IGM)</t>
  </si>
  <si>
    <t>SACCHAROMY CEREVI AB</t>
  </si>
  <si>
    <t>HERPES SIM TYP 1 ABY</t>
  </si>
  <si>
    <t>LEGIONELLA TITER</t>
  </si>
  <si>
    <t>HEPATITIS C AB, CONF</t>
  </si>
  <si>
    <t>ANTI-PLATELET ANTIB</t>
  </si>
  <si>
    <t>ANTI CENTROMERE ANTI</t>
  </si>
  <si>
    <t>COMPLEMENT C-1</t>
  </si>
  <si>
    <t>HISTONE ANTIBODY</t>
  </si>
  <si>
    <t>ANTI-MITOCHONDRIAL</t>
  </si>
  <si>
    <t>ANTI SMOOTH MUS ANTI</t>
  </si>
  <si>
    <t>ANTI NEUTROPHI ANTIB</t>
  </si>
  <si>
    <t>RETICULIN ANTIBODY</t>
  </si>
  <si>
    <t>IGA, ENDOMYSIAL AB</t>
  </si>
  <si>
    <t>PURKINJE CELL CYTOPL</t>
  </si>
  <si>
    <t>GBM-GLOMERULAR BASEM</t>
  </si>
  <si>
    <t>FLUOR ANTIBODY TITER</t>
  </si>
  <si>
    <t>ANTI DS DNA TITER</t>
  </si>
  <si>
    <t>OUCHTERLO GEL DIF EA</t>
  </si>
  <si>
    <t>ADENOVIRUS AB</t>
  </si>
  <si>
    <t>CRYPTOCOCCUS AB</t>
  </si>
  <si>
    <t>EBV NUC ANTIGEN IGM</t>
  </si>
  <si>
    <t>EBV NUC ANTIGEN IGG</t>
  </si>
  <si>
    <t>EPSTEIN BARR ANTIBOD</t>
  </si>
  <si>
    <t>ROTAVIRUS ANTIBODY</t>
  </si>
  <si>
    <t>TETANUS AB IGG</t>
  </si>
  <si>
    <t>TOXOPLASM AB (IGG)</t>
  </si>
  <si>
    <t>TOXOPLASM AB (IGM)</t>
  </si>
  <si>
    <t>ANTI-THYROGLOBIN</t>
  </si>
  <si>
    <t>CROSSMATCH INCUBATIO</t>
  </si>
  <si>
    <t>PROTEINASE 3 AB</t>
  </si>
  <si>
    <t>CA-19-9</t>
  </si>
  <si>
    <t>BETA 2 GLYCOPROTE AB</t>
  </si>
  <si>
    <t>BLASTOMYCES AB</t>
  </si>
  <si>
    <t>COCCIDIOIDES ANTIBOD</t>
  </si>
  <si>
    <t>T-CELLS-CD4COUNT</t>
  </si>
  <si>
    <t>MICROSOMAL ANTIBODIE</t>
  </si>
  <si>
    <t>RUBELLA ANTIBODY</t>
  </si>
  <si>
    <t>HETEROPHILE ANTI SCR</t>
  </si>
  <si>
    <t>RICKETTSIA ANTIBODY</t>
  </si>
  <si>
    <t>Q FEVER AB COXI BURN</t>
  </si>
  <si>
    <t>DNA SNG STRAND ANTIB</t>
  </si>
  <si>
    <t>CMV IGG ANTIBODY</t>
  </si>
  <si>
    <t>PARVOVIRUS ANTIBODY</t>
  </si>
  <si>
    <t>WEST NILE VIRUS TITE</t>
  </si>
  <si>
    <t>CYCLIC CITRUL PEP AB</t>
  </si>
  <si>
    <t>CH50 TOTAL COMPLEMEN</t>
  </si>
  <si>
    <t>PLATELET ANTIBODY ID</t>
  </si>
  <si>
    <t>RPR</t>
  </si>
  <si>
    <t>ANTIGEN SCRN W SER E</t>
  </si>
  <si>
    <t>LYMPH TRNSFRM</t>
  </si>
  <si>
    <t>ALLERGEN, IGE</t>
  </si>
  <si>
    <t>CHLAMYDIA PNEU (IGG)</t>
  </si>
  <si>
    <t>RSV ANTIBODY</t>
  </si>
  <si>
    <t>ANTITHROMBIN III</t>
  </si>
  <si>
    <t>CBC, W/ AUTO DIFF</t>
  </si>
  <si>
    <t>CBC, AUTO W/O DIFF</t>
  </si>
  <si>
    <t>BLD SMR W/MAN DIF WB</t>
  </si>
  <si>
    <t>FIBRIN-D-DIMER QUANT</t>
  </si>
  <si>
    <t>D-DIMER SEMI QUANT</t>
  </si>
  <si>
    <t>CLOTTING FACTOR VIII</t>
  </si>
  <si>
    <t>FIBRINOGEN</t>
  </si>
  <si>
    <t>BLOOD CNT-PLATE AUTO</t>
  </si>
  <si>
    <t>PROTEIN S FUNCTIONAL</t>
  </si>
  <si>
    <t>RETICULOCYTE MANUAL</t>
  </si>
  <si>
    <t>RETICULOCYTE (AUTO)</t>
  </si>
  <si>
    <t>RUSS VIP VNM TME-DIL</t>
  </si>
  <si>
    <t>SED RATE (MANUAL)</t>
  </si>
  <si>
    <t>LEUKOCYTE WBC, AUTO</t>
  </si>
  <si>
    <t>THROMBOPLASTIN SUBS</t>
  </si>
  <si>
    <t>CLOTTING FACTOR IX</t>
  </si>
  <si>
    <t>FDP (FSP)</t>
  </si>
  <si>
    <t>PTT</t>
  </si>
  <si>
    <t>PLATE AGGREGATION EA</t>
  </si>
  <si>
    <t>PROTHROMBIN SUBSTITU</t>
  </si>
  <si>
    <t>CLOTTING FACTOR V</t>
  </si>
  <si>
    <t>PROTEIN C ANTIGEN</t>
  </si>
  <si>
    <t>BLD SMR W/O MAN DIF</t>
  </si>
  <si>
    <t>MAN DIFF WBC CNT BUF</t>
  </si>
  <si>
    <t>LEUKOCYTE ALK.PHOS</t>
  </si>
  <si>
    <t>RETICULATED PLT ASSA</t>
  </si>
  <si>
    <t>CLOTTING FACTOR II</t>
  </si>
  <si>
    <t>CLOTTING FACTOR VII</t>
  </si>
  <si>
    <t>CLOTTING FACTOR XIII</t>
  </si>
  <si>
    <t>FDP PARACOAGULATION</t>
  </si>
  <si>
    <t>REPTILASE TIME TEST</t>
  </si>
  <si>
    <t>TRANS-REACTION INVES</t>
  </si>
  <si>
    <t>RBC COUNT, AUTO</t>
  </si>
  <si>
    <t>HEPARIN LEVEL</t>
  </si>
  <si>
    <t>SICKLE CELL SCREEN</t>
  </si>
  <si>
    <t>PERIPH SMR RPT&amp;INTRP</t>
  </si>
  <si>
    <t>PROTEIN S ANTIG TOT</t>
  </si>
  <si>
    <t>VON WILLEBR FACT MUL</t>
  </si>
  <si>
    <t>SED RATE (AUTO)</t>
  </si>
  <si>
    <t>THROMBIN TIME</t>
  </si>
  <si>
    <t>HEP B SURFACE ANTIGE</t>
  </si>
  <si>
    <t>PNEUMOCYSTIS PCR</t>
  </si>
  <si>
    <t>PROT IMMUNFX W/ELECT</t>
  </si>
  <si>
    <t>INF DISEASE PATH 22</t>
  </si>
  <si>
    <t>AEROBIC ORGANISM ID</t>
  </si>
  <si>
    <t>ACID FAST BACIL CULT</t>
  </si>
  <si>
    <t>CULTURE ANAEROBIC</t>
  </si>
  <si>
    <t>KB SENSITIVITY</t>
  </si>
  <si>
    <t>CULTURE BLOOD</t>
  </si>
  <si>
    <t>CULTURE FLUID/OTH</t>
  </si>
  <si>
    <t>CULTURE WOUND</t>
  </si>
  <si>
    <t>C DIFF CULTURE STOOL</t>
  </si>
  <si>
    <t>C DIFFICILE TOXIN AB</t>
  </si>
  <si>
    <t>CHLAMYDIA TRACHO AMP</t>
  </si>
  <si>
    <t>CULTURE UR W/COL CNT</t>
  </si>
  <si>
    <t>CRYPTOSPORIDIUM ANTI</t>
  </si>
  <si>
    <t>FUNGUS/YEAST ID</t>
  </si>
  <si>
    <t>CULTURE- GENITAL</t>
  </si>
  <si>
    <t>CULTURE GRP&amp;TYP AGGL</t>
  </si>
  <si>
    <t>CULTURE VIRAL</t>
  </si>
  <si>
    <t>CULTURE URINE</t>
  </si>
  <si>
    <t>CULTURE- EYE</t>
  </si>
  <si>
    <t>CULTURE FUNG OTH SOU</t>
  </si>
  <si>
    <t>GIARDIA ANTIGEN</t>
  </si>
  <si>
    <t>GRAM/GIESMA SMEAR</t>
  </si>
  <si>
    <t>HEP C GENOTYP DNA/RN</t>
  </si>
  <si>
    <t>HIV VIRAL LOAD QUANT</t>
  </si>
  <si>
    <t>OVA AND PARASITES</t>
  </si>
  <si>
    <t>CULTURE-ROUTINE</t>
  </si>
  <si>
    <t>FLUROCHROME STAIN</t>
  </si>
  <si>
    <t>WET MOUNT SMEAR</t>
  </si>
  <si>
    <t>SENSITIVITY (MIC)</t>
  </si>
  <si>
    <t>SUSC STDY AGAR ESTRI</t>
  </si>
  <si>
    <t>ANAEROBIC ORGAN ID</t>
  </si>
  <si>
    <t>BLASTOMYCES QUAN ANT</t>
  </si>
  <si>
    <t>CULTURE STOOL</t>
  </si>
  <si>
    <t>CULTURE- TISSUE</t>
  </si>
  <si>
    <t>CULTURE- RESPIRATORY</t>
  </si>
  <si>
    <t>HEP B SUR AG</t>
  </si>
  <si>
    <t>HEP BE ANTIGEN, EIA</t>
  </si>
  <si>
    <t>HEP C AMP PROBE TECH</t>
  </si>
  <si>
    <t>KOH PREP</t>
  </si>
  <si>
    <t>CULTURE FUNGUS BLOOD</t>
  </si>
  <si>
    <t>HEP B VIRUS QUANT</t>
  </si>
  <si>
    <t>ANTIG DET NOS EIA SG</t>
  </si>
  <si>
    <t>CULTURE SCREEN MRSA</t>
  </si>
  <si>
    <t>CULTURE VRE SCREEN</t>
  </si>
  <si>
    <t>FUNGI MOLD ID</t>
  </si>
  <si>
    <t>HEP C VIRUS AB RNA</t>
  </si>
  <si>
    <t>CULTURE FUNGUS SKIN</t>
  </si>
  <si>
    <t>INF AG NA AM PR MRSA</t>
  </si>
  <si>
    <t>YERSINIA CULT</t>
  </si>
  <si>
    <t>CULTURE CAMPY</t>
  </si>
  <si>
    <t>CULTURE ECOLI 0157</t>
  </si>
  <si>
    <t>CULTURE NARES</t>
  </si>
  <si>
    <t>CULTURE- EAR</t>
  </si>
  <si>
    <t>CULTURE KPC SCREEN</t>
  </si>
  <si>
    <t>CULTURE THROAT</t>
  </si>
  <si>
    <t>CULTURE TYP NUC ACID</t>
  </si>
  <si>
    <t>CULT TYP DNA AMP PR</t>
  </si>
  <si>
    <t>BACTERICIDAL TITER</t>
  </si>
  <si>
    <t>INDIA INK PREP</t>
  </si>
  <si>
    <t>CULTURE TIS ADL STUD</t>
  </si>
  <si>
    <t>CMV CULTURE (TISSUE)</t>
  </si>
  <si>
    <t>GIARDIA IMMUNOFLUOR</t>
  </si>
  <si>
    <t>CRYPTOSPORIDI IMMFLU</t>
  </si>
  <si>
    <t>RAPID RSV</t>
  </si>
  <si>
    <t>BACTERIAL ANTIGEN</t>
  </si>
  <si>
    <t>AMP PROBE TEC EA ORG</t>
  </si>
  <si>
    <t>CRYPTOCO ANTIGEN SER</t>
  </si>
  <si>
    <t>LEGIONELLA AG-DFA</t>
  </si>
  <si>
    <t>LEGIONELLA PNEUM PCR</t>
  </si>
  <si>
    <t>ASPERGILLUS</t>
  </si>
  <si>
    <t>CYTOMEGALO DNA QUANT</t>
  </si>
  <si>
    <t>INF AG DET IA INFLU</t>
  </si>
  <si>
    <t>C DIFFICILE AMP PROB</t>
  </si>
  <si>
    <t>CONCENTRATION O&amp;P/TB</t>
  </si>
  <si>
    <t>SHIGA-LIKE TOXIN</t>
  </si>
  <si>
    <t>C DIFFICILE, PCR</t>
  </si>
  <si>
    <t>CULTURE G A STRP SCR</t>
  </si>
  <si>
    <t>C DIFFICILE ANTIGEN</t>
  </si>
  <si>
    <t>CULTURE CHLAMYDIA</t>
  </si>
  <si>
    <t>CULTURE HERPES</t>
  </si>
  <si>
    <t>CRYPTOCO AG SER TITE</t>
  </si>
  <si>
    <t>AEROBIC CULT QUANT</t>
  </si>
  <si>
    <t>HERPES SIM VIRUS PCR</t>
  </si>
  <si>
    <t>ACID FAST BACIL SMR</t>
  </si>
  <si>
    <t>ENZYME DET PER ENZYM</t>
  </si>
  <si>
    <t>PNEUMOCYSTIS CARINII</t>
  </si>
  <si>
    <t>CMV BY PCR</t>
  </si>
  <si>
    <t>CULTURE CSF</t>
  </si>
  <si>
    <t>CULTURE, CATH-TIP</t>
  </si>
  <si>
    <t>TISSUE HOMOGENIZATIO</t>
  </si>
  <si>
    <t>STREP A SCREEN (EIA)</t>
  </si>
  <si>
    <t>URINE SPECIFIC GRAVI</t>
  </si>
  <si>
    <t>UA AUTO W/MICROSCO</t>
  </si>
  <si>
    <t>SPECIFIC GRAV, URINE</t>
  </si>
  <si>
    <t>UA NONAUTO W/MICRO</t>
  </si>
  <si>
    <t>UA NONAUTO W/O MICRO</t>
  </si>
  <si>
    <t>URINE MICRO</t>
  </si>
  <si>
    <t>URINE VOL MEASUREMEN</t>
  </si>
  <si>
    <t>F5 LEIDEN GENE ANAL</t>
  </si>
  <si>
    <t>SURGICAL PATH LV III</t>
  </si>
  <si>
    <t>SURGICAL PATH LVL IV</t>
  </si>
  <si>
    <t>DECALCIFICATION</t>
  </si>
  <si>
    <t>BONE MAR SMR INTERP</t>
  </si>
  <si>
    <t>AUTOPSY COMPLETE</t>
  </si>
  <si>
    <t>CYTO-SMEAR ANY-SOURC</t>
  </si>
  <si>
    <t>CYTO-SMR PREP/SCREEN</t>
  </si>
  <si>
    <t>TRICHROME STAIN</t>
  </si>
  <si>
    <t>COMPREHENSIVE REVIEW</t>
  </si>
  <si>
    <t>IMPRXDSE INTRP MULT</t>
  </si>
  <si>
    <t>CYTO-SMR EXT SDY 5&gt;</t>
  </si>
  <si>
    <t>SURGICAL PATH LEV I</t>
  </si>
  <si>
    <t>CYTOSPIN</t>
  </si>
  <si>
    <t>CYTOPATH FILTER METH</t>
  </si>
  <si>
    <t>CYTOLOGY - GYN</t>
  </si>
  <si>
    <t>CYTOPATH NON-GYN CEL</t>
  </si>
  <si>
    <t>CYTOPATH WASH NON-GY</t>
  </si>
  <si>
    <t>STAIN GROUP-II</t>
  </si>
  <si>
    <t>IMMUNOHISTOCHE EA AB</t>
  </si>
  <si>
    <t>IMMUNOFLUORESCENCE</t>
  </si>
  <si>
    <t>SLIDE REFERAL-CONSUL</t>
  </si>
  <si>
    <t>SPEC STAIN GROUP-1</t>
  </si>
  <si>
    <t>IR VENOGRAM HEPATIC</t>
  </si>
  <si>
    <t>IR COIL CEREBR ANEUR</t>
  </si>
  <si>
    <t>IR ANGIO EXIST CATH</t>
  </si>
  <si>
    <t>IR DRAIN OR ASPIRATE</t>
  </si>
  <si>
    <t>IR GASTRO TUBE CHECK</t>
  </si>
  <si>
    <t>XRAY NASAL BONE 3VW</t>
  </si>
  <si>
    <t>XRAY TMJ UNILAT RT</t>
  </si>
  <si>
    <t>XRAY TMJ BILATERAL</t>
  </si>
  <si>
    <t>XR CHEST 2V W/API LO</t>
  </si>
  <si>
    <t>XRAY CHEST MIN 4VWS</t>
  </si>
  <si>
    <t>XRAY RIB MIN 3VW RT</t>
  </si>
  <si>
    <t>XRAY RIBS MIN 3VW LT</t>
  </si>
  <si>
    <t>XRAY RIB BIL W/1CHST</t>
  </si>
  <si>
    <t>XRAY STERNOCLAVICL</t>
  </si>
  <si>
    <t>XRAY SCOLIOSIS 2VW</t>
  </si>
  <si>
    <t>XRAY SPINE LUMB 1 VW</t>
  </si>
  <si>
    <t>XRAY SPINE THOR 1VW</t>
  </si>
  <si>
    <t>XRAY SCOLIOSIS 1VW</t>
  </si>
  <si>
    <t>XRAY HIP 3-4 VW BIL</t>
  </si>
  <si>
    <t>XRAY SPN LUM FLX 2-3</t>
  </si>
  <si>
    <t>XRAY SACROIL JNTS&lt;3V</t>
  </si>
  <si>
    <t>XR SACRIL JNTS 3V</t>
  </si>
  <si>
    <t>XRAY SCAPULA LT</t>
  </si>
  <si>
    <t>XRAY SCAPULA RT</t>
  </si>
  <si>
    <t>XRAY ACROMIOCLAV JNT</t>
  </si>
  <si>
    <t>XR FINGER LT INDEX</t>
  </si>
  <si>
    <t>XR FINGER LT LITTLE</t>
  </si>
  <si>
    <t>XR FINGER LT THUMB</t>
  </si>
  <si>
    <t>XR FINGER RT INDEX</t>
  </si>
  <si>
    <t>XR FINGER RT LITTLE</t>
  </si>
  <si>
    <t>XR FINGER RT MIDDLE</t>
  </si>
  <si>
    <t>XR FINGER RT RING</t>
  </si>
  <si>
    <t>XR FINGER RT THUMB</t>
  </si>
  <si>
    <t>XRAY PELV W/HIP 1V R</t>
  </si>
  <si>
    <t>XRAY PELV W/HIP 1V L</t>
  </si>
  <si>
    <t>XRAY HIP MIN 2VW LT</t>
  </si>
  <si>
    <t>XRAY HIP MIN 2VW RT</t>
  </si>
  <si>
    <t>XR PELV W/HIP 2V BIL</t>
  </si>
  <si>
    <t>XRAY PELV W/HIP 4V L</t>
  </si>
  <si>
    <t>XRAY PELV W HIP 4V R</t>
  </si>
  <si>
    <t>XRAY FEMUR 1VW LT</t>
  </si>
  <si>
    <t>XR FEMUR RT 1V</t>
  </si>
  <si>
    <t>XR TIB/FIB BILAT</t>
  </si>
  <si>
    <t>XRAY ABDOMEN 2 VIEW</t>
  </si>
  <si>
    <t>XR BAR ENEMA AIR CON</t>
  </si>
  <si>
    <t>IR PERC TRNSHEP CHOL</t>
  </si>
  <si>
    <t>XR LNG GI FEED TBE</t>
  </si>
  <si>
    <t>XRAY BONE AGE STUDY</t>
  </si>
  <si>
    <t>XRAY BONE SURVEY LTD</t>
  </si>
  <si>
    <t>XRAY SCOLIOSIS 4-5VW</t>
  </si>
  <si>
    <t>XR PEL W/HIP BIL 5&gt;</t>
  </si>
  <si>
    <t>IR GASTRO TUBE PLCMT</t>
  </si>
  <si>
    <t>IR IVC FILTER PLCMT</t>
  </si>
  <si>
    <t>IR IVC FILTER REPOSI</t>
  </si>
  <si>
    <t>IR IVC FILTER REMOVE</t>
  </si>
  <si>
    <t>PANOREX XRAY</t>
  </si>
  <si>
    <t>IR TUNN CATH REMOVAL</t>
  </si>
  <si>
    <t>IR PARACENTESIS</t>
  </si>
  <si>
    <t>XR KNEE STAND AP BIL</t>
  </si>
  <si>
    <t>XRAY EYE FOREIGN BDY</t>
  </si>
  <si>
    <t>XRAY LUMBAR PUNCTURE</t>
  </si>
  <si>
    <t>XRAY BRONCHOSCOPY</t>
  </si>
  <si>
    <t>XRAY CISTERNOGRM INJ</t>
  </si>
  <si>
    <t>XRAY MYELOGRAM CERV</t>
  </si>
  <si>
    <t>XRAY MYELOGRAM THORA</t>
  </si>
  <si>
    <t>XRAY MYELOGRAM LUMBA</t>
  </si>
  <si>
    <t>XRAY MYELOGR COMP 2&gt;</t>
  </si>
  <si>
    <t>XRAY MASTOIDS MIN 3V</t>
  </si>
  <si>
    <t>XRAY CHEST DECUB RT</t>
  </si>
  <si>
    <t>XRAY CHEST DECUB LT</t>
  </si>
  <si>
    <t>XRAY CHEST ABD INF</t>
  </si>
  <si>
    <t>XRAY CHEST 4VW STENT</t>
  </si>
  <si>
    <t>XRAY TMJ UNILAT LT</t>
  </si>
  <si>
    <t>XRAY SHUNT SURVEY</t>
  </si>
  <si>
    <t>XRAY ARTHROGM SHLD L</t>
  </si>
  <si>
    <t>XRAY ARTHROGM SHLD R</t>
  </si>
  <si>
    <t>XRAY ARTHROGR ELB LT</t>
  </si>
  <si>
    <t>XRAY ARTHROG ELBW RT</t>
  </si>
  <si>
    <t>XRAY EXT UP INF 2V L</t>
  </si>
  <si>
    <t>XRAY EXT UP INF 2V R</t>
  </si>
  <si>
    <t>XRAY ARTHROG WRIST L</t>
  </si>
  <si>
    <t>XRAY ARTHROG WRIST R</t>
  </si>
  <si>
    <t>XRAY PELV W/HIP 2V L</t>
  </si>
  <si>
    <t>XRAY PELV W/HIP 2V R</t>
  </si>
  <si>
    <t>XRAY HIP MIN 4VW LT</t>
  </si>
  <si>
    <t>XRAY HIP MIN 4VW RT</t>
  </si>
  <si>
    <t>XRAY ARTHROG HIP LT</t>
  </si>
  <si>
    <t>XRAY ARTHROG HIP RT</t>
  </si>
  <si>
    <t>XRAY FEMUR FOR STENT</t>
  </si>
  <si>
    <t>XR ARTHROGRM KNEE LT</t>
  </si>
  <si>
    <t>XR ARTHROGRM KNEE RT</t>
  </si>
  <si>
    <t>XR EXTR LOW INF 2V L</t>
  </si>
  <si>
    <t>XR EXTR LOW INF 2V R</t>
  </si>
  <si>
    <t>XRAY ABD 3 OR&gt; VW</t>
  </si>
  <si>
    <t>XRAY ABD FOR STENT</t>
  </si>
  <si>
    <t>XR UP GI WATER SOLUB</t>
  </si>
  <si>
    <t>XR RETROGR UROGRAPHY</t>
  </si>
  <si>
    <t>XRAY URETHROGRAM</t>
  </si>
  <si>
    <t>XR VOID CYSTOURETHRO</t>
  </si>
  <si>
    <t>XR FOREIGN BDY CHILD</t>
  </si>
  <si>
    <t>XR ARTHROGRAM TOE LT</t>
  </si>
  <si>
    <t>XR ARTHROGRAM TOE RT</t>
  </si>
  <si>
    <t>XRAY BONE LENGTH</t>
  </si>
  <si>
    <t>XR BONE SURV INF 1YR</t>
  </si>
  <si>
    <t>DACRYOCYSTOGRAM</t>
  </si>
  <si>
    <t>DEXA SCAN</t>
  </si>
  <si>
    <t>DEXA PERIPH</t>
  </si>
  <si>
    <t>DEXA BODY COMP STUDY</t>
  </si>
  <si>
    <t>IR ABLATION</t>
  </si>
  <si>
    <t>IR KYPHOPLASTY</t>
  </si>
  <si>
    <t>IR VERTEBROPLASTY TH</t>
  </si>
  <si>
    <t>IR VERTEBROPLAST LUM</t>
  </si>
  <si>
    <t>IR PERC TENOTOMY</t>
  </si>
  <si>
    <t>IR SACR IL JNT INJ R</t>
  </si>
  <si>
    <t>XR T TUBE INJECTION</t>
  </si>
  <si>
    <t>IR PERC FASCIOTOMY</t>
  </si>
  <si>
    <t>IR CHEST TUBE REMOVE</t>
  </si>
  <si>
    <t>IR THORACENTESIS</t>
  </si>
  <si>
    <t>IR CHEST TUBE INSERT</t>
  </si>
  <si>
    <t>IR CHEM PLEURODESIS</t>
  </si>
  <si>
    <t>IR REM TUN PLEUR DRN</t>
  </si>
  <si>
    <t>IR ENDOVAS REP TAA</t>
  </si>
  <si>
    <t>IR ENDVSC REP TAA WO</t>
  </si>
  <si>
    <t>IR IABP REMOVAL</t>
  </si>
  <si>
    <t>IR ENDOGRAFT REPAIR</t>
  </si>
  <si>
    <t>IR PLCM SEN ENDV REP</t>
  </si>
  <si>
    <t>IR EV REP IL ART ANE</t>
  </si>
  <si>
    <t>IR ANGIO THORAC AORT</t>
  </si>
  <si>
    <t>XRAY HIP MIN 2VW BIL</t>
  </si>
  <si>
    <t>IR ANGIO CEREBR BIL</t>
  </si>
  <si>
    <t>XRAY CHEST PORTABLE</t>
  </si>
  <si>
    <t>XR PELV W/HIP 3VW LT</t>
  </si>
  <si>
    <t>XR PELV W/HIP 3VW RT</t>
  </si>
  <si>
    <t>IR ANGIO RENAL BIL</t>
  </si>
  <si>
    <t>IR SCLEROTHERAPY</t>
  </si>
  <si>
    <t>IR VEN ABLATION LT</t>
  </si>
  <si>
    <t>IR VEN ABLATION RT</t>
  </si>
  <si>
    <t>IR EXCH TUN CV CATH</t>
  </si>
  <si>
    <t>IR REM TUN CV CATH</t>
  </si>
  <si>
    <t>IR SUBQ PORT REMOVAL</t>
  </si>
  <si>
    <t>IR PICC/CL REPOSITIO</t>
  </si>
  <si>
    <t>IR CV ACC DEV INJECT</t>
  </si>
  <si>
    <t>IR HICKMAN CATH CHK</t>
  </si>
  <si>
    <t>IR TIPS PROCEDURE</t>
  </si>
  <si>
    <t>IR TIPS REVISION</t>
  </si>
  <si>
    <t>IR PERC TRANSCAT REM</t>
  </si>
  <si>
    <t>IR CAROT STENT PL RT</t>
  </si>
  <si>
    <t>IR CAROT STENT PL LT</t>
  </si>
  <si>
    <t>IR FIBROID EMBOLIZAT</t>
  </si>
  <si>
    <t>IR EMBOLIZATION CHEM</t>
  </si>
  <si>
    <t>IR PHLEBECT VAR VN L</t>
  </si>
  <si>
    <t>IR PHLEBECT VAR VN R</t>
  </si>
  <si>
    <t>IR GALLBLADDER DRAIN</t>
  </si>
  <si>
    <t>IR BILIARY TUBE CK</t>
  </si>
  <si>
    <t>IR BILIARY DRAINAGE</t>
  </si>
  <si>
    <t>IR VENOGRM EX LOW BI</t>
  </si>
  <si>
    <t>IR TUBE CHANGE</t>
  </si>
  <si>
    <t>IR SUPRAPUB CATH EXC</t>
  </si>
  <si>
    <t>IR PLCMT TUN PLR DRN</t>
  </si>
  <si>
    <t>IR PLCMT TUN PERI DR</t>
  </si>
  <si>
    <t>IR PERITON CATH CHCK</t>
  </si>
  <si>
    <t>IR PLEURAL CATH CHK</t>
  </si>
  <si>
    <t>IR SUPRAPUB CATH REM</t>
  </si>
  <si>
    <t>IR TUBE INJECT-CHNGE</t>
  </si>
  <si>
    <t>IR JOINT INJ/ASP LT</t>
  </si>
  <si>
    <t>IR JOINT INJ/ASP RT</t>
  </si>
  <si>
    <t>XR FLUOR GDE NDL BIL</t>
  </si>
  <si>
    <t>IR FLUOR GDE LOC NEU</t>
  </si>
  <si>
    <t>IR REM NON TUN CV CA</t>
  </si>
  <si>
    <t>IR PICC/CEN LNE REMV</t>
  </si>
  <si>
    <t>IR BIOPSY OR ASPIRAT</t>
  </si>
  <si>
    <t>IR GASTRIC BAND ADJ</t>
  </si>
  <si>
    <t>XRAY HIP 1V BILATERL</t>
  </si>
  <si>
    <t>IR BILIARY STONE REM</t>
  </si>
  <si>
    <t>IR BILIARY TUBE CHNG</t>
  </si>
  <si>
    <t>IR PERITON PORT INSR</t>
  </si>
  <si>
    <t>IR REM TUN PER PORT/</t>
  </si>
  <si>
    <t>IR GI TUBE CHANGE</t>
  </si>
  <si>
    <t>IR NEPHROSTOGRAM LT</t>
  </si>
  <si>
    <t>IR NEPHROSTOGRAM RT</t>
  </si>
  <si>
    <t>IR NEPHROSTOGRAM BIL</t>
  </si>
  <si>
    <t>IR NEPHROSTOMY PLC L</t>
  </si>
  <si>
    <t>IR NEPHROSTOMY PLC R</t>
  </si>
  <si>
    <t>IR NEPHROSTOMY PLC B</t>
  </si>
  <si>
    <t>IR NEPHR TBE CHNG BI</t>
  </si>
  <si>
    <t>IR NEPHR TBE CHNG LT</t>
  </si>
  <si>
    <t>IR NEPHR TBE CHNG RT</t>
  </si>
  <si>
    <t>IR URET STNT PLC BIL</t>
  </si>
  <si>
    <t>IR URET STENT PLC RT</t>
  </si>
  <si>
    <t>IR URET STENT PLC LT</t>
  </si>
  <si>
    <t>IR SUPRAPUB CATH PLC</t>
  </si>
  <si>
    <t>IR INTRACRANIAL STEN</t>
  </si>
  <si>
    <t>IR PTA INTRACRAN VAS</t>
  </si>
  <si>
    <t>IR ENDOVASC STRKE TX</t>
  </si>
  <si>
    <t>IR EPI CERV/THORACIC</t>
  </si>
  <si>
    <t>IR EPIDURAL LUMBAR</t>
  </si>
  <si>
    <t>IR TRANSFORAMINL INJ</t>
  </si>
  <si>
    <t>IR CT NERV ROOT BLCK</t>
  </si>
  <si>
    <t>IR FACET INJ LUMBAR</t>
  </si>
  <si>
    <t>IR CT FACET INJECTIN</t>
  </si>
  <si>
    <t>IR RHIZOTOMY TRIGMIN</t>
  </si>
  <si>
    <t>IR CT CELIAC PLX INJ</t>
  </si>
  <si>
    <t>IR DISCOGR CERV/THOR</t>
  </si>
  <si>
    <t>IR DISCOGRAPHY LUMB</t>
  </si>
  <si>
    <t>IR ESOPHAGE DILATITN</t>
  </si>
  <si>
    <t>IR LOOPOGRAM</t>
  </si>
  <si>
    <t>IR ANGIO ABD AORTA</t>
  </si>
  <si>
    <t>IR ANGIO SPINAL</t>
  </si>
  <si>
    <t>IR ANGIO EXT UP UN L</t>
  </si>
  <si>
    <t>IR ANGIO EXT UP UN R</t>
  </si>
  <si>
    <t>IR ANG EXT LOW UN LT</t>
  </si>
  <si>
    <t>IR ANG EXT LOW UN RT</t>
  </si>
  <si>
    <t>IR ANGIO RENAL UNI L</t>
  </si>
  <si>
    <t>IR ANGIO RENAL UNI R</t>
  </si>
  <si>
    <t>IR ANGIO MESENTERIC</t>
  </si>
  <si>
    <t>IR ANGIO PELVIC</t>
  </si>
  <si>
    <t>IR ANGIO PULMONAR LT</t>
  </si>
  <si>
    <t>IR ANGIO PULMONAR RT</t>
  </si>
  <si>
    <t>IR ANGIO PULMON BIL</t>
  </si>
  <si>
    <t>IR ANG AV DIAL FIS L</t>
  </si>
  <si>
    <t>IR ANG AV DIAL FIS R</t>
  </si>
  <si>
    <t>IR LYMPHANGIOGRAM</t>
  </si>
  <si>
    <t>IR VENOGRAM EXT UP R</t>
  </si>
  <si>
    <t>IR VENOGRAM EXT UP L</t>
  </si>
  <si>
    <t>IR VENOGRAM EXT LW R</t>
  </si>
  <si>
    <t>IR VENOGRAM EXT LW L</t>
  </si>
  <si>
    <t>IR VENACAVAGRAM IVC</t>
  </si>
  <si>
    <t>IR VENACAVAGRAM SVC</t>
  </si>
  <si>
    <t>IR VENOGRAM RENAL LT</t>
  </si>
  <si>
    <t>IR VENOGRAM RENAL RT</t>
  </si>
  <si>
    <t>IR VENOGRAM RENAL BI</t>
  </si>
  <si>
    <t>IR CEREBRAL EMBOLIZA</t>
  </si>
  <si>
    <t>IR EMBOLIZATION</t>
  </si>
  <si>
    <t>IR REM CV CATH OBS</t>
  </si>
  <si>
    <t>IR BIOPSY TRANS CATH</t>
  </si>
  <si>
    <t>IR SACROIL JNT INJ L</t>
  </si>
  <si>
    <t>IR SACROIL JNT IN BI</t>
  </si>
  <si>
    <t>IR REP PSEUDOANEU US</t>
  </si>
  <si>
    <t>IR WADA TEST</t>
  </si>
  <si>
    <t>XR PERC GI TUBE INJ</t>
  </si>
  <si>
    <t>XR MASTOIDS &lt;3 VIEWS</t>
  </si>
  <si>
    <t>XR XYGOMATIC ARCH 3</t>
  </si>
  <si>
    <t>XR OPTIC FORAMINA</t>
  </si>
  <si>
    <t>XR ARTHROGRAM TMJ</t>
  </si>
  <si>
    <t>XR SIALOGRAPHY LT</t>
  </si>
  <si>
    <t>XR SIALOGRAPHY RT</t>
  </si>
  <si>
    <t>XR CHEST OBLIQUES ON</t>
  </si>
  <si>
    <t>XR CHST DECUBITUS BI</t>
  </si>
  <si>
    <t>XR CHEST INSP/EXPIRA</t>
  </si>
  <si>
    <t>XR CHST 2V W/BI OBLI</t>
  </si>
  <si>
    <t>XR SPINE CERV MIN 6V</t>
  </si>
  <si>
    <t>XR ABD AP LAT W/OBLI</t>
  </si>
  <si>
    <t>XR WATER SOL ENEMA</t>
  </si>
  <si>
    <t>XR IM INT JOINT INJ</t>
  </si>
  <si>
    <t>XR STRSS RADIOGRPY L</t>
  </si>
  <si>
    <t>XR STRSS RADIOGRPY R</t>
  </si>
  <si>
    <t>XR JOINT SURVEY</t>
  </si>
  <si>
    <t>XR ABD SINGLE AP VW</t>
  </si>
  <si>
    <t>XR ANKLE 2 VIEWS BI</t>
  </si>
  <si>
    <t>XR ANKLE 3+ VIEWS BI</t>
  </si>
  <si>
    <t>XR SWALLOW FUNC W/VD</t>
  </si>
  <si>
    <t>XR CALCANEUS 2+ V BI</t>
  </si>
  <si>
    <t>XR CHEST 1 VIEW</t>
  </si>
  <si>
    <t>XR CHEST 2 VIEWS</t>
  </si>
  <si>
    <t>XR CLAVICLE BI</t>
  </si>
  <si>
    <t>XR ABD FLAT &amp; UP</t>
  </si>
  <si>
    <t>XR ELBOW 2 V BI</t>
  </si>
  <si>
    <t>XR FACIAL BONES&lt; 3 V</t>
  </si>
  <si>
    <t>XR FACIAL BONES 3+ V</t>
  </si>
  <si>
    <t>XR FEMUR 2+ V BI</t>
  </si>
  <si>
    <t>XR FINGER 2+ V LT</t>
  </si>
  <si>
    <t>XR FOOT 2 V BI</t>
  </si>
  <si>
    <t>XR FOOT 3+ V BI</t>
  </si>
  <si>
    <t>XR HAND 2 V BI</t>
  </si>
  <si>
    <t>XR HAND 3+ V BI</t>
  </si>
  <si>
    <t>XR HUMERUS 2+ V BI</t>
  </si>
  <si>
    <t>XR KNEE 1-2 V BI</t>
  </si>
  <si>
    <t>XR ABD FLAT &amp; ERECT</t>
  </si>
  <si>
    <t>XR MANDIBLE &lt;4 V</t>
  </si>
  <si>
    <t>XR MANDIBLE 4+ V</t>
  </si>
  <si>
    <t>XR PELVIS 1-2 V</t>
  </si>
  <si>
    <t>XR PELVIS 3+ V</t>
  </si>
  <si>
    <t>XR SACRUM/COCCYX 2 V</t>
  </si>
  <si>
    <t>XR SHOULDER 2+ V BI</t>
  </si>
  <si>
    <t>XR SINUSES &lt; 3 V</t>
  </si>
  <si>
    <t>XR SINUS COMP 3 V</t>
  </si>
  <si>
    <t>XR SKULL 4+ V</t>
  </si>
  <si>
    <t>XR SKULL &lt; 4 V</t>
  </si>
  <si>
    <t>XR CERV SP 2 OR 3 VW</t>
  </si>
  <si>
    <t>XR CERV SP 4+ VIEWS</t>
  </si>
  <si>
    <t>XR THORACIC SP 2 V</t>
  </si>
  <si>
    <t>THORACIC SPINE XR 4V</t>
  </si>
  <si>
    <t>XR STERNUM MIN 2 V</t>
  </si>
  <si>
    <t>XR TIBIA/FIBULA BI</t>
  </si>
  <si>
    <t>XR WRIST 2 V BI</t>
  </si>
  <si>
    <t>XR WRIST 3+ V BI</t>
  </si>
  <si>
    <t>XR ANKLE 3+ VIEWS LT</t>
  </si>
  <si>
    <t>XR ANKLE 3+ VIEWS RT</t>
  </si>
  <si>
    <t>XR ANKLE 2 VIEWS LT</t>
  </si>
  <si>
    <t>XR ANKLE 2 VIEWS RT</t>
  </si>
  <si>
    <t>XR CALCANEUS 2+ V LT</t>
  </si>
  <si>
    <t>XR CALCANEUS 2+ V RT</t>
  </si>
  <si>
    <t>XR CLAVICLE LT</t>
  </si>
  <si>
    <t>XR CLAVICLE RT</t>
  </si>
  <si>
    <t>XR ELBOW 2 V LT</t>
  </si>
  <si>
    <t>XR ELBOW 2 V RT</t>
  </si>
  <si>
    <t>XR ELBOW 3+ V LT</t>
  </si>
  <si>
    <t>XR ELBOW 3+ V RT</t>
  </si>
  <si>
    <t>XR FEMUR 2+ V LT</t>
  </si>
  <si>
    <t>XR FEMUR 2+ V RT</t>
  </si>
  <si>
    <t>XR FINGER 2+ V RT</t>
  </si>
  <si>
    <t>XR FOOT 2 V LT</t>
  </si>
  <si>
    <t>XR FOOT 2 V RT</t>
  </si>
  <si>
    <t>XR FOOT 3+ V LT</t>
  </si>
  <si>
    <t>XR FOOT 3+ V RT</t>
  </si>
  <si>
    <t>XR FOREARM 2 V LT</t>
  </si>
  <si>
    <t>XR FOREARM 2 V RT</t>
  </si>
  <si>
    <t>XR HAND 2 V LT</t>
  </si>
  <si>
    <t>XR HAND 2 V RT</t>
  </si>
  <si>
    <t>XR HAND 3+ V LT</t>
  </si>
  <si>
    <t>XR HAND 3+ V RT</t>
  </si>
  <si>
    <t>XR HIP 2+ V UNIL RT</t>
  </si>
  <si>
    <t>XR HIP 2+ V UNIL LT</t>
  </si>
  <si>
    <t>XR HIP 1 V UNILAT RT</t>
  </si>
  <si>
    <t>XR HIP 1 V UNILAT LT</t>
  </si>
  <si>
    <t>XR HUMERUS 2+ V LT</t>
  </si>
  <si>
    <t>XR HUMERUS 2+ V RT</t>
  </si>
  <si>
    <t>XR KNEE 3 V LT</t>
  </si>
  <si>
    <t>XR KNEE 3 V RT</t>
  </si>
  <si>
    <t>XR KNEE 1-2 V LT</t>
  </si>
  <si>
    <t>XR KNEE 1-2 V RT</t>
  </si>
  <si>
    <t>XR RIBS W/ CHEST LT</t>
  </si>
  <si>
    <t>XR RIBS W/ CHEST RT</t>
  </si>
  <si>
    <t>XR SCAPULA LT</t>
  </si>
  <si>
    <t>XR SCAPULA RT</t>
  </si>
  <si>
    <t>XR SHOULDER 2+ V LT</t>
  </si>
  <si>
    <t>XR SHOULDER 2+ V RT</t>
  </si>
  <si>
    <t>XR TIBIA/FIBULA LT 2</t>
  </si>
  <si>
    <t>XR TIBIA/FIBULA RT 2</t>
  </si>
  <si>
    <t>XR TOE 2+ V LT</t>
  </si>
  <si>
    <t>XR TOE 2+ V RT</t>
  </si>
  <si>
    <t>XR WRIST 2 V LT</t>
  </si>
  <si>
    <t>XR WRIST 2 V RT</t>
  </si>
  <si>
    <t>XR WRIST 3+ V LT</t>
  </si>
  <si>
    <t>XR WRIST 3+ V RT</t>
  </si>
  <si>
    <t>XR SHOULDER 1 V LT</t>
  </si>
  <si>
    <t>XR SHOULDER 1 V RT</t>
  </si>
  <si>
    <t>XR LUMB SP 4+ V</t>
  </si>
  <si>
    <t>XR LUMB SP 2-3 V</t>
  </si>
  <si>
    <t>XR LUMB SP COMP</t>
  </si>
  <si>
    <t>XR TMJ UNILAT LT</t>
  </si>
  <si>
    <t>XR UP GI STOM W/KUB</t>
  </si>
  <si>
    <t>XR UP GI W/AIR WO KU</t>
  </si>
  <si>
    <t>XR CHEST 3V W/OBLIQU</t>
  </si>
  <si>
    <t>XR GI TUBE PLACEMENT</t>
  </si>
  <si>
    <t>XR CER SP W/OB FLEX</t>
  </si>
  <si>
    <t>XR RIBS 3 V BI</t>
  </si>
  <si>
    <t>XR RIBS 2 V RT</t>
  </si>
  <si>
    <t>XR FLUOROSCOPY 1HR &lt;</t>
  </si>
  <si>
    <t>XR ABD W/OBLIQUE</t>
  </si>
  <si>
    <t>XR CHEST 3V W/APICAL</t>
  </si>
  <si>
    <t>XR PELV/HIPS BI 2VW</t>
  </si>
  <si>
    <t>XR HIP IN SURG BI 2V</t>
  </si>
  <si>
    <t>XR LUMB SP BEND 2-3V</t>
  </si>
  <si>
    <t>XR SPINE-SINGLE V</t>
  </si>
  <si>
    <t>XR BARIUM W/WO KUB</t>
  </si>
  <si>
    <t>XR ABSC FIST SINUS</t>
  </si>
  <si>
    <t>XR UP GI STOM W/OKUB</t>
  </si>
  <si>
    <t>XR GALLBLADDER W</t>
  </si>
  <si>
    <t>XR ESOPHAGUS</t>
  </si>
  <si>
    <t>XR IVP INTR W/WO TOM</t>
  </si>
  <si>
    <t>XR CYSTOGRAM 3+ VW</t>
  </si>
  <si>
    <t>XR UP GI W/ SM BOWEL</t>
  </si>
  <si>
    <t>XR UGI W/AIR &amp; SM BO</t>
  </si>
  <si>
    <t>XR CHEST SPEC 3 VWS</t>
  </si>
  <si>
    <t>XR ORBITS COMP 4+ V</t>
  </si>
  <si>
    <t>XR KNEE 4+ V LT</t>
  </si>
  <si>
    <t>XR THORACIC SP 3 V</t>
  </si>
  <si>
    <t>XR THORAC/LUMB SP 2V</t>
  </si>
  <si>
    <t>XR SMALL BOWEL</t>
  </si>
  <si>
    <t>XR FLUORO GUIDE ACCE</t>
  </si>
  <si>
    <t>XR NECK SOFT TISSUE</t>
  </si>
  <si>
    <t>XR RIBS 2 V LT</t>
  </si>
  <si>
    <t>XR SPINE-W/AP&amp;LAT</t>
  </si>
  <si>
    <t>XR FINGER 2+ V BI</t>
  </si>
  <si>
    <t>XR HIPS&amp;PELV INF 2+V</t>
  </si>
  <si>
    <t>XR KNEE 4+ V RT</t>
  </si>
  <si>
    <t>XR TOE 2+ V BI</t>
  </si>
  <si>
    <t>XR SMALL BOWEL/ENTER</t>
  </si>
  <si>
    <t>XR CHOLANGIOGRAM T-T</t>
  </si>
  <si>
    <t>XR PEG TUBE PLACE</t>
  </si>
  <si>
    <t>XR VENOG EXT UNIL LT</t>
  </si>
  <si>
    <t>XR VENOGRAM EXT BI</t>
  </si>
  <si>
    <t>XR PERC TUBE/DRAIN</t>
  </si>
  <si>
    <t>XR FLUORO GUIDE PERC</t>
  </si>
  <si>
    <t>XR FLUORO C-ARM&gt;1 HR</t>
  </si>
  <si>
    <t>XR UNLISTED RAD PROC</t>
  </si>
  <si>
    <t>XR FLUORO GDE NEEDLE</t>
  </si>
  <si>
    <t>XR SKELETAL SURVEY</t>
  </si>
  <si>
    <t>ULTRASOUND RENAL</t>
  </si>
  <si>
    <t>THROAT XRAY &amp; FLUORO</t>
  </si>
  <si>
    <t>XR LT ANK ARTH</t>
  </si>
  <si>
    <t>XR RT ANK ARTH</t>
  </si>
  <si>
    <t>XR AORTOG ABD&amp;BI FEM</t>
  </si>
  <si>
    <t>XR ANGIOGRAM ARCH</t>
  </si>
  <si>
    <t>XR ANGIO EXT RT</t>
  </si>
  <si>
    <t>XR ANGIO EXT LT</t>
  </si>
  <si>
    <t>XR ANGIO EXT BI</t>
  </si>
  <si>
    <t>XR ANGIO ARTER SHUNT</t>
  </si>
  <si>
    <t>XR SIMULATION-SIMPLE</t>
  </si>
  <si>
    <t>XR SIMULATION-COMP</t>
  </si>
  <si>
    <t>XR SIMULATION 3-D</t>
  </si>
  <si>
    <t>XR DOSIMETRY</t>
  </si>
  <si>
    <t>XR BLOCK CUTTING-COM</t>
  </si>
  <si>
    <t>XR CONTINUING PHYSIC</t>
  </si>
  <si>
    <t>XR MEGA THR COM 6-10</t>
  </si>
  <si>
    <t>XR MEGAVOLT THER COM</t>
  </si>
  <si>
    <t>XR PORT FILM</t>
  </si>
  <si>
    <t>XR RADIATION TRT MGT</t>
  </si>
  <si>
    <t>XR RAD THRPY TTL BDY</t>
  </si>
  <si>
    <t>XR RADIATION TRT COM</t>
  </si>
  <si>
    <t>XR CHEMO UP TO 1 HR</t>
  </si>
  <si>
    <t>XR CHEMO EA ADDL HR</t>
  </si>
  <si>
    <t>NM BONE MARR LTD ARE</t>
  </si>
  <si>
    <t>NM PARATHYRD IM PLAN</t>
  </si>
  <si>
    <t>NM BONE SCAN LIMITED</t>
  </si>
  <si>
    <t>NM BONE SCAN WHOLE</t>
  </si>
  <si>
    <t>PETCT MYOCARDIAL VIA</t>
  </si>
  <si>
    <t>PETCT NUC STRES TST</t>
  </si>
  <si>
    <t>NM PUL VENT &amp; PERF</t>
  </si>
  <si>
    <t>PETCT BRAIN FDG</t>
  </si>
  <si>
    <t>NM GFR-DTPA KID IMAG</t>
  </si>
  <si>
    <t>PETCT INFECTION IMAG</t>
  </si>
  <si>
    <t>NM CARD REST/STR ONL</t>
  </si>
  <si>
    <t>NM NUCL STRESS TEST</t>
  </si>
  <si>
    <t>NM THYRD I123 UP/SCN</t>
  </si>
  <si>
    <t>NM I123 WHLE BDY SCA</t>
  </si>
  <si>
    <t>THYRD I131 WHL BDY S</t>
  </si>
  <si>
    <t>NM PARATH SCN PL SPE</t>
  </si>
  <si>
    <t>SUF COL BNE MAR LTD</t>
  </si>
  <si>
    <t>NM BONE MAR LTD AREA</t>
  </si>
  <si>
    <t>NM LYMPH MAPPING</t>
  </si>
  <si>
    <t>NM LYMPHEDEMA SCAN</t>
  </si>
  <si>
    <t>NM LIVER SPLEEN SPEC</t>
  </si>
  <si>
    <t>NM Y90 MCRSPH DI MAP</t>
  </si>
  <si>
    <t>NM Y90 MICOSPHR THER</t>
  </si>
  <si>
    <t>NM LIVER SPECT HEMAN</t>
  </si>
  <si>
    <t>NM LIVER SPL PLAN SC</t>
  </si>
  <si>
    <t>NM HIDA EJ FRC FATTY</t>
  </si>
  <si>
    <t>NM HIDA EJ FRC KINEV</t>
  </si>
  <si>
    <t>NM SPHINCTER OF ODDI</t>
  </si>
  <si>
    <t>NM SALIVARY GLAND IM</t>
  </si>
  <si>
    <t>NM MECKELS SCAN</t>
  </si>
  <si>
    <t>NM SHUNT PATENCY</t>
  </si>
  <si>
    <t>NM BONE SCAN W/SPECT</t>
  </si>
  <si>
    <t>NM CARDIAC SHUNT DET</t>
  </si>
  <si>
    <t>NM NON CAR VASC FLW</t>
  </si>
  <si>
    <t>NM PACNREAS SCAN</t>
  </si>
  <si>
    <t>NM ACUTE REST CARDIA</t>
  </si>
  <si>
    <t>NM MUGA CARDIAC</t>
  </si>
  <si>
    <t>NM CARD BLD POOL 1ST</t>
  </si>
  <si>
    <t>PETCT NUC STRS RB-82</t>
  </si>
  <si>
    <t>NM BRAIN STAT W/VASC</t>
  </si>
  <si>
    <t>NM BRAIN SPECT DIAMO</t>
  </si>
  <si>
    <t>NM CISTERNOGRAM</t>
  </si>
  <si>
    <t>NM CSF SHUNT EVAL</t>
  </si>
  <si>
    <t>NM CISTERNOGRAM PLED</t>
  </si>
  <si>
    <t>NM DMSA RENAL SCAN</t>
  </si>
  <si>
    <t>NM MAG3 REN SC WO/LA</t>
  </si>
  <si>
    <t>NM RENAL SC ACE INHI</t>
  </si>
  <si>
    <t>NM MAG3 REN SC LASIX</t>
  </si>
  <si>
    <t>NM RENAL SCAN F10</t>
  </si>
  <si>
    <t>NM URETERAL REFLUX</t>
  </si>
  <si>
    <t>NM TESTICULAR SCAN</t>
  </si>
  <si>
    <t>NM MIBG WH BDY SG DY</t>
  </si>
  <si>
    <t>NM PROSTASCINT SCAN</t>
  </si>
  <si>
    <t>NM OCTREOSCAN W/SPEC</t>
  </si>
  <si>
    <t>PETCT SKULL/THIG FDG</t>
  </si>
  <si>
    <t>PETCT WHOLE BDY FDG</t>
  </si>
  <si>
    <t>PETCT BONE SC NAF-18</t>
  </si>
  <si>
    <t>NM THYR I131 TH CNCR</t>
  </si>
  <si>
    <t>NM THY I131 HYPOTHYR</t>
  </si>
  <si>
    <t>NM SAMARIUM I53</t>
  </si>
  <si>
    <t>NM STRONTIUM 89 THPY</t>
  </si>
  <si>
    <t>NM RADIUM RA223 DICH</t>
  </si>
  <si>
    <t>NM SOD PHOSP P32 THE</t>
  </si>
  <si>
    <t>NM ZEVALIN THERAPY</t>
  </si>
  <si>
    <t>NM INTRA ARTIC AD TH</t>
  </si>
  <si>
    <t>NM LUNG SC QUANT PER</t>
  </si>
  <si>
    <t>NM MIBG ADRENAL SCAN</t>
  </si>
  <si>
    <t>NM BRAIN VASC FLOW</t>
  </si>
  <si>
    <t>PETCT LYMPH MAPPING</t>
  </si>
  <si>
    <t>NM BONE/JT WHOLE BDY</t>
  </si>
  <si>
    <t>NM BONE IMAG 3 PHASE</t>
  </si>
  <si>
    <t>NM LUNG VENT AERO MU</t>
  </si>
  <si>
    <t>NM HEPATOBILIARY</t>
  </si>
  <si>
    <t>NM GASTROESOP REFLUX</t>
  </si>
  <si>
    <t>NM GASTRIC EMPTY STD</t>
  </si>
  <si>
    <t>NM GI BLOOD LOSS IM</t>
  </si>
  <si>
    <t>NM BONE/JOINT LIMIT</t>
  </si>
  <si>
    <t>NM LUNG PERFUSION ON</t>
  </si>
  <si>
    <t>NM VENT/PERFUS QUANT</t>
  </si>
  <si>
    <t>NM KIDNEY W/FLOW&amp;FUN</t>
  </si>
  <si>
    <t>NM ABSCESS LIMT STDY</t>
  </si>
  <si>
    <t>NM ABSCESS WHOLE BDY</t>
  </si>
  <si>
    <t>NM THYROID SCAN ONLY</t>
  </si>
  <si>
    <t>NM THYROID MULTI UPT</t>
  </si>
  <si>
    <t>XR  MEDRONATE &lt;30MCI</t>
  </si>
  <si>
    <t>XR OXYQUINO PER.5MCI</t>
  </si>
  <si>
    <t>XR MERTIATIDE&lt;15 MCI</t>
  </si>
  <si>
    <t>CT IACS/TEMP BONE WO</t>
  </si>
  <si>
    <t>IR CT SACROILIAC INJ</t>
  </si>
  <si>
    <t>CT GUIDE NEEDLE BIOP</t>
  </si>
  <si>
    <t>CT ANGIO HEART/CORO</t>
  </si>
  <si>
    <t>CT GUIDE PERCU DRAIN</t>
  </si>
  <si>
    <t>CT 3D W/POSTPROCESS</t>
  </si>
  <si>
    <t>CT PROC OUTSIDE SERV</t>
  </si>
  <si>
    <t>CT SCAN</t>
  </si>
  <si>
    <t>CT IACS W 125 ML ISO</t>
  </si>
  <si>
    <t>CT IAC/TEM BONE WO/W</t>
  </si>
  <si>
    <t>CT ORBIT WO/W CONTR</t>
  </si>
  <si>
    <t>CT ORBITS W/CONTRAST</t>
  </si>
  <si>
    <t>CT SAGIT COR 3D RECO</t>
  </si>
  <si>
    <t>CTA BRAIN W/PERFUSIO</t>
  </si>
  <si>
    <t>CT FUSION SINUS</t>
  </si>
  <si>
    <t>CT TMJ</t>
  </si>
  <si>
    <t>CT SINUS INSTATRAK</t>
  </si>
  <si>
    <t>CT CONE BEAM MAXFACI</t>
  </si>
  <si>
    <t>CT HEAD STEREOTACT</t>
  </si>
  <si>
    <t>CT SOFT TISS NECK WO</t>
  </si>
  <si>
    <t>CT SOFT TISS NECK W</t>
  </si>
  <si>
    <t>CTA HEAD WO/W</t>
  </si>
  <si>
    <t>CTA NECK WO/W</t>
  </si>
  <si>
    <t>CT BRAIN/HEAD W</t>
  </si>
  <si>
    <t>CT BRAIN/HEAD W/WO</t>
  </si>
  <si>
    <t>CT BRAIN/HEAD WO</t>
  </si>
  <si>
    <t>CT MAXILLOFACIAL W</t>
  </si>
  <si>
    <t>CT MAXILLOFACIAL W/O</t>
  </si>
  <si>
    <t>CT MAXILLOFACIALW/WO</t>
  </si>
  <si>
    <t>CT SFT TISS NECK WWO</t>
  </si>
  <si>
    <t>CT HEAD/BRAIN W/CON</t>
  </si>
  <si>
    <t>CT HEAD/BRAIN W/O</t>
  </si>
  <si>
    <t>CT HEAD/BRAIN WO/W</t>
  </si>
  <si>
    <t>CT ORBIT/EAR/FOS WO</t>
  </si>
  <si>
    <t>CT CHEST LTD CCTA</t>
  </si>
  <si>
    <t>CT ABDOMEN PELVIS</t>
  </si>
  <si>
    <t>CT ARTHROGR EXT UP L</t>
  </si>
  <si>
    <t>CT ARTHROGR EX UP RT</t>
  </si>
  <si>
    <t>CT UP EXTR W/CONT RT</t>
  </si>
  <si>
    <t>CTA ABD PEL W/RUNOFF</t>
  </si>
  <si>
    <t>CTA EXTREM UPPER RT</t>
  </si>
  <si>
    <t>CTA EXTREM UPPER LT</t>
  </si>
  <si>
    <t>CT LUNG SCREENING</t>
  </si>
  <si>
    <t>CT ARTHRO EXT UP BIL</t>
  </si>
  <si>
    <t>CT ARTHR EXT LOW BIL</t>
  </si>
  <si>
    <t>CT CHEST PULM EMBOLI</t>
  </si>
  <si>
    <t>CTA ABD RENAL DONOR</t>
  </si>
  <si>
    <t>CCTA W/CAL SCORE EF</t>
  </si>
  <si>
    <t>CT KIDNEY STONE PROT</t>
  </si>
  <si>
    <t>CT IOHEXAL INJECTION</t>
  </si>
  <si>
    <t>CT CHEST HI RES WO</t>
  </si>
  <si>
    <t>CT CHEST ABD WO CONT</t>
  </si>
  <si>
    <t>CT CHEST LIMITED</t>
  </si>
  <si>
    <t>CT CHEST HI RES W/CO</t>
  </si>
  <si>
    <t>CT CHEST W/ABD WO/W</t>
  </si>
  <si>
    <t>CT CHEST ABD WO/W CO</t>
  </si>
  <si>
    <t>CT CHEST WO/W ABD W/</t>
  </si>
  <si>
    <t>CTA CHEST ABD WO/W</t>
  </si>
  <si>
    <t>CTA CHS/ABD/PLV WO/W</t>
  </si>
  <si>
    <t>CT SPINE CERV RECONS</t>
  </si>
  <si>
    <t>CT SPINE THOR RECONS</t>
  </si>
  <si>
    <t>CT SPINE LUMB RECONS</t>
  </si>
  <si>
    <t>CT ABD PELV ORAL ONL</t>
  </si>
  <si>
    <t>CT ABD PELV W/ UROGR</t>
  </si>
  <si>
    <t>CT CST W AB/PEL WO/W</t>
  </si>
  <si>
    <t>CT HEART SCREEN SCOR</t>
  </si>
  <si>
    <t>CT HEART NON CORONAR</t>
  </si>
  <si>
    <t>CT ABD &amp; PELVIS W</t>
  </si>
  <si>
    <t>CT ABD &amp; PELVIS WO</t>
  </si>
  <si>
    <t>CT ABD &amp; PELVIS W/WO</t>
  </si>
  <si>
    <t>CT THORAX W</t>
  </si>
  <si>
    <t>CT LUMBAR SPINE W/O</t>
  </si>
  <si>
    <t>CTA CHEST  WO/W</t>
  </si>
  <si>
    <t>CTA LOWER EXT W/WO</t>
  </si>
  <si>
    <t>CT UP EXT W/WO BI</t>
  </si>
  <si>
    <t>CTA ABD AOR/FEM W/WO</t>
  </si>
  <si>
    <t>CT ABDOMEN W</t>
  </si>
  <si>
    <t>CT ABDOMEN W/WO</t>
  </si>
  <si>
    <t>CT ABDOMEN W/O</t>
  </si>
  <si>
    <t>CTA ABDOMEN W/WO</t>
  </si>
  <si>
    <t>CT LWR EXT W/WO LT</t>
  </si>
  <si>
    <t>CT LWR EXT W/O  LT</t>
  </si>
  <si>
    <t>CT UP EXT W/O RT</t>
  </si>
  <si>
    <t>CT PELVIS W</t>
  </si>
  <si>
    <t>CT PELVIS W/WO</t>
  </si>
  <si>
    <t>CT PELVIS W/O</t>
  </si>
  <si>
    <t>CT CERVL SPINE W</t>
  </si>
  <si>
    <t>CT CERV SPINE W&amp;W/O</t>
  </si>
  <si>
    <t>CT LUMBAR SPINE W</t>
  </si>
  <si>
    <t>CT LUMBAR SPINE W/WO</t>
  </si>
  <si>
    <t>CT THORACIC SPINE W</t>
  </si>
  <si>
    <t>CT THORACIC SP W/WO</t>
  </si>
  <si>
    <t>CT THORACIC SPINE WO</t>
  </si>
  <si>
    <t>CT THORAX W/WO</t>
  </si>
  <si>
    <t>CT LWR EXT W/ LT</t>
  </si>
  <si>
    <t>CT LWR EXT W/O BIL</t>
  </si>
  <si>
    <t>CT LWR EXT W/  RT</t>
  </si>
  <si>
    <t>CT THORAX W/O</t>
  </si>
  <si>
    <t>CT UP EXT W  LT</t>
  </si>
  <si>
    <t>CT UP EXT W/O LT</t>
  </si>
  <si>
    <t>CT CERVICAL SP W/O</t>
  </si>
  <si>
    <t>CT UP EXT W/O BI</t>
  </si>
  <si>
    <t>CT LWR EXT W/O  RT</t>
  </si>
  <si>
    <t>CT LWR EXT W/WO  RT</t>
  </si>
  <si>
    <t>CTA PELVIS W/WO</t>
  </si>
  <si>
    <t>CT LIM OR FUP STUDY</t>
  </si>
  <si>
    <t>CT ABDOMEN W/CONTRAS</t>
  </si>
  <si>
    <t>CT AORTA/BI LEG W/WO</t>
  </si>
  <si>
    <t>CT LOW EX RT W CONT</t>
  </si>
  <si>
    <t>CTA LOW EXT BI W/CON</t>
  </si>
  <si>
    <t>OR PROCEDURE</t>
  </si>
  <si>
    <t>PEG PLACEMENT</t>
  </si>
  <si>
    <t>SVCS OUTSIDE HOSP</t>
  </si>
  <si>
    <t>PIC LINE INSERTION</t>
  </si>
  <si>
    <t>PEG TUBE INSERT OR</t>
  </si>
  <si>
    <t>EGD W/ BIOPSY</t>
  </si>
  <si>
    <t>LUMBAR PUNCTURE DIAG</t>
  </si>
  <si>
    <t>I &amp; D ABCESS</t>
  </si>
  <si>
    <t>LARYNGOSCOPY</t>
  </si>
  <si>
    <t>TRACHEOSTOMY</t>
  </si>
  <si>
    <t>CENTRAL LINE INSERT</t>
  </si>
  <si>
    <t>EGD W/ PEG TUBE INSE</t>
  </si>
  <si>
    <t>INJ LUMBAR FACET</t>
  </si>
  <si>
    <t>PARACENTESIS</t>
  </si>
  <si>
    <t>NEPHROSTOMY TUBE CHG</t>
  </si>
  <si>
    <t>CATHETER INSERTION</t>
  </si>
  <si>
    <t>ENDOSCOPY</t>
  </si>
  <si>
    <t>ESOPHAGOSCOPY</t>
  </si>
  <si>
    <t>WND DEBRIDE CLOSE</t>
  </si>
  <si>
    <t>CYSTOSCOPY RIGID</t>
  </si>
  <si>
    <t>CYSTOSCOPY FLEXIBLE</t>
  </si>
  <si>
    <t>SIGMOIDOSCOPY W/BIO</t>
  </si>
  <si>
    <t>PLACEMENT OF CV CATH</t>
  </si>
  <si>
    <t>AMPUTATION</t>
  </si>
  <si>
    <t>INSERT OF GROSHONG</t>
  </si>
  <si>
    <t>INSERT VENA CAVA FIL</t>
  </si>
  <si>
    <t>VEN CTH RENAL DIALY</t>
  </si>
  <si>
    <t>EXPLORE-LAB</t>
  </si>
  <si>
    <t>APPLIC OF AUTOGEL</t>
  </si>
  <si>
    <t>COLONOSCOPY</t>
  </si>
  <si>
    <t>THORACENTESIS</t>
  </si>
  <si>
    <t>EGD</t>
  </si>
  <si>
    <t>SKIN GRAFT</t>
  </si>
  <si>
    <t>CAUTERIZATION</t>
  </si>
  <si>
    <t>DEBRIDEMENT-SKIN</t>
  </si>
  <si>
    <t>COLOSTOMY</t>
  </si>
  <si>
    <t>REMOVAL OF TESSIO</t>
  </si>
  <si>
    <t>INSERT TMP DIALY CAT</t>
  </si>
  <si>
    <t>BIOPSY SKIN LESION</t>
  </si>
  <si>
    <t>PERCUTANEOUS TRACH</t>
  </si>
  <si>
    <t>PROC RM-1ST 30 MIN</t>
  </si>
  <si>
    <t>PROC RM-EA ADDTL 30</t>
  </si>
  <si>
    <t>BRONCHOSCOPY-THERA</t>
  </si>
  <si>
    <t>COLONOSCOPY W/BIOPSY</t>
  </si>
  <si>
    <t>BIOPSY-SOFT TISSUE</t>
  </si>
  <si>
    <t>BIOPSY-BONE</t>
  </si>
  <si>
    <t>AMPUTATION META TOE</t>
  </si>
  <si>
    <t>CHEST TUBE PLACEMENT</t>
  </si>
  <si>
    <t>REMOVAL CENTRAL LINE</t>
  </si>
  <si>
    <t>INSERT ARTERIAL LIN</t>
  </si>
  <si>
    <t>LACERATION SUTURING</t>
  </si>
  <si>
    <t>BONE MARROW APSIR</t>
  </si>
  <si>
    <t>PICC LINE REPAIR</t>
  </si>
  <si>
    <t>COLONOSCOPY W/ POLY</t>
  </si>
  <si>
    <t>REMOVAL OF HICKMAN</t>
  </si>
  <si>
    <t>SUTURE REMOVAL</t>
  </si>
  <si>
    <t>REMOVAL OF GROSHONG</t>
  </si>
  <si>
    <t>FLOUROSOCOPY</t>
  </si>
  <si>
    <t>TRANSESOPHAGEAL ECHO</t>
  </si>
  <si>
    <t>DECLOTTIN  DIALY CAT</t>
  </si>
  <si>
    <t>BRONCHOSCOPY DIAG</t>
  </si>
  <si>
    <t>OR ROOM EA ADDL 15 M</t>
  </si>
  <si>
    <t>O.R. 0-30 MINUTES</t>
  </si>
  <si>
    <t>GASTRO-PEG INSERTION</t>
  </si>
  <si>
    <t>CHEST TUBE INSERT</t>
  </si>
  <si>
    <t>INSERT  QUINTON CATH</t>
  </si>
  <si>
    <t>PEG CHANGE</t>
  </si>
  <si>
    <t>GASTROSCOPY</t>
  </si>
  <si>
    <t>OR - MINOR PROC</t>
  </si>
  <si>
    <t>AP SKIN SUB 1ST25CM&lt;</t>
  </si>
  <si>
    <t>AP SKIN SUB EA AD 25</t>
  </si>
  <si>
    <t>RT BRONCHOSCOPY RIGD</t>
  </si>
  <si>
    <t>J-TUBE PLACEMENT</t>
  </si>
  <si>
    <t>AVUL NAIL PLATE SING</t>
  </si>
  <si>
    <t>RMV VENOUS ACC PORT</t>
  </si>
  <si>
    <t>RMV VENA CAVA FILTER</t>
  </si>
  <si>
    <t>CHOLANGIOGRAPHY INJ</t>
  </si>
  <si>
    <t>DRAIN PERITONEAL ABS</t>
  </si>
  <si>
    <t>INSERT DIALYSIS CATH</t>
  </si>
  <si>
    <t>REPL GASTRO/COLONIC</t>
  </si>
  <si>
    <t>APPL-SKIN GRAFT</t>
  </si>
  <si>
    <t>INTUBATION - GASTRIC</t>
  </si>
  <si>
    <t>FLUORO EX OF G/COLON</t>
  </si>
  <si>
    <t>DEBR MUSCLE 1ST 20CM</t>
  </si>
  <si>
    <t>CONS SED &gt;5YO 30MIN</t>
  </si>
  <si>
    <t>CONS SED ADDL 15MIN</t>
  </si>
  <si>
    <t>ANESTHESIA 0-30</t>
  </si>
  <si>
    <t>ANES EA ADDL 15 MIN</t>
  </si>
  <si>
    <t>RBC LEUKO RED EA UN</t>
  </si>
  <si>
    <t>RBC EA UNIT</t>
  </si>
  <si>
    <t>RBC WASHED EA UN</t>
  </si>
  <si>
    <t>RBC IRRADIATED EU</t>
  </si>
  <si>
    <t>RBC DEGLYCEROLIZ EU</t>
  </si>
  <si>
    <t>RBC LEU/RED/IRR EU</t>
  </si>
  <si>
    <t>W/RBC LR FRD WAS EU</t>
  </si>
  <si>
    <t>RBC FRDW/LE/RD/IR/EU</t>
  </si>
  <si>
    <t>RBC LR CMV NEG IRR E</t>
  </si>
  <si>
    <t>PANEL LEUKOCYTES BLD</t>
  </si>
  <si>
    <t>PANEL - RBC BLOOD</t>
  </si>
  <si>
    <t>PANEL - WASHED BLOOD</t>
  </si>
  <si>
    <t>PANEL-RBC IRRAD BLD</t>
  </si>
  <si>
    <t>PANEL-RBC DEGLY BLD</t>
  </si>
  <si>
    <t>PANEL-RBC LR IRR BLD</t>
  </si>
  <si>
    <t>PANEL-W RBC LR BLOOD</t>
  </si>
  <si>
    <t>PANEL-RBC FRDW BLOOD</t>
  </si>
  <si>
    <t>PANEL-RBC LC CMV BLD</t>
  </si>
  <si>
    <t>WHOLE BLOOD EU</t>
  </si>
  <si>
    <t>WHOLE LEU RED IRR EU</t>
  </si>
  <si>
    <t>PANEL - WHOLE BLOOD</t>
  </si>
  <si>
    <t>PANEL-WH RBC BLOOD</t>
  </si>
  <si>
    <t>PANEL-WHLE LR IRR BL</t>
  </si>
  <si>
    <t>FFP W/8HRS EA UN</t>
  </si>
  <si>
    <t>PLASM POOL FF EA UN</t>
  </si>
  <si>
    <t>INF PLASM PF 5%50ML</t>
  </si>
  <si>
    <t>PLASMA CRYOPR RED EU</t>
  </si>
  <si>
    <t>INF PLASM PF 5%250M</t>
  </si>
  <si>
    <t>FFP 8-24 HR COLL EU</t>
  </si>
  <si>
    <t>FFP DONOR RETEST EU</t>
  </si>
  <si>
    <t>PANEL FFP BLOOD</t>
  </si>
  <si>
    <t>PANEL PLASMA POOL BL</t>
  </si>
  <si>
    <t>PANEL-PLASMA PF BLD</t>
  </si>
  <si>
    <t>PANEL-PLASMA CRYOPR</t>
  </si>
  <si>
    <t>PANEL-FFP BLOOD</t>
  </si>
  <si>
    <t>PANEL-DONOR RETST BL</t>
  </si>
  <si>
    <t>PLATELETS EACH UNIT</t>
  </si>
  <si>
    <t>PR PLASMA EA UN</t>
  </si>
  <si>
    <t>PLATE LEUK RED EA UN</t>
  </si>
  <si>
    <t>PLATELET IRRAD EA UN</t>
  </si>
  <si>
    <t>PLATE/LEU/RED/IRR EU</t>
  </si>
  <si>
    <t>PLATELETS PHERESIS E</t>
  </si>
  <si>
    <t>PLAT/PHER/LEU RED EU</t>
  </si>
  <si>
    <t>PLATE/PHERE/IRRAD EU</t>
  </si>
  <si>
    <t>PLAT/PHER/LEU/RED EU</t>
  </si>
  <si>
    <t>PLA HLA MAT LEU RD E</t>
  </si>
  <si>
    <t>PPLR CMV NEG IRR EU</t>
  </si>
  <si>
    <t>PLAT LR CMV NEG EU</t>
  </si>
  <si>
    <t>PANEL PLATELET BLOOD</t>
  </si>
  <si>
    <t>PANEL - PLASMA BLOOD</t>
  </si>
  <si>
    <t>PANEL-PLATE LEUK BLD</t>
  </si>
  <si>
    <t>PANEL PLAT IRRAD BLD</t>
  </si>
  <si>
    <t>PANEL-PLATE LR IR BL</t>
  </si>
  <si>
    <t>PANEL-PLATE PHER BLD</t>
  </si>
  <si>
    <t>PANEL-PLAT PHER LR</t>
  </si>
  <si>
    <t>PANEL-PLAT PH IRR BL</t>
  </si>
  <si>
    <t>PANEL-PLAT PHR LR IR</t>
  </si>
  <si>
    <t>PANEL-PA HLA BLOOD</t>
  </si>
  <si>
    <t>PANEL-PPLR CMV BLOOD</t>
  </si>
  <si>
    <t>PANEL-PLAT LR CMV BL</t>
  </si>
  <si>
    <t>WH/RBC LR CMV NEG EU</t>
  </si>
  <si>
    <t>GRANULOCYTES PHER EU</t>
  </si>
  <si>
    <t>PANEL-PLASM PF 5% BL</t>
  </si>
  <si>
    <t>PANEL-GRANULOCYT BLD</t>
  </si>
  <si>
    <t>CRYOPRECI EACH UNIT</t>
  </si>
  <si>
    <t>PANEL CRYOPREC BLOOD</t>
  </si>
  <si>
    <t>BLOOD - SPLIT UNIT</t>
  </si>
  <si>
    <t>PANEL- SPLIT BLOOD</t>
  </si>
  <si>
    <t>TRANSFUSION/DAY</t>
  </si>
  <si>
    <t>PROC/STOR EA P9010</t>
  </si>
  <si>
    <t>PROC/STOR EA P9011</t>
  </si>
  <si>
    <t>PROC/STOR EA P9012</t>
  </si>
  <si>
    <t>PROC/STOR EA P9016</t>
  </si>
  <si>
    <t>PROC/STOR EA P9017</t>
  </si>
  <si>
    <t>PROC/STOR EA P9019</t>
  </si>
  <si>
    <t>PROC/STOR EA P9020</t>
  </si>
  <si>
    <t>PROC/STOR EA P9021</t>
  </si>
  <si>
    <t>PROC/STOR EA P9022</t>
  </si>
  <si>
    <t>PROC/STOR EA P9023</t>
  </si>
  <si>
    <t>PROC/STOR EA P9031</t>
  </si>
  <si>
    <t>PROC/STOR EA P9032</t>
  </si>
  <si>
    <t>PROC/STOR EA P9033</t>
  </si>
  <si>
    <t>PROC/STOR EA P9034</t>
  </si>
  <si>
    <t>PROC/STOR EA P9035</t>
  </si>
  <si>
    <t>PROC/STOR EA P9036</t>
  </si>
  <si>
    <t>PROC/STOR EA P9037</t>
  </si>
  <si>
    <t>PROC/STOR EA P9038</t>
  </si>
  <si>
    <t>PROC/STOR EA P9039</t>
  </si>
  <si>
    <t>PROC/STOR EA P9040</t>
  </si>
  <si>
    <t>PROC/STOR EA P9043</t>
  </si>
  <si>
    <t>PROCES/STORAGE P9044</t>
  </si>
  <si>
    <t>PROC/STOR EA P9048</t>
  </si>
  <si>
    <t>PROC/STOR EA P9050</t>
  </si>
  <si>
    <t>PROC/STOR EA P9051</t>
  </si>
  <si>
    <t>PROC/STOR EA P9052</t>
  </si>
  <si>
    <t>PROC/STOR EA P9053</t>
  </si>
  <si>
    <t>PROC/STOR EA P9054</t>
  </si>
  <si>
    <t>PROC/STOR EA P9055</t>
  </si>
  <si>
    <t>PROC/STOR EA P9056</t>
  </si>
  <si>
    <t>PROC/STOR EA P9057</t>
  </si>
  <si>
    <t>PROC/STOR EA P9058</t>
  </si>
  <si>
    <t>PROC/STOR EA P9059</t>
  </si>
  <si>
    <t>PROC/STOR EA P9060</t>
  </si>
  <si>
    <t>IR PL NON TUN CV CA</t>
  </si>
  <si>
    <t>IR PICC OR CL PLCMT</t>
  </si>
  <si>
    <t>IR PLCMT TUN CV CATH</t>
  </si>
  <si>
    <t>IR SUBQ PORT PLCMT</t>
  </si>
  <si>
    <t>US RENAL UNILAT LT</t>
  </si>
  <si>
    <t>US RENAL UNILAT RT</t>
  </si>
  <si>
    <t>US RENAL TRNSPLT W/D</t>
  </si>
  <si>
    <t>US PROSTRATE</t>
  </si>
  <si>
    <t>US VEN DPLX LOW EX R</t>
  </si>
  <si>
    <t>US VEN DPL UP EX LT</t>
  </si>
  <si>
    <t>US VEN DPL UP EX RT</t>
  </si>
  <si>
    <t>US VEN DPLX LOW EX L</t>
  </si>
  <si>
    <t>US DPLX SC HEMO ACCE</t>
  </si>
  <si>
    <t>US REN W/REN ART DPL</t>
  </si>
  <si>
    <t>US HIPS INFANT</t>
  </si>
  <si>
    <t>US HEAD BRAIN</t>
  </si>
  <si>
    <t>US SPINE</t>
  </si>
  <si>
    <t>US BLADDER PRE/POST</t>
  </si>
  <si>
    <t>US AAA SCREEN MCARE</t>
  </si>
  <si>
    <t>US PLEUR FLD LOCAL L</t>
  </si>
  <si>
    <t>US PLEUR FLD LOCAL R</t>
  </si>
  <si>
    <t>US ABDOMINAL AORTA</t>
  </si>
  <si>
    <t>US CORE BIOPSY PROST</t>
  </si>
  <si>
    <t>US PELVIC W/DOPPLER</t>
  </si>
  <si>
    <t>US GYN TRANSABDOMINA</t>
  </si>
  <si>
    <t>US REN PST VD RES L</t>
  </si>
  <si>
    <t>US REN PST VD RES R</t>
  </si>
  <si>
    <t>US PYLORUS</t>
  </si>
  <si>
    <t>US RLQ/APPENDIX</t>
  </si>
  <si>
    <t>US ABD  DOPPLR COMPL</t>
  </si>
  <si>
    <t>US MESENTERIC DUPLEX</t>
  </si>
  <si>
    <t>US ABD DOPPLER LTD</t>
  </si>
  <si>
    <t>US TRANSCRAN DOP COM</t>
  </si>
  <si>
    <t>US SEG ART LOW EX WO</t>
  </si>
  <si>
    <t>US SEG ART UP EX WO</t>
  </si>
  <si>
    <t>US SEG ART UP W COL</t>
  </si>
  <si>
    <t>US SEG ART LOW W COL</t>
  </si>
  <si>
    <t>US SEG ART LOW COMPL</t>
  </si>
  <si>
    <t>US ANKL BRACH IN W/E</t>
  </si>
  <si>
    <t>US WRST BRACH IN W/E</t>
  </si>
  <si>
    <t>US ANKLE BRACH INDEX</t>
  </si>
  <si>
    <t>US WRIST BRACH INDEX</t>
  </si>
  <si>
    <t>US VEN MAP UNILAT RT</t>
  </si>
  <si>
    <t>US VEN MAP UNILAT LT</t>
  </si>
  <si>
    <t>US SEG ART UP EX COM</t>
  </si>
  <si>
    <t>US PLEUR FLD LOCL BI</t>
  </si>
  <si>
    <t>US REN W/PST VD RES</t>
  </si>
  <si>
    <t>US OB &lt;14WKS 1ST TRI</t>
  </si>
  <si>
    <t>US OB COMPL MLTP &lt;14</t>
  </si>
  <si>
    <t>US OB 14WKS AND&gt; COM</t>
  </si>
  <si>
    <t>US OB COMPLTE &amp; BPP</t>
  </si>
  <si>
    <t>US OB COMPL &amp; TRNSVA</t>
  </si>
  <si>
    <t>US OB COMP &amp; BPP UMB</t>
  </si>
  <si>
    <t>US OB COMPL MULT &gt;14</t>
  </si>
  <si>
    <t>US OB LIMITED</t>
  </si>
  <si>
    <t>US OB LT UMB ART DOP</t>
  </si>
  <si>
    <t>US OB LTD &amp; OB TRNSV</t>
  </si>
  <si>
    <t>US OB FOLLOW UP</t>
  </si>
  <si>
    <t>US OB FU/BPP UMB DOP</t>
  </si>
  <si>
    <t>US OB FOL UP &amp; BPP</t>
  </si>
  <si>
    <t>US OB FU/UMB ART DOP</t>
  </si>
  <si>
    <t>US OB FOL UP/TRNSVAG</t>
  </si>
  <si>
    <t>US OB MLTPL FOLLW UP</t>
  </si>
  <si>
    <t>US OB TRANSVAGINAL</t>
  </si>
  <si>
    <t>US OB BPP</t>
  </si>
  <si>
    <t>US OB BPP/UMB ART DP</t>
  </si>
  <si>
    <t>US OB BPP MULT GEST</t>
  </si>
  <si>
    <t>US OB UMB ART  DOPPL</t>
  </si>
  <si>
    <t>US OB MLT UMB ART DP</t>
  </si>
  <si>
    <t>US AXILLARY IMAG LT</t>
  </si>
  <si>
    <t>US AXILLARY IMAGE RT</t>
  </si>
  <si>
    <t>US TRANSCRN DOPP LTD</t>
  </si>
  <si>
    <t>US VENOUS MAPPING BI</t>
  </si>
  <si>
    <t>US ABDOMEN LIMITED</t>
  </si>
  <si>
    <t>US RETROPERITONEAL C</t>
  </si>
  <si>
    <t>US RETROPERITONEAL L</t>
  </si>
  <si>
    <t>US BREAST LT</t>
  </si>
  <si>
    <t>US HEAD/NECK SOFT TI</t>
  </si>
  <si>
    <t>US CHEST</t>
  </si>
  <si>
    <t>US TRANSVAGINAL</t>
  </si>
  <si>
    <t>US EXT LIMITED BI</t>
  </si>
  <si>
    <t>US SCROTUM</t>
  </si>
  <si>
    <t>US GUIDE NEEDLE PLAC</t>
  </si>
  <si>
    <t>US EXT COMPLTETE</t>
  </si>
  <si>
    <t>US GUIDE VASCULAR AC</t>
  </si>
  <si>
    <t>US GUIDE PERCUT DRAI</t>
  </si>
  <si>
    <t>US BREAST RT</t>
  </si>
  <si>
    <t>US BREAST BI</t>
  </si>
  <si>
    <t>US PELVIS LIMITED</t>
  </si>
  <si>
    <t>US EXT COMPLETE BI</t>
  </si>
  <si>
    <t>US EXTCOMPLTETE RT</t>
  </si>
  <si>
    <t>US EXT LIMITED LT</t>
  </si>
  <si>
    <t>US EXTLIMITED RT</t>
  </si>
  <si>
    <t>SHUNT EVALUATION</t>
  </si>
  <si>
    <t>US BLADDER POSTV RES</t>
  </si>
  <si>
    <t>PET TUMOR W/CT SKULL</t>
  </si>
  <si>
    <t>PET TUMOR WHOLE BDY</t>
  </si>
  <si>
    <t>PET TUMOR W/CT LIMIT</t>
  </si>
  <si>
    <t>PET TUMOR W/CT BODY</t>
  </si>
  <si>
    <t>MRA EXT LOW W/CONT R</t>
  </si>
  <si>
    <t>RT ABG PUNCTURE</t>
  </si>
  <si>
    <t>RT CW MANIP INITIAL</t>
  </si>
  <si>
    <t>RT CPT VEST TX</t>
  </si>
  <si>
    <t>RT NEBULIZER TREATMT</t>
  </si>
  <si>
    <t>RT OVERNIGHT OXIM ST</t>
  </si>
  <si>
    <t>RT PULSE OX SINGLE</t>
  </si>
  <si>
    <t>RT TRACH/CARE PROC</t>
  </si>
  <si>
    <t>RT VENT SUBSEQ DAY</t>
  </si>
  <si>
    <t>RT SUB MDI X2</t>
  </si>
  <si>
    <t>RT SUB MDI X3</t>
  </si>
  <si>
    <t>RT SUB MDI X4</t>
  </si>
  <si>
    <t>RT SUB MDI X5</t>
  </si>
  <si>
    <t>RT MAX BREATH CAP</t>
  </si>
  <si>
    <t>RT AEROSOL INH INIT</t>
  </si>
  <si>
    <t>RT MONITOR/EVAL IPPB</t>
  </si>
  <si>
    <t>RT CARDIAC OUTPUT</t>
  </si>
  <si>
    <t>RT INCENT SPIRO TX</t>
  </si>
  <si>
    <t>RT AEROSOL INH SUB</t>
  </si>
  <si>
    <t>RT SELF HOME MGMT</t>
  </si>
  <si>
    <t>RT STRENGTH ENDUR EX</t>
  </si>
  <si>
    <t>RT THERA PROC INDIV</t>
  </si>
  <si>
    <t>SLEEP STUDY UNATTEND</t>
  </si>
  <si>
    <t>POLYSOMNOGRAPHY/CPAP</t>
  </si>
  <si>
    <t>RT ASSESSMENT</t>
  </si>
  <si>
    <t>RT CARE CONF</t>
  </si>
  <si>
    <t>RT 1ST META NEB TX</t>
  </si>
  <si>
    <t>RT META NEB SUBS</t>
  </si>
  <si>
    <t>RT AIRWAY INHAL TX-2</t>
  </si>
  <si>
    <t>RT AIRWAY INHAL TX-3</t>
  </si>
  <si>
    <t>RT AIRWAY INHAL TX-4</t>
  </si>
  <si>
    <t>RT AIRWAY INHAL TX-5</t>
  </si>
  <si>
    <t>RT BIPAP DAILY</t>
  </si>
  <si>
    <t>BIPAP CIRCUIT CHNG</t>
  </si>
  <si>
    <t>RT CPAP DAILY</t>
  </si>
  <si>
    <t>RT CW MANIP SUBSEQ</t>
  </si>
  <si>
    <t>RT FAMILY CONFERENCE</t>
  </si>
  <si>
    <t>RT IPPB-SUBSEQ/EZPAP</t>
  </si>
  <si>
    <t>RT IPPB-INIT/EZPAP</t>
  </si>
  <si>
    <t>MTRD DOSE INHAL TXT</t>
  </si>
  <si>
    <t>RT PASSY MUIR VALVE</t>
  </si>
  <si>
    <t>RT TRACH STINT REPLA</t>
  </si>
  <si>
    <t>TRACH TBE CHNG FIST</t>
  </si>
  <si>
    <t>RT HYPERB O2 PER 30M</t>
  </si>
  <si>
    <t>RT HYPERB O2 THERAPY</t>
  </si>
  <si>
    <t>RT PR ASSESSMENT</t>
  </si>
  <si>
    <t>RT VENT INIT DAY</t>
  </si>
  <si>
    <t>RT PR REASSESSMENT</t>
  </si>
  <si>
    <t>RT VENT SUBS DAILY</t>
  </si>
  <si>
    <t>PT COG FUNCT INIT 15</t>
  </si>
  <si>
    <t>PT COG FUNC ADD 15 M</t>
  </si>
  <si>
    <t>PT COG FUNC ADD 30 M</t>
  </si>
  <si>
    <t>PT COG FUNC ADD 45 M</t>
  </si>
  <si>
    <t>PT COG FUNC ADD 60 M</t>
  </si>
  <si>
    <t>PT COG FUNC ADD 75 M</t>
  </si>
  <si>
    <t>PT COG FUNC ADD 90 M</t>
  </si>
  <si>
    <t>PT HOME TRAIN 15 MIN</t>
  </si>
  <si>
    <t>PT ORTHO PROS CK 15M</t>
  </si>
  <si>
    <t>PT ESTIM ATT 15 MIN</t>
  </si>
  <si>
    <t>PT ESTIM WND UNATTE</t>
  </si>
  <si>
    <t>PT ORTHO FIT/TR 15 M</t>
  </si>
  <si>
    <t>PT GAIT TRAIN 15MIN</t>
  </si>
  <si>
    <t>PT HOT/COLD PACK</t>
  </si>
  <si>
    <t>PT IONTOPHORESIS 15M</t>
  </si>
  <si>
    <t>PT MANUAL THY 15 MIN</t>
  </si>
  <si>
    <t>PT MASSAGE 15 MIN</t>
  </si>
  <si>
    <t>PT NEURO RE-ED 15MIN</t>
  </si>
  <si>
    <t>PT  DEBRIDEMENT</t>
  </si>
  <si>
    <t>PT THER EX 15M</t>
  </si>
  <si>
    <t>PT THER ACT 15 MIN</t>
  </si>
  <si>
    <t>PT ULTRASOUND 15 MIN</t>
  </si>
  <si>
    <t>PT WHEELCHAIR 15 MIN</t>
  </si>
  <si>
    <t>PT WHIRLPOOL</t>
  </si>
  <si>
    <t>PT DEBR 1-20 SQ CM</t>
  </si>
  <si>
    <t>PT THER EX 30M</t>
  </si>
  <si>
    <t>PT THER EX 45M</t>
  </si>
  <si>
    <t>PT THER EX 60M</t>
  </si>
  <si>
    <t>PT GAIT TRAIN 30MIN</t>
  </si>
  <si>
    <t>PT GAIT TRAIN 45MIN</t>
  </si>
  <si>
    <t>PT GAIT TRAIN 60MIN</t>
  </si>
  <si>
    <t>PT THER ACT 30M</t>
  </si>
  <si>
    <t>PT THER ACT 45M</t>
  </si>
  <si>
    <t>PT THER ACT 60M</t>
  </si>
  <si>
    <t>PT WHEELCHAIR 30 MIN</t>
  </si>
  <si>
    <t>PT WHEELCHAIR 45 MIN</t>
  </si>
  <si>
    <t>PT WHEELCHAIR 60 MIN</t>
  </si>
  <si>
    <t>PT ORTHO FIT/TR 30M</t>
  </si>
  <si>
    <t>PT ORTHO FIT/TR 45M</t>
  </si>
  <si>
    <t>PT ORTHO FIT/TR 60M</t>
  </si>
  <si>
    <t>PT ESTIM ATT 30MIN</t>
  </si>
  <si>
    <t>PT ESTIM ATT 45MIN</t>
  </si>
  <si>
    <t>PT ESTIM ATT 60MIN</t>
  </si>
  <si>
    <t>PT IONTOPHORESIS 30M</t>
  </si>
  <si>
    <t>PT IONTOPHORESIS 45M</t>
  </si>
  <si>
    <t>PT IONTOPHORESIS 60M</t>
  </si>
  <si>
    <t>PT MAN TX TECH 15M</t>
  </si>
  <si>
    <t>PT ULTRASOUND 30M</t>
  </si>
  <si>
    <t>PT ULTRASOUND 45M</t>
  </si>
  <si>
    <t>PT ULTRASOUND 60M</t>
  </si>
  <si>
    <t>PT NEURO RE-ED 30MIN</t>
  </si>
  <si>
    <t>PT NEURO RE-ED 45MIN</t>
  </si>
  <si>
    <t>PT NEURO RE-ED 60MIN</t>
  </si>
  <si>
    <t>PT ORTHO PROS CK 30M</t>
  </si>
  <si>
    <t>PT ORTHO PROS CK 45M</t>
  </si>
  <si>
    <t>PT ORTHO PROS CK 60M</t>
  </si>
  <si>
    <t>PT PROSTH TRAIN 30M</t>
  </si>
  <si>
    <t>PT PROSTH TRAIN 45M</t>
  </si>
  <si>
    <t>PT PROSTH TRAIN 60M</t>
  </si>
  <si>
    <t>PT MASSAGE 30 MIN</t>
  </si>
  <si>
    <t>PT MASSAGE 45M</t>
  </si>
  <si>
    <t>PT MASSAGE 60M</t>
  </si>
  <si>
    <t>PT MAN TX TECH 30M</t>
  </si>
  <si>
    <t>PT MAN TX TECH 45M</t>
  </si>
  <si>
    <t>PT MAN TX TECH 60M</t>
  </si>
  <si>
    <t>PT THER EXER 15 MIN</t>
  </si>
  <si>
    <t>PT PAT/FAM TRN 30MIN</t>
  </si>
  <si>
    <t>PT PAT/FAM TRN 45MIN</t>
  </si>
  <si>
    <t>PT PAT/FAM TRN 60MIN</t>
  </si>
  <si>
    <t>PT NEG PRESS WOUND</t>
  </si>
  <si>
    <t>PT DEBR &lt;= 20SQ CM</t>
  </si>
  <si>
    <t>PT DEBR EA  20SQ CM</t>
  </si>
  <si>
    <t>PT ESTIM NOT WOUND</t>
  </si>
  <si>
    <t>PT DIATHERMY</t>
  </si>
  <si>
    <t>PT INFRARED</t>
  </si>
  <si>
    <t>PT VASOPNEUMATIC DEV</t>
  </si>
  <si>
    <t>PT BIOFEEDBACK TRAIN</t>
  </si>
  <si>
    <t>PT MUSCLE TEST EXT</t>
  </si>
  <si>
    <t>PT PROSTH TRAIN 15M</t>
  </si>
  <si>
    <t>PT PAT/FAM TRN 15MIN</t>
  </si>
  <si>
    <t>PT MOB CUR STATUS</t>
  </si>
  <si>
    <t>PT BODY POS CUR STAT</t>
  </si>
  <si>
    <t>PT BODY POS GOAL STA</t>
  </si>
  <si>
    <t>PT BODY D/C STAT</t>
  </si>
  <si>
    <t>PT CARRY CUR STATUS</t>
  </si>
  <si>
    <t>PT OTH PT CUR STATUS</t>
  </si>
  <si>
    <t>PT SUB PT CUR STATUS</t>
  </si>
  <si>
    <t>PT SUB PT GOAL STATU</t>
  </si>
  <si>
    <t>PT SUB PT D/C STATUS</t>
  </si>
  <si>
    <t>PT THERA PROC-GROUP</t>
  </si>
  <si>
    <t>PT VISIT</t>
  </si>
  <si>
    <t>OT COG FUNC ADD 15 M</t>
  </si>
  <si>
    <t>OT COG FUNC ADD 30 M</t>
  </si>
  <si>
    <t>OT COG FUNC ADD 45 M</t>
  </si>
  <si>
    <t>OT COG FUNC ADD 60 M</t>
  </si>
  <si>
    <t>OT COG FUNC ADD 75 M</t>
  </si>
  <si>
    <t>OT COG FUNC ADD 90 M</t>
  </si>
  <si>
    <t>CMV IGM</t>
  </si>
  <si>
    <t>OT ADL 15 MIN</t>
  </si>
  <si>
    <t>OT APP SPL SHT ARM15</t>
  </si>
  <si>
    <t>OT AQUATIC 15 MIN</t>
  </si>
  <si>
    <t>OT COG TRAIN 15 MIN</t>
  </si>
  <si>
    <t>OT REINTEG 15 MIN</t>
  </si>
  <si>
    <t>OT SHT ARM DYN SP 15</t>
  </si>
  <si>
    <t>OT ESTIM ATTEN 15MIN</t>
  </si>
  <si>
    <t>OT ESTIM NOT WOUND</t>
  </si>
  <si>
    <t>OT ESTIM NON UNATTEN</t>
  </si>
  <si>
    <t>OT ORTHO TRAIN15 MIN</t>
  </si>
  <si>
    <t>OT HOT/COLD PACK 15M</t>
  </si>
  <si>
    <t>OT IONTOPHORESIS 15M</t>
  </si>
  <si>
    <t>OT MANUAL THPY 15MIN</t>
  </si>
  <si>
    <t>OT SELF HOME MGT 15M</t>
  </si>
  <si>
    <t>OT NEUROM RE-ED 15M</t>
  </si>
  <si>
    <t>OT THERA EXER 15 MIN</t>
  </si>
  <si>
    <t>OT ORTHO PROS CK 15M</t>
  </si>
  <si>
    <t>OT PARAFFIN BATH 15M</t>
  </si>
  <si>
    <t>OT PROS TRAIN 15 MIN</t>
  </si>
  <si>
    <t>OT SENSORY STIM 15 M</t>
  </si>
  <si>
    <t>OT APPL FGR SPLT 15M</t>
  </si>
  <si>
    <t>OT STRAPPING SHDR 15</t>
  </si>
  <si>
    <t>OT THER ACT 15 MIN</t>
  </si>
  <si>
    <t>OT ULTRASOUND 15 MIN</t>
  </si>
  <si>
    <t>OT WHEELC TRN 15 MIN</t>
  </si>
  <si>
    <t>OT ADL 30MIN</t>
  </si>
  <si>
    <t>OT ADL 45MIN</t>
  </si>
  <si>
    <t>OT ADL 60MIN</t>
  </si>
  <si>
    <t>OT THER ACT 30 MIN</t>
  </si>
  <si>
    <t>OT THER ACT 45 MIN</t>
  </si>
  <si>
    <t>OT THER ACT 60 MIN</t>
  </si>
  <si>
    <t>OT THERA EXER 30MIN</t>
  </si>
  <si>
    <t>OT THERA EXER 45MIN</t>
  </si>
  <si>
    <t>OT THERA EXER 60MIN</t>
  </si>
  <si>
    <t>OT COG TRAIN 30 MIN</t>
  </si>
  <si>
    <t>OT COG TRAIN 45 MIN</t>
  </si>
  <si>
    <t>OT COG TRAIN 60 MIN</t>
  </si>
  <si>
    <t>OT NEUROM RE-ED 30M</t>
  </si>
  <si>
    <t>OT NEUROM RE-ED 45M</t>
  </si>
  <si>
    <t>OT NEUROM RE-ED 60M</t>
  </si>
  <si>
    <t>OT PT/FAM TRN 45MIN</t>
  </si>
  <si>
    <t>OT PT/FAM TRN 60MIN</t>
  </si>
  <si>
    <t>OT MANUAL THPY 30MIN</t>
  </si>
  <si>
    <t>OT MANUAL THPY 45MIN</t>
  </si>
  <si>
    <t>OT MANUAL THPY 60MIN</t>
  </si>
  <si>
    <t>OT ORTHO TRAIN 30MIN</t>
  </si>
  <si>
    <t>OT ORTHO TRAIN 45MIN</t>
  </si>
  <si>
    <t>OT ORTHO TRAIN 60MIN</t>
  </si>
  <si>
    <t>OT WHEELC TRN 30MIN</t>
  </si>
  <si>
    <t>OT WHEELC TRN 45MIN</t>
  </si>
  <si>
    <t>OT WHEELC TRN 60MIN</t>
  </si>
  <si>
    <t>OT SENSORY STIM 30M</t>
  </si>
  <si>
    <t>OT SENSORY STIM 45M</t>
  </si>
  <si>
    <t>OT SENSORY STIM 60M</t>
  </si>
  <si>
    <t>OT ULTRASOUND 30MIN</t>
  </si>
  <si>
    <t>OT ULTRASOUND 45MIN</t>
  </si>
  <si>
    <t>OT ULTRASOUND 60MIN</t>
  </si>
  <si>
    <t>OT HOT/COLD PACK 30M</t>
  </si>
  <si>
    <t>OT HOT/COLD PACK 45M</t>
  </si>
  <si>
    <t>OT HOT/COLD PACK 60M</t>
  </si>
  <si>
    <t>OT PARAFFIN BATH 30M</t>
  </si>
  <si>
    <t>OT PARAFFIN BATH 45M</t>
  </si>
  <si>
    <t>OT PARAFFIN BATH 60M</t>
  </si>
  <si>
    <t>OT ESTIM ATTEN 30MIN</t>
  </si>
  <si>
    <t>OT ESTIM ATTEN 45MIN</t>
  </si>
  <si>
    <t>OT ESTIM ATTEN 60MIN</t>
  </si>
  <si>
    <t>OT IONTOPHORESIS 30M</t>
  </si>
  <si>
    <t>OT IONTOPHORESIS 45M</t>
  </si>
  <si>
    <t>OT IONTOPHORESIS 60M</t>
  </si>
  <si>
    <t>OT ORTHO PROS CK 30M</t>
  </si>
  <si>
    <t>OT ORTHO PROS CK 45M</t>
  </si>
  <si>
    <t>OT ORTHO PROS CK 60M</t>
  </si>
  <si>
    <t>OT APPL FGR SPLT 30M</t>
  </si>
  <si>
    <t>OT APPL FGR SPLT 45M</t>
  </si>
  <si>
    <t>OT APPL FGR SPLT 60M</t>
  </si>
  <si>
    <t>OT SHT ARM DYN SP 30</t>
  </si>
  <si>
    <t>OT SHT ARM DYN SP 45</t>
  </si>
  <si>
    <t>OT SHT ARM DYN SP 60</t>
  </si>
  <si>
    <t>OT PROS TRAIN 30 MIN</t>
  </si>
  <si>
    <t>OT PROS TRAIN 45 MIN</t>
  </si>
  <si>
    <t>OT PROS TRAIN 60 MIN</t>
  </si>
  <si>
    <t>OT SELF HOME MGT 30M</t>
  </si>
  <si>
    <t>OT SELF HOME MGT 45M</t>
  </si>
  <si>
    <t>OT SELF HOME MGT 60M</t>
  </si>
  <si>
    <t>OT MASSAGE 15 MIN</t>
  </si>
  <si>
    <t>APPL LONG ARM SPL 15</t>
  </si>
  <si>
    <t>APPL LONG ARM SPL 30</t>
  </si>
  <si>
    <t>APPL LONG ARM SPL 45</t>
  </si>
  <si>
    <t>APP SPL SHRT ARM 30</t>
  </si>
  <si>
    <t>APP SPL SHRT ARM 45</t>
  </si>
  <si>
    <t>APP SPL SHRT ARM 60</t>
  </si>
  <si>
    <t>OT STRAPPING SHDR 30</t>
  </si>
  <si>
    <t>OT STRAPPING SHDR 45</t>
  </si>
  <si>
    <t>OT STRAPPING SHDR 60</t>
  </si>
  <si>
    <t>OT DIATHERMY</t>
  </si>
  <si>
    <t>OT PHYS PERFORM 15M</t>
  </si>
  <si>
    <t>OT APPL OF NEUROSTIM</t>
  </si>
  <si>
    <t>OT ROM TESTING HAND</t>
  </si>
  <si>
    <t>OT COG TEST PER HR</t>
  </si>
  <si>
    <t>OT PT/FAM TRN 15MIN</t>
  </si>
  <si>
    <t>APPL LONG ARM SPL 60</t>
  </si>
  <si>
    <t>OT PT/FAM TRN 30MIN</t>
  </si>
  <si>
    <t>OT MOB CUR STATUS</t>
  </si>
  <si>
    <t>OT BOTY POS CUR STAT</t>
  </si>
  <si>
    <t>OT BODY POS GOAL STA</t>
  </si>
  <si>
    <t>OT BODY POS D/C STAT</t>
  </si>
  <si>
    <t>OT CARRY CUR STATUS</t>
  </si>
  <si>
    <t>OT CARRY D/S STATUS</t>
  </si>
  <si>
    <t>OT OTH OT CUR STATUS</t>
  </si>
  <si>
    <t>OT SUB OT CUR STATUS</t>
  </si>
  <si>
    <t>OT SUB OT GOAL STATU</t>
  </si>
  <si>
    <t>OT SUB OT D/C STATUS</t>
  </si>
  <si>
    <t>OT SELF  CUR STATUS</t>
  </si>
  <si>
    <t>OT SELF  D/S STATUS</t>
  </si>
  <si>
    <t>OT ATTEN CURRENT STA</t>
  </si>
  <si>
    <t>OT MEMORY CUR STATUS</t>
  </si>
  <si>
    <t>OT MEMORY GOAL STATU</t>
  </si>
  <si>
    <t>OT MEMORY D/C STATUS</t>
  </si>
  <si>
    <t>OT THERA PROC GRP</t>
  </si>
  <si>
    <t>OT VISIT</t>
  </si>
  <si>
    <t>ST COG FUNCT INIT 15</t>
  </si>
  <si>
    <t>ST COG FUNC ADD 15 M</t>
  </si>
  <si>
    <t>ST COG FUNC ADD 30 M</t>
  </si>
  <si>
    <t>ST COG FUNC ADD 45 M</t>
  </si>
  <si>
    <t>ST COG FUNC ADD 60 M</t>
  </si>
  <si>
    <t>ST COG FUNC ADD 75 M</t>
  </si>
  <si>
    <t>ST COG FUNC ADD 90 M</t>
  </si>
  <si>
    <t>ST COG TRAIN 15 MIN</t>
  </si>
  <si>
    <t>ST COG TEST PER HR</t>
  </si>
  <si>
    <t>ST EVAL SWALL  FUNCT</t>
  </si>
  <si>
    <t>ST EVAL OF VOICE PRO</t>
  </si>
  <si>
    <t>ST TX SWALLOW DYS</t>
  </si>
  <si>
    <t>ST TX SWALLOW DYS 30</t>
  </si>
  <si>
    <t>ST TX SWALLOW DYS 45</t>
  </si>
  <si>
    <t>ST LANGUAGE TX 15M</t>
  </si>
  <si>
    <t>ST SWALLOW EVAL RADI</t>
  </si>
  <si>
    <t>ST COG TRAIN 30 MIN</t>
  </si>
  <si>
    <t>ST COG TRAIN 45 MIN</t>
  </si>
  <si>
    <t>ST COG TRAIN 60 MIN</t>
  </si>
  <si>
    <t>ST SPEECH GEN DEVICE</t>
  </si>
  <si>
    <t>STSENSORY STIM 15 MI</t>
  </si>
  <si>
    <t>ST EVAL SWALLOWING</t>
  </si>
  <si>
    <t>ST E STIM MANUAL</t>
  </si>
  <si>
    <t>ST FIBERO EVAL SWAL</t>
  </si>
  <si>
    <t>ST EVAL PRO COMM DEV</t>
  </si>
  <si>
    <t>ST BEHAV &amp; QUAL</t>
  </si>
  <si>
    <t>ST LANGUAGE TX 30M</t>
  </si>
  <si>
    <t>ST LANGUAGE TX 45M</t>
  </si>
  <si>
    <t>ST LANGUAGE TX 60M</t>
  </si>
  <si>
    <t>ST SWALLOW CUR STATU</t>
  </si>
  <si>
    <t>ST MOTOR SP CUR STAT</t>
  </si>
  <si>
    <t>ST LANG COMP CUR STA</t>
  </si>
  <si>
    <t>ST LANG EXP CUR STAT</t>
  </si>
  <si>
    <t>ST ATTN CUR STATUS</t>
  </si>
  <si>
    <t>ST ATTN GOAL STATUS</t>
  </si>
  <si>
    <t>ST ATTN D/C STATUS</t>
  </si>
  <si>
    <t>ST MEMORY CUR STATUS</t>
  </si>
  <si>
    <t>ST MEMORY GOAL STATU</t>
  </si>
  <si>
    <t>ST MEMORY D/C STATUS</t>
  </si>
  <si>
    <t>ST VOICE CUR STATUS</t>
  </si>
  <si>
    <t>ST VOICE GOAL STAT</t>
  </si>
  <si>
    <t>ST OTH ST LANG CUR S</t>
  </si>
  <si>
    <t>ST OTH ST LANG GOAL</t>
  </si>
  <si>
    <t>ST OTH ST LANG D/C S</t>
  </si>
  <si>
    <t>ST TX SWALLOW DYS 60</t>
  </si>
  <si>
    <t>ST GROUP TREATMENT</t>
  </si>
  <si>
    <t>ST COG SKILL EVAL 1H</t>
  </si>
  <si>
    <t>ST COG SKIL EV AD 30</t>
  </si>
  <si>
    <t>ST EVAL DEV ADDL 30M</t>
  </si>
  <si>
    <t>ST EVL LNG COMP</t>
  </si>
  <si>
    <t>ST VISIT</t>
  </si>
  <si>
    <t>E.R. FEE -LEVEL I</t>
  </si>
  <si>
    <t>E.R. -LEVEL III</t>
  </si>
  <si>
    <t>E.R. LEVEL IV</t>
  </si>
  <si>
    <t>ER LEVEL V</t>
  </si>
  <si>
    <t>VITAL CAPACITY TOTAL</t>
  </si>
  <si>
    <t>FLOW VOLUME LOOP</t>
  </si>
  <si>
    <t>PULSE OX-MULTI CHECK</t>
  </si>
  <si>
    <t>BRONCHO EV W/O METHA</t>
  </si>
  <si>
    <t>PULM STR TEST SIMPLE</t>
  </si>
  <si>
    <t>PULM COMPLIANCE STUD</t>
  </si>
  <si>
    <t>PULSE OXIMETRY-SINGL</t>
  </si>
  <si>
    <t>PULSE OX-CONTINUOUS</t>
  </si>
  <si>
    <t>CARBON DIOXI-EXP GAS</t>
  </si>
  <si>
    <t>US ECHO 2D W/DOPPLER</t>
  </si>
  <si>
    <t>US DOP COLOR FLOW AD</t>
  </si>
  <si>
    <t>US CARDIOV STRESS TE</t>
  </si>
  <si>
    <t>US ECHO TRANS 2D LIM</t>
  </si>
  <si>
    <t>US ECHO TRANSTHOR 2D</t>
  </si>
  <si>
    <t>US TEE 2D W PLACE CO</t>
  </si>
  <si>
    <t>ECHO STRESS</t>
  </si>
  <si>
    <t>US TEE 2D W/O PROB P</t>
  </si>
  <si>
    <t>ECHO DOPPLER COMPLET</t>
  </si>
  <si>
    <t>US ECHO 2D W/IMAGE</t>
  </si>
  <si>
    <t>DEBRIDE WO ANES</t>
  </si>
  <si>
    <t>OP VST NEW PT LEV II</t>
  </si>
  <si>
    <t>OP VST NEW PT LEVIII</t>
  </si>
  <si>
    <t>OP VST NEW PT LEV V</t>
  </si>
  <si>
    <t>OP VST EST PT LEV I</t>
  </si>
  <si>
    <t>OP VST EST PT LEV II</t>
  </si>
  <si>
    <t>OP VST EST PT LEV IV</t>
  </si>
  <si>
    <t>OP VST EST PT LEV V</t>
  </si>
  <si>
    <t>AMBULANCE BLS</t>
  </si>
  <si>
    <t>AMBULANCE ALS</t>
  </si>
  <si>
    <t>AMBULANCE CRITICAL</t>
  </si>
  <si>
    <t>AMBULANCE WHEELCHAIR</t>
  </si>
  <si>
    <t>MRI TMJ</t>
  </si>
  <si>
    <t>MRI ORB,FACE WO CONT</t>
  </si>
  <si>
    <t>MRI CHEST W/O DYE</t>
  </si>
  <si>
    <t>MRI CHEST W/DYE</t>
  </si>
  <si>
    <t>MRI CHEST WO/W DYE</t>
  </si>
  <si>
    <t>MRA ABDOMEN WO CONTR</t>
  </si>
  <si>
    <t>MRI UP EXT J WO/W BI</t>
  </si>
  <si>
    <t>MRI UP EXT WO DYE RT</t>
  </si>
  <si>
    <t>MRI UP EXTR W/DYE LT</t>
  </si>
  <si>
    <t>MRI UP EXTR W/DYE RT</t>
  </si>
  <si>
    <t>MRI UP EXT WO/W LT</t>
  </si>
  <si>
    <t>MRI UP EXT WO/W RT</t>
  </si>
  <si>
    <t>MRI UP EXT JNT W LT</t>
  </si>
  <si>
    <t>MRI UP EXT JNT W RT</t>
  </si>
  <si>
    <t>MRI UP EXT J WO/W LT</t>
  </si>
  <si>
    <t>MRI LW EX JN W/WO BI</t>
  </si>
  <si>
    <t>MRI LW EX JN WO/W LT</t>
  </si>
  <si>
    <t>MRI UP EXT WO BIL</t>
  </si>
  <si>
    <t>MRI UP EXTR W/DYE BI</t>
  </si>
  <si>
    <t>MRI UP EXT WO/W BI</t>
  </si>
  <si>
    <t>MRI UP EXT JNT W BIL</t>
  </si>
  <si>
    <t>CARD MRI VEL FLO MAP</t>
  </si>
  <si>
    <t>MRA ABDOM W/WO CONTR</t>
  </si>
  <si>
    <t>MRA CHEST W/WO CONTR</t>
  </si>
  <si>
    <t>MRA CHEST W CONTRAST</t>
  </si>
  <si>
    <t>MRA CHEST WO CONTR</t>
  </si>
  <si>
    <t>MRA PELVIS W/WO CONT</t>
  </si>
  <si>
    <t>MRA PELVIS W/CONTRAS</t>
  </si>
  <si>
    <t>MRA PELVIS WO CONTR</t>
  </si>
  <si>
    <t>MRI FETUS</t>
  </si>
  <si>
    <t>MRA EX LW W/WO CON L</t>
  </si>
  <si>
    <t>MRA EX LW W/WO CON R</t>
  </si>
  <si>
    <t>MRA EXT LOW W/CONT L</t>
  </si>
  <si>
    <t>MRA EXT LOW WO CON L</t>
  </si>
  <si>
    <t>MRA EXT LOW WO CON R</t>
  </si>
  <si>
    <t>MRA EXT UP W/CON LT</t>
  </si>
  <si>
    <t>MRA EXT UP W/CON RT</t>
  </si>
  <si>
    <t>MRI HIP LTD WO CON R</t>
  </si>
  <si>
    <t>MRA EX UP WO CONT LT</t>
  </si>
  <si>
    <t>MRA EX UP WO CONT RT</t>
  </si>
  <si>
    <t>MRI ORBITS W/WO CONT</t>
  </si>
  <si>
    <t>MRI FACE W/O CONTR</t>
  </si>
  <si>
    <t>MRI ORBITS WO CONTR</t>
  </si>
  <si>
    <t>MRI CARDIAC WO CONT</t>
  </si>
  <si>
    <t>MRI CARDIAC W/WO CON</t>
  </si>
  <si>
    <t>MRI BRACH PLX WO C R</t>
  </si>
  <si>
    <t>MRI SACR PLEX WO CON</t>
  </si>
  <si>
    <t>MRI SACR PLX WO/W CO</t>
  </si>
  <si>
    <t>MRA UP EX W/WO CONTR</t>
  </si>
  <si>
    <t>MRI HMOCHROMAT LIVER</t>
  </si>
  <si>
    <t>MRI INT AUD CAN W/WO</t>
  </si>
  <si>
    <t>MRI PITUITARY WO CON</t>
  </si>
  <si>
    <t>MRI PITUITARY W/CONT</t>
  </si>
  <si>
    <t>MRI PITUITARY WO/W</t>
  </si>
  <si>
    <t>MRA UP EX LT WO/W</t>
  </si>
  <si>
    <t>MRI INT AUD CANL WO</t>
  </si>
  <si>
    <t>MRI OVERTURE ABDOMEN</t>
  </si>
  <si>
    <t>MRI BIOM SIG KNEE LT</t>
  </si>
  <si>
    <t>MRI BIOM SIG KNEE RT</t>
  </si>
  <si>
    <t>MRI ENTEROGRAM</t>
  </si>
  <si>
    <t>MRI LWR EXT W/O LT</t>
  </si>
  <si>
    <t>MRI LWR EXT W/O RT</t>
  </si>
  <si>
    <t>MRI LWR EXT W/O BI</t>
  </si>
  <si>
    <t>MRI LW EXT W/O RT</t>
  </si>
  <si>
    <t>MRI ABDOMEN W/WO</t>
  </si>
  <si>
    <t>MRA ABDOMEN  W</t>
  </si>
  <si>
    <t>MRA LWR EXR W/WO  BI</t>
  </si>
  <si>
    <t>MRI ABDOMEN W</t>
  </si>
  <si>
    <t>MRI ABDOMEN W/O</t>
  </si>
  <si>
    <t>MRI LWR EXT W/DYE RT</t>
  </si>
  <si>
    <t>MRI LW EXT W/WO RT</t>
  </si>
  <si>
    <t>MRI LWR EXT W/DYE LT</t>
  </si>
  <si>
    <t>MRI LW EXT W/WO LT</t>
  </si>
  <si>
    <t>MRI LWR EXT W/DYE BI</t>
  </si>
  <si>
    <t>MRI LW EXT W/WO BI</t>
  </si>
  <si>
    <t>MRI UP EXT W/O LT</t>
  </si>
  <si>
    <t>MRI LW EXT W RT</t>
  </si>
  <si>
    <t>MRI LW EX JN WO/W RT</t>
  </si>
  <si>
    <t>MRI UP EXT J W/O LT</t>
  </si>
  <si>
    <t>MRI UP EXT J WO/W RT</t>
  </si>
  <si>
    <t>MRA NECK WO</t>
  </si>
  <si>
    <t>MRA HEAD W CONTRAST</t>
  </si>
  <si>
    <t>MRA HEAD W/WO</t>
  </si>
  <si>
    <t>MRA HEAD WO</t>
  </si>
  <si>
    <t>MRI UP EXT J W/O RT</t>
  </si>
  <si>
    <t>MRI LW EXT W/O LT</t>
  </si>
  <si>
    <t>MRI LW EXT W LT</t>
  </si>
  <si>
    <t>MRI</t>
  </si>
  <si>
    <t>MRI BRAIN W</t>
  </si>
  <si>
    <t>MRI BRAIN W/O</t>
  </si>
  <si>
    <t>MRI BRAIN W/WO</t>
  </si>
  <si>
    <t>MRI PELVIS W/O</t>
  </si>
  <si>
    <t>MRI PELVIS W</t>
  </si>
  <si>
    <t>MRI PELVIS W/WO</t>
  </si>
  <si>
    <t>MRI LUMBAR SP W</t>
  </si>
  <si>
    <t>MRI LUMBAR SP WO</t>
  </si>
  <si>
    <t>MRI THORACIC W/WO</t>
  </si>
  <si>
    <t>MRI LUMBAR SP W/WO</t>
  </si>
  <si>
    <t>MRI CERVICAL W</t>
  </si>
  <si>
    <t>MRI CERVICAL WO</t>
  </si>
  <si>
    <t>MRI CERVICAL W/WO</t>
  </si>
  <si>
    <t>MRI THORACIC W</t>
  </si>
  <si>
    <t>MRI THORACIC WO</t>
  </si>
  <si>
    <t>MRA NECK W/CONTRAST</t>
  </si>
  <si>
    <t>MRA NECK WO/W CONTR</t>
  </si>
  <si>
    <t>MRV NECK WO CONTRAST</t>
  </si>
  <si>
    <t>MRI ORBITS WITH CONT</t>
  </si>
  <si>
    <t>MRI FACE W/CONTRAST</t>
  </si>
  <si>
    <t>MRI SFT TIS NEC W/WO</t>
  </si>
  <si>
    <t>MRI FACE W/WO CONTR</t>
  </si>
  <si>
    <t>MRI SFT TIS NK W/CON</t>
  </si>
  <si>
    <t>MRI SFT TIS NECK WO</t>
  </si>
  <si>
    <t>MRV BRAIN WO CONTR</t>
  </si>
  <si>
    <t>MRI BRAIN HYDROCEPHA</t>
  </si>
  <si>
    <t>MRI BRAIN LAB</t>
  </si>
  <si>
    <t>MRI PEDS BRAIN WO CO</t>
  </si>
  <si>
    <t>MRI TAVI BRAIN</t>
  </si>
  <si>
    <t>GRAFIX CORE PER SQCM</t>
  </si>
  <si>
    <t>HYALOMATRIX 2.5X2.5</t>
  </si>
  <si>
    <t>FORTEO 600 MCG/2.4ML</t>
  </si>
  <si>
    <t>ARGATROBAN 100 MG/ML</t>
  </si>
  <si>
    <t>BOTOX 100 UN</t>
  </si>
  <si>
    <t>MIACALCIN 200 UN/ML</t>
  </si>
  <si>
    <t>VICTOZA 3 MLPEN</t>
  </si>
  <si>
    <t>PROTOPIC 0.1 %OINT</t>
  </si>
  <si>
    <t>PROGLYCEM 50 MG/ML</t>
  </si>
  <si>
    <t>GAMMAGARD 10 GM/100M</t>
  </si>
  <si>
    <t>REBIF 44 MCG/0.5ML</t>
  </si>
  <si>
    <t>TARCEVA 100 MGTB</t>
  </si>
  <si>
    <t>REFLUDAN 50 MG</t>
  </si>
  <si>
    <t>RISPERDAL CONSTA 25M</t>
  </si>
  <si>
    <t>RISPERDAL CONSTA 37.</t>
  </si>
  <si>
    <t>RISPERDAL CONSTA 50M</t>
  </si>
  <si>
    <t>NEULASTA 6 MG/0.6ML</t>
  </si>
  <si>
    <t>NPLATE 250 MCG</t>
  </si>
  <si>
    <t>NEUPOGEN 480 MCG/1.6</t>
  </si>
  <si>
    <t>REMICADE 100 MG</t>
  </si>
  <si>
    <t>SAMSCA 15 MGTB</t>
  </si>
  <si>
    <t>PROCRIT 40000 UN/ML</t>
  </si>
  <si>
    <t>NATRECOR 1.5 MG</t>
  </si>
  <si>
    <t>BYETTA 5 MCGPEN5MCG/</t>
  </si>
  <si>
    <t>CUBICIN 500 MG</t>
  </si>
  <si>
    <t>EPOETIN 20000 UNITS</t>
  </si>
  <si>
    <t>ORENCIA 250MG IV</t>
  </si>
  <si>
    <t>DIGIFAB 40 MG SOLR</t>
  </si>
  <si>
    <t>ANORO ELLIPT 62.5-25</t>
  </si>
  <si>
    <t>AVYCAZ 2.5(2-0.5)GM</t>
  </si>
  <si>
    <t>CRESEMBA 372 MG SOLR</t>
  </si>
  <si>
    <t>INVEGA TRINZA 819 MG</t>
  </si>
  <si>
    <t>FILGRASTIM300MCG/0.5</t>
  </si>
  <si>
    <t>INVEGA SUSTEN 156MG</t>
  </si>
  <si>
    <t>RETACRIT 40000 U/ML</t>
  </si>
  <si>
    <t>GLATIRAMER 40 MG/ML</t>
  </si>
  <si>
    <t>TEMOZOLOMIDE 100MG</t>
  </si>
  <si>
    <t>PROLIA 60MG/ML SOLN</t>
  </si>
  <si>
    <t>CONS SED MON 0-60MIN</t>
  </si>
  <si>
    <t>CONS SED MON ADD 30</t>
  </si>
  <si>
    <t>RECOVERY RM 0-30</t>
  </si>
  <si>
    <t>RECOVERY RM EA 15MIN</t>
  </si>
  <si>
    <t>RECOV RM EA ADDTL 30</t>
  </si>
  <si>
    <t>EKG/ECG W READING</t>
  </si>
  <si>
    <t>EKG TRACING ONLY</t>
  </si>
  <si>
    <t>ECG 1-3 LEAD</t>
  </si>
  <si>
    <t>EEG, AWAKE AND ASLEE</t>
  </si>
  <si>
    <t>EEG, AWAKE AND DROWS</t>
  </si>
  <si>
    <t>SLEEP STUDY ATTENDED</t>
  </si>
  <si>
    <t>EEG MONITORING 1 HR</t>
  </si>
  <si>
    <t>EEG OVER 1 HR</t>
  </si>
  <si>
    <t>EEG COMA OR SLEEP</t>
  </si>
  <si>
    <t>EEG EVOKE POT MED</t>
  </si>
  <si>
    <t>EEG SEIZ EVAL UN</t>
  </si>
  <si>
    <t>EEG EIZ EVAL ATTND</t>
  </si>
  <si>
    <t>EEG DIGITAL ANALYSIS</t>
  </si>
  <si>
    <t>GI PROCEDURE</t>
  </si>
  <si>
    <t>APPLIC MULT YR DRSG</t>
  </si>
  <si>
    <t>RENAL-HEMODIALYSIS</t>
  </si>
  <si>
    <t>US UP EXT ART DUP BI</t>
  </si>
  <si>
    <t>US EXT VEIN DUP BI</t>
  </si>
  <si>
    <t>US CAROTID BILATERAL</t>
  </si>
  <si>
    <t>EXT DUP STDY LIM LT</t>
  </si>
  <si>
    <t>EXT VEIN DUP LIM RT</t>
  </si>
  <si>
    <t>DUP AORTA/GRAFT COMP</t>
  </si>
  <si>
    <t>US EXT ART SINGL BIL</t>
  </si>
  <si>
    <t>US EXT ARTERY BI</t>
  </si>
  <si>
    <t>DUP AOTRA/GRAFT LTD</t>
  </si>
  <si>
    <t>US LW EXT ART/STRSS</t>
  </si>
  <si>
    <t>US LW EXT AR DUP BIL</t>
  </si>
  <si>
    <t>LW EXT ART DUP CO RT</t>
  </si>
  <si>
    <t>LW EXT ART DUP CO LT</t>
  </si>
  <si>
    <t>US UP EXT ART DUP RT</t>
  </si>
  <si>
    <t>US UP EXT ART DUP LT</t>
  </si>
  <si>
    <t>US EXT VEIN STUD BIL</t>
  </si>
  <si>
    <t>US VASC VISCERAL COM</t>
  </si>
  <si>
    <t>PULM  1 HR/SESSION</t>
  </si>
  <si>
    <t>Adva-Net WC
(Paradigm Specialty Network)</t>
  </si>
  <si>
    <t>BCBS of ND  279</t>
  </si>
  <si>
    <t>BCBSof MN  454</t>
  </si>
  <si>
    <t>BCBS of MN  454</t>
  </si>
  <si>
    <t>BCBS of MN Medicaid Mngd  853</t>
  </si>
  <si>
    <t>BCBSof MN Medicare Adv 824</t>
  </si>
  <si>
    <t>EPNI TPA</t>
  </si>
  <si>
    <t>BCBS MN
Medicare Select</t>
  </si>
  <si>
    <t>EPNI Med Adv</t>
  </si>
  <si>
    <t>FairPrice Network 764</t>
  </si>
  <si>
    <t>HEALTH PARTNERS INC (HPI)
SPP Medicaid  Replacement</t>
  </si>
  <si>
    <t>HEALTH PARTNERS INC (HPI)
MEDICARE ADVANTAGE</t>
  </si>
  <si>
    <t>HEALTH PARTNERS INC (HPI)</t>
  </si>
  <si>
    <t>Humana Med Adv PPO, POS, HMO, PFFS</t>
  </si>
  <si>
    <t>MEDICA CHOICE/MEDICA PREMIER/MEDICA FOCUS/MEDICA INS CO (MIC) CHOICE/MEDICA CARE SYSTEMS
Medica self insured products/Medica Elect  721</t>
  </si>
  <si>
    <t>MEDICA CHOICE/MEDICA INDIVIDUAL AND FAM BUSINESS(IFB)/MEDICA FOCUS/MEDICA INS CO (MIC) CHOICE/MEDICA CARE SYSTEMS
Medica self insured products/Medica Elect  721</t>
  </si>
  <si>
    <t xml:space="preserve">Medica Choice Care 722/Medica AccessAbility  </t>
  </si>
  <si>
    <t>Medica Senior Care Dual Solutions (MSHO)
Medicare Advantage Special Needs
Medica Complete Solution 971</t>
  </si>
  <si>
    <t xml:space="preserve">Medicare Advantage SNP  Plans </t>
  </si>
  <si>
    <t>Medica Select Solution</t>
  </si>
  <si>
    <t>Medica Minnesota Care 860</t>
  </si>
  <si>
    <t>Medica Advantage other than Dual/ Clear Solution  826</t>
  </si>
  <si>
    <t>Medicaid Montana</t>
  </si>
  <si>
    <t>Medicaid North Dakota  183</t>
  </si>
  <si>
    <t>Medicaid South Dakota  190</t>
  </si>
  <si>
    <t>Preferred One PPO 480
(Includes AETNA)</t>
  </si>
  <si>
    <t>Preferred One HMO 745
(Includes AETNA)</t>
  </si>
  <si>
    <t>Preferred One WC 36</t>
  </si>
  <si>
    <t xml:space="preserve">Primewest Health MR  822
</t>
  </si>
  <si>
    <t xml:space="preserve">
PrimeWest Health DR  864</t>
  </si>
  <si>
    <t xml:space="preserve">Sanford Health Plan (427) </t>
  </si>
  <si>
    <t>Sanford Medicaid Expansion (862)</t>
  </si>
  <si>
    <t>N Public Employee Retire 322
Sanford Broad Networkd(also called Simplicity of Commercial network) 323
Sanford Health Employee 324</t>
  </si>
  <si>
    <t>Sanford True</t>
  </si>
  <si>
    <t>Three Rivers</t>
  </si>
  <si>
    <t>Tricare West (Heatlhnet)  232</t>
  </si>
  <si>
    <t>UCARE  Commercial
Ucare MR
Ucare Dual
Ucare DR</t>
  </si>
  <si>
    <t>VA Community Care Network (VA CCN)</t>
  </si>
  <si>
    <t>Workforce Safety</t>
  </si>
  <si>
    <t>Case by case</t>
  </si>
  <si>
    <t>100% of Medicare DRG</t>
  </si>
  <si>
    <t>50% of Billed Charges</t>
  </si>
  <si>
    <t>80% of Billed Charges</t>
  </si>
  <si>
    <t>63.5% Total Customary charges</t>
  </si>
  <si>
    <t>61.7% Total Customary charges</t>
  </si>
  <si>
    <t>47.2% of Billed Charges</t>
  </si>
  <si>
    <t>49.9% of Billed Charges</t>
  </si>
  <si>
    <t>100% of Medicare Ded/coin</t>
  </si>
  <si>
    <t>Medicaid APC-DRG</t>
  </si>
  <si>
    <t>14.2% of Billed Charges</t>
  </si>
  <si>
    <t>13.7% of Billed Charges</t>
  </si>
  <si>
    <t>39.02% of Billed Charges</t>
  </si>
  <si>
    <t>90% of Billed Charges</t>
  </si>
  <si>
    <t>Lesser of 75% BC or $2500/diem</t>
  </si>
  <si>
    <t>85% of Billed Charges</t>
  </si>
  <si>
    <t>80% of Billed charges</t>
  </si>
  <si>
    <t>70% of Billed charges</t>
  </si>
  <si>
    <t>Lesser of:
&gt; BC
or
&gt; Pymt rates established by applicable WC laws
or
&gt; Amts set forth in Work Comp Schedule</t>
  </si>
  <si>
    <t>Medicaid DHS rate</t>
  </si>
  <si>
    <t>33% of Billed charges</t>
  </si>
  <si>
    <t>115% of Medicare DRG</t>
  </si>
  <si>
    <t>48.3% of Billed Charges</t>
  </si>
  <si>
    <t>100% MS LTC DRG</t>
  </si>
  <si>
    <t>ND WSI MS-DRG
for 2020 the base rate is $237,000
the 2020Cost  Outlier threshold is $700,000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</si>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</sst>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43" fontId="0" fillId="0" borderId="0" xfId="0" applyNumberFormat="1"/>
    <xf numFmtId="43" fontId="0" fillId="0" borderId="0" xfId="1" applyFont="1"/>
    <xf numFmtId="43" fontId="0" fillId="0" borderId="0" xfId="1" applyNumberFormat="1" applyFont="1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696"/>
  <sheetViews>
    <sheetView tabSelected="1" zoomScale="70" zoomScaleNormal="70" workbookViewId="0">
      <pane xSplit="4" ySplit="1" topLeftCell="BJ2" activePane="bottomRight" state="frozen"/>
      <selection pane="topRight" activeCell="F1" sqref="F1"/>
      <selection pane="bottomLeft" activeCell="A14" sqref="A14"/>
      <selection pane="bottomRight" activeCell="A15" sqref="A15"/>
    </sheetView>
  </sheetViews>
  <sheetFormatPr defaultRowHeight="15" x14ac:dyDescent="0.25"/>
  <cols>
    <col min="1" max="1" width="58.85546875" style="1" bestFit="1" customWidth="1"/>
    <col min="2" max="2" width="15.140625" bestFit="1" customWidth="1"/>
    <col min="3" max="3" width="17.28515625" bestFit="1" customWidth="1"/>
    <col min="4" max="4" width="20.7109375" bestFit="1" customWidth="1"/>
    <col min="5" max="5" width="26.140625" bestFit="1" customWidth="1"/>
    <col min="6" max="6" width="27.5703125" bestFit="1" customWidth="1"/>
    <col min="7" max="7" width="31.42578125" style="1" bestFit="1" customWidth="1"/>
    <col min="8" max="8" width="25" bestFit="1" customWidth="1"/>
    <col min="9" max="9" width="35.5703125" bestFit="1" customWidth="1"/>
    <col min="10" max="10" width="45.140625" bestFit="1" customWidth="1"/>
    <col min="11" max="11" width="57.42578125" bestFit="1" customWidth="1"/>
    <col min="12" max="12" width="50.140625" bestFit="1" customWidth="1"/>
    <col min="13" max="13" width="23.5703125" bestFit="1" customWidth="1"/>
    <col min="14" max="14" width="20.5703125" bestFit="1" customWidth="1"/>
    <col min="15" max="15" width="19.85546875" customWidth="1"/>
    <col min="16" max="16" width="20.28515625" bestFit="1" customWidth="1"/>
    <col min="17" max="17" width="20.7109375" bestFit="1" customWidth="1"/>
    <col min="18" max="18" width="36.28515625" customWidth="1"/>
    <col min="19" max="19" width="36" bestFit="1" customWidth="1"/>
    <col min="20" max="20" width="33.5703125" bestFit="1" customWidth="1"/>
    <col min="21" max="21" width="23.140625" bestFit="1" customWidth="1"/>
    <col min="22" max="22" width="13.5703125" bestFit="1" customWidth="1"/>
    <col min="23" max="23" width="23.140625" bestFit="1" customWidth="1"/>
    <col min="24" max="24" width="25.42578125" bestFit="1" customWidth="1"/>
    <col min="25" max="27" width="33.140625" bestFit="1" customWidth="1"/>
    <col min="28" max="28" width="32.85546875" bestFit="1" customWidth="1"/>
    <col min="29" max="30" width="34.85546875" customWidth="1"/>
    <col min="31" max="31" width="24" bestFit="1" customWidth="1"/>
    <col min="32" max="33" width="29.42578125" customWidth="1"/>
    <col min="34" max="34" width="26" bestFit="1" customWidth="1"/>
    <col min="35" max="35" width="27.42578125" bestFit="1" customWidth="1"/>
    <col min="36" max="36" width="25.140625" customWidth="1"/>
    <col min="37" max="37" width="29.5703125" customWidth="1"/>
    <col min="38" max="38" width="20.28515625" bestFit="1" customWidth="1"/>
    <col min="39" max="40" width="27.28515625" bestFit="1" customWidth="1"/>
    <col min="41" max="41" width="27.85546875" bestFit="1" customWidth="1"/>
    <col min="42" max="42" width="25.28515625" bestFit="1" customWidth="1"/>
    <col min="43" max="43" width="18.5703125" bestFit="1" customWidth="1"/>
    <col min="44" max="44" width="32.5703125" bestFit="1" customWidth="1"/>
    <col min="45" max="45" width="22.140625" bestFit="1" customWidth="1"/>
    <col min="46" max="46" width="22" bestFit="1" customWidth="1"/>
    <col min="47" max="47" width="19.28515625" bestFit="1" customWidth="1"/>
    <col min="48" max="48" width="12" bestFit="1" customWidth="1"/>
    <col min="49" max="50" width="22" bestFit="1" customWidth="1"/>
    <col min="51" max="51" width="64.28515625" customWidth="1"/>
    <col min="52" max="52" width="23.140625" bestFit="1" customWidth="1"/>
    <col min="53" max="53" width="18.85546875" bestFit="1" customWidth="1"/>
    <col min="54" max="54" width="22" bestFit="1" customWidth="1"/>
    <col min="55" max="55" width="25.85546875" bestFit="1" customWidth="1"/>
    <col min="56" max="56" width="22" bestFit="1" customWidth="1"/>
    <col min="57" max="57" width="38.5703125" customWidth="1"/>
    <col min="58" max="59" width="22" bestFit="1" customWidth="1"/>
    <col min="60" max="60" width="22.85546875" bestFit="1" customWidth="1"/>
    <col min="61" max="61" width="23.140625" bestFit="1" customWidth="1"/>
    <col min="62" max="62" width="21.28515625" customWidth="1"/>
    <col min="63" max="63" width="24" bestFit="1" customWidth="1"/>
    <col min="64" max="64" width="23.140625" bestFit="1" customWidth="1"/>
    <col min="65" max="65" width="19.28515625" bestFit="1" customWidth="1"/>
    <col min="66" max="66" width="22.140625" bestFit="1" customWidth="1"/>
    <col min="67" max="67" width="27.42578125" customWidth="1"/>
  </cols>
  <sheetData>
    <row r="1" spans="1:67" s="8" customFormat="1" ht="105" x14ac:dyDescent="0.25">
      <c r="A1" s="6" t="s">
        <v>0</v>
      </c>
      <c r="B1" s="7" t="s">
        <v>4</v>
      </c>
      <c r="C1" s="7" t="s">
        <v>5</v>
      </c>
      <c r="D1" s="7" t="s">
        <v>6</v>
      </c>
      <c r="E1" s="7" t="s">
        <v>7</v>
      </c>
      <c r="F1" s="7" t="s">
        <v>8</v>
      </c>
      <c r="G1" s="7" t="s">
        <v>1</v>
      </c>
      <c r="H1" s="7" t="s">
        <v>2</v>
      </c>
      <c r="I1" s="7" t="s">
        <v>3</v>
      </c>
      <c r="J1" s="5" t="s">
        <v>212</v>
      </c>
      <c r="K1" s="5" t="s">
        <v>213</v>
      </c>
      <c r="L1" s="5" t="s">
        <v>214</v>
      </c>
      <c r="M1" s="5" t="s">
        <v>7633</v>
      </c>
      <c r="N1" s="5" t="s">
        <v>7634</v>
      </c>
      <c r="O1" s="5" t="s">
        <v>7635</v>
      </c>
      <c r="P1" s="5" t="s">
        <v>7635</v>
      </c>
      <c r="Q1" s="5" t="s">
        <v>7636</v>
      </c>
      <c r="R1" s="5" t="s">
        <v>7637</v>
      </c>
      <c r="S1" s="5" t="s">
        <v>7637</v>
      </c>
      <c r="T1" s="5" t="s">
        <v>7638</v>
      </c>
      <c r="U1" s="5" t="s">
        <v>7640</v>
      </c>
      <c r="V1" s="5" t="s">
        <v>7639</v>
      </c>
      <c r="W1" s="5" t="s">
        <v>7641</v>
      </c>
      <c r="X1" s="5" t="s">
        <v>7642</v>
      </c>
      <c r="Y1" s="5" t="s">
        <v>7643</v>
      </c>
      <c r="Z1" s="5" t="s">
        <v>7644</v>
      </c>
      <c r="AA1" s="5" t="s">
        <v>7645</v>
      </c>
      <c r="AB1" s="5" t="s">
        <v>7646</v>
      </c>
      <c r="AC1" s="5" t="s">
        <v>7647</v>
      </c>
      <c r="AD1" s="5" t="s">
        <v>7648</v>
      </c>
      <c r="AE1" s="5" t="s">
        <v>7649</v>
      </c>
      <c r="AF1" s="5" t="s">
        <v>7650</v>
      </c>
      <c r="AG1" s="5" t="s">
        <v>7650</v>
      </c>
      <c r="AH1" s="5" t="s">
        <v>7651</v>
      </c>
      <c r="AI1" s="5" t="s">
        <v>7652</v>
      </c>
      <c r="AJ1" s="5" t="s">
        <v>7653</v>
      </c>
      <c r="AK1" s="5" t="s">
        <v>7654</v>
      </c>
      <c r="AL1" s="5" t="s">
        <v>7655</v>
      </c>
      <c r="AM1" s="5" t="s">
        <v>7656</v>
      </c>
      <c r="AN1" s="5" t="s">
        <v>7656</v>
      </c>
      <c r="AO1" s="5" t="s">
        <v>7657</v>
      </c>
      <c r="AP1" s="5" t="s">
        <v>235</v>
      </c>
      <c r="AQ1" s="5" t="s">
        <v>236</v>
      </c>
      <c r="AR1" s="5" t="s">
        <v>240</v>
      </c>
      <c r="AS1" s="5" t="s">
        <v>241</v>
      </c>
      <c r="AT1" s="5" t="s">
        <v>242</v>
      </c>
      <c r="AU1" s="5" t="s">
        <v>243</v>
      </c>
      <c r="AV1" s="5" t="s">
        <v>244</v>
      </c>
      <c r="AW1" s="5" t="s">
        <v>7658</v>
      </c>
      <c r="AX1" s="5" t="s">
        <v>7659</v>
      </c>
      <c r="AY1" s="5" t="s">
        <v>7660</v>
      </c>
      <c r="AZ1" s="5" t="s">
        <v>7661</v>
      </c>
      <c r="BA1" s="5" t="s">
        <v>7662</v>
      </c>
      <c r="BB1" s="5" t="s">
        <v>250</v>
      </c>
      <c r="BC1" s="5" t="s">
        <v>7663</v>
      </c>
      <c r="BD1" s="5" t="s">
        <v>7664</v>
      </c>
      <c r="BE1" s="5" t="s">
        <v>7665</v>
      </c>
      <c r="BF1" s="5" t="s">
        <v>7666</v>
      </c>
      <c r="BG1" s="5" t="s">
        <v>7667</v>
      </c>
      <c r="BH1" s="5" t="s">
        <v>7668</v>
      </c>
      <c r="BI1" s="5" t="s">
        <v>7668</v>
      </c>
      <c r="BJ1" s="5" t="s">
        <v>7669</v>
      </c>
      <c r="BK1" s="5" t="s">
        <v>258</v>
      </c>
      <c r="BL1" s="5" t="s">
        <v>259</v>
      </c>
      <c r="BM1" s="5" t="s">
        <v>7670</v>
      </c>
      <c r="BN1" s="5" t="s">
        <v>7671</v>
      </c>
      <c r="BO1" s="5" t="s">
        <v>7671</v>
      </c>
    </row>
    <row r="2" spans="1:67" ht="90" x14ac:dyDescent="0.25">
      <c r="A2" t="s">
        <v>1668</v>
      </c>
      <c r="D2">
        <v>120</v>
      </c>
      <c r="E2">
        <v>8804.0499999999993</v>
      </c>
      <c r="F2" t="s">
        <v>7697</v>
      </c>
      <c r="G2" s="1" t="s">
        <v>7697</v>
      </c>
      <c r="H2" t="s">
        <v>349</v>
      </c>
      <c r="I2" s="2" t="s">
        <v>348</v>
      </c>
      <c r="J2" t="s">
        <v>345</v>
      </c>
      <c r="K2" t="s">
        <v>346</v>
      </c>
      <c r="L2" t="s">
        <v>208</v>
      </c>
      <c r="M2" t="s">
        <v>7672</v>
      </c>
      <c r="N2" s="4">
        <v>3042.25</v>
      </c>
      <c r="O2" s="3">
        <v>2425</v>
      </c>
      <c r="P2" s="3">
        <v>2548.89</v>
      </c>
      <c r="Q2" s="3">
        <v>2587.12</v>
      </c>
      <c r="R2" s="3">
        <v>2177.7199999999998</v>
      </c>
      <c r="S2" s="3">
        <v>2234.67</v>
      </c>
      <c r="T2" t="s">
        <v>7673</v>
      </c>
      <c r="U2" t="s">
        <v>7673</v>
      </c>
      <c r="V2" s="3">
        <v>2425</v>
      </c>
      <c r="W2" t="s">
        <v>7673</v>
      </c>
      <c r="X2" s="3">
        <v>3275</v>
      </c>
      <c r="Y2" t="s">
        <v>7674</v>
      </c>
      <c r="Z2" t="s">
        <v>7674</v>
      </c>
      <c r="AA2" t="s">
        <v>7675</v>
      </c>
      <c r="AB2" t="s">
        <v>7673</v>
      </c>
      <c r="AC2" t="s">
        <v>7676</v>
      </c>
      <c r="AD2" t="s">
        <v>7677</v>
      </c>
      <c r="AE2" t="s">
        <v>7678</v>
      </c>
      <c r="AF2" t="s">
        <v>7679</v>
      </c>
      <c r="AG2" t="s">
        <v>7678</v>
      </c>
      <c r="AH2" t="s">
        <v>7673</v>
      </c>
      <c r="AI2" t="s">
        <v>7680</v>
      </c>
      <c r="AJ2" t="s">
        <v>7678</v>
      </c>
      <c r="AK2" t="s">
        <v>7673</v>
      </c>
      <c r="AL2" t="s">
        <v>7681</v>
      </c>
      <c r="AM2" t="s">
        <v>7682</v>
      </c>
      <c r="AN2" t="s">
        <v>7683</v>
      </c>
      <c r="AO2" t="s">
        <v>7684</v>
      </c>
      <c r="AP2" t="s">
        <v>7685</v>
      </c>
      <c r="AQ2" t="s">
        <v>347</v>
      </c>
      <c r="AR2" t="s">
        <v>7686</v>
      </c>
      <c r="AS2" t="s">
        <v>7687</v>
      </c>
      <c r="AT2" t="s">
        <v>271</v>
      </c>
      <c r="AU2" t="s">
        <v>272</v>
      </c>
      <c r="AV2" s="3">
        <v>1800</v>
      </c>
      <c r="AW2" t="s">
        <v>7688</v>
      </c>
      <c r="AX2" t="s">
        <v>7689</v>
      </c>
      <c r="AY2" s="1" t="s">
        <v>7690</v>
      </c>
      <c r="AZ2" t="s">
        <v>7673</v>
      </c>
      <c r="BA2" t="s">
        <v>7691</v>
      </c>
      <c r="BB2" t="s">
        <v>7688</v>
      </c>
      <c r="BC2" t="s">
        <v>7692</v>
      </c>
      <c r="BD2" t="s">
        <v>7692</v>
      </c>
      <c r="BE2" t="s">
        <v>7692</v>
      </c>
      <c r="BF2" t="s">
        <v>7692</v>
      </c>
      <c r="BG2" t="s">
        <v>7688</v>
      </c>
      <c r="BH2" t="s">
        <v>7693</v>
      </c>
      <c r="BI2" t="s">
        <v>7673</v>
      </c>
      <c r="BJ2" s="3">
        <v>3000</v>
      </c>
      <c r="BK2" t="s">
        <v>7694</v>
      </c>
      <c r="BL2" t="s">
        <v>7673</v>
      </c>
      <c r="BM2" t="s">
        <v>7695</v>
      </c>
      <c r="BN2" t="s">
        <v>7675</v>
      </c>
      <c r="BO2" s="1" t="s">
        <v>7696</v>
      </c>
    </row>
    <row r="3" spans="1:67" x14ac:dyDescent="0.25">
      <c r="A3" t="s">
        <v>1668</v>
      </c>
      <c r="D3">
        <v>120</v>
      </c>
      <c r="E3">
        <v>8804.0499999999993</v>
      </c>
      <c r="F3" t="s">
        <v>7697</v>
      </c>
      <c r="G3" s="1" t="s">
        <v>7697</v>
      </c>
      <c r="H3">
        <v>0</v>
      </c>
      <c r="N3" s="4">
        <v>3042.25</v>
      </c>
      <c r="O3" s="3">
        <v>2425</v>
      </c>
      <c r="P3" s="3">
        <v>2548.89</v>
      </c>
      <c r="Q3" s="3">
        <v>2587.12</v>
      </c>
      <c r="R3" s="3">
        <v>2177.7199999999998</v>
      </c>
      <c r="S3" s="3">
        <v>2234.67</v>
      </c>
      <c r="V3" s="3">
        <v>2425</v>
      </c>
      <c r="X3" s="3">
        <v>3275</v>
      </c>
      <c r="Y3" s="3">
        <f>+E3*0.5</f>
        <v>4402.0249999999996</v>
      </c>
      <c r="Z3" s="3">
        <f>+E3*0.5</f>
        <v>4402.0249999999996</v>
      </c>
      <c r="AA3" s="3">
        <f>+E3*0.8</f>
        <v>7043.24</v>
      </c>
      <c r="AC3" s="3">
        <f>+E3*0.635</f>
        <v>5590.5717500000001</v>
      </c>
      <c r="AD3" s="3">
        <f>+E3*0.617</f>
        <v>5432.0988499999994</v>
      </c>
      <c r="AE3" s="3">
        <f>+E3*0.472</f>
        <v>4155.5115999999998</v>
      </c>
      <c r="AF3" s="3">
        <f>+E3*0.499</f>
        <v>4393.2209499999999</v>
      </c>
      <c r="AG3" s="3">
        <f>+E3*0.472</f>
        <v>4155.5115999999998</v>
      </c>
      <c r="AJ3" s="3">
        <f>+E3*0.472</f>
        <v>4155.5115999999998</v>
      </c>
      <c r="AM3" s="3">
        <f>+E3*0.142</f>
        <v>1250.1750999999997</v>
      </c>
      <c r="AN3" s="3">
        <f>+E3*0.137</f>
        <v>1206.1548499999999</v>
      </c>
      <c r="AO3" s="3">
        <f>+E3*0.3902</f>
        <v>3435.3403099999996</v>
      </c>
      <c r="AP3" s="3">
        <f>+E3*0.9</f>
        <v>7923.6449999999995</v>
      </c>
      <c r="AR3" t="s">
        <v>7686</v>
      </c>
      <c r="AS3" s="3">
        <f>+E3*0.85</f>
        <v>7483.4424999999992</v>
      </c>
      <c r="AV3" s="3">
        <v>1800</v>
      </c>
      <c r="AW3" s="4">
        <f>+E3*0.8</f>
        <v>7043.24</v>
      </c>
      <c r="AX3" s="4">
        <f>+E3*0.7</f>
        <v>6162.8349999999991</v>
      </c>
      <c r="BB3" s="3">
        <f>+E3*0.8</f>
        <v>7043.24</v>
      </c>
      <c r="BC3" s="3">
        <f>+E3*0.33</f>
        <v>2905.3364999999999</v>
      </c>
      <c r="BD3" s="3">
        <f>+E3*0.33</f>
        <v>2905.3364999999999</v>
      </c>
      <c r="BE3" s="3">
        <f>+E3*0.33</f>
        <v>2905.3364999999999</v>
      </c>
      <c r="BF3" s="3">
        <f>+E3*0.33</f>
        <v>2905.3364999999999</v>
      </c>
      <c r="BG3" s="3">
        <f>+E3*0.8</f>
        <v>7043.24</v>
      </c>
      <c r="BJ3" s="3">
        <v>3000</v>
      </c>
      <c r="BK3" s="3">
        <f>+E3*0.483</f>
        <v>4252.3561499999996</v>
      </c>
      <c r="BN3" s="4">
        <f>+E3*0.8</f>
        <v>7043.24</v>
      </c>
    </row>
    <row r="4" spans="1:67" x14ac:dyDescent="0.25">
      <c r="A4" t="s">
        <v>1669</v>
      </c>
      <c r="D4">
        <v>121</v>
      </c>
      <c r="E4">
        <v>8804.0499999999993</v>
      </c>
      <c r="F4" t="s">
        <v>7697</v>
      </c>
      <c r="G4" s="1" t="s">
        <v>7697</v>
      </c>
      <c r="H4">
        <v>1700</v>
      </c>
      <c r="I4">
        <v>2400</v>
      </c>
      <c r="N4" s="4"/>
      <c r="R4" s="3"/>
      <c r="X4" s="3"/>
      <c r="Y4" s="3">
        <f t="shared" ref="Y4:Y67" si="0">+E4*0.5</f>
        <v>4402.0249999999996</v>
      </c>
      <c r="Z4" s="3">
        <f t="shared" ref="Z4:Z67" si="1">+E4*0.5</f>
        <v>4402.0249999999996</v>
      </c>
      <c r="AA4" s="3">
        <f t="shared" ref="AA4:AA67" si="2">+E4*0.8</f>
        <v>7043.24</v>
      </c>
      <c r="AC4" s="3">
        <f t="shared" ref="AC4:AC67" si="3">+E4*0.635</f>
        <v>5590.5717500000001</v>
      </c>
      <c r="AD4" s="3">
        <f t="shared" ref="AD4:AD67" si="4">+E4*0.617</f>
        <v>5432.0988499999994</v>
      </c>
      <c r="AE4" s="3">
        <f t="shared" ref="AE4:AE67" si="5">+E4*0.472</f>
        <v>4155.5115999999998</v>
      </c>
      <c r="AF4" s="3">
        <f t="shared" ref="AF4:AF67" si="6">+E4*0.499</f>
        <v>4393.2209499999999</v>
      </c>
      <c r="AG4" s="3">
        <f t="shared" ref="AG4:AG67" si="7">+E4*0.472</f>
        <v>4155.5115999999998</v>
      </c>
      <c r="AJ4" s="3">
        <f t="shared" ref="AJ4:AJ67" si="8">+E4*0.472</f>
        <v>4155.5115999999998</v>
      </c>
      <c r="AM4" s="3">
        <f t="shared" ref="AM4:AM67" si="9">+E4*0.142</f>
        <v>1250.1750999999997</v>
      </c>
      <c r="AN4" s="3">
        <f t="shared" ref="AN4:AN67" si="10">+E4*0.137</f>
        <v>1206.1548499999999</v>
      </c>
      <c r="AO4" s="3">
        <f t="shared" ref="AO4:AO67" si="11">+E4*0.3902</f>
        <v>3435.3403099999996</v>
      </c>
      <c r="AP4" s="3">
        <f t="shared" ref="AP4:AP67" si="12">+E4*0.9</f>
        <v>7923.6449999999995</v>
      </c>
      <c r="AR4" t="s">
        <v>7686</v>
      </c>
      <c r="AS4" s="3">
        <f t="shared" ref="AS4:AS67" si="13">+E4*0.85</f>
        <v>7483.4424999999992</v>
      </c>
      <c r="AV4" s="3"/>
      <c r="AW4" s="4">
        <f t="shared" ref="AW4:AW67" si="14">+E4*0.8</f>
        <v>7043.24</v>
      </c>
      <c r="AX4" s="4">
        <f t="shared" ref="AX4:AX67" si="15">+E4*0.7</f>
        <v>6162.8349999999991</v>
      </c>
      <c r="BB4" s="3">
        <f t="shared" ref="BB4:BB67" si="16">+E4*0.8</f>
        <v>7043.24</v>
      </c>
      <c r="BC4" s="3">
        <f t="shared" ref="BC4:BC67" si="17">+E4*0.33</f>
        <v>2905.3364999999999</v>
      </c>
      <c r="BD4" s="3">
        <f t="shared" ref="BD4:BD67" si="18">+E4*0.33</f>
        <v>2905.3364999999999</v>
      </c>
      <c r="BE4" s="3">
        <f t="shared" ref="BE4:BE67" si="19">+E4*0.33</f>
        <v>2905.3364999999999</v>
      </c>
      <c r="BF4" s="3">
        <f t="shared" ref="BF4:BF67" si="20">+E4*0.33</f>
        <v>2905.3364999999999</v>
      </c>
      <c r="BG4" s="3">
        <f t="shared" ref="BG4:BG67" si="21">+E4*0.8</f>
        <v>7043.24</v>
      </c>
      <c r="BJ4" s="3"/>
      <c r="BK4" s="3">
        <f t="shared" ref="BK4:BK67" si="22">+E4*0.483</f>
        <v>4252.3561499999996</v>
      </c>
      <c r="BN4" s="4">
        <f t="shared" ref="BN4:BN67" si="23">+E4*0.8</f>
        <v>7043.24</v>
      </c>
    </row>
    <row r="5" spans="1:67" x14ac:dyDescent="0.25">
      <c r="A5" t="s">
        <v>1670</v>
      </c>
      <c r="D5">
        <v>129</v>
      </c>
      <c r="E5">
        <v>8804.0499999999993</v>
      </c>
      <c r="F5" t="s">
        <v>7697</v>
      </c>
      <c r="G5" s="1" t="s">
        <v>7697</v>
      </c>
      <c r="H5">
        <v>0</v>
      </c>
      <c r="N5" s="4"/>
      <c r="R5" s="3"/>
      <c r="X5" s="3"/>
      <c r="Y5" s="3">
        <f t="shared" si="0"/>
        <v>4402.0249999999996</v>
      </c>
      <c r="Z5" s="3">
        <f t="shared" si="1"/>
        <v>4402.0249999999996</v>
      </c>
      <c r="AA5" s="3">
        <f t="shared" si="2"/>
        <v>7043.24</v>
      </c>
      <c r="AC5" s="3">
        <f t="shared" si="3"/>
        <v>5590.5717500000001</v>
      </c>
      <c r="AD5" s="3">
        <f t="shared" si="4"/>
        <v>5432.0988499999994</v>
      </c>
      <c r="AE5" s="3">
        <f t="shared" si="5"/>
        <v>4155.5115999999998</v>
      </c>
      <c r="AF5" s="3">
        <f t="shared" si="6"/>
        <v>4393.2209499999999</v>
      </c>
      <c r="AG5" s="3">
        <f t="shared" si="7"/>
        <v>4155.5115999999998</v>
      </c>
      <c r="AJ5" s="3">
        <f t="shared" si="8"/>
        <v>4155.5115999999998</v>
      </c>
      <c r="AM5" s="3">
        <f t="shared" si="9"/>
        <v>1250.1750999999997</v>
      </c>
      <c r="AN5" s="3">
        <f t="shared" si="10"/>
        <v>1206.1548499999999</v>
      </c>
      <c r="AO5" s="3">
        <f t="shared" si="11"/>
        <v>3435.3403099999996</v>
      </c>
      <c r="AP5" s="3">
        <f t="shared" si="12"/>
        <v>7923.6449999999995</v>
      </c>
      <c r="AS5" s="3">
        <f t="shared" si="13"/>
        <v>7483.4424999999992</v>
      </c>
      <c r="AW5" s="4">
        <f t="shared" si="14"/>
        <v>7043.24</v>
      </c>
      <c r="AX5" s="4">
        <f t="shared" si="15"/>
        <v>6162.8349999999991</v>
      </c>
      <c r="BB5" s="3">
        <f t="shared" si="16"/>
        <v>7043.24</v>
      </c>
      <c r="BC5" s="3">
        <f t="shared" si="17"/>
        <v>2905.3364999999999</v>
      </c>
      <c r="BD5" s="3">
        <f t="shared" si="18"/>
        <v>2905.3364999999999</v>
      </c>
      <c r="BE5" s="3">
        <f t="shared" si="19"/>
        <v>2905.3364999999999</v>
      </c>
      <c r="BF5" s="3">
        <f t="shared" si="20"/>
        <v>2905.3364999999999</v>
      </c>
      <c r="BG5" s="3">
        <f t="shared" si="21"/>
        <v>7043.24</v>
      </c>
      <c r="BJ5" s="3"/>
      <c r="BK5" s="3">
        <f t="shared" si="22"/>
        <v>4252.3561499999996</v>
      </c>
      <c r="BN5" s="4">
        <f t="shared" si="23"/>
        <v>7043.24</v>
      </c>
    </row>
    <row r="6" spans="1:67" x14ac:dyDescent="0.25">
      <c r="A6" t="s">
        <v>1671</v>
      </c>
      <c r="D6">
        <v>180</v>
      </c>
      <c r="E6">
        <v>0</v>
      </c>
      <c r="F6" t="s">
        <v>7697</v>
      </c>
      <c r="G6" s="1" t="s">
        <v>7697</v>
      </c>
      <c r="H6">
        <v>1400</v>
      </c>
      <c r="I6">
        <v>2100</v>
      </c>
      <c r="N6" s="4"/>
      <c r="R6" s="3"/>
      <c r="X6" s="3"/>
      <c r="Y6" s="3">
        <f t="shared" si="0"/>
        <v>0</v>
      </c>
      <c r="Z6" s="3">
        <f t="shared" si="1"/>
        <v>0</v>
      </c>
      <c r="AA6" s="3">
        <f t="shared" si="2"/>
        <v>0</v>
      </c>
      <c r="AC6" s="3">
        <f t="shared" si="3"/>
        <v>0</v>
      </c>
      <c r="AD6" s="3">
        <f t="shared" si="4"/>
        <v>0</v>
      </c>
      <c r="AE6" s="3">
        <f t="shared" si="5"/>
        <v>0</v>
      </c>
      <c r="AF6" s="3">
        <f t="shared" si="6"/>
        <v>0</v>
      </c>
      <c r="AG6" s="3">
        <f t="shared" si="7"/>
        <v>0</v>
      </c>
      <c r="AJ6" s="3">
        <f t="shared" si="8"/>
        <v>0</v>
      </c>
      <c r="AM6" s="3">
        <f t="shared" si="9"/>
        <v>0</v>
      </c>
      <c r="AN6" s="3">
        <f t="shared" si="10"/>
        <v>0</v>
      </c>
      <c r="AO6" s="3">
        <f t="shared" si="11"/>
        <v>0</v>
      </c>
      <c r="AP6" s="3">
        <f t="shared" si="12"/>
        <v>0</v>
      </c>
      <c r="AS6" s="3">
        <f t="shared" si="13"/>
        <v>0</v>
      </c>
      <c r="AW6" s="4">
        <f t="shared" si="14"/>
        <v>0</v>
      </c>
      <c r="AX6" s="4">
        <f t="shared" si="15"/>
        <v>0</v>
      </c>
      <c r="BB6" s="3">
        <f t="shared" si="16"/>
        <v>0</v>
      </c>
      <c r="BC6" s="3">
        <f t="shared" si="17"/>
        <v>0</v>
      </c>
      <c r="BD6" s="3">
        <f t="shared" si="18"/>
        <v>0</v>
      </c>
      <c r="BE6" s="3">
        <f t="shared" si="19"/>
        <v>0</v>
      </c>
      <c r="BF6" s="3">
        <f t="shared" si="20"/>
        <v>0</v>
      </c>
      <c r="BG6" s="3">
        <f t="shared" si="21"/>
        <v>0</v>
      </c>
      <c r="BK6" s="3">
        <f t="shared" si="22"/>
        <v>0</v>
      </c>
      <c r="BN6" s="4">
        <f t="shared" si="23"/>
        <v>0</v>
      </c>
    </row>
    <row r="7" spans="1:67" x14ac:dyDescent="0.25">
      <c r="A7" t="s">
        <v>1669</v>
      </c>
      <c r="D7">
        <v>200</v>
      </c>
      <c r="E7">
        <v>8804.0499999999993</v>
      </c>
      <c r="F7" t="s">
        <v>7697</v>
      </c>
      <c r="G7" s="1" t="s">
        <v>7697</v>
      </c>
      <c r="H7">
        <v>0</v>
      </c>
      <c r="I7" s="2">
        <f>E7*0.95</f>
        <v>8363.847499999998</v>
      </c>
      <c r="J7" s="2">
        <f t="shared" ref="J7:J70" si="24">E7*0.8</f>
        <v>7043.24</v>
      </c>
      <c r="K7" t="s">
        <v>346</v>
      </c>
      <c r="L7" t="s">
        <v>208</v>
      </c>
      <c r="N7" s="4"/>
      <c r="R7" s="2"/>
      <c r="S7" s="2"/>
      <c r="W7" s="2"/>
      <c r="Y7" s="3">
        <f t="shared" si="0"/>
        <v>4402.0249999999996</v>
      </c>
      <c r="Z7" s="3">
        <f t="shared" si="1"/>
        <v>4402.0249999999996</v>
      </c>
      <c r="AA7" s="3">
        <f t="shared" si="2"/>
        <v>7043.24</v>
      </c>
      <c r="AB7" s="2"/>
      <c r="AC7" s="3">
        <f t="shared" si="3"/>
        <v>5590.5717500000001</v>
      </c>
      <c r="AD7" s="3">
        <f t="shared" si="4"/>
        <v>5432.0988499999994</v>
      </c>
      <c r="AE7" s="3">
        <f t="shared" si="5"/>
        <v>4155.5115999999998</v>
      </c>
      <c r="AF7" s="3">
        <f t="shared" si="6"/>
        <v>4393.2209499999999</v>
      </c>
      <c r="AG7" s="3">
        <f t="shared" si="7"/>
        <v>4155.5115999999998</v>
      </c>
      <c r="AJ7" s="3">
        <f t="shared" si="8"/>
        <v>4155.5115999999998</v>
      </c>
      <c r="AM7" s="3">
        <f t="shared" si="9"/>
        <v>1250.1750999999997</v>
      </c>
      <c r="AN7" s="3">
        <f t="shared" si="10"/>
        <v>1206.1548499999999</v>
      </c>
      <c r="AO7" s="3">
        <f t="shared" si="11"/>
        <v>3435.3403099999996</v>
      </c>
      <c r="AP7" s="3">
        <f t="shared" si="12"/>
        <v>7923.6449999999995</v>
      </c>
      <c r="AS7" s="3">
        <f t="shared" si="13"/>
        <v>7483.4424999999992</v>
      </c>
      <c r="AW7" s="4">
        <f t="shared" si="14"/>
        <v>7043.24</v>
      </c>
      <c r="AX7" s="4">
        <f t="shared" si="15"/>
        <v>6162.8349999999991</v>
      </c>
      <c r="BB7" s="3">
        <f t="shared" si="16"/>
        <v>7043.24</v>
      </c>
      <c r="BC7" s="3">
        <f t="shared" si="17"/>
        <v>2905.3364999999999</v>
      </c>
      <c r="BD7" s="3">
        <f t="shared" si="18"/>
        <v>2905.3364999999999</v>
      </c>
      <c r="BE7" s="3">
        <f t="shared" si="19"/>
        <v>2905.3364999999999</v>
      </c>
      <c r="BF7" s="3">
        <f t="shared" si="20"/>
        <v>2905.3364999999999</v>
      </c>
      <c r="BG7" s="3">
        <f t="shared" si="21"/>
        <v>7043.24</v>
      </c>
      <c r="BK7" s="3">
        <f t="shared" si="22"/>
        <v>4252.3561499999996</v>
      </c>
      <c r="BN7" s="4">
        <f t="shared" si="23"/>
        <v>7043.24</v>
      </c>
    </row>
    <row r="8" spans="1:67" x14ac:dyDescent="0.25">
      <c r="A8" t="s">
        <v>1670</v>
      </c>
      <c r="D8">
        <v>206</v>
      </c>
      <c r="E8">
        <v>8804.0499999999993</v>
      </c>
      <c r="F8" t="s">
        <v>7697</v>
      </c>
      <c r="G8" s="1" t="s">
        <v>7697</v>
      </c>
      <c r="H8">
        <v>0</v>
      </c>
      <c r="I8" s="2">
        <f t="shared" ref="I8:I71" si="25">E8*0.95</f>
        <v>8363.847499999998</v>
      </c>
      <c r="J8" s="2">
        <f t="shared" si="24"/>
        <v>7043.24</v>
      </c>
      <c r="K8" t="s">
        <v>346</v>
      </c>
      <c r="L8" t="s">
        <v>208</v>
      </c>
      <c r="R8" s="2"/>
      <c r="S8" s="2"/>
      <c r="W8" s="2"/>
      <c r="Y8" s="3">
        <f t="shared" si="0"/>
        <v>4402.0249999999996</v>
      </c>
      <c r="Z8" s="3">
        <f t="shared" si="1"/>
        <v>4402.0249999999996</v>
      </c>
      <c r="AA8" s="3">
        <f t="shared" si="2"/>
        <v>7043.24</v>
      </c>
      <c r="AB8" s="2"/>
      <c r="AC8" s="3">
        <f t="shared" si="3"/>
        <v>5590.5717500000001</v>
      </c>
      <c r="AD8" s="3">
        <f t="shared" si="4"/>
        <v>5432.0988499999994</v>
      </c>
      <c r="AE8" s="3">
        <f t="shared" si="5"/>
        <v>4155.5115999999998</v>
      </c>
      <c r="AF8" s="3">
        <f t="shared" si="6"/>
        <v>4393.2209499999999</v>
      </c>
      <c r="AG8" s="3">
        <f t="shared" si="7"/>
        <v>4155.5115999999998</v>
      </c>
      <c r="AJ8" s="3">
        <f t="shared" si="8"/>
        <v>4155.5115999999998</v>
      </c>
      <c r="AM8" s="3">
        <f t="shared" si="9"/>
        <v>1250.1750999999997</v>
      </c>
      <c r="AN8" s="3">
        <f t="shared" si="10"/>
        <v>1206.1548499999999</v>
      </c>
      <c r="AO8" s="3">
        <f t="shared" si="11"/>
        <v>3435.3403099999996</v>
      </c>
      <c r="AP8" s="3">
        <f t="shared" si="12"/>
        <v>7923.6449999999995</v>
      </c>
      <c r="AS8" s="3">
        <f t="shared" si="13"/>
        <v>7483.4424999999992</v>
      </c>
      <c r="AW8" s="4">
        <f t="shared" si="14"/>
        <v>7043.24</v>
      </c>
      <c r="AX8" s="4">
        <f t="shared" si="15"/>
        <v>6162.8349999999991</v>
      </c>
      <c r="BB8" s="3">
        <f t="shared" si="16"/>
        <v>7043.24</v>
      </c>
      <c r="BC8" s="3">
        <f t="shared" si="17"/>
        <v>2905.3364999999999</v>
      </c>
      <c r="BD8" s="3">
        <f t="shared" si="18"/>
        <v>2905.3364999999999</v>
      </c>
      <c r="BE8" s="3">
        <f t="shared" si="19"/>
        <v>2905.3364999999999</v>
      </c>
      <c r="BF8" s="3">
        <f t="shared" si="20"/>
        <v>2905.3364999999999</v>
      </c>
      <c r="BG8" s="3">
        <f t="shared" si="21"/>
        <v>7043.24</v>
      </c>
      <c r="BK8" s="3">
        <f t="shared" si="22"/>
        <v>4252.3561499999996</v>
      </c>
      <c r="BN8" s="4">
        <f t="shared" si="23"/>
        <v>7043.24</v>
      </c>
    </row>
    <row r="9" spans="1:67" x14ac:dyDescent="0.25">
      <c r="A9" t="s">
        <v>1672</v>
      </c>
      <c r="C9" t="s">
        <v>350</v>
      </c>
      <c r="D9">
        <v>250</v>
      </c>
      <c r="E9">
        <v>5</v>
      </c>
      <c r="F9" t="s">
        <v>7697</v>
      </c>
      <c r="G9" s="1" t="s">
        <v>7697</v>
      </c>
      <c r="H9">
        <v>0</v>
      </c>
      <c r="I9" s="2">
        <f t="shared" si="25"/>
        <v>4.75</v>
      </c>
      <c r="J9" s="2">
        <f t="shared" si="24"/>
        <v>4</v>
      </c>
      <c r="K9" t="s">
        <v>346</v>
      </c>
      <c r="L9" t="s">
        <v>208</v>
      </c>
      <c r="R9" s="2"/>
      <c r="S9" s="2"/>
      <c r="W9" s="2"/>
      <c r="Y9" s="3">
        <f t="shared" si="0"/>
        <v>2.5</v>
      </c>
      <c r="Z9" s="3">
        <f t="shared" si="1"/>
        <v>2.5</v>
      </c>
      <c r="AA9" s="3">
        <f t="shared" si="2"/>
        <v>4</v>
      </c>
      <c r="AB9" s="2"/>
      <c r="AC9" s="3">
        <f t="shared" si="3"/>
        <v>3.1749999999999998</v>
      </c>
      <c r="AD9" s="3">
        <f t="shared" si="4"/>
        <v>3.085</v>
      </c>
      <c r="AE9" s="3">
        <f t="shared" si="5"/>
        <v>2.36</v>
      </c>
      <c r="AF9" s="3">
        <f t="shared" si="6"/>
        <v>2.4950000000000001</v>
      </c>
      <c r="AG9" s="3">
        <f t="shared" si="7"/>
        <v>2.36</v>
      </c>
      <c r="AJ9" s="3">
        <f t="shared" si="8"/>
        <v>2.36</v>
      </c>
      <c r="AM9" s="3">
        <f t="shared" si="9"/>
        <v>0.71</v>
      </c>
      <c r="AN9" s="3">
        <f t="shared" si="10"/>
        <v>0.68500000000000005</v>
      </c>
      <c r="AO9" s="3">
        <f t="shared" si="11"/>
        <v>1.9510000000000001</v>
      </c>
      <c r="AP9" s="3">
        <f t="shared" si="12"/>
        <v>4.5</v>
      </c>
      <c r="AS9" s="3">
        <f t="shared" si="13"/>
        <v>4.25</v>
      </c>
      <c r="AW9" s="4">
        <f t="shared" si="14"/>
        <v>4</v>
      </c>
      <c r="AX9" s="4">
        <f t="shared" si="15"/>
        <v>3.5</v>
      </c>
      <c r="BB9" s="3">
        <f t="shared" si="16"/>
        <v>4</v>
      </c>
      <c r="BC9" s="3">
        <f t="shared" si="17"/>
        <v>1.6500000000000001</v>
      </c>
      <c r="BD9" s="3">
        <f t="shared" si="18"/>
        <v>1.6500000000000001</v>
      </c>
      <c r="BE9" s="3">
        <f t="shared" si="19"/>
        <v>1.6500000000000001</v>
      </c>
      <c r="BF9" s="3">
        <f t="shared" si="20"/>
        <v>1.6500000000000001</v>
      </c>
      <c r="BG9" s="3">
        <f t="shared" si="21"/>
        <v>4</v>
      </c>
      <c r="BK9" s="3">
        <f t="shared" si="22"/>
        <v>2.415</v>
      </c>
      <c r="BN9" s="4">
        <f t="shared" si="23"/>
        <v>4</v>
      </c>
    </row>
    <row r="10" spans="1:67" x14ac:dyDescent="0.25">
      <c r="A10" t="s">
        <v>1673</v>
      </c>
      <c r="C10" t="s">
        <v>351</v>
      </c>
      <c r="D10">
        <v>250</v>
      </c>
      <c r="E10">
        <v>0</v>
      </c>
      <c r="F10" t="s">
        <v>7697</v>
      </c>
      <c r="G10" s="1" t="s">
        <v>7697</v>
      </c>
      <c r="H10">
        <v>0</v>
      </c>
      <c r="I10" s="2">
        <f t="shared" si="25"/>
        <v>0</v>
      </c>
      <c r="J10" s="2">
        <f t="shared" si="24"/>
        <v>0</v>
      </c>
      <c r="K10" t="s">
        <v>346</v>
      </c>
      <c r="L10" t="s">
        <v>208</v>
      </c>
      <c r="R10" s="2"/>
      <c r="S10" s="2"/>
      <c r="W10" s="2"/>
      <c r="Y10" s="3">
        <f t="shared" si="0"/>
        <v>0</v>
      </c>
      <c r="Z10" s="3">
        <f t="shared" si="1"/>
        <v>0</v>
      </c>
      <c r="AA10" s="3">
        <f t="shared" si="2"/>
        <v>0</v>
      </c>
      <c r="AB10" s="2"/>
      <c r="AC10" s="3">
        <f t="shared" si="3"/>
        <v>0</v>
      </c>
      <c r="AD10" s="3">
        <f t="shared" si="4"/>
        <v>0</v>
      </c>
      <c r="AE10" s="3">
        <f t="shared" si="5"/>
        <v>0</v>
      </c>
      <c r="AF10" s="3">
        <f t="shared" si="6"/>
        <v>0</v>
      </c>
      <c r="AG10" s="3">
        <f t="shared" si="7"/>
        <v>0</v>
      </c>
      <c r="AJ10" s="3">
        <f t="shared" si="8"/>
        <v>0</v>
      </c>
      <c r="AM10" s="3">
        <f t="shared" si="9"/>
        <v>0</v>
      </c>
      <c r="AN10" s="3">
        <f t="shared" si="10"/>
        <v>0</v>
      </c>
      <c r="AO10" s="3">
        <f t="shared" si="11"/>
        <v>0</v>
      </c>
      <c r="AP10" s="3">
        <f t="shared" si="12"/>
        <v>0</v>
      </c>
      <c r="AS10" s="3">
        <f t="shared" si="13"/>
        <v>0</v>
      </c>
      <c r="AW10" s="4">
        <f t="shared" si="14"/>
        <v>0</v>
      </c>
      <c r="AX10" s="4">
        <f t="shared" si="15"/>
        <v>0</v>
      </c>
      <c r="BB10" s="3">
        <f t="shared" si="16"/>
        <v>0</v>
      </c>
      <c r="BC10" s="3">
        <f t="shared" si="17"/>
        <v>0</v>
      </c>
      <c r="BD10" s="3">
        <f t="shared" si="18"/>
        <v>0</v>
      </c>
      <c r="BE10" s="3">
        <f t="shared" si="19"/>
        <v>0</v>
      </c>
      <c r="BF10" s="3">
        <f t="shared" si="20"/>
        <v>0</v>
      </c>
      <c r="BG10" s="3">
        <f t="shared" si="21"/>
        <v>0</v>
      </c>
      <c r="BK10" s="3">
        <f t="shared" si="22"/>
        <v>0</v>
      </c>
      <c r="BN10" s="4">
        <f t="shared" si="23"/>
        <v>0</v>
      </c>
    </row>
    <row r="11" spans="1:67" x14ac:dyDescent="0.25">
      <c r="A11" t="s">
        <v>1674</v>
      </c>
      <c r="C11" t="s">
        <v>352</v>
      </c>
      <c r="D11">
        <v>250</v>
      </c>
      <c r="E11">
        <v>0</v>
      </c>
      <c r="F11" t="s">
        <v>7697</v>
      </c>
      <c r="G11" s="1" t="s">
        <v>7697</v>
      </c>
      <c r="H11">
        <v>0</v>
      </c>
      <c r="I11" s="2">
        <f t="shared" si="25"/>
        <v>0</v>
      </c>
      <c r="J11" s="2">
        <f t="shared" si="24"/>
        <v>0</v>
      </c>
      <c r="K11" t="s">
        <v>346</v>
      </c>
      <c r="L11" t="s">
        <v>208</v>
      </c>
      <c r="R11" s="2"/>
      <c r="S11" s="2"/>
      <c r="W11" s="2"/>
      <c r="Y11" s="3">
        <f t="shared" si="0"/>
        <v>0</v>
      </c>
      <c r="Z11" s="3">
        <f t="shared" si="1"/>
        <v>0</v>
      </c>
      <c r="AA11" s="3">
        <f t="shared" si="2"/>
        <v>0</v>
      </c>
      <c r="AB11" s="2"/>
      <c r="AC11" s="3">
        <f t="shared" si="3"/>
        <v>0</v>
      </c>
      <c r="AD11" s="3">
        <f t="shared" si="4"/>
        <v>0</v>
      </c>
      <c r="AE11" s="3">
        <f t="shared" si="5"/>
        <v>0</v>
      </c>
      <c r="AF11" s="3">
        <f t="shared" si="6"/>
        <v>0</v>
      </c>
      <c r="AG11" s="3">
        <f t="shared" si="7"/>
        <v>0</v>
      </c>
      <c r="AJ11" s="3">
        <f t="shared" si="8"/>
        <v>0</v>
      </c>
      <c r="AM11" s="3">
        <f t="shared" si="9"/>
        <v>0</v>
      </c>
      <c r="AN11" s="3">
        <f t="shared" si="10"/>
        <v>0</v>
      </c>
      <c r="AO11" s="3">
        <f t="shared" si="11"/>
        <v>0</v>
      </c>
      <c r="AP11" s="3">
        <f t="shared" si="12"/>
        <v>0</v>
      </c>
      <c r="AS11" s="3">
        <f t="shared" si="13"/>
        <v>0</v>
      </c>
      <c r="AW11" s="4">
        <f t="shared" si="14"/>
        <v>0</v>
      </c>
      <c r="AX11" s="4">
        <f t="shared" si="15"/>
        <v>0</v>
      </c>
      <c r="BB11" s="3">
        <f t="shared" si="16"/>
        <v>0</v>
      </c>
      <c r="BC11" s="3">
        <f t="shared" si="17"/>
        <v>0</v>
      </c>
      <c r="BD11" s="3">
        <f t="shared" si="18"/>
        <v>0</v>
      </c>
      <c r="BE11" s="3">
        <f t="shared" si="19"/>
        <v>0</v>
      </c>
      <c r="BF11" s="3">
        <f t="shared" si="20"/>
        <v>0</v>
      </c>
      <c r="BG11" s="3">
        <f t="shared" si="21"/>
        <v>0</v>
      </c>
      <c r="BK11" s="3">
        <f t="shared" si="22"/>
        <v>0</v>
      </c>
      <c r="BN11" s="4">
        <f t="shared" si="23"/>
        <v>0</v>
      </c>
    </row>
    <row r="12" spans="1:67" x14ac:dyDescent="0.25">
      <c r="A12" t="s">
        <v>1675</v>
      </c>
      <c r="C12" t="s">
        <v>353</v>
      </c>
      <c r="D12">
        <v>250</v>
      </c>
      <c r="E12">
        <v>86.25</v>
      </c>
      <c r="F12" t="s">
        <v>7697</v>
      </c>
      <c r="G12" s="1" t="s">
        <v>7697</v>
      </c>
      <c r="H12">
        <v>0</v>
      </c>
      <c r="I12" s="2">
        <f t="shared" si="25"/>
        <v>81.9375</v>
      </c>
      <c r="J12" s="2">
        <f t="shared" si="24"/>
        <v>69</v>
      </c>
      <c r="K12" t="s">
        <v>346</v>
      </c>
      <c r="L12" t="s">
        <v>208</v>
      </c>
      <c r="R12" s="2"/>
      <c r="S12" s="2"/>
      <c r="W12" s="2"/>
      <c r="Y12" s="3">
        <f t="shared" si="0"/>
        <v>43.125</v>
      </c>
      <c r="Z12" s="3">
        <f t="shared" si="1"/>
        <v>43.125</v>
      </c>
      <c r="AA12" s="3">
        <f t="shared" si="2"/>
        <v>69</v>
      </c>
      <c r="AB12" s="2"/>
      <c r="AC12" s="3">
        <f t="shared" si="3"/>
        <v>54.768750000000004</v>
      </c>
      <c r="AD12" s="3">
        <f t="shared" si="4"/>
        <v>53.216250000000002</v>
      </c>
      <c r="AE12" s="3">
        <f t="shared" si="5"/>
        <v>40.71</v>
      </c>
      <c r="AF12" s="3">
        <f t="shared" si="6"/>
        <v>43.03875</v>
      </c>
      <c r="AG12" s="3">
        <f t="shared" si="7"/>
        <v>40.71</v>
      </c>
      <c r="AJ12" s="3">
        <f t="shared" si="8"/>
        <v>40.71</v>
      </c>
      <c r="AM12" s="3">
        <f t="shared" si="9"/>
        <v>12.247499999999999</v>
      </c>
      <c r="AN12" s="3">
        <f t="shared" si="10"/>
        <v>11.81625</v>
      </c>
      <c r="AO12" s="3">
        <f t="shared" si="11"/>
        <v>33.65475</v>
      </c>
      <c r="AP12" s="3">
        <f t="shared" si="12"/>
        <v>77.625</v>
      </c>
      <c r="AS12" s="3">
        <f t="shared" si="13"/>
        <v>73.3125</v>
      </c>
      <c r="AW12" s="4">
        <f t="shared" si="14"/>
        <v>69</v>
      </c>
      <c r="AX12" s="4">
        <f t="shared" si="15"/>
        <v>60.374999999999993</v>
      </c>
      <c r="BB12" s="3">
        <f t="shared" si="16"/>
        <v>69</v>
      </c>
      <c r="BC12" s="3">
        <f t="shared" si="17"/>
        <v>28.462500000000002</v>
      </c>
      <c r="BD12" s="3">
        <f t="shared" si="18"/>
        <v>28.462500000000002</v>
      </c>
      <c r="BE12" s="3">
        <f t="shared" si="19"/>
        <v>28.462500000000002</v>
      </c>
      <c r="BF12" s="3">
        <f t="shared" si="20"/>
        <v>28.462500000000002</v>
      </c>
      <c r="BG12" s="3">
        <f t="shared" si="21"/>
        <v>69</v>
      </c>
      <c r="BK12" s="3">
        <f t="shared" si="22"/>
        <v>41.658749999999998</v>
      </c>
      <c r="BN12" s="4">
        <f t="shared" si="23"/>
        <v>69</v>
      </c>
    </row>
    <row r="13" spans="1:67" x14ac:dyDescent="0.25">
      <c r="A13" t="s">
        <v>1676</v>
      </c>
      <c r="C13" t="s">
        <v>354</v>
      </c>
      <c r="D13">
        <v>250</v>
      </c>
      <c r="E13">
        <v>0</v>
      </c>
      <c r="F13" t="s">
        <v>7697</v>
      </c>
      <c r="G13" s="1" t="s">
        <v>7697</v>
      </c>
      <c r="H13">
        <v>0</v>
      </c>
      <c r="I13" s="2">
        <f t="shared" si="25"/>
        <v>0</v>
      </c>
      <c r="J13" s="2">
        <f t="shared" si="24"/>
        <v>0</v>
      </c>
      <c r="K13" t="s">
        <v>346</v>
      </c>
      <c r="L13" t="s">
        <v>208</v>
      </c>
      <c r="R13" s="2"/>
      <c r="S13" s="2"/>
      <c r="W13" s="2"/>
      <c r="Y13" s="3">
        <f t="shared" si="0"/>
        <v>0</v>
      </c>
      <c r="Z13" s="3">
        <f t="shared" si="1"/>
        <v>0</v>
      </c>
      <c r="AA13" s="3">
        <f t="shared" si="2"/>
        <v>0</v>
      </c>
      <c r="AB13" s="2"/>
      <c r="AC13" s="3">
        <f t="shared" si="3"/>
        <v>0</v>
      </c>
      <c r="AD13" s="3">
        <f t="shared" si="4"/>
        <v>0</v>
      </c>
      <c r="AE13" s="3">
        <f t="shared" si="5"/>
        <v>0</v>
      </c>
      <c r="AF13" s="3">
        <f t="shared" si="6"/>
        <v>0</v>
      </c>
      <c r="AG13" s="3">
        <f t="shared" si="7"/>
        <v>0</v>
      </c>
      <c r="AJ13" s="3">
        <f t="shared" si="8"/>
        <v>0</v>
      </c>
      <c r="AM13" s="3">
        <f t="shared" si="9"/>
        <v>0</v>
      </c>
      <c r="AN13" s="3">
        <f t="shared" si="10"/>
        <v>0</v>
      </c>
      <c r="AO13" s="3">
        <f t="shared" si="11"/>
        <v>0</v>
      </c>
      <c r="AP13" s="3">
        <f t="shared" si="12"/>
        <v>0</v>
      </c>
      <c r="AS13" s="3">
        <f t="shared" si="13"/>
        <v>0</v>
      </c>
      <c r="AW13" s="4">
        <f t="shared" si="14"/>
        <v>0</v>
      </c>
      <c r="AX13" s="4">
        <f t="shared" si="15"/>
        <v>0</v>
      </c>
      <c r="BB13" s="3">
        <f t="shared" si="16"/>
        <v>0</v>
      </c>
      <c r="BC13" s="3">
        <f t="shared" si="17"/>
        <v>0</v>
      </c>
      <c r="BD13" s="3">
        <f t="shared" si="18"/>
        <v>0</v>
      </c>
      <c r="BE13" s="3">
        <f t="shared" si="19"/>
        <v>0</v>
      </c>
      <c r="BF13" s="3">
        <f t="shared" si="20"/>
        <v>0</v>
      </c>
      <c r="BG13" s="3">
        <f t="shared" si="21"/>
        <v>0</v>
      </c>
      <c r="BK13" s="3">
        <f t="shared" si="22"/>
        <v>0</v>
      </c>
      <c r="BN13" s="4">
        <f t="shared" si="23"/>
        <v>0</v>
      </c>
    </row>
    <row r="14" spans="1:67" x14ac:dyDescent="0.25">
      <c r="A14" t="s">
        <v>1677</v>
      </c>
      <c r="C14" t="s">
        <v>355</v>
      </c>
      <c r="D14">
        <v>250</v>
      </c>
      <c r="E14">
        <v>174.25</v>
      </c>
      <c r="F14" t="s">
        <v>7697</v>
      </c>
      <c r="G14" s="1" t="s">
        <v>7697</v>
      </c>
      <c r="H14">
        <v>0</v>
      </c>
      <c r="I14" s="2">
        <f t="shared" si="25"/>
        <v>165.53749999999999</v>
      </c>
      <c r="J14" s="2">
        <f t="shared" si="24"/>
        <v>139.4</v>
      </c>
      <c r="K14" t="s">
        <v>346</v>
      </c>
      <c r="L14" t="s">
        <v>208</v>
      </c>
      <c r="R14" s="2"/>
      <c r="S14" s="2"/>
      <c r="W14" s="2"/>
      <c r="Y14" s="3">
        <f t="shared" si="0"/>
        <v>87.125</v>
      </c>
      <c r="Z14" s="3">
        <f t="shared" si="1"/>
        <v>87.125</v>
      </c>
      <c r="AA14" s="3">
        <f t="shared" si="2"/>
        <v>139.4</v>
      </c>
      <c r="AB14" s="2"/>
      <c r="AC14" s="3">
        <f t="shared" si="3"/>
        <v>110.64875000000001</v>
      </c>
      <c r="AD14" s="3">
        <f t="shared" si="4"/>
        <v>107.51224999999999</v>
      </c>
      <c r="AE14" s="3">
        <f t="shared" si="5"/>
        <v>82.245999999999995</v>
      </c>
      <c r="AF14" s="3">
        <f t="shared" si="6"/>
        <v>86.950749999999999</v>
      </c>
      <c r="AG14" s="3">
        <f t="shared" si="7"/>
        <v>82.245999999999995</v>
      </c>
      <c r="AJ14" s="3">
        <f t="shared" si="8"/>
        <v>82.245999999999995</v>
      </c>
      <c r="AM14" s="3">
        <f t="shared" si="9"/>
        <v>24.743499999999997</v>
      </c>
      <c r="AN14" s="3">
        <f t="shared" si="10"/>
        <v>23.872250000000001</v>
      </c>
      <c r="AO14" s="3">
        <f t="shared" si="11"/>
        <v>67.992350000000002</v>
      </c>
      <c r="AP14" s="3">
        <f t="shared" si="12"/>
        <v>156.82500000000002</v>
      </c>
      <c r="AS14" s="3">
        <f t="shared" si="13"/>
        <v>148.11249999999998</v>
      </c>
      <c r="AW14" s="4">
        <f t="shared" si="14"/>
        <v>139.4</v>
      </c>
      <c r="AX14" s="4">
        <f t="shared" si="15"/>
        <v>121.97499999999999</v>
      </c>
      <c r="BB14" s="3">
        <f t="shared" si="16"/>
        <v>139.4</v>
      </c>
      <c r="BC14" s="3">
        <f t="shared" si="17"/>
        <v>57.502500000000005</v>
      </c>
      <c r="BD14" s="3">
        <f t="shared" si="18"/>
        <v>57.502500000000005</v>
      </c>
      <c r="BE14" s="3">
        <f t="shared" si="19"/>
        <v>57.502500000000005</v>
      </c>
      <c r="BF14" s="3">
        <f t="shared" si="20"/>
        <v>57.502500000000005</v>
      </c>
      <c r="BG14" s="3">
        <f t="shared" si="21"/>
        <v>139.4</v>
      </c>
      <c r="BK14" s="3">
        <f t="shared" si="22"/>
        <v>84.162750000000003</v>
      </c>
      <c r="BN14" s="4">
        <f t="shared" si="23"/>
        <v>139.4</v>
      </c>
    </row>
    <row r="15" spans="1:67" x14ac:dyDescent="0.25">
      <c r="A15" t="s">
        <v>1678</v>
      </c>
      <c r="C15" t="s">
        <v>356</v>
      </c>
      <c r="D15">
        <v>250</v>
      </c>
      <c r="E15">
        <v>0</v>
      </c>
      <c r="F15" t="s">
        <v>7697</v>
      </c>
      <c r="G15" s="1" t="s">
        <v>7697</v>
      </c>
      <c r="H15">
        <v>0</v>
      </c>
      <c r="I15" s="2">
        <f t="shared" si="25"/>
        <v>0</v>
      </c>
      <c r="J15" s="2">
        <f t="shared" si="24"/>
        <v>0</v>
      </c>
      <c r="K15" t="s">
        <v>346</v>
      </c>
      <c r="L15" t="s">
        <v>208</v>
      </c>
      <c r="R15" s="2"/>
      <c r="S15" s="2"/>
      <c r="W15" s="2"/>
      <c r="Y15" s="3">
        <f t="shared" si="0"/>
        <v>0</v>
      </c>
      <c r="Z15" s="3">
        <f t="shared" si="1"/>
        <v>0</v>
      </c>
      <c r="AA15" s="3">
        <f t="shared" si="2"/>
        <v>0</v>
      </c>
      <c r="AB15" s="2"/>
      <c r="AC15" s="3">
        <f t="shared" si="3"/>
        <v>0</v>
      </c>
      <c r="AD15" s="3">
        <f t="shared" si="4"/>
        <v>0</v>
      </c>
      <c r="AE15" s="3">
        <f t="shared" si="5"/>
        <v>0</v>
      </c>
      <c r="AF15" s="3">
        <f t="shared" si="6"/>
        <v>0</v>
      </c>
      <c r="AG15" s="3">
        <f t="shared" si="7"/>
        <v>0</v>
      </c>
      <c r="AJ15" s="3">
        <f t="shared" si="8"/>
        <v>0</v>
      </c>
      <c r="AM15" s="3">
        <f t="shared" si="9"/>
        <v>0</v>
      </c>
      <c r="AN15" s="3">
        <f t="shared" si="10"/>
        <v>0</v>
      </c>
      <c r="AO15" s="3">
        <f t="shared" si="11"/>
        <v>0</v>
      </c>
      <c r="AP15" s="3">
        <f t="shared" si="12"/>
        <v>0</v>
      </c>
      <c r="AS15" s="3">
        <f t="shared" si="13"/>
        <v>0</v>
      </c>
      <c r="AW15" s="4">
        <f t="shared" si="14"/>
        <v>0</v>
      </c>
      <c r="AX15" s="4">
        <f t="shared" si="15"/>
        <v>0</v>
      </c>
      <c r="BB15" s="3">
        <f t="shared" si="16"/>
        <v>0</v>
      </c>
      <c r="BC15" s="3">
        <f t="shared" si="17"/>
        <v>0</v>
      </c>
      <c r="BD15" s="3">
        <f t="shared" si="18"/>
        <v>0</v>
      </c>
      <c r="BE15" s="3">
        <f t="shared" si="19"/>
        <v>0</v>
      </c>
      <c r="BF15" s="3">
        <f t="shared" si="20"/>
        <v>0</v>
      </c>
      <c r="BG15" s="3">
        <f t="shared" si="21"/>
        <v>0</v>
      </c>
      <c r="BK15" s="3">
        <f t="shared" si="22"/>
        <v>0</v>
      </c>
      <c r="BN15" s="4">
        <f t="shared" si="23"/>
        <v>0</v>
      </c>
    </row>
    <row r="16" spans="1:67" x14ac:dyDescent="0.25">
      <c r="A16" t="s">
        <v>1679</v>
      </c>
      <c r="D16">
        <v>250</v>
      </c>
      <c r="E16">
        <v>0</v>
      </c>
      <c r="F16" t="s">
        <v>7697</v>
      </c>
      <c r="G16" s="1" t="s">
        <v>7697</v>
      </c>
      <c r="H16">
        <v>0</v>
      </c>
      <c r="I16" s="2">
        <f t="shared" si="25"/>
        <v>0</v>
      </c>
      <c r="J16" s="2">
        <f t="shared" si="24"/>
        <v>0</v>
      </c>
      <c r="K16" t="s">
        <v>346</v>
      </c>
      <c r="L16" t="s">
        <v>208</v>
      </c>
      <c r="R16" s="2"/>
      <c r="S16" s="2"/>
      <c r="W16" s="2"/>
      <c r="Y16" s="3">
        <f t="shared" si="0"/>
        <v>0</v>
      </c>
      <c r="Z16" s="3">
        <f t="shared" si="1"/>
        <v>0</v>
      </c>
      <c r="AA16" s="3">
        <f t="shared" si="2"/>
        <v>0</v>
      </c>
      <c r="AB16" s="2"/>
      <c r="AC16" s="3">
        <f t="shared" si="3"/>
        <v>0</v>
      </c>
      <c r="AD16" s="3">
        <f t="shared" si="4"/>
        <v>0</v>
      </c>
      <c r="AE16" s="3">
        <f t="shared" si="5"/>
        <v>0</v>
      </c>
      <c r="AF16" s="3">
        <f t="shared" si="6"/>
        <v>0</v>
      </c>
      <c r="AG16" s="3">
        <f t="shared" si="7"/>
        <v>0</v>
      </c>
      <c r="AJ16" s="3">
        <f t="shared" si="8"/>
        <v>0</v>
      </c>
      <c r="AM16" s="3">
        <f t="shared" si="9"/>
        <v>0</v>
      </c>
      <c r="AN16" s="3">
        <f t="shared" si="10"/>
        <v>0</v>
      </c>
      <c r="AO16" s="3">
        <f t="shared" si="11"/>
        <v>0</v>
      </c>
      <c r="AP16" s="3">
        <f t="shared" si="12"/>
        <v>0</v>
      </c>
      <c r="AS16" s="3">
        <f t="shared" si="13"/>
        <v>0</v>
      </c>
      <c r="AW16" s="4">
        <f t="shared" si="14"/>
        <v>0</v>
      </c>
      <c r="AX16" s="4">
        <f t="shared" si="15"/>
        <v>0</v>
      </c>
      <c r="BB16" s="3">
        <f t="shared" si="16"/>
        <v>0</v>
      </c>
      <c r="BC16" s="3">
        <f t="shared" si="17"/>
        <v>0</v>
      </c>
      <c r="BD16" s="3">
        <f t="shared" si="18"/>
        <v>0</v>
      </c>
      <c r="BE16" s="3">
        <f t="shared" si="19"/>
        <v>0</v>
      </c>
      <c r="BF16" s="3">
        <f t="shared" si="20"/>
        <v>0</v>
      </c>
      <c r="BG16" s="3">
        <f t="shared" si="21"/>
        <v>0</v>
      </c>
      <c r="BK16" s="3">
        <f t="shared" si="22"/>
        <v>0</v>
      </c>
      <c r="BN16" s="4">
        <f t="shared" si="23"/>
        <v>0</v>
      </c>
    </row>
    <row r="17" spans="1:66" x14ac:dyDescent="0.25">
      <c r="A17" t="s">
        <v>1680</v>
      </c>
      <c r="D17">
        <v>250</v>
      </c>
      <c r="E17">
        <v>0</v>
      </c>
      <c r="F17" t="s">
        <v>7697</v>
      </c>
      <c r="G17" s="1" t="s">
        <v>7697</v>
      </c>
      <c r="H17">
        <v>0</v>
      </c>
      <c r="I17" s="2">
        <f t="shared" si="25"/>
        <v>0</v>
      </c>
      <c r="J17" s="2">
        <f t="shared" si="24"/>
        <v>0</v>
      </c>
      <c r="K17" t="s">
        <v>346</v>
      </c>
      <c r="L17" t="s">
        <v>208</v>
      </c>
      <c r="R17" s="2"/>
      <c r="S17" s="2"/>
      <c r="W17" s="2"/>
      <c r="Y17" s="3">
        <f t="shared" si="0"/>
        <v>0</v>
      </c>
      <c r="Z17" s="3">
        <f t="shared" si="1"/>
        <v>0</v>
      </c>
      <c r="AA17" s="3">
        <f t="shared" si="2"/>
        <v>0</v>
      </c>
      <c r="AB17" s="2"/>
      <c r="AC17" s="3">
        <f t="shared" si="3"/>
        <v>0</v>
      </c>
      <c r="AD17" s="3">
        <f t="shared" si="4"/>
        <v>0</v>
      </c>
      <c r="AE17" s="3">
        <f t="shared" si="5"/>
        <v>0</v>
      </c>
      <c r="AF17" s="3">
        <f t="shared" si="6"/>
        <v>0</v>
      </c>
      <c r="AG17" s="3">
        <f t="shared" si="7"/>
        <v>0</v>
      </c>
      <c r="AJ17" s="3">
        <f t="shared" si="8"/>
        <v>0</v>
      </c>
      <c r="AM17" s="3">
        <f t="shared" si="9"/>
        <v>0</v>
      </c>
      <c r="AN17" s="3">
        <f t="shared" si="10"/>
        <v>0</v>
      </c>
      <c r="AO17" s="3">
        <f t="shared" si="11"/>
        <v>0</v>
      </c>
      <c r="AP17" s="3">
        <f t="shared" si="12"/>
        <v>0</v>
      </c>
      <c r="AS17" s="3">
        <f t="shared" si="13"/>
        <v>0</v>
      </c>
      <c r="AW17" s="4">
        <f t="shared" si="14"/>
        <v>0</v>
      </c>
      <c r="AX17" s="4">
        <f t="shared" si="15"/>
        <v>0</v>
      </c>
      <c r="BB17" s="3">
        <f t="shared" si="16"/>
        <v>0</v>
      </c>
      <c r="BC17" s="3">
        <f t="shared" si="17"/>
        <v>0</v>
      </c>
      <c r="BD17" s="3">
        <f t="shared" si="18"/>
        <v>0</v>
      </c>
      <c r="BE17" s="3">
        <f t="shared" si="19"/>
        <v>0</v>
      </c>
      <c r="BF17" s="3">
        <f t="shared" si="20"/>
        <v>0</v>
      </c>
      <c r="BG17" s="3">
        <f t="shared" si="21"/>
        <v>0</v>
      </c>
      <c r="BK17" s="3">
        <f t="shared" si="22"/>
        <v>0</v>
      </c>
      <c r="BN17" s="4">
        <f t="shared" si="23"/>
        <v>0</v>
      </c>
    </row>
    <row r="18" spans="1:66" x14ac:dyDescent="0.25">
      <c r="A18" t="s">
        <v>1681</v>
      </c>
      <c r="D18">
        <v>250</v>
      </c>
      <c r="E18">
        <v>0</v>
      </c>
      <c r="F18" t="s">
        <v>7697</v>
      </c>
      <c r="G18" s="1" t="s">
        <v>7697</v>
      </c>
      <c r="H18">
        <v>0</v>
      </c>
      <c r="I18" s="2">
        <f t="shared" si="25"/>
        <v>0</v>
      </c>
      <c r="J18" s="2">
        <f t="shared" si="24"/>
        <v>0</v>
      </c>
      <c r="K18" t="s">
        <v>346</v>
      </c>
      <c r="L18" t="s">
        <v>208</v>
      </c>
      <c r="R18" s="2"/>
      <c r="S18" s="2"/>
      <c r="W18" s="2"/>
      <c r="Y18" s="3">
        <f t="shared" si="0"/>
        <v>0</v>
      </c>
      <c r="Z18" s="3">
        <f t="shared" si="1"/>
        <v>0</v>
      </c>
      <c r="AA18" s="3">
        <f t="shared" si="2"/>
        <v>0</v>
      </c>
      <c r="AB18" s="2"/>
      <c r="AC18" s="3">
        <f t="shared" si="3"/>
        <v>0</v>
      </c>
      <c r="AD18" s="3">
        <f t="shared" si="4"/>
        <v>0</v>
      </c>
      <c r="AE18" s="3">
        <f t="shared" si="5"/>
        <v>0</v>
      </c>
      <c r="AF18" s="3">
        <f t="shared" si="6"/>
        <v>0</v>
      </c>
      <c r="AG18" s="3">
        <f t="shared" si="7"/>
        <v>0</v>
      </c>
      <c r="AJ18" s="3">
        <f t="shared" si="8"/>
        <v>0</v>
      </c>
      <c r="AM18" s="3">
        <f t="shared" si="9"/>
        <v>0</v>
      </c>
      <c r="AN18" s="3">
        <f t="shared" si="10"/>
        <v>0</v>
      </c>
      <c r="AO18" s="3">
        <f t="shared" si="11"/>
        <v>0</v>
      </c>
      <c r="AP18" s="3">
        <f t="shared" si="12"/>
        <v>0</v>
      </c>
      <c r="AS18" s="3">
        <f t="shared" si="13"/>
        <v>0</v>
      </c>
      <c r="AW18" s="4">
        <f t="shared" si="14"/>
        <v>0</v>
      </c>
      <c r="AX18" s="4">
        <f t="shared" si="15"/>
        <v>0</v>
      </c>
      <c r="BB18" s="3">
        <f t="shared" si="16"/>
        <v>0</v>
      </c>
      <c r="BC18" s="3">
        <f t="shared" si="17"/>
        <v>0</v>
      </c>
      <c r="BD18" s="3">
        <f t="shared" si="18"/>
        <v>0</v>
      </c>
      <c r="BE18" s="3">
        <f t="shared" si="19"/>
        <v>0</v>
      </c>
      <c r="BF18" s="3">
        <f t="shared" si="20"/>
        <v>0</v>
      </c>
      <c r="BG18" s="3">
        <f t="shared" si="21"/>
        <v>0</v>
      </c>
      <c r="BK18" s="3">
        <f t="shared" si="22"/>
        <v>0</v>
      </c>
      <c r="BN18" s="4">
        <f t="shared" si="23"/>
        <v>0</v>
      </c>
    </row>
    <row r="19" spans="1:66" x14ac:dyDescent="0.25">
      <c r="A19" t="s">
        <v>1682</v>
      </c>
      <c r="D19">
        <v>250</v>
      </c>
      <c r="E19">
        <v>29.9</v>
      </c>
      <c r="F19" t="s">
        <v>7697</v>
      </c>
      <c r="G19" s="1" t="s">
        <v>7697</v>
      </c>
      <c r="H19">
        <v>0</v>
      </c>
      <c r="I19" s="2">
        <f t="shared" si="25"/>
        <v>28.404999999999998</v>
      </c>
      <c r="J19" s="2">
        <f t="shared" si="24"/>
        <v>23.92</v>
      </c>
      <c r="K19" t="s">
        <v>346</v>
      </c>
      <c r="L19" t="s">
        <v>208</v>
      </c>
      <c r="R19" s="2"/>
      <c r="S19" s="2"/>
      <c r="W19" s="2"/>
      <c r="Y19" s="3">
        <f t="shared" si="0"/>
        <v>14.95</v>
      </c>
      <c r="Z19" s="3">
        <f t="shared" si="1"/>
        <v>14.95</v>
      </c>
      <c r="AA19" s="3">
        <f t="shared" si="2"/>
        <v>23.92</v>
      </c>
      <c r="AB19" s="2"/>
      <c r="AC19" s="3">
        <f t="shared" si="3"/>
        <v>18.986499999999999</v>
      </c>
      <c r="AD19" s="3">
        <f t="shared" si="4"/>
        <v>18.4483</v>
      </c>
      <c r="AE19" s="3">
        <f t="shared" si="5"/>
        <v>14.112799999999998</v>
      </c>
      <c r="AF19" s="3">
        <f t="shared" si="6"/>
        <v>14.9201</v>
      </c>
      <c r="AG19" s="3">
        <f t="shared" si="7"/>
        <v>14.112799999999998</v>
      </c>
      <c r="AJ19" s="3">
        <f t="shared" si="8"/>
        <v>14.112799999999998</v>
      </c>
      <c r="AM19" s="3">
        <f t="shared" si="9"/>
        <v>4.2457999999999991</v>
      </c>
      <c r="AN19" s="3">
        <f t="shared" si="10"/>
        <v>4.0963000000000003</v>
      </c>
      <c r="AO19" s="3">
        <f t="shared" si="11"/>
        <v>11.666979999999999</v>
      </c>
      <c r="AP19" s="3">
        <f t="shared" si="12"/>
        <v>26.91</v>
      </c>
      <c r="AS19" s="3">
        <f t="shared" si="13"/>
        <v>25.414999999999999</v>
      </c>
      <c r="AW19" s="4">
        <f t="shared" si="14"/>
        <v>23.92</v>
      </c>
      <c r="AX19" s="4">
        <f t="shared" si="15"/>
        <v>20.929999999999996</v>
      </c>
      <c r="BB19" s="3">
        <f t="shared" si="16"/>
        <v>23.92</v>
      </c>
      <c r="BC19" s="3">
        <f t="shared" si="17"/>
        <v>9.8670000000000009</v>
      </c>
      <c r="BD19" s="3">
        <f t="shared" si="18"/>
        <v>9.8670000000000009</v>
      </c>
      <c r="BE19" s="3">
        <f t="shared" si="19"/>
        <v>9.8670000000000009</v>
      </c>
      <c r="BF19" s="3">
        <f t="shared" si="20"/>
        <v>9.8670000000000009</v>
      </c>
      <c r="BG19" s="3">
        <f t="shared" si="21"/>
        <v>23.92</v>
      </c>
      <c r="BK19" s="3">
        <f t="shared" si="22"/>
        <v>14.441699999999999</v>
      </c>
      <c r="BN19" s="4">
        <f t="shared" si="23"/>
        <v>23.92</v>
      </c>
    </row>
    <row r="20" spans="1:66" x14ac:dyDescent="0.25">
      <c r="A20" t="s">
        <v>1683</v>
      </c>
      <c r="C20" t="s">
        <v>357</v>
      </c>
      <c r="D20">
        <v>250</v>
      </c>
      <c r="E20">
        <v>61.85</v>
      </c>
      <c r="F20" t="s">
        <v>7697</v>
      </c>
      <c r="G20" s="1" t="s">
        <v>7697</v>
      </c>
      <c r="H20">
        <v>0</v>
      </c>
      <c r="I20" s="2">
        <f t="shared" si="25"/>
        <v>58.7575</v>
      </c>
      <c r="J20" s="2">
        <f t="shared" si="24"/>
        <v>49.480000000000004</v>
      </c>
      <c r="K20" t="s">
        <v>346</v>
      </c>
      <c r="L20" t="s">
        <v>208</v>
      </c>
      <c r="R20" s="2"/>
      <c r="S20" s="2"/>
      <c r="W20" s="2"/>
      <c r="Y20" s="3">
        <f t="shared" si="0"/>
        <v>30.925000000000001</v>
      </c>
      <c r="Z20" s="3">
        <f t="shared" si="1"/>
        <v>30.925000000000001</v>
      </c>
      <c r="AA20" s="3">
        <f t="shared" si="2"/>
        <v>49.480000000000004</v>
      </c>
      <c r="AB20" s="2"/>
      <c r="AC20" s="3">
        <f t="shared" si="3"/>
        <v>39.274750000000004</v>
      </c>
      <c r="AD20" s="3">
        <f t="shared" si="4"/>
        <v>38.161450000000002</v>
      </c>
      <c r="AE20" s="3">
        <f t="shared" si="5"/>
        <v>29.193199999999997</v>
      </c>
      <c r="AF20" s="3">
        <f t="shared" si="6"/>
        <v>30.863150000000001</v>
      </c>
      <c r="AG20" s="3">
        <f t="shared" si="7"/>
        <v>29.193199999999997</v>
      </c>
      <c r="AJ20" s="3">
        <f t="shared" si="8"/>
        <v>29.193199999999997</v>
      </c>
      <c r="AM20" s="3">
        <f t="shared" si="9"/>
        <v>8.7827000000000002</v>
      </c>
      <c r="AN20" s="3">
        <f t="shared" si="10"/>
        <v>8.4734500000000015</v>
      </c>
      <c r="AO20" s="3">
        <f t="shared" si="11"/>
        <v>24.133870000000002</v>
      </c>
      <c r="AP20" s="3">
        <f t="shared" si="12"/>
        <v>55.664999999999999</v>
      </c>
      <c r="AS20" s="3">
        <f t="shared" si="13"/>
        <v>52.572499999999998</v>
      </c>
      <c r="AW20" s="4">
        <f t="shared" si="14"/>
        <v>49.480000000000004</v>
      </c>
      <c r="AX20" s="4">
        <f t="shared" si="15"/>
        <v>43.295000000000002</v>
      </c>
      <c r="BB20" s="3">
        <f t="shared" si="16"/>
        <v>49.480000000000004</v>
      </c>
      <c r="BC20" s="3">
        <f t="shared" si="17"/>
        <v>20.410500000000003</v>
      </c>
      <c r="BD20" s="3">
        <f t="shared" si="18"/>
        <v>20.410500000000003</v>
      </c>
      <c r="BE20" s="3">
        <f t="shared" si="19"/>
        <v>20.410500000000003</v>
      </c>
      <c r="BF20" s="3">
        <f t="shared" si="20"/>
        <v>20.410500000000003</v>
      </c>
      <c r="BG20" s="3">
        <f t="shared" si="21"/>
        <v>49.480000000000004</v>
      </c>
      <c r="BK20" s="3">
        <f t="shared" si="22"/>
        <v>29.873549999999998</v>
      </c>
      <c r="BN20" s="4">
        <f t="shared" si="23"/>
        <v>49.480000000000004</v>
      </c>
    </row>
    <row r="21" spans="1:66" x14ac:dyDescent="0.25">
      <c r="A21" t="s">
        <v>1684</v>
      </c>
      <c r="C21" t="s">
        <v>358</v>
      </c>
      <c r="D21">
        <v>250</v>
      </c>
      <c r="E21">
        <v>64.349999999999994</v>
      </c>
      <c r="F21" t="s">
        <v>7697</v>
      </c>
      <c r="G21" s="1" t="s">
        <v>7697</v>
      </c>
      <c r="H21">
        <v>0</v>
      </c>
      <c r="I21" s="2">
        <f t="shared" si="25"/>
        <v>61.132499999999993</v>
      </c>
      <c r="J21" s="2">
        <f t="shared" si="24"/>
        <v>51.48</v>
      </c>
      <c r="K21" t="s">
        <v>346</v>
      </c>
      <c r="L21" t="s">
        <v>208</v>
      </c>
      <c r="R21" s="2"/>
      <c r="S21" s="2"/>
      <c r="W21" s="2"/>
      <c r="Y21" s="3">
        <f t="shared" si="0"/>
        <v>32.174999999999997</v>
      </c>
      <c r="Z21" s="3">
        <f t="shared" si="1"/>
        <v>32.174999999999997</v>
      </c>
      <c r="AA21" s="3">
        <f t="shared" si="2"/>
        <v>51.48</v>
      </c>
      <c r="AB21" s="2"/>
      <c r="AC21" s="3">
        <f t="shared" si="3"/>
        <v>40.862249999999996</v>
      </c>
      <c r="AD21" s="3">
        <f t="shared" si="4"/>
        <v>39.703949999999999</v>
      </c>
      <c r="AE21" s="3">
        <f t="shared" si="5"/>
        <v>30.373199999999997</v>
      </c>
      <c r="AF21" s="3">
        <f t="shared" si="6"/>
        <v>32.11065</v>
      </c>
      <c r="AG21" s="3">
        <f t="shared" si="7"/>
        <v>30.373199999999997</v>
      </c>
      <c r="AJ21" s="3">
        <f t="shared" si="8"/>
        <v>30.373199999999997</v>
      </c>
      <c r="AM21" s="3">
        <f t="shared" si="9"/>
        <v>9.1376999999999988</v>
      </c>
      <c r="AN21" s="3">
        <f t="shared" si="10"/>
        <v>8.8159499999999991</v>
      </c>
      <c r="AO21" s="3">
        <f t="shared" si="11"/>
        <v>25.109369999999998</v>
      </c>
      <c r="AP21" s="3">
        <f t="shared" si="12"/>
        <v>57.914999999999999</v>
      </c>
      <c r="AS21" s="3">
        <f t="shared" si="13"/>
        <v>54.697499999999991</v>
      </c>
      <c r="AW21" s="4">
        <f t="shared" si="14"/>
        <v>51.48</v>
      </c>
      <c r="AX21" s="4">
        <f t="shared" si="15"/>
        <v>45.044999999999995</v>
      </c>
      <c r="BB21" s="3">
        <f t="shared" si="16"/>
        <v>51.48</v>
      </c>
      <c r="BC21" s="3">
        <f t="shared" si="17"/>
        <v>21.235499999999998</v>
      </c>
      <c r="BD21" s="3">
        <f t="shared" si="18"/>
        <v>21.235499999999998</v>
      </c>
      <c r="BE21" s="3">
        <f t="shared" si="19"/>
        <v>21.235499999999998</v>
      </c>
      <c r="BF21" s="3">
        <f t="shared" si="20"/>
        <v>21.235499999999998</v>
      </c>
      <c r="BG21" s="3">
        <f t="shared" si="21"/>
        <v>51.48</v>
      </c>
      <c r="BK21" s="3">
        <f t="shared" si="22"/>
        <v>31.081049999999998</v>
      </c>
      <c r="BN21" s="4">
        <f t="shared" si="23"/>
        <v>51.48</v>
      </c>
    </row>
    <row r="22" spans="1:66" x14ac:dyDescent="0.25">
      <c r="A22" t="s">
        <v>1685</v>
      </c>
      <c r="D22">
        <v>250</v>
      </c>
      <c r="E22">
        <v>36.6</v>
      </c>
      <c r="F22" t="s">
        <v>7697</v>
      </c>
      <c r="G22" s="1" t="s">
        <v>7697</v>
      </c>
      <c r="H22">
        <v>0</v>
      </c>
      <c r="I22" s="2">
        <f t="shared" si="25"/>
        <v>34.770000000000003</v>
      </c>
      <c r="J22" s="2">
        <f t="shared" si="24"/>
        <v>29.28</v>
      </c>
      <c r="K22" t="s">
        <v>346</v>
      </c>
      <c r="L22" t="s">
        <v>208</v>
      </c>
      <c r="R22" s="2"/>
      <c r="S22" s="2"/>
      <c r="W22" s="2"/>
      <c r="Y22" s="3">
        <f t="shared" si="0"/>
        <v>18.3</v>
      </c>
      <c r="Z22" s="3">
        <f t="shared" si="1"/>
        <v>18.3</v>
      </c>
      <c r="AA22" s="3">
        <f t="shared" si="2"/>
        <v>29.28</v>
      </c>
      <c r="AB22" s="2"/>
      <c r="AC22" s="3">
        <f t="shared" si="3"/>
        <v>23.241</v>
      </c>
      <c r="AD22" s="3">
        <f t="shared" si="4"/>
        <v>22.5822</v>
      </c>
      <c r="AE22" s="3">
        <f t="shared" si="5"/>
        <v>17.275199999999998</v>
      </c>
      <c r="AF22" s="3">
        <f t="shared" si="6"/>
        <v>18.263400000000001</v>
      </c>
      <c r="AG22" s="3">
        <f t="shared" si="7"/>
        <v>17.275199999999998</v>
      </c>
      <c r="AJ22" s="3">
        <f t="shared" si="8"/>
        <v>17.275199999999998</v>
      </c>
      <c r="AM22" s="3">
        <f t="shared" si="9"/>
        <v>5.1971999999999996</v>
      </c>
      <c r="AN22" s="3">
        <f t="shared" si="10"/>
        <v>5.0142000000000007</v>
      </c>
      <c r="AO22" s="3">
        <f t="shared" si="11"/>
        <v>14.281320000000001</v>
      </c>
      <c r="AP22" s="3">
        <f t="shared" si="12"/>
        <v>32.940000000000005</v>
      </c>
      <c r="AS22" s="3">
        <f t="shared" si="13"/>
        <v>31.11</v>
      </c>
      <c r="AW22" s="4">
        <f t="shared" si="14"/>
        <v>29.28</v>
      </c>
      <c r="AX22" s="4">
        <f t="shared" si="15"/>
        <v>25.62</v>
      </c>
      <c r="BB22" s="3">
        <f t="shared" si="16"/>
        <v>29.28</v>
      </c>
      <c r="BC22" s="3">
        <f t="shared" si="17"/>
        <v>12.078000000000001</v>
      </c>
      <c r="BD22" s="3">
        <f t="shared" si="18"/>
        <v>12.078000000000001</v>
      </c>
      <c r="BE22" s="3">
        <f t="shared" si="19"/>
        <v>12.078000000000001</v>
      </c>
      <c r="BF22" s="3">
        <f t="shared" si="20"/>
        <v>12.078000000000001</v>
      </c>
      <c r="BG22" s="3">
        <f t="shared" si="21"/>
        <v>29.28</v>
      </c>
      <c r="BK22" s="3">
        <f t="shared" si="22"/>
        <v>17.677800000000001</v>
      </c>
      <c r="BN22" s="4">
        <f t="shared" si="23"/>
        <v>29.28</v>
      </c>
    </row>
    <row r="23" spans="1:66" x14ac:dyDescent="0.25">
      <c r="A23" t="s">
        <v>1686</v>
      </c>
      <c r="C23" t="s">
        <v>359</v>
      </c>
      <c r="D23">
        <v>250</v>
      </c>
      <c r="E23">
        <v>20.7</v>
      </c>
      <c r="F23" t="s">
        <v>7697</v>
      </c>
      <c r="G23" s="1" t="s">
        <v>7697</v>
      </c>
      <c r="H23">
        <v>0</v>
      </c>
      <c r="I23" s="2">
        <f t="shared" si="25"/>
        <v>19.664999999999999</v>
      </c>
      <c r="J23" s="2">
        <f t="shared" si="24"/>
        <v>16.559999999999999</v>
      </c>
      <c r="K23" t="s">
        <v>346</v>
      </c>
      <c r="L23" t="s">
        <v>208</v>
      </c>
      <c r="R23" s="2"/>
      <c r="S23" s="2"/>
      <c r="W23" s="2"/>
      <c r="Y23" s="3">
        <f t="shared" si="0"/>
        <v>10.35</v>
      </c>
      <c r="Z23" s="3">
        <f t="shared" si="1"/>
        <v>10.35</v>
      </c>
      <c r="AA23" s="3">
        <f t="shared" si="2"/>
        <v>16.559999999999999</v>
      </c>
      <c r="AB23" s="2"/>
      <c r="AC23" s="3">
        <f t="shared" si="3"/>
        <v>13.144499999999999</v>
      </c>
      <c r="AD23" s="3">
        <f t="shared" si="4"/>
        <v>12.771899999999999</v>
      </c>
      <c r="AE23" s="3">
        <f t="shared" si="5"/>
        <v>9.7703999999999986</v>
      </c>
      <c r="AF23" s="3">
        <f t="shared" si="6"/>
        <v>10.3293</v>
      </c>
      <c r="AG23" s="3">
        <f t="shared" si="7"/>
        <v>9.7703999999999986</v>
      </c>
      <c r="AJ23" s="3">
        <f t="shared" si="8"/>
        <v>9.7703999999999986</v>
      </c>
      <c r="AM23" s="3">
        <f t="shared" si="9"/>
        <v>2.9393999999999996</v>
      </c>
      <c r="AN23" s="3">
        <f t="shared" si="10"/>
        <v>2.8359000000000001</v>
      </c>
      <c r="AO23" s="3">
        <f t="shared" si="11"/>
        <v>8.07714</v>
      </c>
      <c r="AP23" s="3">
        <f t="shared" si="12"/>
        <v>18.63</v>
      </c>
      <c r="AS23" s="3">
        <f t="shared" si="13"/>
        <v>17.594999999999999</v>
      </c>
      <c r="AW23" s="4">
        <f t="shared" si="14"/>
        <v>16.559999999999999</v>
      </c>
      <c r="AX23" s="4">
        <f t="shared" si="15"/>
        <v>14.489999999999998</v>
      </c>
      <c r="BB23" s="3">
        <f t="shared" si="16"/>
        <v>16.559999999999999</v>
      </c>
      <c r="BC23" s="3">
        <f t="shared" si="17"/>
        <v>6.8310000000000004</v>
      </c>
      <c r="BD23" s="3">
        <f t="shared" si="18"/>
        <v>6.8310000000000004</v>
      </c>
      <c r="BE23" s="3">
        <f t="shared" si="19"/>
        <v>6.8310000000000004</v>
      </c>
      <c r="BF23" s="3">
        <f t="shared" si="20"/>
        <v>6.8310000000000004</v>
      </c>
      <c r="BG23" s="3">
        <f t="shared" si="21"/>
        <v>16.559999999999999</v>
      </c>
      <c r="BK23" s="3">
        <f t="shared" si="22"/>
        <v>9.9980999999999991</v>
      </c>
      <c r="BN23" s="4">
        <f t="shared" si="23"/>
        <v>16.559999999999999</v>
      </c>
    </row>
    <row r="24" spans="1:66" x14ac:dyDescent="0.25">
      <c r="A24" t="s">
        <v>1687</v>
      </c>
      <c r="C24" t="s">
        <v>360</v>
      </c>
      <c r="D24">
        <v>250</v>
      </c>
      <c r="E24">
        <v>32.5</v>
      </c>
      <c r="F24" t="s">
        <v>7697</v>
      </c>
      <c r="G24" s="1" t="s">
        <v>7697</v>
      </c>
      <c r="H24">
        <v>0</v>
      </c>
      <c r="I24" s="2">
        <f t="shared" si="25"/>
        <v>30.875</v>
      </c>
      <c r="J24" s="2">
        <f t="shared" si="24"/>
        <v>26</v>
      </c>
      <c r="K24" t="s">
        <v>346</v>
      </c>
      <c r="L24" t="s">
        <v>208</v>
      </c>
      <c r="R24" s="2"/>
      <c r="S24" s="2"/>
      <c r="W24" s="2"/>
      <c r="Y24" s="3">
        <f t="shared" si="0"/>
        <v>16.25</v>
      </c>
      <c r="Z24" s="3">
        <f t="shared" si="1"/>
        <v>16.25</v>
      </c>
      <c r="AA24" s="3">
        <f t="shared" si="2"/>
        <v>26</v>
      </c>
      <c r="AB24" s="2"/>
      <c r="AC24" s="3">
        <f t="shared" si="3"/>
        <v>20.637499999999999</v>
      </c>
      <c r="AD24" s="3">
        <f t="shared" si="4"/>
        <v>20.052499999999998</v>
      </c>
      <c r="AE24" s="3">
        <f t="shared" si="5"/>
        <v>15.34</v>
      </c>
      <c r="AF24" s="3">
        <f t="shared" si="6"/>
        <v>16.217500000000001</v>
      </c>
      <c r="AG24" s="3">
        <f t="shared" si="7"/>
        <v>15.34</v>
      </c>
      <c r="AJ24" s="3">
        <f t="shared" si="8"/>
        <v>15.34</v>
      </c>
      <c r="AM24" s="3">
        <f t="shared" si="9"/>
        <v>4.6149999999999993</v>
      </c>
      <c r="AN24" s="3">
        <f t="shared" si="10"/>
        <v>4.4525000000000006</v>
      </c>
      <c r="AO24" s="3">
        <f t="shared" si="11"/>
        <v>12.6815</v>
      </c>
      <c r="AP24" s="3">
        <f t="shared" si="12"/>
        <v>29.25</v>
      </c>
      <c r="AS24" s="3">
        <f t="shared" si="13"/>
        <v>27.625</v>
      </c>
      <c r="AW24" s="4">
        <f t="shared" si="14"/>
        <v>26</v>
      </c>
      <c r="AX24" s="4">
        <f t="shared" si="15"/>
        <v>22.75</v>
      </c>
      <c r="BB24" s="3">
        <f t="shared" si="16"/>
        <v>26</v>
      </c>
      <c r="BC24" s="3">
        <f t="shared" si="17"/>
        <v>10.725</v>
      </c>
      <c r="BD24" s="3">
        <f t="shared" si="18"/>
        <v>10.725</v>
      </c>
      <c r="BE24" s="3">
        <f t="shared" si="19"/>
        <v>10.725</v>
      </c>
      <c r="BF24" s="3">
        <f t="shared" si="20"/>
        <v>10.725</v>
      </c>
      <c r="BG24" s="3">
        <f t="shared" si="21"/>
        <v>26</v>
      </c>
      <c r="BK24" s="3">
        <f t="shared" si="22"/>
        <v>15.6975</v>
      </c>
      <c r="BN24" s="4">
        <f t="shared" si="23"/>
        <v>26</v>
      </c>
    </row>
    <row r="25" spans="1:66" x14ac:dyDescent="0.25">
      <c r="A25" t="s">
        <v>1688</v>
      </c>
      <c r="C25" t="s">
        <v>361</v>
      </c>
      <c r="D25">
        <v>250</v>
      </c>
      <c r="E25">
        <v>30.8</v>
      </c>
      <c r="F25" t="s">
        <v>7697</v>
      </c>
      <c r="G25" s="1" t="s">
        <v>7697</v>
      </c>
      <c r="H25">
        <v>0</v>
      </c>
      <c r="I25" s="2">
        <f t="shared" si="25"/>
        <v>29.259999999999998</v>
      </c>
      <c r="J25" s="2">
        <f t="shared" si="24"/>
        <v>24.64</v>
      </c>
      <c r="K25" t="s">
        <v>346</v>
      </c>
      <c r="L25" t="s">
        <v>208</v>
      </c>
      <c r="R25" s="2"/>
      <c r="S25" s="2"/>
      <c r="W25" s="2"/>
      <c r="Y25" s="3">
        <f t="shared" si="0"/>
        <v>15.4</v>
      </c>
      <c r="Z25" s="3">
        <f t="shared" si="1"/>
        <v>15.4</v>
      </c>
      <c r="AA25" s="3">
        <f t="shared" si="2"/>
        <v>24.64</v>
      </c>
      <c r="AB25" s="2"/>
      <c r="AC25" s="3">
        <f t="shared" si="3"/>
        <v>19.558</v>
      </c>
      <c r="AD25" s="3">
        <f t="shared" si="4"/>
        <v>19.003599999999999</v>
      </c>
      <c r="AE25" s="3">
        <f t="shared" si="5"/>
        <v>14.537599999999999</v>
      </c>
      <c r="AF25" s="3">
        <f t="shared" si="6"/>
        <v>15.369200000000001</v>
      </c>
      <c r="AG25" s="3">
        <f t="shared" si="7"/>
        <v>14.537599999999999</v>
      </c>
      <c r="AJ25" s="3">
        <f t="shared" si="8"/>
        <v>14.537599999999999</v>
      </c>
      <c r="AM25" s="3">
        <f t="shared" si="9"/>
        <v>4.3735999999999997</v>
      </c>
      <c r="AN25" s="3">
        <f t="shared" si="10"/>
        <v>4.2196000000000007</v>
      </c>
      <c r="AO25" s="3">
        <f t="shared" si="11"/>
        <v>12.01816</v>
      </c>
      <c r="AP25" s="3">
        <f t="shared" si="12"/>
        <v>27.720000000000002</v>
      </c>
      <c r="AS25" s="3">
        <f t="shared" si="13"/>
        <v>26.18</v>
      </c>
      <c r="AW25" s="4">
        <f t="shared" si="14"/>
        <v>24.64</v>
      </c>
      <c r="AX25" s="4">
        <f t="shared" si="15"/>
        <v>21.56</v>
      </c>
      <c r="BB25" s="3">
        <f t="shared" si="16"/>
        <v>24.64</v>
      </c>
      <c r="BC25" s="3">
        <f t="shared" si="17"/>
        <v>10.164000000000001</v>
      </c>
      <c r="BD25" s="3">
        <f t="shared" si="18"/>
        <v>10.164000000000001</v>
      </c>
      <c r="BE25" s="3">
        <f t="shared" si="19"/>
        <v>10.164000000000001</v>
      </c>
      <c r="BF25" s="3">
        <f t="shared" si="20"/>
        <v>10.164000000000001</v>
      </c>
      <c r="BG25" s="3">
        <f t="shared" si="21"/>
        <v>24.64</v>
      </c>
      <c r="BK25" s="3">
        <f t="shared" si="22"/>
        <v>14.8764</v>
      </c>
      <c r="BN25" s="4">
        <f t="shared" si="23"/>
        <v>24.64</v>
      </c>
    </row>
    <row r="26" spans="1:66" x14ac:dyDescent="0.25">
      <c r="A26" t="s">
        <v>1689</v>
      </c>
      <c r="C26" t="s">
        <v>362</v>
      </c>
      <c r="D26">
        <v>250</v>
      </c>
      <c r="E26">
        <v>0</v>
      </c>
      <c r="F26" t="s">
        <v>7697</v>
      </c>
      <c r="G26" s="1" t="s">
        <v>7697</v>
      </c>
      <c r="H26">
        <v>0</v>
      </c>
      <c r="I26" s="2">
        <f t="shared" si="25"/>
        <v>0</v>
      </c>
      <c r="J26" s="2">
        <f t="shared" si="24"/>
        <v>0</v>
      </c>
      <c r="K26" t="s">
        <v>346</v>
      </c>
      <c r="L26" t="s">
        <v>208</v>
      </c>
      <c r="R26" s="2"/>
      <c r="S26" s="2"/>
      <c r="W26" s="2"/>
      <c r="Y26" s="3">
        <f t="shared" si="0"/>
        <v>0</v>
      </c>
      <c r="Z26" s="3">
        <f t="shared" si="1"/>
        <v>0</v>
      </c>
      <c r="AA26" s="3">
        <f t="shared" si="2"/>
        <v>0</v>
      </c>
      <c r="AB26" s="2"/>
      <c r="AC26" s="3">
        <f t="shared" si="3"/>
        <v>0</v>
      </c>
      <c r="AD26" s="3">
        <f t="shared" si="4"/>
        <v>0</v>
      </c>
      <c r="AE26" s="3">
        <f t="shared" si="5"/>
        <v>0</v>
      </c>
      <c r="AF26" s="3">
        <f t="shared" si="6"/>
        <v>0</v>
      </c>
      <c r="AG26" s="3">
        <f t="shared" si="7"/>
        <v>0</v>
      </c>
      <c r="AJ26" s="3">
        <f t="shared" si="8"/>
        <v>0</v>
      </c>
      <c r="AM26" s="3">
        <f t="shared" si="9"/>
        <v>0</v>
      </c>
      <c r="AN26" s="3">
        <f t="shared" si="10"/>
        <v>0</v>
      </c>
      <c r="AO26" s="3">
        <f t="shared" si="11"/>
        <v>0</v>
      </c>
      <c r="AP26" s="3">
        <f t="shared" si="12"/>
        <v>0</v>
      </c>
      <c r="AS26" s="3">
        <f t="shared" si="13"/>
        <v>0</v>
      </c>
      <c r="AW26" s="4">
        <f t="shared" si="14"/>
        <v>0</v>
      </c>
      <c r="AX26" s="4">
        <f t="shared" si="15"/>
        <v>0</v>
      </c>
      <c r="BB26" s="3">
        <f t="shared" si="16"/>
        <v>0</v>
      </c>
      <c r="BC26" s="3">
        <f t="shared" si="17"/>
        <v>0</v>
      </c>
      <c r="BD26" s="3">
        <f t="shared" si="18"/>
        <v>0</v>
      </c>
      <c r="BE26" s="3">
        <f t="shared" si="19"/>
        <v>0</v>
      </c>
      <c r="BF26" s="3">
        <f t="shared" si="20"/>
        <v>0</v>
      </c>
      <c r="BG26" s="3">
        <f t="shared" si="21"/>
        <v>0</v>
      </c>
      <c r="BK26" s="3">
        <f t="shared" si="22"/>
        <v>0</v>
      </c>
      <c r="BN26" s="4">
        <f t="shared" si="23"/>
        <v>0</v>
      </c>
    </row>
    <row r="27" spans="1:66" x14ac:dyDescent="0.25">
      <c r="A27" t="s">
        <v>1690</v>
      </c>
      <c r="C27" t="s">
        <v>363</v>
      </c>
      <c r="D27">
        <v>250</v>
      </c>
      <c r="E27">
        <v>43.55</v>
      </c>
      <c r="F27" t="s">
        <v>7697</v>
      </c>
      <c r="G27" s="1" t="s">
        <v>7697</v>
      </c>
      <c r="H27">
        <v>0</v>
      </c>
      <c r="I27" s="2">
        <f t="shared" si="25"/>
        <v>41.372499999999995</v>
      </c>
      <c r="J27" s="2">
        <f t="shared" si="24"/>
        <v>34.839999999999996</v>
      </c>
      <c r="K27" t="s">
        <v>346</v>
      </c>
      <c r="L27" t="s">
        <v>208</v>
      </c>
      <c r="R27" s="2"/>
      <c r="S27" s="2"/>
      <c r="W27" s="2"/>
      <c r="Y27" s="3">
        <f t="shared" si="0"/>
        <v>21.774999999999999</v>
      </c>
      <c r="Z27" s="3">
        <f t="shared" si="1"/>
        <v>21.774999999999999</v>
      </c>
      <c r="AA27" s="3">
        <f t="shared" si="2"/>
        <v>34.839999999999996</v>
      </c>
      <c r="AB27" s="2"/>
      <c r="AC27" s="3">
        <f t="shared" si="3"/>
        <v>27.654249999999998</v>
      </c>
      <c r="AD27" s="3">
        <f t="shared" si="4"/>
        <v>26.870349999999998</v>
      </c>
      <c r="AE27" s="3">
        <f t="shared" si="5"/>
        <v>20.555599999999998</v>
      </c>
      <c r="AF27" s="3">
        <f t="shared" si="6"/>
        <v>21.731449999999999</v>
      </c>
      <c r="AG27" s="3">
        <f t="shared" si="7"/>
        <v>20.555599999999998</v>
      </c>
      <c r="AJ27" s="3">
        <f t="shared" si="8"/>
        <v>20.555599999999998</v>
      </c>
      <c r="AM27" s="3">
        <f t="shared" si="9"/>
        <v>6.184099999999999</v>
      </c>
      <c r="AN27" s="3">
        <f t="shared" si="10"/>
        <v>5.9663500000000003</v>
      </c>
      <c r="AO27" s="3">
        <f t="shared" si="11"/>
        <v>16.993209999999998</v>
      </c>
      <c r="AP27" s="3">
        <f t="shared" si="12"/>
        <v>39.195</v>
      </c>
      <c r="AS27" s="3">
        <f t="shared" si="13"/>
        <v>37.017499999999998</v>
      </c>
      <c r="AW27" s="4">
        <f t="shared" si="14"/>
        <v>34.839999999999996</v>
      </c>
      <c r="AX27" s="4">
        <f t="shared" si="15"/>
        <v>30.484999999999996</v>
      </c>
      <c r="BB27" s="3">
        <f t="shared" si="16"/>
        <v>34.839999999999996</v>
      </c>
      <c r="BC27" s="3">
        <f t="shared" si="17"/>
        <v>14.371499999999999</v>
      </c>
      <c r="BD27" s="3">
        <f t="shared" si="18"/>
        <v>14.371499999999999</v>
      </c>
      <c r="BE27" s="3">
        <f t="shared" si="19"/>
        <v>14.371499999999999</v>
      </c>
      <c r="BF27" s="3">
        <f t="shared" si="20"/>
        <v>14.371499999999999</v>
      </c>
      <c r="BG27" s="3">
        <f t="shared" si="21"/>
        <v>34.839999999999996</v>
      </c>
      <c r="BK27" s="3">
        <f t="shared" si="22"/>
        <v>21.034649999999999</v>
      </c>
      <c r="BN27" s="4">
        <f t="shared" si="23"/>
        <v>34.839999999999996</v>
      </c>
    </row>
    <row r="28" spans="1:66" x14ac:dyDescent="0.25">
      <c r="A28" t="s">
        <v>1690</v>
      </c>
      <c r="D28">
        <v>250</v>
      </c>
      <c r="E28">
        <v>0</v>
      </c>
      <c r="F28" t="s">
        <v>7697</v>
      </c>
      <c r="G28" s="1" t="s">
        <v>7697</v>
      </c>
      <c r="H28">
        <v>0</v>
      </c>
      <c r="I28" s="2">
        <f t="shared" si="25"/>
        <v>0</v>
      </c>
      <c r="J28" s="2">
        <f t="shared" si="24"/>
        <v>0</v>
      </c>
      <c r="K28" t="s">
        <v>346</v>
      </c>
      <c r="L28" t="s">
        <v>208</v>
      </c>
      <c r="R28" s="2"/>
      <c r="S28" s="2"/>
      <c r="W28" s="2"/>
      <c r="Y28" s="3">
        <f t="shared" si="0"/>
        <v>0</v>
      </c>
      <c r="Z28" s="3">
        <f t="shared" si="1"/>
        <v>0</v>
      </c>
      <c r="AA28" s="3">
        <f t="shared" si="2"/>
        <v>0</v>
      </c>
      <c r="AB28" s="2"/>
      <c r="AC28" s="3">
        <f t="shared" si="3"/>
        <v>0</v>
      </c>
      <c r="AD28" s="3">
        <f t="shared" si="4"/>
        <v>0</v>
      </c>
      <c r="AE28" s="3">
        <f t="shared" si="5"/>
        <v>0</v>
      </c>
      <c r="AF28" s="3">
        <f t="shared" si="6"/>
        <v>0</v>
      </c>
      <c r="AG28" s="3">
        <f t="shared" si="7"/>
        <v>0</v>
      </c>
      <c r="AJ28" s="3">
        <f t="shared" si="8"/>
        <v>0</v>
      </c>
      <c r="AM28" s="3">
        <f t="shared" si="9"/>
        <v>0</v>
      </c>
      <c r="AN28" s="3">
        <f t="shared" si="10"/>
        <v>0</v>
      </c>
      <c r="AO28" s="3">
        <f t="shared" si="11"/>
        <v>0</v>
      </c>
      <c r="AP28" s="3">
        <f t="shared" si="12"/>
        <v>0</v>
      </c>
      <c r="AS28" s="3">
        <f t="shared" si="13"/>
        <v>0</v>
      </c>
      <c r="AW28" s="4">
        <f t="shared" si="14"/>
        <v>0</v>
      </c>
      <c r="AX28" s="4">
        <f t="shared" si="15"/>
        <v>0</v>
      </c>
      <c r="BB28" s="3">
        <f t="shared" si="16"/>
        <v>0</v>
      </c>
      <c r="BC28" s="3">
        <f t="shared" si="17"/>
        <v>0</v>
      </c>
      <c r="BD28" s="3">
        <f t="shared" si="18"/>
        <v>0</v>
      </c>
      <c r="BE28" s="3">
        <f t="shared" si="19"/>
        <v>0</v>
      </c>
      <c r="BF28" s="3">
        <f t="shared" si="20"/>
        <v>0</v>
      </c>
      <c r="BG28" s="3">
        <f t="shared" si="21"/>
        <v>0</v>
      </c>
      <c r="BK28" s="3">
        <f t="shared" si="22"/>
        <v>0</v>
      </c>
      <c r="BN28" s="4">
        <f t="shared" si="23"/>
        <v>0</v>
      </c>
    </row>
    <row r="29" spans="1:66" x14ac:dyDescent="0.25">
      <c r="A29" t="s">
        <v>1691</v>
      </c>
      <c r="D29">
        <v>250</v>
      </c>
      <c r="E29">
        <v>71.5</v>
      </c>
      <c r="F29" t="s">
        <v>7697</v>
      </c>
      <c r="G29" s="1" t="s">
        <v>7697</v>
      </c>
      <c r="H29">
        <v>0</v>
      </c>
      <c r="I29" s="2">
        <f t="shared" si="25"/>
        <v>67.924999999999997</v>
      </c>
      <c r="J29" s="2">
        <f t="shared" si="24"/>
        <v>57.2</v>
      </c>
      <c r="K29" t="s">
        <v>346</v>
      </c>
      <c r="L29" t="s">
        <v>208</v>
      </c>
      <c r="R29" s="2"/>
      <c r="S29" s="2"/>
      <c r="W29" s="2"/>
      <c r="Y29" s="3">
        <f t="shared" si="0"/>
        <v>35.75</v>
      </c>
      <c r="Z29" s="3">
        <f t="shared" si="1"/>
        <v>35.75</v>
      </c>
      <c r="AA29" s="3">
        <f t="shared" si="2"/>
        <v>57.2</v>
      </c>
      <c r="AB29" s="2"/>
      <c r="AC29" s="3">
        <f t="shared" si="3"/>
        <v>45.402500000000003</v>
      </c>
      <c r="AD29" s="3">
        <f t="shared" si="4"/>
        <v>44.115499999999997</v>
      </c>
      <c r="AE29" s="3">
        <f t="shared" si="5"/>
        <v>33.747999999999998</v>
      </c>
      <c r="AF29" s="3">
        <f t="shared" si="6"/>
        <v>35.6785</v>
      </c>
      <c r="AG29" s="3">
        <f t="shared" si="7"/>
        <v>33.747999999999998</v>
      </c>
      <c r="AJ29" s="3">
        <f t="shared" si="8"/>
        <v>33.747999999999998</v>
      </c>
      <c r="AM29" s="3">
        <f t="shared" si="9"/>
        <v>10.152999999999999</v>
      </c>
      <c r="AN29" s="3">
        <f t="shared" si="10"/>
        <v>9.7955000000000005</v>
      </c>
      <c r="AO29" s="3">
        <f t="shared" si="11"/>
        <v>27.8993</v>
      </c>
      <c r="AP29" s="3">
        <f t="shared" si="12"/>
        <v>64.350000000000009</v>
      </c>
      <c r="AS29" s="3">
        <f t="shared" si="13"/>
        <v>60.774999999999999</v>
      </c>
      <c r="AW29" s="4">
        <f t="shared" si="14"/>
        <v>57.2</v>
      </c>
      <c r="AX29" s="4">
        <f t="shared" si="15"/>
        <v>50.05</v>
      </c>
      <c r="BB29" s="3">
        <f t="shared" si="16"/>
        <v>57.2</v>
      </c>
      <c r="BC29" s="3">
        <f t="shared" si="17"/>
        <v>23.595000000000002</v>
      </c>
      <c r="BD29" s="3">
        <f t="shared" si="18"/>
        <v>23.595000000000002</v>
      </c>
      <c r="BE29" s="3">
        <f t="shared" si="19"/>
        <v>23.595000000000002</v>
      </c>
      <c r="BF29" s="3">
        <f t="shared" si="20"/>
        <v>23.595000000000002</v>
      </c>
      <c r="BG29" s="3">
        <f t="shared" si="21"/>
        <v>57.2</v>
      </c>
      <c r="BK29" s="3">
        <f t="shared" si="22"/>
        <v>34.534500000000001</v>
      </c>
      <c r="BN29" s="4">
        <f t="shared" si="23"/>
        <v>57.2</v>
      </c>
    </row>
    <row r="30" spans="1:66" x14ac:dyDescent="0.25">
      <c r="A30" t="s">
        <v>1692</v>
      </c>
      <c r="C30" t="s">
        <v>364</v>
      </c>
      <c r="D30">
        <v>250</v>
      </c>
      <c r="E30">
        <v>31.7</v>
      </c>
      <c r="F30" t="s">
        <v>7697</v>
      </c>
      <c r="G30" s="1" t="s">
        <v>7697</v>
      </c>
      <c r="H30">
        <v>0</v>
      </c>
      <c r="I30" s="2">
        <f t="shared" si="25"/>
        <v>30.114999999999998</v>
      </c>
      <c r="J30" s="2">
        <f t="shared" si="24"/>
        <v>25.36</v>
      </c>
      <c r="K30" t="s">
        <v>346</v>
      </c>
      <c r="L30" t="s">
        <v>208</v>
      </c>
      <c r="R30" s="2"/>
      <c r="S30" s="2"/>
      <c r="W30" s="2"/>
      <c r="Y30" s="3">
        <f t="shared" si="0"/>
        <v>15.85</v>
      </c>
      <c r="Z30" s="3">
        <f t="shared" si="1"/>
        <v>15.85</v>
      </c>
      <c r="AA30" s="3">
        <f t="shared" si="2"/>
        <v>25.36</v>
      </c>
      <c r="AB30" s="2"/>
      <c r="AC30" s="3">
        <f t="shared" si="3"/>
        <v>20.1295</v>
      </c>
      <c r="AD30" s="3">
        <f t="shared" si="4"/>
        <v>19.558899999999998</v>
      </c>
      <c r="AE30" s="3">
        <f t="shared" si="5"/>
        <v>14.962399999999999</v>
      </c>
      <c r="AF30" s="3">
        <f t="shared" si="6"/>
        <v>15.818299999999999</v>
      </c>
      <c r="AG30" s="3">
        <f t="shared" si="7"/>
        <v>14.962399999999999</v>
      </c>
      <c r="AJ30" s="3">
        <f t="shared" si="8"/>
        <v>14.962399999999999</v>
      </c>
      <c r="AM30" s="3">
        <f t="shared" si="9"/>
        <v>4.5013999999999994</v>
      </c>
      <c r="AN30" s="3">
        <f t="shared" si="10"/>
        <v>4.3429000000000002</v>
      </c>
      <c r="AO30" s="3">
        <f t="shared" si="11"/>
        <v>12.369339999999999</v>
      </c>
      <c r="AP30" s="3">
        <f t="shared" si="12"/>
        <v>28.53</v>
      </c>
      <c r="AS30" s="3">
        <f t="shared" si="13"/>
        <v>26.945</v>
      </c>
      <c r="AW30" s="4">
        <f t="shared" si="14"/>
        <v>25.36</v>
      </c>
      <c r="AX30" s="4">
        <f t="shared" si="15"/>
        <v>22.189999999999998</v>
      </c>
      <c r="BB30" s="3">
        <f t="shared" si="16"/>
        <v>25.36</v>
      </c>
      <c r="BC30" s="3">
        <f t="shared" si="17"/>
        <v>10.461</v>
      </c>
      <c r="BD30" s="3">
        <f t="shared" si="18"/>
        <v>10.461</v>
      </c>
      <c r="BE30" s="3">
        <f t="shared" si="19"/>
        <v>10.461</v>
      </c>
      <c r="BF30" s="3">
        <f t="shared" si="20"/>
        <v>10.461</v>
      </c>
      <c r="BG30" s="3">
        <f t="shared" si="21"/>
        <v>25.36</v>
      </c>
      <c r="BK30" s="3">
        <f t="shared" si="22"/>
        <v>15.3111</v>
      </c>
      <c r="BN30" s="4">
        <f t="shared" si="23"/>
        <v>25.36</v>
      </c>
    </row>
    <row r="31" spans="1:66" x14ac:dyDescent="0.25">
      <c r="A31" t="s">
        <v>1641</v>
      </c>
      <c r="C31" t="s">
        <v>365</v>
      </c>
      <c r="D31">
        <v>250</v>
      </c>
      <c r="E31">
        <v>73.849999999999994</v>
      </c>
      <c r="F31" t="s">
        <v>7697</v>
      </c>
      <c r="G31" s="1" t="s">
        <v>7697</v>
      </c>
      <c r="H31">
        <v>0</v>
      </c>
      <c r="I31" s="2">
        <f t="shared" si="25"/>
        <v>70.157499999999985</v>
      </c>
      <c r="J31" s="2">
        <f t="shared" si="24"/>
        <v>59.08</v>
      </c>
      <c r="K31" t="s">
        <v>346</v>
      </c>
      <c r="L31" t="s">
        <v>208</v>
      </c>
      <c r="R31" s="2"/>
      <c r="S31" s="2"/>
      <c r="W31" s="2"/>
      <c r="Y31" s="3">
        <f t="shared" si="0"/>
        <v>36.924999999999997</v>
      </c>
      <c r="Z31" s="3">
        <f t="shared" si="1"/>
        <v>36.924999999999997</v>
      </c>
      <c r="AA31" s="3">
        <f t="shared" si="2"/>
        <v>59.08</v>
      </c>
      <c r="AB31" s="2"/>
      <c r="AC31" s="3">
        <f t="shared" si="3"/>
        <v>46.894749999999995</v>
      </c>
      <c r="AD31" s="3">
        <f t="shared" si="4"/>
        <v>45.565449999999998</v>
      </c>
      <c r="AE31" s="3">
        <f t="shared" si="5"/>
        <v>34.857199999999999</v>
      </c>
      <c r="AF31" s="3">
        <f t="shared" si="6"/>
        <v>36.851149999999997</v>
      </c>
      <c r="AG31" s="3">
        <f t="shared" si="7"/>
        <v>34.857199999999999</v>
      </c>
      <c r="AJ31" s="3">
        <f t="shared" si="8"/>
        <v>34.857199999999999</v>
      </c>
      <c r="AM31" s="3">
        <f t="shared" si="9"/>
        <v>10.486699999999999</v>
      </c>
      <c r="AN31" s="3">
        <f t="shared" si="10"/>
        <v>10.11745</v>
      </c>
      <c r="AO31" s="3">
        <f t="shared" si="11"/>
        <v>28.816269999999996</v>
      </c>
      <c r="AP31" s="3">
        <f t="shared" si="12"/>
        <v>66.465000000000003</v>
      </c>
      <c r="AS31" s="3">
        <f t="shared" si="13"/>
        <v>62.772499999999994</v>
      </c>
      <c r="AW31" s="4">
        <f t="shared" si="14"/>
        <v>59.08</v>
      </c>
      <c r="AX31" s="4">
        <f t="shared" si="15"/>
        <v>51.694999999999993</v>
      </c>
      <c r="BB31" s="3">
        <f t="shared" si="16"/>
        <v>59.08</v>
      </c>
      <c r="BC31" s="3">
        <f t="shared" si="17"/>
        <v>24.3705</v>
      </c>
      <c r="BD31" s="3">
        <f t="shared" si="18"/>
        <v>24.3705</v>
      </c>
      <c r="BE31" s="3">
        <f t="shared" si="19"/>
        <v>24.3705</v>
      </c>
      <c r="BF31" s="3">
        <f t="shared" si="20"/>
        <v>24.3705</v>
      </c>
      <c r="BG31" s="3">
        <f t="shared" si="21"/>
        <v>59.08</v>
      </c>
      <c r="BK31" s="3">
        <f t="shared" si="22"/>
        <v>35.669549999999994</v>
      </c>
      <c r="BN31" s="4">
        <f t="shared" si="23"/>
        <v>59.08</v>
      </c>
    </row>
    <row r="32" spans="1:66" x14ac:dyDescent="0.25">
      <c r="A32" t="s">
        <v>1693</v>
      </c>
      <c r="C32" t="s">
        <v>366</v>
      </c>
      <c r="D32">
        <v>250</v>
      </c>
      <c r="E32">
        <v>93.2</v>
      </c>
      <c r="F32" t="s">
        <v>7697</v>
      </c>
      <c r="G32" s="1" t="s">
        <v>7697</v>
      </c>
      <c r="H32">
        <v>0</v>
      </c>
      <c r="I32" s="2">
        <f t="shared" si="25"/>
        <v>88.539999999999992</v>
      </c>
      <c r="J32" s="2">
        <f t="shared" si="24"/>
        <v>74.56</v>
      </c>
      <c r="K32" t="s">
        <v>346</v>
      </c>
      <c r="L32" t="s">
        <v>208</v>
      </c>
      <c r="R32" s="2"/>
      <c r="S32" s="2"/>
      <c r="W32" s="2"/>
      <c r="Y32" s="3">
        <f t="shared" si="0"/>
        <v>46.6</v>
      </c>
      <c r="Z32" s="3">
        <f t="shared" si="1"/>
        <v>46.6</v>
      </c>
      <c r="AA32" s="3">
        <f t="shared" si="2"/>
        <v>74.56</v>
      </c>
      <c r="AB32" s="2"/>
      <c r="AC32" s="3">
        <f t="shared" si="3"/>
        <v>59.182000000000002</v>
      </c>
      <c r="AD32" s="3">
        <f t="shared" si="4"/>
        <v>57.504400000000004</v>
      </c>
      <c r="AE32" s="3">
        <f t="shared" si="5"/>
        <v>43.990400000000001</v>
      </c>
      <c r="AF32" s="3">
        <f t="shared" si="6"/>
        <v>46.506799999999998</v>
      </c>
      <c r="AG32" s="3">
        <f t="shared" si="7"/>
        <v>43.990400000000001</v>
      </c>
      <c r="AJ32" s="3">
        <f t="shared" si="8"/>
        <v>43.990400000000001</v>
      </c>
      <c r="AM32" s="3">
        <f t="shared" si="9"/>
        <v>13.234399999999999</v>
      </c>
      <c r="AN32" s="3">
        <f t="shared" si="10"/>
        <v>12.768400000000002</v>
      </c>
      <c r="AO32" s="3">
        <f t="shared" si="11"/>
        <v>36.366640000000004</v>
      </c>
      <c r="AP32" s="3">
        <f t="shared" si="12"/>
        <v>83.88000000000001</v>
      </c>
      <c r="AS32" s="3">
        <f t="shared" si="13"/>
        <v>79.22</v>
      </c>
      <c r="AW32" s="4">
        <f t="shared" si="14"/>
        <v>74.56</v>
      </c>
      <c r="AX32" s="4">
        <f t="shared" si="15"/>
        <v>65.239999999999995</v>
      </c>
      <c r="BB32" s="3">
        <f t="shared" si="16"/>
        <v>74.56</v>
      </c>
      <c r="BC32" s="3">
        <f t="shared" si="17"/>
        <v>30.756000000000004</v>
      </c>
      <c r="BD32" s="3">
        <f t="shared" si="18"/>
        <v>30.756000000000004</v>
      </c>
      <c r="BE32" s="3">
        <f t="shared" si="19"/>
        <v>30.756000000000004</v>
      </c>
      <c r="BF32" s="3">
        <f t="shared" si="20"/>
        <v>30.756000000000004</v>
      </c>
      <c r="BG32" s="3">
        <f t="shared" si="21"/>
        <v>74.56</v>
      </c>
      <c r="BK32" s="3">
        <f t="shared" si="22"/>
        <v>45.015599999999999</v>
      </c>
      <c r="BN32" s="4">
        <f t="shared" si="23"/>
        <v>74.56</v>
      </c>
    </row>
    <row r="33" spans="1:66" x14ac:dyDescent="0.25">
      <c r="A33" t="s">
        <v>1694</v>
      </c>
      <c r="C33" t="s">
        <v>367</v>
      </c>
      <c r="D33">
        <v>250</v>
      </c>
      <c r="E33">
        <v>65.95</v>
      </c>
      <c r="F33" t="s">
        <v>7697</v>
      </c>
      <c r="G33" s="1" t="s">
        <v>7697</v>
      </c>
      <c r="H33">
        <v>0</v>
      </c>
      <c r="I33" s="2">
        <f t="shared" si="25"/>
        <v>62.652499999999996</v>
      </c>
      <c r="J33" s="2">
        <f t="shared" si="24"/>
        <v>52.760000000000005</v>
      </c>
      <c r="K33" t="s">
        <v>346</v>
      </c>
      <c r="L33" t="s">
        <v>208</v>
      </c>
      <c r="R33" s="2"/>
      <c r="S33" s="2"/>
      <c r="W33" s="2"/>
      <c r="Y33" s="3">
        <f t="shared" si="0"/>
        <v>32.975000000000001</v>
      </c>
      <c r="Z33" s="3">
        <f t="shared" si="1"/>
        <v>32.975000000000001</v>
      </c>
      <c r="AA33" s="3">
        <f t="shared" si="2"/>
        <v>52.760000000000005</v>
      </c>
      <c r="AB33" s="2"/>
      <c r="AC33" s="3">
        <f t="shared" si="3"/>
        <v>41.878250000000001</v>
      </c>
      <c r="AD33" s="3">
        <f t="shared" si="4"/>
        <v>40.69115</v>
      </c>
      <c r="AE33" s="3">
        <f t="shared" si="5"/>
        <v>31.128399999999999</v>
      </c>
      <c r="AF33" s="3">
        <f t="shared" si="6"/>
        <v>32.909050000000001</v>
      </c>
      <c r="AG33" s="3">
        <f t="shared" si="7"/>
        <v>31.128399999999999</v>
      </c>
      <c r="AJ33" s="3">
        <f t="shared" si="8"/>
        <v>31.128399999999999</v>
      </c>
      <c r="AM33" s="3">
        <f t="shared" si="9"/>
        <v>9.3649000000000004</v>
      </c>
      <c r="AN33" s="3">
        <f t="shared" si="10"/>
        <v>9.0351500000000016</v>
      </c>
      <c r="AO33" s="3">
        <f t="shared" si="11"/>
        <v>25.733689999999999</v>
      </c>
      <c r="AP33" s="3">
        <f t="shared" si="12"/>
        <v>59.355000000000004</v>
      </c>
      <c r="AS33" s="3">
        <f t="shared" si="13"/>
        <v>56.057499999999997</v>
      </c>
      <c r="AW33" s="4">
        <f t="shared" si="14"/>
        <v>52.760000000000005</v>
      </c>
      <c r="AX33" s="4">
        <f t="shared" si="15"/>
        <v>46.164999999999999</v>
      </c>
      <c r="BB33" s="3">
        <f t="shared" si="16"/>
        <v>52.760000000000005</v>
      </c>
      <c r="BC33" s="3">
        <f t="shared" si="17"/>
        <v>21.763500000000001</v>
      </c>
      <c r="BD33" s="3">
        <f t="shared" si="18"/>
        <v>21.763500000000001</v>
      </c>
      <c r="BE33" s="3">
        <f t="shared" si="19"/>
        <v>21.763500000000001</v>
      </c>
      <c r="BF33" s="3">
        <f t="shared" si="20"/>
        <v>21.763500000000001</v>
      </c>
      <c r="BG33" s="3">
        <f t="shared" si="21"/>
        <v>52.760000000000005</v>
      </c>
      <c r="BK33" s="3">
        <f t="shared" si="22"/>
        <v>31.853850000000001</v>
      </c>
      <c r="BN33" s="4">
        <f t="shared" si="23"/>
        <v>52.760000000000005</v>
      </c>
    </row>
    <row r="34" spans="1:66" x14ac:dyDescent="0.25">
      <c r="A34" t="s">
        <v>1695</v>
      </c>
      <c r="C34" t="s">
        <v>368</v>
      </c>
      <c r="D34">
        <v>250</v>
      </c>
      <c r="E34">
        <v>49.65</v>
      </c>
      <c r="F34" t="s">
        <v>7697</v>
      </c>
      <c r="G34" s="1" t="s">
        <v>7697</v>
      </c>
      <c r="H34">
        <v>0</v>
      </c>
      <c r="I34" s="2">
        <f t="shared" si="25"/>
        <v>47.167499999999997</v>
      </c>
      <c r="J34" s="2">
        <f t="shared" si="24"/>
        <v>39.72</v>
      </c>
      <c r="K34" t="s">
        <v>346</v>
      </c>
      <c r="L34" t="s">
        <v>208</v>
      </c>
      <c r="R34" s="2"/>
      <c r="S34" s="2"/>
      <c r="W34" s="2"/>
      <c r="Y34" s="3">
        <f t="shared" si="0"/>
        <v>24.824999999999999</v>
      </c>
      <c r="Z34" s="3">
        <f t="shared" si="1"/>
        <v>24.824999999999999</v>
      </c>
      <c r="AA34" s="3">
        <f t="shared" si="2"/>
        <v>39.72</v>
      </c>
      <c r="AB34" s="2"/>
      <c r="AC34" s="3">
        <f t="shared" si="3"/>
        <v>31.527750000000001</v>
      </c>
      <c r="AD34" s="3">
        <f t="shared" si="4"/>
        <v>30.634049999999998</v>
      </c>
      <c r="AE34" s="3">
        <f t="shared" si="5"/>
        <v>23.434799999999999</v>
      </c>
      <c r="AF34" s="3">
        <f t="shared" si="6"/>
        <v>24.77535</v>
      </c>
      <c r="AG34" s="3">
        <f t="shared" si="7"/>
        <v>23.434799999999999</v>
      </c>
      <c r="AJ34" s="3">
        <f t="shared" si="8"/>
        <v>23.434799999999999</v>
      </c>
      <c r="AM34" s="3">
        <f t="shared" si="9"/>
        <v>7.0502999999999991</v>
      </c>
      <c r="AN34" s="3">
        <f t="shared" si="10"/>
        <v>6.8020500000000004</v>
      </c>
      <c r="AO34" s="3">
        <f t="shared" si="11"/>
        <v>19.373429999999999</v>
      </c>
      <c r="AP34" s="3">
        <f t="shared" si="12"/>
        <v>44.685000000000002</v>
      </c>
      <c r="AS34" s="3">
        <f t="shared" si="13"/>
        <v>42.202500000000001</v>
      </c>
      <c r="AW34" s="4">
        <f t="shared" si="14"/>
        <v>39.72</v>
      </c>
      <c r="AX34" s="4">
        <f t="shared" si="15"/>
        <v>34.754999999999995</v>
      </c>
      <c r="BB34" s="3">
        <f t="shared" si="16"/>
        <v>39.72</v>
      </c>
      <c r="BC34" s="3">
        <f t="shared" si="17"/>
        <v>16.384499999999999</v>
      </c>
      <c r="BD34" s="3">
        <f t="shared" si="18"/>
        <v>16.384499999999999</v>
      </c>
      <c r="BE34" s="3">
        <f t="shared" si="19"/>
        <v>16.384499999999999</v>
      </c>
      <c r="BF34" s="3">
        <f t="shared" si="20"/>
        <v>16.384499999999999</v>
      </c>
      <c r="BG34" s="3">
        <f t="shared" si="21"/>
        <v>39.72</v>
      </c>
      <c r="BK34" s="3">
        <f t="shared" si="22"/>
        <v>23.98095</v>
      </c>
      <c r="BN34" s="4">
        <f t="shared" si="23"/>
        <v>39.72</v>
      </c>
    </row>
    <row r="35" spans="1:66" x14ac:dyDescent="0.25">
      <c r="A35" t="s">
        <v>1696</v>
      </c>
      <c r="B35" t="s">
        <v>304</v>
      </c>
      <c r="C35" t="s">
        <v>369</v>
      </c>
      <c r="D35">
        <v>250</v>
      </c>
      <c r="E35">
        <v>1573.45</v>
      </c>
      <c r="F35" t="s">
        <v>7697</v>
      </c>
      <c r="G35" s="1" t="s">
        <v>7697</v>
      </c>
      <c r="H35">
        <v>0</v>
      </c>
      <c r="I35" s="2">
        <f t="shared" si="25"/>
        <v>1494.7774999999999</v>
      </c>
      <c r="J35" s="2">
        <f t="shared" si="24"/>
        <v>1258.7600000000002</v>
      </c>
      <c r="K35" t="s">
        <v>346</v>
      </c>
      <c r="L35" t="s">
        <v>208</v>
      </c>
      <c r="R35" s="2"/>
      <c r="S35" s="2"/>
      <c r="W35" s="2"/>
      <c r="Y35" s="3">
        <f t="shared" si="0"/>
        <v>786.72500000000002</v>
      </c>
      <c r="Z35" s="3">
        <f t="shared" si="1"/>
        <v>786.72500000000002</v>
      </c>
      <c r="AA35" s="3">
        <f t="shared" si="2"/>
        <v>1258.7600000000002</v>
      </c>
      <c r="AB35" s="2"/>
      <c r="AC35" s="3">
        <f t="shared" si="3"/>
        <v>999.14075000000003</v>
      </c>
      <c r="AD35" s="3">
        <f t="shared" si="4"/>
        <v>970.81865000000005</v>
      </c>
      <c r="AE35" s="3">
        <f t="shared" si="5"/>
        <v>742.66840000000002</v>
      </c>
      <c r="AF35" s="3">
        <f t="shared" si="6"/>
        <v>785.15155000000004</v>
      </c>
      <c r="AG35" s="3">
        <f t="shared" si="7"/>
        <v>742.66840000000002</v>
      </c>
      <c r="AJ35" s="3">
        <f t="shared" si="8"/>
        <v>742.66840000000002</v>
      </c>
      <c r="AM35" s="3">
        <f t="shared" si="9"/>
        <v>223.42989999999998</v>
      </c>
      <c r="AN35" s="3">
        <f t="shared" si="10"/>
        <v>215.56265000000002</v>
      </c>
      <c r="AO35" s="3">
        <f t="shared" si="11"/>
        <v>613.96019000000001</v>
      </c>
      <c r="AP35" s="3">
        <f t="shared" si="12"/>
        <v>1416.105</v>
      </c>
      <c r="AS35" s="3">
        <f t="shared" si="13"/>
        <v>1337.4324999999999</v>
      </c>
      <c r="AW35" s="4">
        <f t="shared" si="14"/>
        <v>1258.7600000000002</v>
      </c>
      <c r="AX35" s="4">
        <f t="shared" si="15"/>
        <v>1101.415</v>
      </c>
      <c r="BB35" s="3">
        <f t="shared" si="16"/>
        <v>1258.7600000000002</v>
      </c>
      <c r="BC35" s="3">
        <f t="shared" si="17"/>
        <v>519.23850000000004</v>
      </c>
      <c r="BD35" s="3">
        <f t="shared" si="18"/>
        <v>519.23850000000004</v>
      </c>
      <c r="BE35" s="3">
        <f t="shared" si="19"/>
        <v>519.23850000000004</v>
      </c>
      <c r="BF35" s="3">
        <f t="shared" si="20"/>
        <v>519.23850000000004</v>
      </c>
      <c r="BG35" s="3">
        <f t="shared" si="21"/>
        <v>1258.7600000000002</v>
      </c>
      <c r="BK35" s="3">
        <f t="shared" si="22"/>
        <v>759.97635000000002</v>
      </c>
      <c r="BN35" s="4">
        <f t="shared" si="23"/>
        <v>1258.7600000000002</v>
      </c>
    </row>
    <row r="36" spans="1:66" x14ac:dyDescent="0.25">
      <c r="A36" t="s">
        <v>1697</v>
      </c>
      <c r="D36">
        <v>250</v>
      </c>
      <c r="E36">
        <v>0</v>
      </c>
      <c r="F36" t="s">
        <v>7697</v>
      </c>
      <c r="G36" s="1" t="s">
        <v>7697</v>
      </c>
      <c r="H36">
        <v>0</v>
      </c>
      <c r="I36" s="2">
        <f t="shared" si="25"/>
        <v>0</v>
      </c>
      <c r="J36" s="2">
        <f t="shared" si="24"/>
        <v>0</v>
      </c>
      <c r="K36" t="s">
        <v>346</v>
      </c>
      <c r="L36" t="s">
        <v>208</v>
      </c>
      <c r="R36" s="2"/>
      <c r="S36" s="2"/>
      <c r="W36" s="2"/>
      <c r="Y36" s="3">
        <f t="shared" si="0"/>
        <v>0</v>
      </c>
      <c r="Z36" s="3">
        <f t="shared" si="1"/>
        <v>0</v>
      </c>
      <c r="AA36" s="3">
        <f t="shared" si="2"/>
        <v>0</v>
      </c>
      <c r="AB36" s="2"/>
      <c r="AC36" s="3">
        <f t="shared" si="3"/>
        <v>0</v>
      </c>
      <c r="AD36" s="3">
        <f t="shared" si="4"/>
        <v>0</v>
      </c>
      <c r="AE36" s="3">
        <f t="shared" si="5"/>
        <v>0</v>
      </c>
      <c r="AF36" s="3">
        <f t="shared" si="6"/>
        <v>0</v>
      </c>
      <c r="AG36" s="3">
        <f t="shared" si="7"/>
        <v>0</v>
      </c>
      <c r="AJ36" s="3">
        <f t="shared" si="8"/>
        <v>0</v>
      </c>
      <c r="AM36" s="3">
        <f t="shared" si="9"/>
        <v>0</v>
      </c>
      <c r="AN36" s="3">
        <f t="shared" si="10"/>
        <v>0</v>
      </c>
      <c r="AO36" s="3">
        <f t="shared" si="11"/>
        <v>0</v>
      </c>
      <c r="AP36" s="3">
        <f t="shared" si="12"/>
        <v>0</v>
      </c>
      <c r="AS36" s="3">
        <f t="shared" si="13"/>
        <v>0</v>
      </c>
      <c r="AW36" s="4">
        <f t="shared" si="14"/>
        <v>0</v>
      </c>
      <c r="AX36" s="4">
        <f t="shared" si="15"/>
        <v>0</v>
      </c>
      <c r="BB36" s="3">
        <f t="shared" si="16"/>
        <v>0</v>
      </c>
      <c r="BC36" s="3">
        <f t="shared" si="17"/>
        <v>0</v>
      </c>
      <c r="BD36" s="3">
        <f t="shared" si="18"/>
        <v>0</v>
      </c>
      <c r="BE36" s="3">
        <f t="shared" si="19"/>
        <v>0</v>
      </c>
      <c r="BF36" s="3">
        <f t="shared" si="20"/>
        <v>0</v>
      </c>
      <c r="BG36" s="3">
        <f t="shared" si="21"/>
        <v>0</v>
      </c>
      <c r="BK36" s="3">
        <f t="shared" si="22"/>
        <v>0</v>
      </c>
      <c r="BN36" s="4">
        <f t="shared" si="23"/>
        <v>0</v>
      </c>
    </row>
    <row r="37" spans="1:66" x14ac:dyDescent="0.25">
      <c r="A37" t="s">
        <v>1698</v>
      </c>
      <c r="C37" t="s">
        <v>370</v>
      </c>
      <c r="D37">
        <v>250</v>
      </c>
      <c r="E37">
        <v>0</v>
      </c>
      <c r="F37" t="s">
        <v>7697</v>
      </c>
      <c r="G37" s="1" t="s">
        <v>7697</v>
      </c>
      <c r="H37">
        <v>0</v>
      </c>
      <c r="I37" s="2">
        <f t="shared" si="25"/>
        <v>0</v>
      </c>
      <c r="J37" s="2">
        <f t="shared" si="24"/>
        <v>0</v>
      </c>
      <c r="K37" t="s">
        <v>346</v>
      </c>
      <c r="L37" t="s">
        <v>208</v>
      </c>
      <c r="R37" s="2"/>
      <c r="S37" s="2"/>
      <c r="W37" s="2"/>
      <c r="Y37" s="3">
        <f t="shared" si="0"/>
        <v>0</v>
      </c>
      <c r="Z37" s="3">
        <f t="shared" si="1"/>
        <v>0</v>
      </c>
      <c r="AA37" s="3">
        <f t="shared" si="2"/>
        <v>0</v>
      </c>
      <c r="AB37" s="2"/>
      <c r="AC37" s="3">
        <f t="shared" si="3"/>
        <v>0</v>
      </c>
      <c r="AD37" s="3">
        <f t="shared" si="4"/>
        <v>0</v>
      </c>
      <c r="AE37" s="3">
        <f t="shared" si="5"/>
        <v>0</v>
      </c>
      <c r="AF37" s="3">
        <f t="shared" si="6"/>
        <v>0</v>
      </c>
      <c r="AG37" s="3">
        <f t="shared" si="7"/>
        <v>0</v>
      </c>
      <c r="AJ37" s="3">
        <f t="shared" si="8"/>
        <v>0</v>
      </c>
      <c r="AM37" s="3">
        <f t="shared" si="9"/>
        <v>0</v>
      </c>
      <c r="AN37" s="3">
        <f t="shared" si="10"/>
        <v>0</v>
      </c>
      <c r="AO37" s="3">
        <f t="shared" si="11"/>
        <v>0</v>
      </c>
      <c r="AP37" s="3">
        <f t="shared" si="12"/>
        <v>0</v>
      </c>
      <c r="AS37" s="3">
        <f t="shared" si="13"/>
        <v>0</v>
      </c>
      <c r="AW37" s="4">
        <f t="shared" si="14"/>
        <v>0</v>
      </c>
      <c r="AX37" s="4">
        <f t="shared" si="15"/>
        <v>0</v>
      </c>
      <c r="BB37" s="3">
        <f t="shared" si="16"/>
        <v>0</v>
      </c>
      <c r="BC37" s="3">
        <f t="shared" si="17"/>
        <v>0</v>
      </c>
      <c r="BD37" s="3">
        <f t="shared" si="18"/>
        <v>0</v>
      </c>
      <c r="BE37" s="3">
        <f t="shared" si="19"/>
        <v>0</v>
      </c>
      <c r="BF37" s="3">
        <f t="shared" si="20"/>
        <v>0</v>
      </c>
      <c r="BG37" s="3">
        <f t="shared" si="21"/>
        <v>0</v>
      </c>
      <c r="BK37" s="3">
        <f t="shared" si="22"/>
        <v>0</v>
      </c>
      <c r="BN37" s="4">
        <f t="shared" si="23"/>
        <v>0</v>
      </c>
    </row>
    <row r="38" spans="1:66" x14ac:dyDescent="0.25">
      <c r="A38" t="s">
        <v>1699</v>
      </c>
      <c r="C38" t="s">
        <v>371</v>
      </c>
      <c r="D38">
        <v>250</v>
      </c>
      <c r="E38">
        <v>1.3</v>
      </c>
      <c r="F38" t="s">
        <v>7697</v>
      </c>
      <c r="G38" s="1" t="s">
        <v>7697</v>
      </c>
      <c r="H38">
        <v>0</v>
      </c>
      <c r="I38" s="2">
        <f t="shared" si="25"/>
        <v>1.2349999999999999</v>
      </c>
      <c r="J38" s="2">
        <f t="shared" si="24"/>
        <v>1.04</v>
      </c>
      <c r="K38" t="s">
        <v>346</v>
      </c>
      <c r="L38" t="s">
        <v>208</v>
      </c>
      <c r="R38" s="2"/>
      <c r="S38" s="2"/>
      <c r="W38" s="2"/>
      <c r="Y38" s="3">
        <f t="shared" si="0"/>
        <v>0.65</v>
      </c>
      <c r="Z38" s="3">
        <f t="shared" si="1"/>
        <v>0.65</v>
      </c>
      <c r="AA38" s="3">
        <f t="shared" si="2"/>
        <v>1.04</v>
      </c>
      <c r="AB38" s="2"/>
      <c r="AC38" s="3">
        <f t="shared" si="3"/>
        <v>0.82550000000000001</v>
      </c>
      <c r="AD38" s="3">
        <f t="shared" si="4"/>
        <v>0.80210000000000004</v>
      </c>
      <c r="AE38" s="3">
        <f t="shared" si="5"/>
        <v>0.61360000000000003</v>
      </c>
      <c r="AF38" s="3">
        <f t="shared" si="6"/>
        <v>0.64870000000000005</v>
      </c>
      <c r="AG38" s="3">
        <f t="shared" si="7"/>
        <v>0.61360000000000003</v>
      </c>
      <c r="AJ38" s="3">
        <f t="shared" si="8"/>
        <v>0.61360000000000003</v>
      </c>
      <c r="AM38" s="3">
        <f t="shared" si="9"/>
        <v>0.18459999999999999</v>
      </c>
      <c r="AN38" s="3">
        <f t="shared" si="10"/>
        <v>0.17810000000000001</v>
      </c>
      <c r="AO38" s="3">
        <f t="shared" si="11"/>
        <v>0.50726000000000004</v>
      </c>
      <c r="AP38" s="3">
        <f t="shared" si="12"/>
        <v>1.1700000000000002</v>
      </c>
      <c r="AS38" s="3">
        <f t="shared" si="13"/>
        <v>1.105</v>
      </c>
      <c r="AW38" s="4">
        <f t="shared" si="14"/>
        <v>1.04</v>
      </c>
      <c r="AX38" s="4">
        <f t="shared" si="15"/>
        <v>0.90999999999999992</v>
      </c>
      <c r="BB38" s="3">
        <f t="shared" si="16"/>
        <v>1.04</v>
      </c>
      <c r="BC38" s="3">
        <f t="shared" si="17"/>
        <v>0.42900000000000005</v>
      </c>
      <c r="BD38" s="3">
        <f t="shared" si="18"/>
        <v>0.42900000000000005</v>
      </c>
      <c r="BE38" s="3">
        <f t="shared" si="19"/>
        <v>0.42900000000000005</v>
      </c>
      <c r="BF38" s="3">
        <f t="shared" si="20"/>
        <v>0.42900000000000005</v>
      </c>
      <c r="BG38" s="3">
        <f t="shared" si="21"/>
        <v>1.04</v>
      </c>
      <c r="BK38" s="3">
        <f t="shared" si="22"/>
        <v>0.62790000000000001</v>
      </c>
      <c r="BN38" s="4">
        <f t="shared" si="23"/>
        <v>1.04</v>
      </c>
    </row>
    <row r="39" spans="1:66" x14ac:dyDescent="0.25">
      <c r="A39" t="s">
        <v>1699</v>
      </c>
      <c r="D39">
        <v>250</v>
      </c>
      <c r="E39">
        <v>0</v>
      </c>
      <c r="F39" t="s">
        <v>7697</v>
      </c>
      <c r="G39" s="1" t="s">
        <v>7697</v>
      </c>
      <c r="H39">
        <v>0</v>
      </c>
      <c r="I39" s="2">
        <f t="shared" si="25"/>
        <v>0</v>
      </c>
      <c r="J39" s="2">
        <f t="shared" si="24"/>
        <v>0</v>
      </c>
      <c r="K39" t="s">
        <v>346</v>
      </c>
      <c r="L39" t="s">
        <v>208</v>
      </c>
      <c r="R39" s="2"/>
      <c r="S39" s="2"/>
      <c r="W39" s="2"/>
      <c r="Y39" s="3">
        <f t="shared" si="0"/>
        <v>0</v>
      </c>
      <c r="Z39" s="3">
        <f t="shared" si="1"/>
        <v>0</v>
      </c>
      <c r="AA39" s="3">
        <f t="shared" si="2"/>
        <v>0</v>
      </c>
      <c r="AB39" s="2"/>
      <c r="AC39" s="3">
        <f t="shared" si="3"/>
        <v>0</v>
      </c>
      <c r="AD39" s="3">
        <f t="shared" si="4"/>
        <v>0</v>
      </c>
      <c r="AE39" s="3">
        <f t="shared" si="5"/>
        <v>0</v>
      </c>
      <c r="AF39" s="3">
        <f t="shared" si="6"/>
        <v>0</v>
      </c>
      <c r="AG39" s="3">
        <f t="shared" si="7"/>
        <v>0</v>
      </c>
      <c r="AJ39" s="3">
        <f t="shared" si="8"/>
        <v>0</v>
      </c>
      <c r="AM39" s="3">
        <f t="shared" si="9"/>
        <v>0</v>
      </c>
      <c r="AN39" s="3">
        <f t="shared" si="10"/>
        <v>0</v>
      </c>
      <c r="AO39" s="3">
        <f t="shared" si="11"/>
        <v>0</v>
      </c>
      <c r="AP39" s="3">
        <f t="shared" si="12"/>
        <v>0</v>
      </c>
      <c r="AS39" s="3">
        <f t="shared" si="13"/>
        <v>0</v>
      </c>
      <c r="AW39" s="4">
        <f t="shared" si="14"/>
        <v>0</v>
      </c>
      <c r="AX39" s="4">
        <f t="shared" si="15"/>
        <v>0</v>
      </c>
      <c r="BB39" s="3">
        <f t="shared" si="16"/>
        <v>0</v>
      </c>
      <c r="BC39" s="3">
        <f t="shared" si="17"/>
        <v>0</v>
      </c>
      <c r="BD39" s="3">
        <f t="shared" si="18"/>
        <v>0</v>
      </c>
      <c r="BE39" s="3">
        <f t="shared" si="19"/>
        <v>0</v>
      </c>
      <c r="BF39" s="3">
        <f t="shared" si="20"/>
        <v>0</v>
      </c>
      <c r="BG39" s="3">
        <f t="shared" si="21"/>
        <v>0</v>
      </c>
      <c r="BK39" s="3">
        <f t="shared" si="22"/>
        <v>0</v>
      </c>
      <c r="BN39" s="4">
        <f t="shared" si="23"/>
        <v>0</v>
      </c>
    </row>
    <row r="40" spans="1:66" x14ac:dyDescent="0.25">
      <c r="A40" t="s">
        <v>1700</v>
      </c>
      <c r="D40">
        <v>250</v>
      </c>
      <c r="E40">
        <v>0</v>
      </c>
      <c r="F40" t="s">
        <v>7697</v>
      </c>
      <c r="G40" s="1" t="s">
        <v>7697</v>
      </c>
      <c r="H40">
        <v>0</v>
      </c>
      <c r="I40" s="2">
        <f t="shared" si="25"/>
        <v>0</v>
      </c>
      <c r="J40" s="2">
        <f t="shared" si="24"/>
        <v>0</v>
      </c>
      <c r="K40" t="s">
        <v>346</v>
      </c>
      <c r="L40" t="s">
        <v>208</v>
      </c>
      <c r="R40" s="2"/>
      <c r="S40" s="2"/>
      <c r="W40" s="2"/>
      <c r="Y40" s="3">
        <f t="shared" si="0"/>
        <v>0</v>
      </c>
      <c r="Z40" s="3">
        <f t="shared" si="1"/>
        <v>0</v>
      </c>
      <c r="AA40" s="3">
        <f t="shared" si="2"/>
        <v>0</v>
      </c>
      <c r="AB40" s="2"/>
      <c r="AC40" s="3">
        <f t="shared" si="3"/>
        <v>0</v>
      </c>
      <c r="AD40" s="3">
        <f t="shared" si="4"/>
        <v>0</v>
      </c>
      <c r="AE40" s="3">
        <f t="shared" si="5"/>
        <v>0</v>
      </c>
      <c r="AF40" s="3">
        <f t="shared" si="6"/>
        <v>0</v>
      </c>
      <c r="AG40" s="3">
        <f t="shared" si="7"/>
        <v>0</v>
      </c>
      <c r="AJ40" s="3">
        <f t="shared" si="8"/>
        <v>0</v>
      </c>
      <c r="AM40" s="3">
        <f t="shared" si="9"/>
        <v>0</v>
      </c>
      <c r="AN40" s="3">
        <f t="shared" si="10"/>
        <v>0</v>
      </c>
      <c r="AO40" s="3">
        <f t="shared" si="11"/>
        <v>0</v>
      </c>
      <c r="AP40" s="3">
        <f t="shared" si="12"/>
        <v>0</v>
      </c>
      <c r="AS40" s="3">
        <f t="shared" si="13"/>
        <v>0</v>
      </c>
      <c r="AW40" s="4">
        <f t="shared" si="14"/>
        <v>0</v>
      </c>
      <c r="AX40" s="4">
        <f t="shared" si="15"/>
        <v>0</v>
      </c>
      <c r="BB40" s="3">
        <f t="shared" si="16"/>
        <v>0</v>
      </c>
      <c r="BC40" s="3">
        <f t="shared" si="17"/>
        <v>0</v>
      </c>
      <c r="BD40" s="3">
        <f t="shared" si="18"/>
        <v>0</v>
      </c>
      <c r="BE40" s="3">
        <f t="shared" si="19"/>
        <v>0</v>
      </c>
      <c r="BF40" s="3">
        <f t="shared" si="20"/>
        <v>0</v>
      </c>
      <c r="BG40" s="3">
        <f t="shared" si="21"/>
        <v>0</v>
      </c>
      <c r="BK40" s="3">
        <f t="shared" si="22"/>
        <v>0</v>
      </c>
      <c r="BN40" s="4">
        <f t="shared" si="23"/>
        <v>0</v>
      </c>
    </row>
    <row r="41" spans="1:66" x14ac:dyDescent="0.25">
      <c r="A41" t="s">
        <v>1701</v>
      </c>
      <c r="C41" t="s">
        <v>372</v>
      </c>
      <c r="D41">
        <v>250</v>
      </c>
      <c r="E41">
        <v>6659.5</v>
      </c>
      <c r="F41" t="s">
        <v>7697</v>
      </c>
      <c r="G41" s="1" t="s">
        <v>7697</v>
      </c>
      <c r="H41">
        <v>0</v>
      </c>
      <c r="I41" s="2">
        <f t="shared" si="25"/>
        <v>6326.5249999999996</v>
      </c>
      <c r="J41" s="2">
        <f t="shared" si="24"/>
        <v>5327.6</v>
      </c>
      <c r="K41" t="s">
        <v>346</v>
      </c>
      <c r="L41" t="s">
        <v>208</v>
      </c>
      <c r="R41" s="2"/>
      <c r="S41" s="2"/>
      <c r="W41" s="2"/>
      <c r="Y41" s="3">
        <f t="shared" si="0"/>
        <v>3329.75</v>
      </c>
      <c r="Z41" s="3">
        <f t="shared" si="1"/>
        <v>3329.75</v>
      </c>
      <c r="AA41" s="3">
        <f t="shared" si="2"/>
        <v>5327.6</v>
      </c>
      <c r="AB41" s="2"/>
      <c r="AC41" s="3">
        <f t="shared" si="3"/>
        <v>4228.7825000000003</v>
      </c>
      <c r="AD41" s="3">
        <f t="shared" si="4"/>
        <v>4108.9115000000002</v>
      </c>
      <c r="AE41" s="3">
        <f t="shared" si="5"/>
        <v>3143.2839999999997</v>
      </c>
      <c r="AF41" s="3">
        <f t="shared" si="6"/>
        <v>3323.0904999999998</v>
      </c>
      <c r="AG41" s="3">
        <f t="shared" si="7"/>
        <v>3143.2839999999997</v>
      </c>
      <c r="AJ41" s="3">
        <f t="shared" si="8"/>
        <v>3143.2839999999997</v>
      </c>
      <c r="AM41" s="3">
        <f t="shared" si="9"/>
        <v>945.64899999999989</v>
      </c>
      <c r="AN41" s="3">
        <f t="shared" si="10"/>
        <v>912.3515000000001</v>
      </c>
      <c r="AO41" s="3">
        <f t="shared" si="11"/>
        <v>2598.5369000000001</v>
      </c>
      <c r="AP41" s="3">
        <f t="shared" si="12"/>
        <v>5993.55</v>
      </c>
      <c r="AS41" s="3">
        <f t="shared" si="13"/>
        <v>5660.5749999999998</v>
      </c>
      <c r="AW41" s="4">
        <f t="shared" si="14"/>
        <v>5327.6</v>
      </c>
      <c r="AX41" s="4">
        <f t="shared" si="15"/>
        <v>4661.6499999999996</v>
      </c>
      <c r="BB41" s="3">
        <f t="shared" si="16"/>
        <v>5327.6</v>
      </c>
      <c r="BC41" s="3">
        <f t="shared" si="17"/>
        <v>2197.6350000000002</v>
      </c>
      <c r="BD41" s="3">
        <f t="shared" si="18"/>
        <v>2197.6350000000002</v>
      </c>
      <c r="BE41" s="3">
        <f t="shared" si="19"/>
        <v>2197.6350000000002</v>
      </c>
      <c r="BF41" s="3">
        <f t="shared" si="20"/>
        <v>2197.6350000000002</v>
      </c>
      <c r="BG41" s="3">
        <f t="shared" si="21"/>
        <v>5327.6</v>
      </c>
      <c r="BK41" s="3">
        <f t="shared" si="22"/>
        <v>3216.5385000000001</v>
      </c>
      <c r="BN41" s="4">
        <f t="shared" si="23"/>
        <v>5327.6</v>
      </c>
    </row>
    <row r="42" spans="1:66" x14ac:dyDescent="0.25">
      <c r="A42" t="s">
        <v>1702</v>
      </c>
      <c r="D42">
        <v>250</v>
      </c>
      <c r="E42">
        <v>1347.85</v>
      </c>
      <c r="F42" t="s">
        <v>7697</v>
      </c>
      <c r="G42" s="1" t="s">
        <v>7697</v>
      </c>
      <c r="H42">
        <v>0</v>
      </c>
      <c r="I42" s="2">
        <f t="shared" si="25"/>
        <v>1280.4574999999998</v>
      </c>
      <c r="J42" s="2">
        <f t="shared" si="24"/>
        <v>1078.28</v>
      </c>
      <c r="K42" t="s">
        <v>346</v>
      </c>
      <c r="L42" t="s">
        <v>208</v>
      </c>
      <c r="R42" s="2"/>
      <c r="S42" s="2"/>
      <c r="W42" s="2"/>
      <c r="Y42" s="3">
        <f t="shared" si="0"/>
        <v>673.92499999999995</v>
      </c>
      <c r="Z42" s="3">
        <f t="shared" si="1"/>
        <v>673.92499999999995</v>
      </c>
      <c r="AA42" s="3">
        <f t="shared" si="2"/>
        <v>1078.28</v>
      </c>
      <c r="AB42" s="2"/>
      <c r="AC42" s="3">
        <f t="shared" si="3"/>
        <v>855.88474999999994</v>
      </c>
      <c r="AD42" s="3">
        <f t="shared" si="4"/>
        <v>831.62344999999993</v>
      </c>
      <c r="AE42" s="3">
        <f t="shared" si="5"/>
        <v>636.1851999999999</v>
      </c>
      <c r="AF42" s="3">
        <f t="shared" si="6"/>
        <v>672.57714999999996</v>
      </c>
      <c r="AG42" s="3">
        <f t="shared" si="7"/>
        <v>636.1851999999999</v>
      </c>
      <c r="AJ42" s="3">
        <f t="shared" si="8"/>
        <v>636.1851999999999</v>
      </c>
      <c r="AM42" s="3">
        <f t="shared" si="9"/>
        <v>191.39469999999997</v>
      </c>
      <c r="AN42" s="3">
        <f t="shared" si="10"/>
        <v>184.65545</v>
      </c>
      <c r="AO42" s="3">
        <f t="shared" si="11"/>
        <v>525.93106999999998</v>
      </c>
      <c r="AP42" s="3">
        <f t="shared" si="12"/>
        <v>1213.0650000000001</v>
      </c>
      <c r="AS42" s="3">
        <f t="shared" si="13"/>
        <v>1145.6724999999999</v>
      </c>
      <c r="AW42" s="4">
        <f t="shared" si="14"/>
        <v>1078.28</v>
      </c>
      <c r="AX42" s="4">
        <f t="shared" si="15"/>
        <v>943.49499999999989</v>
      </c>
      <c r="BB42" s="3">
        <f t="shared" si="16"/>
        <v>1078.28</v>
      </c>
      <c r="BC42" s="3">
        <f t="shared" si="17"/>
        <v>444.79050000000001</v>
      </c>
      <c r="BD42" s="3">
        <f t="shared" si="18"/>
        <v>444.79050000000001</v>
      </c>
      <c r="BE42" s="3">
        <f t="shared" si="19"/>
        <v>444.79050000000001</v>
      </c>
      <c r="BF42" s="3">
        <f t="shared" si="20"/>
        <v>444.79050000000001</v>
      </c>
      <c r="BG42" s="3">
        <f t="shared" si="21"/>
        <v>1078.28</v>
      </c>
      <c r="BK42" s="3">
        <f t="shared" si="22"/>
        <v>651.01154999999994</v>
      </c>
      <c r="BN42" s="4">
        <f t="shared" si="23"/>
        <v>1078.28</v>
      </c>
    </row>
    <row r="43" spans="1:66" x14ac:dyDescent="0.25">
      <c r="A43" t="s">
        <v>1703</v>
      </c>
      <c r="C43" t="s">
        <v>373</v>
      </c>
      <c r="D43">
        <v>250</v>
      </c>
      <c r="E43">
        <v>0</v>
      </c>
      <c r="F43" t="s">
        <v>7697</v>
      </c>
      <c r="G43" s="1" t="s">
        <v>7697</v>
      </c>
      <c r="H43">
        <v>0</v>
      </c>
      <c r="I43" s="2">
        <f t="shared" si="25"/>
        <v>0</v>
      </c>
      <c r="J43" s="2">
        <f t="shared" si="24"/>
        <v>0</v>
      </c>
      <c r="K43" t="s">
        <v>346</v>
      </c>
      <c r="L43" t="s">
        <v>208</v>
      </c>
      <c r="R43" s="2"/>
      <c r="S43" s="2"/>
      <c r="W43" s="2"/>
      <c r="Y43" s="3">
        <f t="shared" si="0"/>
        <v>0</v>
      </c>
      <c r="Z43" s="3">
        <f t="shared" si="1"/>
        <v>0</v>
      </c>
      <c r="AA43" s="3">
        <f t="shared" si="2"/>
        <v>0</v>
      </c>
      <c r="AB43" s="2"/>
      <c r="AC43" s="3">
        <f t="shared" si="3"/>
        <v>0</v>
      </c>
      <c r="AD43" s="3">
        <f t="shared" si="4"/>
        <v>0</v>
      </c>
      <c r="AE43" s="3">
        <f t="shared" si="5"/>
        <v>0</v>
      </c>
      <c r="AF43" s="3">
        <f t="shared" si="6"/>
        <v>0</v>
      </c>
      <c r="AG43" s="3">
        <f t="shared" si="7"/>
        <v>0</v>
      </c>
      <c r="AJ43" s="3">
        <f t="shared" si="8"/>
        <v>0</v>
      </c>
      <c r="AM43" s="3">
        <f t="shared" si="9"/>
        <v>0</v>
      </c>
      <c r="AN43" s="3">
        <f t="shared" si="10"/>
        <v>0</v>
      </c>
      <c r="AO43" s="3">
        <f t="shared" si="11"/>
        <v>0</v>
      </c>
      <c r="AP43" s="3">
        <f t="shared" si="12"/>
        <v>0</v>
      </c>
      <c r="AS43" s="3">
        <f t="shared" si="13"/>
        <v>0</v>
      </c>
      <c r="AW43" s="4">
        <f t="shared" si="14"/>
        <v>0</v>
      </c>
      <c r="AX43" s="4">
        <f t="shared" si="15"/>
        <v>0</v>
      </c>
      <c r="BB43" s="3">
        <f t="shared" si="16"/>
        <v>0</v>
      </c>
      <c r="BC43" s="3">
        <f t="shared" si="17"/>
        <v>0</v>
      </c>
      <c r="BD43" s="3">
        <f t="shared" si="18"/>
        <v>0</v>
      </c>
      <c r="BE43" s="3">
        <f t="shared" si="19"/>
        <v>0</v>
      </c>
      <c r="BF43" s="3">
        <f t="shared" si="20"/>
        <v>0</v>
      </c>
      <c r="BG43" s="3">
        <f t="shared" si="21"/>
        <v>0</v>
      </c>
      <c r="BK43" s="3">
        <f t="shared" si="22"/>
        <v>0</v>
      </c>
      <c r="BN43" s="4">
        <f t="shared" si="23"/>
        <v>0</v>
      </c>
    </row>
    <row r="44" spans="1:66" x14ac:dyDescent="0.25">
      <c r="A44" t="s">
        <v>1704</v>
      </c>
      <c r="C44" t="s">
        <v>374</v>
      </c>
      <c r="D44">
        <v>250</v>
      </c>
      <c r="E44">
        <v>0</v>
      </c>
      <c r="F44" t="s">
        <v>7697</v>
      </c>
      <c r="G44" s="1" t="s">
        <v>7697</v>
      </c>
      <c r="H44">
        <v>0</v>
      </c>
      <c r="I44" s="2">
        <f t="shared" si="25"/>
        <v>0</v>
      </c>
      <c r="J44" s="2">
        <f t="shared" si="24"/>
        <v>0</v>
      </c>
      <c r="K44" t="s">
        <v>346</v>
      </c>
      <c r="L44" t="s">
        <v>208</v>
      </c>
      <c r="R44" s="2"/>
      <c r="S44" s="2"/>
      <c r="W44" s="2"/>
      <c r="Y44" s="3">
        <f t="shared" si="0"/>
        <v>0</v>
      </c>
      <c r="Z44" s="3">
        <f t="shared" si="1"/>
        <v>0</v>
      </c>
      <c r="AA44" s="3">
        <f t="shared" si="2"/>
        <v>0</v>
      </c>
      <c r="AB44" s="2"/>
      <c r="AC44" s="3">
        <f t="shared" si="3"/>
        <v>0</v>
      </c>
      <c r="AD44" s="3">
        <f t="shared" si="4"/>
        <v>0</v>
      </c>
      <c r="AE44" s="3">
        <f t="shared" si="5"/>
        <v>0</v>
      </c>
      <c r="AF44" s="3">
        <f t="shared" si="6"/>
        <v>0</v>
      </c>
      <c r="AG44" s="3">
        <f t="shared" si="7"/>
        <v>0</v>
      </c>
      <c r="AJ44" s="3">
        <f t="shared" si="8"/>
        <v>0</v>
      </c>
      <c r="AM44" s="3">
        <f t="shared" si="9"/>
        <v>0</v>
      </c>
      <c r="AN44" s="3">
        <f t="shared" si="10"/>
        <v>0</v>
      </c>
      <c r="AO44" s="3">
        <f t="shared" si="11"/>
        <v>0</v>
      </c>
      <c r="AP44" s="3">
        <f t="shared" si="12"/>
        <v>0</v>
      </c>
      <c r="AS44" s="3">
        <f t="shared" si="13"/>
        <v>0</v>
      </c>
      <c r="AW44" s="4">
        <f t="shared" si="14"/>
        <v>0</v>
      </c>
      <c r="AX44" s="4">
        <f t="shared" si="15"/>
        <v>0</v>
      </c>
      <c r="BB44" s="3">
        <f t="shared" si="16"/>
        <v>0</v>
      </c>
      <c r="BC44" s="3">
        <f t="shared" si="17"/>
        <v>0</v>
      </c>
      <c r="BD44" s="3">
        <f t="shared" si="18"/>
        <v>0</v>
      </c>
      <c r="BE44" s="3">
        <f t="shared" si="19"/>
        <v>0</v>
      </c>
      <c r="BF44" s="3">
        <f t="shared" si="20"/>
        <v>0</v>
      </c>
      <c r="BG44" s="3">
        <f t="shared" si="21"/>
        <v>0</v>
      </c>
      <c r="BK44" s="3">
        <f t="shared" si="22"/>
        <v>0</v>
      </c>
      <c r="BN44" s="4">
        <f t="shared" si="23"/>
        <v>0</v>
      </c>
    </row>
    <row r="45" spans="1:66" x14ac:dyDescent="0.25">
      <c r="A45" t="s">
        <v>1705</v>
      </c>
      <c r="D45">
        <v>250</v>
      </c>
      <c r="E45">
        <v>7137.6</v>
      </c>
      <c r="F45" t="s">
        <v>7697</v>
      </c>
      <c r="G45" s="1" t="s">
        <v>7697</v>
      </c>
      <c r="H45">
        <v>0</v>
      </c>
      <c r="I45" s="2">
        <f t="shared" si="25"/>
        <v>6780.72</v>
      </c>
      <c r="J45" s="2">
        <f t="shared" si="24"/>
        <v>5710.0800000000008</v>
      </c>
      <c r="K45" t="s">
        <v>346</v>
      </c>
      <c r="L45" t="s">
        <v>208</v>
      </c>
      <c r="R45" s="2"/>
      <c r="S45" s="2"/>
      <c r="W45" s="2"/>
      <c r="Y45" s="3">
        <f t="shared" si="0"/>
        <v>3568.8</v>
      </c>
      <c r="Z45" s="3">
        <f t="shared" si="1"/>
        <v>3568.8</v>
      </c>
      <c r="AA45" s="3">
        <f t="shared" si="2"/>
        <v>5710.0800000000008</v>
      </c>
      <c r="AB45" s="2"/>
      <c r="AC45" s="3">
        <f t="shared" si="3"/>
        <v>4532.3760000000002</v>
      </c>
      <c r="AD45" s="3">
        <f t="shared" si="4"/>
        <v>4403.8991999999998</v>
      </c>
      <c r="AE45" s="3">
        <f t="shared" si="5"/>
        <v>3368.9472000000001</v>
      </c>
      <c r="AF45" s="3">
        <f t="shared" si="6"/>
        <v>3561.6624000000002</v>
      </c>
      <c r="AG45" s="3">
        <f t="shared" si="7"/>
        <v>3368.9472000000001</v>
      </c>
      <c r="AJ45" s="3">
        <f t="shared" si="8"/>
        <v>3368.9472000000001</v>
      </c>
      <c r="AM45" s="3">
        <f t="shared" si="9"/>
        <v>1013.5391999999999</v>
      </c>
      <c r="AN45" s="3">
        <f t="shared" si="10"/>
        <v>977.85120000000018</v>
      </c>
      <c r="AO45" s="3">
        <f t="shared" si="11"/>
        <v>2785.0915199999999</v>
      </c>
      <c r="AP45" s="3">
        <f t="shared" si="12"/>
        <v>6423.84</v>
      </c>
      <c r="AS45" s="3">
        <f t="shared" si="13"/>
        <v>6066.96</v>
      </c>
      <c r="AW45" s="4">
        <f t="shared" si="14"/>
        <v>5710.0800000000008</v>
      </c>
      <c r="AX45" s="4">
        <f t="shared" si="15"/>
        <v>4996.32</v>
      </c>
      <c r="BB45" s="3">
        <f t="shared" si="16"/>
        <v>5710.0800000000008</v>
      </c>
      <c r="BC45" s="3">
        <f t="shared" si="17"/>
        <v>2355.4080000000004</v>
      </c>
      <c r="BD45" s="3">
        <f t="shared" si="18"/>
        <v>2355.4080000000004</v>
      </c>
      <c r="BE45" s="3">
        <f t="shared" si="19"/>
        <v>2355.4080000000004</v>
      </c>
      <c r="BF45" s="3">
        <f t="shared" si="20"/>
        <v>2355.4080000000004</v>
      </c>
      <c r="BG45" s="3">
        <f t="shared" si="21"/>
        <v>5710.0800000000008</v>
      </c>
      <c r="BK45" s="3">
        <f t="shared" si="22"/>
        <v>3447.4608000000003</v>
      </c>
      <c r="BN45" s="4">
        <f t="shared" si="23"/>
        <v>5710.0800000000008</v>
      </c>
    </row>
    <row r="46" spans="1:66" x14ac:dyDescent="0.25">
      <c r="A46" t="s">
        <v>1706</v>
      </c>
      <c r="C46" t="s">
        <v>375</v>
      </c>
      <c r="D46">
        <v>250</v>
      </c>
      <c r="E46">
        <v>0</v>
      </c>
      <c r="F46" t="s">
        <v>7697</v>
      </c>
      <c r="G46" s="1" t="s">
        <v>7697</v>
      </c>
      <c r="H46">
        <v>0</v>
      </c>
      <c r="I46" s="2">
        <f t="shared" si="25"/>
        <v>0</v>
      </c>
      <c r="J46" s="2">
        <f t="shared" si="24"/>
        <v>0</v>
      </c>
      <c r="K46" t="s">
        <v>346</v>
      </c>
      <c r="L46" t="s">
        <v>208</v>
      </c>
      <c r="R46" s="2"/>
      <c r="S46" s="2"/>
      <c r="W46" s="2"/>
      <c r="Y46" s="3">
        <f t="shared" si="0"/>
        <v>0</v>
      </c>
      <c r="Z46" s="3">
        <f t="shared" si="1"/>
        <v>0</v>
      </c>
      <c r="AA46" s="3">
        <f t="shared" si="2"/>
        <v>0</v>
      </c>
      <c r="AB46" s="2"/>
      <c r="AC46" s="3">
        <f t="shared" si="3"/>
        <v>0</v>
      </c>
      <c r="AD46" s="3">
        <f t="shared" si="4"/>
        <v>0</v>
      </c>
      <c r="AE46" s="3">
        <f t="shared" si="5"/>
        <v>0</v>
      </c>
      <c r="AF46" s="3">
        <f t="shared" si="6"/>
        <v>0</v>
      </c>
      <c r="AG46" s="3">
        <f t="shared" si="7"/>
        <v>0</v>
      </c>
      <c r="AJ46" s="3">
        <f t="shared" si="8"/>
        <v>0</v>
      </c>
      <c r="AM46" s="3">
        <f t="shared" si="9"/>
        <v>0</v>
      </c>
      <c r="AN46" s="3">
        <f t="shared" si="10"/>
        <v>0</v>
      </c>
      <c r="AO46" s="3">
        <f t="shared" si="11"/>
        <v>0</v>
      </c>
      <c r="AP46" s="3">
        <f t="shared" si="12"/>
        <v>0</v>
      </c>
      <c r="AS46" s="3">
        <f t="shared" si="13"/>
        <v>0</v>
      </c>
      <c r="AW46" s="4">
        <f t="shared" si="14"/>
        <v>0</v>
      </c>
      <c r="AX46" s="4">
        <f t="shared" si="15"/>
        <v>0</v>
      </c>
      <c r="BB46" s="3">
        <f t="shared" si="16"/>
        <v>0</v>
      </c>
      <c r="BC46" s="3">
        <f t="shared" si="17"/>
        <v>0</v>
      </c>
      <c r="BD46" s="3">
        <f t="shared" si="18"/>
        <v>0</v>
      </c>
      <c r="BE46" s="3">
        <f t="shared" si="19"/>
        <v>0</v>
      </c>
      <c r="BF46" s="3">
        <f t="shared" si="20"/>
        <v>0</v>
      </c>
      <c r="BG46" s="3">
        <f t="shared" si="21"/>
        <v>0</v>
      </c>
      <c r="BK46" s="3">
        <f t="shared" si="22"/>
        <v>0</v>
      </c>
      <c r="BN46" s="4">
        <f t="shared" si="23"/>
        <v>0</v>
      </c>
    </row>
    <row r="47" spans="1:66" x14ac:dyDescent="0.25">
      <c r="A47" t="s">
        <v>1624</v>
      </c>
      <c r="C47" t="s">
        <v>376</v>
      </c>
      <c r="D47">
        <v>250</v>
      </c>
      <c r="E47">
        <v>0</v>
      </c>
      <c r="F47" t="s">
        <v>7697</v>
      </c>
      <c r="G47" s="1" t="s">
        <v>7697</v>
      </c>
      <c r="H47">
        <v>0</v>
      </c>
      <c r="I47" s="2">
        <f t="shared" si="25"/>
        <v>0</v>
      </c>
      <c r="J47" s="2">
        <f t="shared" si="24"/>
        <v>0</v>
      </c>
      <c r="K47" t="s">
        <v>346</v>
      </c>
      <c r="L47" t="s">
        <v>208</v>
      </c>
      <c r="R47" s="2"/>
      <c r="S47" s="2"/>
      <c r="W47" s="2"/>
      <c r="Y47" s="3">
        <f t="shared" si="0"/>
        <v>0</v>
      </c>
      <c r="Z47" s="3">
        <f t="shared" si="1"/>
        <v>0</v>
      </c>
      <c r="AA47" s="3">
        <f t="shared" si="2"/>
        <v>0</v>
      </c>
      <c r="AB47" s="2"/>
      <c r="AC47" s="3">
        <f t="shared" si="3"/>
        <v>0</v>
      </c>
      <c r="AD47" s="3">
        <f t="shared" si="4"/>
        <v>0</v>
      </c>
      <c r="AE47" s="3">
        <f t="shared" si="5"/>
        <v>0</v>
      </c>
      <c r="AF47" s="3">
        <f t="shared" si="6"/>
        <v>0</v>
      </c>
      <c r="AG47" s="3">
        <f t="shared" si="7"/>
        <v>0</v>
      </c>
      <c r="AJ47" s="3">
        <f t="shared" si="8"/>
        <v>0</v>
      </c>
      <c r="AM47" s="3">
        <f t="shared" si="9"/>
        <v>0</v>
      </c>
      <c r="AN47" s="3">
        <f t="shared" si="10"/>
        <v>0</v>
      </c>
      <c r="AO47" s="3">
        <f t="shared" si="11"/>
        <v>0</v>
      </c>
      <c r="AP47" s="3">
        <f t="shared" si="12"/>
        <v>0</v>
      </c>
      <c r="AS47" s="3">
        <f t="shared" si="13"/>
        <v>0</v>
      </c>
      <c r="AW47" s="4">
        <f t="shared" si="14"/>
        <v>0</v>
      </c>
      <c r="AX47" s="4">
        <f t="shared" si="15"/>
        <v>0</v>
      </c>
      <c r="BB47" s="3">
        <f t="shared" si="16"/>
        <v>0</v>
      </c>
      <c r="BC47" s="3">
        <f t="shared" si="17"/>
        <v>0</v>
      </c>
      <c r="BD47" s="3">
        <f t="shared" si="18"/>
        <v>0</v>
      </c>
      <c r="BE47" s="3">
        <f t="shared" si="19"/>
        <v>0</v>
      </c>
      <c r="BF47" s="3">
        <f t="shared" si="20"/>
        <v>0</v>
      </c>
      <c r="BG47" s="3">
        <f t="shared" si="21"/>
        <v>0</v>
      </c>
      <c r="BK47" s="3">
        <f t="shared" si="22"/>
        <v>0</v>
      </c>
      <c r="BN47" s="4">
        <f t="shared" si="23"/>
        <v>0</v>
      </c>
    </row>
    <row r="48" spans="1:66" x14ac:dyDescent="0.25">
      <c r="A48" t="s">
        <v>1707</v>
      </c>
      <c r="C48" t="s">
        <v>377</v>
      </c>
      <c r="D48">
        <v>250</v>
      </c>
      <c r="E48">
        <v>0</v>
      </c>
      <c r="F48" t="s">
        <v>7697</v>
      </c>
      <c r="G48" s="1" t="s">
        <v>7697</v>
      </c>
      <c r="H48">
        <v>0</v>
      </c>
      <c r="I48" s="2">
        <f t="shared" si="25"/>
        <v>0</v>
      </c>
      <c r="J48" s="2">
        <f t="shared" si="24"/>
        <v>0</v>
      </c>
      <c r="K48" t="s">
        <v>346</v>
      </c>
      <c r="L48" t="s">
        <v>208</v>
      </c>
      <c r="R48" s="2"/>
      <c r="S48" s="2"/>
      <c r="W48" s="2"/>
      <c r="Y48" s="3">
        <f t="shared" si="0"/>
        <v>0</v>
      </c>
      <c r="Z48" s="3">
        <f t="shared" si="1"/>
        <v>0</v>
      </c>
      <c r="AA48" s="3">
        <f t="shared" si="2"/>
        <v>0</v>
      </c>
      <c r="AB48" s="2"/>
      <c r="AC48" s="3">
        <f t="shared" si="3"/>
        <v>0</v>
      </c>
      <c r="AD48" s="3">
        <f t="shared" si="4"/>
        <v>0</v>
      </c>
      <c r="AE48" s="3">
        <f t="shared" si="5"/>
        <v>0</v>
      </c>
      <c r="AF48" s="3">
        <f t="shared" si="6"/>
        <v>0</v>
      </c>
      <c r="AG48" s="3">
        <f t="shared" si="7"/>
        <v>0</v>
      </c>
      <c r="AJ48" s="3">
        <f t="shared" si="8"/>
        <v>0</v>
      </c>
      <c r="AM48" s="3">
        <f t="shared" si="9"/>
        <v>0</v>
      </c>
      <c r="AN48" s="3">
        <f t="shared" si="10"/>
        <v>0</v>
      </c>
      <c r="AO48" s="3">
        <f t="shared" si="11"/>
        <v>0</v>
      </c>
      <c r="AP48" s="3">
        <f t="shared" si="12"/>
        <v>0</v>
      </c>
      <c r="AS48" s="3">
        <f t="shared" si="13"/>
        <v>0</v>
      </c>
      <c r="AW48" s="4">
        <f t="shared" si="14"/>
        <v>0</v>
      </c>
      <c r="AX48" s="4">
        <f t="shared" si="15"/>
        <v>0</v>
      </c>
      <c r="BB48" s="3">
        <f t="shared" si="16"/>
        <v>0</v>
      </c>
      <c r="BC48" s="3">
        <f t="shared" si="17"/>
        <v>0</v>
      </c>
      <c r="BD48" s="3">
        <f t="shared" si="18"/>
        <v>0</v>
      </c>
      <c r="BE48" s="3">
        <f t="shared" si="19"/>
        <v>0</v>
      </c>
      <c r="BF48" s="3">
        <f t="shared" si="20"/>
        <v>0</v>
      </c>
      <c r="BG48" s="3">
        <f t="shared" si="21"/>
        <v>0</v>
      </c>
      <c r="BK48" s="3">
        <f t="shared" si="22"/>
        <v>0</v>
      </c>
      <c r="BN48" s="4">
        <f t="shared" si="23"/>
        <v>0</v>
      </c>
    </row>
    <row r="49" spans="1:66" x14ac:dyDescent="0.25">
      <c r="A49" t="s">
        <v>1708</v>
      </c>
      <c r="C49" t="s">
        <v>378</v>
      </c>
      <c r="D49">
        <v>250</v>
      </c>
      <c r="E49">
        <v>0</v>
      </c>
      <c r="F49" t="s">
        <v>7697</v>
      </c>
      <c r="G49" s="1" t="s">
        <v>7697</v>
      </c>
      <c r="H49">
        <v>0</v>
      </c>
      <c r="I49" s="2">
        <f t="shared" si="25"/>
        <v>0</v>
      </c>
      <c r="J49" s="2">
        <f t="shared" si="24"/>
        <v>0</v>
      </c>
      <c r="K49" t="s">
        <v>346</v>
      </c>
      <c r="L49" t="s">
        <v>208</v>
      </c>
      <c r="R49" s="2"/>
      <c r="S49" s="2"/>
      <c r="W49" s="2"/>
      <c r="Y49" s="3">
        <f t="shared" si="0"/>
        <v>0</v>
      </c>
      <c r="Z49" s="3">
        <f t="shared" si="1"/>
        <v>0</v>
      </c>
      <c r="AA49" s="3">
        <f t="shared" si="2"/>
        <v>0</v>
      </c>
      <c r="AB49" s="2"/>
      <c r="AC49" s="3">
        <f t="shared" si="3"/>
        <v>0</v>
      </c>
      <c r="AD49" s="3">
        <f t="shared" si="4"/>
        <v>0</v>
      </c>
      <c r="AE49" s="3">
        <f t="shared" si="5"/>
        <v>0</v>
      </c>
      <c r="AF49" s="3">
        <f t="shared" si="6"/>
        <v>0</v>
      </c>
      <c r="AG49" s="3">
        <f t="shared" si="7"/>
        <v>0</v>
      </c>
      <c r="AJ49" s="3">
        <f t="shared" si="8"/>
        <v>0</v>
      </c>
      <c r="AM49" s="3">
        <f t="shared" si="9"/>
        <v>0</v>
      </c>
      <c r="AN49" s="3">
        <f t="shared" si="10"/>
        <v>0</v>
      </c>
      <c r="AO49" s="3">
        <f t="shared" si="11"/>
        <v>0</v>
      </c>
      <c r="AP49" s="3">
        <f t="shared" si="12"/>
        <v>0</v>
      </c>
      <c r="AS49" s="3">
        <f t="shared" si="13"/>
        <v>0</v>
      </c>
      <c r="AW49" s="4">
        <f t="shared" si="14"/>
        <v>0</v>
      </c>
      <c r="AX49" s="4">
        <f t="shared" si="15"/>
        <v>0</v>
      </c>
      <c r="BB49" s="3">
        <f t="shared" si="16"/>
        <v>0</v>
      </c>
      <c r="BC49" s="3">
        <f t="shared" si="17"/>
        <v>0</v>
      </c>
      <c r="BD49" s="3">
        <f t="shared" si="18"/>
        <v>0</v>
      </c>
      <c r="BE49" s="3">
        <f t="shared" si="19"/>
        <v>0</v>
      </c>
      <c r="BF49" s="3">
        <f t="shared" si="20"/>
        <v>0</v>
      </c>
      <c r="BG49" s="3">
        <f t="shared" si="21"/>
        <v>0</v>
      </c>
      <c r="BK49" s="3">
        <f t="shared" si="22"/>
        <v>0</v>
      </c>
      <c r="BN49" s="4">
        <f t="shared" si="23"/>
        <v>0</v>
      </c>
    </row>
    <row r="50" spans="1:66" x14ac:dyDescent="0.25">
      <c r="A50" t="s">
        <v>1709</v>
      </c>
      <c r="C50" t="s">
        <v>379</v>
      </c>
      <c r="D50">
        <v>250</v>
      </c>
      <c r="E50">
        <v>0</v>
      </c>
      <c r="F50" t="s">
        <v>7697</v>
      </c>
      <c r="G50" s="1" t="s">
        <v>7697</v>
      </c>
      <c r="H50">
        <v>0</v>
      </c>
      <c r="I50" s="2">
        <f t="shared" si="25"/>
        <v>0</v>
      </c>
      <c r="J50" s="2">
        <f t="shared" si="24"/>
        <v>0</v>
      </c>
      <c r="K50" t="s">
        <v>346</v>
      </c>
      <c r="L50" t="s">
        <v>208</v>
      </c>
      <c r="R50" s="2"/>
      <c r="S50" s="2"/>
      <c r="W50" s="2"/>
      <c r="Y50" s="3">
        <f t="shared" si="0"/>
        <v>0</v>
      </c>
      <c r="Z50" s="3">
        <f t="shared" si="1"/>
        <v>0</v>
      </c>
      <c r="AA50" s="3">
        <f t="shared" si="2"/>
        <v>0</v>
      </c>
      <c r="AB50" s="2"/>
      <c r="AC50" s="3">
        <f t="shared" si="3"/>
        <v>0</v>
      </c>
      <c r="AD50" s="3">
        <f t="shared" si="4"/>
        <v>0</v>
      </c>
      <c r="AE50" s="3">
        <f t="shared" si="5"/>
        <v>0</v>
      </c>
      <c r="AF50" s="3">
        <f t="shared" si="6"/>
        <v>0</v>
      </c>
      <c r="AG50" s="3">
        <f t="shared" si="7"/>
        <v>0</v>
      </c>
      <c r="AJ50" s="3">
        <f t="shared" si="8"/>
        <v>0</v>
      </c>
      <c r="AM50" s="3">
        <f t="shared" si="9"/>
        <v>0</v>
      </c>
      <c r="AN50" s="3">
        <f t="shared" si="10"/>
        <v>0</v>
      </c>
      <c r="AO50" s="3">
        <f t="shared" si="11"/>
        <v>0</v>
      </c>
      <c r="AP50" s="3">
        <f t="shared" si="12"/>
        <v>0</v>
      </c>
      <c r="AS50" s="3">
        <f t="shared" si="13"/>
        <v>0</v>
      </c>
      <c r="AW50" s="4">
        <f t="shared" si="14"/>
        <v>0</v>
      </c>
      <c r="AX50" s="4">
        <f t="shared" si="15"/>
        <v>0</v>
      </c>
      <c r="BB50" s="3">
        <f t="shared" si="16"/>
        <v>0</v>
      </c>
      <c r="BC50" s="3">
        <f t="shared" si="17"/>
        <v>0</v>
      </c>
      <c r="BD50" s="3">
        <f t="shared" si="18"/>
        <v>0</v>
      </c>
      <c r="BE50" s="3">
        <f t="shared" si="19"/>
        <v>0</v>
      </c>
      <c r="BF50" s="3">
        <f t="shared" si="20"/>
        <v>0</v>
      </c>
      <c r="BG50" s="3">
        <f t="shared" si="21"/>
        <v>0</v>
      </c>
      <c r="BK50" s="3">
        <f t="shared" si="22"/>
        <v>0</v>
      </c>
      <c r="BN50" s="4">
        <f t="shared" si="23"/>
        <v>0</v>
      </c>
    </row>
    <row r="51" spans="1:66" x14ac:dyDescent="0.25">
      <c r="A51" t="s">
        <v>1710</v>
      </c>
      <c r="C51" t="s">
        <v>380</v>
      </c>
      <c r="D51">
        <v>250</v>
      </c>
      <c r="E51">
        <v>0</v>
      </c>
      <c r="F51" t="s">
        <v>7697</v>
      </c>
      <c r="G51" s="1" t="s">
        <v>7697</v>
      </c>
      <c r="H51">
        <v>0</v>
      </c>
      <c r="I51" s="2">
        <f t="shared" si="25"/>
        <v>0</v>
      </c>
      <c r="J51" s="2">
        <f t="shared" si="24"/>
        <v>0</v>
      </c>
      <c r="K51" t="s">
        <v>346</v>
      </c>
      <c r="L51" t="s">
        <v>208</v>
      </c>
      <c r="R51" s="2"/>
      <c r="S51" s="2"/>
      <c r="W51" s="2"/>
      <c r="Y51" s="3">
        <f t="shared" si="0"/>
        <v>0</v>
      </c>
      <c r="Z51" s="3">
        <f t="shared" si="1"/>
        <v>0</v>
      </c>
      <c r="AA51" s="3">
        <f t="shared" si="2"/>
        <v>0</v>
      </c>
      <c r="AB51" s="2"/>
      <c r="AC51" s="3">
        <f t="shared" si="3"/>
        <v>0</v>
      </c>
      <c r="AD51" s="3">
        <f t="shared" si="4"/>
        <v>0</v>
      </c>
      <c r="AE51" s="3">
        <f t="shared" si="5"/>
        <v>0</v>
      </c>
      <c r="AF51" s="3">
        <f t="shared" si="6"/>
        <v>0</v>
      </c>
      <c r="AG51" s="3">
        <f t="shared" si="7"/>
        <v>0</v>
      </c>
      <c r="AJ51" s="3">
        <f t="shared" si="8"/>
        <v>0</v>
      </c>
      <c r="AM51" s="3">
        <f t="shared" si="9"/>
        <v>0</v>
      </c>
      <c r="AN51" s="3">
        <f t="shared" si="10"/>
        <v>0</v>
      </c>
      <c r="AO51" s="3">
        <f t="shared" si="11"/>
        <v>0</v>
      </c>
      <c r="AP51" s="3">
        <f t="shared" si="12"/>
        <v>0</v>
      </c>
      <c r="AS51" s="3">
        <f t="shared" si="13"/>
        <v>0</v>
      </c>
      <c r="AW51" s="4">
        <f t="shared" si="14"/>
        <v>0</v>
      </c>
      <c r="AX51" s="4">
        <f t="shared" si="15"/>
        <v>0</v>
      </c>
      <c r="BB51" s="3">
        <f t="shared" si="16"/>
        <v>0</v>
      </c>
      <c r="BC51" s="3">
        <f t="shared" si="17"/>
        <v>0</v>
      </c>
      <c r="BD51" s="3">
        <f t="shared" si="18"/>
        <v>0</v>
      </c>
      <c r="BE51" s="3">
        <f t="shared" si="19"/>
        <v>0</v>
      </c>
      <c r="BF51" s="3">
        <f t="shared" si="20"/>
        <v>0</v>
      </c>
      <c r="BG51" s="3">
        <f t="shared" si="21"/>
        <v>0</v>
      </c>
      <c r="BK51" s="3">
        <f t="shared" si="22"/>
        <v>0</v>
      </c>
      <c r="BN51" s="4">
        <f t="shared" si="23"/>
        <v>0</v>
      </c>
    </row>
    <row r="52" spans="1:66" x14ac:dyDescent="0.25">
      <c r="A52" t="s">
        <v>1711</v>
      </c>
      <c r="D52">
        <v>250</v>
      </c>
      <c r="E52">
        <v>0</v>
      </c>
      <c r="F52" t="s">
        <v>7697</v>
      </c>
      <c r="G52" s="1" t="s">
        <v>7697</v>
      </c>
      <c r="H52">
        <v>0</v>
      </c>
      <c r="I52" s="2">
        <f t="shared" si="25"/>
        <v>0</v>
      </c>
      <c r="J52" s="2">
        <f t="shared" si="24"/>
        <v>0</v>
      </c>
      <c r="K52" t="s">
        <v>346</v>
      </c>
      <c r="L52" t="s">
        <v>208</v>
      </c>
      <c r="R52" s="2"/>
      <c r="S52" s="2"/>
      <c r="W52" s="2"/>
      <c r="Y52" s="3">
        <f t="shared" si="0"/>
        <v>0</v>
      </c>
      <c r="Z52" s="3">
        <f t="shared" si="1"/>
        <v>0</v>
      </c>
      <c r="AA52" s="3">
        <f t="shared" si="2"/>
        <v>0</v>
      </c>
      <c r="AB52" s="2"/>
      <c r="AC52" s="3">
        <f t="shared" si="3"/>
        <v>0</v>
      </c>
      <c r="AD52" s="3">
        <f t="shared" si="4"/>
        <v>0</v>
      </c>
      <c r="AE52" s="3">
        <f t="shared" si="5"/>
        <v>0</v>
      </c>
      <c r="AF52" s="3">
        <f t="shared" si="6"/>
        <v>0</v>
      </c>
      <c r="AG52" s="3">
        <f t="shared" si="7"/>
        <v>0</v>
      </c>
      <c r="AJ52" s="3">
        <f t="shared" si="8"/>
        <v>0</v>
      </c>
      <c r="AM52" s="3">
        <f t="shared" si="9"/>
        <v>0</v>
      </c>
      <c r="AN52" s="3">
        <f t="shared" si="10"/>
        <v>0</v>
      </c>
      <c r="AO52" s="3">
        <f t="shared" si="11"/>
        <v>0</v>
      </c>
      <c r="AP52" s="3">
        <f t="shared" si="12"/>
        <v>0</v>
      </c>
      <c r="AS52" s="3">
        <f t="shared" si="13"/>
        <v>0</v>
      </c>
      <c r="AW52" s="4">
        <f t="shared" si="14"/>
        <v>0</v>
      </c>
      <c r="AX52" s="4">
        <f t="shared" si="15"/>
        <v>0</v>
      </c>
      <c r="BB52" s="3">
        <f t="shared" si="16"/>
        <v>0</v>
      </c>
      <c r="BC52" s="3">
        <f t="shared" si="17"/>
        <v>0</v>
      </c>
      <c r="BD52" s="3">
        <f t="shared" si="18"/>
        <v>0</v>
      </c>
      <c r="BE52" s="3">
        <f t="shared" si="19"/>
        <v>0</v>
      </c>
      <c r="BF52" s="3">
        <f t="shared" si="20"/>
        <v>0</v>
      </c>
      <c r="BG52" s="3">
        <f t="shared" si="21"/>
        <v>0</v>
      </c>
      <c r="BK52" s="3">
        <f t="shared" si="22"/>
        <v>0</v>
      </c>
      <c r="BN52" s="4">
        <f t="shared" si="23"/>
        <v>0</v>
      </c>
    </row>
    <row r="53" spans="1:66" x14ac:dyDescent="0.25">
      <c r="A53" t="s">
        <v>1712</v>
      </c>
      <c r="C53" t="s">
        <v>381</v>
      </c>
      <c r="D53">
        <v>250</v>
      </c>
      <c r="E53">
        <v>44.9</v>
      </c>
      <c r="F53" t="s">
        <v>7697</v>
      </c>
      <c r="G53" s="1" t="s">
        <v>7697</v>
      </c>
      <c r="H53">
        <v>0</v>
      </c>
      <c r="I53" s="2">
        <f t="shared" si="25"/>
        <v>42.654999999999994</v>
      </c>
      <c r="J53" s="2">
        <f t="shared" si="24"/>
        <v>35.92</v>
      </c>
      <c r="K53" t="s">
        <v>346</v>
      </c>
      <c r="L53" t="s">
        <v>208</v>
      </c>
      <c r="R53" s="2"/>
      <c r="S53" s="2"/>
      <c r="W53" s="2"/>
      <c r="Y53" s="3">
        <f t="shared" si="0"/>
        <v>22.45</v>
      </c>
      <c r="Z53" s="3">
        <f t="shared" si="1"/>
        <v>22.45</v>
      </c>
      <c r="AA53" s="3">
        <f t="shared" si="2"/>
        <v>35.92</v>
      </c>
      <c r="AB53" s="2"/>
      <c r="AC53" s="3">
        <f t="shared" si="3"/>
        <v>28.511499999999998</v>
      </c>
      <c r="AD53" s="3">
        <f t="shared" si="4"/>
        <v>27.703299999999999</v>
      </c>
      <c r="AE53" s="3">
        <f t="shared" si="5"/>
        <v>21.192799999999998</v>
      </c>
      <c r="AF53" s="3">
        <f t="shared" si="6"/>
        <v>22.405100000000001</v>
      </c>
      <c r="AG53" s="3">
        <f t="shared" si="7"/>
        <v>21.192799999999998</v>
      </c>
      <c r="AJ53" s="3">
        <f t="shared" si="8"/>
        <v>21.192799999999998</v>
      </c>
      <c r="AM53" s="3">
        <f t="shared" si="9"/>
        <v>6.375799999999999</v>
      </c>
      <c r="AN53" s="3">
        <f t="shared" si="10"/>
        <v>6.1513</v>
      </c>
      <c r="AO53" s="3">
        <f t="shared" si="11"/>
        <v>17.51998</v>
      </c>
      <c r="AP53" s="3">
        <f t="shared" si="12"/>
        <v>40.409999999999997</v>
      </c>
      <c r="AS53" s="3">
        <f t="shared" si="13"/>
        <v>38.164999999999999</v>
      </c>
      <c r="AW53" s="4">
        <f t="shared" si="14"/>
        <v>35.92</v>
      </c>
      <c r="AX53" s="4">
        <f t="shared" si="15"/>
        <v>31.429999999999996</v>
      </c>
      <c r="BB53" s="3">
        <f t="shared" si="16"/>
        <v>35.92</v>
      </c>
      <c r="BC53" s="3">
        <f t="shared" si="17"/>
        <v>14.817</v>
      </c>
      <c r="BD53" s="3">
        <f t="shared" si="18"/>
        <v>14.817</v>
      </c>
      <c r="BE53" s="3">
        <f t="shared" si="19"/>
        <v>14.817</v>
      </c>
      <c r="BF53" s="3">
        <f t="shared" si="20"/>
        <v>14.817</v>
      </c>
      <c r="BG53" s="3">
        <f t="shared" si="21"/>
        <v>35.92</v>
      </c>
      <c r="BK53" s="3">
        <f t="shared" si="22"/>
        <v>21.686699999999998</v>
      </c>
      <c r="BN53" s="4">
        <f t="shared" si="23"/>
        <v>35.92</v>
      </c>
    </row>
    <row r="54" spans="1:66" x14ac:dyDescent="0.25">
      <c r="A54" t="s">
        <v>1713</v>
      </c>
      <c r="C54" t="s">
        <v>382</v>
      </c>
      <c r="D54">
        <v>250</v>
      </c>
      <c r="E54">
        <v>0</v>
      </c>
      <c r="F54" t="s">
        <v>7697</v>
      </c>
      <c r="G54" s="1" t="s">
        <v>7697</v>
      </c>
      <c r="H54">
        <v>0</v>
      </c>
      <c r="I54" s="2">
        <f t="shared" si="25"/>
        <v>0</v>
      </c>
      <c r="J54" s="2">
        <f t="shared" si="24"/>
        <v>0</v>
      </c>
      <c r="K54" t="s">
        <v>346</v>
      </c>
      <c r="L54" t="s">
        <v>208</v>
      </c>
      <c r="R54" s="2"/>
      <c r="S54" s="2"/>
      <c r="W54" s="2"/>
      <c r="Y54" s="3">
        <f t="shared" si="0"/>
        <v>0</v>
      </c>
      <c r="Z54" s="3">
        <f t="shared" si="1"/>
        <v>0</v>
      </c>
      <c r="AA54" s="3">
        <f t="shared" si="2"/>
        <v>0</v>
      </c>
      <c r="AB54" s="2"/>
      <c r="AC54" s="3">
        <f t="shared" si="3"/>
        <v>0</v>
      </c>
      <c r="AD54" s="3">
        <f t="shared" si="4"/>
        <v>0</v>
      </c>
      <c r="AE54" s="3">
        <f t="shared" si="5"/>
        <v>0</v>
      </c>
      <c r="AF54" s="3">
        <f t="shared" si="6"/>
        <v>0</v>
      </c>
      <c r="AG54" s="3">
        <f t="shared" si="7"/>
        <v>0</v>
      </c>
      <c r="AJ54" s="3">
        <f t="shared" si="8"/>
        <v>0</v>
      </c>
      <c r="AM54" s="3">
        <f t="shared" si="9"/>
        <v>0</v>
      </c>
      <c r="AN54" s="3">
        <f t="shared" si="10"/>
        <v>0</v>
      </c>
      <c r="AO54" s="3">
        <f t="shared" si="11"/>
        <v>0</v>
      </c>
      <c r="AP54" s="3">
        <f t="shared" si="12"/>
        <v>0</v>
      </c>
      <c r="AS54" s="3">
        <f t="shared" si="13"/>
        <v>0</v>
      </c>
      <c r="AW54" s="4">
        <f t="shared" si="14"/>
        <v>0</v>
      </c>
      <c r="AX54" s="4">
        <f t="shared" si="15"/>
        <v>0</v>
      </c>
      <c r="BB54" s="3">
        <f t="shared" si="16"/>
        <v>0</v>
      </c>
      <c r="BC54" s="3">
        <f t="shared" si="17"/>
        <v>0</v>
      </c>
      <c r="BD54" s="3">
        <f t="shared" si="18"/>
        <v>0</v>
      </c>
      <c r="BE54" s="3">
        <f t="shared" si="19"/>
        <v>0</v>
      </c>
      <c r="BF54" s="3">
        <f t="shared" si="20"/>
        <v>0</v>
      </c>
      <c r="BG54" s="3">
        <f t="shared" si="21"/>
        <v>0</v>
      </c>
      <c r="BK54" s="3">
        <f t="shared" si="22"/>
        <v>0</v>
      </c>
      <c r="BN54" s="4">
        <f t="shared" si="23"/>
        <v>0</v>
      </c>
    </row>
    <row r="55" spans="1:66" x14ac:dyDescent="0.25">
      <c r="A55" t="s">
        <v>1714</v>
      </c>
      <c r="C55" t="s">
        <v>383</v>
      </c>
      <c r="D55">
        <v>250</v>
      </c>
      <c r="E55">
        <v>838.35</v>
      </c>
      <c r="F55" t="s">
        <v>7697</v>
      </c>
      <c r="G55" s="1" t="s">
        <v>7697</v>
      </c>
      <c r="H55">
        <v>0</v>
      </c>
      <c r="I55" s="2">
        <f t="shared" si="25"/>
        <v>796.4325</v>
      </c>
      <c r="J55" s="2">
        <f t="shared" si="24"/>
        <v>670.68000000000006</v>
      </c>
      <c r="K55" t="s">
        <v>346</v>
      </c>
      <c r="L55" t="s">
        <v>208</v>
      </c>
      <c r="R55" s="2"/>
      <c r="S55" s="2"/>
      <c r="W55" s="2"/>
      <c r="Y55" s="3">
        <f t="shared" si="0"/>
        <v>419.17500000000001</v>
      </c>
      <c r="Z55" s="3">
        <f t="shared" si="1"/>
        <v>419.17500000000001</v>
      </c>
      <c r="AA55" s="3">
        <f t="shared" si="2"/>
        <v>670.68000000000006</v>
      </c>
      <c r="AB55" s="2"/>
      <c r="AC55" s="3">
        <f t="shared" si="3"/>
        <v>532.35225000000003</v>
      </c>
      <c r="AD55" s="3">
        <f t="shared" si="4"/>
        <v>517.26194999999996</v>
      </c>
      <c r="AE55" s="3">
        <f t="shared" si="5"/>
        <v>395.70119999999997</v>
      </c>
      <c r="AF55" s="3">
        <f t="shared" si="6"/>
        <v>418.33665000000002</v>
      </c>
      <c r="AG55" s="3">
        <f t="shared" si="7"/>
        <v>395.70119999999997</v>
      </c>
      <c r="AJ55" s="3">
        <f t="shared" si="8"/>
        <v>395.70119999999997</v>
      </c>
      <c r="AM55" s="3">
        <f t="shared" si="9"/>
        <v>119.0457</v>
      </c>
      <c r="AN55" s="3">
        <f t="shared" si="10"/>
        <v>114.85395000000001</v>
      </c>
      <c r="AO55" s="3">
        <f t="shared" si="11"/>
        <v>327.12416999999999</v>
      </c>
      <c r="AP55" s="3">
        <f t="shared" si="12"/>
        <v>754.51499999999999</v>
      </c>
      <c r="AS55" s="3">
        <f t="shared" si="13"/>
        <v>712.59749999999997</v>
      </c>
      <c r="AW55" s="4">
        <f t="shared" si="14"/>
        <v>670.68000000000006</v>
      </c>
      <c r="AX55" s="4">
        <f t="shared" si="15"/>
        <v>586.84500000000003</v>
      </c>
      <c r="BB55" s="3">
        <f t="shared" si="16"/>
        <v>670.68000000000006</v>
      </c>
      <c r="BC55" s="3">
        <f t="shared" si="17"/>
        <v>276.65550000000002</v>
      </c>
      <c r="BD55" s="3">
        <f t="shared" si="18"/>
        <v>276.65550000000002</v>
      </c>
      <c r="BE55" s="3">
        <f t="shared" si="19"/>
        <v>276.65550000000002</v>
      </c>
      <c r="BF55" s="3">
        <f t="shared" si="20"/>
        <v>276.65550000000002</v>
      </c>
      <c r="BG55" s="3">
        <f t="shared" si="21"/>
        <v>670.68000000000006</v>
      </c>
      <c r="BK55" s="3">
        <f t="shared" si="22"/>
        <v>404.92304999999999</v>
      </c>
      <c r="BN55" s="4">
        <f t="shared" si="23"/>
        <v>670.68000000000006</v>
      </c>
    </row>
    <row r="56" spans="1:66" x14ac:dyDescent="0.25">
      <c r="A56" t="s">
        <v>1715</v>
      </c>
      <c r="D56">
        <v>250</v>
      </c>
      <c r="E56">
        <v>706.85</v>
      </c>
      <c r="F56" t="s">
        <v>7697</v>
      </c>
      <c r="G56" s="1" t="s">
        <v>7697</v>
      </c>
      <c r="H56">
        <v>0</v>
      </c>
      <c r="I56" s="2">
        <f t="shared" si="25"/>
        <v>671.50749999999994</v>
      </c>
      <c r="J56" s="2">
        <f t="shared" si="24"/>
        <v>565.48</v>
      </c>
      <c r="K56" t="s">
        <v>346</v>
      </c>
      <c r="L56" t="s">
        <v>208</v>
      </c>
      <c r="R56" s="2"/>
      <c r="S56" s="2"/>
      <c r="W56" s="2"/>
      <c r="Y56" s="3">
        <f t="shared" si="0"/>
        <v>353.42500000000001</v>
      </c>
      <c r="Z56" s="3">
        <f t="shared" si="1"/>
        <v>353.42500000000001</v>
      </c>
      <c r="AA56" s="3">
        <f t="shared" si="2"/>
        <v>565.48</v>
      </c>
      <c r="AB56" s="2"/>
      <c r="AC56" s="3">
        <f t="shared" si="3"/>
        <v>448.84975000000003</v>
      </c>
      <c r="AD56" s="3">
        <f t="shared" si="4"/>
        <v>436.12645000000003</v>
      </c>
      <c r="AE56" s="3">
        <f t="shared" si="5"/>
        <v>333.63319999999999</v>
      </c>
      <c r="AF56" s="3">
        <f t="shared" si="6"/>
        <v>352.71815000000004</v>
      </c>
      <c r="AG56" s="3">
        <f t="shared" si="7"/>
        <v>333.63319999999999</v>
      </c>
      <c r="AJ56" s="3">
        <f t="shared" si="8"/>
        <v>333.63319999999999</v>
      </c>
      <c r="AM56" s="3">
        <f t="shared" si="9"/>
        <v>100.37269999999999</v>
      </c>
      <c r="AN56" s="3">
        <f t="shared" si="10"/>
        <v>96.838450000000009</v>
      </c>
      <c r="AO56" s="3">
        <f t="shared" si="11"/>
        <v>275.81286999999998</v>
      </c>
      <c r="AP56" s="3">
        <f t="shared" si="12"/>
        <v>636.16500000000008</v>
      </c>
      <c r="AS56" s="3">
        <f t="shared" si="13"/>
        <v>600.82249999999999</v>
      </c>
      <c r="AW56" s="4">
        <f t="shared" si="14"/>
        <v>565.48</v>
      </c>
      <c r="AX56" s="4">
        <f t="shared" si="15"/>
        <v>494.79499999999996</v>
      </c>
      <c r="BB56" s="3">
        <f t="shared" si="16"/>
        <v>565.48</v>
      </c>
      <c r="BC56" s="3">
        <f t="shared" si="17"/>
        <v>233.26050000000001</v>
      </c>
      <c r="BD56" s="3">
        <f t="shared" si="18"/>
        <v>233.26050000000001</v>
      </c>
      <c r="BE56" s="3">
        <f t="shared" si="19"/>
        <v>233.26050000000001</v>
      </c>
      <c r="BF56" s="3">
        <f t="shared" si="20"/>
        <v>233.26050000000001</v>
      </c>
      <c r="BG56" s="3">
        <f t="shared" si="21"/>
        <v>565.48</v>
      </c>
      <c r="BK56" s="3">
        <f t="shared" si="22"/>
        <v>341.40854999999999</v>
      </c>
      <c r="BN56" s="4">
        <f t="shared" si="23"/>
        <v>565.48</v>
      </c>
    </row>
    <row r="57" spans="1:66" x14ac:dyDescent="0.25">
      <c r="A57" t="s">
        <v>1716</v>
      </c>
      <c r="C57" t="s">
        <v>384</v>
      </c>
      <c r="D57">
        <v>250</v>
      </c>
      <c r="E57">
        <v>0</v>
      </c>
      <c r="F57" t="s">
        <v>7697</v>
      </c>
      <c r="G57" s="1" t="s">
        <v>7697</v>
      </c>
      <c r="H57">
        <v>0</v>
      </c>
      <c r="I57" s="2">
        <f t="shared" si="25"/>
        <v>0</v>
      </c>
      <c r="J57" s="2">
        <f t="shared" si="24"/>
        <v>0</v>
      </c>
      <c r="K57" t="s">
        <v>346</v>
      </c>
      <c r="L57" t="s">
        <v>208</v>
      </c>
      <c r="R57" s="2"/>
      <c r="S57" s="2"/>
      <c r="W57" s="2"/>
      <c r="Y57" s="3">
        <f t="shared" si="0"/>
        <v>0</v>
      </c>
      <c r="Z57" s="3">
        <f t="shared" si="1"/>
        <v>0</v>
      </c>
      <c r="AA57" s="3">
        <f t="shared" si="2"/>
        <v>0</v>
      </c>
      <c r="AB57" s="2"/>
      <c r="AC57" s="3">
        <f t="shared" si="3"/>
        <v>0</v>
      </c>
      <c r="AD57" s="3">
        <f t="shared" si="4"/>
        <v>0</v>
      </c>
      <c r="AE57" s="3">
        <f t="shared" si="5"/>
        <v>0</v>
      </c>
      <c r="AF57" s="3">
        <f t="shared" si="6"/>
        <v>0</v>
      </c>
      <c r="AG57" s="3">
        <f t="shared" si="7"/>
        <v>0</v>
      </c>
      <c r="AJ57" s="3">
        <f t="shared" si="8"/>
        <v>0</v>
      </c>
      <c r="AM57" s="3">
        <f t="shared" si="9"/>
        <v>0</v>
      </c>
      <c r="AN57" s="3">
        <f t="shared" si="10"/>
        <v>0</v>
      </c>
      <c r="AO57" s="3">
        <f t="shared" si="11"/>
        <v>0</v>
      </c>
      <c r="AP57" s="3">
        <f t="shared" si="12"/>
        <v>0</v>
      </c>
      <c r="AS57" s="3">
        <f t="shared" si="13"/>
        <v>0</v>
      </c>
      <c r="AW57" s="4">
        <f t="shared" si="14"/>
        <v>0</v>
      </c>
      <c r="AX57" s="4">
        <f t="shared" si="15"/>
        <v>0</v>
      </c>
      <c r="BB57" s="3">
        <f t="shared" si="16"/>
        <v>0</v>
      </c>
      <c r="BC57" s="3">
        <f t="shared" si="17"/>
        <v>0</v>
      </c>
      <c r="BD57" s="3">
        <f t="shared" si="18"/>
        <v>0</v>
      </c>
      <c r="BE57" s="3">
        <f t="shared" si="19"/>
        <v>0</v>
      </c>
      <c r="BF57" s="3">
        <f t="shared" si="20"/>
        <v>0</v>
      </c>
      <c r="BG57" s="3">
        <f t="shared" si="21"/>
        <v>0</v>
      </c>
      <c r="BK57" s="3">
        <f t="shared" si="22"/>
        <v>0</v>
      </c>
      <c r="BN57" s="4">
        <f t="shared" si="23"/>
        <v>0</v>
      </c>
    </row>
    <row r="58" spans="1:66" x14ac:dyDescent="0.25">
      <c r="A58" t="s">
        <v>1717</v>
      </c>
      <c r="D58">
        <v>250</v>
      </c>
      <c r="E58">
        <v>0</v>
      </c>
      <c r="F58" t="s">
        <v>7697</v>
      </c>
      <c r="G58" s="1" t="s">
        <v>7697</v>
      </c>
      <c r="H58">
        <v>0</v>
      </c>
      <c r="I58" s="2">
        <f t="shared" si="25"/>
        <v>0</v>
      </c>
      <c r="J58" s="2">
        <f t="shared" si="24"/>
        <v>0</v>
      </c>
      <c r="K58" t="s">
        <v>346</v>
      </c>
      <c r="L58" t="s">
        <v>208</v>
      </c>
      <c r="R58" s="2"/>
      <c r="S58" s="2"/>
      <c r="W58" s="2"/>
      <c r="Y58" s="3">
        <f t="shared" si="0"/>
        <v>0</v>
      </c>
      <c r="Z58" s="3">
        <f t="shared" si="1"/>
        <v>0</v>
      </c>
      <c r="AA58" s="3">
        <f t="shared" si="2"/>
        <v>0</v>
      </c>
      <c r="AB58" s="2"/>
      <c r="AC58" s="3">
        <f t="shared" si="3"/>
        <v>0</v>
      </c>
      <c r="AD58" s="3">
        <f t="shared" si="4"/>
        <v>0</v>
      </c>
      <c r="AE58" s="3">
        <f t="shared" si="5"/>
        <v>0</v>
      </c>
      <c r="AF58" s="3">
        <f t="shared" si="6"/>
        <v>0</v>
      </c>
      <c r="AG58" s="3">
        <f t="shared" si="7"/>
        <v>0</v>
      </c>
      <c r="AJ58" s="3">
        <f t="shared" si="8"/>
        <v>0</v>
      </c>
      <c r="AM58" s="3">
        <f t="shared" si="9"/>
        <v>0</v>
      </c>
      <c r="AN58" s="3">
        <f t="shared" si="10"/>
        <v>0</v>
      </c>
      <c r="AO58" s="3">
        <f t="shared" si="11"/>
        <v>0</v>
      </c>
      <c r="AP58" s="3">
        <f t="shared" si="12"/>
        <v>0</v>
      </c>
      <c r="AS58" s="3">
        <f t="shared" si="13"/>
        <v>0</v>
      </c>
      <c r="AW58" s="4">
        <f t="shared" si="14"/>
        <v>0</v>
      </c>
      <c r="AX58" s="4">
        <f t="shared" si="15"/>
        <v>0</v>
      </c>
      <c r="BB58" s="3">
        <f t="shared" si="16"/>
        <v>0</v>
      </c>
      <c r="BC58" s="3">
        <f t="shared" si="17"/>
        <v>0</v>
      </c>
      <c r="BD58" s="3">
        <f t="shared" si="18"/>
        <v>0</v>
      </c>
      <c r="BE58" s="3">
        <f t="shared" si="19"/>
        <v>0</v>
      </c>
      <c r="BF58" s="3">
        <f t="shared" si="20"/>
        <v>0</v>
      </c>
      <c r="BG58" s="3">
        <f t="shared" si="21"/>
        <v>0</v>
      </c>
      <c r="BK58" s="3">
        <f t="shared" si="22"/>
        <v>0</v>
      </c>
      <c r="BN58" s="4">
        <f t="shared" si="23"/>
        <v>0</v>
      </c>
    </row>
    <row r="59" spans="1:66" x14ac:dyDescent="0.25">
      <c r="A59" t="s">
        <v>1718</v>
      </c>
      <c r="C59" t="s">
        <v>385</v>
      </c>
      <c r="D59">
        <v>250</v>
      </c>
      <c r="E59">
        <v>0</v>
      </c>
      <c r="F59" t="s">
        <v>7697</v>
      </c>
      <c r="G59" s="1" t="s">
        <v>7697</v>
      </c>
      <c r="H59">
        <v>0</v>
      </c>
      <c r="I59" s="2">
        <f t="shared" si="25"/>
        <v>0</v>
      </c>
      <c r="J59" s="2">
        <f t="shared" si="24"/>
        <v>0</v>
      </c>
      <c r="K59" t="s">
        <v>346</v>
      </c>
      <c r="L59" t="s">
        <v>208</v>
      </c>
      <c r="R59" s="2"/>
      <c r="S59" s="2"/>
      <c r="W59" s="2"/>
      <c r="Y59" s="3">
        <f t="shared" si="0"/>
        <v>0</v>
      </c>
      <c r="Z59" s="3">
        <f t="shared" si="1"/>
        <v>0</v>
      </c>
      <c r="AA59" s="3">
        <f t="shared" si="2"/>
        <v>0</v>
      </c>
      <c r="AB59" s="2"/>
      <c r="AC59" s="3">
        <f t="shared" si="3"/>
        <v>0</v>
      </c>
      <c r="AD59" s="3">
        <f t="shared" si="4"/>
        <v>0</v>
      </c>
      <c r="AE59" s="3">
        <f t="shared" si="5"/>
        <v>0</v>
      </c>
      <c r="AF59" s="3">
        <f t="shared" si="6"/>
        <v>0</v>
      </c>
      <c r="AG59" s="3">
        <f t="shared" si="7"/>
        <v>0</v>
      </c>
      <c r="AJ59" s="3">
        <f t="shared" si="8"/>
        <v>0</v>
      </c>
      <c r="AM59" s="3">
        <f t="shared" si="9"/>
        <v>0</v>
      </c>
      <c r="AN59" s="3">
        <f t="shared" si="10"/>
        <v>0</v>
      </c>
      <c r="AO59" s="3">
        <f t="shared" si="11"/>
        <v>0</v>
      </c>
      <c r="AP59" s="3">
        <f t="shared" si="12"/>
        <v>0</v>
      </c>
      <c r="AS59" s="3">
        <f t="shared" si="13"/>
        <v>0</v>
      </c>
      <c r="AW59" s="4">
        <f t="shared" si="14"/>
        <v>0</v>
      </c>
      <c r="AX59" s="4">
        <f t="shared" si="15"/>
        <v>0</v>
      </c>
      <c r="BB59" s="3">
        <f t="shared" si="16"/>
        <v>0</v>
      </c>
      <c r="BC59" s="3">
        <f t="shared" si="17"/>
        <v>0</v>
      </c>
      <c r="BD59" s="3">
        <f t="shared" si="18"/>
        <v>0</v>
      </c>
      <c r="BE59" s="3">
        <f t="shared" si="19"/>
        <v>0</v>
      </c>
      <c r="BF59" s="3">
        <f t="shared" si="20"/>
        <v>0</v>
      </c>
      <c r="BG59" s="3">
        <f t="shared" si="21"/>
        <v>0</v>
      </c>
      <c r="BK59" s="3">
        <f t="shared" si="22"/>
        <v>0</v>
      </c>
      <c r="BN59" s="4">
        <f t="shared" si="23"/>
        <v>0</v>
      </c>
    </row>
    <row r="60" spans="1:66" x14ac:dyDescent="0.25">
      <c r="A60" t="s">
        <v>1719</v>
      </c>
      <c r="C60" t="s">
        <v>386</v>
      </c>
      <c r="D60">
        <v>250</v>
      </c>
      <c r="E60">
        <v>0</v>
      </c>
      <c r="F60" t="s">
        <v>7697</v>
      </c>
      <c r="G60" s="1" t="s">
        <v>7697</v>
      </c>
      <c r="H60">
        <v>0</v>
      </c>
      <c r="I60" s="2">
        <f t="shared" si="25"/>
        <v>0</v>
      </c>
      <c r="J60" s="2">
        <f t="shared" si="24"/>
        <v>0</v>
      </c>
      <c r="K60" t="s">
        <v>346</v>
      </c>
      <c r="L60" t="s">
        <v>208</v>
      </c>
      <c r="R60" s="2"/>
      <c r="S60" s="2"/>
      <c r="W60" s="2"/>
      <c r="Y60" s="3">
        <f t="shared" si="0"/>
        <v>0</v>
      </c>
      <c r="Z60" s="3">
        <f t="shared" si="1"/>
        <v>0</v>
      </c>
      <c r="AA60" s="3">
        <f t="shared" si="2"/>
        <v>0</v>
      </c>
      <c r="AB60" s="2"/>
      <c r="AC60" s="3">
        <f t="shared" si="3"/>
        <v>0</v>
      </c>
      <c r="AD60" s="3">
        <f t="shared" si="4"/>
        <v>0</v>
      </c>
      <c r="AE60" s="3">
        <f t="shared" si="5"/>
        <v>0</v>
      </c>
      <c r="AF60" s="3">
        <f t="shared" si="6"/>
        <v>0</v>
      </c>
      <c r="AG60" s="3">
        <f t="shared" si="7"/>
        <v>0</v>
      </c>
      <c r="AJ60" s="3">
        <f t="shared" si="8"/>
        <v>0</v>
      </c>
      <c r="AM60" s="3">
        <f t="shared" si="9"/>
        <v>0</v>
      </c>
      <c r="AN60" s="3">
        <f t="shared" si="10"/>
        <v>0</v>
      </c>
      <c r="AO60" s="3">
        <f t="shared" si="11"/>
        <v>0</v>
      </c>
      <c r="AP60" s="3">
        <f t="shared" si="12"/>
        <v>0</v>
      </c>
      <c r="AS60" s="3">
        <f t="shared" si="13"/>
        <v>0</v>
      </c>
      <c r="AW60" s="4">
        <f t="shared" si="14"/>
        <v>0</v>
      </c>
      <c r="AX60" s="4">
        <f t="shared" si="15"/>
        <v>0</v>
      </c>
      <c r="BB60" s="3">
        <f t="shared" si="16"/>
        <v>0</v>
      </c>
      <c r="BC60" s="3">
        <f t="shared" si="17"/>
        <v>0</v>
      </c>
      <c r="BD60" s="3">
        <f t="shared" si="18"/>
        <v>0</v>
      </c>
      <c r="BE60" s="3">
        <f t="shared" si="19"/>
        <v>0</v>
      </c>
      <c r="BF60" s="3">
        <f t="shared" si="20"/>
        <v>0</v>
      </c>
      <c r="BG60" s="3">
        <f t="shared" si="21"/>
        <v>0</v>
      </c>
      <c r="BK60" s="3">
        <f t="shared" si="22"/>
        <v>0</v>
      </c>
      <c r="BN60" s="4">
        <f t="shared" si="23"/>
        <v>0</v>
      </c>
    </row>
    <row r="61" spans="1:66" x14ac:dyDescent="0.25">
      <c r="A61" t="s">
        <v>1719</v>
      </c>
      <c r="C61" t="s">
        <v>387</v>
      </c>
      <c r="D61">
        <v>250</v>
      </c>
      <c r="E61">
        <v>2173.5500000000002</v>
      </c>
      <c r="F61" t="s">
        <v>7697</v>
      </c>
      <c r="G61" s="1" t="s">
        <v>7697</v>
      </c>
      <c r="H61">
        <v>0</v>
      </c>
      <c r="I61" s="2">
        <f t="shared" si="25"/>
        <v>2064.8724999999999</v>
      </c>
      <c r="J61" s="2">
        <f t="shared" si="24"/>
        <v>1738.8400000000001</v>
      </c>
      <c r="K61" t="s">
        <v>346</v>
      </c>
      <c r="L61" t="s">
        <v>208</v>
      </c>
      <c r="R61" s="2"/>
      <c r="S61" s="2"/>
      <c r="W61" s="2"/>
      <c r="Y61" s="3">
        <f t="shared" si="0"/>
        <v>1086.7750000000001</v>
      </c>
      <c r="Z61" s="3">
        <f t="shared" si="1"/>
        <v>1086.7750000000001</v>
      </c>
      <c r="AA61" s="3">
        <f t="shared" si="2"/>
        <v>1738.8400000000001</v>
      </c>
      <c r="AB61" s="2"/>
      <c r="AC61" s="3">
        <f t="shared" si="3"/>
        <v>1380.2042500000002</v>
      </c>
      <c r="AD61" s="3">
        <f t="shared" si="4"/>
        <v>1341.0803500000002</v>
      </c>
      <c r="AE61" s="3">
        <f t="shared" si="5"/>
        <v>1025.9156</v>
      </c>
      <c r="AF61" s="3">
        <f t="shared" si="6"/>
        <v>1084.6014500000001</v>
      </c>
      <c r="AG61" s="3">
        <f t="shared" si="7"/>
        <v>1025.9156</v>
      </c>
      <c r="AJ61" s="3">
        <f t="shared" si="8"/>
        <v>1025.9156</v>
      </c>
      <c r="AM61" s="3">
        <f t="shared" si="9"/>
        <v>308.64409999999998</v>
      </c>
      <c r="AN61" s="3">
        <f t="shared" si="10"/>
        <v>297.77635000000004</v>
      </c>
      <c r="AO61" s="3">
        <f t="shared" si="11"/>
        <v>848.11921000000007</v>
      </c>
      <c r="AP61" s="3">
        <f t="shared" si="12"/>
        <v>1956.1950000000002</v>
      </c>
      <c r="AS61" s="3">
        <f t="shared" si="13"/>
        <v>1847.5175000000002</v>
      </c>
      <c r="AW61" s="4">
        <f t="shared" si="14"/>
        <v>1738.8400000000001</v>
      </c>
      <c r="AX61" s="4">
        <f t="shared" si="15"/>
        <v>1521.4850000000001</v>
      </c>
      <c r="BB61" s="3">
        <f t="shared" si="16"/>
        <v>1738.8400000000001</v>
      </c>
      <c r="BC61" s="3">
        <f t="shared" si="17"/>
        <v>717.27150000000006</v>
      </c>
      <c r="BD61" s="3">
        <f t="shared" si="18"/>
        <v>717.27150000000006</v>
      </c>
      <c r="BE61" s="3">
        <f t="shared" si="19"/>
        <v>717.27150000000006</v>
      </c>
      <c r="BF61" s="3">
        <f t="shared" si="20"/>
        <v>717.27150000000006</v>
      </c>
      <c r="BG61" s="3">
        <f t="shared" si="21"/>
        <v>1738.8400000000001</v>
      </c>
      <c r="BK61" s="3">
        <f t="shared" si="22"/>
        <v>1049.82465</v>
      </c>
      <c r="BN61" s="4">
        <f t="shared" si="23"/>
        <v>1738.8400000000001</v>
      </c>
    </row>
    <row r="62" spans="1:66" x14ac:dyDescent="0.25">
      <c r="A62" t="s">
        <v>1720</v>
      </c>
      <c r="D62">
        <v>250</v>
      </c>
      <c r="E62">
        <v>166.3</v>
      </c>
      <c r="F62" t="s">
        <v>7697</v>
      </c>
      <c r="G62" s="1" t="s">
        <v>7697</v>
      </c>
      <c r="H62">
        <v>0</v>
      </c>
      <c r="I62" s="2">
        <f t="shared" si="25"/>
        <v>157.98500000000001</v>
      </c>
      <c r="J62" s="2">
        <f t="shared" si="24"/>
        <v>133.04000000000002</v>
      </c>
      <c r="K62" t="s">
        <v>346</v>
      </c>
      <c r="L62" t="s">
        <v>208</v>
      </c>
      <c r="R62" s="2"/>
      <c r="S62" s="2"/>
      <c r="W62" s="2"/>
      <c r="Y62" s="3">
        <f t="shared" si="0"/>
        <v>83.15</v>
      </c>
      <c r="Z62" s="3">
        <f t="shared" si="1"/>
        <v>83.15</v>
      </c>
      <c r="AA62" s="3">
        <f t="shared" si="2"/>
        <v>133.04000000000002</v>
      </c>
      <c r="AB62" s="2"/>
      <c r="AC62" s="3">
        <f t="shared" si="3"/>
        <v>105.60050000000001</v>
      </c>
      <c r="AD62" s="3">
        <f t="shared" si="4"/>
        <v>102.6071</v>
      </c>
      <c r="AE62" s="3">
        <f t="shared" si="5"/>
        <v>78.493600000000001</v>
      </c>
      <c r="AF62" s="3">
        <f t="shared" si="6"/>
        <v>82.983699999999999</v>
      </c>
      <c r="AG62" s="3">
        <f t="shared" si="7"/>
        <v>78.493600000000001</v>
      </c>
      <c r="AJ62" s="3">
        <f t="shared" si="8"/>
        <v>78.493600000000001</v>
      </c>
      <c r="AM62" s="3">
        <f t="shared" si="9"/>
        <v>23.614599999999999</v>
      </c>
      <c r="AN62" s="3">
        <f t="shared" si="10"/>
        <v>22.783100000000005</v>
      </c>
      <c r="AO62" s="3">
        <f t="shared" si="11"/>
        <v>64.890259999999998</v>
      </c>
      <c r="AP62" s="3">
        <f t="shared" si="12"/>
        <v>149.67000000000002</v>
      </c>
      <c r="AS62" s="3">
        <f t="shared" si="13"/>
        <v>141.35500000000002</v>
      </c>
      <c r="AW62" s="4">
        <f t="shared" si="14"/>
        <v>133.04000000000002</v>
      </c>
      <c r="AX62" s="4">
        <f t="shared" si="15"/>
        <v>116.41</v>
      </c>
      <c r="BB62" s="3">
        <f t="shared" si="16"/>
        <v>133.04000000000002</v>
      </c>
      <c r="BC62" s="3">
        <f t="shared" si="17"/>
        <v>54.879000000000005</v>
      </c>
      <c r="BD62" s="3">
        <f t="shared" si="18"/>
        <v>54.879000000000005</v>
      </c>
      <c r="BE62" s="3">
        <f t="shared" si="19"/>
        <v>54.879000000000005</v>
      </c>
      <c r="BF62" s="3">
        <f t="shared" si="20"/>
        <v>54.879000000000005</v>
      </c>
      <c r="BG62" s="3">
        <f t="shared" si="21"/>
        <v>133.04000000000002</v>
      </c>
      <c r="BK62" s="3">
        <f t="shared" si="22"/>
        <v>80.322900000000004</v>
      </c>
      <c r="BN62" s="4">
        <f t="shared" si="23"/>
        <v>133.04000000000002</v>
      </c>
    </row>
    <row r="63" spans="1:66" x14ac:dyDescent="0.25">
      <c r="A63" t="s">
        <v>1721</v>
      </c>
      <c r="C63" t="s">
        <v>388</v>
      </c>
      <c r="D63">
        <v>250</v>
      </c>
      <c r="E63">
        <v>0</v>
      </c>
      <c r="F63" t="s">
        <v>7697</v>
      </c>
      <c r="G63" s="1" t="s">
        <v>7697</v>
      </c>
      <c r="H63">
        <v>0</v>
      </c>
      <c r="I63" s="2">
        <f t="shared" si="25"/>
        <v>0</v>
      </c>
      <c r="J63" s="2">
        <f t="shared" si="24"/>
        <v>0</v>
      </c>
      <c r="K63" t="s">
        <v>346</v>
      </c>
      <c r="L63" t="s">
        <v>208</v>
      </c>
      <c r="R63" s="2"/>
      <c r="S63" s="2"/>
      <c r="W63" s="2"/>
      <c r="Y63" s="3">
        <f t="shared" si="0"/>
        <v>0</v>
      </c>
      <c r="Z63" s="3">
        <f t="shared" si="1"/>
        <v>0</v>
      </c>
      <c r="AA63" s="3">
        <f t="shared" si="2"/>
        <v>0</v>
      </c>
      <c r="AB63" s="2"/>
      <c r="AC63" s="3">
        <f t="shared" si="3"/>
        <v>0</v>
      </c>
      <c r="AD63" s="3">
        <f t="shared" si="4"/>
        <v>0</v>
      </c>
      <c r="AE63" s="3">
        <f t="shared" si="5"/>
        <v>0</v>
      </c>
      <c r="AF63" s="3">
        <f t="shared" si="6"/>
        <v>0</v>
      </c>
      <c r="AG63" s="3">
        <f t="shared" si="7"/>
        <v>0</v>
      </c>
      <c r="AJ63" s="3">
        <f t="shared" si="8"/>
        <v>0</v>
      </c>
      <c r="AM63" s="3">
        <f t="shared" si="9"/>
        <v>0</v>
      </c>
      <c r="AN63" s="3">
        <f t="shared" si="10"/>
        <v>0</v>
      </c>
      <c r="AO63" s="3">
        <f t="shared" si="11"/>
        <v>0</v>
      </c>
      <c r="AP63" s="3">
        <f t="shared" si="12"/>
        <v>0</v>
      </c>
      <c r="AS63" s="3">
        <f t="shared" si="13"/>
        <v>0</v>
      </c>
      <c r="AW63" s="4">
        <f t="shared" si="14"/>
        <v>0</v>
      </c>
      <c r="AX63" s="4">
        <f t="shared" si="15"/>
        <v>0</v>
      </c>
      <c r="BB63" s="3">
        <f t="shared" si="16"/>
        <v>0</v>
      </c>
      <c r="BC63" s="3">
        <f t="shared" si="17"/>
        <v>0</v>
      </c>
      <c r="BD63" s="3">
        <f t="shared" si="18"/>
        <v>0</v>
      </c>
      <c r="BE63" s="3">
        <f t="shared" si="19"/>
        <v>0</v>
      </c>
      <c r="BF63" s="3">
        <f t="shared" si="20"/>
        <v>0</v>
      </c>
      <c r="BG63" s="3">
        <f t="shared" si="21"/>
        <v>0</v>
      </c>
      <c r="BK63" s="3">
        <f t="shared" si="22"/>
        <v>0</v>
      </c>
      <c r="BN63" s="4">
        <f t="shared" si="23"/>
        <v>0</v>
      </c>
    </row>
    <row r="64" spans="1:66" x14ac:dyDescent="0.25">
      <c r="A64" t="s">
        <v>1722</v>
      </c>
      <c r="D64">
        <v>250</v>
      </c>
      <c r="E64">
        <v>0</v>
      </c>
      <c r="F64" t="s">
        <v>7697</v>
      </c>
      <c r="G64" s="1" t="s">
        <v>7697</v>
      </c>
      <c r="H64">
        <v>0</v>
      </c>
      <c r="I64" s="2">
        <f t="shared" si="25"/>
        <v>0</v>
      </c>
      <c r="J64" s="2">
        <f t="shared" si="24"/>
        <v>0</v>
      </c>
      <c r="K64" t="s">
        <v>346</v>
      </c>
      <c r="L64" t="s">
        <v>208</v>
      </c>
      <c r="R64" s="2"/>
      <c r="S64" s="2"/>
      <c r="W64" s="2"/>
      <c r="Y64" s="3">
        <f t="shared" si="0"/>
        <v>0</v>
      </c>
      <c r="Z64" s="3">
        <f t="shared" si="1"/>
        <v>0</v>
      </c>
      <c r="AA64" s="3">
        <f t="shared" si="2"/>
        <v>0</v>
      </c>
      <c r="AB64" s="2"/>
      <c r="AC64" s="3">
        <f t="shared" si="3"/>
        <v>0</v>
      </c>
      <c r="AD64" s="3">
        <f t="shared" si="4"/>
        <v>0</v>
      </c>
      <c r="AE64" s="3">
        <f t="shared" si="5"/>
        <v>0</v>
      </c>
      <c r="AF64" s="3">
        <f t="shared" si="6"/>
        <v>0</v>
      </c>
      <c r="AG64" s="3">
        <f t="shared" si="7"/>
        <v>0</v>
      </c>
      <c r="AJ64" s="3">
        <f t="shared" si="8"/>
        <v>0</v>
      </c>
      <c r="AM64" s="3">
        <f t="shared" si="9"/>
        <v>0</v>
      </c>
      <c r="AN64" s="3">
        <f t="shared" si="10"/>
        <v>0</v>
      </c>
      <c r="AO64" s="3">
        <f t="shared" si="11"/>
        <v>0</v>
      </c>
      <c r="AP64" s="3">
        <f t="shared" si="12"/>
        <v>0</v>
      </c>
      <c r="AS64" s="3">
        <f t="shared" si="13"/>
        <v>0</v>
      </c>
      <c r="AW64" s="4">
        <f t="shared" si="14"/>
        <v>0</v>
      </c>
      <c r="AX64" s="4">
        <f t="shared" si="15"/>
        <v>0</v>
      </c>
      <c r="BB64" s="3">
        <f t="shared" si="16"/>
        <v>0</v>
      </c>
      <c r="BC64" s="3">
        <f t="shared" si="17"/>
        <v>0</v>
      </c>
      <c r="BD64" s="3">
        <f t="shared" si="18"/>
        <v>0</v>
      </c>
      <c r="BE64" s="3">
        <f t="shared" si="19"/>
        <v>0</v>
      </c>
      <c r="BF64" s="3">
        <f t="shared" si="20"/>
        <v>0</v>
      </c>
      <c r="BG64" s="3">
        <f t="shared" si="21"/>
        <v>0</v>
      </c>
      <c r="BK64" s="3">
        <f t="shared" si="22"/>
        <v>0</v>
      </c>
      <c r="BN64" s="4">
        <f t="shared" si="23"/>
        <v>0</v>
      </c>
    </row>
    <row r="65" spans="1:66" x14ac:dyDescent="0.25">
      <c r="A65" t="s">
        <v>1723</v>
      </c>
      <c r="D65">
        <v>250</v>
      </c>
      <c r="E65">
        <v>0</v>
      </c>
      <c r="F65" t="s">
        <v>7697</v>
      </c>
      <c r="G65" s="1" t="s">
        <v>7697</v>
      </c>
      <c r="H65">
        <v>0</v>
      </c>
      <c r="I65" s="2">
        <f t="shared" si="25"/>
        <v>0</v>
      </c>
      <c r="J65" s="2">
        <f t="shared" si="24"/>
        <v>0</v>
      </c>
      <c r="K65" t="s">
        <v>346</v>
      </c>
      <c r="L65" t="s">
        <v>208</v>
      </c>
      <c r="R65" s="2"/>
      <c r="S65" s="2"/>
      <c r="W65" s="2"/>
      <c r="Y65" s="3">
        <f t="shared" si="0"/>
        <v>0</v>
      </c>
      <c r="Z65" s="3">
        <f t="shared" si="1"/>
        <v>0</v>
      </c>
      <c r="AA65" s="3">
        <f t="shared" si="2"/>
        <v>0</v>
      </c>
      <c r="AB65" s="2"/>
      <c r="AC65" s="3">
        <f t="shared" si="3"/>
        <v>0</v>
      </c>
      <c r="AD65" s="3">
        <f t="shared" si="4"/>
        <v>0</v>
      </c>
      <c r="AE65" s="3">
        <f t="shared" si="5"/>
        <v>0</v>
      </c>
      <c r="AF65" s="3">
        <f t="shared" si="6"/>
        <v>0</v>
      </c>
      <c r="AG65" s="3">
        <f t="shared" si="7"/>
        <v>0</v>
      </c>
      <c r="AJ65" s="3">
        <f t="shared" si="8"/>
        <v>0</v>
      </c>
      <c r="AM65" s="3">
        <f t="shared" si="9"/>
        <v>0</v>
      </c>
      <c r="AN65" s="3">
        <f t="shared" si="10"/>
        <v>0</v>
      </c>
      <c r="AO65" s="3">
        <f t="shared" si="11"/>
        <v>0</v>
      </c>
      <c r="AP65" s="3">
        <f t="shared" si="12"/>
        <v>0</v>
      </c>
      <c r="AS65" s="3">
        <f t="shared" si="13"/>
        <v>0</v>
      </c>
      <c r="AW65" s="4">
        <f t="shared" si="14"/>
        <v>0</v>
      </c>
      <c r="AX65" s="4">
        <f t="shared" si="15"/>
        <v>0</v>
      </c>
      <c r="BB65" s="3">
        <f t="shared" si="16"/>
        <v>0</v>
      </c>
      <c r="BC65" s="3">
        <f t="shared" si="17"/>
        <v>0</v>
      </c>
      <c r="BD65" s="3">
        <f t="shared" si="18"/>
        <v>0</v>
      </c>
      <c r="BE65" s="3">
        <f t="shared" si="19"/>
        <v>0</v>
      </c>
      <c r="BF65" s="3">
        <f t="shared" si="20"/>
        <v>0</v>
      </c>
      <c r="BG65" s="3">
        <f t="shared" si="21"/>
        <v>0</v>
      </c>
      <c r="BK65" s="3">
        <f t="shared" si="22"/>
        <v>0</v>
      </c>
      <c r="BN65" s="4">
        <f t="shared" si="23"/>
        <v>0</v>
      </c>
    </row>
    <row r="66" spans="1:66" x14ac:dyDescent="0.25">
      <c r="A66" t="s">
        <v>1724</v>
      </c>
      <c r="C66" t="s">
        <v>389</v>
      </c>
      <c r="D66">
        <v>250</v>
      </c>
      <c r="E66">
        <v>0</v>
      </c>
      <c r="F66" t="s">
        <v>7697</v>
      </c>
      <c r="G66" s="1" t="s">
        <v>7697</v>
      </c>
      <c r="H66">
        <v>0</v>
      </c>
      <c r="I66" s="2">
        <f t="shared" si="25"/>
        <v>0</v>
      </c>
      <c r="J66" s="2">
        <f t="shared" si="24"/>
        <v>0</v>
      </c>
      <c r="K66" t="s">
        <v>346</v>
      </c>
      <c r="L66" t="s">
        <v>208</v>
      </c>
      <c r="R66" s="2"/>
      <c r="S66" s="2"/>
      <c r="W66" s="2"/>
      <c r="Y66" s="3">
        <f t="shared" si="0"/>
        <v>0</v>
      </c>
      <c r="Z66" s="3">
        <f t="shared" si="1"/>
        <v>0</v>
      </c>
      <c r="AA66" s="3">
        <f t="shared" si="2"/>
        <v>0</v>
      </c>
      <c r="AB66" s="2"/>
      <c r="AC66" s="3">
        <f t="shared" si="3"/>
        <v>0</v>
      </c>
      <c r="AD66" s="3">
        <f t="shared" si="4"/>
        <v>0</v>
      </c>
      <c r="AE66" s="3">
        <f t="shared" si="5"/>
        <v>0</v>
      </c>
      <c r="AF66" s="3">
        <f t="shared" si="6"/>
        <v>0</v>
      </c>
      <c r="AG66" s="3">
        <f t="shared" si="7"/>
        <v>0</v>
      </c>
      <c r="AJ66" s="3">
        <f t="shared" si="8"/>
        <v>0</v>
      </c>
      <c r="AM66" s="3">
        <f t="shared" si="9"/>
        <v>0</v>
      </c>
      <c r="AN66" s="3">
        <f t="shared" si="10"/>
        <v>0</v>
      </c>
      <c r="AO66" s="3">
        <f t="shared" si="11"/>
        <v>0</v>
      </c>
      <c r="AP66" s="3">
        <f t="shared" si="12"/>
        <v>0</v>
      </c>
      <c r="AS66" s="3">
        <f t="shared" si="13"/>
        <v>0</v>
      </c>
      <c r="AW66" s="4">
        <f t="shared" si="14"/>
        <v>0</v>
      </c>
      <c r="AX66" s="4">
        <f t="shared" si="15"/>
        <v>0</v>
      </c>
      <c r="BB66" s="3">
        <f t="shared" si="16"/>
        <v>0</v>
      </c>
      <c r="BC66" s="3">
        <f t="shared" si="17"/>
        <v>0</v>
      </c>
      <c r="BD66" s="3">
        <f t="shared" si="18"/>
        <v>0</v>
      </c>
      <c r="BE66" s="3">
        <f t="shared" si="19"/>
        <v>0</v>
      </c>
      <c r="BF66" s="3">
        <f t="shared" si="20"/>
        <v>0</v>
      </c>
      <c r="BG66" s="3">
        <f t="shared" si="21"/>
        <v>0</v>
      </c>
      <c r="BK66" s="3">
        <f t="shared" si="22"/>
        <v>0</v>
      </c>
      <c r="BN66" s="4">
        <f t="shared" si="23"/>
        <v>0</v>
      </c>
    </row>
    <row r="67" spans="1:66" x14ac:dyDescent="0.25">
      <c r="A67" t="s">
        <v>1725</v>
      </c>
      <c r="D67">
        <v>250</v>
      </c>
      <c r="E67">
        <v>34.1</v>
      </c>
      <c r="F67" t="s">
        <v>7697</v>
      </c>
      <c r="G67" s="1" t="s">
        <v>7697</v>
      </c>
      <c r="H67">
        <v>0</v>
      </c>
      <c r="I67" s="2">
        <f t="shared" si="25"/>
        <v>32.395000000000003</v>
      </c>
      <c r="J67" s="2">
        <f t="shared" si="24"/>
        <v>27.28</v>
      </c>
      <c r="K67" t="s">
        <v>346</v>
      </c>
      <c r="L67" t="s">
        <v>208</v>
      </c>
      <c r="R67" s="2"/>
      <c r="S67" s="2"/>
      <c r="W67" s="2"/>
      <c r="Y67" s="3">
        <f t="shared" si="0"/>
        <v>17.05</v>
      </c>
      <c r="Z67" s="3">
        <f t="shared" si="1"/>
        <v>17.05</v>
      </c>
      <c r="AA67" s="3">
        <f t="shared" si="2"/>
        <v>27.28</v>
      </c>
      <c r="AB67" s="2"/>
      <c r="AC67" s="3">
        <f t="shared" si="3"/>
        <v>21.653500000000001</v>
      </c>
      <c r="AD67" s="3">
        <f t="shared" si="4"/>
        <v>21.0397</v>
      </c>
      <c r="AE67" s="3">
        <f t="shared" si="5"/>
        <v>16.095199999999998</v>
      </c>
      <c r="AF67" s="3">
        <f t="shared" si="6"/>
        <v>17.015900000000002</v>
      </c>
      <c r="AG67" s="3">
        <f t="shared" si="7"/>
        <v>16.095199999999998</v>
      </c>
      <c r="AJ67" s="3">
        <f t="shared" si="8"/>
        <v>16.095199999999998</v>
      </c>
      <c r="AM67" s="3">
        <f t="shared" si="9"/>
        <v>4.8422000000000001</v>
      </c>
      <c r="AN67" s="3">
        <f t="shared" si="10"/>
        <v>4.6717000000000004</v>
      </c>
      <c r="AO67" s="3">
        <f t="shared" si="11"/>
        <v>13.305820000000001</v>
      </c>
      <c r="AP67" s="3">
        <f t="shared" si="12"/>
        <v>30.69</v>
      </c>
      <c r="AS67" s="3">
        <f t="shared" si="13"/>
        <v>28.984999999999999</v>
      </c>
      <c r="AW67" s="4">
        <f t="shared" si="14"/>
        <v>27.28</v>
      </c>
      <c r="AX67" s="4">
        <f t="shared" si="15"/>
        <v>23.87</v>
      </c>
      <c r="BB67" s="3">
        <f t="shared" si="16"/>
        <v>27.28</v>
      </c>
      <c r="BC67" s="3">
        <f t="shared" si="17"/>
        <v>11.253</v>
      </c>
      <c r="BD67" s="3">
        <f t="shared" si="18"/>
        <v>11.253</v>
      </c>
      <c r="BE67" s="3">
        <f t="shared" si="19"/>
        <v>11.253</v>
      </c>
      <c r="BF67" s="3">
        <f t="shared" si="20"/>
        <v>11.253</v>
      </c>
      <c r="BG67" s="3">
        <f t="shared" si="21"/>
        <v>27.28</v>
      </c>
      <c r="BK67" s="3">
        <f t="shared" si="22"/>
        <v>16.470300000000002</v>
      </c>
      <c r="BN67" s="4">
        <f t="shared" si="23"/>
        <v>27.28</v>
      </c>
    </row>
    <row r="68" spans="1:66" x14ac:dyDescent="0.25">
      <c r="A68" t="s">
        <v>1726</v>
      </c>
      <c r="C68" t="s">
        <v>390</v>
      </c>
      <c r="D68">
        <v>250</v>
      </c>
      <c r="E68">
        <v>36.85</v>
      </c>
      <c r="F68" t="s">
        <v>7697</v>
      </c>
      <c r="G68" s="1" t="s">
        <v>7697</v>
      </c>
      <c r="H68">
        <v>0</v>
      </c>
      <c r="I68" s="2">
        <f t="shared" si="25"/>
        <v>35.0075</v>
      </c>
      <c r="J68" s="2">
        <f t="shared" si="24"/>
        <v>29.480000000000004</v>
      </c>
      <c r="K68" t="s">
        <v>346</v>
      </c>
      <c r="L68" t="s">
        <v>208</v>
      </c>
      <c r="R68" s="2"/>
      <c r="S68" s="2"/>
      <c r="W68" s="2"/>
      <c r="Y68" s="3">
        <f t="shared" ref="Y68:Y131" si="26">+E68*0.5</f>
        <v>18.425000000000001</v>
      </c>
      <c r="Z68" s="3">
        <f t="shared" ref="Z68:Z131" si="27">+E68*0.5</f>
        <v>18.425000000000001</v>
      </c>
      <c r="AA68" s="3">
        <f t="shared" ref="AA68:AA131" si="28">+E68*0.8</f>
        <v>29.480000000000004</v>
      </c>
      <c r="AB68" s="2"/>
      <c r="AC68" s="3">
        <f t="shared" ref="AC68:AC131" si="29">+E68*0.635</f>
        <v>23.399750000000001</v>
      </c>
      <c r="AD68" s="3">
        <f t="shared" ref="AD68:AD131" si="30">+E68*0.617</f>
        <v>22.736450000000001</v>
      </c>
      <c r="AE68" s="3">
        <f t="shared" ref="AE68:AE131" si="31">+E68*0.472</f>
        <v>17.3932</v>
      </c>
      <c r="AF68" s="3">
        <f t="shared" ref="AF68:AF131" si="32">+E68*0.499</f>
        <v>18.38815</v>
      </c>
      <c r="AG68" s="3">
        <f t="shared" ref="AG68:AG131" si="33">+E68*0.472</f>
        <v>17.3932</v>
      </c>
      <c r="AJ68" s="3">
        <f t="shared" ref="AJ68:AJ131" si="34">+E68*0.472</f>
        <v>17.3932</v>
      </c>
      <c r="AM68" s="3">
        <f t="shared" ref="AM68:AM131" si="35">+E68*0.142</f>
        <v>5.2326999999999995</v>
      </c>
      <c r="AN68" s="3">
        <f t="shared" ref="AN68:AN131" si="36">+E68*0.137</f>
        <v>5.0484500000000008</v>
      </c>
      <c r="AO68" s="3">
        <f t="shared" ref="AO68:AO131" si="37">+E68*0.3902</f>
        <v>14.378870000000001</v>
      </c>
      <c r="AP68" s="3">
        <f t="shared" ref="AP68:AP131" si="38">+E68*0.9</f>
        <v>33.164999999999999</v>
      </c>
      <c r="AS68" s="3">
        <f t="shared" ref="AS68:AS131" si="39">+E68*0.85</f>
        <v>31.322500000000002</v>
      </c>
      <c r="AW68" s="4">
        <f t="shared" ref="AW68:AW131" si="40">+E68*0.8</f>
        <v>29.480000000000004</v>
      </c>
      <c r="AX68" s="4">
        <f t="shared" ref="AX68:AX131" si="41">+E68*0.7</f>
        <v>25.794999999999998</v>
      </c>
      <c r="BB68" s="3">
        <f t="shared" ref="BB68:BB131" si="42">+E68*0.8</f>
        <v>29.480000000000004</v>
      </c>
      <c r="BC68" s="3">
        <f t="shared" ref="BC68:BC131" si="43">+E68*0.33</f>
        <v>12.160500000000001</v>
      </c>
      <c r="BD68" s="3">
        <f t="shared" ref="BD68:BD131" si="44">+E68*0.33</f>
        <v>12.160500000000001</v>
      </c>
      <c r="BE68" s="3">
        <f t="shared" ref="BE68:BE131" si="45">+E68*0.33</f>
        <v>12.160500000000001</v>
      </c>
      <c r="BF68" s="3">
        <f t="shared" ref="BF68:BF131" si="46">+E68*0.33</f>
        <v>12.160500000000001</v>
      </c>
      <c r="BG68" s="3">
        <f t="shared" ref="BG68:BG131" si="47">+E68*0.8</f>
        <v>29.480000000000004</v>
      </c>
      <c r="BK68" s="3">
        <f t="shared" ref="BK68:BK131" si="48">+E68*0.483</f>
        <v>17.798549999999999</v>
      </c>
      <c r="BN68" s="4">
        <f t="shared" ref="BN68:BN131" si="49">+E68*0.8</f>
        <v>29.480000000000004</v>
      </c>
    </row>
    <row r="69" spans="1:66" x14ac:dyDescent="0.25">
      <c r="A69" t="s">
        <v>1727</v>
      </c>
      <c r="C69" t="s">
        <v>391</v>
      </c>
      <c r="D69">
        <v>250</v>
      </c>
      <c r="E69">
        <v>0</v>
      </c>
      <c r="F69" t="s">
        <v>7697</v>
      </c>
      <c r="G69" s="1" t="s">
        <v>7697</v>
      </c>
      <c r="H69">
        <v>0</v>
      </c>
      <c r="I69" s="2">
        <f t="shared" si="25"/>
        <v>0</v>
      </c>
      <c r="J69" s="2">
        <f t="shared" si="24"/>
        <v>0</v>
      </c>
      <c r="K69" t="s">
        <v>346</v>
      </c>
      <c r="L69" t="s">
        <v>208</v>
      </c>
      <c r="R69" s="2"/>
      <c r="S69" s="2"/>
      <c r="W69" s="2"/>
      <c r="Y69" s="3">
        <f t="shared" si="26"/>
        <v>0</v>
      </c>
      <c r="Z69" s="3">
        <f t="shared" si="27"/>
        <v>0</v>
      </c>
      <c r="AA69" s="3">
        <f t="shared" si="28"/>
        <v>0</v>
      </c>
      <c r="AB69" s="2"/>
      <c r="AC69" s="3">
        <f t="shared" si="29"/>
        <v>0</v>
      </c>
      <c r="AD69" s="3">
        <f t="shared" si="30"/>
        <v>0</v>
      </c>
      <c r="AE69" s="3">
        <f t="shared" si="31"/>
        <v>0</v>
      </c>
      <c r="AF69" s="3">
        <f t="shared" si="32"/>
        <v>0</v>
      </c>
      <c r="AG69" s="3">
        <f t="shared" si="33"/>
        <v>0</v>
      </c>
      <c r="AJ69" s="3">
        <f t="shared" si="34"/>
        <v>0</v>
      </c>
      <c r="AM69" s="3">
        <f t="shared" si="35"/>
        <v>0</v>
      </c>
      <c r="AN69" s="3">
        <f t="shared" si="36"/>
        <v>0</v>
      </c>
      <c r="AO69" s="3">
        <f t="shared" si="37"/>
        <v>0</v>
      </c>
      <c r="AP69" s="3">
        <f t="shared" si="38"/>
        <v>0</v>
      </c>
      <c r="AS69" s="3">
        <f t="shared" si="39"/>
        <v>0</v>
      </c>
      <c r="AW69" s="4">
        <f t="shared" si="40"/>
        <v>0</v>
      </c>
      <c r="AX69" s="4">
        <f t="shared" si="41"/>
        <v>0</v>
      </c>
      <c r="BB69" s="3">
        <f t="shared" si="42"/>
        <v>0</v>
      </c>
      <c r="BC69" s="3">
        <f t="shared" si="43"/>
        <v>0</v>
      </c>
      <c r="BD69" s="3">
        <f t="shared" si="44"/>
        <v>0</v>
      </c>
      <c r="BE69" s="3">
        <f t="shared" si="45"/>
        <v>0</v>
      </c>
      <c r="BF69" s="3">
        <f t="shared" si="46"/>
        <v>0</v>
      </c>
      <c r="BG69" s="3">
        <f t="shared" si="47"/>
        <v>0</v>
      </c>
      <c r="BK69" s="3">
        <f t="shared" si="48"/>
        <v>0</v>
      </c>
      <c r="BN69" s="4">
        <f t="shared" si="49"/>
        <v>0</v>
      </c>
    </row>
    <row r="70" spans="1:66" x14ac:dyDescent="0.25">
      <c r="A70" t="s">
        <v>1728</v>
      </c>
      <c r="C70" t="s">
        <v>392</v>
      </c>
      <c r="D70">
        <v>250</v>
      </c>
      <c r="E70">
        <v>0</v>
      </c>
      <c r="F70" t="s">
        <v>7697</v>
      </c>
      <c r="G70" s="1" t="s">
        <v>7697</v>
      </c>
      <c r="H70">
        <v>0</v>
      </c>
      <c r="I70" s="2">
        <f t="shared" si="25"/>
        <v>0</v>
      </c>
      <c r="J70" s="2">
        <f t="shared" si="24"/>
        <v>0</v>
      </c>
      <c r="K70" t="s">
        <v>346</v>
      </c>
      <c r="L70" t="s">
        <v>208</v>
      </c>
      <c r="R70" s="2"/>
      <c r="S70" s="2"/>
      <c r="W70" s="2"/>
      <c r="Y70" s="3">
        <f t="shared" si="26"/>
        <v>0</v>
      </c>
      <c r="Z70" s="3">
        <f t="shared" si="27"/>
        <v>0</v>
      </c>
      <c r="AA70" s="3">
        <f t="shared" si="28"/>
        <v>0</v>
      </c>
      <c r="AB70" s="2"/>
      <c r="AC70" s="3">
        <f t="shared" si="29"/>
        <v>0</v>
      </c>
      <c r="AD70" s="3">
        <f t="shared" si="30"/>
        <v>0</v>
      </c>
      <c r="AE70" s="3">
        <f t="shared" si="31"/>
        <v>0</v>
      </c>
      <c r="AF70" s="3">
        <f t="shared" si="32"/>
        <v>0</v>
      </c>
      <c r="AG70" s="3">
        <f t="shared" si="33"/>
        <v>0</v>
      </c>
      <c r="AJ70" s="3">
        <f t="shared" si="34"/>
        <v>0</v>
      </c>
      <c r="AM70" s="3">
        <f t="shared" si="35"/>
        <v>0</v>
      </c>
      <c r="AN70" s="3">
        <f t="shared" si="36"/>
        <v>0</v>
      </c>
      <c r="AO70" s="3">
        <f t="shared" si="37"/>
        <v>0</v>
      </c>
      <c r="AP70" s="3">
        <f t="shared" si="38"/>
        <v>0</v>
      </c>
      <c r="AS70" s="3">
        <f t="shared" si="39"/>
        <v>0</v>
      </c>
      <c r="AW70" s="4">
        <f t="shared" si="40"/>
        <v>0</v>
      </c>
      <c r="AX70" s="4">
        <f t="shared" si="41"/>
        <v>0</v>
      </c>
      <c r="BB70" s="3">
        <f t="shared" si="42"/>
        <v>0</v>
      </c>
      <c r="BC70" s="3">
        <f t="shared" si="43"/>
        <v>0</v>
      </c>
      <c r="BD70" s="3">
        <f t="shared" si="44"/>
        <v>0</v>
      </c>
      <c r="BE70" s="3">
        <f t="shared" si="45"/>
        <v>0</v>
      </c>
      <c r="BF70" s="3">
        <f t="shared" si="46"/>
        <v>0</v>
      </c>
      <c r="BG70" s="3">
        <f t="shared" si="47"/>
        <v>0</v>
      </c>
      <c r="BK70" s="3">
        <f t="shared" si="48"/>
        <v>0</v>
      </c>
      <c r="BN70" s="4">
        <f t="shared" si="49"/>
        <v>0</v>
      </c>
    </row>
    <row r="71" spans="1:66" x14ac:dyDescent="0.25">
      <c r="A71" t="s">
        <v>1729</v>
      </c>
      <c r="C71" t="s">
        <v>393</v>
      </c>
      <c r="D71">
        <v>250</v>
      </c>
      <c r="E71">
        <v>0</v>
      </c>
      <c r="F71" t="s">
        <v>7697</v>
      </c>
      <c r="G71" s="1" t="s">
        <v>7697</v>
      </c>
      <c r="H71">
        <v>0</v>
      </c>
      <c r="I71" s="2">
        <f t="shared" si="25"/>
        <v>0</v>
      </c>
      <c r="J71" s="2">
        <f t="shared" ref="J71:J134" si="50">E71*0.8</f>
        <v>0</v>
      </c>
      <c r="K71" t="s">
        <v>346</v>
      </c>
      <c r="L71" t="s">
        <v>208</v>
      </c>
      <c r="R71" s="2"/>
      <c r="S71" s="2"/>
      <c r="W71" s="2"/>
      <c r="Y71" s="3">
        <f t="shared" si="26"/>
        <v>0</v>
      </c>
      <c r="Z71" s="3">
        <f t="shared" si="27"/>
        <v>0</v>
      </c>
      <c r="AA71" s="3">
        <f t="shared" si="28"/>
        <v>0</v>
      </c>
      <c r="AB71" s="2"/>
      <c r="AC71" s="3">
        <f t="shared" si="29"/>
        <v>0</v>
      </c>
      <c r="AD71" s="3">
        <f t="shared" si="30"/>
        <v>0</v>
      </c>
      <c r="AE71" s="3">
        <f t="shared" si="31"/>
        <v>0</v>
      </c>
      <c r="AF71" s="3">
        <f t="shared" si="32"/>
        <v>0</v>
      </c>
      <c r="AG71" s="3">
        <f t="shared" si="33"/>
        <v>0</v>
      </c>
      <c r="AJ71" s="3">
        <f t="shared" si="34"/>
        <v>0</v>
      </c>
      <c r="AM71" s="3">
        <f t="shared" si="35"/>
        <v>0</v>
      </c>
      <c r="AN71" s="3">
        <f t="shared" si="36"/>
        <v>0</v>
      </c>
      <c r="AO71" s="3">
        <f t="shared" si="37"/>
        <v>0</v>
      </c>
      <c r="AP71" s="3">
        <f t="shared" si="38"/>
        <v>0</v>
      </c>
      <c r="AS71" s="3">
        <f t="shared" si="39"/>
        <v>0</v>
      </c>
      <c r="AW71" s="4">
        <f t="shared" si="40"/>
        <v>0</v>
      </c>
      <c r="AX71" s="4">
        <f t="shared" si="41"/>
        <v>0</v>
      </c>
      <c r="BB71" s="3">
        <f t="shared" si="42"/>
        <v>0</v>
      </c>
      <c r="BC71" s="3">
        <f t="shared" si="43"/>
        <v>0</v>
      </c>
      <c r="BD71" s="3">
        <f t="shared" si="44"/>
        <v>0</v>
      </c>
      <c r="BE71" s="3">
        <f t="shared" si="45"/>
        <v>0</v>
      </c>
      <c r="BF71" s="3">
        <f t="shared" si="46"/>
        <v>0</v>
      </c>
      <c r="BG71" s="3">
        <f t="shared" si="47"/>
        <v>0</v>
      </c>
      <c r="BK71" s="3">
        <f t="shared" si="48"/>
        <v>0</v>
      </c>
      <c r="BN71" s="4">
        <f t="shared" si="49"/>
        <v>0</v>
      </c>
    </row>
    <row r="72" spans="1:66" x14ac:dyDescent="0.25">
      <c r="A72" t="s">
        <v>1730</v>
      </c>
      <c r="C72" t="s">
        <v>394</v>
      </c>
      <c r="D72">
        <v>250</v>
      </c>
      <c r="E72">
        <v>25.6</v>
      </c>
      <c r="F72" t="s">
        <v>7697</v>
      </c>
      <c r="G72" s="1" t="s">
        <v>7697</v>
      </c>
      <c r="H72">
        <v>0</v>
      </c>
      <c r="I72" s="2">
        <f t="shared" ref="I72:I135" si="51">E72*0.95</f>
        <v>24.32</v>
      </c>
      <c r="J72" s="2">
        <f t="shared" si="50"/>
        <v>20.480000000000004</v>
      </c>
      <c r="K72" t="s">
        <v>346</v>
      </c>
      <c r="L72" t="s">
        <v>208</v>
      </c>
      <c r="R72" s="2"/>
      <c r="S72" s="2"/>
      <c r="W72" s="2"/>
      <c r="Y72" s="3">
        <f t="shared" si="26"/>
        <v>12.8</v>
      </c>
      <c r="Z72" s="3">
        <f t="shared" si="27"/>
        <v>12.8</v>
      </c>
      <c r="AA72" s="3">
        <f t="shared" si="28"/>
        <v>20.480000000000004</v>
      </c>
      <c r="AB72" s="2"/>
      <c r="AC72" s="3">
        <f t="shared" si="29"/>
        <v>16.256</v>
      </c>
      <c r="AD72" s="3">
        <f t="shared" si="30"/>
        <v>15.795200000000001</v>
      </c>
      <c r="AE72" s="3">
        <f t="shared" si="31"/>
        <v>12.0832</v>
      </c>
      <c r="AF72" s="3">
        <f t="shared" si="32"/>
        <v>12.7744</v>
      </c>
      <c r="AG72" s="3">
        <f t="shared" si="33"/>
        <v>12.0832</v>
      </c>
      <c r="AJ72" s="3">
        <f t="shared" si="34"/>
        <v>12.0832</v>
      </c>
      <c r="AM72" s="3">
        <f t="shared" si="35"/>
        <v>3.6351999999999998</v>
      </c>
      <c r="AN72" s="3">
        <f t="shared" si="36"/>
        <v>3.5072000000000005</v>
      </c>
      <c r="AO72" s="3">
        <f t="shared" si="37"/>
        <v>9.9891199999999998</v>
      </c>
      <c r="AP72" s="3">
        <f t="shared" si="38"/>
        <v>23.040000000000003</v>
      </c>
      <c r="AS72" s="3">
        <f t="shared" si="39"/>
        <v>21.76</v>
      </c>
      <c r="AW72" s="4">
        <f t="shared" si="40"/>
        <v>20.480000000000004</v>
      </c>
      <c r="AX72" s="4">
        <f t="shared" si="41"/>
        <v>17.919999999999998</v>
      </c>
      <c r="BB72" s="3">
        <f t="shared" si="42"/>
        <v>20.480000000000004</v>
      </c>
      <c r="BC72" s="3">
        <f t="shared" si="43"/>
        <v>8.4480000000000004</v>
      </c>
      <c r="BD72" s="3">
        <f t="shared" si="44"/>
        <v>8.4480000000000004</v>
      </c>
      <c r="BE72" s="3">
        <f t="shared" si="45"/>
        <v>8.4480000000000004</v>
      </c>
      <c r="BF72" s="3">
        <f t="shared" si="46"/>
        <v>8.4480000000000004</v>
      </c>
      <c r="BG72" s="3">
        <f t="shared" si="47"/>
        <v>20.480000000000004</v>
      </c>
      <c r="BK72" s="3">
        <f t="shared" si="48"/>
        <v>12.364800000000001</v>
      </c>
      <c r="BN72" s="4">
        <f t="shared" si="49"/>
        <v>20.480000000000004</v>
      </c>
    </row>
    <row r="73" spans="1:66" x14ac:dyDescent="0.25">
      <c r="A73" t="s">
        <v>1731</v>
      </c>
      <c r="C73" t="s">
        <v>395</v>
      </c>
      <c r="D73">
        <v>250</v>
      </c>
      <c r="E73">
        <v>0</v>
      </c>
      <c r="F73" t="s">
        <v>7697</v>
      </c>
      <c r="G73" s="1" t="s">
        <v>7697</v>
      </c>
      <c r="H73">
        <v>0</v>
      </c>
      <c r="I73" s="2">
        <f t="shared" si="51"/>
        <v>0</v>
      </c>
      <c r="J73" s="2">
        <f t="shared" si="50"/>
        <v>0</v>
      </c>
      <c r="K73" t="s">
        <v>346</v>
      </c>
      <c r="L73" t="s">
        <v>208</v>
      </c>
      <c r="R73" s="2"/>
      <c r="S73" s="2"/>
      <c r="W73" s="2"/>
      <c r="Y73" s="3">
        <f t="shared" si="26"/>
        <v>0</v>
      </c>
      <c r="Z73" s="3">
        <f t="shared" si="27"/>
        <v>0</v>
      </c>
      <c r="AA73" s="3">
        <f t="shared" si="28"/>
        <v>0</v>
      </c>
      <c r="AB73" s="2"/>
      <c r="AC73" s="3">
        <f t="shared" si="29"/>
        <v>0</v>
      </c>
      <c r="AD73" s="3">
        <f t="shared" si="30"/>
        <v>0</v>
      </c>
      <c r="AE73" s="3">
        <f t="shared" si="31"/>
        <v>0</v>
      </c>
      <c r="AF73" s="3">
        <f t="shared" si="32"/>
        <v>0</v>
      </c>
      <c r="AG73" s="3">
        <f t="shared" si="33"/>
        <v>0</v>
      </c>
      <c r="AJ73" s="3">
        <f t="shared" si="34"/>
        <v>0</v>
      </c>
      <c r="AM73" s="3">
        <f t="shared" si="35"/>
        <v>0</v>
      </c>
      <c r="AN73" s="3">
        <f t="shared" si="36"/>
        <v>0</v>
      </c>
      <c r="AO73" s="3">
        <f t="shared" si="37"/>
        <v>0</v>
      </c>
      <c r="AP73" s="3">
        <f t="shared" si="38"/>
        <v>0</v>
      </c>
      <c r="AS73" s="3">
        <f t="shared" si="39"/>
        <v>0</v>
      </c>
      <c r="AW73" s="4">
        <f t="shared" si="40"/>
        <v>0</v>
      </c>
      <c r="AX73" s="4">
        <f t="shared" si="41"/>
        <v>0</v>
      </c>
      <c r="BB73" s="3">
        <f t="shared" si="42"/>
        <v>0</v>
      </c>
      <c r="BC73" s="3">
        <f t="shared" si="43"/>
        <v>0</v>
      </c>
      <c r="BD73" s="3">
        <f t="shared" si="44"/>
        <v>0</v>
      </c>
      <c r="BE73" s="3">
        <f t="shared" si="45"/>
        <v>0</v>
      </c>
      <c r="BF73" s="3">
        <f t="shared" si="46"/>
        <v>0</v>
      </c>
      <c r="BG73" s="3">
        <f t="shared" si="47"/>
        <v>0</v>
      </c>
      <c r="BK73" s="3">
        <f t="shared" si="48"/>
        <v>0</v>
      </c>
      <c r="BN73" s="4">
        <f t="shared" si="49"/>
        <v>0</v>
      </c>
    </row>
    <row r="74" spans="1:66" x14ac:dyDescent="0.25">
      <c r="A74" t="s">
        <v>1732</v>
      </c>
      <c r="C74" t="s">
        <v>396</v>
      </c>
      <c r="D74">
        <v>250</v>
      </c>
      <c r="E74">
        <v>0</v>
      </c>
      <c r="F74" t="s">
        <v>7697</v>
      </c>
      <c r="G74" s="1" t="s">
        <v>7697</v>
      </c>
      <c r="H74">
        <v>0</v>
      </c>
      <c r="I74" s="2">
        <f t="shared" si="51"/>
        <v>0</v>
      </c>
      <c r="J74" s="2">
        <f t="shared" si="50"/>
        <v>0</v>
      </c>
      <c r="K74" t="s">
        <v>346</v>
      </c>
      <c r="L74" t="s">
        <v>208</v>
      </c>
      <c r="R74" s="2"/>
      <c r="S74" s="2"/>
      <c r="W74" s="2"/>
      <c r="Y74" s="3">
        <f t="shared" si="26"/>
        <v>0</v>
      </c>
      <c r="Z74" s="3">
        <f t="shared" si="27"/>
        <v>0</v>
      </c>
      <c r="AA74" s="3">
        <f t="shared" si="28"/>
        <v>0</v>
      </c>
      <c r="AB74" s="2"/>
      <c r="AC74" s="3">
        <f t="shared" si="29"/>
        <v>0</v>
      </c>
      <c r="AD74" s="3">
        <f t="shared" si="30"/>
        <v>0</v>
      </c>
      <c r="AE74" s="3">
        <f t="shared" si="31"/>
        <v>0</v>
      </c>
      <c r="AF74" s="3">
        <f t="shared" si="32"/>
        <v>0</v>
      </c>
      <c r="AG74" s="3">
        <f t="shared" si="33"/>
        <v>0</v>
      </c>
      <c r="AJ74" s="3">
        <f t="shared" si="34"/>
        <v>0</v>
      </c>
      <c r="AM74" s="3">
        <f t="shared" si="35"/>
        <v>0</v>
      </c>
      <c r="AN74" s="3">
        <f t="shared" si="36"/>
        <v>0</v>
      </c>
      <c r="AO74" s="3">
        <f t="shared" si="37"/>
        <v>0</v>
      </c>
      <c r="AP74" s="3">
        <f t="shared" si="38"/>
        <v>0</v>
      </c>
      <c r="AS74" s="3">
        <f t="shared" si="39"/>
        <v>0</v>
      </c>
      <c r="AW74" s="4">
        <f t="shared" si="40"/>
        <v>0</v>
      </c>
      <c r="AX74" s="4">
        <f t="shared" si="41"/>
        <v>0</v>
      </c>
      <c r="BB74" s="3">
        <f t="shared" si="42"/>
        <v>0</v>
      </c>
      <c r="BC74" s="3">
        <f t="shared" si="43"/>
        <v>0</v>
      </c>
      <c r="BD74" s="3">
        <f t="shared" si="44"/>
        <v>0</v>
      </c>
      <c r="BE74" s="3">
        <f t="shared" si="45"/>
        <v>0</v>
      </c>
      <c r="BF74" s="3">
        <f t="shared" si="46"/>
        <v>0</v>
      </c>
      <c r="BG74" s="3">
        <f t="shared" si="47"/>
        <v>0</v>
      </c>
      <c r="BK74" s="3">
        <f t="shared" si="48"/>
        <v>0</v>
      </c>
      <c r="BN74" s="4">
        <f t="shared" si="49"/>
        <v>0</v>
      </c>
    </row>
    <row r="75" spans="1:66" x14ac:dyDescent="0.25">
      <c r="A75" t="s">
        <v>1733</v>
      </c>
      <c r="C75" t="s">
        <v>397</v>
      </c>
      <c r="D75">
        <v>250</v>
      </c>
      <c r="E75">
        <v>424.3</v>
      </c>
      <c r="F75" t="s">
        <v>7697</v>
      </c>
      <c r="G75" s="1" t="s">
        <v>7697</v>
      </c>
      <c r="H75">
        <v>0</v>
      </c>
      <c r="I75" s="2">
        <f t="shared" si="51"/>
        <v>403.08499999999998</v>
      </c>
      <c r="J75" s="2">
        <f t="shared" si="50"/>
        <v>339.44000000000005</v>
      </c>
      <c r="K75" t="s">
        <v>346</v>
      </c>
      <c r="L75" t="s">
        <v>208</v>
      </c>
      <c r="R75" s="2"/>
      <c r="S75" s="2"/>
      <c r="W75" s="2"/>
      <c r="Y75" s="3">
        <f t="shared" si="26"/>
        <v>212.15</v>
      </c>
      <c r="Z75" s="3">
        <f t="shared" si="27"/>
        <v>212.15</v>
      </c>
      <c r="AA75" s="3">
        <f t="shared" si="28"/>
        <v>339.44000000000005</v>
      </c>
      <c r="AB75" s="2"/>
      <c r="AC75" s="3">
        <f t="shared" si="29"/>
        <v>269.43049999999999</v>
      </c>
      <c r="AD75" s="3">
        <f t="shared" si="30"/>
        <v>261.79309999999998</v>
      </c>
      <c r="AE75" s="3">
        <f t="shared" si="31"/>
        <v>200.2696</v>
      </c>
      <c r="AF75" s="3">
        <f t="shared" si="32"/>
        <v>211.72570000000002</v>
      </c>
      <c r="AG75" s="3">
        <f t="shared" si="33"/>
        <v>200.2696</v>
      </c>
      <c r="AJ75" s="3">
        <f t="shared" si="34"/>
        <v>200.2696</v>
      </c>
      <c r="AM75" s="3">
        <f t="shared" si="35"/>
        <v>60.250599999999999</v>
      </c>
      <c r="AN75" s="3">
        <f t="shared" si="36"/>
        <v>58.129100000000008</v>
      </c>
      <c r="AO75" s="3">
        <f t="shared" si="37"/>
        <v>165.56186</v>
      </c>
      <c r="AP75" s="3">
        <f t="shared" si="38"/>
        <v>381.87</v>
      </c>
      <c r="AS75" s="3">
        <f t="shared" si="39"/>
        <v>360.65499999999997</v>
      </c>
      <c r="AW75" s="4">
        <f t="shared" si="40"/>
        <v>339.44000000000005</v>
      </c>
      <c r="AX75" s="4">
        <f t="shared" si="41"/>
        <v>297.01</v>
      </c>
      <c r="BB75" s="3">
        <f t="shared" si="42"/>
        <v>339.44000000000005</v>
      </c>
      <c r="BC75" s="3">
        <f t="shared" si="43"/>
        <v>140.01900000000001</v>
      </c>
      <c r="BD75" s="3">
        <f t="shared" si="44"/>
        <v>140.01900000000001</v>
      </c>
      <c r="BE75" s="3">
        <f t="shared" si="45"/>
        <v>140.01900000000001</v>
      </c>
      <c r="BF75" s="3">
        <f t="shared" si="46"/>
        <v>140.01900000000001</v>
      </c>
      <c r="BG75" s="3">
        <f t="shared" si="47"/>
        <v>339.44000000000005</v>
      </c>
      <c r="BK75" s="3">
        <f t="shared" si="48"/>
        <v>204.93690000000001</v>
      </c>
      <c r="BN75" s="4">
        <f t="shared" si="49"/>
        <v>339.44000000000005</v>
      </c>
    </row>
    <row r="76" spans="1:66" x14ac:dyDescent="0.25">
      <c r="A76" t="s">
        <v>1734</v>
      </c>
      <c r="D76">
        <v>250</v>
      </c>
      <c r="E76">
        <v>0</v>
      </c>
      <c r="F76" t="s">
        <v>7697</v>
      </c>
      <c r="G76" s="1" t="s">
        <v>7697</v>
      </c>
      <c r="H76">
        <v>0</v>
      </c>
      <c r="I76" s="2">
        <f t="shared" si="51"/>
        <v>0</v>
      </c>
      <c r="J76" s="2">
        <f t="shared" si="50"/>
        <v>0</v>
      </c>
      <c r="K76" t="s">
        <v>346</v>
      </c>
      <c r="L76" t="s">
        <v>208</v>
      </c>
      <c r="R76" s="2"/>
      <c r="S76" s="2"/>
      <c r="W76" s="2"/>
      <c r="Y76" s="3">
        <f t="shared" si="26"/>
        <v>0</v>
      </c>
      <c r="Z76" s="3">
        <f t="shared" si="27"/>
        <v>0</v>
      </c>
      <c r="AA76" s="3">
        <f t="shared" si="28"/>
        <v>0</v>
      </c>
      <c r="AB76" s="2"/>
      <c r="AC76" s="3">
        <f t="shared" si="29"/>
        <v>0</v>
      </c>
      <c r="AD76" s="3">
        <f t="shared" si="30"/>
        <v>0</v>
      </c>
      <c r="AE76" s="3">
        <f t="shared" si="31"/>
        <v>0</v>
      </c>
      <c r="AF76" s="3">
        <f t="shared" si="32"/>
        <v>0</v>
      </c>
      <c r="AG76" s="3">
        <f t="shared" si="33"/>
        <v>0</v>
      </c>
      <c r="AJ76" s="3">
        <f t="shared" si="34"/>
        <v>0</v>
      </c>
      <c r="AM76" s="3">
        <f t="shared" si="35"/>
        <v>0</v>
      </c>
      <c r="AN76" s="3">
        <f t="shared" si="36"/>
        <v>0</v>
      </c>
      <c r="AO76" s="3">
        <f t="shared" si="37"/>
        <v>0</v>
      </c>
      <c r="AP76" s="3">
        <f t="shared" si="38"/>
        <v>0</v>
      </c>
      <c r="AS76" s="3">
        <f t="shared" si="39"/>
        <v>0</v>
      </c>
      <c r="AW76" s="4">
        <f t="shared" si="40"/>
        <v>0</v>
      </c>
      <c r="AX76" s="4">
        <f t="shared" si="41"/>
        <v>0</v>
      </c>
      <c r="BB76" s="3">
        <f t="shared" si="42"/>
        <v>0</v>
      </c>
      <c r="BC76" s="3">
        <f t="shared" si="43"/>
        <v>0</v>
      </c>
      <c r="BD76" s="3">
        <f t="shared" si="44"/>
        <v>0</v>
      </c>
      <c r="BE76" s="3">
        <f t="shared" si="45"/>
        <v>0</v>
      </c>
      <c r="BF76" s="3">
        <f t="shared" si="46"/>
        <v>0</v>
      </c>
      <c r="BG76" s="3">
        <f t="shared" si="47"/>
        <v>0</v>
      </c>
      <c r="BK76" s="3">
        <f t="shared" si="48"/>
        <v>0</v>
      </c>
      <c r="BN76" s="4">
        <f t="shared" si="49"/>
        <v>0</v>
      </c>
    </row>
    <row r="77" spans="1:66" x14ac:dyDescent="0.25">
      <c r="A77" t="s">
        <v>1735</v>
      </c>
      <c r="C77" t="s">
        <v>398</v>
      </c>
      <c r="D77">
        <v>250</v>
      </c>
      <c r="E77">
        <v>0</v>
      </c>
      <c r="F77" t="s">
        <v>7697</v>
      </c>
      <c r="G77" s="1" t="s">
        <v>7697</v>
      </c>
      <c r="H77">
        <v>0</v>
      </c>
      <c r="I77" s="2">
        <f t="shared" si="51"/>
        <v>0</v>
      </c>
      <c r="J77" s="2">
        <f t="shared" si="50"/>
        <v>0</v>
      </c>
      <c r="K77" t="s">
        <v>346</v>
      </c>
      <c r="L77" t="s">
        <v>208</v>
      </c>
      <c r="R77" s="2"/>
      <c r="S77" s="2"/>
      <c r="W77" s="2"/>
      <c r="Y77" s="3">
        <f t="shared" si="26"/>
        <v>0</v>
      </c>
      <c r="Z77" s="3">
        <f t="shared" si="27"/>
        <v>0</v>
      </c>
      <c r="AA77" s="3">
        <f t="shared" si="28"/>
        <v>0</v>
      </c>
      <c r="AB77" s="2"/>
      <c r="AC77" s="3">
        <f t="shared" si="29"/>
        <v>0</v>
      </c>
      <c r="AD77" s="3">
        <f t="shared" si="30"/>
        <v>0</v>
      </c>
      <c r="AE77" s="3">
        <f t="shared" si="31"/>
        <v>0</v>
      </c>
      <c r="AF77" s="3">
        <f t="shared" si="32"/>
        <v>0</v>
      </c>
      <c r="AG77" s="3">
        <f t="shared" si="33"/>
        <v>0</v>
      </c>
      <c r="AJ77" s="3">
        <f t="shared" si="34"/>
        <v>0</v>
      </c>
      <c r="AM77" s="3">
        <f t="shared" si="35"/>
        <v>0</v>
      </c>
      <c r="AN77" s="3">
        <f t="shared" si="36"/>
        <v>0</v>
      </c>
      <c r="AO77" s="3">
        <f t="shared" si="37"/>
        <v>0</v>
      </c>
      <c r="AP77" s="3">
        <f t="shared" si="38"/>
        <v>0</v>
      </c>
      <c r="AS77" s="3">
        <f t="shared" si="39"/>
        <v>0</v>
      </c>
      <c r="AW77" s="4">
        <f t="shared" si="40"/>
        <v>0</v>
      </c>
      <c r="AX77" s="4">
        <f t="shared" si="41"/>
        <v>0</v>
      </c>
      <c r="BB77" s="3">
        <f t="shared" si="42"/>
        <v>0</v>
      </c>
      <c r="BC77" s="3">
        <f t="shared" si="43"/>
        <v>0</v>
      </c>
      <c r="BD77" s="3">
        <f t="shared" si="44"/>
        <v>0</v>
      </c>
      <c r="BE77" s="3">
        <f t="shared" si="45"/>
        <v>0</v>
      </c>
      <c r="BF77" s="3">
        <f t="shared" si="46"/>
        <v>0</v>
      </c>
      <c r="BG77" s="3">
        <f t="shared" si="47"/>
        <v>0</v>
      </c>
      <c r="BK77" s="3">
        <f t="shared" si="48"/>
        <v>0</v>
      </c>
      <c r="BN77" s="4">
        <f t="shared" si="49"/>
        <v>0</v>
      </c>
    </row>
    <row r="78" spans="1:66" x14ac:dyDescent="0.25">
      <c r="A78" t="s">
        <v>1736</v>
      </c>
      <c r="C78" t="s">
        <v>399</v>
      </c>
      <c r="D78">
        <v>250</v>
      </c>
      <c r="E78">
        <v>0</v>
      </c>
      <c r="F78" t="s">
        <v>7697</v>
      </c>
      <c r="G78" s="1" t="s">
        <v>7697</v>
      </c>
      <c r="H78">
        <v>0</v>
      </c>
      <c r="I78" s="2">
        <f t="shared" si="51"/>
        <v>0</v>
      </c>
      <c r="J78" s="2">
        <f t="shared" si="50"/>
        <v>0</v>
      </c>
      <c r="K78" t="s">
        <v>346</v>
      </c>
      <c r="L78" t="s">
        <v>208</v>
      </c>
      <c r="R78" s="2"/>
      <c r="S78" s="2"/>
      <c r="W78" s="2"/>
      <c r="Y78" s="3">
        <f t="shared" si="26"/>
        <v>0</v>
      </c>
      <c r="Z78" s="3">
        <f t="shared" si="27"/>
        <v>0</v>
      </c>
      <c r="AA78" s="3">
        <f t="shared" si="28"/>
        <v>0</v>
      </c>
      <c r="AB78" s="2"/>
      <c r="AC78" s="3">
        <f t="shared" si="29"/>
        <v>0</v>
      </c>
      <c r="AD78" s="3">
        <f t="shared" si="30"/>
        <v>0</v>
      </c>
      <c r="AE78" s="3">
        <f t="shared" si="31"/>
        <v>0</v>
      </c>
      <c r="AF78" s="3">
        <f t="shared" si="32"/>
        <v>0</v>
      </c>
      <c r="AG78" s="3">
        <f t="shared" si="33"/>
        <v>0</v>
      </c>
      <c r="AJ78" s="3">
        <f t="shared" si="34"/>
        <v>0</v>
      </c>
      <c r="AM78" s="3">
        <f t="shared" si="35"/>
        <v>0</v>
      </c>
      <c r="AN78" s="3">
        <f t="shared" si="36"/>
        <v>0</v>
      </c>
      <c r="AO78" s="3">
        <f t="shared" si="37"/>
        <v>0</v>
      </c>
      <c r="AP78" s="3">
        <f t="shared" si="38"/>
        <v>0</v>
      </c>
      <c r="AS78" s="3">
        <f t="shared" si="39"/>
        <v>0</v>
      </c>
      <c r="AW78" s="4">
        <f t="shared" si="40"/>
        <v>0</v>
      </c>
      <c r="AX78" s="4">
        <f t="shared" si="41"/>
        <v>0</v>
      </c>
      <c r="BB78" s="3">
        <f t="shared" si="42"/>
        <v>0</v>
      </c>
      <c r="BC78" s="3">
        <f t="shared" si="43"/>
        <v>0</v>
      </c>
      <c r="BD78" s="3">
        <f t="shared" si="44"/>
        <v>0</v>
      </c>
      <c r="BE78" s="3">
        <f t="shared" si="45"/>
        <v>0</v>
      </c>
      <c r="BF78" s="3">
        <f t="shared" si="46"/>
        <v>0</v>
      </c>
      <c r="BG78" s="3">
        <f t="shared" si="47"/>
        <v>0</v>
      </c>
      <c r="BK78" s="3">
        <f t="shared" si="48"/>
        <v>0</v>
      </c>
      <c r="BN78" s="4">
        <f t="shared" si="49"/>
        <v>0</v>
      </c>
    </row>
    <row r="79" spans="1:66" x14ac:dyDescent="0.25">
      <c r="A79" t="s">
        <v>1737</v>
      </c>
      <c r="D79">
        <v>250</v>
      </c>
      <c r="E79">
        <v>0</v>
      </c>
      <c r="F79" t="s">
        <v>7697</v>
      </c>
      <c r="G79" s="1" t="s">
        <v>7697</v>
      </c>
      <c r="H79">
        <v>0</v>
      </c>
      <c r="I79" s="2">
        <f t="shared" si="51"/>
        <v>0</v>
      </c>
      <c r="J79" s="2">
        <f t="shared" si="50"/>
        <v>0</v>
      </c>
      <c r="K79" t="s">
        <v>346</v>
      </c>
      <c r="L79" t="s">
        <v>208</v>
      </c>
      <c r="R79" s="2"/>
      <c r="S79" s="2"/>
      <c r="W79" s="2"/>
      <c r="Y79" s="3">
        <f t="shared" si="26"/>
        <v>0</v>
      </c>
      <c r="Z79" s="3">
        <f t="shared" si="27"/>
        <v>0</v>
      </c>
      <c r="AA79" s="3">
        <f t="shared" si="28"/>
        <v>0</v>
      </c>
      <c r="AB79" s="2"/>
      <c r="AC79" s="3">
        <f t="shared" si="29"/>
        <v>0</v>
      </c>
      <c r="AD79" s="3">
        <f t="shared" si="30"/>
        <v>0</v>
      </c>
      <c r="AE79" s="3">
        <f t="shared" si="31"/>
        <v>0</v>
      </c>
      <c r="AF79" s="3">
        <f t="shared" si="32"/>
        <v>0</v>
      </c>
      <c r="AG79" s="3">
        <f t="shared" si="33"/>
        <v>0</v>
      </c>
      <c r="AJ79" s="3">
        <f t="shared" si="34"/>
        <v>0</v>
      </c>
      <c r="AM79" s="3">
        <f t="shared" si="35"/>
        <v>0</v>
      </c>
      <c r="AN79" s="3">
        <f t="shared" si="36"/>
        <v>0</v>
      </c>
      <c r="AO79" s="3">
        <f t="shared" si="37"/>
        <v>0</v>
      </c>
      <c r="AP79" s="3">
        <f t="shared" si="38"/>
        <v>0</v>
      </c>
      <c r="AS79" s="3">
        <f t="shared" si="39"/>
        <v>0</v>
      </c>
      <c r="AW79" s="4">
        <f t="shared" si="40"/>
        <v>0</v>
      </c>
      <c r="AX79" s="4">
        <f t="shared" si="41"/>
        <v>0</v>
      </c>
      <c r="BB79" s="3">
        <f t="shared" si="42"/>
        <v>0</v>
      </c>
      <c r="BC79" s="3">
        <f t="shared" si="43"/>
        <v>0</v>
      </c>
      <c r="BD79" s="3">
        <f t="shared" si="44"/>
        <v>0</v>
      </c>
      <c r="BE79" s="3">
        <f t="shared" si="45"/>
        <v>0</v>
      </c>
      <c r="BF79" s="3">
        <f t="shared" si="46"/>
        <v>0</v>
      </c>
      <c r="BG79" s="3">
        <f t="shared" si="47"/>
        <v>0</v>
      </c>
      <c r="BK79" s="3">
        <f t="shared" si="48"/>
        <v>0</v>
      </c>
      <c r="BN79" s="4">
        <f t="shared" si="49"/>
        <v>0</v>
      </c>
    </row>
    <row r="80" spans="1:66" x14ac:dyDescent="0.25">
      <c r="A80" t="s">
        <v>1738</v>
      </c>
      <c r="C80" t="s">
        <v>400</v>
      </c>
      <c r="D80">
        <v>250</v>
      </c>
      <c r="E80">
        <v>5</v>
      </c>
      <c r="F80" t="s">
        <v>7697</v>
      </c>
      <c r="G80" s="1" t="s">
        <v>7697</v>
      </c>
      <c r="H80">
        <v>0</v>
      </c>
      <c r="I80" s="2">
        <f t="shared" si="51"/>
        <v>4.75</v>
      </c>
      <c r="J80" s="2">
        <f t="shared" si="50"/>
        <v>4</v>
      </c>
      <c r="K80" t="s">
        <v>346</v>
      </c>
      <c r="L80" t="s">
        <v>208</v>
      </c>
      <c r="R80" s="2"/>
      <c r="S80" s="2"/>
      <c r="W80" s="2"/>
      <c r="Y80" s="3">
        <f t="shared" si="26"/>
        <v>2.5</v>
      </c>
      <c r="Z80" s="3">
        <f t="shared" si="27"/>
        <v>2.5</v>
      </c>
      <c r="AA80" s="3">
        <f t="shared" si="28"/>
        <v>4</v>
      </c>
      <c r="AB80" s="2"/>
      <c r="AC80" s="3">
        <f t="shared" si="29"/>
        <v>3.1749999999999998</v>
      </c>
      <c r="AD80" s="3">
        <f t="shared" si="30"/>
        <v>3.085</v>
      </c>
      <c r="AE80" s="3">
        <f t="shared" si="31"/>
        <v>2.36</v>
      </c>
      <c r="AF80" s="3">
        <f t="shared" si="32"/>
        <v>2.4950000000000001</v>
      </c>
      <c r="AG80" s="3">
        <f t="shared" si="33"/>
        <v>2.36</v>
      </c>
      <c r="AJ80" s="3">
        <f t="shared" si="34"/>
        <v>2.36</v>
      </c>
      <c r="AM80" s="3">
        <f t="shared" si="35"/>
        <v>0.71</v>
      </c>
      <c r="AN80" s="3">
        <f t="shared" si="36"/>
        <v>0.68500000000000005</v>
      </c>
      <c r="AO80" s="3">
        <f t="shared" si="37"/>
        <v>1.9510000000000001</v>
      </c>
      <c r="AP80" s="3">
        <f t="shared" si="38"/>
        <v>4.5</v>
      </c>
      <c r="AS80" s="3">
        <f t="shared" si="39"/>
        <v>4.25</v>
      </c>
      <c r="AW80" s="4">
        <f t="shared" si="40"/>
        <v>4</v>
      </c>
      <c r="AX80" s="4">
        <f t="shared" si="41"/>
        <v>3.5</v>
      </c>
      <c r="BB80" s="3">
        <f t="shared" si="42"/>
        <v>4</v>
      </c>
      <c r="BC80" s="3">
        <f t="shared" si="43"/>
        <v>1.6500000000000001</v>
      </c>
      <c r="BD80" s="3">
        <f t="shared" si="44"/>
        <v>1.6500000000000001</v>
      </c>
      <c r="BE80" s="3">
        <f t="shared" si="45"/>
        <v>1.6500000000000001</v>
      </c>
      <c r="BF80" s="3">
        <f t="shared" si="46"/>
        <v>1.6500000000000001</v>
      </c>
      <c r="BG80" s="3">
        <f t="shared" si="47"/>
        <v>4</v>
      </c>
      <c r="BK80" s="3">
        <f t="shared" si="48"/>
        <v>2.415</v>
      </c>
      <c r="BN80" s="4">
        <f t="shared" si="49"/>
        <v>4</v>
      </c>
    </row>
    <row r="81" spans="1:66" x14ac:dyDescent="0.25">
      <c r="A81" t="s">
        <v>1739</v>
      </c>
      <c r="C81" t="s">
        <v>401</v>
      </c>
      <c r="D81">
        <v>250</v>
      </c>
      <c r="E81">
        <v>0</v>
      </c>
      <c r="F81" t="s">
        <v>7697</v>
      </c>
      <c r="G81" s="1" t="s">
        <v>7697</v>
      </c>
      <c r="H81">
        <v>0</v>
      </c>
      <c r="I81" s="2">
        <f t="shared" si="51"/>
        <v>0</v>
      </c>
      <c r="J81" s="2">
        <f t="shared" si="50"/>
        <v>0</v>
      </c>
      <c r="K81" t="s">
        <v>346</v>
      </c>
      <c r="L81" t="s">
        <v>208</v>
      </c>
      <c r="R81" s="2"/>
      <c r="S81" s="2"/>
      <c r="W81" s="2"/>
      <c r="Y81" s="3">
        <f t="shared" si="26"/>
        <v>0</v>
      </c>
      <c r="Z81" s="3">
        <f t="shared" si="27"/>
        <v>0</v>
      </c>
      <c r="AA81" s="3">
        <f t="shared" si="28"/>
        <v>0</v>
      </c>
      <c r="AB81" s="2"/>
      <c r="AC81" s="3">
        <f t="shared" si="29"/>
        <v>0</v>
      </c>
      <c r="AD81" s="3">
        <f t="shared" si="30"/>
        <v>0</v>
      </c>
      <c r="AE81" s="3">
        <f t="shared" si="31"/>
        <v>0</v>
      </c>
      <c r="AF81" s="3">
        <f t="shared" si="32"/>
        <v>0</v>
      </c>
      <c r="AG81" s="3">
        <f t="shared" si="33"/>
        <v>0</v>
      </c>
      <c r="AJ81" s="3">
        <f t="shared" si="34"/>
        <v>0</v>
      </c>
      <c r="AM81" s="3">
        <f t="shared" si="35"/>
        <v>0</v>
      </c>
      <c r="AN81" s="3">
        <f t="shared" si="36"/>
        <v>0</v>
      </c>
      <c r="AO81" s="3">
        <f t="shared" si="37"/>
        <v>0</v>
      </c>
      <c r="AP81" s="3">
        <f t="shared" si="38"/>
        <v>0</v>
      </c>
      <c r="AS81" s="3">
        <f t="shared" si="39"/>
        <v>0</v>
      </c>
      <c r="AW81" s="4">
        <f t="shared" si="40"/>
        <v>0</v>
      </c>
      <c r="AX81" s="4">
        <f t="shared" si="41"/>
        <v>0</v>
      </c>
      <c r="BB81" s="3">
        <f t="shared" si="42"/>
        <v>0</v>
      </c>
      <c r="BC81" s="3">
        <f t="shared" si="43"/>
        <v>0</v>
      </c>
      <c r="BD81" s="3">
        <f t="shared" si="44"/>
        <v>0</v>
      </c>
      <c r="BE81" s="3">
        <f t="shared" si="45"/>
        <v>0</v>
      </c>
      <c r="BF81" s="3">
        <f t="shared" si="46"/>
        <v>0</v>
      </c>
      <c r="BG81" s="3">
        <f t="shared" si="47"/>
        <v>0</v>
      </c>
      <c r="BK81" s="3">
        <f t="shared" si="48"/>
        <v>0</v>
      </c>
      <c r="BN81" s="4">
        <f t="shared" si="49"/>
        <v>0</v>
      </c>
    </row>
    <row r="82" spans="1:66" x14ac:dyDescent="0.25">
      <c r="A82" t="s">
        <v>1740</v>
      </c>
      <c r="C82" t="s">
        <v>402</v>
      </c>
      <c r="D82">
        <v>250</v>
      </c>
      <c r="E82">
        <v>916.5</v>
      </c>
      <c r="F82" t="s">
        <v>7697</v>
      </c>
      <c r="G82" s="1" t="s">
        <v>7697</v>
      </c>
      <c r="H82">
        <v>0</v>
      </c>
      <c r="I82" s="2">
        <f t="shared" si="51"/>
        <v>870.67499999999995</v>
      </c>
      <c r="J82" s="2">
        <f t="shared" si="50"/>
        <v>733.2</v>
      </c>
      <c r="K82" t="s">
        <v>346</v>
      </c>
      <c r="L82" t="s">
        <v>208</v>
      </c>
      <c r="R82" s="2"/>
      <c r="S82" s="2"/>
      <c r="W82" s="2"/>
      <c r="Y82" s="3">
        <f t="shared" si="26"/>
        <v>458.25</v>
      </c>
      <c r="Z82" s="3">
        <f t="shared" si="27"/>
        <v>458.25</v>
      </c>
      <c r="AA82" s="3">
        <f t="shared" si="28"/>
        <v>733.2</v>
      </c>
      <c r="AB82" s="2"/>
      <c r="AC82" s="3">
        <f t="shared" si="29"/>
        <v>581.97749999999996</v>
      </c>
      <c r="AD82" s="3">
        <f t="shared" si="30"/>
        <v>565.48050000000001</v>
      </c>
      <c r="AE82" s="3">
        <f t="shared" si="31"/>
        <v>432.58799999999997</v>
      </c>
      <c r="AF82" s="3">
        <f t="shared" si="32"/>
        <v>457.33350000000002</v>
      </c>
      <c r="AG82" s="3">
        <f t="shared" si="33"/>
        <v>432.58799999999997</v>
      </c>
      <c r="AJ82" s="3">
        <f t="shared" si="34"/>
        <v>432.58799999999997</v>
      </c>
      <c r="AM82" s="3">
        <f t="shared" si="35"/>
        <v>130.143</v>
      </c>
      <c r="AN82" s="3">
        <f t="shared" si="36"/>
        <v>125.5605</v>
      </c>
      <c r="AO82" s="3">
        <f t="shared" si="37"/>
        <v>357.61829999999998</v>
      </c>
      <c r="AP82" s="3">
        <f t="shared" si="38"/>
        <v>824.85</v>
      </c>
      <c r="AS82" s="3">
        <f t="shared" si="39"/>
        <v>779.02499999999998</v>
      </c>
      <c r="AW82" s="4">
        <f t="shared" si="40"/>
        <v>733.2</v>
      </c>
      <c r="AX82" s="4">
        <f t="shared" si="41"/>
        <v>641.54999999999995</v>
      </c>
      <c r="BB82" s="3">
        <f t="shared" si="42"/>
        <v>733.2</v>
      </c>
      <c r="BC82" s="3">
        <f t="shared" si="43"/>
        <v>302.44499999999999</v>
      </c>
      <c r="BD82" s="3">
        <f t="shared" si="44"/>
        <v>302.44499999999999</v>
      </c>
      <c r="BE82" s="3">
        <f t="shared" si="45"/>
        <v>302.44499999999999</v>
      </c>
      <c r="BF82" s="3">
        <f t="shared" si="46"/>
        <v>302.44499999999999</v>
      </c>
      <c r="BG82" s="3">
        <f t="shared" si="47"/>
        <v>733.2</v>
      </c>
      <c r="BK82" s="3">
        <f t="shared" si="48"/>
        <v>442.66949999999997</v>
      </c>
      <c r="BN82" s="4">
        <f t="shared" si="49"/>
        <v>733.2</v>
      </c>
    </row>
    <row r="83" spans="1:66" x14ac:dyDescent="0.25">
      <c r="A83" t="s">
        <v>1741</v>
      </c>
      <c r="C83" t="s">
        <v>403</v>
      </c>
      <c r="D83">
        <v>250</v>
      </c>
      <c r="E83">
        <v>0</v>
      </c>
      <c r="F83" t="s">
        <v>7697</v>
      </c>
      <c r="G83" s="1" t="s">
        <v>7697</v>
      </c>
      <c r="H83">
        <v>0</v>
      </c>
      <c r="I83" s="2">
        <f t="shared" si="51"/>
        <v>0</v>
      </c>
      <c r="J83" s="2">
        <f t="shared" si="50"/>
        <v>0</v>
      </c>
      <c r="K83" t="s">
        <v>346</v>
      </c>
      <c r="L83" t="s">
        <v>208</v>
      </c>
      <c r="R83" s="2"/>
      <c r="S83" s="2"/>
      <c r="W83" s="2"/>
      <c r="Y83" s="3">
        <f t="shared" si="26"/>
        <v>0</v>
      </c>
      <c r="Z83" s="3">
        <f t="shared" si="27"/>
        <v>0</v>
      </c>
      <c r="AA83" s="3">
        <f t="shared" si="28"/>
        <v>0</v>
      </c>
      <c r="AB83" s="2"/>
      <c r="AC83" s="3">
        <f t="shared" si="29"/>
        <v>0</v>
      </c>
      <c r="AD83" s="3">
        <f t="shared" si="30"/>
        <v>0</v>
      </c>
      <c r="AE83" s="3">
        <f t="shared" si="31"/>
        <v>0</v>
      </c>
      <c r="AF83" s="3">
        <f t="shared" si="32"/>
        <v>0</v>
      </c>
      <c r="AG83" s="3">
        <f t="shared" si="33"/>
        <v>0</v>
      </c>
      <c r="AJ83" s="3">
        <f t="shared" si="34"/>
        <v>0</v>
      </c>
      <c r="AM83" s="3">
        <f t="shared" si="35"/>
        <v>0</v>
      </c>
      <c r="AN83" s="3">
        <f t="shared" si="36"/>
        <v>0</v>
      </c>
      <c r="AO83" s="3">
        <f t="shared" si="37"/>
        <v>0</v>
      </c>
      <c r="AP83" s="3">
        <f t="shared" si="38"/>
        <v>0</v>
      </c>
      <c r="AS83" s="3">
        <f t="shared" si="39"/>
        <v>0</v>
      </c>
      <c r="AW83" s="4">
        <f t="shared" si="40"/>
        <v>0</v>
      </c>
      <c r="AX83" s="4">
        <f t="shared" si="41"/>
        <v>0</v>
      </c>
      <c r="BB83" s="3">
        <f t="shared" si="42"/>
        <v>0</v>
      </c>
      <c r="BC83" s="3">
        <f t="shared" si="43"/>
        <v>0</v>
      </c>
      <c r="BD83" s="3">
        <f t="shared" si="44"/>
        <v>0</v>
      </c>
      <c r="BE83" s="3">
        <f t="shared" si="45"/>
        <v>0</v>
      </c>
      <c r="BF83" s="3">
        <f t="shared" si="46"/>
        <v>0</v>
      </c>
      <c r="BG83" s="3">
        <f t="shared" si="47"/>
        <v>0</v>
      </c>
      <c r="BK83" s="3">
        <f t="shared" si="48"/>
        <v>0</v>
      </c>
      <c r="BN83" s="4">
        <f t="shared" si="49"/>
        <v>0</v>
      </c>
    </row>
    <row r="84" spans="1:66" x14ac:dyDescent="0.25">
      <c r="A84" t="s">
        <v>1742</v>
      </c>
      <c r="C84" t="s">
        <v>404</v>
      </c>
      <c r="D84">
        <v>250</v>
      </c>
      <c r="E84">
        <v>48.05</v>
      </c>
      <c r="F84" t="s">
        <v>7697</v>
      </c>
      <c r="G84" s="1" t="s">
        <v>7697</v>
      </c>
      <c r="H84">
        <v>0</v>
      </c>
      <c r="I84" s="2">
        <f t="shared" si="51"/>
        <v>45.647499999999994</v>
      </c>
      <c r="J84" s="2">
        <f t="shared" si="50"/>
        <v>38.44</v>
      </c>
      <c r="K84" t="s">
        <v>346</v>
      </c>
      <c r="L84" t="s">
        <v>208</v>
      </c>
      <c r="R84" s="2"/>
      <c r="S84" s="2"/>
      <c r="W84" s="2"/>
      <c r="Y84" s="3">
        <f t="shared" si="26"/>
        <v>24.024999999999999</v>
      </c>
      <c r="Z84" s="3">
        <f t="shared" si="27"/>
        <v>24.024999999999999</v>
      </c>
      <c r="AA84" s="3">
        <f t="shared" si="28"/>
        <v>38.44</v>
      </c>
      <c r="AB84" s="2"/>
      <c r="AC84" s="3">
        <f t="shared" si="29"/>
        <v>30.511749999999999</v>
      </c>
      <c r="AD84" s="3">
        <f t="shared" si="30"/>
        <v>29.646849999999997</v>
      </c>
      <c r="AE84" s="3">
        <f t="shared" si="31"/>
        <v>22.679599999999997</v>
      </c>
      <c r="AF84" s="3">
        <f t="shared" si="32"/>
        <v>23.976949999999999</v>
      </c>
      <c r="AG84" s="3">
        <f t="shared" si="33"/>
        <v>22.679599999999997</v>
      </c>
      <c r="AJ84" s="3">
        <f t="shared" si="34"/>
        <v>22.679599999999997</v>
      </c>
      <c r="AM84" s="3">
        <f t="shared" si="35"/>
        <v>6.8230999999999993</v>
      </c>
      <c r="AN84" s="3">
        <f t="shared" si="36"/>
        <v>6.5828500000000005</v>
      </c>
      <c r="AO84" s="3">
        <f t="shared" si="37"/>
        <v>18.749109999999998</v>
      </c>
      <c r="AP84" s="3">
        <f t="shared" si="38"/>
        <v>43.244999999999997</v>
      </c>
      <c r="AS84" s="3">
        <f t="shared" si="39"/>
        <v>40.842499999999994</v>
      </c>
      <c r="AW84" s="4">
        <f t="shared" si="40"/>
        <v>38.44</v>
      </c>
      <c r="AX84" s="4">
        <f t="shared" si="41"/>
        <v>33.634999999999998</v>
      </c>
      <c r="BB84" s="3">
        <f t="shared" si="42"/>
        <v>38.44</v>
      </c>
      <c r="BC84" s="3">
        <f t="shared" si="43"/>
        <v>15.8565</v>
      </c>
      <c r="BD84" s="3">
        <f t="shared" si="44"/>
        <v>15.8565</v>
      </c>
      <c r="BE84" s="3">
        <f t="shared" si="45"/>
        <v>15.8565</v>
      </c>
      <c r="BF84" s="3">
        <f t="shared" si="46"/>
        <v>15.8565</v>
      </c>
      <c r="BG84" s="3">
        <f t="shared" si="47"/>
        <v>38.44</v>
      </c>
      <c r="BK84" s="3">
        <f t="shared" si="48"/>
        <v>23.208149999999996</v>
      </c>
      <c r="BN84" s="4">
        <f t="shared" si="49"/>
        <v>38.44</v>
      </c>
    </row>
    <row r="85" spans="1:66" x14ac:dyDescent="0.25">
      <c r="A85" t="s">
        <v>1743</v>
      </c>
      <c r="C85" t="s">
        <v>405</v>
      </c>
      <c r="D85">
        <v>250</v>
      </c>
      <c r="E85">
        <v>20.9</v>
      </c>
      <c r="F85" t="s">
        <v>7697</v>
      </c>
      <c r="G85" s="1" t="s">
        <v>7697</v>
      </c>
      <c r="H85">
        <v>0</v>
      </c>
      <c r="I85" s="2">
        <f t="shared" si="51"/>
        <v>19.854999999999997</v>
      </c>
      <c r="J85" s="2">
        <f t="shared" si="50"/>
        <v>16.72</v>
      </c>
      <c r="K85" t="s">
        <v>346</v>
      </c>
      <c r="L85" t="s">
        <v>208</v>
      </c>
      <c r="R85" s="2"/>
      <c r="S85" s="2"/>
      <c r="W85" s="2"/>
      <c r="Y85" s="3">
        <f t="shared" si="26"/>
        <v>10.45</v>
      </c>
      <c r="Z85" s="3">
        <f t="shared" si="27"/>
        <v>10.45</v>
      </c>
      <c r="AA85" s="3">
        <f t="shared" si="28"/>
        <v>16.72</v>
      </c>
      <c r="AB85" s="2"/>
      <c r="AC85" s="3">
        <f t="shared" si="29"/>
        <v>13.2715</v>
      </c>
      <c r="AD85" s="3">
        <f t="shared" si="30"/>
        <v>12.895299999999999</v>
      </c>
      <c r="AE85" s="3">
        <f t="shared" si="31"/>
        <v>9.8647999999999989</v>
      </c>
      <c r="AF85" s="3">
        <f t="shared" si="32"/>
        <v>10.4291</v>
      </c>
      <c r="AG85" s="3">
        <f t="shared" si="33"/>
        <v>9.8647999999999989</v>
      </c>
      <c r="AJ85" s="3">
        <f t="shared" si="34"/>
        <v>9.8647999999999989</v>
      </c>
      <c r="AM85" s="3">
        <f t="shared" si="35"/>
        <v>2.9677999999999995</v>
      </c>
      <c r="AN85" s="3">
        <f t="shared" si="36"/>
        <v>2.8633000000000002</v>
      </c>
      <c r="AO85" s="3">
        <f t="shared" si="37"/>
        <v>8.1551799999999997</v>
      </c>
      <c r="AP85" s="3">
        <f t="shared" si="38"/>
        <v>18.809999999999999</v>
      </c>
      <c r="AS85" s="3">
        <f t="shared" si="39"/>
        <v>17.764999999999997</v>
      </c>
      <c r="AW85" s="4">
        <f t="shared" si="40"/>
        <v>16.72</v>
      </c>
      <c r="AX85" s="4">
        <f t="shared" si="41"/>
        <v>14.629999999999997</v>
      </c>
      <c r="BB85" s="3">
        <f t="shared" si="42"/>
        <v>16.72</v>
      </c>
      <c r="BC85" s="3">
        <f t="shared" si="43"/>
        <v>6.8970000000000002</v>
      </c>
      <c r="BD85" s="3">
        <f t="shared" si="44"/>
        <v>6.8970000000000002</v>
      </c>
      <c r="BE85" s="3">
        <f t="shared" si="45"/>
        <v>6.8970000000000002</v>
      </c>
      <c r="BF85" s="3">
        <f t="shared" si="46"/>
        <v>6.8970000000000002</v>
      </c>
      <c r="BG85" s="3">
        <f t="shared" si="47"/>
        <v>16.72</v>
      </c>
      <c r="BK85" s="3">
        <f t="shared" si="48"/>
        <v>10.0947</v>
      </c>
      <c r="BN85" s="4">
        <f t="shared" si="49"/>
        <v>16.72</v>
      </c>
    </row>
    <row r="86" spans="1:66" x14ac:dyDescent="0.25">
      <c r="A86" t="s">
        <v>1744</v>
      </c>
      <c r="C86" t="s">
        <v>406</v>
      </c>
      <c r="D86">
        <v>250</v>
      </c>
      <c r="E86">
        <v>0</v>
      </c>
      <c r="F86" t="s">
        <v>7697</v>
      </c>
      <c r="G86" s="1" t="s">
        <v>7697</v>
      </c>
      <c r="H86">
        <v>0</v>
      </c>
      <c r="I86" s="2">
        <f t="shared" si="51"/>
        <v>0</v>
      </c>
      <c r="J86" s="2">
        <f t="shared" si="50"/>
        <v>0</v>
      </c>
      <c r="K86" t="s">
        <v>346</v>
      </c>
      <c r="L86" t="s">
        <v>208</v>
      </c>
      <c r="R86" s="2"/>
      <c r="S86" s="2"/>
      <c r="W86" s="2"/>
      <c r="Y86" s="3">
        <f t="shared" si="26"/>
        <v>0</v>
      </c>
      <c r="Z86" s="3">
        <f t="shared" si="27"/>
        <v>0</v>
      </c>
      <c r="AA86" s="3">
        <f t="shared" si="28"/>
        <v>0</v>
      </c>
      <c r="AB86" s="2"/>
      <c r="AC86" s="3">
        <f t="shared" si="29"/>
        <v>0</v>
      </c>
      <c r="AD86" s="3">
        <f t="shared" si="30"/>
        <v>0</v>
      </c>
      <c r="AE86" s="3">
        <f t="shared" si="31"/>
        <v>0</v>
      </c>
      <c r="AF86" s="3">
        <f t="shared" si="32"/>
        <v>0</v>
      </c>
      <c r="AG86" s="3">
        <f t="shared" si="33"/>
        <v>0</v>
      </c>
      <c r="AJ86" s="3">
        <f t="shared" si="34"/>
        <v>0</v>
      </c>
      <c r="AM86" s="3">
        <f t="shared" si="35"/>
        <v>0</v>
      </c>
      <c r="AN86" s="3">
        <f t="shared" si="36"/>
        <v>0</v>
      </c>
      <c r="AO86" s="3">
        <f t="shared" si="37"/>
        <v>0</v>
      </c>
      <c r="AP86" s="3">
        <f t="shared" si="38"/>
        <v>0</v>
      </c>
      <c r="AS86" s="3">
        <f t="shared" si="39"/>
        <v>0</v>
      </c>
      <c r="AW86" s="4">
        <f t="shared" si="40"/>
        <v>0</v>
      </c>
      <c r="AX86" s="4">
        <f t="shared" si="41"/>
        <v>0</v>
      </c>
      <c r="BB86" s="3">
        <f t="shared" si="42"/>
        <v>0</v>
      </c>
      <c r="BC86" s="3">
        <f t="shared" si="43"/>
        <v>0</v>
      </c>
      <c r="BD86" s="3">
        <f t="shared" si="44"/>
        <v>0</v>
      </c>
      <c r="BE86" s="3">
        <f t="shared" si="45"/>
        <v>0</v>
      </c>
      <c r="BF86" s="3">
        <f t="shared" si="46"/>
        <v>0</v>
      </c>
      <c r="BG86" s="3">
        <f t="shared" si="47"/>
        <v>0</v>
      </c>
      <c r="BK86" s="3">
        <f t="shared" si="48"/>
        <v>0</v>
      </c>
      <c r="BN86" s="4">
        <f t="shared" si="49"/>
        <v>0</v>
      </c>
    </row>
    <row r="87" spans="1:66" x14ac:dyDescent="0.25">
      <c r="A87" t="s">
        <v>1745</v>
      </c>
      <c r="D87">
        <v>250</v>
      </c>
      <c r="E87">
        <v>22.95</v>
      </c>
      <c r="F87" t="s">
        <v>7697</v>
      </c>
      <c r="G87" s="1" t="s">
        <v>7697</v>
      </c>
      <c r="H87">
        <v>0</v>
      </c>
      <c r="I87" s="2">
        <f t="shared" si="51"/>
        <v>21.802499999999998</v>
      </c>
      <c r="J87" s="2">
        <f t="shared" si="50"/>
        <v>18.36</v>
      </c>
      <c r="K87" t="s">
        <v>346</v>
      </c>
      <c r="L87" t="s">
        <v>208</v>
      </c>
      <c r="R87" s="2"/>
      <c r="S87" s="2"/>
      <c r="W87" s="2"/>
      <c r="Y87" s="3">
        <f t="shared" si="26"/>
        <v>11.475</v>
      </c>
      <c r="Z87" s="3">
        <f t="shared" si="27"/>
        <v>11.475</v>
      </c>
      <c r="AA87" s="3">
        <f t="shared" si="28"/>
        <v>18.36</v>
      </c>
      <c r="AB87" s="2"/>
      <c r="AC87" s="3">
        <f t="shared" si="29"/>
        <v>14.57325</v>
      </c>
      <c r="AD87" s="3">
        <f t="shared" si="30"/>
        <v>14.16015</v>
      </c>
      <c r="AE87" s="3">
        <f t="shared" si="31"/>
        <v>10.8324</v>
      </c>
      <c r="AF87" s="3">
        <f t="shared" si="32"/>
        <v>11.45205</v>
      </c>
      <c r="AG87" s="3">
        <f t="shared" si="33"/>
        <v>10.8324</v>
      </c>
      <c r="AJ87" s="3">
        <f t="shared" si="34"/>
        <v>10.8324</v>
      </c>
      <c r="AM87" s="3">
        <f t="shared" si="35"/>
        <v>3.2588999999999997</v>
      </c>
      <c r="AN87" s="3">
        <f t="shared" si="36"/>
        <v>3.1441500000000002</v>
      </c>
      <c r="AO87" s="3">
        <f t="shared" si="37"/>
        <v>8.9550900000000002</v>
      </c>
      <c r="AP87" s="3">
        <f t="shared" si="38"/>
        <v>20.655000000000001</v>
      </c>
      <c r="AS87" s="3">
        <f t="shared" si="39"/>
        <v>19.5075</v>
      </c>
      <c r="AW87" s="4">
        <f t="shared" si="40"/>
        <v>18.36</v>
      </c>
      <c r="AX87" s="4">
        <f t="shared" si="41"/>
        <v>16.064999999999998</v>
      </c>
      <c r="BB87" s="3">
        <f t="shared" si="42"/>
        <v>18.36</v>
      </c>
      <c r="BC87" s="3">
        <f t="shared" si="43"/>
        <v>7.5735000000000001</v>
      </c>
      <c r="BD87" s="3">
        <f t="shared" si="44"/>
        <v>7.5735000000000001</v>
      </c>
      <c r="BE87" s="3">
        <f t="shared" si="45"/>
        <v>7.5735000000000001</v>
      </c>
      <c r="BF87" s="3">
        <f t="shared" si="46"/>
        <v>7.5735000000000001</v>
      </c>
      <c r="BG87" s="3">
        <f t="shared" si="47"/>
        <v>18.36</v>
      </c>
      <c r="BK87" s="3">
        <f t="shared" si="48"/>
        <v>11.084849999999999</v>
      </c>
      <c r="BN87" s="4">
        <f t="shared" si="49"/>
        <v>18.36</v>
      </c>
    </row>
    <row r="88" spans="1:66" x14ac:dyDescent="0.25">
      <c r="A88" t="s">
        <v>1746</v>
      </c>
      <c r="C88" t="s">
        <v>407</v>
      </c>
      <c r="D88">
        <v>250</v>
      </c>
      <c r="E88">
        <v>28.85</v>
      </c>
      <c r="F88" t="s">
        <v>7697</v>
      </c>
      <c r="G88" s="1" t="s">
        <v>7697</v>
      </c>
      <c r="H88">
        <v>0</v>
      </c>
      <c r="I88" s="2">
        <f t="shared" si="51"/>
        <v>27.407499999999999</v>
      </c>
      <c r="J88" s="2">
        <f t="shared" si="50"/>
        <v>23.080000000000002</v>
      </c>
      <c r="K88" t="s">
        <v>346</v>
      </c>
      <c r="L88" t="s">
        <v>208</v>
      </c>
      <c r="R88" s="2"/>
      <c r="S88" s="2"/>
      <c r="W88" s="2"/>
      <c r="Y88" s="3">
        <f t="shared" si="26"/>
        <v>14.425000000000001</v>
      </c>
      <c r="Z88" s="3">
        <f t="shared" si="27"/>
        <v>14.425000000000001</v>
      </c>
      <c r="AA88" s="3">
        <f t="shared" si="28"/>
        <v>23.080000000000002</v>
      </c>
      <c r="AB88" s="2"/>
      <c r="AC88" s="3">
        <f t="shared" si="29"/>
        <v>18.319750000000003</v>
      </c>
      <c r="AD88" s="3">
        <f t="shared" si="30"/>
        <v>17.800450000000001</v>
      </c>
      <c r="AE88" s="3">
        <f t="shared" si="31"/>
        <v>13.6172</v>
      </c>
      <c r="AF88" s="3">
        <f t="shared" si="32"/>
        <v>14.39615</v>
      </c>
      <c r="AG88" s="3">
        <f t="shared" si="33"/>
        <v>13.6172</v>
      </c>
      <c r="AJ88" s="3">
        <f t="shared" si="34"/>
        <v>13.6172</v>
      </c>
      <c r="AM88" s="3">
        <f t="shared" si="35"/>
        <v>4.0967000000000002</v>
      </c>
      <c r="AN88" s="3">
        <f t="shared" si="36"/>
        <v>3.9524500000000007</v>
      </c>
      <c r="AO88" s="3">
        <f t="shared" si="37"/>
        <v>11.25727</v>
      </c>
      <c r="AP88" s="3">
        <f t="shared" si="38"/>
        <v>25.965000000000003</v>
      </c>
      <c r="AS88" s="3">
        <f t="shared" si="39"/>
        <v>24.522500000000001</v>
      </c>
      <c r="AW88" s="4">
        <f t="shared" si="40"/>
        <v>23.080000000000002</v>
      </c>
      <c r="AX88" s="4">
        <f t="shared" si="41"/>
        <v>20.195</v>
      </c>
      <c r="BB88" s="3">
        <f t="shared" si="42"/>
        <v>23.080000000000002</v>
      </c>
      <c r="BC88" s="3">
        <f t="shared" si="43"/>
        <v>9.5205000000000002</v>
      </c>
      <c r="BD88" s="3">
        <f t="shared" si="44"/>
        <v>9.5205000000000002</v>
      </c>
      <c r="BE88" s="3">
        <f t="shared" si="45"/>
        <v>9.5205000000000002</v>
      </c>
      <c r="BF88" s="3">
        <f t="shared" si="46"/>
        <v>9.5205000000000002</v>
      </c>
      <c r="BG88" s="3">
        <f t="shared" si="47"/>
        <v>23.080000000000002</v>
      </c>
      <c r="BK88" s="3">
        <f t="shared" si="48"/>
        <v>13.93455</v>
      </c>
      <c r="BN88" s="4">
        <f t="shared" si="49"/>
        <v>23.080000000000002</v>
      </c>
    </row>
    <row r="89" spans="1:66" x14ac:dyDescent="0.25">
      <c r="A89" t="s">
        <v>1746</v>
      </c>
      <c r="C89" t="s">
        <v>408</v>
      </c>
      <c r="D89">
        <v>250</v>
      </c>
      <c r="E89">
        <v>14.2</v>
      </c>
      <c r="F89" t="s">
        <v>7697</v>
      </c>
      <c r="G89" s="1" t="s">
        <v>7697</v>
      </c>
      <c r="H89">
        <v>0</v>
      </c>
      <c r="I89" s="2">
        <f t="shared" si="51"/>
        <v>13.489999999999998</v>
      </c>
      <c r="J89" s="2">
        <f t="shared" si="50"/>
        <v>11.36</v>
      </c>
      <c r="K89" t="s">
        <v>346</v>
      </c>
      <c r="L89" t="s">
        <v>208</v>
      </c>
      <c r="R89" s="2"/>
      <c r="S89" s="2"/>
      <c r="W89" s="2"/>
      <c r="Y89" s="3">
        <f t="shared" si="26"/>
        <v>7.1</v>
      </c>
      <c r="Z89" s="3">
        <f t="shared" si="27"/>
        <v>7.1</v>
      </c>
      <c r="AA89" s="3">
        <f t="shared" si="28"/>
        <v>11.36</v>
      </c>
      <c r="AB89" s="2"/>
      <c r="AC89" s="3">
        <f t="shared" si="29"/>
        <v>9.0169999999999995</v>
      </c>
      <c r="AD89" s="3">
        <f t="shared" si="30"/>
        <v>8.7614000000000001</v>
      </c>
      <c r="AE89" s="3">
        <f t="shared" si="31"/>
        <v>6.702399999999999</v>
      </c>
      <c r="AF89" s="3">
        <f t="shared" si="32"/>
        <v>7.0857999999999999</v>
      </c>
      <c r="AG89" s="3">
        <f t="shared" si="33"/>
        <v>6.702399999999999</v>
      </c>
      <c r="AJ89" s="3">
        <f t="shared" si="34"/>
        <v>6.702399999999999</v>
      </c>
      <c r="AM89" s="3">
        <f t="shared" si="35"/>
        <v>2.0163999999999995</v>
      </c>
      <c r="AN89" s="3">
        <f t="shared" si="36"/>
        <v>1.9454</v>
      </c>
      <c r="AO89" s="3">
        <f t="shared" si="37"/>
        <v>5.5408399999999993</v>
      </c>
      <c r="AP89" s="3">
        <f t="shared" si="38"/>
        <v>12.78</v>
      </c>
      <c r="AS89" s="3">
        <f t="shared" si="39"/>
        <v>12.069999999999999</v>
      </c>
      <c r="AW89" s="4">
        <f t="shared" si="40"/>
        <v>11.36</v>
      </c>
      <c r="AX89" s="4">
        <f t="shared" si="41"/>
        <v>9.94</v>
      </c>
      <c r="BB89" s="3">
        <f t="shared" si="42"/>
        <v>11.36</v>
      </c>
      <c r="BC89" s="3">
        <f t="shared" si="43"/>
        <v>4.6859999999999999</v>
      </c>
      <c r="BD89" s="3">
        <f t="shared" si="44"/>
        <v>4.6859999999999999</v>
      </c>
      <c r="BE89" s="3">
        <f t="shared" si="45"/>
        <v>4.6859999999999999</v>
      </c>
      <c r="BF89" s="3">
        <f t="shared" si="46"/>
        <v>4.6859999999999999</v>
      </c>
      <c r="BG89" s="3">
        <f t="shared" si="47"/>
        <v>11.36</v>
      </c>
      <c r="BK89" s="3">
        <f t="shared" si="48"/>
        <v>6.8585999999999991</v>
      </c>
      <c r="BN89" s="4">
        <f t="shared" si="49"/>
        <v>11.36</v>
      </c>
    </row>
    <row r="90" spans="1:66" x14ac:dyDescent="0.25">
      <c r="A90" t="s">
        <v>1747</v>
      </c>
      <c r="C90" t="s">
        <v>409</v>
      </c>
      <c r="D90">
        <v>250</v>
      </c>
      <c r="E90">
        <v>0</v>
      </c>
      <c r="F90" t="s">
        <v>7697</v>
      </c>
      <c r="G90" s="1" t="s">
        <v>7697</v>
      </c>
      <c r="H90">
        <v>0</v>
      </c>
      <c r="I90" s="2">
        <f t="shared" si="51"/>
        <v>0</v>
      </c>
      <c r="J90" s="2">
        <f t="shared" si="50"/>
        <v>0</v>
      </c>
      <c r="K90" t="s">
        <v>346</v>
      </c>
      <c r="L90" t="s">
        <v>208</v>
      </c>
      <c r="R90" s="2"/>
      <c r="S90" s="2"/>
      <c r="W90" s="2"/>
      <c r="Y90" s="3">
        <f t="shared" si="26"/>
        <v>0</v>
      </c>
      <c r="Z90" s="3">
        <f t="shared" si="27"/>
        <v>0</v>
      </c>
      <c r="AA90" s="3">
        <f t="shared" si="28"/>
        <v>0</v>
      </c>
      <c r="AB90" s="2"/>
      <c r="AC90" s="3">
        <f t="shared" si="29"/>
        <v>0</v>
      </c>
      <c r="AD90" s="3">
        <f t="shared" si="30"/>
        <v>0</v>
      </c>
      <c r="AE90" s="3">
        <f t="shared" si="31"/>
        <v>0</v>
      </c>
      <c r="AF90" s="3">
        <f t="shared" si="32"/>
        <v>0</v>
      </c>
      <c r="AG90" s="3">
        <f t="shared" si="33"/>
        <v>0</v>
      </c>
      <c r="AJ90" s="3">
        <f t="shared" si="34"/>
        <v>0</v>
      </c>
      <c r="AM90" s="3">
        <f t="shared" si="35"/>
        <v>0</v>
      </c>
      <c r="AN90" s="3">
        <f t="shared" si="36"/>
        <v>0</v>
      </c>
      <c r="AO90" s="3">
        <f t="shared" si="37"/>
        <v>0</v>
      </c>
      <c r="AP90" s="3">
        <f t="shared" si="38"/>
        <v>0</v>
      </c>
      <c r="AS90" s="3">
        <f t="shared" si="39"/>
        <v>0</v>
      </c>
      <c r="AW90" s="4">
        <f t="shared" si="40"/>
        <v>0</v>
      </c>
      <c r="AX90" s="4">
        <f t="shared" si="41"/>
        <v>0</v>
      </c>
      <c r="BB90" s="3">
        <f t="shared" si="42"/>
        <v>0</v>
      </c>
      <c r="BC90" s="3">
        <f t="shared" si="43"/>
        <v>0</v>
      </c>
      <c r="BD90" s="3">
        <f t="shared" si="44"/>
        <v>0</v>
      </c>
      <c r="BE90" s="3">
        <f t="shared" si="45"/>
        <v>0</v>
      </c>
      <c r="BF90" s="3">
        <f t="shared" si="46"/>
        <v>0</v>
      </c>
      <c r="BG90" s="3">
        <f t="shared" si="47"/>
        <v>0</v>
      </c>
      <c r="BK90" s="3">
        <f t="shared" si="48"/>
        <v>0</v>
      </c>
      <c r="BN90" s="4">
        <f t="shared" si="49"/>
        <v>0</v>
      </c>
    </row>
    <row r="91" spans="1:66" x14ac:dyDescent="0.25">
      <c r="A91" t="s">
        <v>1748</v>
      </c>
      <c r="C91" t="s">
        <v>410</v>
      </c>
      <c r="D91">
        <v>250</v>
      </c>
      <c r="E91">
        <v>0</v>
      </c>
      <c r="F91" t="s">
        <v>7697</v>
      </c>
      <c r="G91" s="1" t="s">
        <v>7697</v>
      </c>
      <c r="H91">
        <v>0</v>
      </c>
      <c r="I91" s="2">
        <f t="shared" si="51"/>
        <v>0</v>
      </c>
      <c r="J91" s="2">
        <f t="shared" si="50"/>
        <v>0</v>
      </c>
      <c r="K91" t="s">
        <v>346</v>
      </c>
      <c r="L91" t="s">
        <v>208</v>
      </c>
      <c r="R91" s="2"/>
      <c r="S91" s="2"/>
      <c r="W91" s="2"/>
      <c r="Y91" s="3">
        <f t="shared" si="26"/>
        <v>0</v>
      </c>
      <c r="Z91" s="3">
        <f t="shared" si="27"/>
        <v>0</v>
      </c>
      <c r="AA91" s="3">
        <f t="shared" si="28"/>
        <v>0</v>
      </c>
      <c r="AB91" s="2"/>
      <c r="AC91" s="3">
        <f t="shared" si="29"/>
        <v>0</v>
      </c>
      <c r="AD91" s="3">
        <f t="shared" si="30"/>
        <v>0</v>
      </c>
      <c r="AE91" s="3">
        <f t="shared" si="31"/>
        <v>0</v>
      </c>
      <c r="AF91" s="3">
        <f t="shared" si="32"/>
        <v>0</v>
      </c>
      <c r="AG91" s="3">
        <f t="shared" si="33"/>
        <v>0</v>
      </c>
      <c r="AJ91" s="3">
        <f t="shared" si="34"/>
        <v>0</v>
      </c>
      <c r="AM91" s="3">
        <f t="shared" si="35"/>
        <v>0</v>
      </c>
      <c r="AN91" s="3">
        <f t="shared" si="36"/>
        <v>0</v>
      </c>
      <c r="AO91" s="3">
        <f t="shared" si="37"/>
        <v>0</v>
      </c>
      <c r="AP91" s="3">
        <f t="shared" si="38"/>
        <v>0</v>
      </c>
      <c r="AS91" s="3">
        <f t="shared" si="39"/>
        <v>0</v>
      </c>
      <c r="AW91" s="4">
        <f t="shared" si="40"/>
        <v>0</v>
      </c>
      <c r="AX91" s="4">
        <f t="shared" si="41"/>
        <v>0</v>
      </c>
      <c r="BB91" s="3">
        <f t="shared" si="42"/>
        <v>0</v>
      </c>
      <c r="BC91" s="3">
        <f t="shared" si="43"/>
        <v>0</v>
      </c>
      <c r="BD91" s="3">
        <f t="shared" si="44"/>
        <v>0</v>
      </c>
      <c r="BE91" s="3">
        <f t="shared" si="45"/>
        <v>0</v>
      </c>
      <c r="BF91" s="3">
        <f t="shared" si="46"/>
        <v>0</v>
      </c>
      <c r="BG91" s="3">
        <f t="shared" si="47"/>
        <v>0</v>
      </c>
      <c r="BK91" s="3">
        <f t="shared" si="48"/>
        <v>0</v>
      </c>
      <c r="BN91" s="4">
        <f t="shared" si="49"/>
        <v>0</v>
      </c>
    </row>
    <row r="92" spans="1:66" x14ac:dyDescent="0.25">
      <c r="A92" t="s">
        <v>1749</v>
      </c>
      <c r="C92" t="s">
        <v>411</v>
      </c>
      <c r="D92">
        <v>250</v>
      </c>
      <c r="E92">
        <v>0</v>
      </c>
      <c r="F92" t="s">
        <v>7697</v>
      </c>
      <c r="G92" s="1" t="s">
        <v>7697</v>
      </c>
      <c r="H92">
        <v>0</v>
      </c>
      <c r="I92" s="2">
        <f t="shared" si="51"/>
        <v>0</v>
      </c>
      <c r="J92" s="2">
        <f t="shared" si="50"/>
        <v>0</v>
      </c>
      <c r="K92" t="s">
        <v>346</v>
      </c>
      <c r="L92" t="s">
        <v>208</v>
      </c>
      <c r="R92" s="2"/>
      <c r="S92" s="2"/>
      <c r="W92" s="2"/>
      <c r="Y92" s="3">
        <f t="shared" si="26"/>
        <v>0</v>
      </c>
      <c r="Z92" s="3">
        <f t="shared" si="27"/>
        <v>0</v>
      </c>
      <c r="AA92" s="3">
        <f t="shared" si="28"/>
        <v>0</v>
      </c>
      <c r="AB92" s="2"/>
      <c r="AC92" s="3">
        <f t="shared" si="29"/>
        <v>0</v>
      </c>
      <c r="AD92" s="3">
        <f t="shared" si="30"/>
        <v>0</v>
      </c>
      <c r="AE92" s="3">
        <f t="shared" si="31"/>
        <v>0</v>
      </c>
      <c r="AF92" s="3">
        <f t="shared" si="32"/>
        <v>0</v>
      </c>
      <c r="AG92" s="3">
        <f t="shared" si="33"/>
        <v>0</v>
      </c>
      <c r="AJ92" s="3">
        <f t="shared" si="34"/>
        <v>0</v>
      </c>
      <c r="AM92" s="3">
        <f t="shared" si="35"/>
        <v>0</v>
      </c>
      <c r="AN92" s="3">
        <f t="shared" si="36"/>
        <v>0</v>
      </c>
      <c r="AO92" s="3">
        <f t="shared" si="37"/>
        <v>0</v>
      </c>
      <c r="AP92" s="3">
        <f t="shared" si="38"/>
        <v>0</v>
      </c>
      <c r="AS92" s="3">
        <f t="shared" si="39"/>
        <v>0</v>
      </c>
      <c r="AW92" s="4">
        <f t="shared" si="40"/>
        <v>0</v>
      </c>
      <c r="AX92" s="4">
        <f t="shared" si="41"/>
        <v>0</v>
      </c>
      <c r="BB92" s="3">
        <f t="shared" si="42"/>
        <v>0</v>
      </c>
      <c r="BC92" s="3">
        <f t="shared" si="43"/>
        <v>0</v>
      </c>
      <c r="BD92" s="3">
        <f t="shared" si="44"/>
        <v>0</v>
      </c>
      <c r="BE92" s="3">
        <f t="shared" si="45"/>
        <v>0</v>
      </c>
      <c r="BF92" s="3">
        <f t="shared" si="46"/>
        <v>0</v>
      </c>
      <c r="BG92" s="3">
        <f t="shared" si="47"/>
        <v>0</v>
      </c>
      <c r="BK92" s="3">
        <f t="shared" si="48"/>
        <v>0</v>
      </c>
      <c r="BN92" s="4">
        <f t="shared" si="49"/>
        <v>0</v>
      </c>
    </row>
    <row r="93" spans="1:66" x14ac:dyDescent="0.25">
      <c r="A93" t="s">
        <v>1749</v>
      </c>
      <c r="C93" t="s">
        <v>412</v>
      </c>
      <c r="D93">
        <v>250</v>
      </c>
      <c r="E93">
        <v>0</v>
      </c>
      <c r="F93" t="s">
        <v>7697</v>
      </c>
      <c r="G93" s="1" t="s">
        <v>7697</v>
      </c>
      <c r="H93">
        <v>0</v>
      </c>
      <c r="I93" s="2">
        <f t="shared" si="51"/>
        <v>0</v>
      </c>
      <c r="J93" s="2">
        <f t="shared" si="50"/>
        <v>0</v>
      </c>
      <c r="K93" t="s">
        <v>346</v>
      </c>
      <c r="L93" t="s">
        <v>208</v>
      </c>
      <c r="R93" s="2"/>
      <c r="S93" s="2"/>
      <c r="W93" s="2"/>
      <c r="Y93" s="3">
        <f t="shared" si="26"/>
        <v>0</v>
      </c>
      <c r="Z93" s="3">
        <f t="shared" si="27"/>
        <v>0</v>
      </c>
      <c r="AA93" s="3">
        <f t="shared" si="28"/>
        <v>0</v>
      </c>
      <c r="AB93" s="2"/>
      <c r="AC93" s="3">
        <f t="shared" si="29"/>
        <v>0</v>
      </c>
      <c r="AD93" s="3">
        <f t="shared" si="30"/>
        <v>0</v>
      </c>
      <c r="AE93" s="3">
        <f t="shared" si="31"/>
        <v>0</v>
      </c>
      <c r="AF93" s="3">
        <f t="shared" si="32"/>
        <v>0</v>
      </c>
      <c r="AG93" s="3">
        <f t="shared" si="33"/>
        <v>0</v>
      </c>
      <c r="AJ93" s="3">
        <f t="shared" si="34"/>
        <v>0</v>
      </c>
      <c r="AM93" s="3">
        <f t="shared" si="35"/>
        <v>0</v>
      </c>
      <c r="AN93" s="3">
        <f t="shared" si="36"/>
        <v>0</v>
      </c>
      <c r="AO93" s="3">
        <f t="shared" si="37"/>
        <v>0</v>
      </c>
      <c r="AP93" s="3">
        <f t="shared" si="38"/>
        <v>0</v>
      </c>
      <c r="AS93" s="3">
        <f t="shared" si="39"/>
        <v>0</v>
      </c>
      <c r="AW93" s="4">
        <f t="shared" si="40"/>
        <v>0</v>
      </c>
      <c r="AX93" s="4">
        <f t="shared" si="41"/>
        <v>0</v>
      </c>
      <c r="BB93" s="3">
        <f t="shared" si="42"/>
        <v>0</v>
      </c>
      <c r="BC93" s="3">
        <f t="shared" si="43"/>
        <v>0</v>
      </c>
      <c r="BD93" s="3">
        <f t="shared" si="44"/>
        <v>0</v>
      </c>
      <c r="BE93" s="3">
        <f t="shared" si="45"/>
        <v>0</v>
      </c>
      <c r="BF93" s="3">
        <f t="shared" si="46"/>
        <v>0</v>
      </c>
      <c r="BG93" s="3">
        <f t="shared" si="47"/>
        <v>0</v>
      </c>
      <c r="BK93" s="3">
        <f t="shared" si="48"/>
        <v>0</v>
      </c>
      <c r="BN93" s="4">
        <f t="shared" si="49"/>
        <v>0</v>
      </c>
    </row>
    <row r="94" spans="1:66" x14ac:dyDescent="0.25">
      <c r="A94" t="s">
        <v>1750</v>
      </c>
      <c r="C94" t="s">
        <v>413</v>
      </c>
      <c r="D94">
        <v>250</v>
      </c>
      <c r="E94">
        <v>0</v>
      </c>
      <c r="F94" t="s">
        <v>7697</v>
      </c>
      <c r="G94" s="1" t="s">
        <v>7697</v>
      </c>
      <c r="H94">
        <v>0</v>
      </c>
      <c r="I94" s="2">
        <f t="shared" si="51"/>
        <v>0</v>
      </c>
      <c r="J94" s="2">
        <f t="shared" si="50"/>
        <v>0</v>
      </c>
      <c r="K94" t="s">
        <v>346</v>
      </c>
      <c r="L94" t="s">
        <v>208</v>
      </c>
      <c r="R94" s="2"/>
      <c r="S94" s="2"/>
      <c r="W94" s="2"/>
      <c r="Y94" s="3">
        <f t="shared" si="26"/>
        <v>0</v>
      </c>
      <c r="Z94" s="3">
        <f t="shared" si="27"/>
        <v>0</v>
      </c>
      <c r="AA94" s="3">
        <f t="shared" si="28"/>
        <v>0</v>
      </c>
      <c r="AB94" s="2"/>
      <c r="AC94" s="3">
        <f t="shared" si="29"/>
        <v>0</v>
      </c>
      <c r="AD94" s="3">
        <f t="shared" si="30"/>
        <v>0</v>
      </c>
      <c r="AE94" s="3">
        <f t="shared" si="31"/>
        <v>0</v>
      </c>
      <c r="AF94" s="3">
        <f t="shared" si="32"/>
        <v>0</v>
      </c>
      <c r="AG94" s="3">
        <f t="shared" si="33"/>
        <v>0</v>
      </c>
      <c r="AJ94" s="3">
        <f t="shared" si="34"/>
        <v>0</v>
      </c>
      <c r="AM94" s="3">
        <f t="shared" si="35"/>
        <v>0</v>
      </c>
      <c r="AN94" s="3">
        <f t="shared" si="36"/>
        <v>0</v>
      </c>
      <c r="AO94" s="3">
        <f t="shared" si="37"/>
        <v>0</v>
      </c>
      <c r="AP94" s="3">
        <f t="shared" si="38"/>
        <v>0</v>
      </c>
      <c r="AS94" s="3">
        <f t="shared" si="39"/>
        <v>0</v>
      </c>
      <c r="AW94" s="4">
        <f t="shared" si="40"/>
        <v>0</v>
      </c>
      <c r="AX94" s="4">
        <f t="shared" si="41"/>
        <v>0</v>
      </c>
      <c r="BB94" s="3">
        <f t="shared" si="42"/>
        <v>0</v>
      </c>
      <c r="BC94" s="3">
        <f t="shared" si="43"/>
        <v>0</v>
      </c>
      <c r="BD94" s="3">
        <f t="shared" si="44"/>
        <v>0</v>
      </c>
      <c r="BE94" s="3">
        <f t="shared" si="45"/>
        <v>0</v>
      </c>
      <c r="BF94" s="3">
        <f t="shared" si="46"/>
        <v>0</v>
      </c>
      <c r="BG94" s="3">
        <f t="shared" si="47"/>
        <v>0</v>
      </c>
      <c r="BK94" s="3">
        <f t="shared" si="48"/>
        <v>0</v>
      </c>
      <c r="BN94" s="4">
        <f t="shared" si="49"/>
        <v>0</v>
      </c>
    </row>
    <row r="95" spans="1:66" x14ac:dyDescent="0.25">
      <c r="A95" t="s">
        <v>1751</v>
      </c>
      <c r="C95" t="s">
        <v>414</v>
      </c>
      <c r="D95">
        <v>250</v>
      </c>
      <c r="E95">
        <v>0</v>
      </c>
      <c r="F95" t="s">
        <v>7697</v>
      </c>
      <c r="G95" s="1" t="s">
        <v>7697</v>
      </c>
      <c r="H95">
        <v>0</v>
      </c>
      <c r="I95" s="2">
        <f t="shared" si="51"/>
        <v>0</v>
      </c>
      <c r="J95" s="2">
        <f t="shared" si="50"/>
        <v>0</v>
      </c>
      <c r="K95" t="s">
        <v>346</v>
      </c>
      <c r="L95" t="s">
        <v>208</v>
      </c>
      <c r="R95" s="2"/>
      <c r="S95" s="2"/>
      <c r="W95" s="2"/>
      <c r="Y95" s="3">
        <f t="shared" si="26"/>
        <v>0</v>
      </c>
      <c r="Z95" s="3">
        <f t="shared" si="27"/>
        <v>0</v>
      </c>
      <c r="AA95" s="3">
        <f t="shared" si="28"/>
        <v>0</v>
      </c>
      <c r="AB95" s="2"/>
      <c r="AC95" s="3">
        <f t="shared" si="29"/>
        <v>0</v>
      </c>
      <c r="AD95" s="3">
        <f t="shared" si="30"/>
        <v>0</v>
      </c>
      <c r="AE95" s="3">
        <f t="shared" si="31"/>
        <v>0</v>
      </c>
      <c r="AF95" s="3">
        <f t="shared" si="32"/>
        <v>0</v>
      </c>
      <c r="AG95" s="3">
        <f t="shared" si="33"/>
        <v>0</v>
      </c>
      <c r="AJ95" s="3">
        <f t="shared" si="34"/>
        <v>0</v>
      </c>
      <c r="AM95" s="3">
        <f t="shared" si="35"/>
        <v>0</v>
      </c>
      <c r="AN95" s="3">
        <f t="shared" si="36"/>
        <v>0</v>
      </c>
      <c r="AO95" s="3">
        <f t="shared" si="37"/>
        <v>0</v>
      </c>
      <c r="AP95" s="3">
        <f t="shared" si="38"/>
        <v>0</v>
      </c>
      <c r="AS95" s="3">
        <f t="shared" si="39"/>
        <v>0</v>
      </c>
      <c r="AW95" s="4">
        <f t="shared" si="40"/>
        <v>0</v>
      </c>
      <c r="AX95" s="4">
        <f t="shared" si="41"/>
        <v>0</v>
      </c>
      <c r="BB95" s="3">
        <f t="shared" si="42"/>
        <v>0</v>
      </c>
      <c r="BC95" s="3">
        <f t="shared" si="43"/>
        <v>0</v>
      </c>
      <c r="BD95" s="3">
        <f t="shared" si="44"/>
        <v>0</v>
      </c>
      <c r="BE95" s="3">
        <f t="shared" si="45"/>
        <v>0</v>
      </c>
      <c r="BF95" s="3">
        <f t="shared" si="46"/>
        <v>0</v>
      </c>
      <c r="BG95" s="3">
        <f t="shared" si="47"/>
        <v>0</v>
      </c>
      <c r="BK95" s="3">
        <f t="shared" si="48"/>
        <v>0</v>
      </c>
      <c r="BN95" s="4">
        <f t="shared" si="49"/>
        <v>0</v>
      </c>
    </row>
    <row r="96" spans="1:66" x14ac:dyDescent="0.25">
      <c r="A96" t="s">
        <v>1752</v>
      </c>
      <c r="C96" t="s">
        <v>415</v>
      </c>
      <c r="D96">
        <v>250</v>
      </c>
      <c r="E96">
        <v>0</v>
      </c>
      <c r="F96" t="s">
        <v>7697</v>
      </c>
      <c r="G96" s="1" t="s">
        <v>7697</v>
      </c>
      <c r="H96">
        <v>0</v>
      </c>
      <c r="I96" s="2">
        <f t="shared" si="51"/>
        <v>0</v>
      </c>
      <c r="J96" s="2">
        <f t="shared" si="50"/>
        <v>0</v>
      </c>
      <c r="K96" t="s">
        <v>346</v>
      </c>
      <c r="L96" t="s">
        <v>208</v>
      </c>
      <c r="R96" s="2"/>
      <c r="S96" s="2"/>
      <c r="W96" s="2"/>
      <c r="Y96" s="3">
        <f t="shared" si="26"/>
        <v>0</v>
      </c>
      <c r="Z96" s="3">
        <f t="shared" si="27"/>
        <v>0</v>
      </c>
      <c r="AA96" s="3">
        <f t="shared" si="28"/>
        <v>0</v>
      </c>
      <c r="AB96" s="2"/>
      <c r="AC96" s="3">
        <f t="shared" si="29"/>
        <v>0</v>
      </c>
      <c r="AD96" s="3">
        <f t="shared" si="30"/>
        <v>0</v>
      </c>
      <c r="AE96" s="3">
        <f t="shared" si="31"/>
        <v>0</v>
      </c>
      <c r="AF96" s="3">
        <f t="shared" si="32"/>
        <v>0</v>
      </c>
      <c r="AG96" s="3">
        <f t="shared" si="33"/>
        <v>0</v>
      </c>
      <c r="AJ96" s="3">
        <f t="shared" si="34"/>
        <v>0</v>
      </c>
      <c r="AM96" s="3">
        <f t="shared" si="35"/>
        <v>0</v>
      </c>
      <c r="AN96" s="3">
        <f t="shared" si="36"/>
        <v>0</v>
      </c>
      <c r="AO96" s="3">
        <f t="shared" si="37"/>
        <v>0</v>
      </c>
      <c r="AP96" s="3">
        <f t="shared" si="38"/>
        <v>0</v>
      </c>
      <c r="AS96" s="3">
        <f t="shared" si="39"/>
        <v>0</v>
      </c>
      <c r="AW96" s="4">
        <f t="shared" si="40"/>
        <v>0</v>
      </c>
      <c r="AX96" s="4">
        <f t="shared" si="41"/>
        <v>0</v>
      </c>
      <c r="BB96" s="3">
        <f t="shared" si="42"/>
        <v>0</v>
      </c>
      <c r="BC96" s="3">
        <f t="shared" si="43"/>
        <v>0</v>
      </c>
      <c r="BD96" s="3">
        <f t="shared" si="44"/>
        <v>0</v>
      </c>
      <c r="BE96" s="3">
        <f t="shared" si="45"/>
        <v>0</v>
      </c>
      <c r="BF96" s="3">
        <f t="shared" si="46"/>
        <v>0</v>
      </c>
      <c r="BG96" s="3">
        <f t="shared" si="47"/>
        <v>0</v>
      </c>
      <c r="BK96" s="3">
        <f t="shared" si="48"/>
        <v>0</v>
      </c>
      <c r="BN96" s="4">
        <f t="shared" si="49"/>
        <v>0</v>
      </c>
    </row>
    <row r="97" spans="1:66" x14ac:dyDescent="0.25">
      <c r="A97" t="s">
        <v>1753</v>
      </c>
      <c r="D97">
        <v>250</v>
      </c>
      <c r="E97">
        <v>367.15</v>
      </c>
      <c r="F97" t="s">
        <v>7697</v>
      </c>
      <c r="G97" s="1" t="s">
        <v>7697</v>
      </c>
      <c r="H97">
        <v>0</v>
      </c>
      <c r="I97" s="2">
        <f t="shared" si="51"/>
        <v>348.79249999999996</v>
      </c>
      <c r="J97" s="2">
        <f t="shared" si="50"/>
        <v>293.71999999999997</v>
      </c>
      <c r="K97" t="s">
        <v>346</v>
      </c>
      <c r="L97" t="s">
        <v>208</v>
      </c>
      <c r="R97" s="2"/>
      <c r="S97" s="2"/>
      <c r="W97" s="2"/>
      <c r="Y97" s="3">
        <f t="shared" si="26"/>
        <v>183.57499999999999</v>
      </c>
      <c r="Z97" s="3">
        <f t="shared" si="27"/>
        <v>183.57499999999999</v>
      </c>
      <c r="AA97" s="3">
        <f t="shared" si="28"/>
        <v>293.71999999999997</v>
      </c>
      <c r="AB97" s="2"/>
      <c r="AC97" s="3">
        <f t="shared" si="29"/>
        <v>233.14024999999998</v>
      </c>
      <c r="AD97" s="3">
        <f t="shared" si="30"/>
        <v>226.53154999999998</v>
      </c>
      <c r="AE97" s="3">
        <f t="shared" si="31"/>
        <v>173.29479999999998</v>
      </c>
      <c r="AF97" s="3">
        <f t="shared" si="32"/>
        <v>183.20784999999998</v>
      </c>
      <c r="AG97" s="3">
        <f t="shared" si="33"/>
        <v>173.29479999999998</v>
      </c>
      <c r="AJ97" s="3">
        <f t="shared" si="34"/>
        <v>173.29479999999998</v>
      </c>
      <c r="AM97" s="3">
        <f t="shared" si="35"/>
        <v>52.135299999999994</v>
      </c>
      <c r="AN97" s="3">
        <f t="shared" si="36"/>
        <v>50.299550000000004</v>
      </c>
      <c r="AO97" s="3">
        <f t="shared" si="37"/>
        <v>143.26192999999998</v>
      </c>
      <c r="AP97" s="3">
        <f t="shared" si="38"/>
        <v>330.435</v>
      </c>
      <c r="AS97" s="3">
        <f t="shared" si="39"/>
        <v>312.07749999999999</v>
      </c>
      <c r="AW97" s="4">
        <f t="shared" si="40"/>
        <v>293.71999999999997</v>
      </c>
      <c r="AX97" s="4">
        <f t="shared" si="41"/>
        <v>257.005</v>
      </c>
      <c r="BB97" s="3">
        <f t="shared" si="42"/>
        <v>293.71999999999997</v>
      </c>
      <c r="BC97" s="3">
        <f t="shared" si="43"/>
        <v>121.15949999999999</v>
      </c>
      <c r="BD97" s="3">
        <f t="shared" si="44"/>
        <v>121.15949999999999</v>
      </c>
      <c r="BE97" s="3">
        <f t="shared" si="45"/>
        <v>121.15949999999999</v>
      </c>
      <c r="BF97" s="3">
        <f t="shared" si="46"/>
        <v>121.15949999999999</v>
      </c>
      <c r="BG97" s="3">
        <f t="shared" si="47"/>
        <v>293.71999999999997</v>
      </c>
      <c r="BK97" s="3">
        <f t="shared" si="48"/>
        <v>177.33344999999997</v>
      </c>
      <c r="BN97" s="4">
        <f t="shared" si="49"/>
        <v>293.71999999999997</v>
      </c>
    </row>
    <row r="98" spans="1:66" x14ac:dyDescent="0.25">
      <c r="A98" t="s">
        <v>1754</v>
      </c>
      <c r="C98" t="s">
        <v>416</v>
      </c>
      <c r="D98">
        <v>250</v>
      </c>
      <c r="E98">
        <v>72.900000000000006</v>
      </c>
      <c r="F98" t="s">
        <v>7697</v>
      </c>
      <c r="G98" s="1" t="s">
        <v>7697</v>
      </c>
      <c r="H98">
        <v>0</v>
      </c>
      <c r="I98" s="2">
        <f t="shared" si="51"/>
        <v>69.254999999999995</v>
      </c>
      <c r="J98" s="2">
        <f t="shared" si="50"/>
        <v>58.320000000000007</v>
      </c>
      <c r="K98" t="s">
        <v>346</v>
      </c>
      <c r="L98" t="s">
        <v>208</v>
      </c>
      <c r="R98" s="2"/>
      <c r="S98" s="2"/>
      <c r="W98" s="2"/>
      <c r="Y98" s="3">
        <f t="shared" si="26"/>
        <v>36.450000000000003</v>
      </c>
      <c r="Z98" s="3">
        <f t="shared" si="27"/>
        <v>36.450000000000003</v>
      </c>
      <c r="AA98" s="3">
        <f t="shared" si="28"/>
        <v>58.320000000000007</v>
      </c>
      <c r="AB98" s="2"/>
      <c r="AC98" s="3">
        <f t="shared" si="29"/>
        <v>46.291500000000006</v>
      </c>
      <c r="AD98" s="3">
        <f t="shared" si="30"/>
        <v>44.979300000000002</v>
      </c>
      <c r="AE98" s="3">
        <f t="shared" si="31"/>
        <v>34.408799999999999</v>
      </c>
      <c r="AF98" s="3">
        <f t="shared" si="32"/>
        <v>36.377100000000006</v>
      </c>
      <c r="AG98" s="3">
        <f t="shared" si="33"/>
        <v>34.408799999999999</v>
      </c>
      <c r="AJ98" s="3">
        <f t="shared" si="34"/>
        <v>34.408799999999999</v>
      </c>
      <c r="AM98" s="3">
        <f t="shared" si="35"/>
        <v>10.351799999999999</v>
      </c>
      <c r="AN98" s="3">
        <f t="shared" si="36"/>
        <v>9.9873000000000012</v>
      </c>
      <c r="AO98" s="3">
        <f t="shared" si="37"/>
        <v>28.445580000000003</v>
      </c>
      <c r="AP98" s="3">
        <f t="shared" si="38"/>
        <v>65.610000000000014</v>
      </c>
      <c r="AS98" s="3">
        <f t="shared" si="39"/>
        <v>61.965000000000003</v>
      </c>
      <c r="AW98" s="4">
        <f t="shared" si="40"/>
        <v>58.320000000000007</v>
      </c>
      <c r="AX98" s="4">
        <f t="shared" si="41"/>
        <v>51.03</v>
      </c>
      <c r="BB98" s="3">
        <f t="shared" si="42"/>
        <v>58.320000000000007</v>
      </c>
      <c r="BC98" s="3">
        <f t="shared" si="43"/>
        <v>24.057000000000002</v>
      </c>
      <c r="BD98" s="3">
        <f t="shared" si="44"/>
        <v>24.057000000000002</v>
      </c>
      <c r="BE98" s="3">
        <f t="shared" si="45"/>
        <v>24.057000000000002</v>
      </c>
      <c r="BF98" s="3">
        <f t="shared" si="46"/>
        <v>24.057000000000002</v>
      </c>
      <c r="BG98" s="3">
        <f t="shared" si="47"/>
        <v>58.320000000000007</v>
      </c>
      <c r="BK98" s="3">
        <f t="shared" si="48"/>
        <v>35.210700000000003</v>
      </c>
      <c r="BN98" s="4">
        <f t="shared" si="49"/>
        <v>58.320000000000007</v>
      </c>
    </row>
    <row r="99" spans="1:66" x14ac:dyDescent="0.25">
      <c r="A99" t="s">
        <v>1755</v>
      </c>
      <c r="C99" t="s">
        <v>417</v>
      </c>
      <c r="D99">
        <v>250</v>
      </c>
      <c r="E99">
        <v>46</v>
      </c>
      <c r="F99" t="s">
        <v>7697</v>
      </c>
      <c r="G99" s="1" t="s">
        <v>7697</v>
      </c>
      <c r="H99">
        <v>0</v>
      </c>
      <c r="I99" s="2">
        <f t="shared" si="51"/>
        <v>43.699999999999996</v>
      </c>
      <c r="J99" s="2">
        <f t="shared" si="50"/>
        <v>36.800000000000004</v>
      </c>
      <c r="K99" t="s">
        <v>346</v>
      </c>
      <c r="L99" t="s">
        <v>208</v>
      </c>
      <c r="R99" s="2"/>
      <c r="S99" s="2"/>
      <c r="W99" s="2"/>
      <c r="Y99" s="3">
        <f t="shared" si="26"/>
        <v>23</v>
      </c>
      <c r="Z99" s="3">
        <f t="shared" si="27"/>
        <v>23</v>
      </c>
      <c r="AA99" s="3">
        <f t="shared" si="28"/>
        <v>36.800000000000004</v>
      </c>
      <c r="AB99" s="2"/>
      <c r="AC99" s="3">
        <f t="shared" si="29"/>
        <v>29.21</v>
      </c>
      <c r="AD99" s="3">
        <f t="shared" si="30"/>
        <v>28.381999999999998</v>
      </c>
      <c r="AE99" s="3">
        <f t="shared" si="31"/>
        <v>21.712</v>
      </c>
      <c r="AF99" s="3">
        <f t="shared" si="32"/>
        <v>22.954000000000001</v>
      </c>
      <c r="AG99" s="3">
        <f t="shared" si="33"/>
        <v>21.712</v>
      </c>
      <c r="AJ99" s="3">
        <f t="shared" si="34"/>
        <v>21.712</v>
      </c>
      <c r="AM99" s="3">
        <f t="shared" si="35"/>
        <v>6.5319999999999991</v>
      </c>
      <c r="AN99" s="3">
        <f t="shared" si="36"/>
        <v>6.3020000000000005</v>
      </c>
      <c r="AO99" s="3">
        <f t="shared" si="37"/>
        <v>17.949200000000001</v>
      </c>
      <c r="AP99" s="3">
        <f t="shared" si="38"/>
        <v>41.4</v>
      </c>
      <c r="AS99" s="3">
        <f t="shared" si="39"/>
        <v>39.1</v>
      </c>
      <c r="AW99" s="4">
        <f t="shared" si="40"/>
        <v>36.800000000000004</v>
      </c>
      <c r="AX99" s="4">
        <f t="shared" si="41"/>
        <v>32.199999999999996</v>
      </c>
      <c r="BB99" s="3">
        <f t="shared" si="42"/>
        <v>36.800000000000004</v>
      </c>
      <c r="BC99" s="3">
        <f t="shared" si="43"/>
        <v>15.180000000000001</v>
      </c>
      <c r="BD99" s="3">
        <f t="shared" si="44"/>
        <v>15.180000000000001</v>
      </c>
      <c r="BE99" s="3">
        <f t="shared" si="45"/>
        <v>15.180000000000001</v>
      </c>
      <c r="BF99" s="3">
        <f t="shared" si="46"/>
        <v>15.180000000000001</v>
      </c>
      <c r="BG99" s="3">
        <f t="shared" si="47"/>
        <v>36.800000000000004</v>
      </c>
      <c r="BK99" s="3">
        <f t="shared" si="48"/>
        <v>22.218</v>
      </c>
      <c r="BN99" s="4">
        <f t="shared" si="49"/>
        <v>36.800000000000004</v>
      </c>
    </row>
    <row r="100" spans="1:66" x14ac:dyDescent="0.25">
      <c r="A100" t="s">
        <v>1756</v>
      </c>
      <c r="C100" t="s">
        <v>418</v>
      </c>
      <c r="D100">
        <v>250</v>
      </c>
      <c r="E100">
        <v>66.05</v>
      </c>
      <c r="F100" t="s">
        <v>7697</v>
      </c>
      <c r="G100" s="1" t="s">
        <v>7697</v>
      </c>
      <c r="H100">
        <v>0</v>
      </c>
      <c r="I100" s="2">
        <f t="shared" si="51"/>
        <v>62.747499999999995</v>
      </c>
      <c r="J100" s="2">
        <f t="shared" si="50"/>
        <v>52.84</v>
      </c>
      <c r="K100" t="s">
        <v>346</v>
      </c>
      <c r="L100" t="s">
        <v>208</v>
      </c>
      <c r="R100" s="2"/>
      <c r="S100" s="2"/>
      <c r="W100" s="2"/>
      <c r="Y100" s="3">
        <f t="shared" si="26"/>
        <v>33.024999999999999</v>
      </c>
      <c r="Z100" s="3">
        <f t="shared" si="27"/>
        <v>33.024999999999999</v>
      </c>
      <c r="AA100" s="3">
        <f t="shared" si="28"/>
        <v>52.84</v>
      </c>
      <c r="AB100" s="2"/>
      <c r="AC100" s="3">
        <f t="shared" si="29"/>
        <v>41.941749999999999</v>
      </c>
      <c r="AD100" s="3">
        <f t="shared" si="30"/>
        <v>40.752849999999995</v>
      </c>
      <c r="AE100" s="3">
        <f t="shared" si="31"/>
        <v>31.175599999999996</v>
      </c>
      <c r="AF100" s="3">
        <f t="shared" si="32"/>
        <v>32.958950000000002</v>
      </c>
      <c r="AG100" s="3">
        <f t="shared" si="33"/>
        <v>31.175599999999996</v>
      </c>
      <c r="AJ100" s="3">
        <f t="shared" si="34"/>
        <v>31.175599999999996</v>
      </c>
      <c r="AM100" s="3">
        <f t="shared" si="35"/>
        <v>9.3790999999999993</v>
      </c>
      <c r="AN100" s="3">
        <f t="shared" si="36"/>
        <v>9.0488499999999998</v>
      </c>
      <c r="AO100" s="3">
        <f t="shared" si="37"/>
        <v>25.77271</v>
      </c>
      <c r="AP100" s="3">
        <f t="shared" si="38"/>
        <v>59.445</v>
      </c>
      <c r="AS100" s="3">
        <f t="shared" si="39"/>
        <v>56.142499999999998</v>
      </c>
      <c r="AW100" s="4">
        <f t="shared" si="40"/>
        <v>52.84</v>
      </c>
      <c r="AX100" s="4">
        <f t="shared" si="41"/>
        <v>46.234999999999992</v>
      </c>
      <c r="BB100" s="3">
        <f t="shared" si="42"/>
        <v>52.84</v>
      </c>
      <c r="BC100" s="3">
        <f t="shared" si="43"/>
        <v>21.796500000000002</v>
      </c>
      <c r="BD100" s="3">
        <f t="shared" si="44"/>
        <v>21.796500000000002</v>
      </c>
      <c r="BE100" s="3">
        <f t="shared" si="45"/>
        <v>21.796500000000002</v>
      </c>
      <c r="BF100" s="3">
        <f t="shared" si="46"/>
        <v>21.796500000000002</v>
      </c>
      <c r="BG100" s="3">
        <f t="shared" si="47"/>
        <v>52.84</v>
      </c>
      <c r="BK100" s="3">
        <f t="shared" si="48"/>
        <v>31.902149999999999</v>
      </c>
      <c r="BN100" s="4">
        <f t="shared" si="49"/>
        <v>52.84</v>
      </c>
    </row>
    <row r="101" spans="1:66" x14ac:dyDescent="0.25">
      <c r="A101" t="s">
        <v>1756</v>
      </c>
      <c r="C101" t="s">
        <v>419</v>
      </c>
      <c r="D101">
        <v>250</v>
      </c>
      <c r="E101">
        <v>216.9</v>
      </c>
      <c r="F101" t="s">
        <v>7697</v>
      </c>
      <c r="G101" s="1" t="s">
        <v>7697</v>
      </c>
      <c r="H101">
        <v>0</v>
      </c>
      <c r="I101" s="2">
        <f t="shared" si="51"/>
        <v>206.05500000000001</v>
      </c>
      <c r="J101" s="2">
        <f t="shared" si="50"/>
        <v>173.52</v>
      </c>
      <c r="K101" t="s">
        <v>346</v>
      </c>
      <c r="L101" t="s">
        <v>208</v>
      </c>
      <c r="R101" s="2"/>
      <c r="S101" s="2"/>
      <c r="W101" s="2"/>
      <c r="Y101" s="3">
        <f t="shared" si="26"/>
        <v>108.45</v>
      </c>
      <c r="Z101" s="3">
        <f t="shared" si="27"/>
        <v>108.45</v>
      </c>
      <c r="AA101" s="3">
        <f t="shared" si="28"/>
        <v>173.52</v>
      </c>
      <c r="AB101" s="2"/>
      <c r="AC101" s="3">
        <f t="shared" si="29"/>
        <v>137.73150000000001</v>
      </c>
      <c r="AD101" s="3">
        <f t="shared" si="30"/>
        <v>133.82730000000001</v>
      </c>
      <c r="AE101" s="3">
        <f t="shared" si="31"/>
        <v>102.3768</v>
      </c>
      <c r="AF101" s="3">
        <f t="shared" si="32"/>
        <v>108.23310000000001</v>
      </c>
      <c r="AG101" s="3">
        <f t="shared" si="33"/>
        <v>102.3768</v>
      </c>
      <c r="AJ101" s="3">
        <f t="shared" si="34"/>
        <v>102.3768</v>
      </c>
      <c r="AM101" s="3">
        <f t="shared" si="35"/>
        <v>30.799799999999998</v>
      </c>
      <c r="AN101" s="3">
        <f t="shared" si="36"/>
        <v>29.715300000000003</v>
      </c>
      <c r="AO101" s="3">
        <f t="shared" si="37"/>
        <v>84.634380000000007</v>
      </c>
      <c r="AP101" s="3">
        <f t="shared" si="38"/>
        <v>195.21</v>
      </c>
      <c r="AS101" s="3">
        <f t="shared" si="39"/>
        <v>184.36500000000001</v>
      </c>
      <c r="AW101" s="4">
        <f t="shared" si="40"/>
        <v>173.52</v>
      </c>
      <c r="AX101" s="4">
        <f t="shared" si="41"/>
        <v>151.82999999999998</v>
      </c>
      <c r="BB101" s="3">
        <f t="shared" si="42"/>
        <v>173.52</v>
      </c>
      <c r="BC101" s="3">
        <f t="shared" si="43"/>
        <v>71.576999999999998</v>
      </c>
      <c r="BD101" s="3">
        <f t="shared" si="44"/>
        <v>71.576999999999998</v>
      </c>
      <c r="BE101" s="3">
        <f t="shared" si="45"/>
        <v>71.576999999999998</v>
      </c>
      <c r="BF101" s="3">
        <f t="shared" si="46"/>
        <v>71.576999999999998</v>
      </c>
      <c r="BG101" s="3">
        <f t="shared" si="47"/>
        <v>173.52</v>
      </c>
      <c r="BK101" s="3">
        <f t="shared" si="48"/>
        <v>104.7627</v>
      </c>
      <c r="BN101" s="4">
        <f t="shared" si="49"/>
        <v>173.52</v>
      </c>
    </row>
    <row r="102" spans="1:66" x14ac:dyDescent="0.25">
      <c r="A102" t="s">
        <v>1757</v>
      </c>
      <c r="D102">
        <v>250</v>
      </c>
      <c r="E102">
        <v>0</v>
      </c>
      <c r="F102" t="s">
        <v>7697</v>
      </c>
      <c r="G102" s="1" t="s">
        <v>7697</v>
      </c>
      <c r="H102">
        <v>0</v>
      </c>
      <c r="I102" s="2">
        <f t="shared" si="51"/>
        <v>0</v>
      </c>
      <c r="J102" s="2">
        <f t="shared" si="50"/>
        <v>0</v>
      </c>
      <c r="K102" t="s">
        <v>346</v>
      </c>
      <c r="L102" t="s">
        <v>208</v>
      </c>
      <c r="R102" s="2"/>
      <c r="S102" s="2"/>
      <c r="W102" s="2"/>
      <c r="Y102" s="3">
        <f t="shared" si="26"/>
        <v>0</v>
      </c>
      <c r="Z102" s="3">
        <f t="shared" si="27"/>
        <v>0</v>
      </c>
      <c r="AA102" s="3">
        <f t="shared" si="28"/>
        <v>0</v>
      </c>
      <c r="AB102" s="2"/>
      <c r="AC102" s="3">
        <f t="shared" si="29"/>
        <v>0</v>
      </c>
      <c r="AD102" s="3">
        <f t="shared" si="30"/>
        <v>0</v>
      </c>
      <c r="AE102" s="3">
        <f t="shared" si="31"/>
        <v>0</v>
      </c>
      <c r="AF102" s="3">
        <f t="shared" si="32"/>
        <v>0</v>
      </c>
      <c r="AG102" s="3">
        <f t="shared" si="33"/>
        <v>0</v>
      </c>
      <c r="AJ102" s="3">
        <f t="shared" si="34"/>
        <v>0</v>
      </c>
      <c r="AM102" s="3">
        <f t="shared" si="35"/>
        <v>0</v>
      </c>
      <c r="AN102" s="3">
        <f t="shared" si="36"/>
        <v>0</v>
      </c>
      <c r="AO102" s="3">
        <f t="shared" si="37"/>
        <v>0</v>
      </c>
      <c r="AP102" s="3">
        <f t="shared" si="38"/>
        <v>0</v>
      </c>
      <c r="AS102" s="3">
        <f t="shared" si="39"/>
        <v>0</v>
      </c>
      <c r="AW102" s="4">
        <f t="shared" si="40"/>
        <v>0</v>
      </c>
      <c r="AX102" s="4">
        <f t="shared" si="41"/>
        <v>0</v>
      </c>
      <c r="BB102" s="3">
        <f t="shared" si="42"/>
        <v>0</v>
      </c>
      <c r="BC102" s="3">
        <f t="shared" si="43"/>
        <v>0</v>
      </c>
      <c r="BD102" s="3">
        <f t="shared" si="44"/>
        <v>0</v>
      </c>
      <c r="BE102" s="3">
        <f t="shared" si="45"/>
        <v>0</v>
      </c>
      <c r="BF102" s="3">
        <f t="shared" si="46"/>
        <v>0</v>
      </c>
      <c r="BG102" s="3">
        <f t="shared" si="47"/>
        <v>0</v>
      </c>
      <c r="BK102" s="3">
        <f t="shared" si="48"/>
        <v>0</v>
      </c>
      <c r="BN102" s="4">
        <f t="shared" si="49"/>
        <v>0</v>
      </c>
    </row>
    <row r="103" spans="1:66" x14ac:dyDescent="0.25">
      <c r="A103" t="s">
        <v>1758</v>
      </c>
      <c r="C103" t="s">
        <v>420</v>
      </c>
      <c r="D103">
        <v>250</v>
      </c>
      <c r="E103">
        <v>172</v>
      </c>
      <c r="F103" t="s">
        <v>7697</v>
      </c>
      <c r="G103" s="1" t="s">
        <v>7697</v>
      </c>
      <c r="H103">
        <v>0</v>
      </c>
      <c r="I103" s="2">
        <f t="shared" si="51"/>
        <v>163.4</v>
      </c>
      <c r="J103" s="2">
        <f t="shared" si="50"/>
        <v>137.6</v>
      </c>
      <c r="K103" t="s">
        <v>346</v>
      </c>
      <c r="L103" t="s">
        <v>208</v>
      </c>
      <c r="R103" s="2"/>
      <c r="S103" s="2"/>
      <c r="W103" s="2"/>
      <c r="Y103" s="3">
        <f t="shared" si="26"/>
        <v>86</v>
      </c>
      <c r="Z103" s="3">
        <f t="shared" si="27"/>
        <v>86</v>
      </c>
      <c r="AA103" s="3">
        <f t="shared" si="28"/>
        <v>137.6</v>
      </c>
      <c r="AB103" s="2"/>
      <c r="AC103" s="3">
        <f t="shared" si="29"/>
        <v>109.22</v>
      </c>
      <c r="AD103" s="3">
        <f t="shared" si="30"/>
        <v>106.124</v>
      </c>
      <c r="AE103" s="3">
        <f t="shared" si="31"/>
        <v>81.183999999999997</v>
      </c>
      <c r="AF103" s="3">
        <f t="shared" si="32"/>
        <v>85.828000000000003</v>
      </c>
      <c r="AG103" s="3">
        <f t="shared" si="33"/>
        <v>81.183999999999997</v>
      </c>
      <c r="AJ103" s="3">
        <f t="shared" si="34"/>
        <v>81.183999999999997</v>
      </c>
      <c r="AM103" s="3">
        <f t="shared" si="35"/>
        <v>24.423999999999999</v>
      </c>
      <c r="AN103" s="3">
        <f t="shared" si="36"/>
        <v>23.564</v>
      </c>
      <c r="AO103" s="3">
        <f t="shared" si="37"/>
        <v>67.114400000000003</v>
      </c>
      <c r="AP103" s="3">
        <f t="shared" si="38"/>
        <v>154.80000000000001</v>
      </c>
      <c r="AS103" s="3">
        <f t="shared" si="39"/>
        <v>146.19999999999999</v>
      </c>
      <c r="AW103" s="4">
        <f t="shared" si="40"/>
        <v>137.6</v>
      </c>
      <c r="AX103" s="4">
        <f t="shared" si="41"/>
        <v>120.39999999999999</v>
      </c>
      <c r="BB103" s="3">
        <f t="shared" si="42"/>
        <v>137.6</v>
      </c>
      <c r="BC103" s="3">
        <f t="shared" si="43"/>
        <v>56.760000000000005</v>
      </c>
      <c r="BD103" s="3">
        <f t="shared" si="44"/>
        <v>56.760000000000005</v>
      </c>
      <c r="BE103" s="3">
        <f t="shared" si="45"/>
        <v>56.760000000000005</v>
      </c>
      <c r="BF103" s="3">
        <f t="shared" si="46"/>
        <v>56.760000000000005</v>
      </c>
      <c r="BG103" s="3">
        <f t="shared" si="47"/>
        <v>137.6</v>
      </c>
      <c r="BK103" s="3">
        <f t="shared" si="48"/>
        <v>83.075999999999993</v>
      </c>
      <c r="BN103" s="4">
        <f t="shared" si="49"/>
        <v>137.6</v>
      </c>
    </row>
    <row r="104" spans="1:66" x14ac:dyDescent="0.25">
      <c r="A104" t="s">
        <v>1759</v>
      </c>
      <c r="C104" t="s">
        <v>421</v>
      </c>
      <c r="D104">
        <v>250</v>
      </c>
      <c r="E104">
        <v>0</v>
      </c>
      <c r="F104" t="s">
        <v>7697</v>
      </c>
      <c r="G104" s="1" t="s">
        <v>7697</v>
      </c>
      <c r="H104">
        <v>0</v>
      </c>
      <c r="I104" s="2">
        <f t="shared" si="51"/>
        <v>0</v>
      </c>
      <c r="J104" s="2">
        <f t="shared" si="50"/>
        <v>0</v>
      </c>
      <c r="K104" t="s">
        <v>346</v>
      </c>
      <c r="L104" t="s">
        <v>208</v>
      </c>
      <c r="R104" s="2"/>
      <c r="S104" s="2"/>
      <c r="W104" s="2"/>
      <c r="Y104" s="3">
        <f t="shared" si="26"/>
        <v>0</v>
      </c>
      <c r="Z104" s="3">
        <f t="shared" si="27"/>
        <v>0</v>
      </c>
      <c r="AA104" s="3">
        <f t="shared" si="28"/>
        <v>0</v>
      </c>
      <c r="AB104" s="2"/>
      <c r="AC104" s="3">
        <f t="shared" si="29"/>
        <v>0</v>
      </c>
      <c r="AD104" s="3">
        <f t="shared" si="30"/>
        <v>0</v>
      </c>
      <c r="AE104" s="3">
        <f t="shared" si="31"/>
        <v>0</v>
      </c>
      <c r="AF104" s="3">
        <f t="shared" si="32"/>
        <v>0</v>
      </c>
      <c r="AG104" s="3">
        <f t="shared" si="33"/>
        <v>0</v>
      </c>
      <c r="AJ104" s="3">
        <f t="shared" si="34"/>
        <v>0</v>
      </c>
      <c r="AM104" s="3">
        <f t="shared" si="35"/>
        <v>0</v>
      </c>
      <c r="AN104" s="3">
        <f t="shared" si="36"/>
        <v>0</v>
      </c>
      <c r="AO104" s="3">
        <f t="shared" si="37"/>
        <v>0</v>
      </c>
      <c r="AP104" s="3">
        <f t="shared" si="38"/>
        <v>0</v>
      </c>
      <c r="AS104" s="3">
        <f t="shared" si="39"/>
        <v>0</v>
      </c>
      <c r="AW104" s="4">
        <f t="shared" si="40"/>
        <v>0</v>
      </c>
      <c r="AX104" s="4">
        <f t="shared" si="41"/>
        <v>0</v>
      </c>
      <c r="BB104" s="3">
        <f t="shared" si="42"/>
        <v>0</v>
      </c>
      <c r="BC104" s="3">
        <f t="shared" si="43"/>
        <v>0</v>
      </c>
      <c r="BD104" s="3">
        <f t="shared" si="44"/>
        <v>0</v>
      </c>
      <c r="BE104" s="3">
        <f t="shared" si="45"/>
        <v>0</v>
      </c>
      <c r="BF104" s="3">
        <f t="shared" si="46"/>
        <v>0</v>
      </c>
      <c r="BG104" s="3">
        <f t="shared" si="47"/>
        <v>0</v>
      </c>
      <c r="BK104" s="3">
        <f t="shared" si="48"/>
        <v>0</v>
      </c>
      <c r="BN104" s="4">
        <f t="shared" si="49"/>
        <v>0</v>
      </c>
    </row>
    <row r="105" spans="1:66" x14ac:dyDescent="0.25">
      <c r="A105" t="s">
        <v>1760</v>
      </c>
      <c r="C105" t="s">
        <v>422</v>
      </c>
      <c r="D105">
        <v>250</v>
      </c>
      <c r="E105">
        <v>651</v>
      </c>
      <c r="F105" t="s">
        <v>7697</v>
      </c>
      <c r="G105" s="1" t="s">
        <v>7697</v>
      </c>
      <c r="H105">
        <v>0</v>
      </c>
      <c r="I105" s="2">
        <f t="shared" si="51"/>
        <v>618.44999999999993</v>
      </c>
      <c r="J105" s="2">
        <f t="shared" si="50"/>
        <v>520.80000000000007</v>
      </c>
      <c r="K105" t="s">
        <v>346</v>
      </c>
      <c r="L105" t="s">
        <v>208</v>
      </c>
      <c r="R105" s="2"/>
      <c r="S105" s="2"/>
      <c r="W105" s="2"/>
      <c r="Y105" s="3">
        <f t="shared" si="26"/>
        <v>325.5</v>
      </c>
      <c r="Z105" s="3">
        <f t="shared" si="27"/>
        <v>325.5</v>
      </c>
      <c r="AA105" s="3">
        <f t="shared" si="28"/>
        <v>520.80000000000007</v>
      </c>
      <c r="AB105" s="2"/>
      <c r="AC105" s="3">
        <f t="shared" si="29"/>
        <v>413.38499999999999</v>
      </c>
      <c r="AD105" s="3">
        <f t="shared" si="30"/>
        <v>401.66699999999997</v>
      </c>
      <c r="AE105" s="3">
        <f t="shared" si="31"/>
        <v>307.27199999999999</v>
      </c>
      <c r="AF105" s="3">
        <f t="shared" si="32"/>
        <v>324.84899999999999</v>
      </c>
      <c r="AG105" s="3">
        <f t="shared" si="33"/>
        <v>307.27199999999999</v>
      </c>
      <c r="AJ105" s="3">
        <f t="shared" si="34"/>
        <v>307.27199999999999</v>
      </c>
      <c r="AM105" s="3">
        <f t="shared" si="35"/>
        <v>92.441999999999993</v>
      </c>
      <c r="AN105" s="3">
        <f t="shared" si="36"/>
        <v>89.187000000000012</v>
      </c>
      <c r="AO105" s="3">
        <f t="shared" si="37"/>
        <v>254.02019999999999</v>
      </c>
      <c r="AP105" s="3">
        <f t="shared" si="38"/>
        <v>585.9</v>
      </c>
      <c r="AS105" s="3">
        <f t="shared" si="39"/>
        <v>553.35</v>
      </c>
      <c r="AW105" s="4">
        <f t="shared" si="40"/>
        <v>520.80000000000007</v>
      </c>
      <c r="AX105" s="4">
        <f t="shared" si="41"/>
        <v>455.7</v>
      </c>
      <c r="BB105" s="3">
        <f t="shared" si="42"/>
        <v>520.80000000000007</v>
      </c>
      <c r="BC105" s="3">
        <f t="shared" si="43"/>
        <v>214.83</v>
      </c>
      <c r="BD105" s="3">
        <f t="shared" si="44"/>
        <v>214.83</v>
      </c>
      <c r="BE105" s="3">
        <f t="shared" si="45"/>
        <v>214.83</v>
      </c>
      <c r="BF105" s="3">
        <f t="shared" si="46"/>
        <v>214.83</v>
      </c>
      <c r="BG105" s="3">
        <f t="shared" si="47"/>
        <v>520.80000000000007</v>
      </c>
      <c r="BK105" s="3">
        <f t="shared" si="48"/>
        <v>314.43299999999999</v>
      </c>
      <c r="BN105" s="4">
        <f t="shared" si="49"/>
        <v>520.80000000000007</v>
      </c>
    </row>
    <row r="106" spans="1:66" x14ac:dyDescent="0.25">
      <c r="A106" t="s">
        <v>1761</v>
      </c>
      <c r="C106" t="s">
        <v>423</v>
      </c>
      <c r="D106">
        <v>250</v>
      </c>
      <c r="E106">
        <v>570.95000000000005</v>
      </c>
      <c r="F106" t="s">
        <v>7697</v>
      </c>
      <c r="G106" s="1" t="s">
        <v>7697</v>
      </c>
      <c r="H106">
        <v>0</v>
      </c>
      <c r="I106" s="2">
        <f t="shared" si="51"/>
        <v>542.40250000000003</v>
      </c>
      <c r="J106" s="2">
        <f t="shared" si="50"/>
        <v>456.76000000000005</v>
      </c>
      <c r="K106" t="s">
        <v>346</v>
      </c>
      <c r="L106" t="s">
        <v>208</v>
      </c>
      <c r="R106" s="2"/>
      <c r="S106" s="2"/>
      <c r="W106" s="2"/>
      <c r="Y106" s="3">
        <f t="shared" si="26"/>
        <v>285.47500000000002</v>
      </c>
      <c r="Z106" s="3">
        <f t="shared" si="27"/>
        <v>285.47500000000002</v>
      </c>
      <c r="AA106" s="3">
        <f t="shared" si="28"/>
        <v>456.76000000000005</v>
      </c>
      <c r="AB106" s="2"/>
      <c r="AC106" s="3">
        <f t="shared" si="29"/>
        <v>362.55325000000005</v>
      </c>
      <c r="AD106" s="3">
        <f t="shared" si="30"/>
        <v>352.27615000000003</v>
      </c>
      <c r="AE106" s="3">
        <f t="shared" si="31"/>
        <v>269.48840000000001</v>
      </c>
      <c r="AF106" s="3">
        <f t="shared" si="32"/>
        <v>284.90405000000004</v>
      </c>
      <c r="AG106" s="3">
        <f t="shared" si="33"/>
        <v>269.48840000000001</v>
      </c>
      <c r="AJ106" s="3">
        <f t="shared" si="34"/>
        <v>269.48840000000001</v>
      </c>
      <c r="AM106" s="3">
        <f t="shared" si="35"/>
        <v>81.0749</v>
      </c>
      <c r="AN106" s="3">
        <f t="shared" si="36"/>
        <v>78.220150000000018</v>
      </c>
      <c r="AO106" s="3">
        <f t="shared" si="37"/>
        <v>222.78469000000001</v>
      </c>
      <c r="AP106" s="3">
        <f t="shared" si="38"/>
        <v>513.85500000000002</v>
      </c>
      <c r="AS106" s="3">
        <f t="shared" si="39"/>
        <v>485.3075</v>
      </c>
      <c r="AW106" s="4">
        <f t="shared" si="40"/>
        <v>456.76000000000005</v>
      </c>
      <c r="AX106" s="4">
        <f t="shared" si="41"/>
        <v>399.66500000000002</v>
      </c>
      <c r="BB106" s="3">
        <f t="shared" si="42"/>
        <v>456.76000000000005</v>
      </c>
      <c r="BC106" s="3">
        <f t="shared" si="43"/>
        <v>188.41350000000003</v>
      </c>
      <c r="BD106" s="3">
        <f t="shared" si="44"/>
        <v>188.41350000000003</v>
      </c>
      <c r="BE106" s="3">
        <f t="shared" si="45"/>
        <v>188.41350000000003</v>
      </c>
      <c r="BF106" s="3">
        <f t="shared" si="46"/>
        <v>188.41350000000003</v>
      </c>
      <c r="BG106" s="3">
        <f t="shared" si="47"/>
        <v>456.76000000000005</v>
      </c>
      <c r="BK106" s="3">
        <f t="shared" si="48"/>
        <v>275.76884999999999</v>
      </c>
      <c r="BN106" s="4">
        <f t="shared" si="49"/>
        <v>456.76000000000005</v>
      </c>
    </row>
    <row r="107" spans="1:66" x14ac:dyDescent="0.25">
      <c r="A107" t="s">
        <v>1762</v>
      </c>
      <c r="C107" t="s">
        <v>424</v>
      </c>
      <c r="D107">
        <v>250</v>
      </c>
      <c r="E107">
        <v>0</v>
      </c>
      <c r="F107" t="s">
        <v>7697</v>
      </c>
      <c r="G107" s="1" t="s">
        <v>7697</v>
      </c>
      <c r="H107">
        <v>0</v>
      </c>
      <c r="I107" s="2">
        <f t="shared" si="51"/>
        <v>0</v>
      </c>
      <c r="J107" s="2">
        <f t="shared" si="50"/>
        <v>0</v>
      </c>
      <c r="K107" t="s">
        <v>346</v>
      </c>
      <c r="L107" t="s">
        <v>208</v>
      </c>
      <c r="R107" s="2"/>
      <c r="S107" s="2"/>
      <c r="W107" s="2"/>
      <c r="Y107" s="3">
        <f t="shared" si="26"/>
        <v>0</v>
      </c>
      <c r="Z107" s="3">
        <f t="shared" si="27"/>
        <v>0</v>
      </c>
      <c r="AA107" s="3">
        <f t="shared" si="28"/>
        <v>0</v>
      </c>
      <c r="AB107" s="2"/>
      <c r="AC107" s="3">
        <f t="shared" si="29"/>
        <v>0</v>
      </c>
      <c r="AD107" s="3">
        <f t="shared" si="30"/>
        <v>0</v>
      </c>
      <c r="AE107" s="3">
        <f t="shared" si="31"/>
        <v>0</v>
      </c>
      <c r="AF107" s="3">
        <f t="shared" si="32"/>
        <v>0</v>
      </c>
      <c r="AG107" s="3">
        <f t="shared" si="33"/>
        <v>0</v>
      </c>
      <c r="AJ107" s="3">
        <f t="shared" si="34"/>
        <v>0</v>
      </c>
      <c r="AM107" s="3">
        <f t="shared" si="35"/>
        <v>0</v>
      </c>
      <c r="AN107" s="3">
        <f t="shared" si="36"/>
        <v>0</v>
      </c>
      <c r="AO107" s="3">
        <f t="shared" si="37"/>
        <v>0</v>
      </c>
      <c r="AP107" s="3">
        <f t="shared" si="38"/>
        <v>0</v>
      </c>
      <c r="AS107" s="3">
        <f t="shared" si="39"/>
        <v>0</v>
      </c>
      <c r="AW107" s="4">
        <f t="shared" si="40"/>
        <v>0</v>
      </c>
      <c r="AX107" s="4">
        <f t="shared" si="41"/>
        <v>0</v>
      </c>
      <c r="BB107" s="3">
        <f t="shared" si="42"/>
        <v>0</v>
      </c>
      <c r="BC107" s="3">
        <f t="shared" si="43"/>
        <v>0</v>
      </c>
      <c r="BD107" s="3">
        <f t="shared" si="44"/>
        <v>0</v>
      </c>
      <c r="BE107" s="3">
        <f t="shared" si="45"/>
        <v>0</v>
      </c>
      <c r="BF107" s="3">
        <f t="shared" si="46"/>
        <v>0</v>
      </c>
      <c r="BG107" s="3">
        <f t="shared" si="47"/>
        <v>0</v>
      </c>
      <c r="BK107" s="3">
        <f t="shared" si="48"/>
        <v>0</v>
      </c>
      <c r="BN107" s="4">
        <f t="shared" si="49"/>
        <v>0</v>
      </c>
    </row>
    <row r="108" spans="1:66" x14ac:dyDescent="0.25">
      <c r="A108" t="s">
        <v>1763</v>
      </c>
      <c r="C108" t="s">
        <v>425</v>
      </c>
      <c r="D108">
        <v>250</v>
      </c>
      <c r="E108">
        <v>8.5500000000000007</v>
      </c>
      <c r="F108" t="s">
        <v>7697</v>
      </c>
      <c r="G108" s="1" t="s">
        <v>7697</v>
      </c>
      <c r="H108">
        <v>0</v>
      </c>
      <c r="I108" s="2">
        <f t="shared" si="51"/>
        <v>8.1225000000000005</v>
      </c>
      <c r="J108" s="2">
        <f t="shared" si="50"/>
        <v>6.8400000000000007</v>
      </c>
      <c r="K108" t="s">
        <v>346</v>
      </c>
      <c r="L108" t="s">
        <v>208</v>
      </c>
      <c r="R108" s="2"/>
      <c r="S108" s="2"/>
      <c r="W108" s="2"/>
      <c r="Y108" s="3">
        <f t="shared" si="26"/>
        <v>4.2750000000000004</v>
      </c>
      <c r="Z108" s="3">
        <f t="shared" si="27"/>
        <v>4.2750000000000004</v>
      </c>
      <c r="AA108" s="3">
        <f t="shared" si="28"/>
        <v>6.8400000000000007</v>
      </c>
      <c r="AB108" s="2"/>
      <c r="AC108" s="3">
        <f t="shared" si="29"/>
        <v>5.4292500000000006</v>
      </c>
      <c r="AD108" s="3">
        <f t="shared" si="30"/>
        <v>5.2753500000000004</v>
      </c>
      <c r="AE108" s="3">
        <f t="shared" si="31"/>
        <v>4.0356000000000005</v>
      </c>
      <c r="AF108" s="3">
        <f t="shared" si="32"/>
        <v>4.2664500000000007</v>
      </c>
      <c r="AG108" s="3">
        <f t="shared" si="33"/>
        <v>4.0356000000000005</v>
      </c>
      <c r="AJ108" s="3">
        <f t="shared" si="34"/>
        <v>4.0356000000000005</v>
      </c>
      <c r="AM108" s="3">
        <f t="shared" si="35"/>
        <v>1.2141</v>
      </c>
      <c r="AN108" s="3">
        <f t="shared" si="36"/>
        <v>1.1713500000000001</v>
      </c>
      <c r="AO108" s="3">
        <f t="shared" si="37"/>
        <v>3.3362100000000003</v>
      </c>
      <c r="AP108" s="3">
        <f t="shared" si="38"/>
        <v>7.6950000000000012</v>
      </c>
      <c r="AS108" s="3">
        <f t="shared" si="39"/>
        <v>7.2675000000000001</v>
      </c>
      <c r="AW108" s="4">
        <f t="shared" si="40"/>
        <v>6.8400000000000007</v>
      </c>
      <c r="AX108" s="4">
        <f t="shared" si="41"/>
        <v>5.9850000000000003</v>
      </c>
      <c r="BB108" s="3">
        <f t="shared" si="42"/>
        <v>6.8400000000000007</v>
      </c>
      <c r="BC108" s="3">
        <f t="shared" si="43"/>
        <v>2.8215000000000003</v>
      </c>
      <c r="BD108" s="3">
        <f t="shared" si="44"/>
        <v>2.8215000000000003</v>
      </c>
      <c r="BE108" s="3">
        <f t="shared" si="45"/>
        <v>2.8215000000000003</v>
      </c>
      <c r="BF108" s="3">
        <f t="shared" si="46"/>
        <v>2.8215000000000003</v>
      </c>
      <c r="BG108" s="3">
        <f t="shared" si="47"/>
        <v>6.8400000000000007</v>
      </c>
      <c r="BK108" s="3">
        <f t="shared" si="48"/>
        <v>4.1296499999999998</v>
      </c>
      <c r="BN108" s="4">
        <f t="shared" si="49"/>
        <v>6.8400000000000007</v>
      </c>
    </row>
    <row r="109" spans="1:66" x14ac:dyDescent="0.25">
      <c r="A109" t="s">
        <v>1764</v>
      </c>
      <c r="C109" t="s">
        <v>426</v>
      </c>
      <c r="D109">
        <v>250</v>
      </c>
      <c r="E109">
        <v>0</v>
      </c>
      <c r="F109" t="s">
        <v>7697</v>
      </c>
      <c r="G109" s="1" t="s">
        <v>7697</v>
      </c>
      <c r="H109">
        <v>0</v>
      </c>
      <c r="I109" s="2">
        <f t="shared" si="51"/>
        <v>0</v>
      </c>
      <c r="J109" s="2">
        <f t="shared" si="50"/>
        <v>0</v>
      </c>
      <c r="K109" t="s">
        <v>346</v>
      </c>
      <c r="L109" t="s">
        <v>208</v>
      </c>
      <c r="R109" s="2"/>
      <c r="S109" s="2"/>
      <c r="W109" s="2"/>
      <c r="Y109" s="3">
        <f t="shared" si="26"/>
        <v>0</v>
      </c>
      <c r="Z109" s="3">
        <f t="shared" si="27"/>
        <v>0</v>
      </c>
      <c r="AA109" s="3">
        <f t="shared" si="28"/>
        <v>0</v>
      </c>
      <c r="AB109" s="2"/>
      <c r="AC109" s="3">
        <f t="shared" si="29"/>
        <v>0</v>
      </c>
      <c r="AD109" s="3">
        <f t="shared" si="30"/>
        <v>0</v>
      </c>
      <c r="AE109" s="3">
        <f t="shared" si="31"/>
        <v>0</v>
      </c>
      <c r="AF109" s="3">
        <f t="shared" si="32"/>
        <v>0</v>
      </c>
      <c r="AG109" s="3">
        <f t="shared" si="33"/>
        <v>0</v>
      </c>
      <c r="AJ109" s="3">
        <f t="shared" si="34"/>
        <v>0</v>
      </c>
      <c r="AM109" s="3">
        <f t="shared" si="35"/>
        <v>0</v>
      </c>
      <c r="AN109" s="3">
        <f t="shared" si="36"/>
        <v>0</v>
      </c>
      <c r="AO109" s="3">
        <f t="shared" si="37"/>
        <v>0</v>
      </c>
      <c r="AP109" s="3">
        <f t="shared" si="38"/>
        <v>0</v>
      </c>
      <c r="AS109" s="3">
        <f t="shared" si="39"/>
        <v>0</v>
      </c>
      <c r="AW109" s="4">
        <f t="shared" si="40"/>
        <v>0</v>
      </c>
      <c r="AX109" s="4">
        <f t="shared" si="41"/>
        <v>0</v>
      </c>
      <c r="BB109" s="3">
        <f t="shared" si="42"/>
        <v>0</v>
      </c>
      <c r="BC109" s="3">
        <f t="shared" si="43"/>
        <v>0</v>
      </c>
      <c r="BD109" s="3">
        <f t="shared" si="44"/>
        <v>0</v>
      </c>
      <c r="BE109" s="3">
        <f t="shared" si="45"/>
        <v>0</v>
      </c>
      <c r="BF109" s="3">
        <f t="shared" si="46"/>
        <v>0</v>
      </c>
      <c r="BG109" s="3">
        <f t="shared" si="47"/>
        <v>0</v>
      </c>
      <c r="BK109" s="3">
        <f t="shared" si="48"/>
        <v>0</v>
      </c>
      <c r="BN109" s="4">
        <f t="shared" si="49"/>
        <v>0</v>
      </c>
    </row>
    <row r="110" spans="1:66" x14ac:dyDescent="0.25">
      <c r="A110" t="s">
        <v>1765</v>
      </c>
      <c r="C110" t="s">
        <v>427</v>
      </c>
      <c r="D110">
        <v>250</v>
      </c>
      <c r="E110">
        <v>0</v>
      </c>
      <c r="F110" t="s">
        <v>7697</v>
      </c>
      <c r="G110" s="1" t="s">
        <v>7697</v>
      </c>
      <c r="H110">
        <v>0</v>
      </c>
      <c r="I110" s="2">
        <f t="shared" si="51"/>
        <v>0</v>
      </c>
      <c r="J110" s="2">
        <f t="shared" si="50"/>
        <v>0</v>
      </c>
      <c r="K110" t="s">
        <v>346</v>
      </c>
      <c r="L110" t="s">
        <v>208</v>
      </c>
      <c r="R110" s="2"/>
      <c r="S110" s="2"/>
      <c r="W110" s="2"/>
      <c r="Y110" s="3">
        <f t="shared" si="26"/>
        <v>0</v>
      </c>
      <c r="Z110" s="3">
        <f t="shared" si="27"/>
        <v>0</v>
      </c>
      <c r="AA110" s="3">
        <f t="shared" si="28"/>
        <v>0</v>
      </c>
      <c r="AB110" s="2"/>
      <c r="AC110" s="3">
        <f t="shared" si="29"/>
        <v>0</v>
      </c>
      <c r="AD110" s="3">
        <f t="shared" si="30"/>
        <v>0</v>
      </c>
      <c r="AE110" s="3">
        <f t="shared" si="31"/>
        <v>0</v>
      </c>
      <c r="AF110" s="3">
        <f t="shared" si="32"/>
        <v>0</v>
      </c>
      <c r="AG110" s="3">
        <f t="shared" si="33"/>
        <v>0</v>
      </c>
      <c r="AJ110" s="3">
        <f t="shared" si="34"/>
        <v>0</v>
      </c>
      <c r="AM110" s="3">
        <f t="shared" si="35"/>
        <v>0</v>
      </c>
      <c r="AN110" s="3">
        <f t="shared" si="36"/>
        <v>0</v>
      </c>
      <c r="AO110" s="3">
        <f t="shared" si="37"/>
        <v>0</v>
      </c>
      <c r="AP110" s="3">
        <f t="shared" si="38"/>
        <v>0</v>
      </c>
      <c r="AS110" s="3">
        <f t="shared" si="39"/>
        <v>0</v>
      </c>
      <c r="AW110" s="4">
        <f t="shared" si="40"/>
        <v>0</v>
      </c>
      <c r="AX110" s="4">
        <f t="shared" si="41"/>
        <v>0</v>
      </c>
      <c r="BB110" s="3">
        <f t="shared" si="42"/>
        <v>0</v>
      </c>
      <c r="BC110" s="3">
        <f t="shared" si="43"/>
        <v>0</v>
      </c>
      <c r="BD110" s="3">
        <f t="shared" si="44"/>
        <v>0</v>
      </c>
      <c r="BE110" s="3">
        <f t="shared" si="45"/>
        <v>0</v>
      </c>
      <c r="BF110" s="3">
        <f t="shared" si="46"/>
        <v>0</v>
      </c>
      <c r="BG110" s="3">
        <f t="shared" si="47"/>
        <v>0</v>
      </c>
      <c r="BK110" s="3">
        <f t="shared" si="48"/>
        <v>0</v>
      </c>
      <c r="BN110" s="4">
        <f t="shared" si="49"/>
        <v>0</v>
      </c>
    </row>
    <row r="111" spans="1:66" x14ac:dyDescent="0.25">
      <c r="A111" t="s">
        <v>1766</v>
      </c>
      <c r="D111">
        <v>250</v>
      </c>
      <c r="E111">
        <v>0</v>
      </c>
      <c r="F111" t="s">
        <v>7697</v>
      </c>
      <c r="G111" s="1" t="s">
        <v>7697</v>
      </c>
      <c r="H111">
        <v>0</v>
      </c>
      <c r="I111" s="2">
        <f t="shared" si="51"/>
        <v>0</v>
      </c>
      <c r="J111" s="2">
        <f t="shared" si="50"/>
        <v>0</v>
      </c>
      <c r="K111" t="s">
        <v>346</v>
      </c>
      <c r="L111" t="s">
        <v>208</v>
      </c>
      <c r="R111" s="2"/>
      <c r="S111" s="2"/>
      <c r="W111" s="2"/>
      <c r="Y111" s="3">
        <f t="shared" si="26"/>
        <v>0</v>
      </c>
      <c r="Z111" s="3">
        <f t="shared" si="27"/>
        <v>0</v>
      </c>
      <c r="AA111" s="3">
        <f t="shared" si="28"/>
        <v>0</v>
      </c>
      <c r="AB111" s="2"/>
      <c r="AC111" s="3">
        <f t="shared" si="29"/>
        <v>0</v>
      </c>
      <c r="AD111" s="3">
        <f t="shared" si="30"/>
        <v>0</v>
      </c>
      <c r="AE111" s="3">
        <f t="shared" si="31"/>
        <v>0</v>
      </c>
      <c r="AF111" s="3">
        <f t="shared" si="32"/>
        <v>0</v>
      </c>
      <c r="AG111" s="3">
        <f t="shared" si="33"/>
        <v>0</v>
      </c>
      <c r="AJ111" s="3">
        <f t="shared" si="34"/>
        <v>0</v>
      </c>
      <c r="AM111" s="3">
        <f t="shared" si="35"/>
        <v>0</v>
      </c>
      <c r="AN111" s="3">
        <f t="shared" si="36"/>
        <v>0</v>
      </c>
      <c r="AO111" s="3">
        <f t="shared" si="37"/>
        <v>0</v>
      </c>
      <c r="AP111" s="3">
        <f t="shared" si="38"/>
        <v>0</v>
      </c>
      <c r="AS111" s="3">
        <f t="shared" si="39"/>
        <v>0</v>
      </c>
      <c r="AW111" s="4">
        <f t="shared" si="40"/>
        <v>0</v>
      </c>
      <c r="AX111" s="4">
        <f t="shared" si="41"/>
        <v>0</v>
      </c>
      <c r="BB111" s="3">
        <f t="shared" si="42"/>
        <v>0</v>
      </c>
      <c r="BC111" s="3">
        <f t="shared" si="43"/>
        <v>0</v>
      </c>
      <c r="BD111" s="3">
        <f t="shared" si="44"/>
        <v>0</v>
      </c>
      <c r="BE111" s="3">
        <f t="shared" si="45"/>
        <v>0</v>
      </c>
      <c r="BF111" s="3">
        <f t="shared" si="46"/>
        <v>0</v>
      </c>
      <c r="BG111" s="3">
        <f t="shared" si="47"/>
        <v>0</v>
      </c>
      <c r="BK111" s="3">
        <f t="shared" si="48"/>
        <v>0</v>
      </c>
      <c r="BN111" s="4">
        <f t="shared" si="49"/>
        <v>0</v>
      </c>
    </row>
    <row r="112" spans="1:66" x14ac:dyDescent="0.25">
      <c r="A112" t="s">
        <v>1767</v>
      </c>
      <c r="C112" t="s">
        <v>428</v>
      </c>
      <c r="D112">
        <v>250</v>
      </c>
      <c r="E112">
        <v>5</v>
      </c>
      <c r="F112" t="s">
        <v>7697</v>
      </c>
      <c r="G112" s="1" t="s">
        <v>7697</v>
      </c>
      <c r="H112">
        <v>0</v>
      </c>
      <c r="I112" s="2">
        <f t="shared" si="51"/>
        <v>4.75</v>
      </c>
      <c r="J112" s="2">
        <f t="shared" si="50"/>
        <v>4</v>
      </c>
      <c r="K112" t="s">
        <v>346</v>
      </c>
      <c r="L112" t="s">
        <v>208</v>
      </c>
      <c r="R112" s="2"/>
      <c r="S112" s="2"/>
      <c r="W112" s="2"/>
      <c r="Y112" s="3">
        <f t="shared" si="26"/>
        <v>2.5</v>
      </c>
      <c r="Z112" s="3">
        <f t="shared" si="27"/>
        <v>2.5</v>
      </c>
      <c r="AA112" s="3">
        <f t="shared" si="28"/>
        <v>4</v>
      </c>
      <c r="AB112" s="2"/>
      <c r="AC112" s="3">
        <f t="shared" si="29"/>
        <v>3.1749999999999998</v>
      </c>
      <c r="AD112" s="3">
        <f t="shared" si="30"/>
        <v>3.085</v>
      </c>
      <c r="AE112" s="3">
        <f t="shared" si="31"/>
        <v>2.36</v>
      </c>
      <c r="AF112" s="3">
        <f t="shared" si="32"/>
        <v>2.4950000000000001</v>
      </c>
      <c r="AG112" s="3">
        <f t="shared" si="33"/>
        <v>2.36</v>
      </c>
      <c r="AJ112" s="3">
        <f t="shared" si="34"/>
        <v>2.36</v>
      </c>
      <c r="AM112" s="3">
        <f t="shared" si="35"/>
        <v>0.71</v>
      </c>
      <c r="AN112" s="3">
        <f t="shared" si="36"/>
        <v>0.68500000000000005</v>
      </c>
      <c r="AO112" s="3">
        <f t="shared" si="37"/>
        <v>1.9510000000000001</v>
      </c>
      <c r="AP112" s="3">
        <f t="shared" si="38"/>
        <v>4.5</v>
      </c>
      <c r="AS112" s="3">
        <f t="shared" si="39"/>
        <v>4.25</v>
      </c>
      <c r="AW112" s="4">
        <f t="shared" si="40"/>
        <v>4</v>
      </c>
      <c r="AX112" s="4">
        <f t="shared" si="41"/>
        <v>3.5</v>
      </c>
      <c r="BB112" s="3">
        <f t="shared" si="42"/>
        <v>4</v>
      </c>
      <c r="BC112" s="3">
        <f t="shared" si="43"/>
        <v>1.6500000000000001</v>
      </c>
      <c r="BD112" s="3">
        <f t="shared" si="44"/>
        <v>1.6500000000000001</v>
      </c>
      <c r="BE112" s="3">
        <f t="shared" si="45"/>
        <v>1.6500000000000001</v>
      </c>
      <c r="BF112" s="3">
        <f t="shared" si="46"/>
        <v>1.6500000000000001</v>
      </c>
      <c r="BG112" s="3">
        <f t="shared" si="47"/>
        <v>4</v>
      </c>
      <c r="BK112" s="3">
        <f t="shared" si="48"/>
        <v>2.415</v>
      </c>
      <c r="BN112" s="4">
        <f t="shared" si="49"/>
        <v>4</v>
      </c>
    </row>
    <row r="113" spans="1:66" x14ac:dyDescent="0.25">
      <c r="A113" t="s">
        <v>1767</v>
      </c>
      <c r="C113" t="s">
        <v>429</v>
      </c>
      <c r="D113">
        <v>250</v>
      </c>
      <c r="E113">
        <v>5</v>
      </c>
      <c r="F113" t="s">
        <v>7697</v>
      </c>
      <c r="G113" s="1" t="s">
        <v>7697</v>
      </c>
      <c r="H113">
        <v>0</v>
      </c>
      <c r="I113" s="2">
        <f t="shared" si="51"/>
        <v>4.75</v>
      </c>
      <c r="J113" s="2">
        <f t="shared" si="50"/>
        <v>4</v>
      </c>
      <c r="K113" t="s">
        <v>346</v>
      </c>
      <c r="L113" t="s">
        <v>208</v>
      </c>
      <c r="R113" s="2"/>
      <c r="S113" s="2"/>
      <c r="W113" s="2"/>
      <c r="Y113" s="3">
        <f t="shared" si="26"/>
        <v>2.5</v>
      </c>
      <c r="Z113" s="3">
        <f t="shared" si="27"/>
        <v>2.5</v>
      </c>
      <c r="AA113" s="3">
        <f t="shared" si="28"/>
        <v>4</v>
      </c>
      <c r="AB113" s="2"/>
      <c r="AC113" s="3">
        <f t="shared" si="29"/>
        <v>3.1749999999999998</v>
      </c>
      <c r="AD113" s="3">
        <f t="shared" si="30"/>
        <v>3.085</v>
      </c>
      <c r="AE113" s="3">
        <f t="shared" si="31"/>
        <v>2.36</v>
      </c>
      <c r="AF113" s="3">
        <f t="shared" si="32"/>
        <v>2.4950000000000001</v>
      </c>
      <c r="AG113" s="3">
        <f t="shared" si="33"/>
        <v>2.36</v>
      </c>
      <c r="AJ113" s="3">
        <f t="shared" si="34"/>
        <v>2.36</v>
      </c>
      <c r="AM113" s="3">
        <f t="shared" si="35"/>
        <v>0.71</v>
      </c>
      <c r="AN113" s="3">
        <f t="shared" si="36"/>
        <v>0.68500000000000005</v>
      </c>
      <c r="AO113" s="3">
        <f t="shared" si="37"/>
        <v>1.9510000000000001</v>
      </c>
      <c r="AP113" s="3">
        <f t="shared" si="38"/>
        <v>4.5</v>
      </c>
      <c r="AS113" s="3">
        <f t="shared" si="39"/>
        <v>4.25</v>
      </c>
      <c r="AW113" s="4">
        <f t="shared" si="40"/>
        <v>4</v>
      </c>
      <c r="AX113" s="4">
        <f t="shared" si="41"/>
        <v>3.5</v>
      </c>
      <c r="BB113" s="3">
        <f t="shared" si="42"/>
        <v>4</v>
      </c>
      <c r="BC113" s="3">
        <f t="shared" si="43"/>
        <v>1.6500000000000001</v>
      </c>
      <c r="BD113" s="3">
        <f t="shared" si="44"/>
        <v>1.6500000000000001</v>
      </c>
      <c r="BE113" s="3">
        <f t="shared" si="45"/>
        <v>1.6500000000000001</v>
      </c>
      <c r="BF113" s="3">
        <f t="shared" si="46"/>
        <v>1.6500000000000001</v>
      </c>
      <c r="BG113" s="3">
        <f t="shared" si="47"/>
        <v>4</v>
      </c>
      <c r="BK113" s="3">
        <f t="shared" si="48"/>
        <v>2.415</v>
      </c>
      <c r="BN113" s="4">
        <f t="shared" si="49"/>
        <v>4</v>
      </c>
    </row>
    <row r="114" spans="1:66" x14ac:dyDescent="0.25">
      <c r="A114" t="s">
        <v>1768</v>
      </c>
      <c r="C114" t="s">
        <v>430</v>
      </c>
      <c r="D114">
        <v>250</v>
      </c>
      <c r="E114">
        <v>0</v>
      </c>
      <c r="F114" t="s">
        <v>7697</v>
      </c>
      <c r="G114" s="1" t="s">
        <v>7697</v>
      </c>
      <c r="H114">
        <v>0</v>
      </c>
      <c r="I114" s="2">
        <f t="shared" si="51"/>
        <v>0</v>
      </c>
      <c r="J114" s="2">
        <f t="shared" si="50"/>
        <v>0</v>
      </c>
      <c r="K114" t="s">
        <v>346</v>
      </c>
      <c r="L114" t="s">
        <v>208</v>
      </c>
      <c r="R114" s="2"/>
      <c r="S114" s="2"/>
      <c r="W114" s="2"/>
      <c r="Y114" s="3">
        <f t="shared" si="26"/>
        <v>0</v>
      </c>
      <c r="Z114" s="3">
        <f t="shared" si="27"/>
        <v>0</v>
      </c>
      <c r="AA114" s="3">
        <f t="shared" si="28"/>
        <v>0</v>
      </c>
      <c r="AB114" s="2"/>
      <c r="AC114" s="3">
        <f t="shared" si="29"/>
        <v>0</v>
      </c>
      <c r="AD114" s="3">
        <f t="shared" si="30"/>
        <v>0</v>
      </c>
      <c r="AE114" s="3">
        <f t="shared" si="31"/>
        <v>0</v>
      </c>
      <c r="AF114" s="3">
        <f t="shared" si="32"/>
        <v>0</v>
      </c>
      <c r="AG114" s="3">
        <f t="shared" si="33"/>
        <v>0</v>
      </c>
      <c r="AJ114" s="3">
        <f t="shared" si="34"/>
        <v>0</v>
      </c>
      <c r="AM114" s="3">
        <f t="shared" si="35"/>
        <v>0</v>
      </c>
      <c r="AN114" s="3">
        <f t="shared" si="36"/>
        <v>0</v>
      </c>
      <c r="AO114" s="3">
        <f t="shared" si="37"/>
        <v>0</v>
      </c>
      <c r="AP114" s="3">
        <f t="shared" si="38"/>
        <v>0</v>
      </c>
      <c r="AS114" s="3">
        <f t="shared" si="39"/>
        <v>0</v>
      </c>
      <c r="AW114" s="4">
        <f t="shared" si="40"/>
        <v>0</v>
      </c>
      <c r="AX114" s="4">
        <f t="shared" si="41"/>
        <v>0</v>
      </c>
      <c r="BB114" s="3">
        <f t="shared" si="42"/>
        <v>0</v>
      </c>
      <c r="BC114" s="3">
        <f t="shared" si="43"/>
        <v>0</v>
      </c>
      <c r="BD114" s="3">
        <f t="shared" si="44"/>
        <v>0</v>
      </c>
      <c r="BE114" s="3">
        <f t="shared" si="45"/>
        <v>0</v>
      </c>
      <c r="BF114" s="3">
        <f t="shared" si="46"/>
        <v>0</v>
      </c>
      <c r="BG114" s="3">
        <f t="shared" si="47"/>
        <v>0</v>
      </c>
      <c r="BK114" s="3">
        <f t="shared" si="48"/>
        <v>0</v>
      </c>
      <c r="BN114" s="4">
        <f t="shared" si="49"/>
        <v>0</v>
      </c>
    </row>
    <row r="115" spans="1:66" x14ac:dyDescent="0.25">
      <c r="A115" t="s">
        <v>1769</v>
      </c>
      <c r="D115">
        <v>250</v>
      </c>
      <c r="E115">
        <v>0</v>
      </c>
      <c r="F115" t="s">
        <v>7697</v>
      </c>
      <c r="G115" s="1" t="s">
        <v>7697</v>
      </c>
      <c r="H115">
        <v>0</v>
      </c>
      <c r="I115" s="2">
        <f t="shared" si="51"/>
        <v>0</v>
      </c>
      <c r="J115" s="2">
        <f t="shared" si="50"/>
        <v>0</v>
      </c>
      <c r="K115" t="s">
        <v>346</v>
      </c>
      <c r="L115" t="s">
        <v>208</v>
      </c>
      <c r="R115" s="2"/>
      <c r="S115" s="2"/>
      <c r="W115" s="2"/>
      <c r="Y115" s="3">
        <f t="shared" si="26"/>
        <v>0</v>
      </c>
      <c r="Z115" s="3">
        <f t="shared" si="27"/>
        <v>0</v>
      </c>
      <c r="AA115" s="3">
        <f t="shared" si="28"/>
        <v>0</v>
      </c>
      <c r="AB115" s="2"/>
      <c r="AC115" s="3">
        <f t="shared" si="29"/>
        <v>0</v>
      </c>
      <c r="AD115" s="3">
        <f t="shared" si="30"/>
        <v>0</v>
      </c>
      <c r="AE115" s="3">
        <f t="shared" si="31"/>
        <v>0</v>
      </c>
      <c r="AF115" s="3">
        <f t="shared" si="32"/>
        <v>0</v>
      </c>
      <c r="AG115" s="3">
        <f t="shared" si="33"/>
        <v>0</v>
      </c>
      <c r="AJ115" s="3">
        <f t="shared" si="34"/>
        <v>0</v>
      </c>
      <c r="AM115" s="3">
        <f t="shared" si="35"/>
        <v>0</v>
      </c>
      <c r="AN115" s="3">
        <f t="shared" si="36"/>
        <v>0</v>
      </c>
      <c r="AO115" s="3">
        <f t="shared" si="37"/>
        <v>0</v>
      </c>
      <c r="AP115" s="3">
        <f t="shared" si="38"/>
        <v>0</v>
      </c>
      <c r="AS115" s="3">
        <f t="shared" si="39"/>
        <v>0</v>
      </c>
      <c r="AW115" s="4">
        <f t="shared" si="40"/>
        <v>0</v>
      </c>
      <c r="AX115" s="4">
        <f t="shared" si="41"/>
        <v>0</v>
      </c>
      <c r="BB115" s="3">
        <f t="shared" si="42"/>
        <v>0</v>
      </c>
      <c r="BC115" s="3">
        <f t="shared" si="43"/>
        <v>0</v>
      </c>
      <c r="BD115" s="3">
        <f t="shared" si="44"/>
        <v>0</v>
      </c>
      <c r="BE115" s="3">
        <f t="shared" si="45"/>
        <v>0</v>
      </c>
      <c r="BF115" s="3">
        <f t="shared" si="46"/>
        <v>0</v>
      </c>
      <c r="BG115" s="3">
        <f t="shared" si="47"/>
        <v>0</v>
      </c>
      <c r="BK115" s="3">
        <f t="shared" si="48"/>
        <v>0</v>
      </c>
      <c r="BN115" s="4">
        <f t="shared" si="49"/>
        <v>0</v>
      </c>
    </row>
    <row r="116" spans="1:66" x14ac:dyDescent="0.25">
      <c r="A116" t="s">
        <v>1770</v>
      </c>
      <c r="D116">
        <v>250</v>
      </c>
      <c r="E116">
        <v>5</v>
      </c>
      <c r="F116" t="s">
        <v>7697</v>
      </c>
      <c r="G116" s="1" t="s">
        <v>7697</v>
      </c>
      <c r="H116">
        <v>0</v>
      </c>
      <c r="I116" s="2">
        <f t="shared" si="51"/>
        <v>4.75</v>
      </c>
      <c r="J116" s="2">
        <f t="shared" si="50"/>
        <v>4</v>
      </c>
      <c r="K116" t="s">
        <v>346</v>
      </c>
      <c r="L116" t="s">
        <v>208</v>
      </c>
      <c r="R116" s="2"/>
      <c r="S116" s="2"/>
      <c r="W116" s="2"/>
      <c r="Y116" s="3">
        <f t="shared" si="26"/>
        <v>2.5</v>
      </c>
      <c r="Z116" s="3">
        <f t="shared" si="27"/>
        <v>2.5</v>
      </c>
      <c r="AA116" s="3">
        <f t="shared" si="28"/>
        <v>4</v>
      </c>
      <c r="AB116" s="2"/>
      <c r="AC116" s="3">
        <f t="shared" si="29"/>
        <v>3.1749999999999998</v>
      </c>
      <c r="AD116" s="3">
        <f t="shared" si="30"/>
        <v>3.085</v>
      </c>
      <c r="AE116" s="3">
        <f t="shared" si="31"/>
        <v>2.36</v>
      </c>
      <c r="AF116" s="3">
        <f t="shared" si="32"/>
        <v>2.4950000000000001</v>
      </c>
      <c r="AG116" s="3">
        <f t="shared" si="33"/>
        <v>2.36</v>
      </c>
      <c r="AJ116" s="3">
        <f t="shared" si="34"/>
        <v>2.36</v>
      </c>
      <c r="AM116" s="3">
        <f t="shared" si="35"/>
        <v>0.71</v>
      </c>
      <c r="AN116" s="3">
        <f t="shared" si="36"/>
        <v>0.68500000000000005</v>
      </c>
      <c r="AO116" s="3">
        <f t="shared" si="37"/>
        <v>1.9510000000000001</v>
      </c>
      <c r="AP116" s="3">
        <f t="shared" si="38"/>
        <v>4.5</v>
      </c>
      <c r="AS116" s="3">
        <f t="shared" si="39"/>
        <v>4.25</v>
      </c>
      <c r="AW116" s="4">
        <f t="shared" si="40"/>
        <v>4</v>
      </c>
      <c r="AX116" s="4">
        <f t="shared" si="41"/>
        <v>3.5</v>
      </c>
      <c r="BB116" s="3">
        <f t="shared" si="42"/>
        <v>4</v>
      </c>
      <c r="BC116" s="3">
        <f t="shared" si="43"/>
        <v>1.6500000000000001</v>
      </c>
      <c r="BD116" s="3">
        <f t="shared" si="44"/>
        <v>1.6500000000000001</v>
      </c>
      <c r="BE116" s="3">
        <f t="shared" si="45"/>
        <v>1.6500000000000001</v>
      </c>
      <c r="BF116" s="3">
        <f t="shared" si="46"/>
        <v>1.6500000000000001</v>
      </c>
      <c r="BG116" s="3">
        <f t="shared" si="47"/>
        <v>4</v>
      </c>
      <c r="BK116" s="3">
        <f t="shared" si="48"/>
        <v>2.415</v>
      </c>
      <c r="BN116" s="4">
        <f t="shared" si="49"/>
        <v>4</v>
      </c>
    </row>
    <row r="117" spans="1:66" x14ac:dyDescent="0.25">
      <c r="A117" t="s">
        <v>1771</v>
      </c>
      <c r="C117" t="s">
        <v>431</v>
      </c>
      <c r="D117">
        <v>250</v>
      </c>
      <c r="E117">
        <v>0</v>
      </c>
      <c r="F117" t="s">
        <v>7697</v>
      </c>
      <c r="G117" s="1" t="s">
        <v>7697</v>
      </c>
      <c r="H117">
        <v>0</v>
      </c>
      <c r="I117" s="2">
        <f t="shared" si="51"/>
        <v>0</v>
      </c>
      <c r="J117" s="2">
        <f t="shared" si="50"/>
        <v>0</v>
      </c>
      <c r="K117" t="s">
        <v>346</v>
      </c>
      <c r="L117" t="s">
        <v>208</v>
      </c>
      <c r="R117" s="2"/>
      <c r="S117" s="2"/>
      <c r="W117" s="2"/>
      <c r="Y117" s="3">
        <f t="shared" si="26"/>
        <v>0</v>
      </c>
      <c r="Z117" s="3">
        <f t="shared" si="27"/>
        <v>0</v>
      </c>
      <c r="AA117" s="3">
        <f t="shared" si="28"/>
        <v>0</v>
      </c>
      <c r="AB117" s="2"/>
      <c r="AC117" s="3">
        <f t="shared" si="29"/>
        <v>0</v>
      </c>
      <c r="AD117" s="3">
        <f t="shared" si="30"/>
        <v>0</v>
      </c>
      <c r="AE117" s="3">
        <f t="shared" si="31"/>
        <v>0</v>
      </c>
      <c r="AF117" s="3">
        <f t="shared" si="32"/>
        <v>0</v>
      </c>
      <c r="AG117" s="3">
        <f t="shared" si="33"/>
        <v>0</v>
      </c>
      <c r="AJ117" s="3">
        <f t="shared" si="34"/>
        <v>0</v>
      </c>
      <c r="AM117" s="3">
        <f t="shared" si="35"/>
        <v>0</v>
      </c>
      <c r="AN117" s="3">
        <f t="shared" si="36"/>
        <v>0</v>
      </c>
      <c r="AO117" s="3">
        <f t="shared" si="37"/>
        <v>0</v>
      </c>
      <c r="AP117" s="3">
        <f t="shared" si="38"/>
        <v>0</v>
      </c>
      <c r="AS117" s="3">
        <f t="shared" si="39"/>
        <v>0</v>
      </c>
      <c r="AW117" s="4">
        <f t="shared" si="40"/>
        <v>0</v>
      </c>
      <c r="AX117" s="4">
        <f t="shared" si="41"/>
        <v>0</v>
      </c>
      <c r="BB117" s="3">
        <f t="shared" si="42"/>
        <v>0</v>
      </c>
      <c r="BC117" s="3">
        <f t="shared" si="43"/>
        <v>0</v>
      </c>
      <c r="BD117" s="3">
        <f t="shared" si="44"/>
        <v>0</v>
      </c>
      <c r="BE117" s="3">
        <f t="shared" si="45"/>
        <v>0</v>
      </c>
      <c r="BF117" s="3">
        <f t="shared" si="46"/>
        <v>0</v>
      </c>
      <c r="BG117" s="3">
        <f t="shared" si="47"/>
        <v>0</v>
      </c>
      <c r="BK117" s="3">
        <f t="shared" si="48"/>
        <v>0</v>
      </c>
      <c r="BN117" s="4">
        <f t="shared" si="49"/>
        <v>0</v>
      </c>
    </row>
    <row r="118" spans="1:66" x14ac:dyDescent="0.25">
      <c r="A118" t="s">
        <v>1772</v>
      </c>
      <c r="D118">
        <v>250</v>
      </c>
      <c r="E118">
        <v>0</v>
      </c>
      <c r="F118" t="s">
        <v>7697</v>
      </c>
      <c r="G118" s="1" t="s">
        <v>7697</v>
      </c>
      <c r="H118">
        <v>0</v>
      </c>
      <c r="I118" s="2">
        <f t="shared" si="51"/>
        <v>0</v>
      </c>
      <c r="J118" s="2">
        <f t="shared" si="50"/>
        <v>0</v>
      </c>
      <c r="K118" t="s">
        <v>346</v>
      </c>
      <c r="L118" t="s">
        <v>208</v>
      </c>
      <c r="R118" s="2"/>
      <c r="S118" s="2"/>
      <c r="W118" s="2"/>
      <c r="Y118" s="3">
        <f t="shared" si="26"/>
        <v>0</v>
      </c>
      <c r="Z118" s="3">
        <f t="shared" si="27"/>
        <v>0</v>
      </c>
      <c r="AA118" s="3">
        <f t="shared" si="28"/>
        <v>0</v>
      </c>
      <c r="AB118" s="2"/>
      <c r="AC118" s="3">
        <f t="shared" si="29"/>
        <v>0</v>
      </c>
      <c r="AD118" s="3">
        <f t="shared" si="30"/>
        <v>0</v>
      </c>
      <c r="AE118" s="3">
        <f t="shared" si="31"/>
        <v>0</v>
      </c>
      <c r="AF118" s="3">
        <f t="shared" si="32"/>
        <v>0</v>
      </c>
      <c r="AG118" s="3">
        <f t="shared" si="33"/>
        <v>0</v>
      </c>
      <c r="AJ118" s="3">
        <f t="shared" si="34"/>
        <v>0</v>
      </c>
      <c r="AM118" s="3">
        <f t="shared" si="35"/>
        <v>0</v>
      </c>
      <c r="AN118" s="3">
        <f t="shared" si="36"/>
        <v>0</v>
      </c>
      <c r="AO118" s="3">
        <f t="shared" si="37"/>
        <v>0</v>
      </c>
      <c r="AP118" s="3">
        <f t="shared" si="38"/>
        <v>0</v>
      </c>
      <c r="AS118" s="3">
        <f t="shared" si="39"/>
        <v>0</v>
      </c>
      <c r="AW118" s="4">
        <f t="shared" si="40"/>
        <v>0</v>
      </c>
      <c r="AX118" s="4">
        <f t="shared" si="41"/>
        <v>0</v>
      </c>
      <c r="BB118" s="3">
        <f t="shared" si="42"/>
        <v>0</v>
      </c>
      <c r="BC118" s="3">
        <f t="shared" si="43"/>
        <v>0</v>
      </c>
      <c r="BD118" s="3">
        <f t="shared" si="44"/>
        <v>0</v>
      </c>
      <c r="BE118" s="3">
        <f t="shared" si="45"/>
        <v>0</v>
      </c>
      <c r="BF118" s="3">
        <f t="shared" si="46"/>
        <v>0</v>
      </c>
      <c r="BG118" s="3">
        <f t="shared" si="47"/>
        <v>0</v>
      </c>
      <c r="BK118" s="3">
        <f t="shared" si="48"/>
        <v>0</v>
      </c>
      <c r="BN118" s="4">
        <f t="shared" si="49"/>
        <v>0</v>
      </c>
    </row>
    <row r="119" spans="1:66" x14ac:dyDescent="0.25">
      <c r="A119" t="s">
        <v>1773</v>
      </c>
      <c r="C119" t="s">
        <v>432</v>
      </c>
      <c r="D119">
        <v>250</v>
      </c>
      <c r="E119">
        <v>0</v>
      </c>
      <c r="F119" t="s">
        <v>7697</v>
      </c>
      <c r="G119" s="1" t="s">
        <v>7697</v>
      </c>
      <c r="H119">
        <v>0</v>
      </c>
      <c r="I119" s="2">
        <f t="shared" si="51"/>
        <v>0</v>
      </c>
      <c r="J119" s="2">
        <f t="shared" si="50"/>
        <v>0</v>
      </c>
      <c r="K119" t="s">
        <v>346</v>
      </c>
      <c r="L119" t="s">
        <v>208</v>
      </c>
      <c r="R119" s="2"/>
      <c r="S119" s="2"/>
      <c r="W119" s="2"/>
      <c r="Y119" s="3">
        <f t="shared" si="26"/>
        <v>0</v>
      </c>
      <c r="Z119" s="3">
        <f t="shared" si="27"/>
        <v>0</v>
      </c>
      <c r="AA119" s="3">
        <f t="shared" si="28"/>
        <v>0</v>
      </c>
      <c r="AB119" s="2"/>
      <c r="AC119" s="3">
        <f t="shared" si="29"/>
        <v>0</v>
      </c>
      <c r="AD119" s="3">
        <f t="shared" si="30"/>
        <v>0</v>
      </c>
      <c r="AE119" s="3">
        <f t="shared" si="31"/>
        <v>0</v>
      </c>
      <c r="AF119" s="3">
        <f t="shared" si="32"/>
        <v>0</v>
      </c>
      <c r="AG119" s="3">
        <f t="shared" si="33"/>
        <v>0</v>
      </c>
      <c r="AJ119" s="3">
        <f t="shared" si="34"/>
        <v>0</v>
      </c>
      <c r="AM119" s="3">
        <f t="shared" si="35"/>
        <v>0</v>
      </c>
      <c r="AN119" s="3">
        <f t="shared" si="36"/>
        <v>0</v>
      </c>
      <c r="AO119" s="3">
        <f t="shared" si="37"/>
        <v>0</v>
      </c>
      <c r="AP119" s="3">
        <f t="shared" si="38"/>
        <v>0</v>
      </c>
      <c r="AS119" s="3">
        <f t="shared" si="39"/>
        <v>0</v>
      </c>
      <c r="AW119" s="4">
        <f t="shared" si="40"/>
        <v>0</v>
      </c>
      <c r="AX119" s="4">
        <f t="shared" si="41"/>
        <v>0</v>
      </c>
      <c r="BB119" s="3">
        <f t="shared" si="42"/>
        <v>0</v>
      </c>
      <c r="BC119" s="3">
        <f t="shared" si="43"/>
        <v>0</v>
      </c>
      <c r="BD119" s="3">
        <f t="shared" si="44"/>
        <v>0</v>
      </c>
      <c r="BE119" s="3">
        <f t="shared" si="45"/>
        <v>0</v>
      </c>
      <c r="BF119" s="3">
        <f t="shared" si="46"/>
        <v>0</v>
      </c>
      <c r="BG119" s="3">
        <f t="shared" si="47"/>
        <v>0</v>
      </c>
      <c r="BK119" s="3">
        <f t="shared" si="48"/>
        <v>0</v>
      </c>
      <c r="BN119" s="4">
        <f t="shared" si="49"/>
        <v>0</v>
      </c>
    </row>
    <row r="120" spans="1:66" x14ac:dyDescent="0.25">
      <c r="A120" t="s">
        <v>1774</v>
      </c>
      <c r="C120" t="s">
        <v>433</v>
      </c>
      <c r="D120">
        <v>250</v>
      </c>
      <c r="E120">
        <v>81.900000000000006</v>
      </c>
      <c r="F120" t="s">
        <v>7697</v>
      </c>
      <c r="G120" s="1" t="s">
        <v>7697</v>
      </c>
      <c r="H120">
        <v>0</v>
      </c>
      <c r="I120" s="2">
        <f t="shared" si="51"/>
        <v>77.805000000000007</v>
      </c>
      <c r="J120" s="2">
        <f t="shared" si="50"/>
        <v>65.52000000000001</v>
      </c>
      <c r="K120" t="s">
        <v>346</v>
      </c>
      <c r="L120" t="s">
        <v>208</v>
      </c>
      <c r="R120" s="2"/>
      <c r="S120" s="2"/>
      <c r="W120" s="2"/>
      <c r="Y120" s="3">
        <f t="shared" si="26"/>
        <v>40.950000000000003</v>
      </c>
      <c r="Z120" s="3">
        <f t="shared" si="27"/>
        <v>40.950000000000003</v>
      </c>
      <c r="AA120" s="3">
        <f t="shared" si="28"/>
        <v>65.52000000000001</v>
      </c>
      <c r="AB120" s="2"/>
      <c r="AC120" s="3">
        <f t="shared" si="29"/>
        <v>52.006500000000003</v>
      </c>
      <c r="AD120" s="3">
        <f t="shared" si="30"/>
        <v>50.532300000000006</v>
      </c>
      <c r="AE120" s="3">
        <f t="shared" si="31"/>
        <v>38.656800000000004</v>
      </c>
      <c r="AF120" s="3">
        <f t="shared" si="32"/>
        <v>40.868100000000005</v>
      </c>
      <c r="AG120" s="3">
        <f t="shared" si="33"/>
        <v>38.656800000000004</v>
      </c>
      <c r="AJ120" s="3">
        <f t="shared" si="34"/>
        <v>38.656800000000004</v>
      </c>
      <c r="AM120" s="3">
        <f t="shared" si="35"/>
        <v>11.629799999999999</v>
      </c>
      <c r="AN120" s="3">
        <f t="shared" si="36"/>
        <v>11.220300000000002</v>
      </c>
      <c r="AO120" s="3">
        <f t="shared" si="37"/>
        <v>31.957380000000001</v>
      </c>
      <c r="AP120" s="3">
        <f t="shared" si="38"/>
        <v>73.710000000000008</v>
      </c>
      <c r="AS120" s="3">
        <f t="shared" si="39"/>
        <v>69.615000000000009</v>
      </c>
      <c r="AW120" s="4">
        <f t="shared" si="40"/>
        <v>65.52000000000001</v>
      </c>
      <c r="AX120" s="4">
        <f t="shared" si="41"/>
        <v>57.33</v>
      </c>
      <c r="BB120" s="3">
        <f t="shared" si="42"/>
        <v>65.52000000000001</v>
      </c>
      <c r="BC120" s="3">
        <f t="shared" si="43"/>
        <v>27.027000000000005</v>
      </c>
      <c r="BD120" s="3">
        <f t="shared" si="44"/>
        <v>27.027000000000005</v>
      </c>
      <c r="BE120" s="3">
        <f t="shared" si="45"/>
        <v>27.027000000000005</v>
      </c>
      <c r="BF120" s="3">
        <f t="shared" si="46"/>
        <v>27.027000000000005</v>
      </c>
      <c r="BG120" s="3">
        <f t="shared" si="47"/>
        <v>65.52000000000001</v>
      </c>
      <c r="BK120" s="3">
        <f t="shared" si="48"/>
        <v>39.557700000000004</v>
      </c>
      <c r="BN120" s="4">
        <f t="shared" si="49"/>
        <v>65.52000000000001</v>
      </c>
    </row>
    <row r="121" spans="1:66" x14ac:dyDescent="0.25">
      <c r="A121" t="s">
        <v>1775</v>
      </c>
      <c r="C121" t="s">
        <v>434</v>
      </c>
      <c r="D121">
        <v>250</v>
      </c>
      <c r="E121">
        <v>0</v>
      </c>
      <c r="F121" t="s">
        <v>7697</v>
      </c>
      <c r="G121" s="1" t="s">
        <v>7697</v>
      </c>
      <c r="H121">
        <v>0</v>
      </c>
      <c r="I121" s="2">
        <f t="shared" si="51"/>
        <v>0</v>
      </c>
      <c r="J121" s="2">
        <f t="shared" si="50"/>
        <v>0</v>
      </c>
      <c r="K121" t="s">
        <v>346</v>
      </c>
      <c r="L121" t="s">
        <v>208</v>
      </c>
      <c r="R121" s="2"/>
      <c r="S121" s="2"/>
      <c r="W121" s="2"/>
      <c r="Y121" s="3">
        <f t="shared" si="26"/>
        <v>0</v>
      </c>
      <c r="Z121" s="3">
        <f t="shared" si="27"/>
        <v>0</v>
      </c>
      <c r="AA121" s="3">
        <f t="shared" si="28"/>
        <v>0</v>
      </c>
      <c r="AB121" s="2"/>
      <c r="AC121" s="3">
        <f t="shared" si="29"/>
        <v>0</v>
      </c>
      <c r="AD121" s="3">
        <f t="shared" si="30"/>
        <v>0</v>
      </c>
      <c r="AE121" s="3">
        <f t="shared" si="31"/>
        <v>0</v>
      </c>
      <c r="AF121" s="3">
        <f t="shared" si="32"/>
        <v>0</v>
      </c>
      <c r="AG121" s="3">
        <f t="shared" si="33"/>
        <v>0</v>
      </c>
      <c r="AJ121" s="3">
        <f t="shared" si="34"/>
        <v>0</v>
      </c>
      <c r="AM121" s="3">
        <f t="shared" si="35"/>
        <v>0</v>
      </c>
      <c r="AN121" s="3">
        <f t="shared" si="36"/>
        <v>0</v>
      </c>
      <c r="AO121" s="3">
        <f t="shared" si="37"/>
        <v>0</v>
      </c>
      <c r="AP121" s="3">
        <f t="shared" si="38"/>
        <v>0</v>
      </c>
      <c r="AS121" s="3">
        <f t="shared" si="39"/>
        <v>0</v>
      </c>
      <c r="AW121" s="4">
        <f t="shared" si="40"/>
        <v>0</v>
      </c>
      <c r="AX121" s="4">
        <f t="shared" si="41"/>
        <v>0</v>
      </c>
      <c r="BB121" s="3">
        <f t="shared" si="42"/>
        <v>0</v>
      </c>
      <c r="BC121" s="3">
        <f t="shared" si="43"/>
        <v>0</v>
      </c>
      <c r="BD121" s="3">
        <f t="shared" si="44"/>
        <v>0</v>
      </c>
      <c r="BE121" s="3">
        <f t="shared" si="45"/>
        <v>0</v>
      </c>
      <c r="BF121" s="3">
        <f t="shared" si="46"/>
        <v>0</v>
      </c>
      <c r="BG121" s="3">
        <f t="shared" si="47"/>
        <v>0</v>
      </c>
      <c r="BK121" s="3">
        <f t="shared" si="48"/>
        <v>0</v>
      </c>
      <c r="BN121" s="4">
        <f t="shared" si="49"/>
        <v>0</v>
      </c>
    </row>
    <row r="122" spans="1:66" x14ac:dyDescent="0.25">
      <c r="A122" t="s">
        <v>1776</v>
      </c>
      <c r="C122" t="s">
        <v>435</v>
      </c>
      <c r="D122">
        <v>250</v>
      </c>
      <c r="E122">
        <v>81.900000000000006</v>
      </c>
      <c r="F122" t="s">
        <v>7697</v>
      </c>
      <c r="G122" s="1" t="s">
        <v>7697</v>
      </c>
      <c r="H122">
        <v>0</v>
      </c>
      <c r="I122" s="2">
        <f t="shared" si="51"/>
        <v>77.805000000000007</v>
      </c>
      <c r="J122" s="2">
        <f t="shared" si="50"/>
        <v>65.52000000000001</v>
      </c>
      <c r="K122" t="s">
        <v>346</v>
      </c>
      <c r="L122" t="s">
        <v>208</v>
      </c>
      <c r="R122" s="2"/>
      <c r="S122" s="2"/>
      <c r="W122" s="2"/>
      <c r="Y122" s="3">
        <f t="shared" si="26"/>
        <v>40.950000000000003</v>
      </c>
      <c r="Z122" s="3">
        <f t="shared" si="27"/>
        <v>40.950000000000003</v>
      </c>
      <c r="AA122" s="3">
        <f t="shared" si="28"/>
        <v>65.52000000000001</v>
      </c>
      <c r="AB122" s="2"/>
      <c r="AC122" s="3">
        <f t="shared" si="29"/>
        <v>52.006500000000003</v>
      </c>
      <c r="AD122" s="3">
        <f t="shared" si="30"/>
        <v>50.532300000000006</v>
      </c>
      <c r="AE122" s="3">
        <f t="shared" si="31"/>
        <v>38.656800000000004</v>
      </c>
      <c r="AF122" s="3">
        <f t="shared" si="32"/>
        <v>40.868100000000005</v>
      </c>
      <c r="AG122" s="3">
        <f t="shared" si="33"/>
        <v>38.656800000000004</v>
      </c>
      <c r="AJ122" s="3">
        <f t="shared" si="34"/>
        <v>38.656800000000004</v>
      </c>
      <c r="AM122" s="3">
        <f t="shared" si="35"/>
        <v>11.629799999999999</v>
      </c>
      <c r="AN122" s="3">
        <f t="shared" si="36"/>
        <v>11.220300000000002</v>
      </c>
      <c r="AO122" s="3">
        <f t="shared" si="37"/>
        <v>31.957380000000001</v>
      </c>
      <c r="AP122" s="3">
        <f t="shared" si="38"/>
        <v>73.710000000000008</v>
      </c>
      <c r="AS122" s="3">
        <f t="shared" si="39"/>
        <v>69.615000000000009</v>
      </c>
      <c r="AW122" s="4">
        <f t="shared" si="40"/>
        <v>65.52000000000001</v>
      </c>
      <c r="AX122" s="4">
        <f t="shared" si="41"/>
        <v>57.33</v>
      </c>
      <c r="BB122" s="3">
        <f t="shared" si="42"/>
        <v>65.52000000000001</v>
      </c>
      <c r="BC122" s="3">
        <f t="shared" si="43"/>
        <v>27.027000000000005</v>
      </c>
      <c r="BD122" s="3">
        <f t="shared" si="44"/>
        <v>27.027000000000005</v>
      </c>
      <c r="BE122" s="3">
        <f t="shared" si="45"/>
        <v>27.027000000000005</v>
      </c>
      <c r="BF122" s="3">
        <f t="shared" si="46"/>
        <v>27.027000000000005</v>
      </c>
      <c r="BG122" s="3">
        <f t="shared" si="47"/>
        <v>65.52000000000001</v>
      </c>
      <c r="BK122" s="3">
        <f t="shared" si="48"/>
        <v>39.557700000000004</v>
      </c>
      <c r="BN122" s="4">
        <f t="shared" si="49"/>
        <v>65.52000000000001</v>
      </c>
    </row>
    <row r="123" spans="1:66" x14ac:dyDescent="0.25">
      <c r="A123" t="s">
        <v>1777</v>
      </c>
      <c r="C123" t="s">
        <v>436</v>
      </c>
      <c r="D123">
        <v>250</v>
      </c>
      <c r="E123">
        <v>0</v>
      </c>
      <c r="F123" t="s">
        <v>7697</v>
      </c>
      <c r="G123" s="1" t="s">
        <v>7697</v>
      </c>
      <c r="H123">
        <v>0</v>
      </c>
      <c r="I123" s="2">
        <f t="shared" si="51"/>
        <v>0</v>
      </c>
      <c r="J123" s="2">
        <f t="shared" si="50"/>
        <v>0</v>
      </c>
      <c r="K123" t="s">
        <v>346</v>
      </c>
      <c r="L123" t="s">
        <v>208</v>
      </c>
      <c r="R123" s="2"/>
      <c r="S123" s="2"/>
      <c r="W123" s="2"/>
      <c r="Y123" s="3">
        <f t="shared" si="26"/>
        <v>0</v>
      </c>
      <c r="Z123" s="3">
        <f t="shared" si="27"/>
        <v>0</v>
      </c>
      <c r="AA123" s="3">
        <f t="shared" si="28"/>
        <v>0</v>
      </c>
      <c r="AB123" s="2"/>
      <c r="AC123" s="3">
        <f t="shared" si="29"/>
        <v>0</v>
      </c>
      <c r="AD123" s="3">
        <f t="shared" si="30"/>
        <v>0</v>
      </c>
      <c r="AE123" s="3">
        <f t="shared" si="31"/>
        <v>0</v>
      </c>
      <c r="AF123" s="3">
        <f t="shared" si="32"/>
        <v>0</v>
      </c>
      <c r="AG123" s="3">
        <f t="shared" si="33"/>
        <v>0</v>
      </c>
      <c r="AJ123" s="3">
        <f t="shared" si="34"/>
        <v>0</v>
      </c>
      <c r="AM123" s="3">
        <f t="shared" si="35"/>
        <v>0</v>
      </c>
      <c r="AN123" s="3">
        <f t="shared" si="36"/>
        <v>0</v>
      </c>
      <c r="AO123" s="3">
        <f t="shared" si="37"/>
        <v>0</v>
      </c>
      <c r="AP123" s="3">
        <f t="shared" si="38"/>
        <v>0</v>
      </c>
      <c r="AS123" s="3">
        <f t="shared" si="39"/>
        <v>0</v>
      </c>
      <c r="AW123" s="4">
        <f t="shared" si="40"/>
        <v>0</v>
      </c>
      <c r="AX123" s="4">
        <f t="shared" si="41"/>
        <v>0</v>
      </c>
      <c r="BB123" s="3">
        <f t="shared" si="42"/>
        <v>0</v>
      </c>
      <c r="BC123" s="3">
        <f t="shared" si="43"/>
        <v>0</v>
      </c>
      <c r="BD123" s="3">
        <f t="shared" si="44"/>
        <v>0</v>
      </c>
      <c r="BE123" s="3">
        <f t="shared" si="45"/>
        <v>0</v>
      </c>
      <c r="BF123" s="3">
        <f t="shared" si="46"/>
        <v>0</v>
      </c>
      <c r="BG123" s="3">
        <f t="shared" si="47"/>
        <v>0</v>
      </c>
      <c r="BK123" s="3">
        <f t="shared" si="48"/>
        <v>0</v>
      </c>
      <c r="BN123" s="4">
        <f t="shared" si="49"/>
        <v>0</v>
      </c>
    </row>
    <row r="124" spans="1:66" x14ac:dyDescent="0.25">
      <c r="A124" t="s">
        <v>1778</v>
      </c>
      <c r="C124" t="s">
        <v>437</v>
      </c>
      <c r="D124">
        <v>250</v>
      </c>
      <c r="E124">
        <v>75.7</v>
      </c>
      <c r="F124" t="s">
        <v>7697</v>
      </c>
      <c r="G124" s="1" t="s">
        <v>7697</v>
      </c>
      <c r="H124">
        <v>0</v>
      </c>
      <c r="I124" s="2">
        <f t="shared" si="51"/>
        <v>71.915000000000006</v>
      </c>
      <c r="J124" s="2">
        <f t="shared" si="50"/>
        <v>60.56</v>
      </c>
      <c r="K124" t="s">
        <v>346</v>
      </c>
      <c r="L124" t="s">
        <v>208</v>
      </c>
      <c r="R124" s="2"/>
      <c r="S124" s="2"/>
      <c r="W124" s="2"/>
      <c r="Y124" s="3">
        <f t="shared" si="26"/>
        <v>37.85</v>
      </c>
      <c r="Z124" s="3">
        <f t="shared" si="27"/>
        <v>37.85</v>
      </c>
      <c r="AA124" s="3">
        <f t="shared" si="28"/>
        <v>60.56</v>
      </c>
      <c r="AB124" s="2"/>
      <c r="AC124" s="3">
        <f t="shared" si="29"/>
        <v>48.069500000000005</v>
      </c>
      <c r="AD124" s="3">
        <f t="shared" si="30"/>
        <v>46.706900000000005</v>
      </c>
      <c r="AE124" s="3">
        <f t="shared" si="31"/>
        <v>35.730399999999996</v>
      </c>
      <c r="AF124" s="3">
        <f t="shared" si="32"/>
        <v>37.774300000000004</v>
      </c>
      <c r="AG124" s="3">
        <f t="shared" si="33"/>
        <v>35.730399999999996</v>
      </c>
      <c r="AJ124" s="3">
        <f t="shared" si="34"/>
        <v>35.730399999999996</v>
      </c>
      <c r="AM124" s="3">
        <f t="shared" si="35"/>
        <v>10.7494</v>
      </c>
      <c r="AN124" s="3">
        <f t="shared" si="36"/>
        <v>10.370900000000001</v>
      </c>
      <c r="AO124" s="3">
        <f t="shared" si="37"/>
        <v>29.538140000000002</v>
      </c>
      <c r="AP124" s="3">
        <f t="shared" si="38"/>
        <v>68.13000000000001</v>
      </c>
      <c r="AS124" s="3">
        <f t="shared" si="39"/>
        <v>64.344999999999999</v>
      </c>
      <c r="AW124" s="4">
        <f t="shared" si="40"/>
        <v>60.56</v>
      </c>
      <c r="AX124" s="4">
        <f t="shared" si="41"/>
        <v>52.99</v>
      </c>
      <c r="BB124" s="3">
        <f t="shared" si="42"/>
        <v>60.56</v>
      </c>
      <c r="BC124" s="3">
        <f t="shared" si="43"/>
        <v>24.981000000000002</v>
      </c>
      <c r="BD124" s="3">
        <f t="shared" si="44"/>
        <v>24.981000000000002</v>
      </c>
      <c r="BE124" s="3">
        <f t="shared" si="45"/>
        <v>24.981000000000002</v>
      </c>
      <c r="BF124" s="3">
        <f t="shared" si="46"/>
        <v>24.981000000000002</v>
      </c>
      <c r="BG124" s="3">
        <f t="shared" si="47"/>
        <v>60.56</v>
      </c>
      <c r="BK124" s="3">
        <f t="shared" si="48"/>
        <v>36.563099999999999</v>
      </c>
      <c r="BN124" s="4">
        <f t="shared" si="49"/>
        <v>60.56</v>
      </c>
    </row>
    <row r="125" spans="1:66" x14ac:dyDescent="0.25">
      <c r="A125" t="s">
        <v>1779</v>
      </c>
      <c r="C125" t="s">
        <v>438</v>
      </c>
      <c r="D125">
        <v>250</v>
      </c>
      <c r="E125">
        <v>0</v>
      </c>
      <c r="F125" t="s">
        <v>7697</v>
      </c>
      <c r="G125" s="1" t="s">
        <v>7697</v>
      </c>
      <c r="H125">
        <v>0</v>
      </c>
      <c r="I125" s="2">
        <f t="shared" si="51"/>
        <v>0</v>
      </c>
      <c r="J125" s="2">
        <f t="shared" si="50"/>
        <v>0</v>
      </c>
      <c r="K125" t="s">
        <v>346</v>
      </c>
      <c r="L125" t="s">
        <v>208</v>
      </c>
      <c r="R125" s="2"/>
      <c r="S125" s="2"/>
      <c r="W125" s="2"/>
      <c r="Y125" s="3">
        <f t="shared" si="26"/>
        <v>0</v>
      </c>
      <c r="Z125" s="3">
        <f t="shared" si="27"/>
        <v>0</v>
      </c>
      <c r="AA125" s="3">
        <f t="shared" si="28"/>
        <v>0</v>
      </c>
      <c r="AB125" s="2"/>
      <c r="AC125" s="3">
        <f t="shared" si="29"/>
        <v>0</v>
      </c>
      <c r="AD125" s="3">
        <f t="shared" si="30"/>
        <v>0</v>
      </c>
      <c r="AE125" s="3">
        <f t="shared" si="31"/>
        <v>0</v>
      </c>
      <c r="AF125" s="3">
        <f t="shared" si="32"/>
        <v>0</v>
      </c>
      <c r="AG125" s="3">
        <f t="shared" si="33"/>
        <v>0</v>
      </c>
      <c r="AJ125" s="3">
        <f t="shared" si="34"/>
        <v>0</v>
      </c>
      <c r="AM125" s="3">
        <f t="shared" si="35"/>
        <v>0</v>
      </c>
      <c r="AN125" s="3">
        <f t="shared" si="36"/>
        <v>0</v>
      </c>
      <c r="AO125" s="3">
        <f t="shared" si="37"/>
        <v>0</v>
      </c>
      <c r="AP125" s="3">
        <f t="shared" si="38"/>
        <v>0</v>
      </c>
      <c r="AS125" s="3">
        <f t="shared" si="39"/>
        <v>0</v>
      </c>
      <c r="AW125" s="4">
        <f t="shared" si="40"/>
        <v>0</v>
      </c>
      <c r="AX125" s="4">
        <f t="shared" si="41"/>
        <v>0</v>
      </c>
      <c r="BB125" s="3">
        <f t="shared" si="42"/>
        <v>0</v>
      </c>
      <c r="BC125" s="3">
        <f t="shared" si="43"/>
        <v>0</v>
      </c>
      <c r="BD125" s="3">
        <f t="shared" si="44"/>
        <v>0</v>
      </c>
      <c r="BE125" s="3">
        <f t="shared" si="45"/>
        <v>0</v>
      </c>
      <c r="BF125" s="3">
        <f t="shared" si="46"/>
        <v>0</v>
      </c>
      <c r="BG125" s="3">
        <f t="shared" si="47"/>
        <v>0</v>
      </c>
      <c r="BK125" s="3">
        <f t="shared" si="48"/>
        <v>0</v>
      </c>
      <c r="BN125" s="4">
        <f t="shared" si="49"/>
        <v>0</v>
      </c>
    </row>
    <row r="126" spans="1:66" x14ac:dyDescent="0.25">
      <c r="A126" t="s">
        <v>1780</v>
      </c>
      <c r="C126" t="s">
        <v>439</v>
      </c>
      <c r="D126">
        <v>250</v>
      </c>
      <c r="E126">
        <v>39.299999999999997</v>
      </c>
      <c r="F126" t="s">
        <v>7697</v>
      </c>
      <c r="G126" s="1" t="s">
        <v>7697</v>
      </c>
      <c r="H126">
        <v>0</v>
      </c>
      <c r="I126" s="2">
        <f t="shared" si="51"/>
        <v>37.334999999999994</v>
      </c>
      <c r="J126" s="2">
        <f t="shared" si="50"/>
        <v>31.439999999999998</v>
      </c>
      <c r="K126" t="s">
        <v>346</v>
      </c>
      <c r="L126" t="s">
        <v>208</v>
      </c>
      <c r="R126" s="2"/>
      <c r="S126" s="2"/>
      <c r="W126" s="2"/>
      <c r="Y126" s="3">
        <f t="shared" si="26"/>
        <v>19.649999999999999</v>
      </c>
      <c r="Z126" s="3">
        <f t="shared" si="27"/>
        <v>19.649999999999999</v>
      </c>
      <c r="AA126" s="3">
        <f t="shared" si="28"/>
        <v>31.439999999999998</v>
      </c>
      <c r="AB126" s="2"/>
      <c r="AC126" s="3">
        <f t="shared" si="29"/>
        <v>24.955499999999997</v>
      </c>
      <c r="AD126" s="3">
        <f t="shared" si="30"/>
        <v>24.248099999999997</v>
      </c>
      <c r="AE126" s="3">
        <f t="shared" si="31"/>
        <v>18.549599999999998</v>
      </c>
      <c r="AF126" s="3">
        <f t="shared" si="32"/>
        <v>19.610699999999998</v>
      </c>
      <c r="AG126" s="3">
        <f t="shared" si="33"/>
        <v>18.549599999999998</v>
      </c>
      <c r="AJ126" s="3">
        <f t="shared" si="34"/>
        <v>18.549599999999998</v>
      </c>
      <c r="AM126" s="3">
        <f t="shared" si="35"/>
        <v>5.5805999999999987</v>
      </c>
      <c r="AN126" s="3">
        <f t="shared" si="36"/>
        <v>5.3841000000000001</v>
      </c>
      <c r="AO126" s="3">
        <f t="shared" si="37"/>
        <v>15.334859999999999</v>
      </c>
      <c r="AP126" s="3">
        <f t="shared" si="38"/>
        <v>35.369999999999997</v>
      </c>
      <c r="AS126" s="3">
        <f t="shared" si="39"/>
        <v>33.404999999999994</v>
      </c>
      <c r="AW126" s="4">
        <f t="shared" si="40"/>
        <v>31.439999999999998</v>
      </c>
      <c r="AX126" s="4">
        <f t="shared" si="41"/>
        <v>27.509999999999998</v>
      </c>
      <c r="BB126" s="3">
        <f t="shared" si="42"/>
        <v>31.439999999999998</v>
      </c>
      <c r="BC126" s="3">
        <f t="shared" si="43"/>
        <v>12.968999999999999</v>
      </c>
      <c r="BD126" s="3">
        <f t="shared" si="44"/>
        <v>12.968999999999999</v>
      </c>
      <c r="BE126" s="3">
        <f t="shared" si="45"/>
        <v>12.968999999999999</v>
      </c>
      <c r="BF126" s="3">
        <f t="shared" si="46"/>
        <v>12.968999999999999</v>
      </c>
      <c r="BG126" s="3">
        <f t="shared" si="47"/>
        <v>31.439999999999998</v>
      </c>
      <c r="BK126" s="3">
        <f t="shared" si="48"/>
        <v>18.9819</v>
      </c>
      <c r="BN126" s="4">
        <f t="shared" si="49"/>
        <v>31.439999999999998</v>
      </c>
    </row>
    <row r="127" spans="1:66" x14ac:dyDescent="0.25">
      <c r="A127" t="s">
        <v>1780</v>
      </c>
      <c r="D127">
        <v>250</v>
      </c>
      <c r="E127">
        <v>0</v>
      </c>
      <c r="F127" t="s">
        <v>7697</v>
      </c>
      <c r="G127" s="1" t="s">
        <v>7697</v>
      </c>
      <c r="H127">
        <v>0</v>
      </c>
      <c r="I127" s="2">
        <f t="shared" si="51"/>
        <v>0</v>
      </c>
      <c r="J127" s="2">
        <f t="shared" si="50"/>
        <v>0</v>
      </c>
      <c r="K127" t="s">
        <v>346</v>
      </c>
      <c r="L127" t="s">
        <v>208</v>
      </c>
      <c r="R127" s="2"/>
      <c r="S127" s="2"/>
      <c r="W127" s="2"/>
      <c r="Y127" s="3">
        <f t="shared" si="26"/>
        <v>0</v>
      </c>
      <c r="Z127" s="3">
        <f t="shared" si="27"/>
        <v>0</v>
      </c>
      <c r="AA127" s="3">
        <f t="shared" si="28"/>
        <v>0</v>
      </c>
      <c r="AB127" s="2"/>
      <c r="AC127" s="3">
        <f t="shared" si="29"/>
        <v>0</v>
      </c>
      <c r="AD127" s="3">
        <f t="shared" si="30"/>
        <v>0</v>
      </c>
      <c r="AE127" s="3">
        <f t="shared" si="31"/>
        <v>0</v>
      </c>
      <c r="AF127" s="3">
        <f t="shared" si="32"/>
        <v>0</v>
      </c>
      <c r="AG127" s="3">
        <f t="shared" si="33"/>
        <v>0</v>
      </c>
      <c r="AJ127" s="3">
        <f t="shared" si="34"/>
        <v>0</v>
      </c>
      <c r="AM127" s="3">
        <f t="shared" si="35"/>
        <v>0</v>
      </c>
      <c r="AN127" s="3">
        <f t="shared" si="36"/>
        <v>0</v>
      </c>
      <c r="AO127" s="3">
        <f t="shared" si="37"/>
        <v>0</v>
      </c>
      <c r="AP127" s="3">
        <f t="shared" si="38"/>
        <v>0</v>
      </c>
      <c r="AS127" s="3">
        <f t="shared" si="39"/>
        <v>0</v>
      </c>
      <c r="AW127" s="4">
        <f t="shared" si="40"/>
        <v>0</v>
      </c>
      <c r="AX127" s="4">
        <f t="shared" si="41"/>
        <v>0</v>
      </c>
      <c r="BB127" s="3">
        <f t="shared" si="42"/>
        <v>0</v>
      </c>
      <c r="BC127" s="3">
        <f t="shared" si="43"/>
        <v>0</v>
      </c>
      <c r="BD127" s="3">
        <f t="shared" si="44"/>
        <v>0</v>
      </c>
      <c r="BE127" s="3">
        <f t="shared" si="45"/>
        <v>0</v>
      </c>
      <c r="BF127" s="3">
        <f t="shared" si="46"/>
        <v>0</v>
      </c>
      <c r="BG127" s="3">
        <f t="shared" si="47"/>
        <v>0</v>
      </c>
      <c r="BK127" s="3">
        <f t="shared" si="48"/>
        <v>0</v>
      </c>
      <c r="BN127" s="4">
        <f t="shared" si="49"/>
        <v>0</v>
      </c>
    </row>
    <row r="128" spans="1:66" x14ac:dyDescent="0.25">
      <c r="A128" t="s">
        <v>1781</v>
      </c>
      <c r="C128" t="s">
        <v>440</v>
      </c>
      <c r="D128">
        <v>250</v>
      </c>
      <c r="E128">
        <v>132.25</v>
      </c>
      <c r="F128" t="s">
        <v>7697</v>
      </c>
      <c r="G128" s="1" t="s">
        <v>7697</v>
      </c>
      <c r="H128">
        <v>0</v>
      </c>
      <c r="I128" s="2">
        <f t="shared" si="51"/>
        <v>125.63749999999999</v>
      </c>
      <c r="J128" s="2">
        <f t="shared" si="50"/>
        <v>105.80000000000001</v>
      </c>
      <c r="K128" t="s">
        <v>346</v>
      </c>
      <c r="L128" t="s">
        <v>208</v>
      </c>
      <c r="R128" s="2"/>
      <c r="S128" s="2"/>
      <c r="W128" s="2"/>
      <c r="Y128" s="3">
        <f t="shared" si="26"/>
        <v>66.125</v>
      </c>
      <c r="Z128" s="3">
        <f t="shared" si="27"/>
        <v>66.125</v>
      </c>
      <c r="AA128" s="3">
        <f t="shared" si="28"/>
        <v>105.80000000000001</v>
      </c>
      <c r="AB128" s="2"/>
      <c r="AC128" s="3">
        <f t="shared" si="29"/>
        <v>83.978750000000005</v>
      </c>
      <c r="AD128" s="3">
        <f t="shared" si="30"/>
        <v>81.598249999999993</v>
      </c>
      <c r="AE128" s="3">
        <f t="shared" si="31"/>
        <v>62.421999999999997</v>
      </c>
      <c r="AF128" s="3">
        <f t="shared" si="32"/>
        <v>65.992750000000001</v>
      </c>
      <c r="AG128" s="3">
        <f t="shared" si="33"/>
        <v>62.421999999999997</v>
      </c>
      <c r="AJ128" s="3">
        <f t="shared" si="34"/>
        <v>62.421999999999997</v>
      </c>
      <c r="AM128" s="3">
        <f t="shared" si="35"/>
        <v>18.779499999999999</v>
      </c>
      <c r="AN128" s="3">
        <f t="shared" si="36"/>
        <v>18.11825</v>
      </c>
      <c r="AO128" s="3">
        <f t="shared" si="37"/>
        <v>51.603949999999998</v>
      </c>
      <c r="AP128" s="3">
        <f t="shared" si="38"/>
        <v>119.02500000000001</v>
      </c>
      <c r="AS128" s="3">
        <f t="shared" si="39"/>
        <v>112.41249999999999</v>
      </c>
      <c r="AW128" s="4">
        <f t="shared" si="40"/>
        <v>105.80000000000001</v>
      </c>
      <c r="AX128" s="4">
        <f t="shared" si="41"/>
        <v>92.574999999999989</v>
      </c>
      <c r="BB128" s="3">
        <f t="shared" si="42"/>
        <v>105.80000000000001</v>
      </c>
      <c r="BC128" s="3">
        <f t="shared" si="43"/>
        <v>43.642500000000005</v>
      </c>
      <c r="BD128" s="3">
        <f t="shared" si="44"/>
        <v>43.642500000000005</v>
      </c>
      <c r="BE128" s="3">
        <f t="shared" si="45"/>
        <v>43.642500000000005</v>
      </c>
      <c r="BF128" s="3">
        <f t="shared" si="46"/>
        <v>43.642500000000005</v>
      </c>
      <c r="BG128" s="3">
        <f t="shared" si="47"/>
        <v>105.80000000000001</v>
      </c>
      <c r="BK128" s="3">
        <f t="shared" si="48"/>
        <v>63.876750000000001</v>
      </c>
      <c r="BN128" s="4">
        <f t="shared" si="49"/>
        <v>105.80000000000001</v>
      </c>
    </row>
    <row r="129" spans="1:66" x14ac:dyDescent="0.25">
      <c r="A129" t="s">
        <v>1782</v>
      </c>
      <c r="C129" t="s">
        <v>441</v>
      </c>
      <c r="D129">
        <v>250</v>
      </c>
      <c r="E129">
        <v>133</v>
      </c>
      <c r="F129" t="s">
        <v>7697</v>
      </c>
      <c r="G129" s="1" t="s">
        <v>7697</v>
      </c>
      <c r="H129">
        <v>0</v>
      </c>
      <c r="I129" s="2">
        <f t="shared" si="51"/>
        <v>126.35</v>
      </c>
      <c r="J129" s="2">
        <f t="shared" si="50"/>
        <v>106.4</v>
      </c>
      <c r="K129" t="s">
        <v>346</v>
      </c>
      <c r="L129" t="s">
        <v>208</v>
      </c>
      <c r="R129" s="2"/>
      <c r="S129" s="2"/>
      <c r="W129" s="2"/>
      <c r="Y129" s="3">
        <f t="shared" si="26"/>
        <v>66.5</v>
      </c>
      <c r="Z129" s="3">
        <f t="shared" si="27"/>
        <v>66.5</v>
      </c>
      <c r="AA129" s="3">
        <f t="shared" si="28"/>
        <v>106.4</v>
      </c>
      <c r="AB129" s="2"/>
      <c r="AC129" s="3">
        <f t="shared" si="29"/>
        <v>84.454999999999998</v>
      </c>
      <c r="AD129" s="3">
        <f t="shared" si="30"/>
        <v>82.060999999999993</v>
      </c>
      <c r="AE129" s="3">
        <f t="shared" si="31"/>
        <v>62.775999999999996</v>
      </c>
      <c r="AF129" s="3">
        <f t="shared" si="32"/>
        <v>66.367000000000004</v>
      </c>
      <c r="AG129" s="3">
        <f t="shared" si="33"/>
        <v>62.775999999999996</v>
      </c>
      <c r="AJ129" s="3">
        <f t="shared" si="34"/>
        <v>62.775999999999996</v>
      </c>
      <c r="AM129" s="3">
        <f t="shared" si="35"/>
        <v>18.885999999999999</v>
      </c>
      <c r="AN129" s="3">
        <f t="shared" si="36"/>
        <v>18.221</v>
      </c>
      <c r="AO129" s="3">
        <f t="shared" si="37"/>
        <v>51.896599999999999</v>
      </c>
      <c r="AP129" s="3">
        <f t="shared" si="38"/>
        <v>119.7</v>
      </c>
      <c r="AS129" s="3">
        <f t="shared" si="39"/>
        <v>113.05</v>
      </c>
      <c r="AW129" s="4">
        <f t="shared" si="40"/>
        <v>106.4</v>
      </c>
      <c r="AX129" s="4">
        <f t="shared" si="41"/>
        <v>93.1</v>
      </c>
      <c r="BB129" s="3">
        <f t="shared" si="42"/>
        <v>106.4</v>
      </c>
      <c r="BC129" s="3">
        <f t="shared" si="43"/>
        <v>43.89</v>
      </c>
      <c r="BD129" s="3">
        <f t="shared" si="44"/>
        <v>43.89</v>
      </c>
      <c r="BE129" s="3">
        <f t="shared" si="45"/>
        <v>43.89</v>
      </c>
      <c r="BF129" s="3">
        <f t="shared" si="46"/>
        <v>43.89</v>
      </c>
      <c r="BG129" s="3">
        <f t="shared" si="47"/>
        <v>106.4</v>
      </c>
      <c r="BK129" s="3">
        <f t="shared" si="48"/>
        <v>64.239000000000004</v>
      </c>
      <c r="BN129" s="4">
        <f t="shared" si="49"/>
        <v>106.4</v>
      </c>
    </row>
    <row r="130" spans="1:66" x14ac:dyDescent="0.25">
      <c r="A130" t="s">
        <v>1783</v>
      </c>
      <c r="C130" t="s">
        <v>442</v>
      </c>
      <c r="D130">
        <v>250</v>
      </c>
      <c r="E130">
        <v>25.1</v>
      </c>
      <c r="F130" t="s">
        <v>7697</v>
      </c>
      <c r="G130" s="1" t="s">
        <v>7697</v>
      </c>
      <c r="H130">
        <v>0</v>
      </c>
      <c r="I130" s="2">
        <f t="shared" si="51"/>
        <v>23.844999999999999</v>
      </c>
      <c r="J130" s="2">
        <f t="shared" si="50"/>
        <v>20.080000000000002</v>
      </c>
      <c r="K130" t="s">
        <v>346</v>
      </c>
      <c r="L130" t="s">
        <v>208</v>
      </c>
      <c r="R130" s="2"/>
      <c r="S130" s="2"/>
      <c r="W130" s="2"/>
      <c r="Y130" s="3">
        <f t="shared" si="26"/>
        <v>12.55</v>
      </c>
      <c r="Z130" s="3">
        <f t="shared" si="27"/>
        <v>12.55</v>
      </c>
      <c r="AA130" s="3">
        <f t="shared" si="28"/>
        <v>20.080000000000002</v>
      </c>
      <c r="AB130" s="2"/>
      <c r="AC130" s="3">
        <f t="shared" si="29"/>
        <v>15.938500000000001</v>
      </c>
      <c r="AD130" s="3">
        <f t="shared" si="30"/>
        <v>15.486700000000001</v>
      </c>
      <c r="AE130" s="3">
        <f t="shared" si="31"/>
        <v>11.847200000000001</v>
      </c>
      <c r="AF130" s="3">
        <f t="shared" si="32"/>
        <v>12.524900000000001</v>
      </c>
      <c r="AG130" s="3">
        <f t="shared" si="33"/>
        <v>11.847200000000001</v>
      </c>
      <c r="AJ130" s="3">
        <f t="shared" si="34"/>
        <v>11.847200000000001</v>
      </c>
      <c r="AM130" s="3">
        <f t="shared" si="35"/>
        <v>3.5642</v>
      </c>
      <c r="AN130" s="3">
        <f t="shared" si="36"/>
        <v>3.4387000000000003</v>
      </c>
      <c r="AO130" s="3">
        <f t="shared" si="37"/>
        <v>9.7940199999999997</v>
      </c>
      <c r="AP130" s="3">
        <f t="shared" si="38"/>
        <v>22.590000000000003</v>
      </c>
      <c r="AS130" s="3">
        <f t="shared" si="39"/>
        <v>21.335000000000001</v>
      </c>
      <c r="AW130" s="4">
        <f t="shared" si="40"/>
        <v>20.080000000000002</v>
      </c>
      <c r="AX130" s="4">
        <f t="shared" si="41"/>
        <v>17.57</v>
      </c>
      <c r="BB130" s="3">
        <f t="shared" si="42"/>
        <v>20.080000000000002</v>
      </c>
      <c r="BC130" s="3">
        <f t="shared" si="43"/>
        <v>8.2830000000000013</v>
      </c>
      <c r="BD130" s="3">
        <f t="shared" si="44"/>
        <v>8.2830000000000013</v>
      </c>
      <c r="BE130" s="3">
        <f t="shared" si="45"/>
        <v>8.2830000000000013</v>
      </c>
      <c r="BF130" s="3">
        <f t="shared" si="46"/>
        <v>8.2830000000000013</v>
      </c>
      <c r="BG130" s="3">
        <f t="shared" si="47"/>
        <v>20.080000000000002</v>
      </c>
      <c r="BK130" s="3">
        <f t="shared" si="48"/>
        <v>12.1233</v>
      </c>
      <c r="BN130" s="4">
        <f t="shared" si="49"/>
        <v>20.080000000000002</v>
      </c>
    </row>
    <row r="131" spans="1:66" x14ac:dyDescent="0.25">
      <c r="A131" t="s">
        <v>1784</v>
      </c>
      <c r="C131" t="s">
        <v>386</v>
      </c>
      <c r="D131">
        <v>250</v>
      </c>
      <c r="E131">
        <v>75.7</v>
      </c>
      <c r="F131" t="s">
        <v>7697</v>
      </c>
      <c r="G131" s="1" t="s">
        <v>7697</v>
      </c>
      <c r="H131">
        <v>0</v>
      </c>
      <c r="I131" s="2">
        <f t="shared" si="51"/>
        <v>71.915000000000006</v>
      </c>
      <c r="J131" s="2">
        <f t="shared" si="50"/>
        <v>60.56</v>
      </c>
      <c r="K131" t="s">
        <v>346</v>
      </c>
      <c r="L131" t="s">
        <v>208</v>
      </c>
      <c r="R131" s="2"/>
      <c r="S131" s="2"/>
      <c r="W131" s="2"/>
      <c r="Y131" s="3">
        <f t="shared" si="26"/>
        <v>37.85</v>
      </c>
      <c r="Z131" s="3">
        <f t="shared" si="27"/>
        <v>37.85</v>
      </c>
      <c r="AA131" s="3">
        <f t="shared" si="28"/>
        <v>60.56</v>
      </c>
      <c r="AB131" s="2"/>
      <c r="AC131" s="3">
        <f t="shared" si="29"/>
        <v>48.069500000000005</v>
      </c>
      <c r="AD131" s="3">
        <f t="shared" si="30"/>
        <v>46.706900000000005</v>
      </c>
      <c r="AE131" s="3">
        <f t="shared" si="31"/>
        <v>35.730399999999996</v>
      </c>
      <c r="AF131" s="3">
        <f t="shared" si="32"/>
        <v>37.774300000000004</v>
      </c>
      <c r="AG131" s="3">
        <f t="shared" si="33"/>
        <v>35.730399999999996</v>
      </c>
      <c r="AJ131" s="3">
        <f t="shared" si="34"/>
        <v>35.730399999999996</v>
      </c>
      <c r="AM131" s="3">
        <f t="shared" si="35"/>
        <v>10.7494</v>
      </c>
      <c r="AN131" s="3">
        <f t="shared" si="36"/>
        <v>10.370900000000001</v>
      </c>
      <c r="AO131" s="3">
        <f t="shared" si="37"/>
        <v>29.538140000000002</v>
      </c>
      <c r="AP131" s="3">
        <f t="shared" si="38"/>
        <v>68.13000000000001</v>
      </c>
      <c r="AS131" s="3">
        <f t="shared" si="39"/>
        <v>64.344999999999999</v>
      </c>
      <c r="AW131" s="4">
        <f t="shared" si="40"/>
        <v>60.56</v>
      </c>
      <c r="AX131" s="4">
        <f t="shared" si="41"/>
        <v>52.99</v>
      </c>
      <c r="BB131" s="3">
        <f t="shared" si="42"/>
        <v>60.56</v>
      </c>
      <c r="BC131" s="3">
        <f t="shared" si="43"/>
        <v>24.981000000000002</v>
      </c>
      <c r="BD131" s="3">
        <f t="shared" si="44"/>
        <v>24.981000000000002</v>
      </c>
      <c r="BE131" s="3">
        <f t="shared" si="45"/>
        <v>24.981000000000002</v>
      </c>
      <c r="BF131" s="3">
        <f t="shared" si="46"/>
        <v>24.981000000000002</v>
      </c>
      <c r="BG131" s="3">
        <f t="shared" si="47"/>
        <v>60.56</v>
      </c>
      <c r="BK131" s="3">
        <f t="shared" si="48"/>
        <v>36.563099999999999</v>
      </c>
      <c r="BN131" s="4">
        <f t="shared" si="49"/>
        <v>60.56</v>
      </c>
    </row>
    <row r="132" spans="1:66" x14ac:dyDescent="0.25">
      <c r="A132" t="s">
        <v>1785</v>
      </c>
      <c r="C132" t="s">
        <v>443</v>
      </c>
      <c r="D132">
        <v>250</v>
      </c>
      <c r="E132">
        <v>0</v>
      </c>
      <c r="F132" t="s">
        <v>7697</v>
      </c>
      <c r="G132" s="1" t="s">
        <v>7697</v>
      </c>
      <c r="H132">
        <v>0</v>
      </c>
      <c r="I132" s="2">
        <f t="shared" si="51"/>
        <v>0</v>
      </c>
      <c r="J132" s="2">
        <f t="shared" si="50"/>
        <v>0</v>
      </c>
      <c r="K132" t="s">
        <v>346</v>
      </c>
      <c r="L132" t="s">
        <v>208</v>
      </c>
      <c r="R132" s="2"/>
      <c r="S132" s="2"/>
      <c r="W132" s="2"/>
      <c r="Y132" s="3">
        <f t="shared" ref="Y132:Y195" si="52">+E132*0.5</f>
        <v>0</v>
      </c>
      <c r="Z132" s="3">
        <f t="shared" ref="Z132:Z195" si="53">+E132*0.5</f>
        <v>0</v>
      </c>
      <c r="AA132" s="3">
        <f t="shared" ref="AA132:AA195" si="54">+E132*0.8</f>
        <v>0</v>
      </c>
      <c r="AB132" s="2"/>
      <c r="AC132" s="3">
        <f t="shared" ref="AC132:AC195" si="55">+E132*0.635</f>
        <v>0</v>
      </c>
      <c r="AD132" s="3">
        <f t="shared" ref="AD132:AD195" si="56">+E132*0.617</f>
        <v>0</v>
      </c>
      <c r="AE132" s="3">
        <f t="shared" ref="AE132:AE195" si="57">+E132*0.472</f>
        <v>0</v>
      </c>
      <c r="AF132" s="3">
        <f t="shared" ref="AF132:AF195" si="58">+E132*0.499</f>
        <v>0</v>
      </c>
      <c r="AG132" s="3">
        <f t="shared" ref="AG132:AG195" si="59">+E132*0.472</f>
        <v>0</v>
      </c>
      <c r="AJ132" s="3">
        <f t="shared" ref="AJ132:AJ195" si="60">+E132*0.472</f>
        <v>0</v>
      </c>
      <c r="AM132" s="3">
        <f t="shared" ref="AM132:AM195" si="61">+E132*0.142</f>
        <v>0</v>
      </c>
      <c r="AN132" s="3">
        <f t="shared" ref="AN132:AN195" si="62">+E132*0.137</f>
        <v>0</v>
      </c>
      <c r="AO132" s="3">
        <f t="shared" ref="AO132:AO195" si="63">+E132*0.3902</f>
        <v>0</v>
      </c>
      <c r="AP132" s="3">
        <f t="shared" ref="AP132:AP195" si="64">+E132*0.9</f>
        <v>0</v>
      </c>
      <c r="AS132" s="3">
        <f t="shared" ref="AS132:AS195" si="65">+E132*0.85</f>
        <v>0</v>
      </c>
      <c r="AW132" s="4">
        <f t="shared" ref="AW132:AW195" si="66">+E132*0.8</f>
        <v>0</v>
      </c>
      <c r="AX132" s="4">
        <f t="shared" ref="AX132:AX195" si="67">+E132*0.7</f>
        <v>0</v>
      </c>
      <c r="BB132" s="3">
        <f t="shared" ref="BB132:BB195" si="68">+E132*0.8</f>
        <v>0</v>
      </c>
      <c r="BC132" s="3">
        <f t="shared" ref="BC132:BC195" si="69">+E132*0.33</f>
        <v>0</v>
      </c>
      <c r="BD132" s="3">
        <f t="shared" ref="BD132:BD195" si="70">+E132*0.33</f>
        <v>0</v>
      </c>
      <c r="BE132" s="3">
        <f t="shared" ref="BE132:BE195" si="71">+E132*0.33</f>
        <v>0</v>
      </c>
      <c r="BF132" s="3">
        <f t="shared" ref="BF132:BF195" si="72">+E132*0.33</f>
        <v>0</v>
      </c>
      <c r="BG132" s="3">
        <f t="shared" ref="BG132:BG195" si="73">+E132*0.8</f>
        <v>0</v>
      </c>
      <c r="BK132" s="3">
        <f t="shared" ref="BK132:BK195" si="74">+E132*0.483</f>
        <v>0</v>
      </c>
      <c r="BN132" s="4">
        <f t="shared" ref="BN132:BN195" si="75">+E132*0.8</f>
        <v>0</v>
      </c>
    </row>
    <row r="133" spans="1:66" x14ac:dyDescent="0.25">
      <c r="A133" t="s">
        <v>1786</v>
      </c>
      <c r="C133" t="s">
        <v>444</v>
      </c>
      <c r="D133">
        <v>250</v>
      </c>
      <c r="E133">
        <v>0</v>
      </c>
      <c r="F133" t="s">
        <v>7697</v>
      </c>
      <c r="G133" s="1" t="s">
        <v>7697</v>
      </c>
      <c r="H133">
        <v>0</v>
      </c>
      <c r="I133" s="2">
        <f t="shared" si="51"/>
        <v>0</v>
      </c>
      <c r="J133" s="2">
        <f t="shared" si="50"/>
        <v>0</v>
      </c>
      <c r="K133" t="s">
        <v>346</v>
      </c>
      <c r="L133" t="s">
        <v>208</v>
      </c>
      <c r="R133" s="2"/>
      <c r="S133" s="2"/>
      <c r="W133" s="2"/>
      <c r="Y133" s="3">
        <f t="shared" si="52"/>
        <v>0</v>
      </c>
      <c r="Z133" s="3">
        <f t="shared" si="53"/>
        <v>0</v>
      </c>
      <c r="AA133" s="3">
        <f t="shared" si="54"/>
        <v>0</v>
      </c>
      <c r="AB133" s="2"/>
      <c r="AC133" s="3">
        <f t="shared" si="55"/>
        <v>0</v>
      </c>
      <c r="AD133" s="3">
        <f t="shared" si="56"/>
        <v>0</v>
      </c>
      <c r="AE133" s="3">
        <f t="shared" si="57"/>
        <v>0</v>
      </c>
      <c r="AF133" s="3">
        <f t="shared" si="58"/>
        <v>0</v>
      </c>
      <c r="AG133" s="3">
        <f t="shared" si="59"/>
        <v>0</v>
      </c>
      <c r="AJ133" s="3">
        <f t="shared" si="60"/>
        <v>0</v>
      </c>
      <c r="AM133" s="3">
        <f t="shared" si="61"/>
        <v>0</v>
      </c>
      <c r="AN133" s="3">
        <f t="shared" si="62"/>
        <v>0</v>
      </c>
      <c r="AO133" s="3">
        <f t="shared" si="63"/>
        <v>0</v>
      </c>
      <c r="AP133" s="3">
        <f t="shared" si="64"/>
        <v>0</v>
      </c>
      <c r="AS133" s="3">
        <f t="shared" si="65"/>
        <v>0</v>
      </c>
      <c r="AW133" s="4">
        <f t="shared" si="66"/>
        <v>0</v>
      </c>
      <c r="AX133" s="4">
        <f t="shared" si="67"/>
        <v>0</v>
      </c>
      <c r="BB133" s="3">
        <f t="shared" si="68"/>
        <v>0</v>
      </c>
      <c r="BC133" s="3">
        <f t="shared" si="69"/>
        <v>0</v>
      </c>
      <c r="BD133" s="3">
        <f t="shared" si="70"/>
        <v>0</v>
      </c>
      <c r="BE133" s="3">
        <f t="shared" si="71"/>
        <v>0</v>
      </c>
      <c r="BF133" s="3">
        <f t="shared" si="72"/>
        <v>0</v>
      </c>
      <c r="BG133" s="3">
        <f t="shared" si="73"/>
        <v>0</v>
      </c>
      <c r="BK133" s="3">
        <f t="shared" si="74"/>
        <v>0</v>
      </c>
      <c r="BN133" s="4">
        <f t="shared" si="75"/>
        <v>0</v>
      </c>
    </row>
    <row r="134" spans="1:66" x14ac:dyDescent="0.25">
      <c r="A134" t="s">
        <v>1787</v>
      </c>
      <c r="C134" t="s">
        <v>445</v>
      </c>
      <c r="D134">
        <v>250</v>
      </c>
      <c r="E134">
        <v>0</v>
      </c>
      <c r="F134" t="s">
        <v>7697</v>
      </c>
      <c r="G134" s="1" t="s">
        <v>7697</v>
      </c>
      <c r="H134">
        <v>0</v>
      </c>
      <c r="I134" s="2">
        <f t="shared" si="51"/>
        <v>0</v>
      </c>
      <c r="J134" s="2">
        <f t="shared" si="50"/>
        <v>0</v>
      </c>
      <c r="K134" t="s">
        <v>346</v>
      </c>
      <c r="L134" t="s">
        <v>208</v>
      </c>
      <c r="R134" s="2"/>
      <c r="S134" s="2"/>
      <c r="W134" s="2"/>
      <c r="Y134" s="3">
        <f t="shared" si="52"/>
        <v>0</v>
      </c>
      <c r="Z134" s="3">
        <f t="shared" si="53"/>
        <v>0</v>
      </c>
      <c r="AA134" s="3">
        <f t="shared" si="54"/>
        <v>0</v>
      </c>
      <c r="AB134" s="2"/>
      <c r="AC134" s="3">
        <f t="shared" si="55"/>
        <v>0</v>
      </c>
      <c r="AD134" s="3">
        <f t="shared" si="56"/>
        <v>0</v>
      </c>
      <c r="AE134" s="3">
        <f t="shared" si="57"/>
        <v>0</v>
      </c>
      <c r="AF134" s="3">
        <f t="shared" si="58"/>
        <v>0</v>
      </c>
      <c r="AG134" s="3">
        <f t="shared" si="59"/>
        <v>0</v>
      </c>
      <c r="AJ134" s="3">
        <f t="shared" si="60"/>
        <v>0</v>
      </c>
      <c r="AM134" s="3">
        <f t="shared" si="61"/>
        <v>0</v>
      </c>
      <c r="AN134" s="3">
        <f t="shared" si="62"/>
        <v>0</v>
      </c>
      <c r="AO134" s="3">
        <f t="shared" si="63"/>
        <v>0</v>
      </c>
      <c r="AP134" s="3">
        <f t="shared" si="64"/>
        <v>0</v>
      </c>
      <c r="AS134" s="3">
        <f t="shared" si="65"/>
        <v>0</v>
      </c>
      <c r="AW134" s="4">
        <f t="shared" si="66"/>
        <v>0</v>
      </c>
      <c r="AX134" s="4">
        <f t="shared" si="67"/>
        <v>0</v>
      </c>
      <c r="BB134" s="3">
        <f t="shared" si="68"/>
        <v>0</v>
      </c>
      <c r="BC134" s="3">
        <f t="shared" si="69"/>
        <v>0</v>
      </c>
      <c r="BD134" s="3">
        <f t="shared" si="70"/>
        <v>0</v>
      </c>
      <c r="BE134" s="3">
        <f t="shared" si="71"/>
        <v>0</v>
      </c>
      <c r="BF134" s="3">
        <f t="shared" si="72"/>
        <v>0</v>
      </c>
      <c r="BG134" s="3">
        <f t="shared" si="73"/>
        <v>0</v>
      </c>
      <c r="BK134" s="3">
        <f t="shared" si="74"/>
        <v>0</v>
      </c>
      <c r="BN134" s="4">
        <f t="shared" si="75"/>
        <v>0</v>
      </c>
    </row>
    <row r="135" spans="1:66" x14ac:dyDescent="0.25">
      <c r="A135" t="s">
        <v>1788</v>
      </c>
      <c r="C135" t="s">
        <v>446</v>
      </c>
      <c r="D135">
        <v>250</v>
      </c>
      <c r="E135">
        <v>12.15</v>
      </c>
      <c r="F135" t="s">
        <v>7697</v>
      </c>
      <c r="G135" s="1" t="s">
        <v>7697</v>
      </c>
      <c r="H135">
        <v>0</v>
      </c>
      <c r="I135" s="2">
        <f t="shared" si="51"/>
        <v>11.5425</v>
      </c>
      <c r="J135" s="2">
        <f t="shared" ref="J135:J198" si="76">E135*0.8</f>
        <v>9.7200000000000006</v>
      </c>
      <c r="K135" t="s">
        <v>346</v>
      </c>
      <c r="L135" t="s">
        <v>208</v>
      </c>
      <c r="R135" s="2"/>
      <c r="S135" s="2"/>
      <c r="W135" s="2"/>
      <c r="Y135" s="3">
        <f t="shared" si="52"/>
        <v>6.0750000000000002</v>
      </c>
      <c r="Z135" s="3">
        <f t="shared" si="53"/>
        <v>6.0750000000000002</v>
      </c>
      <c r="AA135" s="3">
        <f t="shared" si="54"/>
        <v>9.7200000000000006</v>
      </c>
      <c r="AB135" s="2"/>
      <c r="AC135" s="3">
        <f t="shared" si="55"/>
        <v>7.7152500000000002</v>
      </c>
      <c r="AD135" s="3">
        <f t="shared" si="56"/>
        <v>7.49655</v>
      </c>
      <c r="AE135" s="3">
        <f t="shared" si="57"/>
        <v>5.7347999999999999</v>
      </c>
      <c r="AF135" s="3">
        <f t="shared" si="58"/>
        <v>6.0628500000000001</v>
      </c>
      <c r="AG135" s="3">
        <f t="shared" si="59"/>
        <v>5.7347999999999999</v>
      </c>
      <c r="AJ135" s="3">
        <f t="shared" si="60"/>
        <v>5.7347999999999999</v>
      </c>
      <c r="AM135" s="3">
        <f t="shared" si="61"/>
        <v>1.7252999999999998</v>
      </c>
      <c r="AN135" s="3">
        <f t="shared" si="62"/>
        <v>1.6645500000000002</v>
      </c>
      <c r="AO135" s="3">
        <f t="shared" si="63"/>
        <v>4.7409299999999996</v>
      </c>
      <c r="AP135" s="3">
        <f t="shared" si="64"/>
        <v>10.935</v>
      </c>
      <c r="AS135" s="3">
        <f t="shared" si="65"/>
        <v>10.327500000000001</v>
      </c>
      <c r="AW135" s="4">
        <f t="shared" si="66"/>
        <v>9.7200000000000006</v>
      </c>
      <c r="AX135" s="4">
        <f t="shared" si="67"/>
        <v>8.504999999999999</v>
      </c>
      <c r="BB135" s="3">
        <f t="shared" si="68"/>
        <v>9.7200000000000006</v>
      </c>
      <c r="BC135" s="3">
        <f t="shared" si="69"/>
        <v>4.0095000000000001</v>
      </c>
      <c r="BD135" s="3">
        <f t="shared" si="70"/>
        <v>4.0095000000000001</v>
      </c>
      <c r="BE135" s="3">
        <f t="shared" si="71"/>
        <v>4.0095000000000001</v>
      </c>
      <c r="BF135" s="3">
        <f t="shared" si="72"/>
        <v>4.0095000000000001</v>
      </c>
      <c r="BG135" s="3">
        <f t="shared" si="73"/>
        <v>9.7200000000000006</v>
      </c>
      <c r="BK135" s="3">
        <f t="shared" si="74"/>
        <v>5.8684500000000002</v>
      </c>
      <c r="BN135" s="4">
        <f t="shared" si="75"/>
        <v>9.7200000000000006</v>
      </c>
    </row>
    <row r="136" spans="1:66" x14ac:dyDescent="0.25">
      <c r="A136" t="s">
        <v>1789</v>
      </c>
      <c r="C136" t="s">
        <v>447</v>
      </c>
      <c r="D136">
        <v>250</v>
      </c>
      <c r="E136">
        <v>0</v>
      </c>
      <c r="F136" t="s">
        <v>7697</v>
      </c>
      <c r="G136" s="1" t="s">
        <v>7697</v>
      </c>
      <c r="H136">
        <v>0</v>
      </c>
      <c r="I136" s="2">
        <f t="shared" ref="I136:I199" si="77">E136*0.95</f>
        <v>0</v>
      </c>
      <c r="J136" s="2">
        <f t="shared" si="76"/>
        <v>0</v>
      </c>
      <c r="K136" t="s">
        <v>346</v>
      </c>
      <c r="L136" t="s">
        <v>208</v>
      </c>
      <c r="R136" s="2"/>
      <c r="S136" s="2"/>
      <c r="W136" s="2"/>
      <c r="Y136" s="3">
        <f t="shared" si="52"/>
        <v>0</v>
      </c>
      <c r="Z136" s="3">
        <f t="shared" si="53"/>
        <v>0</v>
      </c>
      <c r="AA136" s="3">
        <f t="shared" si="54"/>
        <v>0</v>
      </c>
      <c r="AB136" s="2"/>
      <c r="AC136" s="3">
        <f t="shared" si="55"/>
        <v>0</v>
      </c>
      <c r="AD136" s="3">
        <f t="shared" si="56"/>
        <v>0</v>
      </c>
      <c r="AE136" s="3">
        <f t="shared" si="57"/>
        <v>0</v>
      </c>
      <c r="AF136" s="3">
        <f t="shared" si="58"/>
        <v>0</v>
      </c>
      <c r="AG136" s="3">
        <f t="shared" si="59"/>
        <v>0</v>
      </c>
      <c r="AJ136" s="3">
        <f t="shared" si="60"/>
        <v>0</v>
      </c>
      <c r="AM136" s="3">
        <f t="shared" si="61"/>
        <v>0</v>
      </c>
      <c r="AN136" s="3">
        <f t="shared" si="62"/>
        <v>0</v>
      </c>
      <c r="AO136" s="3">
        <f t="shared" si="63"/>
        <v>0</v>
      </c>
      <c r="AP136" s="3">
        <f t="shared" si="64"/>
        <v>0</v>
      </c>
      <c r="AS136" s="3">
        <f t="shared" si="65"/>
        <v>0</v>
      </c>
      <c r="AW136" s="4">
        <f t="shared" si="66"/>
        <v>0</v>
      </c>
      <c r="AX136" s="4">
        <f t="shared" si="67"/>
        <v>0</v>
      </c>
      <c r="BB136" s="3">
        <f t="shared" si="68"/>
        <v>0</v>
      </c>
      <c r="BC136" s="3">
        <f t="shared" si="69"/>
        <v>0</v>
      </c>
      <c r="BD136" s="3">
        <f t="shared" si="70"/>
        <v>0</v>
      </c>
      <c r="BE136" s="3">
        <f t="shared" si="71"/>
        <v>0</v>
      </c>
      <c r="BF136" s="3">
        <f t="shared" si="72"/>
        <v>0</v>
      </c>
      <c r="BG136" s="3">
        <f t="shared" si="73"/>
        <v>0</v>
      </c>
      <c r="BK136" s="3">
        <f t="shared" si="74"/>
        <v>0</v>
      </c>
      <c r="BN136" s="4">
        <f t="shared" si="75"/>
        <v>0</v>
      </c>
    </row>
    <row r="137" spans="1:66" x14ac:dyDescent="0.25">
      <c r="A137" t="s">
        <v>1790</v>
      </c>
      <c r="D137">
        <v>250</v>
      </c>
      <c r="E137">
        <v>12.8</v>
      </c>
      <c r="F137" t="s">
        <v>7697</v>
      </c>
      <c r="G137" s="1" t="s">
        <v>7697</v>
      </c>
      <c r="H137">
        <v>0</v>
      </c>
      <c r="I137" s="2">
        <f t="shared" si="77"/>
        <v>12.16</v>
      </c>
      <c r="J137" s="2">
        <f t="shared" si="76"/>
        <v>10.240000000000002</v>
      </c>
      <c r="K137" t="s">
        <v>346</v>
      </c>
      <c r="L137" t="s">
        <v>208</v>
      </c>
      <c r="R137" s="2"/>
      <c r="S137" s="2"/>
      <c r="W137" s="2"/>
      <c r="Y137" s="3">
        <f t="shared" si="52"/>
        <v>6.4</v>
      </c>
      <c r="Z137" s="3">
        <f t="shared" si="53"/>
        <v>6.4</v>
      </c>
      <c r="AA137" s="3">
        <f t="shared" si="54"/>
        <v>10.240000000000002</v>
      </c>
      <c r="AB137" s="2"/>
      <c r="AC137" s="3">
        <f t="shared" si="55"/>
        <v>8.1280000000000001</v>
      </c>
      <c r="AD137" s="3">
        <f t="shared" si="56"/>
        <v>7.8976000000000006</v>
      </c>
      <c r="AE137" s="3">
        <f t="shared" si="57"/>
        <v>6.0415999999999999</v>
      </c>
      <c r="AF137" s="3">
        <f t="shared" si="58"/>
        <v>6.3872</v>
      </c>
      <c r="AG137" s="3">
        <f t="shared" si="59"/>
        <v>6.0415999999999999</v>
      </c>
      <c r="AJ137" s="3">
        <f t="shared" si="60"/>
        <v>6.0415999999999999</v>
      </c>
      <c r="AM137" s="3">
        <f t="shared" si="61"/>
        <v>1.8175999999999999</v>
      </c>
      <c r="AN137" s="3">
        <f t="shared" si="62"/>
        <v>1.7536000000000003</v>
      </c>
      <c r="AO137" s="3">
        <f t="shared" si="63"/>
        <v>4.9945599999999999</v>
      </c>
      <c r="AP137" s="3">
        <f t="shared" si="64"/>
        <v>11.520000000000001</v>
      </c>
      <c r="AS137" s="3">
        <f t="shared" si="65"/>
        <v>10.88</v>
      </c>
      <c r="AW137" s="4">
        <f t="shared" si="66"/>
        <v>10.240000000000002</v>
      </c>
      <c r="AX137" s="4">
        <f t="shared" si="67"/>
        <v>8.9599999999999991</v>
      </c>
      <c r="BB137" s="3">
        <f t="shared" si="68"/>
        <v>10.240000000000002</v>
      </c>
      <c r="BC137" s="3">
        <f t="shared" si="69"/>
        <v>4.2240000000000002</v>
      </c>
      <c r="BD137" s="3">
        <f t="shared" si="70"/>
        <v>4.2240000000000002</v>
      </c>
      <c r="BE137" s="3">
        <f t="shared" si="71"/>
        <v>4.2240000000000002</v>
      </c>
      <c r="BF137" s="3">
        <f t="shared" si="72"/>
        <v>4.2240000000000002</v>
      </c>
      <c r="BG137" s="3">
        <f t="shared" si="73"/>
        <v>10.240000000000002</v>
      </c>
      <c r="BK137" s="3">
        <f t="shared" si="74"/>
        <v>6.1824000000000003</v>
      </c>
      <c r="BN137" s="4">
        <f t="shared" si="75"/>
        <v>10.240000000000002</v>
      </c>
    </row>
    <row r="138" spans="1:66" x14ac:dyDescent="0.25">
      <c r="A138" t="s">
        <v>1791</v>
      </c>
      <c r="C138" t="s">
        <v>448</v>
      </c>
      <c r="D138">
        <v>250</v>
      </c>
      <c r="E138">
        <v>0</v>
      </c>
      <c r="F138" t="s">
        <v>7697</v>
      </c>
      <c r="G138" s="1" t="s">
        <v>7697</v>
      </c>
      <c r="H138">
        <v>0</v>
      </c>
      <c r="I138" s="2">
        <f t="shared" si="77"/>
        <v>0</v>
      </c>
      <c r="J138" s="2">
        <f t="shared" si="76"/>
        <v>0</v>
      </c>
      <c r="K138" t="s">
        <v>346</v>
      </c>
      <c r="L138" t="s">
        <v>208</v>
      </c>
      <c r="R138" s="2"/>
      <c r="S138" s="2"/>
      <c r="W138" s="2"/>
      <c r="Y138" s="3">
        <f t="shared" si="52"/>
        <v>0</v>
      </c>
      <c r="Z138" s="3">
        <f t="shared" si="53"/>
        <v>0</v>
      </c>
      <c r="AA138" s="3">
        <f t="shared" si="54"/>
        <v>0</v>
      </c>
      <c r="AB138" s="2"/>
      <c r="AC138" s="3">
        <f t="shared" si="55"/>
        <v>0</v>
      </c>
      <c r="AD138" s="3">
        <f t="shared" si="56"/>
        <v>0</v>
      </c>
      <c r="AE138" s="3">
        <f t="shared" si="57"/>
        <v>0</v>
      </c>
      <c r="AF138" s="3">
        <f t="shared" si="58"/>
        <v>0</v>
      </c>
      <c r="AG138" s="3">
        <f t="shared" si="59"/>
        <v>0</v>
      </c>
      <c r="AJ138" s="3">
        <f t="shared" si="60"/>
        <v>0</v>
      </c>
      <c r="AM138" s="3">
        <f t="shared" si="61"/>
        <v>0</v>
      </c>
      <c r="AN138" s="3">
        <f t="shared" si="62"/>
        <v>0</v>
      </c>
      <c r="AO138" s="3">
        <f t="shared" si="63"/>
        <v>0</v>
      </c>
      <c r="AP138" s="3">
        <f t="shared" si="64"/>
        <v>0</v>
      </c>
      <c r="AS138" s="3">
        <f t="shared" si="65"/>
        <v>0</v>
      </c>
      <c r="AW138" s="4">
        <f t="shared" si="66"/>
        <v>0</v>
      </c>
      <c r="AX138" s="4">
        <f t="shared" si="67"/>
        <v>0</v>
      </c>
      <c r="BB138" s="3">
        <f t="shared" si="68"/>
        <v>0</v>
      </c>
      <c r="BC138" s="3">
        <f t="shared" si="69"/>
        <v>0</v>
      </c>
      <c r="BD138" s="3">
        <f t="shared" si="70"/>
        <v>0</v>
      </c>
      <c r="BE138" s="3">
        <f t="shared" si="71"/>
        <v>0</v>
      </c>
      <c r="BF138" s="3">
        <f t="shared" si="72"/>
        <v>0</v>
      </c>
      <c r="BG138" s="3">
        <f t="shared" si="73"/>
        <v>0</v>
      </c>
      <c r="BK138" s="3">
        <f t="shared" si="74"/>
        <v>0</v>
      </c>
      <c r="BN138" s="4">
        <f t="shared" si="75"/>
        <v>0</v>
      </c>
    </row>
    <row r="139" spans="1:66" x14ac:dyDescent="0.25">
      <c r="A139" t="s">
        <v>1792</v>
      </c>
      <c r="C139" t="s">
        <v>449</v>
      </c>
      <c r="D139">
        <v>250</v>
      </c>
      <c r="E139">
        <v>0</v>
      </c>
      <c r="F139" t="s">
        <v>7697</v>
      </c>
      <c r="G139" s="1" t="s">
        <v>7697</v>
      </c>
      <c r="H139">
        <v>0</v>
      </c>
      <c r="I139" s="2">
        <f t="shared" si="77"/>
        <v>0</v>
      </c>
      <c r="J139" s="2">
        <f t="shared" si="76"/>
        <v>0</v>
      </c>
      <c r="K139" t="s">
        <v>346</v>
      </c>
      <c r="L139" t="s">
        <v>208</v>
      </c>
      <c r="R139" s="2"/>
      <c r="S139" s="2"/>
      <c r="W139" s="2"/>
      <c r="Y139" s="3">
        <f t="shared" si="52"/>
        <v>0</v>
      </c>
      <c r="Z139" s="3">
        <f t="shared" si="53"/>
        <v>0</v>
      </c>
      <c r="AA139" s="3">
        <f t="shared" si="54"/>
        <v>0</v>
      </c>
      <c r="AB139" s="2"/>
      <c r="AC139" s="3">
        <f t="shared" si="55"/>
        <v>0</v>
      </c>
      <c r="AD139" s="3">
        <f t="shared" si="56"/>
        <v>0</v>
      </c>
      <c r="AE139" s="3">
        <f t="shared" si="57"/>
        <v>0</v>
      </c>
      <c r="AF139" s="3">
        <f t="shared" si="58"/>
        <v>0</v>
      </c>
      <c r="AG139" s="3">
        <f t="shared" si="59"/>
        <v>0</v>
      </c>
      <c r="AJ139" s="3">
        <f t="shared" si="60"/>
        <v>0</v>
      </c>
      <c r="AM139" s="3">
        <f t="shared" si="61"/>
        <v>0</v>
      </c>
      <c r="AN139" s="3">
        <f t="shared" si="62"/>
        <v>0</v>
      </c>
      <c r="AO139" s="3">
        <f t="shared" si="63"/>
        <v>0</v>
      </c>
      <c r="AP139" s="3">
        <f t="shared" si="64"/>
        <v>0</v>
      </c>
      <c r="AS139" s="3">
        <f t="shared" si="65"/>
        <v>0</v>
      </c>
      <c r="AW139" s="4">
        <f t="shared" si="66"/>
        <v>0</v>
      </c>
      <c r="AX139" s="4">
        <f t="shared" si="67"/>
        <v>0</v>
      </c>
      <c r="BB139" s="3">
        <f t="shared" si="68"/>
        <v>0</v>
      </c>
      <c r="BC139" s="3">
        <f t="shared" si="69"/>
        <v>0</v>
      </c>
      <c r="BD139" s="3">
        <f t="shared" si="70"/>
        <v>0</v>
      </c>
      <c r="BE139" s="3">
        <f t="shared" si="71"/>
        <v>0</v>
      </c>
      <c r="BF139" s="3">
        <f t="shared" si="72"/>
        <v>0</v>
      </c>
      <c r="BG139" s="3">
        <f t="shared" si="73"/>
        <v>0</v>
      </c>
      <c r="BK139" s="3">
        <f t="shared" si="74"/>
        <v>0</v>
      </c>
      <c r="BN139" s="4">
        <f t="shared" si="75"/>
        <v>0</v>
      </c>
    </row>
    <row r="140" spans="1:66" x14ac:dyDescent="0.25">
      <c r="A140" t="s">
        <v>1793</v>
      </c>
      <c r="C140" t="s">
        <v>450</v>
      </c>
      <c r="D140">
        <v>250</v>
      </c>
      <c r="E140">
        <v>0</v>
      </c>
      <c r="F140" t="s">
        <v>7697</v>
      </c>
      <c r="G140" s="1" t="s">
        <v>7697</v>
      </c>
      <c r="H140">
        <v>0</v>
      </c>
      <c r="I140" s="2">
        <f t="shared" si="77"/>
        <v>0</v>
      </c>
      <c r="J140" s="2">
        <f t="shared" si="76"/>
        <v>0</v>
      </c>
      <c r="K140" t="s">
        <v>346</v>
      </c>
      <c r="L140" t="s">
        <v>208</v>
      </c>
      <c r="R140" s="2"/>
      <c r="S140" s="2"/>
      <c r="W140" s="2"/>
      <c r="Y140" s="3">
        <f t="shared" si="52"/>
        <v>0</v>
      </c>
      <c r="Z140" s="3">
        <f t="shared" si="53"/>
        <v>0</v>
      </c>
      <c r="AA140" s="3">
        <f t="shared" si="54"/>
        <v>0</v>
      </c>
      <c r="AB140" s="2"/>
      <c r="AC140" s="3">
        <f t="shared" si="55"/>
        <v>0</v>
      </c>
      <c r="AD140" s="3">
        <f t="shared" si="56"/>
        <v>0</v>
      </c>
      <c r="AE140" s="3">
        <f t="shared" si="57"/>
        <v>0</v>
      </c>
      <c r="AF140" s="3">
        <f t="shared" si="58"/>
        <v>0</v>
      </c>
      <c r="AG140" s="3">
        <f t="shared" si="59"/>
        <v>0</v>
      </c>
      <c r="AJ140" s="3">
        <f t="shared" si="60"/>
        <v>0</v>
      </c>
      <c r="AM140" s="3">
        <f t="shared" si="61"/>
        <v>0</v>
      </c>
      <c r="AN140" s="3">
        <f t="shared" si="62"/>
        <v>0</v>
      </c>
      <c r="AO140" s="3">
        <f t="shared" si="63"/>
        <v>0</v>
      </c>
      <c r="AP140" s="3">
        <f t="shared" si="64"/>
        <v>0</v>
      </c>
      <c r="AS140" s="3">
        <f t="shared" si="65"/>
        <v>0</v>
      </c>
      <c r="AW140" s="4">
        <f t="shared" si="66"/>
        <v>0</v>
      </c>
      <c r="AX140" s="4">
        <f t="shared" si="67"/>
        <v>0</v>
      </c>
      <c r="BB140" s="3">
        <f t="shared" si="68"/>
        <v>0</v>
      </c>
      <c r="BC140" s="3">
        <f t="shared" si="69"/>
        <v>0</v>
      </c>
      <c r="BD140" s="3">
        <f t="shared" si="70"/>
        <v>0</v>
      </c>
      <c r="BE140" s="3">
        <f t="shared" si="71"/>
        <v>0</v>
      </c>
      <c r="BF140" s="3">
        <f t="shared" si="72"/>
        <v>0</v>
      </c>
      <c r="BG140" s="3">
        <f t="shared" si="73"/>
        <v>0</v>
      </c>
      <c r="BK140" s="3">
        <f t="shared" si="74"/>
        <v>0</v>
      </c>
      <c r="BN140" s="4">
        <f t="shared" si="75"/>
        <v>0</v>
      </c>
    </row>
    <row r="141" spans="1:66" x14ac:dyDescent="0.25">
      <c r="A141" t="s">
        <v>1794</v>
      </c>
      <c r="C141" t="s">
        <v>450</v>
      </c>
      <c r="D141">
        <v>250</v>
      </c>
      <c r="E141">
        <v>0</v>
      </c>
      <c r="F141" t="s">
        <v>7697</v>
      </c>
      <c r="G141" s="1" t="s">
        <v>7697</v>
      </c>
      <c r="H141">
        <v>0</v>
      </c>
      <c r="I141" s="2">
        <f t="shared" si="77"/>
        <v>0</v>
      </c>
      <c r="J141" s="2">
        <f t="shared" si="76"/>
        <v>0</v>
      </c>
      <c r="K141" t="s">
        <v>346</v>
      </c>
      <c r="L141" t="s">
        <v>208</v>
      </c>
      <c r="R141" s="2"/>
      <c r="S141" s="2"/>
      <c r="W141" s="2"/>
      <c r="Y141" s="3">
        <f t="shared" si="52"/>
        <v>0</v>
      </c>
      <c r="Z141" s="3">
        <f t="shared" si="53"/>
        <v>0</v>
      </c>
      <c r="AA141" s="3">
        <f t="shared" si="54"/>
        <v>0</v>
      </c>
      <c r="AB141" s="2"/>
      <c r="AC141" s="3">
        <f t="shared" si="55"/>
        <v>0</v>
      </c>
      <c r="AD141" s="3">
        <f t="shared" si="56"/>
        <v>0</v>
      </c>
      <c r="AE141" s="3">
        <f t="shared" si="57"/>
        <v>0</v>
      </c>
      <c r="AF141" s="3">
        <f t="shared" si="58"/>
        <v>0</v>
      </c>
      <c r="AG141" s="3">
        <f t="shared" si="59"/>
        <v>0</v>
      </c>
      <c r="AJ141" s="3">
        <f t="shared" si="60"/>
        <v>0</v>
      </c>
      <c r="AM141" s="3">
        <f t="shared" si="61"/>
        <v>0</v>
      </c>
      <c r="AN141" s="3">
        <f t="shared" si="62"/>
        <v>0</v>
      </c>
      <c r="AO141" s="3">
        <f t="shared" si="63"/>
        <v>0</v>
      </c>
      <c r="AP141" s="3">
        <f t="shared" si="64"/>
        <v>0</v>
      </c>
      <c r="AS141" s="3">
        <f t="shared" si="65"/>
        <v>0</v>
      </c>
      <c r="AW141" s="4">
        <f t="shared" si="66"/>
        <v>0</v>
      </c>
      <c r="AX141" s="4">
        <f t="shared" si="67"/>
        <v>0</v>
      </c>
      <c r="BB141" s="3">
        <f t="shared" si="68"/>
        <v>0</v>
      </c>
      <c r="BC141" s="3">
        <f t="shared" si="69"/>
        <v>0</v>
      </c>
      <c r="BD141" s="3">
        <f t="shared" si="70"/>
        <v>0</v>
      </c>
      <c r="BE141" s="3">
        <f t="shared" si="71"/>
        <v>0</v>
      </c>
      <c r="BF141" s="3">
        <f t="shared" si="72"/>
        <v>0</v>
      </c>
      <c r="BG141" s="3">
        <f t="shared" si="73"/>
        <v>0</v>
      </c>
      <c r="BK141" s="3">
        <f t="shared" si="74"/>
        <v>0</v>
      </c>
      <c r="BN141" s="4">
        <f t="shared" si="75"/>
        <v>0</v>
      </c>
    </row>
    <row r="142" spans="1:66" x14ac:dyDescent="0.25">
      <c r="A142" t="s">
        <v>1795</v>
      </c>
      <c r="D142">
        <v>250</v>
      </c>
      <c r="E142">
        <v>13.3</v>
      </c>
      <c r="F142" t="s">
        <v>7697</v>
      </c>
      <c r="G142" s="1" t="s">
        <v>7697</v>
      </c>
      <c r="H142">
        <v>0</v>
      </c>
      <c r="I142" s="2">
        <f t="shared" si="77"/>
        <v>12.635</v>
      </c>
      <c r="J142" s="2">
        <f t="shared" si="76"/>
        <v>10.64</v>
      </c>
      <c r="K142" t="s">
        <v>346</v>
      </c>
      <c r="L142" t="s">
        <v>208</v>
      </c>
      <c r="R142" s="2"/>
      <c r="S142" s="2"/>
      <c r="W142" s="2"/>
      <c r="Y142" s="3">
        <f t="shared" si="52"/>
        <v>6.65</v>
      </c>
      <c r="Z142" s="3">
        <f t="shared" si="53"/>
        <v>6.65</v>
      </c>
      <c r="AA142" s="3">
        <f t="shared" si="54"/>
        <v>10.64</v>
      </c>
      <c r="AB142" s="2"/>
      <c r="AC142" s="3">
        <f t="shared" si="55"/>
        <v>8.4455000000000009</v>
      </c>
      <c r="AD142" s="3">
        <f t="shared" si="56"/>
        <v>8.2061000000000011</v>
      </c>
      <c r="AE142" s="3">
        <f t="shared" si="57"/>
        <v>6.2775999999999996</v>
      </c>
      <c r="AF142" s="3">
        <f t="shared" si="58"/>
        <v>6.6367000000000003</v>
      </c>
      <c r="AG142" s="3">
        <f t="shared" si="59"/>
        <v>6.2775999999999996</v>
      </c>
      <c r="AJ142" s="3">
        <f t="shared" si="60"/>
        <v>6.2775999999999996</v>
      </c>
      <c r="AM142" s="3">
        <f t="shared" si="61"/>
        <v>1.8885999999999998</v>
      </c>
      <c r="AN142" s="3">
        <f t="shared" si="62"/>
        <v>1.8221000000000003</v>
      </c>
      <c r="AO142" s="3">
        <f t="shared" si="63"/>
        <v>5.1896599999999999</v>
      </c>
      <c r="AP142" s="3">
        <f t="shared" si="64"/>
        <v>11.97</v>
      </c>
      <c r="AS142" s="3">
        <f t="shared" si="65"/>
        <v>11.305</v>
      </c>
      <c r="AW142" s="4">
        <f t="shared" si="66"/>
        <v>10.64</v>
      </c>
      <c r="AX142" s="4">
        <f t="shared" si="67"/>
        <v>9.31</v>
      </c>
      <c r="BB142" s="3">
        <f t="shared" si="68"/>
        <v>10.64</v>
      </c>
      <c r="BC142" s="3">
        <f t="shared" si="69"/>
        <v>4.3890000000000002</v>
      </c>
      <c r="BD142" s="3">
        <f t="shared" si="70"/>
        <v>4.3890000000000002</v>
      </c>
      <c r="BE142" s="3">
        <f t="shared" si="71"/>
        <v>4.3890000000000002</v>
      </c>
      <c r="BF142" s="3">
        <f t="shared" si="72"/>
        <v>4.3890000000000002</v>
      </c>
      <c r="BG142" s="3">
        <f t="shared" si="73"/>
        <v>10.64</v>
      </c>
      <c r="BK142" s="3">
        <f t="shared" si="74"/>
        <v>6.4238999999999997</v>
      </c>
      <c r="BN142" s="4">
        <f t="shared" si="75"/>
        <v>10.64</v>
      </c>
    </row>
    <row r="143" spans="1:66" x14ac:dyDescent="0.25">
      <c r="A143" t="s">
        <v>1796</v>
      </c>
      <c r="C143" t="s">
        <v>451</v>
      </c>
      <c r="D143">
        <v>250</v>
      </c>
      <c r="E143">
        <v>13.3</v>
      </c>
      <c r="F143" t="s">
        <v>7697</v>
      </c>
      <c r="G143" s="1" t="s">
        <v>7697</v>
      </c>
      <c r="H143">
        <v>0</v>
      </c>
      <c r="I143" s="2">
        <f t="shared" si="77"/>
        <v>12.635</v>
      </c>
      <c r="J143" s="2">
        <f t="shared" si="76"/>
        <v>10.64</v>
      </c>
      <c r="K143" t="s">
        <v>346</v>
      </c>
      <c r="L143" t="s">
        <v>208</v>
      </c>
      <c r="R143" s="2"/>
      <c r="S143" s="2"/>
      <c r="W143" s="2"/>
      <c r="Y143" s="3">
        <f t="shared" si="52"/>
        <v>6.65</v>
      </c>
      <c r="Z143" s="3">
        <f t="shared" si="53"/>
        <v>6.65</v>
      </c>
      <c r="AA143" s="3">
        <f t="shared" si="54"/>
        <v>10.64</v>
      </c>
      <c r="AB143" s="2"/>
      <c r="AC143" s="3">
        <f t="shared" si="55"/>
        <v>8.4455000000000009</v>
      </c>
      <c r="AD143" s="3">
        <f t="shared" si="56"/>
        <v>8.2061000000000011</v>
      </c>
      <c r="AE143" s="3">
        <f t="shared" si="57"/>
        <v>6.2775999999999996</v>
      </c>
      <c r="AF143" s="3">
        <f t="shared" si="58"/>
        <v>6.6367000000000003</v>
      </c>
      <c r="AG143" s="3">
        <f t="shared" si="59"/>
        <v>6.2775999999999996</v>
      </c>
      <c r="AJ143" s="3">
        <f t="shared" si="60"/>
        <v>6.2775999999999996</v>
      </c>
      <c r="AM143" s="3">
        <f t="shared" si="61"/>
        <v>1.8885999999999998</v>
      </c>
      <c r="AN143" s="3">
        <f t="shared" si="62"/>
        <v>1.8221000000000003</v>
      </c>
      <c r="AO143" s="3">
        <f t="shared" si="63"/>
        <v>5.1896599999999999</v>
      </c>
      <c r="AP143" s="3">
        <f t="shared" si="64"/>
        <v>11.97</v>
      </c>
      <c r="AS143" s="3">
        <f t="shared" si="65"/>
        <v>11.305</v>
      </c>
      <c r="AW143" s="4">
        <f t="shared" si="66"/>
        <v>10.64</v>
      </c>
      <c r="AX143" s="4">
        <f t="shared" si="67"/>
        <v>9.31</v>
      </c>
      <c r="BB143" s="3">
        <f t="shared" si="68"/>
        <v>10.64</v>
      </c>
      <c r="BC143" s="3">
        <f t="shared" si="69"/>
        <v>4.3890000000000002</v>
      </c>
      <c r="BD143" s="3">
        <f t="shared" si="70"/>
        <v>4.3890000000000002</v>
      </c>
      <c r="BE143" s="3">
        <f t="shared" si="71"/>
        <v>4.3890000000000002</v>
      </c>
      <c r="BF143" s="3">
        <f t="shared" si="72"/>
        <v>4.3890000000000002</v>
      </c>
      <c r="BG143" s="3">
        <f t="shared" si="73"/>
        <v>10.64</v>
      </c>
      <c r="BK143" s="3">
        <f t="shared" si="74"/>
        <v>6.4238999999999997</v>
      </c>
      <c r="BN143" s="4">
        <f t="shared" si="75"/>
        <v>10.64</v>
      </c>
    </row>
    <row r="144" spans="1:66" x14ac:dyDescent="0.25">
      <c r="A144" t="s">
        <v>1796</v>
      </c>
      <c r="C144" t="s">
        <v>452</v>
      </c>
      <c r="D144">
        <v>250</v>
      </c>
      <c r="E144">
        <v>17</v>
      </c>
      <c r="F144" t="s">
        <v>7697</v>
      </c>
      <c r="G144" s="1" t="s">
        <v>7697</v>
      </c>
      <c r="H144">
        <v>0</v>
      </c>
      <c r="I144" s="2">
        <f t="shared" si="77"/>
        <v>16.149999999999999</v>
      </c>
      <c r="J144" s="2">
        <f t="shared" si="76"/>
        <v>13.600000000000001</v>
      </c>
      <c r="K144" t="s">
        <v>346</v>
      </c>
      <c r="L144" t="s">
        <v>208</v>
      </c>
      <c r="R144" s="2"/>
      <c r="S144" s="2"/>
      <c r="W144" s="2"/>
      <c r="Y144" s="3">
        <f t="shared" si="52"/>
        <v>8.5</v>
      </c>
      <c r="Z144" s="3">
        <f t="shared" si="53"/>
        <v>8.5</v>
      </c>
      <c r="AA144" s="3">
        <f t="shared" si="54"/>
        <v>13.600000000000001</v>
      </c>
      <c r="AB144" s="2"/>
      <c r="AC144" s="3">
        <f t="shared" si="55"/>
        <v>10.795</v>
      </c>
      <c r="AD144" s="3">
        <f t="shared" si="56"/>
        <v>10.489000000000001</v>
      </c>
      <c r="AE144" s="3">
        <f t="shared" si="57"/>
        <v>8.0239999999999991</v>
      </c>
      <c r="AF144" s="3">
        <f t="shared" si="58"/>
        <v>8.4830000000000005</v>
      </c>
      <c r="AG144" s="3">
        <f t="shared" si="59"/>
        <v>8.0239999999999991</v>
      </c>
      <c r="AJ144" s="3">
        <f t="shared" si="60"/>
        <v>8.0239999999999991</v>
      </c>
      <c r="AM144" s="3">
        <f t="shared" si="61"/>
        <v>2.4139999999999997</v>
      </c>
      <c r="AN144" s="3">
        <f t="shared" si="62"/>
        <v>2.3290000000000002</v>
      </c>
      <c r="AO144" s="3">
        <f t="shared" si="63"/>
        <v>6.6334</v>
      </c>
      <c r="AP144" s="3">
        <f t="shared" si="64"/>
        <v>15.3</v>
      </c>
      <c r="AS144" s="3">
        <f t="shared" si="65"/>
        <v>14.45</v>
      </c>
      <c r="AW144" s="4">
        <f t="shared" si="66"/>
        <v>13.600000000000001</v>
      </c>
      <c r="AX144" s="4">
        <f t="shared" si="67"/>
        <v>11.899999999999999</v>
      </c>
      <c r="BB144" s="3">
        <f t="shared" si="68"/>
        <v>13.600000000000001</v>
      </c>
      <c r="BC144" s="3">
        <f t="shared" si="69"/>
        <v>5.61</v>
      </c>
      <c r="BD144" s="3">
        <f t="shared" si="70"/>
        <v>5.61</v>
      </c>
      <c r="BE144" s="3">
        <f t="shared" si="71"/>
        <v>5.61</v>
      </c>
      <c r="BF144" s="3">
        <f t="shared" si="72"/>
        <v>5.61</v>
      </c>
      <c r="BG144" s="3">
        <f t="shared" si="73"/>
        <v>13.600000000000001</v>
      </c>
      <c r="BK144" s="3">
        <f t="shared" si="74"/>
        <v>8.2110000000000003</v>
      </c>
      <c r="BN144" s="4">
        <f t="shared" si="75"/>
        <v>13.600000000000001</v>
      </c>
    </row>
    <row r="145" spans="1:66" x14ac:dyDescent="0.25">
      <c r="A145" t="s">
        <v>1797</v>
      </c>
      <c r="C145" t="s">
        <v>453</v>
      </c>
      <c r="D145">
        <v>250</v>
      </c>
      <c r="E145">
        <v>8.6</v>
      </c>
      <c r="F145" t="s">
        <v>7697</v>
      </c>
      <c r="G145" s="1" t="s">
        <v>7697</v>
      </c>
      <c r="H145">
        <v>0</v>
      </c>
      <c r="I145" s="2">
        <f t="shared" si="77"/>
        <v>8.17</v>
      </c>
      <c r="J145" s="2">
        <f t="shared" si="76"/>
        <v>6.88</v>
      </c>
      <c r="K145" t="s">
        <v>346</v>
      </c>
      <c r="L145" t="s">
        <v>208</v>
      </c>
      <c r="R145" s="2"/>
      <c r="S145" s="2"/>
      <c r="W145" s="2"/>
      <c r="Y145" s="3">
        <f t="shared" si="52"/>
        <v>4.3</v>
      </c>
      <c r="Z145" s="3">
        <f t="shared" si="53"/>
        <v>4.3</v>
      </c>
      <c r="AA145" s="3">
        <f t="shared" si="54"/>
        <v>6.88</v>
      </c>
      <c r="AB145" s="2"/>
      <c r="AC145" s="3">
        <f t="shared" si="55"/>
        <v>5.4609999999999994</v>
      </c>
      <c r="AD145" s="3">
        <f t="shared" si="56"/>
        <v>5.3061999999999996</v>
      </c>
      <c r="AE145" s="3">
        <f t="shared" si="57"/>
        <v>4.0591999999999997</v>
      </c>
      <c r="AF145" s="3">
        <f t="shared" si="58"/>
        <v>4.2913999999999994</v>
      </c>
      <c r="AG145" s="3">
        <f t="shared" si="59"/>
        <v>4.0591999999999997</v>
      </c>
      <c r="AJ145" s="3">
        <f t="shared" si="60"/>
        <v>4.0591999999999997</v>
      </c>
      <c r="AM145" s="3">
        <f t="shared" si="61"/>
        <v>1.2211999999999998</v>
      </c>
      <c r="AN145" s="3">
        <f t="shared" si="62"/>
        <v>1.1782000000000001</v>
      </c>
      <c r="AO145" s="3">
        <f t="shared" si="63"/>
        <v>3.3557199999999998</v>
      </c>
      <c r="AP145" s="3">
        <f t="shared" si="64"/>
        <v>7.74</v>
      </c>
      <c r="AS145" s="3">
        <f t="shared" si="65"/>
        <v>7.31</v>
      </c>
      <c r="AW145" s="4">
        <f t="shared" si="66"/>
        <v>6.88</v>
      </c>
      <c r="AX145" s="4">
        <f t="shared" si="67"/>
        <v>6.02</v>
      </c>
      <c r="BB145" s="3">
        <f t="shared" si="68"/>
        <v>6.88</v>
      </c>
      <c r="BC145" s="3">
        <f t="shared" si="69"/>
        <v>2.8380000000000001</v>
      </c>
      <c r="BD145" s="3">
        <f t="shared" si="70"/>
        <v>2.8380000000000001</v>
      </c>
      <c r="BE145" s="3">
        <f t="shared" si="71"/>
        <v>2.8380000000000001</v>
      </c>
      <c r="BF145" s="3">
        <f t="shared" si="72"/>
        <v>2.8380000000000001</v>
      </c>
      <c r="BG145" s="3">
        <f t="shared" si="73"/>
        <v>6.88</v>
      </c>
      <c r="BK145" s="3">
        <f t="shared" si="74"/>
        <v>4.1537999999999995</v>
      </c>
      <c r="BN145" s="4">
        <f t="shared" si="75"/>
        <v>6.88</v>
      </c>
    </row>
    <row r="146" spans="1:66" x14ac:dyDescent="0.25">
      <c r="A146" t="s">
        <v>1798</v>
      </c>
      <c r="D146">
        <v>250</v>
      </c>
      <c r="E146">
        <v>9</v>
      </c>
      <c r="F146" t="s">
        <v>7697</v>
      </c>
      <c r="G146" s="1" t="s">
        <v>7697</v>
      </c>
      <c r="H146">
        <v>0</v>
      </c>
      <c r="I146" s="2">
        <f t="shared" si="77"/>
        <v>8.5499999999999989</v>
      </c>
      <c r="J146" s="2">
        <f t="shared" si="76"/>
        <v>7.2</v>
      </c>
      <c r="K146" t="s">
        <v>346</v>
      </c>
      <c r="L146" t="s">
        <v>208</v>
      </c>
      <c r="R146" s="2"/>
      <c r="S146" s="2"/>
      <c r="W146" s="2"/>
      <c r="Y146" s="3">
        <f t="shared" si="52"/>
        <v>4.5</v>
      </c>
      <c r="Z146" s="3">
        <f t="shared" si="53"/>
        <v>4.5</v>
      </c>
      <c r="AA146" s="3">
        <f t="shared" si="54"/>
        <v>7.2</v>
      </c>
      <c r="AB146" s="2"/>
      <c r="AC146" s="3">
        <f t="shared" si="55"/>
        <v>5.7149999999999999</v>
      </c>
      <c r="AD146" s="3">
        <f t="shared" si="56"/>
        <v>5.5529999999999999</v>
      </c>
      <c r="AE146" s="3">
        <f t="shared" si="57"/>
        <v>4.2479999999999993</v>
      </c>
      <c r="AF146" s="3">
        <f t="shared" si="58"/>
        <v>4.4909999999999997</v>
      </c>
      <c r="AG146" s="3">
        <f t="shared" si="59"/>
        <v>4.2479999999999993</v>
      </c>
      <c r="AJ146" s="3">
        <f t="shared" si="60"/>
        <v>4.2479999999999993</v>
      </c>
      <c r="AM146" s="3">
        <f t="shared" si="61"/>
        <v>1.2779999999999998</v>
      </c>
      <c r="AN146" s="3">
        <f t="shared" si="62"/>
        <v>1.2330000000000001</v>
      </c>
      <c r="AO146" s="3">
        <f t="shared" si="63"/>
        <v>3.5118</v>
      </c>
      <c r="AP146" s="3">
        <f t="shared" si="64"/>
        <v>8.1</v>
      </c>
      <c r="AS146" s="3">
        <f t="shared" si="65"/>
        <v>7.6499999999999995</v>
      </c>
      <c r="AW146" s="4">
        <f t="shared" si="66"/>
        <v>7.2</v>
      </c>
      <c r="AX146" s="4">
        <f t="shared" si="67"/>
        <v>6.3</v>
      </c>
      <c r="BB146" s="3">
        <f t="shared" si="68"/>
        <v>7.2</v>
      </c>
      <c r="BC146" s="3">
        <f t="shared" si="69"/>
        <v>2.97</v>
      </c>
      <c r="BD146" s="3">
        <f t="shared" si="70"/>
        <v>2.97</v>
      </c>
      <c r="BE146" s="3">
        <f t="shared" si="71"/>
        <v>2.97</v>
      </c>
      <c r="BF146" s="3">
        <f t="shared" si="72"/>
        <v>2.97</v>
      </c>
      <c r="BG146" s="3">
        <f t="shared" si="73"/>
        <v>7.2</v>
      </c>
      <c r="BK146" s="3">
        <f t="shared" si="74"/>
        <v>4.3469999999999995</v>
      </c>
      <c r="BN146" s="4">
        <f t="shared" si="75"/>
        <v>7.2</v>
      </c>
    </row>
    <row r="147" spans="1:66" x14ac:dyDescent="0.25">
      <c r="A147" t="s">
        <v>1799</v>
      </c>
      <c r="C147" t="s">
        <v>454</v>
      </c>
      <c r="D147">
        <v>250</v>
      </c>
      <c r="E147">
        <v>15.2</v>
      </c>
      <c r="F147" t="s">
        <v>7697</v>
      </c>
      <c r="G147" s="1" t="s">
        <v>7697</v>
      </c>
      <c r="H147">
        <v>0</v>
      </c>
      <c r="I147" s="2">
        <f t="shared" si="77"/>
        <v>14.44</v>
      </c>
      <c r="J147" s="2">
        <f t="shared" si="76"/>
        <v>12.16</v>
      </c>
      <c r="K147" t="s">
        <v>346</v>
      </c>
      <c r="L147" t="s">
        <v>208</v>
      </c>
      <c r="R147" s="2"/>
      <c r="S147" s="2"/>
      <c r="W147" s="2"/>
      <c r="Y147" s="3">
        <f t="shared" si="52"/>
        <v>7.6</v>
      </c>
      <c r="Z147" s="3">
        <f t="shared" si="53"/>
        <v>7.6</v>
      </c>
      <c r="AA147" s="3">
        <f t="shared" si="54"/>
        <v>12.16</v>
      </c>
      <c r="AB147" s="2"/>
      <c r="AC147" s="3">
        <f t="shared" si="55"/>
        <v>9.6519999999999992</v>
      </c>
      <c r="AD147" s="3">
        <f t="shared" si="56"/>
        <v>9.3783999999999992</v>
      </c>
      <c r="AE147" s="3">
        <f t="shared" si="57"/>
        <v>7.1743999999999994</v>
      </c>
      <c r="AF147" s="3">
        <f t="shared" si="58"/>
        <v>7.5847999999999995</v>
      </c>
      <c r="AG147" s="3">
        <f t="shared" si="59"/>
        <v>7.1743999999999994</v>
      </c>
      <c r="AJ147" s="3">
        <f t="shared" si="60"/>
        <v>7.1743999999999994</v>
      </c>
      <c r="AM147" s="3">
        <f t="shared" si="61"/>
        <v>2.1583999999999999</v>
      </c>
      <c r="AN147" s="3">
        <f t="shared" si="62"/>
        <v>2.0824000000000003</v>
      </c>
      <c r="AO147" s="3">
        <f t="shared" si="63"/>
        <v>5.9310399999999994</v>
      </c>
      <c r="AP147" s="3">
        <f t="shared" si="64"/>
        <v>13.68</v>
      </c>
      <c r="AS147" s="3">
        <f t="shared" si="65"/>
        <v>12.92</v>
      </c>
      <c r="AW147" s="4">
        <f t="shared" si="66"/>
        <v>12.16</v>
      </c>
      <c r="AX147" s="4">
        <f t="shared" si="67"/>
        <v>10.639999999999999</v>
      </c>
      <c r="BB147" s="3">
        <f t="shared" si="68"/>
        <v>12.16</v>
      </c>
      <c r="BC147" s="3">
        <f t="shared" si="69"/>
        <v>5.016</v>
      </c>
      <c r="BD147" s="3">
        <f t="shared" si="70"/>
        <v>5.016</v>
      </c>
      <c r="BE147" s="3">
        <f t="shared" si="71"/>
        <v>5.016</v>
      </c>
      <c r="BF147" s="3">
        <f t="shared" si="72"/>
        <v>5.016</v>
      </c>
      <c r="BG147" s="3">
        <f t="shared" si="73"/>
        <v>12.16</v>
      </c>
      <c r="BK147" s="3">
        <f t="shared" si="74"/>
        <v>7.3415999999999997</v>
      </c>
      <c r="BN147" s="4">
        <f t="shared" si="75"/>
        <v>12.16</v>
      </c>
    </row>
    <row r="148" spans="1:66" x14ac:dyDescent="0.25">
      <c r="A148" t="s">
        <v>1800</v>
      </c>
      <c r="C148" t="s">
        <v>455</v>
      </c>
      <c r="D148">
        <v>250</v>
      </c>
      <c r="E148">
        <v>0</v>
      </c>
      <c r="F148" t="s">
        <v>7697</v>
      </c>
      <c r="G148" s="1" t="s">
        <v>7697</v>
      </c>
      <c r="H148">
        <v>0</v>
      </c>
      <c r="I148" s="2">
        <f t="shared" si="77"/>
        <v>0</v>
      </c>
      <c r="J148" s="2">
        <f t="shared" si="76"/>
        <v>0</v>
      </c>
      <c r="K148" t="s">
        <v>346</v>
      </c>
      <c r="L148" t="s">
        <v>208</v>
      </c>
      <c r="R148" s="2"/>
      <c r="S148" s="2"/>
      <c r="W148" s="2"/>
      <c r="Y148" s="3">
        <f t="shared" si="52"/>
        <v>0</v>
      </c>
      <c r="Z148" s="3">
        <f t="shared" si="53"/>
        <v>0</v>
      </c>
      <c r="AA148" s="3">
        <f t="shared" si="54"/>
        <v>0</v>
      </c>
      <c r="AB148" s="2"/>
      <c r="AC148" s="3">
        <f t="shared" si="55"/>
        <v>0</v>
      </c>
      <c r="AD148" s="3">
        <f t="shared" si="56"/>
        <v>0</v>
      </c>
      <c r="AE148" s="3">
        <f t="shared" si="57"/>
        <v>0</v>
      </c>
      <c r="AF148" s="3">
        <f t="shared" si="58"/>
        <v>0</v>
      </c>
      <c r="AG148" s="3">
        <f t="shared" si="59"/>
        <v>0</v>
      </c>
      <c r="AJ148" s="3">
        <f t="shared" si="60"/>
        <v>0</v>
      </c>
      <c r="AM148" s="3">
        <f t="shared" si="61"/>
        <v>0</v>
      </c>
      <c r="AN148" s="3">
        <f t="shared" si="62"/>
        <v>0</v>
      </c>
      <c r="AO148" s="3">
        <f t="shared" si="63"/>
        <v>0</v>
      </c>
      <c r="AP148" s="3">
        <f t="shared" si="64"/>
        <v>0</v>
      </c>
      <c r="AS148" s="3">
        <f t="shared" si="65"/>
        <v>0</v>
      </c>
      <c r="AW148" s="4">
        <f t="shared" si="66"/>
        <v>0</v>
      </c>
      <c r="AX148" s="4">
        <f t="shared" si="67"/>
        <v>0</v>
      </c>
      <c r="BB148" s="3">
        <f t="shared" si="68"/>
        <v>0</v>
      </c>
      <c r="BC148" s="3">
        <f t="shared" si="69"/>
        <v>0</v>
      </c>
      <c r="BD148" s="3">
        <f t="shared" si="70"/>
        <v>0</v>
      </c>
      <c r="BE148" s="3">
        <f t="shared" si="71"/>
        <v>0</v>
      </c>
      <c r="BF148" s="3">
        <f t="shared" si="72"/>
        <v>0</v>
      </c>
      <c r="BG148" s="3">
        <f t="shared" si="73"/>
        <v>0</v>
      </c>
      <c r="BK148" s="3">
        <f t="shared" si="74"/>
        <v>0</v>
      </c>
      <c r="BN148" s="4">
        <f t="shared" si="75"/>
        <v>0</v>
      </c>
    </row>
    <row r="149" spans="1:66" x14ac:dyDescent="0.25">
      <c r="A149" t="s">
        <v>1801</v>
      </c>
      <c r="C149" t="s">
        <v>456</v>
      </c>
      <c r="D149">
        <v>250</v>
      </c>
      <c r="E149">
        <v>0</v>
      </c>
      <c r="F149" t="s">
        <v>7697</v>
      </c>
      <c r="G149" s="1" t="s">
        <v>7697</v>
      </c>
      <c r="H149">
        <v>0</v>
      </c>
      <c r="I149" s="2">
        <f t="shared" si="77"/>
        <v>0</v>
      </c>
      <c r="J149" s="2">
        <f t="shared" si="76"/>
        <v>0</v>
      </c>
      <c r="K149" t="s">
        <v>346</v>
      </c>
      <c r="L149" t="s">
        <v>208</v>
      </c>
      <c r="R149" s="2"/>
      <c r="S149" s="2"/>
      <c r="W149" s="2"/>
      <c r="Y149" s="3">
        <f t="shared" si="52"/>
        <v>0</v>
      </c>
      <c r="Z149" s="3">
        <f t="shared" si="53"/>
        <v>0</v>
      </c>
      <c r="AA149" s="3">
        <f t="shared" si="54"/>
        <v>0</v>
      </c>
      <c r="AB149" s="2"/>
      <c r="AC149" s="3">
        <f t="shared" si="55"/>
        <v>0</v>
      </c>
      <c r="AD149" s="3">
        <f t="shared" si="56"/>
        <v>0</v>
      </c>
      <c r="AE149" s="3">
        <f t="shared" si="57"/>
        <v>0</v>
      </c>
      <c r="AF149" s="3">
        <f t="shared" si="58"/>
        <v>0</v>
      </c>
      <c r="AG149" s="3">
        <f t="shared" si="59"/>
        <v>0</v>
      </c>
      <c r="AJ149" s="3">
        <f t="shared" si="60"/>
        <v>0</v>
      </c>
      <c r="AM149" s="3">
        <f t="shared" si="61"/>
        <v>0</v>
      </c>
      <c r="AN149" s="3">
        <f t="shared" si="62"/>
        <v>0</v>
      </c>
      <c r="AO149" s="3">
        <f t="shared" si="63"/>
        <v>0</v>
      </c>
      <c r="AP149" s="3">
        <f t="shared" si="64"/>
        <v>0</v>
      </c>
      <c r="AS149" s="3">
        <f t="shared" si="65"/>
        <v>0</v>
      </c>
      <c r="AW149" s="4">
        <f t="shared" si="66"/>
        <v>0</v>
      </c>
      <c r="AX149" s="4">
        <f t="shared" si="67"/>
        <v>0</v>
      </c>
      <c r="BB149" s="3">
        <f t="shared" si="68"/>
        <v>0</v>
      </c>
      <c r="BC149" s="3">
        <f t="shared" si="69"/>
        <v>0</v>
      </c>
      <c r="BD149" s="3">
        <f t="shared" si="70"/>
        <v>0</v>
      </c>
      <c r="BE149" s="3">
        <f t="shared" si="71"/>
        <v>0</v>
      </c>
      <c r="BF149" s="3">
        <f t="shared" si="72"/>
        <v>0</v>
      </c>
      <c r="BG149" s="3">
        <f t="shared" si="73"/>
        <v>0</v>
      </c>
      <c r="BK149" s="3">
        <f t="shared" si="74"/>
        <v>0</v>
      </c>
      <c r="BN149" s="4">
        <f t="shared" si="75"/>
        <v>0</v>
      </c>
    </row>
    <row r="150" spans="1:66" x14ac:dyDescent="0.25">
      <c r="A150" t="s">
        <v>1802</v>
      </c>
      <c r="C150" t="s">
        <v>430</v>
      </c>
      <c r="D150">
        <v>250</v>
      </c>
      <c r="E150">
        <v>83.25</v>
      </c>
      <c r="F150" t="s">
        <v>7697</v>
      </c>
      <c r="G150" s="1" t="s">
        <v>7697</v>
      </c>
      <c r="H150">
        <v>0</v>
      </c>
      <c r="I150" s="2">
        <f t="shared" si="77"/>
        <v>79.087499999999991</v>
      </c>
      <c r="J150" s="2">
        <f t="shared" si="76"/>
        <v>66.600000000000009</v>
      </c>
      <c r="K150" t="s">
        <v>346</v>
      </c>
      <c r="L150" t="s">
        <v>208</v>
      </c>
      <c r="R150" s="2"/>
      <c r="S150" s="2"/>
      <c r="W150" s="2"/>
      <c r="Y150" s="3">
        <f t="shared" si="52"/>
        <v>41.625</v>
      </c>
      <c r="Z150" s="3">
        <f t="shared" si="53"/>
        <v>41.625</v>
      </c>
      <c r="AA150" s="3">
        <f t="shared" si="54"/>
        <v>66.600000000000009</v>
      </c>
      <c r="AB150" s="2"/>
      <c r="AC150" s="3">
        <f t="shared" si="55"/>
        <v>52.863750000000003</v>
      </c>
      <c r="AD150" s="3">
        <f t="shared" si="56"/>
        <v>51.365249999999996</v>
      </c>
      <c r="AE150" s="3">
        <f t="shared" si="57"/>
        <v>39.293999999999997</v>
      </c>
      <c r="AF150" s="3">
        <f t="shared" si="58"/>
        <v>41.54175</v>
      </c>
      <c r="AG150" s="3">
        <f t="shared" si="59"/>
        <v>39.293999999999997</v>
      </c>
      <c r="AJ150" s="3">
        <f t="shared" si="60"/>
        <v>39.293999999999997</v>
      </c>
      <c r="AM150" s="3">
        <f t="shared" si="61"/>
        <v>11.821499999999999</v>
      </c>
      <c r="AN150" s="3">
        <f t="shared" si="62"/>
        <v>11.405250000000001</v>
      </c>
      <c r="AO150" s="3">
        <f t="shared" si="63"/>
        <v>32.48415</v>
      </c>
      <c r="AP150" s="3">
        <f t="shared" si="64"/>
        <v>74.924999999999997</v>
      </c>
      <c r="AS150" s="3">
        <f t="shared" si="65"/>
        <v>70.762500000000003</v>
      </c>
      <c r="AW150" s="4">
        <f t="shared" si="66"/>
        <v>66.600000000000009</v>
      </c>
      <c r="AX150" s="4">
        <f t="shared" si="67"/>
        <v>58.274999999999999</v>
      </c>
      <c r="BB150" s="3">
        <f t="shared" si="68"/>
        <v>66.600000000000009</v>
      </c>
      <c r="BC150" s="3">
        <f t="shared" si="69"/>
        <v>27.4725</v>
      </c>
      <c r="BD150" s="3">
        <f t="shared" si="70"/>
        <v>27.4725</v>
      </c>
      <c r="BE150" s="3">
        <f t="shared" si="71"/>
        <v>27.4725</v>
      </c>
      <c r="BF150" s="3">
        <f t="shared" si="72"/>
        <v>27.4725</v>
      </c>
      <c r="BG150" s="3">
        <f t="shared" si="73"/>
        <v>66.600000000000009</v>
      </c>
      <c r="BK150" s="3">
        <f t="shared" si="74"/>
        <v>40.20975</v>
      </c>
      <c r="BN150" s="4">
        <f t="shared" si="75"/>
        <v>66.600000000000009</v>
      </c>
    </row>
    <row r="151" spans="1:66" x14ac:dyDescent="0.25">
      <c r="A151" t="s">
        <v>1803</v>
      </c>
      <c r="C151" t="s">
        <v>457</v>
      </c>
      <c r="D151">
        <v>250</v>
      </c>
      <c r="E151">
        <v>267.2</v>
      </c>
      <c r="F151" t="s">
        <v>7697</v>
      </c>
      <c r="G151" s="1" t="s">
        <v>7697</v>
      </c>
      <c r="H151">
        <v>0</v>
      </c>
      <c r="I151" s="2">
        <f t="shared" si="77"/>
        <v>253.83999999999997</v>
      </c>
      <c r="J151" s="2">
        <f t="shared" si="76"/>
        <v>213.76</v>
      </c>
      <c r="K151" t="s">
        <v>346</v>
      </c>
      <c r="L151" t="s">
        <v>208</v>
      </c>
      <c r="R151" s="2"/>
      <c r="S151" s="2"/>
      <c r="W151" s="2"/>
      <c r="Y151" s="3">
        <f t="shared" si="52"/>
        <v>133.6</v>
      </c>
      <c r="Z151" s="3">
        <f t="shared" si="53"/>
        <v>133.6</v>
      </c>
      <c r="AA151" s="3">
        <f t="shared" si="54"/>
        <v>213.76</v>
      </c>
      <c r="AB151" s="2"/>
      <c r="AC151" s="3">
        <f t="shared" si="55"/>
        <v>169.672</v>
      </c>
      <c r="AD151" s="3">
        <f t="shared" si="56"/>
        <v>164.86239999999998</v>
      </c>
      <c r="AE151" s="3">
        <f t="shared" si="57"/>
        <v>126.11839999999999</v>
      </c>
      <c r="AF151" s="3">
        <f t="shared" si="58"/>
        <v>133.33279999999999</v>
      </c>
      <c r="AG151" s="3">
        <f t="shared" si="59"/>
        <v>126.11839999999999</v>
      </c>
      <c r="AJ151" s="3">
        <f t="shared" si="60"/>
        <v>126.11839999999999</v>
      </c>
      <c r="AM151" s="3">
        <f t="shared" si="61"/>
        <v>37.942399999999992</v>
      </c>
      <c r="AN151" s="3">
        <f t="shared" si="62"/>
        <v>36.606400000000001</v>
      </c>
      <c r="AO151" s="3">
        <f t="shared" si="63"/>
        <v>104.26143999999999</v>
      </c>
      <c r="AP151" s="3">
        <f t="shared" si="64"/>
        <v>240.48</v>
      </c>
      <c r="AS151" s="3">
        <f t="shared" si="65"/>
        <v>227.11999999999998</v>
      </c>
      <c r="AW151" s="4">
        <f t="shared" si="66"/>
        <v>213.76</v>
      </c>
      <c r="AX151" s="4">
        <f t="shared" si="67"/>
        <v>187.04</v>
      </c>
      <c r="BB151" s="3">
        <f t="shared" si="68"/>
        <v>213.76</v>
      </c>
      <c r="BC151" s="3">
        <f t="shared" si="69"/>
        <v>88.176000000000002</v>
      </c>
      <c r="BD151" s="3">
        <f t="shared" si="70"/>
        <v>88.176000000000002</v>
      </c>
      <c r="BE151" s="3">
        <f t="shared" si="71"/>
        <v>88.176000000000002</v>
      </c>
      <c r="BF151" s="3">
        <f t="shared" si="72"/>
        <v>88.176000000000002</v>
      </c>
      <c r="BG151" s="3">
        <f t="shared" si="73"/>
        <v>213.76</v>
      </c>
      <c r="BK151" s="3">
        <f t="shared" si="74"/>
        <v>129.05759999999998</v>
      </c>
      <c r="BN151" s="4">
        <f t="shared" si="75"/>
        <v>213.76</v>
      </c>
    </row>
    <row r="152" spans="1:66" x14ac:dyDescent="0.25">
      <c r="A152" t="s">
        <v>1804</v>
      </c>
      <c r="D152">
        <v>250</v>
      </c>
      <c r="E152">
        <v>0</v>
      </c>
      <c r="F152" t="s">
        <v>7697</v>
      </c>
      <c r="G152" s="1" t="s">
        <v>7697</v>
      </c>
      <c r="H152">
        <v>0</v>
      </c>
      <c r="I152" s="2">
        <f t="shared" si="77"/>
        <v>0</v>
      </c>
      <c r="J152" s="2">
        <f t="shared" si="76"/>
        <v>0</v>
      </c>
      <c r="K152" t="s">
        <v>346</v>
      </c>
      <c r="L152" t="s">
        <v>208</v>
      </c>
      <c r="R152" s="2"/>
      <c r="S152" s="2"/>
      <c r="W152" s="2"/>
      <c r="Y152" s="3">
        <f t="shared" si="52"/>
        <v>0</v>
      </c>
      <c r="Z152" s="3">
        <f t="shared" si="53"/>
        <v>0</v>
      </c>
      <c r="AA152" s="3">
        <f t="shared" si="54"/>
        <v>0</v>
      </c>
      <c r="AB152" s="2"/>
      <c r="AC152" s="3">
        <f t="shared" si="55"/>
        <v>0</v>
      </c>
      <c r="AD152" s="3">
        <f t="shared" si="56"/>
        <v>0</v>
      </c>
      <c r="AE152" s="3">
        <f t="shared" si="57"/>
        <v>0</v>
      </c>
      <c r="AF152" s="3">
        <f t="shared" si="58"/>
        <v>0</v>
      </c>
      <c r="AG152" s="3">
        <f t="shared" si="59"/>
        <v>0</v>
      </c>
      <c r="AJ152" s="3">
        <f t="shared" si="60"/>
        <v>0</v>
      </c>
      <c r="AM152" s="3">
        <f t="shared" si="61"/>
        <v>0</v>
      </c>
      <c r="AN152" s="3">
        <f t="shared" si="62"/>
        <v>0</v>
      </c>
      <c r="AO152" s="3">
        <f t="shared" si="63"/>
        <v>0</v>
      </c>
      <c r="AP152" s="3">
        <f t="shared" si="64"/>
        <v>0</v>
      </c>
      <c r="AS152" s="3">
        <f t="shared" si="65"/>
        <v>0</v>
      </c>
      <c r="AW152" s="4">
        <f t="shared" si="66"/>
        <v>0</v>
      </c>
      <c r="AX152" s="4">
        <f t="shared" si="67"/>
        <v>0</v>
      </c>
      <c r="BB152" s="3">
        <f t="shared" si="68"/>
        <v>0</v>
      </c>
      <c r="BC152" s="3">
        <f t="shared" si="69"/>
        <v>0</v>
      </c>
      <c r="BD152" s="3">
        <f t="shared" si="70"/>
        <v>0</v>
      </c>
      <c r="BE152" s="3">
        <f t="shared" si="71"/>
        <v>0</v>
      </c>
      <c r="BF152" s="3">
        <f t="shared" si="72"/>
        <v>0</v>
      </c>
      <c r="BG152" s="3">
        <f t="shared" si="73"/>
        <v>0</v>
      </c>
      <c r="BK152" s="3">
        <f t="shared" si="74"/>
        <v>0</v>
      </c>
      <c r="BN152" s="4">
        <f t="shared" si="75"/>
        <v>0</v>
      </c>
    </row>
    <row r="153" spans="1:66" x14ac:dyDescent="0.25">
      <c r="A153" t="s">
        <v>1805</v>
      </c>
      <c r="C153" t="s">
        <v>416</v>
      </c>
      <c r="D153">
        <v>250</v>
      </c>
      <c r="E153">
        <v>163</v>
      </c>
      <c r="F153" t="s">
        <v>7697</v>
      </c>
      <c r="G153" s="1" t="s">
        <v>7697</v>
      </c>
      <c r="H153">
        <v>0</v>
      </c>
      <c r="I153" s="2">
        <f t="shared" si="77"/>
        <v>154.85</v>
      </c>
      <c r="J153" s="2">
        <f t="shared" si="76"/>
        <v>130.4</v>
      </c>
      <c r="K153" t="s">
        <v>346</v>
      </c>
      <c r="L153" t="s">
        <v>208</v>
      </c>
      <c r="R153" s="2"/>
      <c r="S153" s="2"/>
      <c r="W153" s="2"/>
      <c r="Y153" s="3">
        <f t="shared" si="52"/>
        <v>81.5</v>
      </c>
      <c r="Z153" s="3">
        <f t="shared" si="53"/>
        <v>81.5</v>
      </c>
      <c r="AA153" s="3">
        <f t="shared" si="54"/>
        <v>130.4</v>
      </c>
      <c r="AB153" s="2"/>
      <c r="AC153" s="3">
        <f t="shared" si="55"/>
        <v>103.505</v>
      </c>
      <c r="AD153" s="3">
        <f t="shared" si="56"/>
        <v>100.571</v>
      </c>
      <c r="AE153" s="3">
        <f t="shared" si="57"/>
        <v>76.935999999999993</v>
      </c>
      <c r="AF153" s="3">
        <f t="shared" si="58"/>
        <v>81.337000000000003</v>
      </c>
      <c r="AG153" s="3">
        <f t="shared" si="59"/>
        <v>76.935999999999993</v>
      </c>
      <c r="AJ153" s="3">
        <f t="shared" si="60"/>
        <v>76.935999999999993</v>
      </c>
      <c r="AM153" s="3">
        <f t="shared" si="61"/>
        <v>23.145999999999997</v>
      </c>
      <c r="AN153" s="3">
        <f t="shared" si="62"/>
        <v>22.331000000000003</v>
      </c>
      <c r="AO153" s="3">
        <f t="shared" si="63"/>
        <v>63.602599999999995</v>
      </c>
      <c r="AP153" s="3">
        <f t="shared" si="64"/>
        <v>146.70000000000002</v>
      </c>
      <c r="AS153" s="3">
        <f t="shared" si="65"/>
        <v>138.54999999999998</v>
      </c>
      <c r="AW153" s="4">
        <f t="shared" si="66"/>
        <v>130.4</v>
      </c>
      <c r="AX153" s="4">
        <f t="shared" si="67"/>
        <v>114.1</v>
      </c>
      <c r="BB153" s="3">
        <f t="shared" si="68"/>
        <v>130.4</v>
      </c>
      <c r="BC153" s="3">
        <f t="shared" si="69"/>
        <v>53.79</v>
      </c>
      <c r="BD153" s="3">
        <f t="shared" si="70"/>
        <v>53.79</v>
      </c>
      <c r="BE153" s="3">
        <f t="shared" si="71"/>
        <v>53.79</v>
      </c>
      <c r="BF153" s="3">
        <f t="shared" si="72"/>
        <v>53.79</v>
      </c>
      <c r="BG153" s="3">
        <f t="shared" si="73"/>
        <v>130.4</v>
      </c>
      <c r="BK153" s="3">
        <f t="shared" si="74"/>
        <v>78.728999999999999</v>
      </c>
      <c r="BN153" s="4">
        <f t="shared" si="75"/>
        <v>130.4</v>
      </c>
    </row>
    <row r="154" spans="1:66" x14ac:dyDescent="0.25">
      <c r="A154" t="s">
        <v>1806</v>
      </c>
      <c r="C154" t="s">
        <v>458</v>
      </c>
      <c r="D154">
        <v>250</v>
      </c>
      <c r="E154">
        <v>0</v>
      </c>
      <c r="F154" t="s">
        <v>7697</v>
      </c>
      <c r="G154" s="1" t="s">
        <v>7697</v>
      </c>
      <c r="H154">
        <v>0</v>
      </c>
      <c r="I154" s="2">
        <f t="shared" si="77"/>
        <v>0</v>
      </c>
      <c r="J154" s="2">
        <f t="shared" si="76"/>
        <v>0</v>
      </c>
      <c r="K154" t="s">
        <v>346</v>
      </c>
      <c r="L154" t="s">
        <v>208</v>
      </c>
      <c r="R154" s="2"/>
      <c r="S154" s="2"/>
      <c r="W154" s="2"/>
      <c r="Y154" s="3">
        <f t="shared" si="52"/>
        <v>0</v>
      </c>
      <c r="Z154" s="3">
        <f t="shared" si="53"/>
        <v>0</v>
      </c>
      <c r="AA154" s="3">
        <f t="shared" si="54"/>
        <v>0</v>
      </c>
      <c r="AB154" s="2"/>
      <c r="AC154" s="3">
        <f t="shared" si="55"/>
        <v>0</v>
      </c>
      <c r="AD154" s="3">
        <f t="shared" si="56"/>
        <v>0</v>
      </c>
      <c r="AE154" s="3">
        <f t="shared" si="57"/>
        <v>0</v>
      </c>
      <c r="AF154" s="3">
        <f t="shared" si="58"/>
        <v>0</v>
      </c>
      <c r="AG154" s="3">
        <f t="shared" si="59"/>
        <v>0</v>
      </c>
      <c r="AJ154" s="3">
        <f t="shared" si="60"/>
        <v>0</v>
      </c>
      <c r="AM154" s="3">
        <f t="shared" si="61"/>
        <v>0</v>
      </c>
      <c r="AN154" s="3">
        <f t="shared" si="62"/>
        <v>0</v>
      </c>
      <c r="AO154" s="3">
        <f t="shared" si="63"/>
        <v>0</v>
      </c>
      <c r="AP154" s="3">
        <f t="shared" si="64"/>
        <v>0</v>
      </c>
      <c r="AS154" s="3">
        <f t="shared" si="65"/>
        <v>0</v>
      </c>
      <c r="AW154" s="4">
        <f t="shared" si="66"/>
        <v>0</v>
      </c>
      <c r="AX154" s="4">
        <f t="shared" si="67"/>
        <v>0</v>
      </c>
      <c r="BB154" s="3">
        <f t="shared" si="68"/>
        <v>0</v>
      </c>
      <c r="BC154" s="3">
        <f t="shared" si="69"/>
        <v>0</v>
      </c>
      <c r="BD154" s="3">
        <f t="shared" si="70"/>
        <v>0</v>
      </c>
      <c r="BE154" s="3">
        <f t="shared" si="71"/>
        <v>0</v>
      </c>
      <c r="BF154" s="3">
        <f t="shared" si="72"/>
        <v>0</v>
      </c>
      <c r="BG154" s="3">
        <f t="shared" si="73"/>
        <v>0</v>
      </c>
      <c r="BK154" s="3">
        <f t="shared" si="74"/>
        <v>0</v>
      </c>
      <c r="BN154" s="4">
        <f t="shared" si="75"/>
        <v>0</v>
      </c>
    </row>
    <row r="155" spans="1:66" x14ac:dyDescent="0.25">
      <c r="A155" t="s">
        <v>1807</v>
      </c>
      <c r="C155" t="s">
        <v>459</v>
      </c>
      <c r="D155">
        <v>250</v>
      </c>
      <c r="E155">
        <v>0</v>
      </c>
      <c r="F155" t="s">
        <v>7697</v>
      </c>
      <c r="G155" s="1" t="s">
        <v>7697</v>
      </c>
      <c r="H155">
        <v>0</v>
      </c>
      <c r="I155" s="2">
        <f t="shared" si="77"/>
        <v>0</v>
      </c>
      <c r="J155" s="2">
        <f t="shared" si="76"/>
        <v>0</v>
      </c>
      <c r="K155" t="s">
        <v>346</v>
      </c>
      <c r="L155" t="s">
        <v>208</v>
      </c>
      <c r="R155" s="2"/>
      <c r="S155" s="2"/>
      <c r="W155" s="2"/>
      <c r="Y155" s="3">
        <f t="shared" si="52"/>
        <v>0</v>
      </c>
      <c r="Z155" s="3">
        <f t="shared" si="53"/>
        <v>0</v>
      </c>
      <c r="AA155" s="3">
        <f t="shared" si="54"/>
        <v>0</v>
      </c>
      <c r="AB155" s="2"/>
      <c r="AC155" s="3">
        <f t="shared" si="55"/>
        <v>0</v>
      </c>
      <c r="AD155" s="3">
        <f t="shared" si="56"/>
        <v>0</v>
      </c>
      <c r="AE155" s="3">
        <f t="shared" si="57"/>
        <v>0</v>
      </c>
      <c r="AF155" s="3">
        <f t="shared" si="58"/>
        <v>0</v>
      </c>
      <c r="AG155" s="3">
        <f t="shared" si="59"/>
        <v>0</v>
      </c>
      <c r="AJ155" s="3">
        <f t="shared" si="60"/>
        <v>0</v>
      </c>
      <c r="AM155" s="3">
        <f t="shared" si="61"/>
        <v>0</v>
      </c>
      <c r="AN155" s="3">
        <f t="shared" si="62"/>
        <v>0</v>
      </c>
      <c r="AO155" s="3">
        <f t="shared" si="63"/>
        <v>0</v>
      </c>
      <c r="AP155" s="3">
        <f t="shared" si="64"/>
        <v>0</v>
      </c>
      <c r="AS155" s="3">
        <f t="shared" si="65"/>
        <v>0</v>
      </c>
      <c r="AW155" s="4">
        <f t="shared" si="66"/>
        <v>0</v>
      </c>
      <c r="AX155" s="4">
        <f t="shared" si="67"/>
        <v>0</v>
      </c>
      <c r="BB155" s="3">
        <f t="shared" si="68"/>
        <v>0</v>
      </c>
      <c r="BC155" s="3">
        <f t="shared" si="69"/>
        <v>0</v>
      </c>
      <c r="BD155" s="3">
        <f t="shared" si="70"/>
        <v>0</v>
      </c>
      <c r="BE155" s="3">
        <f t="shared" si="71"/>
        <v>0</v>
      </c>
      <c r="BF155" s="3">
        <f t="shared" si="72"/>
        <v>0</v>
      </c>
      <c r="BG155" s="3">
        <f t="shared" si="73"/>
        <v>0</v>
      </c>
      <c r="BK155" s="3">
        <f t="shared" si="74"/>
        <v>0</v>
      </c>
      <c r="BN155" s="4">
        <f t="shared" si="75"/>
        <v>0</v>
      </c>
    </row>
    <row r="156" spans="1:66" x14ac:dyDescent="0.25">
      <c r="A156" t="s">
        <v>1808</v>
      </c>
      <c r="C156" t="s">
        <v>460</v>
      </c>
      <c r="D156">
        <v>250</v>
      </c>
      <c r="E156">
        <v>490.4</v>
      </c>
      <c r="F156" t="s">
        <v>7697</v>
      </c>
      <c r="G156" s="1" t="s">
        <v>7697</v>
      </c>
      <c r="H156">
        <v>0</v>
      </c>
      <c r="I156" s="2">
        <f t="shared" si="77"/>
        <v>465.87999999999994</v>
      </c>
      <c r="J156" s="2">
        <f t="shared" si="76"/>
        <v>392.32</v>
      </c>
      <c r="K156" t="s">
        <v>346</v>
      </c>
      <c r="L156" t="s">
        <v>208</v>
      </c>
      <c r="R156" s="2"/>
      <c r="S156" s="2"/>
      <c r="W156" s="2"/>
      <c r="Y156" s="3">
        <f t="shared" si="52"/>
        <v>245.2</v>
      </c>
      <c r="Z156" s="3">
        <f t="shared" si="53"/>
        <v>245.2</v>
      </c>
      <c r="AA156" s="3">
        <f t="shared" si="54"/>
        <v>392.32</v>
      </c>
      <c r="AB156" s="2"/>
      <c r="AC156" s="3">
        <f t="shared" si="55"/>
        <v>311.404</v>
      </c>
      <c r="AD156" s="3">
        <f t="shared" si="56"/>
        <v>302.57679999999999</v>
      </c>
      <c r="AE156" s="3">
        <f t="shared" si="57"/>
        <v>231.46879999999999</v>
      </c>
      <c r="AF156" s="3">
        <f t="shared" si="58"/>
        <v>244.70959999999999</v>
      </c>
      <c r="AG156" s="3">
        <f t="shared" si="59"/>
        <v>231.46879999999999</v>
      </c>
      <c r="AJ156" s="3">
        <f t="shared" si="60"/>
        <v>231.46879999999999</v>
      </c>
      <c r="AM156" s="3">
        <f t="shared" si="61"/>
        <v>69.636799999999994</v>
      </c>
      <c r="AN156" s="3">
        <f t="shared" si="62"/>
        <v>67.184799999999996</v>
      </c>
      <c r="AO156" s="3">
        <f t="shared" si="63"/>
        <v>191.35407999999998</v>
      </c>
      <c r="AP156" s="3">
        <f t="shared" si="64"/>
        <v>441.36</v>
      </c>
      <c r="AS156" s="3">
        <f t="shared" si="65"/>
        <v>416.84</v>
      </c>
      <c r="AW156" s="4">
        <f t="shared" si="66"/>
        <v>392.32</v>
      </c>
      <c r="AX156" s="4">
        <f t="shared" si="67"/>
        <v>343.28</v>
      </c>
      <c r="BB156" s="3">
        <f t="shared" si="68"/>
        <v>392.32</v>
      </c>
      <c r="BC156" s="3">
        <f t="shared" si="69"/>
        <v>161.83199999999999</v>
      </c>
      <c r="BD156" s="3">
        <f t="shared" si="70"/>
        <v>161.83199999999999</v>
      </c>
      <c r="BE156" s="3">
        <f t="shared" si="71"/>
        <v>161.83199999999999</v>
      </c>
      <c r="BF156" s="3">
        <f t="shared" si="72"/>
        <v>161.83199999999999</v>
      </c>
      <c r="BG156" s="3">
        <f t="shared" si="73"/>
        <v>392.32</v>
      </c>
      <c r="BK156" s="3">
        <f t="shared" si="74"/>
        <v>236.86319999999998</v>
      </c>
      <c r="BN156" s="4">
        <f t="shared" si="75"/>
        <v>392.32</v>
      </c>
    </row>
    <row r="157" spans="1:66" x14ac:dyDescent="0.25">
      <c r="A157" t="s">
        <v>1809</v>
      </c>
      <c r="D157">
        <v>250</v>
      </c>
      <c r="E157">
        <v>0</v>
      </c>
      <c r="F157" t="s">
        <v>7697</v>
      </c>
      <c r="G157" s="1" t="s">
        <v>7697</v>
      </c>
      <c r="H157">
        <v>0</v>
      </c>
      <c r="I157" s="2">
        <f t="shared" si="77"/>
        <v>0</v>
      </c>
      <c r="J157" s="2">
        <f t="shared" si="76"/>
        <v>0</v>
      </c>
      <c r="K157" t="s">
        <v>346</v>
      </c>
      <c r="L157" t="s">
        <v>208</v>
      </c>
      <c r="R157" s="2"/>
      <c r="S157" s="2"/>
      <c r="W157" s="2"/>
      <c r="Y157" s="3">
        <f t="shared" si="52"/>
        <v>0</v>
      </c>
      <c r="Z157" s="3">
        <f t="shared" si="53"/>
        <v>0</v>
      </c>
      <c r="AA157" s="3">
        <f t="shared" si="54"/>
        <v>0</v>
      </c>
      <c r="AB157" s="2"/>
      <c r="AC157" s="3">
        <f t="shared" si="55"/>
        <v>0</v>
      </c>
      <c r="AD157" s="3">
        <f t="shared" si="56"/>
        <v>0</v>
      </c>
      <c r="AE157" s="3">
        <f t="shared" si="57"/>
        <v>0</v>
      </c>
      <c r="AF157" s="3">
        <f t="shared" si="58"/>
        <v>0</v>
      </c>
      <c r="AG157" s="3">
        <f t="shared" si="59"/>
        <v>0</v>
      </c>
      <c r="AJ157" s="3">
        <f t="shared" si="60"/>
        <v>0</v>
      </c>
      <c r="AM157" s="3">
        <f t="shared" si="61"/>
        <v>0</v>
      </c>
      <c r="AN157" s="3">
        <f t="shared" si="62"/>
        <v>0</v>
      </c>
      <c r="AO157" s="3">
        <f t="shared" si="63"/>
        <v>0</v>
      </c>
      <c r="AP157" s="3">
        <f t="shared" si="64"/>
        <v>0</v>
      </c>
      <c r="AS157" s="3">
        <f t="shared" si="65"/>
        <v>0</v>
      </c>
      <c r="AW157" s="4">
        <f t="shared" si="66"/>
        <v>0</v>
      </c>
      <c r="AX157" s="4">
        <f t="shared" si="67"/>
        <v>0</v>
      </c>
      <c r="BB157" s="3">
        <f t="shared" si="68"/>
        <v>0</v>
      </c>
      <c r="BC157" s="3">
        <f t="shared" si="69"/>
        <v>0</v>
      </c>
      <c r="BD157" s="3">
        <f t="shared" si="70"/>
        <v>0</v>
      </c>
      <c r="BE157" s="3">
        <f t="shared" si="71"/>
        <v>0</v>
      </c>
      <c r="BF157" s="3">
        <f t="shared" si="72"/>
        <v>0</v>
      </c>
      <c r="BG157" s="3">
        <f t="shared" si="73"/>
        <v>0</v>
      </c>
      <c r="BK157" s="3">
        <f t="shared" si="74"/>
        <v>0</v>
      </c>
      <c r="BN157" s="4">
        <f t="shared" si="75"/>
        <v>0</v>
      </c>
    </row>
    <row r="158" spans="1:66" x14ac:dyDescent="0.25">
      <c r="A158" t="s">
        <v>1810</v>
      </c>
      <c r="D158">
        <v>250</v>
      </c>
      <c r="E158">
        <v>0</v>
      </c>
      <c r="F158" t="s">
        <v>7697</v>
      </c>
      <c r="G158" s="1" t="s">
        <v>7697</v>
      </c>
      <c r="H158">
        <v>0</v>
      </c>
      <c r="I158" s="2">
        <f t="shared" si="77"/>
        <v>0</v>
      </c>
      <c r="J158" s="2">
        <f t="shared" si="76"/>
        <v>0</v>
      </c>
      <c r="K158" t="s">
        <v>346</v>
      </c>
      <c r="L158" t="s">
        <v>208</v>
      </c>
      <c r="R158" s="2"/>
      <c r="S158" s="2"/>
      <c r="W158" s="2"/>
      <c r="Y158" s="3">
        <f t="shared" si="52"/>
        <v>0</v>
      </c>
      <c r="Z158" s="3">
        <f t="shared" si="53"/>
        <v>0</v>
      </c>
      <c r="AA158" s="3">
        <f t="shared" si="54"/>
        <v>0</v>
      </c>
      <c r="AB158" s="2"/>
      <c r="AC158" s="3">
        <f t="shared" si="55"/>
        <v>0</v>
      </c>
      <c r="AD158" s="3">
        <f t="shared" si="56"/>
        <v>0</v>
      </c>
      <c r="AE158" s="3">
        <f t="shared" si="57"/>
        <v>0</v>
      </c>
      <c r="AF158" s="3">
        <f t="shared" si="58"/>
        <v>0</v>
      </c>
      <c r="AG158" s="3">
        <f t="shared" si="59"/>
        <v>0</v>
      </c>
      <c r="AJ158" s="3">
        <f t="shared" si="60"/>
        <v>0</v>
      </c>
      <c r="AM158" s="3">
        <f t="shared" si="61"/>
        <v>0</v>
      </c>
      <c r="AN158" s="3">
        <f t="shared" si="62"/>
        <v>0</v>
      </c>
      <c r="AO158" s="3">
        <f t="shared" si="63"/>
        <v>0</v>
      </c>
      <c r="AP158" s="3">
        <f t="shared" si="64"/>
        <v>0</v>
      </c>
      <c r="AS158" s="3">
        <f t="shared" si="65"/>
        <v>0</v>
      </c>
      <c r="AW158" s="4">
        <f t="shared" si="66"/>
        <v>0</v>
      </c>
      <c r="AX158" s="4">
        <f t="shared" si="67"/>
        <v>0</v>
      </c>
      <c r="BB158" s="3">
        <f t="shared" si="68"/>
        <v>0</v>
      </c>
      <c r="BC158" s="3">
        <f t="shared" si="69"/>
        <v>0</v>
      </c>
      <c r="BD158" s="3">
        <f t="shared" si="70"/>
        <v>0</v>
      </c>
      <c r="BE158" s="3">
        <f t="shared" si="71"/>
        <v>0</v>
      </c>
      <c r="BF158" s="3">
        <f t="shared" si="72"/>
        <v>0</v>
      </c>
      <c r="BG158" s="3">
        <f t="shared" si="73"/>
        <v>0</v>
      </c>
      <c r="BK158" s="3">
        <f t="shared" si="74"/>
        <v>0</v>
      </c>
      <c r="BN158" s="4">
        <f t="shared" si="75"/>
        <v>0</v>
      </c>
    </row>
    <row r="159" spans="1:66" x14ac:dyDescent="0.25">
      <c r="A159" t="s">
        <v>1811</v>
      </c>
      <c r="C159" t="s">
        <v>461</v>
      </c>
      <c r="D159">
        <v>250</v>
      </c>
      <c r="E159">
        <v>0</v>
      </c>
      <c r="F159" t="s">
        <v>7697</v>
      </c>
      <c r="G159" s="1" t="s">
        <v>7697</v>
      </c>
      <c r="H159">
        <v>0</v>
      </c>
      <c r="I159" s="2">
        <f t="shared" si="77"/>
        <v>0</v>
      </c>
      <c r="J159" s="2">
        <f t="shared" si="76"/>
        <v>0</v>
      </c>
      <c r="K159" t="s">
        <v>346</v>
      </c>
      <c r="L159" t="s">
        <v>208</v>
      </c>
      <c r="R159" s="2"/>
      <c r="S159" s="2"/>
      <c r="W159" s="2"/>
      <c r="Y159" s="3">
        <f t="shared" si="52"/>
        <v>0</v>
      </c>
      <c r="Z159" s="3">
        <f t="shared" si="53"/>
        <v>0</v>
      </c>
      <c r="AA159" s="3">
        <f t="shared" si="54"/>
        <v>0</v>
      </c>
      <c r="AB159" s="2"/>
      <c r="AC159" s="3">
        <f t="shared" si="55"/>
        <v>0</v>
      </c>
      <c r="AD159" s="3">
        <f t="shared" si="56"/>
        <v>0</v>
      </c>
      <c r="AE159" s="3">
        <f t="shared" si="57"/>
        <v>0</v>
      </c>
      <c r="AF159" s="3">
        <f t="shared" si="58"/>
        <v>0</v>
      </c>
      <c r="AG159" s="3">
        <f t="shared" si="59"/>
        <v>0</v>
      </c>
      <c r="AJ159" s="3">
        <f t="shared" si="60"/>
        <v>0</v>
      </c>
      <c r="AM159" s="3">
        <f t="shared" si="61"/>
        <v>0</v>
      </c>
      <c r="AN159" s="3">
        <f t="shared" si="62"/>
        <v>0</v>
      </c>
      <c r="AO159" s="3">
        <f t="shared" si="63"/>
        <v>0</v>
      </c>
      <c r="AP159" s="3">
        <f t="shared" si="64"/>
        <v>0</v>
      </c>
      <c r="AS159" s="3">
        <f t="shared" si="65"/>
        <v>0</v>
      </c>
      <c r="AW159" s="4">
        <f t="shared" si="66"/>
        <v>0</v>
      </c>
      <c r="AX159" s="4">
        <f t="shared" si="67"/>
        <v>0</v>
      </c>
      <c r="BB159" s="3">
        <f t="shared" si="68"/>
        <v>0</v>
      </c>
      <c r="BC159" s="3">
        <f t="shared" si="69"/>
        <v>0</v>
      </c>
      <c r="BD159" s="3">
        <f t="shared" si="70"/>
        <v>0</v>
      </c>
      <c r="BE159" s="3">
        <f t="shared" si="71"/>
        <v>0</v>
      </c>
      <c r="BF159" s="3">
        <f t="shared" si="72"/>
        <v>0</v>
      </c>
      <c r="BG159" s="3">
        <f t="shared" si="73"/>
        <v>0</v>
      </c>
      <c r="BK159" s="3">
        <f t="shared" si="74"/>
        <v>0</v>
      </c>
      <c r="BN159" s="4">
        <f t="shared" si="75"/>
        <v>0</v>
      </c>
    </row>
    <row r="160" spans="1:66" x14ac:dyDescent="0.25">
      <c r="A160" t="s">
        <v>1812</v>
      </c>
      <c r="C160" t="s">
        <v>462</v>
      </c>
      <c r="D160">
        <v>250</v>
      </c>
      <c r="E160">
        <v>0</v>
      </c>
      <c r="F160" t="s">
        <v>7697</v>
      </c>
      <c r="G160" s="1" t="s">
        <v>7697</v>
      </c>
      <c r="H160">
        <v>0</v>
      </c>
      <c r="I160" s="2">
        <f t="shared" si="77"/>
        <v>0</v>
      </c>
      <c r="J160" s="2">
        <f t="shared" si="76"/>
        <v>0</v>
      </c>
      <c r="K160" t="s">
        <v>346</v>
      </c>
      <c r="L160" t="s">
        <v>208</v>
      </c>
      <c r="R160" s="2"/>
      <c r="S160" s="2"/>
      <c r="W160" s="2"/>
      <c r="Y160" s="3">
        <f t="shared" si="52"/>
        <v>0</v>
      </c>
      <c r="Z160" s="3">
        <f t="shared" si="53"/>
        <v>0</v>
      </c>
      <c r="AA160" s="3">
        <f t="shared" si="54"/>
        <v>0</v>
      </c>
      <c r="AB160" s="2"/>
      <c r="AC160" s="3">
        <f t="shared" si="55"/>
        <v>0</v>
      </c>
      <c r="AD160" s="3">
        <f t="shared" si="56"/>
        <v>0</v>
      </c>
      <c r="AE160" s="3">
        <f t="shared" si="57"/>
        <v>0</v>
      </c>
      <c r="AF160" s="3">
        <f t="shared" si="58"/>
        <v>0</v>
      </c>
      <c r="AG160" s="3">
        <f t="shared" si="59"/>
        <v>0</v>
      </c>
      <c r="AJ160" s="3">
        <f t="shared" si="60"/>
        <v>0</v>
      </c>
      <c r="AM160" s="3">
        <f t="shared" si="61"/>
        <v>0</v>
      </c>
      <c r="AN160" s="3">
        <f t="shared" si="62"/>
        <v>0</v>
      </c>
      <c r="AO160" s="3">
        <f t="shared" si="63"/>
        <v>0</v>
      </c>
      <c r="AP160" s="3">
        <f t="shared" si="64"/>
        <v>0</v>
      </c>
      <c r="AS160" s="3">
        <f t="shared" si="65"/>
        <v>0</v>
      </c>
      <c r="AW160" s="4">
        <f t="shared" si="66"/>
        <v>0</v>
      </c>
      <c r="AX160" s="4">
        <f t="shared" si="67"/>
        <v>0</v>
      </c>
      <c r="BB160" s="3">
        <f t="shared" si="68"/>
        <v>0</v>
      </c>
      <c r="BC160" s="3">
        <f t="shared" si="69"/>
        <v>0</v>
      </c>
      <c r="BD160" s="3">
        <f t="shared" si="70"/>
        <v>0</v>
      </c>
      <c r="BE160" s="3">
        <f t="shared" si="71"/>
        <v>0</v>
      </c>
      <c r="BF160" s="3">
        <f t="shared" si="72"/>
        <v>0</v>
      </c>
      <c r="BG160" s="3">
        <f t="shared" si="73"/>
        <v>0</v>
      </c>
      <c r="BK160" s="3">
        <f t="shared" si="74"/>
        <v>0</v>
      </c>
      <c r="BN160" s="4">
        <f t="shared" si="75"/>
        <v>0</v>
      </c>
    </row>
    <row r="161" spans="1:66" x14ac:dyDescent="0.25">
      <c r="A161" t="s">
        <v>1813</v>
      </c>
      <c r="C161" t="s">
        <v>463</v>
      </c>
      <c r="D161">
        <v>250</v>
      </c>
      <c r="E161">
        <v>107.45</v>
      </c>
      <c r="F161" t="s">
        <v>7697</v>
      </c>
      <c r="G161" s="1" t="s">
        <v>7697</v>
      </c>
      <c r="H161">
        <v>0</v>
      </c>
      <c r="I161" s="2">
        <f t="shared" si="77"/>
        <v>102.0775</v>
      </c>
      <c r="J161" s="2">
        <f t="shared" si="76"/>
        <v>85.960000000000008</v>
      </c>
      <c r="K161" t="s">
        <v>346</v>
      </c>
      <c r="L161" t="s">
        <v>208</v>
      </c>
      <c r="R161" s="2"/>
      <c r="S161" s="2"/>
      <c r="W161" s="2"/>
      <c r="Y161" s="3">
        <f t="shared" si="52"/>
        <v>53.725000000000001</v>
      </c>
      <c r="Z161" s="3">
        <f t="shared" si="53"/>
        <v>53.725000000000001</v>
      </c>
      <c r="AA161" s="3">
        <f t="shared" si="54"/>
        <v>85.960000000000008</v>
      </c>
      <c r="AB161" s="2"/>
      <c r="AC161" s="3">
        <f t="shared" si="55"/>
        <v>68.23075</v>
      </c>
      <c r="AD161" s="3">
        <f t="shared" si="56"/>
        <v>66.29665</v>
      </c>
      <c r="AE161" s="3">
        <f t="shared" si="57"/>
        <v>50.7164</v>
      </c>
      <c r="AF161" s="3">
        <f t="shared" si="58"/>
        <v>53.617550000000001</v>
      </c>
      <c r="AG161" s="3">
        <f t="shared" si="59"/>
        <v>50.7164</v>
      </c>
      <c r="AJ161" s="3">
        <f t="shared" si="60"/>
        <v>50.7164</v>
      </c>
      <c r="AM161" s="3">
        <f t="shared" si="61"/>
        <v>15.257899999999999</v>
      </c>
      <c r="AN161" s="3">
        <f t="shared" si="62"/>
        <v>14.720650000000001</v>
      </c>
      <c r="AO161" s="3">
        <f t="shared" si="63"/>
        <v>41.926990000000004</v>
      </c>
      <c r="AP161" s="3">
        <f t="shared" si="64"/>
        <v>96.704999999999998</v>
      </c>
      <c r="AS161" s="3">
        <f t="shared" si="65"/>
        <v>91.332499999999996</v>
      </c>
      <c r="AW161" s="4">
        <f t="shared" si="66"/>
        <v>85.960000000000008</v>
      </c>
      <c r="AX161" s="4">
        <f t="shared" si="67"/>
        <v>75.215000000000003</v>
      </c>
      <c r="BB161" s="3">
        <f t="shared" si="68"/>
        <v>85.960000000000008</v>
      </c>
      <c r="BC161" s="3">
        <f t="shared" si="69"/>
        <v>35.458500000000001</v>
      </c>
      <c r="BD161" s="3">
        <f t="shared" si="70"/>
        <v>35.458500000000001</v>
      </c>
      <c r="BE161" s="3">
        <f t="shared" si="71"/>
        <v>35.458500000000001</v>
      </c>
      <c r="BF161" s="3">
        <f t="shared" si="72"/>
        <v>35.458500000000001</v>
      </c>
      <c r="BG161" s="3">
        <f t="shared" si="73"/>
        <v>85.960000000000008</v>
      </c>
      <c r="BK161" s="3">
        <f t="shared" si="74"/>
        <v>51.898350000000001</v>
      </c>
      <c r="BN161" s="4">
        <f t="shared" si="75"/>
        <v>85.960000000000008</v>
      </c>
    </row>
    <row r="162" spans="1:66" x14ac:dyDescent="0.25">
      <c r="A162" t="s">
        <v>1814</v>
      </c>
      <c r="C162" t="s">
        <v>464</v>
      </c>
      <c r="D162">
        <v>250</v>
      </c>
      <c r="E162">
        <v>617.54999999999995</v>
      </c>
      <c r="F162" t="s">
        <v>7697</v>
      </c>
      <c r="G162" s="1" t="s">
        <v>7697</v>
      </c>
      <c r="H162">
        <v>0</v>
      </c>
      <c r="I162" s="2">
        <f t="shared" si="77"/>
        <v>586.6724999999999</v>
      </c>
      <c r="J162" s="2">
        <f t="shared" si="76"/>
        <v>494.03999999999996</v>
      </c>
      <c r="K162" t="s">
        <v>346</v>
      </c>
      <c r="L162" t="s">
        <v>208</v>
      </c>
      <c r="R162" s="2"/>
      <c r="S162" s="2"/>
      <c r="W162" s="2"/>
      <c r="Y162" s="3">
        <f t="shared" si="52"/>
        <v>308.77499999999998</v>
      </c>
      <c r="Z162" s="3">
        <f t="shared" si="53"/>
        <v>308.77499999999998</v>
      </c>
      <c r="AA162" s="3">
        <f t="shared" si="54"/>
        <v>494.03999999999996</v>
      </c>
      <c r="AB162" s="2"/>
      <c r="AC162" s="3">
        <f t="shared" si="55"/>
        <v>392.14425</v>
      </c>
      <c r="AD162" s="3">
        <f t="shared" si="56"/>
        <v>381.02834999999999</v>
      </c>
      <c r="AE162" s="3">
        <f t="shared" si="57"/>
        <v>291.48359999999997</v>
      </c>
      <c r="AF162" s="3">
        <f t="shared" si="58"/>
        <v>308.15744999999998</v>
      </c>
      <c r="AG162" s="3">
        <f t="shared" si="59"/>
        <v>291.48359999999997</v>
      </c>
      <c r="AJ162" s="3">
        <f t="shared" si="60"/>
        <v>291.48359999999997</v>
      </c>
      <c r="AM162" s="3">
        <f t="shared" si="61"/>
        <v>87.692099999999982</v>
      </c>
      <c r="AN162" s="3">
        <f t="shared" si="62"/>
        <v>84.604349999999997</v>
      </c>
      <c r="AO162" s="3">
        <f t="shared" si="63"/>
        <v>240.96800999999996</v>
      </c>
      <c r="AP162" s="3">
        <f t="shared" si="64"/>
        <v>555.79499999999996</v>
      </c>
      <c r="AS162" s="3">
        <f t="shared" si="65"/>
        <v>524.9174999999999</v>
      </c>
      <c r="AW162" s="4">
        <f t="shared" si="66"/>
        <v>494.03999999999996</v>
      </c>
      <c r="AX162" s="4">
        <f t="shared" si="67"/>
        <v>432.28499999999997</v>
      </c>
      <c r="BB162" s="3">
        <f t="shared" si="68"/>
        <v>494.03999999999996</v>
      </c>
      <c r="BC162" s="3">
        <f t="shared" si="69"/>
        <v>203.79149999999998</v>
      </c>
      <c r="BD162" s="3">
        <f t="shared" si="70"/>
        <v>203.79149999999998</v>
      </c>
      <c r="BE162" s="3">
        <f t="shared" si="71"/>
        <v>203.79149999999998</v>
      </c>
      <c r="BF162" s="3">
        <f t="shared" si="72"/>
        <v>203.79149999999998</v>
      </c>
      <c r="BG162" s="3">
        <f t="shared" si="73"/>
        <v>494.03999999999996</v>
      </c>
      <c r="BK162" s="3">
        <f t="shared" si="74"/>
        <v>298.27664999999996</v>
      </c>
      <c r="BN162" s="4">
        <f t="shared" si="75"/>
        <v>494.03999999999996</v>
      </c>
    </row>
    <row r="163" spans="1:66" x14ac:dyDescent="0.25">
      <c r="A163" t="s">
        <v>1815</v>
      </c>
      <c r="C163" t="s">
        <v>465</v>
      </c>
      <c r="D163">
        <v>250</v>
      </c>
      <c r="E163">
        <v>347.4</v>
      </c>
      <c r="F163" t="s">
        <v>7697</v>
      </c>
      <c r="G163" s="1" t="s">
        <v>7697</v>
      </c>
      <c r="H163">
        <v>0</v>
      </c>
      <c r="I163" s="2">
        <f t="shared" si="77"/>
        <v>330.03</v>
      </c>
      <c r="J163" s="2">
        <f t="shared" si="76"/>
        <v>277.92</v>
      </c>
      <c r="K163" t="s">
        <v>346</v>
      </c>
      <c r="L163" t="s">
        <v>208</v>
      </c>
      <c r="R163" s="2"/>
      <c r="S163" s="2"/>
      <c r="W163" s="2"/>
      <c r="Y163" s="3">
        <f t="shared" si="52"/>
        <v>173.7</v>
      </c>
      <c r="Z163" s="3">
        <f t="shared" si="53"/>
        <v>173.7</v>
      </c>
      <c r="AA163" s="3">
        <f t="shared" si="54"/>
        <v>277.92</v>
      </c>
      <c r="AB163" s="2"/>
      <c r="AC163" s="3">
        <f t="shared" si="55"/>
        <v>220.59899999999999</v>
      </c>
      <c r="AD163" s="3">
        <f t="shared" si="56"/>
        <v>214.3458</v>
      </c>
      <c r="AE163" s="3">
        <f t="shared" si="57"/>
        <v>163.97279999999998</v>
      </c>
      <c r="AF163" s="3">
        <f t="shared" si="58"/>
        <v>173.3526</v>
      </c>
      <c r="AG163" s="3">
        <f t="shared" si="59"/>
        <v>163.97279999999998</v>
      </c>
      <c r="AJ163" s="3">
        <f t="shared" si="60"/>
        <v>163.97279999999998</v>
      </c>
      <c r="AM163" s="3">
        <f t="shared" si="61"/>
        <v>49.330799999999989</v>
      </c>
      <c r="AN163" s="3">
        <f t="shared" si="62"/>
        <v>47.593800000000002</v>
      </c>
      <c r="AO163" s="3">
        <f t="shared" si="63"/>
        <v>135.55547999999999</v>
      </c>
      <c r="AP163" s="3">
        <f t="shared" si="64"/>
        <v>312.65999999999997</v>
      </c>
      <c r="AS163" s="3">
        <f t="shared" si="65"/>
        <v>295.28999999999996</v>
      </c>
      <c r="AW163" s="4">
        <f t="shared" si="66"/>
        <v>277.92</v>
      </c>
      <c r="AX163" s="4">
        <f t="shared" si="67"/>
        <v>243.17999999999998</v>
      </c>
      <c r="BB163" s="3">
        <f t="shared" si="68"/>
        <v>277.92</v>
      </c>
      <c r="BC163" s="3">
        <f t="shared" si="69"/>
        <v>114.642</v>
      </c>
      <c r="BD163" s="3">
        <f t="shared" si="70"/>
        <v>114.642</v>
      </c>
      <c r="BE163" s="3">
        <f t="shared" si="71"/>
        <v>114.642</v>
      </c>
      <c r="BF163" s="3">
        <f t="shared" si="72"/>
        <v>114.642</v>
      </c>
      <c r="BG163" s="3">
        <f t="shared" si="73"/>
        <v>277.92</v>
      </c>
      <c r="BK163" s="3">
        <f t="shared" si="74"/>
        <v>167.79419999999999</v>
      </c>
      <c r="BN163" s="4">
        <f t="shared" si="75"/>
        <v>277.92</v>
      </c>
    </row>
    <row r="164" spans="1:66" x14ac:dyDescent="0.25">
      <c r="A164" t="s">
        <v>1816</v>
      </c>
      <c r="C164" t="s">
        <v>466</v>
      </c>
      <c r="D164">
        <v>250</v>
      </c>
      <c r="E164">
        <v>0</v>
      </c>
      <c r="F164" t="s">
        <v>7697</v>
      </c>
      <c r="G164" s="1" t="s">
        <v>7697</v>
      </c>
      <c r="H164">
        <v>0</v>
      </c>
      <c r="I164" s="2">
        <f t="shared" si="77"/>
        <v>0</v>
      </c>
      <c r="J164" s="2">
        <f t="shared" si="76"/>
        <v>0</v>
      </c>
      <c r="K164" t="s">
        <v>346</v>
      </c>
      <c r="L164" t="s">
        <v>208</v>
      </c>
      <c r="R164" s="2"/>
      <c r="S164" s="2"/>
      <c r="W164" s="2"/>
      <c r="Y164" s="3">
        <f t="shared" si="52"/>
        <v>0</v>
      </c>
      <c r="Z164" s="3">
        <f t="shared" si="53"/>
        <v>0</v>
      </c>
      <c r="AA164" s="3">
        <f t="shared" si="54"/>
        <v>0</v>
      </c>
      <c r="AB164" s="2"/>
      <c r="AC164" s="3">
        <f t="shared" si="55"/>
        <v>0</v>
      </c>
      <c r="AD164" s="3">
        <f t="shared" si="56"/>
        <v>0</v>
      </c>
      <c r="AE164" s="3">
        <f t="shared" si="57"/>
        <v>0</v>
      </c>
      <c r="AF164" s="3">
        <f t="shared" si="58"/>
        <v>0</v>
      </c>
      <c r="AG164" s="3">
        <f t="shared" si="59"/>
        <v>0</v>
      </c>
      <c r="AJ164" s="3">
        <f t="shared" si="60"/>
        <v>0</v>
      </c>
      <c r="AM164" s="3">
        <f t="shared" si="61"/>
        <v>0</v>
      </c>
      <c r="AN164" s="3">
        <f t="shared" si="62"/>
        <v>0</v>
      </c>
      <c r="AO164" s="3">
        <f t="shared" si="63"/>
        <v>0</v>
      </c>
      <c r="AP164" s="3">
        <f t="shared" si="64"/>
        <v>0</v>
      </c>
      <c r="AS164" s="3">
        <f t="shared" si="65"/>
        <v>0</v>
      </c>
      <c r="AW164" s="4">
        <f t="shared" si="66"/>
        <v>0</v>
      </c>
      <c r="AX164" s="4">
        <f t="shared" si="67"/>
        <v>0</v>
      </c>
      <c r="BB164" s="3">
        <f t="shared" si="68"/>
        <v>0</v>
      </c>
      <c r="BC164" s="3">
        <f t="shared" si="69"/>
        <v>0</v>
      </c>
      <c r="BD164" s="3">
        <f t="shared" si="70"/>
        <v>0</v>
      </c>
      <c r="BE164" s="3">
        <f t="shared" si="71"/>
        <v>0</v>
      </c>
      <c r="BF164" s="3">
        <f t="shared" si="72"/>
        <v>0</v>
      </c>
      <c r="BG164" s="3">
        <f t="shared" si="73"/>
        <v>0</v>
      </c>
      <c r="BK164" s="3">
        <f t="shared" si="74"/>
        <v>0</v>
      </c>
      <c r="BN164" s="4">
        <f t="shared" si="75"/>
        <v>0</v>
      </c>
    </row>
    <row r="165" spans="1:66" x14ac:dyDescent="0.25">
      <c r="A165" t="s">
        <v>1817</v>
      </c>
      <c r="C165" t="s">
        <v>467</v>
      </c>
      <c r="D165">
        <v>250</v>
      </c>
      <c r="E165">
        <v>0</v>
      </c>
      <c r="F165" t="s">
        <v>7697</v>
      </c>
      <c r="G165" s="1" t="s">
        <v>7697</v>
      </c>
      <c r="H165">
        <v>0</v>
      </c>
      <c r="I165" s="2">
        <f t="shared" si="77"/>
        <v>0</v>
      </c>
      <c r="J165" s="2">
        <f t="shared" si="76"/>
        <v>0</v>
      </c>
      <c r="K165" t="s">
        <v>346</v>
      </c>
      <c r="L165" t="s">
        <v>208</v>
      </c>
      <c r="R165" s="2"/>
      <c r="S165" s="2"/>
      <c r="W165" s="2"/>
      <c r="Y165" s="3">
        <f t="shared" si="52"/>
        <v>0</v>
      </c>
      <c r="Z165" s="3">
        <f t="shared" si="53"/>
        <v>0</v>
      </c>
      <c r="AA165" s="3">
        <f t="shared" si="54"/>
        <v>0</v>
      </c>
      <c r="AB165" s="2"/>
      <c r="AC165" s="3">
        <f t="shared" si="55"/>
        <v>0</v>
      </c>
      <c r="AD165" s="3">
        <f t="shared" si="56"/>
        <v>0</v>
      </c>
      <c r="AE165" s="3">
        <f t="shared" si="57"/>
        <v>0</v>
      </c>
      <c r="AF165" s="3">
        <f t="shared" si="58"/>
        <v>0</v>
      </c>
      <c r="AG165" s="3">
        <f t="shared" si="59"/>
        <v>0</v>
      </c>
      <c r="AJ165" s="3">
        <f t="shared" si="60"/>
        <v>0</v>
      </c>
      <c r="AM165" s="3">
        <f t="shared" si="61"/>
        <v>0</v>
      </c>
      <c r="AN165" s="3">
        <f t="shared" si="62"/>
        <v>0</v>
      </c>
      <c r="AO165" s="3">
        <f t="shared" si="63"/>
        <v>0</v>
      </c>
      <c r="AP165" s="3">
        <f t="shared" si="64"/>
        <v>0</v>
      </c>
      <c r="AS165" s="3">
        <f t="shared" si="65"/>
        <v>0</v>
      </c>
      <c r="AW165" s="4">
        <f t="shared" si="66"/>
        <v>0</v>
      </c>
      <c r="AX165" s="4">
        <f t="shared" si="67"/>
        <v>0</v>
      </c>
      <c r="BB165" s="3">
        <f t="shared" si="68"/>
        <v>0</v>
      </c>
      <c r="BC165" s="3">
        <f t="shared" si="69"/>
        <v>0</v>
      </c>
      <c r="BD165" s="3">
        <f t="shared" si="70"/>
        <v>0</v>
      </c>
      <c r="BE165" s="3">
        <f t="shared" si="71"/>
        <v>0</v>
      </c>
      <c r="BF165" s="3">
        <f t="shared" si="72"/>
        <v>0</v>
      </c>
      <c r="BG165" s="3">
        <f t="shared" si="73"/>
        <v>0</v>
      </c>
      <c r="BK165" s="3">
        <f t="shared" si="74"/>
        <v>0</v>
      </c>
      <c r="BN165" s="4">
        <f t="shared" si="75"/>
        <v>0</v>
      </c>
    </row>
    <row r="166" spans="1:66" x14ac:dyDescent="0.25">
      <c r="A166" t="s">
        <v>1818</v>
      </c>
      <c r="C166" t="s">
        <v>468</v>
      </c>
      <c r="D166">
        <v>250</v>
      </c>
      <c r="E166">
        <v>270.75</v>
      </c>
      <c r="F166" t="s">
        <v>7697</v>
      </c>
      <c r="G166" s="1" t="s">
        <v>7697</v>
      </c>
      <c r="H166">
        <v>0</v>
      </c>
      <c r="I166" s="2">
        <f t="shared" si="77"/>
        <v>257.21249999999998</v>
      </c>
      <c r="J166" s="2">
        <f t="shared" si="76"/>
        <v>216.60000000000002</v>
      </c>
      <c r="K166" t="s">
        <v>346</v>
      </c>
      <c r="L166" t="s">
        <v>208</v>
      </c>
      <c r="R166" s="2"/>
      <c r="S166" s="2"/>
      <c r="W166" s="2"/>
      <c r="Y166" s="3">
        <f t="shared" si="52"/>
        <v>135.375</v>
      </c>
      <c r="Z166" s="3">
        <f t="shared" si="53"/>
        <v>135.375</v>
      </c>
      <c r="AA166" s="3">
        <f t="shared" si="54"/>
        <v>216.60000000000002</v>
      </c>
      <c r="AB166" s="2"/>
      <c r="AC166" s="3">
        <f t="shared" si="55"/>
        <v>171.92625000000001</v>
      </c>
      <c r="AD166" s="3">
        <f t="shared" si="56"/>
        <v>167.05275</v>
      </c>
      <c r="AE166" s="3">
        <f t="shared" si="57"/>
        <v>127.794</v>
      </c>
      <c r="AF166" s="3">
        <f t="shared" si="58"/>
        <v>135.10425000000001</v>
      </c>
      <c r="AG166" s="3">
        <f t="shared" si="59"/>
        <v>127.794</v>
      </c>
      <c r="AJ166" s="3">
        <f t="shared" si="60"/>
        <v>127.794</v>
      </c>
      <c r="AM166" s="3">
        <f t="shared" si="61"/>
        <v>38.446499999999993</v>
      </c>
      <c r="AN166" s="3">
        <f t="shared" si="62"/>
        <v>37.092750000000002</v>
      </c>
      <c r="AO166" s="3">
        <f t="shared" si="63"/>
        <v>105.64664999999999</v>
      </c>
      <c r="AP166" s="3">
        <f t="shared" si="64"/>
        <v>243.67500000000001</v>
      </c>
      <c r="AS166" s="3">
        <f t="shared" si="65"/>
        <v>230.13749999999999</v>
      </c>
      <c r="AW166" s="4">
        <f t="shared" si="66"/>
        <v>216.60000000000002</v>
      </c>
      <c r="AX166" s="4">
        <f t="shared" si="67"/>
        <v>189.52499999999998</v>
      </c>
      <c r="BB166" s="3">
        <f t="shared" si="68"/>
        <v>216.60000000000002</v>
      </c>
      <c r="BC166" s="3">
        <f t="shared" si="69"/>
        <v>89.347500000000011</v>
      </c>
      <c r="BD166" s="3">
        <f t="shared" si="70"/>
        <v>89.347500000000011</v>
      </c>
      <c r="BE166" s="3">
        <f t="shared" si="71"/>
        <v>89.347500000000011</v>
      </c>
      <c r="BF166" s="3">
        <f t="shared" si="72"/>
        <v>89.347500000000011</v>
      </c>
      <c r="BG166" s="3">
        <f t="shared" si="73"/>
        <v>216.60000000000002</v>
      </c>
      <c r="BK166" s="3">
        <f t="shared" si="74"/>
        <v>130.77224999999999</v>
      </c>
      <c r="BN166" s="4">
        <f t="shared" si="75"/>
        <v>216.60000000000002</v>
      </c>
    </row>
    <row r="167" spans="1:66" x14ac:dyDescent="0.25">
      <c r="A167" t="s">
        <v>1819</v>
      </c>
      <c r="C167" t="s">
        <v>469</v>
      </c>
      <c r="D167">
        <v>250</v>
      </c>
      <c r="E167">
        <v>0</v>
      </c>
      <c r="F167" t="s">
        <v>7697</v>
      </c>
      <c r="G167" s="1" t="s">
        <v>7697</v>
      </c>
      <c r="H167">
        <v>0</v>
      </c>
      <c r="I167" s="2">
        <f t="shared" si="77"/>
        <v>0</v>
      </c>
      <c r="J167" s="2">
        <f t="shared" si="76"/>
        <v>0</v>
      </c>
      <c r="K167" t="s">
        <v>346</v>
      </c>
      <c r="L167" t="s">
        <v>208</v>
      </c>
      <c r="R167" s="2"/>
      <c r="S167" s="2"/>
      <c r="W167" s="2"/>
      <c r="Y167" s="3">
        <f t="shared" si="52"/>
        <v>0</v>
      </c>
      <c r="Z167" s="3">
        <f t="shared" si="53"/>
        <v>0</v>
      </c>
      <c r="AA167" s="3">
        <f t="shared" si="54"/>
        <v>0</v>
      </c>
      <c r="AB167" s="2"/>
      <c r="AC167" s="3">
        <f t="shared" si="55"/>
        <v>0</v>
      </c>
      <c r="AD167" s="3">
        <f t="shared" si="56"/>
        <v>0</v>
      </c>
      <c r="AE167" s="3">
        <f t="shared" si="57"/>
        <v>0</v>
      </c>
      <c r="AF167" s="3">
        <f t="shared" si="58"/>
        <v>0</v>
      </c>
      <c r="AG167" s="3">
        <f t="shared" si="59"/>
        <v>0</v>
      </c>
      <c r="AJ167" s="3">
        <f t="shared" si="60"/>
        <v>0</v>
      </c>
      <c r="AM167" s="3">
        <f t="shared" si="61"/>
        <v>0</v>
      </c>
      <c r="AN167" s="3">
        <f t="shared" si="62"/>
        <v>0</v>
      </c>
      <c r="AO167" s="3">
        <f t="shared" si="63"/>
        <v>0</v>
      </c>
      <c r="AP167" s="3">
        <f t="shared" si="64"/>
        <v>0</v>
      </c>
      <c r="AS167" s="3">
        <f t="shared" si="65"/>
        <v>0</v>
      </c>
      <c r="AW167" s="4">
        <f t="shared" si="66"/>
        <v>0</v>
      </c>
      <c r="AX167" s="4">
        <f t="shared" si="67"/>
        <v>0</v>
      </c>
      <c r="BB167" s="3">
        <f t="shared" si="68"/>
        <v>0</v>
      </c>
      <c r="BC167" s="3">
        <f t="shared" si="69"/>
        <v>0</v>
      </c>
      <c r="BD167" s="3">
        <f t="shared" si="70"/>
        <v>0</v>
      </c>
      <c r="BE167" s="3">
        <f t="shared" si="71"/>
        <v>0</v>
      </c>
      <c r="BF167" s="3">
        <f t="shared" si="72"/>
        <v>0</v>
      </c>
      <c r="BG167" s="3">
        <f t="shared" si="73"/>
        <v>0</v>
      </c>
      <c r="BK167" s="3">
        <f t="shared" si="74"/>
        <v>0</v>
      </c>
      <c r="BN167" s="4">
        <f t="shared" si="75"/>
        <v>0</v>
      </c>
    </row>
    <row r="168" spans="1:66" x14ac:dyDescent="0.25">
      <c r="A168" t="s">
        <v>1820</v>
      </c>
      <c r="C168" t="s">
        <v>470</v>
      </c>
      <c r="D168">
        <v>250</v>
      </c>
      <c r="E168">
        <v>0</v>
      </c>
      <c r="F168" t="s">
        <v>7697</v>
      </c>
      <c r="G168" s="1" t="s">
        <v>7697</v>
      </c>
      <c r="H168">
        <v>0</v>
      </c>
      <c r="I168" s="2">
        <f t="shared" si="77"/>
        <v>0</v>
      </c>
      <c r="J168" s="2">
        <f t="shared" si="76"/>
        <v>0</v>
      </c>
      <c r="K168" t="s">
        <v>346</v>
      </c>
      <c r="L168" t="s">
        <v>208</v>
      </c>
      <c r="R168" s="2"/>
      <c r="S168" s="2"/>
      <c r="W168" s="2"/>
      <c r="Y168" s="3">
        <f t="shared" si="52"/>
        <v>0</v>
      </c>
      <c r="Z168" s="3">
        <f t="shared" si="53"/>
        <v>0</v>
      </c>
      <c r="AA168" s="3">
        <f t="shared" si="54"/>
        <v>0</v>
      </c>
      <c r="AB168" s="2"/>
      <c r="AC168" s="3">
        <f t="shared" si="55"/>
        <v>0</v>
      </c>
      <c r="AD168" s="3">
        <f t="shared" si="56"/>
        <v>0</v>
      </c>
      <c r="AE168" s="3">
        <f t="shared" si="57"/>
        <v>0</v>
      </c>
      <c r="AF168" s="3">
        <f t="shared" si="58"/>
        <v>0</v>
      </c>
      <c r="AG168" s="3">
        <f t="shared" si="59"/>
        <v>0</v>
      </c>
      <c r="AJ168" s="3">
        <f t="shared" si="60"/>
        <v>0</v>
      </c>
      <c r="AM168" s="3">
        <f t="shared" si="61"/>
        <v>0</v>
      </c>
      <c r="AN168" s="3">
        <f t="shared" si="62"/>
        <v>0</v>
      </c>
      <c r="AO168" s="3">
        <f t="shared" si="63"/>
        <v>0</v>
      </c>
      <c r="AP168" s="3">
        <f t="shared" si="64"/>
        <v>0</v>
      </c>
      <c r="AS168" s="3">
        <f t="shared" si="65"/>
        <v>0</v>
      </c>
      <c r="AW168" s="4">
        <f t="shared" si="66"/>
        <v>0</v>
      </c>
      <c r="AX168" s="4">
        <f t="shared" si="67"/>
        <v>0</v>
      </c>
      <c r="BB168" s="3">
        <f t="shared" si="68"/>
        <v>0</v>
      </c>
      <c r="BC168" s="3">
        <f t="shared" si="69"/>
        <v>0</v>
      </c>
      <c r="BD168" s="3">
        <f t="shared" si="70"/>
        <v>0</v>
      </c>
      <c r="BE168" s="3">
        <f t="shared" si="71"/>
        <v>0</v>
      </c>
      <c r="BF168" s="3">
        <f t="shared" si="72"/>
        <v>0</v>
      </c>
      <c r="BG168" s="3">
        <f t="shared" si="73"/>
        <v>0</v>
      </c>
      <c r="BK168" s="3">
        <f t="shared" si="74"/>
        <v>0</v>
      </c>
      <c r="BN168" s="4">
        <f t="shared" si="75"/>
        <v>0</v>
      </c>
    </row>
    <row r="169" spans="1:66" x14ac:dyDescent="0.25">
      <c r="A169" t="s">
        <v>1821</v>
      </c>
      <c r="C169" t="s">
        <v>471</v>
      </c>
      <c r="D169">
        <v>250</v>
      </c>
      <c r="E169">
        <v>510.05</v>
      </c>
      <c r="F169" t="s">
        <v>7697</v>
      </c>
      <c r="G169" s="1" t="s">
        <v>7697</v>
      </c>
      <c r="H169">
        <v>0</v>
      </c>
      <c r="I169" s="2">
        <f t="shared" si="77"/>
        <v>484.54750000000001</v>
      </c>
      <c r="J169" s="2">
        <f t="shared" si="76"/>
        <v>408.04</v>
      </c>
      <c r="K169" t="s">
        <v>346</v>
      </c>
      <c r="L169" t="s">
        <v>208</v>
      </c>
      <c r="R169" s="2"/>
      <c r="S169" s="2"/>
      <c r="W169" s="2"/>
      <c r="Y169" s="3">
        <f t="shared" si="52"/>
        <v>255.02500000000001</v>
      </c>
      <c r="Z169" s="3">
        <f t="shared" si="53"/>
        <v>255.02500000000001</v>
      </c>
      <c r="AA169" s="3">
        <f t="shared" si="54"/>
        <v>408.04</v>
      </c>
      <c r="AB169" s="2"/>
      <c r="AC169" s="3">
        <f t="shared" si="55"/>
        <v>323.88175000000001</v>
      </c>
      <c r="AD169" s="3">
        <f t="shared" si="56"/>
        <v>314.70085</v>
      </c>
      <c r="AE169" s="3">
        <f t="shared" si="57"/>
        <v>240.74359999999999</v>
      </c>
      <c r="AF169" s="3">
        <f t="shared" si="58"/>
        <v>254.51495</v>
      </c>
      <c r="AG169" s="3">
        <f t="shared" si="59"/>
        <v>240.74359999999999</v>
      </c>
      <c r="AJ169" s="3">
        <f t="shared" si="60"/>
        <v>240.74359999999999</v>
      </c>
      <c r="AM169" s="3">
        <f t="shared" si="61"/>
        <v>72.427099999999996</v>
      </c>
      <c r="AN169" s="3">
        <f t="shared" si="62"/>
        <v>69.876850000000005</v>
      </c>
      <c r="AO169" s="3">
        <f t="shared" si="63"/>
        <v>199.02151000000001</v>
      </c>
      <c r="AP169" s="3">
        <f t="shared" si="64"/>
        <v>459.04500000000002</v>
      </c>
      <c r="AS169" s="3">
        <f t="shared" si="65"/>
        <v>433.54250000000002</v>
      </c>
      <c r="AW169" s="4">
        <f t="shared" si="66"/>
        <v>408.04</v>
      </c>
      <c r="AX169" s="4">
        <f t="shared" si="67"/>
        <v>357.03499999999997</v>
      </c>
      <c r="BB169" s="3">
        <f t="shared" si="68"/>
        <v>408.04</v>
      </c>
      <c r="BC169" s="3">
        <f t="shared" si="69"/>
        <v>168.31650000000002</v>
      </c>
      <c r="BD169" s="3">
        <f t="shared" si="70"/>
        <v>168.31650000000002</v>
      </c>
      <c r="BE169" s="3">
        <f t="shared" si="71"/>
        <v>168.31650000000002</v>
      </c>
      <c r="BF169" s="3">
        <f t="shared" si="72"/>
        <v>168.31650000000002</v>
      </c>
      <c r="BG169" s="3">
        <f t="shared" si="73"/>
        <v>408.04</v>
      </c>
      <c r="BK169" s="3">
        <f t="shared" si="74"/>
        <v>246.35415</v>
      </c>
      <c r="BN169" s="4">
        <f t="shared" si="75"/>
        <v>408.04</v>
      </c>
    </row>
    <row r="170" spans="1:66" x14ac:dyDescent="0.25">
      <c r="A170" t="s">
        <v>1821</v>
      </c>
      <c r="D170">
        <v>250</v>
      </c>
      <c r="E170">
        <v>144</v>
      </c>
      <c r="F170" t="s">
        <v>7697</v>
      </c>
      <c r="G170" s="1" t="s">
        <v>7697</v>
      </c>
      <c r="H170">
        <v>0</v>
      </c>
      <c r="I170" s="2">
        <f t="shared" si="77"/>
        <v>136.79999999999998</v>
      </c>
      <c r="J170" s="2">
        <f t="shared" si="76"/>
        <v>115.2</v>
      </c>
      <c r="K170" t="s">
        <v>346</v>
      </c>
      <c r="L170" t="s">
        <v>208</v>
      </c>
      <c r="R170" s="2"/>
      <c r="S170" s="2"/>
      <c r="W170" s="2"/>
      <c r="Y170" s="3">
        <f t="shared" si="52"/>
        <v>72</v>
      </c>
      <c r="Z170" s="3">
        <f t="shared" si="53"/>
        <v>72</v>
      </c>
      <c r="AA170" s="3">
        <f t="shared" si="54"/>
        <v>115.2</v>
      </c>
      <c r="AB170" s="2"/>
      <c r="AC170" s="3">
        <f t="shared" si="55"/>
        <v>91.44</v>
      </c>
      <c r="AD170" s="3">
        <f t="shared" si="56"/>
        <v>88.847999999999999</v>
      </c>
      <c r="AE170" s="3">
        <f t="shared" si="57"/>
        <v>67.967999999999989</v>
      </c>
      <c r="AF170" s="3">
        <f t="shared" si="58"/>
        <v>71.855999999999995</v>
      </c>
      <c r="AG170" s="3">
        <f t="shared" si="59"/>
        <v>67.967999999999989</v>
      </c>
      <c r="AJ170" s="3">
        <f t="shared" si="60"/>
        <v>67.967999999999989</v>
      </c>
      <c r="AM170" s="3">
        <f t="shared" si="61"/>
        <v>20.447999999999997</v>
      </c>
      <c r="AN170" s="3">
        <f t="shared" si="62"/>
        <v>19.728000000000002</v>
      </c>
      <c r="AO170" s="3">
        <f t="shared" si="63"/>
        <v>56.188800000000001</v>
      </c>
      <c r="AP170" s="3">
        <f t="shared" si="64"/>
        <v>129.6</v>
      </c>
      <c r="AS170" s="3">
        <f t="shared" si="65"/>
        <v>122.39999999999999</v>
      </c>
      <c r="AW170" s="4">
        <f t="shared" si="66"/>
        <v>115.2</v>
      </c>
      <c r="AX170" s="4">
        <f t="shared" si="67"/>
        <v>100.8</v>
      </c>
      <c r="BB170" s="3">
        <f t="shared" si="68"/>
        <v>115.2</v>
      </c>
      <c r="BC170" s="3">
        <f t="shared" si="69"/>
        <v>47.52</v>
      </c>
      <c r="BD170" s="3">
        <f t="shared" si="70"/>
        <v>47.52</v>
      </c>
      <c r="BE170" s="3">
        <f t="shared" si="71"/>
        <v>47.52</v>
      </c>
      <c r="BF170" s="3">
        <f t="shared" si="72"/>
        <v>47.52</v>
      </c>
      <c r="BG170" s="3">
        <f t="shared" si="73"/>
        <v>115.2</v>
      </c>
      <c r="BK170" s="3">
        <f t="shared" si="74"/>
        <v>69.551999999999992</v>
      </c>
      <c r="BN170" s="4">
        <f t="shared" si="75"/>
        <v>115.2</v>
      </c>
    </row>
    <row r="171" spans="1:66" x14ac:dyDescent="0.25">
      <c r="A171" t="s">
        <v>1822</v>
      </c>
      <c r="C171" t="s">
        <v>472</v>
      </c>
      <c r="D171">
        <v>250</v>
      </c>
      <c r="E171">
        <v>628.15</v>
      </c>
      <c r="F171" t="s">
        <v>7697</v>
      </c>
      <c r="G171" s="1" t="s">
        <v>7697</v>
      </c>
      <c r="H171">
        <v>0</v>
      </c>
      <c r="I171" s="2">
        <f t="shared" si="77"/>
        <v>596.74249999999995</v>
      </c>
      <c r="J171" s="2">
        <f t="shared" si="76"/>
        <v>502.52</v>
      </c>
      <c r="K171" t="s">
        <v>346</v>
      </c>
      <c r="L171" t="s">
        <v>208</v>
      </c>
      <c r="R171" s="2"/>
      <c r="S171" s="2"/>
      <c r="W171" s="2"/>
      <c r="Y171" s="3">
        <f t="shared" si="52"/>
        <v>314.07499999999999</v>
      </c>
      <c r="Z171" s="3">
        <f t="shared" si="53"/>
        <v>314.07499999999999</v>
      </c>
      <c r="AA171" s="3">
        <f t="shared" si="54"/>
        <v>502.52</v>
      </c>
      <c r="AB171" s="2"/>
      <c r="AC171" s="3">
        <f t="shared" si="55"/>
        <v>398.87524999999999</v>
      </c>
      <c r="AD171" s="3">
        <f t="shared" si="56"/>
        <v>387.56854999999996</v>
      </c>
      <c r="AE171" s="3">
        <f t="shared" si="57"/>
        <v>296.48679999999996</v>
      </c>
      <c r="AF171" s="3">
        <f t="shared" si="58"/>
        <v>313.44684999999998</v>
      </c>
      <c r="AG171" s="3">
        <f t="shared" si="59"/>
        <v>296.48679999999996</v>
      </c>
      <c r="AJ171" s="3">
        <f t="shared" si="60"/>
        <v>296.48679999999996</v>
      </c>
      <c r="AM171" s="3">
        <f t="shared" si="61"/>
        <v>89.197299999999984</v>
      </c>
      <c r="AN171" s="3">
        <f t="shared" si="62"/>
        <v>86.056550000000001</v>
      </c>
      <c r="AO171" s="3">
        <f t="shared" si="63"/>
        <v>245.10413</v>
      </c>
      <c r="AP171" s="3">
        <f t="shared" si="64"/>
        <v>565.33500000000004</v>
      </c>
      <c r="AS171" s="3">
        <f t="shared" si="65"/>
        <v>533.92750000000001</v>
      </c>
      <c r="AW171" s="4">
        <f t="shared" si="66"/>
        <v>502.52</v>
      </c>
      <c r="AX171" s="4">
        <f t="shared" si="67"/>
        <v>439.70499999999998</v>
      </c>
      <c r="BB171" s="3">
        <f t="shared" si="68"/>
        <v>502.52</v>
      </c>
      <c r="BC171" s="3">
        <f t="shared" si="69"/>
        <v>207.2895</v>
      </c>
      <c r="BD171" s="3">
        <f t="shared" si="70"/>
        <v>207.2895</v>
      </c>
      <c r="BE171" s="3">
        <f t="shared" si="71"/>
        <v>207.2895</v>
      </c>
      <c r="BF171" s="3">
        <f t="shared" si="72"/>
        <v>207.2895</v>
      </c>
      <c r="BG171" s="3">
        <f t="shared" si="73"/>
        <v>502.52</v>
      </c>
      <c r="BK171" s="3">
        <f t="shared" si="74"/>
        <v>303.39644999999996</v>
      </c>
      <c r="BN171" s="4">
        <f t="shared" si="75"/>
        <v>502.52</v>
      </c>
    </row>
    <row r="172" spans="1:66" x14ac:dyDescent="0.25">
      <c r="A172" t="s">
        <v>1823</v>
      </c>
      <c r="D172">
        <v>250</v>
      </c>
      <c r="E172">
        <v>628.15</v>
      </c>
      <c r="F172" t="s">
        <v>7697</v>
      </c>
      <c r="G172" s="1" t="s">
        <v>7697</v>
      </c>
      <c r="H172">
        <v>0</v>
      </c>
      <c r="I172" s="2">
        <f t="shared" si="77"/>
        <v>596.74249999999995</v>
      </c>
      <c r="J172" s="2">
        <f t="shared" si="76"/>
        <v>502.52</v>
      </c>
      <c r="K172" t="s">
        <v>346</v>
      </c>
      <c r="L172" t="s">
        <v>208</v>
      </c>
      <c r="R172" s="2"/>
      <c r="S172" s="2"/>
      <c r="W172" s="2"/>
      <c r="Y172" s="3">
        <f t="shared" si="52"/>
        <v>314.07499999999999</v>
      </c>
      <c r="Z172" s="3">
        <f t="shared" si="53"/>
        <v>314.07499999999999</v>
      </c>
      <c r="AA172" s="3">
        <f t="shared" si="54"/>
        <v>502.52</v>
      </c>
      <c r="AB172" s="2"/>
      <c r="AC172" s="3">
        <f t="shared" si="55"/>
        <v>398.87524999999999</v>
      </c>
      <c r="AD172" s="3">
        <f t="shared" si="56"/>
        <v>387.56854999999996</v>
      </c>
      <c r="AE172" s="3">
        <f t="shared" si="57"/>
        <v>296.48679999999996</v>
      </c>
      <c r="AF172" s="3">
        <f t="shared" si="58"/>
        <v>313.44684999999998</v>
      </c>
      <c r="AG172" s="3">
        <f t="shared" si="59"/>
        <v>296.48679999999996</v>
      </c>
      <c r="AJ172" s="3">
        <f t="shared" si="60"/>
        <v>296.48679999999996</v>
      </c>
      <c r="AM172" s="3">
        <f t="shared" si="61"/>
        <v>89.197299999999984</v>
      </c>
      <c r="AN172" s="3">
        <f t="shared" si="62"/>
        <v>86.056550000000001</v>
      </c>
      <c r="AO172" s="3">
        <f t="shared" si="63"/>
        <v>245.10413</v>
      </c>
      <c r="AP172" s="3">
        <f t="shared" si="64"/>
        <v>565.33500000000004</v>
      </c>
      <c r="AS172" s="3">
        <f t="shared" si="65"/>
        <v>533.92750000000001</v>
      </c>
      <c r="AW172" s="4">
        <f t="shared" si="66"/>
        <v>502.52</v>
      </c>
      <c r="AX172" s="4">
        <f t="shared" si="67"/>
        <v>439.70499999999998</v>
      </c>
      <c r="BB172" s="3">
        <f t="shared" si="68"/>
        <v>502.52</v>
      </c>
      <c r="BC172" s="3">
        <f t="shared" si="69"/>
        <v>207.2895</v>
      </c>
      <c r="BD172" s="3">
        <f t="shared" si="70"/>
        <v>207.2895</v>
      </c>
      <c r="BE172" s="3">
        <f t="shared" si="71"/>
        <v>207.2895</v>
      </c>
      <c r="BF172" s="3">
        <f t="shared" si="72"/>
        <v>207.2895</v>
      </c>
      <c r="BG172" s="3">
        <f t="shared" si="73"/>
        <v>502.52</v>
      </c>
      <c r="BK172" s="3">
        <f t="shared" si="74"/>
        <v>303.39644999999996</v>
      </c>
      <c r="BN172" s="4">
        <f t="shared" si="75"/>
        <v>502.52</v>
      </c>
    </row>
    <row r="173" spans="1:66" x14ac:dyDescent="0.25">
      <c r="A173" t="s">
        <v>1824</v>
      </c>
      <c r="D173">
        <v>250</v>
      </c>
      <c r="E173">
        <v>0</v>
      </c>
      <c r="F173" t="s">
        <v>7697</v>
      </c>
      <c r="G173" s="1" t="s">
        <v>7697</v>
      </c>
      <c r="H173">
        <v>0</v>
      </c>
      <c r="I173" s="2">
        <f t="shared" si="77"/>
        <v>0</v>
      </c>
      <c r="J173" s="2">
        <f t="shared" si="76"/>
        <v>0</v>
      </c>
      <c r="K173" t="s">
        <v>346</v>
      </c>
      <c r="L173" t="s">
        <v>208</v>
      </c>
      <c r="R173" s="2"/>
      <c r="S173" s="2"/>
      <c r="W173" s="2"/>
      <c r="Y173" s="3">
        <f t="shared" si="52"/>
        <v>0</v>
      </c>
      <c r="Z173" s="3">
        <f t="shared" si="53"/>
        <v>0</v>
      </c>
      <c r="AA173" s="3">
        <f t="shared" si="54"/>
        <v>0</v>
      </c>
      <c r="AB173" s="2"/>
      <c r="AC173" s="3">
        <f t="shared" si="55"/>
        <v>0</v>
      </c>
      <c r="AD173" s="3">
        <f t="shared" si="56"/>
        <v>0</v>
      </c>
      <c r="AE173" s="3">
        <f t="shared" si="57"/>
        <v>0</v>
      </c>
      <c r="AF173" s="3">
        <f t="shared" si="58"/>
        <v>0</v>
      </c>
      <c r="AG173" s="3">
        <f t="shared" si="59"/>
        <v>0</v>
      </c>
      <c r="AJ173" s="3">
        <f t="shared" si="60"/>
        <v>0</v>
      </c>
      <c r="AM173" s="3">
        <f t="shared" si="61"/>
        <v>0</v>
      </c>
      <c r="AN173" s="3">
        <f t="shared" si="62"/>
        <v>0</v>
      </c>
      <c r="AO173" s="3">
        <f t="shared" si="63"/>
        <v>0</v>
      </c>
      <c r="AP173" s="3">
        <f t="shared" si="64"/>
        <v>0</v>
      </c>
      <c r="AS173" s="3">
        <f t="shared" si="65"/>
        <v>0</v>
      </c>
      <c r="AW173" s="4">
        <f t="shared" si="66"/>
        <v>0</v>
      </c>
      <c r="AX173" s="4">
        <f t="shared" si="67"/>
        <v>0</v>
      </c>
      <c r="BB173" s="3">
        <f t="shared" si="68"/>
        <v>0</v>
      </c>
      <c r="BC173" s="3">
        <f t="shared" si="69"/>
        <v>0</v>
      </c>
      <c r="BD173" s="3">
        <f t="shared" si="70"/>
        <v>0</v>
      </c>
      <c r="BE173" s="3">
        <f t="shared" si="71"/>
        <v>0</v>
      </c>
      <c r="BF173" s="3">
        <f t="shared" si="72"/>
        <v>0</v>
      </c>
      <c r="BG173" s="3">
        <f t="shared" si="73"/>
        <v>0</v>
      </c>
      <c r="BK173" s="3">
        <f t="shared" si="74"/>
        <v>0</v>
      </c>
      <c r="BN173" s="4">
        <f t="shared" si="75"/>
        <v>0</v>
      </c>
    </row>
    <row r="174" spans="1:66" x14ac:dyDescent="0.25">
      <c r="A174" t="s">
        <v>1825</v>
      </c>
      <c r="C174" t="s">
        <v>473</v>
      </c>
      <c r="D174">
        <v>250</v>
      </c>
      <c r="E174">
        <v>0</v>
      </c>
      <c r="F174" t="s">
        <v>7697</v>
      </c>
      <c r="G174" s="1" t="s">
        <v>7697</v>
      </c>
      <c r="H174">
        <v>0</v>
      </c>
      <c r="I174" s="2">
        <f t="shared" si="77"/>
        <v>0</v>
      </c>
      <c r="J174" s="2">
        <f t="shared" si="76"/>
        <v>0</v>
      </c>
      <c r="K174" t="s">
        <v>346</v>
      </c>
      <c r="L174" t="s">
        <v>208</v>
      </c>
      <c r="R174" s="2"/>
      <c r="S174" s="2"/>
      <c r="W174" s="2"/>
      <c r="Y174" s="3">
        <f t="shared" si="52"/>
        <v>0</v>
      </c>
      <c r="Z174" s="3">
        <f t="shared" si="53"/>
        <v>0</v>
      </c>
      <c r="AA174" s="3">
        <f t="shared" si="54"/>
        <v>0</v>
      </c>
      <c r="AB174" s="2"/>
      <c r="AC174" s="3">
        <f t="shared" si="55"/>
        <v>0</v>
      </c>
      <c r="AD174" s="3">
        <f t="shared" si="56"/>
        <v>0</v>
      </c>
      <c r="AE174" s="3">
        <f t="shared" si="57"/>
        <v>0</v>
      </c>
      <c r="AF174" s="3">
        <f t="shared" si="58"/>
        <v>0</v>
      </c>
      <c r="AG174" s="3">
        <f t="shared" si="59"/>
        <v>0</v>
      </c>
      <c r="AJ174" s="3">
        <f t="shared" si="60"/>
        <v>0</v>
      </c>
      <c r="AM174" s="3">
        <f t="shared" si="61"/>
        <v>0</v>
      </c>
      <c r="AN174" s="3">
        <f t="shared" si="62"/>
        <v>0</v>
      </c>
      <c r="AO174" s="3">
        <f t="shared" si="63"/>
        <v>0</v>
      </c>
      <c r="AP174" s="3">
        <f t="shared" si="64"/>
        <v>0</v>
      </c>
      <c r="AS174" s="3">
        <f t="shared" si="65"/>
        <v>0</v>
      </c>
      <c r="AW174" s="4">
        <f t="shared" si="66"/>
        <v>0</v>
      </c>
      <c r="AX174" s="4">
        <f t="shared" si="67"/>
        <v>0</v>
      </c>
      <c r="BB174" s="3">
        <f t="shared" si="68"/>
        <v>0</v>
      </c>
      <c r="BC174" s="3">
        <f t="shared" si="69"/>
        <v>0</v>
      </c>
      <c r="BD174" s="3">
        <f t="shared" si="70"/>
        <v>0</v>
      </c>
      <c r="BE174" s="3">
        <f t="shared" si="71"/>
        <v>0</v>
      </c>
      <c r="BF174" s="3">
        <f t="shared" si="72"/>
        <v>0</v>
      </c>
      <c r="BG174" s="3">
        <f t="shared" si="73"/>
        <v>0</v>
      </c>
      <c r="BK174" s="3">
        <f t="shared" si="74"/>
        <v>0</v>
      </c>
      <c r="BN174" s="4">
        <f t="shared" si="75"/>
        <v>0</v>
      </c>
    </row>
    <row r="175" spans="1:66" x14ac:dyDescent="0.25">
      <c r="A175" t="s">
        <v>1826</v>
      </c>
      <c r="C175" t="s">
        <v>474</v>
      </c>
      <c r="D175">
        <v>250</v>
      </c>
      <c r="E175">
        <v>0</v>
      </c>
      <c r="F175" t="s">
        <v>7697</v>
      </c>
      <c r="G175" s="1" t="s">
        <v>7697</v>
      </c>
      <c r="H175">
        <v>0</v>
      </c>
      <c r="I175" s="2">
        <f t="shared" si="77"/>
        <v>0</v>
      </c>
      <c r="J175" s="2">
        <f t="shared" si="76"/>
        <v>0</v>
      </c>
      <c r="K175" t="s">
        <v>346</v>
      </c>
      <c r="L175" t="s">
        <v>208</v>
      </c>
      <c r="R175" s="2"/>
      <c r="S175" s="2"/>
      <c r="W175" s="2"/>
      <c r="Y175" s="3">
        <f t="shared" si="52"/>
        <v>0</v>
      </c>
      <c r="Z175" s="3">
        <f t="shared" si="53"/>
        <v>0</v>
      </c>
      <c r="AA175" s="3">
        <f t="shared" si="54"/>
        <v>0</v>
      </c>
      <c r="AB175" s="2"/>
      <c r="AC175" s="3">
        <f t="shared" si="55"/>
        <v>0</v>
      </c>
      <c r="AD175" s="3">
        <f t="shared" si="56"/>
        <v>0</v>
      </c>
      <c r="AE175" s="3">
        <f t="shared" si="57"/>
        <v>0</v>
      </c>
      <c r="AF175" s="3">
        <f t="shared" si="58"/>
        <v>0</v>
      </c>
      <c r="AG175" s="3">
        <f t="shared" si="59"/>
        <v>0</v>
      </c>
      <c r="AJ175" s="3">
        <f t="shared" si="60"/>
        <v>0</v>
      </c>
      <c r="AM175" s="3">
        <f t="shared" si="61"/>
        <v>0</v>
      </c>
      <c r="AN175" s="3">
        <f t="shared" si="62"/>
        <v>0</v>
      </c>
      <c r="AO175" s="3">
        <f t="shared" si="63"/>
        <v>0</v>
      </c>
      <c r="AP175" s="3">
        <f t="shared" si="64"/>
        <v>0</v>
      </c>
      <c r="AS175" s="3">
        <f t="shared" si="65"/>
        <v>0</v>
      </c>
      <c r="AW175" s="4">
        <f t="shared" si="66"/>
        <v>0</v>
      </c>
      <c r="AX175" s="4">
        <f t="shared" si="67"/>
        <v>0</v>
      </c>
      <c r="BB175" s="3">
        <f t="shared" si="68"/>
        <v>0</v>
      </c>
      <c r="BC175" s="3">
        <f t="shared" si="69"/>
        <v>0</v>
      </c>
      <c r="BD175" s="3">
        <f t="shared" si="70"/>
        <v>0</v>
      </c>
      <c r="BE175" s="3">
        <f t="shared" si="71"/>
        <v>0</v>
      </c>
      <c r="BF175" s="3">
        <f t="shared" si="72"/>
        <v>0</v>
      </c>
      <c r="BG175" s="3">
        <f t="shared" si="73"/>
        <v>0</v>
      </c>
      <c r="BK175" s="3">
        <f t="shared" si="74"/>
        <v>0</v>
      </c>
      <c r="BN175" s="4">
        <f t="shared" si="75"/>
        <v>0</v>
      </c>
    </row>
    <row r="176" spans="1:66" x14ac:dyDescent="0.25">
      <c r="A176" t="s">
        <v>1827</v>
      </c>
      <c r="C176" t="s">
        <v>475</v>
      </c>
      <c r="D176">
        <v>250</v>
      </c>
      <c r="E176">
        <v>0</v>
      </c>
      <c r="F176" t="s">
        <v>7697</v>
      </c>
      <c r="G176" s="1" t="s">
        <v>7697</v>
      </c>
      <c r="H176">
        <v>0</v>
      </c>
      <c r="I176" s="2">
        <f t="shared" si="77"/>
        <v>0</v>
      </c>
      <c r="J176" s="2">
        <f t="shared" si="76"/>
        <v>0</v>
      </c>
      <c r="K176" t="s">
        <v>346</v>
      </c>
      <c r="L176" t="s">
        <v>208</v>
      </c>
      <c r="R176" s="2"/>
      <c r="S176" s="2"/>
      <c r="W176" s="2"/>
      <c r="Y176" s="3">
        <f t="shared" si="52"/>
        <v>0</v>
      </c>
      <c r="Z176" s="3">
        <f t="shared" si="53"/>
        <v>0</v>
      </c>
      <c r="AA176" s="3">
        <f t="shared" si="54"/>
        <v>0</v>
      </c>
      <c r="AB176" s="2"/>
      <c r="AC176" s="3">
        <f t="shared" si="55"/>
        <v>0</v>
      </c>
      <c r="AD176" s="3">
        <f t="shared" si="56"/>
        <v>0</v>
      </c>
      <c r="AE176" s="3">
        <f t="shared" si="57"/>
        <v>0</v>
      </c>
      <c r="AF176" s="3">
        <f t="shared" si="58"/>
        <v>0</v>
      </c>
      <c r="AG176" s="3">
        <f t="shared" si="59"/>
        <v>0</v>
      </c>
      <c r="AJ176" s="3">
        <f t="shared" si="60"/>
        <v>0</v>
      </c>
      <c r="AM176" s="3">
        <f t="shared" si="61"/>
        <v>0</v>
      </c>
      <c r="AN176" s="3">
        <f t="shared" si="62"/>
        <v>0</v>
      </c>
      <c r="AO176" s="3">
        <f t="shared" si="63"/>
        <v>0</v>
      </c>
      <c r="AP176" s="3">
        <f t="shared" si="64"/>
        <v>0</v>
      </c>
      <c r="AS176" s="3">
        <f t="shared" si="65"/>
        <v>0</v>
      </c>
      <c r="AW176" s="4">
        <f t="shared" si="66"/>
        <v>0</v>
      </c>
      <c r="AX176" s="4">
        <f t="shared" si="67"/>
        <v>0</v>
      </c>
      <c r="BB176" s="3">
        <f t="shared" si="68"/>
        <v>0</v>
      </c>
      <c r="BC176" s="3">
        <f t="shared" si="69"/>
        <v>0</v>
      </c>
      <c r="BD176" s="3">
        <f t="shared" si="70"/>
        <v>0</v>
      </c>
      <c r="BE176" s="3">
        <f t="shared" si="71"/>
        <v>0</v>
      </c>
      <c r="BF176" s="3">
        <f t="shared" si="72"/>
        <v>0</v>
      </c>
      <c r="BG176" s="3">
        <f t="shared" si="73"/>
        <v>0</v>
      </c>
      <c r="BK176" s="3">
        <f t="shared" si="74"/>
        <v>0</v>
      </c>
      <c r="BN176" s="4">
        <f t="shared" si="75"/>
        <v>0</v>
      </c>
    </row>
    <row r="177" spans="1:66" x14ac:dyDescent="0.25">
      <c r="A177" t="s">
        <v>1828</v>
      </c>
      <c r="C177" t="s">
        <v>476</v>
      </c>
      <c r="D177">
        <v>250</v>
      </c>
      <c r="E177">
        <v>23.35</v>
      </c>
      <c r="F177" t="s">
        <v>7697</v>
      </c>
      <c r="G177" s="1" t="s">
        <v>7697</v>
      </c>
      <c r="H177">
        <v>0</v>
      </c>
      <c r="I177" s="2">
        <f t="shared" si="77"/>
        <v>22.182500000000001</v>
      </c>
      <c r="J177" s="2">
        <f t="shared" si="76"/>
        <v>18.680000000000003</v>
      </c>
      <c r="K177" t="s">
        <v>346</v>
      </c>
      <c r="L177" t="s">
        <v>208</v>
      </c>
      <c r="R177" s="2"/>
      <c r="S177" s="2"/>
      <c r="W177" s="2"/>
      <c r="Y177" s="3">
        <f t="shared" si="52"/>
        <v>11.675000000000001</v>
      </c>
      <c r="Z177" s="3">
        <f t="shared" si="53"/>
        <v>11.675000000000001</v>
      </c>
      <c r="AA177" s="3">
        <f t="shared" si="54"/>
        <v>18.680000000000003</v>
      </c>
      <c r="AB177" s="2"/>
      <c r="AC177" s="3">
        <f t="shared" si="55"/>
        <v>14.827250000000001</v>
      </c>
      <c r="AD177" s="3">
        <f t="shared" si="56"/>
        <v>14.40695</v>
      </c>
      <c r="AE177" s="3">
        <f t="shared" si="57"/>
        <v>11.0212</v>
      </c>
      <c r="AF177" s="3">
        <f t="shared" si="58"/>
        <v>11.65165</v>
      </c>
      <c r="AG177" s="3">
        <f t="shared" si="59"/>
        <v>11.0212</v>
      </c>
      <c r="AJ177" s="3">
        <f t="shared" si="60"/>
        <v>11.0212</v>
      </c>
      <c r="AM177" s="3">
        <f t="shared" si="61"/>
        <v>3.3157000000000001</v>
      </c>
      <c r="AN177" s="3">
        <f t="shared" si="62"/>
        <v>3.1989500000000004</v>
      </c>
      <c r="AO177" s="3">
        <f t="shared" si="63"/>
        <v>9.1111699999999995</v>
      </c>
      <c r="AP177" s="3">
        <f t="shared" si="64"/>
        <v>21.015000000000001</v>
      </c>
      <c r="AS177" s="3">
        <f t="shared" si="65"/>
        <v>19.8475</v>
      </c>
      <c r="AW177" s="4">
        <f t="shared" si="66"/>
        <v>18.680000000000003</v>
      </c>
      <c r="AX177" s="4">
        <f t="shared" si="67"/>
        <v>16.344999999999999</v>
      </c>
      <c r="BB177" s="3">
        <f t="shared" si="68"/>
        <v>18.680000000000003</v>
      </c>
      <c r="BC177" s="3">
        <f t="shared" si="69"/>
        <v>7.7055000000000007</v>
      </c>
      <c r="BD177" s="3">
        <f t="shared" si="70"/>
        <v>7.7055000000000007</v>
      </c>
      <c r="BE177" s="3">
        <f t="shared" si="71"/>
        <v>7.7055000000000007</v>
      </c>
      <c r="BF177" s="3">
        <f t="shared" si="72"/>
        <v>7.7055000000000007</v>
      </c>
      <c r="BG177" s="3">
        <f t="shared" si="73"/>
        <v>18.680000000000003</v>
      </c>
      <c r="BK177" s="3">
        <f t="shared" si="74"/>
        <v>11.27805</v>
      </c>
      <c r="BN177" s="4">
        <f t="shared" si="75"/>
        <v>18.680000000000003</v>
      </c>
    </row>
    <row r="178" spans="1:66" x14ac:dyDescent="0.25">
      <c r="A178" t="s">
        <v>1829</v>
      </c>
      <c r="C178" t="s">
        <v>477</v>
      </c>
      <c r="D178">
        <v>250</v>
      </c>
      <c r="E178">
        <v>0</v>
      </c>
      <c r="F178" t="s">
        <v>7697</v>
      </c>
      <c r="G178" s="1" t="s">
        <v>7697</v>
      </c>
      <c r="H178">
        <v>0</v>
      </c>
      <c r="I178" s="2">
        <f t="shared" si="77"/>
        <v>0</v>
      </c>
      <c r="J178" s="2">
        <f t="shared" si="76"/>
        <v>0</v>
      </c>
      <c r="K178" t="s">
        <v>346</v>
      </c>
      <c r="L178" t="s">
        <v>208</v>
      </c>
      <c r="R178" s="2"/>
      <c r="S178" s="2"/>
      <c r="W178" s="2"/>
      <c r="Y178" s="3">
        <f t="shared" si="52"/>
        <v>0</v>
      </c>
      <c r="Z178" s="3">
        <f t="shared" si="53"/>
        <v>0</v>
      </c>
      <c r="AA178" s="3">
        <f t="shared" si="54"/>
        <v>0</v>
      </c>
      <c r="AB178" s="2"/>
      <c r="AC178" s="3">
        <f t="shared" si="55"/>
        <v>0</v>
      </c>
      <c r="AD178" s="3">
        <f t="shared" si="56"/>
        <v>0</v>
      </c>
      <c r="AE178" s="3">
        <f t="shared" si="57"/>
        <v>0</v>
      </c>
      <c r="AF178" s="3">
        <f t="shared" si="58"/>
        <v>0</v>
      </c>
      <c r="AG178" s="3">
        <f t="shared" si="59"/>
        <v>0</v>
      </c>
      <c r="AJ178" s="3">
        <f t="shared" si="60"/>
        <v>0</v>
      </c>
      <c r="AM178" s="3">
        <f t="shared" si="61"/>
        <v>0</v>
      </c>
      <c r="AN178" s="3">
        <f t="shared" si="62"/>
        <v>0</v>
      </c>
      <c r="AO178" s="3">
        <f t="shared" si="63"/>
        <v>0</v>
      </c>
      <c r="AP178" s="3">
        <f t="shared" si="64"/>
        <v>0</v>
      </c>
      <c r="AS178" s="3">
        <f t="shared" si="65"/>
        <v>0</v>
      </c>
      <c r="AW178" s="4">
        <f t="shared" si="66"/>
        <v>0</v>
      </c>
      <c r="AX178" s="4">
        <f t="shared" si="67"/>
        <v>0</v>
      </c>
      <c r="BB178" s="3">
        <f t="shared" si="68"/>
        <v>0</v>
      </c>
      <c r="BC178" s="3">
        <f t="shared" si="69"/>
        <v>0</v>
      </c>
      <c r="BD178" s="3">
        <f t="shared" si="70"/>
        <v>0</v>
      </c>
      <c r="BE178" s="3">
        <f t="shared" si="71"/>
        <v>0</v>
      </c>
      <c r="BF178" s="3">
        <f t="shared" si="72"/>
        <v>0</v>
      </c>
      <c r="BG178" s="3">
        <f t="shared" si="73"/>
        <v>0</v>
      </c>
      <c r="BK178" s="3">
        <f t="shared" si="74"/>
        <v>0</v>
      </c>
      <c r="BN178" s="4">
        <f t="shared" si="75"/>
        <v>0</v>
      </c>
    </row>
    <row r="179" spans="1:66" x14ac:dyDescent="0.25">
      <c r="A179" t="s">
        <v>1830</v>
      </c>
      <c r="C179" t="s">
        <v>478</v>
      </c>
      <c r="D179">
        <v>250</v>
      </c>
      <c r="E179">
        <v>0</v>
      </c>
      <c r="F179" t="s">
        <v>7697</v>
      </c>
      <c r="G179" s="1" t="s">
        <v>7697</v>
      </c>
      <c r="H179">
        <v>0</v>
      </c>
      <c r="I179" s="2">
        <f t="shared" si="77"/>
        <v>0</v>
      </c>
      <c r="J179" s="2">
        <f t="shared" si="76"/>
        <v>0</v>
      </c>
      <c r="K179" t="s">
        <v>346</v>
      </c>
      <c r="L179" t="s">
        <v>208</v>
      </c>
      <c r="R179" s="2"/>
      <c r="S179" s="2"/>
      <c r="W179" s="2"/>
      <c r="Y179" s="3">
        <f t="shared" si="52"/>
        <v>0</v>
      </c>
      <c r="Z179" s="3">
        <f t="shared" si="53"/>
        <v>0</v>
      </c>
      <c r="AA179" s="3">
        <f t="shared" si="54"/>
        <v>0</v>
      </c>
      <c r="AB179" s="2"/>
      <c r="AC179" s="3">
        <f t="shared" si="55"/>
        <v>0</v>
      </c>
      <c r="AD179" s="3">
        <f t="shared" si="56"/>
        <v>0</v>
      </c>
      <c r="AE179" s="3">
        <f t="shared" si="57"/>
        <v>0</v>
      </c>
      <c r="AF179" s="3">
        <f t="shared" si="58"/>
        <v>0</v>
      </c>
      <c r="AG179" s="3">
        <f t="shared" si="59"/>
        <v>0</v>
      </c>
      <c r="AJ179" s="3">
        <f t="shared" si="60"/>
        <v>0</v>
      </c>
      <c r="AM179" s="3">
        <f t="shared" si="61"/>
        <v>0</v>
      </c>
      <c r="AN179" s="3">
        <f t="shared" si="62"/>
        <v>0</v>
      </c>
      <c r="AO179" s="3">
        <f t="shared" si="63"/>
        <v>0</v>
      </c>
      <c r="AP179" s="3">
        <f t="shared" si="64"/>
        <v>0</v>
      </c>
      <c r="AS179" s="3">
        <f t="shared" si="65"/>
        <v>0</v>
      </c>
      <c r="AW179" s="4">
        <f t="shared" si="66"/>
        <v>0</v>
      </c>
      <c r="AX179" s="4">
        <f t="shared" si="67"/>
        <v>0</v>
      </c>
      <c r="BB179" s="3">
        <f t="shared" si="68"/>
        <v>0</v>
      </c>
      <c r="BC179" s="3">
        <f t="shared" si="69"/>
        <v>0</v>
      </c>
      <c r="BD179" s="3">
        <f t="shared" si="70"/>
        <v>0</v>
      </c>
      <c r="BE179" s="3">
        <f t="shared" si="71"/>
        <v>0</v>
      </c>
      <c r="BF179" s="3">
        <f t="shared" si="72"/>
        <v>0</v>
      </c>
      <c r="BG179" s="3">
        <f t="shared" si="73"/>
        <v>0</v>
      </c>
      <c r="BK179" s="3">
        <f t="shared" si="74"/>
        <v>0</v>
      </c>
      <c r="BN179" s="4">
        <f t="shared" si="75"/>
        <v>0</v>
      </c>
    </row>
    <row r="180" spans="1:66" x14ac:dyDescent="0.25">
      <c r="A180" t="s">
        <v>1831</v>
      </c>
      <c r="C180" t="s">
        <v>479</v>
      </c>
      <c r="D180">
        <v>250</v>
      </c>
      <c r="E180">
        <v>0</v>
      </c>
      <c r="F180" t="s">
        <v>7697</v>
      </c>
      <c r="G180" s="1" t="s">
        <v>7697</v>
      </c>
      <c r="H180">
        <v>0</v>
      </c>
      <c r="I180" s="2">
        <f t="shared" si="77"/>
        <v>0</v>
      </c>
      <c r="J180" s="2">
        <f t="shared" si="76"/>
        <v>0</v>
      </c>
      <c r="K180" t="s">
        <v>346</v>
      </c>
      <c r="L180" t="s">
        <v>208</v>
      </c>
      <c r="R180" s="2"/>
      <c r="S180" s="2"/>
      <c r="W180" s="2"/>
      <c r="Y180" s="3">
        <f t="shared" si="52"/>
        <v>0</v>
      </c>
      <c r="Z180" s="3">
        <f t="shared" si="53"/>
        <v>0</v>
      </c>
      <c r="AA180" s="3">
        <f t="shared" si="54"/>
        <v>0</v>
      </c>
      <c r="AB180" s="2"/>
      <c r="AC180" s="3">
        <f t="shared" si="55"/>
        <v>0</v>
      </c>
      <c r="AD180" s="3">
        <f t="shared" si="56"/>
        <v>0</v>
      </c>
      <c r="AE180" s="3">
        <f t="shared" si="57"/>
        <v>0</v>
      </c>
      <c r="AF180" s="3">
        <f t="shared" si="58"/>
        <v>0</v>
      </c>
      <c r="AG180" s="3">
        <f t="shared" si="59"/>
        <v>0</v>
      </c>
      <c r="AJ180" s="3">
        <f t="shared" si="60"/>
        <v>0</v>
      </c>
      <c r="AM180" s="3">
        <f t="shared" si="61"/>
        <v>0</v>
      </c>
      <c r="AN180" s="3">
        <f t="shared" si="62"/>
        <v>0</v>
      </c>
      <c r="AO180" s="3">
        <f t="shared" si="63"/>
        <v>0</v>
      </c>
      <c r="AP180" s="3">
        <f t="shared" si="64"/>
        <v>0</v>
      </c>
      <c r="AS180" s="3">
        <f t="shared" si="65"/>
        <v>0</v>
      </c>
      <c r="AW180" s="4">
        <f t="shared" si="66"/>
        <v>0</v>
      </c>
      <c r="AX180" s="4">
        <f t="shared" si="67"/>
        <v>0</v>
      </c>
      <c r="BB180" s="3">
        <f t="shared" si="68"/>
        <v>0</v>
      </c>
      <c r="BC180" s="3">
        <f t="shared" si="69"/>
        <v>0</v>
      </c>
      <c r="BD180" s="3">
        <f t="shared" si="70"/>
        <v>0</v>
      </c>
      <c r="BE180" s="3">
        <f t="shared" si="71"/>
        <v>0</v>
      </c>
      <c r="BF180" s="3">
        <f t="shared" si="72"/>
        <v>0</v>
      </c>
      <c r="BG180" s="3">
        <f t="shared" si="73"/>
        <v>0</v>
      </c>
      <c r="BK180" s="3">
        <f t="shared" si="74"/>
        <v>0</v>
      </c>
      <c r="BN180" s="4">
        <f t="shared" si="75"/>
        <v>0</v>
      </c>
    </row>
    <row r="181" spans="1:66" x14ac:dyDescent="0.25">
      <c r="A181" t="s">
        <v>1832</v>
      </c>
      <c r="D181">
        <v>250</v>
      </c>
      <c r="E181">
        <v>8.4</v>
      </c>
      <c r="F181" t="s">
        <v>7697</v>
      </c>
      <c r="G181" s="1" t="s">
        <v>7697</v>
      </c>
      <c r="H181">
        <v>0</v>
      </c>
      <c r="I181" s="2">
        <f t="shared" si="77"/>
        <v>7.9799999999999995</v>
      </c>
      <c r="J181" s="2">
        <f t="shared" si="76"/>
        <v>6.7200000000000006</v>
      </c>
      <c r="K181" t="s">
        <v>346</v>
      </c>
      <c r="L181" t="s">
        <v>208</v>
      </c>
      <c r="R181" s="2"/>
      <c r="S181" s="2"/>
      <c r="W181" s="2"/>
      <c r="Y181" s="3">
        <f t="shared" si="52"/>
        <v>4.2</v>
      </c>
      <c r="Z181" s="3">
        <f t="shared" si="53"/>
        <v>4.2</v>
      </c>
      <c r="AA181" s="3">
        <f t="shared" si="54"/>
        <v>6.7200000000000006</v>
      </c>
      <c r="AB181" s="2"/>
      <c r="AC181" s="3">
        <f t="shared" si="55"/>
        <v>5.3340000000000005</v>
      </c>
      <c r="AD181" s="3">
        <f t="shared" si="56"/>
        <v>5.1828000000000003</v>
      </c>
      <c r="AE181" s="3">
        <f t="shared" si="57"/>
        <v>3.9647999999999999</v>
      </c>
      <c r="AF181" s="3">
        <f t="shared" si="58"/>
        <v>4.1916000000000002</v>
      </c>
      <c r="AG181" s="3">
        <f t="shared" si="59"/>
        <v>3.9647999999999999</v>
      </c>
      <c r="AJ181" s="3">
        <f t="shared" si="60"/>
        <v>3.9647999999999999</v>
      </c>
      <c r="AM181" s="3">
        <f t="shared" si="61"/>
        <v>1.1927999999999999</v>
      </c>
      <c r="AN181" s="3">
        <f t="shared" si="62"/>
        <v>1.1508</v>
      </c>
      <c r="AO181" s="3">
        <f t="shared" si="63"/>
        <v>3.2776800000000001</v>
      </c>
      <c r="AP181" s="3">
        <f t="shared" si="64"/>
        <v>7.5600000000000005</v>
      </c>
      <c r="AS181" s="3">
        <f t="shared" si="65"/>
        <v>7.14</v>
      </c>
      <c r="AW181" s="4">
        <f t="shared" si="66"/>
        <v>6.7200000000000006</v>
      </c>
      <c r="AX181" s="4">
        <f t="shared" si="67"/>
        <v>5.88</v>
      </c>
      <c r="BB181" s="3">
        <f t="shared" si="68"/>
        <v>6.7200000000000006</v>
      </c>
      <c r="BC181" s="3">
        <f t="shared" si="69"/>
        <v>2.7720000000000002</v>
      </c>
      <c r="BD181" s="3">
        <f t="shared" si="70"/>
        <v>2.7720000000000002</v>
      </c>
      <c r="BE181" s="3">
        <f t="shared" si="71"/>
        <v>2.7720000000000002</v>
      </c>
      <c r="BF181" s="3">
        <f t="shared" si="72"/>
        <v>2.7720000000000002</v>
      </c>
      <c r="BG181" s="3">
        <f t="shared" si="73"/>
        <v>6.7200000000000006</v>
      </c>
      <c r="BK181" s="3">
        <f t="shared" si="74"/>
        <v>4.0571999999999999</v>
      </c>
      <c r="BN181" s="4">
        <f t="shared" si="75"/>
        <v>6.7200000000000006</v>
      </c>
    </row>
    <row r="182" spans="1:66" x14ac:dyDescent="0.25">
      <c r="A182" t="s">
        <v>1833</v>
      </c>
      <c r="C182" t="s">
        <v>480</v>
      </c>
      <c r="D182">
        <v>250</v>
      </c>
      <c r="E182">
        <v>11.85</v>
      </c>
      <c r="F182" t="s">
        <v>7697</v>
      </c>
      <c r="G182" s="1" t="s">
        <v>7697</v>
      </c>
      <c r="H182">
        <v>0</v>
      </c>
      <c r="I182" s="2">
        <f t="shared" si="77"/>
        <v>11.257499999999999</v>
      </c>
      <c r="J182" s="2">
        <f t="shared" si="76"/>
        <v>9.48</v>
      </c>
      <c r="K182" t="s">
        <v>346</v>
      </c>
      <c r="L182" t="s">
        <v>208</v>
      </c>
      <c r="R182" s="2"/>
      <c r="S182" s="2"/>
      <c r="W182" s="2"/>
      <c r="Y182" s="3">
        <f t="shared" si="52"/>
        <v>5.9249999999999998</v>
      </c>
      <c r="Z182" s="3">
        <f t="shared" si="53"/>
        <v>5.9249999999999998</v>
      </c>
      <c r="AA182" s="3">
        <f t="shared" si="54"/>
        <v>9.48</v>
      </c>
      <c r="AB182" s="2"/>
      <c r="AC182" s="3">
        <f t="shared" si="55"/>
        <v>7.52475</v>
      </c>
      <c r="AD182" s="3">
        <f t="shared" si="56"/>
        <v>7.3114499999999998</v>
      </c>
      <c r="AE182" s="3">
        <f t="shared" si="57"/>
        <v>5.5931999999999995</v>
      </c>
      <c r="AF182" s="3">
        <f t="shared" si="58"/>
        <v>5.9131499999999999</v>
      </c>
      <c r="AG182" s="3">
        <f t="shared" si="59"/>
        <v>5.5931999999999995</v>
      </c>
      <c r="AJ182" s="3">
        <f t="shared" si="60"/>
        <v>5.5931999999999995</v>
      </c>
      <c r="AM182" s="3">
        <f t="shared" si="61"/>
        <v>1.6826999999999999</v>
      </c>
      <c r="AN182" s="3">
        <f t="shared" si="62"/>
        <v>1.6234500000000001</v>
      </c>
      <c r="AO182" s="3">
        <f t="shared" si="63"/>
        <v>4.6238700000000001</v>
      </c>
      <c r="AP182" s="3">
        <f t="shared" si="64"/>
        <v>10.664999999999999</v>
      </c>
      <c r="AS182" s="3">
        <f t="shared" si="65"/>
        <v>10.0725</v>
      </c>
      <c r="AW182" s="4">
        <f t="shared" si="66"/>
        <v>9.48</v>
      </c>
      <c r="AX182" s="4">
        <f t="shared" si="67"/>
        <v>8.2949999999999999</v>
      </c>
      <c r="BB182" s="3">
        <f t="shared" si="68"/>
        <v>9.48</v>
      </c>
      <c r="BC182" s="3">
        <f t="shared" si="69"/>
        <v>3.9104999999999999</v>
      </c>
      <c r="BD182" s="3">
        <f t="shared" si="70"/>
        <v>3.9104999999999999</v>
      </c>
      <c r="BE182" s="3">
        <f t="shared" si="71"/>
        <v>3.9104999999999999</v>
      </c>
      <c r="BF182" s="3">
        <f t="shared" si="72"/>
        <v>3.9104999999999999</v>
      </c>
      <c r="BG182" s="3">
        <f t="shared" si="73"/>
        <v>9.48</v>
      </c>
      <c r="BK182" s="3">
        <f t="shared" si="74"/>
        <v>5.7235499999999995</v>
      </c>
      <c r="BN182" s="4">
        <f t="shared" si="75"/>
        <v>9.48</v>
      </c>
    </row>
    <row r="183" spans="1:66" x14ac:dyDescent="0.25">
      <c r="A183" t="s">
        <v>1834</v>
      </c>
      <c r="C183" t="s">
        <v>481</v>
      </c>
      <c r="D183">
        <v>250</v>
      </c>
      <c r="E183">
        <v>11.85</v>
      </c>
      <c r="F183" t="s">
        <v>7697</v>
      </c>
      <c r="G183" s="1" t="s">
        <v>7697</v>
      </c>
      <c r="H183">
        <v>0</v>
      </c>
      <c r="I183" s="2">
        <f t="shared" si="77"/>
        <v>11.257499999999999</v>
      </c>
      <c r="J183" s="2">
        <f t="shared" si="76"/>
        <v>9.48</v>
      </c>
      <c r="K183" t="s">
        <v>346</v>
      </c>
      <c r="L183" t="s">
        <v>208</v>
      </c>
      <c r="R183" s="2"/>
      <c r="S183" s="2"/>
      <c r="W183" s="2"/>
      <c r="Y183" s="3">
        <f t="shared" si="52"/>
        <v>5.9249999999999998</v>
      </c>
      <c r="Z183" s="3">
        <f t="shared" si="53"/>
        <v>5.9249999999999998</v>
      </c>
      <c r="AA183" s="3">
        <f t="shared" si="54"/>
        <v>9.48</v>
      </c>
      <c r="AB183" s="2"/>
      <c r="AC183" s="3">
        <f t="shared" si="55"/>
        <v>7.52475</v>
      </c>
      <c r="AD183" s="3">
        <f t="shared" si="56"/>
        <v>7.3114499999999998</v>
      </c>
      <c r="AE183" s="3">
        <f t="shared" si="57"/>
        <v>5.5931999999999995</v>
      </c>
      <c r="AF183" s="3">
        <f t="shared" si="58"/>
        <v>5.9131499999999999</v>
      </c>
      <c r="AG183" s="3">
        <f t="shared" si="59"/>
        <v>5.5931999999999995</v>
      </c>
      <c r="AJ183" s="3">
        <f t="shared" si="60"/>
        <v>5.5931999999999995</v>
      </c>
      <c r="AM183" s="3">
        <f t="shared" si="61"/>
        <v>1.6826999999999999</v>
      </c>
      <c r="AN183" s="3">
        <f t="shared" si="62"/>
        <v>1.6234500000000001</v>
      </c>
      <c r="AO183" s="3">
        <f t="shared" si="63"/>
        <v>4.6238700000000001</v>
      </c>
      <c r="AP183" s="3">
        <f t="shared" si="64"/>
        <v>10.664999999999999</v>
      </c>
      <c r="AS183" s="3">
        <f t="shared" si="65"/>
        <v>10.0725</v>
      </c>
      <c r="AW183" s="4">
        <f t="shared" si="66"/>
        <v>9.48</v>
      </c>
      <c r="AX183" s="4">
        <f t="shared" si="67"/>
        <v>8.2949999999999999</v>
      </c>
      <c r="BB183" s="3">
        <f t="shared" si="68"/>
        <v>9.48</v>
      </c>
      <c r="BC183" s="3">
        <f t="shared" si="69"/>
        <v>3.9104999999999999</v>
      </c>
      <c r="BD183" s="3">
        <f t="shared" si="70"/>
        <v>3.9104999999999999</v>
      </c>
      <c r="BE183" s="3">
        <f t="shared" si="71"/>
        <v>3.9104999999999999</v>
      </c>
      <c r="BF183" s="3">
        <f t="shared" si="72"/>
        <v>3.9104999999999999</v>
      </c>
      <c r="BG183" s="3">
        <f t="shared" si="73"/>
        <v>9.48</v>
      </c>
      <c r="BK183" s="3">
        <f t="shared" si="74"/>
        <v>5.7235499999999995</v>
      </c>
      <c r="BN183" s="4">
        <f t="shared" si="75"/>
        <v>9.48</v>
      </c>
    </row>
    <row r="184" spans="1:66" x14ac:dyDescent="0.25">
      <c r="A184" t="s">
        <v>1835</v>
      </c>
      <c r="C184" t="s">
        <v>482</v>
      </c>
      <c r="D184">
        <v>250</v>
      </c>
      <c r="E184">
        <v>11.85</v>
      </c>
      <c r="F184" t="s">
        <v>7697</v>
      </c>
      <c r="G184" s="1" t="s">
        <v>7697</v>
      </c>
      <c r="H184">
        <v>0</v>
      </c>
      <c r="I184" s="2">
        <f t="shared" si="77"/>
        <v>11.257499999999999</v>
      </c>
      <c r="J184" s="2">
        <f t="shared" si="76"/>
        <v>9.48</v>
      </c>
      <c r="K184" t="s">
        <v>346</v>
      </c>
      <c r="L184" t="s">
        <v>208</v>
      </c>
      <c r="R184" s="2"/>
      <c r="S184" s="2"/>
      <c r="W184" s="2"/>
      <c r="Y184" s="3">
        <f t="shared" si="52"/>
        <v>5.9249999999999998</v>
      </c>
      <c r="Z184" s="3">
        <f t="shared" si="53"/>
        <v>5.9249999999999998</v>
      </c>
      <c r="AA184" s="3">
        <f t="shared" si="54"/>
        <v>9.48</v>
      </c>
      <c r="AB184" s="2"/>
      <c r="AC184" s="3">
        <f t="shared" si="55"/>
        <v>7.52475</v>
      </c>
      <c r="AD184" s="3">
        <f t="shared" si="56"/>
        <v>7.3114499999999998</v>
      </c>
      <c r="AE184" s="3">
        <f t="shared" si="57"/>
        <v>5.5931999999999995</v>
      </c>
      <c r="AF184" s="3">
        <f t="shared" si="58"/>
        <v>5.9131499999999999</v>
      </c>
      <c r="AG184" s="3">
        <f t="shared" si="59"/>
        <v>5.5931999999999995</v>
      </c>
      <c r="AJ184" s="3">
        <f t="shared" si="60"/>
        <v>5.5931999999999995</v>
      </c>
      <c r="AM184" s="3">
        <f t="shared" si="61"/>
        <v>1.6826999999999999</v>
      </c>
      <c r="AN184" s="3">
        <f t="shared" si="62"/>
        <v>1.6234500000000001</v>
      </c>
      <c r="AO184" s="3">
        <f t="shared" si="63"/>
        <v>4.6238700000000001</v>
      </c>
      <c r="AP184" s="3">
        <f t="shared" si="64"/>
        <v>10.664999999999999</v>
      </c>
      <c r="AS184" s="3">
        <f t="shared" si="65"/>
        <v>10.0725</v>
      </c>
      <c r="AW184" s="4">
        <f t="shared" si="66"/>
        <v>9.48</v>
      </c>
      <c r="AX184" s="4">
        <f t="shared" si="67"/>
        <v>8.2949999999999999</v>
      </c>
      <c r="BB184" s="3">
        <f t="shared" si="68"/>
        <v>9.48</v>
      </c>
      <c r="BC184" s="3">
        <f t="shared" si="69"/>
        <v>3.9104999999999999</v>
      </c>
      <c r="BD184" s="3">
        <f t="shared" si="70"/>
        <v>3.9104999999999999</v>
      </c>
      <c r="BE184" s="3">
        <f t="shared" si="71"/>
        <v>3.9104999999999999</v>
      </c>
      <c r="BF184" s="3">
        <f t="shared" si="72"/>
        <v>3.9104999999999999</v>
      </c>
      <c r="BG184" s="3">
        <f t="shared" si="73"/>
        <v>9.48</v>
      </c>
      <c r="BK184" s="3">
        <f t="shared" si="74"/>
        <v>5.7235499999999995</v>
      </c>
      <c r="BN184" s="4">
        <f t="shared" si="75"/>
        <v>9.48</v>
      </c>
    </row>
    <row r="185" spans="1:66" x14ac:dyDescent="0.25">
      <c r="A185" t="s">
        <v>1836</v>
      </c>
      <c r="C185" t="s">
        <v>483</v>
      </c>
      <c r="D185">
        <v>250</v>
      </c>
      <c r="E185">
        <v>5224.3999999999996</v>
      </c>
      <c r="F185" t="s">
        <v>7697</v>
      </c>
      <c r="G185" s="1" t="s">
        <v>7697</v>
      </c>
      <c r="H185">
        <v>0</v>
      </c>
      <c r="I185" s="2">
        <f t="shared" si="77"/>
        <v>4963.1799999999994</v>
      </c>
      <c r="J185" s="2">
        <f t="shared" si="76"/>
        <v>4179.5199999999995</v>
      </c>
      <c r="K185" t="s">
        <v>346</v>
      </c>
      <c r="L185" t="s">
        <v>208</v>
      </c>
      <c r="R185" s="2"/>
      <c r="S185" s="2"/>
      <c r="W185" s="2"/>
      <c r="Y185" s="3">
        <f t="shared" si="52"/>
        <v>2612.1999999999998</v>
      </c>
      <c r="Z185" s="3">
        <f t="shared" si="53"/>
        <v>2612.1999999999998</v>
      </c>
      <c r="AA185" s="3">
        <f t="shared" si="54"/>
        <v>4179.5199999999995</v>
      </c>
      <c r="AB185" s="2"/>
      <c r="AC185" s="3">
        <f t="shared" si="55"/>
        <v>3317.4939999999997</v>
      </c>
      <c r="AD185" s="3">
        <f t="shared" si="56"/>
        <v>3223.4547999999995</v>
      </c>
      <c r="AE185" s="3">
        <f t="shared" si="57"/>
        <v>2465.9167999999995</v>
      </c>
      <c r="AF185" s="3">
        <f t="shared" si="58"/>
        <v>2606.9755999999998</v>
      </c>
      <c r="AG185" s="3">
        <f t="shared" si="59"/>
        <v>2465.9167999999995</v>
      </c>
      <c r="AJ185" s="3">
        <f t="shared" si="60"/>
        <v>2465.9167999999995</v>
      </c>
      <c r="AM185" s="3">
        <f t="shared" si="61"/>
        <v>741.86479999999983</v>
      </c>
      <c r="AN185" s="3">
        <f t="shared" si="62"/>
        <v>715.74279999999999</v>
      </c>
      <c r="AO185" s="3">
        <f t="shared" si="63"/>
        <v>2038.5608799999998</v>
      </c>
      <c r="AP185" s="3">
        <f t="shared" si="64"/>
        <v>4701.96</v>
      </c>
      <c r="AS185" s="3">
        <f t="shared" si="65"/>
        <v>4440.74</v>
      </c>
      <c r="AW185" s="4">
        <f t="shared" si="66"/>
        <v>4179.5199999999995</v>
      </c>
      <c r="AX185" s="4">
        <f t="shared" si="67"/>
        <v>3657.0799999999995</v>
      </c>
      <c r="BB185" s="3">
        <f t="shared" si="68"/>
        <v>4179.5199999999995</v>
      </c>
      <c r="BC185" s="3">
        <f t="shared" si="69"/>
        <v>1724.0519999999999</v>
      </c>
      <c r="BD185" s="3">
        <f t="shared" si="70"/>
        <v>1724.0519999999999</v>
      </c>
      <c r="BE185" s="3">
        <f t="shared" si="71"/>
        <v>1724.0519999999999</v>
      </c>
      <c r="BF185" s="3">
        <f t="shared" si="72"/>
        <v>1724.0519999999999</v>
      </c>
      <c r="BG185" s="3">
        <f t="shared" si="73"/>
        <v>4179.5199999999995</v>
      </c>
      <c r="BK185" s="3">
        <f t="shared" si="74"/>
        <v>2523.3851999999997</v>
      </c>
      <c r="BN185" s="4">
        <f t="shared" si="75"/>
        <v>4179.5199999999995</v>
      </c>
    </row>
    <row r="186" spans="1:66" x14ac:dyDescent="0.25">
      <c r="A186" t="s">
        <v>1837</v>
      </c>
      <c r="D186">
        <v>250</v>
      </c>
      <c r="E186">
        <v>26.9</v>
      </c>
      <c r="F186" t="s">
        <v>7697</v>
      </c>
      <c r="G186" s="1" t="s">
        <v>7697</v>
      </c>
      <c r="H186">
        <v>0</v>
      </c>
      <c r="I186" s="2">
        <f t="shared" si="77"/>
        <v>25.554999999999996</v>
      </c>
      <c r="J186" s="2">
        <f t="shared" si="76"/>
        <v>21.52</v>
      </c>
      <c r="K186" t="s">
        <v>346</v>
      </c>
      <c r="L186" t="s">
        <v>208</v>
      </c>
      <c r="R186" s="2"/>
      <c r="S186" s="2"/>
      <c r="W186" s="2"/>
      <c r="Y186" s="3">
        <f t="shared" si="52"/>
        <v>13.45</v>
      </c>
      <c r="Z186" s="3">
        <f t="shared" si="53"/>
        <v>13.45</v>
      </c>
      <c r="AA186" s="3">
        <f t="shared" si="54"/>
        <v>21.52</v>
      </c>
      <c r="AB186" s="2"/>
      <c r="AC186" s="3">
        <f t="shared" si="55"/>
        <v>17.081499999999998</v>
      </c>
      <c r="AD186" s="3">
        <f t="shared" si="56"/>
        <v>16.597300000000001</v>
      </c>
      <c r="AE186" s="3">
        <f t="shared" si="57"/>
        <v>12.696799999999998</v>
      </c>
      <c r="AF186" s="3">
        <f t="shared" si="58"/>
        <v>13.4231</v>
      </c>
      <c r="AG186" s="3">
        <f t="shared" si="59"/>
        <v>12.696799999999998</v>
      </c>
      <c r="AJ186" s="3">
        <f t="shared" si="60"/>
        <v>12.696799999999998</v>
      </c>
      <c r="AM186" s="3">
        <f t="shared" si="61"/>
        <v>3.8197999999999994</v>
      </c>
      <c r="AN186" s="3">
        <f t="shared" si="62"/>
        <v>3.6853000000000002</v>
      </c>
      <c r="AO186" s="3">
        <f t="shared" si="63"/>
        <v>10.496379999999998</v>
      </c>
      <c r="AP186" s="3">
        <f t="shared" si="64"/>
        <v>24.21</v>
      </c>
      <c r="AS186" s="3">
        <f t="shared" si="65"/>
        <v>22.864999999999998</v>
      </c>
      <c r="AW186" s="4">
        <f t="shared" si="66"/>
        <v>21.52</v>
      </c>
      <c r="AX186" s="4">
        <f t="shared" si="67"/>
        <v>18.829999999999998</v>
      </c>
      <c r="BB186" s="3">
        <f t="shared" si="68"/>
        <v>21.52</v>
      </c>
      <c r="BC186" s="3">
        <f t="shared" si="69"/>
        <v>8.8770000000000007</v>
      </c>
      <c r="BD186" s="3">
        <f t="shared" si="70"/>
        <v>8.8770000000000007</v>
      </c>
      <c r="BE186" s="3">
        <f t="shared" si="71"/>
        <v>8.8770000000000007</v>
      </c>
      <c r="BF186" s="3">
        <f t="shared" si="72"/>
        <v>8.8770000000000007</v>
      </c>
      <c r="BG186" s="3">
        <f t="shared" si="73"/>
        <v>21.52</v>
      </c>
      <c r="BK186" s="3">
        <f t="shared" si="74"/>
        <v>12.992699999999999</v>
      </c>
      <c r="BN186" s="4">
        <f t="shared" si="75"/>
        <v>21.52</v>
      </c>
    </row>
    <row r="187" spans="1:66" x14ac:dyDescent="0.25">
      <c r="A187" t="s">
        <v>1838</v>
      </c>
      <c r="C187" t="s">
        <v>484</v>
      </c>
      <c r="D187">
        <v>250</v>
      </c>
      <c r="E187">
        <v>1023</v>
      </c>
      <c r="F187" t="s">
        <v>7697</v>
      </c>
      <c r="G187" s="1" t="s">
        <v>7697</v>
      </c>
      <c r="H187">
        <v>0</v>
      </c>
      <c r="I187" s="2">
        <f t="shared" si="77"/>
        <v>971.84999999999991</v>
      </c>
      <c r="J187" s="2">
        <f t="shared" si="76"/>
        <v>818.40000000000009</v>
      </c>
      <c r="K187" t="s">
        <v>346</v>
      </c>
      <c r="L187" t="s">
        <v>208</v>
      </c>
      <c r="R187" s="2"/>
      <c r="S187" s="2"/>
      <c r="W187" s="2"/>
      <c r="Y187" s="3">
        <f t="shared" si="52"/>
        <v>511.5</v>
      </c>
      <c r="Z187" s="3">
        <f t="shared" si="53"/>
        <v>511.5</v>
      </c>
      <c r="AA187" s="3">
        <f t="shared" si="54"/>
        <v>818.40000000000009</v>
      </c>
      <c r="AB187" s="2"/>
      <c r="AC187" s="3">
        <f t="shared" si="55"/>
        <v>649.60500000000002</v>
      </c>
      <c r="AD187" s="3">
        <f t="shared" si="56"/>
        <v>631.19100000000003</v>
      </c>
      <c r="AE187" s="3">
        <f t="shared" si="57"/>
        <v>482.85599999999999</v>
      </c>
      <c r="AF187" s="3">
        <f t="shared" si="58"/>
        <v>510.47699999999998</v>
      </c>
      <c r="AG187" s="3">
        <f t="shared" si="59"/>
        <v>482.85599999999999</v>
      </c>
      <c r="AJ187" s="3">
        <f t="shared" si="60"/>
        <v>482.85599999999999</v>
      </c>
      <c r="AM187" s="3">
        <f t="shared" si="61"/>
        <v>145.26599999999999</v>
      </c>
      <c r="AN187" s="3">
        <f t="shared" si="62"/>
        <v>140.15100000000001</v>
      </c>
      <c r="AO187" s="3">
        <f t="shared" si="63"/>
        <v>399.1746</v>
      </c>
      <c r="AP187" s="3">
        <f t="shared" si="64"/>
        <v>920.7</v>
      </c>
      <c r="AS187" s="3">
        <f t="shared" si="65"/>
        <v>869.55</v>
      </c>
      <c r="AW187" s="4">
        <f t="shared" si="66"/>
        <v>818.40000000000009</v>
      </c>
      <c r="AX187" s="4">
        <f t="shared" si="67"/>
        <v>716.09999999999991</v>
      </c>
      <c r="BB187" s="3">
        <f t="shared" si="68"/>
        <v>818.40000000000009</v>
      </c>
      <c r="BC187" s="3">
        <f t="shared" si="69"/>
        <v>337.59000000000003</v>
      </c>
      <c r="BD187" s="3">
        <f t="shared" si="70"/>
        <v>337.59000000000003</v>
      </c>
      <c r="BE187" s="3">
        <f t="shared" si="71"/>
        <v>337.59000000000003</v>
      </c>
      <c r="BF187" s="3">
        <f t="shared" si="72"/>
        <v>337.59000000000003</v>
      </c>
      <c r="BG187" s="3">
        <f t="shared" si="73"/>
        <v>818.40000000000009</v>
      </c>
      <c r="BK187" s="3">
        <f t="shared" si="74"/>
        <v>494.10899999999998</v>
      </c>
      <c r="BN187" s="4">
        <f t="shared" si="75"/>
        <v>818.40000000000009</v>
      </c>
    </row>
    <row r="188" spans="1:66" x14ac:dyDescent="0.25">
      <c r="A188" t="s">
        <v>1839</v>
      </c>
      <c r="C188" t="s">
        <v>485</v>
      </c>
      <c r="D188">
        <v>250</v>
      </c>
      <c r="E188">
        <v>0</v>
      </c>
      <c r="F188" t="s">
        <v>7697</v>
      </c>
      <c r="G188" s="1" t="s">
        <v>7697</v>
      </c>
      <c r="H188">
        <v>0</v>
      </c>
      <c r="I188" s="2">
        <f t="shared" si="77"/>
        <v>0</v>
      </c>
      <c r="J188" s="2">
        <f t="shared" si="76"/>
        <v>0</v>
      </c>
      <c r="K188" t="s">
        <v>346</v>
      </c>
      <c r="L188" t="s">
        <v>208</v>
      </c>
      <c r="R188" s="2"/>
      <c r="S188" s="2"/>
      <c r="W188" s="2"/>
      <c r="Y188" s="3">
        <f t="shared" si="52"/>
        <v>0</v>
      </c>
      <c r="Z188" s="3">
        <f t="shared" si="53"/>
        <v>0</v>
      </c>
      <c r="AA188" s="3">
        <f t="shared" si="54"/>
        <v>0</v>
      </c>
      <c r="AB188" s="2"/>
      <c r="AC188" s="3">
        <f t="shared" si="55"/>
        <v>0</v>
      </c>
      <c r="AD188" s="3">
        <f t="shared" si="56"/>
        <v>0</v>
      </c>
      <c r="AE188" s="3">
        <f t="shared" si="57"/>
        <v>0</v>
      </c>
      <c r="AF188" s="3">
        <f t="shared" si="58"/>
        <v>0</v>
      </c>
      <c r="AG188" s="3">
        <f t="shared" si="59"/>
        <v>0</v>
      </c>
      <c r="AJ188" s="3">
        <f t="shared" si="60"/>
        <v>0</v>
      </c>
      <c r="AM188" s="3">
        <f t="shared" si="61"/>
        <v>0</v>
      </c>
      <c r="AN188" s="3">
        <f t="shared" si="62"/>
        <v>0</v>
      </c>
      <c r="AO188" s="3">
        <f t="shared" si="63"/>
        <v>0</v>
      </c>
      <c r="AP188" s="3">
        <f t="shared" si="64"/>
        <v>0</v>
      </c>
      <c r="AS188" s="3">
        <f t="shared" si="65"/>
        <v>0</v>
      </c>
      <c r="AW188" s="4">
        <f t="shared" si="66"/>
        <v>0</v>
      </c>
      <c r="AX188" s="4">
        <f t="shared" si="67"/>
        <v>0</v>
      </c>
      <c r="BB188" s="3">
        <f t="shared" si="68"/>
        <v>0</v>
      </c>
      <c r="BC188" s="3">
        <f t="shared" si="69"/>
        <v>0</v>
      </c>
      <c r="BD188" s="3">
        <f t="shared" si="70"/>
        <v>0</v>
      </c>
      <c r="BE188" s="3">
        <f t="shared" si="71"/>
        <v>0</v>
      </c>
      <c r="BF188" s="3">
        <f t="shared" si="72"/>
        <v>0</v>
      </c>
      <c r="BG188" s="3">
        <f t="shared" si="73"/>
        <v>0</v>
      </c>
      <c r="BK188" s="3">
        <f t="shared" si="74"/>
        <v>0</v>
      </c>
      <c r="BN188" s="4">
        <f t="shared" si="75"/>
        <v>0</v>
      </c>
    </row>
    <row r="189" spans="1:66" x14ac:dyDescent="0.25">
      <c r="A189" t="s">
        <v>1840</v>
      </c>
      <c r="C189" t="s">
        <v>486</v>
      </c>
      <c r="D189">
        <v>250</v>
      </c>
      <c r="E189">
        <v>0</v>
      </c>
      <c r="F189" t="s">
        <v>7697</v>
      </c>
      <c r="G189" s="1" t="s">
        <v>7697</v>
      </c>
      <c r="H189">
        <v>0</v>
      </c>
      <c r="I189" s="2">
        <f t="shared" si="77"/>
        <v>0</v>
      </c>
      <c r="J189" s="2">
        <f t="shared" si="76"/>
        <v>0</v>
      </c>
      <c r="K189" t="s">
        <v>346</v>
      </c>
      <c r="L189" t="s">
        <v>208</v>
      </c>
      <c r="R189" s="2"/>
      <c r="S189" s="2"/>
      <c r="W189" s="2"/>
      <c r="Y189" s="3">
        <f t="shared" si="52"/>
        <v>0</v>
      </c>
      <c r="Z189" s="3">
        <f t="shared" si="53"/>
        <v>0</v>
      </c>
      <c r="AA189" s="3">
        <f t="shared" si="54"/>
        <v>0</v>
      </c>
      <c r="AB189" s="2"/>
      <c r="AC189" s="3">
        <f t="shared" si="55"/>
        <v>0</v>
      </c>
      <c r="AD189" s="3">
        <f t="shared" si="56"/>
        <v>0</v>
      </c>
      <c r="AE189" s="3">
        <f t="shared" si="57"/>
        <v>0</v>
      </c>
      <c r="AF189" s="3">
        <f t="shared" si="58"/>
        <v>0</v>
      </c>
      <c r="AG189" s="3">
        <f t="shared" si="59"/>
        <v>0</v>
      </c>
      <c r="AJ189" s="3">
        <f t="shared" si="60"/>
        <v>0</v>
      </c>
      <c r="AM189" s="3">
        <f t="shared" si="61"/>
        <v>0</v>
      </c>
      <c r="AN189" s="3">
        <f t="shared" si="62"/>
        <v>0</v>
      </c>
      <c r="AO189" s="3">
        <f t="shared" si="63"/>
        <v>0</v>
      </c>
      <c r="AP189" s="3">
        <f t="shared" si="64"/>
        <v>0</v>
      </c>
      <c r="AS189" s="3">
        <f t="shared" si="65"/>
        <v>0</v>
      </c>
      <c r="AW189" s="4">
        <f t="shared" si="66"/>
        <v>0</v>
      </c>
      <c r="AX189" s="4">
        <f t="shared" si="67"/>
        <v>0</v>
      </c>
      <c r="BB189" s="3">
        <f t="shared" si="68"/>
        <v>0</v>
      </c>
      <c r="BC189" s="3">
        <f t="shared" si="69"/>
        <v>0</v>
      </c>
      <c r="BD189" s="3">
        <f t="shared" si="70"/>
        <v>0</v>
      </c>
      <c r="BE189" s="3">
        <f t="shared" si="71"/>
        <v>0</v>
      </c>
      <c r="BF189" s="3">
        <f t="shared" si="72"/>
        <v>0</v>
      </c>
      <c r="BG189" s="3">
        <f t="shared" si="73"/>
        <v>0</v>
      </c>
      <c r="BK189" s="3">
        <f t="shared" si="74"/>
        <v>0</v>
      </c>
      <c r="BN189" s="4">
        <f t="shared" si="75"/>
        <v>0</v>
      </c>
    </row>
    <row r="190" spans="1:66" x14ac:dyDescent="0.25">
      <c r="A190" t="s">
        <v>1841</v>
      </c>
      <c r="D190">
        <v>250</v>
      </c>
      <c r="E190">
        <v>0</v>
      </c>
      <c r="F190" t="s">
        <v>7697</v>
      </c>
      <c r="G190" s="1" t="s">
        <v>7697</v>
      </c>
      <c r="H190">
        <v>0</v>
      </c>
      <c r="I190" s="2">
        <f t="shared" si="77"/>
        <v>0</v>
      </c>
      <c r="J190" s="2">
        <f t="shared" si="76"/>
        <v>0</v>
      </c>
      <c r="K190" t="s">
        <v>346</v>
      </c>
      <c r="L190" t="s">
        <v>208</v>
      </c>
      <c r="R190" s="2"/>
      <c r="S190" s="2"/>
      <c r="W190" s="2"/>
      <c r="Y190" s="3">
        <f t="shared" si="52"/>
        <v>0</v>
      </c>
      <c r="Z190" s="3">
        <f t="shared" si="53"/>
        <v>0</v>
      </c>
      <c r="AA190" s="3">
        <f t="shared" si="54"/>
        <v>0</v>
      </c>
      <c r="AB190" s="2"/>
      <c r="AC190" s="3">
        <f t="shared" si="55"/>
        <v>0</v>
      </c>
      <c r="AD190" s="3">
        <f t="shared" si="56"/>
        <v>0</v>
      </c>
      <c r="AE190" s="3">
        <f t="shared" si="57"/>
        <v>0</v>
      </c>
      <c r="AF190" s="3">
        <f t="shared" si="58"/>
        <v>0</v>
      </c>
      <c r="AG190" s="3">
        <f t="shared" si="59"/>
        <v>0</v>
      </c>
      <c r="AJ190" s="3">
        <f t="shared" si="60"/>
        <v>0</v>
      </c>
      <c r="AM190" s="3">
        <f t="shared" si="61"/>
        <v>0</v>
      </c>
      <c r="AN190" s="3">
        <f t="shared" si="62"/>
        <v>0</v>
      </c>
      <c r="AO190" s="3">
        <f t="shared" si="63"/>
        <v>0</v>
      </c>
      <c r="AP190" s="3">
        <f t="shared" si="64"/>
        <v>0</v>
      </c>
      <c r="AS190" s="3">
        <f t="shared" si="65"/>
        <v>0</v>
      </c>
      <c r="AW190" s="4">
        <f t="shared" si="66"/>
        <v>0</v>
      </c>
      <c r="AX190" s="4">
        <f t="shared" si="67"/>
        <v>0</v>
      </c>
      <c r="BB190" s="3">
        <f t="shared" si="68"/>
        <v>0</v>
      </c>
      <c r="BC190" s="3">
        <f t="shared" si="69"/>
        <v>0</v>
      </c>
      <c r="BD190" s="3">
        <f t="shared" si="70"/>
        <v>0</v>
      </c>
      <c r="BE190" s="3">
        <f t="shared" si="71"/>
        <v>0</v>
      </c>
      <c r="BF190" s="3">
        <f t="shared" si="72"/>
        <v>0</v>
      </c>
      <c r="BG190" s="3">
        <f t="shared" si="73"/>
        <v>0</v>
      </c>
      <c r="BK190" s="3">
        <f t="shared" si="74"/>
        <v>0</v>
      </c>
      <c r="BN190" s="4">
        <f t="shared" si="75"/>
        <v>0</v>
      </c>
    </row>
    <row r="191" spans="1:66" x14ac:dyDescent="0.25">
      <c r="A191" t="s">
        <v>1842</v>
      </c>
      <c r="C191" t="s">
        <v>487</v>
      </c>
      <c r="D191">
        <v>250</v>
      </c>
      <c r="E191">
        <v>0</v>
      </c>
      <c r="F191" t="s">
        <v>7697</v>
      </c>
      <c r="G191" s="1" t="s">
        <v>7697</v>
      </c>
      <c r="H191">
        <v>0</v>
      </c>
      <c r="I191" s="2">
        <f t="shared" si="77"/>
        <v>0</v>
      </c>
      <c r="J191" s="2">
        <f t="shared" si="76"/>
        <v>0</v>
      </c>
      <c r="K191" t="s">
        <v>346</v>
      </c>
      <c r="L191" t="s">
        <v>208</v>
      </c>
      <c r="R191" s="2"/>
      <c r="S191" s="2"/>
      <c r="W191" s="2"/>
      <c r="Y191" s="3">
        <f t="shared" si="52"/>
        <v>0</v>
      </c>
      <c r="Z191" s="3">
        <f t="shared" si="53"/>
        <v>0</v>
      </c>
      <c r="AA191" s="3">
        <f t="shared" si="54"/>
        <v>0</v>
      </c>
      <c r="AB191" s="2"/>
      <c r="AC191" s="3">
        <f t="shared" si="55"/>
        <v>0</v>
      </c>
      <c r="AD191" s="3">
        <f t="shared" si="56"/>
        <v>0</v>
      </c>
      <c r="AE191" s="3">
        <f t="shared" si="57"/>
        <v>0</v>
      </c>
      <c r="AF191" s="3">
        <f t="shared" si="58"/>
        <v>0</v>
      </c>
      <c r="AG191" s="3">
        <f t="shared" si="59"/>
        <v>0</v>
      </c>
      <c r="AJ191" s="3">
        <f t="shared" si="60"/>
        <v>0</v>
      </c>
      <c r="AM191" s="3">
        <f t="shared" si="61"/>
        <v>0</v>
      </c>
      <c r="AN191" s="3">
        <f t="shared" si="62"/>
        <v>0</v>
      </c>
      <c r="AO191" s="3">
        <f t="shared" si="63"/>
        <v>0</v>
      </c>
      <c r="AP191" s="3">
        <f t="shared" si="64"/>
        <v>0</v>
      </c>
      <c r="AS191" s="3">
        <f t="shared" si="65"/>
        <v>0</v>
      </c>
      <c r="AW191" s="4">
        <f t="shared" si="66"/>
        <v>0</v>
      </c>
      <c r="AX191" s="4">
        <f t="shared" si="67"/>
        <v>0</v>
      </c>
      <c r="BB191" s="3">
        <f t="shared" si="68"/>
        <v>0</v>
      </c>
      <c r="BC191" s="3">
        <f t="shared" si="69"/>
        <v>0</v>
      </c>
      <c r="BD191" s="3">
        <f t="shared" si="70"/>
        <v>0</v>
      </c>
      <c r="BE191" s="3">
        <f t="shared" si="71"/>
        <v>0</v>
      </c>
      <c r="BF191" s="3">
        <f t="shared" si="72"/>
        <v>0</v>
      </c>
      <c r="BG191" s="3">
        <f t="shared" si="73"/>
        <v>0</v>
      </c>
      <c r="BK191" s="3">
        <f t="shared" si="74"/>
        <v>0</v>
      </c>
      <c r="BN191" s="4">
        <f t="shared" si="75"/>
        <v>0</v>
      </c>
    </row>
    <row r="192" spans="1:66" x14ac:dyDescent="0.25">
      <c r="A192" t="s">
        <v>1843</v>
      </c>
      <c r="C192" t="s">
        <v>488</v>
      </c>
      <c r="D192">
        <v>250</v>
      </c>
      <c r="E192">
        <v>11.85</v>
      </c>
      <c r="F192" t="s">
        <v>7697</v>
      </c>
      <c r="G192" s="1" t="s">
        <v>7697</v>
      </c>
      <c r="H192">
        <v>0</v>
      </c>
      <c r="I192" s="2">
        <f t="shared" si="77"/>
        <v>11.257499999999999</v>
      </c>
      <c r="J192" s="2">
        <f t="shared" si="76"/>
        <v>9.48</v>
      </c>
      <c r="K192" t="s">
        <v>346</v>
      </c>
      <c r="L192" t="s">
        <v>208</v>
      </c>
      <c r="R192" s="2"/>
      <c r="S192" s="2"/>
      <c r="W192" s="2"/>
      <c r="Y192" s="3">
        <f t="shared" si="52"/>
        <v>5.9249999999999998</v>
      </c>
      <c r="Z192" s="3">
        <f t="shared" si="53"/>
        <v>5.9249999999999998</v>
      </c>
      <c r="AA192" s="3">
        <f t="shared" si="54"/>
        <v>9.48</v>
      </c>
      <c r="AB192" s="2"/>
      <c r="AC192" s="3">
        <f t="shared" si="55"/>
        <v>7.52475</v>
      </c>
      <c r="AD192" s="3">
        <f t="shared" si="56"/>
        <v>7.3114499999999998</v>
      </c>
      <c r="AE192" s="3">
        <f t="shared" si="57"/>
        <v>5.5931999999999995</v>
      </c>
      <c r="AF192" s="3">
        <f t="shared" si="58"/>
        <v>5.9131499999999999</v>
      </c>
      <c r="AG192" s="3">
        <f t="shared" si="59"/>
        <v>5.5931999999999995</v>
      </c>
      <c r="AJ192" s="3">
        <f t="shared" si="60"/>
        <v>5.5931999999999995</v>
      </c>
      <c r="AM192" s="3">
        <f t="shared" si="61"/>
        <v>1.6826999999999999</v>
      </c>
      <c r="AN192" s="3">
        <f t="shared" si="62"/>
        <v>1.6234500000000001</v>
      </c>
      <c r="AO192" s="3">
        <f t="shared" si="63"/>
        <v>4.6238700000000001</v>
      </c>
      <c r="AP192" s="3">
        <f t="shared" si="64"/>
        <v>10.664999999999999</v>
      </c>
      <c r="AS192" s="3">
        <f t="shared" si="65"/>
        <v>10.0725</v>
      </c>
      <c r="AW192" s="4">
        <f t="shared" si="66"/>
        <v>9.48</v>
      </c>
      <c r="AX192" s="4">
        <f t="shared" si="67"/>
        <v>8.2949999999999999</v>
      </c>
      <c r="BB192" s="3">
        <f t="shared" si="68"/>
        <v>9.48</v>
      </c>
      <c r="BC192" s="3">
        <f t="shared" si="69"/>
        <v>3.9104999999999999</v>
      </c>
      <c r="BD192" s="3">
        <f t="shared" si="70"/>
        <v>3.9104999999999999</v>
      </c>
      <c r="BE192" s="3">
        <f t="shared" si="71"/>
        <v>3.9104999999999999</v>
      </c>
      <c r="BF192" s="3">
        <f t="shared" si="72"/>
        <v>3.9104999999999999</v>
      </c>
      <c r="BG192" s="3">
        <f t="shared" si="73"/>
        <v>9.48</v>
      </c>
      <c r="BK192" s="3">
        <f t="shared" si="74"/>
        <v>5.7235499999999995</v>
      </c>
      <c r="BN192" s="4">
        <f t="shared" si="75"/>
        <v>9.48</v>
      </c>
    </row>
    <row r="193" spans="1:66" x14ac:dyDescent="0.25">
      <c r="A193" t="s">
        <v>1844</v>
      </c>
      <c r="C193" t="s">
        <v>489</v>
      </c>
      <c r="D193">
        <v>250</v>
      </c>
      <c r="E193">
        <v>0</v>
      </c>
      <c r="F193" t="s">
        <v>7697</v>
      </c>
      <c r="G193" s="1" t="s">
        <v>7697</v>
      </c>
      <c r="H193">
        <v>0</v>
      </c>
      <c r="I193" s="2">
        <f t="shared" si="77"/>
        <v>0</v>
      </c>
      <c r="J193" s="2">
        <f t="shared" si="76"/>
        <v>0</v>
      </c>
      <c r="K193" t="s">
        <v>346</v>
      </c>
      <c r="L193" t="s">
        <v>208</v>
      </c>
      <c r="R193" s="2"/>
      <c r="S193" s="2"/>
      <c r="W193" s="2"/>
      <c r="Y193" s="3">
        <f t="shared" si="52"/>
        <v>0</v>
      </c>
      <c r="Z193" s="3">
        <f t="shared" si="53"/>
        <v>0</v>
      </c>
      <c r="AA193" s="3">
        <f t="shared" si="54"/>
        <v>0</v>
      </c>
      <c r="AB193" s="2"/>
      <c r="AC193" s="3">
        <f t="shared" si="55"/>
        <v>0</v>
      </c>
      <c r="AD193" s="3">
        <f t="shared" si="56"/>
        <v>0</v>
      </c>
      <c r="AE193" s="3">
        <f t="shared" si="57"/>
        <v>0</v>
      </c>
      <c r="AF193" s="3">
        <f t="shared" si="58"/>
        <v>0</v>
      </c>
      <c r="AG193" s="3">
        <f t="shared" si="59"/>
        <v>0</v>
      </c>
      <c r="AJ193" s="3">
        <f t="shared" si="60"/>
        <v>0</v>
      </c>
      <c r="AM193" s="3">
        <f t="shared" si="61"/>
        <v>0</v>
      </c>
      <c r="AN193" s="3">
        <f t="shared" si="62"/>
        <v>0</v>
      </c>
      <c r="AO193" s="3">
        <f t="shared" si="63"/>
        <v>0</v>
      </c>
      <c r="AP193" s="3">
        <f t="shared" si="64"/>
        <v>0</v>
      </c>
      <c r="AS193" s="3">
        <f t="shared" si="65"/>
        <v>0</v>
      </c>
      <c r="AW193" s="4">
        <f t="shared" si="66"/>
        <v>0</v>
      </c>
      <c r="AX193" s="4">
        <f t="shared" si="67"/>
        <v>0</v>
      </c>
      <c r="BB193" s="3">
        <f t="shared" si="68"/>
        <v>0</v>
      </c>
      <c r="BC193" s="3">
        <f t="shared" si="69"/>
        <v>0</v>
      </c>
      <c r="BD193" s="3">
        <f t="shared" si="70"/>
        <v>0</v>
      </c>
      <c r="BE193" s="3">
        <f t="shared" si="71"/>
        <v>0</v>
      </c>
      <c r="BF193" s="3">
        <f t="shared" si="72"/>
        <v>0</v>
      </c>
      <c r="BG193" s="3">
        <f t="shared" si="73"/>
        <v>0</v>
      </c>
      <c r="BK193" s="3">
        <f t="shared" si="74"/>
        <v>0</v>
      </c>
      <c r="BN193" s="4">
        <f t="shared" si="75"/>
        <v>0</v>
      </c>
    </row>
    <row r="194" spans="1:66" x14ac:dyDescent="0.25">
      <c r="A194" t="s">
        <v>1845</v>
      </c>
      <c r="C194" t="s">
        <v>490</v>
      </c>
      <c r="D194">
        <v>250</v>
      </c>
      <c r="E194">
        <v>0</v>
      </c>
      <c r="F194" t="s">
        <v>7697</v>
      </c>
      <c r="G194" s="1" t="s">
        <v>7697</v>
      </c>
      <c r="H194">
        <v>0</v>
      </c>
      <c r="I194" s="2">
        <f t="shared" si="77"/>
        <v>0</v>
      </c>
      <c r="J194" s="2">
        <f t="shared" si="76"/>
        <v>0</v>
      </c>
      <c r="K194" t="s">
        <v>346</v>
      </c>
      <c r="L194" t="s">
        <v>208</v>
      </c>
      <c r="R194" s="2"/>
      <c r="S194" s="2"/>
      <c r="W194" s="2"/>
      <c r="Y194" s="3">
        <f t="shared" si="52"/>
        <v>0</v>
      </c>
      <c r="Z194" s="3">
        <f t="shared" si="53"/>
        <v>0</v>
      </c>
      <c r="AA194" s="3">
        <f t="shared" si="54"/>
        <v>0</v>
      </c>
      <c r="AB194" s="2"/>
      <c r="AC194" s="3">
        <f t="shared" si="55"/>
        <v>0</v>
      </c>
      <c r="AD194" s="3">
        <f t="shared" si="56"/>
        <v>0</v>
      </c>
      <c r="AE194" s="3">
        <f t="shared" si="57"/>
        <v>0</v>
      </c>
      <c r="AF194" s="3">
        <f t="shared" si="58"/>
        <v>0</v>
      </c>
      <c r="AG194" s="3">
        <f t="shared" si="59"/>
        <v>0</v>
      </c>
      <c r="AJ194" s="3">
        <f t="shared" si="60"/>
        <v>0</v>
      </c>
      <c r="AM194" s="3">
        <f t="shared" si="61"/>
        <v>0</v>
      </c>
      <c r="AN194" s="3">
        <f t="shared" si="62"/>
        <v>0</v>
      </c>
      <c r="AO194" s="3">
        <f t="shared" si="63"/>
        <v>0</v>
      </c>
      <c r="AP194" s="3">
        <f t="shared" si="64"/>
        <v>0</v>
      </c>
      <c r="AS194" s="3">
        <f t="shared" si="65"/>
        <v>0</v>
      </c>
      <c r="AW194" s="4">
        <f t="shared" si="66"/>
        <v>0</v>
      </c>
      <c r="AX194" s="4">
        <f t="shared" si="67"/>
        <v>0</v>
      </c>
      <c r="BB194" s="3">
        <f t="shared" si="68"/>
        <v>0</v>
      </c>
      <c r="BC194" s="3">
        <f t="shared" si="69"/>
        <v>0</v>
      </c>
      <c r="BD194" s="3">
        <f t="shared" si="70"/>
        <v>0</v>
      </c>
      <c r="BE194" s="3">
        <f t="shared" si="71"/>
        <v>0</v>
      </c>
      <c r="BF194" s="3">
        <f t="shared" si="72"/>
        <v>0</v>
      </c>
      <c r="BG194" s="3">
        <f t="shared" si="73"/>
        <v>0</v>
      </c>
      <c r="BK194" s="3">
        <f t="shared" si="74"/>
        <v>0</v>
      </c>
      <c r="BN194" s="4">
        <f t="shared" si="75"/>
        <v>0</v>
      </c>
    </row>
    <row r="195" spans="1:66" x14ac:dyDescent="0.25">
      <c r="A195" t="s">
        <v>1846</v>
      </c>
      <c r="C195" t="s">
        <v>491</v>
      </c>
      <c r="D195">
        <v>250</v>
      </c>
      <c r="E195">
        <v>0</v>
      </c>
      <c r="F195" t="s">
        <v>7697</v>
      </c>
      <c r="G195" s="1" t="s">
        <v>7697</v>
      </c>
      <c r="H195">
        <v>0</v>
      </c>
      <c r="I195" s="2">
        <f t="shared" si="77"/>
        <v>0</v>
      </c>
      <c r="J195" s="2">
        <f t="shared" si="76"/>
        <v>0</v>
      </c>
      <c r="K195" t="s">
        <v>346</v>
      </c>
      <c r="L195" t="s">
        <v>208</v>
      </c>
      <c r="R195" s="2"/>
      <c r="S195" s="2"/>
      <c r="W195" s="2"/>
      <c r="Y195" s="3">
        <f t="shared" si="52"/>
        <v>0</v>
      </c>
      <c r="Z195" s="3">
        <f t="shared" si="53"/>
        <v>0</v>
      </c>
      <c r="AA195" s="3">
        <f t="shared" si="54"/>
        <v>0</v>
      </c>
      <c r="AB195" s="2"/>
      <c r="AC195" s="3">
        <f t="shared" si="55"/>
        <v>0</v>
      </c>
      <c r="AD195" s="3">
        <f t="shared" si="56"/>
        <v>0</v>
      </c>
      <c r="AE195" s="3">
        <f t="shared" si="57"/>
        <v>0</v>
      </c>
      <c r="AF195" s="3">
        <f t="shared" si="58"/>
        <v>0</v>
      </c>
      <c r="AG195" s="3">
        <f t="shared" si="59"/>
        <v>0</v>
      </c>
      <c r="AJ195" s="3">
        <f t="shared" si="60"/>
        <v>0</v>
      </c>
      <c r="AM195" s="3">
        <f t="shared" si="61"/>
        <v>0</v>
      </c>
      <c r="AN195" s="3">
        <f t="shared" si="62"/>
        <v>0</v>
      </c>
      <c r="AO195" s="3">
        <f t="shared" si="63"/>
        <v>0</v>
      </c>
      <c r="AP195" s="3">
        <f t="shared" si="64"/>
        <v>0</v>
      </c>
      <c r="AS195" s="3">
        <f t="shared" si="65"/>
        <v>0</v>
      </c>
      <c r="AW195" s="4">
        <f t="shared" si="66"/>
        <v>0</v>
      </c>
      <c r="AX195" s="4">
        <f t="shared" si="67"/>
        <v>0</v>
      </c>
      <c r="BB195" s="3">
        <f t="shared" si="68"/>
        <v>0</v>
      </c>
      <c r="BC195" s="3">
        <f t="shared" si="69"/>
        <v>0</v>
      </c>
      <c r="BD195" s="3">
        <f t="shared" si="70"/>
        <v>0</v>
      </c>
      <c r="BE195" s="3">
        <f t="shared" si="71"/>
        <v>0</v>
      </c>
      <c r="BF195" s="3">
        <f t="shared" si="72"/>
        <v>0</v>
      </c>
      <c r="BG195" s="3">
        <f t="shared" si="73"/>
        <v>0</v>
      </c>
      <c r="BK195" s="3">
        <f t="shared" si="74"/>
        <v>0</v>
      </c>
      <c r="BN195" s="4">
        <f t="shared" si="75"/>
        <v>0</v>
      </c>
    </row>
    <row r="196" spans="1:66" x14ac:dyDescent="0.25">
      <c r="A196" t="s">
        <v>1847</v>
      </c>
      <c r="D196">
        <v>250</v>
      </c>
      <c r="E196">
        <v>0</v>
      </c>
      <c r="F196" t="s">
        <v>7697</v>
      </c>
      <c r="G196" s="1" t="s">
        <v>7697</v>
      </c>
      <c r="H196">
        <v>0</v>
      </c>
      <c r="I196" s="2">
        <f t="shared" si="77"/>
        <v>0</v>
      </c>
      <c r="J196" s="2">
        <f t="shared" si="76"/>
        <v>0</v>
      </c>
      <c r="K196" t="s">
        <v>346</v>
      </c>
      <c r="L196" t="s">
        <v>208</v>
      </c>
      <c r="R196" s="2"/>
      <c r="S196" s="2"/>
      <c r="W196" s="2"/>
      <c r="Y196" s="3">
        <f t="shared" ref="Y196:Y259" si="78">+E196*0.5</f>
        <v>0</v>
      </c>
      <c r="Z196" s="3">
        <f t="shared" ref="Z196:Z259" si="79">+E196*0.5</f>
        <v>0</v>
      </c>
      <c r="AA196" s="3">
        <f t="shared" ref="AA196:AA259" si="80">+E196*0.8</f>
        <v>0</v>
      </c>
      <c r="AB196" s="2"/>
      <c r="AC196" s="3">
        <f t="shared" ref="AC196:AC259" si="81">+E196*0.635</f>
        <v>0</v>
      </c>
      <c r="AD196" s="3">
        <f t="shared" ref="AD196:AD259" si="82">+E196*0.617</f>
        <v>0</v>
      </c>
      <c r="AE196" s="3">
        <f t="shared" ref="AE196:AE259" si="83">+E196*0.472</f>
        <v>0</v>
      </c>
      <c r="AF196" s="3">
        <f t="shared" ref="AF196:AF259" si="84">+E196*0.499</f>
        <v>0</v>
      </c>
      <c r="AG196" s="3">
        <f t="shared" ref="AG196:AG259" si="85">+E196*0.472</f>
        <v>0</v>
      </c>
      <c r="AJ196" s="3">
        <f t="shared" ref="AJ196:AJ259" si="86">+E196*0.472</f>
        <v>0</v>
      </c>
      <c r="AM196" s="3">
        <f t="shared" ref="AM196:AM259" si="87">+E196*0.142</f>
        <v>0</v>
      </c>
      <c r="AN196" s="3">
        <f t="shared" ref="AN196:AN259" si="88">+E196*0.137</f>
        <v>0</v>
      </c>
      <c r="AO196" s="3">
        <f t="shared" ref="AO196:AO259" si="89">+E196*0.3902</f>
        <v>0</v>
      </c>
      <c r="AP196" s="3">
        <f t="shared" ref="AP196:AP259" si="90">+E196*0.9</f>
        <v>0</v>
      </c>
      <c r="AS196" s="3">
        <f t="shared" ref="AS196:AS259" si="91">+E196*0.85</f>
        <v>0</v>
      </c>
      <c r="AW196" s="4">
        <f t="shared" ref="AW196:AW259" si="92">+E196*0.8</f>
        <v>0</v>
      </c>
      <c r="AX196" s="4">
        <f t="shared" ref="AX196:AX259" si="93">+E196*0.7</f>
        <v>0</v>
      </c>
      <c r="BB196" s="3">
        <f t="shared" ref="BB196:BB259" si="94">+E196*0.8</f>
        <v>0</v>
      </c>
      <c r="BC196" s="3">
        <f t="shared" ref="BC196:BC259" si="95">+E196*0.33</f>
        <v>0</v>
      </c>
      <c r="BD196" s="3">
        <f t="shared" ref="BD196:BD259" si="96">+E196*0.33</f>
        <v>0</v>
      </c>
      <c r="BE196" s="3">
        <f t="shared" ref="BE196:BE259" si="97">+E196*0.33</f>
        <v>0</v>
      </c>
      <c r="BF196" s="3">
        <f t="shared" ref="BF196:BF259" si="98">+E196*0.33</f>
        <v>0</v>
      </c>
      <c r="BG196" s="3">
        <f t="shared" ref="BG196:BG259" si="99">+E196*0.8</f>
        <v>0</v>
      </c>
      <c r="BK196" s="3">
        <f t="shared" ref="BK196:BK259" si="100">+E196*0.483</f>
        <v>0</v>
      </c>
      <c r="BN196" s="4">
        <f t="shared" ref="BN196:BN259" si="101">+E196*0.8</f>
        <v>0</v>
      </c>
    </row>
    <row r="197" spans="1:66" x14ac:dyDescent="0.25">
      <c r="A197" t="s">
        <v>1848</v>
      </c>
      <c r="C197" t="s">
        <v>492</v>
      </c>
      <c r="D197">
        <v>250</v>
      </c>
      <c r="E197">
        <v>0</v>
      </c>
      <c r="F197" t="s">
        <v>7697</v>
      </c>
      <c r="G197" s="1" t="s">
        <v>7697</v>
      </c>
      <c r="H197">
        <v>0</v>
      </c>
      <c r="I197" s="2">
        <f t="shared" si="77"/>
        <v>0</v>
      </c>
      <c r="J197" s="2">
        <f t="shared" si="76"/>
        <v>0</v>
      </c>
      <c r="K197" t="s">
        <v>346</v>
      </c>
      <c r="L197" t="s">
        <v>208</v>
      </c>
      <c r="R197" s="2"/>
      <c r="S197" s="2"/>
      <c r="W197" s="2"/>
      <c r="Y197" s="3">
        <f t="shared" si="78"/>
        <v>0</v>
      </c>
      <c r="Z197" s="3">
        <f t="shared" si="79"/>
        <v>0</v>
      </c>
      <c r="AA197" s="3">
        <f t="shared" si="80"/>
        <v>0</v>
      </c>
      <c r="AB197" s="2"/>
      <c r="AC197" s="3">
        <f t="shared" si="81"/>
        <v>0</v>
      </c>
      <c r="AD197" s="3">
        <f t="shared" si="82"/>
        <v>0</v>
      </c>
      <c r="AE197" s="3">
        <f t="shared" si="83"/>
        <v>0</v>
      </c>
      <c r="AF197" s="3">
        <f t="shared" si="84"/>
        <v>0</v>
      </c>
      <c r="AG197" s="3">
        <f t="shared" si="85"/>
        <v>0</v>
      </c>
      <c r="AJ197" s="3">
        <f t="shared" si="86"/>
        <v>0</v>
      </c>
      <c r="AM197" s="3">
        <f t="shared" si="87"/>
        <v>0</v>
      </c>
      <c r="AN197" s="3">
        <f t="shared" si="88"/>
        <v>0</v>
      </c>
      <c r="AO197" s="3">
        <f t="shared" si="89"/>
        <v>0</v>
      </c>
      <c r="AP197" s="3">
        <f t="shared" si="90"/>
        <v>0</v>
      </c>
      <c r="AS197" s="3">
        <f t="shared" si="91"/>
        <v>0</v>
      </c>
      <c r="AW197" s="4">
        <f t="shared" si="92"/>
        <v>0</v>
      </c>
      <c r="AX197" s="4">
        <f t="shared" si="93"/>
        <v>0</v>
      </c>
      <c r="BB197" s="3">
        <f t="shared" si="94"/>
        <v>0</v>
      </c>
      <c r="BC197" s="3">
        <f t="shared" si="95"/>
        <v>0</v>
      </c>
      <c r="BD197" s="3">
        <f t="shared" si="96"/>
        <v>0</v>
      </c>
      <c r="BE197" s="3">
        <f t="shared" si="97"/>
        <v>0</v>
      </c>
      <c r="BF197" s="3">
        <f t="shared" si="98"/>
        <v>0</v>
      </c>
      <c r="BG197" s="3">
        <f t="shared" si="99"/>
        <v>0</v>
      </c>
      <c r="BK197" s="3">
        <f t="shared" si="100"/>
        <v>0</v>
      </c>
      <c r="BN197" s="4">
        <f t="shared" si="101"/>
        <v>0</v>
      </c>
    </row>
    <row r="198" spans="1:66" x14ac:dyDescent="0.25">
      <c r="A198" t="s">
        <v>1849</v>
      </c>
      <c r="C198" t="s">
        <v>493</v>
      </c>
      <c r="D198">
        <v>250</v>
      </c>
      <c r="E198">
        <v>7.75</v>
      </c>
      <c r="F198" t="s">
        <v>7697</v>
      </c>
      <c r="G198" s="1" t="s">
        <v>7697</v>
      </c>
      <c r="H198">
        <v>0</v>
      </c>
      <c r="I198" s="2">
        <f t="shared" si="77"/>
        <v>7.3624999999999998</v>
      </c>
      <c r="J198" s="2">
        <f t="shared" si="76"/>
        <v>6.2</v>
      </c>
      <c r="K198" t="s">
        <v>346</v>
      </c>
      <c r="L198" t="s">
        <v>208</v>
      </c>
      <c r="R198" s="2"/>
      <c r="S198" s="2"/>
      <c r="W198" s="2"/>
      <c r="Y198" s="3">
        <f t="shared" si="78"/>
        <v>3.875</v>
      </c>
      <c r="Z198" s="3">
        <f t="shared" si="79"/>
        <v>3.875</v>
      </c>
      <c r="AA198" s="3">
        <f t="shared" si="80"/>
        <v>6.2</v>
      </c>
      <c r="AB198" s="2"/>
      <c r="AC198" s="3">
        <f t="shared" si="81"/>
        <v>4.9212499999999997</v>
      </c>
      <c r="AD198" s="3">
        <f t="shared" si="82"/>
        <v>4.7817499999999997</v>
      </c>
      <c r="AE198" s="3">
        <f t="shared" si="83"/>
        <v>3.6579999999999999</v>
      </c>
      <c r="AF198" s="3">
        <f t="shared" si="84"/>
        <v>3.8672499999999999</v>
      </c>
      <c r="AG198" s="3">
        <f t="shared" si="85"/>
        <v>3.6579999999999999</v>
      </c>
      <c r="AJ198" s="3">
        <f t="shared" si="86"/>
        <v>3.6579999999999999</v>
      </c>
      <c r="AM198" s="3">
        <f t="shared" si="87"/>
        <v>1.1004999999999998</v>
      </c>
      <c r="AN198" s="3">
        <f t="shared" si="88"/>
        <v>1.06175</v>
      </c>
      <c r="AO198" s="3">
        <f t="shared" si="89"/>
        <v>3.0240499999999999</v>
      </c>
      <c r="AP198" s="3">
        <f t="shared" si="90"/>
        <v>6.9750000000000005</v>
      </c>
      <c r="AS198" s="3">
        <f t="shared" si="91"/>
        <v>6.5874999999999995</v>
      </c>
      <c r="AW198" s="4">
        <f t="shared" si="92"/>
        <v>6.2</v>
      </c>
      <c r="AX198" s="4">
        <f t="shared" si="93"/>
        <v>5.4249999999999998</v>
      </c>
      <c r="BB198" s="3">
        <f t="shared" si="94"/>
        <v>6.2</v>
      </c>
      <c r="BC198" s="3">
        <f t="shared" si="95"/>
        <v>2.5575000000000001</v>
      </c>
      <c r="BD198" s="3">
        <f t="shared" si="96"/>
        <v>2.5575000000000001</v>
      </c>
      <c r="BE198" s="3">
        <f t="shared" si="97"/>
        <v>2.5575000000000001</v>
      </c>
      <c r="BF198" s="3">
        <f t="shared" si="98"/>
        <v>2.5575000000000001</v>
      </c>
      <c r="BG198" s="3">
        <f t="shared" si="99"/>
        <v>6.2</v>
      </c>
      <c r="BK198" s="3">
        <f t="shared" si="100"/>
        <v>3.7432499999999997</v>
      </c>
      <c r="BN198" s="4">
        <f t="shared" si="101"/>
        <v>6.2</v>
      </c>
    </row>
    <row r="199" spans="1:66" x14ac:dyDescent="0.25">
      <c r="A199" t="s">
        <v>1850</v>
      </c>
      <c r="C199" t="s">
        <v>494</v>
      </c>
      <c r="D199">
        <v>250</v>
      </c>
      <c r="E199">
        <v>0</v>
      </c>
      <c r="F199" t="s">
        <v>7697</v>
      </c>
      <c r="G199" s="1" t="s">
        <v>7697</v>
      </c>
      <c r="H199">
        <v>0</v>
      </c>
      <c r="I199" s="2">
        <f t="shared" si="77"/>
        <v>0</v>
      </c>
      <c r="J199" s="2">
        <f t="shared" ref="J199:J262" si="102">E199*0.8</f>
        <v>0</v>
      </c>
      <c r="K199" t="s">
        <v>346</v>
      </c>
      <c r="L199" t="s">
        <v>208</v>
      </c>
      <c r="R199" s="2"/>
      <c r="S199" s="2"/>
      <c r="W199" s="2"/>
      <c r="Y199" s="3">
        <f t="shared" si="78"/>
        <v>0</v>
      </c>
      <c r="Z199" s="3">
        <f t="shared" si="79"/>
        <v>0</v>
      </c>
      <c r="AA199" s="3">
        <f t="shared" si="80"/>
        <v>0</v>
      </c>
      <c r="AB199" s="2"/>
      <c r="AC199" s="3">
        <f t="shared" si="81"/>
        <v>0</v>
      </c>
      <c r="AD199" s="3">
        <f t="shared" si="82"/>
        <v>0</v>
      </c>
      <c r="AE199" s="3">
        <f t="shared" si="83"/>
        <v>0</v>
      </c>
      <c r="AF199" s="3">
        <f t="shared" si="84"/>
        <v>0</v>
      </c>
      <c r="AG199" s="3">
        <f t="shared" si="85"/>
        <v>0</v>
      </c>
      <c r="AJ199" s="3">
        <f t="shared" si="86"/>
        <v>0</v>
      </c>
      <c r="AM199" s="3">
        <f t="shared" si="87"/>
        <v>0</v>
      </c>
      <c r="AN199" s="3">
        <f t="shared" si="88"/>
        <v>0</v>
      </c>
      <c r="AO199" s="3">
        <f t="shared" si="89"/>
        <v>0</v>
      </c>
      <c r="AP199" s="3">
        <f t="shared" si="90"/>
        <v>0</v>
      </c>
      <c r="AS199" s="3">
        <f t="shared" si="91"/>
        <v>0</v>
      </c>
      <c r="AW199" s="4">
        <f t="shared" si="92"/>
        <v>0</v>
      </c>
      <c r="AX199" s="4">
        <f t="shared" si="93"/>
        <v>0</v>
      </c>
      <c r="BB199" s="3">
        <f t="shared" si="94"/>
        <v>0</v>
      </c>
      <c r="BC199" s="3">
        <f t="shared" si="95"/>
        <v>0</v>
      </c>
      <c r="BD199" s="3">
        <f t="shared" si="96"/>
        <v>0</v>
      </c>
      <c r="BE199" s="3">
        <f t="shared" si="97"/>
        <v>0</v>
      </c>
      <c r="BF199" s="3">
        <f t="shared" si="98"/>
        <v>0</v>
      </c>
      <c r="BG199" s="3">
        <f t="shared" si="99"/>
        <v>0</v>
      </c>
      <c r="BK199" s="3">
        <f t="shared" si="100"/>
        <v>0</v>
      </c>
      <c r="BN199" s="4">
        <f t="shared" si="101"/>
        <v>0</v>
      </c>
    </row>
    <row r="200" spans="1:66" x14ac:dyDescent="0.25">
      <c r="A200" t="s">
        <v>1851</v>
      </c>
      <c r="C200" t="s">
        <v>495</v>
      </c>
      <c r="D200">
        <v>250</v>
      </c>
      <c r="E200">
        <v>16.75</v>
      </c>
      <c r="F200" t="s">
        <v>7697</v>
      </c>
      <c r="G200" s="1" t="s">
        <v>7697</v>
      </c>
      <c r="H200">
        <v>0</v>
      </c>
      <c r="I200" s="2">
        <f t="shared" ref="I200:I263" si="103">E200*0.95</f>
        <v>15.9125</v>
      </c>
      <c r="J200" s="2">
        <f t="shared" si="102"/>
        <v>13.4</v>
      </c>
      <c r="K200" t="s">
        <v>346</v>
      </c>
      <c r="L200" t="s">
        <v>208</v>
      </c>
      <c r="R200" s="2"/>
      <c r="S200" s="2"/>
      <c r="W200" s="2"/>
      <c r="Y200" s="3">
        <f t="shared" si="78"/>
        <v>8.375</v>
      </c>
      <c r="Z200" s="3">
        <f t="shared" si="79"/>
        <v>8.375</v>
      </c>
      <c r="AA200" s="3">
        <f t="shared" si="80"/>
        <v>13.4</v>
      </c>
      <c r="AB200" s="2"/>
      <c r="AC200" s="3">
        <f t="shared" si="81"/>
        <v>10.63625</v>
      </c>
      <c r="AD200" s="3">
        <f t="shared" si="82"/>
        <v>10.33475</v>
      </c>
      <c r="AE200" s="3">
        <f t="shared" si="83"/>
        <v>7.9059999999999997</v>
      </c>
      <c r="AF200" s="3">
        <f t="shared" si="84"/>
        <v>8.35825</v>
      </c>
      <c r="AG200" s="3">
        <f t="shared" si="85"/>
        <v>7.9059999999999997</v>
      </c>
      <c r="AJ200" s="3">
        <f t="shared" si="86"/>
        <v>7.9059999999999997</v>
      </c>
      <c r="AM200" s="3">
        <f t="shared" si="87"/>
        <v>2.3784999999999998</v>
      </c>
      <c r="AN200" s="3">
        <f t="shared" si="88"/>
        <v>2.2947500000000001</v>
      </c>
      <c r="AO200" s="3">
        <f t="shared" si="89"/>
        <v>6.5358499999999999</v>
      </c>
      <c r="AP200" s="3">
        <f t="shared" si="90"/>
        <v>15.075000000000001</v>
      </c>
      <c r="AS200" s="3">
        <f t="shared" si="91"/>
        <v>14.237499999999999</v>
      </c>
      <c r="AW200" s="4">
        <f t="shared" si="92"/>
        <v>13.4</v>
      </c>
      <c r="AX200" s="4">
        <f t="shared" si="93"/>
        <v>11.725</v>
      </c>
      <c r="BB200" s="3">
        <f t="shared" si="94"/>
        <v>13.4</v>
      </c>
      <c r="BC200" s="3">
        <f t="shared" si="95"/>
        <v>5.5274999999999999</v>
      </c>
      <c r="BD200" s="3">
        <f t="shared" si="96"/>
        <v>5.5274999999999999</v>
      </c>
      <c r="BE200" s="3">
        <f t="shared" si="97"/>
        <v>5.5274999999999999</v>
      </c>
      <c r="BF200" s="3">
        <f t="shared" si="98"/>
        <v>5.5274999999999999</v>
      </c>
      <c r="BG200" s="3">
        <f t="shared" si="99"/>
        <v>13.4</v>
      </c>
      <c r="BK200" s="3">
        <f t="shared" si="100"/>
        <v>8.0902499999999993</v>
      </c>
      <c r="BN200" s="4">
        <f t="shared" si="101"/>
        <v>13.4</v>
      </c>
    </row>
    <row r="201" spans="1:66" x14ac:dyDescent="0.25">
      <c r="A201" t="s">
        <v>1852</v>
      </c>
      <c r="C201" t="s">
        <v>496</v>
      </c>
      <c r="D201">
        <v>250</v>
      </c>
      <c r="E201">
        <v>30.3</v>
      </c>
      <c r="F201" t="s">
        <v>7697</v>
      </c>
      <c r="G201" s="1" t="s">
        <v>7697</v>
      </c>
      <c r="H201">
        <v>0</v>
      </c>
      <c r="I201" s="2">
        <f t="shared" si="103"/>
        <v>28.785</v>
      </c>
      <c r="J201" s="2">
        <f t="shared" si="102"/>
        <v>24.240000000000002</v>
      </c>
      <c r="K201" t="s">
        <v>346</v>
      </c>
      <c r="L201" t="s">
        <v>208</v>
      </c>
      <c r="R201" s="2"/>
      <c r="S201" s="2"/>
      <c r="W201" s="2"/>
      <c r="Y201" s="3">
        <f t="shared" si="78"/>
        <v>15.15</v>
      </c>
      <c r="Z201" s="3">
        <f t="shared" si="79"/>
        <v>15.15</v>
      </c>
      <c r="AA201" s="3">
        <f t="shared" si="80"/>
        <v>24.240000000000002</v>
      </c>
      <c r="AB201" s="2"/>
      <c r="AC201" s="3">
        <f t="shared" si="81"/>
        <v>19.240500000000001</v>
      </c>
      <c r="AD201" s="3">
        <f t="shared" si="82"/>
        <v>18.6951</v>
      </c>
      <c r="AE201" s="3">
        <f t="shared" si="83"/>
        <v>14.301599999999999</v>
      </c>
      <c r="AF201" s="3">
        <f t="shared" si="84"/>
        <v>15.1197</v>
      </c>
      <c r="AG201" s="3">
        <f t="shared" si="85"/>
        <v>14.301599999999999</v>
      </c>
      <c r="AJ201" s="3">
        <f t="shared" si="86"/>
        <v>14.301599999999999</v>
      </c>
      <c r="AM201" s="3">
        <f t="shared" si="87"/>
        <v>4.3026</v>
      </c>
      <c r="AN201" s="3">
        <f t="shared" si="88"/>
        <v>4.1511000000000005</v>
      </c>
      <c r="AO201" s="3">
        <f t="shared" si="89"/>
        <v>11.82306</v>
      </c>
      <c r="AP201" s="3">
        <f t="shared" si="90"/>
        <v>27.27</v>
      </c>
      <c r="AS201" s="3">
        <f t="shared" si="91"/>
        <v>25.754999999999999</v>
      </c>
      <c r="AW201" s="4">
        <f t="shared" si="92"/>
        <v>24.240000000000002</v>
      </c>
      <c r="AX201" s="4">
        <f t="shared" si="93"/>
        <v>21.21</v>
      </c>
      <c r="BB201" s="3">
        <f t="shared" si="94"/>
        <v>24.240000000000002</v>
      </c>
      <c r="BC201" s="3">
        <f t="shared" si="95"/>
        <v>9.9990000000000006</v>
      </c>
      <c r="BD201" s="3">
        <f t="shared" si="96"/>
        <v>9.9990000000000006</v>
      </c>
      <c r="BE201" s="3">
        <f t="shared" si="97"/>
        <v>9.9990000000000006</v>
      </c>
      <c r="BF201" s="3">
        <f t="shared" si="98"/>
        <v>9.9990000000000006</v>
      </c>
      <c r="BG201" s="3">
        <f t="shared" si="99"/>
        <v>24.240000000000002</v>
      </c>
      <c r="BK201" s="3">
        <f t="shared" si="100"/>
        <v>14.6349</v>
      </c>
      <c r="BN201" s="4">
        <f t="shared" si="101"/>
        <v>24.240000000000002</v>
      </c>
    </row>
    <row r="202" spans="1:66" x14ac:dyDescent="0.25">
      <c r="A202" t="s">
        <v>1853</v>
      </c>
      <c r="C202" t="s">
        <v>497</v>
      </c>
      <c r="D202">
        <v>250</v>
      </c>
      <c r="E202">
        <v>5</v>
      </c>
      <c r="F202" t="s">
        <v>7697</v>
      </c>
      <c r="G202" s="1" t="s">
        <v>7697</v>
      </c>
      <c r="H202">
        <v>0</v>
      </c>
      <c r="I202" s="2">
        <f t="shared" si="103"/>
        <v>4.75</v>
      </c>
      <c r="J202" s="2">
        <f t="shared" si="102"/>
        <v>4</v>
      </c>
      <c r="K202" t="s">
        <v>346</v>
      </c>
      <c r="L202" t="s">
        <v>208</v>
      </c>
      <c r="R202" s="2"/>
      <c r="S202" s="2"/>
      <c r="W202" s="2"/>
      <c r="Y202" s="3">
        <f t="shared" si="78"/>
        <v>2.5</v>
      </c>
      <c r="Z202" s="3">
        <f t="shared" si="79"/>
        <v>2.5</v>
      </c>
      <c r="AA202" s="3">
        <f t="shared" si="80"/>
        <v>4</v>
      </c>
      <c r="AB202" s="2"/>
      <c r="AC202" s="3">
        <f t="shared" si="81"/>
        <v>3.1749999999999998</v>
      </c>
      <c r="AD202" s="3">
        <f t="shared" si="82"/>
        <v>3.085</v>
      </c>
      <c r="AE202" s="3">
        <f t="shared" si="83"/>
        <v>2.36</v>
      </c>
      <c r="AF202" s="3">
        <f t="shared" si="84"/>
        <v>2.4950000000000001</v>
      </c>
      <c r="AG202" s="3">
        <f t="shared" si="85"/>
        <v>2.36</v>
      </c>
      <c r="AJ202" s="3">
        <f t="shared" si="86"/>
        <v>2.36</v>
      </c>
      <c r="AM202" s="3">
        <f t="shared" si="87"/>
        <v>0.71</v>
      </c>
      <c r="AN202" s="3">
        <f t="shared" si="88"/>
        <v>0.68500000000000005</v>
      </c>
      <c r="AO202" s="3">
        <f t="shared" si="89"/>
        <v>1.9510000000000001</v>
      </c>
      <c r="AP202" s="3">
        <f t="shared" si="90"/>
        <v>4.5</v>
      </c>
      <c r="AS202" s="3">
        <f t="shared" si="91"/>
        <v>4.25</v>
      </c>
      <c r="AW202" s="4">
        <f t="shared" si="92"/>
        <v>4</v>
      </c>
      <c r="AX202" s="4">
        <f t="shared" si="93"/>
        <v>3.5</v>
      </c>
      <c r="BB202" s="3">
        <f t="shared" si="94"/>
        <v>4</v>
      </c>
      <c r="BC202" s="3">
        <f t="shared" si="95"/>
        <v>1.6500000000000001</v>
      </c>
      <c r="BD202" s="3">
        <f t="shared" si="96"/>
        <v>1.6500000000000001</v>
      </c>
      <c r="BE202" s="3">
        <f t="shared" si="97"/>
        <v>1.6500000000000001</v>
      </c>
      <c r="BF202" s="3">
        <f t="shared" si="98"/>
        <v>1.6500000000000001</v>
      </c>
      <c r="BG202" s="3">
        <f t="shared" si="99"/>
        <v>4</v>
      </c>
      <c r="BK202" s="3">
        <f t="shared" si="100"/>
        <v>2.415</v>
      </c>
      <c r="BN202" s="4">
        <f t="shared" si="101"/>
        <v>4</v>
      </c>
    </row>
    <row r="203" spans="1:66" x14ac:dyDescent="0.25">
      <c r="A203" t="s">
        <v>1854</v>
      </c>
      <c r="C203" t="s">
        <v>498</v>
      </c>
      <c r="D203">
        <v>250</v>
      </c>
      <c r="E203">
        <v>28.9</v>
      </c>
      <c r="F203" t="s">
        <v>7697</v>
      </c>
      <c r="G203" s="1" t="s">
        <v>7697</v>
      </c>
      <c r="H203">
        <v>0</v>
      </c>
      <c r="I203" s="2">
        <f t="shared" si="103"/>
        <v>27.454999999999998</v>
      </c>
      <c r="J203" s="2">
        <f t="shared" si="102"/>
        <v>23.12</v>
      </c>
      <c r="K203" t="s">
        <v>346</v>
      </c>
      <c r="L203" t="s">
        <v>208</v>
      </c>
      <c r="R203" s="2"/>
      <c r="S203" s="2"/>
      <c r="W203" s="2"/>
      <c r="Y203" s="3">
        <f t="shared" si="78"/>
        <v>14.45</v>
      </c>
      <c r="Z203" s="3">
        <f t="shared" si="79"/>
        <v>14.45</v>
      </c>
      <c r="AA203" s="3">
        <f t="shared" si="80"/>
        <v>23.12</v>
      </c>
      <c r="AB203" s="2"/>
      <c r="AC203" s="3">
        <f t="shared" si="81"/>
        <v>18.351499999999998</v>
      </c>
      <c r="AD203" s="3">
        <f t="shared" si="82"/>
        <v>17.831299999999999</v>
      </c>
      <c r="AE203" s="3">
        <f t="shared" si="83"/>
        <v>13.640799999999999</v>
      </c>
      <c r="AF203" s="3">
        <f t="shared" si="84"/>
        <v>14.421099999999999</v>
      </c>
      <c r="AG203" s="3">
        <f t="shared" si="85"/>
        <v>13.640799999999999</v>
      </c>
      <c r="AJ203" s="3">
        <f t="shared" si="86"/>
        <v>13.640799999999999</v>
      </c>
      <c r="AM203" s="3">
        <f t="shared" si="87"/>
        <v>4.1037999999999997</v>
      </c>
      <c r="AN203" s="3">
        <f t="shared" si="88"/>
        <v>3.9593000000000003</v>
      </c>
      <c r="AO203" s="3">
        <f t="shared" si="89"/>
        <v>11.276779999999999</v>
      </c>
      <c r="AP203" s="3">
        <f t="shared" si="90"/>
        <v>26.009999999999998</v>
      </c>
      <c r="AS203" s="3">
        <f t="shared" si="91"/>
        <v>24.564999999999998</v>
      </c>
      <c r="AW203" s="4">
        <f t="shared" si="92"/>
        <v>23.12</v>
      </c>
      <c r="AX203" s="4">
        <f t="shared" si="93"/>
        <v>20.229999999999997</v>
      </c>
      <c r="BB203" s="3">
        <f t="shared" si="94"/>
        <v>23.12</v>
      </c>
      <c r="BC203" s="3">
        <f t="shared" si="95"/>
        <v>9.5370000000000008</v>
      </c>
      <c r="BD203" s="3">
        <f t="shared" si="96"/>
        <v>9.5370000000000008</v>
      </c>
      <c r="BE203" s="3">
        <f t="shared" si="97"/>
        <v>9.5370000000000008</v>
      </c>
      <c r="BF203" s="3">
        <f t="shared" si="98"/>
        <v>9.5370000000000008</v>
      </c>
      <c r="BG203" s="3">
        <f t="shared" si="99"/>
        <v>23.12</v>
      </c>
      <c r="BK203" s="3">
        <f t="shared" si="100"/>
        <v>13.958699999999999</v>
      </c>
      <c r="BN203" s="4">
        <f t="shared" si="101"/>
        <v>23.12</v>
      </c>
    </row>
    <row r="204" spans="1:66" x14ac:dyDescent="0.25">
      <c r="A204" t="s">
        <v>1855</v>
      </c>
      <c r="C204" t="s">
        <v>499</v>
      </c>
      <c r="D204">
        <v>250</v>
      </c>
      <c r="E204">
        <v>0</v>
      </c>
      <c r="F204" t="s">
        <v>7697</v>
      </c>
      <c r="G204" s="1" t="s">
        <v>7697</v>
      </c>
      <c r="H204">
        <v>0</v>
      </c>
      <c r="I204" s="2">
        <f t="shared" si="103"/>
        <v>0</v>
      </c>
      <c r="J204" s="2">
        <f t="shared" si="102"/>
        <v>0</v>
      </c>
      <c r="K204" t="s">
        <v>346</v>
      </c>
      <c r="L204" t="s">
        <v>208</v>
      </c>
      <c r="R204" s="2"/>
      <c r="S204" s="2"/>
      <c r="W204" s="2"/>
      <c r="Y204" s="3">
        <f t="shared" si="78"/>
        <v>0</v>
      </c>
      <c r="Z204" s="3">
        <f t="shared" si="79"/>
        <v>0</v>
      </c>
      <c r="AA204" s="3">
        <f t="shared" si="80"/>
        <v>0</v>
      </c>
      <c r="AB204" s="2"/>
      <c r="AC204" s="3">
        <f t="shared" si="81"/>
        <v>0</v>
      </c>
      <c r="AD204" s="3">
        <f t="shared" si="82"/>
        <v>0</v>
      </c>
      <c r="AE204" s="3">
        <f t="shared" si="83"/>
        <v>0</v>
      </c>
      <c r="AF204" s="3">
        <f t="shared" si="84"/>
        <v>0</v>
      </c>
      <c r="AG204" s="3">
        <f t="shared" si="85"/>
        <v>0</v>
      </c>
      <c r="AJ204" s="3">
        <f t="shared" si="86"/>
        <v>0</v>
      </c>
      <c r="AM204" s="3">
        <f t="shared" si="87"/>
        <v>0</v>
      </c>
      <c r="AN204" s="3">
        <f t="shared" si="88"/>
        <v>0</v>
      </c>
      <c r="AO204" s="3">
        <f t="shared" si="89"/>
        <v>0</v>
      </c>
      <c r="AP204" s="3">
        <f t="shared" si="90"/>
        <v>0</v>
      </c>
      <c r="AS204" s="3">
        <f t="shared" si="91"/>
        <v>0</v>
      </c>
      <c r="AW204" s="4">
        <f t="shared" si="92"/>
        <v>0</v>
      </c>
      <c r="AX204" s="4">
        <f t="shared" si="93"/>
        <v>0</v>
      </c>
      <c r="BB204" s="3">
        <f t="shared" si="94"/>
        <v>0</v>
      </c>
      <c r="BC204" s="3">
        <f t="shared" si="95"/>
        <v>0</v>
      </c>
      <c r="BD204" s="3">
        <f t="shared" si="96"/>
        <v>0</v>
      </c>
      <c r="BE204" s="3">
        <f t="shared" si="97"/>
        <v>0</v>
      </c>
      <c r="BF204" s="3">
        <f t="shared" si="98"/>
        <v>0</v>
      </c>
      <c r="BG204" s="3">
        <f t="shared" si="99"/>
        <v>0</v>
      </c>
      <c r="BK204" s="3">
        <f t="shared" si="100"/>
        <v>0</v>
      </c>
      <c r="BN204" s="4">
        <f t="shared" si="101"/>
        <v>0</v>
      </c>
    </row>
    <row r="205" spans="1:66" x14ac:dyDescent="0.25">
      <c r="A205" t="s">
        <v>1856</v>
      </c>
      <c r="C205" t="s">
        <v>500</v>
      </c>
      <c r="D205">
        <v>250</v>
      </c>
      <c r="E205">
        <v>24</v>
      </c>
      <c r="F205" t="s">
        <v>7697</v>
      </c>
      <c r="G205" s="1" t="s">
        <v>7697</v>
      </c>
      <c r="H205">
        <v>0</v>
      </c>
      <c r="I205" s="2">
        <f t="shared" si="103"/>
        <v>22.799999999999997</v>
      </c>
      <c r="J205" s="2">
        <f t="shared" si="102"/>
        <v>19.200000000000003</v>
      </c>
      <c r="K205" t="s">
        <v>346</v>
      </c>
      <c r="L205" t="s">
        <v>208</v>
      </c>
      <c r="R205" s="2"/>
      <c r="S205" s="2"/>
      <c r="W205" s="2"/>
      <c r="Y205" s="3">
        <f t="shared" si="78"/>
        <v>12</v>
      </c>
      <c r="Z205" s="3">
        <f t="shared" si="79"/>
        <v>12</v>
      </c>
      <c r="AA205" s="3">
        <f t="shared" si="80"/>
        <v>19.200000000000003</v>
      </c>
      <c r="AB205" s="2"/>
      <c r="AC205" s="3">
        <f t="shared" si="81"/>
        <v>15.24</v>
      </c>
      <c r="AD205" s="3">
        <f t="shared" si="82"/>
        <v>14.808</v>
      </c>
      <c r="AE205" s="3">
        <f t="shared" si="83"/>
        <v>11.327999999999999</v>
      </c>
      <c r="AF205" s="3">
        <f t="shared" si="84"/>
        <v>11.975999999999999</v>
      </c>
      <c r="AG205" s="3">
        <f t="shared" si="85"/>
        <v>11.327999999999999</v>
      </c>
      <c r="AJ205" s="3">
        <f t="shared" si="86"/>
        <v>11.327999999999999</v>
      </c>
      <c r="AM205" s="3">
        <f t="shared" si="87"/>
        <v>3.4079999999999995</v>
      </c>
      <c r="AN205" s="3">
        <f t="shared" si="88"/>
        <v>3.2880000000000003</v>
      </c>
      <c r="AO205" s="3">
        <f t="shared" si="89"/>
        <v>9.3647999999999989</v>
      </c>
      <c r="AP205" s="3">
        <f t="shared" si="90"/>
        <v>21.6</v>
      </c>
      <c r="AS205" s="3">
        <f t="shared" si="91"/>
        <v>20.399999999999999</v>
      </c>
      <c r="AW205" s="4">
        <f t="shared" si="92"/>
        <v>19.200000000000003</v>
      </c>
      <c r="AX205" s="4">
        <f t="shared" si="93"/>
        <v>16.799999999999997</v>
      </c>
      <c r="BB205" s="3">
        <f t="shared" si="94"/>
        <v>19.200000000000003</v>
      </c>
      <c r="BC205" s="3">
        <f t="shared" si="95"/>
        <v>7.92</v>
      </c>
      <c r="BD205" s="3">
        <f t="shared" si="96"/>
        <v>7.92</v>
      </c>
      <c r="BE205" s="3">
        <f t="shared" si="97"/>
        <v>7.92</v>
      </c>
      <c r="BF205" s="3">
        <f t="shared" si="98"/>
        <v>7.92</v>
      </c>
      <c r="BG205" s="3">
        <f t="shared" si="99"/>
        <v>19.200000000000003</v>
      </c>
      <c r="BK205" s="3">
        <f t="shared" si="100"/>
        <v>11.591999999999999</v>
      </c>
      <c r="BN205" s="4">
        <f t="shared" si="101"/>
        <v>19.200000000000003</v>
      </c>
    </row>
    <row r="206" spans="1:66" x14ac:dyDescent="0.25">
      <c r="A206" t="s">
        <v>1856</v>
      </c>
      <c r="C206" t="s">
        <v>501</v>
      </c>
      <c r="D206">
        <v>250</v>
      </c>
      <c r="E206">
        <v>34</v>
      </c>
      <c r="F206" t="s">
        <v>7697</v>
      </c>
      <c r="G206" s="1" t="s">
        <v>7697</v>
      </c>
      <c r="H206">
        <v>0</v>
      </c>
      <c r="I206" s="2">
        <f t="shared" si="103"/>
        <v>32.299999999999997</v>
      </c>
      <c r="J206" s="2">
        <f t="shared" si="102"/>
        <v>27.200000000000003</v>
      </c>
      <c r="K206" t="s">
        <v>346</v>
      </c>
      <c r="L206" t="s">
        <v>208</v>
      </c>
      <c r="R206" s="2"/>
      <c r="S206" s="2"/>
      <c r="W206" s="2"/>
      <c r="Y206" s="3">
        <f t="shared" si="78"/>
        <v>17</v>
      </c>
      <c r="Z206" s="3">
        <f t="shared" si="79"/>
        <v>17</v>
      </c>
      <c r="AA206" s="3">
        <f t="shared" si="80"/>
        <v>27.200000000000003</v>
      </c>
      <c r="AB206" s="2"/>
      <c r="AC206" s="3">
        <f t="shared" si="81"/>
        <v>21.59</v>
      </c>
      <c r="AD206" s="3">
        <f t="shared" si="82"/>
        <v>20.978000000000002</v>
      </c>
      <c r="AE206" s="3">
        <f t="shared" si="83"/>
        <v>16.047999999999998</v>
      </c>
      <c r="AF206" s="3">
        <f t="shared" si="84"/>
        <v>16.966000000000001</v>
      </c>
      <c r="AG206" s="3">
        <f t="shared" si="85"/>
        <v>16.047999999999998</v>
      </c>
      <c r="AJ206" s="3">
        <f t="shared" si="86"/>
        <v>16.047999999999998</v>
      </c>
      <c r="AM206" s="3">
        <f t="shared" si="87"/>
        <v>4.8279999999999994</v>
      </c>
      <c r="AN206" s="3">
        <f t="shared" si="88"/>
        <v>4.6580000000000004</v>
      </c>
      <c r="AO206" s="3">
        <f t="shared" si="89"/>
        <v>13.2668</v>
      </c>
      <c r="AP206" s="3">
        <f t="shared" si="90"/>
        <v>30.6</v>
      </c>
      <c r="AS206" s="3">
        <f t="shared" si="91"/>
        <v>28.9</v>
      </c>
      <c r="AW206" s="4">
        <f t="shared" si="92"/>
        <v>27.200000000000003</v>
      </c>
      <c r="AX206" s="4">
        <f t="shared" si="93"/>
        <v>23.799999999999997</v>
      </c>
      <c r="BB206" s="3">
        <f t="shared" si="94"/>
        <v>27.200000000000003</v>
      </c>
      <c r="BC206" s="3">
        <f t="shared" si="95"/>
        <v>11.22</v>
      </c>
      <c r="BD206" s="3">
        <f t="shared" si="96"/>
        <v>11.22</v>
      </c>
      <c r="BE206" s="3">
        <f t="shared" si="97"/>
        <v>11.22</v>
      </c>
      <c r="BF206" s="3">
        <f t="shared" si="98"/>
        <v>11.22</v>
      </c>
      <c r="BG206" s="3">
        <f t="shared" si="99"/>
        <v>27.200000000000003</v>
      </c>
      <c r="BK206" s="3">
        <f t="shared" si="100"/>
        <v>16.422000000000001</v>
      </c>
      <c r="BN206" s="4">
        <f t="shared" si="101"/>
        <v>27.200000000000003</v>
      </c>
    </row>
    <row r="207" spans="1:66" x14ac:dyDescent="0.25">
      <c r="A207" t="s">
        <v>1857</v>
      </c>
      <c r="C207" t="s">
        <v>502</v>
      </c>
      <c r="D207">
        <v>250</v>
      </c>
      <c r="E207">
        <v>0</v>
      </c>
      <c r="F207" t="s">
        <v>7697</v>
      </c>
      <c r="G207" s="1" t="s">
        <v>7697</v>
      </c>
      <c r="H207">
        <v>0</v>
      </c>
      <c r="I207" s="2">
        <f t="shared" si="103"/>
        <v>0</v>
      </c>
      <c r="J207" s="2">
        <f t="shared" si="102"/>
        <v>0</v>
      </c>
      <c r="K207" t="s">
        <v>346</v>
      </c>
      <c r="L207" t="s">
        <v>208</v>
      </c>
      <c r="R207" s="2"/>
      <c r="S207" s="2"/>
      <c r="W207" s="2"/>
      <c r="Y207" s="3">
        <f t="shared" si="78"/>
        <v>0</v>
      </c>
      <c r="Z207" s="3">
        <f t="shared" si="79"/>
        <v>0</v>
      </c>
      <c r="AA207" s="3">
        <f t="shared" si="80"/>
        <v>0</v>
      </c>
      <c r="AB207" s="2"/>
      <c r="AC207" s="3">
        <f t="shared" si="81"/>
        <v>0</v>
      </c>
      <c r="AD207" s="3">
        <f t="shared" si="82"/>
        <v>0</v>
      </c>
      <c r="AE207" s="3">
        <f t="shared" si="83"/>
        <v>0</v>
      </c>
      <c r="AF207" s="3">
        <f t="shared" si="84"/>
        <v>0</v>
      </c>
      <c r="AG207" s="3">
        <f t="shared" si="85"/>
        <v>0</v>
      </c>
      <c r="AJ207" s="3">
        <f t="shared" si="86"/>
        <v>0</v>
      </c>
      <c r="AM207" s="3">
        <f t="shared" si="87"/>
        <v>0</v>
      </c>
      <c r="AN207" s="3">
        <f t="shared" si="88"/>
        <v>0</v>
      </c>
      <c r="AO207" s="3">
        <f t="shared" si="89"/>
        <v>0</v>
      </c>
      <c r="AP207" s="3">
        <f t="shared" si="90"/>
        <v>0</v>
      </c>
      <c r="AS207" s="3">
        <f t="shared" si="91"/>
        <v>0</v>
      </c>
      <c r="AW207" s="4">
        <f t="shared" si="92"/>
        <v>0</v>
      </c>
      <c r="AX207" s="4">
        <f t="shared" si="93"/>
        <v>0</v>
      </c>
      <c r="BB207" s="3">
        <f t="shared" si="94"/>
        <v>0</v>
      </c>
      <c r="BC207" s="3">
        <f t="shared" si="95"/>
        <v>0</v>
      </c>
      <c r="BD207" s="3">
        <f t="shared" si="96"/>
        <v>0</v>
      </c>
      <c r="BE207" s="3">
        <f t="shared" si="97"/>
        <v>0</v>
      </c>
      <c r="BF207" s="3">
        <f t="shared" si="98"/>
        <v>0</v>
      </c>
      <c r="BG207" s="3">
        <f t="shared" si="99"/>
        <v>0</v>
      </c>
      <c r="BK207" s="3">
        <f t="shared" si="100"/>
        <v>0</v>
      </c>
      <c r="BN207" s="4">
        <f t="shared" si="101"/>
        <v>0</v>
      </c>
    </row>
    <row r="208" spans="1:66" x14ac:dyDescent="0.25">
      <c r="A208" t="s">
        <v>1858</v>
      </c>
      <c r="C208" t="s">
        <v>503</v>
      </c>
      <c r="D208">
        <v>250</v>
      </c>
      <c r="E208">
        <v>0</v>
      </c>
      <c r="F208" t="s">
        <v>7697</v>
      </c>
      <c r="G208" s="1" t="s">
        <v>7697</v>
      </c>
      <c r="H208">
        <v>0</v>
      </c>
      <c r="I208" s="2">
        <f t="shared" si="103"/>
        <v>0</v>
      </c>
      <c r="J208" s="2">
        <f t="shared" si="102"/>
        <v>0</v>
      </c>
      <c r="K208" t="s">
        <v>346</v>
      </c>
      <c r="L208" t="s">
        <v>208</v>
      </c>
      <c r="R208" s="2"/>
      <c r="S208" s="2"/>
      <c r="W208" s="2"/>
      <c r="Y208" s="3">
        <f t="shared" si="78"/>
        <v>0</v>
      </c>
      <c r="Z208" s="3">
        <f t="shared" si="79"/>
        <v>0</v>
      </c>
      <c r="AA208" s="3">
        <f t="shared" si="80"/>
        <v>0</v>
      </c>
      <c r="AB208" s="2"/>
      <c r="AC208" s="3">
        <f t="shared" si="81"/>
        <v>0</v>
      </c>
      <c r="AD208" s="3">
        <f t="shared" si="82"/>
        <v>0</v>
      </c>
      <c r="AE208" s="3">
        <f t="shared" si="83"/>
        <v>0</v>
      </c>
      <c r="AF208" s="3">
        <f t="shared" si="84"/>
        <v>0</v>
      </c>
      <c r="AG208" s="3">
        <f t="shared" si="85"/>
        <v>0</v>
      </c>
      <c r="AJ208" s="3">
        <f t="shared" si="86"/>
        <v>0</v>
      </c>
      <c r="AM208" s="3">
        <f t="shared" si="87"/>
        <v>0</v>
      </c>
      <c r="AN208" s="3">
        <f t="shared" si="88"/>
        <v>0</v>
      </c>
      <c r="AO208" s="3">
        <f t="shared" si="89"/>
        <v>0</v>
      </c>
      <c r="AP208" s="3">
        <f t="shared" si="90"/>
        <v>0</v>
      </c>
      <c r="AS208" s="3">
        <f t="shared" si="91"/>
        <v>0</v>
      </c>
      <c r="AW208" s="4">
        <f t="shared" si="92"/>
        <v>0</v>
      </c>
      <c r="AX208" s="4">
        <f t="shared" si="93"/>
        <v>0</v>
      </c>
      <c r="BB208" s="3">
        <f t="shared" si="94"/>
        <v>0</v>
      </c>
      <c r="BC208" s="3">
        <f t="shared" si="95"/>
        <v>0</v>
      </c>
      <c r="BD208" s="3">
        <f t="shared" si="96"/>
        <v>0</v>
      </c>
      <c r="BE208" s="3">
        <f t="shared" si="97"/>
        <v>0</v>
      </c>
      <c r="BF208" s="3">
        <f t="shared" si="98"/>
        <v>0</v>
      </c>
      <c r="BG208" s="3">
        <f t="shared" si="99"/>
        <v>0</v>
      </c>
      <c r="BK208" s="3">
        <f t="shared" si="100"/>
        <v>0</v>
      </c>
      <c r="BN208" s="4">
        <f t="shared" si="101"/>
        <v>0</v>
      </c>
    </row>
    <row r="209" spans="1:66" x14ac:dyDescent="0.25">
      <c r="A209" t="s">
        <v>1859</v>
      </c>
      <c r="C209" t="s">
        <v>504</v>
      </c>
      <c r="D209">
        <v>250</v>
      </c>
      <c r="E209">
        <v>0</v>
      </c>
      <c r="F209" t="s">
        <v>7697</v>
      </c>
      <c r="G209" s="1" t="s">
        <v>7697</v>
      </c>
      <c r="H209">
        <v>0</v>
      </c>
      <c r="I209" s="2">
        <f t="shared" si="103"/>
        <v>0</v>
      </c>
      <c r="J209" s="2">
        <f t="shared" si="102"/>
        <v>0</v>
      </c>
      <c r="K209" t="s">
        <v>346</v>
      </c>
      <c r="L209" t="s">
        <v>208</v>
      </c>
      <c r="R209" s="2"/>
      <c r="S209" s="2"/>
      <c r="W209" s="2"/>
      <c r="Y209" s="3">
        <f t="shared" si="78"/>
        <v>0</v>
      </c>
      <c r="Z209" s="3">
        <f t="shared" si="79"/>
        <v>0</v>
      </c>
      <c r="AA209" s="3">
        <f t="shared" si="80"/>
        <v>0</v>
      </c>
      <c r="AB209" s="2"/>
      <c r="AC209" s="3">
        <f t="shared" si="81"/>
        <v>0</v>
      </c>
      <c r="AD209" s="3">
        <f t="shared" si="82"/>
        <v>0</v>
      </c>
      <c r="AE209" s="3">
        <f t="shared" si="83"/>
        <v>0</v>
      </c>
      <c r="AF209" s="3">
        <f t="shared" si="84"/>
        <v>0</v>
      </c>
      <c r="AG209" s="3">
        <f t="shared" si="85"/>
        <v>0</v>
      </c>
      <c r="AJ209" s="3">
        <f t="shared" si="86"/>
        <v>0</v>
      </c>
      <c r="AM209" s="3">
        <f t="shared" si="87"/>
        <v>0</v>
      </c>
      <c r="AN209" s="3">
        <f t="shared" si="88"/>
        <v>0</v>
      </c>
      <c r="AO209" s="3">
        <f t="shared" si="89"/>
        <v>0</v>
      </c>
      <c r="AP209" s="3">
        <f t="shared" si="90"/>
        <v>0</v>
      </c>
      <c r="AS209" s="3">
        <f t="shared" si="91"/>
        <v>0</v>
      </c>
      <c r="AW209" s="4">
        <f t="shared" si="92"/>
        <v>0</v>
      </c>
      <c r="AX209" s="4">
        <f t="shared" si="93"/>
        <v>0</v>
      </c>
      <c r="BB209" s="3">
        <f t="shared" si="94"/>
        <v>0</v>
      </c>
      <c r="BC209" s="3">
        <f t="shared" si="95"/>
        <v>0</v>
      </c>
      <c r="BD209" s="3">
        <f t="shared" si="96"/>
        <v>0</v>
      </c>
      <c r="BE209" s="3">
        <f t="shared" si="97"/>
        <v>0</v>
      </c>
      <c r="BF209" s="3">
        <f t="shared" si="98"/>
        <v>0</v>
      </c>
      <c r="BG209" s="3">
        <f t="shared" si="99"/>
        <v>0</v>
      </c>
      <c r="BK209" s="3">
        <f t="shared" si="100"/>
        <v>0</v>
      </c>
      <c r="BN209" s="4">
        <f t="shared" si="101"/>
        <v>0</v>
      </c>
    </row>
    <row r="210" spans="1:66" x14ac:dyDescent="0.25">
      <c r="A210" t="s">
        <v>1860</v>
      </c>
      <c r="C210" t="s">
        <v>505</v>
      </c>
      <c r="D210">
        <v>250</v>
      </c>
      <c r="E210">
        <v>37.049999999999997</v>
      </c>
      <c r="F210" t="s">
        <v>7697</v>
      </c>
      <c r="G210" s="1" t="s">
        <v>7697</v>
      </c>
      <c r="H210">
        <v>0</v>
      </c>
      <c r="I210" s="2">
        <f t="shared" si="103"/>
        <v>35.197499999999998</v>
      </c>
      <c r="J210" s="2">
        <f t="shared" si="102"/>
        <v>29.64</v>
      </c>
      <c r="K210" t="s">
        <v>346</v>
      </c>
      <c r="L210" t="s">
        <v>208</v>
      </c>
      <c r="R210" s="2"/>
      <c r="S210" s="2"/>
      <c r="W210" s="2"/>
      <c r="Y210" s="3">
        <f t="shared" si="78"/>
        <v>18.524999999999999</v>
      </c>
      <c r="Z210" s="3">
        <f t="shared" si="79"/>
        <v>18.524999999999999</v>
      </c>
      <c r="AA210" s="3">
        <f t="shared" si="80"/>
        <v>29.64</v>
      </c>
      <c r="AB210" s="2"/>
      <c r="AC210" s="3">
        <f t="shared" si="81"/>
        <v>23.52675</v>
      </c>
      <c r="AD210" s="3">
        <f t="shared" si="82"/>
        <v>22.859849999999998</v>
      </c>
      <c r="AE210" s="3">
        <f t="shared" si="83"/>
        <v>17.487599999999997</v>
      </c>
      <c r="AF210" s="3">
        <f t="shared" si="84"/>
        <v>18.487949999999998</v>
      </c>
      <c r="AG210" s="3">
        <f t="shared" si="85"/>
        <v>17.487599999999997</v>
      </c>
      <c r="AJ210" s="3">
        <f t="shared" si="86"/>
        <v>17.487599999999997</v>
      </c>
      <c r="AM210" s="3">
        <f t="shared" si="87"/>
        <v>5.261099999999999</v>
      </c>
      <c r="AN210" s="3">
        <f t="shared" si="88"/>
        <v>5.07585</v>
      </c>
      <c r="AO210" s="3">
        <f t="shared" si="89"/>
        <v>14.456909999999999</v>
      </c>
      <c r="AP210" s="3">
        <f t="shared" si="90"/>
        <v>33.344999999999999</v>
      </c>
      <c r="AS210" s="3">
        <f t="shared" si="91"/>
        <v>31.492499999999996</v>
      </c>
      <c r="AW210" s="4">
        <f t="shared" si="92"/>
        <v>29.64</v>
      </c>
      <c r="AX210" s="4">
        <f t="shared" si="93"/>
        <v>25.934999999999995</v>
      </c>
      <c r="BB210" s="3">
        <f t="shared" si="94"/>
        <v>29.64</v>
      </c>
      <c r="BC210" s="3">
        <f t="shared" si="95"/>
        <v>12.2265</v>
      </c>
      <c r="BD210" s="3">
        <f t="shared" si="96"/>
        <v>12.2265</v>
      </c>
      <c r="BE210" s="3">
        <f t="shared" si="97"/>
        <v>12.2265</v>
      </c>
      <c r="BF210" s="3">
        <f t="shared" si="98"/>
        <v>12.2265</v>
      </c>
      <c r="BG210" s="3">
        <f t="shared" si="99"/>
        <v>29.64</v>
      </c>
      <c r="BK210" s="3">
        <f t="shared" si="100"/>
        <v>17.895149999999997</v>
      </c>
      <c r="BN210" s="4">
        <f t="shared" si="101"/>
        <v>29.64</v>
      </c>
    </row>
    <row r="211" spans="1:66" x14ac:dyDescent="0.25">
      <c r="A211" t="s">
        <v>1861</v>
      </c>
      <c r="C211" t="s">
        <v>506</v>
      </c>
      <c r="D211">
        <v>250</v>
      </c>
      <c r="E211">
        <v>0</v>
      </c>
      <c r="F211" t="s">
        <v>7697</v>
      </c>
      <c r="G211" s="1" t="s">
        <v>7697</v>
      </c>
      <c r="H211">
        <v>0</v>
      </c>
      <c r="I211" s="2">
        <f t="shared" si="103"/>
        <v>0</v>
      </c>
      <c r="J211" s="2">
        <f t="shared" si="102"/>
        <v>0</v>
      </c>
      <c r="K211" t="s">
        <v>346</v>
      </c>
      <c r="L211" t="s">
        <v>208</v>
      </c>
      <c r="R211" s="2"/>
      <c r="S211" s="2"/>
      <c r="W211" s="2"/>
      <c r="Y211" s="3">
        <f t="shared" si="78"/>
        <v>0</v>
      </c>
      <c r="Z211" s="3">
        <f t="shared" si="79"/>
        <v>0</v>
      </c>
      <c r="AA211" s="3">
        <f t="shared" si="80"/>
        <v>0</v>
      </c>
      <c r="AB211" s="2"/>
      <c r="AC211" s="3">
        <f t="shared" si="81"/>
        <v>0</v>
      </c>
      <c r="AD211" s="3">
        <f t="shared" si="82"/>
        <v>0</v>
      </c>
      <c r="AE211" s="3">
        <f t="shared" si="83"/>
        <v>0</v>
      </c>
      <c r="AF211" s="3">
        <f t="shared" si="84"/>
        <v>0</v>
      </c>
      <c r="AG211" s="3">
        <f t="shared" si="85"/>
        <v>0</v>
      </c>
      <c r="AJ211" s="3">
        <f t="shared" si="86"/>
        <v>0</v>
      </c>
      <c r="AM211" s="3">
        <f t="shared" si="87"/>
        <v>0</v>
      </c>
      <c r="AN211" s="3">
        <f t="shared" si="88"/>
        <v>0</v>
      </c>
      <c r="AO211" s="3">
        <f t="shared" si="89"/>
        <v>0</v>
      </c>
      <c r="AP211" s="3">
        <f t="shared" si="90"/>
        <v>0</v>
      </c>
      <c r="AS211" s="3">
        <f t="shared" si="91"/>
        <v>0</v>
      </c>
      <c r="AW211" s="4">
        <f t="shared" si="92"/>
        <v>0</v>
      </c>
      <c r="AX211" s="4">
        <f t="shared" si="93"/>
        <v>0</v>
      </c>
      <c r="BB211" s="3">
        <f t="shared" si="94"/>
        <v>0</v>
      </c>
      <c r="BC211" s="3">
        <f t="shared" si="95"/>
        <v>0</v>
      </c>
      <c r="BD211" s="3">
        <f t="shared" si="96"/>
        <v>0</v>
      </c>
      <c r="BE211" s="3">
        <f t="shared" si="97"/>
        <v>0</v>
      </c>
      <c r="BF211" s="3">
        <f t="shared" si="98"/>
        <v>0</v>
      </c>
      <c r="BG211" s="3">
        <f t="shared" si="99"/>
        <v>0</v>
      </c>
      <c r="BK211" s="3">
        <f t="shared" si="100"/>
        <v>0</v>
      </c>
      <c r="BN211" s="4">
        <f t="shared" si="101"/>
        <v>0</v>
      </c>
    </row>
    <row r="212" spans="1:66" x14ac:dyDescent="0.25">
      <c r="A212" t="s">
        <v>1862</v>
      </c>
      <c r="C212" t="s">
        <v>507</v>
      </c>
      <c r="D212">
        <v>250</v>
      </c>
      <c r="E212">
        <v>751.2</v>
      </c>
      <c r="F212" t="s">
        <v>7697</v>
      </c>
      <c r="G212" s="1" t="s">
        <v>7697</v>
      </c>
      <c r="H212">
        <v>0</v>
      </c>
      <c r="I212" s="2">
        <f t="shared" si="103"/>
        <v>713.64</v>
      </c>
      <c r="J212" s="2">
        <f t="shared" si="102"/>
        <v>600.96</v>
      </c>
      <c r="K212" t="s">
        <v>346</v>
      </c>
      <c r="L212" t="s">
        <v>208</v>
      </c>
      <c r="R212" s="2"/>
      <c r="S212" s="2"/>
      <c r="W212" s="2"/>
      <c r="Y212" s="3">
        <f t="shared" si="78"/>
        <v>375.6</v>
      </c>
      <c r="Z212" s="3">
        <f t="shared" si="79"/>
        <v>375.6</v>
      </c>
      <c r="AA212" s="3">
        <f t="shared" si="80"/>
        <v>600.96</v>
      </c>
      <c r="AB212" s="2"/>
      <c r="AC212" s="3">
        <f t="shared" si="81"/>
        <v>477.01200000000006</v>
      </c>
      <c r="AD212" s="3">
        <f t="shared" si="82"/>
        <v>463.49040000000002</v>
      </c>
      <c r="AE212" s="3">
        <f t="shared" si="83"/>
        <v>354.56639999999999</v>
      </c>
      <c r="AF212" s="3">
        <f t="shared" si="84"/>
        <v>374.84880000000004</v>
      </c>
      <c r="AG212" s="3">
        <f t="shared" si="85"/>
        <v>354.56639999999999</v>
      </c>
      <c r="AJ212" s="3">
        <f t="shared" si="86"/>
        <v>354.56639999999999</v>
      </c>
      <c r="AM212" s="3">
        <f t="shared" si="87"/>
        <v>106.6704</v>
      </c>
      <c r="AN212" s="3">
        <f t="shared" si="88"/>
        <v>102.91440000000001</v>
      </c>
      <c r="AO212" s="3">
        <f t="shared" si="89"/>
        <v>293.11824000000001</v>
      </c>
      <c r="AP212" s="3">
        <f t="shared" si="90"/>
        <v>676.08</v>
      </c>
      <c r="AS212" s="3">
        <f t="shared" si="91"/>
        <v>638.52</v>
      </c>
      <c r="AW212" s="4">
        <f t="shared" si="92"/>
        <v>600.96</v>
      </c>
      <c r="AX212" s="4">
        <f t="shared" si="93"/>
        <v>525.84</v>
      </c>
      <c r="BB212" s="3">
        <f t="shared" si="94"/>
        <v>600.96</v>
      </c>
      <c r="BC212" s="3">
        <f t="shared" si="95"/>
        <v>247.89600000000002</v>
      </c>
      <c r="BD212" s="3">
        <f t="shared" si="96"/>
        <v>247.89600000000002</v>
      </c>
      <c r="BE212" s="3">
        <f t="shared" si="97"/>
        <v>247.89600000000002</v>
      </c>
      <c r="BF212" s="3">
        <f t="shared" si="98"/>
        <v>247.89600000000002</v>
      </c>
      <c r="BG212" s="3">
        <f t="shared" si="99"/>
        <v>600.96</v>
      </c>
      <c r="BK212" s="3">
        <f t="shared" si="100"/>
        <v>362.82960000000003</v>
      </c>
      <c r="BN212" s="4">
        <f t="shared" si="101"/>
        <v>600.96</v>
      </c>
    </row>
    <row r="213" spans="1:66" x14ac:dyDescent="0.25">
      <c r="A213" t="s">
        <v>1862</v>
      </c>
      <c r="C213" t="s">
        <v>508</v>
      </c>
      <c r="D213">
        <v>250</v>
      </c>
      <c r="E213">
        <v>0</v>
      </c>
      <c r="F213" t="s">
        <v>7697</v>
      </c>
      <c r="G213" s="1" t="s">
        <v>7697</v>
      </c>
      <c r="H213">
        <v>0</v>
      </c>
      <c r="I213" s="2">
        <f t="shared" si="103"/>
        <v>0</v>
      </c>
      <c r="J213" s="2">
        <f t="shared" si="102"/>
        <v>0</v>
      </c>
      <c r="K213" t="s">
        <v>346</v>
      </c>
      <c r="L213" t="s">
        <v>208</v>
      </c>
      <c r="R213" s="2"/>
      <c r="S213" s="2"/>
      <c r="W213" s="2"/>
      <c r="Y213" s="3">
        <f t="shared" si="78"/>
        <v>0</v>
      </c>
      <c r="Z213" s="3">
        <f t="shared" si="79"/>
        <v>0</v>
      </c>
      <c r="AA213" s="3">
        <f t="shared" si="80"/>
        <v>0</v>
      </c>
      <c r="AB213" s="2"/>
      <c r="AC213" s="3">
        <f t="shared" si="81"/>
        <v>0</v>
      </c>
      <c r="AD213" s="3">
        <f t="shared" si="82"/>
        <v>0</v>
      </c>
      <c r="AE213" s="3">
        <f t="shared" si="83"/>
        <v>0</v>
      </c>
      <c r="AF213" s="3">
        <f t="shared" si="84"/>
        <v>0</v>
      </c>
      <c r="AG213" s="3">
        <f t="shared" si="85"/>
        <v>0</v>
      </c>
      <c r="AJ213" s="3">
        <f t="shared" si="86"/>
        <v>0</v>
      </c>
      <c r="AM213" s="3">
        <f t="shared" si="87"/>
        <v>0</v>
      </c>
      <c r="AN213" s="3">
        <f t="shared" si="88"/>
        <v>0</v>
      </c>
      <c r="AO213" s="3">
        <f t="shared" si="89"/>
        <v>0</v>
      </c>
      <c r="AP213" s="3">
        <f t="shared" si="90"/>
        <v>0</v>
      </c>
      <c r="AS213" s="3">
        <f t="shared" si="91"/>
        <v>0</v>
      </c>
      <c r="AW213" s="4">
        <f t="shared" si="92"/>
        <v>0</v>
      </c>
      <c r="AX213" s="4">
        <f t="shared" si="93"/>
        <v>0</v>
      </c>
      <c r="BB213" s="3">
        <f t="shared" si="94"/>
        <v>0</v>
      </c>
      <c r="BC213" s="3">
        <f t="shared" si="95"/>
        <v>0</v>
      </c>
      <c r="BD213" s="3">
        <f t="shared" si="96"/>
        <v>0</v>
      </c>
      <c r="BE213" s="3">
        <f t="shared" si="97"/>
        <v>0</v>
      </c>
      <c r="BF213" s="3">
        <f t="shared" si="98"/>
        <v>0</v>
      </c>
      <c r="BG213" s="3">
        <f t="shared" si="99"/>
        <v>0</v>
      </c>
      <c r="BK213" s="3">
        <f t="shared" si="100"/>
        <v>0</v>
      </c>
      <c r="BN213" s="4">
        <f t="shared" si="101"/>
        <v>0</v>
      </c>
    </row>
    <row r="214" spans="1:66" x14ac:dyDescent="0.25">
      <c r="A214" t="s">
        <v>1863</v>
      </c>
      <c r="C214" t="s">
        <v>509</v>
      </c>
      <c r="D214">
        <v>250</v>
      </c>
      <c r="E214">
        <v>0</v>
      </c>
      <c r="F214" t="s">
        <v>7697</v>
      </c>
      <c r="G214" s="1" t="s">
        <v>7697</v>
      </c>
      <c r="H214">
        <v>0</v>
      </c>
      <c r="I214" s="2">
        <f t="shared" si="103"/>
        <v>0</v>
      </c>
      <c r="J214" s="2">
        <f t="shared" si="102"/>
        <v>0</v>
      </c>
      <c r="K214" t="s">
        <v>346</v>
      </c>
      <c r="L214" t="s">
        <v>208</v>
      </c>
      <c r="R214" s="2"/>
      <c r="S214" s="2"/>
      <c r="W214" s="2"/>
      <c r="Y214" s="3">
        <f t="shared" si="78"/>
        <v>0</v>
      </c>
      <c r="Z214" s="3">
        <f t="shared" si="79"/>
        <v>0</v>
      </c>
      <c r="AA214" s="3">
        <f t="shared" si="80"/>
        <v>0</v>
      </c>
      <c r="AB214" s="2"/>
      <c r="AC214" s="3">
        <f t="shared" si="81"/>
        <v>0</v>
      </c>
      <c r="AD214" s="3">
        <f t="shared" si="82"/>
        <v>0</v>
      </c>
      <c r="AE214" s="3">
        <f t="shared" si="83"/>
        <v>0</v>
      </c>
      <c r="AF214" s="3">
        <f t="shared" si="84"/>
        <v>0</v>
      </c>
      <c r="AG214" s="3">
        <f t="shared" si="85"/>
        <v>0</v>
      </c>
      <c r="AJ214" s="3">
        <f t="shared" si="86"/>
        <v>0</v>
      </c>
      <c r="AM214" s="3">
        <f t="shared" si="87"/>
        <v>0</v>
      </c>
      <c r="AN214" s="3">
        <f t="shared" si="88"/>
        <v>0</v>
      </c>
      <c r="AO214" s="3">
        <f t="shared" si="89"/>
        <v>0</v>
      </c>
      <c r="AP214" s="3">
        <f t="shared" si="90"/>
        <v>0</v>
      </c>
      <c r="AS214" s="3">
        <f t="shared" si="91"/>
        <v>0</v>
      </c>
      <c r="AW214" s="4">
        <f t="shared" si="92"/>
        <v>0</v>
      </c>
      <c r="AX214" s="4">
        <f t="shared" si="93"/>
        <v>0</v>
      </c>
      <c r="BB214" s="3">
        <f t="shared" si="94"/>
        <v>0</v>
      </c>
      <c r="BC214" s="3">
        <f t="shared" si="95"/>
        <v>0</v>
      </c>
      <c r="BD214" s="3">
        <f t="shared" si="96"/>
        <v>0</v>
      </c>
      <c r="BE214" s="3">
        <f t="shared" si="97"/>
        <v>0</v>
      </c>
      <c r="BF214" s="3">
        <f t="shared" si="98"/>
        <v>0</v>
      </c>
      <c r="BG214" s="3">
        <f t="shared" si="99"/>
        <v>0</v>
      </c>
      <c r="BK214" s="3">
        <f t="shared" si="100"/>
        <v>0</v>
      </c>
      <c r="BN214" s="4">
        <f t="shared" si="101"/>
        <v>0</v>
      </c>
    </row>
    <row r="215" spans="1:66" x14ac:dyDescent="0.25">
      <c r="A215" t="s">
        <v>1864</v>
      </c>
      <c r="C215" t="s">
        <v>510</v>
      </c>
      <c r="D215">
        <v>250</v>
      </c>
      <c r="E215">
        <v>0</v>
      </c>
      <c r="F215" t="s">
        <v>7697</v>
      </c>
      <c r="G215" s="1" t="s">
        <v>7697</v>
      </c>
      <c r="H215">
        <v>0</v>
      </c>
      <c r="I215" s="2">
        <f t="shared" si="103"/>
        <v>0</v>
      </c>
      <c r="J215" s="2">
        <f t="shared" si="102"/>
        <v>0</v>
      </c>
      <c r="K215" t="s">
        <v>346</v>
      </c>
      <c r="L215" t="s">
        <v>208</v>
      </c>
      <c r="R215" s="2"/>
      <c r="S215" s="2"/>
      <c r="W215" s="2"/>
      <c r="Y215" s="3">
        <f t="shared" si="78"/>
        <v>0</v>
      </c>
      <c r="Z215" s="3">
        <f t="shared" si="79"/>
        <v>0</v>
      </c>
      <c r="AA215" s="3">
        <f t="shared" si="80"/>
        <v>0</v>
      </c>
      <c r="AB215" s="2"/>
      <c r="AC215" s="3">
        <f t="shared" si="81"/>
        <v>0</v>
      </c>
      <c r="AD215" s="3">
        <f t="shared" si="82"/>
        <v>0</v>
      </c>
      <c r="AE215" s="3">
        <f t="shared" si="83"/>
        <v>0</v>
      </c>
      <c r="AF215" s="3">
        <f t="shared" si="84"/>
        <v>0</v>
      </c>
      <c r="AG215" s="3">
        <f t="shared" si="85"/>
        <v>0</v>
      </c>
      <c r="AJ215" s="3">
        <f t="shared" si="86"/>
        <v>0</v>
      </c>
      <c r="AM215" s="3">
        <f t="shared" si="87"/>
        <v>0</v>
      </c>
      <c r="AN215" s="3">
        <f t="shared" si="88"/>
        <v>0</v>
      </c>
      <c r="AO215" s="3">
        <f t="shared" si="89"/>
        <v>0</v>
      </c>
      <c r="AP215" s="3">
        <f t="shared" si="90"/>
        <v>0</v>
      </c>
      <c r="AS215" s="3">
        <f t="shared" si="91"/>
        <v>0</v>
      </c>
      <c r="AW215" s="4">
        <f t="shared" si="92"/>
        <v>0</v>
      </c>
      <c r="AX215" s="4">
        <f t="shared" si="93"/>
        <v>0</v>
      </c>
      <c r="BB215" s="3">
        <f t="shared" si="94"/>
        <v>0</v>
      </c>
      <c r="BC215" s="3">
        <f t="shared" si="95"/>
        <v>0</v>
      </c>
      <c r="BD215" s="3">
        <f t="shared" si="96"/>
        <v>0</v>
      </c>
      <c r="BE215" s="3">
        <f t="shared" si="97"/>
        <v>0</v>
      </c>
      <c r="BF215" s="3">
        <f t="shared" si="98"/>
        <v>0</v>
      </c>
      <c r="BG215" s="3">
        <f t="shared" si="99"/>
        <v>0</v>
      </c>
      <c r="BK215" s="3">
        <f t="shared" si="100"/>
        <v>0</v>
      </c>
      <c r="BN215" s="4">
        <f t="shared" si="101"/>
        <v>0</v>
      </c>
    </row>
    <row r="216" spans="1:66" x14ac:dyDescent="0.25">
      <c r="A216" t="s">
        <v>1865</v>
      </c>
      <c r="C216" t="s">
        <v>511</v>
      </c>
      <c r="D216">
        <v>250</v>
      </c>
      <c r="E216">
        <v>12.95</v>
      </c>
      <c r="F216" t="s">
        <v>7697</v>
      </c>
      <c r="G216" s="1" t="s">
        <v>7697</v>
      </c>
      <c r="H216">
        <v>0</v>
      </c>
      <c r="I216" s="2">
        <f t="shared" si="103"/>
        <v>12.302499999999998</v>
      </c>
      <c r="J216" s="2">
        <f t="shared" si="102"/>
        <v>10.36</v>
      </c>
      <c r="K216" t="s">
        <v>346</v>
      </c>
      <c r="L216" t="s">
        <v>208</v>
      </c>
      <c r="R216" s="2"/>
      <c r="S216" s="2"/>
      <c r="W216" s="2"/>
      <c r="Y216" s="3">
        <f t="shared" si="78"/>
        <v>6.4749999999999996</v>
      </c>
      <c r="Z216" s="3">
        <f t="shared" si="79"/>
        <v>6.4749999999999996</v>
      </c>
      <c r="AA216" s="3">
        <f t="shared" si="80"/>
        <v>10.36</v>
      </c>
      <c r="AB216" s="2"/>
      <c r="AC216" s="3">
        <f t="shared" si="81"/>
        <v>8.2232500000000002</v>
      </c>
      <c r="AD216" s="3">
        <f t="shared" si="82"/>
        <v>7.9901499999999999</v>
      </c>
      <c r="AE216" s="3">
        <f t="shared" si="83"/>
        <v>6.1123999999999992</v>
      </c>
      <c r="AF216" s="3">
        <f t="shared" si="84"/>
        <v>6.4620499999999996</v>
      </c>
      <c r="AG216" s="3">
        <f t="shared" si="85"/>
        <v>6.1123999999999992</v>
      </c>
      <c r="AJ216" s="3">
        <f t="shared" si="86"/>
        <v>6.1123999999999992</v>
      </c>
      <c r="AM216" s="3">
        <f t="shared" si="87"/>
        <v>1.8388999999999998</v>
      </c>
      <c r="AN216" s="3">
        <f t="shared" si="88"/>
        <v>1.7741500000000001</v>
      </c>
      <c r="AO216" s="3">
        <f t="shared" si="89"/>
        <v>5.0530899999999992</v>
      </c>
      <c r="AP216" s="3">
        <f t="shared" si="90"/>
        <v>11.654999999999999</v>
      </c>
      <c r="AS216" s="3">
        <f t="shared" si="91"/>
        <v>11.007499999999999</v>
      </c>
      <c r="AW216" s="4">
        <f t="shared" si="92"/>
        <v>10.36</v>
      </c>
      <c r="AX216" s="4">
        <f t="shared" si="93"/>
        <v>9.0649999999999995</v>
      </c>
      <c r="BB216" s="3">
        <f t="shared" si="94"/>
        <v>10.36</v>
      </c>
      <c r="BC216" s="3">
        <f t="shared" si="95"/>
        <v>4.2735000000000003</v>
      </c>
      <c r="BD216" s="3">
        <f t="shared" si="96"/>
        <v>4.2735000000000003</v>
      </c>
      <c r="BE216" s="3">
        <f t="shared" si="97"/>
        <v>4.2735000000000003</v>
      </c>
      <c r="BF216" s="3">
        <f t="shared" si="98"/>
        <v>4.2735000000000003</v>
      </c>
      <c r="BG216" s="3">
        <f t="shared" si="99"/>
        <v>10.36</v>
      </c>
      <c r="BK216" s="3">
        <f t="shared" si="100"/>
        <v>6.2548499999999994</v>
      </c>
      <c r="BN216" s="4">
        <f t="shared" si="101"/>
        <v>10.36</v>
      </c>
    </row>
    <row r="217" spans="1:66" x14ac:dyDescent="0.25">
      <c r="A217" t="s">
        <v>1866</v>
      </c>
      <c r="C217" t="s">
        <v>512</v>
      </c>
      <c r="D217">
        <v>250</v>
      </c>
      <c r="E217">
        <v>0</v>
      </c>
      <c r="F217" t="s">
        <v>7697</v>
      </c>
      <c r="G217" s="1" t="s">
        <v>7697</v>
      </c>
      <c r="H217">
        <v>0</v>
      </c>
      <c r="I217" s="2">
        <f t="shared" si="103"/>
        <v>0</v>
      </c>
      <c r="J217" s="2">
        <f t="shared" si="102"/>
        <v>0</v>
      </c>
      <c r="K217" t="s">
        <v>346</v>
      </c>
      <c r="L217" t="s">
        <v>208</v>
      </c>
      <c r="R217" s="2"/>
      <c r="S217" s="2"/>
      <c r="W217" s="2"/>
      <c r="Y217" s="3">
        <f t="shared" si="78"/>
        <v>0</v>
      </c>
      <c r="Z217" s="3">
        <f t="shared" si="79"/>
        <v>0</v>
      </c>
      <c r="AA217" s="3">
        <f t="shared" si="80"/>
        <v>0</v>
      </c>
      <c r="AB217" s="2"/>
      <c r="AC217" s="3">
        <f t="shared" si="81"/>
        <v>0</v>
      </c>
      <c r="AD217" s="3">
        <f t="shared" si="82"/>
        <v>0</v>
      </c>
      <c r="AE217" s="3">
        <f t="shared" si="83"/>
        <v>0</v>
      </c>
      <c r="AF217" s="3">
        <f t="shared" si="84"/>
        <v>0</v>
      </c>
      <c r="AG217" s="3">
        <f t="shared" si="85"/>
        <v>0</v>
      </c>
      <c r="AJ217" s="3">
        <f t="shared" si="86"/>
        <v>0</v>
      </c>
      <c r="AM217" s="3">
        <f t="shared" si="87"/>
        <v>0</v>
      </c>
      <c r="AN217" s="3">
        <f t="shared" si="88"/>
        <v>0</v>
      </c>
      <c r="AO217" s="3">
        <f t="shared" si="89"/>
        <v>0</v>
      </c>
      <c r="AP217" s="3">
        <f t="shared" si="90"/>
        <v>0</v>
      </c>
      <c r="AS217" s="3">
        <f t="shared" si="91"/>
        <v>0</v>
      </c>
      <c r="AW217" s="4">
        <f t="shared" si="92"/>
        <v>0</v>
      </c>
      <c r="AX217" s="4">
        <f t="shared" si="93"/>
        <v>0</v>
      </c>
      <c r="BB217" s="3">
        <f t="shared" si="94"/>
        <v>0</v>
      </c>
      <c r="BC217" s="3">
        <f t="shared" si="95"/>
        <v>0</v>
      </c>
      <c r="BD217" s="3">
        <f t="shared" si="96"/>
        <v>0</v>
      </c>
      <c r="BE217" s="3">
        <f t="shared" si="97"/>
        <v>0</v>
      </c>
      <c r="BF217" s="3">
        <f t="shared" si="98"/>
        <v>0</v>
      </c>
      <c r="BG217" s="3">
        <f t="shared" si="99"/>
        <v>0</v>
      </c>
      <c r="BK217" s="3">
        <f t="shared" si="100"/>
        <v>0</v>
      </c>
      <c r="BN217" s="4">
        <f t="shared" si="101"/>
        <v>0</v>
      </c>
    </row>
    <row r="218" spans="1:66" x14ac:dyDescent="0.25">
      <c r="A218" t="s">
        <v>1867</v>
      </c>
      <c r="C218" t="s">
        <v>513</v>
      </c>
      <c r="D218">
        <v>250</v>
      </c>
      <c r="E218">
        <v>5</v>
      </c>
      <c r="F218" t="s">
        <v>7697</v>
      </c>
      <c r="G218" s="1" t="s">
        <v>7697</v>
      </c>
      <c r="H218">
        <v>0</v>
      </c>
      <c r="I218" s="2">
        <f t="shared" si="103"/>
        <v>4.75</v>
      </c>
      <c r="J218" s="2">
        <f t="shared" si="102"/>
        <v>4</v>
      </c>
      <c r="K218" t="s">
        <v>346</v>
      </c>
      <c r="L218" t="s">
        <v>208</v>
      </c>
      <c r="R218" s="2"/>
      <c r="S218" s="2"/>
      <c r="W218" s="2"/>
      <c r="Y218" s="3">
        <f t="shared" si="78"/>
        <v>2.5</v>
      </c>
      <c r="Z218" s="3">
        <f t="shared" si="79"/>
        <v>2.5</v>
      </c>
      <c r="AA218" s="3">
        <f t="shared" si="80"/>
        <v>4</v>
      </c>
      <c r="AB218" s="2"/>
      <c r="AC218" s="3">
        <f t="shared" si="81"/>
        <v>3.1749999999999998</v>
      </c>
      <c r="AD218" s="3">
        <f t="shared" si="82"/>
        <v>3.085</v>
      </c>
      <c r="AE218" s="3">
        <f t="shared" si="83"/>
        <v>2.36</v>
      </c>
      <c r="AF218" s="3">
        <f t="shared" si="84"/>
        <v>2.4950000000000001</v>
      </c>
      <c r="AG218" s="3">
        <f t="shared" si="85"/>
        <v>2.36</v>
      </c>
      <c r="AJ218" s="3">
        <f t="shared" si="86"/>
        <v>2.36</v>
      </c>
      <c r="AM218" s="3">
        <f t="shared" si="87"/>
        <v>0.71</v>
      </c>
      <c r="AN218" s="3">
        <f t="shared" si="88"/>
        <v>0.68500000000000005</v>
      </c>
      <c r="AO218" s="3">
        <f t="shared" si="89"/>
        <v>1.9510000000000001</v>
      </c>
      <c r="AP218" s="3">
        <f t="shared" si="90"/>
        <v>4.5</v>
      </c>
      <c r="AS218" s="3">
        <f t="shared" si="91"/>
        <v>4.25</v>
      </c>
      <c r="AW218" s="4">
        <f t="shared" si="92"/>
        <v>4</v>
      </c>
      <c r="AX218" s="4">
        <f t="shared" si="93"/>
        <v>3.5</v>
      </c>
      <c r="BB218" s="3">
        <f t="shared" si="94"/>
        <v>4</v>
      </c>
      <c r="BC218" s="3">
        <f t="shared" si="95"/>
        <v>1.6500000000000001</v>
      </c>
      <c r="BD218" s="3">
        <f t="shared" si="96"/>
        <v>1.6500000000000001</v>
      </c>
      <c r="BE218" s="3">
        <f t="shared" si="97"/>
        <v>1.6500000000000001</v>
      </c>
      <c r="BF218" s="3">
        <f t="shared" si="98"/>
        <v>1.6500000000000001</v>
      </c>
      <c r="BG218" s="3">
        <f t="shared" si="99"/>
        <v>4</v>
      </c>
      <c r="BK218" s="3">
        <f t="shared" si="100"/>
        <v>2.415</v>
      </c>
      <c r="BN218" s="4">
        <f t="shared" si="101"/>
        <v>4</v>
      </c>
    </row>
    <row r="219" spans="1:66" x14ac:dyDescent="0.25">
      <c r="A219" t="s">
        <v>1868</v>
      </c>
      <c r="C219" t="s">
        <v>514</v>
      </c>
      <c r="D219">
        <v>250</v>
      </c>
      <c r="E219">
        <v>0</v>
      </c>
      <c r="F219" t="s">
        <v>7697</v>
      </c>
      <c r="G219" s="1" t="s">
        <v>7697</v>
      </c>
      <c r="H219">
        <v>0</v>
      </c>
      <c r="I219" s="2">
        <f t="shared" si="103"/>
        <v>0</v>
      </c>
      <c r="J219" s="2">
        <f t="shared" si="102"/>
        <v>0</v>
      </c>
      <c r="K219" t="s">
        <v>346</v>
      </c>
      <c r="L219" t="s">
        <v>208</v>
      </c>
      <c r="R219" s="2"/>
      <c r="S219" s="2"/>
      <c r="W219" s="2"/>
      <c r="Y219" s="3">
        <f t="shared" si="78"/>
        <v>0</v>
      </c>
      <c r="Z219" s="3">
        <f t="shared" si="79"/>
        <v>0</v>
      </c>
      <c r="AA219" s="3">
        <f t="shared" si="80"/>
        <v>0</v>
      </c>
      <c r="AB219" s="2"/>
      <c r="AC219" s="3">
        <f t="shared" si="81"/>
        <v>0</v>
      </c>
      <c r="AD219" s="3">
        <f t="shared" si="82"/>
        <v>0</v>
      </c>
      <c r="AE219" s="3">
        <f t="shared" si="83"/>
        <v>0</v>
      </c>
      <c r="AF219" s="3">
        <f t="shared" si="84"/>
        <v>0</v>
      </c>
      <c r="AG219" s="3">
        <f t="shared" si="85"/>
        <v>0</v>
      </c>
      <c r="AJ219" s="3">
        <f t="shared" si="86"/>
        <v>0</v>
      </c>
      <c r="AM219" s="3">
        <f t="shared" si="87"/>
        <v>0</v>
      </c>
      <c r="AN219" s="3">
        <f t="shared" si="88"/>
        <v>0</v>
      </c>
      <c r="AO219" s="3">
        <f t="shared" si="89"/>
        <v>0</v>
      </c>
      <c r="AP219" s="3">
        <f t="shared" si="90"/>
        <v>0</v>
      </c>
      <c r="AS219" s="3">
        <f t="shared" si="91"/>
        <v>0</v>
      </c>
      <c r="AW219" s="4">
        <f t="shared" si="92"/>
        <v>0</v>
      </c>
      <c r="AX219" s="4">
        <f t="shared" si="93"/>
        <v>0</v>
      </c>
      <c r="BB219" s="3">
        <f t="shared" si="94"/>
        <v>0</v>
      </c>
      <c r="BC219" s="3">
        <f t="shared" si="95"/>
        <v>0</v>
      </c>
      <c r="BD219" s="3">
        <f t="shared" si="96"/>
        <v>0</v>
      </c>
      <c r="BE219" s="3">
        <f t="shared" si="97"/>
        <v>0</v>
      </c>
      <c r="BF219" s="3">
        <f t="shared" si="98"/>
        <v>0</v>
      </c>
      <c r="BG219" s="3">
        <f t="shared" si="99"/>
        <v>0</v>
      </c>
      <c r="BK219" s="3">
        <f t="shared" si="100"/>
        <v>0</v>
      </c>
      <c r="BN219" s="4">
        <f t="shared" si="101"/>
        <v>0</v>
      </c>
    </row>
    <row r="220" spans="1:66" x14ac:dyDescent="0.25">
      <c r="A220" t="s">
        <v>1869</v>
      </c>
      <c r="C220" t="s">
        <v>515</v>
      </c>
      <c r="D220">
        <v>250</v>
      </c>
      <c r="E220">
        <v>46.7</v>
      </c>
      <c r="F220" t="s">
        <v>7697</v>
      </c>
      <c r="G220" s="1" t="s">
        <v>7697</v>
      </c>
      <c r="H220">
        <v>0</v>
      </c>
      <c r="I220" s="2">
        <f t="shared" si="103"/>
        <v>44.365000000000002</v>
      </c>
      <c r="J220" s="2">
        <f t="shared" si="102"/>
        <v>37.360000000000007</v>
      </c>
      <c r="K220" t="s">
        <v>346</v>
      </c>
      <c r="L220" t="s">
        <v>208</v>
      </c>
      <c r="R220" s="2"/>
      <c r="S220" s="2"/>
      <c r="W220" s="2"/>
      <c r="Y220" s="3">
        <f t="shared" si="78"/>
        <v>23.35</v>
      </c>
      <c r="Z220" s="3">
        <f t="shared" si="79"/>
        <v>23.35</v>
      </c>
      <c r="AA220" s="3">
        <f t="shared" si="80"/>
        <v>37.360000000000007</v>
      </c>
      <c r="AB220" s="2"/>
      <c r="AC220" s="3">
        <f t="shared" si="81"/>
        <v>29.654500000000002</v>
      </c>
      <c r="AD220" s="3">
        <f t="shared" si="82"/>
        <v>28.8139</v>
      </c>
      <c r="AE220" s="3">
        <f t="shared" si="83"/>
        <v>22.042400000000001</v>
      </c>
      <c r="AF220" s="3">
        <f t="shared" si="84"/>
        <v>23.3033</v>
      </c>
      <c r="AG220" s="3">
        <f t="shared" si="85"/>
        <v>22.042400000000001</v>
      </c>
      <c r="AJ220" s="3">
        <f t="shared" si="86"/>
        <v>22.042400000000001</v>
      </c>
      <c r="AM220" s="3">
        <f t="shared" si="87"/>
        <v>6.6314000000000002</v>
      </c>
      <c r="AN220" s="3">
        <f t="shared" si="88"/>
        <v>6.3979000000000008</v>
      </c>
      <c r="AO220" s="3">
        <f t="shared" si="89"/>
        <v>18.222339999999999</v>
      </c>
      <c r="AP220" s="3">
        <f t="shared" si="90"/>
        <v>42.03</v>
      </c>
      <c r="AS220" s="3">
        <f t="shared" si="91"/>
        <v>39.695</v>
      </c>
      <c r="AW220" s="4">
        <f t="shared" si="92"/>
        <v>37.360000000000007</v>
      </c>
      <c r="AX220" s="4">
        <f t="shared" si="93"/>
        <v>32.69</v>
      </c>
      <c r="BB220" s="3">
        <f t="shared" si="94"/>
        <v>37.360000000000007</v>
      </c>
      <c r="BC220" s="3">
        <f t="shared" si="95"/>
        <v>15.411000000000001</v>
      </c>
      <c r="BD220" s="3">
        <f t="shared" si="96"/>
        <v>15.411000000000001</v>
      </c>
      <c r="BE220" s="3">
        <f t="shared" si="97"/>
        <v>15.411000000000001</v>
      </c>
      <c r="BF220" s="3">
        <f t="shared" si="98"/>
        <v>15.411000000000001</v>
      </c>
      <c r="BG220" s="3">
        <f t="shared" si="99"/>
        <v>37.360000000000007</v>
      </c>
      <c r="BK220" s="3">
        <f t="shared" si="100"/>
        <v>22.556100000000001</v>
      </c>
      <c r="BN220" s="4">
        <f t="shared" si="101"/>
        <v>37.360000000000007</v>
      </c>
    </row>
    <row r="221" spans="1:66" x14ac:dyDescent="0.25">
      <c r="A221" t="s">
        <v>1870</v>
      </c>
      <c r="C221" t="s">
        <v>516</v>
      </c>
      <c r="D221">
        <v>250</v>
      </c>
      <c r="E221">
        <v>20</v>
      </c>
      <c r="F221" t="s">
        <v>7697</v>
      </c>
      <c r="G221" s="1" t="s">
        <v>7697</v>
      </c>
      <c r="H221">
        <v>0</v>
      </c>
      <c r="I221" s="2">
        <f t="shared" si="103"/>
        <v>19</v>
      </c>
      <c r="J221" s="2">
        <f t="shared" si="102"/>
        <v>16</v>
      </c>
      <c r="K221" t="s">
        <v>346</v>
      </c>
      <c r="L221" t="s">
        <v>208</v>
      </c>
      <c r="R221" s="2"/>
      <c r="S221" s="2"/>
      <c r="W221" s="2"/>
      <c r="Y221" s="3">
        <f t="shared" si="78"/>
        <v>10</v>
      </c>
      <c r="Z221" s="3">
        <f t="shared" si="79"/>
        <v>10</v>
      </c>
      <c r="AA221" s="3">
        <f t="shared" si="80"/>
        <v>16</v>
      </c>
      <c r="AB221" s="2"/>
      <c r="AC221" s="3">
        <f t="shared" si="81"/>
        <v>12.7</v>
      </c>
      <c r="AD221" s="3">
        <f t="shared" si="82"/>
        <v>12.34</v>
      </c>
      <c r="AE221" s="3">
        <f t="shared" si="83"/>
        <v>9.44</v>
      </c>
      <c r="AF221" s="3">
        <f t="shared" si="84"/>
        <v>9.98</v>
      </c>
      <c r="AG221" s="3">
        <f t="shared" si="85"/>
        <v>9.44</v>
      </c>
      <c r="AJ221" s="3">
        <f t="shared" si="86"/>
        <v>9.44</v>
      </c>
      <c r="AM221" s="3">
        <f t="shared" si="87"/>
        <v>2.84</v>
      </c>
      <c r="AN221" s="3">
        <f t="shared" si="88"/>
        <v>2.74</v>
      </c>
      <c r="AO221" s="3">
        <f t="shared" si="89"/>
        <v>7.8040000000000003</v>
      </c>
      <c r="AP221" s="3">
        <f t="shared" si="90"/>
        <v>18</v>
      </c>
      <c r="AS221" s="3">
        <f t="shared" si="91"/>
        <v>17</v>
      </c>
      <c r="AW221" s="4">
        <f t="shared" si="92"/>
        <v>16</v>
      </c>
      <c r="AX221" s="4">
        <f t="shared" si="93"/>
        <v>14</v>
      </c>
      <c r="BB221" s="3">
        <f t="shared" si="94"/>
        <v>16</v>
      </c>
      <c r="BC221" s="3">
        <f t="shared" si="95"/>
        <v>6.6000000000000005</v>
      </c>
      <c r="BD221" s="3">
        <f t="shared" si="96"/>
        <v>6.6000000000000005</v>
      </c>
      <c r="BE221" s="3">
        <f t="shared" si="97"/>
        <v>6.6000000000000005</v>
      </c>
      <c r="BF221" s="3">
        <f t="shared" si="98"/>
        <v>6.6000000000000005</v>
      </c>
      <c r="BG221" s="3">
        <f t="shared" si="99"/>
        <v>16</v>
      </c>
      <c r="BK221" s="3">
        <f t="shared" si="100"/>
        <v>9.66</v>
      </c>
      <c r="BN221" s="4">
        <f t="shared" si="101"/>
        <v>16</v>
      </c>
    </row>
    <row r="222" spans="1:66" x14ac:dyDescent="0.25">
      <c r="A222" t="s">
        <v>1871</v>
      </c>
      <c r="C222" t="s">
        <v>517</v>
      </c>
      <c r="D222">
        <v>250</v>
      </c>
      <c r="E222">
        <v>33</v>
      </c>
      <c r="F222" t="s">
        <v>7697</v>
      </c>
      <c r="G222" s="1" t="s">
        <v>7697</v>
      </c>
      <c r="H222">
        <v>0</v>
      </c>
      <c r="I222" s="2">
        <f t="shared" si="103"/>
        <v>31.349999999999998</v>
      </c>
      <c r="J222" s="2">
        <f t="shared" si="102"/>
        <v>26.400000000000002</v>
      </c>
      <c r="K222" t="s">
        <v>346</v>
      </c>
      <c r="L222" t="s">
        <v>208</v>
      </c>
      <c r="R222" s="2"/>
      <c r="S222" s="2"/>
      <c r="W222" s="2"/>
      <c r="Y222" s="3">
        <f t="shared" si="78"/>
        <v>16.5</v>
      </c>
      <c r="Z222" s="3">
        <f t="shared" si="79"/>
        <v>16.5</v>
      </c>
      <c r="AA222" s="3">
        <f t="shared" si="80"/>
        <v>26.400000000000002</v>
      </c>
      <c r="AB222" s="2"/>
      <c r="AC222" s="3">
        <f t="shared" si="81"/>
        <v>20.955000000000002</v>
      </c>
      <c r="AD222" s="3">
        <f t="shared" si="82"/>
        <v>20.361000000000001</v>
      </c>
      <c r="AE222" s="3">
        <f t="shared" si="83"/>
        <v>15.575999999999999</v>
      </c>
      <c r="AF222" s="3">
        <f t="shared" si="84"/>
        <v>16.466999999999999</v>
      </c>
      <c r="AG222" s="3">
        <f t="shared" si="85"/>
        <v>15.575999999999999</v>
      </c>
      <c r="AJ222" s="3">
        <f t="shared" si="86"/>
        <v>15.575999999999999</v>
      </c>
      <c r="AM222" s="3">
        <f t="shared" si="87"/>
        <v>4.6859999999999999</v>
      </c>
      <c r="AN222" s="3">
        <f t="shared" si="88"/>
        <v>4.5210000000000008</v>
      </c>
      <c r="AO222" s="3">
        <f t="shared" si="89"/>
        <v>12.8766</v>
      </c>
      <c r="AP222" s="3">
        <f t="shared" si="90"/>
        <v>29.7</v>
      </c>
      <c r="AS222" s="3">
        <f t="shared" si="91"/>
        <v>28.05</v>
      </c>
      <c r="AW222" s="4">
        <f t="shared" si="92"/>
        <v>26.400000000000002</v>
      </c>
      <c r="AX222" s="4">
        <f t="shared" si="93"/>
        <v>23.099999999999998</v>
      </c>
      <c r="BB222" s="3">
        <f t="shared" si="94"/>
        <v>26.400000000000002</v>
      </c>
      <c r="BC222" s="3">
        <f t="shared" si="95"/>
        <v>10.89</v>
      </c>
      <c r="BD222" s="3">
        <f t="shared" si="96"/>
        <v>10.89</v>
      </c>
      <c r="BE222" s="3">
        <f t="shared" si="97"/>
        <v>10.89</v>
      </c>
      <c r="BF222" s="3">
        <f t="shared" si="98"/>
        <v>10.89</v>
      </c>
      <c r="BG222" s="3">
        <f t="shared" si="99"/>
        <v>26.400000000000002</v>
      </c>
      <c r="BK222" s="3">
        <f t="shared" si="100"/>
        <v>15.939</v>
      </c>
      <c r="BN222" s="4">
        <f t="shared" si="101"/>
        <v>26.400000000000002</v>
      </c>
    </row>
    <row r="223" spans="1:66" x14ac:dyDescent="0.25">
      <c r="A223" t="s">
        <v>1872</v>
      </c>
      <c r="C223" t="s">
        <v>518</v>
      </c>
      <c r="D223">
        <v>250</v>
      </c>
      <c r="E223">
        <v>29</v>
      </c>
      <c r="F223" t="s">
        <v>7697</v>
      </c>
      <c r="G223" s="1" t="s">
        <v>7697</v>
      </c>
      <c r="H223">
        <v>0</v>
      </c>
      <c r="I223" s="2">
        <f t="shared" si="103"/>
        <v>27.549999999999997</v>
      </c>
      <c r="J223" s="2">
        <f t="shared" si="102"/>
        <v>23.200000000000003</v>
      </c>
      <c r="K223" t="s">
        <v>346</v>
      </c>
      <c r="L223" t="s">
        <v>208</v>
      </c>
      <c r="R223" s="2"/>
      <c r="S223" s="2"/>
      <c r="W223" s="2"/>
      <c r="Y223" s="3">
        <f t="shared" si="78"/>
        <v>14.5</v>
      </c>
      <c r="Z223" s="3">
        <f t="shared" si="79"/>
        <v>14.5</v>
      </c>
      <c r="AA223" s="3">
        <f t="shared" si="80"/>
        <v>23.200000000000003</v>
      </c>
      <c r="AB223" s="2"/>
      <c r="AC223" s="3">
        <f t="shared" si="81"/>
        <v>18.414999999999999</v>
      </c>
      <c r="AD223" s="3">
        <f t="shared" si="82"/>
        <v>17.893000000000001</v>
      </c>
      <c r="AE223" s="3">
        <f t="shared" si="83"/>
        <v>13.687999999999999</v>
      </c>
      <c r="AF223" s="3">
        <f t="shared" si="84"/>
        <v>14.471</v>
      </c>
      <c r="AG223" s="3">
        <f t="shared" si="85"/>
        <v>13.687999999999999</v>
      </c>
      <c r="AJ223" s="3">
        <f t="shared" si="86"/>
        <v>13.687999999999999</v>
      </c>
      <c r="AM223" s="3">
        <f t="shared" si="87"/>
        <v>4.1179999999999994</v>
      </c>
      <c r="AN223" s="3">
        <f t="shared" si="88"/>
        <v>3.9730000000000003</v>
      </c>
      <c r="AO223" s="3">
        <f t="shared" si="89"/>
        <v>11.315799999999999</v>
      </c>
      <c r="AP223" s="3">
        <f t="shared" si="90"/>
        <v>26.1</v>
      </c>
      <c r="AS223" s="3">
        <f t="shared" si="91"/>
        <v>24.65</v>
      </c>
      <c r="AW223" s="4">
        <f t="shared" si="92"/>
        <v>23.200000000000003</v>
      </c>
      <c r="AX223" s="4">
        <f t="shared" si="93"/>
        <v>20.299999999999997</v>
      </c>
      <c r="BB223" s="3">
        <f t="shared" si="94"/>
        <v>23.200000000000003</v>
      </c>
      <c r="BC223" s="3">
        <f t="shared" si="95"/>
        <v>9.57</v>
      </c>
      <c r="BD223" s="3">
        <f t="shared" si="96"/>
        <v>9.57</v>
      </c>
      <c r="BE223" s="3">
        <f t="shared" si="97"/>
        <v>9.57</v>
      </c>
      <c r="BF223" s="3">
        <f t="shared" si="98"/>
        <v>9.57</v>
      </c>
      <c r="BG223" s="3">
        <f t="shared" si="99"/>
        <v>23.200000000000003</v>
      </c>
      <c r="BK223" s="3">
        <f t="shared" si="100"/>
        <v>14.007</v>
      </c>
      <c r="BN223" s="4">
        <f t="shared" si="101"/>
        <v>23.200000000000003</v>
      </c>
    </row>
    <row r="224" spans="1:66" x14ac:dyDescent="0.25">
      <c r="A224" t="s">
        <v>1873</v>
      </c>
      <c r="C224" t="s">
        <v>519</v>
      </c>
      <c r="D224">
        <v>250</v>
      </c>
      <c r="E224">
        <v>0</v>
      </c>
      <c r="F224" t="s">
        <v>7697</v>
      </c>
      <c r="G224" s="1" t="s">
        <v>7697</v>
      </c>
      <c r="H224">
        <v>0</v>
      </c>
      <c r="I224" s="2">
        <f t="shared" si="103"/>
        <v>0</v>
      </c>
      <c r="J224" s="2">
        <f t="shared" si="102"/>
        <v>0</v>
      </c>
      <c r="K224" t="s">
        <v>346</v>
      </c>
      <c r="L224" t="s">
        <v>208</v>
      </c>
      <c r="R224" s="2"/>
      <c r="S224" s="2"/>
      <c r="W224" s="2"/>
      <c r="Y224" s="3">
        <f t="shared" si="78"/>
        <v>0</v>
      </c>
      <c r="Z224" s="3">
        <f t="shared" si="79"/>
        <v>0</v>
      </c>
      <c r="AA224" s="3">
        <f t="shared" si="80"/>
        <v>0</v>
      </c>
      <c r="AB224" s="2"/>
      <c r="AC224" s="3">
        <f t="shared" si="81"/>
        <v>0</v>
      </c>
      <c r="AD224" s="3">
        <f t="shared" si="82"/>
        <v>0</v>
      </c>
      <c r="AE224" s="3">
        <f t="shared" si="83"/>
        <v>0</v>
      </c>
      <c r="AF224" s="3">
        <f t="shared" si="84"/>
        <v>0</v>
      </c>
      <c r="AG224" s="3">
        <f t="shared" si="85"/>
        <v>0</v>
      </c>
      <c r="AJ224" s="3">
        <f t="shared" si="86"/>
        <v>0</v>
      </c>
      <c r="AM224" s="3">
        <f t="shared" si="87"/>
        <v>0</v>
      </c>
      <c r="AN224" s="3">
        <f t="shared" si="88"/>
        <v>0</v>
      </c>
      <c r="AO224" s="3">
        <f t="shared" si="89"/>
        <v>0</v>
      </c>
      <c r="AP224" s="3">
        <f t="shared" si="90"/>
        <v>0</v>
      </c>
      <c r="AS224" s="3">
        <f t="shared" si="91"/>
        <v>0</v>
      </c>
      <c r="AW224" s="4">
        <f t="shared" si="92"/>
        <v>0</v>
      </c>
      <c r="AX224" s="4">
        <f t="shared" si="93"/>
        <v>0</v>
      </c>
      <c r="BB224" s="3">
        <f t="shared" si="94"/>
        <v>0</v>
      </c>
      <c r="BC224" s="3">
        <f t="shared" si="95"/>
        <v>0</v>
      </c>
      <c r="BD224" s="3">
        <f t="shared" si="96"/>
        <v>0</v>
      </c>
      <c r="BE224" s="3">
        <f t="shared" si="97"/>
        <v>0</v>
      </c>
      <c r="BF224" s="3">
        <f t="shared" si="98"/>
        <v>0</v>
      </c>
      <c r="BG224" s="3">
        <f t="shared" si="99"/>
        <v>0</v>
      </c>
      <c r="BK224" s="3">
        <f t="shared" si="100"/>
        <v>0</v>
      </c>
      <c r="BN224" s="4">
        <f t="shared" si="101"/>
        <v>0</v>
      </c>
    </row>
    <row r="225" spans="1:66" x14ac:dyDescent="0.25">
      <c r="A225" t="s">
        <v>1874</v>
      </c>
      <c r="C225" t="s">
        <v>520</v>
      </c>
      <c r="D225">
        <v>250</v>
      </c>
      <c r="E225">
        <v>47.4</v>
      </c>
      <c r="F225" t="s">
        <v>7697</v>
      </c>
      <c r="G225" s="1" t="s">
        <v>7697</v>
      </c>
      <c r="H225">
        <v>0</v>
      </c>
      <c r="I225" s="2">
        <f t="shared" si="103"/>
        <v>45.029999999999994</v>
      </c>
      <c r="J225" s="2">
        <f t="shared" si="102"/>
        <v>37.92</v>
      </c>
      <c r="K225" t="s">
        <v>346</v>
      </c>
      <c r="L225" t="s">
        <v>208</v>
      </c>
      <c r="R225" s="2"/>
      <c r="S225" s="2"/>
      <c r="W225" s="2"/>
      <c r="Y225" s="3">
        <f t="shared" si="78"/>
        <v>23.7</v>
      </c>
      <c r="Z225" s="3">
        <f t="shared" si="79"/>
        <v>23.7</v>
      </c>
      <c r="AA225" s="3">
        <f t="shared" si="80"/>
        <v>37.92</v>
      </c>
      <c r="AB225" s="2"/>
      <c r="AC225" s="3">
        <f t="shared" si="81"/>
        <v>30.099</v>
      </c>
      <c r="AD225" s="3">
        <f t="shared" si="82"/>
        <v>29.245799999999999</v>
      </c>
      <c r="AE225" s="3">
        <f t="shared" si="83"/>
        <v>22.372799999999998</v>
      </c>
      <c r="AF225" s="3">
        <f t="shared" si="84"/>
        <v>23.6526</v>
      </c>
      <c r="AG225" s="3">
        <f t="shared" si="85"/>
        <v>22.372799999999998</v>
      </c>
      <c r="AJ225" s="3">
        <f t="shared" si="86"/>
        <v>22.372799999999998</v>
      </c>
      <c r="AM225" s="3">
        <f t="shared" si="87"/>
        <v>6.7307999999999995</v>
      </c>
      <c r="AN225" s="3">
        <f t="shared" si="88"/>
        <v>6.4938000000000002</v>
      </c>
      <c r="AO225" s="3">
        <f t="shared" si="89"/>
        <v>18.495480000000001</v>
      </c>
      <c r="AP225" s="3">
        <f t="shared" si="90"/>
        <v>42.66</v>
      </c>
      <c r="AS225" s="3">
        <f t="shared" si="91"/>
        <v>40.29</v>
      </c>
      <c r="AW225" s="4">
        <f t="shared" si="92"/>
        <v>37.92</v>
      </c>
      <c r="AX225" s="4">
        <f t="shared" si="93"/>
        <v>33.18</v>
      </c>
      <c r="BB225" s="3">
        <f t="shared" si="94"/>
        <v>37.92</v>
      </c>
      <c r="BC225" s="3">
        <f t="shared" si="95"/>
        <v>15.641999999999999</v>
      </c>
      <c r="BD225" s="3">
        <f t="shared" si="96"/>
        <v>15.641999999999999</v>
      </c>
      <c r="BE225" s="3">
        <f t="shared" si="97"/>
        <v>15.641999999999999</v>
      </c>
      <c r="BF225" s="3">
        <f t="shared" si="98"/>
        <v>15.641999999999999</v>
      </c>
      <c r="BG225" s="3">
        <f t="shared" si="99"/>
        <v>37.92</v>
      </c>
      <c r="BK225" s="3">
        <f t="shared" si="100"/>
        <v>22.894199999999998</v>
      </c>
      <c r="BN225" s="4">
        <f t="shared" si="101"/>
        <v>37.92</v>
      </c>
    </row>
    <row r="226" spans="1:66" x14ac:dyDescent="0.25">
      <c r="A226" t="s">
        <v>1875</v>
      </c>
      <c r="C226" t="s">
        <v>521</v>
      </c>
      <c r="D226">
        <v>250</v>
      </c>
      <c r="E226">
        <v>53.2</v>
      </c>
      <c r="F226" t="s">
        <v>7697</v>
      </c>
      <c r="G226" s="1" t="s">
        <v>7697</v>
      </c>
      <c r="H226">
        <v>0</v>
      </c>
      <c r="I226" s="2">
        <f t="shared" si="103"/>
        <v>50.54</v>
      </c>
      <c r="J226" s="2">
        <f t="shared" si="102"/>
        <v>42.56</v>
      </c>
      <c r="K226" t="s">
        <v>346</v>
      </c>
      <c r="L226" t="s">
        <v>208</v>
      </c>
      <c r="R226" s="2"/>
      <c r="S226" s="2"/>
      <c r="W226" s="2"/>
      <c r="Y226" s="3">
        <f t="shared" si="78"/>
        <v>26.6</v>
      </c>
      <c r="Z226" s="3">
        <f t="shared" si="79"/>
        <v>26.6</v>
      </c>
      <c r="AA226" s="3">
        <f t="shared" si="80"/>
        <v>42.56</v>
      </c>
      <c r="AB226" s="2"/>
      <c r="AC226" s="3">
        <f t="shared" si="81"/>
        <v>33.782000000000004</v>
      </c>
      <c r="AD226" s="3">
        <f t="shared" si="82"/>
        <v>32.824400000000004</v>
      </c>
      <c r="AE226" s="3">
        <f t="shared" si="83"/>
        <v>25.110399999999998</v>
      </c>
      <c r="AF226" s="3">
        <f t="shared" si="84"/>
        <v>26.546800000000001</v>
      </c>
      <c r="AG226" s="3">
        <f t="shared" si="85"/>
        <v>25.110399999999998</v>
      </c>
      <c r="AJ226" s="3">
        <f t="shared" si="86"/>
        <v>25.110399999999998</v>
      </c>
      <c r="AM226" s="3">
        <f t="shared" si="87"/>
        <v>7.5543999999999993</v>
      </c>
      <c r="AN226" s="3">
        <f t="shared" si="88"/>
        <v>7.2884000000000011</v>
      </c>
      <c r="AO226" s="3">
        <f t="shared" si="89"/>
        <v>20.75864</v>
      </c>
      <c r="AP226" s="3">
        <f t="shared" si="90"/>
        <v>47.88</v>
      </c>
      <c r="AS226" s="3">
        <f t="shared" si="91"/>
        <v>45.22</v>
      </c>
      <c r="AW226" s="4">
        <f t="shared" si="92"/>
        <v>42.56</v>
      </c>
      <c r="AX226" s="4">
        <f t="shared" si="93"/>
        <v>37.24</v>
      </c>
      <c r="BB226" s="3">
        <f t="shared" si="94"/>
        <v>42.56</v>
      </c>
      <c r="BC226" s="3">
        <f t="shared" si="95"/>
        <v>17.556000000000001</v>
      </c>
      <c r="BD226" s="3">
        <f t="shared" si="96"/>
        <v>17.556000000000001</v>
      </c>
      <c r="BE226" s="3">
        <f t="shared" si="97"/>
        <v>17.556000000000001</v>
      </c>
      <c r="BF226" s="3">
        <f t="shared" si="98"/>
        <v>17.556000000000001</v>
      </c>
      <c r="BG226" s="3">
        <f t="shared" si="99"/>
        <v>42.56</v>
      </c>
      <c r="BK226" s="3">
        <f t="shared" si="100"/>
        <v>25.695599999999999</v>
      </c>
      <c r="BN226" s="4">
        <f t="shared" si="101"/>
        <v>42.56</v>
      </c>
    </row>
    <row r="227" spans="1:66" x14ac:dyDescent="0.25">
      <c r="A227" t="s">
        <v>1876</v>
      </c>
      <c r="C227" t="s">
        <v>522</v>
      </c>
      <c r="D227">
        <v>250</v>
      </c>
      <c r="E227">
        <v>0</v>
      </c>
      <c r="F227" t="s">
        <v>7697</v>
      </c>
      <c r="G227" s="1" t="s">
        <v>7697</v>
      </c>
      <c r="H227">
        <v>0</v>
      </c>
      <c r="I227" s="2">
        <f t="shared" si="103"/>
        <v>0</v>
      </c>
      <c r="J227" s="2">
        <f t="shared" si="102"/>
        <v>0</v>
      </c>
      <c r="K227" t="s">
        <v>346</v>
      </c>
      <c r="L227" t="s">
        <v>208</v>
      </c>
      <c r="R227" s="2"/>
      <c r="S227" s="2"/>
      <c r="W227" s="2"/>
      <c r="Y227" s="3">
        <f t="shared" si="78"/>
        <v>0</v>
      </c>
      <c r="Z227" s="3">
        <f t="shared" si="79"/>
        <v>0</v>
      </c>
      <c r="AA227" s="3">
        <f t="shared" si="80"/>
        <v>0</v>
      </c>
      <c r="AB227" s="2"/>
      <c r="AC227" s="3">
        <f t="shared" si="81"/>
        <v>0</v>
      </c>
      <c r="AD227" s="3">
        <f t="shared" si="82"/>
        <v>0</v>
      </c>
      <c r="AE227" s="3">
        <f t="shared" si="83"/>
        <v>0</v>
      </c>
      <c r="AF227" s="3">
        <f t="shared" si="84"/>
        <v>0</v>
      </c>
      <c r="AG227" s="3">
        <f t="shared" si="85"/>
        <v>0</v>
      </c>
      <c r="AJ227" s="3">
        <f t="shared" si="86"/>
        <v>0</v>
      </c>
      <c r="AM227" s="3">
        <f t="shared" si="87"/>
        <v>0</v>
      </c>
      <c r="AN227" s="3">
        <f t="shared" si="88"/>
        <v>0</v>
      </c>
      <c r="AO227" s="3">
        <f t="shared" si="89"/>
        <v>0</v>
      </c>
      <c r="AP227" s="3">
        <f t="shared" si="90"/>
        <v>0</v>
      </c>
      <c r="AS227" s="3">
        <f t="shared" si="91"/>
        <v>0</v>
      </c>
      <c r="AW227" s="4">
        <f t="shared" si="92"/>
        <v>0</v>
      </c>
      <c r="AX227" s="4">
        <f t="shared" si="93"/>
        <v>0</v>
      </c>
      <c r="BB227" s="3">
        <f t="shared" si="94"/>
        <v>0</v>
      </c>
      <c r="BC227" s="3">
        <f t="shared" si="95"/>
        <v>0</v>
      </c>
      <c r="BD227" s="3">
        <f t="shared" si="96"/>
        <v>0</v>
      </c>
      <c r="BE227" s="3">
        <f t="shared" si="97"/>
        <v>0</v>
      </c>
      <c r="BF227" s="3">
        <f t="shared" si="98"/>
        <v>0</v>
      </c>
      <c r="BG227" s="3">
        <f t="shared" si="99"/>
        <v>0</v>
      </c>
      <c r="BK227" s="3">
        <f t="shared" si="100"/>
        <v>0</v>
      </c>
      <c r="BN227" s="4">
        <f t="shared" si="101"/>
        <v>0</v>
      </c>
    </row>
    <row r="228" spans="1:66" x14ac:dyDescent="0.25">
      <c r="A228" t="s">
        <v>1877</v>
      </c>
      <c r="C228" t="s">
        <v>523</v>
      </c>
      <c r="D228">
        <v>250</v>
      </c>
      <c r="E228">
        <v>199.9</v>
      </c>
      <c r="F228" t="s">
        <v>7697</v>
      </c>
      <c r="G228" s="1" t="s">
        <v>7697</v>
      </c>
      <c r="H228">
        <v>0</v>
      </c>
      <c r="I228" s="2">
        <f t="shared" si="103"/>
        <v>189.905</v>
      </c>
      <c r="J228" s="2">
        <f t="shared" si="102"/>
        <v>159.92000000000002</v>
      </c>
      <c r="K228" t="s">
        <v>346</v>
      </c>
      <c r="L228" t="s">
        <v>208</v>
      </c>
      <c r="R228" s="2"/>
      <c r="S228" s="2"/>
      <c r="W228" s="2"/>
      <c r="Y228" s="3">
        <f t="shared" si="78"/>
        <v>99.95</v>
      </c>
      <c r="Z228" s="3">
        <f t="shared" si="79"/>
        <v>99.95</v>
      </c>
      <c r="AA228" s="3">
        <f t="shared" si="80"/>
        <v>159.92000000000002</v>
      </c>
      <c r="AB228" s="2"/>
      <c r="AC228" s="3">
        <f t="shared" si="81"/>
        <v>126.93650000000001</v>
      </c>
      <c r="AD228" s="3">
        <f t="shared" si="82"/>
        <v>123.3383</v>
      </c>
      <c r="AE228" s="3">
        <f t="shared" si="83"/>
        <v>94.352800000000002</v>
      </c>
      <c r="AF228" s="3">
        <f t="shared" si="84"/>
        <v>99.750100000000003</v>
      </c>
      <c r="AG228" s="3">
        <f t="shared" si="85"/>
        <v>94.352800000000002</v>
      </c>
      <c r="AJ228" s="3">
        <f t="shared" si="86"/>
        <v>94.352800000000002</v>
      </c>
      <c r="AM228" s="3">
        <f t="shared" si="87"/>
        <v>28.3858</v>
      </c>
      <c r="AN228" s="3">
        <f t="shared" si="88"/>
        <v>27.386300000000002</v>
      </c>
      <c r="AO228" s="3">
        <f t="shared" si="89"/>
        <v>78.000979999999998</v>
      </c>
      <c r="AP228" s="3">
        <f t="shared" si="90"/>
        <v>179.91</v>
      </c>
      <c r="AS228" s="3">
        <f t="shared" si="91"/>
        <v>169.91499999999999</v>
      </c>
      <c r="AW228" s="4">
        <f t="shared" si="92"/>
        <v>159.92000000000002</v>
      </c>
      <c r="AX228" s="4">
        <f t="shared" si="93"/>
        <v>139.93</v>
      </c>
      <c r="BB228" s="3">
        <f t="shared" si="94"/>
        <v>159.92000000000002</v>
      </c>
      <c r="BC228" s="3">
        <f t="shared" si="95"/>
        <v>65.966999999999999</v>
      </c>
      <c r="BD228" s="3">
        <f t="shared" si="96"/>
        <v>65.966999999999999</v>
      </c>
      <c r="BE228" s="3">
        <f t="shared" si="97"/>
        <v>65.966999999999999</v>
      </c>
      <c r="BF228" s="3">
        <f t="shared" si="98"/>
        <v>65.966999999999999</v>
      </c>
      <c r="BG228" s="3">
        <f t="shared" si="99"/>
        <v>159.92000000000002</v>
      </c>
      <c r="BK228" s="3">
        <f t="shared" si="100"/>
        <v>96.551699999999997</v>
      </c>
      <c r="BN228" s="4">
        <f t="shared" si="101"/>
        <v>159.92000000000002</v>
      </c>
    </row>
    <row r="229" spans="1:66" x14ac:dyDescent="0.25">
      <c r="A229" t="s">
        <v>1878</v>
      </c>
      <c r="C229" t="s">
        <v>524</v>
      </c>
      <c r="D229">
        <v>250</v>
      </c>
      <c r="E229">
        <v>30.65</v>
      </c>
      <c r="F229" t="s">
        <v>7697</v>
      </c>
      <c r="G229" s="1" t="s">
        <v>7697</v>
      </c>
      <c r="H229">
        <v>0</v>
      </c>
      <c r="I229" s="2">
        <f t="shared" si="103"/>
        <v>29.117499999999996</v>
      </c>
      <c r="J229" s="2">
        <f t="shared" si="102"/>
        <v>24.52</v>
      </c>
      <c r="K229" t="s">
        <v>346</v>
      </c>
      <c r="L229" t="s">
        <v>208</v>
      </c>
      <c r="R229" s="2"/>
      <c r="S229" s="2"/>
      <c r="W229" s="2"/>
      <c r="Y229" s="3">
        <f t="shared" si="78"/>
        <v>15.324999999999999</v>
      </c>
      <c r="Z229" s="3">
        <f t="shared" si="79"/>
        <v>15.324999999999999</v>
      </c>
      <c r="AA229" s="3">
        <f t="shared" si="80"/>
        <v>24.52</v>
      </c>
      <c r="AB229" s="2"/>
      <c r="AC229" s="3">
        <f t="shared" si="81"/>
        <v>19.46275</v>
      </c>
      <c r="AD229" s="3">
        <f t="shared" si="82"/>
        <v>18.911049999999999</v>
      </c>
      <c r="AE229" s="3">
        <f t="shared" si="83"/>
        <v>14.466799999999999</v>
      </c>
      <c r="AF229" s="3">
        <f t="shared" si="84"/>
        <v>15.29435</v>
      </c>
      <c r="AG229" s="3">
        <f t="shared" si="85"/>
        <v>14.466799999999999</v>
      </c>
      <c r="AJ229" s="3">
        <f t="shared" si="86"/>
        <v>14.466799999999999</v>
      </c>
      <c r="AM229" s="3">
        <f t="shared" si="87"/>
        <v>4.3522999999999996</v>
      </c>
      <c r="AN229" s="3">
        <f t="shared" si="88"/>
        <v>4.1990499999999997</v>
      </c>
      <c r="AO229" s="3">
        <f t="shared" si="89"/>
        <v>11.959629999999999</v>
      </c>
      <c r="AP229" s="3">
        <f t="shared" si="90"/>
        <v>27.585000000000001</v>
      </c>
      <c r="AS229" s="3">
        <f t="shared" si="91"/>
        <v>26.052499999999998</v>
      </c>
      <c r="AW229" s="4">
        <f t="shared" si="92"/>
        <v>24.52</v>
      </c>
      <c r="AX229" s="4">
        <f t="shared" si="93"/>
        <v>21.454999999999998</v>
      </c>
      <c r="BB229" s="3">
        <f t="shared" si="94"/>
        <v>24.52</v>
      </c>
      <c r="BC229" s="3">
        <f t="shared" si="95"/>
        <v>10.1145</v>
      </c>
      <c r="BD229" s="3">
        <f t="shared" si="96"/>
        <v>10.1145</v>
      </c>
      <c r="BE229" s="3">
        <f t="shared" si="97"/>
        <v>10.1145</v>
      </c>
      <c r="BF229" s="3">
        <f t="shared" si="98"/>
        <v>10.1145</v>
      </c>
      <c r="BG229" s="3">
        <f t="shared" si="99"/>
        <v>24.52</v>
      </c>
      <c r="BK229" s="3">
        <f t="shared" si="100"/>
        <v>14.803949999999999</v>
      </c>
      <c r="BN229" s="4">
        <f t="shared" si="101"/>
        <v>24.52</v>
      </c>
    </row>
    <row r="230" spans="1:66" x14ac:dyDescent="0.25">
      <c r="A230" t="s">
        <v>1878</v>
      </c>
      <c r="D230">
        <v>250</v>
      </c>
      <c r="E230">
        <v>0</v>
      </c>
      <c r="F230" t="s">
        <v>7697</v>
      </c>
      <c r="G230" s="1" t="s">
        <v>7697</v>
      </c>
      <c r="H230">
        <v>0</v>
      </c>
      <c r="I230" s="2">
        <f t="shared" si="103"/>
        <v>0</v>
      </c>
      <c r="J230" s="2">
        <f t="shared" si="102"/>
        <v>0</v>
      </c>
      <c r="K230" t="s">
        <v>346</v>
      </c>
      <c r="L230" t="s">
        <v>208</v>
      </c>
      <c r="R230" s="2"/>
      <c r="S230" s="2"/>
      <c r="W230" s="2"/>
      <c r="Y230" s="3">
        <f t="shared" si="78"/>
        <v>0</v>
      </c>
      <c r="Z230" s="3">
        <f t="shared" si="79"/>
        <v>0</v>
      </c>
      <c r="AA230" s="3">
        <f t="shared" si="80"/>
        <v>0</v>
      </c>
      <c r="AB230" s="2"/>
      <c r="AC230" s="3">
        <f t="shared" si="81"/>
        <v>0</v>
      </c>
      <c r="AD230" s="3">
        <f t="shared" si="82"/>
        <v>0</v>
      </c>
      <c r="AE230" s="3">
        <f t="shared" si="83"/>
        <v>0</v>
      </c>
      <c r="AF230" s="3">
        <f t="shared" si="84"/>
        <v>0</v>
      </c>
      <c r="AG230" s="3">
        <f t="shared" si="85"/>
        <v>0</v>
      </c>
      <c r="AJ230" s="3">
        <f t="shared" si="86"/>
        <v>0</v>
      </c>
      <c r="AM230" s="3">
        <f t="shared" si="87"/>
        <v>0</v>
      </c>
      <c r="AN230" s="3">
        <f t="shared" si="88"/>
        <v>0</v>
      </c>
      <c r="AO230" s="3">
        <f t="shared" si="89"/>
        <v>0</v>
      </c>
      <c r="AP230" s="3">
        <f t="shared" si="90"/>
        <v>0</v>
      </c>
      <c r="AS230" s="3">
        <f t="shared" si="91"/>
        <v>0</v>
      </c>
      <c r="AW230" s="4">
        <f t="shared" si="92"/>
        <v>0</v>
      </c>
      <c r="AX230" s="4">
        <f t="shared" si="93"/>
        <v>0</v>
      </c>
      <c r="BB230" s="3">
        <f t="shared" si="94"/>
        <v>0</v>
      </c>
      <c r="BC230" s="3">
        <f t="shared" si="95"/>
        <v>0</v>
      </c>
      <c r="BD230" s="3">
        <f t="shared" si="96"/>
        <v>0</v>
      </c>
      <c r="BE230" s="3">
        <f t="shared" si="97"/>
        <v>0</v>
      </c>
      <c r="BF230" s="3">
        <f t="shared" si="98"/>
        <v>0</v>
      </c>
      <c r="BG230" s="3">
        <f t="shared" si="99"/>
        <v>0</v>
      </c>
      <c r="BK230" s="3">
        <f t="shared" si="100"/>
        <v>0</v>
      </c>
      <c r="BN230" s="4">
        <f t="shared" si="101"/>
        <v>0</v>
      </c>
    </row>
    <row r="231" spans="1:66" x14ac:dyDescent="0.25">
      <c r="A231" t="s">
        <v>1879</v>
      </c>
      <c r="C231" t="s">
        <v>525</v>
      </c>
      <c r="D231">
        <v>250</v>
      </c>
      <c r="E231">
        <v>0</v>
      </c>
      <c r="F231" t="s">
        <v>7697</v>
      </c>
      <c r="G231" s="1" t="s">
        <v>7697</v>
      </c>
      <c r="H231">
        <v>0</v>
      </c>
      <c r="I231" s="2">
        <f t="shared" si="103"/>
        <v>0</v>
      </c>
      <c r="J231" s="2">
        <f t="shared" si="102"/>
        <v>0</v>
      </c>
      <c r="K231" t="s">
        <v>346</v>
      </c>
      <c r="L231" t="s">
        <v>208</v>
      </c>
      <c r="R231" s="2"/>
      <c r="S231" s="2"/>
      <c r="W231" s="2"/>
      <c r="Y231" s="3">
        <f t="shared" si="78"/>
        <v>0</v>
      </c>
      <c r="Z231" s="3">
        <f t="shared" si="79"/>
        <v>0</v>
      </c>
      <c r="AA231" s="3">
        <f t="shared" si="80"/>
        <v>0</v>
      </c>
      <c r="AB231" s="2"/>
      <c r="AC231" s="3">
        <f t="shared" si="81"/>
        <v>0</v>
      </c>
      <c r="AD231" s="3">
        <f t="shared" si="82"/>
        <v>0</v>
      </c>
      <c r="AE231" s="3">
        <f t="shared" si="83"/>
        <v>0</v>
      </c>
      <c r="AF231" s="3">
        <f t="shared" si="84"/>
        <v>0</v>
      </c>
      <c r="AG231" s="3">
        <f t="shared" si="85"/>
        <v>0</v>
      </c>
      <c r="AJ231" s="3">
        <f t="shared" si="86"/>
        <v>0</v>
      </c>
      <c r="AM231" s="3">
        <f t="shared" si="87"/>
        <v>0</v>
      </c>
      <c r="AN231" s="3">
        <f t="shared" si="88"/>
        <v>0</v>
      </c>
      <c r="AO231" s="3">
        <f t="shared" si="89"/>
        <v>0</v>
      </c>
      <c r="AP231" s="3">
        <f t="shared" si="90"/>
        <v>0</v>
      </c>
      <c r="AS231" s="3">
        <f t="shared" si="91"/>
        <v>0</v>
      </c>
      <c r="AW231" s="4">
        <f t="shared" si="92"/>
        <v>0</v>
      </c>
      <c r="AX231" s="4">
        <f t="shared" si="93"/>
        <v>0</v>
      </c>
      <c r="BB231" s="3">
        <f t="shared" si="94"/>
        <v>0</v>
      </c>
      <c r="BC231" s="3">
        <f t="shared" si="95"/>
        <v>0</v>
      </c>
      <c r="BD231" s="3">
        <f t="shared" si="96"/>
        <v>0</v>
      </c>
      <c r="BE231" s="3">
        <f t="shared" si="97"/>
        <v>0</v>
      </c>
      <c r="BF231" s="3">
        <f t="shared" si="98"/>
        <v>0</v>
      </c>
      <c r="BG231" s="3">
        <f t="shared" si="99"/>
        <v>0</v>
      </c>
      <c r="BK231" s="3">
        <f t="shared" si="100"/>
        <v>0</v>
      </c>
      <c r="BN231" s="4">
        <f t="shared" si="101"/>
        <v>0</v>
      </c>
    </row>
    <row r="232" spans="1:66" x14ac:dyDescent="0.25">
      <c r="A232" t="s">
        <v>1880</v>
      </c>
      <c r="C232" t="s">
        <v>526</v>
      </c>
      <c r="D232">
        <v>250</v>
      </c>
      <c r="E232">
        <v>96</v>
      </c>
      <c r="F232" t="s">
        <v>7697</v>
      </c>
      <c r="G232" s="1" t="s">
        <v>7697</v>
      </c>
      <c r="H232">
        <v>0</v>
      </c>
      <c r="I232" s="2">
        <f t="shared" si="103"/>
        <v>91.199999999999989</v>
      </c>
      <c r="J232" s="2">
        <f t="shared" si="102"/>
        <v>76.800000000000011</v>
      </c>
      <c r="K232" t="s">
        <v>346</v>
      </c>
      <c r="L232" t="s">
        <v>208</v>
      </c>
      <c r="R232" s="2"/>
      <c r="S232" s="2"/>
      <c r="W232" s="2"/>
      <c r="Y232" s="3">
        <f t="shared" si="78"/>
        <v>48</v>
      </c>
      <c r="Z232" s="3">
        <f t="shared" si="79"/>
        <v>48</v>
      </c>
      <c r="AA232" s="3">
        <f t="shared" si="80"/>
        <v>76.800000000000011</v>
      </c>
      <c r="AB232" s="2"/>
      <c r="AC232" s="3">
        <f t="shared" si="81"/>
        <v>60.96</v>
      </c>
      <c r="AD232" s="3">
        <f t="shared" si="82"/>
        <v>59.231999999999999</v>
      </c>
      <c r="AE232" s="3">
        <f t="shared" si="83"/>
        <v>45.311999999999998</v>
      </c>
      <c r="AF232" s="3">
        <f t="shared" si="84"/>
        <v>47.903999999999996</v>
      </c>
      <c r="AG232" s="3">
        <f t="shared" si="85"/>
        <v>45.311999999999998</v>
      </c>
      <c r="AJ232" s="3">
        <f t="shared" si="86"/>
        <v>45.311999999999998</v>
      </c>
      <c r="AM232" s="3">
        <f t="shared" si="87"/>
        <v>13.631999999999998</v>
      </c>
      <c r="AN232" s="3">
        <f t="shared" si="88"/>
        <v>13.152000000000001</v>
      </c>
      <c r="AO232" s="3">
        <f t="shared" si="89"/>
        <v>37.459199999999996</v>
      </c>
      <c r="AP232" s="3">
        <f t="shared" si="90"/>
        <v>86.4</v>
      </c>
      <c r="AS232" s="3">
        <f t="shared" si="91"/>
        <v>81.599999999999994</v>
      </c>
      <c r="AW232" s="4">
        <f t="shared" si="92"/>
        <v>76.800000000000011</v>
      </c>
      <c r="AX232" s="4">
        <f t="shared" si="93"/>
        <v>67.199999999999989</v>
      </c>
      <c r="BB232" s="3">
        <f t="shared" si="94"/>
        <v>76.800000000000011</v>
      </c>
      <c r="BC232" s="3">
        <f t="shared" si="95"/>
        <v>31.68</v>
      </c>
      <c r="BD232" s="3">
        <f t="shared" si="96"/>
        <v>31.68</v>
      </c>
      <c r="BE232" s="3">
        <f t="shared" si="97"/>
        <v>31.68</v>
      </c>
      <c r="BF232" s="3">
        <f t="shared" si="98"/>
        <v>31.68</v>
      </c>
      <c r="BG232" s="3">
        <f t="shared" si="99"/>
        <v>76.800000000000011</v>
      </c>
      <c r="BK232" s="3">
        <f t="shared" si="100"/>
        <v>46.367999999999995</v>
      </c>
      <c r="BN232" s="4">
        <f t="shared" si="101"/>
        <v>76.800000000000011</v>
      </c>
    </row>
    <row r="233" spans="1:66" x14ac:dyDescent="0.25">
      <c r="A233" t="s">
        <v>1881</v>
      </c>
      <c r="C233" t="s">
        <v>527</v>
      </c>
      <c r="D233">
        <v>250</v>
      </c>
      <c r="E233">
        <v>5</v>
      </c>
      <c r="F233" t="s">
        <v>7697</v>
      </c>
      <c r="G233" s="1" t="s">
        <v>7697</v>
      </c>
      <c r="H233">
        <v>0</v>
      </c>
      <c r="I233" s="2">
        <f t="shared" si="103"/>
        <v>4.75</v>
      </c>
      <c r="J233" s="2">
        <f t="shared" si="102"/>
        <v>4</v>
      </c>
      <c r="K233" t="s">
        <v>346</v>
      </c>
      <c r="L233" t="s">
        <v>208</v>
      </c>
      <c r="R233" s="2"/>
      <c r="S233" s="2"/>
      <c r="W233" s="2"/>
      <c r="Y233" s="3">
        <f t="shared" si="78"/>
        <v>2.5</v>
      </c>
      <c r="Z233" s="3">
        <f t="shared" si="79"/>
        <v>2.5</v>
      </c>
      <c r="AA233" s="3">
        <f t="shared" si="80"/>
        <v>4</v>
      </c>
      <c r="AB233" s="2"/>
      <c r="AC233" s="3">
        <f t="shared" si="81"/>
        <v>3.1749999999999998</v>
      </c>
      <c r="AD233" s="3">
        <f t="shared" si="82"/>
        <v>3.085</v>
      </c>
      <c r="AE233" s="3">
        <f t="shared" si="83"/>
        <v>2.36</v>
      </c>
      <c r="AF233" s="3">
        <f t="shared" si="84"/>
        <v>2.4950000000000001</v>
      </c>
      <c r="AG233" s="3">
        <f t="shared" si="85"/>
        <v>2.36</v>
      </c>
      <c r="AJ233" s="3">
        <f t="shared" si="86"/>
        <v>2.36</v>
      </c>
      <c r="AM233" s="3">
        <f t="shared" si="87"/>
        <v>0.71</v>
      </c>
      <c r="AN233" s="3">
        <f t="shared" si="88"/>
        <v>0.68500000000000005</v>
      </c>
      <c r="AO233" s="3">
        <f t="shared" si="89"/>
        <v>1.9510000000000001</v>
      </c>
      <c r="AP233" s="3">
        <f t="shared" si="90"/>
        <v>4.5</v>
      </c>
      <c r="AS233" s="3">
        <f t="shared" si="91"/>
        <v>4.25</v>
      </c>
      <c r="AW233" s="4">
        <f t="shared" si="92"/>
        <v>4</v>
      </c>
      <c r="AX233" s="4">
        <f t="shared" si="93"/>
        <v>3.5</v>
      </c>
      <c r="BB233" s="3">
        <f t="shared" si="94"/>
        <v>4</v>
      </c>
      <c r="BC233" s="3">
        <f t="shared" si="95"/>
        <v>1.6500000000000001</v>
      </c>
      <c r="BD233" s="3">
        <f t="shared" si="96"/>
        <v>1.6500000000000001</v>
      </c>
      <c r="BE233" s="3">
        <f t="shared" si="97"/>
        <v>1.6500000000000001</v>
      </c>
      <c r="BF233" s="3">
        <f t="shared" si="98"/>
        <v>1.6500000000000001</v>
      </c>
      <c r="BG233" s="3">
        <f t="shared" si="99"/>
        <v>4</v>
      </c>
      <c r="BK233" s="3">
        <f t="shared" si="100"/>
        <v>2.415</v>
      </c>
      <c r="BN233" s="4">
        <f t="shared" si="101"/>
        <v>4</v>
      </c>
    </row>
    <row r="234" spans="1:66" x14ac:dyDescent="0.25">
      <c r="A234" t="s">
        <v>1882</v>
      </c>
      <c r="C234" t="s">
        <v>528</v>
      </c>
      <c r="D234">
        <v>250</v>
      </c>
      <c r="E234">
        <v>1034.5999999999999</v>
      </c>
      <c r="F234" t="s">
        <v>7697</v>
      </c>
      <c r="G234" s="1" t="s">
        <v>7697</v>
      </c>
      <c r="H234">
        <v>0</v>
      </c>
      <c r="I234" s="2">
        <f t="shared" si="103"/>
        <v>982.86999999999989</v>
      </c>
      <c r="J234" s="2">
        <f t="shared" si="102"/>
        <v>827.68</v>
      </c>
      <c r="K234" t="s">
        <v>346</v>
      </c>
      <c r="L234" t="s">
        <v>208</v>
      </c>
      <c r="R234" s="2"/>
      <c r="S234" s="2"/>
      <c r="W234" s="2"/>
      <c r="Y234" s="3">
        <f t="shared" si="78"/>
        <v>517.29999999999995</v>
      </c>
      <c r="Z234" s="3">
        <f t="shared" si="79"/>
        <v>517.29999999999995</v>
      </c>
      <c r="AA234" s="3">
        <f t="shared" si="80"/>
        <v>827.68</v>
      </c>
      <c r="AB234" s="2"/>
      <c r="AC234" s="3">
        <f t="shared" si="81"/>
        <v>656.971</v>
      </c>
      <c r="AD234" s="3">
        <f t="shared" si="82"/>
        <v>638.34819999999991</v>
      </c>
      <c r="AE234" s="3">
        <f t="shared" si="83"/>
        <v>488.33119999999991</v>
      </c>
      <c r="AF234" s="3">
        <f t="shared" si="84"/>
        <v>516.2654</v>
      </c>
      <c r="AG234" s="3">
        <f t="shared" si="85"/>
        <v>488.33119999999991</v>
      </c>
      <c r="AJ234" s="3">
        <f t="shared" si="86"/>
        <v>488.33119999999991</v>
      </c>
      <c r="AM234" s="3">
        <f t="shared" si="87"/>
        <v>146.91319999999996</v>
      </c>
      <c r="AN234" s="3">
        <f t="shared" si="88"/>
        <v>141.74019999999999</v>
      </c>
      <c r="AO234" s="3">
        <f t="shared" si="89"/>
        <v>403.70091999999994</v>
      </c>
      <c r="AP234" s="3">
        <f t="shared" si="90"/>
        <v>931.14</v>
      </c>
      <c r="AS234" s="3">
        <f t="shared" si="91"/>
        <v>879.40999999999985</v>
      </c>
      <c r="AW234" s="4">
        <f t="shared" si="92"/>
        <v>827.68</v>
      </c>
      <c r="AX234" s="4">
        <f t="shared" si="93"/>
        <v>724.21999999999991</v>
      </c>
      <c r="BB234" s="3">
        <f t="shared" si="94"/>
        <v>827.68</v>
      </c>
      <c r="BC234" s="3">
        <f t="shared" si="95"/>
        <v>341.41800000000001</v>
      </c>
      <c r="BD234" s="3">
        <f t="shared" si="96"/>
        <v>341.41800000000001</v>
      </c>
      <c r="BE234" s="3">
        <f t="shared" si="97"/>
        <v>341.41800000000001</v>
      </c>
      <c r="BF234" s="3">
        <f t="shared" si="98"/>
        <v>341.41800000000001</v>
      </c>
      <c r="BG234" s="3">
        <f t="shared" si="99"/>
        <v>827.68</v>
      </c>
      <c r="BK234" s="3">
        <f t="shared" si="100"/>
        <v>499.71179999999993</v>
      </c>
      <c r="BN234" s="4">
        <f t="shared" si="101"/>
        <v>827.68</v>
      </c>
    </row>
    <row r="235" spans="1:66" x14ac:dyDescent="0.25">
      <c r="A235" t="s">
        <v>1883</v>
      </c>
      <c r="C235" t="s">
        <v>529</v>
      </c>
      <c r="D235">
        <v>250</v>
      </c>
      <c r="E235">
        <v>0</v>
      </c>
      <c r="F235" t="s">
        <v>7697</v>
      </c>
      <c r="G235" s="1" t="s">
        <v>7697</v>
      </c>
      <c r="H235">
        <v>0</v>
      </c>
      <c r="I235" s="2">
        <f t="shared" si="103"/>
        <v>0</v>
      </c>
      <c r="J235" s="2">
        <f t="shared" si="102"/>
        <v>0</v>
      </c>
      <c r="K235" t="s">
        <v>346</v>
      </c>
      <c r="L235" t="s">
        <v>208</v>
      </c>
      <c r="R235" s="2"/>
      <c r="S235" s="2"/>
      <c r="W235" s="2"/>
      <c r="Y235" s="3">
        <f t="shared" si="78"/>
        <v>0</v>
      </c>
      <c r="Z235" s="3">
        <f t="shared" si="79"/>
        <v>0</v>
      </c>
      <c r="AA235" s="3">
        <f t="shared" si="80"/>
        <v>0</v>
      </c>
      <c r="AB235" s="2"/>
      <c r="AC235" s="3">
        <f t="shared" si="81"/>
        <v>0</v>
      </c>
      <c r="AD235" s="3">
        <f t="shared" si="82"/>
        <v>0</v>
      </c>
      <c r="AE235" s="3">
        <f t="shared" si="83"/>
        <v>0</v>
      </c>
      <c r="AF235" s="3">
        <f t="shared" si="84"/>
        <v>0</v>
      </c>
      <c r="AG235" s="3">
        <f t="shared" si="85"/>
        <v>0</v>
      </c>
      <c r="AJ235" s="3">
        <f t="shared" si="86"/>
        <v>0</v>
      </c>
      <c r="AM235" s="3">
        <f t="shared" si="87"/>
        <v>0</v>
      </c>
      <c r="AN235" s="3">
        <f t="shared" si="88"/>
        <v>0</v>
      </c>
      <c r="AO235" s="3">
        <f t="shared" si="89"/>
        <v>0</v>
      </c>
      <c r="AP235" s="3">
        <f t="shared" si="90"/>
        <v>0</v>
      </c>
      <c r="AS235" s="3">
        <f t="shared" si="91"/>
        <v>0</v>
      </c>
      <c r="AW235" s="4">
        <f t="shared" si="92"/>
        <v>0</v>
      </c>
      <c r="AX235" s="4">
        <f t="shared" si="93"/>
        <v>0</v>
      </c>
      <c r="BB235" s="3">
        <f t="shared" si="94"/>
        <v>0</v>
      </c>
      <c r="BC235" s="3">
        <f t="shared" si="95"/>
        <v>0</v>
      </c>
      <c r="BD235" s="3">
        <f t="shared" si="96"/>
        <v>0</v>
      </c>
      <c r="BE235" s="3">
        <f t="shared" si="97"/>
        <v>0</v>
      </c>
      <c r="BF235" s="3">
        <f t="shared" si="98"/>
        <v>0</v>
      </c>
      <c r="BG235" s="3">
        <f t="shared" si="99"/>
        <v>0</v>
      </c>
      <c r="BK235" s="3">
        <f t="shared" si="100"/>
        <v>0</v>
      </c>
      <c r="BN235" s="4">
        <f t="shared" si="101"/>
        <v>0</v>
      </c>
    </row>
    <row r="236" spans="1:66" x14ac:dyDescent="0.25">
      <c r="A236" t="s">
        <v>1629</v>
      </c>
      <c r="C236" t="s">
        <v>530</v>
      </c>
      <c r="D236">
        <v>250</v>
      </c>
      <c r="E236">
        <v>201.1</v>
      </c>
      <c r="F236" t="s">
        <v>7697</v>
      </c>
      <c r="G236" s="1" t="s">
        <v>7697</v>
      </c>
      <c r="H236">
        <v>0</v>
      </c>
      <c r="I236" s="2">
        <f t="shared" si="103"/>
        <v>191.04499999999999</v>
      </c>
      <c r="J236" s="2">
        <f t="shared" si="102"/>
        <v>160.88</v>
      </c>
      <c r="K236" t="s">
        <v>346</v>
      </c>
      <c r="L236" t="s">
        <v>208</v>
      </c>
      <c r="R236" s="2"/>
      <c r="S236" s="2"/>
      <c r="W236" s="2"/>
      <c r="Y236" s="3">
        <f t="shared" si="78"/>
        <v>100.55</v>
      </c>
      <c r="Z236" s="3">
        <f t="shared" si="79"/>
        <v>100.55</v>
      </c>
      <c r="AA236" s="3">
        <f t="shared" si="80"/>
        <v>160.88</v>
      </c>
      <c r="AB236" s="2"/>
      <c r="AC236" s="3">
        <f t="shared" si="81"/>
        <v>127.6985</v>
      </c>
      <c r="AD236" s="3">
        <f t="shared" si="82"/>
        <v>124.0787</v>
      </c>
      <c r="AE236" s="3">
        <f t="shared" si="83"/>
        <v>94.919199999999989</v>
      </c>
      <c r="AF236" s="3">
        <f t="shared" si="84"/>
        <v>100.3489</v>
      </c>
      <c r="AG236" s="3">
        <f t="shared" si="85"/>
        <v>94.919199999999989</v>
      </c>
      <c r="AJ236" s="3">
        <f t="shared" si="86"/>
        <v>94.919199999999989</v>
      </c>
      <c r="AM236" s="3">
        <f t="shared" si="87"/>
        <v>28.556199999999997</v>
      </c>
      <c r="AN236" s="3">
        <f t="shared" si="88"/>
        <v>27.550700000000003</v>
      </c>
      <c r="AO236" s="3">
        <f t="shared" si="89"/>
        <v>78.469219999999993</v>
      </c>
      <c r="AP236" s="3">
        <f t="shared" si="90"/>
        <v>180.99</v>
      </c>
      <c r="AS236" s="3">
        <f t="shared" si="91"/>
        <v>170.935</v>
      </c>
      <c r="AW236" s="4">
        <f t="shared" si="92"/>
        <v>160.88</v>
      </c>
      <c r="AX236" s="4">
        <f t="shared" si="93"/>
        <v>140.76999999999998</v>
      </c>
      <c r="BB236" s="3">
        <f t="shared" si="94"/>
        <v>160.88</v>
      </c>
      <c r="BC236" s="3">
        <f t="shared" si="95"/>
        <v>66.363</v>
      </c>
      <c r="BD236" s="3">
        <f t="shared" si="96"/>
        <v>66.363</v>
      </c>
      <c r="BE236" s="3">
        <f t="shared" si="97"/>
        <v>66.363</v>
      </c>
      <c r="BF236" s="3">
        <f t="shared" si="98"/>
        <v>66.363</v>
      </c>
      <c r="BG236" s="3">
        <f t="shared" si="99"/>
        <v>160.88</v>
      </c>
      <c r="BK236" s="3">
        <f t="shared" si="100"/>
        <v>97.131299999999996</v>
      </c>
      <c r="BN236" s="4">
        <f t="shared" si="101"/>
        <v>160.88</v>
      </c>
    </row>
    <row r="237" spans="1:66" x14ac:dyDescent="0.25">
      <c r="A237" t="s">
        <v>1884</v>
      </c>
      <c r="C237" t="s">
        <v>531</v>
      </c>
      <c r="D237">
        <v>250</v>
      </c>
      <c r="E237">
        <v>1002</v>
      </c>
      <c r="F237" t="s">
        <v>7697</v>
      </c>
      <c r="G237" s="1" t="s">
        <v>7697</v>
      </c>
      <c r="H237">
        <v>0</v>
      </c>
      <c r="I237" s="2">
        <f t="shared" si="103"/>
        <v>951.9</v>
      </c>
      <c r="J237" s="2">
        <f t="shared" si="102"/>
        <v>801.6</v>
      </c>
      <c r="K237" t="s">
        <v>346</v>
      </c>
      <c r="L237" t="s">
        <v>208</v>
      </c>
      <c r="R237" s="2"/>
      <c r="S237" s="2"/>
      <c r="W237" s="2"/>
      <c r="Y237" s="3">
        <f t="shared" si="78"/>
        <v>501</v>
      </c>
      <c r="Z237" s="3">
        <f t="shared" si="79"/>
        <v>501</v>
      </c>
      <c r="AA237" s="3">
        <f t="shared" si="80"/>
        <v>801.6</v>
      </c>
      <c r="AB237" s="2"/>
      <c r="AC237" s="3">
        <f t="shared" si="81"/>
        <v>636.27</v>
      </c>
      <c r="AD237" s="3">
        <f t="shared" si="82"/>
        <v>618.23400000000004</v>
      </c>
      <c r="AE237" s="3">
        <f t="shared" si="83"/>
        <v>472.94399999999996</v>
      </c>
      <c r="AF237" s="3">
        <f t="shared" si="84"/>
        <v>499.99799999999999</v>
      </c>
      <c r="AG237" s="3">
        <f t="shared" si="85"/>
        <v>472.94399999999996</v>
      </c>
      <c r="AJ237" s="3">
        <f t="shared" si="86"/>
        <v>472.94399999999996</v>
      </c>
      <c r="AM237" s="3">
        <f t="shared" si="87"/>
        <v>142.28399999999999</v>
      </c>
      <c r="AN237" s="3">
        <f t="shared" si="88"/>
        <v>137.274</v>
      </c>
      <c r="AO237" s="3">
        <f t="shared" si="89"/>
        <v>390.98039999999997</v>
      </c>
      <c r="AP237" s="3">
        <f t="shared" si="90"/>
        <v>901.80000000000007</v>
      </c>
      <c r="AS237" s="3">
        <f t="shared" si="91"/>
        <v>851.69999999999993</v>
      </c>
      <c r="AW237" s="4">
        <f t="shared" si="92"/>
        <v>801.6</v>
      </c>
      <c r="AX237" s="4">
        <f t="shared" si="93"/>
        <v>701.4</v>
      </c>
      <c r="BB237" s="3">
        <f t="shared" si="94"/>
        <v>801.6</v>
      </c>
      <c r="BC237" s="3">
        <f t="shared" si="95"/>
        <v>330.66</v>
      </c>
      <c r="BD237" s="3">
        <f t="shared" si="96"/>
        <v>330.66</v>
      </c>
      <c r="BE237" s="3">
        <f t="shared" si="97"/>
        <v>330.66</v>
      </c>
      <c r="BF237" s="3">
        <f t="shared" si="98"/>
        <v>330.66</v>
      </c>
      <c r="BG237" s="3">
        <f t="shared" si="99"/>
        <v>801.6</v>
      </c>
      <c r="BK237" s="3">
        <f t="shared" si="100"/>
        <v>483.96600000000001</v>
      </c>
      <c r="BN237" s="4">
        <f t="shared" si="101"/>
        <v>801.6</v>
      </c>
    </row>
    <row r="238" spans="1:66" x14ac:dyDescent="0.25">
      <c r="A238" t="s">
        <v>1885</v>
      </c>
      <c r="C238" t="s">
        <v>532</v>
      </c>
      <c r="D238">
        <v>250</v>
      </c>
      <c r="E238">
        <v>110.95</v>
      </c>
      <c r="F238" t="s">
        <v>7697</v>
      </c>
      <c r="G238" s="1" t="s">
        <v>7697</v>
      </c>
      <c r="H238">
        <v>0</v>
      </c>
      <c r="I238" s="2">
        <f t="shared" si="103"/>
        <v>105.4025</v>
      </c>
      <c r="J238" s="2">
        <f t="shared" si="102"/>
        <v>88.76</v>
      </c>
      <c r="K238" t="s">
        <v>346</v>
      </c>
      <c r="L238" t="s">
        <v>208</v>
      </c>
      <c r="R238" s="2"/>
      <c r="S238" s="2"/>
      <c r="W238" s="2"/>
      <c r="Y238" s="3">
        <f t="shared" si="78"/>
        <v>55.475000000000001</v>
      </c>
      <c r="Z238" s="3">
        <f t="shared" si="79"/>
        <v>55.475000000000001</v>
      </c>
      <c r="AA238" s="3">
        <f t="shared" si="80"/>
        <v>88.76</v>
      </c>
      <c r="AB238" s="2"/>
      <c r="AC238" s="3">
        <f t="shared" si="81"/>
        <v>70.453249999999997</v>
      </c>
      <c r="AD238" s="3">
        <f t="shared" si="82"/>
        <v>68.456150000000008</v>
      </c>
      <c r="AE238" s="3">
        <f t="shared" si="83"/>
        <v>52.368400000000001</v>
      </c>
      <c r="AF238" s="3">
        <f t="shared" si="84"/>
        <v>55.364049999999999</v>
      </c>
      <c r="AG238" s="3">
        <f t="shared" si="85"/>
        <v>52.368400000000001</v>
      </c>
      <c r="AJ238" s="3">
        <f t="shared" si="86"/>
        <v>52.368400000000001</v>
      </c>
      <c r="AM238" s="3">
        <f t="shared" si="87"/>
        <v>15.754899999999999</v>
      </c>
      <c r="AN238" s="3">
        <f t="shared" si="88"/>
        <v>15.200150000000001</v>
      </c>
      <c r="AO238" s="3">
        <f t="shared" si="89"/>
        <v>43.29269</v>
      </c>
      <c r="AP238" s="3">
        <f t="shared" si="90"/>
        <v>99.855000000000004</v>
      </c>
      <c r="AS238" s="3">
        <f t="shared" si="91"/>
        <v>94.307500000000005</v>
      </c>
      <c r="AW238" s="4">
        <f t="shared" si="92"/>
        <v>88.76</v>
      </c>
      <c r="AX238" s="4">
        <f t="shared" si="93"/>
        <v>77.664999999999992</v>
      </c>
      <c r="BB238" s="3">
        <f t="shared" si="94"/>
        <v>88.76</v>
      </c>
      <c r="BC238" s="3">
        <f t="shared" si="95"/>
        <v>36.613500000000002</v>
      </c>
      <c r="BD238" s="3">
        <f t="shared" si="96"/>
        <v>36.613500000000002</v>
      </c>
      <c r="BE238" s="3">
        <f t="shared" si="97"/>
        <v>36.613500000000002</v>
      </c>
      <c r="BF238" s="3">
        <f t="shared" si="98"/>
        <v>36.613500000000002</v>
      </c>
      <c r="BG238" s="3">
        <f t="shared" si="99"/>
        <v>88.76</v>
      </c>
      <c r="BK238" s="3">
        <f t="shared" si="100"/>
        <v>53.588850000000001</v>
      </c>
      <c r="BN238" s="4">
        <f t="shared" si="101"/>
        <v>88.76</v>
      </c>
    </row>
    <row r="239" spans="1:66" x14ac:dyDescent="0.25">
      <c r="A239" t="s">
        <v>1886</v>
      </c>
      <c r="C239" t="s">
        <v>533</v>
      </c>
      <c r="D239">
        <v>250</v>
      </c>
      <c r="E239">
        <v>58.5</v>
      </c>
      <c r="F239" t="s">
        <v>7697</v>
      </c>
      <c r="G239" s="1" t="s">
        <v>7697</v>
      </c>
      <c r="H239">
        <v>0</v>
      </c>
      <c r="I239" s="2">
        <f t="shared" si="103"/>
        <v>55.574999999999996</v>
      </c>
      <c r="J239" s="2">
        <f t="shared" si="102"/>
        <v>46.800000000000004</v>
      </c>
      <c r="K239" t="s">
        <v>346</v>
      </c>
      <c r="L239" t="s">
        <v>208</v>
      </c>
      <c r="R239" s="2"/>
      <c r="S239" s="2"/>
      <c r="W239" s="2"/>
      <c r="Y239" s="3">
        <f t="shared" si="78"/>
        <v>29.25</v>
      </c>
      <c r="Z239" s="3">
        <f t="shared" si="79"/>
        <v>29.25</v>
      </c>
      <c r="AA239" s="3">
        <f t="shared" si="80"/>
        <v>46.800000000000004</v>
      </c>
      <c r="AB239" s="2"/>
      <c r="AC239" s="3">
        <f t="shared" si="81"/>
        <v>37.147500000000001</v>
      </c>
      <c r="AD239" s="3">
        <f t="shared" si="82"/>
        <v>36.094499999999996</v>
      </c>
      <c r="AE239" s="3">
        <f t="shared" si="83"/>
        <v>27.611999999999998</v>
      </c>
      <c r="AF239" s="3">
        <f t="shared" si="84"/>
        <v>29.191500000000001</v>
      </c>
      <c r="AG239" s="3">
        <f t="shared" si="85"/>
        <v>27.611999999999998</v>
      </c>
      <c r="AJ239" s="3">
        <f t="shared" si="86"/>
        <v>27.611999999999998</v>
      </c>
      <c r="AM239" s="3">
        <f t="shared" si="87"/>
        <v>8.3069999999999986</v>
      </c>
      <c r="AN239" s="3">
        <f t="shared" si="88"/>
        <v>8.0145</v>
      </c>
      <c r="AO239" s="3">
        <f t="shared" si="89"/>
        <v>22.826699999999999</v>
      </c>
      <c r="AP239" s="3">
        <f t="shared" si="90"/>
        <v>52.65</v>
      </c>
      <c r="AS239" s="3">
        <f t="shared" si="91"/>
        <v>49.725000000000001</v>
      </c>
      <c r="AW239" s="4">
        <f t="shared" si="92"/>
        <v>46.800000000000004</v>
      </c>
      <c r="AX239" s="4">
        <f t="shared" si="93"/>
        <v>40.949999999999996</v>
      </c>
      <c r="BB239" s="3">
        <f t="shared" si="94"/>
        <v>46.800000000000004</v>
      </c>
      <c r="BC239" s="3">
        <f t="shared" si="95"/>
        <v>19.305</v>
      </c>
      <c r="BD239" s="3">
        <f t="shared" si="96"/>
        <v>19.305</v>
      </c>
      <c r="BE239" s="3">
        <f t="shared" si="97"/>
        <v>19.305</v>
      </c>
      <c r="BF239" s="3">
        <f t="shared" si="98"/>
        <v>19.305</v>
      </c>
      <c r="BG239" s="3">
        <f t="shared" si="99"/>
        <v>46.800000000000004</v>
      </c>
      <c r="BK239" s="3">
        <f t="shared" si="100"/>
        <v>28.255499999999998</v>
      </c>
      <c r="BN239" s="4">
        <f t="shared" si="101"/>
        <v>46.800000000000004</v>
      </c>
    </row>
    <row r="240" spans="1:66" x14ac:dyDescent="0.25">
      <c r="A240" t="s">
        <v>1887</v>
      </c>
      <c r="C240" t="s">
        <v>534</v>
      </c>
      <c r="D240">
        <v>250</v>
      </c>
      <c r="E240">
        <v>16.850000000000001</v>
      </c>
      <c r="F240" t="s">
        <v>7697</v>
      </c>
      <c r="G240" s="1" t="s">
        <v>7697</v>
      </c>
      <c r="H240">
        <v>0</v>
      </c>
      <c r="I240" s="2">
        <f t="shared" si="103"/>
        <v>16.0075</v>
      </c>
      <c r="J240" s="2">
        <f t="shared" si="102"/>
        <v>13.480000000000002</v>
      </c>
      <c r="K240" t="s">
        <v>346</v>
      </c>
      <c r="L240" t="s">
        <v>208</v>
      </c>
      <c r="R240" s="2"/>
      <c r="S240" s="2"/>
      <c r="W240" s="2"/>
      <c r="Y240" s="3">
        <f t="shared" si="78"/>
        <v>8.4250000000000007</v>
      </c>
      <c r="Z240" s="3">
        <f t="shared" si="79"/>
        <v>8.4250000000000007</v>
      </c>
      <c r="AA240" s="3">
        <f t="shared" si="80"/>
        <v>13.480000000000002</v>
      </c>
      <c r="AB240" s="2"/>
      <c r="AC240" s="3">
        <f t="shared" si="81"/>
        <v>10.699750000000002</v>
      </c>
      <c r="AD240" s="3">
        <f t="shared" si="82"/>
        <v>10.396450000000002</v>
      </c>
      <c r="AE240" s="3">
        <f t="shared" si="83"/>
        <v>7.9531999999999998</v>
      </c>
      <c r="AF240" s="3">
        <f t="shared" si="84"/>
        <v>8.4081500000000009</v>
      </c>
      <c r="AG240" s="3">
        <f t="shared" si="85"/>
        <v>7.9531999999999998</v>
      </c>
      <c r="AJ240" s="3">
        <f t="shared" si="86"/>
        <v>7.9531999999999998</v>
      </c>
      <c r="AM240" s="3">
        <f t="shared" si="87"/>
        <v>2.3927</v>
      </c>
      <c r="AN240" s="3">
        <f t="shared" si="88"/>
        <v>2.3084500000000006</v>
      </c>
      <c r="AO240" s="3">
        <f t="shared" si="89"/>
        <v>6.5748700000000007</v>
      </c>
      <c r="AP240" s="3">
        <f t="shared" si="90"/>
        <v>15.165000000000001</v>
      </c>
      <c r="AS240" s="3">
        <f t="shared" si="91"/>
        <v>14.322500000000002</v>
      </c>
      <c r="AW240" s="4">
        <f t="shared" si="92"/>
        <v>13.480000000000002</v>
      </c>
      <c r="AX240" s="4">
        <f t="shared" si="93"/>
        <v>11.795</v>
      </c>
      <c r="BB240" s="3">
        <f t="shared" si="94"/>
        <v>13.480000000000002</v>
      </c>
      <c r="BC240" s="3">
        <f t="shared" si="95"/>
        <v>5.5605000000000011</v>
      </c>
      <c r="BD240" s="3">
        <f t="shared" si="96"/>
        <v>5.5605000000000011</v>
      </c>
      <c r="BE240" s="3">
        <f t="shared" si="97"/>
        <v>5.5605000000000011</v>
      </c>
      <c r="BF240" s="3">
        <f t="shared" si="98"/>
        <v>5.5605000000000011</v>
      </c>
      <c r="BG240" s="3">
        <f t="shared" si="99"/>
        <v>13.480000000000002</v>
      </c>
      <c r="BK240" s="3">
        <f t="shared" si="100"/>
        <v>8.1385500000000004</v>
      </c>
      <c r="BN240" s="4">
        <f t="shared" si="101"/>
        <v>13.480000000000002</v>
      </c>
    </row>
    <row r="241" spans="1:66" x14ac:dyDescent="0.25">
      <c r="A241" t="s">
        <v>1888</v>
      </c>
      <c r="C241" t="s">
        <v>535</v>
      </c>
      <c r="D241">
        <v>250</v>
      </c>
      <c r="E241">
        <v>27</v>
      </c>
      <c r="F241" t="s">
        <v>7697</v>
      </c>
      <c r="G241" s="1" t="s">
        <v>7697</v>
      </c>
      <c r="H241">
        <v>0</v>
      </c>
      <c r="I241" s="2">
        <f t="shared" si="103"/>
        <v>25.65</v>
      </c>
      <c r="J241" s="2">
        <f t="shared" si="102"/>
        <v>21.6</v>
      </c>
      <c r="K241" t="s">
        <v>346</v>
      </c>
      <c r="L241" t="s">
        <v>208</v>
      </c>
      <c r="R241" s="2"/>
      <c r="S241" s="2"/>
      <c r="W241" s="2"/>
      <c r="Y241" s="3">
        <f t="shared" si="78"/>
        <v>13.5</v>
      </c>
      <c r="Z241" s="3">
        <f t="shared" si="79"/>
        <v>13.5</v>
      </c>
      <c r="AA241" s="3">
        <f t="shared" si="80"/>
        <v>21.6</v>
      </c>
      <c r="AB241" s="2"/>
      <c r="AC241" s="3">
        <f t="shared" si="81"/>
        <v>17.145</v>
      </c>
      <c r="AD241" s="3">
        <f t="shared" si="82"/>
        <v>16.658999999999999</v>
      </c>
      <c r="AE241" s="3">
        <f t="shared" si="83"/>
        <v>12.744</v>
      </c>
      <c r="AF241" s="3">
        <f t="shared" si="84"/>
        <v>13.473000000000001</v>
      </c>
      <c r="AG241" s="3">
        <f t="shared" si="85"/>
        <v>12.744</v>
      </c>
      <c r="AJ241" s="3">
        <f t="shared" si="86"/>
        <v>12.744</v>
      </c>
      <c r="AM241" s="3">
        <f t="shared" si="87"/>
        <v>3.8339999999999996</v>
      </c>
      <c r="AN241" s="3">
        <f t="shared" si="88"/>
        <v>3.6990000000000003</v>
      </c>
      <c r="AO241" s="3">
        <f t="shared" si="89"/>
        <v>10.535399999999999</v>
      </c>
      <c r="AP241" s="3">
        <f t="shared" si="90"/>
        <v>24.3</v>
      </c>
      <c r="AS241" s="3">
        <f t="shared" si="91"/>
        <v>22.95</v>
      </c>
      <c r="AW241" s="4">
        <f t="shared" si="92"/>
        <v>21.6</v>
      </c>
      <c r="AX241" s="4">
        <f t="shared" si="93"/>
        <v>18.899999999999999</v>
      </c>
      <c r="BB241" s="3">
        <f t="shared" si="94"/>
        <v>21.6</v>
      </c>
      <c r="BC241" s="3">
        <f t="shared" si="95"/>
        <v>8.91</v>
      </c>
      <c r="BD241" s="3">
        <f t="shared" si="96"/>
        <v>8.91</v>
      </c>
      <c r="BE241" s="3">
        <f t="shared" si="97"/>
        <v>8.91</v>
      </c>
      <c r="BF241" s="3">
        <f t="shared" si="98"/>
        <v>8.91</v>
      </c>
      <c r="BG241" s="3">
        <f t="shared" si="99"/>
        <v>21.6</v>
      </c>
      <c r="BK241" s="3">
        <f t="shared" si="100"/>
        <v>13.041</v>
      </c>
      <c r="BN241" s="4">
        <f t="shared" si="101"/>
        <v>21.6</v>
      </c>
    </row>
    <row r="242" spans="1:66" x14ac:dyDescent="0.25">
      <c r="A242" t="s">
        <v>1887</v>
      </c>
      <c r="C242" t="s">
        <v>536</v>
      </c>
      <c r="D242">
        <v>250</v>
      </c>
      <c r="E242">
        <v>25</v>
      </c>
      <c r="F242" t="s">
        <v>7697</v>
      </c>
      <c r="G242" s="1" t="s">
        <v>7697</v>
      </c>
      <c r="H242">
        <v>0</v>
      </c>
      <c r="I242" s="2">
        <f t="shared" si="103"/>
        <v>23.75</v>
      </c>
      <c r="J242" s="2">
        <f t="shared" si="102"/>
        <v>20</v>
      </c>
      <c r="K242" t="s">
        <v>346</v>
      </c>
      <c r="L242" t="s">
        <v>208</v>
      </c>
      <c r="R242" s="2"/>
      <c r="S242" s="2"/>
      <c r="W242" s="2"/>
      <c r="Y242" s="3">
        <f t="shared" si="78"/>
        <v>12.5</v>
      </c>
      <c r="Z242" s="3">
        <f t="shared" si="79"/>
        <v>12.5</v>
      </c>
      <c r="AA242" s="3">
        <f t="shared" si="80"/>
        <v>20</v>
      </c>
      <c r="AB242" s="2"/>
      <c r="AC242" s="3">
        <f t="shared" si="81"/>
        <v>15.875</v>
      </c>
      <c r="AD242" s="3">
        <f t="shared" si="82"/>
        <v>15.425000000000001</v>
      </c>
      <c r="AE242" s="3">
        <f t="shared" si="83"/>
        <v>11.799999999999999</v>
      </c>
      <c r="AF242" s="3">
        <f t="shared" si="84"/>
        <v>12.475</v>
      </c>
      <c r="AG242" s="3">
        <f t="shared" si="85"/>
        <v>11.799999999999999</v>
      </c>
      <c r="AJ242" s="3">
        <f t="shared" si="86"/>
        <v>11.799999999999999</v>
      </c>
      <c r="AM242" s="3">
        <f t="shared" si="87"/>
        <v>3.55</v>
      </c>
      <c r="AN242" s="3">
        <f t="shared" si="88"/>
        <v>3.4250000000000003</v>
      </c>
      <c r="AO242" s="3">
        <f t="shared" si="89"/>
        <v>9.754999999999999</v>
      </c>
      <c r="AP242" s="3">
        <f t="shared" si="90"/>
        <v>22.5</v>
      </c>
      <c r="AS242" s="3">
        <f t="shared" si="91"/>
        <v>21.25</v>
      </c>
      <c r="AW242" s="4">
        <f t="shared" si="92"/>
        <v>20</v>
      </c>
      <c r="AX242" s="4">
        <f t="shared" si="93"/>
        <v>17.5</v>
      </c>
      <c r="BB242" s="3">
        <f t="shared" si="94"/>
        <v>20</v>
      </c>
      <c r="BC242" s="3">
        <f t="shared" si="95"/>
        <v>8.25</v>
      </c>
      <c r="BD242" s="3">
        <f t="shared" si="96"/>
        <v>8.25</v>
      </c>
      <c r="BE242" s="3">
        <f t="shared" si="97"/>
        <v>8.25</v>
      </c>
      <c r="BF242" s="3">
        <f t="shared" si="98"/>
        <v>8.25</v>
      </c>
      <c r="BG242" s="3">
        <f t="shared" si="99"/>
        <v>20</v>
      </c>
      <c r="BK242" s="3">
        <f t="shared" si="100"/>
        <v>12.074999999999999</v>
      </c>
      <c r="BN242" s="4">
        <f t="shared" si="101"/>
        <v>20</v>
      </c>
    </row>
    <row r="243" spans="1:66" x14ac:dyDescent="0.25">
      <c r="A243" t="s">
        <v>1888</v>
      </c>
      <c r="D243">
        <v>250</v>
      </c>
      <c r="E243">
        <v>74.05</v>
      </c>
      <c r="F243" t="s">
        <v>7697</v>
      </c>
      <c r="G243" s="1" t="s">
        <v>7697</v>
      </c>
      <c r="H243">
        <v>0</v>
      </c>
      <c r="I243" s="2">
        <f t="shared" si="103"/>
        <v>70.347499999999997</v>
      </c>
      <c r="J243" s="2">
        <f t="shared" si="102"/>
        <v>59.24</v>
      </c>
      <c r="K243" t="s">
        <v>346</v>
      </c>
      <c r="L243" t="s">
        <v>208</v>
      </c>
      <c r="R243" s="2"/>
      <c r="S243" s="2"/>
      <c r="W243" s="2"/>
      <c r="Y243" s="3">
        <f t="shared" si="78"/>
        <v>37.024999999999999</v>
      </c>
      <c r="Z243" s="3">
        <f t="shared" si="79"/>
        <v>37.024999999999999</v>
      </c>
      <c r="AA243" s="3">
        <f t="shared" si="80"/>
        <v>59.24</v>
      </c>
      <c r="AB243" s="2"/>
      <c r="AC243" s="3">
        <f t="shared" si="81"/>
        <v>47.021749999999997</v>
      </c>
      <c r="AD243" s="3">
        <f t="shared" si="82"/>
        <v>45.688849999999995</v>
      </c>
      <c r="AE243" s="3">
        <f t="shared" si="83"/>
        <v>34.951599999999999</v>
      </c>
      <c r="AF243" s="3">
        <f t="shared" si="84"/>
        <v>36.950949999999999</v>
      </c>
      <c r="AG243" s="3">
        <f t="shared" si="85"/>
        <v>34.951599999999999</v>
      </c>
      <c r="AJ243" s="3">
        <f t="shared" si="86"/>
        <v>34.951599999999999</v>
      </c>
      <c r="AM243" s="3">
        <f t="shared" si="87"/>
        <v>10.515099999999999</v>
      </c>
      <c r="AN243" s="3">
        <f t="shared" si="88"/>
        <v>10.14485</v>
      </c>
      <c r="AO243" s="3">
        <f t="shared" si="89"/>
        <v>28.894309999999997</v>
      </c>
      <c r="AP243" s="3">
        <f t="shared" si="90"/>
        <v>66.644999999999996</v>
      </c>
      <c r="AS243" s="3">
        <f t="shared" si="91"/>
        <v>62.942499999999995</v>
      </c>
      <c r="AW243" s="4">
        <f t="shared" si="92"/>
        <v>59.24</v>
      </c>
      <c r="AX243" s="4">
        <f t="shared" si="93"/>
        <v>51.834999999999994</v>
      </c>
      <c r="BB243" s="3">
        <f t="shared" si="94"/>
        <v>59.24</v>
      </c>
      <c r="BC243" s="3">
        <f t="shared" si="95"/>
        <v>24.436499999999999</v>
      </c>
      <c r="BD243" s="3">
        <f t="shared" si="96"/>
        <v>24.436499999999999</v>
      </c>
      <c r="BE243" s="3">
        <f t="shared" si="97"/>
        <v>24.436499999999999</v>
      </c>
      <c r="BF243" s="3">
        <f t="shared" si="98"/>
        <v>24.436499999999999</v>
      </c>
      <c r="BG243" s="3">
        <f t="shared" si="99"/>
        <v>59.24</v>
      </c>
      <c r="BK243" s="3">
        <f t="shared" si="100"/>
        <v>35.766149999999996</v>
      </c>
      <c r="BN243" s="4">
        <f t="shared" si="101"/>
        <v>59.24</v>
      </c>
    </row>
    <row r="244" spans="1:66" x14ac:dyDescent="0.25">
      <c r="A244" t="s">
        <v>1887</v>
      </c>
      <c r="C244" t="s">
        <v>537</v>
      </c>
      <c r="D244">
        <v>250</v>
      </c>
      <c r="E244">
        <v>53.5</v>
      </c>
      <c r="F244" t="s">
        <v>7697</v>
      </c>
      <c r="G244" s="1" t="s">
        <v>7697</v>
      </c>
      <c r="H244">
        <v>0</v>
      </c>
      <c r="I244" s="2">
        <f t="shared" si="103"/>
        <v>50.824999999999996</v>
      </c>
      <c r="J244" s="2">
        <f t="shared" si="102"/>
        <v>42.800000000000004</v>
      </c>
      <c r="K244" t="s">
        <v>346</v>
      </c>
      <c r="L244" t="s">
        <v>208</v>
      </c>
      <c r="R244" s="2"/>
      <c r="S244" s="2"/>
      <c r="W244" s="2"/>
      <c r="Y244" s="3">
        <f t="shared" si="78"/>
        <v>26.75</v>
      </c>
      <c r="Z244" s="3">
        <f t="shared" si="79"/>
        <v>26.75</v>
      </c>
      <c r="AA244" s="3">
        <f t="shared" si="80"/>
        <v>42.800000000000004</v>
      </c>
      <c r="AB244" s="2"/>
      <c r="AC244" s="3">
        <f t="shared" si="81"/>
        <v>33.972500000000004</v>
      </c>
      <c r="AD244" s="3">
        <f t="shared" si="82"/>
        <v>33.009500000000003</v>
      </c>
      <c r="AE244" s="3">
        <f t="shared" si="83"/>
        <v>25.251999999999999</v>
      </c>
      <c r="AF244" s="3">
        <f t="shared" si="84"/>
        <v>26.6965</v>
      </c>
      <c r="AG244" s="3">
        <f t="shared" si="85"/>
        <v>25.251999999999999</v>
      </c>
      <c r="AJ244" s="3">
        <f t="shared" si="86"/>
        <v>25.251999999999999</v>
      </c>
      <c r="AM244" s="3">
        <f t="shared" si="87"/>
        <v>7.5969999999999995</v>
      </c>
      <c r="AN244" s="3">
        <f t="shared" si="88"/>
        <v>7.3295000000000003</v>
      </c>
      <c r="AO244" s="3">
        <f t="shared" si="89"/>
        <v>20.875699999999998</v>
      </c>
      <c r="AP244" s="3">
        <f t="shared" si="90"/>
        <v>48.15</v>
      </c>
      <c r="AS244" s="3">
        <f t="shared" si="91"/>
        <v>45.475000000000001</v>
      </c>
      <c r="AW244" s="4">
        <f t="shared" si="92"/>
        <v>42.800000000000004</v>
      </c>
      <c r="AX244" s="4">
        <f t="shared" si="93"/>
        <v>37.449999999999996</v>
      </c>
      <c r="BB244" s="3">
        <f t="shared" si="94"/>
        <v>42.800000000000004</v>
      </c>
      <c r="BC244" s="3">
        <f t="shared" si="95"/>
        <v>17.655000000000001</v>
      </c>
      <c r="BD244" s="3">
        <f t="shared" si="96"/>
        <v>17.655000000000001</v>
      </c>
      <c r="BE244" s="3">
        <f t="shared" si="97"/>
        <v>17.655000000000001</v>
      </c>
      <c r="BF244" s="3">
        <f t="shared" si="98"/>
        <v>17.655000000000001</v>
      </c>
      <c r="BG244" s="3">
        <f t="shared" si="99"/>
        <v>42.800000000000004</v>
      </c>
      <c r="BK244" s="3">
        <f t="shared" si="100"/>
        <v>25.840499999999999</v>
      </c>
      <c r="BN244" s="4">
        <f t="shared" si="101"/>
        <v>42.800000000000004</v>
      </c>
    </row>
    <row r="245" spans="1:66" x14ac:dyDescent="0.25">
      <c r="A245" t="s">
        <v>1889</v>
      </c>
      <c r="C245" t="s">
        <v>538</v>
      </c>
      <c r="D245">
        <v>250</v>
      </c>
      <c r="E245">
        <v>130.4</v>
      </c>
      <c r="F245" t="s">
        <v>7697</v>
      </c>
      <c r="G245" s="1" t="s">
        <v>7697</v>
      </c>
      <c r="H245">
        <v>0</v>
      </c>
      <c r="I245" s="2">
        <f t="shared" si="103"/>
        <v>123.88</v>
      </c>
      <c r="J245" s="2">
        <f t="shared" si="102"/>
        <v>104.32000000000001</v>
      </c>
      <c r="K245" t="s">
        <v>346</v>
      </c>
      <c r="L245" t="s">
        <v>208</v>
      </c>
      <c r="R245" s="2"/>
      <c r="S245" s="2"/>
      <c r="W245" s="2"/>
      <c r="Y245" s="3">
        <f t="shared" si="78"/>
        <v>65.2</v>
      </c>
      <c r="Z245" s="3">
        <f t="shared" si="79"/>
        <v>65.2</v>
      </c>
      <c r="AA245" s="3">
        <f t="shared" si="80"/>
        <v>104.32000000000001</v>
      </c>
      <c r="AB245" s="2"/>
      <c r="AC245" s="3">
        <f t="shared" si="81"/>
        <v>82.804000000000002</v>
      </c>
      <c r="AD245" s="3">
        <f t="shared" si="82"/>
        <v>80.456800000000001</v>
      </c>
      <c r="AE245" s="3">
        <f t="shared" si="83"/>
        <v>61.5488</v>
      </c>
      <c r="AF245" s="3">
        <f t="shared" si="84"/>
        <v>65.069600000000008</v>
      </c>
      <c r="AG245" s="3">
        <f t="shared" si="85"/>
        <v>61.5488</v>
      </c>
      <c r="AJ245" s="3">
        <f t="shared" si="86"/>
        <v>61.5488</v>
      </c>
      <c r="AM245" s="3">
        <f t="shared" si="87"/>
        <v>18.5168</v>
      </c>
      <c r="AN245" s="3">
        <f t="shared" si="88"/>
        <v>17.864800000000002</v>
      </c>
      <c r="AO245" s="3">
        <f t="shared" si="89"/>
        <v>50.882080000000002</v>
      </c>
      <c r="AP245" s="3">
        <f t="shared" si="90"/>
        <v>117.36000000000001</v>
      </c>
      <c r="AS245" s="3">
        <f t="shared" si="91"/>
        <v>110.84</v>
      </c>
      <c r="AW245" s="4">
        <f t="shared" si="92"/>
        <v>104.32000000000001</v>
      </c>
      <c r="AX245" s="4">
        <f t="shared" si="93"/>
        <v>91.28</v>
      </c>
      <c r="BB245" s="3">
        <f t="shared" si="94"/>
        <v>104.32000000000001</v>
      </c>
      <c r="BC245" s="3">
        <f t="shared" si="95"/>
        <v>43.032000000000004</v>
      </c>
      <c r="BD245" s="3">
        <f t="shared" si="96"/>
        <v>43.032000000000004</v>
      </c>
      <c r="BE245" s="3">
        <f t="shared" si="97"/>
        <v>43.032000000000004</v>
      </c>
      <c r="BF245" s="3">
        <f t="shared" si="98"/>
        <v>43.032000000000004</v>
      </c>
      <c r="BG245" s="3">
        <f t="shared" si="99"/>
        <v>104.32000000000001</v>
      </c>
      <c r="BK245" s="3">
        <f t="shared" si="100"/>
        <v>62.983200000000004</v>
      </c>
      <c r="BN245" s="4">
        <f t="shared" si="101"/>
        <v>104.32000000000001</v>
      </c>
    </row>
    <row r="246" spans="1:66" x14ac:dyDescent="0.25">
      <c r="A246" t="s">
        <v>1889</v>
      </c>
      <c r="C246" t="s">
        <v>539</v>
      </c>
      <c r="D246">
        <v>250</v>
      </c>
      <c r="E246">
        <v>0</v>
      </c>
      <c r="F246" t="s">
        <v>7697</v>
      </c>
      <c r="G246" s="1" t="s">
        <v>7697</v>
      </c>
      <c r="H246">
        <v>0</v>
      </c>
      <c r="I246" s="2">
        <f t="shared" si="103"/>
        <v>0</v>
      </c>
      <c r="J246" s="2">
        <f t="shared" si="102"/>
        <v>0</v>
      </c>
      <c r="K246" t="s">
        <v>346</v>
      </c>
      <c r="L246" t="s">
        <v>208</v>
      </c>
      <c r="R246" s="2"/>
      <c r="S246" s="2"/>
      <c r="W246" s="2"/>
      <c r="Y246" s="3">
        <f t="shared" si="78"/>
        <v>0</v>
      </c>
      <c r="Z246" s="3">
        <f t="shared" si="79"/>
        <v>0</v>
      </c>
      <c r="AA246" s="3">
        <f t="shared" si="80"/>
        <v>0</v>
      </c>
      <c r="AB246" s="2"/>
      <c r="AC246" s="3">
        <f t="shared" si="81"/>
        <v>0</v>
      </c>
      <c r="AD246" s="3">
        <f t="shared" si="82"/>
        <v>0</v>
      </c>
      <c r="AE246" s="3">
        <f t="shared" si="83"/>
        <v>0</v>
      </c>
      <c r="AF246" s="3">
        <f t="shared" si="84"/>
        <v>0</v>
      </c>
      <c r="AG246" s="3">
        <f t="shared" si="85"/>
        <v>0</v>
      </c>
      <c r="AJ246" s="3">
        <f t="shared" si="86"/>
        <v>0</v>
      </c>
      <c r="AM246" s="3">
        <f t="shared" si="87"/>
        <v>0</v>
      </c>
      <c r="AN246" s="3">
        <f t="shared" si="88"/>
        <v>0</v>
      </c>
      <c r="AO246" s="3">
        <f t="shared" si="89"/>
        <v>0</v>
      </c>
      <c r="AP246" s="3">
        <f t="shared" si="90"/>
        <v>0</v>
      </c>
      <c r="AS246" s="3">
        <f t="shared" si="91"/>
        <v>0</v>
      </c>
      <c r="AW246" s="4">
        <f t="shared" si="92"/>
        <v>0</v>
      </c>
      <c r="AX246" s="4">
        <f t="shared" si="93"/>
        <v>0</v>
      </c>
      <c r="BB246" s="3">
        <f t="shared" si="94"/>
        <v>0</v>
      </c>
      <c r="BC246" s="3">
        <f t="shared" si="95"/>
        <v>0</v>
      </c>
      <c r="BD246" s="3">
        <f t="shared" si="96"/>
        <v>0</v>
      </c>
      <c r="BE246" s="3">
        <f t="shared" si="97"/>
        <v>0</v>
      </c>
      <c r="BF246" s="3">
        <f t="shared" si="98"/>
        <v>0</v>
      </c>
      <c r="BG246" s="3">
        <f t="shared" si="99"/>
        <v>0</v>
      </c>
      <c r="BK246" s="3">
        <f t="shared" si="100"/>
        <v>0</v>
      </c>
      <c r="BN246" s="4">
        <f t="shared" si="101"/>
        <v>0</v>
      </c>
    </row>
    <row r="247" spans="1:66" x14ac:dyDescent="0.25">
      <c r="A247" t="s">
        <v>1890</v>
      </c>
      <c r="C247" t="s">
        <v>540</v>
      </c>
      <c r="D247">
        <v>250</v>
      </c>
      <c r="E247">
        <v>260.89999999999998</v>
      </c>
      <c r="F247" t="s">
        <v>7697</v>
      </c>
      <c r="G247" s="1" t="s">
        <v>7697</v>
      </c>
      <c r="H247">
        <v>0</v>
      </c>
      <c r="I247" s="2">
        <f t="shared" si="103"/>
        <v>247.85499999999996</v>
      </c>
      <c r="J247" s="2">
        <f t="shared" si="102"/>
        <v>208.72</v>
      </c>
      <c r="K247" t="s">
        <v>346</v>
      </c>
      <c r="L247" t="s">
        <v>208</v>
      </c>
      <c r="R247" s="2"/>
      <c r="S247" s="2"/>
      <c r="W247" s="2"/>
      <c r="Y247" s="3">
        <f t="shared" si="78"/>
        <v>130.44999999999999</v>
      </c>
      <c r="Z247" s="3">
        <f t="shared" si="79"/>
        <v>130.44999999999999</v>
      </c>
      <c r="AA247" s="3">
        <f t="shared" si="80"/>
        <v>208.72</v>
      </c>
      <c r="AB247" s="2"/>
      <c r="AC247" s="3">
        <f t="shared" si="81"/>
        <v>165.67149999999998</v>
      </c>
      <c r="AD247" s="3">
        <f t="shared" si="82"/>
        <v>160.97529999999998</v>
      </c>
      <c r="AE247" s="3">
        <f t="shared" si="83"/>
        <v>123.14479999999999</v>
      </c>
      <c r="AF247" s="3">
        <f t="shared" si="84"/>
        <v>130.1891</v>
      </c>
      <c r="AG247" s="3">
        <f t="shared" si="85"/>
        <v>123.14479999999999</v>
      </c>
      <c r="AJ247" s="3">
        <f t="shared" si="86"/>
        <v>123.14479999999999</v>
      </c>
      <c r="AM247" s="3">
        <f t="shared" si="87"/>
        <v>37.047799999999995</v>
      </c>
      <c r="AN247" s="3">
        <f t="shared" si="88"/>
        <v>35.743299999999998</v>
      </c>
      <c r="AO247" s="3">
        <f t="shared" si="89"/>
        <v>101.80317999999998</v>
      </c>
      <c r="AP247" s="3">
        <f t="shared" si="90"/>
        <v>234.80999999999997</v>
      </c>
      <c r="AS247" s="3">
        <f t="shared" si="91"/>
        <v>221.76499999999999</v>
      </c>
      <c r="AW247" s="4">
        <f t="shared" si="92"/>
        <v>208.72</v>
      </c>
      <c r="AX247" s="4">
        <f t="shared" si="93"/>
        <v>182.62999999999997</v>
      </c>
      <c r="BB247" s="3">
        <f t="shared" si="94"/>
        <v>208.72</v>
      </c>
      <c r="BC247" s="3">
        <f t="shared" si="95"/>
        <v>86.096999999999994</v>
      </c>
      <c r="BD247" s="3">
        <f t="shared" si="96"/>
        <v>86.096999999999994</v>
      </c>
      <c r="BE247" s="3">
        <f t="shared" si="97"/>
        <v>86.096999999999994</v>
      </c>
      <c r="BF247" s="3">
        <f t="shared" si="98"/>
        <v>86.096999999999994</v>
      </c>
      <c r="BG247" s="3">
        <f t="shared" si="99"/>
        <v>208.72</v>
      </c>
      <c r="BK247" s="3">
        <f t="shared" si="100"/>
        <v>126.01469999999999</v>
      </c>
      <c r="BN247" s="4">
        <f t="shared" si="101"/>
        <v>208.72</v>
      </c>
    </row>
    <row r="248" spans="1:66" x14ac:dyDescent="0.25">
      <c r="A248" t="s">
        <v>1891</v>
      </c>
      <c r="C248" t="s">
        <v>541</v>
      </c>
      <c r="D248">
        <v>250</v>
      </c>
      <c r="E248">
        <v>50.95</v>
      </c>
      <c r="F248" t="s">
        <v>7697</v>
      </c>
      <c r="G248" s="1" t="s">
        <v>7697</v>
      </c>
      <c r="H248">
        <v>0</v>
      </c>
      <c r="I248" s="2">
        <f t="shared" si="103"/>
        <v>48.402500000000003</v>
      </c>
      <c r="J248" s="2">
        <f t="shared" si="102"/>
        <v>40.760000000000005</v>
      </c>
      <c r="K248" t="s">
        <v>346</v>
      </c>
      <c r="L248" t="s">
        <v>208</v>
      </c>
      <c r="R248" s="2"/>
      <c r="S248" s="2"/>
      <c r="W248" s="2"/>
      <c r="Y248" s="3">
        <f t="shared" si="78"/>
        <v>25.475000000000001</v>
      </c>
      <c r="Z248" s="3">
        <f t="shared" si="79"/>
        <v>25.475000000000001</v>
      </c>
      <c r="AA248" s="3">
        <f t="shared" si="80"/>
        <v>40.760000000000005</v>
      </c>
      <c r="AB248" s="2"/>
      <c r="AC248" s="3">
        <f t="shared" si="81"/>
        <v>32.353250000000003</v>
      </c>
      <c r="AD248" s="3">
        <f t="shared" si="82"/>
        <v>31.436150000000001</v>
      </c>
      <c r="AE248" s="3">
        <f t="shared" si="83"/>
        <v>24.048400000000001</v>
      </c>
      <c r="AF248" s="3">
        <f t="shared" si="84"/>
        <v>25.424050000000001</v>
      </c>
      <c r="AG248" s="3">
        <f t="shared" si="85"/>
        <v>24.048400000000001</v>
      </c>
      <c r="AJ248" s="3">
        <f t="shared" si="86"/>
        <v>24.048400000000001</v>
      </c>
      <c r="AM248" s="3">
        <f t="shared" si="87"/>
        <v>7.2348999999999997</v>
      </c>
      <c r="AN248" s="3">
        <f t="shared" si="88"/>
        <v>6.980150000000001</v>
      </c>
      <c r="AO248" s="3">
        <f t="shared" si="89"/>
        <v>19.880690000000001</v>
      </c>
      <c r="AP248" s="3">
        <f t="shared" si="90"/>
        <v>45.855000000000004</v>
      </c>
      <c r="AS248" s="3">
        <f t="shared" si="91"/>
        <v>43.307500000000005</v>
      </c>
      <c r="AW248" s="4">
        <f t="shared" si="92"/>
        <v>40.760000000000005</v>
      </c>
      <c r="AX248" s="4">
        <f t="shared" si="93"/>
        <v>35.664999999999999</v>
      </c>
      <c r="BB248" s="3">
        <f t="shared" si="94"/>
        <v>40.760000000000005</v>
      </c>
      <c r="BC248" s="3">
        <f t="shared" si="95"/>
        <v>16.813500000000001</v>
      </c>
      <c r="BD248" s="3">
        <f t="shared" si="96"/>
        <v>16.813500000000001</v>
      </c>
      <c r="BE248" s="3">
        <f t="shared" si="97"/>
        <v>16.813500000000001</v>
      </c>
      <c r="BF248" s="3">
        <f t="shared" si="98"/>
        <v>16.813500000000001</v>
      </c>
      <c r="BG248" s="3">
        <f t="shared" si="99"/>
        <v>40.760000000000005</v>
      </c>
      <c r="BK248" s="3">
        <f t="shared" si="100"/>
        <v>24.60885</v>
      </c>
      <c r="BN248" s="4">
        <f t="shared" si="101"/>
        <v>40.760000000000005</v>
      </c>
    </row>
    <row r="249" spans="1:66" x14ac:dyDescent="0.25">
      <c r="A249" t="s">
        <v>1892</v>
      </c>
      <c r="C249" t="s">
        <v>542</v>
      </c>
      <c r="D249">
        <v>250</v>
      </c>
      <c r="E249">
        <v>79</v>
      </c>
      <c r="F249" t="s">
        <v>7697</v>
      </c>
      <c r="G249" s="1" t="s">
        <v>7697</v>
      </c>
      <c r="H249">
        <v>0</v>
      </c>
      <c r="I249" s="2">
        <f t="shared" si="103"/>
        <v>75.05</v>
      </c>
      <c r="J249" s="2">
        <f t="shared" si="102"/>
        <v>63.2</v>
      </c>
      <c r="K249" t="s">
        <v>346</v>
      </c>
      <c r="L249" t="s">
        <v>208</v>
      </c>
      <c r="R249" s="2"/>
      <c r="S249" s="2"/>
      <c r="W249" s="2"/>
      <c r="Y249" s="3">
        <f t="shared" si="78"/>
        <v>39.5</v>
      </c>
      <c r="Z249" s="3">
        <f t="shared" si="79"/>
        <v>39.5</v>
      </c>
      <c r="AA249" s="3">
        <f t="shared" si="80"/>
        <v>63.2</v>
      </c>
      <c r="AB249" s="2"/>
      <c r="AC249" s="3">
        <f t="shared" si="81"/>
        <v>50.164999999999999</v>
      </c>
      <c r="AD249" s="3">
        <f t="shared" si="82"/>
        <v>48.743000000000002</v>
      </c>
      <c r="AE249" s="3">
        <f t="shared" si="83"/>
        <v>37.287999999999997</v>
      </c>
      <c r="AF249" s="3">
        <f t="shared" si="84"/>
        <v>39.420999999999999</v>
      </c>
      <c r="AG249" s="3">
        <f t="shared" si="85"/>
        <v>37.287999999999997</v>
      </c>
      <c r="AJ249" s="3">
        <f t="shared" si="86"/>
        <v>37.287999999999997</v>
      </c>
      <c r="AM249" s="3">
        <f t="shared" si="87"/>
        <v>11.217999999999998</v>
      </c>
      <c r="AN249" s="3">
        <f t="shared" si="88"/>
        <v>10.823</v>
      </c>
      <c r="AO249" s="3">
        <f t="shared" si="89"/>
        <v>30.825800000000001</v>
      </c>
      <c r="AP249" s="3">
        <f t="shared" si="90"/>
        <v>71.100000000000009</v>
      </c>
      <c r="AS249" s="3">
        <f t="shared" si="91"/>
        <v>67.149999999999991</v>
      </c>
      <c r="AW249" s="4">
        <f t="shared" si="92"/>
        <v>63.2</v>
      </c>
      <c r="AX249" s="4">
        <f t="shared" si="93"/>
        <v>55.3</v>
      </c>
      <c r="BB249" s="3">
        <f t="shared" si="94"/>
        <v>63.2</v>
      </c>
      <c r="BC249" s="3">
        <f t="shared" si="95"/>
        <v>26.07</v>
      </c>
      <c r="BD249" s="3">
        <f t="shared" si="96"/>
        <v>26.07</v>
      </c>
      <c r="BE249" s="3">
        <f t="shared" si="97"/>
        <v>26.07</v>
      </c>
      <c r="BF249" s="3">
        <f t="shared" si="98"/>
        <v>26.07</v>
      </c>
      <c r="BG249" s="3">
        <f t="shared" si="99"/>
        <v>63.2</v>
      </c>
      <c r="BK249" s="3">
        <f t="shared" si="100"/>
        <v>38.156999999999996</v>
      </c>
      <c r="BN249" s="4">
        <f t="shared" si="101"/>
        <v>63.2</v>
      </c>
    </row>
    <row r="250" spans="1:66" x14ac:dyDescent="0.25">
      <c r="A250" t="s">
        <v>1893</v>
      </c>
      <c r="C250" t="s">
        <v>543</v>
      </c>
      <c r="D250">
        <v>250</v>
      </c>
      <c r="E250">
        <v>52</v>
      </c>
      <c r="F250" t="s">
        <v>7697</v>
      </c>
      <c r="G250" s="1" t="s">
        <v>7697</v>
      </c>
      <c r="H250">
        <v>0</v>
      </c>
      <c r="I250" s="2">
        <f t="shared" si="103"/>
        <v>49.4</v>
      </c>
      <c r="J250" s="2">
        <f t="shared" si="102"/>
        <v>41.6</v>
      </c>
      <c r="K250" t="s">
        <v>346</v>
      </c>
      <c r="L250" t="s">
        <v>208</v>
      </c>
      <c r="R250" s="2"/>
      <c r="S250" s="2"/>
      <c r="W250" s="2"/>
      <c r="Y250" s="3">
        <f t="shared" si="78"/>
        <v>26</v>
      </c>
      <c r="Z250" s="3">
        <f t="shared" si="79"/>
        <v>26</v>
      </c>
      <c r="AA250" s="3">
        <f t="shared" si="80"/>
        <v>41.6</v>
      </c>
      <c r="AB250" s="2"/>
      <c r="AC250" s="3">
        <f t="shared" si="81"/>
        <v>33.020000000000003</v>
      </c>
      <c r="AD250" s="3">
        <f t="shared" si="82"/>
        <v>32.084000000000003</v>
      </c>
      <c r="AE250" s="3">
        <f t="shared" si="83"/>
        <v>24.543999999999997</v>
      </c>
      <c r="AF250" s="3">
        <f t="shared" si="84"/>
        <v>25.948</v>
      </c>
      <c r="AG250" s="3">
        <f t="shared" si="85"/>
        <v>24.543999999999997</v>
      </c>
      <c r="AJ250" s="3">
        <f t="shared" si="86"/>
        <v>24.543999999999997</v>
      </c>
      <c r="AM250" s="3">
        <f t="shared" si="87"/>
        <v>7.3839999999999995</v>
      </c>
      <c r="AN250" s="3">
        <f t="shared" si="88"/>
        <v>7.1240000000000006</v>
      </c>
      <c r="AO250" s="3">
        <f t="shared" si="89"/>
        <v>20.290399999999998</v>
      </c>
      <c r="AP250" s="3">
        <f t="shared" si="90"/>
        <v>46.800000000000004</v>
      </c>
      <c r="AS250" s="3">
        <f t="shared" si="91"/>
        <v>44.199999999999996</v>
      </c>
      <c r="AW250" s="4">
        <f t="shared" si="92"/>
        <v>41.6</v>
      </c>
      <c r="AX250" s="4">
        <f t="shared" si="93"/>
        <v>36.4</v>
      </c>
      <c r="BB250" s="3">
        <f t="shared" si="94"/>
        <v>41.6</v>
      </c>
      <c r="BC250" s="3">
        <f t="shared" si="95"/>
        <v>17.16</v>
      </c>
      <c r="BD250" s="3">
        <f t="shared" si="96"/>
        <v>17.16</v>
      </c>
      <c r="BE250" s="3">
        <f t="shared" si="97"/>
        <v>17.16</v>
      </c>
      <c r="BF250" s="3">
        <f t="shared" si="98"/>
        <v>17.16</v>
      </c>
      <c r="BG250" s="3">
        <f t="shared" si="99"/>
        <v>41.6</v>
      </c>
      <c r="BK250" s="3">
        <f t="shared" si="100"/>
        <v>25.116</v>
      </c>
      <c r="BN250" s="4">
        <f t="shared" si="101"/>
        <v>41.6</v>
      </c>
    </row>
    <row r="251" spans="1:66" x14ac:dyDescent="0.25">
      <c r="A251" t="s">
        <v>1894</v>
      </c>
      <c r="C251" t="s">
        <v>544</v>
      </c>
      <c r="D251">
        <v>250</v>
      </c>
      <c r="E251">
        <v>97</v>
      </c>
      <c r="F251" t="s">
        <v>7697</v>
      </c>
      <c r="G251" s="1" t="s">
        <v>7697</v>
      </c>
      <c r="H251">
        <v>0</v>
      </c>
      <c r="I251" s="2">
        <f t="shared" si="103"/>
        <v>92.149999999999991</v>
      </c>
      <c r="J251" s="2">
        <f t="shared" si="102"/>
        <v>77.600000000000009</v>
      </c>
      <c r="K251" t="s">
        <v>346</v>
      </c>
      <c r="L251" t="s">
        <v>208</v>
      </c>
      <c r="R251" s="2"/>
      <c r="S251" s="2"/>
      <c r="W251" s="2"/>
      <c r="Y251" s="3">
        <f t="shared" si="78"/>
        <v>48.5</v>
      </c>
      <c r="Z251" s="3">
        <f t="shared" si="79"/>
        <v>48.5</v>
      </c>
      <c r="AA251" s="3">
        <f t="shared" si="80"/>
        <v>77.600000000000009</v>
      </c>
      <c r="AB251" s="2"/>
      <c r="AC251" s="3">
        <f t="shared" si="81"/>
        <v>61.594999999999999</v>
      </c>
      <c r="AD251" s="3">
        <f t="shared" si="82"/>
        <v>59.848999999999997</v>
      </c>
      <c r="AE251" s="3">
        <f t="shared" si="83"/>
        <v>45.783999999999999</v>
      </c>
      <c r="AF251" s="3">
        <f t="shared" si="84"/>
        <v>48.402999999999999</v>
      </c>
      <c r="AG251" s="3">
        <f t="shared" si="85"/>
        <v>45.783999999999999</v>
      </c>
      <c r="AJ251" s="3">
        <f t="shared" si="86"/>
        <v>45.783999999999999</v>
      </c>
      <c r="AM251" s="3">
        <f t="shared" si="87"/>
        <v>13.773999999999999</v>
      </c>
      <c r="AN251" s="3">
        <f t="shared" si="88"/>
        <v>13.289000000000001</v>
      </c>
      <c r="AO251" s="3">
        <f t="shared" si="89"/>
        <v>37.849399999999996</v>
      </c>
      <c r="AP251" s="3">
        <f t="shared" si="90"/>
        <v>87.3</v>
      </c>
      <c r="AS251" s="3">
        <f t="shared" si="91"/>
        <v>82.45</v>
      </c>
      <c r="AW251" s="4">
        <f t="shared" si="92"/>
        <v>77.600000000000009</v>
      </c>
      <c r="AX251" s="4">
        <f t="shared" si="93"/>
        <v>67.899999999999991</v>
      </c>
      <c r="BB251" s="3">
        <f t="shared" si="94"/>
        <v>77.600000000000009</v>
      </c>
      <c r="BC251" s="3">
        <f t="shared" si="95"/>
        <v>32.01</v>
      </c>
      <c r="BD251" s="3">
        <f t="shared" si="96"/>
        <v>32.01</v>
      </c>
      <c r="BE251" s="3">
        <f t="shared" si="97"/>
        <v>32.01</v>
      </c>
      <c r="BF251" s="3">
        <f t="shared" si="98"/>
        <v>32.01</v>
      </c>
      <c r="BG251" s="3">
        <f t="shared" si="99"/>
        <v>77.600000000000009</v>
      </c>
      <c r="BK251" s="3">
        <f t="shared" si="100"/>
        <v>46.850999999999999</v>
      </c>
      <c r="BN251" s="4">
        <f t="shared" si="101"/>
        <v>77.600000000000009</v>
      </c>
    </row>
    <row r="252" spans="1:66" x14ac:dyDescent="0.25">
      <c r="A252" t="s">
        <v>1629</v>
      </c>
      <c r="C252" t="s">
        <v>545</v>
      </c>
      <c r="D252">
        <v>250</v>
      </c>
      <c r="E252">
        <v>132.55000000000001</v>
      </c>
      <c r="F252" t="s">
        <v>7697</v>
      </c>
      <c r="G252" s="1" t="s">
        <v>7697</v>
      </c>
      <c r="H252">
        <v>0</v>
      </c>
      <c r="I252" s="2">
        <f t="shared" si="103"/>
        <v>125.9225</v>
      </c>
      <c r="J252" s="2">
        <f t="shared" si="102"/>
        <v>106.04000000000002</v>
      </c>
      <c r="K252" t="s">
        <v>346</v>
      </c>
      <c r="L252" t="s">
        <v>208</v>
      </c>
      <c r="R252" s="2"/>
      <c r="S252" s="2"/>
      <c r="W252" s="2"/>
      <c r="Y252" s="3">
        <f t="shared" si="78"/>
        <v>66.275000000000006</v>
      </c>
      <c r="Z252" s="3">
        <f t="shared" si="79"/>
        <v>66.275000000000006</v>
      </c>
      <c r="AA252" s="3">
        <f t="shared" si="80"/>
        <v>106.04000000000002</v>
      </c>
      <c r="AB252" s="2"/>
      <c r="AC252" s="3">
        <f t="shared" si="81"/>
        <v>84.169250000000005</v>
      </c>
      <c r="AD252" s="3">
        <f t="shared" si="82"/>
        <v>81.783350000000013</v>
      </c>
      <c r="AE252" s="3">
        <f t="shared" si="83"/>
        <v>62.563600000000001</v>
      </c>
      <c r="AF252" s="3">
        <f t="shared" si="84"/>
        <v>66.142450000000011</v>
      </c>
      <c r="AG252" s="3">
        <f t="shared" si="85"/>
        <v>62.563600000000001</v>
      </c>
      <c r="AJ252" s="3">
        <f t="shared" si="86"/>
        <v>62.563600000000001</v>
      </c>
      <c r="AM252" s="3">
        <f t="shared" si="87"/>
        <v>18.822099999999999</v>
      </c>
      <c r="AN252" s="3">
        <f t="shared" si="88"/>
        <v>18.159350000000003</v>
      </c>
      <c r="AO252" s="3">
        <f t="shared" si="89"/>
        <v>51.721010000000007</v>
      </c>
      <c r="AP252" s="3">
        <f t="shared" si="90"/>
        <v>119.29500000000002</v>
      </c>
      <c r="AS252" s="3">
        <f t="shared" si="91"/>
        <v>112.6675</v>
      </c>
      <c r="AW252" s="4">
        <f t="shared" si="92"/>
        <v>106.04000000000002</v>
      </c>
      <c r="AX252" s="4">
        <f t="shared" si="93"/>
        <v>92.784999999999997</v>
      </c>
      <c r="BB252" s="3">
        <f t="shared" si="94"/>
        <v>106.04000000000002</v>
      </c>
      <c r="BC252" s="3">
        <f t="shared" si="95"/>
        <v>43.741500000000009</v>
      </c>
      <c r="BD252" s="3">
        <f t="shared" si="96"/>
        <v>43.741500000000009</v>
      </c>
      <c r="BE252" s="3">
        <f t="shared" si="97"/>
        <v>43.741500000000009</v>
      </c>
      <c r="BF252" s="3">
        <f t="shared" si="98"/>
        <v>43.741500000000009</v>
      </c>
      <c r="BG252" s="3">
        <f t="shared" si="99"/>
        <v>106.04000000000002</v>
      </c>
      <c r="BK252" s="3">
        <f t="shared" si="100"/>
        <v>64.021650000000008</v>
      </c>
      <c r="BN252" s="4">
        <f t="shared" si="101"/>
        <v>106.04000000000002</v>
      </c>
    </row>
    <row r="253" spans="1:66" x14ac:dyDescent="0.25">
      <c r="A253" t="s">
        <v>1895</v>
      </c>
      <c r="D253">
        <v>250</v>
      </c>
      <c r="E253">
        <v>441.3</v>
      </c>
      <c r="F253" t="s">
        <v>7697</v>
      </c>
      <c r="G253" s="1" t="s">
        <v>7697</v>
      </c>
      <c r="H253">
        <v>0</v>
      </c>
      <c r="I253" s="2">
        <f t="shared" si="103"/>
        <v>419.23500000000001</v>
      </c>
      <c r="J253" s="2">
        <f t="shared" si="102"/>
        <v>353.04</v>
      </c>
      <c r="K253" t="s">
        <v>346</v>
      </c>
      <c r="L253" t="s">
        <v>208</v>
      </c>
      <c r="R253" s="2"/>
      <c r="S253" s="2"/>
      <c r="W253" s="2"/>
      <c r="Y253" s="3">
        <f t="shared" si="78"/>
        <v>220.65</v>
      </c>
      <c r="Z253" s="3">
        <f t="shared" si="79"/>
        <v>220.65</v>
      </c>
      <c r="AA253" s="3">
        <f t="shared" si="80"/>
        <v>353.04</v>
      </c>
      <c r="AB253" s="2"/>
      <c r="AC253" s="3">
        <f t="shared" si="81"/>
        <v>280.22550000000001</v>
      </c>
      <c r="AD253" s="3">
        <f t="shared" si="82"/>
        <v>272.28210000000001</v>
      </c>
      <c r="AE253" s="3">
        <f t="shared" si="83"/>
        <v>208.2936</v>
      </c>
      <c r="AF253" s="3">
        <f t="shared" si="84"/>
        <v>220.20869999999999</v>
      </c>
      <c r="AG253" s="3">
        <f t="shared" si="85"/>
        <v>208.2936</v>
      </c>
      <c r="AJ253" s="3">
        <f t="shared" si="86"/>
        <v>208.2936</v>
      </c>
      <c r="AM253" s="3">
        <f t="shared" si="87"/>
        <v>62.664599999999993</v>
      </c>
      <c r="AN253" s="3">
        <f t="shared" si="88"/>
        <v>60.458100000000009</v>
      </c>
      <c r="AO253" s="3">
        <f t="shared" si="89"/>
        <v>172.19525999999999</v>
      </c>
      <c r="AP253" s="3">
        <f t="shared" si="90"/>
        <v>397.17</v>
      </c>
      <c r="AS253" s="3">
        <f t="shared" si="91"/>
        <v>375.10500000000002</v>
      </c>
      <c r="AW253" s="4">
        <f t="shared" si="92"/>
        <v>353.04</v>
      </c>
      <c r="AX253" s="4">
        <f t="shared" si="93"/>
        <v>308.90999999999997</v>
      </c>
      <c r="BB253" s="3">
        <f t="shared" si="94"/>
        <v>353.04</v>
      </c>
      <c r="BC253" s="3">
        <f t="shared" si="95"/>
        <v>145.62900000000002</v>
      </c>
      <c r="BD253" s="3">
        <f t="shared" si="96"/>
        <v>145.62900000000002</v>
      </c>
      <c r="BE253" s="3">
        <f t="shared" si="97"/>
        <v>145.62900000000002</v>
      </c>
      <c r="BF253" s="3">
        <f t="shared" si="98"/>
        <v>145.62900000000002</v>
      </c>
      <c r="BG253" s="3">
        <f t="shared" si="99"/>
        <v>353.04</v>
      </c>
      <c r="BK253" s="3">
        <f t="shared" si="100"/>
        <v>213.14789999999999</v>
      </c>
      <c r="BN253" s="4">
        <f t="shared" si="101"/>
        <v>353.04</v>
      </c>
    </row>
    <row r="254" spans="1:66" x14ac:dyDescent="0.25">
      <c r="A254" t="s">
        <v>1896</v>
      </c>
      <c r="C254" t="s">
        <v>546</v>
      </c>
      <c r="D254">
        <v>250</v>
      </c>
      <c r="E254">
        <v>88.05</v>
      </c>
      <c r="F254" t="s">
        <v>7697</v>
      </c>
      <c r="G254" s="1" t="s">
        <v>7697</v>
      </c>
      <c r="H254">
        <v>0</v>
      </c>
      <c r="I254" s="2">
        <f t="shared" si="103"/>
        <v>83.647499999999994</v>
      </c>
      <c r="J254" s="2">
        <f t="shared" si="102"/>
        <v>70.44</v>
      </c>
      <c r="K254" t="s">
        <v>346</v>
      </c>
      <c r="L254" t="s">
        <v>208</v>
      </c>
      <c r="R254" s="2"/>
      <c r="S254" s="2"/>
      <c r="W254" s="2"/>
      <c r="Y254" s="3">
        <f t="shared" si="78"/>
        <v>44.024999999999999</v>
      </c>
      <c r="Z254" s="3">
        <f t="shared" si="79"/>
        <v>44.024999999999999</v>
      </c>
      <c r="AA254" s="3">
        <f t="shared" si="80"/>
        <v>70.44</v>
      </c>
      <c r="AB254" s="2"/>
      <c r="AC254" s="3">
        <f t="shared" si="81"/>
        <v>55.911749999999998</v>
      </c>
      <c r="AD254" s="3">
        <f t="shared" si="82"/>
        <v>54.32685</v>
      </c>
      <c r="AE254" s="3">
        <f t="shared" si="83"/>
        <v>41.559599999999996</v>
      </c>
      <c r="AF254" s="3">
        <f t="shared" si="84"/>
        <v>43.936949999999996</v>
      </c>
      <c r="AG254" s="3">
        <f t="shared" si="85"/>
        <v>41.559599999999996</v>
      </c>
      <c r="AJ254" s="3">
        <f t="shared" si="86"/>
        <v>41.559599999999996</v>
      </c>
      <c r="AM254" s="3">
        <f t="shared" si="87"/>
        <v>12.503099999999998</v>
      </c>
      <c r="AN254" s="3">
        <f t="shared" si="88"/>
        <v>12.062850000000001</v>
      </c>
      <c r="AO254" s="3">
        <f t="shared" si="89"/>
        <v>34.357109999999999</v>
      </c>
      <c r="AP254" s="3">
        <f t="shared" si="90"/>
        <v>79.245000000000005</v>
      </c>
      <c r="AS254" s="3">
        <f t="shared" si="91"/>
        <v>74.842500000000001</v>
      </c>
      <c r="AW254" s="4">
        <f t="shared" si="92"/>
        <v>70.44</v>
      </c>
      <c r="AX254" s="4">
        <f t="shared" si="93"/>
        <v>61.634999999999991</v>
      </c>
      <c r="BB254" s="3">
        <f t="shared" si="94"/>
        <v>70.44</v>
      </c>
      <c r="BC254" s="3">
        <f t="shared" si="95"/>
        <v>29.0565</v>
      </c>
      <c r="BD254" s="3">
        <f t="shared" si="96"/>
        <v>29.0565</v>
      </c>
      <c r="BE254" s="3">
        <f t="shared" si="97"/>
        <v>29.0565</v>
      </c>
      <c r="BF254" s="3">
        <f t="shared" si="98"/>
        <v>29.0565</v>
      </c>
      <c r="BG254" s="3">
        <f t="shared" si="99"/>
        <v>70.44</v>
      </c>
      <c r="BK254" s="3">
        <f t="shared" si="100"/>
        <v>42.528149999999997</v>
      </c>
      <c r="BN254" s="4">
        <f t="shared" si="101"/>
        <v>70.44</v>
      </c>
    </row>
    <row r="255" spans="1:66" x14ac:dyDescent="0.25">
      <c r="A255" t="s">
        <v>1897</v>
      </c>
      <c r="C255" t="s">
        <v>547</v>
      </c>
      <c r="D255">
        <v>250</v>
      </c>
      <c r="E255">
        <v>0</v>
      </c>
      <c r="F255" t="s">
        <v>7697</v>
      </c>
      <c r="G255" s="1" t="s">
        <v>7697</v>
      </c>
      <c r="H255">
        <v>0</v>
      </c>
      <c r="I255" s="2">
        <f t="shared" si="103"/>
        <v>0</v>
      </c>
      <c r="J255" s="2">
        <f t="shared" si="102"/>
        <v>0</v>
      </c>
      <c r="K255" t="s">
        <v>346</v>
      </c>
      <c r="L255" t="s">
        <v>208</v>
      </c>
      <c r="R255" s="2"/>
      <c r="S255" s="2"/>
      <c r="W255" s="2"/>
      <c r="Y255" s="3">
        <f t="shared" si="78"/>
        <v>0</v>
      </c>
      <c r="Z255" s="3">
        <f t="shared" si="79"/>
        <v>0</v>
      </c>
      <c r="AA255" s="3">
        <f t="shared" si="80"/>
        <v>0</v>
      </c>
      <c r="AB255" s="2"/>
      <c r="AC255" s="3">
        <f t="shared" si="81"/>
        <v>0</v>
      </c>
      <c r="AD255" s="3">
        <f t="shared" si="82"/>
        <v>0</v>
      </c>
      <c r="AE255" s="3">
        <f t="shared" si="83"/>
        <v>0</v>
      </c>
      <c r="AF255" s="3">
        <f t="shared" si="84"/>
        <v>0</v>
      </c>
      <c r="AG255" s="3">
        <f t="shared" si="85"/>
        <v>0</v>
      </c>
      <c r="AJ255" s="3">
        <f t="shared" si="86"/>
        <v>0</v>
      </c>
      <c r="AM255" s="3">
        <f t="shared" si="87"/>
        <v>0</v>
      </c>
      <c r="AN255" s="3">
        <f t="shared" si="88"/>
        <v>0</v>
      </c>
      <c r="AO255" s="3">
        <f t="shared" si="89"/>
        <v>0</v>
      </c>
      <c r="AP255" s="3">
        <f t="shared" si="90"/>
        <v>0</v>
      </c>
      <c r="AS255" s="3">
        <f t="shared" si="91"/>
        <v>0</v>
      </c>
      <c r="AW255" s="4">
        <f t="shared" si="92"/>
        <v>0</v>
      </c>
      <c r="AX255" s="4">
        <f t="shared" si="93"/>
        <v>0</v>
      </c>
      <c r="BB255" s="3">
        <f t="shared" si="94"/>
        <v>0</v>
      </c>
      <c r="BC255" s="3">
        <f t="shared" si="95"/>
        <v>0</v>
      </c>
      <c r="BD255" s="3">
        <f t="shared" si="96"/>
        <v>0</v>
      </c>
      <c r="BE255" s="3">
        <f t="shared" si="97"/>
        <v>0</v>
      </c>
      <c r="BF255" s="3">
        <f t="shared" si="98"/>
        <v>0</v>
      </c>
      <c r="BG255" s="3">
        <f t="shared" si="99"/>
        <v>0</v>
      </c>
      <c r="BK255" s="3">
        <f t="shared" si="100"/>
        <v>0</v>
      </c>
      <c r="BN255" s="4">
        <f t="shared" si="101"/>
        <v>0</v>
      </c>
    </row>
    <row r="256" spans="1:66" x14ac:dyDescent="0.25">
      <c r="A256" t="s">
        <v>1898</v>
      </c>
      <c r="C256" t="s">
        <v>548</v>
      </c>
      <c r="D256">
        <v>250</v>
      </c>
      <c r="E256">
        <v>0</v>
      </c>
      <c r="F256" t="s">
        <v>7697</v>
      </c>
      <c r="G256" s="1" t="s">
        <v>7697</v>
      </c>
      <c r="H256">
        <v>0</v>
      </c>
      <c r="I256" s="2">
        <f t="shared" si="103"/>
        <v>0</v>
      </c>
      <c r="J256" s="2">
        <f t="shared" si="102"/>
        <v>0</v>
      </c>
      <c r="K256" t="s">
        <v>346</v>
      </c>
      <c r="L256" t="s">
        <v>208</v>
      </c>
      <c r="R256" s="2"/>
      <c r="S256" s="2"/>
      <c r="W256" s="2"/>
      <c r="Y256" s="3">
        <f t="shared" si="78"/>
        <v>0</v>
      </c>
      <c r="Z256" s="3">
        <f t="shared" si="79"/>
        <v>0</v>
      </c>
      <c r="AA256" s="3">
        <f t="shared" si="80"/>
        <v>0</v>
      </c>
      <c r="AB256" s="2"/>
      <c r="AC256" s="3">
        <f t="shared" si="81"/>
        <v>0</v>
      </c>
      <c r="AD256" s="3">
        <f t="shared" si="82"/>
        <v>0</v>
      </c>
      <c r="AE256" s="3">
        <f t="shared" si="83"/>
        <v>0</v>
      </c>
      <c r="AF256" s="3">
        <f t="shared" si="84"/>
        <v>0</v>
      </c>
      <c r="AG256" s="3">
        <f t="shared" si="85"/>
        <v>0</v>
      </c>
      <c r="AJ256" s="3">
        <f t="shared" si="86"/>
        <v>0</v>
      </c>
      <c r="AM256" s="3">
        <f t="shared" si="87"/>
        <v>0</v>
      </c>
      <c r="AN256" s="3">
        <f t="shared" si="88"/>
        <v>0</v>
      </c>
      <c r="AO256" s="3">
        <f t="shared" si="89"/>
        <v>0</v>
      </c>
      <c r="AP256" s="3">
        <f t="shared" si="90"/>
        <v>0</v>
      </c>
      <c r="AS256" s="3">
        <f t="shared" si="91"/>
        <v>0</v>
      </c>
      <c r="AW256" s="4">
        <f t="shared" si="92"/>
        <v>0</v>
      </c>
      <c r="AX256" s="4">
        <f t="shared" si="93"/>
        <v>0</v>
      </c>
      <c r="BB256" s="3">
        <f t="shared" si="94"/>
        <v>0</v>
      </c>
      <c r="BC256" s="3">
        <f t="shared" si="95"/>
        <v>0</v>
      </c>
      <c r="BD256" s="3">
        <f t="shared" si="96"/>
        <v>0</v>
      </c>
      <c r="BE256" s="3">
        <f t="shared" si="97"/>
        <v>0</v>
      </c>
      <c r="BF256" s="3">
        <f t="shared" si="98"/>
        <v>0</v>
      </c>
      <c r="BG256" s="3">
        <f t="shared" si="99"/>
        <v>0</v>
      </c>
      <c r="BK256" s="3">
        <f t="shared" si="100"/>
        <v>0</v>
      </c>
      <c r="BN256" s="4">
        <f t="shared" si="101"/>
        <v>0</v>
      </c>
    </row>
    <row r="257" spans="1:66" x14ac:dyDescent="0.25">
      <c r="A257" t="s">
        <v>1899</v>
      </c>
      <c r="D257">
        <v>250</v>
      </c>
      <c r="E257">
        <v>0</v>
      </c>
      <c r="F257" t="s">
        <v>7697</v>
      </c>
      <c r="G257" s="1" t="s">
        <v>7697</v>
      </c>
      <c r="H257">
        <v>0</v>
      </c>
      <c r="I257" s="2">
        <f t="shared" si="103"/>
        <v>0</v>
      </c>
      <c r="J257" s="2">
        <f t="shared" si="102"/>
        <v>0</v>
      </c>
      <c r="K257" t="s">
        <v>346</v>
      </c>
      <c r="L257" t="s">
        <v>208</v>
      </c>
      <c r="R257" s="2"/>
      <c r="S257" s="2"/>
      <c r="W257" s="2"/>
      <c r="Y257" s="3">
        <f t="shared" si="78"/>
        <v>0</v>
      </c>
      <c r="Z257" s="3">
        <f t="shared" si="79"/>
        <v>0</v>
      </c>
      <c r="AA257" s="3">
        <f t="shared" si="80"/>
        <v>0</v>
      </c>
      <c r="AB257" s="2"/>
      <c r="AC257" s="3">
        <f t="shared" si="81"/>
        <v>0</v>
      </c>
      <c r="AD257" s="3">
        <f t="shared" si="82"/>
        <v>0</v>
      </c>
      <c r="AE257" s="3">
        <f t="shared" si="83"/>
        <v>0</v>
      </c>
      <c r="AF257" s="3">
        <f t="shared" si="84"/>
        <v>0</v>
      </c>
      <c r="AG257" s="3">
        <f t="shared" si="85"/>
        <v>0</v>
      </c>
      <c r="AJ257" s="3">
        <f t="shared" si="86"/>
        <v>0</v>
      </c>
      <c r="AM257" s="3">
        <f t="shared" si="87"/>
        <v>0</v>
      </c>
      <c r="AN257" s="3">
        <f t="shared" si="88"/>
        <v>0</v>
      </c>
      <c r="AO257" s="3">
        <f t="shared" si="89"/>
        <v>0</v>
      </c>
      <c r="AP257" s="3">
        <f t="shared" si="90"/>
        <v>0</v>
      </c>
      <c r="AS257" s="3">
        <f t="shared" si="91"/>
        <v>0</v>
      </c>
      <c r="AW257" s="4">
        <f t="shared" si="92"/>
        <v>0</v>
      </c>
      <c r="AX257" s="4">
        <f t="shared" si="93"/>
        <v>0</v>
      </c>
      <c r="BB257" s="3">
        <f t="shared" si="94"/>
        <v>0</v>
      </c>
      <c r="BC257" s="3">
        <f t="shared" si="95"/>
        <v>0</v>
      </c>
      <c r="BD257" s="3">
        <f t="shared" si="96"/>
        <v>0</v>
      </c>
      <c r="BE257" s="3">
        <f t="shared" si="97"/>
        <v>0</v>
      </c>
      <c r="BF257" s="3">
        <f t="shared" si="98"/>
        <v>0</v>
      </c>
      <c r="BG257" s="3">
        <f t="shared" si="99"/>
        <v>0</v>
      </c>
      <c r="BK257" s="3">
        <f t="shared" si="100"/>
        <v>0</v>
      </c>
      <c r="BN257" s="4">
        <f t="shared" si="101"/>
        <v>0</v>
      </c>
    </row>
    <row r="258" spans="1:66" x14ac:dyDescent="0.25">
      <c r="A258" t="s">
        <v>1900</v>
      </c>
      <c r="C258" t="s">
        <v>549</v>
      </c>
      <c r="D258">
        <v>250</v>
      </c>
      <c r="E258">
        <v>10.199999999999999</v>
      </c>
      <c r="F258" t="s">
        <v>7697</v>
      </c>
      <c r="G258" s="1" t="s">
        <v>7697</v>
      </c>
      <c r="H258">
        <v>0</v>
      </c>
      <c r="I258" s="2">
        <f t="shared" si="103"/>
        <v>9.69</v>
      </c>
      <c r="J258" s="2">
        <f t="shared" si="102"/>
        <v>8.16</v>
      </c>
      <c r="K258" t="s">
        <v>346</v>
      </c>
      <c r="L258" t="s">
        <v>208</v>
      </c>
      <c r="R258" s="2"/>
      <c r="S258" s="2"/>
      <c r="W258" s="2"/>
      <c r="Y258" s="3">
        <f t="shared" si="78"/>
        <v>5.0999999999999996</v>
      </c>
      <c r="Z258" s="3">
        <f t="shared" si="79"/>
        <v>5.0999999999999996</v>
      </c>
      <c r="AA258" s="3">
        <f t="shared" si="80"/>
        <v>8.16</v>
      </c>
      <c r="AB258" s="2"/>
      <c r="AC258" s="3">
        <f t="shared" si="81"/>
        <v>6.4769999999999994</v>
      </c>
      <c r="AD258" s="3">
        <f t="shared" si="82"/>
        <v>6.2933999999999992</v>
      </c>
      <c r="AE258" s="3">
        <f t="shared" si="83"/>
        <v>4.8143999999999991</v>
      </c>
      <c r="AF258" s="3">
        <f t="shared" si="84"/>
        <v>5.0897999999999994</v>
      </c>
      <c r="AG258" s="3">
        <f t="shared" si="85"/>
        <v>4.8143999999999991</v>
      </c>
      <c r="AJ258" s="3">
        <f t="shared" si="86"/>
        <v>4.8143999999999991</v>
      </c>
      <c r="AM258" s="3">
        <f t="shared" si="87"/>
        <v>1.4483999999999997</v>
      </c>
      <c r="AN258" s="3">
        <f t="shared" si="88"/>
        <v>1.3974</v>
      </c>
      <c r="AO258" s="3">
        <f t="shared" si="89"/>
        <v>3.9800399999999998</v>
      </c>
      <c r="AP258" s="3">
        <f t="shared" si="90"/>
        <v>9.18</v>
      </c>
      <c r="AS258" s="3">
        <f t="shared" si="91"/>
        <v>8.67</v>
      </c>
      <c r="AW258" s="4">
        <f t="shared" si="92"/>
        <v>8.16</v>
      </c>
      <c r="AX258" s="4">
        <f t="shared" si="93"/>
        <v>7.1399999999999988</v>
      </c>
      <c r="BB258" s="3">
        <f t="shared" si="94"/>
        <v>8.16</v>
      </c>
      <c r="BC258" s="3">
        <f t="shared" si="95"/>
        <v>3.3660000000000001</v>
      </c>
      <c r="BD258" s="3">
        <f t="shared" si="96"/>
        <v>3.3660000000000001</v>
      </c>
      <c r="BE258" s="3">
        <f t="shared" si="97"/>
        <v>3.3660000000000001</v>
      </c>
      <c r="BF258" s="3">
        <f t="shared" si="98"/>
        <v>3.3660000000000001</v>
      </c>
      <c r="BG258" s="3">
        <f t="shared" si="99"/>
        <v>8.16</v>
      </c>
      <c r="BK258" s="3">
        <f t="shared" si="100"/>
        <v>4.9265999999999996</v>
      </c>
      <c r="BN258" s="4">
        <f t="shared" si="101"/>
        <v>8.16</v>
      </c>
    </row>
    <row r="259" spans="1:66" x14ac:dyDescent="0.25">
      <c r="A259" t="s">
        <v>1901</v>
      </c>
      <c r="C259" t="s">
        <v>550</v>
      </c>
      <c r="D259">
        <v>250</v>
      </c>
      <c r="E259">
        <v>217.1</v>
      </c>
      <c r="F259" t="s">
        <v>7697</v>
      </c>
      <c r="G259" s="1" t="s">
        <v>7697</v>
      </c>
      <c r="H259">
        <v>0</v>
      </c>
      <c r="I259" s="2">
        <f t="shared" si="103"/>
        <v>206.24499999999998</v>
      </c>
      <c r="J259" s="2">
        <f t="shared" si="102"/>
        <v>173.68</v>
      </c>
      <c r="K259" t="s">
        <v>346</v>
      </c>
      <c r="L259" t="s">
        <v>208</v>
      </c>
      <c r="R259" s="2"/>
      <c r="S259" s="2"/>
      <c r="W259" s="2"/>
      <c r="Y259" s="3">
        <f t="shared" si="78"/>
        <v>108.55</v>
      </c>
      <c r="Z259" s="3">
        <f t="shared" si="79"/>
        <v>108.55</v>
      </c>
      <c r="AA259" s="3">
        <f t="shared" si="80"/>
        <v>173.68</v>
      </c>
      <c r="AB259" s="2"/>
      <c r="AC259" s="3">
        <f t="shared" si="81"/>
        <v>137.85849999999999</v>
      </c>
      <c r="AD259" s="3">
        <f t="shared" si="82"/>
        <v>133.95069999999998</v>
      </c>
      <c r="AE259" s="3">
        <f t="shared" si="83"/>
        <v>102.4712</v>
      </c>
      <c r="AF259" s="3">
        <f t="shared" si="84"/>
        <v>108.3329</v>
      </c>
      <c r="AG259" s="3">
        <f t="shared" si="85"/>
        <v>102.4712</v>
      </c>
      <c r="AJ259" s="3">
        <f t="shared" si="86"/>
        <v>102.4712</v>
      </c>
      <c r="AM259" s="3">
        <f t="shared" si="87"/>
        <v>30.828199999999995</v>
      </c>
      <c r="AN259" s="3">
        <f t="shared" si="88"/>
        <v>29.742700000000003</v>
      </c>
      <c r="AO259" s="3">
        <f t="shared" si="89"/>
        <v>84.712419999999995</v>
      </c>
      <c r="AP259" s="3">
        <f t="shared" si="90"/>
        <v>195.39</v>
      </c>
      <c r="AS259" s="3">
        <f t="shared" si="91"/>
        <v>184.535</v>
      </c>
      <c r="AW259" s="4">
        <f t="shared" si="92"/>
        <v>173.68</v>
      </c>
      <c r="AX259" s="4">
        <f t="shared" si="93"/>
        <v>151.97</v>
      </c>
      <c r="BB259" s="3">
        <f t="shared" si="94"/>
        <v>173.68</v>
      </c>
      <c r="BC259" s="3">
        <f t="shared" si="95"/>
        <v>71.643000000000001</v>
      </c>
      <c r="BD259" s="3">
        <f t="shared" si="96"/>
        <v>71.643000000000001</v>
      </c>
      <c r="BE259" s="3">
        <f t="shared" si="97"/>
        <v>71.643000000000001</v>
      </c>
      <c r="BF259" s="3">
        <f t="shared" si="98"/>
        <v>71.643000000000001</v>
      </c>
      <c r="BG259" s="3">
        <f t="shared" si="99"/>
        <v>173.68</v>
      </c>
      <c r="BK259" s="3">
        <f t="shared" si="100"/>
        <v>104.85929999999999</v>
      </c>
      <c r="BN259" s="4">
        <f t="shared" si="101"/>
        <v>173.68</v>
      </c>
    </row>
    <row r="260" spans="1:66" x14ac:dyDescent="0.25">
      <c r="A260" t="s">
        <v>1902</v>
      </c>
      <c r="C260" t="s">
        <v>551</v>
      </c>
      <c r="D260">
        <v>250</v>
      </c>
      <c r="E260">
        <v>13.55</v>
      </c>
      <c r="F260" t="s">
        <v>7697</v>
      </c>
      <c r="G260" s="1" t="s">
        <v>7697</v>
      </c>
      <c r="H260">
        <v>0</v>
      </c>
      <c r="I260" s="2">
        <f t="shared" si="103"/>
        <v>12.8725</v>
      </c>
      <c r="J260" s="2">
        <f t="shared" si="102"/>
        <v>10.840000000000002</v>
      </c>
      <c r="K260" t="s">
        <v>346</v>
      </c>
      <c r="L260" t="s">
        <v>208</v>
      </c>
      <c r="R260" s="2"/>
      <c r="S260" s="2"/>
      <c r="W260" s="2"/>
      <c r="Y260" s="3">
        <f t="shared" ref="Y260:Y323" si="104">+E260*0.5</f>
        <v>6.7750000000000004</v>
      </c>
      <c r="Z260" s="3">
        <f t="shared" ref="Z260:Z323" si="105">+E260*0.5</f>
        <v>6.7750000000000004</v>
      </c>
      <c r="AA260" s="3">
        <f t="shared" ref="AA260:AA323" si="106">+E260*0.8</f>
        <v>10.840000000000002</v>
      </c>
      <c r="AB260" s="2"/>
      <c r="AC260" s="3">
        <f t="shared" ref="AC260:AC323" si="107">+E260*0.635</f>
        <v>8.6042500000000004</v>
      </c>
      <c r="AD260" s="3">
        <f t="shared" ref="AD260:AD323" si="108">+E260*0.617</f>
        <v>8.3603500000000004</v>
      </c>
      <c r="AE260" s="3">
        <f t="shared" ref="AE260:AE323" si="109">+E260*0.472</f>
        <v>6.3956</v>
      </c>
      <c r="AF260" s="3">
        <f t="shared" ref="AF260:AF323" si="110">+E260*0.499</f>
        <v>6.76145</v>
      </c>
      <c r="AG260" s="3">
        <f t="shared" ref="AG260:AG323" si="111">+E260*0.472</f>
        <v>6.3956</v>
      </c>
      <c r="AJ260" s="3">
        <f t="shared" ref="AJ260:AJ323" si="112">+E260*0.472</f>
        <v>6.3956</v>
      </c>
      <c r="AM260" s="3">
        <f t="shared" ref="AM260:AM323" si="113">+E260*0.142</f>
        <v>1.9240999999999999</v>
      </c>
      <c r="AN260" s="3">
        <f t="shared" ref="AN260:AN323" si="114">+E260*0.137</f>
        <v>1.8563500000000002</v>
      </c>
      <c r="AO260" s="3">
        <f t="shared" ref="AO260:AO323" si="115">+E260*0.3902</f>
        <v>5.28721</v>
      </c>
      <c r="AP260" s="3">
        <f t="shared" ref="AP260:AP323" si="116">+E260*0.9</f>
        <v>12.195</v>
      </c>
      <c r="AS260" s="3">
        <f t="shared" ref="AS260:AS323" si="117">+E260*0.85</f>
        <v>11.5175</v>
      </c>
      <c r="AW260" s="4">
        <f t="shared" ref="AW260:AW323" si="118">+E260*0.8</f>
        <v>10.840000000000002</v>
      </c>
      <c r="AX260" s="4">
        <f t="shared" ref="AX260:AX323" si="119">+E260*0.7</f>
        <v>9.4849999999999994</v>
      </c>
      <c r="BB260" s="3">
        <f t="shared" ref="BB260:BB323" si="120">+E260*0.8</f>
        <v>10.840000000000002</v>
      </c>
      <c r="BC260" s="3">
        <f t="shared" ref="BC260:BC323" si="121">+E260*0.33</f>
        <v>4.4715000000000007</v>
      </c>
      <c r="BD260" s="3">
        <f t="shared" ref="BD260:BD323" si="122">+E260*0.33</f>
        <v>4.4715000000000007</v>
      </c>
      <c r="BE260" s="3">
        <f t="shared" ref="BE260:BE323" si="123">+E260*0.33</f>
        <v>4.4715000000000007</v>
      </c>
      <c r="BF260" s="3">
        <f t="shared" ref="BF260:BF323" si="124">+E260*0.33</f>
        <v>4.4715000000000007</v>
      </c>
      <c r="BG260" s="3">
        <f t="shared" ref="BG260:BG323" si="125">+E260*0.8</f>
        <v>10.840000000000002</v>
      </c>
      <c r="BK260" s="3">
        <f t="shared" ref="BK260:BK323" si="126">+E260*0.483</f>
        <v>6.5446499999999999</v>
      </c>
      <c r="BN260" s="4">
        <f t="shared" ref="BN260:BN323" si="127">+E260*0.8</f>
        <v>10.840000000000002</v>
      </c>
    </row>
    <row r="261" spans="1:66" x14ac:dyDescent="0.25">
      <c r="A261" t="s">
        <v>1903</v>
      </c>
      <c r="C261" t="s">
        <v>552</v>
      </c>
      <c r="D261">
        <v>250</v>
      </c>
      <c r="E261">
        <v>13.15</v>
      </c>
      <c r="F261" t="s">
        <v>7697</v>
      </c>
      <c r="G261" s="1" t="s">
        <v>7697</v>
      </c>
      <c r="H261">
        <v>0</v>
      </c>
      <c r="I261" s="2">
        <f t="shared" si="103"/>
        <v>12.4925</v>
      </c>
      <c r="J261" s="2">
        <f t="shared" si="102"/>
        <v>10.520000000000001</v>
      </c>
      <c r="K261" t="s">
        <v>346</v>
      </c>
      <c r="L261" t="s">
        <v>208</v>
      </c>
      <c r="R261" s="2"/>
      <c r="S261" s="2"/>
      <c r="W261" s="2"/>
      <c r="Y261" s="3">
        <f t="shared" si="104"/>
        <v>6.5750000000000002</v>
      </c>
      <c r="Z261" s="3">
        <f t="shared" si="105"/>
        <v>6.5750000000000002</v>
      </c>
      <c r="AA261" s="3">
        <f t="shared" si="106"/>
        <v>10.520000000000001</v>
      </c>
      <c r="AB261" s="2"/>
      <c r="AC261" s="3">
        <f t="shared" si="107"/>
        <v>8.3502500000000008</v>
      </c>
      <c r="AD261" s="3">
        <f t="shared" si="108"/>
        <v>8.11355</v>
      </c>
      <c r="AE261" s="3">
        <f t="shared" si="109"/>
        <v>6.2067999999999994</v>
      </c>
      <c r="AF261" s="3">
        <f t="shared" si="110"/>
        <v>6.5618499999999997</v>
      </c>
      <c r="AG261" s="3">
        <f t="shared" si="111"/>
        <v>6.2067999999999994</v>
      </c>
      <c r="AJ261" s="3">
        <f t="shared" si="112"/>
        <v>6.2067999999999994</v>
      </c>
      <c r="AM261" s="3">
        <f t="shared" si="113"/>
        <v>1.8673</v>
      </c>
      <c r="AN261" s="3">
        <f t="shared" si="114"/>
        <v>1.8015500000000002</v>
      </c>
      <c r="AO261" s="3">
        <f t="shared" si="115"/>
        <v>5.1311299999999997</v>
      </c>
      <c r="AP261" s="3">
        <f t="shared" si="116"/>
        <v>11.835000000000001</v>
      </c>
      <c r="AS261" s="3">
        <f t="shared" si="117"/>
        <v>11.1775</v>
      </c>
      <c r="AW261" s="4">
        <f t="shared" si="118"/>
        <v>10.520000000000001</v>
      </c>
      <c r="AX261" s="4">
        <f t="shared" si="119"/>
        <v>9.2050000000000001</v>
      </c>
      <c r="BB261" s="3">
        <f t="shared" si="120"/>
        <v>10.520000000000001</v>
      </c>
      <c r="BC261" s="3">
        <f t="shared" si="121"/>
        <v>4.3395000000000001</v>
      </c>
      <c r="BD261" s="3">
        <f t="shared" si="122"/>
        <v>4.3395000000000001</v>
      </c>
      <c r="BE261" s="3">
        <f t="shared" si="123"/>
        <v>4.3395000000000001</v>
      </c>
      <c r="BF261" s="3">
        <f t="shared" si="124"/>
        <v>4.3395000000000001</v>
      </c>
      <c r="BG261" s="3">
        <f t="shared" si="125"/>
        <v>10.520000000000001</v>
      </c>
      <c r="BK261" s="3">
        <f t="shared" si="126"/>
        <v>6.3514499999999998</v>
      </c>
      <c r="BN261" s="4">
        <f t="shared" si="127"/>
        <v>10.520000000000001</v>
      </c>
    </row>
    <row r="262" spans="1:66" x14ac:dyDescent="0.25">
      <c r="A262" t="s">
        <v>1904</v>
      </c>
      <c r="C262" t="s">
        <v>553</v>
      </c>
      <c r="D262">
        <v>250</v>
      </c>
      <c r="E262">
        <v>505.3</v>
      </c>
      <c r="F262" t="s">
        <v>7697</v>
      </c>
      <c r="G262" s="1" t="s">
        <v>7697</v>
      </c>
      <c r="H262">
        <v>0</v>
      </c>
      <c r="I262" s="2">
        <f t="shared" si="103"/>
        <v>480.03499999999997</v>
      </c>
      <c r="J262" s="2">
        <f t="shared" si="102"/>
        <v>404.24</v>
      </c>
      <c r="K262" t="s">
        <v>346</v>
      </c>
      <c r="L262" t="s">
        <v>208</v>
      </c>
      <c r="R262" s="2"/>
      <c r="S262" s="2"/>
      <c r="W262" s="2"/>
      <c r="Y262" s="3">
        <f t="shared" si="104"/>
        <v>252.65</v>
      </c>
      <c r="Z262" s="3">
        <f t="shared" si="105"/>
        <v>252.65</v>
      </c>
      <c r="AA262" s="3">
        <f t="shared" si="106"/>
        <v>404.24</v>
      </c>
      <c r="AB262" s="2"/>
      <c r="AC262" s="3">
        <f t="shared" si="107"/>
        <v>320.8655</v>
      </c>
      <c r="AD262" s="3">
        <f t="shared" si="108"/>
        <v>311.77010000000001</v>
      </c>
      <c r="AE262" s="3">
        <f t="shared" si="109"/>
        <v>238.5016</v>
      </c>
      <c r="AF262" s="3">
        <f t="shared" si="110"/>
        <v>252.1447</v>
      </c>
      <c r="AG262" s="3">
        <f t="shared" si="111"/>
        <v>238.5016</v>
      </c>
      <c r="AJ262" s="3">
        <f t="shared" si="112"/>
        <v>238.5016</v>
      </c>
      <c r="AM262" s="3">
        <f t="shared" si="113"/>
        <v>71.752600000000001</v>
      </c>
      <c r="AN262" s="3">
        <f t="shared" si="114"/>
        <v>69.226100000000002</v>
      </c>
      <c r="AO262" s="3">
        <f t="shared" si="115"/>
        <v>197.16806</v>
      </c>
      <c r="AP262" s="3">
        <f t="shared" si="116"/>
        <v>454.77000000000004</v>
      </c>
      <c r="AS262" s="3">
        <f t="shared" si="117"/>
        <v>429.505</v>
      </c>
      <c r="AW262" s="4">
        <f t="shared" si="118"/>
        <v>404.24</v>
      </c>
      <c r="AX262" s="4">
        <f t="shared" si="119"/>
        <v>353.71</v>
      </c>
      <c r="BB262" s="3">
        <f t="shared" si="120"/>
        <v>404.24</v>
      </c>
      <c r="BC262" s="3">
        <f t="shared" si="121"/>
        <v>166.74900000000002</v>
      </c>
      <c r="BD262" s="3">
        <f t="shared" si="122"/>
        <v>166.74900000000002</v>
      </c>
      <c r="BE262" s="3">
        <f t="shared" si="123"/>
        <v>166.74900000000002</v>
      </c>
      <c r="BF262" s="3">
        <f t="shared" si="124"/>
        <v>166.74900000000002</v>
      </c>
      <c r="BG262" s="3">
        <f t="shared" si="125"/>
        <v>404.24</v>
      </c>
      <c r="BK262" s="3">
        <f t="shared" si="126"/>
        <v>244.0599</v>
      </c>
      <c r="BN262" s="4">
        <f t="shared" si="127"/>
        <v>404.24</v>
      </c>
    </row>
    <row r="263" spans="1:66" x14ac:dyDescent="0.25">
      <c r="A263" t="s">
        <v>1905</v>
      </c>
      <c r="C263" t="s">
        <v>554</v>
      </c>
      <c r="D263">
        <v>250</v>
      </c>
      <c r="E263">
        <v>3224.55</v>
      </c>
      <c r="F263" t="s">
        <v>7697</v>
      </c>
      <c r="G263" s="1" t="s">
        <v>7697</v>
      </c>
      <c r="H263">
        <v>0</v>
      </c>
      <c r="I263" s="2">
        <f t="shared" si="103"/>
        <v>3063.3225000000002</v>
      </c>
      <c r="J263" s="2">
        <f t="shared" ref="J263:J326" si="128">E263*0.8</f>
        <v>2579.6400000000003</v>
      </c>
      <c r="K263" t="s">
        <v>346</v>
      </c>
      <c r="L263" t="s">
        <v>208</v>
      </c>
      <c r="R263" s="2"/>
      <c r="S263" s="2"/>
      <c r="W263" s="2"/>
      <c r="Y263" s="3">
        <f t="shared" si="104"/>
        <v>1612.2750000000001</v>
      </c>
      <c r="Z263" s="3">
        <f t="shared" si="105"/>
        <v>1612.2750000000001</v>
      </c>
      <c r="AA263" s="3">
        <f t="shared" si="106"/>
        <v>2579.6400000000003</v>
      </c>
      <c r="AB263" s="2"/>
      <c r="AC263" s="3">
        <f t="shared" si="107"/>
        <v>2047.5892500000002</v>
      </c>
      <c r="AD263" s="3">
        <f t="shared" si="108"/>
        <v>1989.5473500000001</v>
      </c>
      <c r="AE263" s="3">
        <f t="shared" si="109"/>
        <v>1521.9875999999999</v>
      </c>
      <c r="AF263" s="3">
        <f t="shared" si="110"/>
        <v>1609.0504500000002</v>
      </c>
      <c r="AG263" s="3">
        <f t="shared" si="111"/>
        <v>1521.9875999999999</v>
      </c>
      <c r="AJ263" s="3">
        <f t="shared" si="112"/>
        <v>1521.9875999999999</v>
      </c>
      <c r="AM263" s="3">
        <f t="shared" si="113"/>
        <v>457.8861</v>
      </c>
      <c r="AN263" s="3">
        <f t="shared" si="114"/>
        <v>441.76335000000006</v>
      </c>
      <c r="AO263" s="3">
        <f t="shared" si="115"/>
        <v>1258.2194100000002</v>
      </c>
      <c r="AP263" s="3">
        <f t="shared" si="116"/>
        <v>2902.0950000000003</v>
      </c>
      <c r="AS263" s="3">
        <f t="shared" si="117"/>
        <v>2740.8675000000003</v>
      </c>
      <c r="AW263" s="4">
        <f t="shared" si="118"/>
        <v>2579.6400000000003</v>
      </c>
      <c r="AX263" s="4">
        <f t="shared" si="119"/>
        <v>2257.1849999999999</v>
      </c>
      <c r="BB263" s="3">
        <f t="shared" si="120"/>
        <v>2579.6400000000003</v>
      </c>
      <c r="BC263" s="3">
        <f t="shared" si="121"/>
        <v>1064.1015000000002</v>
      </c>
      <c r="BD263" s="3">
        <f t="shared" si="122"/>
        <v>1064.1015000000002</v>
      </c>
      <c r="BE263" s="3">
        <f t="shared" si="123"/>
        <v>1064.1015000000002</v>
      </c>
      <c r="BF263" s="3">
        <f t="shared" si="124"/>
        <v>1064.1015000000002</v>
      </c>
      <c r="BG263" s="3">
        <f t="shared" si="125"/>
        <v>2579.6400000000003</v>
      </c>
      <c r="BK263" s="3">
        <f t="shared" si="126"/>
        <v>1557.4576500000001</v>
      </c>
      <c r="BN263" s="4">
        <f t="shared" si="127"/>
        <v>2579.6400000000003</v>
      </c>
    </row>
    <row r="264" spans="1:66" x14ac:dyDescent="0.25">
      <c r="A264" t="s">
        <v>1906</v>
      </c>
      <c r="C264" t="s">
        <v>555</v>
      </c>
      <c r="D264">
        <v>250</v>
      </c>
      <c r="E264">
        <v>192</v>
      </c>
      <c r="F264" t="s">
        <v>7697</v>
      </c>
      <c r="G264" s="1" t="s">
        <v>7697</v>
      </c>
      <c r="H264">
        <v>0</v>
      </c>
      <c r="I264" s="2">
        <f t="shared" ref="I264:I327" si="129">E264*0.95</f>
        <v>182.39999999999998</v>
      </c>
      <c r="J264" s="2">
        <f t="shared" si="128"/>
        <v>153.60000000000002</v>
      </c>
      <c r="K264" t="s">
        <v>346</v>
      </c>
      <c r="L264" t="s">
        <v>208</v>
      </c>
      <c r="R264" s="2"/>
      <c r="S264" s="2"/>
      <c r="W264" s="2"/>
      <c r="Y264" s="3">
        <f t="shared" si="104"/>
        <v>96</v>
      </c>
      <c r="Z264" s="3">
        <f t="shared" si="105"/>
        <v>96</v>
      </c>
      <c r="AA264" s="3">
        <f t="shared" si="106"/>
        <v>153.60000000000002</v>
      </c>
      <c r="AB264" s="2"/>
      <c r="AC264" s="3">
        <f t="shared" si="107"/>
        <v>121.92</v>
      </c>
      <c r="AD264" s="3">
        <f t="shared" si="108"/>
        <v>118.464</v>
      </c>
      <c r="AE264" s="3">
        <f t="shared" si="109"/>
        <v>90.623999999999995</v>
      </c>
      <c r="AF264" s="3">
        <f t="shared" si="110"/>
        <v>95.807999999999993</v>
      </c>
      <c r="AG264" s="3">
        <f t="shared" si="111"/>
        <v>90.623999999999995</v>
      </c>
      <c r="AJ264" s="3">
        <f t="shared" si="112"/>
        <v>90.623999999999995</v>
      </c>
      <c r="AM264" s="3">
        <f t="shared" si="113"/>
        <v>27.263999999999996</v>
      </c>
      <c r="AN264" s="3">
        <f t="shared" si="114"/>
        <v>26.304000000000002</v>
      </c>
      <c r="AO264" s="3">
        <f t="shared" si="115"/>
        <v>74.918399999999991</v>
      </c>
      <c r="AP264" s="3">
        <f t="shared" si="116"/>
        <v>172.8</v>
      </c>
      <c r="AS264" s="3">
        <f t="shared" si="117"/>
        <v>163.19999999999999</v>
      </c>
      <c r="AW264" s="4">
        <f t="shared" si="118"/>
        <v>153.60000000000002</v>
      </c>
      <c r="AX264" s="4">
        <f t="shared" si="119"/>
        <v>134.39999999999998</v>
      </c>
      <c r="BB264" s="3">
        <f t="shared" si="120"/>
        <v>153.60000000000002</v>
      </c>
      <c r="BC264" s="3">
        <f t="shared" si="121"/>
        <v>63.36</v>
      </c>
      <c r="BD264" s="3">
        <f t="shared" si="122"/>
        <v>63.36</v>
      </c>
      <c r="BE264" s="3">
        <f t="shared" si="123"/>
        <v>63.36</v>
      </c>
      <c r="BF264" s="3">
        <f t="shared" si="124"/>
        <v>63.36</v>
      </c>
      <c r="BG264" s="3">
        <f t="shared" si="125"/>
        <v>153.60000000000002</v>
      </c>
      <c r="BK264" s="3">
        <f t="shared" si="126"/>
        <v>92.73599999999999</v>
      </c>
      <c r="BN264" s="4">
        <f t="shared" si="127"/>
        <v>153.60000000000002</v>
      </c>
    </row>
    <row r="265" spans="1:66" x14ac:dyDescent="0.25">
      <c r="A265" t="s">
        <v>1907</v>
      </c>
      <c r="C265" t="s">
        <v>556</v>
      </c>
      <c r="D265">
        <v>250</v>
      </c>
      <c r="E265">
        <v>58.95</v>
      </c>
      <c r="F265" t="s">
        <v>7697</v>
      </c>
      <c r="G265" s="1" t="s">
        <v>7697</v>
      </c>
      <c r="H265">
        <v>0</v>
      </c>
      <c r="I265" s="2">
        <f t="shared" si="129"/>
        <v>56.002499999999998</v>
      </c>
      <c r="J265" s="2">
        <f t="shared" si="128"/>
        <v>47.160000000000004</v>
      </c>
      <c r="K265" t="s">
        <v>346</v>
      </c>
      <c r="L265" t="s">
        <v>208</v>
      </c>
      <c r="R265" s="2"/>
      <c r="S265" s="2"/>
      <c r="W265" s="2"/>
      <c r="Y265" s="3">
        <f t="shared" si="104"/>
        <v>29.475000000000001</v>
      </c>
      <c r="Z265" s="3">
        <f t="shared" si="105"/>
        <v>29.475000000000001</v>
      </c>
      <c r="AA265" s="3">
        <f t="shared" si="106"/>
        <v>47.160000000000004</v>
      </c>
      <c r="AB265" s="2"/>
      <c r="AC265" s="3">
        <f t="shared" si="107"/>
        <v>37.433250000000001</v>
      </c>
      <c r="AD265" s="3">
        <f t="shared" si="108"/>
        <v>36.372150000000005</v>
      </c>
      <c r="AE265" s="3">
        <f t="shared" si="109"/>
        <v>27.824400000000001</v>
      </c>
      <c r="AF265" s="3">
        <f t="shared" si="110"/>
        <v>29.416050000000002</v>
      </c>
      <c r="AG265" s="3">
        <f t="shared" si="111"/>
        <v>27.824400000000001</v>
      </c>
      <c r="AJ265" s="3">
        <f t="shared" si="112"/>
        <v>27.824400000000001</v>
      </c>
      <c r="AM265" s="3">
        <f t="shared" si="113"/>
        <v>8.3708999999999989</v>
      </c>
      <c r="AN265" s="3">
        <f t="shared" si="114"/>
        <v>8.0761500000000002</v>
      </c>
      <c r="AO265" s="3">
        <f t="shared" si="115"/>
        <v>23.002290000000002</v>
      </c>
      <c r="AP265" s="3">
        <f t="shared" si="116"/>
        <v>53.055000000000007</v>
      </c>
      <c r="AS265" s="3">
        <f t="shared" si="117"/>
        <v>50.107500000000002</v>
      </c>
      <c r="AW265" s="4">
        <f t="shared" si="118"/>
        <v>47.160000000000004</v>
      </c>
      <c r="AX265" s="4">
        <f t="shared" si="119"/>
        <v>41.265000000000001</v>
      </c>
      <c r="BB265" s="3">
        <f t="shared" si="120"/>
        <v>47.160000000000004</v>
      </c>
      <c r="BC265" s="3">
        <f t="shared" si="121"/>
        <v>19.453500000000002</v>
      </c>
      <c r="BD265" s="3">
        <f t="shared" si="122"/>
        <v>19.453500000000002</v>
      </c>
      <c r="BE265" s="3">
        <f t="shared" si="123"/>
        <v>19.453500000000002</v>
      </c>
      <c r="BF265" s="3">
        <f t="shared" si="124"/>
        <v>19.453500000000002</v>
      </c>
      <c r="BG265" s="3">
        <f t="shared" si="125"/>
        <v>47.160000000000004</v>
      </c>
      <c r="BK265" s="3">
        <f t="shared" si="126"/>
        <v>28.472850000000001</v>
      </c>
      <c r="BN265" s="4">
        <f t="shared" si="127"/>
        <v>47.160000000000004</v>
      </c>
    </row>
    <row r="266" spans="1:66" x14ac:dyDescent="0.25">
      <c r="A266" t="s">
        <v>1908</v>
      </c>
      <c r="C266" t="s">
        <v>557</v>
      </c>
      <c r="D266">
        <v>250</v>
      </c>
      <c r="E266">
        <v>48.5</v>
      </c>
      <c r="F266" t="s">
        <v>7697</v>
      </c>
      <c r="G266" s="1" t="s">
        <v>7697</v>
      </c>
      <c r="H266">
        <v>0</v>
      </c>
      <c r="I266" s="2">
        <f t="shared" si="129"/>
        <v>46.074999999999996</v>
      </c>
      <c r="J266" s="2">
        <f t="shared" si="128"/>
        <v>38.800000000000004</v>
      </c>
      <c r="K266" t="s">
        <v>346</v>
      </c>
      <c r="L266" t="s">
        <v>208</v>
      </c>
      <c r="R266" s="2"/>
      <c r="S266" s="2"/>
      <c r="W266" s="2"/>
      <c r="Y266" s="3">
        <f t="shared" si="104"/>
        <v>24.25</v>
      </c>
      <c r="Z266" s="3">
        <f t="shared" si="105"/>
        <v>24.25</v>
      </c>
      <c r="AA266" s="3">
        <f t="shared" si="106"/>
        <v>38.800000000000004</v>
      </c>
      <c r="AB266" s="2"/>
      <c r="AC266" s="3">
        <f t="shared" si="107"/>
        <v>30.797499999999999</v>
      </c>
      <c r="AD266" s="3">
        <f t="shared" si="108"/>
        <v>29.924499999999998</v>
      </c>
      <c r="AE266" s="3">
        <f t="shared" si="109"/>
        <v>22.891999999999999</v>
      </c>
      <c r="AF266" s="3">
        <f t="shared" si="110"/>
        <v>24.201499999999999</v>
      </c>
      <c r="AG266" s="3">
        <f t="shared" si="111"/>
        <v>22.891999999999999</v>
      </c>
      <c r="AJ266" s="3">
        <f t="shared" si="112"/>
        <v>22.891999999999999</v>
      </c>
      <c r="AM266" s="3">
        <f t="shared" si="113"/>
        <v>6.8869999999999996</v>
      </c>
      <c r="AN266" s="3">
        <f t="shared" si="114"/>
        <v>6.6445000000000007</v>
      </c>
      <c r="AO266" s="3">
        <f t="shared" si="115"/>
        <v>18.924699999999998</v>
      </c>
      <c r="AP266" s="3">
        <f t="shared" si="116"/>
        <v>43.65</v>
      </c>
      <c r="AS266" s="3">
        <f t="shared" si="117"/>
        <v>41.225000000000001</v>
      </c>
      <c r="AW266" s="4">
        <f t="shared" si="118"/>
        <v>38.800000000000004</v>
      </c>
      <c r="AX266" s="4">
        <f t="shared" si="119"/>
        <v>33.949999999999996</v>
      </c>
      <c r="BB266" s="3">
        <f t="shared" si="120"/>
        <v>38.800000000000004</v>
      </c>
      <c r="BC266" s="3">
        <f t="shared" si="121"/>
        <v>16.004999999999999</v>
      </c>
      <c r="BD266" s="3">
        <f t="shared" si="122"/>
        <v>16.004999999999999</v>
      </c>
      <c r="BE266" s="3">
        <f t="shared" si="123"/>
        <v>16.004999999999999</v>
      </c>
      <c r="BF266" s="3">
        <f t="shared" si="124"/>
        <v>16.004999999999999</v>
      </c>
      <c r="BG266" s="3">
        <f t="shared" si="125"/>
        <v>38.800000000000004</v>
      </c>
      <c r="BK266" s="3">
        <f t="shared" si="126"/>
        <v>23.4255</v>
      </c>
      <c r="BN266" s="4">
        <f t="shared" si="127"/>
        <v>38.800000000000004</v>
      </c>
    </row>
    <row r="267" spans="1:66" x14ac:dyDescent="0.25">
      <c r="A267" t="s">
        <v>1909</v>
      </c>
      <c r="C267" t="s">
        <v>558</v>
      </c>
      <c r="D267">
        <v>250</v>
      </c>
      <c r="E267">
        <v>0</v>
      </c>
      <c r="F267" t="s">
        <v>7697</v>
      </c>
      <c r="G267" s="1" t="s">
        <v>7697</v>
      </c>
      <c r="H267">
        <v>0</v>
      </c>
      <c r="I267" s="2">
        <f t="shared" si="129"/>
        <v>0</v>
      </c>
      <c r="J267" s="2">
        <f t="shared" si="128"/>
        <v>0</v>
      </c>
      <c r="K267" t="s">
        <v>346</v>
      </c>
      <c r="L267" t="s">
        <v>208</v>
      </c>
      <c r="R267" s="2"/>
      <c r="S267" s="2"/>
      <c r="W267" s="2"/>
      <c r="Y267" s="3">
        <f t="shared" si="104"/>
        <v>0</v>
      </c>
      <c r="Z267" s="3">
        <f t="shared" si="105"/>
        <v>0</v>
      </c>
      <c r="AA267" s="3">
        <f t="shared" si="106"/>
        <v>0</v>
      </c>
      <c r="AB267" s="2"/>
      <c r="AC267" s="3">
        <f t="shared" si="107"/>
        <v>0</v>
      </c>
      <c r="AD267" s="3">
        <f t="shared" si="108"/>
        <v>0</v>
      </c>
      <c r="AE267" s="3">
        <f t="shared" si="109"/>
        <v>0</v>
      </c>
      <c r="AF267" s="3">
        <f t="shared" si="110"/>
        <v>0</v>
      </c>
      <c r="AG267" s="3">
        <f t="shared" si="111"/>
        <v>0</v>
      </c>
      <c r="AJ267" s="3">
        <f t="shared" si="112"/>
        <v>0</v>
      </c>
      <c r="AM267" s="3">
        <f t="shared" si="113"/>
        <v>0</v>
      </c>
      <c r="AN267" s="3">
        <f t="shared" si="114"/>
        <v>0</v>
      </c>
      <c r="AO267" s="3">
        <f t="shared" si="115"/>
        <v>0</v>
      </c>
      <c r="AP267" s="3">
        <f t="shared" si="116"/>
        <v>0</v>
      </c>
      <c r="AS267" s="3">
        <f t="shared" si="117"/>
        <v>0</v>
      </c>
      <c r="AW267" s="4">
        <f t="shared" si="118"/>
        <v>0</v>
      </c>
      <c r="AX267" s="4">
        <f t="shared" si="119"/>
        <v>0</v>
      </c>
      <c r="BB267" s="3">
        <f t="shared" si="120"/>
        <v>0</v>
      </c>
      <c r="BC267" s="3">
        <f t="shared" si="121"/>
        <v>0</v>
      </c>
      <c r="BD267" s="3">
        <f t="shared" si="122"/>
        <v>0</v>
      </c>
      <c r="BE267" s="3">
        <f t="shared" si="123"/>
        <v>0</v>
      </c>
      <c r="BF267" s="3">
        <f t="shared" si="124"/>
        <v>0</v>
      </c>
      <c r="BG267" s="3">
        <f t="shared" si="125"/>
        <v>0</v>
      </c>
      <c r="BK267" s="3">
        <f t="shared" si="126"/>
        <v>0</v>
      </c>
      <c r="BN267" s="4">
        <f t="shared" si="127"/>
        <v>0</v>
      </c>
    </row>
    <row r="268" spans="1:66" x14ac:dyDescent="0.25">
      <c r="A268" t="s">
        <v>1910</v>
      </c>
      <c r="C268" t="s">
        <v>559</v>
      </c>
      <c r="D268">
        <v>250</v>
      </c>
      <c r="E268">
        <v>300</v>
      </c>
      <c r="F268" t="s">
        <v>7697</v>
      </c>
      <c r="G268" s="1" t="s">
        <v>7697</v>
      </c>
      <c r="H268">
        <v>0</v>
      </c>
      <c r="I268" s="2">
        <f t="shared" si="129"/>
        <v>285</v>
      </c>
      <c r="J268" s="2">
        <f t="shared" si="128"/>
        <v>240</v>
      </c>
      <c r="K268" t="s">
        <v>346</v>
      </c>
      <c r="L268" t="s">
        <v>208</v>
      </c>
      <c r="R268" s="2"/>
      <c r="S268" s="2"/>
      <c r="W268" s="2"/>
      <c r="Y268" s="3">
        <f t="shared" si="104"/>
        <v>150</v>
      </c>
      <c r="Z268" s="3">
        <f t="shared" si="105"/>
        <v>150</v>
      </c>
      <c r="AA268" s="3">
        <f t="shared" si="106"/>
        <v>240</v>
      </c>
      <c r="AB268" s="2"/>
      <c r="AC268" s="3">
        <f t="shared" si="107"/>
        <v>190.5</v>
      </c>
      <c r="AD268" s="3">
        <f t="shared" si="108"/>
        <v>185.1</v>
      </c>
      <c r="AE268" s="3">
        <f t="shared" si="109"/>
        <v>141.6</v>
      </c>
      <c r="AF268" s="3">
        <f t="shared" si="110"/>
        <v>149.69999999999999</v>
      </c>
      <c r="AG268" s="3">
        <f t="shared" si="111"/>
        <v>141.6</v>
      </c>
      <c r="AJ268" s="3">
        <f t="shared" si="112"/>
        <v>141.6</v>
      </c>
      <c r="AM268" s="3">
        <f t="shared" si="113"/>
        <v>42.599999999999994</v>
      </c>
      <c r="AN268" s="3">
        <f t="shared" si="114"/>
        <v>41.1</v>
      </c>
      <c r="AO268" s="3">
        <f t="shared" si="115"/>
        <v>117.06</v>
      </c>
      <c r="AP268" s="3">
        <f t="shared" si="116"/>
        <v>270</v>
      </c>
      <c r="AS268" s="3">
        <f t="shared" si="117"/>
        <v>255</v>
      </c>
      <c r="AW268" s="4">
        <f t="shared" si="118"/>
        <v>240</v>
      </c>
      <c r="AX268" s="4">
        <f t="shared" si="119"/>
        <v>210</v>
      </c>
      <c r="BB268" s="3">
        <f t="shared" si="120"/>
        <v>240</v>
      </c>
      <c r="BC268" s="3">
        <f t="shared" si="121"/>
        <v>99</v>
      </c>
      <c r="BD268" s="3">
        <f t="shared" si="122"/>
        <v>99</v>
      </c>
      <c r="BE268" s="3">
        <f t="shared" si="123"/>
        <v>99</v>
      </c>
      <c r="BF268" s="3">
        <f t="shared" si="124"/>
        <v>99</v>
      </c>
      <c r="BG268" s="3">
        <f t="shared" si="125"/>
        <v>240</v>
      </c>
      <c r="BK268" s="3">
        <f t="shared" si="126"/>
        <v>144.9</v>
      </c>
      <c r="BN268" s="4">
        <f t="shared" si="127"/>
        <v>240</v>
      </c>
    </row>
    <row r="269" spans="1:66" x14ac:dyDescent="0.25">
      <c r="A269" t="s">
        <v>1911</v>
      </c>
      <c r="C269" t="s">
        <v>560</v>
      </c>
      <c r="D269">
        <v>250</v>
      </c>
      <c r="E269">
        <v>0</v>
      </c>
      <c r="F269" t="s">
        <v>7697</v>
      </c>
      <c r="G269" s="1" t="s">
        <v>7697</v>
      </c>
      <c r="H269">
        <v>0</v>
      </c>
      <c r="I269" s="2">
        <f t="shared" si="129"/>
        <v>0</v>
      </c>
      <c r="J269" s="2">
        <f t="shared" si="128"/>
        <v>0</v>
      </c>
      <c r="K269" t="s">
        <v>346</v>
      </c>
      <c r="L269" t="s">
        <v>208</v>
      </c>
      <c r="R269" s="2"/>
      <c r="S269" s="2"/>
      <c r="W269" s="2"/>
      <c r="Y269" s="3">
        <f t="shared" si="104"/>
        <v>0</v>
      </c>
      <c r="Z269" s="3">
        <f t="shared" si="105"/>
        <v>0</v>
      </c>
      <c r="AA269" s="3">
        <f t="shared" si="106"/>
        <v>0</v>
      </c>
      <c r="AB269" s="2"/>
      <c r="AC269" s="3">
        <f t="shared" si="107"/>
        <v>0</v>
      </c>
      <c r="AD269" s="3">
        <f t="shared" si="108"/>
        <v>0</v>
      </c>
      <c r="AE269" s="3">
        <f t="shared" si="109"/>
        <v>0</v>
      </c>
      <c r="AF269" s="3">
        <f t="shared" si="110"/>
        <v>0</v>
      </c>
      <c r="AG269" s="3">
        <f t="shared" si="111"/>
        <v>0</v>
      </c>
      <c r="AJ269" s="3">
        <f t="shared" si="112"/>
        <v>0</v>
      </c>
      <c r="AM269" s="3">
        <f t="shared" si="113"/>
        <v>0</v>
      </c>
      <c r="AN269" s="3">
        <f t="shared" si="114"/>
        <v>0</v>
      </c>
      <c r="AO269" s="3">
        <f t="shared" si="115"/>
        <v>0</v>
      </c>
      <c r="AP269" s="3">
        <f t="shared" si="116"/>
        <v>0</v>
      </c>
      <c r="AS269" s="3">
        <f t="shared" si="117"/>
        <v>0</v>
      </c>
      <c r="AW269" s="4">
        <f t="shared" si="118"/>
        <v>0</v>
      </c>
      <c r="AX269" s="4">
        <f t="shared" si="119"/>
        <v>0</v>
      </c>
      <c r="BB269" s="3">
        <f t="shared" si="120"/>
        <v>0</v>
      </c>
      <c r="BC269" s="3">
        <f t="shared" si="121"/>
        <v>0</v>
      </c>
      <c r="BD269" s="3">
        <f t="shared" si="122"/>
        <v>0</v>
      </c>
      <c r="BE269" s="3">
        <f t="shared" si="123"/>
        <v>0</v>
      </c>
      <c r="BF269" s="3">
        <f t="shared" si="124"/>
        <v>0</v>
      </c>
      <c r="BG269" s="3">
        <f t="shared" si="125"/>
        <v>0</v>
      </c>
      <c r="BK269" s="3">
        <f t="shared" si="126"/>
        <v>0</v>
      </c>
      <c r="BN269" s="4">
        <f t="shared" si="127"/>
        <v>0</v>
      </c>
    </row>
    <row r="270" spans="1:66" x14ac:dyDescent="0.25">
      <c r="A270" t="s">
        <v>1912</v>
      </c>
      <c r="C270" t="s">
        <v>561</v>
      </c>
      <c r="D270">
        <v>250</v>
      </c>
      <c r="E270">
        <v>79.2</v>
      </c>
      <c r="F270" t="s">
        <v>7697</v>
      </c>
      <c r="G270" s="1" t="s">
        <v>7697</v>
      </c>
      <c r="H270">
        <v>0</v>
      </c>
      <c r="I270" s="2">
        <f t="shared" si="129"/>
        <v>75.239999999999995</v>
      </c>
      <c r="J270" s="2">
        <f t="shared" si="128"/>
        <v>63.360000000000007</v>
      </c>
      <c r="K270" t="s">
        <v>346</v>
      </c>
      <c r="L270" t="s">
        <v>208</v>
      </c>
      <c r="R270" s="2"/>
      <c r="S270" s="2"/>
      <c r="W270" s="2"/>
      <c r="Y270" s="3">
        <f t="shared" si="104"/>
        <v>39.6</v>
      </c>
      <c r="Z270" s="3">
        <f t="shared" si="105"/>
        <v>39.6</v>
      </c>
      <c r="AA270" s="3">
        <f t="shared" si="106"/>
        <v>63.360000000000007</v>
      </c>
      <c r="AB270" s="2"/>
      <c r="AC270" s="3">
        <f t="shared" si="107"/>
        <v>50.292000000000002</v>
      </c>
      <c r="AD270" s="3">
        <f t="shared" si="108"/>
        <v>48.866399999999999</v>
      </c>
      <c r="AE270" s="3">
        <f t="shared" si="109"/>
        <v>37.382399999999997</v>
      </c>
      <c r="AF270" s="3">
        <f t="shared" si="110"/>
        <v>39.520800000000001</v>
      </c>
      <c r="AG270" s="3">
        <f t="shared" si="111"/>
        <v>37.382399999999997</v>
      </c>
      <c r="AJ270" s="3">
        <f t="shared" si="112"/>
        <v>37.382399999999997</v>
      </c>
      <c r="AM270" s="3">
        <f t="shared" si="113"/>
        <v>11.2464</v>
      </c>
      <c r="AN270" s="3">
        <f t="shared" si="114"/>
        <v>10.8504</v>
      </c>
      <c r="AO270" s="3">
        <f t="shared" si="115"/>
        <v>30.903839999999999</v>
      </c>
      <c r="AP270" s="3">
        <f t="shared" si="116"/>
        <v>71.28</v>
      </c>
      <c r="AS270" s="3">
        <f t="shared" si="117"/>
        <v>67.320000000000007</v>
      </c>
      <c r="AW270" s="4">
        <f t="shared" si="118"/>
        <v>63.360000000000007</v>
      </c>
      <c r="AX270" s="4">
        <f t="shared" si="119"/>
        <v>55.44</v>
      </c>
      <c r="BB270" s="3">
        <f t="shared" si="120"/>
        <v>63.360000000000007</v>
      </c>
      <c r="BC270" s="3">
        <f t="shared" si="121"/>
        <v>26.136000000000003</v>
      </c>
      <c r="BD270" s="3">
        <f t="shared" si="122"/>
        <v>26.136000000000003</v>
      </c>
      <c r="BE270" s="3">
        <f t="shared" si="123"/>
        <v>26.136000000000003</v>
      </c>
      <c r="BF270" s="3">
        <f t="shared" si="124"/>
        <v>26.136000000000003</v>
      </c>
      <c r="BG270" s="3">
        <f t="shared" si="125"/>
        <v>63.360000000000007</v>
      </c>
      <c r="BK270" s="3">
        <f t="shared" si="126"/>
        <v>38.253599999999999</v>
      </c>
      <c r="BN270" s="4">
        <f t="shared" si="127"/>
        <v>63.360000000000007</v>
      </c>
    </row>
    <row r="271" spans="1:66" x14ac:dyDescent="0.25">
      <c r="A271" t="s">
        <v>1913</v>
      </c>
      <c r="C271" t="s">
        <v>562</v>
      </c>
      <c r="D271">
        <v>250</v>
      </c>
      <c r="E271">
        <v>0</v>
      </c>
      <c r="F271" t="s">
        <v>7697</v>
      </c>
      <c r="G271" s="1" t="s">
        <v>7697</v>
      </c>
      <c r="H271">
        <v>0</v>
      </c>
      <c r="I271" s="2">
        <f t="shared" si="129"/>
        <v>0</v>
      </c>
      <c r="J271" s="2">
        <f t="shared" si="128"/>
        <v>0</v>
      </c>
      <c r="K271" t="s">
        <v>346</v>
      </c>
      <c r="L271" t="s">
        <v>208</v>
      </c>
      <c r="R271" s="2"/>
      <c r="S271" s="2"/>
      <c r="W271" s="2"/>
      <c r="Y271" s="3">
        <f t="shared" si="104"/>
        <v>0</v>
      </c>
      <c r="Z271" s="3">
        <f t="shared" si="105"/>
        <v>0</v>
      </c>
      <c r="AA271" s="3">
        <f t="shared" si="106"/>
        <v>0</v>
      </c>
      <c r="AB271" s="2"/>
      <c r="AC271" s="3">
        <f t="shared" si="107"/>
        <v>0</v>
      </c>
      <c r="AD271" s="3">
        <f t="shared" si="108"/>
        <v>0</v>
      </c>
      <c r="AE271" s="3">
        <f t="shared" si="109"/>
        <v>0</v>
      </c>
      <c r="AF271" s="3">
        <f t="shared" si="110"/>
        <v>0</v>
      </c>
      <c r="AG271" s="3">
        <f t="shared" si="111"/>
        <v>0</v>
      </c>
      <c r="AJ271" s="3">
        <f t="shared" si="112"/>
        <v>0</v>
      </c>
      <c r="AM271" s="3">
        <f t="shared" si="113"/>
        <v>0</v>
      </c>
      <c r="AN271" s="3">
        <f t="shared" si="114"/>
        <v>0</v>
      </c>
      <c r="AO271" s="3">
        <f t="shared" si="115"/>
        <v>0</v>
      </c>
      <c r="AP271" s="3">
        <f t="shared" si="116"/>
        <v>0</v>
      </c>
      <c r="AS271" s="3">
        <f t="shared" si="117"/>
        <v>0</v>
      </c>
      <c r="AW271" s="4">
        <f t="shared" si="118"/>
        <v>0</v>
      </c>
      <c r="AX271" s="4">
        <f t="shared" si="119"/>
        <v>0</v>
      </c>
      <c r="BB271" s="3">
        <f t="shared" si="120"/>
        <v>0</v>
      </c>
      <c r="BC271" s="3">
        <f t="shared" si="121"/>
        <v>0</v>
      </c>
      <c r="BD271" s="3">
        <f t="shared" si="122"/>
        <v>0</v>
      </c>
      <c r="BE271" s="3">
        <f t="shared" si="123"/>
        <v>0</v>
      </c>
      <c r="BF271" s="3">
        <f t="shared" si="124"/>
        <v>0</v>
      </c>
      <c r="BG271" s="3">
        <f t="shared" si="125"/>
        <v>0</v>
      </c>
      <c r="BK271" s="3">
        <f t="shared" si="126"/>
        <v>0</v>
      </c>
      <c r="BN271" s="4">
        <f t="shared" si="127"/>
        <v>0</v>
      </c>
    </row>
    <row r="272" spans="1:66" x14ac:dyDescent="0.25">
      <c r="A272" t="s">
        <v>1914</v>
      </c>
      <c r="C272" t="s">
        <v>563</v>
      </c>
      <c r="D272">
        <v>250</v>
      </c>
      <c r="E272">
        <v>0</v>
      </c>
      <c r="F272" t="s">
        <v>7697</v>
      </c>
      <c r="G272" s="1" t="s">
        <v>7697</v>
      </c>
      <c r="H272">
        <v>0</v>
      </c>
      <c r="I272" s="2">
        <f t="shared" si="129"/>
        <v>0</v>
      </c>
      <c r="J272" s="2">
        <f t="shared" si="128"/>
        <v>0</v>
      </c>
      <c r="K272" t="s">
        <v>346</v>
      </c>
      <c r="L272" t="s">
        <v>208</v>
      </c>
      <c r="R272" s="2"/>
      <c r="S272" s="2"/>
      <c r="W272" s="2"/>
      <c r="Y272" s="3">
        <f t="shared" si="104"/>
        <v>0</v>
      </c>
      <c r="Z272" s="3">
        <f t="shared" si="105"/>
        <v>0</v>
      </c>
      <c r="AA272" s="3">
        <f t="shared" si="106"/>
        <v>0</v>
      </c>
      <c r="AB272" s="2"/>
      <c r="AC272" s="3">
        <f t="shared" si="107"/>
        <v>0</v>
      </c>
      <c r="AD272" s="3">
        <f t="shared" si="108"/>
        <v>0</v>
      </c>
      <c r="AE272" s="3">
        <f t="shared" si="109"/>
        <v>0</v>
      </c>
      <c r="AF272" s="3">
        <f t="shared" si="110"/>
        <v>0</v>
      </c>
      <c r="AG272" s="3">
        <f t="shared" si="111"/>
        <v>0</v>
      </c>
      <c r="AJ272" s="3">
        <f t="shared" si="112"/>
        <v>0</v>
      </c>
      <c r="AM272" s="3">
        <f t="shared" si="113"/>
        <v>0</v>
      </c>
      <c r="AN272" s="3">
        <f t="shared" si="114"/>
        <v>0</v>
      </c>
      <c r="AO272" s="3">
        <f t="shared" si="115"/>
        <v>0</v>
      </c>
      <c r="AP272" s="3">
        <f t="shared" si="116"/>
        <v>0</v>
      </c>
      <c r="AS272" s="3">
        <f t="shared" si="117"/>
        <v>0</v>
      </c>
      <c r="AW272" s="4">
        <f t="shared" si="118"/>
        <v>0</v>
      </c>
      <c r="AX272" s="4">
        <f t="shared" si="119"/>
        <v>0</v>
      </c>
      <c r="BB272" s="3">
        <f t="shared" si="120"/>
        <v>0</v>
      </c>
      <c r="BC272" s="3">
        <f t="shared" si="121"/>
        <v>0</v>
      </c>
      <c r="BD272" s="3">
        <f t="shared" si="122"/>
        <v>0</v>
      </c>
      <c r="BE272" s="3">
        <f t="shared" si="123"/>
        <v>0</v>
      </c>
      <c r="BF272" s="3">
        <f t="shared" si="124"/>
        <v>0</v>
      </c>
      <c r="BG272" s="3">
        <f t="shared" si="125"/>
        <v>0</v>
      </c>
      <c r="BK272" s="3">
        <f t="shared" si="126"/>
        <v>0</v>
      </c>
      <c r="BN272" s="4">
        <f t="shared" si="127"/>
        <v>0</v>
      </c>
    </row>
    <row r="273" spans="1:66" x14ac:dyDescent="0.25">
      <c r="A273" t="s">
        <v>1915</v>
      </c>
      <c r="C273" t="s">
        <v>564</v>
      </c>
      <c r="D273">
        <v>250</v>
      </c>
      <c r="E273">
        <v>0</v>
      </c>
      <c r="F273" t="s">
        <v>7697</v>
      </c>
      <c r="G273" s="1" t="s">
        <v>7697</v>
      </c>
      <c r="H273">
        <v>0</v>
      </c>
      <c r="I273" s="2">
        <f t="shared" si="129"/>
        <v>0</v>
      </c>
      <c r="J273" s="2">
        <f t="shared" si="128"/>
        <v>0</v>
      </c>
      <c r="K273" t="s">
        <v>346</v>
      </c>
      <c r="L273" t="s">
        <v>208</v>
      </c>
      <c r="R273" s="2"/>
      <c r="S273" s="2"/>
      <c r="W273" s="2"/>
      <c r="Y273" s="3">
        <f t="shared" si="104"/>
        <v>0</v>
      </c>
      <c r="Z273" s="3">
        <f t="shared" si="105"/>
        <v>0</v>
      </c>
      <c r="AA273" s="3">
        <f t="shared" si="106"/>
        <v>0</v>
      </c>
      <c r="AB273" s="2"/>
      <c r="AC273" s="3">
        <f t="shared" si="107"/>
        <v>0</v>
      </c>
      <c r="AD273" s="3">
        <f t="shared" si="108"/>
        <v>0</v>
      </c>
      <c r="AE273" s="3">
        <f t="shared" si="109"/>
        <v>0</v>
      </c>
      <c r="AF273" s="3">
        <f t="shared" si="110"/>
        <v>0</v>
      </c>
      <c r="AG273" s="3">
        <f t="shared" si="111"/>
        <v>0</v>
      </c>
      <c r="AJ273" s="3">
        <f t="shared" si="112"/>
        <v>0</v>
      </c>
      <c r="AM273" s="3">
        <f t="shared" si="113"/>
        <v>0</v>
      </c>
      <c r="AN273" s="3">
        <f t="shared" si="114"/>
        <v>0</v>
      </c>
      <c r="AO273" s="3">
        <f t="shared" si="115"/>
        <v>0</v>
      </c>
      <c r="AP273" s="3">
        <f t="shared" si="116"/>
        <v>0</v>
      </c>
      <c r="AS273" s="3">
        <f t="shared" si="117"/>
        <v>0</v>
      </c>
      <c r="AW273" s="4">
        <f t="shared" si="118"/>
        <v>0</v>
      </c>
      <c r="AX273" s="4">
        <f t="shared" si="119"/>
        <v>0</v>
      </c>
      <c r="BB273" s="3">
        <f t="shared" si="120"/>
        <v>0</v>
      </c>
      <c r="BC273" s="3">
        <f t="shared" si="121"/>
        <v>0</v>
      </c>
      <c r="BD273" s="3">
        <f t="shared" si="122"/>
        <v>0</v>
      </c>
      <c r="BE273" s="3">
        <f t="shared" si="123"/>
        <v>0</v>
      </c>
      <c r="BF273" s="3">
        <f t="shared" si="124"/>
        <v>0</v>
      </c>
      <c r="BG273" s="3">
        <f t="shared" si="125"/>
        <v>0</v>
      </c>
      <c r="BK273" s="3">
        <f t="shared" si="126"/>
        <v>0</v>
      </c>
      <c r="BN273" s="4">
        <f t="shared" si="127"/>
        <v>0</v>
      </c>
    </row>
    <row r="274" spans="1:66" x14ac:dyDescent="0.25">
      <c r="A274" t="s">
        <v>1915</v>
      </c>
      <c r="C274" t="s">
        <v>565</v>
      </c>
      <c r="D274">
        <v>250</v>
      </c>
      <c r="E274">
        <v>0</v>
      </c>
      <c r="F274" t="s">
        <v>7697</v>
      </c>
      <c r="G274" s="1" t="s">
        <v>7697</v>
      </c>
      <c r="H274">
        <v>0</v>
      </c>
      <c r="I274" s="2">
        <f t="shared" si="129"/>
        <v>0</v>
      </c>
      <c r="J274" s="2">
        <f t="shared" si="128"/>
        <v>0</v>
      </c>
      <c r="K274" t="s">
        <v>346</v>
      </c>
      <c r="L274" t="s">
        <v>208</v>
      </c>
      <c r="R274" s="2"/>
      <c r="S274" s="2"/>
      <c r="W274" s="2"/>
      <c r="Y274" s="3">
        <f t="shared" si="104"/>
        <v>0</v>
      </c>
      <c r="Z274" s="3">
        <f t="shared" si="105"/>
        <v>0</v>
      </c>
      <c r="AA274" s="3">
        <f t="shared" si="106"/>
        <v>0</v>
      </c>
      <c r="AB274" s="2"/>
      <c r="AC274" s="3">
        <f t="shared" si="107"/>
        <v>0</v>
      </c>
      <c r="AD274" s="3">
        <f t="shared" si="108"/>
        <v>0</v>
      </c>
      <c r="AE274" s="3">
        <f t="shared" si="109"/>
        <v>0</v>
      </c>
      <c r="AF274" s="3">
        <f t="shared" si="110"/>
        <v>0</v>
      </c>
      <c r="AG274" s="3">
        <f t="shared" si="111"/>
        <v>0</v>
      </c>
      <c r="AJ274" s="3">
        <f t="shared" si="112"/>
        <v>0</v>
      </c>
      <c r="AM274" s="3">
        <f t="shared" si="113"/>
        <v>0</v>
      </c>
      <c r="AN274" s="3">
        <f t="shared" si="114"/>
        <v>0</v>
      </c>
      <c r="AO274" s="3">
        <f t="shared" si="115"/>
        <v>0</v>
      </c>
      <c r="AP274" s="3">
        <f t="shared" si="116"/>
        <v>0</v>
      </c>
      <c r="AS274" s="3">
        <f t="shared" si="117"/>
        <v>0</v>
      </c>
      <c r="AW274" s="4">
        <f t="shared" si="118"/>
        <v>0</v>
      </c>
      <c r="AX274" s="4">
        <f t="shared" si="119"/>
        <v>0</v>
      </c>
      <c r="BB274" s="3">
        <f t="shared" si="120"/>
        <v>0</v>
      </c>
      <c r="BC274" s="3">
        <f t="shared" si="121"/>
        <v>0</v>
      </c>
      <c r="BD274" s="3">
        <f t="shared" si="122"/>
        <v>0</v>
      </c>
      <c r="BE274" s="3">
        <f t="shared" si="123"/>
        <v>0</v>
      </c>
      <c r="BF274" s="3">
        <f t="shared" si="124"/>
        <v>0</v>
      </c>
      <c r="BG274" s="3">
        <f t="shared" si="125"/>
        <v>0</v>
      </c>
      <c r="BK274" s="3">
        <f t="shared" si="126"/>
        <v>0</v>
      </c>
      <c r="BN274" s="4">
        <f t="shared" si="127"/>
        <v>0</v>
      </c>
    </row>
    <row r="275" spans="1:66" x14ac:dyDescent="0.25">
      <c r="A275" t="s">
        <v>1916</v>
      </c>
      <c r="C275" t="s">
        <v>566</v>
      </c>
      <c r="D275">
        <v>250</v>
      </c>
      <c r="E275">
        <v>0</v>
      </c>
      <c r="F275" t="s">
        <v>7697</v>
      </c>
      <c r="G275" s="1" t="s">
        <v>7697</v>
      </c>
      <c r="H275">
        <v>0</v>
      </c>
      <c r="I275" s="2">
        <f t="shared" si="129"/>
        <v>0</v>
      </c>
      <c r="J275" s="2">
        <f t="shared" si="128"/>
        <v>0</v>
      </c>
      <c r="K275" t="s">
        <v>346</v>
      </c>
      <c r="L275" t="s">
        <v>208</v>
      </c>
      <c r="R275" s="2"/>
      <c r="S275" s="2"/>
      <c r="W275" s="2"/>
      <c r="Y275" s="3">
        <f t="shared" si="104"/>
        <v>0</v>
      </c>
      <c r="Z275" s="3">
        <f t="shared" si="105"/>
        <v>0</v>
      </c>
      <c r="AA275" s="3">
        <f t="shared" si="106"/>
        <v>0</v>
      </c>
      <c r="AB275" s="2"/>
      <c r="AC275" s="3">
        <f t="shared" si="107"/>
        <v>0</v>
      </c>
      <c r="AD275" s="3">
        <f t="shared" si="108"/>
        <v>0</v>
      </c>
      <c r="AE275" s="3">
        <f t="shared" si="109"/>
        <v>0</v>
      </c>
      <c r="AF275" s="3">
        <f t="shared" si="110"/>
        <v>0</v>
      </c>
      <c r="AG275" s="3">
        <f t="shared" si="111"/>
        <v>0</v>
      </c>
      <c r="AJ275" s="3">
        <f t="shared" si="112"/>
        <v>0</v>
      </c>
      <c r="AM275" s="3">
        <f t="shared" si="113"/>
        <v>0</v>
      </c>
      <c r="AN275" s="3">
        <f t="shared" si="114"/>
        <v>0</v>
      </c>
      <c r="AO275" s="3">
        <f t="shared" si="115"/>
        <v>0</v>
      </c>
      <c r="AP275" s="3">
        <f t="shared" si="116"/>
        <v>0</v>
      </c>
      <c r="AS275" s="3">
        <f t="shared" si="117"/>
        <v>0</v>
      </c>
      <c r="AW275" s="4">
        <f t="shared" si="118"/>
        <v>0</v>
      </c>
      <c r="AX275" s="4">
        <f t="shared" si="119"/>
        <v>0</v>
      </c>
      <c r="BB275" s="3">
        <f t="shared" si="120"/>
        <v>0</v>
      </c>
      <c r="BC275" s="3">
        <f t="shared" si="121"/>
        <v>0</v>
      </c>
      <c r="BD275" s="3">
        <f t="shared" si="122"/>
        <v>0</v>
      </c>
      <c r="BE275" s="3">
        <f t="shared" si="123"/>
        <v>0</v>
      </c>
      <c r="BF275" s="3">
        <f t="shared" si="124"/>
        <v>0</v>
      </c>
      <c r="BG275" s="3">
        <f t="shared" si="125"/>
        <v>0</v>
      </c>
      <c r="BK275" s="3">
        <f t="shared" si="126"/>
        <v>0</v>
      </c>
      <c r="BN275" s="4">
        <f t="shared" si="127"/>
        <v>0</v>
      </c>
    </row>
    <row r="276" spans="1:66" x14ac:dyDescent="0.25">
      <c r="A276" t="s">
        <v>1917</v>
      </c>
      <c r="C276" t="s">
        <v>567</v>
      </c>
      <c r="D276">
        <v>250</v>
      </c>
      <c r="E276">
        <v>0</v>
      </c>
      <c r="F276" t="s">
        <v>7697</v>
      </c>
      <c r="G276" s="1" t="s">
        <v>7697</v>
      </c>
      <c r="H276">
        <v>0</v>
      </c>
      <c r="I276" s="2">
        <f t="shared" si="129"/>
        <v>0</v>
      </c>
      <c r="J276" s="2">
        <f t="shared" si="128"/>
        <v>0</v>
      </c>
      <c r="K276" t="s">
        <v>346</v>
      </c>
      <c r="L276" t="s">
        <v>208</v>
      </c>
      <c r="R276" s="2"/>
      <c r="S276" s="2"/>
      <c r="W276" s="2"/>
      <c r="Y276" s="3">
        <f t="shared" si="104"/>
        <v>0</v>
      </c>
      <c r="Z276" s="3">
        <f t="shared" si="105"/>
        <v>0</v>
      </c>
      <c r="AA276" s="3">
        <f t="shared" si="106"/>
        <v>0</v>
      </c>
      <c r="AB276" s="2"/>
      <c r="AC276" s="3">
        <f t="shared" si="107"/>
        <v>0</v>
      </c>
      <c r="AD276" s="3">
        <f t="shared" si="108"/>
        <v>0</v>
      </c>
      <c r="AE276" s="3">
        <f t="shared" si="109"/>
        <v>0</v>
      </c>
      <c r="AF276" s="3">
        <f t="shared" si="110"/>
        <v>0</v>
      </c>
      <c r="AG276" s="3">
        <f t="shared" si="111"/>
        <v>0</v>
      </c>
      <c r="AJ276" s="3">
        <f t="shared" si="112"/>
        <v>0</v>
      </c>
      <c r="AM276" s="3">
        <f t="shared" si="113"/>
        <v>0</v>
      </c>
      <c r="AN276" s="3">
        <f t="shared" si="114"/>
        <v>0</v>
      </c>
      <c r="AO276" s="3">
        <f t="shared" si="115"/>
        <v>0</v>
      </c>
      <c r="AP276" s="3">
        <f t="shared" si="116"/>
        <v>0</v>
      </c>
      <c r="AS276" s="3">
        <f t="shared" si="117"/>
        <v>0</v>
      </c>
      <c r="AW276" s="4">
        <f t="shared" si="118"/>
        <v>0</v>
      </c>
      <c r="AX276" s="4">
        <f t="shared" si="119"/>
        <v>0</v>
      </c>
      <c r="BB276" s="3">
        <f t="shared" si="120"/>
        <v>0</v>
      </c>
      <c r="BC276" s="3">
        <f t="shared" si="121"/>
        <v>0</v>
      </c>
      <c r="BD276" s="3">
        <f t="shared" si="122"/>
        <v>0</v>
      </c>
      <c r="BE276" s="3">
        <f t="shared" si="123"/>
        <v>0</v>
      </c>
      <c r="BF276" s="3">
        <f t="shared" si="124"/>
        <v>0</v>
      </c>
      <c r="BG276" s="3">
        <f t="shared" si="125"/>
        <v>0</v>
      </c>
      <c r="BK276" s="3">
        <f t="shared" si="126"/>
        <v>0</v>
      </c>
      <c r="BN276" s="4">
        <f t="shared" si="127"/>
        <v>0</v>
      </c>
    </row>
    <row r="277" spans="1:66" x14ac:dyDescent="0.25">
      <c r="A277" t="s">
        <v>1917</v>
      </c>
      <c r="C277" t="s">
        <v>568</v>
      </c>
      <c r="D277">
        <v>250</v>
      </c>
      <c r="E277">
        <v>0</v>
      </c>
      <c r="F277" t="s">
        <v>7697</v>
      </c>
      <c r="G277" s="1" t="s">
        <v>7697</v>
      </c>
      <c r="H277">
        <v>0</v>
      </c>
      <c r="I277" s="2">
        <f t="shared" si="129"/>
        <v>0</v>
      </c>
      <c r="J277" s="2">
        <f t="shared" si="128"/>
        <v>0</v>
      </c>
      <c r="K277" t="s">
        <v>346</v>
      </c>
      <c r="L277" t="s">
        <v>208</v>
      </c>
      <c r="R277" s="2"/>
      <c r="S277" s="2"/>
      <c r="W277" s="2"/>
      <c r="Y277" s="3">
        <f t="shared" si="104"/>
        <v>0</v>
      </c>
      <c r="Z277" s="3">
        <f t="shared" si="105"/>
        <v>0</v>
      </c>
      <c r="AA277" s="3">
        <f t="shared" si="106"/>
        <v>0</v>
      </c>
      <c r="AB277" s="2"/>
      <c r="AC277" s="3">
        <f t="shared" si="107"/>
        <v>0</v>
      </c>
      <c r="AD277" s="3">
        <f t="shared" si="108"/>
        <v>0</v>
      </c>
      <c r="AE277" s="3">
        <f t="shared" si="109"/>
        <v>0</v>
      </c>
      <c r="AF277" s="3">
        <f t="shared" si="110"/>
        <v>0</v>
      </c>
      <c r="AG277" s="3">
        <f t="shared" si="111"/>
        <v>0</v>
      </c>
      <c r="AJ277" s="3">
        <f t="shared" si="112"/>
        <v>0</v>
      </c>
      <c r="AM277" s="3">
        <f t="shared" si="113"/>
        <v>0</v>
      </c>
      <c r="AN277" s="3">
        <f t="shared" si="114"/>
        <v>0</v>
      </c>
      <c r="AO277" s="3">
        <f t="shared" si="115"/>
        <v>0</v>
      </c>
      <c r="AP277" s="3">
        <f t="shared" si="116"/>
        <v>0</v>
      </c>
      <c r="AS277" s="3">
        <f t="shared" si="117"/>
        <v>0</v>
      </c>
      <c r="AW277" s="4">
        <f t="shared" si="118"/>
        <v>0</v>
      </c>
      <c r="AX277" s="4">
        <f t="shared" si="119"/>
        <v>0</v>
      </c>
      <c r="BB277" s="3">
        <f t="shared" si="120"/>
        <v>0</v>
      </c>
      <c r="BC277" s="3">
        <f t="shared" si="121"/>
        <v>0</v>
      </c>
      <c r="BD277" s="3">
        <f t="shared" si="122"/>
        <v>0</v>
      </c>
      <c r="BE277" s="3">
        <f t="shared" si="123"/>
        <v>0</v>
      </c>
      <c r="BF277" s="3">
        <f t="shared" si="124"/>
        <v>0</v>
      </c>
      <c r="BG277" s="3">
        <f t="shared" si="125"/>
        <v>0</v>
      </c>
      <c r="BK277" s="3">
        <f t="shared" si="126"/>
        <v>0</v>
      </c>
      <c r="BN277" s="4">
        <f t="shared" si="127"/>
        <v>0</v>
      </c>
    </row>
    <row r="278" spans="1:66" x14ac:dyDescent="0.25">
      <c r="A278" t="s">
        <v>1918</v>
      </c>
      <c r="C278" t="s">
        <v>569</v>
      </c>
      <c r="D278">
        <v>250</v>
      </c>
      <c r="E278">
        <v>137.30000000000001</v>
      </c>
      <c r="F278" t="s">
        <v>7697</v>
      </c>
      <c r="G278" s="1" t="s">
        <v>7697</v>
      </c>
      <c r="H278">
        <v>0</v>
      </c>
      <c r="I278" s="2">
        <f t="shared" si="129"/>
        <v>130.435</v>
      </c>
      <c r="J278" s="2">
        <f t="shared" si="128"/>
        <v>109.84000000000002</v>
      </c>
      <c r="K278" t="s">
        <v>346</v>
      </c>
      <c r="L278" t="s">
        <v>208</v>
      </c>
      <c r="R278" s="2"/>
      <c r="S278" s="2"/>
      <c r="W278" s="2"/>
      <c r="Y278" s="3">
        <f t="shared" si="104"/>
        <v>68.650000000000006</v>
      </c>
      <c r="Z278" s="3">
        <f t="shared" si="105"/>
        <v>68.650000000000006</v>
      </c>
      <c r="AA278" s="3">
        <f t="shared" si="106"/>
        <v>109.84000000000002</v>
      </c>
      <c r="AB278" s="2"/>
      <c r="AC278" s="3">
        <f t="shared" si="107"/>
        <v>87.185500000000005</v>
      </c>
      <c r="AD278" s="3">
        <f t="shared" si="108"/>
        <v>84.714100000000002</v>
      </c>
      <c r="AE278" s="3">
        <f t="shared" si="109"/>
        <v>64.805599999999998</v>
      </c>
      <c r="AF278" s="3">
        <f t="shared" si="110"/>
        <v>68.512700000000009</v>
      </c>
      <c r="AG278" s="3">
        <f t="shared" si="111"/>
        <v>64.805599999999998</v>
      </c>
      <c r="AJ278" s="3">
        <f t="shared" si="112"/>
        <v>64.805599999999998</v>
      </c>
      <c r="AM278" s="3">
        <f t="shared" si="113"/>
        <v>19.496600000000001</v>
      </c>
      <c r="AN278" s="3">
        <f t="shared" si="114"/>
        <v>18.810100000000002</v>
      </c>
      <c r="AO278" s="3">
        <f t="shared" si="115"/>
        <v>53.574460000000002</v>
      </c>
      <c r="AP278" s="3">
        <f t="shared" si="116"/>
        <v>123.57000000000001</v>
      </c>
      <c r="AS278" s="3">
        <f t="shared" si="117"/>
        <v>116.70500000000001</v>
      </c>
      <c r="AW278" s="4">
        <f t="shared" si="118"/>
        <v>109.84000000000002</v>
      </c>
      <c r="AX278" s="4">
        <f t="shared" si="119"/>
        <v>96.11</v>
      </c>
      <c r="BB278" s="3">
        <f t="shared" si="120"/>
        <v>109.84000000000002</v>
      </c>
      <c r="BC278" s="3">
        <f t="shared" si="121"/>
        <v>45.309000000000005</v>
      </c>
      <c r="BD278" s="3">
        <f t="shared" si="122"/>
        <v>45.309000000000005</v>
      </c>
      <c r="BE278" s="3">
        <f t="shared" si="123"/>
        <v>45.309000000000005</v>
      </c>
      <c r="BF278" s="3">
        <f t="shared" si="124"/>
        <v>45.309000000000005</v>
      </c>
      <c r="BG278" s="3">
        <f t="shared" si="125"/>
        <v>109.84000000000002</v>
      </c>
      <c r="BK278" s="3">
        <f t="shared" si="126"/>
        <v>66.315899999999999</v>
      </c>
      <c r="BN278" s="4">
        <f t="shared" si="127"/>
        <v>109.84000000000002</v>
      </c>
    </row>
    <row r="279" spans="1:66" x14ac:dyDescent="0.25">
      <c r="A279" t="s">
        <v>1919</v>
      </c>
      <c r="C279" t="s">
        <v>570</v>
      </c>
      <c r="D279">
        <v>250</v>
      </c>
      <c r="E279">
        <v>412.1</v>
      </c>
      <c r="F279" t="s">
        <v>7697</v>
      </c>
      <c r="G279" s="1" t="s">
        <v>7697</v>
      </c>
      <c r="H279">
        <v>0</v>
      </c>
      <c r="I279" s="2">
        <f t="shared" si="129"/>
        <v>391.495</v>
      </c>
      <c r="J279" s="2">
        <f t="shared" si="128"/>
        <v>329.68000000000006</v>
      </c>
      <c r="K279" t="s">
        <v>346</v>
      </c>
      <c r="L279" t="s">
        <v>208</v>
      </c>
      <c r="R279" s="2"/>
      <c r="S279" s="2"/>
      <c r="W279" s="2"/>
      <c r="Y279" s="3">
        <f t="shared" si="104"/>
        <v>206.05</v>
      </c>
      <c r="Z279" s="3">
        <f t="shared" si="105"/>
        <v>206.05</v>
      </c>
      <c r="AA279" s="3">
        <f t="shared" si="106"/>
        <v>329.68000000000006</v>
      </c>
      <c r="AB279" s="2"/>
      <c r="AC279" s="3">
        <f t="shared" si="107"/>
        <v>261.68350000000004</v>
      </c>
      <c r="AD279" s="3">
        <f t="shared" si="108"/>
        <v>254.26570000000001</v>
      </c>
      <c r="AE279" s="3">
        <f t="shared" si="109"/>
        <v>194.5112</v>
      </c>
      <c r="AF279" s="3">
        <f t="shared" si="110"/>
        <v>205.6379</v>
      </c>
      <c r="AG279" s="3">
        <f t="shared" si="111"/>
        <v>194.5112</v>
      </c>
      <c r="AJ279" s="3">
        <f t="shared" si="112"/>
        <v>194.5112</v>
      </c>
      <c r="AM279" s="3">
        <f t="shared" si="113"/>
        <v>58.5182</v>
      </c>
      <c r="AN279" s="3">
        <f t="shared" si="114"/>
        <v>56.45770000000001</v>
      </c>
      <c r="AO279" s="3">
        <f t="shared" si="115"/>
        <v>160.80142000000001</v>
      </c>
      <c r="AP279" s="3">
        <f t="shared" si="116"/>
        <v>370.89000000000004</v>
      </c>
      <c r="AS279" s="3">
        <f t="shared" si="117"/>
        <v>350.28500000000003</v>
      </c>
      <c r="AW279" s="4">
        <f t="shared" si="118"/>
        <v>329.68000000000006</v>
      </c>
      <c r="AX279" s="4">
        <f t="shared" si="119"/>
        <v>288.46999999999997</v>
      </c>
      <c r="BB279" s="3">
        <f t="shared" si="120"/>
        <v>329.68000000000006</v>
      </c>
      <c r="BC279" s="3">
        <f t="shared" si="121"/>
        <v>135.99300000000002</v>
      </c>
      <c r="BD279" s="3">
        <f t="shared" si="122"/>
        <v>135.99300000000002</v>
      </c>
      <c r="BE279" s="3">
        <f t="shared" si="123"/>
        <v>135.99300000000002</v>
      </c>
      <c r="BF279" s="3">
        <f t="shared" si="124"/>
        <v>135.99300000000002</v>
      </c>
      <c r="BG279" s="3">
        <f t="shared" si="125"/>
        <v>329.68000000000006</v>
      </c>
      <c r="BK279" s="3">
        <f t="shared" si="126"/>
        <v>199.04429999999999</v>
      </c>
      <c r="BN279" s="4">
        <f t="shared" si="127"/>
        <v>329.68000000000006</v>
      </c>
    </row>
    <row r="280" spans="1:66" x14ac:dyDescent="0.25">
      <c r="A280" t="s">
        <v>1920</v>
      </c>
      <c r="C280" t="s">
        <v>571</v>
      </c>
      <c r="D280">
        <v>250</v>
      </c>
      <c r="E280">
        <v>91.95</v>
      </c>
      <c r="F280" t="s">
        <v>7697</v>
      </c>
      <c r="G280" s="1" t="s">
        <v>7697</v>
      </c>
      <c r="H280">
        <v>0</v>
      </c>
      <c r="I280" s="2">
        <f t="shared" si="129"/>
        <v>87.352499999999992</v>
      </c>
      <c r="J280" s="2">
        <f t="shared" si="128"/>
        <v>73.56</v>
      </c>
      <c r="K280" t="s">
        <v>346</v>
      </c>
      <c r="L280" t="s">
        <v>208</v>
      </c>
      <c r="R280" s="2"/>
      <c r="S280" s="2"/>
      <c r="W280" s="2"/>
      <c r="Y280" s="3">
        <f t="shared" si="104"/>
        <v>45.975000000000001</v>
      </c>
      <c r="Z280" s="3">
        <f t="shared" si="105"/>
        <v>45.975000000000001</v>
      </c>
      <c r="AA280" s="3">
        <f t="shared" si="106"/>
        <v>73.56</v>
      </c>
      <c r="AB280" s="2"/>
      <c r="AC280" s="3">
        <f t="shared" si="107"/>
        <v>58.388249999999999</v>
      </c>
      <c r="AD280" s="3">
        <f t="shared" si="108"/>
        <v>56.733150000000002</v>
      </c>
      <c r="AE280" s="3">
        <f t="shared" si="109"/>
        <v>43.400399999999998</v>
      </c>
      <c r="AF280" s="3">
        <f t="shared" si="110"/>
        <v>45.883050000000004</v>
      </c>
      <c r="AG280" s="3">
        <f t="shared" si="111"/>
        <v>43.400399999999998</v>
      </c>
      <c r="AJ280" s="3">
        <f t="shared" si="112"/>
        <v>43.400399999999998</v>
      </c>
      <c r="AM280" s="3">
        <f t="shared" si="113"/>
        <v>13.056899999999999</v>
      </c>
      <c r="AN280" s="3">
        <f t="shared" si="114"/>
        <v>12.597150000000001</v>
      </c>
      <c r="AO280" s="3">
        <f t="shared" si="115"/>
        <v>35.878889999999998</v>
      </c>
      <c r="AP280" s="3">
        <f t="shared" si="116"/>
        <v>82.75500000000001</v>
      </c>
      <c r="AS280" s="3">
        <f t="shared" si="117"/>
        <v>78.157499999999999</v>
      </c>
      <c r="AW280" s="4">
        <f t="shared" si="118"/>
        <v>73.56</v>
      </c>
      <c r="AX280" s="4">
        <f t="shared" si="119"/>
        <v>64.364999999999995</v>
      </c>
      <c r="BB280" s="3">
        <f t="shared" si="120"/>
        <v>73.56</v>
      </c>
      <c r="BC280" s="3">
        <f t="shared" si="121"/>
        <v>30.343500000000002</v>
      </c>
      <c r="BD280" s="3">
        <f t="shared" si="122"/>
        <v>30.343500000000002</v>
      </c>
      <c r="BE280" s="3">
        <f t="shared" si="123"/>
        <v>30.343500000000002</v>
      </c>
      <c r="BF280" s="3">
        <f t="shared" si="124"/>
        <v>30.343500000000002</v>
      </c>
      <c r="BG280" s="3">
        <f t="shared" si="125"/>
        <v>73.56</v>
      </c>
      <c r="BK280" s="3">
        <f t="shared" si="126"/>
        <v>44.411850000000001</v>
      </c>
      <c r="BN280" s="4">
        <f t="shared" si="127"/>
        <v>73.56</v>
      </c>
    </row>
    <row r="281" spans="1:66" x14ac:dyDescent="0.25">
      <c r="A281" t="s">
        <v>1921</v>
      </c>
      <c r="C281" t="s">
        <v>572</v>
      </c>
      <c r="D281">
        <v>250</v>
      </c>
      <c r="E281">
        <v>146.6</v>
      </c>
      <c r="F281" t="s">
        <v>7697</v>
      </c>
      <c r="G281" s="1" t="s">
        <v>7697</v>
      </c>
      <c r="H281">
        <v>0</v>
      </c>
      <c r="I281" s="2">
        <f t="shared" si="129"/>
        <v>139.26999999999998</v>
      </c>
      <c r="J281" s="2">
        <f t="shared" si="128"/>
        <v>117.28</v>
      </c>
      <c r="K281" t="s">
        <v>346</v>
      </c>
      <c r="L281" t="s">
        <v>208</v>
      </c>
      <c r="R281" s="2"/>
      <c r="S281" s="2"/>
      <c r="W281" s="2"/>
      <c r="Y281" s="3">
        <f t="shared" si="104"/>
        <v>73.3</v>
      </c>
      <c r="Z281" s="3">
        <f t="shared" si="105"/>
        <v>73.3</v>
      </c>
      <c r="AA281" s="3">
        <f t="shared" si="106"/>
        <v>117.28</v>
      </c>
      <c r="AB281" s="2"/>
      <c r="AC281" s="3">
        <f t="shared" si="107"/>
        <v>93.090999999999994</v>
      </c>
      <c r="AD281" s="3">
        <f t="shared" si="108"/>
        <v>90.452199999999991</v>
      </c>
      <c r="AE281" s="3">
        <f t="shared" si="109"/>
        <v>69.1952</v>
      </c>
      <c r="AF281" s="3">
        <f t="shared" si="110"/>
        <v>73.153399999999991</v>
      </c>
      <c r="AG281" s="3">
        <f t="shared" si="111"/>
        <v>69.1952</v>
      </c>
      <c r="AJ281" s="3">
        <f t="shared" si="112"/>
        <v>69.1952</v>
      </c>
      <c r="AM281" s="3">
        <f t="shared" si="113"/>
        <v>20.817199999999996</v>
      </c>
      <c r="AN281" s="3">
        <f t="shared" si="114"/>
        <v>20.084199999999999</v>
      </c>
      <c r="AO281" s="3">
        <f t="shared" si="115"/>
        <v>57.203319999999998</v>
      </c>
      <c r="AP281" s="3">
        <f t="shared" si="116"/>
        <v>131.94</v>
      </c>
      <c r="AS281" s="3">
        <f t="shared" si="117"/>
        <v>124.60999999999999</v>
      </c>
      <c r="AW281" s="4">
        <f t="shared" si="118"/>
        <v>117.28</v>
      </c>
      <c r="AX281" s="4">
        <f t="shared" si="119"/>
        <v>102.61999999999999</v>
      </c>
      <c r="BB281" s="3">
        <f t="shared" si="120"/>
        <v>117.28</v>
      </c>
      <c r="BC281" s="3">
        <f t="shared" si="121"/>
        <v>48.378</v>
      </c>
      <c r="BD281" s="3">
        <f t="shared" si="122"/>
        <v>48.378</v>
      </c>
      <c r="BE281" s="3">
        <f t="shared" si="123"/>
        <v>48.378</v>
      </c>
      <c r="BF281" s="3">
        <f t="shared" si="124"/>
        <v>48.378</v>
      </c>
      <c r="BG281" s="3">
        <f t="shared" si="125"/>
        <v>117.28</v>
      </c>
      <c r="BK281" s="3">
        <f t="shared" si="126"/>
        <v>70.8078</v>
      </c>
      <c r="BN281" s="4">
        <f t="shared" si="127"/>
        <v>117.28</v>
      </c>
    </row>
    <row r="282" spans="1:66" x14ac:dyDescent="0.25">
      <c r="A282" t="s">
        <v>1922</v>
      </c>
      <c r="C282" t="s">
        <v>573</v>
      </c>
      <c r="D282">
        <v>250</v>
      </c>
      <c r="E282">
        <v>380</v>
      </c>
      <c r="F282" t="s">
        <v>7697</v>
      </c>
      <c r="G282" s="1" t="s">
        <v>7697</v>
      </c>
      <c r="H282">
        <v>0</v>
      </c>
      <c r="I282" s="2">
        <f t="shared" si="129"/>
        <v>361</v>
      </c>
      <c r="J282" s="2">
        <f t="shared" si="128"/>
        <v>304</v>
      </c>
      <c r="K282" t="s">
        <v>346</v>
      </c>
      <c r="L282" t="s">
        <v>208</v>
      </c>
      <c r="R282" s="2"/>
      <c r="S282" s="2"/>
      <c r="W282" s="2"/>
      <c r="Y282" s="3">
        <f t="shared" si="104"/>
        <v>190</v>
      </c>
      <c r="Z282" s="3">
        <f t="shared" si="105"/>
        <v>190</v>
      </c>
      <c r="AA282" s="3">
        <f t="shared" si="106"/>
        <v>304</v>
      </c>
      <c r="AB282" s="2"/>
      <c r="AC282" s="3">
        <f t="shared" si="107"/>
        <v>241.3</v>
      </c>
      <c r="AD282" s="3">
        <f t="shared" si="108"/>
        <v>234.46</v>
      </c>
      <c r="AE282" s="3">
        <f t="shared" si="109"/>
        <v>179.35999999999999</v>
      </c>
      <c r="AF282" s="3">
        <f t="shared" si="110"/>
        <v>189.62</v>
      </c>
      <c r="AG282" s="3">
        <f t="shared" si="111"/>
        <v>179.35999999999999</v>
      </c>
      <c r="AJ282" s="3">
        <f t="shared" si="112"/>
        <v>179.35999999999999</v>
      </c>
      <c r="AM282" s="3">
        <f t="shared" si="113"/>
        <v>53.959999999999994</v>
      </c>
      <c r="AN282" s="3">
        <f t="shared" si="114"/>
        <v>52.06</v>
      </c>
      <c r="AO282" s="3">
        <f t="shared" si="115"/>
        <v>148.27600000000001</v>
      </c>
      <c r="AP282" s="3">
        <f t="shared" si="116"/>
        <v>342</v>
      </c>
      <c r="AS282" s="3">
        <f t="shared" si="117"/>
        <v>323</v>
      </c>
      <c r="AW282" s="4">
        <f t="shared" si="118"/>
        <v>304</v>
      </c>
      <c r="AX282" s="4">
        <f t="shared" si="119"/>
        <v>266</v>
      </c>
      <c r="BB282" s="3">
        <f t="shared" si="120"/>
        <v>304</v>
      </c>
      <c r="BC282" s="3">
        <f t="shared" si="121"/>
        <v>125.4</v>
      </c>
      <c r="BD282" s="3">
        <f t="shared" si="122"/>
        <v>125.4</v>
      </c>
      <c r="BE282" s="3">
        <f t="shared" si="123"/>
        <v>125.4</v>
      </c>
      <c r="BF282" s="3">
        <f t="shared" si="124"/>
        <v>125.4</v>
      </c>
      <c r="BG282" s="3">
        <f t="shared" si="125"/>
        <v>304</v>
      </c>
      <c r="BK282" s="3">
        <f t="shared" si="126"/>
        <v>183.54</v>
      </c>
      <c r="BN282" s="4">
        <f t="shared" si="127"/>
        <v>304</v>
      </c>
    </row>
    <row r="283" spans="1:66" x14ac:dyDescent="0.25">
      <c r="A283" t="s">
        <v>1923</v>
      </c>
      <c r="D283">
        <v>250</v>
      </c>
      <c r="E283">
        <v>0</v>
      </c>
      <c r="F283" t="s">
        <v>7697</v>
      </c>
      <c r="G283" s="1" t="s">
        <v>7697</v>
      </c>
      <c r="H283">
        <v>0</v>
      </c>
      <c r="I283" s="2">
        <f t="shared" si="129"/>
        <v>0</v>
      </c>
      <c r="J283" s="2">
        <f t="shared" si="128"/>
        <v>0</v>
      </c>
      <c r="K283" t="s">
        <v>346</v>
      </c>
      <c r="L283" t="s">
        <v>208</v>
      </c>
      <c r="R283" s="2"/>
      <c r="S283" s="2"/>
      <c r="W283" s="2"/>
      <c r="Y283" s="3">
        <f t="shared" si="104"/>
        <v>0</v>
      </c>
      <c r="Z283" s="3">
        <f t="shared" si="105"/>
        <v>0</v>
      </c>
      <c r="AA283" s="3">
        <f t="shared" si="106"/>
        <v>0</v>
      </c>
      <c r="AB283" s="2"/>
      <c r="AC283" s="3">
        <f t="shared" si="107"/>
        <v>0</v>
      </c>
      <c r="AD283" s="3">
        <f t="shared" si="108"/>
        <v>0</v>
      </c>
      <c r="AE283" s="3">
        <f t="shared" si="109"/>
        <v>0</v>
      </c>
      <c r="AF283" s="3">
        <f t="shared" si="110"/>
        <v>0</v>
      </c>
      <c r="AG283" s="3">
        <f t="shared" si="111"/>
        <v>0</v>
      </c>
      <c r="AJ283" s="3">
        <f t="shared" si="112"/>
        <v>0</v>
      </c>
      <c r="AM283" s="3">
        <f t="shared" si="113"/>
        <v>0</v>
      </c>
      <c r="AN283" s="3">
        <f t="shared" si="114"/>
        <v>0</v>
      </c>
      <c r="AO283" s="3">
        <f t="shared" si="115"/>
        <v>0</v>
      </c>
      <c r="AP283" s="3">
        <f t="shared" si="116"/>
        <v>0</v>
      </c>
      <c r="AS283" s="3">
        <f t="shared" si="117"/>
        <v>0</v>
      </c>
      <c r="AW283" s="4">
        <f t="shared" si="118"/>
        <v>0</v>
      </c>
      <c r="AX283" s="4">
        <f t="shared" si="119"/>
        <v>0</v>
      </c>
      <c r="BB283" s="3">
        <f t="shared" si="120"/>
        <v>0</v>
      </c>
      <c r="BC283" s="3">
        <f t="shared" si="121"/>
        <v>0</v>
      </c>
      <c r="BD283" s="3">
        <f t="shared" si="122"/>
        <v>0</v>
      </c>
      <c r="BE283" s="3">
        <f t="shared" si="123"/>
        <v>0</v>
      </c>
      <c r="BF283" s="3">
        <f t="shared" si="124"/>
        <v>0</v>
      </c>
      <c r="BG283" s="3">
        <f t="shared" si="125"/>
        <v>0</v>
      </c>
      <c r="BK283" s="3">
        <f t="shared" si="126"/>
        <v>0</v>
      </c>
      <c r="BN283" s="4">
        <f t="shared" si="127"/>
        <v>0</v>
      </c>
    </row>
    <row r="284" spans="1:66" x14ac:dyDescent="0.25">
      <c r="A284" t="s">
        <v>1924</v>
      </c>
      <c r="C284" t="s">
        <v>574</v>
      </c>
      <c r="D284">
        <v>250</v>
      </c>
      <c r="E284">
        <v>0</v>
      </c>
      <c r="F284" t="s">
        <v>7697</v>
      </c>
      <c r="G284" s="1" t="s">
        <v>7697</v>
      </c>
      <c r="H284">
        <v>0</v>
      </c>
      <c r="I284" s="2">
        <f t="shared" si="129"/>
        <v>0</v>
      </c>
      <c r="J284" s="2">
        <f t="shared" si="128"/>
        <v>0</v>
      </c>
      <c r="K284" t="s">
        <v>346</v>
      </c>
      <c r="L284" t="s">
        <v>208</v>
      </c>
      <c r="R284" s="2"/>
      <c r="S284" s="2"/>
      <c r="W284" s="2"/>
      <c r="Y284" s="3">
        <f t="shared" si="104"/>
        <v>0</v>
      </c>
      <c r="Z284" s="3">
        <f t="shared" si="105"/>
        <v>0</v>
      </c>
      <c r="AA284" s="3">
        <f t="shared" si="106"/>
        <v>0</v>
      </c>
      <c r="AB284" s="2"/>
      <c r="AC284" s="3">
        <f t="shared" si="107"/>
        <v>0</v>
      </c>
      <c r="AD284" s="3">
        <f t="shared" si="108"/>
        <v>0</v>
      </c>
      <c r="AE284" s="3">
        <f t="shared" si="109"/>
        <v>0</v>
      </c>
      <c r="AF284" s="3">
        <f t="shared" si="110"/>
        <v>0</v>
      </c>
      <c r="AG284" s="3">
        <f t="shared" si="111"/>
        <v>0</v>
      </c>
      <c r="AJ284" s="3">
        <f t="shared" si="112"/>
        <v>0</v>
      </c>
      <c r="AM284" s="3">
        <f t="shared" si="113"/>
        <v>0</v>
      </c>
      <c r="AN284" s="3">
        <f t="shared" si="114"/>
        <v>0</v>
      </c>
      <c r="AO284" s="3">
        <f t="shared" si="115"/>
        <v>0</v>
      </c>
      <c r="AP284" s="3">
        <f t="shared" si="116"/>
        <v>0</v>
      </c>
      <c r="AS284" s="3">
        <f t="shared" si="117"/>
        <v>0</v>
      </c>
      <c r="AW284" s="4">
        <f t="shared" si="118"/>
        <v>0</v>
      </c>
      <c r="AX284" s="4">
        <f t="shared" si="119"/>
        <v>0</v>
      </c>
      <c r="BB284" s="3">
        <f t="shared" si="120"/>
        <v>0</v>
      </c>
      <c r="BC284" s="3">
        <f t="shared" si="121"/>
        <v>0</v>
      </c>
      <c r="BD284" s="3">
        <f t="shared" si="122"/>
        <v>0</v>
      </c>
      <c r="BE284" s="3">
        <f t="shared" si="123"/>
        <v>0</v>
      </c>
      <c r="BF284" s="3">
        <f t="shared" si="124"/>
        <v>0</v>
      </c>
      <c r="BG284" s="3">
        <f t="shared" si="125"/>
        <v>0</v>
      </c>
      <c r="BK284" s="3">
        <f t="shared" si="126"/>
        <v>0</v>
      </c>
      <c r="BN284" s="4">
        <f t="shared" si="127"/>
        <v>0</v>
      </c>
    </row>
    <row r="285" spans="1:66" x14ac:dyDescent="0.25">
      <c r="A285" t="s">
        <v>1925</v>
      </c>
      <c r="D285">
        <v>250</v>
      </c>
      <c r="E285">
        <v>0</v>
      </c>
      <c r="F285" t="s">
        <v>7697</v>
      </c>
      <c r="G285" s="1" t="s">
        <v>7697</v>
      </c>
      <c r="H285">
        <v>0</v>
      </c>
      <c r="I285" s="2">
        <f t="shared" si="129"/>
        <v>0</v>
      </c>
      <c r="J285" s="2">
        <f t="shared" si="128"/>
        <v>0</v>
      </c>
      <c r="K285" t="s">
        <v>346</v>
      </c>
      <c r="L285" t="s">
        <v>208</v>
      </c>
      <c r="R285" s="2"/>
      <c r="S285" s="2"/>
      <c r="W285" s="2"/>
      <c r="Y285" s="3">
        <f t="shared" si="104"/>
        <v>0</v>
      </c>
      <c r="Z285" s="3">
        <f t="shared" si="105"/>
        <v>0</v>
      </c>
      <c r="AA285" s="3">
        <f t="shared" si="106"/>
        <v>0</v>
      </c>
      <c r="AB285" s="2"/>
      <c r="AC285" s="3">
        <f t="shared" si="107"/>
        <v>0</v>
      </c>
      <c r="AD285" s="3">
        <f t="shared" si="108"/>
        <v>0</v>
      </c>
      <c r="AE285" s="3">
        <f t="shared" si="109"/>
        <v>0</v>
      </c>
      <c r="AF285" s="3">
        <f t="shared" si="110"/>
        <v>0</v>
      </c>
      <c r="AG285" s="3">
        <f t="shared" si="111"/>
        <v>0</v>
      </c>
      <c r="AJ285" s="3">
        <f t="shared" si="112"/>
        <v>0</v>
      </c>
      <c r="AM285" s="3">
        <f t="shared" si="113"/>
        <v>0</v>
      </c>
      <c r="AN285" s="3">
        <f t="shared" si="114"/>
        <v>0</v>
      </c>
      <c r="AO285" s="3">
        <f t="shared" si="115"/>
        <v>0</v>
      </c>
      <c r="AP285" s="3">
        <f t="shared" si="116"/>
        <v>0</v>
      </c>
      <c r="AS285" s="3">
        <f t="shared" si="117"/>
        <v>0</v>
      </c>
      <c r="AW285" s="4">
        <f t="shared" si="118"/>
        <v>0</v>
      </c>
      <c r="AX285" s="4">
        <f t="shared" si="119"/>
        <v>0</v>
      </c>
      <c r="BB285" s="3">
        <f t="shared" si="120"/>
        <v>0</v>
      </c>
      <c r="BC285" s="3">
        <f t="shared" si="121"/>
        <v>0</v>
      </c>
      <c r="BD285" s="3">
        <f t="shared" si="122"/>
        <v>0</v>
      </c>
      <c r="BE285" s="3">
        <f t="shared" si="123"/>
        <v>0</v>
      </c>
      <c r="BF285" s="3">
        <f t="shared" si="124"/>
        <v>0</v>
      </c>
      <c r="BG285" s="3">
        <f t="shared" si="125"/>
        <v>0</v>
      </c>
      <c r="BK285" s="3">
        <f t="shared" si="126"/>
        <v>0</v>
      </c>
      <c r="BN285" s="4">
        <f t="shared" si="127"/>
        <v>0</v>
      </c>
    </row>
    <row r="286" spans="1:66" x14ac:dyDescent="0.25">
      <c r="A286" t="s">
        <v>1926</v>
      </c>
      <c r="C286" t="s">
        <v>575</v>
      </c>
      <c r="D286">
        <v>250</v>
      </c>
      <c r="E286">
        <v>0</v>
      </c>
      <c r="F286" t="s">
        <v>7697</v>
      </c>
      <c r="G286" s="1" t="s">
        <v>7697</v>
      </c>
      <c r="H286">
        <v>0</v>
      </c>
      <c r="I286" s="2">
        <f t="shared" si="129"/>
        <v>0</v>
      </c>
      <c r="J286" s="2">
        <f t="shared" si="128"/>
        <v>0</v>
      </c>
      <c r="K286" t="s">
        <v>346</v>
      </c>
      <c r="L286" t="s">
        <v>208</v>
      </c>
      <c r="R286" s="2"/>
      <c r="S286" s="2"/>
      <c r="W286" s="2"/>
      <c r="Y286" s="3">
        <f t="shared" si="104"/>
        <v>0</v>
      </c>
      <c r="Z286" s="3">
        <f t="shared" si="105"/>
        <v>0</v>
      </c>
      <c r="AA286" s="3">
        <f t="shared" si="106"/>
        <v>0</v>
      </c>
      <c r="AB286" s="2"/>
      <c r="AC286" s="3">
        <f t="shared" si="107"/>
        <v>0</v>
      </c>
      <c r="AD286" s="3">
        <f t="shared" si="108"/>
        <v>0</v>
      </c>
      <c r="AE286" s="3">
        <f t="shared" si="109"/>
        <v>0</v>
      </c>
      <c r="AF286" s="3">
        <f t="shared" si="110"/>
        <v>0</v>
      </c>
      <c r="AG286" s="3">
        <f t="shared" si="111"/>
        <v>0</v>
      </c>
      <c r="AJ286" s="3">
        <f t="shared" si="112"/>
        <v>0</v>
      </c>
      <c r="AM286" s="3">
        <f t="shared" si="113"/>
        <v>0</v>
      </c>
      <c r="AN286" s="3">
        <f t="shared" si="114"/>
        <v>0</v>
      </c>
      <c r="AO286" s="3">
        <f t="shared" si="115"/>
        <v>0</v>
      </c>
      <c r="AP286" s="3">
        <f t="shared" si="116"/>
        <v>0</v>
      </c>
      <c r="AS286" s="3">
        <f t="shared" si="117"/>
        <v>0</v>
      </c>
      <c r="AW286" s="4">
        <f t="shared" si="118"/>
        <v>0</v>
      </c>
      <c r="AX286" s="4">
        <f t="shared" si="119"/>
        <v>0</v>
      </c>
      <c r="BB286" s="3">
        <f t="shared" si="120"/>
        <v>0</v>
      </c>
      <c r="BC286" s="3">
        <f t="shared" si="121"/>
        <v>0</v>
      </c>
      <c r="BD286" s="3">
        <f t="shared" si="122"/>
        <v>0</v>
      </c>
      <c r="BE286" s="3">
        <f t="shared" si="123"/>
        <v>0</v>
      </c>
      <c r="BF286" s="3">
        <f t="shared" si="124"/>
        <v>0</v>
      </c>
      <c r="BG286" s="3">
        <f t="shared" si="125"/>
        <v>0</v>
      </c>
      <c r="BK286" s="3">
        <f t="shared" si="126"/>
        <v>0</v>
      </c>
      <c r="BN286" s="4">
        <f t="shared" si="127"/>
        <v>0</v>
      </c>
    </row>
    <row r="287" spans="1:66" x14ac:dyDescent="0.25">
      <c r="A287" t="s">
        <v>1927</v>
      </c>
      <c r="C287" t="s">
        <v>576</v>
      </c>
      <c r="D287">
        <v>250</v>
      </c>
      <c r="E287">
        <v>0</v>
      </c>
      <c r="F287" t="s">
        <v>7697</v>
      </c>
      <c r="G287" s="1" t="s">
        <v>7697</v>
      </c>
      <c r="H287">
        <v>0</v>
      </c>
      <c r="I287" s="2">
        <f t="shared" si="129"/>
        <v>0</v>
      </c>
      <c r="J287" s="2">
        <f t="shared" si="128"/>
        <v>0</v>
      </c>
      <c r="K287" t="s">
        <v>346</v>
      </c>
      <c r="L287" t="s">
        <v>208</v>
      </c>
      <c r="R287" s="2"/>
      <c r="S287" s="2"/>
      <c r="W287" s="2"/>
      <c r="Y287" s="3">
        <f t="shared" si="104"/>
        <v>0</v>
      </c>
      <c r="Z287" s="3">
        <f t="shared" si="105"/>
        <v>0</v>
      </c>
      <c r="AA287" s="3">
        <f t="shared" si="106"/>
        <v>0</v>
      </c>
      <c r="AB287" s="2"/>
      <c r="AC287" s="3">
        <f t="shared" si="107"/>
        <v>0</v>
      </c>
      <c r="AD287" s="3">
        <f t="shared" si="108"/>
        <v>0</v>
      </c>
      <c r="AE287" s="3">
        <f t="shared" si="109"/>
        <v>0</v>
      </c>
      <c r="AF287" s="3">
        <f t="shared" si="110"/>
        <v>0</v>
      </c>
      <c r="AG287" s="3">
        <f t="shared" si="111"/>
        <v>0</v>
      </c>
      <c r="AJ287" s="3">
        <f t="shared" si="112"/>
        <v>0</v>
      </c>
      <c r="AM287" s="3">
        <f t="shared" si="113"/>
        <v>0</v>
      </c>
      <c r="AN287" s="3">
        <f t="shared" si="114"/>
        <v>0</v>
      </c>
      <c r="AO287" s="3">
        <f t="shared" si="115"/>
        <v>0</v>
      </c>
      <c r="AP287" s="3">
        <f t="shared" si="116"/>
        <v>0</v>
      </c>
      <c r="AS287" s="3">
        <f t="shared" si="117"/>
        <v>0</v>
      </c>
      <c r="AW287" s="4">
        <f t="shared" si="118"/>
        <v>0</v>
      </c>
      <c r="AX287" s="4">
        <f t="shared" si="119"/>
        <v>0</v>
      </c>
      <c r="BB287" s="3">
        <f t="shared" si="120"/>
        <v>0</v>
      </c>
      <c r="BC287" s="3">
        <f t="shared" si="121"/>
        <v>0</v>
      </c>
      <c r="BD287" s="3">
        <f t="shared" si="122"/>
        <v>0</v>
      </c>
      <c r="BE287" s="3">
        <f t="shared" si="123"/>
        <v>0</v>
      </c>
      <c r="BF287" s="3">
        <f t="shared" si="124"/>
        <v>0</v>
      </c>
      <c r="BG287" s="3">
        <f t="shared" si="125"/>
        <v>0</v>
      </c>
      <c r="BK287" s="3">
        <f t="shared" si="126"/>
        <v>0</v>
      </c>
      <c r="BN287" s="4">
        <f t="shared" si="127"/>
        <v>0</v>
      </c>
    </row>
    <row r="288" spans="1:66" x14ac:dyDescent="0.25">
      <c r="A288" t="s">
        <v>1927</v>
      </c>
      <c r="C288" t="s">
        <v>577</v>
      </c>
      <c r="D288">
        <v>250</v>
      </c>
      <c r="E288">
        <v>0</v>
      </c>
      <c r="F288" t="s">
        <v>7697</v>
      </c>
      <c r="G288" s="1" t="s">
        <v>7697</v>
      </c>
      <c r="H288">
        <v>0</v>
      </c>
      <c r="I288" s="2">
        <f t="shared" si="129"/>
        <v>0</v>
      </c>
      <c r="J288" s="2">
        <f t="shared" si="128"/>
        <v>0</v>
      </c>
      <c r="K288" t="s">
        <v>346</v>
      </c>
      <c r="L288" t="s">
        <v>208</v>
      </c>
      <c r="R288" s="2"/>
      <c r="S288" s="2"/>
      <c r="W288" s="2"/>
      <c r="Y288" s="3">
        <f t="shared" si="104"/>
        <v>0</v>
      </c>
      <c r="Z288" s="3">
        <f t="shared" si="105"/>
        <v>0</v>
      </c>
      <c r="AA288" s="3">
        <f t="shared" si="106"/>
        <v>0</v>
      </c>
      <c r="AB288" s="2"/>
      <c r="AC288" s="3">
        <f t="shared" si="107"/>
        <v>0</v>
      </c>
      <c r="AD288" s="3">
        <f t="shared" si="108"/>
        <v>0</v>
      </c>
      <c r="AE288" s="3">
        <f t="shared" si="109"/>
        <v>0</v>
      </c>
      <c r="AF288" s="3">
        <f t="shared" si="110"/>
        <v>0</v>
      </c>
      <c r="AG288" s="3">
        <f t="shared" si="111"/>
        <v>0</v>
      </c>
      <c r="AJ288" s="3">
        <f t="shared" si="112"/>
        <v>0</v>
      </c>
      <c r="AM288" s="3">
        <f t="shared" si="113"/>
        <v>0</v>
      </c>
      <c r="AN288" s="3">
        <f t="shared" si="114"/>
        <v>0</v>
      </c>
      <c r="AO288" s="3">
        <f t="shared" si="115"/>
        <v>0</v>
      </c>
      <c r="AP288" s="3">
        <f t="shared" si="116"/>
        <v>0</v>
      </c>
      <c r="AS288" s="3">
        <f t="shared" si="117"/>
        <v>0</v>
      </c>
      <c r="AW288" s="4">
        <f t="shared" si="118"/>
        <v>0</v>
      </c>
      <c r="AX288" s="4">
        <f t="shared" si="119"/>
        <v>0</v>
      </c>
      <c r="BB288" s="3">
        <f t="shared" si="120"/>
        <v>0</v>
      </c>
      <c r="BC288" s="3">
        <f t="shared" si="121"/>
        <v>0</v>
      </c>
      <c r="BD288" s="3">
        <f t="shared" si="122"/>
        <v>0</v>
      </c>
      <c r="BE288" s="3">
        <f t="shared" si="123"/>
        <v>0</v>
      </c>
      <c r="BF288" s="3">
        <f t="shared" si="124"/>
        <v>0</v>
      </c>
      <c r="BG288" s="3">
        <f t="shared" si="125"/>
        <v>0</v>
      </c>
      <c r="BK288" s="3">
        <f t="shared" si="126"/>
        <v>0</v>
      </c>
      <c r="BN288" s="4">
        <f t="shared" si="127"/>
        <v>0</v>
      </c>
    </row>
    <row r="289" spans="1:66" x14ac:dyDescent="0.25">
      <c r="A289" t="s">
        <v>1928</v>
      </c>
      <c r="C289" t="s">
        <v>578</v>
      </c>
      <c r="D289">
        <v>250</v>
      </c>
      <c r="E289">
        <v>0</v>
      </c>
      <c r="F289" t="s">
        <v>7697</v>
      </c>
      <c r="G289" s="1" t="s">
        <v>7697</v>
      </c>
      <c r="H289">
        <v>0</v>
      </c>
      <c r="I289" s="2">
        <f t="shared" si="129"/>
        <v>0</v>
      </c>
      <c r="J289" s="2">
        <f t="shared" si="128"/>
        <v>0</v>
      </c>
      <c r="K289" t="s">
        <v>346</v>
      </c>
      <c r="L289" t="s">
        <v>208</v>
      </c>
      <c r="R289" s="2"/>
      <c r="S289" s="2"/>
      <c r="W289" s="2"/>
      <c r="Y289" s="3">
        <f t="shared" si="104"/>
        <v>0</v>
      </c>
      <c r="Z289" s="3">
        <f t="shared" si="105"/>
        <v>0</v>
      </c>
      <c r="AA289" s="3">
        <f t="shared" si="106"/>
        <v>0</v>
      </c>
      <c r="AB289" s="2"/>
      <c r="AC289" s="3">
        <f t="shared" si="107"/>
        <v>0</v>
      </c>
      <c r="AD289" s="3">
        <f t="shared" si="108"/>
        <v>0</v>
      </c>
      <c r="AE289" s="3">
        <f t="shared" si="109"/>
        <v>0</v>
      </c>
      <c r="AF289" s="3">
        <f t="shared" si="110"/>
        <v>0</v>
      </c>
      <c r="AG289" s="3">
        <f t="shared" si="111"/>
        <v>0</v>
      </c>
      <c r="AJ289" s="3">
        <f t="shared" si="112"/>
        <v>0</v>
      </c>
      <c r="AM289" s="3">
        <f t="shared" si="113"/>
        <v>0</v>
      </c>
      <c r="AN289" s="3">
        <f t="shared" si="114"/>
        <v>0</v>
      </c>
      <c r="AO289" s="3">
        <f t="shared" si="115"/>
        <v>0</v>
      </c>
      <c r="AP289" s="3">
        <f t="shared" si="116"/>
        <v>0</v>
      </c>
      <c r="AS289" s="3">
        <f t="shared" si="117"/>
        <v>0</v>
      </c>
      <c r="AW289" s="4">
        <f t="shared" si="118"/>
        <v>0</v>
      </c>
      <c r="AX289" s="4">
        <f t="shared" si="119"/>
        <v>0</v>
      </c>
      <c r="BB289" s="3">
        <f t="shared" si="120"/>
        <v>0</v>
      </c>
      <c r="BC289" s="3">
        <f t="shared" si="121"/>
        <v>0</v>
      </c>
      <c r="BD289" s="3">
        <f t="shared" si="122"/>
        <v>0</v>
      </c>
      <c r="BE289" s="3">
        <f t="shared" si="123"/>
        <v>0</v>
      </c>
      <c r="BF289" s="3">
        <f t="shared" si="124"/>
        <v>0</v>
      </c>
      <c r="BG289" s="3">
        <f t="shared" si="125"/>
        <v>0</v>
      </c>
      <c r="BK289" s="3">
        <f t="shared" si="126"/>
        <v>0</v>
      </c>
      <c r="BN289" s="4">
        <f t="shared" si="127"/>
        <v>0</v>
      </c>
    </row>
    <row r="290" spans="1:66" x14ac:dyDescent="0.25">
      <c r="A290" t="s">
        <v>1929</v>
      </c>
      <c r="C290" t="s">
        <v>579</v>
      </c>
      <c r="D290">
        <v>250</v>
      </c>
      <c r="E290">
        <v>0</v>
      </c>
      <c r="F290" t="s">
        <v>7697</v>
      </c>
      <c r="G290" s="1" t="s">
        <v>7697</v>
      </c>
      <c r="H290">
        <v>0</v>
      </c>
      <c r="I290" s="2">
        <f t="shared" si="129"/>
        <v>0</v>
      </c>
      <c r="J290" s="2">
        <f t="shared" si="128"/>
        <v>0</v>
      </c>
      <c r="K290" t="s">
        <v>346</v>
      </c>
      <c r="L290" t="s">
        <v>208</v>
      </c>
      <c r="R290" s="2"/>
      <c r="S290" s="2"/>
      <c r="W290" s="2"/>
      <c r="Y290" s="3">
        <f t="shared" si="104"/>
        <v>0</v>
      </c>
      <c r="Z290" s="3">
        <f t="shared" si="105"/>
        <v>0</v>
      </c>
      <c r="AA290" s="3">
        <f t="shared" si="106"/>
        <v>0</v>
      </c>
      <c r="AB290" s="2"/>
      <c r="AC290" s="3">
        <f t="shared" si="107"/>
        <v>0</v>
      </c>
      <c r="AD290" s="3">
        <f t="shared" si="108"/>
        <v>0</v>
      </c>
      <c r="AE290" s="3">
        <f t="shared" si="109"/>
        <v>0</v>
      </c>
      <c r="AF290" s="3">
        <f t="shared" si="110"/>
        <v>0</v>
      </c>
      <c r="AG290" s="3">
        <f t="shared" si="111"/>
        <v>0</v>
      </c>
      <c r="AJ290" s="3">
        <f t="shared" si="112"/>
        <v>0</v>
      </c>
      <c r="AM290" s="3">
        <f t="shared" si="113"/>
        <v>0</v>
      </c>
      <c r="AN290" s="3">
        <f t="shared" si="114"/>
        <v>0</v>
      </c>
      <c r="AO290" s="3">
        <f t="shared" si="115"/>
        <v>0</v>
      </c>
      <c r="AP290" s="3">
        <f t="shared" si="116"/>
        <v>0</v>
      </c>
      <c r="AS290" s="3">
        <f t="shared" si="117"/>
        <v>0</v>
      </c>
      <c r="AW290" s="4">
        <f t="shared" si="118"/>
        <v>0</v>
      </c>
      <c r="AX290" s="4">
        <f t="shared" si="119"/>
        <v>0</v>
      </c>
      <c r="BB290" s="3">
        <f t="shared" si="120"/>
        <v>0</v>
      </c>
      <c r="BC290" s="3">
        <f t="shared" si="121"/>
        <v>0</v>
      </c>
      <c r="BD290" s="3">
        <f t="shared" si="122"/>
        <v>0</v>
      </c>
      <c r="BE290" s="3">
        <f t="shared" si="123"/>
        <v>0</v>
      </c>
      <c r="BF290" s="3">
        <f t="shared" si="124"/>
        <v>0</v>
      </c>
      <c r="BG290" s="3">
        <f t="shared" si="125"/>
        <v>0</v>
      </c>
      <c r="BK290" s="3">
        <f t="shared" si="126"/>
        <v>0</v>
      </c>
      <c r="BN290" s="4">
        <f t="shared" si="127"/>
        <v>0</v>
      </c>
    </row>
    <row r="291" spans="1:66" x14ac:dyDescent="0.25">
      <c r="A291" t="s">
        <v>1930</v>
      </c>
      <c r="C291" t="s">
        <v>580</v>
      </c>
      <c r="D291">
        <v>250</v>
      </c>
      <c r="E291">
        <v>0</v>
      </c>
      <c r="F291" t="s">
        <v>7697</v>
      </c>
      <c r="G291" s="1" t="s">
        <v>7697</v>
      </c>
      <c r="H291">
        <v>0</v>
      </c>
      <c r="I291" s="2">
        <f t="shared" si="129"/>
        <v>0</v>
      </c>
      <c r="J291" s="2">
        <f t="shared" si="128"/>
        <v>0</v>
      </c>
      <c r="K291" t="s">
        <v>346</v>
      </c>
      <c r="L291" t="s">
        <v>208</v>
      </c>
      <c r="R291" s="2"/>
      <c r="S291" s="2"/>
      <c r="W291" s="2"/>
      <c r="Y291" s="3">
        <f t="shared" si="104"/>
        <v>0</v>
      </c>
      <c r="Z291" s="3">
        <f t="shared" si="105"/>
        <v>0</v>
      </c>
      <c r="AA291" s="3">
        <f t="shared" si="106"/>
        <v>0</v>
      </c>
      <c r="AB291" s="2"/>
      <c r="AC291" s="3">
        <f t="shared" si="107"/>
        <v>0</v>
      </c>
      <c r="AD291" s="3">
        <f t="shared" si="108"/>
        <v>0</v>
      </c>
      <c r="AE291" s="3">
        <f t="shared" si="109"/>
        <v>0</v>
      </c>
      <c r="AF291" s="3">
        <f t="shared" si="110"/>
        <v>0</v>
      </c>
      <c r="AG291" s="3">
        <f t="shared" si="111"/>
        <v>0</v>
      </c>
      <c r="AJ291" s="3">
        <f t="shared" si="112"/>
        <v>0</v>
      </c>
      <c r="AM291" s="3">
        <f t="shared" si="113"/>
        <v>0</v>
      </c>
      <c r="AN291" s="3">
        <f t="shared" si="114"/>
        <v>0</v>
      </c>
      <c r="AO291" s="3">
        <f t="shared" si="115"/>
        <v>0</v>
      </c>
      <c r="AP291" s="3">
        <f t="shared" si="116"/>
        <v>0</v>
      </c>
      <c r="AS291" s="3">
        <f t="shared" si="117"/>
        <v>0</v>
      </c>
      <c r="AW291" s="4">
        <f t="shared" si="118"/>
        <v>0</v>
      </c>
      <c r="AX291" s="4">
        <f t="shared" si="119"/>
        <v>0</v>
      </c>
      <c r="BB291" s="3">
        <f t="shared" si="120"/>
        <v>0</v>
      </c>
      <c r="BC291" s="3">
        <f t="shared" si="121"/>
        <v>0</v>
      </c>
      <c r="BD291" s="3">
        <f t="shared" si="122"/>
        <v>0</v>
      </c>
      <c r="BE291" s="3">
        <f t="shared" si="123"/>
        <v>0</v>
      </c>
      <c r="BF291" s="3">
        <f t="shared" si="124"/>
        <v>0</v>
      </c>
      <c r="BG291" s="3">
        <f t="shared" si="125"/>
        <v>0</v>
      </c>
      <c r="BK291" s="3">
        <f t="shared" si="126"/>
        <v>0</v>
      </c>
      <c r="BN291" s="4">
        <f t="shared" si="127"/>
        <v>0</v>
      </c>
    </row>
    <row r="292" spans="1:66" x14ac:dyDescent="0.25">
      <c r="A292" t="s">
        <v>1931</v>
      </c>
      <c r="D292">
        <v>250</v>
      </c>
      <c r="E292">
        <v>0</v>
      </c>
      <c r="F292" t="s">
        <v>7697</v>
      </c>
      <c r="G292" s="1" t="s">
        <v>7697</v>
      </c>
      <c r="H292">
        <v>0</v>
      </c>
      <c r="I292" s="2">
        <f t="shared" si="129"/>
        <v>0</v>
      </c>
      <c r="J292" s="2">
        <f t="shared" si="128"/>
        <v>0</v>
      </c>
      <c r="K292" t="s">
        <v>346</v>
      </c>
      <c r="L292" t="s">
        <v>208</v>
      </c>
      <c r="R292" s="2"/>
      <c r="S292" s="2"/>
      <c r="W292" s="2"/>
      <c r="Y292" s="3">
        <f t="shared" si="104"/>
        <v>0</v>
      </c>
      <c r="Z292" s="3">
        <f t="shared" si="105"/>
        <v>0</v>
      </c>
      <c r="AA292" s="3">
        <f t="shared" si="106"/>
        <v>0</v>
      </c>
      <c r="AB292" s="2"/>
      <c r="AC292" s="3">
        <f t="shared" si="107"/>
        <v>0</v>
      </c>
      <c r="AD292" s="3">
        <f t="shared" si="108"/>
        <v>0</v>
      </c>
      <c r="AE292" s="3">
        <f t="shared" si="109"/>
        <v>0</v>
      </c>
      <c r="AF292" s="3">
        <f t="shared" si="110"/>
        <v>0</v>
      </c>
      <c r="AG292" s="3">
        <f t="shared" si="111"/>
        <v>0</v>
      </c>
      <c r="AJ292" s="3">
        <f t="shared" si="112"/>
        <v>0</v>
      </c>
      <c r="AM292" s="3">
        <f t="shared" si="113"/>
        <v>0</v>
      </c>
      <c r="AN292" s="3">
        <f t="shared" si="114"/>
        <v>0</v>
      </c>
      <c r="AO292" s="3">
        <f t="shared" si="115"/>
        <v>0</v>
      </c>
      <c r="AP292" s="3">
        <f t="shared" si="116"/>
        <v>0</v>
      </c>
      <c r="AS292" s="3">
        <f t="shared" si="117"/>
        <v>0</v>
      </c>
      <c r="AW292" s="4">
        <f t="shared" si="118"/>
        <v>0</v>
      </c>
      <c r="AX292" s="4">
        <f t="shared" si="119"/>
        <v>0</v>
      </c>
      <c r="BB292" s="3">
        <f t="shared" si="120"/>
        <v>0</v>
      </c>
      <c r="BC292" s="3">
        <f t="shared" si="121"/>
        <v>0</v>
      </c>
      <c r="BD292" s="3">
        <f t="shared" si="122"/>
        <v>0</v>
      </c>
      <c r="BE292" s="3">
        <f t="shared" si="123"/>
        <v>0</v>
      </c>
      <c r="BF292" s="3">
        <f t="shared" si="124"/>
        <v>0</v>
      </c>
      <c r="BG292" s="3">
        <f t="shared" si="125"/>
        <v>0</v>
      </c>
      <c r="BK292" s="3">
        <f t="shared" si="126"/>
        <v>0</v>
      </c>
      <c r="BN292" s="4">
        <f t="shared" si="127"/>
        <v>0</v>
      </c>
    </row>
    <row r="293" spans="1:66" x14ac:dyDescent="0.25">
      <c r="A293" t="s">
        <v>1932</v>
      </c>
      <c r="C293" t="s">
        <v>581</v>
      </c>
      <c r="D293">
        <v>250</v>
      </c>
      <c r="E293">
        <v>0</v>
      </c>
      <c r="F293" t="s">
        <v>7697</v>
      </c>
      <c r="G293" s="1" t="s">
        <v>7697</v>
      </c>
      <c r="H293">
        <v>0</v>
      </c>
      <c r="I293" s="2">
        <f t="shared" si="129"/>
        <v>0</v>
      </c>
      <c r="J293" s="2">
        <f t="shared" si="128"/>
        <v>0</v>
      </c>
      <c r="K293" t="s">
        <v>346</v>
      </c>
      <c r="L293" t="s">
        <v>208</v>
      </c>
      <c r="R293" s="2"/>
      <c r="S293" s="2"/>
      <c r="W293" s="2"/>
      <c r="Y293" s="3">
        <f t="shared" si="104"/>
        <v>0</v>
      </c>
      <c r="Z293" s="3">
        <f t="shared" si="105"/>
        <v>0</v>
      </c>
      <c r="AA293" s="3">
        <f t="shared" si="106"/>
        <v>0</v>
      </c>
      <c r="AB293" s="2"/>
      <c r="AC293" s="3">
        <f t="shared" si="107"/>
        <v>0</v>
      </c>
      <c r="AD293" s="3">
        <f t="shared" si="108"/>
        <v>0</v>
      </c>
      <c r="AE293" s="3">
        <f t="shared" si="109"/>
        <v>0</v>
      </c>
      <c r="AF293" s="3">
        <f t="shared" si="110"/>
        <v>0</v>
      </c>
      <c r="AG293" s="3">
        <f t="shared" si="111"/>
        <v>0</v>
      </c>
      <c r="AJ293" s="3">
        <f t="shared" si="112"/>
        <v>0</v>
      </c>
      <c r="AM293" s="3">
        <f t="shared" si="113"/>
        <v>0</v>
      </c>
      <c r="AN293" s="3">
        <f t="shared" si="114"/>
        <v>0</v>
      </c>
      <c r="AO293" s="3">
        <f t="shared" si="115"/>
        <v>0</v>
      </c>
      <c r="AP293" s="3">
        <f t="shared" si="116"/>
        <v>0</v>
      </c>
      <c r="AS293" s="3">
        <f t="shared" si="117"/>
        <v>0</v>
      </c>
      <c r="AW293" s="4">
        <f t="shared" si="118"/>
        <v>0</v>
      </c>
      <c r="AX293" s="4">
        <f t="shared" si="119"/>
        <v>0</v>
      </c>
      <c r="BB293" s="3">
        <f t="shared" si="120"/>
        <v>0</v>
      </c>
      <c r="BC293" s="3">
        <f t="shared" si="121"/>
        <v>0</v>
      </c>
      <c r="BD293" s="3">
        <f t="shared" si="122"/>
        <v>0</v>
      </c>
      <c r="BE293" s="3">
        <f t="shared" si="123"/>
        <v>0</v>
      </c>
      <c r="BF293" s="3">
        <f t="shared" si="124"/>
        <v>0</v>
      </c>
      <c r="BG293" s="3">
        <f t="shared" si="125"/>
        <v>0</v>
      </c>
      <c r="BK293" s="3">
        <f t="shared" si="126"/>
        <v>0</v>
      </c>
      <c r="BN293" s="4">
        <f t="shared" si="127"/>
        <v>0</v>
      </c>
    </row>
    <row r="294" spans="1:66" x14ac:dyDescent="0.25">
      <c r="A294" t="s">
        <v>1933</v>
      </c>
      <c r="D294">
        <v>250</v>
      </c>
      <c r="E294">
        <v>0</v>
      </c>
      <c r="F294" t="s">
        <v>7697</v>
      </c>
      <c r="G294" s="1" t="s">
        <v>7697</v>
      </c>
      <c r="H294">
        <v>0</v>
      </c>
      <c r="I294" s="2">
        <f t="shared" si="129"/>
        <v>0</v>
      </c>
      <c r="J294" s="2">
        <f t="shared" si="128"/>
        <v>0</v>
      </c>
      <c r="K294" t="s">
        <v>346</v>
      </c>
      <c r="L294" t="s">
        <v>208</v>
      </c>
      <c r="R294" s="2"/>
      <c r="S294" s="2"/>
      <c r="W294" s="2"/>
      <c r="Y294" s="3">
        <f t="shared" si="104"/>
        <v>0</v>
      </c>
      <c r="Z294" s="3">
        <f t="shared" si="105"/>
        <v>0</v>
      </c>
      <c r="AA294" s="3">
        <f t="shared" si="106"/>
        <v>0</v>
      </c>
      <c r="AB294" s="2"/>
      <c r="AC294" s="3">
        <f t="shared" si="107"/>
        <v>0</v>
      </c>
      <c r="AD294" s="3">
        <f t="shared" si="108"/>
        <v>0</v>
      </c>
      <c r="AE294" s="3">
        <f t="shared" si="109"/>
        <v>0</v>
      </c>
      <c r="AF294" s="3">
        <f t="shared" si="110"/>
        <v>0</v>
      </c>
      <c r="AG294" s="3">
        <f t="shared" si="111"/>
        <v>0</v>
      </c>
      <c r="AJ294" s="3">
        <f t="shared" si="112"/>
        <v>0</v>
      </c>
      <c r="AM294" s="3">
        <f t="shared" si="113"/>
        <v>0</v>
      </c>
      <c r="AN294" s="3">
        <f t="shared" si="114"/>
        <v>0</v>
      </c>
      <c r="AO294" s="3">
        <f t="shared" si="115"/>
        <v>0</v>
      </c>
      <c r="AP294" s="3">
        <f t="shared" si="116"/>
        <v>0</v>
      </c>
      <c r="AS294" s="3">
        <f t="shared" si="117"/>
        <v>0</v>
      </c>
      <c r="AW294" s="4">
        <f t="shared" si="118"/>
        <v>0</v>
      </c>
      <c r="AX294" s="4">
        <f t="shared" si="119"/>
        <v>0</v>
      </c>
      <c r="BB294" s="3">
        <f t="shared" si="120"/>
        <v>0</v>
      </c>
      <c r="BC294" s="3">
        <f t="shared" si="121"/>
        <v>0</v>
      </c>
      <c r="BD294" s="3">
        <f t="shared" si="122"/>
        <v>0</v>
      </c>
      <c r="BE294" s="3">
        <f t="shared" si="123"/>
        <v>0</v>
      </c>
      <c r="BF294" s="3">
        <f t="shared" si="124"/>
        <v>0</v>
      </c>
      <c r="BG294" s="3">
        <f t="shared" si="125"/>
        <v>0</v>
      </c>
      <c r="BK294" s="3">
        <f t="shared" si="126"/>
        <v>0</v>
      </c>
      <c r="BN294" s="4">
        <f t="shared" si="127"/>
        <v>0</v>
      </c>
    </row>
    <row r="295" spans="1:66" x14ac:dyDescent="0.25">
      <c r="A295" t="s">
        <v>1934</v>
      </c>
      <c r="D295">
        <v>250</v>
      </c>
      <c r="E295">
        <v>0</v>
      </c>
      <c r="F295" t="s">
        <v>7697</v>
      </c>
      <c r="G295" s="1" t="s">
        <v>7697</v>
      </c>
      <c r="H295">
        <v>0</v>
      </c>
      <c r="I295" s="2">
        <f t="shared" si="129"/>
        <v>0</v>
      </c>
      <c r="J295" s="2">
        <f t="shared" si="128"/>
        <v>0</v>
      </c>
      <c r="K295" t="s">
        <v>346</v>
      </c>
      <c r="L295" t="s">
        <v>208</v>
      </c>
      <c r="R295" s="2"/>
      <c r="S295" s="2"/>
      <c r="W295" s="2"/>
      <c r="Y295" s="3">
        <f t="shared" si="104"/>
        <v>0</v>
      </c>
      <c r="Z295" s="3">
        <f t="shared" si="105"/>
        <v>0</v>
      </c>
      <c r="AA295" s="3">
        <f t="shared" si="106"/>
        <v>0</v>
      </c>
      <c r="AB295" s="2"/>
      <c r="AC295" s="3">
        <f t="shared" si="107"/>
        <v>0</v>
      </c>
      <c r="AD295" s="3">
        <f t="shared" si="108"/>
        <v>0</v>
      </c>
      <c r="AE295" s="3">
        <f t="shared" si="109"/>
        <v>0</v>
      </c>
      <c r="AF295" s="3">
        <f t="shared" si="110"/>
        <v>0</v>
      </c>
      <c r="AG295" s="3">
        <f t="shared" si="111"/>
        <v>0</v>
      </c>
      <c r="AJ295" s="3">
        <f t="shared" si="112"/>
        <v>0</v>
      </c>
      <c r="AM295" s="3">
        <f t="shared" si="113"/>
        <v>0</v>
      </c>
      <c r="AN295" s="3">
        <f t="shared" si="114"/>
        <v>0</v>
      </c>
      <c r="AO295" s="3">
        <f t="shared" si="115"/>
        <v>0</v>
      </c>
      <c r="AP295" s="3">
        <f t="shared" si="116"/>
        <v>0</v>
      </c>
      <c r="AS295" s="3">
        <f t="shared" si="117"/>
        <v>0</v>
      </c>
      <c r="AW295" s="4">
        <f t="shared" si="118"/>
        <v>0</v>
      </c>
      <c r="AX295" s="4">
        <f t="shared" si="119"/>
        <v>0</v>
      </c>
      <c r="BB295" s="3">
        <f t="shared" si="120"/>
        <v>0</v>
      </c>
      <c r="BC295" s="3">
        <f t="shared" si="121"/>
        <v>0</v>
      </c>
      <c r="BD295" s="3">
        <f t="shared" si="122"/>
        <v>0</v>
      </c>
      <c r="BE295" s="3">
        <f t="shared" si="123"/>
        <v>0</v>
      </c>
      <c r="BF295" s="3">
        <f t="shared" si="124"/>
        <v>0</v>
      </c>
      <c r="BG295" s="3">
        <f t="shared" si="125"/>
        <v>0</v>
      </c>
      <c r="BK295" s="3">
        <f t="shared" si="126"/>
        <v>0</v>
      </c>
      <c r="BN295" s="4">
        <f t="shared" si="127"/>
        <v>0</v>
      </c>
    </row>
    <row r="296" spans="1:66" x14ac:dyDescent="0.25">
      <c r="A296" t="s">
        <v>1935</v>
      </c>
      <c r="C296" t="s">
        <v>582</v>
      </c>
      <c r="D296">
        <v>250</v>
      </c>
      <c r="E296">
        <v>0</v>
      </c>
      <c r="F296" t="s">
        <v>7697</v>
      </c>
      <c r="G296" s="1" t="s">
        <v>7697</v>
      </c>
      <c r="H296">
        <v>0</v>
      </c>
      <c r="I296" s="2">
        <f t="shared" si="129"/>
        <v>0</v>
      </c>
      <c r="J296" s="2">
        <f t="shared" si="128"/>
        <v>0</v>
      </c>
      <c r="K296" t="s">
        <v>346</v>
      </c>
      <c r="L296" t="s">
        <v>208</v>
      </c>
      <c r="R296" s="2"/>
      <c r="S296" s="2"/>
      <c r="W296" s="2"/>
      <c r="Y296" s="3">
        <f t="shared" si="104"/>
        <v>0</v>
      </c>
      <c r="Z296" s="3">
        <f t="shared" si="105"/>
        <v>0</v>
      </c>
      <c r="AA296" s="3">
        <f t="shared" si="106"/>
        <v>0</v>
      </c>
      <c r="AB296" s="2"/>
      <c r="AC296" s="3">
        <f t="shared" si="107"/>
        <v>0</v>
      </c>
      <c r="AD296" s="3">
        <f t="shared" si="108"/>
        <v>0</v>
      </c>
      <c r="AE296" s="3">
        <f t="shared" si="109"/>
        <v>0</v>
      </c>
      <c r="AF296" s="3">
        <f t="shared" si="110"/>
        <v>0</v>
      </c>
      <c r="AG296" s="3">
        <f t="shared" si="111"/>
        <v>0</v>
      </c>
      <c r="AJ296" s="3">
        <f t="shared" si="112"/>
        <v>0</v>
      </c>
      <c r="AM296" s="3">
        <f t="shared" si="113"/>
        <v>0</v>
      </c>
      <c r="AN296" s="3">
        <f t="shared" si="114"/>
        <v>0</v>
      </c>
      <c r="AO296" s="3">
        <f t="shared" si="115"/>
        <v>0</v>
      </c>
      <c r="AP296" s="3">
        <f t="shared" si="116"/>
        <v>0</v>
      </c>
      <c r="AS296" s="3">
        <f t="shared" si="117"/>
        <v>0</v>
      </c>
      <c r="AW296" s="4">
        <f t="shared" si="118"/>
        <v>0</v>
      </c>
      <c r="AX296" s="4">
        <f t="shared" si="119"/>
        <v>0</v>
      </c>
      <c r="BB296" s="3">
        <f t="shared" si="120"/>
        <v>0</v>
      </c>
      <c r="BC296" s="3">
        <f t="shared" si="121"/>
        <v>0</v>
      </c>
      <c r="BD296" s="3">
        <f t="shared" si="122"/>
        <v>0</v>
      </c>
      <c r="BE296" s="3">
        <f t="shared" si="123"/>
        <v>0</v>
      </c>
      <c r="BF296" s="3">
        <f t="shared" si="124"/>
        <v>0</v>
      </c>
      <c r="BG296" s="3">
        <f t="shared" si="125"/>
        <v>0</v>
      </c>
      <c r="BK296" s="3">
        <f t="shared" si="126"/>
        <v>0</v>
      </c>
      <c r="BN296" s="4">
        <f t="shared" si="127"/>
        <v>0</v>
      </c>
    </row>
    <row r="297" spans="1:66" x14ac:dyDescent="0.25">
      <c r="A297" t="s">
        <v>1936</v>
      </c>
      <c r="C297" t="s">
        <v>583</v>
      </c>
      <c r="D297">
        <v>250</v>
      </c>
      <c r="E297">
        <v>0</v>
      </c>
      <c r="F297" t="s">
        <v>7697</v>
      </c>
      <c r="G297" s="1" t="s">
        <v>7697</v>
      </c>
      <c r="H297">
        <v>0</v>
      </c>
      <c r="I297" s="2">
        <f t="shared" si="129"/>
        <v>0</v>
      </c>
      <c r="J297" s="2">
        <f t="shared" si="128"/>
        <v>0</v>
      </c>
      <c r="K297" t="s">
        <v>346</v>
      </c>
      <c r="L297" t="s">
        <v>208</v>
      </c>
      <c r="R297" s="2"/>
      <c r="S297" s="2"/>
      <c r="W297" s="2"/>
      <c r="Y297" s="3">
        <f t="shared" si="104"/>
        <v>0</v>
      </c>
      <c r="Z297" s="3">
        <f t="shared" si="105"/>
        <v>0</v>
      </c>
      <c r="AA297" s="3">
        <f t="shared" si="106"/>
        <v>0</v>
      </c>
      <c r="AB297" s="2"/>
      <c r="AC297" s="3">
        <f t="shared" si="107"/>
        <v>0</v>
      </c>
      <c r="AD297" s="3">
        <f t="shared" si="108"/>
        <v>0</v>
      </c>
      <c r="AE297" s="3">
        <f t="shared" si="109"/>
        <v>0</v>
      </c>
      <c r="AF297" s="3">
        <f t="shared" si="110"/>
        <v>0</v>
      </c>
      <c r="AG297" s="3">
        <f t="shared" si="111"/>
        <v>0</v>
      </c>
      <c r="AJ297" s="3">
        <f t="shared" si="112"/>
        <v>0</v>
      </c>
      <c r="AM297" s="3">
        <f t="shared" si="113"/>
        <v>0</v>
      </c>
      <c r="AN297" s="3">
        <f t="shared" si="114"/>
        <v>0</v>
      </c>
      <c r="AO297" s="3">
        <f t="shared" si="115"/>
        <v>0</v>
      </c>
      <c r="AP297" s="3">
        <f t="shared" si="116"/>
        <v>0</v>
      </c>
      <c r="AS297" s="3">
        <f t="shared" si="117"/>
        <v>0</v>
      </c>
      <c r="AW297" s="4">
        <f t="shared" si="118"/>
        <v>0</v>
      </c>
      <c r="AX297" s="4">
        <f t="shared" si="119"/>
        <v>0</v>
      </c>
      <c r="BB297" s="3">
        <f t="shared" si="120"/>
        <v>0</v>
      </c>
      <c r="BC297" s="3">
        <f t="shared" si="121"/>
        <v>0</v>
      </c>
      <c r="BD297" s="3">
        <f t="shared" si="122"/>
        <v>0</v>
      </c>
      <c r="BE297" s="3">
        <f t="shared" si="123"/>
        <v>0</v>
      </c>
      <c r="BF297" s="3">
        <f t="shared" si="124"/>
        <v>0</v>
      </c>
      <c r="BG297" s="3">
        <f t="shared" si="125"/>
        <v>0</v>
      </c>
      <c r="BK297" s="3">
        <f t="shared" si="126"/>
        <v>0</v>
      </c>
      <c r="BN297" s="4">
        <f t="shared" si="127"/>
        <v>0</v>
      </c>
    </row>
    <row r="298" spans="1:66" x14ac:dyDescent="0.25">
      <c r="A298" t="s">
        <v>1937</v>
      </c>
      <c r="C298" t="s">
        <v>584</v>
      </c>
      <c r="D298">
        <v>250</v>
      </c>
      <c r="E298">
        <v>0</v>
      </c>
      <c r="F298" t="s">
        <v>7697</v>
      </c>
      <c r="G298" s="1" t="s">
        <v>7697</v>
      </c>
      <c r="H298">
        <v>0</v>
      </c>
      <c r="I298" s="2">
        <f t="shared" si="129"/>
        <v>0</v>
      </c>
      <c r="J298" s="2">
        <f t="shared" si="128"/>
        <v>0</v>
      </c>
      <c r="K298" t="s">
        <v>346</v>
      </c>
      <c r="L298" t="s">
        <v>208</v>
      </c>
      <c r="R298" s="2"/>
      <c r="S298" s="2"/>
      <c r="W298" s="2"/>
      <c r="Y298" s="3">
        <f t="shared" si="104"/>
        <v>0</v>
      </c>
      <c r="Z298" s="3">
        <f t="shared" si="105"/>
        <v>0</v>
      </c>
      <c r="AA298" s="3">
        <f t="shared" si="106"/>
        <v>0</v>
      </c>
      <c r="AB298" s="2"/>
      <c r="AC298" s="3">
        <f t="shared" si="107"/>
        <v>0</v>
      </c>
      <c r="AD298" s="3">
        <f t="shared" si="108"/>
        <v>0</v>
      </c>
      <c r="AE298" s="3">
        <f t="shared" si="109"/>
        <v>0</v>
      </c>
      <c r="AF298" s="3">
        <f t="shared" si="110"/>
        <v>0</v>
      </c>
      <c r="AG298" s="3">
        <f t="shared" si="111"/>
        <v>0</v>
      </c>
      <c r="AJ298" s="3">
        <f t="shared" si="112"/>
        <v>0</v>
      </c>
      <c r="AM298" s="3">
        <f t="shared" si="113"/>
        <v>0</v>
      </c>
      <c r="AN298" s="3">
        <f t="shared" si="114"/>
        <v>0</v>
      </c>
      <c r="AO298" s="3">
        <f t="shared" si="115"/>
        <v>0</v>
      </c>
      <c r="AP298" s="3">
        <f t="shared" si="116"/>
        <v>0</v>
      </c>
      <c r="AS298" s="3">
        <f t="shared" si="117"/>
        <v>0</v>
      </c>
      <c r="AW298" s="4">
        <f t="shared" si="118"/>
        <v>0</v>
      </c>
      <c r="AX298" s="4">
        <f t="shared" si="119"/>
        <v>0</v>
      </c>
      <c r="BB298" s="3">
        <f t="shared" si="120"/>
        <v>0</v>
      </c>
      <c r="BC298" s="3">
        <f t="shared" si="121"/>
        <v>0</v>
      </c>
      <c r="BD298" s="3">
        <f t="shared" si="122"/>
        <v>0</v>
      </c>
      <c r="BE298" s="3">
        <f t="shared" si="123"/>
        <v>0</v>
      </c>
      <c r="BF298" s="3">
        <f t="shared" si="124"/>
        <v>0</v>
      </c>
      <c r="BG298" s="3">
        <f t="shared" si="125"/>
        <v>0</v>
      </c>
      <c r="BK298" s="3">
        <f t="shared" si="126"/>
        <v>0</v>
      </c>
      <c r="BN298" s="4">
        <f t="shared" si="127"/>
        <v>0</v>
      </c>
    </row>
    <row r="299" spans="1:66" x14ac:dyDescent="0.25">
      <c r="A299" t="s">
        <v>1937</v>
      </c>
      <c r="C299" t="s">
        <v>585</v>
      </c>
      <c r="D299">
        <v>250</v>
      </c>
      <c r="E299">
        <v>52.8</v>
      </c>
      <c r="F299" t="s">
        <v>7697</v>
      </c>
      <c r="G299" s="1" t="s">
        <v>7697</v>
      </c>
      <c r="H299">
        <v>0</v>
      </c>
      <c r="I299" s="2">
        <f t="shared" si="129"/>
        <v>50.16</v>
      </c>
      <c r="J299" s="2">
        <f t="shared" si="128"/>
        <v>42.24</v>
      </c>
      <c r="K299" t="s">
        <v>346</v>
      </c>
      <c r="L299" t="s">
        <v>208</v>
      </c>
      <c r="R299" s="2"/>
      <c r="S299" s="2"/>
      <c r="W299" s="2"/>
      <c r="Y299" s="3">
        <f t="shared" si="104"/>
        <v>26.4</v>
      </c>
      <c r="Z299" s="3">
        <f t="shared" si="105"/>
        <v>26.4</v>
      </c>
      <c r="AA299" s="3">
        <f t="shared" si="106"/>
        <v>42.24</v>
      </c>
      <c r="AB299" s="2"/>
      <c r="AC299" s="3">
        <f t="shared" si="107"/>
        <v>33.527999999999999</v>
      </c>
      <c r="AD299" s="3">
        <f t="shared" si="108"/>
        <v>32.577599999999997</v>
      </c>
      <c r="AE299" s="3">
        <f t="shared" si="109"/>
        <v>24.921599999999998</v>
      </c>
      <c r="AF299" s="3">
        <f t="shared" si="110"/>
        <v>26.347199999999997</v>
      </c>
      <c r="AG299" s="3">
        <f t="shared" si="111"/>
        <v>24.921599999999998</v>
      </c>
      <c r="AJ299" s="3">
        <f t="shared" si="112"/>
        <v>24.921599999999998</v>
      </c>
      <c r="AM299" s="3">
        <f t="shared" si="113"/>
        <v>7.4975999999999985</v>
      </c>
      <c r="AN299" s="3">
        <f t="shared" si="114"/>
        <v>7.2336</v>
      </c>
      <c r="AO299" s="3">
        <f t="shared" si="115"/>
        <v>20.602559999999997</v>
      </c>
      <c r="AP299" s="3">
        <f t="shared" si="116"/>
        <v>47.519999999999996</v>
      </c>
      <c r="AS299" s="3">
        <f t="shared" si="117"/>
        <v>44.879999999999995</v>
      </c>
      <c r="AW299" s="4">
        <f t="shared" si="118"/>
        <v>42.24</v>
      </c>
      <c r="AX299" s="4">
        <f t="shared" si="119"/>
        <v>36.959999999999994</v>
      </c>
      <c r="BB299" s="3">
        <f t="shared" si="120"/>
        <v>42.24</v>
      </c>
      <c r="BC299" s="3">
        <f t="shared" si="121"/>
        <v>17.423999999999999</v>
      </c>
      <c r="BD299" s="3">
        <f t="shared" si="122"/>
        <v>17.423999999999999</v>
      </c>
      <c r="BE299" s="3">
        <f t="shared" si="123"/>
        <v>17.423999999999999</v>
      </c>
      <c r="BF299" s="3">
        <f t="shared" si="124"/>
        <v>17.423999999999999</v>
      </c>
      <c r="BG299" s="3">
        <f t="shared" si="125"/>
        <v>42.24</v>
      </c>
      <c r="BK299" s="3">
        <f t="shared" si="126"/>
        <v>25.502399999999998</v>
      </c>
      <c r="BN299" s="4">
        <f t="shared" si="127"/>
        <v>42.24</v>
      </c>
    </row>
    <row r="300" spans="1:66" x14ac:dyDescent="0.25">
      <c r="A300" t="s">
        <v>1938</v>
      </c>
      <c r="C300" t="s">
        <v>586</v>
      </c>
      <c r="D300">
        <v>250</v>
      </c>
      <c r="E300">
        <v>0</v>
      </c>
      <c r="F300" t="s">
        <v>7697</v>
      </c>
      <c r="G300" s="1" t="s">
        <v>7697</v>
      </c>
      <c r="H300">
        <v>0</v>
      </c>
      <c r="I300" s="2">
        <f t="shared" si="129"/>
        <v>0</v>
      </c>
      <c r="J300" s="2">
        <f t="shared" si="128"/>
        <v>0</v>
      </c>
      <c r="K300" t="s">
        <v>346</v>
      </c>
      <c r="L300" t="s">
        <v>208</v>
      </c>
      <c r="R300" s="2"/>
      <c r="S300" s="2"/>
      <c r="W300" s="2"/>
      <c r="Y300" s="3">
        <f t="shared" si="104"/>
        <v>0</v>
      </c>
      <c r="Z300" s="3">
        <f t="shared" si="105"/>
        <v>0</v>
      </c>
      <c r="AA300" s="3">
        <f t="shared" si="106"/>
        <v>0</v>
      </c>
      <c r="AB300" s="2"/>
      <c r="AC300" s="3">
        <f t="shared" si="107"/>
        <v>0</v>
      </c>
      <c r="AD300" s="3">
        <f t="shared" si="108"/>
        <v>0</v>
      </c>
      <c r="AE300" s="3">
        <f t="shared" si="109"/>
        <v>0</v>
      </c>
      <c r="AF300" s="3">
        <f t="shared" si="110"/>
        <v>0</v>
      </c>
      <c r="AG300" s="3">
        <f t="shared" si="111"/>
        <v>0</v>
      </c>
      <c r="AJ300" s="3">
        <f t="shared" si="112"/>
        <v>0</v>
      </c>
      <c r="AM300" s="3">
        <f t="shared" si="113"/>
        <v>0</v>
      </c>
      <c r="AN300" s="3">
        <f t="shared" si="114"/>
        <v>0</v>
      </c>
      <c r="AO300" s="3">
        <f t="shared" si="115"/>
        <v>0</v>
      </c>
      <c r="AP300" s="3">
        <f t="shared" si="116"/>
        <v>0</v>
      </c>
      <c r="AS300" s="3">
        <f t="shared" si="117"/>
        <v>0</v>
      </c>
      <c r="AW300" s="4">
        <f t="shared" si="118"/>
        <v>0</v>
      </c>
      <c r="AX300" s="4">
        <f t="shared" si="119"/>
        <v>0</v>
      </c>
      <c r="BB300" s="3">
        <f t="shared" si="120"/>
        <v>0</v>
      </c>
      <c r="BC300" s="3">
        <f t="shared" si="121"/>
        <v>0</v>
      </c>
      <c r="BD300" s="3">
        <f t="shared" si="122"/>
        <v>0</v>
      </c>
      <c r="BE300" s="3">
        <f t="shared" si="123"/>
        <v>0</v>
      </c>
      <c r="BF300" s="3">
        <f t="shared" si="124"/>
        <v>0</v>
      </c>
      <c r="BG300" s="3">
        <f t="shared" si="125"/>
        <v>0</v>
      </c>
      <c r="BK300" s="3">
        <f t="shared" si="126"/>
        <v>0</v>
      </c>
      <c r="BN300" s="4">
        <f t="shared" si="127"/>
        <v>0</v>
      </c>
    </row>
    <row r="301" spans="1:66" x14ac:dyDescent="0.25">
      <c r="A301" t="s">
        <v>1939</v>
      </c>
      <c r="D301">
        <v>250</v>
      </c>
      <c r="E301">
        <v>0</v>
      </c>
      <c r="F301" t="s">
        <v>7697</v>
      </c>
      <c r="G301" s="1" t="s">
        <v>7697</v>
      </c>
      <c r="H301">
        <v>0</v>
      </c>
      <c r="I301" s="2">
        <f t="shared" si="129"/>
        <v>0</v>
      </c>
      <c r="J301" s="2">
        <f t="shared" si="128"/>
        <v>0</v>
      </c>
      <c r="K301" t="s">
        <v>346</v>
      </c>
      <c r="L301" t="s">
        <v>208</v>
      </c>
      <c r="R301" s="2"/>
      <c r="S301" s="2"/>
      <c r="W301" s="2"/>
      <c r="Y301" s="3">
        <f t="shared" si="104"/>
        <v>0</v>
      </c>
      <c r="Z301" s="3">
        <f t="shared" si="105"/>
        <v>0</v>
      </c>
      <c r="AA301" s="3">
        <f t="shared" si="106"/>
        <v>0</v>
      </c>
      <c r="AB301" s="2"/>
      <c r="AC301" s="3">
        <f t="shared" si="107"/>
        <v>0</v>
      </c>
      <c r="AD301" s="3">
        <f t="shared" si="108"/>
        <v>0</v>
      </c>
      <c r="AE301" s="3">
        <f t="shared" si="109"/>
        <v>0</v>
      </c>
      <c r="AF301" s="3">
        <f t="shared" si="110"/>
        <v>0</v>
      </c>
      <c r="AG301" s="3">
        <f t="shared" si="111"/>
        <v>0</v>
      </c>
      <c r="AJ301" s="3">
        <f t="shared" si="112"/>
        <v>0</v>
      </c>
      <c r="AM301" s="3">
        <f t="shared" si="113"/>
        <v>0</v>
      </c>
      <c r="AN301" s="3">
        <f t="shared" si="114"/>
        <v>0</v>
      </c>
      <c r="AO301" s="3">
        <f t="shared" si="115"/>
        <v>0</v>
      </c>
      <c r="AP301" s="3">
        <f t="shared" si="116"/>
        <v>0</v>
      </c>
      <c r="AS301" s="3">
        <f t="shared" si="117"/>
        <v>0</v>
      </c>
      <c r="AW301" s="4">
        <f t="shared" si="118"/>
        <v>0</v>
      </c>
      <c r="AX301" s="4">
        <f t="shared" si="119"/>
        <v>0</v>
      </c>
      <c r="BB301" s="3">
        <f t="shared" si="120"/>
        <v>0</v>
      </c>
      <c r="BC301" s="3">
        <f t="shared" si="121"/>
        <v>0</v>
      </c>
      <c r="BD301" s="3">
        <f t="shared" si="122"/>
        <v>0</v>
      </c>
      <c r="BE301" s="3">
        <f t="shared" si="123"/>
        <v>0</v>
      </c>
      <c r="BF301" s="3">
        <f t="shared" si="124"/>
        <v>0</v>
      </c>
      <c r="BG301" s="3">
        <f t="shared" si="125"/>
        <v>0</v>
      </c>
      <c r="BK301" s="3">
        <f t="shared" si="126"/>
        <v>0</v>
      </c>
      <c r="BN301" s="4">
        <f t="shared" si="127"/>
        <v>0</v>
      </c>
    </row>
    <row r="302" spans="1:66" x14ac:dyDescent="0.25">
      <c r="A302" t="s">
        <v>1940</v>
      </c>
      <c r="C302" t="s">
        <v>587</v>
      </c>
      <c r="D302">
        <v>250</v>
      </c>
      <c r="E302">
        <v>5</v>
      </c>
      <c r="F302" t="s">
        <v>7697</v>
      </c>
      <c r="G302" s="1" t="s">
        <v>7697</v>
      </c>
      <c r="H302">
        <v>0</v>
      </c>
      <c r="I302" s="2">
        <f t="shared" si="129"/>
        <v>4.75</v>
      </c>
      <c r="J302" s="2">
        <f t="shared" si="128"/>
        <v>4</v>
      </c>
      <c r="K302" t="s">
        <v>346</v>
      </c>
      <c r="L302" t="s">
        <v>208</v>
      </c>
      <c r="R302" s="2"/>
      <c r="S302" s="2"/>
      <c r="W302" s="2"/>
      <c r="Y302" s="3">
        <f t="shared" si="104"/>
        <v>2.5</v>
      </c>
      <c r="Z302" s="3">
        <f t="shared" si="105"/>
        <v>2.5</v>
      </c>
      <c r="AA302" s="3">
        <f t="shared" si="106"/>
        <v>4</v>
      </c>
      <c r="AB302" s="2"/>
      <c r="AC302" s="3">
        <f t="shared" si="107"/>
        <v>3.1749999999999998</v>
      </c>
      <c r="AD302" s="3">
        <f t="shared" si="108"/>
        <v>3.085</v>
      </c>
      <c r="AE302" s="3">
        <f t="shared" si="109"/>
        <v>2.36</v>
      </c>
      <c r="AF302" s="3">
        <f t="shared" si="110"/>
        <v>2.4950000000000001</v>
      </c>
      <c r="AG302" s="3">
        <f t="shared" si="111"/>
        <v>2.36</v>
      </c>
      <c r="AJ302" s="3">
        <f t="shared" si="112"/>
        <v>2.36</v>
      </c>
      <c r="AM302" s="3">
        <f t="shared" si="113"/>
        <v>0.71</v>
      </c>
      <c r="AN302" s="3">
        <f t="shared" si="114"/>
        <v>0.68500000000000005</v>
      </c>
      <c r="AO302" s="3">
        <f t="shared" si="115"/>
        <v>1.9510000000000001</v>
      </c>
      <c r="AP302" s="3">
        <f t="shared" si="116"/>
        <v>4.5</v>
      </c>
      <c r="AS302" s="3">
        <f t="shared" si="117"/>
        <v>4.25</v>
      </c>
      <c r="AW302" s="4">
        <f t="shared" si="118"/>
        <v>4</v>
      </c>
      <c r="AX302" s="4">
        <f t="shared" si="119"/>
        <v>3.5</v>
      </c>
      <c r="BB302" s="3">
        <f t="shared" si="120"/>
        <v>4</v>
      </c>
      <c r="BC302" s="3">
        <f t="shared" si="121"/>
        <v>1.6500000000000001</v>
      </c>
      <c r="BD302" s="3">
        <f t="shared" si="122"/>
        <v>1.6500000000000001</v>
      </c>
      <c r="BE302" s="3">
        <f t="shared" si="123"/>
        <v>1.6500000000000001</v>
      </c>
      <c r="BF302" s="3">
        <f t="shared" si="124"/>
        <v>1.6500000000000001</v>
      </c>
      <c r="BG302" s="3">
        <f t="shared" si="125"/>
        <v>4</v>
      </c>
      <c r="BK302" s="3">
        <f t="shared" si="126"/>
        <v>2.415</v>
      </c>
      <c r="BN302" s="4">
        <f t="shared" si="127"/>
        <v>4</v>
      </c>
    </row>
    <row r="303" spans="1:66" x14ac:dyDescent="0.25">
      <c r="A303" t="s">
        <v>1941</v>
      </c>
      <c r="C303" t="s">
        <v>588</v>
      </c>
      <c r="D303">
        <v>250</v>
      </c>
      <c r="E303">
        <v>0</v>
      </c>
      <c r="F303" t="s">
        <v>7697</v>
      </c>
      <c r="G303" s="1" t="s">
        <v>7697</v>
      </c>
      <c r="H303">
        <v>0</v>
      </c>
      <c r="I303" s="2">
        <f t="shared" si="129"/>
        <v>0</v>
      </c>
      <c r="J303" s="2">
        <f t="shared" si="128"/>
        <v>0</v>
      </c>
      <c r="K303" t="s">
        <v>346</v>
      </c>
      <c r="L303" t="s">
        <v>208</v>
      </c>
      <c r="R303" s="2"/>
      <c r="S303" s="2"/>
      <c r="W303" s="2"/>
      <c r="Y303" s="3">
        <f t="shared" si="104"/>
        <v>0</v>
      </c>
      <c r="Z303" s="3">
        <f t="shared" si="105"/>
        <v>0</v>
      </c>
      <c r="AA303" s="3">
        <f t="shared" si="106"/>
        <v>0</v>
      </c>
      <c r="AB303" s="2"/>
      <c r="AC303" s="3">
        <f t="shared" si="107"/>
        <v>0</v>
      </c>
      <c r="AD303" s="3">
        <f t="shared" si="108"/>
        <v>0</v>
      </c>
      <c r="AE303" s="3">
        <f t="shared" si="109"/>
        <v>0</v>
      </c>
      <c r="AF303" s="3">
        <f t="shared" si="110"/>
        <v>0</v>
      </c>
      <c r="AG303" s="3">
        <f t="shared" si="111"/>
        <v>0</v>
      </c>
      <c r="AJ303" s="3">
        <f t="shared" si="112"/>
        <v>0</v>
      </c>
      <c r="AM303" s="3">
        <f t="shared" si="113"/>
        <v>0</v>
      </c>
      <c r="AN303" s="3">
        <f t="shared" si="114"/>
        <v>0</v>
      </c>
      <c r="AO303" s="3">
        <f t="shared" si="115"/>
        <v>0</v>
      </c>
      <c r="AP303" s="3">
        <f t="shared" si="116"/>
        <v>0</v>
      </c>
      <c r="AS303" s="3">
        <f t="shared" si="117"/>
        <v>0</v>
      </c>
      <c r="AW303" s="4">
        <f t="shared" si="118"/>
        <v>0</v>
      </c>
      <c r="AX303" s="4">
        <f t="shared" si="119"/>
        <v>0</v>
      </c>
      <c r="BB303" s="3">
        <f t="shared" si="120"/>
        <v>0</v>
      </c>
      <c r="BC303" s="3">
        <f t="shared" si="121"/>
        <v>0</v>
      </c>
      <c r="BD303" s="3">
        <f t="shared" si="122"/>
        <v>0</v>
      </c>
      <c r="BE303" s="3">
        <f t="shared" si="123"/>
        <v>0</v>
      </c>
      <c r="BF303" s="3">
        <f t="shared" si="124"/>
        <v>0</v>
      </c>
      <c r="BG303" s="3">
        <f t="shared" si="125"/>
        <v>0</v>
      </c>
      <c r="BK303" s="3">
        <f t="shared" si="126"/>
        <v>0</v>
      </c>
      <c r="BN303" s="4">
        <f t="shared" si="127"/>
        <v>0</v>
      </c>
    </row>
    <row r="304" spans="1:66" x14ac:dyDescent="0.25">
      <c r="A304" t="s">
        <v>1942</v>
      </c>
      <c r="C304" t="s">
        <v>589</v>
      </c>
      <c r="D304">
        <v>250</v>
      </c>
      <c r="E304">
        <v>5</v>
      </c>
      <c r="F304" t="s">
        <v>7697</v>
      </c>
      <c r="G304" s="1" t="s">
        <v>7697</v>
      </c>
      <c r="H304">
        <v>0</v>
      </c>
      <c r="I304" s="2">
        <f t="shared" si="129"/>
        <v>4.75</v>
      </c>
      <c r="J304" s="2">
        <f t="shared" si="128"/>
        <v>4</v>
      </c>
      <c r="K304" t="s">
        <v>346</v>
      </c>
      <c r="L304" t="s">
        <v>208</v>
      </c>
      <c r="R304" s="2"/>
      <c r="S304" s="2"/>
      <c r="W304" s="2"/>
      <c r="Y304" s="3">
        <f t="shared" si="104"/>
        <v>2.5</v>
      </c>
      <c r="Z304" s="3">
        <f t="shared" si="105"/>
        <v>2.5</v>
      </c>
      <c r="AA304" s="3">
        <f t="shared" si="106"/>
        <v>4</v>
      </c>
      <c r="AB304" s="2"/>
      <c r="AC304" s="3">
        <f t="shared" si="107"/>
        <v>3.1749999999999998</v>
      </c>
      <c r="AD304" s="3">
        <f t="shared" si="108"/>
        <v>3.085</v>
      </c>
      <c r="AE304" s="3">
        <f t="shared" si="109"/>
        <v>2.36</v>
      </c>
      <c r="AF304" s="3">
        <f t="shared" si="110"/>
        <v>2.4950000000000001</v>
      </c>
      <c r="AG304" s="3">
        <f t="shared" si="111"/>
        <v>2.36</v>
      </c>
      <c r="AJ304" s="3">
        <f t="shared" si="112"/>
        <v>2.36</v>
      </c>
      <c r="AM304" s="3">
        <f t="shared" si="113"/>
        <v>0.71</v>
      </c>
      <c r="AN304" s="3">
        <f t="shared" si="114"/>
        <v>0.68500000000000005</v>
      </c>
      <c r="AO304" s="3">
        <f t="shared" si="115"/>
        <v>1.9510000000000001</v>
      </c>
      <c r="AP304" s="3">
        <f t="shared" si="116"/>
        <v>4.5</v>
      </c>
      <c r="AS304" s="3">
        <f t="shared" si="117"/>
        <v>4.25</v>
      </c>
      <c r="AW304" s="4">
        <f t="shared" si="118"/>
        <v>4</v>
      </c>
      <c r="AX304" s="4">
        <f t="shared" si="119"/>
        <v>3.5</v>
      </c>
      <c r="BB304" s="3">
        <f t="shared" si="120"/>
        <v>4</v>
      </c>
      <c r="BC304" s="3">
        <f t="shared" si="121"/>
        <v>1.6500000000000001</v>
      </c>
      <c r="BD304" s="3">
        <f t="shared" si="122"/>
        <v>1.6500000000000001</v>
      </c>
      <c r="BE304" s="3">
        <f t="shared" si="123"/>
        <v>1.6500000000000001</v>
      </c>
      <c r="BF304" s="3">
        <f t="shared" si="124"/>
        <v>1.6500000000000001</v>
      </c>
      <c r="BG304" s="3">
        <f t="shared" si="125"/>
        <v>4</v>
      </c>
      <c r="BK304" s="3">
        <f t="shared" si="126"/>
        <v>2.415</v>
      </c>
      <c r="BN304" s="4">
        <f t="shared" si="127"/>
        <v>4</v>
      </c>
    </row>
    <row r="305" spans="1:66" x14ac:dyDescent="0.25">
      <c r="A305" t="s">
        <v>1942</v>
      </c>
      <c r="C305" t="s">
        <v>590</v>
      </c>
      <c r="D305">
        <v>250</v>
      </c>
      <c r="E305">
        <v>7.15</v>
      </c>
      <c r="F305" t="s">
        <v>7697</v>
      </c>
      <c r="G305" s="1" t="s">
        <v>7697</v>
      </c>
      <c r="H305">
        <v>0</v>
      </c>
      <c r="I305" s="2">
        <f t="shared" si="129"/>
        <v>6.7925000000000004</v>
      </c>
      <c r="J305" s="2">
        <f t="shared" si="128"/>
        <v>5.7200000000000006</v>
      </c>
      <c r="K305" t="s">
        <v>346</v>
      </c>
      <c r="L305" t="s">
        <v>208</v>
      </c>
      <c r="R305" s="2"/>
      <c r="S305" s="2"/>
      <c r="W305" s="2"/>
      <c r="Y305" s="3">
        <f t="shared" si="104"/>
        <v>3.5750000000000002</v>
      </c>
      <c r="Z305" s="3">
        <f t="shared" si="105"/>
        <v>3.5750000000000002</v>
      </c>
      <c r="AA305" s="3">
        <f t="shared" si="106"/>
        <v>5.7200000000000006</v>
      </c>
      <c r="AB305" s="2"/>
      <c r="AC305" s="3">
        <f t="shared" si="107"/>
        <v>4.5402500000000003</v>
      </c>
      <c r="AD305" s="3">
        <f t="shared" si="108"/>
        <v>4.4115500000000001</v>
      </c>
      <c r="AE305" s="3">
        <f t="shared" si="109"/>
        <v>3.3748</v>
      </c>
      <c r="AF305" s="3">
        <f t="shared" si="110"/>
        <v>3.56785</v>
      </c>
      <c r="AG305" s="3">
        <f t="shared" si="111"/>
        <v>3.3748</v>
      </c>
      <c r="AJ305" s="3">
        <f t="shared" si="112"/>
        <v>3.3748</v>
      </c>
      <c r="AM305" s="3">
        <f t="shared" si="113"/>
        <v>1.0152999999999999</v>
      </c>
      <c r="AN305" s="3">
        <f t="shared" si="114"/>
        <v>0.97955000000000014</v>
      </c>
      <c r="AO305" s="3">
        <f t="shared" si="115"/>
        <v>2.78993</v>
      </c>
      <c r="AP305" s="3">
        <f t="shared" si="116"/>
        <v>6.4350000000000005</v>
      </c>
      <c r="AS305" s="3">
        <f t="shared" si="117"/>
        <v>6.0775000000000006</v>
      </c>
      <c r="AW305" s="4">
        <f t="shared" si="118"/>
        <v>5.7200000000000006</v>
      </c>
      <c r="AX305" s="4">
        <f t="shared" si="119"/>
        <v>5.0049999999999999</v>
      </c>
      <c r="BB305" s="3">
        <f t="shared" si="120"/>
        <v>5.7200000000000006</v>
      </c>
      <c r="BC305" s="3">
        <f t="shared" si="121"/>
        <v>2.3595000000000002</v>
      </c>
      <c r="BD305" s="3">
        <f t="shared" si="122"/>
        <v>2.3595000000000002</v>
      </c>
      <c r="BE305" s="3">
        <f t="shared" si="123"/>
        <v>2.3595000000000002</v>
      </c>
      <c r="BF305" s="3">
        <f t="shared" si="124"/>
        <v>2.3595000000000002</v>
      </c>
      <c r="BG305" s="3">
        <f t="shared" si="125"/>
        <v>5.7200000000000006</v>
      </c>
      <c r="BK305" s="3">
        <f t="shared" si="126"/>
        <v>3.4534500000000001</v>
      </c>
      <c r="BN305" s="4">
        <f t="shared" si="127"/>
        <v>5.7200000000000006</v>
      </c>
    </row>
    <row r="306" spans="1:66" x14ac:dyDescent="0.25">
      <c r="A306" t="s">
        <v>1943</v>
      </c>
      <c r="C306" t="s">
        <v>591</v>
      </c>
      <c r="D306">
        <v>250</v>
      </c>
      <c r="E306">
        <v>733.25</v>
      </c>
      <c r="F306" t="s">
        <v>7697</v>
      </c>
      <c r="G306" s="1" t="s">
        <v>7697</v>
      </c>
      <c r="H306">
        <v>0</v>
      </c>
      <c r="I306" s="2">
        <f t="shared" si="129"/>
        <v>696.58749999999998</v>
      </c>
      <c r="J306" s="2">
        <f t="shared" si="128"/>
        <v>586.6</v>
      </c>
      <c r="K306" t="s">
        <v>346</v>
      </c>
      <c r="L306" t="s">
        <v>208</v>
      </c>
      <c r="R306" s="2"/>
      <c r="S306" s="2"/>
      <c r="W306" s="2"/>
      <c r="Y306" s="3">
        <f t="shared" si="104"/>
        <v>366.625</v>
      </c>
      <c r="Z306" s="3">
        <f t="shared" si="105"/>
        <v>366.625</v>
      </c>
      <c r="AA306" s="3">
        <f t="shared" si="106"/>
        <v>586.6</v>
      </c>
      <c r="AB306" s="2"/>
      <c r="AC306" s="3">
        <f t="shared" si="107"/>
        <v>465.61374999999998</v>
      </c>
      <c r="AD306" s="3">
        <f t="shared" si="108"/>
        <v>452.41525000000001</v>
      </c>
      <c r="AE306" s="3">
        <f t="shared" si="109"/>
        <v>346.09399999999999</v>
      </c>
      <c r="AF306" s="3">
        <f t="shared" si="110"/>
        <v>365.89175</v>
      </c>
      <c r="AG306" s="3">
        <f t="shared" si="111"/>
        <v>346.09399999999999</v>
      </c>
      <c r="AJ306" s="3">
        <f t="shared" si="112"/>
        <v>346.09399999999999</v>
      </c>
      <c r="AM306" s="3">
        <f t="shared" si="113"/>
        <v>104.1215</v>
      </c>
      <c r="AN306" s="3">
        <f t="shared" si="114"/>
        <v>100.45525000000001</v>
      </c>
      <c r="AO306" s="3">
        <f t="shared" si="115"/>
        <v>286.11415</v>
      </c>
      <c r="AP306" s="3">
        <f t="shared" si="116"/>
        <v>659.92500000000007</v>
      </c>
      <c r="AS306" s="3">
        <f t="shared" si="117"/>
        <v>623.26249999999993</v>
      </c>
      <c r="AW306" s="4">
        <f t="shared" si="118"/>
        <v>586.6</v>
      </c>
      <c r="AX306" s="4">
        <f t="shared" si="119"/>
        <v>513.27499999999998</v>
      </c>
      <c r="BB306" s="3">
        <f t="shared" si="120"/>
        <v>586.6</v>
      </c>
      <c r="BC306" s="3">
        <f t="shared" si="121"/>
        <v>241.97250000000003</v>
      </c>
      <c r="BD306" s="3">
        <f t="shared" si="122"/>
        <v>241.97250000000003</v>
      </c>
      <c r="BE306" s="3">
        <f t="shared" si="123"/>
        <v>241.97250000000003</v>
      </c>
      <c r="BF306" s="3">
        <f t="shared" si="124"/>
        <v>241.97250000000003</v>
      </c>
      <c r="BG306" s="3">
        <f t="shared" si="125"/>
        <v>586.6</v>
      </c>
      <c r="BK306" s="3">
        <f t="shared" si="126"/>
        <v>354.15974999999997</v>
      </c>
      <c r="BN306" s="4">
        <f t="shared" si="127"/>
        <v>586.6</v>
      </c>
    </row>
    <row r="307" spans="1:66" x14ac:dyDescent="0.25">
      <c r="A307" t="s">
        <v>1944</v>
      </c>
      <c r="D307">
        <v>250</v>
      </c>
      <c r="E307">
        <v>5</v>
      </c>
      <c r="F307" t="s">
        <v>7697</v>
      </c>
      <c r="G307" s="1" t="s">
        <v>7697</v>
      </c>
      <c r="H307">
        <v>0</v>
      </c>
      <c r="I307" s="2">
        <f t="shared" si="129"/>
        <v>4.75</v>
      </c>
      <c r="J307" s="2">
        <f t="shared" si="128"/>
        <v>4</v>
      </c>
      <c r="K307" t="s">
        <v>346</v>
      </c>
      <c r="L307" t="s">
        <v>208</v>
      </c>
      <c r="R307" s="2"/>
      <c r="S307" s="2"/>
      <c r="W307" s="2"/>
      <c r="Y307" s="3">
        <f t="shared" si="104"/>
        <v>2.5</v>
      </c>
      <c r="Z307" s="3">
        <f t="shared" si="105"/>
        <v>2.5</v>
      </c>
      <c r="AA307" s="3">
        <f t="shared" si="106"/>
        <v>4</v>
      </c>
      <c r="AB307" s="2"/>
      <c r="AC307" s="3">
        <f t="shared" si="107"/>
        <v>3.1749999999999998</v>
      </c>
      <c r="AD307" s="3">
        <f t="shared" si="108"/>
        <v>3.085</v>
      </c>
      <c r="AE307" s="3">
        <f t="shared" si="109"/>
        <v>2.36</v>
      </c>
      <c r="AF307" s="3">
        <f t="shared" si="110"/>
        <v>2.4950000000000001</v>
      </c>
      <c r="AG307" s="3">
        <f t="shared" si="111"/>
        <v>2.36</v>
      </c>
      <c r="AJ307" s="3">
        <f t="shared" si="112"/>
        <v>2.36</v>
      </c>
      <c r="AM307" s="3">
        <f t="shared" si="113"/>
        <v>0.71</v>
      </c>
      <c r="AN307" s="3">
        <f t="shared" si="114"/>
        <v>0.68500000000000005</v>
      </c>
      <c r="AO307" s="3">
        <f t="shared" si="115"/>
        <v>1.9510000000000001</v>
      </c>
      <c r="AP307" s="3">
        <f t="shared" si="116"/>
        <v>4.5</v>
      </c>
      <c r="AS307" s="3">
        <f t="shared" si="117"/>
        <v>4.25</v>
      </c>
      <c r="AW307" s="4">
        <f t="shared" si="118"/>
        <v>4</v>
      </c>
      <c r="AX307" s="4">
        <f t="shared" si="119"/>
        <v>3.5</v>
      </c>
      <c r="BB307" s="3">
        <f t="shared" si="120"/>
        <v>4</v>
      </c>
      <c r="BC307" s="3">
        <f t="shared" si="121"/>
        <v>1.6500000000000001</v>
      </c>
      <c r="BD307" s="3">
        <f t="shared" si="122"/>
        <v>1.6500000000000001</v>
      </c>
      <c r="BE307" s="3">
        <f t="shared" si="123"/>
        <v>1.6500000000000001</v>
      </c>
      <c r="BF307" s="3">
        <f t="shared" si="124"/>
        <v>1.6500000000000001</v>
      </c>
      <c r="BG307" s="3">
        <f t="shared" si="125"/>
        <v>4</v>
      </c>
      <c r="BK307" s="3">
        <f t="shared" si="126"/>
        <v>2.415</v>
      </c>
      <c r="BN307" s="4">
        <f t="shared" si="127"/>
        <v>4</v>
      </c>
    </row>
    <row r="308" spans="1:66" x14ac:dyDescent="0.25">
      <c r="A308" t="s">
        <v>1945</v>
      </c>
      <c r="C308" t="s">
        <v>592</v>
      </c>
      <c r="D308">
        <v>250</v>
      </c>
      <c r="E308">
        <v>35.200000000000003</v>
      </c>
      <c r="F308" t="s">
        <v>7697</v>
      </c>
      <c r="G308" s="1" t="s">
        <v>7697</v>
      </c>
      <c r="H308">
        <v>0</v>
      </c>
      <c r="I308" s="2">
        <f t="shared" si="129"/>
        <v>33.44</v>
      </c>
      <c r="J308" s="2">
        <f t="shared" si="128"/>
        <v>28.160000000000004</v>
      </c>
      <c r="K308" t="s">
        <v>346</v>
      </c>
      <c r="L308" t="s">
        <v>208</v>
      </c>
      <c r="R308" s="2"/>
      <c r="S308" s="2"/>
      <c r="W308" s="2"/>
      <c r="Y308" s="3">
        <f t="shared" si="104"/>
        <v>17.600000000000001</v>
      </c>
      <c r="Z308" s="3">
        <f t="shared" si="105"/>
        <v>17.600000000000001</v>
      </c>
      <c r="AA308" s="3">
        <f t="shared" si="106"/>
        <v>28.160000000000004</v>
      </c>
      <c r="AB308" s="2"/>
      <c r="AC308" s="3">
        <f t="shared" si="107"/>
        <v>22.352000000000004</v>
      </c>
      <c r="AD308" s="3">
        <f t="shared" si="108"/>
        <v>21.718400000000003</v>
      </c>
      <c r="AE308" s="3">
        <f t="shared" si="109"/>
        <v>16.6144</v>
      </c>
      <c r="AF308" s="3">
        <f t="shared" si="110"/>
        <v>17.564800000000002</v>
      </c>
      <c r="AG308" s="3">
        <f t="shared" si="111"/>
        <v>16.6144</v>
      </c>
      <c r="AJ308" s="3">
        <f t="shared" si="112"/>
        <v>16.6144</v>
      </c>
      <c r="AM308" s="3">
        <f t="shared" si="113"/>
        <v>4.9984000000000002</v>
      </c>
      <c r="AN308" s="3">
        <f t="shared" si="114"/>
        <v>4.8224000000000009</v>
      </c>
      <c r="AO308" s="3">
        <f t="shared" si="115"/>
        <v>13.735040000000001</v>
      </c>
      <c r="AP308" s="3">
        <f t="shared" si="116"/>
        <v>31.680000000000003</v>
      </c>
      <c r="AS308" s="3">
        <f t="shared" si="117"/>
        <v>29.92</v>
      </c>
      <c r="AW308" s="4">
        <f t="shared" si="118"/>
        <v>28.160000000000004</v>
      </c>
      <c r="AX308" s="4">
        <f t="shared" si="119"/>
        <v>24.64</v>
      </c>
      <c r="BB308" s="3">
        <f t="shared" si="120"/>
        <v>28.160000000000004</v>
      </c>
      <c r="BC308" s="3">
        <f t="shared" si="121"/>
        <v>11.616000000000001</v>
      </c>
      <c r="BD308" s="3">
        <f t="shared" si="122"/>
        <v>11.616000000000001</v>
      </c>
      <c r="BE308" s="3">
        <f t="shared" si="123"/>
        <v>11.616000000000001</v>
      </c>
      <c r="BF308" s="3">
        <f t="shared" si="124"/>
        <v>11.616000000000001</v>
      </c>
      <c r="BG308" s="3">
        <f t="shared" si="125"/>
        <v>28.160000000000004</v>
      </c>
      <c r="BK308" s="3">
        <f t="shared" si="126"/>
        <v>17.0016</v>
      </c>
      <c r="BN308" s="4">
        <f t="shared" si="127"/>
        <v>28.160000000000004</v>
      </c>
    </row>
    <row r="309" spans="1:66" x14ac:dyDescent="0.25">
      <c r="A309" t="s">
        <v>1946</v>
      </c>
      <c r="D309">
        <v>250</v>
      </c>
      <c r="E309">
        <v>0</v>
      </c>
      <c r="F309" t="s">
        <v>7697</v>
      </c>
      <c r="G309" s="1" t="s">
        <v>7697</v>
      </c>
      <c r="H309">
        <v>0</v>
      </c>
      <c r="I309" s="2">
        <f t="shared" si="129"/>
        <v>0</v>
      </c>
      <c r="J309" s="2">
        <f t="shared" si="128"/>
        <v>0</v>
      </c>
      <c r="K309" t="s">
        <v>346</v>
      </c>
      <c r="L309" t="s">
        <v>208</v>
      </c>
      <c r="R309" s="2"/>
      <c r="S309" s="2"/>
      <c r="W309" s="2"/>
      <c r="Y309" s="3">
        <f t="shared" si="104"/>
        <v>0</v>
      </c>
      <c r="Z309" s="3">
        <f t="shared" si="105"/>
        <v>0</v>
      </c>
      <c r="AA309" s="3">
        <f t="shared" si="106"/>
        <v>0</v>
      </c>
      <c r="AB309" s="2"/>
      <c r="AC309" s="3">
        <f t="shared" si="107"/>
        <v>0</v>
      </c>
      <c r="AD309" s="3">
        <f t="shared" si="108"/>
        <v>0</v>
      </c>
      <c r="AE309" s="3">
        <f t="shared" si="109"/>
        <v>0</v>
      </c>
      <c r="AF309" s="3">
        <f t="shared" si="110"/>
        <v>0</v>
      </c>
      <c r="AG309" s="3">
        <f t="shared" si="111"/>
        <v>0</v>
      </c>
      <c r="AJ309" s="3">
        <f t="shared" si="112"/>
        <v>0</v>
      </c>
      <c r="AM309" s="3">
        <f t="shared" si="113"/>
        <v>0</v>
      </c>
      <c r="AN309" s="3">
        <f t="shared" si="114"/>
        <v>0</v>
      </c>
      <c r="AO309" s="3">
        <f t="shared" si="115"/>
        <v>0</v>
      </c>
      <c r="AP309" s="3">
        <f t="shared" si="116"/>
        <v>0</v>
      </c>
      <c r="AS309" s="3">
        <f t="shared" si="117"/>
        <v>0</v>
      </c>
      <c r="AW309" s="4">
        <f t="shared" si="118"/>
        <v>0</v>
      </c>
      <c r="AX309" s="4">
        <f t="shared" si="119"/>
        <v>0</v>
      </c>
      <c r="BB309" s="3">
        <f t="shared" si="120"/>
        <v>0</v>
      </c>
      <c r="BC309" s="3">
        <f t="shared" si="121"/>
        <v>0</v>
      </c>
      <c r="BD309" s="3">
        <f t="shared" si="122"/>
        <v>0</v>
      </c>
      <c r="BE309" s="3">
        <f t="shared" si="123"/>
        <v>0</v>
      </c>
      <c r="BF309" s="3">
        <f t="shared" si="124"/>
        <v>0</v>
      </c>
      <c r="BG309" s="3">
        <f t="shared" si="125"/>
        <v>0</v>
      </c>
      <c r="BK309" s="3">
        <f t="shared" si="126"/>
        <v>0</v>
      </c>
      <c r="BN309" s="4">
        <f t="shared" si="127"/>
        <v>0</v>
      </c>
    </row>
    <row r="310" spans="1:66" x14ac:dyDescent="0.25">
      <c r="A310" t="s">
        <v>1947</v>
      </c>
      <c r="C310" t="s">
        <v>593</v>
      </c>
      <c r="D310">
        <v>250</v>
      </c>
      <c r="E310">
        <v>5</v>
      </c>
      <c r="F310" t="s">
        <v>7697</v>
      </c>
      <c r="G310" s="1" t="s">
        <v>7697</v>
      </c>
      <c r="H310">
        <v>0</v>
      </c>
      <c r="I310" s="2">
        <f t="shared" si="129"/>
        <v>4.75</v>
      </c>
      <c r="J310" s="2">
        <f t="shared" si="128"/>
        <v>4</v>
      </c>
      <c r="K310" t="s">
        <v>346</v>
      </c>
      <c r="L310" t="s">
        <v>208</v>
      </c>
      <c r="R310" s="2"/>
      <c r="S310" s="2"/>
      <c r="W310" s="2"/>
      <c r="Y310" s="3">
        <f t="shared" si="104"/>
        <v>2.5</v>
      </c>
      <c r="Z310" s="3">
        <f t="shared" si="105"/>
        <v>2.5</v>
      </c>
      <c r="AA310" s="3">
        <f t="shared" si="106"/>
        <v>4</v>
      </c>
      <c r="AB310" s="2"/>
      <c r="AC310" s="3">
        <f t="shared" si="107"/>
        <v>3.1749999999999998</v>
      </c>
      <c r="AD310" s="3">
        <f t="shared" si="108"/>
        <v>3.085</v>
      </c>
      <c r="AE310" s="3">
        <f t="shared" si="109"/>
        <v>2.36</v>
      </c>
      <c r="AF310" s="3">
        <f t="shared" si="110"/>
        <v>2.4950000000000001</v>
      </c>
      <c r="AG310" s="3">
        <f t="shared" si="111"/>
        <v>2.36</v>
      </c>
      <c r="AJ310" s="3">
        <f t="shared" si="112"/>
        <v>2.36</v>
      </c>
      <c r="AM310" s="3">
        <f t="shared" si="113"/>
        <v>0.71</v>
      </c>
      <c r="AN310" s="3">
        <f t="shared" si="114"/>
        <v>0.68500000000000005</v>
      </c>
      <c r="AO310" s="3">
        <f t="shared" si="115"/>
        <v>1.9510000000000001</v>
      </c>
      <c r="AP310" s="3">
        <f t="shared" si="116"/>
        <v>4.5</v>
      </c>
      <c r="AS310" s="3">
        <f t="shared" si="117"/>
        <v>4.25</v>
      </c>
      <c r="AW310" s="4">
        <f t="shared" si="118"/>
        <v>4</v>
      </c>
      <c r="AX310" s="4">
        <f t="shared" si="119"/>
        <v>3.5</v>
      </c>
      <c r="BB310" s="3">
        <f t="shared" si="120"/>
        <v>4</v>
      </c>
      <c r="BC310" s="3">
        <f t="shared" si="121"/>
        <v>1.6500000000000001</v>
      </c>
      <c r="BD310" s="3">
        <f t="shared" si="122"/>
        <v>1.6500000000000001</v>
      </c>
      <c r="BE310" s="3">
        <f t="shared" si="123"/>
        <v>1.6500000000000001</v>
      </c>
      <c r="BF310" s="3">
        <f t="shared" si="124"/>
        <v>1.6500000000000001</v>
      </c>
      <c r="BG310" s="3">
        <f t="shared" si="125"/>
        <v>4</v>
      </c>
      <c r="BK310" s="3">
        <f t="shared" si="126"/>
        <v>2.415</v>
      </c>
      <c r="BN310" s="4">
        <f t="shared" si="127"/>
        <v>4</v>
      </c>
    </row>
    <row r="311" spans="1:66" x14ac:dyDescent="0.25">
      <c r="A311" t="s">
        <v>1948</v>
      </c>
      <c r="C311" t="s">
        <v>594</v>
      </c>
      <c r="D311">
        <v>250</v>
      </c>
      <c r="E311">
        <v>319.89999999999998</v>
      </c>
      <c r="F311" t="s">
        <v>7697</v>
      </c>
      <c r="G311" s="1" t="s">
        <v>7697</v>
      </c>
      <c r="H311">
        <v>0</v>
      </c>
      <c r="I311" s="2">
        <f t="shared" si="129"/>
        <v>303.90499999999997</v>
      </c>
      <c r="J311" s="2">
        <f t="shared" si="128"/>
        <v>255.92</v>
      </c>
      <c r="K311" t="s">
        <v>346</v>
      </c>
      <c r="L311" t="s">
        <v>208</v>
      </c>
      <c r="R311" s="2"/>
      <c r="S311" s="2"/>
      <c r="W311" s="2"/>
      <c r="Y311" s="3">
        <f t="shared" si="104"/>
        <v>159.94999999999999</v>
      </c>
      <c r="Z311" s="3">
        <f t="shared" si="105"/>
        <v>159.94999999999999</v>
      </c>
      <c r="AA311" s="3">
        <f t="shared" si="106"/>
        <v>255.92</v>
      </c>
      <c r="AB311" s="2"/>
      <c r="AC311" s="3">
        <f t="shared" si="107"/>
        <v>203.13649999999998</v>
      </c>
      <c r="AD311" s="3">
        <f t="shared" si="108"/>
        <v>197.3783</v>
      </c>
      <c r="AE311" s="3">
        <f t="shared" si="109"/>
        <v>150.99279999999999</v>
      </c>
      <c r="AF311" s="3">
        <f t="shared" si="110"/>
        <v>159.6301</v>
      </c>
      <c r="AG311" s="3">
        <f t="shared" si="111"/>
        <v>150.99279999999999</v>
      </c>
      <c r="AJ311" s="3">
        <f t="shared" si="112"/>
        <v>150.99279999999999</v>
      </c>
      <c r="AM311" s="3">
        <f t="shared" si="113"/>
        <v>45.425799999999995</v>
      </c>
      <c r="AN311" s="3">
        <f t="shared" si="114"/>
        <v>43.826300000000003</v>
      </c>
      <c r="AO311" s="3">
        <f t="shared" si="115"/>
        <v>124.82497999999998</v>
      </c>
      <c r="AP311" s="3">
        <f t="shared" si="116"/>
        <v>287.90999999999997</v>
      </c>
      <c r="AS311" s="3">
        <f t="shared" si="117"/>
        <v>271.91499999999996</v>
      </c>
      <c r="AW311" s="4">
        <f t="shared" si="118"/>
        <v>255.92</v>
      </c>
      <c r="AX311" s="4">
        <f t="shared" si="119"/>
        <v>223.92999999999998</v>
      </c>
      <c r="BB311" s="3">
        <f t="shared" si="120"/>
        <v>255.92</v>
      </c>
      <c r="BC311" s="3">
        <f t="shared" si="121"/>
        <v>105.56699999999999</v>
      </c>
      <c r="BD311" s="3">
        <f t="shared" si="122"/>
        <v>105.56699999999999</v>
      </c>
      <c r="BE311" s="3">
        <f t="shared" si="123"/>
        <v>105.56699999999999</v>
      </c>
      <c r="BF311" s="3">
        <f t="shared" si="124"/>
        <v>105.56699999999999</v>
      </c>
      <c r="BG311" s="3">
        <f t="shared" si="125"/>
        <v>255.92</v>
      </c>
      <c r="BK311" s="3">
        <f t="shared" si="126"/>
        <v>154.51169999999999</v>
      </c>
      <c r="BN311" s="4">
        <f t="shared" si="127"/>
        <v>255.92</v>
      </c>
    </row>
    <row r="312" spans="1:66" x14ac:dyDescent="0.25">
      <c r="A312" t="s">
        <v>1949</v>
      </c>
      <c r="C312" t="s">
        <v>595</v>
      </c>
      <c r="D312">
        <v>250</v>
      </c>
      <c r="E312">
        <v>0</v>
      </c>
      <c r="F312" t="s">
        <v>7697</v>
      </c>
      <c r="G312" s="1" t="s">
        <v>7697</v>
      </c>
      <c r="H312">
        <v>0</v>
      </c>
      <c r="I312" s="2">
        <f t="shared" si="129"/>
        <v>0</v>
      </c>
      <c r="J312" s="2">
        <f t="shared" si="128"/>
        <v>0</v>
      </c>
      <c r="K312" t="s">
        <v>346</v>
      </c>
      <c r="L312" t="s">
        <v>208</v>
      </c>
      <c r="R312" s="2"/>
      <c r="S312" s="2"/>
      <c r="W312" s="2"/>
      <c r="Y312" s="3">
        <f t="shared" si="104"/>
        <v>0</v>
      </c>
      <c r="Z312" s="3">
        <f t="shared" si="105"/>
        <v>0</v>
      </c>
      <c r="AA312" s="3">
        <f t="shared" si="106"/>
        <v>0</v>
      </c>
      <c r="AB312" s="2"/>
      <c r="AC312" s="3">
        <f t="shared" si="107"/>
        <v>0</v>
      </c>
      <c r="AD312" s="3">
        <f t="shared" si="108"/>
        <v>0</v>
      </c>
      <c r="AE312" s="3">
        <f t="shared" si="109"/>
        <v>0</v>
      </c>
      <c r="AF312" s="3">
        <f t="shared" si="110"/>
        <v>0</v>
      </c>
      <c r="AG312" s="3">
        <f t="shared" si="111"/>
        <v>0</v>
      </c>
      <c r="AJ312" s="3">
        <f t="shared" si="112"/>
        <v>0</v>
      </c>
      <c r="AM312" s="3">
        <f t="shared" si="113"/>
        <v>0</v>
      </c>
      <c r="AN312" s="3">
        <f t="shared" si="114"/>
        <v>0</v>
      </c>
      <c r="AO312" s="3">
        <f t="shared" si="115"/>
        <v>0</v>
      </c>
      <c r="AP312" s="3">
        <f t="shared" si="116"/>
        <v>0</v>
      </c>
      <c r="AS312" s="3">
        <f t="shared" si="117"/>
        <v>0</v>
      </c>
      <c r="AW312" s="4">
        <f t="shared" si="118"/>
        <v>0</v>
      </c>
      <c r="AX312" s="4">
        <f t="shared" si="119"/>
        <v>0</v>
      </c>
      <c r="BB312" s="3">
        <f t="shared" si="120"/>
        <v>0</v>
      </c>
      <c r="BC312" s="3">
        <f t="shared" si="121"/>
        <v>0</v>
      </c>
      <c r="BD312" s="3">
        <f t="shared" si="122"/>
        <v>0</v>
      </c>
      <c r="BE312" s="3">
        <f t="shared" si="123"/>
        <v>0</v>
      </c>
      <c r="BF312" s="3">
        <f t="shared" si="124"/>
        <v>0</v>
      </c>
      <c r="BG312" s="3">
        <f t="shared" si="125"/>
        <v>0</v>
      </c>
      <c r="BK312" s="3">
        <f t="shared" si="126"/>
        <v>0</v>
      </c>
      <c r="BN312" s="4">
        <f t="shared" si="127"/>
        <v>0</v>
      </c>
    </row>
    <row r="313" spans="1:66" x14ac:dyDescent="0.25">
      <c r="A313" t="s">
        <v>1950</v>
      </c>
      <c r="D313">
        <v>250</v>
      </c>
      <c r="E313">
        <v>228.05</v>
      </c>
      <c r="F313" t="s">
        <v>7697</v>
      </c>
      <c r="G313" s="1" t="s">
        <v>7697</v>
      </c>
      <c r="H313">
        <v>0</v>
      </c>
      <c r="I313" s="2">
        <f t="shared" si="129"/>
        <v>216.64750000000001</v>
      </c>
      <c r="J313" s="2">
        <f t="shared" si="128"/>
        <v>182.44000000000003</v>
      </c>
      <c r="K313" t="s">
        <v>346</v>
      </c>
      <c r="L313" t="s">
        <v>208</v>
      </c>
      <c r="R313" s="2"/>
      <c r="S313" s="2"/>
      <c r="W313" s="2"/>
      <c r="Y313" s="3">
        <f t="shared" si="104"/>
        <v>114.02500000000001</v>
      </c>
      <c r="Z313" s="3">
        <f t="shared" si="105"/>
        <v>114.02500000000001</v>
      </c>
      <c r="AA313" s="3">
        <f t="shared" si="106"/>
        <v>182.44000000000003</v>
      </c>
      <c r="AB313" s="2"/>
      <c r="AC313" s="3">
        <f t="shared" si="107"/>
        <v>144.81175000000002</v>
      </c>
      <c r="AD313" s="3">
        <f t="shared" si="108"/>
        <v>140.70685</v>
      </c>
      <c r="AE313" s="3">
        <f t="shared" si="109"/>
        <v>107.6396</v>
      </c>
      <c r="AF313" s="3">
        <f t="shared" si="110"/>
        <v>113.79695000000001</v>
      </c>
      <c r="AG313" s="3">
        <f t="shared" si="111"/>
        <v>107.6396</v>
      </c>
      <c r="AJ313" s="3">
        <f t="shared" si="112"/>
        <v>107.6396</v>
      </c>
      <c r="AM313" s="3">
        <f t="shared" si="113"/>
        <v>32.383099999999999</v>
      </c>
      <c r="AN313" s="3">
        <f t="shared" si="114"/>
        <v>31.242850000000004</v>
      </c>
      <c r="AO313" s="3">
        <f t="shared" si="115"/>
        <v>88.985110000000006</v>
      </c>
      <c r="AP313" s="3">
        <f t="shared" si="116"/>
        <v>205.245</v>
      </c>
      <c r="AS313" s="3">
        <f t="shared" si="117"/>
        <v>193.8425</v>
      </c>
      <c r="AW313" s="4">
        <f t="shared" si="118"/>
        <v>182.44000000000003</v>
      </c>
      <c r="AX313" s="4">
        <f t="shared" si="119"/>
        <v>159.63499999999999</v>
      </c>
      <c r="BB313" s="3">
        <f t="shared" si="120"/>
        <v>182.44000000000003</v>
      </c>
      <c r="BC313" s="3">
        <f t="shared" si="121"/>
        <v>75.256500000000003</v>
      </c>
      <c r="BD313" s="3">
        <f t="shared" si="122"/>
        <v>75.256500000000003</v>
      </c>
      <c r="BE313" s="3">
        <f t="shared" si="123"/>
        <v>75.256500000000003</v>
      </c>
      <c r="BF313" s="3">
        <f t="shared" si="124"/>
        <v>75.256500000000003</v>
      </c>
      <c r="BG313" s="3">
        <f t="shared" si="125"/>
        <v>182.44000000000003</v>
      </c>
      <c r="BK313" s="3">
        <f t="shared" si="126"/>
        <v>110.14815</v>
      </c>
      <c r="BN313" s="4">
        <f t="shared" si="127"/>
        <v>182.44000000000003</v>
      </c>
    </row>
    <row r="314" spans="1:66" x14ac:dyDescent="0.25">
      <c r="A314" t="s">
        <v>1951</v>
      </c>
      <c r="D314">
        <v>250</v>
      </c>
      <c r="E314">
        <v>0</v>
      </c>
      <c r="F314" t="s">
        <v>7697</v>
      </c>
      <c r="G314" s="1" t="s">
        <v>7697</v>
      </c>
      <c r="H314">
        <v>0</v>
      </c>
      <c r="I314" s="2">
        <f t="shared" si="129"/>
        <v>0</v>
      </c>
      <c r="J314" s="2">
        <f t="shared" si="128"/>
        <v>0</v>
      </c>
      <c r="K314" t="s">
        <v>346</v>
      </c>
      <c r="L314" t="s">
        <v>208</v>
      </c>
      <c r="R314" s="2"/>
      <c r="S314" s="2"/>
      <c r="W314" s="2"/>
      <c r="Y314" s="3">
        <f t="shared" si="104"/>
        <v>0</v>
      </c>
      <c r="Z314" s="3">
        <f t="shared" si="105"/>
        <v>0</v>
      </c>
      <c r="AA314" s="3">
        <f t="shared" si="106"/>
        <v>0</v>
      </c>
      <c r="AB314" s="2"/>
      <c r="AC314" s="3">
        <f t="shared" si="107"/>
        <v>0</v>
      </c>
      <c r="AD314" s="3">
        <f t="shared" si="108"/>
        <v>0</v>
      </c>
      <c r="AE314" s="3">
        <f t="shared" si="109"/>
        <v>0</v>
      </c>
      <c r="AF314" s="3">
        <f t="shared" si="110"/>
        <v>0</v>
      </c>
      <c r="AG314" s="3">
        <f t="shared" si="111"/>
        <v>0</v>
      </c>
      <c r="AJ314" s="3">
        <f t="shared" si="112"/>
        <v>0</v>
      </c>
      <c r="AM314" s="3">
        <f t="shared" si="113"/>
        <v>0</v>
      </c>
      <c r="AN314" s="3">
        <f t="shared" si="114"/>
        <v>0</v>
      </c>
      <c r="AO314" s="3">
        <f t="shared" si="115"/>
        <v>0</v>
      </c>
      <c r="AP314" s="3">
        <f t="shared" si="116"/>
        <v>0</v>
      </c>
      <c r="AS314" s="3">
        <f t="shared" si="117"/>
        <v>0</v>
      </c>
      <c r="AW314" s="4">
        <f t="shared" si="118"/>
        <v>0</v>
      </c>
      <c r="AX314" s="4">
        <f t="shared" si="119"/>
        <v>0</v>
      </c>
      <c r="BB314" s="3">
        <f t="shared" si="120"/>
        <v>0</v>
      </c>
      <c r="BC314" s="3">
        <f t="shared" si="121"/>
        <v>0</v>
      </c>
      <c r="BD314" s="3">
        <f t="shared" si="122"/>
        <v>0</v>
      </c>
      <c r="BE314" s="3">
        <f t="shared" si="123"/>
        <v>0</v>
      </c>
      <c r="BF314" s="3">
        <f t="shared" si="124"/>
        <v>0</v>
      </c>
      <c r="BG314" s="3">
        <f t="shared" si="125"/>
        <v>0</v>
      </c>
      <c r="BK314" s="3">
        <f t="shared" si="126"/>
        <v>0</v>
      </c>
      <c r="BN314" s="4">
        <f t="shared" si="127"/>
        <v>0</v>
      </c>
    </row>
    <row r="315" spans="1:66" x14ac:dyDescent="0.25">
      <c r="A315" t="s">
        <v>1952</v>
      </c>
      <c r="C315" t="s">
        <v>596</v>
      </c>
      <c r="D315">
        <v>250</v>
      </c>
      <c r="E315">
        <v>46.85</v>
      </c>
      <c r="F315" t="s">
        <v>7697</v>
      </c>
      <c r="G315" s="1" t="s">
        <v>7697</v>
      </c>
      <c r="H315">
        <v>0</v>
      </c>
      <c r="I315" s="2">
        <f t="shared" si="129"/>
        <v>44.5075</v>
      </c>
      <c r="J315" s="2">
        <f t="shared" si="128"/>
        <v>37.480000000000004</v>
      </c>
      <c r="K315" t="s">
        <v>346</v>
      </c>
      <c r="L315" t="s">
        <v>208</v>
      </c>
      <c r="R315" s="2"/>
      <c r="S315" s="2"/>
      <c r="W315" s="2"/>
      <c r="Y315" s="3">
        <f t="shared" si="104"/>
        <v>23.425000000000001</v>
      </c>
      <c r="Z315" s="3">
        <f t="shared" si="105"/>
        <v>23.425000000000001</v>
      </c>
      <c r="AA315" s="3">
        <f t="shared" si="106"/>
        <v>37.480000000000004</v>
      </c>
      <c r="AB315" s="2"/>
      <c r="AC315" s="3">
        <f t="shared" si="107"/>
        <v>29.749750000000002</v>
      </c>
      <c r="AD315" s="3">
        <f t="shared" si="108"/>
        <v>28.90645</v>
      </c>
      <c r="AE315" s="3">
        <f t="shared" si="109"/>
        <v>22.113199999999999</v>
      </c>
      <c r="AF315" s="3">
        <f t="shared" si="110"/>
        <v>23.378150000000002</v>
      </c>
      <c r="AG315" s="3">
        <f t="shared" si="111"/>
        <v>22.113199999999999</v>
      </c>
      <c r="AJ315" s="3">
        <f t="shared" si="112"/>
        <v>22.113199999999999</v>
      </c>
      <c r="AM315" s="3">
        <f t="shared" si="113"/>
        <v>6.6526999999999994</v>
      </c>
      <c r="AN315" s="3">
        <f t="shared" si="114"/>
        <v>6.4184500000000009</v>
      </c>
      <c r="AO315" s="3">
        <f t="shared" si="115"/>
        <v>18.28087</v>
      </c>
      <c r="AP315" s="3">
        <f t="shared" si="116"/>
        <v>42.164999999999999</v>
      </c>
      <c r="AS315" s="3">
        <f t="shared" si="117"/>
        <v>39.822499999999998</v>
      </c>
      <c r="AW315" s="4">
        <f t="shared" si="118"/>
        <v>37.480000000000004</v>
      </c>
      <c r="AX315" s="4">
        <f t="shared" si="119"/>
        <v>32.795000000000002</v>
      </c>
      <c r="BB315" s="3">
        <f t="shared" si="120"/>
        <v>37.480000000000004</v>
      </c>
      <c r="BC315" s="3">
        <f t="shared" si="121"/>
        <v>15.460500000000001</v>
      </c>
      <c r="BD315" s="3">
        <f t="shared" si="122"/>
        <v>15.460500000000001</v>
      </c>
      <c r="BE315" s="3">
        <f t="shared" si="123"/>
        <v>15.460500000000001</v>
      </c>
      <c r="BF315" s="3">
        <f t="shared" si="124"/>
        <v>15.460500000000001</v>
      </c>
      <c r="BG315" s="3">
        <f t="shared" si="125"/>
        <v>37.480000000000004</v>
      </c>
      <c r="BK315" s="3">
        <f t="shared" si="126"/>
        <v>22.628550000000001</v>
      </c>
      <c r="BN315" s="4">
        <f t="shared" si="127"/>
        <v>37.480000000000004</v>
      </c>
    </row>
    <row r="316" spans="1:66" x14ac:dyDescent="0.25">
      <c r="A316" t="s">
        <v>1952</v>
      </c>
      <c r="C316" t="s">
        <v>597</v>
      </c>
      <c r="D316">
        <v>250</v>
      </c>
      <c r="E316">
        <v>22.7</v>
      </c>
      <c r="F316" t="s">
        <v>7697</v>
      </c>
      <c r="G316" s="1" t="s">
        <v>7697</v>
      </c>
      <c r="H316">
        <v>0</v>
      </c>
      <c r="I316" s="2">
        <f t="shared" si="129"/>
        <v>21.564999999999998</v>
      </c>
      <c r="J316" s="2">
        <f t="shared" si="128"/>
        <v>18.16</v>
      </c>
      <c r="K316" t="s">
        <v>346</v>
      </c>
      <c r="L316" t="s">
        <v>208</v>
      </c>
      <c r="R316" s="2"/>
      <c r="S316" s="2"/>
      <c r="W316" s="2"/>
      <c r="Y316" s="3">
        <f t="shared" si="104"/>
        <v>11.35</v>
      </c>
      <c r="Z316" s="3">
        <f t="shared" si="105"/>
        <v>11.35</v>
      </c>
      <c r="AA316" s="3">
        <f t="shared" si="106"/>
        <v>18.16</v>
      </c>
      <c r="AB316" s="2"/>
      <c r="AC316" s="3">
        <f t="shared" si="107"/>
        <v>14.4145</v>
      </c>
      <c r="AD316" s="3">
        <f t="shared" si="108"/>
        <v>14.005899999999999</v>
      </c>
      <c r="AE316" s="3">
        <f t="shared" si="109"/>
        <v>10.714399999999999</v>
      </c>
      <c r="AF316" s="3">
        <f t="shared" si="110"/>
        <v>11.327299999999999</v>
      </c>
      <c r="AG316" s="3">
        <f t="shared" si="111"/>
        <v>10.714399999999999</v>
      </c>
      <c r="AJ316" s="3">
        <f t="shared" si="112"/>
        <v>10.714399999999999</v>
      </c>
      <c r="AM316" s="3">
        <f t="shared" si="113"/>
        <v>3.2233999999999998</v>
      </c>
      <c r="AN316" s="3">
        <f t="shared" si="114"/>
        <v>3.1099000000000001</v>
      </c>
      <c r="AO316" s="3">
        <f t="shared" si="115"/>
        <v>8.8575400000000002</v>
      </c>
      <c r="AP316" s="3">
        <f t="shared" si="116"/>
        <v>20.43</v>
      </c>
      <c r="AS316" s="3">
        <f t="shared" si="117"/>
        <v>19.294999999999998</v>
      </c>
      <c r="AW316" s="4">
        <f t="shared" si="118"/>
        <v>18.16</v>
      </c>
      <c r="AX316" s="4">
        <f t="shared" si="119"/>
        <v>15.889999999999999</v>
      </c>
      <c r="BB316" s="3">
        <f t="shared" si="120"/>
        <v>18.16</v>
      </c>
      <c r="BC316" s="3">
        <f t="shared" si="121"/>
        <v>7.4910000000000005</v>
      </c>
      <c r="BD316" s="3">
        <f t="shared" si="122"/>
        <v>7.4910000000000005</v>
      </c>
      <c r="BE316" s="3">
        <f t="shared" si="123"/>
        <v>7.4910000000000005</v>
      </c>
      <c r="BF316" s="3">
        <f t="shared" si="124"/>
        <v>7.4910000000000005</v>
      </c>
      <c r="BG316" s="3">
        <f t="shared" si="125"/>
        <v>18.16</v>
      </c>
      <c r="BK316" s="3">
        <f t="shared" si="126"/>
        <v>10.9641</v>
      </c>
      <c r="BN316" s="4">
        <f t="shared" si="127"/>
        <v>18.16</v>
      </c>
    </row>
    <row r="317" spans="1:66" x14ac:dyDescent="0.25">
      <c r="A317" t="s">
        <v>1953</v>
      </c>
      <c r="C317" t="s">
        <v>598</v>
      </c>
      <c r="D317">
        <v>250</v>
      </c>
      <c r="E317">
        <v>859.5</v>
      </c>
      <c r="F317" t="s">
        <v>7697</v>
      </c>
      <c r="G317" s="1" t="s">
        <v>7697</v>
      </c>
      <c r="H317">
        <v>0</v>
      </c>
      <c r="I317" s="2">
        <f t="shared" si="129"/>
        <v>816.52499999999998</v>
      </c>
      <c r="J317" s="2">
        <f t="shared" si="128"/>
        <v>687.6</v>
      </c>
      <c r="K317" t="s">
        <v>346</v>
      </c>
      <c r="L317" t="s">
        <v>208</v>
      </c>
      <c r="R317" s="2"/>
      <c r="S317" s="2"/>
      <c r="W317" s="2"/>
      <c r="Y317" s="3">
        <f t="shared" si="104"/>
        <v>429.75</v>
      </c>
      <c r="Z317" s="3">
        <f t="shared" si="105"/>
        <v>429.75</v>
      </c>
      <c r="AA317" s="3">
        <f t="shared" si="106"/>
        <v>687.6</v>
      </c>
      <c r="AB317" s="2"/>
      <c r="AC317" s="3">
        <f t="shared" si="107"/>
        <v>545.78250000000003</v>
      </c>
      <c r="AD317" s="3">
        <f t="shared" si="108"/>
        <v>530.31150000000002</v>
      </c>
      <c r="AE317" s="3">
        <f t="shared" si="109"/>
        <v>405.68399999999997</v>
      </c>
      <c r="AF317" s="3">
        <f t="shared" si="110"/>
        <v>428.89049999999997</v>
      </c>
      <c r="AG317" s="3">
        <f t="shared" si="111"/>
        <v>405.68399999999997</v>
      </c>
      <c r="AJ317" s="3">
        <f t="shared" si="112"/>
        <v>405.68399999999997</v>
      </c>
      <c r="AM317" s="3">
        <f t="shared" si="113"/>
        <v>122.04899999999999</v>
      </c>
      <c r="AN317" s="3">
        <f t="shared" si="114"/>
        <v>117.75150000000001</v>
      </c>
      <c r="AO317" s="3">
        <f t="shared" si="115"/>
        <v>335.37689999999998</v>
      </c>
      <c r="AP317" s="3">
        <f t="shared" si="116"/>
        <v>773.55000000000007</v>
      </c>
      <c r="AS317" s="3">
        <f t="shared" si="117"/>
        <v>730.57499999999993</v>
      </c>
      <c r="AW317" s="4">
        <f t="shared" si="118"/>
        <v>687.6</v>
      </c>
      <c r="AX317" s="4">
        <f t="shared" si="119"/>
        <v>601.65</v>
      </c>
      <c r="BB317" s="3">
        <f t="shared" si="120"/>
        <v>687.6</v>
      </c>
      <c r="BC317" s="3">
        <f t="shared" si="121"/>
        <v>283.63499999999999</v>
      </c>
      <c r="BD317" s="3">
        <f t="shared" si="122"/>
        <v>283.63499999999999</v>
      </c>
      <c r="BE317" s="3">
        <f t="shared" si="123"/>
        <v>283.63499999999999</v>
      </c>
      <c r="BF317" s="3">
        <f t="shared" si="124"/>
        <v>283.63499999999999</v>
      </c>
      <c r="BG317" s="3">
        <f t="shared" si="125"/>
        <v>687.6</v>
      </c>
      <c r="BK317" s="3">
        <f t="shared" si="126"/>
        <v>415.13849999999996</v>
      </c>
      <c r="BN317" s="4">
        <f t="shared" si="127"/>
        <v>687.6</v>
      </c>
    </row>
    <row r="318" spans="1:66" x14ac:dyDescent="0.25">
      <c r="A318" t="s">
        <v>1953</v>
      </c>
      <c r="C318" t="s">
        <v>599</v>
      </c>
      <c r="D318">
        <v>250</v>
      </c>
      <c r="E318">
        <v>1344.75</v>
      </c>
      <c r="F318" t="s">
        <v>7697</v>
      </c>
      <c r="G318" s="1" t="s">
        <v>7697</v>
      </c>
      <c r="H318">
        <v>0</v>
      </c>
      <c r="I318" s="2">
        <f t="shared" si="129"/>
        <v>1277.5125</v>
      </c>
      <c r="J318" s="2">
        <f t="shared" si="128"/>
        <v>1075.8</v>
      </c>
      <c r="K318" t="s">
        <v>346</v>
      </c>
      <c r="L318" t="s">
        <v>208</v>
      </c>
      <c r="R318" s="2"/>
      <c r="S318" s="2"/>
      <c r="W318" s="2"/>
      <c r="Y318" s="3">
        <f t="shared" si="104"/>
        <v>672.375</v>
      </c>
      <c r="Z318" s="3">
        <f t="shared" si="105"/>
        <v>672.375</v>
      </c>
      <c r="AA318" s="3">
        <f t="shared" si="106"/>
        <v>1075.8</v>
      </c>
      <c r="AB318" s="2"/>
      <c r="AC318" s="3">
        <f t="shared" si="107"/>
        <v>853.91624999999999</v>
      </c>
      <c r="AD318" s="3">
        <f t="shared" si="108"/>
        <v>829.71074999999996</v>
      </c>
      <c r="AE318" s="3">
        <f t="shared" si="109"/>
        <v>634.72199999999998</v>
      </c>
      <c r="AF318" s="3">
        <f t="shared" si="110"/>
        <v>671.03025000000002</v>
      </c>
      <c r="AG318" s="3">
        <f t="shared" si="111"/>
        <v>634.72199999999998</v>
      </c>
      <c r="AJ318" s="3">
        <f t="shared" si="112"/>
        <v>634.72199999999998</v>
      </c>
      <c r="AM318" s="3">
        <f t="shared" si="113"/>
        <v>190.9545</v>
      </c>
      <c r="AN318" s="3">
        <f t="shared" si="114"/>
        <v>184.23075</v>
      </c>
      <c r="AO318" s="3">
        <f t="shared" si="115"/>
        <v>524.72145</v>
      </c>
      <c r="AP318" s="3">
        <f t="shared" si="116"/>
        <v>1210.2750000000001</v>
      </c>
      <c r="AS318" s="3">
        <f t="shared" si="117"/>
        <v>1143.0374999999999</v>
      </c>
      <c r="AW318" s="4">
        <f t="shared" si="118"/>
        <v>1075.8</v>
      </c>
      <c r="AX318" s="4">
        <f t="shared" si="119"/>
        <v>941.32499999999993</v>
      </c>
      <c r="BB318" s="3">
        <f t="shared" si="120"/>
        <v>1075.8</v>
      </c>
      <c r="BC318" s="3">
        <f t="shared" si="121"/>
        <v>443.76750000000004</v>
      </c>
      <c r="BD318" s="3">
        <f t="shared" si="122"/>
        <v>443.76750000000004</v>
      </c>
      <c r="BE318" s="3">
        <f t="shared" si="123"/>
        <v>443.76750000000004</v>
      </c>
      <c r="BF318" s="3">
        <f t="shared" si="124"/>
        <v>443.76750000000004</v>
      </c>
      <c r="BG318" s="3">
        <f t="shared" si="125"/>
        <v>1075.8</v>
      </c>
      <c r="BK318" s="3">
        <f t="shared" si="126"/>
        <v>649.51424999999995</v>
      </c>
      <c r="BN318" s="4">
        <f t="shared" si="127"/>
        <v>1075.8</v>
      </c>
    </row>
    <row r="319" spans="1:66" x14ac:dyDescent="0.25">
      <c r="A319" t="s">
        <v>1953</v>
      </c>
      <c r="C319" t="s">
        <v>600</v>
      </c>
      <c r="D319">
        <v>250</v>
      </c>
      <c r="E319">
        <v>0</v>
      </c>
      <c r="F319" t="s">
        <v>7697</v>
      </c>
      <c r="G319" s="1" t="s">
        <v>7697</v>
      </c>
      <c r="H319">
        <v>0</v>
      </c>
      <c r="I319" s="2">
        <f t="shared" si="129"/>
        <v>0</v>
      </c>
      <c r="J319" s="2">
        <f t="shared" si="128"/>
        <v>0</v>
      </c>
      <c r="K319" t="s">
        <v>346</v>
      </c>
      <c r="L319" t="s">
        <v>208</v>
      </c>
      <c r="R319" s="2"/>
      <c r="S319" s="2"/>
      <c r="W319" s="2"/>
      <c r="Y319" s="3">
        <f t="shared" si="104"/>
        <v>0</v>
      </c>
      <c r="Z319" s="3">
        <f t="shared" si="105"/>
        <v>0</v>
      </c>
      <c r="AA319" s="3">
        <f t="shared" si="106"/>
        <v>0</v>
      </c>
      <c r="AB319" s="2"/>
      <c r="AC319" s="3">
        <f t="shared" si="107"/>
        <v>0</v>
      </c>
      <c r="AD319" s="3">
        <f t="shared" si="108"/>
        <v>0</v>
      </c>
      <c r="AE319" s="3">
        <f t="shared" si="109"/>
        <v>0</v>
      </c>
      <c r="AF319" s="3">
        <f t="shared" si="110"/>
        <v>0</v>
      </c>
      <c r="AG319" s="3">
        <f t="shared" si="111"/>
        <v>0</v>
      </c>
      <c r="AJ319" s="3">
        <f t="shared" si="112"/>
        <v>0</v>
      </c>
      <c r="AM319" s="3">
        <f t="shared" si="113"/>
        <v>0</v>
      </c>
      <c r="AN319" s="3">
        <f t="shared" si="114"/>
        <v>0</v>
      </c>
      <c r="AO319" s="3">
        <f t="shared" si="115"/>
        <v>0</v>
      </c>
      <c r="AP319" s="3">
        <f t="shared" si="116"/>
        <v>0</v>
      </c>
      <c r="AS319" s="3">
        <f t="shared" si="117"/>
        <v>0</v>
      </c>
      <c r="AW319" s="4">
        <f t="shared" si="118"/>
        <v>0</v>
      </c>
      <c r="AX319" s="4">
        <f t="shared" si="119"/>
        <v>0</v>
      </c>
      <c r="BB319" s="3">
        <f t="shared" si="120"/>
        <v>0</v>
      </c>
      <c r="BC319" s="3">
        <f t="shared" si="121"/>
        <v>0</v>
      </c>
      <c r="BD319" s="3">
        <f t="shared" si="122"/>
        <v>0</v>
      </c>
      <c r="BE319" s="3">
        <f t="shared" si="123"/>
        <v>0</v>
      </c>
      <c r="BF319" s="3">
        <f t="shared" si="124"/>
        <v>0</v>
      </c>
      <c r="BG319" s="3">
        <f t="shared" si="125"/>
        <v>0</v>
      </c>
      <c r="BK319" s="3">
        <f t="shared" si="126"/>
        <v>0</v>
      </c>
      <c r="BN319" s="4">
        <f t="shared" si="127"/>
        <v>0</v>
      </c>
    </row>
    <row r="320" spans="1:66" x14ac:dyDescent="0.25">
      <c r="A320" t="s">
        <v>1954</v>
      </c>
      <c r="C320" t="s">
        <v>601</v>
      </c>
      <c r="D320">
        <v>250</v>
      </c>
      <c r="E320">
        <v>930.65</v>
      </c>
      <c r="F320" t="s">
        <v>7697</v>
      </c>
      <c r="G320" s="1" t="s">
        <v>7697</v>
      </c>
      <c r="H320">
        <v>0</v>
      </c>
      <c r="I320" s="2">
        <f t="shared" si="129"/>
        <v>884.11749999999995</v>
      </c>
      <c r="J320" s="2">
        <f t="shared" si="128"/>
        <v>744.52</v>
      </c>
      <c r="K320" t="s">
        <v>346</v>
      </c>
      <c r="L320" t="s">
        <v>208</v>
      </c>
      <c r="R320" s="2"/>
      <c r="S320" s="2"/>
      <c r="W320" s="2"/>
      <c r="Y320" s="3">
        <f t="shared" si="104"/>
        <v>465.32499999999999</v>
      </c>
      <c r="Z320" s="3">
        <f t="shared" si="105"/>
        <v>465.32499999999999</v>
      </c>
      <c r="AA320" s="3">
        <f t="shared" si="106"/>
        <v>744.52</v>
      </c>
      <c r="AB320" s="2"/>
      <c r="AC320" s="3">
        <f t="shared" si="107"/>
        <v>590.96275000000003</v>
      </c>
      <c r="AD320" s="3">
        <f t="shared" si="108"/>
        <v>574.21105</v>
      </c>
      <c r="AE320" s="3">
        <f t="shared" si="109"/>
        <v>439.26679999999999</v>
      </c>
      <c r="AF320" s="3">
        <f t="shared" si="110"/>
        <v>464.39434999999997</v>
      </c>
      <c r="AG320" s="3">
        <f t="shared" si="111"/>
        <v>439.26679999999999</v>
      </c>
      <c r="AJ320" s="3">
        <f t="shared" si="112"/>
        <v>439.26679999999999</v>
      </c>
      <c r="AM320" s="3">
        <f t="shared" si="113"/>
        <v>132.1523</v>
      </c>
      <c r="AN320" s="3">
        <f t="shared" si="114"/>
        <v>127.49905000000001</v>
      </c>
      <c r="AO320" s="3">
        <f t="shared" si="115"/>
        <v>363.13963000000001</v>
      </c>
      <c r="AP320" s="3">
        <f t="shared" si="116"/>
        <v>837.58500000000004</v>
      </c>
      <c r="AS320" s="3">
        <f t="shared" si="117"/>
        <v>791.05250000000001</v>
      </c>
      <c r="AW320" s="4">
        <f t="shared" si="118"/>
        <v>744.52</v>
      </c>
      <c r="AX320" s="4">
        <f t="shared" si="119"/>
        <v>651.45499999999993</v>
      </c>
      <c r="BB320" s="3">
        <f t="shared" si="120"/>
        <v>744.52</v>
      </c>
      <c r="BC320" s="3">
        <f t="shared" si="121"/>
        <v>307.11450000000002</v>
      </c>
      <c r="BD320" s="3">
        <f t="shared" si="122"/>
        <v>307.11450000000002</v>
      </c>
      <c r="BE320" s="3">
        <f t="shared" si="123"/>
        <v>307.11450000000002</v>
      </c>
      <c r="BF320" s="3">
        <f t="shared" si="124"/>
        <v>307.11450000000002</v>
      </c>
      <c r="BG320" s="3">
        <f t="shared" si="125"/>
        <v>744.52</v>
      </c>
      <c r="BK320" s="3">
        <f t="shared" si="126"/>
        <v>449.50394999999997</v>
      </c>
      <c r="BN320" s="4">
        <f t="shared" si="127"/>
        <v>744.52</v>
      </c>
    </row>
    <row r="321" spans="1:66" x14ac:dyDescent="0.25">
      <c r="A321" t="s">
        <v>1955</v>
      </c>
      <c r="C321" t="s">
        <v>602</v>
      </c>
      <c r="D321">
        <v>250</v>
      </c>
      <c r="E321">
        <v>348.4</v>
      </c>
      <c r="F321" t="s">
        <v>7697</v>
      </c>
      <c r="G321" s="1" t="s">
        <v>7697</v>
      </c>
      <c r="H321">
        <v>0</v>
      </c>
      <c r="I321" s="2">
        <f t="shared" si="129"/>
        <v>330.97999999999996</v>
      </c>
      <c r="J321" s="2">
        <f t="shared" si="128"/>
        <v>278.71999999999997</v>
      </c>
      <c r="K321" t="s">
        <v>346</v>
      </c>
      <c r="L321" t="s">
        <v>208</v>
      </c>
      <c r="R321" s="2"/>
      <c r="S321" s="2"/>
      <c r="W321" s="2"/>
      <c r="Y321" s="3">
        <f t="shared" si="104"/>
        <v>174.2</v>
      </c>
      <c r="Z321" s="3">
        <f t="shared" si="105"/>
        <v>174.2</v>
      </c>
      <c r="AA321" s="3">
        <f t="shared" si="106"/>
        <v>278.71999999999997</v>
      </c>
      <c r="AB321" s="2"/>
      <c r="AC321" s="3">
        <f t="shared" si="107"/>
        <v>221.23399999999998</v>
      </c>
      <c r="AD321" s="3">
        <f t="shared" si="108"/>
        <v>214.96279999999999</v>
      </c>
      <c r="AE321" s="3">
        <f t="shared" si="109"/>
        <v>164.44479999999999</v>
      </c>
      <c r="AF321" s="3">
        <f t="shared" si="110"/>
        <v>173.85159999999999</v>
      </c>
      <c r="AG321" s="3">
        <f t="shared" si="111"/>
        <v>164.44479999999999</v>
      </c>
      <c r="AJ321" s="3">
        <f t="shared" si="112"/>
        <v>164.44479999999999</v>
      </c>
      <c r="AM321" s="3">
        <f t="shared" si="113"/>
        <v>49.472799999999992</v>
      </c>
      <c r="AN321" s="3">
        <f t="shared" si="114"/>
        <v>47.730800000000002</v>
      </c>
      <c r="AO321" s="3">
        <f t="shared" si="115"/>
        <v>135.94567999999998</v>
      </c>
      <c r="AP321" s="3">
        <f t="shared" si="116"/>
        <v>313.56</v>
      </c>
      <c r="AS321" s="3">
        <f t="shared" si="117"/>
        <v>296.14</v>
      </c>
      <c r="AW321" s="4">
        <f t="shared" si="118"/>
        <v>278.71999999999997</v>
      </c>
      <c r="AX321" s="4">
        <f t="shared" si="119"/>
        <v>243.87999999999997</v>
      </c>
      <c r="BB321" s="3">
        <f t="shared" si="120"/>
        <v>278.71999999999997</v>
      </c>
      <c r="BC321" s="3">
        <f t="shared" si="121"/>
        <v>114.97199999999999</v>
      </c>
      <c r="BD321" s="3">
        <f t="shared" si="122"/>
        <v>114.97199999999999</v>
      </c>
      <c r="BE321" s="3">
        <f t="shared" si="123"/>
        <v>114.97199999999999</v>
      </c>
      <c r="BF321" s="3">
        <f t="shared" si="124"/>
        <v>114.97199999999999</v>
      </c>
      <c r="BG321" s="3">
        <f t="shared" si="125"/>
        <v>278.71999999999997</v>
      </c>
      <c r="BK321" s="3">
        <f t="shared" si="126"/>
        <v>168.27719999999999</v>
      </c>
      <c r="BN321" s="4">
        <f t="shared" si="127"/>
        <v>278.71999999999997</v>
      </c>
    </row>
    <row r="322" spans="1:66" x14ac:dyDescent="0.25">
      <c r="A322" t="s">
        <v>1956</v>
      </c>
      <c r="D322">
        <v>250</v>
      </c>
      <c r="E322">
        <v>806.2</v>
      </c>
      <c r="F322" t="s">
        <v>7697</v>
      </c>
      <c r="G322" s="1" t="s">
        <v>7697</v>
      </c>
      <c r="H322">
        <v>0</v>
      </c>
      <c r="I322" s="2">
        <f t="shared" si="129"/>
        <v>765.89</v>
      </c>
      <c r="J322" s="2">
        <f t="shared" si="128"/>
        <v>644.96</v>
      </c>
      <c r="K322" t="s">
        <v>346</v>
      </c>
      <c r="L322" t="s">
        <v>208</v>
      </c>
      <c r="R322" s="2"/>
      <c r="S322" s="2"/>
      <c r="W322" s="2"/>
      <c r="Y322" s="3">
        <f t="shared" si="104"/>
        <v>403.1</v>
      </c>
      <c r="Z322" s="3">
        <f t="shared" si="105"/>
        <v>403.1</v>
      </c>
      <c r="AA322" s="3">
        <f t="shared" si="106"/>
        <v>644.96</v>
      </c>
      <c r="AB322" s="2"/>
      <c r="AC322" s="3">
        <f t="shared" si="107"/>
        <v>511.93700000000001</v>
      </c>
      <c r="AD322" s="3">
        <f t="shared" si="108"/>
        <v>497.42540000000002</v>
      </c>
      <c r="AE322" s="3">
        <f t="shared" si="109"/>
        <v>380.52640000000002</v>
      </c>
      <c r="AF322" s="3">
        <f t="shared" si="110"/>
        <v>402.29380000000003</v>
      </c>
      <c r="AG322" s="3">
        <f t="shared" si="111"/>
        <v>380.52640000000002</v>
      </c>
      <c r="AJ322" s="3">
        <f t="shared" si="112"/>
        <v>380.52640000000002</v>
      </c>
      <c r="AM322" s="3">
        <f t="shared" si="113"/>
        <v>114.4804</v>
      </c>
      <c r="AN322" s="3">
        <f t="shared" si="114"/>
        <v>110.44940000000001</v>
      </c>
      <c r="AO322" s="3">
        <f t="shared" si="115"/>
        <v>314.57924000000003</v>
      </c>
      <c r="AP322" s="3">
        <f t="shared" si="116"/>
        <v>725.58</v>
      </c>
      <c r="AS322" s="3">
        <f t="shared" si="117"/>
        <v>685.27</v>
      </c>
      <c r="AW322" s="4">
        <f t="shared" si="118"/>
        <v>644.96</v>
      </c>
      <c r="AX322" s="4">
        <f t="shared" si="119"/>
        <v>564.34</v>
      </c>
      <c r="BB322" s="3">
        <f t="shared" si="120"/>
        <v>644.96</v>
      </c>
      <c r="BC322" s="3">
        <f t="shared" si="121"/>
        <v>266.04600000000005</v>
      </c>
      <c r="BD322" s="3">
        <f t="shared" si="122"/>
        <v>266.04600000000005</v>
      </c>
      <c r="BE322" s="3">
        <f t="shared" si="123"/>
        <v>266.04600000000005</v>
      </c>
      <c r="BF322" s="3">
        <f t="shared" si="124"/>
        <v>266.04600000000005</v>
      </c>
      <c r="BG322" s="3">
        <f t="shared" si="125"/>
        <v>644.96</v>
      </c>
      <c r="BK322" s="3">
        <f t="shared" si="126"/>
        <v>389.39460000000003</v>
      </c>
      <c r="BN322" s="4">
        <f t="shared" si="127"/>
        <v>644.96</v>
      </c>
    </row>
    <row r="323" spans="1:66" x14ac:dyDescent="0.25">
      <c r="A323" t="s">
        <v>1690</v>
      </c>
      <c r="C323" t="s">
        <v>603</v>
      </c>
      <c r="D323">
        <v>250</v>
      </c>
      <c r="E323">
        <v>0</v>
      </c>
      <c r="F323" t="s">
        <v>7697</v>
      </c>
      <c r="G323" s="1" t="s">
        <v>7697</v>
      </c>
      <c r="H323">
        <v>0</v>
      </c>
      <c r="I323" s="2">
        <f t="shared" si="129"/>
        <v>0</v>
      </c>
      <c r="J323" s="2">
        <f t="shared" si="128"/>
        <v>0</v>
      </c>
      <c r="K323" t="s">
        <v>346</v>
      </c>
      <c r="L323" t="s">
        <v>208</v>
      </c>
      <c r="R323" s="2"/>
      <c r="S323" s="2"/>
      <c r="W323" s="2"/>
      <c r="Y323" s="3">
        <f t="shared" si="104"/>
        <v>0</v>
      </c>
      <c r="Z323" s="3">
        <f t="shared" si="105"/>
        <v>0</v>
      </c>
      <c r="AA323" s="3">
        <f t="shared" si="106"/>
        <v>0</v>
      </c>
      <c r="AB323" s="2"/>
      <c r="AC323" s="3">
        <f t="shared" si="107"/>
        <v>0</v>
      </c>
      <c r="AD323" s="3">
        <f t="shared" si="108"/>
        <v>0</v>
      </c>
      <c r="AE323" s="3">
        <f t="shared" si="109"/>
        <v>0</v>
      </c>
      <c r="AF323" s="3">
        <f t="shared" si="110"/>
        <v>0</v>
      </c>
      <c r="AG323" s="3">
        <f t="shared" si="111"/>
        <v>0</v>
      </c>
      <c r="AJ323" s="3">
        <f t="shared" si="112"/>
        <v>0</v>
      </c>
      <c r="AM323" s="3">
        <f t="shared" si="113"/>
        <v>0</v>
      </c>
      <c r="AN323" s="3">
        <f t="shared" si="114"/>
        <v>0</v>
      </c>
      <c r="AO323" s="3">
        <f t="shared" si="115"/>
        <v>0</v>
      </c>
      <c r="AP323" s="3">
        <f t="shared" si="116"/>
        <v>0</v>
      </c>
      <c r="AS323" s="3">
        <f t="shared" si="117"/>
        <v>0</v>
      </c>
      <c r="AW323" s="4">
        <f t="shared" si="118"/>
        <v>0</v>
      </c>
      <c r="AX323" s="4">
        <f t="shared" si="119"/>
        <v>0</v>
      </c>
      <c r="BB323" s="3">
        <f t="shared" si="120"/>
        <v>0</v>
      </c>
      <c r="BC323" s="3">
        <f t="shared" si="121"/>
        <v>0</v>
      </c>
      <c r="BD323" s="3">
        <f t="shared" si="122"/>
        <v>0</v>
      </c>
      <c r="BE323" s="3">
        <f t="shared" si="123"/>
        <v>0</v>
      </c>
      <c r="BF323" s="3">
        <f t="shared" si="124"/>
        <v>0</v>
      </c>
      <c r="BG323" s="3">
        <f t="shared" si="125"/>
        <v>0</v>
      </c>
      <c r="BK323" s="3">
        <f t="shared" si="126"/>
        <v>0</v>
      </c>
      <c r="BN323" s="4">
        <f t="shared" si="127"/>
        <v>0</v>
      </c>
    </row>
    <row r="324" spans="1:66" x14ac:dyDescent="0.25">
      <c r="A324" t="s">
        <v>1957</v>
      </c>
      <c r="C324" t="s">
        <v>603</v>
      </c>
      <c r="D324">
        <v>250</v>
      </c>
      <c r="E324">
        <v>0</v>
      </c>
      <c r="F324" t="s">
        <v>7697</v>
      </c>
      <c r="G324" s="1" t="s">
        <v>7697</v>
      </c>
      <c r="H324">
        <v>0</v>
      </c>
      <c r="I324" s="2">
        <f t="shared" si="129"/>
        <v>0</v>
      </c>
      <c r="J324" s="2">
        <f t="shared" si="128"/>
        <v>0</v>
      </c>
      <c r="K324" t="s">
        <v>346</v>
      </c>
      <c r="L324" t="s">
        <v>208</v>
      </c>
      <c r="R324" s="2"/>
      <c r="S324" s="2"/>
      <c r="W324" s="2"/>
      <c r="Y324" s="3">
        <f t="shared" ref="Y324:Y387" si="130">+E324*0.5</f>
        <v>0</v>
      </c>
      <c r="Z324" s="3">
        <f t="shared" ref="Z324:Z387" si="131">+E324*0.5</f>
        <v>0</v>
      </c>
      <c r="AA324" s="3">
        <f t="shared" ref="AA324:AA387" si="132">+E324*0.8</f>
        <v>0</v>
      </c>
      <c r="AB324" s="2"/>
      <c r="AC324" s="3">
        <f t="shared" ref="AC324:AC387" si="133">+E324*0.635</f>
        <v>0</v>
      </c>
      <c r="AD324" s="3">
        <f t="shared" ref="AD324:AD387" si="134">+E324*0.617</f>
        <v>0</v>
      </c>
      <c r="AE324" s="3">
        <f t="shared" ref="AE324:AE387" si="135">+E324*0.472</f>
        <v>0</v>
      </c>
      <c r="AF324" s="3">
        <f t="shared" ref="AF324:AF387" si="136">+E324*0.499</f>
        <v>0</v>
      </c>
      <c r="AG324" s="3">
        <f t="shared" ref="AG324:AG387" si="137">+E324*0.472</f>
        <v>0</v>
      </c>
      <c r="AJ324" s="3">
        <f t="shared" ref="AJ324:AJ387" si="138">+E324*0.472</f>
        <v>0</v>
      </c>
      <c r="AM324" s="3">
        <f t="shared" ref="AM324:AM387" si="139">+E324*0.142</f>
        <v>0</v>
      </c>
      <c r="AN324" s="3">
        <f t="shared" ref="AN324:AN387" si="140">+E324*0.137</f>
        <v>0</v>
      </c>
      <c r="AO324" s="3">
        <f t="shared" ref="AO324:AO387" si="141">+E324*0.3902</f>
        <v>0</v>
      </c>
      <c r="AP324" s="3">
        <f t="shared" ref="AP324:AP387" si="142">+E324*0.9</f>
        <v>0</v>
      </c>
      <c r="AS324" s="3">
        <f t="shared" ref="AS324:AS387" si="143">+E324*0.85</f>
        <v>0</v>
      </c>
      <c r="AW324" s="4">
        <f t="shared" ref="AW324:AW387" si="144">+E324*0.8</f>
        <v>0</v>
      </c>
      <c r="AX324" s="4">
        <f t="shared" ref="AX324:AX387" si="145">+E324*0.7</f>
        <v>0</v>
      </c>
      <c r="BB324" s="3">
        <f t="shared" ref="BB324:BB387" si="146">+E324*0.8</f>
        <v>0</v>
      </c>
      <c r="BC324" s="3">
        <f t="shared" ref="BC324:BC387" si="147">+E324*0.33</f>
        <v>0</v>
      </c>
      <c r="BD324" s="3">
        <f t="shared" ref="BD324:BD387" si="148">+E324*0.33</f>
        <v>0</v>
      </c>
      <c r="BE324" s="3">
        <f t="shared" ref="BE324:BE387" si="149">+E324*0.33</f>
        <v>0</v>
      </c>
      <c r="BF324" s="3">
        <f t="shared" ref="BF324:BF387" si="150">+E324*0.33</f>
        <v>0</v>
      </c>
      <c r="BG324" s="3">
        <f t="shared" ref="BG324:BG387" si="151">+E324*0.8</f>
        <v>0</v>
      </c>
      <c r="BK324" s="3">
        <f t="shared" ref="BK324:BK387" si="152">+E324*0.483</f>
        <v>0</v>
      </c>
      <c r="BN324" s="4">
        <f t="shared" ref="BN324:BN387" si="153">+E324*0.8</f>
        <v>0</v>
      </c>
    </row>
    <row r="325" spans="1:66" x14ac:dyDescent="0.25">
      <c r="A325" t="s">
        <v>1958</v>
      </c>
      <c r="D325">
        <v>250</v>
      </c>
      <c r="E325">
        <v>0</v>
      </c>
      <c r="F325" t="s">
        <v>7697</v>
      </c>
      <c r="G325" s="1" t="s">
        <v>7697</v>
      </c>
      <c r="H325">
        <v>0</v>
      </c>
      <c r="I325" s="2">
        <f t="shared" si="129"/>
        <v>0</v>
      </c>
      <c r="J325" s="2">
        <f t="shared" si="128"/>
        <v>0</v>
      </c>
      <c r="K325" t="s">
        <v>346</v>
      </c>
      <c r="L325" t="s">
        <v>208</v>
      </c>
      <c r="R325" s="2"/>
      <c r="S325" s="2"/>
      <c r="W325" s="2"/>
      <c r="Y325" s="3">
        <f t="shared" si="130"/>
        <v>0</v>
      </c>
      <c r="Z325" s="3">
        <f t="shared" si="131"/>
        <v>0</v>
      </c>
      <c r="AA325" s="3">
        <f t="shared" si="132"/>
        <v>0</v>
      </c>
      <c r="AB325" s="2"/>
      <c r="AC325" s="3">
        <f t="shared" si="133"/>
        <v>0</v>
      </c>
      <c r="AD325" s="3">
        <f t="shared" si="134"/>
        <v>0</v>
      </c>
      <c r="AE325" s="3">
        <f t="shared" si="135"/>
        <v>0</v>
      </c>
      <c r="AF325" s="3">
        <f t="shared" si="136"/>
        <v>0</v>
      </c>
      <c r="AG325" s="3">
        <f t="shared" si="137"/>
        <v>0</v>
      </c>
      <c r="AJ325" s="3">
        <f t="shared" si="138"/>
        <v>0</v>
      </c>
      <c r="AM325" s="3">
        <f t="shared" si="139"/>
        <v>0</v>
      </c>
      <c r="AN325" s="3">
        <f t="shared" si="140"/>
        <v>0</v>
      </c>
      <c r="AO325" s="3">
        <f t="shared" si="141"/>
        <v>0</v>
      </c>
      <c r="AP325" s="3">
        <f t="shared" si="142"/>
        <v>0</v>
      </c>
      <c r="AS325" s="3">
        <f t="shared" si="143"/>
        <v>0</v>
      </c>
      <c r="AW325" s="4">
        <f t="shared" si="144"/>
        <v>0</v>
      </c>
      <c r="AX325" s="4">
        <f t="shared" si="145"/>
        <v>0</v>
      </c>
      <c r="BB325" s="3">
        <f t="shared" si="146"/>
        <v>0</v>
      </c>
      <c r="BC325" s="3">
        <f t="shared" si="147"/>
        <v>0</v>
      </c>
      <c r="BD325" s="3">
        <f t="shared" si="148"/>
        <v>0</v>
      </c>
      <c r="BE325" s="3">
        <f t="shared" si="149"/>
        <v>0</v>
      </c>
      <c r="BF325" s="3">
        <f t="shared" si="150"/>
        <v>0</v>
      </c>
      <c r="BG325" s="3">
        <f t="shared" si="151"/>
        <v>0</v>
      </c>
      <c r="BK325" s="3">
        <f t="shared" si="152"/>
        <v>0</v>
      </c>
      <c r="BN325" s="4">
        <f t="shared" si="153"/>
        <v>0</v>
      </c>
    </row>
    <row r="326" spans="1:66" x14ac:dyDescent="0.25">
      <c r="A326" t="s">
        <v>1959</v>
      </c>
      <c r="C326" t="s">
        <v>604</v>
      </c>
      <c r="D326">
        <v>250</v>
      </c>
      <c r="E326">
        <v>0</v>
      </c>
      <c r="F326" t="s">
        <v>7697</v>
      </c>
      <c r="G326" s="1" t="s">
        <v>7697</v>
      </c>
      <c r="H326">
        <v>0</v>
      </c>
      <c r="I326" s="2">
        <f t="shared" si="129"/>
        <v>0</v>
      </c>
      <c r="J326" s="2">
        <f t="shared" si="128"/>
        <v>0</v>
      </c>
      <c r="K326" t="s">
        <v>346</v>
      </c>
      <c r="L326" t="s">
        <v>208</v>
      </c>
      <c r="R326" s="2"/>
      <c r="S326" s="2"/>
      <c r="W326" s="2"/>
      <c r="Y326" s="3">
        <f t="shared" si="130"/>
        <v>0</v>
      </c>
      <c r="Z326" s="3">
        <f t="shared" si="131"/>
        <v>0</v>
      </c>
      <c r="AA326" s="3">
        <f t="shared" si="132"/>
        <v>0</v>
      </c>
      <c r="AB326" s="2"/>
      <c r="AC326" s="3">
        <f t="shared" si="133"/>
        <v>0</v>
      </c>
      <c r="AD326" s="3">
        <f t="shared" si="134"/>
        <v>0</v>
      </c>
      <c r="AE326" s="3">
        <f t="shared" si="135"/>
        <v>0</v>
      </c>
      <c r="AF326" s="3">
        <f t="shared" si="136"/>
        <v>0</v>
      </c>
      <c r="AG326" s="3">
        <f t="shared" si="137"/>
        <v>0</v>
      </c>
      <c r="AJ326" s="3">
        <f t="shared" si="138"/>
        <v>0</v>
      </c>
      <c r="AM326" s="3">
        <f t="shared" si="139"/>
        <v>0</v>
      </c>
      <c r="AN326" s="3">
        <f t="shared" si="140"/>
        <v>0</v>
      </c>
      <c r="AO326" s="3">
        <f t="shared" si="141"/>
        <v>0</v>
      </c>
      <c r="AP326" s="3">
        <f t="shared" si="142"/>
        <v>0</v>
      </c>
      <c r="AS326" s="3">
        <f t="shared" si="143"/>
        <v>0</v>
      </c>
      <c r="AW326" s="4">
        <f t="shared" si="144"/>
        <v>0</v>
      </c>
      <c r="AX326" s="4">
        <f t="shared" si="145"/>
        <v>0</v>
      </c>
      <c r="BB326" s="3">
        <f t="shared" si="146"/>
        <v>0</v>
      </c>
      <c r="BC326" s="3">
        <f t="shared" si="147"/>
        <v>0</v>
      </c>
      <c r="BD326" s="3">
        <f t="shared" si="148"/>
        <v>0</v>
      </c>
      <c r="BE326" s="3">
        <f t="shared" si="149"/>
        <v>0</v>
      </c>
      <c r="BF326" s="3">
        <f t="shared" si="150"/>
        <v>0</v>
      </c>
      <c r="BG326" s="3">
        <f t="shared" si="151"/>
        <v>0</v>
      </c>
      <c r="BK326" s="3">
        <f t="shared" si="152"/>
        <v>0</v>
      </c>
      <c r="BN326" s="4">
        <f t="shared" si="153"/>
        <v>0</v>
      </c>
    </row>
    <row r="327" spans="1:66" x14ac:dyDescent="0.25">
      <c r="A327" t="s">
        <v>1960</v>
      </c>
      <c r="D327">
        <v>250</v>
      </c>
      <c r="E327">
        <v>0</v>
      </c>
      <c r="F327" t="s">
        <v>7697</v>
      </c>
      <c r="G327" s="1" t="s">
        <v>7697</v>
      </c>
      <c r="H327">
        <v>0</v>
      </c>
      <c r="I327" s="2">
        <f t="shared" si="129"/>
        <v>0</v>
      </c>
      <c r="J327" s="2">
        <f t="shared" ref="J327:J390" si="154">E327*0.8</f>
        <v>0</v>
      </c>
      <c r="K327" t="s">
        <v>346</v>
      </c>
      <c r="L327" t="s">
        <v>208</v>
      </c>
      <c r="R327" s="2"/>
      <c r="S327" s="2"/>
      <c r="W327" s="2"/>
      <c r="Y327" s="3">
        <f t="shared" si="130"/>
        <v>0</v>
      </c>
      <c r="Z327" s="3">
        <f t="shared" si="131"/>
        <v>0</v>
      </c>
      <c r="AA327" s="3">
        <f t="shared" si="132"/>
        <v>0</v>
      </c>
      <c r="AB327" s="2"/>
      <c r="AC327" s="3">
        <f t="shared" si="133"/>
        <v>0</v>
      </c>
      <c r="AD327" s="3">
        <f t="shared" si="134"/>
        <v>0</v>
      </c>
      <c r="AE327" s="3">
        <f t="shared" si="135"/>
        <v>0</v>
      </c>
      <c r="AF327" s="3">
        <f t="shared" si="136"/>
        <v>0</v>
      </c>
      <c r="AG327" s="3">
        <f t="shared" si="137"/>
        <v>0</v>
      </c>
      <c r="AJ327" s="3">
        <f t="shared" si="138"/>
        <v>0</v>
      </c>
      <c r="AM327" s="3">
        <f t="shared" si="139"/>
        <v>0</v>
      </c>
      <c r="AN327" s="3">
        <f t="shared" si="140"/>
        <v>0</v>
      </c>
      <c r="AO327" s="3">
        <f t="shared" si="141"/>
        <v>0</v>
      </c>
      <c r="AP327" s="3">
        <f t="shared" si="142"/>
        <v>0</v>
      </c>
      <c r="AS327" s="3">
        <f t="shared" si="143"/>
        <v>0</v>
      </c>
      <c r="AW327" s="4">
        <f t="shared" si="144"/>
        <v>0</v>
      </c>
      <c r="AX327" s="4">
        <f t="shared" si="145"/>
        <v>0</v>
      </c>
      <c r="BB327" s="3">
        <f t="shared" si="146"/>
        <v>0</v>
      </c>
      <c r="BC327" s="3">
        <f t="shared" si="147"/>
        <v>0</v>
      </c>
      <c r="BD327" s="3">
        <f t="shared" si="148"/>
        <v>0</v>
      </c>
      <c r="BE327" s="3">
        <f t="shared" si="149"/>
        <v>0</v>
      </c>
      <c r="BF327" s="3">
        <f t="shared" si="150"/>
        <v>0</v>
      </c>
      <c r="BG327" s="3">
        <f t="shared" si="151"/>
        <v>0</v>
      </c>
      <c r="BK327" s="3">
        <f t="shared" si="152"/>
        <v>0</v>
      </c>
      <c r="BN327" s="4">
        <f t="shared" si="153"/>
        <v>0</v>
      </c>
    </row>
    <row r="328" spans="1:66" x14ac:dyDescent="0.25">
      <c r="A328" t="s">
        <v>1961</v>
      </c>
      <c r="D328">
        <v>250</v>
      </c>
      <c r="E328">
        <v>0</v>
      </c>
      <c r="F328" t="s">
        <v>7697</v>
      </c>
      <c r="G328" s="1" t="s">
        <v>7697</v>
      </c>
      <c r="H328">
        <v>0</v>
      </c>
      <c r="I328" s="2">
        <f t="shared" ref="I328:I391" si="155">E328*0.95</f>
        <v>0</v>
      </c>
      <c r="J328" s="2">
        <f t="shared" si="154"/>
        <v>0</v>
      </c>
      <c r="K328" t="s">
        <v>346</v>
      </c>
      <c r="L328" t="s">
        <v>208</v>
      </c>
      <c r="R328" s="2"/>
      <c r="S328" s="2"/>
      <c r="W328" s="2"/>
      <c r="Y328" s="3">
        <f t="shared" si="130"/>
        <v>0</v>
      </c>
      <c r="Z328" s="3">
        <f t="shared" si="131"/>
        <v>0</v>
      </c>
      <c r="AA328" s="3">
        <f t="shared" si="132"/>
        <v>0</v>
      </c>
      <c r="AB328" s="2"/>
      <c r="AC328" s="3">
        <f t="shared" si="133"/>
        <v>0</v>
      </c>
      <c r="AD328" s="3">
        <f t="shared" si="134"/>
        <v>0</v>
      </c>
      <c r="AE328" s="3">
        <f t="shared" si="135"/>
        <v>0</v>
      </c>
      <c r="AF328" s="3">
        <f t="shared" si="136"/>
        <v>0</v>
      </c>
      <c r="AG328" s="3">
        <f t="shared" si="137"/>
        <v>0</v>
      </c>
      <c r="AJ328" s="3">
        <f t="shared" si="138"/>
        <v>0</v>
      </c>
      <c r="AM328" s="3">
        <f t="shared" si="139"/>
        <v>0</v>
      </c>
      <c r="AN328" s="3">
        <f t="shared" si="140"/>
        <v>0</v>
      </c>
      <c r="AO328" s="3">
        <f t="shared" si="141"/>
        <v>0</v>
      </c>
      <c r="AP328" s="3">
        <f t="shared" si="142"/>
        <v>0</v>
      </c>
      <c r="AS328" s="3">
        <f t="shared" si="143"/>
        <v>0</v>
      </c>
      <c r="AW328" s="4">
        <f t="shared" si="144"/>
        <v>0</v>
      </c>
      <c r="AX328" s="4">
        <f t="shared" si="145"/>
        <v>0</v>
      </c>
      <c r="BB328" s="3">
        <f t="shared" si="146"/>
        <v>0</v>
      </c>
      <c r="BC328" s="3">
        <f t="shared" si="147"/>
        <v>0</v>
      </c>
      <c r="BD328" s="3">
        <f t="shared" si="148"/>
        <v>0</v>
      </c>
      <c r="BE328" s="3">
        <f t="shared" si="149"/>
        <v>0</v>
      </c>
      <c r="BF328" s="3">
        <f t="shared" si="150"/>
        <v>0</v>
      </c>
      <c r="BG328" s="3">
        <f t="shared" si="151"/>
        <v>0</v>
      </c>
      <c r="BK328" s="3">
        <f t="shared" si="152"/>
        <v>0</v>
      </c>
      <c r="BN328" s="4">
        <f t="shared" si="153"/>
        <v>0</v>
      </c>
    </row>
    <row r="329" spans="1:66" x14ac:dyDescent="0.25">
      <c r="A329" t="s">
        <v>1962</v>
      </c>
      <c r="D329">
        <v>250</v>
      </c>
      <c r="E329">
        <v>0</v>
      </c>
      <c r="F329" t="s">
        <v>7697</v>
      </c>
      <c r="G329" s="1" t="s">
        <v>7697</v>
      </c>
      <c r="H329">
        <v>0</v>
      </c>
      <c r="I329" s="2">
        <f t="shared" si="155"/>
        <v>0</v>
      </c>
      <c r="J329" s="2">
        <f t="shared" si="154"/>
        <v>0</v>
      </c>
      <c r="K329" t="s">
        <v>346</v>
      </c>
      <c r="L329" t="s">
        <v>208</v>
      </c>
      <c r="R329" s="2"/>
      <c r="S329" s="2"/>
      <c r="W329" s="2"/>
      <c r="Y329" s="3">
        <f t="shared" si="130"/>
        <v>0</v>
      </c>
      <c r="Z329" s="3">
        <f t="shared" si="131"/>
        <v>0</v>
      </c>
      <c r="AA329" s="3">
        <f t="shared" si="132"/>
        <v>0</v>
      </c>
      <c r="AB329" s="2"/>
      <c r="AC329" s="3">
        <f t="shared" si="133"/>
        <v>0</v>
      </c>
      <c r="AD329" s="3">
        <f t="shared" si="134"/>
        <v>0</v>
      </c>
      <c r="AE329" s="3">
        <f t="shared" si="135"/>
        <v>0</v>
      </c>
      <c r="AF329" s="3">
        <f t="shared" si="136"/>
        <v>0</v>
      </c>
      <c r="AG329" s="3">
        <f t="shared" si="137"/>
        <v>0</v>
      </c>
      <c r="AJ329" s="3">
        <f t="shared" si="138"/>
        <v>0</v>
      </c>
      <c r="AM329" s="3">
        <f t="shared" si="139"/>
        <v>0</v>
      </c>
      <c r="AN329" s="3">
        <f t="shared" si="140"/>
        <v>0</v>
      </c>
      <c r="AO329" s="3">
        <f t="shared" si="141"/>
        <v>0</v>
      </c>
      <c r="AP329" s="3">
        <f t="shared" si="142"/>
        <v>0</v>
      </c>
      <c r="AS329" s="3">
        <f t="shared" si="143"/>
        <v>0</v>
      </c>
      <c r="AW329" s="4">
        <f t="shared" si="144"/>
        <v>0</v>
      </c>
      <c r="AX329" s="4">
        <f t="shared" si="145"/>
        <v>0</v>
      </c>
      <c r="BB329" s="3">
        <f t="shared" si="146"/>
        <v>0</v>
      </c>
      <c r="BC329" s="3">
        <f t="shared" si="147"/>
        <v>0</v>
      </c>
      <c r="BD329" s="3">
        <f t="shared" si="148"/>
        <v>0</v>
      </c>
      <c r="BE329" s="3">
        <f t="shared" si="149"/>
        <v>0</v>
      </c>
      <c r="BF329" s="3">
        <f t="shared" si="150"/>
        <v>0</v>
      </c>
      <c r="BG329" s="3">
        <f t="shared" si="151"/>
        <v>0</v>
      </c>
      <c r="BK329" s="3">
        <f t="shared" si="152"/>
        <v>0</v>
      </c>
      <c r="BN329" s="4">
        <f t="shared" si="153"/>
        <v>0</v>
      </c>
    </row>
    <row r="330" spans="1:66" x14ac:dyDescent="0.25">
      <c r="A330" t="s">
        <v>1963</v>
      </c>
      <c r="C330" t="s">
        <v>605</v>
      </c>
      <c r="D330">
        <v>250</v>
      </c>
      <c r="E330">
        <v>0</v>
      </c>
      <c r="F330" t="s">
        <v>7697</v>
      </c>
      <c r="G330" s="1" t="s">
        <v>7697</v>
      </c>
      <c r="H330">
        <v>0</v>
      </c>
      <c r="I330" s="2">
        <f t="shared" si="155"/>
        <v>0</v>
      </c>
      <c r="J330" s="2">
        <f t="shared" si="154"/>
        <v>0</v>
      </c>
      <c r="K330" t="s">
        <v>346</v>
      </c>
      <c r="L330" t="s">
        <v>208</v>
      </c>
      <c r="R330" s="2"/>
      <c r="S330" s="2"/>
      <c r="W330" s="2"/>
      <c r="Y330" s="3">
        <f t="shared" si="130"/>
        <v>0</v>
      </c>
      <c r="Z330" s="3">
        <f t="shared" si="131"/>
        <v>0</v>
      </c>
      <c r="AA330" s="3">
        <f t="shared" si="132"/>
        <v>0</v>
      </c>
      <c r="AB330" s="2"/>
      <c r="AC330" s="3">
        <f t="shared" si="133"/>
        <v>0</v>
      </c>
      <c r="AD330" s="3">
        <f t="shared" si="134"/>
        <v>0</v>
      </c>
      <c r="AE330" s="3">
        <f t="shared" si="135"/>
        <v>0</v>
      </c>
      <c r="AF330" s="3">
        <f t="shared" si="136"/>
        <v>0</v>
      </c>
      <c r="AG330" s="3">
        <f t="shared" si="137"/>
        <v>0</v>
      </c>
      <c r="AJ330" s="3">
        <f t="shared" si="138"/>
        <v>0</v>
      </c>
      <c r="AM330" s="3">
        <f t="shared" si="139"/>
        <v>0</v>
      </c>
      <c r="AN330" s="3">
        <f t="shared" si="140"/>
        <v>0</v>
      </c>
      <c r="AO330" s="3">
        <f t="shared" si="141"/>
        <v>0</v>
      </c>
      <c r="AP330" s="3">
        <f t="shared" si="142"/>
        <v>0</v>
      </c>
      <c r="AS330" s="3">
        <f t="shared" si="143"/>
        <v>0</v>
      </c>
      <c r="AW330" s="4">
        <f t="shared" si="144"/>
        <v>0</v>
      </c>
      <c r="AX330" s="4">
        <f t="shared" si="145"/>
        <v>0</v>
      </c>
      <c r="BB330" s="3">
        <f t="shared" si="146"/>
        <v>0</v>
      </c>
      <c r="BC330" s="3">
        <f t="shared" si="147"/>
        <v>0</v>
      </c>
      <c r="BD330" s="3">
        <f t="shared" si="148"/>
        <v>0</v>
      </c>
      <c r="BE330" s="3">
        <f t="shared" si="149"/>
        <v>0</v>
      </c>
      <c r="BF330" s="3">
        <f t="shared" si="150"/>
        <v>0</v>
      </c>
      <c r="BG330" s="3">
        <f t="shared" si="151"/>
        <v>0</v>
      </c>
      <c r="BK330" s="3">
        <f t="shared" si="152"/>
        <v>0</v>
      </c>
      <c r="BN330" s="4">
        <f t="shared" si="153"/>
        <v>0</v>
      </c>
    </row>
    <row r="331" spans="1:66" x14ac:dyDescent="0.25">
      <c r="A331" t="s">
        <v>1964</v>
      </c>
      <c r="D331">
        <v>250</v>
      </c>
      <c r="E331">
        <v>126.85</v>
      </c>
      <c r="F331" t="s">
        <v>7697</v>
      </c>
      <c r="G331" s="1" t="s">
        <v>7697</v>
      </c>
      <c r="H331">
        <v>0</v>
      </c>
      <c r="I331" s="2">
        <f t="shared" si="155"/>
        <v>120.50749999999999</v>
      </c>
      <c r="J331" s="2">
        <f t="shared" si="154"/>
        <v>101.48</v>
      </c>
      <c r="K331" t="s">
        <v>346</v>
      </c>
      <c r="L331" t="s">
        <v>208</v>
      </c>
      <c r="R331" s="2"/>
      <c r="S331" s="2"/>
      <c r="W331" s="2"/>
      <c r="Y331" s="3">
        <f t="shared" si="130"/>
        <v>63.424999999999997</v>
      </c>
      <c r="Z331" s="3">
        <f t="shared" si="131"/>
        <v>63.424999999999997</v>
      </c>
      <c r="AA331" s="3">
        <f t="shared" si="132"/>
        <v>101.48</v>
      </c>
      <c r="AB331" s="2"/>
      <c r="AC331" s="3">
        <f t="shared" si="133"/>
        <v>80.549750000000003</v>
      </c>
      <c r="AD331" s="3">
        <f t="shared" si="134"/>
        <v>78.266449999999992</v>
      </c>
      <c r="AE331" s="3">
        <f t="shared" si="135"/>
        <v>59.873199999999997</v>
      </c>
      <c r="AF331" s="3">
        <f t="shared" si="136"/>
        <v>63.29815</v>
      </c>
      <c r="AG331" s="3">
        <f t="shared" si="137"/>
        <v>59.873199999999997</v>
      </c>
      <c r="AJ331" s="3">
        <f t="shared" si="138"/>
        <v>59.873199999999997</v>
      </c>
      <c r="AM331" s="3">
        <f t="shared" si="139"/>
        <v>18.012699999999999</v>
      </c>
      <c r="AN331" s="3">
        <f t="shared" si="140"/>
        <v>17.378450000000001</v>
      </c>
      <c r="AO331" s="3">
        <f t="shared" si="141"/>
        <v>49.496869999999994</v>
      </c>
      <c r="AP331" s="3">
        <f t="shared" si="142"/>
        <v>114.16499999999999</v>
      </c>
      <c r="AS331" s="3">
        <f t="shared" si="143"/>
        <v>107.82249999999999</v>
      </c>
      <c r="AW331" s="4">
        <f t="shared" si="144"/>
        <v>101.48</v>
      </c>
      <c r="AX331" s="4">
        <f t="shared" si="145"/>
        <v>88.794999999999987</v>
      </c>
      <c r="BB331" s="3">
        <f t="shared" si="146"/>
        <v>101.48</v>
      </c>
      <c r="BC331" s="3">
        <f t="shared" si="147"/>
        <v>41.860500000000002</v>
      </c>
      <c r="BD331" s="3">
        <f t="shared" si="148"/>
        <v>41.860500000000002</v>
      </c>
      <c r="BE331" s="3">
        <f t="shared" si="149"/>
        <v>41.860500000000002</v>
      </c>
      <c r="BF331" s="3">
        <f t="shared" si="150"/>
        <v>41.860500000000002</v>
      </c>
      <c r="BG331" s="3">
        <f t="shared" si="151"/>
        <v>101.48</v>
      </c>
      <c r="BK331" s="3">
        <f t="shared" si="152"/>
        <v>61.268549999999998</v>
      </c>
      <c r="BN331" s="4">
        <f t="shared" si="153"/>
        <v>101.48</v>
      </c>
    </row>
    <row r="332" spans="1:66" x14ac:dyDescent="0.25">
      <c r="A332" t="s">
        <v>1965</v>
      </c>
      <c r="D332">
        <v>250</v>
      </c>
      <c r="E332">
        <v>8.5</v>
      </c>
      <c r="F332" t="s">
        <v>7697</v>
      </c>
      <c r="G332" s="1" t="s">
        <v>7697</v>
      </c>
      <c r="H332">
        <v>0</v>
      </c>
      <c r="I332" s="2">
        <f t="shared" si="155"/>
        <v>8.0749999999999993</v>
      </c>
      <c r="J332" s="2">
        <f t="shared" si="154"/>
        <v>6.8000000000000007</v>
      </c>
      <c r="K332" t="s">
        <v>346</v>
      </c>
      <c r="L332" t="s">
        <v>208</v>
      </c>
      <c r="R332" s="2"/>
      <c r="S332" s="2"/>
      <c r="W332" s="2"/>
      <c r="Y332" s="3">
        <f t="shared" si="130"/>
        <v>4.25</v>
      </c>
      <c r="Z332" s="3">
        <f t="shared" si="131"/>
        <v>4.25</v>
      </c>
      <c r="AA332" s="3">
        <f t="shared" si="132"/>
        <v>6.8000000000000007</v>
      </c>
      <c r="AB332" s="2"/>
      <c r="AC332" s="3">
        <f t="shared" si="133"/>
        <v>5.3975</v>
      </c>
      <c r="AD332" s="3">
        <f t="shared" si="134"/>
        <v>5.2445000000000004</v>
      </c>
      <c r="AE332" s="3">
        <f t="shared" si="135"/>
        <v>4.0119999999999996</v>
      </c>
      <c r="AF332" s="3">
        <f t="shared" si="136"/>
        <v>4.2415000000000003</v>
      </c>
      <c r="AG332" s="3">
        <f t="shared" si="137"/>
        <v>4.0119999999999996</v>
      </c>
      <c r="AJ332" s="3">
        <f t="shared" si="138"/>
        <v>4.0119999999999996</v>
      </c>
      <c r="AM332" s="3">
        <f t="shared" si="139"/>
        <v>1.2069999999999999</v>
      </c>
      <c r="AN332" s="3">
        <f t="shared" si="140"/>
        <v>1.1645000000000001</v>
      </c>
      <c r="AO332" s="3">
        <f t="shared" si="141"/>
        <v>3.3167</v>
      </c>
      <c r="AP332" s="3">
        <f t="shared" si="142"/>
        <v>7.65</v>
      </c>
      <c r="AS332" s="3">
        <f t="shared" si="143"/>
        <v>7.2249999999999996</v>
      </c>
      <c r="AW332" s="4">
        <f t="shared" si="144"/>
        <v>6.8000000000000007</v>
      </c>
      <c r="AX332" s="4">
        <f t="shared" si="145"/>
        <v>5.9499999999999993</v>
      </c>
      <c r="BB332" s="3">
        <f t="shared" si="146"/>
        <v>6.8000000000000007</v>
      </c>
      <c r="BC332" s="3">
        <f t="shared" si="147"/>
        <v>2.8050000000000002</v>
      </c>
      <c r="BD332" s="3">
        <f t="shared" si="148"/>
        <v>2.8050000000000002</v>
      </c>
      <c r="BE332" s="3">
        <f t="shared" si="149"/>
        <v>2.8050000000000002</v>
      </c>
      <c r="BF332" s="3">
        <f t="shared" si="150"/>
        <v>2.8050000000000002</v>
      </c>
      <c r="BG332" s="3">
        <f t="shared" si="151"/>
        <v>6.8000000000000007</v>
      </c>
      <c r="BK332" s="3">
        <f t="shared" si="152"/>
        <v>4.1055000000000001</v>
      </c>
      <c r="BN332" s="4">
        <f t="shared" si="153"/>
        <v>6.8000000000000007</v>
      </c>
    </row>
    <row r="333" spans="1:66" x14ac:dyDescent="0.25">
      <c r="A333" t="s">
        <v>1966</v>
      </c>
      <c r="C333" t="s">
        <v>606</v>
      </c>
      <c r="D333">
        <v>250</v>
      </c>
      <c r="E333">
        <v>0</v>
      </c>
      <c r="F333" t="s">
        <v>7697</v>
      </c>
      <c r="G333" s="1" t="s">
        <v>7697</v>
      </c>
      <c r="H333">
        <v>0</v>
      </c>
      <c r="I333" s="2">
        <f t="shared" si="155"/>
        <v>0</v>
      </c>
      <c r="J333" s="2">
        <f t="shared" si="154"/>
        <v>0</v>
      </c>
      <c r="K333" t="s">
        <v>346</v>
      </c>
      <c r="L333" t="s">
        <v>208</v>
      </c>
      <c r="R333" s="2"/>
      <c r="S333" s="2"/>
      <c r="W333" s="2"/>
      <c r="Y333" s="3">
        <f t="shared" si="130"/>
        <v>0</v>
      </c>
      <c r="Z333" s="3">
        <f t="shared" si="131"/>
        <v>0</v>
      </c>
      <c r="AA333" s="3">
        <f t="shared" si="132"/>
        <v>0</v>
      </c>
      <c r="AB333" s="2"/>
      <c r="AC333" s="3">
        <f t="shared" si="133"/>
        <v>0</v>
      </c>
      <c r="AD333" s="3">
        <f t="shared" si="134"/>
        <v>0</v>
      </c>
      <c r="AE333" s="3">
        <f t="shared" si="135"/>
        <v>0</v>
      </c>
      <c r="AF333" s="3">
        <f t="shared" si="136"/>
        <v>0</v>
      </c>
      <c r="AG333" s="3">
        <f t="shared" si="137"/>
        <v>0</v>
      </c>
      <c r="AJ333" s="3">
        <f t="shared" si="138"/>
        <v>0</v>
      </c>
      <c r="AM333" s="3">
        <f t="shared" si="139"/>
        <v>0</v>
      </c>
      <c r="AN333" s="3">
        <f t="shared" si="140"/>
        <v>0</v>
      </c>
      <c r="AO333" s="3">
        <f t="shared" si="141"/>
        <v>0</v>
      </c>
      <c r="AP333" s="3">
        <f t="shared" si="142"/>
        <v>0</v>
      </c>
      <c r="AS333" s="3">
        <f t="shared" si="143"/>
        <v>0</v>
      </c>
      <c r="AW333" s="4">
        <f t="shared" si="144"/>
        <v>0</v>
      </c>
      <c r="AX333" s="4">
        <f t="shared" si="145"/>
        <v>0</v>
      </c>
      <c r="BB333" s="3">
        <f t="shared" si="146"/>
        <v>0</v>
      </c>
      <c r="BC333" s="3">
        <f t="shared" si="147"/>
        <v>0</v>
      </c>
      <c r="BD333" s="3">
        <f t="shared" si="148"/>
        <v>0</v>
      </c>
      <c r="BE333" s="3">
        <f t="shared" si="149"/>
        <v>0</v>
      </c>
      <c r="BF333" s="3">
        <f t="shared" si="150"/>
        <v>0</v>
      </c>
      <c r="BG333" s="3">
        <f t="shared" si="151"/>
        <v>0</v>
      </c>
      <c r="BK333" s="3">
        <f t="shared" si="152"/>
        <v>0</v>
      </c>
      <c r="BN333" s="4">
        <f t="shared" si="153"/>
        <v>0</v>
      </c>
    </row>
    <row r="334" spans="1:66" x14ac:dyDescent="0.25">
      <c r="A334" t="s">
        <v>1967</v>
      </c>
      <c r="C334" t="s">
        <v>607</v>
      </c>
      <c r="D334">
        <v>250</v>
      </c>
      <c r="E334">
        <v>30.5</v>
      </c>
      <c r="F334" t="s">
        <v>7697</v>
      </c>
      <c r="G334" s="1" t="s">
        <v>7697</v>
      </c>
      <c r="H334">
        <v>0</v>
      </c>
      <c r="I334" s="2">
        <f t="shared" si="155"/>
        <v>28.974999999999998</v>
      </c>
      <c r="J334" s="2">
        <f t="shared" si="154"/>
        <v>24.400000000000002</v>
      </c>
      <c r="K334" t="s">
        <v>346</v>
      </c>
      <c r="L334" t="s">
        <v>208</v>
      </c>
      <c r="R334" s="2"/>
      <c r="S334" s="2"/>
      <c r="W334" s="2"/>
      <c r="Y334" s="3">
        <f t="shared" si="130"/>
        <v>15.25</v>
      </c>
      <c r="Z334" s="3">
        <f t="shared" si="131"/>
        <v>15.25</v>
      </c>
      <c r="AA334" s="3">
        <f t="shared" si="132"/>
        <v>24.400000000000002</v>
      </c>
      <c r="AB334" s="2"/>
      <c r="AC334" s="3">
        <f t="shared" si="133"/>
        <v>19.3675</v>
      </c>
      <c r="AD334" s="3">
        <f t="shared" si="134"/>
        <v>18.8185</v>
      </c>
      <c r="AE334" s="3">
        <f t="shared" si="135"/>
        <v>14.395999999999999</v>
      </c>
      <c r="AF334" s="3">
        <f t="shared" si="136"/>
        <v>15.2195</v>
      </c>
      <c r="AG334" s="3">
        <f t="shared" si="137"/>
        <v>14.395999999999999</v>
      </c>
      <c r="AJ334" s="3">
        <f t="shared" si="138"/>
        <v>14.395999999999999</v>
      </c>
      <c r="AM334" s="3">
        <f t="shared" si="139"/>
        <v>4.3309999999999995</v>
      </c>
      <c r="AN334" s="3">
        <f t="shared" si="140"/>
        <v>4.1785000000000005</v>
      </c>
      <c r="AO334" s="3">
        <f t="shared" si="141"/>
        <v>11.9011</v>
      </c>
      <c r="AP334" s="3">
        <f t="shared" si="142"/>
        <v>27.45</v>
      </c>
      <c r="AS334" s="3">
        <f t="shared" si="143"/>
        <v>25.925000000000001</v>
      </c>
      <c r="AW334" s="4">
        <f t="shared" si="144"/>
        <v>24.400000000000002</v>
      </c>
      <c r="AX334" s="4">
        <f t="shared" si="145"/>
        <v>21.349999999999998</v>
      </c>
      <c r="BB334" s="3">
        <f t="shared" si="146"/>
        <v>24.400000000000002</v>
      </c>
      <c r="BC334" s="3">
        <f t="shared" si="147"/>
        <v>10.065000000000001</v>
      </c>
      <c r="BD334" s="3">
        <f t="shared" si="148"/>
        <v>10.065000000000001</v>
      </c>
      <c r="BE334" s="3">
        <f t="shared" si="149"/>
        <v>10.065000000000001</v>
      </c>
      <c r="BF334" s="3">
        <f t="shared" si="150"/>
        <v>10.065000000000001</v>
      </c>
      <c r="BG334" s="3">
        <f t="shared" si="151"/>
        <v>24.400000000000002</v>
      </c>
      <c r="BK334" s="3">
        <f t="shared" si="152"/>
        <v>14.731499999999999</v>
      </c>
      <c r="BN334" s="4">
        <f t="shared" si="153"/>
        <v>24.400000000000002</v>
      </c>
    </row>
    <row r="335" spans="1:66" x14ac:dyDescent="0.25">
      <c r="A335" t="s">
        <v>1967</v>
      </c>
      <c r="C335" t="s">
        <v>608</v>
      </c>
      <c r="D335">
        <v>250</v>
      </c>
      <c r="E335">
        <v>0</v>
      </c>
      <c r="F335" t="s">
        <v>7697</v>
      </c>
      <c r="G335" s="1" t="s">
        <v>7697</v>
      </c>
      <c r="H335">
        <v>0</v>
      </c>
      <c r="I335" s="2">
        <f t="shared" si="155"/>
        <v>0</v>
      </c>
      <c r="J335" s="2">
        <f t="shared" si="154"/>
        <v>0</v>
      </c>
      <c r="K335" t="s">
        <v>346</v>
      </c>
      <c r="L335" t="s">
        <v>208</v>
      </c>
      <c r="R335" s="2"/>
      <c r="S335" s="2"/>
      <c r="W335" s="2"/>
      <c r="Y335" s="3">
        <f t="shared" si="130"/>
        <v>0</v>
      </c>
      <c r="Z335" s="3">
        <f t="shared" si="131"/>
        <v>0</v>
      </c>
      <c r="AA335" s="3">
        <f t="shared" si="132"/>
        <v>0</v>
      </c>
      <c r="AB335" s="2"/>
      <c r="AC335" s="3">
        <f t="shared" si="133"/>
        <v>0</v>
      </c>
      <c r="AD335" s="3">
        <f t="shared" si="134"/>
        <v>0</v>
      </c>
      <c r="AE335" s="3">
        <f t="shared" si="135"/>
        <v>0</v>
      </c>
      <c r="AF335" s="3">
        <f t="shared" si="136"/>
        <v>0</v>
      </c>
      <c r="AG335" s="3">
        <f t="shared" si="137"/>
        <v>0</v>
      </c>
      <c r="AJ335" s="3">
        <f t="shared" si="138"/>
        <v>0</v>
      </c>
      <c r="AM335" s="3">
        <f t="shared" si="139"/>
        <v>0</v>
      </c>
      <c r="AN335" s="3">
        <f t="shared" si="140"/>
        <v>0</v>
      </c>
      <c r="AO335" s="3">
        <f t="shared" si="141"/>
        <v>0</v>
      </c>
      <c r="AP335" s="3">
        <f t="shared" si="142"/>
        <v>0</v>
      </c>
      <c r="AS335" s="3">
        <f t="shared" si="143"/>
        <v>0</v>
      </c>
      <c r="AW335" s="4">
        <f t="shared" si="144"/>
        <v>0</v>
      </c>
      <c r="AX335" s="4">
        <f t="shared" si="145"/>
        <v>0</v>
      </c>
      <c r="BB335" s="3">
        <f t="shared" si="146"/>
        <v>0</v>
      </c>
      <c r="BC335" s="3">
        <f t="shared" si="147"/>
        <v>0</v>
      </c>
      <c r="BD335" s="3">
        <f t="shared" si="148"/>
        <v>0</v>
      </c>
      <c r="BE335" s="3">
        <f t="shared" si="149"/>
        <v>0</v>
      </c>
      <c r="BF335" s="3">
        <f t="shared" si="150"/>
        <v>0</v>
      </c>
      <c r="BG335" s="3">
        <f t="shared" si="151"/>
        <v>0</v>
      </c>
      <c r="BK335" s="3">
        <f t="shared" si="152"/>
        <v>0</v>
      </c>
      <c r="BN335" s="4">
        <f t="shared" si="153"/>
        <v>0</v>
      </c>
    </row>
    <row r="336" spans="1:66" x14ac:dyDescent="0.25">
      <c r="A336" t="s">
        <v>1968</v>
      </c>
      <c r="C336" t="s">
        <v>609</v>
      </c>
      <c r="D336">
        <v>250</v>
      </c>
      <c r="E336">
        <v>52.65</v>
      </c>
      <c r="F336" t="s">
        <v>7697</v>
      </c>
      <c r="G336" s="1" t="s">
        <v>7697</v>
      </c>
      <c r="H336">
        <v>0</v>
      </c>
      <c r="I336" s="2">
        <f t="shared" si="155"/>
        <v>50.017499999999998</v>
      </c>
      <c r="J336" s="2">
        <f t="shared" si="154"/>
        <v>42.120000000000005</v>
      </c>
      <c r="K336" t="s">
        <v>346</v>
      </c>
      <c r="L336" t="s">
        <v>208</v>
      </c>
      <c r="R336" s="2"/>
      <c r="S336" s="2"/>
      <c r="W336" s="2"/>
      <c r="Y336" s="3">
        <f t="shared" si="130"/>
        <v>26.324999999999999</v>
      </c>
      <c r="Z336" s="3">
        <f t="shared" si="131"/>
        <v>26.324999999999999</v>
      </c>
      <c r="AA336" s="3">
        <f t="shared" si="132"/>
        <v>42.120000000000005</v>
      </c>
      <c r="AB336" s="2"/>
      <c r="AC336" s="3">
        <f t="shared" si="133"/>
        <v>33.432749999999999</v>
      </c>
      <c r="AD336" s="3">
        <f t="shared" si="134"/>
        <v>32.485050000000001</v>
      </c>
      <c r="AE336" s="3">
        <f t="shared" si="135"/>
        <v>24.8508</v>
      </c>
      <c r="AF336" s="3">
        <f t="shared" si="136"/>
        <v>26.272349999999999</v>
      </c>
      <c r="AG336" s="3">
        <f t="shared" si="137"/>
        <v>24.8508</v>
      </c>
      <c r="AJ336" s="3">
        <f t="shared" si="138"/>
        <v>24.8508</v>
      </c>
      <c r="AM336" s="3">
        <f t="shared" si="139"/>
        <v>7.4762999999999993</v>
      </c>
      <c r="AN336" s="3">
        <f t="shared" si="140"/>
        <v>7.21305</v>
      </c>
      <c r="AO336" s="3">
        <f t="shared" si="141"/>
        <v>20.544029999999999</v>
      </c>
      <c r="AP336" s="3">
        <f t="shared" si="142"/>
        <v>47.384999999999998</v>
      </c>
      <c r="AS336" s="3">
        <f t="shared" si="143"/>
        <v>44.752499999999998</v>
      </c>
      <c r="AW336" s="4">
        <f t="shared" si="144"/>
        <v>42.120000000000005</v>
      </c>
      <c r="AX336" s="4">
        <f t="shared" si="145"/>
        <v>36.854999999999997</v>
      </c>
      <c r="BB336" s="3">
        <f t="shared" si="146"/>
        <v>42.120000000000005</v>
      </c>
      <c r="BC336" s="3">
        <f t="shared" si="147"/>
        <v>17.374500000000001</v>
      </c>
      <c r="BD336" s="3">
        <f t="shared" si="148"/>
        <v>17.374500000000001</v>
      </c>
      <c r="BE336" s="3">
        <f t="shared" si="149"/>
        <v>17.374500000000001</v>
      </c>
      <c r="BF336" s="3">
        <f t="shared" si="150"/>
        <v>17.374500000000001</v>
      </c>
      <c r="BG336" s="3">
        <f t="shared" si="151"/>
        <v>42.120000000000005</v>
      </c>
      <c r="BK336" s="3">
        <f t="shared" si="152"/>
        <v>25.429949999999998</v>
      </c>
      <c r="BN336" s="4">
        <f t="shared" si="153"/>
        <v>42.120000000000005</v>
      </c>
    </row>
    <row r="337" spans="1:66" x14ac:dyDescent="0.25">
      <c r="A337" t="s">
        <v>1969</v>
      </c>
      <c r="C337" t="s">
        <v>610</v>
      </c>
      <c r="D337">
        <v>250</v>
      </c>
      <c r="E337">
        <v>16.850000000000001</v>
      </c>
      <c r="F337" t="s">
        <v>7697</v>
      </c>
      <c r="G337" s="1" t="s">
        <v>7697</v>
      </c>
      <c r="H337">
        <v>0</v>
      </c>
      <c r="I337" s="2">
        <f t="shared" si="155"/>
        <v>16.0075</v>
      </c>
      <c r="J337" s="2">
        <f t="shared" si="154"/>
        <v>13.480000000000002</v>
      </c>
      <c r="K337" t="s">
        <v>346</v>
      </c>
      <c r="L337" t="s">
        <v>208</v>
      </c>
      <c r="R337" s="2"/>
      <c r="S337" s="2"/>
      <c r="W337" s="2"/>
      <c r="Y337" s="3">
        <f t="shared" si="130"/>
        <v>8.4250000000000007</v>
      </c>
      <c r="Z337" s="3">
        <f t="shared" si="131"/>
        <v>8.4250000000000007</v>
      </c>
      <c r="AA337" s="3">
        <f t="shared" si="132"/>
        <v>13.480000000000002</v>
      </c>
      <c r="AB337" s="2"/>
      <c r="AC337" s="3">
        <f t="shared" si="133"/>
        <v>10.699750000000002</v>
      </c>
      <c r="AD337" s="3">
        <f t="shared" si="134"/>
        <v>10.396450000000002</v>
      </c>
      <c r="AE337" s="3">
        <f t="shared" si="135"/>
        <v>7.9531999999999998</v>
      </c>
      <c r="AF337" s="3">
        <f t="shared" si="136"/>
        <v>8.4081500000000009</v>
      </c>
      <c r="AG337" s="3">
        <f t="shared" si="137"/>
        <v>7.9531999999999998</v>
      </c>
      <c r="AJ337" s="3">
        <f t="shared" si="138"/>
        <v>7.9531999999999998</v>
      </c>
      <c r="AM337" s="3">
        <f t="shared" si="139"/>
        <v>2.3927</v>
      </c>
      <c r="AN337" s="3">
        <f t="shared" si="140"/>
        <v>2.3084500000000006</v>
      </c>
      <c r="AO337" s="3">
        <f t="shared" si="141"/>
        <v>6.5748700000000007</v>
      </c>
      <c r="AP337" s="3">
        <f t="shared" si="142"/>
        <v>15.165000000000001</v>
      </c>
      <c r="AS337" s="3">
        <f t="shared" si="143"/>
        <v>14.322500000000002</v>
      </c>
      <c r="AW337" s="4">
        <f t="shared" si="144"/>
        <v>13.480000000000002</v>
      </c>
      <c r="AX337" s="4">
        <f t="shared" si="145"/>
        <v>11.795</v>
      </c>
      <c r="BB337" s="3">
        <f t="shared" si="146"/>
        <v>13.480000000000002</v>
      </c>
      <c r="BC337" s="3">
        <f t="shared" si="147"/>
        <v>5.5605000000000011</v>
      </c>
      <c r="BD337" s="3">
        <f t="shared" si="148"/>
        <v>5.5605000000000011</v>
      </c>
      <c r="BE337" s="3">
        <f t="shared" si="149"/>
        <v>5.5605000000000011</v>
      </c>
      <c r="BF337" s="3">
        <f t="shared" si="150"/>
        <v>5.5605000000000011</v>
      </c>
      <c r="BG337" s="3">
        <f t="shared" si="151"/>
        <v>13.480000000000002</v>
      </c>
      <c r="BK337" s="3">
        <f t="shared" si="152"/>
        <v>8.1385500000000004</v>
      </c>
      <c r="BN337" s="4">
        <f t="shared" si="153"/>
        <v>13.480000000000002</v>
      </c>
    </row>
    <row r="338" spans="1:66" x14ac:dyDescent="0.25">
      <c r="A338" t="s">
        <v>1970</v>
      </c>
      <c r="C338" t="s">
        <v>611</v>
      </c>
      <c r="D338">
        <v>250</v>
      </c>
      <c r="E338">
        <v>29.65</v>
      </c>
      <c r="F338" t="s">
        <v>7697</v>
      </c>
      <c r="G338" s="1" t="s">
        <v>7697</v>
      </c>
      <c r="H338">
        <v>0</v>
      </c>
      <c r="I338" s="2">
        <f t="shared" si="155"/>
        <v>28.167499999999997</v>
      </c>
      <c r="J338" s="2">
        <f t="shared" si="154"/>
        <v>23.72</v>
      </c>
      <c r="K338" t="s">
        <v>346</v>
      </c>
      <c r="L338" t="s">
        <v>208</v>
      </c>
      <c r="R338" s="2"/>
      <c r="S338" s="2"/>
      <c r="W338" s="2"/>
      <c r="Y338" s="3">
        <f t="shared" si="130"/>
        <v>14.824999999999999</v>
      </c>
      <c r="Z338" s="3">
        <f t="shared" si="131"/>
        <v>14.824999999999999</v>
      </c>
      <c r="AA338" s="3">
        <f t="shared" si="132"/>
        <v>23.72</v>
      </c>
      <c r="AB338" s="2"/>
      <c r="AC338" s="3">
        <f t="shared" si="133"/>
        <v>18.827749999999998</v>
      </c>
      <c r="AD338" s="3">
        <f t="shared" si="134"/>
        <v>18.294049999999999</v>
      </c>
      <c r="AE338" s="3">
        <f t="shared" si="135"/>
        <v>13.994799999999998</v>
      </c>
      <c r="AF338" s="3">
        <f t="shared" si="136"/>
        <v>14.795349999999999</v>
      </c>
      <c r="AG338" s="3">
        <f t="shared" si="137"/>
        <v>13.994799999999998</v>
      </c>
      <c r="AJ338" s="3">
        <f t="shared" si="138"/>
        <v>13.994799999999998</v>
      </c>
      <c r="AM338" s="3">
        <f t="shared" si="139"/>
        <v>4.2102999999999993</v>
      </c>
      <c r="AN338" s="3">
        <f t="shared" si="140"/>
        <v>4.0620500000000002</v>
      </c>
      <c r="AO338" s="3">
        <f t="shared" si="141"/>
        <v>11.569429999999999</v>
      </c>
      <c r="AP338" s="3">
        <f t="shared" si="142"/>
        <v>26.684999999999999</v>
      </c>
      <c r="AS338" s="3">
        <f t="shared" si="143"/>
        <v>25.202499999999997</v>
      </c>
      <c r="AW338" s="4">
        <f t="shared" si="144"/>
        <v>23.72</v>
      </c>
      <c r="AX338" s="4">
        <f t="shared" si="145"/>
        <v>20.754999999999999</v>
      </c>
      <c r="BB338" s="3">
        <f t="shared" si="146"/>
        <v>23.72</v>
      </c>
      <c r="BC338" s="3">
        <f t="shared" si="147"/>
        <v>9.7844999999999995</v>
      </c>
      <c r="BD338" s="3">
        <f t="shared" si="148"/>
        <v>9.7844999999999995</v>
      </c>
      <c r="BE338" s="3">
        <f t="shared" si="149"/>
        <v>9.7844999999999995</v>
      </c>
      <c r="BF338" s="3">
        <f t="shared" si="150"/>
        <v>9.7844999999999995</v>
      </c>
      <c r="BG338" s="3">
        <f t="shared" si="151"/>
        <v>23.72</v>
      </c>
      <c r="BK338" s="3">
        <f t="shared" si="152"/>
        <v>14.320949999999998</v>
      </c>
      <c r="BN338" s="4">
        <f t="shared" si="153"/>
        <v>23.72</v>
      </c>
    </row>
    <row r="339" spans="1:66" x14ac:dyDescent="0.25">
      <c r="A339" t="s">
        <v>1971</v>
      </c>
      <c r="C339" t="s">
        <v>612</v>
      </c>
      <c r="D339">
        <v>250</v>
      </c>
      <c r="E339">
        <v>0</v>
      </c>
      <c r="F339" t="s">
        <v>7697</v>
      </c>
      <c r="G339" s="1" t="s">
        <v>7697</v>
      </c>
      <c r="H339">
        <v>0</v>
      </c>
      <c r="I339" s="2">
        <f t="shared" si="155"/>
        <v>0</v>
      </c>
      <c r="J339" s="2">
        <f t="shared" si="154"/>
        <v>0</v>
      </c>
      <c r="K339" t="s">
        <v>346</v>
      </c>
      <c r="L339" t="s">
        <v>208</v>
      </c>
      <c r="R339" s="2"/>
      <c r="S339" s="2"/>
      <c r="W339" s="2"/>
      <c r="Y339" s="3">
        <f t="shared" si="130"/>
        <v>0</v>
      </c>
      <c r="Z339" s="3">
        <f t="shared" si="131"/>
        <v>0</v>
      </c>
      <c r="AA339" s="3">
        <f t="shared" si="132"/>
        <v>0</v>
      </c>
      <c r="AB339" s="2"/>
      <c r="AC339" s="3">
        <f t="shared" si="133"/>
        <v>0</v>
      </c>
      <c r="AD339" s="3">
        <f t="shared" si="134"/>
        <v>0</v>
      </c>
      <c r="AE339" s="3">
        <f t="shared" si="135"/>
        <v>0</v>
      </c>
      <c r="AF339" s="3">
        <f t="shared" si="136"/>
        <v>0</v>
      </c>
      <c r="AG339" s="3">
        <f t="shared" si="137"/>
        <v>0</v>
      </c>
      <c r="AJ339" s="3">
        <f t="shared" si="138"/>
        <v>0</v>
      </c>
      <c r="AM339" s="3">
        <f t="shared" si="139"/>
        <v>0</v>
      </c>
      <c r="AN339" s="3">
        <f t="shared" si="140"/>
        <v>0</v>
      </c>
      <c r="AO339" s="3">
        <f t="shared" si="141"/>
        <v>0</v>
      </c>
      <c r="AP339" s="3">
        <f t="shared" si="142"/>
        <v>0</v>
      </c>
      <c r="AS339" s="3">
        <f t="shared" si="143"/>
        <v>0</v>
      </c>
      <c r="AW339" s="4">
        <f t="shared" si="144"/>
        <v>0</v>
      </c>
      <c r="AX339" s="4">
        <f t="shared" si="145"/>
        <v>0</v>
      </c>
      <c r="BB339" s="3">
        <f t="shared" si="146"/>
        <v>0</v>
      </c>
      <c r="BC339" s="3">
        <f t="shared" si="147"/>
        <v>0</v>
      </c>
      <c r="BD339" s="3">
        <f t="shared" si="148"/>
        <v>0</v>
      </c>
      <c r="BE339" s="3">
        <f t="shared" si="149"/>
        <v>0</v>
      </c>
      <c r="BF339" s="3">
        <f t="shared" si="150"/>
        <v>0</v>
      </c>
      <c r="BG339" s="3">
        <f t="shared" si="151"/>
        <v>0</v>
      </c>
      <c r="BK339" s="3">
        <f t="shared" si="152"/>
        <v>0</v>
      </c>
      <c r="BN339" s="4">
        <f t="shared" si="153"/>
        <v>0</v>
      </c>
    </row>
    <row r="340" spans="1:66" x14ac:dyDescent="0.25">
      <c r="A340" t="s">
        <v>1972</v>
      </c>
      <c r="C340" t="s">
        <v>613</v>
      </c>
      <c r="D340">
        <v>250</v>
      </c>
      <c r="E340">
        <v>37.6</v>
      </c>
      <c r="F340" t="s">
        <v>7697</v>
      </c>
      <c r="G340" s="1" t="s">
        <v>7697</v>
      </c>
      <c r="H340">
        <v>0</v>
      </c>
      <c r="I340" s="2">
        <f t="shared" si="155"/>
        <v>35.72</v>
      </c>
      <c r="J340" s="2">
        <f t="shared" si="154"/>
        <v>30.080000000000002</v>
      </c>
      <c r="K340" t="s">
        <v>346</v>
      </c>
      <c r="L340" t="s">
        <v>208</v>
      </c>
      <c r="R340" s="2"/>
      <c r="S340" s="2"/>
      <c r="W340" s="2"/>
      <c r="Y340" s="3">
        <f t="shared" si="130"/>
        <v>18.8</v>
      </c>
      <c r="Z340" s="3">
        <f t="shared" si="131"/>
        <v>18.8</v>
      </c>
      <c r="AA340" s="3">
        <f t="shared" si="132"/>
        <v>30.080000000000002</v>
      </c>
      <c r="AB340" s="2"/>
      <c r="AC340" s="3">
        <f t="shared" si="133"/>
        <v>23.876000000000001</v>
      </c>
      <c r="AD340" s="3">
        <f t="shared" si="134"/>
        <v>23.199200000000001</v>
      </c>
      <c r="AE340" s="3">
        <f t="shared" si="135"/>
        <v>17.747199999999999</v>
      </c>
      <c r="AF340" s="3">
        <f t="shared" si="136"/>
        <v>18.7624</v>
      </c>
      <c r="AG340" s="3">
        <f t="shared" si="137"/>
        <v>17.747199999999999</v>
      </c>
      <c r="AJ340" s="3">
        <f t="shared" si="138"/>
        <v>17.747199999999999</v>
      </c>
      <c r="AM340" s="3">
        <f t="shared" si="139"/>
        <v>5.3391999999999999</v>
      </c>
      <c r="AN340" s="3">
        <f t="shared" si="140"/>
        <v>5.1512000000000002</v>
      </c>
      <c r="AO340" s="3">
        <f t="shared" si="141"/>
        <v>14.671520000000001</v>
      </c>
      <c r="AP340" s="3">
        <f t="shared" si="142"/>
        <v>33.840000000000003</v>
      </c>
      <c r="AS340" s="3">
        <f t="shared" si="143"/>
        <v>31.96</v>
      </c>
      <c r="AW340" s="4">
        <f t="shared" si="144"/>
        <v>30.080000000000002</v>
      </c>
      <c r="AX340" s="4">
        <f t="shared" si="145"/>
        <v>26.32</v>
      </c>
      <c r="BB340" s="3">
        <f t="shared" si="146"/>
        <v>30.080000000000002</v>
      </c>
      <c r="BC340" s="3">
        <f t="shared" si="147"/>
        <v>12.408000000000001</v>
      </c>
      <c r="BD340" s="3">
        <f t="shared" si="148"/>
        <v>12.408000000000001</v>
      </c>
      <c r="BE340" s="3">
        <f t="shared" si="149"/>
        <v>12.408000000000001</v>
      </c>
      <c r="BF340" s="3">
        <f t="shared" si="150"/>
        <v>12.408000000000001</v>
      </c>
      <c r="BG340" s="3">
        <f t="shared" si="151"/>
        <v>30.080000000000002</v>
      </c>
      <c r="BK340" s="3">
        <f t="shared" si="152"/>
        <v>18.160800000000002</v>
      </c>
      <c r="BN340" s="4">
        <f t="shared" si="153"/>
        <v>30.080000000000002</v>
      </c>
    </row>
    <row r="341" spans="1:66" x14ac:dyDescent="0.25">
      <c r="A341" t="s">
        <v>1973</v>
      </c>
      <c r="D341">
        <v>250</v>
      </c>
      <c r="E341">
        <v>17.7</v>
      </c>
      <c r="F341" t="s">
        <v>7697</v>
      </c>
      <c r="G341" s="1" t="s">
        <v>7697</v>
      </c>
      <c r="H341">
        <v>0</v>
      </c>
      <c r="I341" s="2">
        <f t="shared" si="155"/>
        <v>16.814999999999998</v>
      </c>
      <c r="J341" s="2">
        <f t="shared" si="154"/>
        <v>14.16</v>
      </c>
      <c r="K341" t="s">
        <v>346</v>
      </c>
      <c r="L341" t="s">
        <v>208</v>
      </c>
      <c r="R341" s="2"/>
      <c r="S341" s="2"/>
      <c r="W341" s="2"/>
      <c r="Y341" s="3">
        <f t="shared" si="130"/>
        <v>8.85</v>
      </c>
      <c r="Z341" s="3">
        <f t="shared" si="131"/>
        <v>8.85</v>
      </c>
      <c r="AA341" s="3">
        <f t="shared" si="132"/>
        <v>14.16</v>
      </c>
      <c r="AB341" s="2"/>
      <c r="AC341" s="3">
        <f t="shared" si="133"/>
        <v>11.2395</v>
      </c>
      <c r="AD341" s="3">
        <f t="shared" si="134"/>
        <v>10.9209</v>
      </c>
      <c r="AE341" s="3">
        <f t="shared" si="135"/>
        <v>8.3544</v>
      </c>
      <c r="AF341" s="3">
        <f t="shared" si="136"/>
        <v>8.8323</v>
      </c>
      <c r="AG341" s="3">
        <f t="shared" si="137"/>
        <v>8.3544</v>
      </c>
      <c r="AJ341" s="3">
        <f t="shared" si="138"/>
        <v>8.3544</v>
      </c>
      <c r="AM341" s="3">
        <f t="shared" si="139"/>
        <v>2.5133999999999999</v>
      </c>
      <c r="AN341" s="3">
        <f t="shared" si="140"/>
        <v>2.4249000000000001</v>
      </c>
      <c r="AO341" s="3">
        <f t="shared" si="141"/>
        <v>6.9065399999999997</v>
      </c>
      <c r="AP341" s="3">
        <f t="shared" si="142"/>
        <v>15.93</v>
      </c>
      <c r="AS341" s="3">
        <f t="shared" si="143"/>
        <v>15.044999999999998</v>
      </c>
      <c r="AW341" s="4">
        <f t="shared" si="144"/>
        <v>14.16</v>
      </c>
      <c r="AX341" s="4">
        <f t="shared" si="145"/>
        <v>12.389999999999999</v>
      </c>
      <c r="BB341" s="3">
        <f t="shared" si="146"/>
        <v>14.16</v>
      </c>
      <c r="BC341" s="3">
        <f t="shared" si="147"/>
        <v>5.8410000000000002</v>
      </c>
      <c r="BD341" s="3">
        <f t="shared" si="148"/>
        <v>5.8410000000000002</v>
      </c>
      <c r="BE341" s="3">
        <f t="shared" si="149"/>
        <v>5.8410000000000002</v>
      </c>
      <c r="BF341" s="3">
        <f t="shared" si="150"/>
        <v>5.8410000000000002</v>
      </c>
      <c r="BG341" s="3">
        <f t="shared" si="151"/>
        <v>14.16</v>
      </c>
      <c r="BK341" s="3">
        <f t="shared" si="152"/>
        <v>8.5490999999999993</v>
      </c>
      <c r="BN341" s="4">
        <f t="shared" si="153"/>
        <v>14.16</v>
      </c>
    </row>
    <row r="342" spans="1:66" x14ac:dyDescent="0.25">
      <c r="A342" t="s">
        <v>1974</v>
      </c>
      <c r="C342" t="s">
        <v>614</v>
      </c>
      <c r="D342">
        <v>250</v>
      </c>
      <c r="E342">
        <v>17.7</v>
      </c>
      <c r="F342" t="s">
        <v>7697</v>
      </c>
      <c r="G342" s="1" t="s">
        <v>7697</v>
      </c>
      <c r="H342">
        <v>0</v>
      </c>
      <c r="I342" s="2">
        <f t="shared" si="155"/>
        <v>16.814999999999998</v>
      </c>
      <c r="J342" s="2">
        <f t="shared" si="154"/>
        <v>14.16</v>
      </c>
      <c r="K342" t="s">
        <v>346</v>
      </c>
      <c r="L342" t="s">
        <v>208</v>
      </c>
      <c r="R342" s="2"/>
      <c r="S342" s="2"/>
      <c r="W342" s="2"/>
      <c r="Y342" s="3">
        <f t="shared" si="130"/>
        <v>8.85</v>
      </c>
      <c r="Z342" s="3">
        <f t="shared" si="131"/>
        <v>8.85</v>
      </c>
      <c r="AA342" s="3">
        <f t="shared" si="132"/>
        <v>14.16</v>
      </c>
      <c r="AB342" s="2"/>
      <c r="AC342" s="3">
        <f t="shared" si="133"/>
        <v>11.2395</v>
      </c>
      <c r="AD342" s="3">
        <f t="shared" si="134"/>
        <v>10.9209</v>
      </c>
      <c r="AE342" s="3">
        <f t="shared" si="135"/>
        <v>8.3544</v>
      </c>
      <c r="AF342" s="3">
        <f t="shared" si="136"/>
        <v>8.8323</v>
      </c>
      <c r="AG342" s="3">
        <f t="shared" si="137"/>
        <v>8.3544</v>
      </c>
      <c r="AJ342" s="3">
        <f t="shared" si="138"/>
        <v>8.3544</v>
      </c>
      <c r="AM342" s="3">
        <f t="shared" si="139"/>
        <v>2.5133999999999999</v>
      </c>
      <c r="AN342" s="3">
        <f t="shared" si="140"/>
        <v>2.4249000000000001</v>
      </c>
      <c r="AO342" s="3">
        <f t="shared" si="141"/>
        <v>6.9065399999999997</v>
      </c>
      <c r="AP342" s="3">
        <f t="shared" si="142"/>
        <v>15.93</v>
      </c>
      <c r="AS342" s="3">
        <f t="shared" si="143"/>
        <v>15.044999999999998</v>
      </c>
      <c r="AW342" s="4">
        <f t="shared" si="144"/>
        <v>14.16</v>
      </c>
      <c r="AX342" s="4">
        <f t="shared" si="145"/>
        <v>12.389999999999999</v>
      </c>
      <c r="BB342" s="3">
        <f t="shared" si="146"/>
        <v>14.16</v>
      </c>
      <c r="BC342" s="3">
        <f t="shared" si="147"/>
        <v>5.8410000000000002</v>
      </c>
      <c r="BD342" s="3">
        <f t="shared" si="148"/>
        <v>5.8410000000000002</v>
      </c>
      <c r="BE342" s="3">
        <f t="shared" si="149"/>
        <v>5.8410000000000002</v>
      </c>
      <c r="BF342" s="3">
        <f t="shared" si="150"/>
        <v>5.8410000000000002</v>
      </c>
      <c r="BG342" s="3">
        <f t="shared" si="151"/>
        <v>14.16</v>
      </c>
      <c r="BK342" s="3">
        <f t="shared" si="152"/>
        <v>8.5490999999999993</v>
      </c>
      <c r="BN342" s="4">
        <f t="shared" si="153"/>
        <v>14.16</v>
      </c>
    </row>
    <row r="343" spans="1:66" x14ac:dyDescent="0.25">
      <c r="A343" t="s">
        <v>1975</v>
      </c>
      <c r="D343">
        <v>250</v>
      </c>
      <c r="E343">
        <v>19.05</v>
      </c>
      <c r="F343" t="s">
        <v>7697</v>
      </c>
      <c r="G343" s="1" t="s">
        <v>7697</v>
      </c>
      <c r="H343">
        <v>0</v>
      </c>
      <c r="I343" s="2">
        <f t="shared" si="155"/>
        <v>18.0975</v>
      </c>
      <c r="J343" s="2">
        <f t="shared" si="154"/>
        <v>15.240000000000002</v>
      </c>
      <c r="K343" t="s">
        <v>346</v>
      </c>
      <c r="L343" t="s">
        <v>208</v>
      </c>
      <c r="R343" s="2"/>
      <c r="S343" s="2"/>
      <c r="W343" s="2"/>
      <c r="Y343" s="3">
        <f t="shared" si="130"/>
        <v>9.5250000000000004</v>
      </c>
      <c r="Z343" s="3">
        <f t="shared" si="131"/>
        <v>9.5250000000000004</v>
      </c>
      <c r="AA343" s="3">
        <f t="shared" si="132"/>
        <v>15.240000000000002</v>
      </c>
      <c r="AB343" s="2"/>
      <c r="AC343" s="3">
        <f t="shared" si="133"/>
        <v>12.09675</v>
      </c>
      <c r="AD343" s="3">
        <f t="shared" si="134"/>
        <v>11.75385</v>
      </c>
      <c r="AE343" s="3">
        <f t="shared" si="135"/>
        <v>8.9916</v>
      </c>
      <c r="AF343" s="3">
        <f t="shared" si="136"/>
        <v>9.5059500000000003</v>
      </c>
      <c r="AG343" s="3">
        <f t="shared" si="137"/>
        <v>8.9916</v>
      </c>
      <c r="AJ343" s="3">
        <f t="shared" si="138"/>
        <v>8.9916</v>
      </c>
      <c r="AM343" s="3">
        <f t="shared" si="139"/>
        <v>2.7050999999999998</v>
      </c>
      <c r="AN343" s="3">
        <f t="shared" si="140"/>
        <v>2.6098500000000002</v>
      </c>
      <c r="AO343" s="3">
        <f t="shared" si="141"/>
        <v>7.4333100000000005</v>
      </c>
      <c r="AP343" s="3">
        <f t="shared" si="142"/>
        <v>17.145</v>
      </c>
      <c r="AS343" s="3">
        <f t="shared" si="143"/>
        <v>16.192499999999999</v>
      </c>
      <c r="AW343" s="4">
        <f t="shared" si="144"/>
        <v>15.240000000000002</v>
      </c>
      <c r="AX343" s="4">
        <f t="shared" si="145"/>
        <v>13.334999999999999</v>
      </c>
      <c r="BB343" s="3">
        <f t="shared" si="146"/>
        <v>15.240000000000002</v>
      </c>
      <c r="BC343" s="3">
        <f t="shared" si="147"/>
        <v>6.2865000000000002</v>
      </c>
      <c r="BD343" s="3">
        <f t="shared" si="148"/>
        <v>6.2865000000000002</v>
      </c>
      <c r="BE343" s="3">
        <f t="shared" si="149"/>
        <v>6.2865000000000002</v>
      </c>
      <c r="BF343" s="3">
        <f t="shared" si="150"/>
        <v>6.2865000000000002</v>
      </c>
      <c r="BG343" s="3">
        <f t="shared" si="151"/>
        <v>15.240000000000002</v>
      </c>
      <c r="BK343" s="3">
        <f t="shared" si="152"/>
        <v>9.2011500000000002</v>
      </c>
      <c r="BN343" s="4">
        <f t="shared" si="153"/>
        <v>15.240000000000002</v>
      </c>
    </row>
    <row r="344" spans="1:66" x14ac:dyDescent="0.25">
      <c r="A344" t="s">
        <v>1976</v>
      </c>
      <c r="D344">
        <v>250</v>
      </c>
      <c r="E344">
        <v>27.75</v>
      </c>
      <c r="F344" t="s">
        <v>7697</v>
      </c>
      <c r="G344" s="1" t="s">
        <v>7697</v>
      </c>
      <c r="H344">
        <v>0</v>
      </c>
      <c r="I344" s="2">
        <f t="shared" si="155"/>
        <v>26.362499999999997</v>
      </c>
      <c r="J344" s="2">
        <f t="shared" si="154"/>
        <v>22.200000000000003</v>
      </c>
      <c r="K344" t="s">
        <v>346</v>
      </c>
      <c r="L344" t="s">
        <v>208</v>
      </c>
      <c r="R344" s="2"/>
      <c r="S344" s="2"/>
      <c r="W344" s="2"/>
      <c r="Y344" s="3">
        <f t="shared" si="130"/>
        <v>13.875</v>
      </c>
      <c r="Z344" s="3">
        <f t="shared" si="131"/>
        <v>13.875</v>
      </c>
      <c r="AA344" s="3">
        <f t="shared" si="132"/>
        <v>22.200000000000003</v>
      </c>
      <c r="AB344" s="2"/>
      <c r="AC344" s="3">
        <f t="shared" si="133"/>
        <v>17.62125</v>
      </c>
      <c r="AD344" s="3">
        <f t="shared" si="134"/>
        <v>17.121749999999999</v>
      </c>
      <c r="AE344" s="3">
        <f t="shared" si="135"/>
        <v>13.097999999999999</v>
      </c>
      <c r="AF344" s="3">
        <f t="shared" si="136"/>
        <v>13.847250000000001</v>
      </c>
      <c r="AG344" s="3">
        <f t="shared" si="137"/>
        <v>13.097999999999999</v>
      </c>
      <c r="AJ344" s="3">
        <f t="shared" si="138"/>
        <v>13.097999999999999</v>
      </c>
      <c r="AM344" s="3">
        <f t="shared" si="139"/>
        <v>3.9404999999999997</v>
      </c>
      <c r="AN344" s="3">
        <f t="shared" si="140"/>
        <v>3.8017500000000002</v>
      </c>
      <c r="AO344" s="3">
        <f t="shared" si="141"/>
        <v>10.828049999999999</v>
      </c>
      <c r="AP344" s="3">
        <f t="shared" si="142"/>
        <v>24.975000000000001</v>
      </c>
      <c r="AS344" s="3">
        <f t="shared" si="143"/>
        <v>23.587499999999999</v>
      </c>
      <c r="AW344" s="4">
        <f t="shared" si="144"/>
        <v>22.200000000000003</v>
      </c>
      <c r="AX344" s="4">
        <f t="shared" si="145"/>
        <v>19.424999999999997</v>
      </c>
      <c r="BB344" s="3">
        <f t="shared" si="146"/>
        <v>22.200000000000003</v>
      </c>
      <c r="BC344" s="3">
        <f t="shared" si="147"/>
        <v>9.1575000000000006</v>
      </c>
      <c r="BD344" s="3">
        <f t="shared" si="148"/>
        <v>9.1575000000000006</v>
      </c>
      <c r="BE344" s="3">
        <f t="shared" si="149"/>
        <v>9.1575000000000006</v>
      </c>
      <c r="BF344" s="3">
        <f t="shared" si="150"/>
        <v>9.1575000000000006</v>
      </c>
      <c r="BG344" s="3">
        <f t="shared" si="151"/>
        <v>22.200000000000003</v>
      </c>
      <c r="BK344" s="3">
        <f t="shared" si="152"/>
        <v>13.40325</v>
      </c>
      <c r="BN344" s="4">
        <f t="shared" si="153"/>
        <v>22.200000000000003</v>
      </c>
    </row>
    <row r="345" spans="1:66" x14ac:dyDescent="0.25">
      <c r="A345" t="s">
        <v>1977</v>
      </c>
      <c r="C345" t="s">
        <v>615</v>
      </c>
      <c r="D345">
        <v>250</v>
      </c>
      <c r="E345">
        <v>18.45</v>
      </c>
      <c r="F345" t="s">
        <v>7697</v>
      </c>
      <c r="G345" s="1" t="s">
        <v>7697</v>
      </c>
      <c r="H345">
        <v>0</v>
      </c>
      <c r="I345" s="2">
        <f t="shared" si="155"/>
        <v>17.5275</v>
      </c>
      <c r="J345" s="2">
        <f t="shared" si="154"/>
        <v>14.76</v>
      </c>
      <c r="K345" t="s">
        <v>346</v>
      </c>
      <c r="L345" t="s">
        <v>208</v>
      </c>
      <c r="R345" s="2"/>
      <c r="S345" s="2"/>
      <c r="W345" s="2"/>
      <c r="Y345" s="3">
        <f t="shared" si="130"/>
        <v>9.2249999999999996</v>
      </c>
      <c r="Z345" s="3">
        <f t="shared" si="131"/>
        <v>9.2249999999999996</v>
      </c>
      <c r="AA345" s="3">
        <f t="shared" si="132"/>
        <v>14.76</v>
      </c>
      <c r="AB345" s="2"/>
      <c r="AC345" s="3">
        <f t="shared" si="133"/>
        <v>11.71575</v>
      </c>
      <c r="AD345" s="3">
        <f t="shared" si="134"/>
        <v>11.383649999999999</v>
      </c>
      <c r="AE345" s="3">
        <f t="shared" si="135"/>
        <v>8.7083999999999993</v>
      </c>
      <c r="AF345" s="3">
        <f t="shared" si="136"/>
        <v>9.20655</v>
      </c>
      <c r="AG345" s="3">
        <f t="shared" si="137"/>
        <v>8.7083999999999993</v>
      </c>
      <c r="AJ345" s="3">
        <f t="shared" si="138"/>
        <v>8.7083999999999993</v>
      </c>
      <c r="AM345" s="3">
        <f t="shared" si="139"/>
        <v>2.6198999999999995</v>
      </c>
      <c r="AN345" s="3">
        <f t="shared" si="140"/>
        <v>2.52765</v>
      </c>
      <c r="AO345" s="3">
        <f t="shared" si="141"/>
        <v>7.1991899999999998</v>
      </c>
      <c r="AP345" s="3">
        <f t="shared" si="142"/>
        <v>16.605</v>
      </c>
      <c r="AS345" s="3">
        <f t="shared" si="143"/>
        <v>15.682499999999999</v>
      </c>
      <c r="AW345" s="4">
        <f t="shared" si="144"/>
        <v>14.76</v>
      </c>
      <c r="AX345" s="4">
        <f t="shared" si="145"/>
        <v>12.914999999999999</v>
      </c>
      <c r="BB345" s="3">
        <f t="shared" si="146"/>
        <v>14.76</v>
      </c>
      <c r="BC345" s="3">
        <f t="shared" si="147"/>
        <v>6.0884999999999998</v>
      </c>
      <c r="BD345" s="3">
        <f t="shared" si="148"/>
        <v>6.0884999999999998</v>
      </c>
      <c r="BE345" s="3">
        <f t="shared" si="149"/>
        <v>6.0884999999999998</v>
      </c>
      <c r="BF345" s="3">
        <f t="shared" si="150"/>
        <v>6.0884999999999998</v>
      </c>
      <c r="BG345" s="3">
        <f t="shared" si="151"/>
        <v>14.76</v>
      </c>
      <c r="BK345" s="3">
        <f t="shared" si="152"/>
        <v>8.9113499999999988</v>
      </c>
      <c r="BN345" s="4">
        <f t="shared" si="153"/>
        <v>14.76</v>
      </c>
    </row>
    <row r="346" spans="1:66" x14ac:dyDescent="0.25">
      <c r="A346" t="s">
        <v>1978</v>
      </c>
      <c r="D346">
        <v>250</v>
      </c>
      <c r="E346">
        <v>25.1</v>
      </c>
      <c r="F346" t="s">
        <v>7697</v>
      </c>
      <c r="G346" s="1" t="s">
        <v>7697</v>
      </c>
      <c r="H346">
        <v>0</v>
      </c>
      <c r="I346" s="2">
        <f t="shared" si="155"/>
        <v>23.844999999999999</v>
      </c>
      <c r="J346" s="2">
        <f t="shared" si="154"/>
        <v>20.080000000000002</v>
      </c>
      <c r="K346" t="s">
        <v>346</v>
      </c>
      <c r="L346" t="s">
        <v>208</v>
      </c>
      <c r="R346" s="2"/>
      <c r="S346" s="2"/>
      <c r="W346" s="2"/>
      <c r="Y346" s="3">
        <f t="shared" si="130"/>
        <v>12.55</v>
      </c>
      <c r="Z346" s="3">
        <f t="shared" si="131"/>
        <v>12.55</v>
      </c>
      <c r="AA346" s="3">
        <f t="shared" si="132"/>
        <v>20.080000000000002</v>
      </c>
      <c r="AB346" s="2"/>
      <c r="AC346" s="3">
        <f t="shared" si="133"/>
        <v>15.938500000000001</v>
      </c>
      <c r="AD346" s="3">
        <f t="shared" si="134"/>
        <v>15.486700000000001</v>
      </c>
      <c r="AE346" s="3">
        <f t="shared" si="135"/>
        <v>11.847200000000001</v>
      </c>
      <c r="AF346" s="3">
        <f t="shared" si="136"/>
        <v>12.524900000000001</v>
      </c>
      <c r="AG346" s="3">
        <f t="shared" si="137"/>
        <v>11.847200000000001</v>
      </c>
      <c r="AJ346" s="3">
        <f t="shared" si="138"/>
        <v>11.847200000000001</v>
      </c>
      <c r="AM346" s="3">
        <f t="shared" si="139"/>
        <v>3.5642</v>
      </c>
      <c r="AN346" s="3">
        <f t="shared" si="140"/>
        <v>3.4387000000000003</v>
      </c>
      <c r="AO346" s="3">
        <f t="shared" si="141"/>
        <v>9.7940199999999997</v>
      </c>
      <c r="AP346" s="3">
        <f t="shared" si="142"/>
        <v>22.590000000000003</v>
      </c>
      <c r="AS346" s="3">
        <f t="shared" si="143"/>
        <v>21.335000000000001</v>
      </c>
      <c r="AW346" s="4">
        <f t="shared" si="144"/>
        <v>20.080000000000002</v>
      </c>
      <c r="AX346" s="4">
        <f t="shared" si="145"/>
        <v>17.57</v>
      </c>
      <c r="BB346" s="3">
        <f t="shared" si="146"/>
        <v>20.080000000000002</v>
      </c>
      <c r="BC346" s="3">
        <f t="shared" si="147"/>
        <v>8.2830000000000013</v>
      </c>
      <c r="BD346" s="3">
        <f t="shared" si="148"/>
        <v>8.2830000000000013</v>
      </c>
      <c r="BE346" s="3">
        <f t="shared" si="149"/>
        <v>8.2830000000000013</v>
      </c>
      <c r="BF346" s="3">
        <f t="shared" si="150"/>
        <v>8.2830000000000013</v>
      </c>
      <c r="BG346" s="3">
        <f t="shared" si="151"/>
        <v>20.080000000000002</v>
      </c>
      <c r="BK346" s="3">
        <f t="shared" si="152"/>
        <v>12.1233</v>
      </c>
      <c r="BN346" s="4">
        <f t="shared" si="153"/>
        <v>20.080000000000002</v>
      </c>
    </row>
    <row r="347" spans="1:66" x14ac:dyDescent="0.25">
      <c r="A347" t="s">
        <v>1979</v>
      </c>
      <c r="C347" t="s">
        <v>616</v>
      </c>
      <c r="D347">
        <v>250</v>
      </c>
      <c r="E347">
        <v>0</v>
      </c>
      <c r="F347" t="s">
        <v>7697</v>
      </c>
      <c r="G347" s="1" t="s">
        <v>7697</v>
      </c>
      <c r="H347">
        <v>0</v>
      </c>
      <c r="I347" s="2">
        <f t="shared" si="155"/>
        <v>0</v>
      </c>
      <c r="J347" s="2">
        <f t="shared" si="154"/>
        <v>0</v>
      </c>
      <c r="K347" t="s">
        <v>346</v>
      </c>
      <c r="L347" t="s">
        <v>208</v>
      </c>
      <c r="R347" s="2"/>
      <c r="S347" s="2"/>
      <c r="W347" s="2"/>
      <c r="Y347" s="3">
        <f t="shared" si="130"/>
        <v>0</v>
      </c>
      <c r="Z347" s="3">
        <f t="shared" si="131"/>
        <v>0</v>
      </c>
      <c r="AA347" s="3">
        <f t="shared" si="132"/>
        <v>0</v>
      </c>
      <c r="AB347" s="2"/>
      <c r="AC347" s="3">
        <f t="shared" si="133"/>
        <v>0</v>
      </c>
      <c r="AD347" s="3">
        <f t="shared" si="134"/>
        <v>0</v>
      </c>
      <c r="AE347" s="3">
        <f t="shared" si="135"/>
        <v>0</v>
      </c>
      <c r="AF347" s="3">
        <f t="shared" si="136"/>
        <v>0</v>
      </c>
      <c r="AG347" s="3">
        <f t="shared" si="137"/>
        <v>0</v>
      </c>
      <c r="AJ347" s="3">
        <f t="shared" si="138"/>
        <v>0</v>
      </c>
      <c r="AM347" s="3">
        <f t="shared" si="139"/>
        <v>0</v>
      </c>
      <c r="AN347" s="3">
        <f t="shared" si="140"/>
        <v>0</v>
      </c>
      <c r="AO347" s="3">
        <f t="shared" si="141"/>
        <v>0</v>
      </c>
      <c r="AP347" s="3">
        <f t="shared" si="142"/>
        <v>0</v>
      </c>
      <c r="AS347" s="3">
        <f t="shared" si="143"/>
        <v>0</v>
      </c>
      <c r="AW347" s="4">
        <f t="shared" si="144"/>
        <v>0</v>
      </c>
      <c r="AX347" s="4">
        <f t="shared" si="145"/>
        <v>0</v>
      </c>
      <c r="BB347" s="3">
        <f t="shared" si="146"/>
        <v>0</v>
      </c>
      <c r="BC347" s="3">
        <f t="shared" si="147"/>
        <v>0</v>
      </c>
      <c r="BD347" s="3">
        <f t="shared" si="148"/>
        <v>0</v>
      </c>
      <c r="BE347" s="3">
        <f t="shared" si="149"/>
        <v>0</v>
      </c>
      <c r="BF347" s="3">
        <f t="shared" si="150"/>
        <v>0</v>
      </c>
      <c r="BG347" s="3">
        <f t="shared" si="151"/>
        <v>0</v>
      </c>
      <c r="BK347" s="3">
        <f t="shared" si="152"/>
        <v>0</v>
      </c>
      <c r="BN347" s="4">
        <f t="shared" si="153"/>
        <v>0</v>
      </c>
    </row>
    <row r="348" spans="1:66" x14ac:dyDescent="0.25">
      <c r="A348" t="s">
        <v>1980</v>
      </c>
      <c r="C348" t="s">
        <v>617</v>
      </c>
      <c r="D348">
        <v>250</v>
      </c>
      <c r="E348">
        <v>0</v>
      </c>
      <c r="F348" t="s">
        <v>7697</v>
      </c>
      <c r="G348" s="1" t="s">
        <v>7697</v>
      </c>
      <c r="H348">
        <v>0</v>
      </c>
      <c r="I348" s="2">
        <f t="shared" si="155"/>
        <v>0</v>
      </c>
      <c r="J348" s="2">
        <f t="shared" si="154"/>
        <v>0</v>
      </c>
      <c r="K348" t="s">
        <v>346</v>
      </c>
      <c r="L348" t="s">
        <v>208</v>
      </c>
      <c r="R348" s="2"/>
      <c r="S348" s="2"/>
      <c r="W348" s="2"/>
      <c r="Y348" s="3">
        <f t="shared" si="130"/>
        <v>0</v>
      </c>
      <c r="Z348" s="3">
        <f t="shared" si="131"/>
        <v>0</v>
      </c>
      <c r="AA348" s="3">
        <f t="shared" si="132"/>
        <v>0</v>
      </c>
      <c r="AB348" s="2"/>
      <c r="AC348" s="3">
        <f t="shared" si="133"/>
        <v>0</v>
      </c>
      <c r="AD348" s="3">
        <f t="shared" si="134"/>
        <v>0</v>
      </c>
      <c r="AE348" s="3">
        <f t="shared" si="135"/>
        <v>0</v>
      </c>
      <c r="AF348" s="3">
        <f t="shared" si="136"/>
        <v>0</v>
      </c>
      <c r="AG348" s="3">
        <f t="shared" si="137"/>
        <v>0</v>
      </c>
      <c r="AJ348" s="3">
        <f t="shared" si="138"/>
        <v>0</v>
      </c>
      <c r="AM348" s="3">
        <f t="shared" si="139"/>
        <v>0</v>
      </c>
      <c r="AN348" s="3">
        <f t="shared" si="140"/>
        <v>0</v>
      </c>
      <c r="AO348" s="3">
        <f t="shared" si="141"/>
        <v>0</v>
      </c>
      <c r="AP348" s="3">
        <f t="shared" si="142"/>
        <v>0</v>
      </c>
      <c r="AS348" s="3">
        <f t="shared" si="143"/>
        <v>0</v>
      </c>
      <c r="AW348" s="4">
        <f t="shared" si="144"/>
        <v>0</v>
      </c>
      <c r="AX348" s="4">
        <f t="shared" si="145"/>
        <v>0</v>
      </c>
      <c r="BB348" s="3">
        <f t="shared" si="146"/>
        <v>0</v>
      </c>
      <c r="BC348" s="3">
        <f t="shared" si="147"/>
        <v>0</v>
      </c>
      <c r="BD348" s="3">
        <f t="shared" si="148"/>
        <v>0</v>
      </c>
      <c r="BE348" s="3">
        <f t="shared" si="149"/>
        <v>0</v>
      </c>
      <c r="BF348" s="3">
        <f t="shared" si="150"/>
        <v>0</v>
      </c>
      <c r="BG348" s="3">
        <f t="shared" si="151"/>
        <v>0</v>
      </c>
      <c r="BK348" s="3">
        <f t="shared" si="152"/>
        <v>0</v>
      </c>
      <c r="BN348" s="4">
        <f t="shared" si="153"/>
        <v>0</v>
      </c>
    </row>
    <row r="349" spans="1:66" x14ac:dyDescent="0.25">
      <c r="A349" t="s">
        <v>1981</v>
      </c>
      <c r="C349" t="s">
        <v>618</v>
      </c>
      <c r="D349">
        <v>250</v>
      </c>
      <c r="E349">
        <v>0</v>
      </c>
      <c r="F349" t="s">
        <v>7697</v>
      </c>
      <c r="G349" s="1" t="s">
        <v>7697</v>
      </c>
      <c r="H349">
        <v>0</v>
      </c>
      <c r="I349" s="2">
        <f t="shared" si="155"/>
        <v>0</v>
      </c>
      <c r="J349" s="2">
        <f t="shared" si="154"/>
        <v>0</v>
      </c>
      <c r="K349" t="s">
        <v>346</v>
      </c>
      <c r="L349" t="s">
        <v>208</v>
      </c>
      <c r="R349" s="2"/>
      <c r="S349" s="2"/>
      <c r="W349" s="2"/>
      <c r="Y349" s="3">
        <f t="shared" si="130"/>
        <v>0</v>
      </c>
      <c r="Z349" s="3">
        <f t="shared" si="131"/>
        <v>0</v>
      </c>
      <c r="AA349" s="3">
        <f t="shared" si="132"/>
        <v>0</v>
      </c>
      <c r="AB349" s="2"/>
      <c r="AC349" s="3">
        <f t="shared" si="133"/>
        <v>0</v>
      </c>
      <c r="AD349" s="3">
        <f t="shared" si="134"/>
        <v>0</v>
      </c>
      <c r="AE349" s="3">
        <f t="shared" si="135"/>
        <v>0</v>
      </c>
      <c r="AF349" s="3">
        <f t="shared" si="136"/>
        <v>0</v>
      </c>
      <c r="AG349" s="3">
        <f t="shared" si="137"/>
        <v>0</v>
      </c>
      <c r="AJ349" s="3">
        <f t="shared" si="138"/>
        <v>0</v>
      </c>
      <c r="AM349" s="3">
        <f t="shared" si="139"/>
        <v>0</v>
      </c>
      <c r="AN349" s="3">
        <f t="shared" si="140"/>
        <v>0</v>
      </c>
      <c r="AO349" s="3">
        <f t="shared" si="141"/>
        <v>0</v>
      </c>
      <c r="AP349" s="3">
        <f t="shared" si="142"/>
        <v>0</v>
      </c>
      <c r="AS349" s="3">
        <f t="shared" si="143"/>
        <v>0</v>
      </c>
      <c r="AW349" s="4">
        <f t="shared" si="144"/>
        <v>0</v>
      </c>
      <c r="AX349" s="4">
        <f t="shared" si="145"/>
        <v>0</v>
      </c>
      <c r="BB349" s="3">
        <f t="shared" si="146"/>
        <v>0</v>
      </c>
      <c r="BC349" s="3">
        <f t="shared" si="147"/>
        <v>0</v>
      </c>
      <c r="BD349" s="3">
        <f t="shared" si="148"/>
        <v>0</v>
      </c>
      <c r="BE349" s="3">
        <f t="shared" si="149"/>
        <v>0</v>
      </c>
      <c r="BF349" s="3">
        <f t="shared" si="150"/>
        <v>0</v>
      </c>
      <c r="BG349" s="3">
        <f t="shared" si="151"/>
        <v>0</v>
      </c>
      <c r="BK349" s="3">
        <f t="shared" si="152"/>
        <v>0</v>
      </c>
      <c r="BN349" s="4">
        <f t="shared" si="153"/>
        <v>0</v>
      </c>
    </row>
    <row r="350" spans="1:66" x14ac:dyDescent="0.25">
      <c r="A350" t="s">
        <v>1982</v>
      </c>
      <c r="D350">
        <v>250</v>
      </c>
      <c r="E350">
        <v>12.45</v>
      </c>
      <c r="F350" t="s">
        <v>7697</v>
      </c>
      <c r="G350" s="1" t="s">
        <v>7697</v>
      </c>
      <c r="H350">
        <v>0</v>
      </c>
      <c r="I350" s="2">
        <f t="shared" si="155"/>
        <v>11.827499999999999</v>
      </c>
      <c r="J350" s="2">
        <f t="shared" si="154"/>
        <v>9.9600000000000009</v>
      </c>
      <c r="K350" t="s">
        <v>346</v>
      </c>
      <c r="L350" t="s">
        <v>208</v>
      </c>
      <c r="R350" s="2"/>
      <c r="S350" s="2"/>
      <c r="W350" s="2"/>
      <c r="Y350" s="3">
        <f t="shared" si="130"/>
        <v>6.2249999999999996</v>
      </c>
      <c r="Z350" s="3">
        <f t="shared" si="131"/>
        <v>6.2249999999999996</v>
      </c>
      <c r="AA350" s="3">
        <f t="shared" si="132"/>
        <v>9.9600000000000009</v>
      </c>
      <c r="AB350" s="2"/>
      <c r="AC350" s="3">
        <f t="shared" si="133"/>
        <v>7.9057499999999994</v>
      </c>
      <c r="AD350" s="3">
        <f t="shared" si="134"/>
        <v>7.6816499999999994</v>
      </c>
      <c r="AE350" s="3">
        <f t="shared" si="135"/>
        <v>5.8763999999999994</v>
      </c>
      <c r="AF350" s="3">
        <f t="shared" si="136"/>
        <v>6.2125499999999994</v>
      </c>
      <c r="AG350" s="3">
        <f t="shared" si="137"/>
        <v>5.8763999999999994</v>
      </c>
      <c r="AJ350" s="3">
        <f t="shared" si="138"/>
        <v>5.8763999999999994</v>
      </c>
      <c r="AM350" s="3">
        <f t="shared" si="139"/>
        <v>1.7678999999999998</v>
      </c>
      <c r="AN350" s="3">
        <f t="shared" si="140"/>
        <v>1.7056500000000001</v>
      </c>
      <c r="AO350" s="3">
        <f t="shared" si="141"/>
        <v>4.85799</v>
      </c>
      <c r="AP350" s="3">
        <f t="shared" si="142"/>
        <v>11.205</v>
      </c>
      <c r="AS350" s="3">
        <f t="shared" si="143"/>
        <v>10.5825</v>
      </c>
      <c r="AW350" s="4">
        <f t="shared" si="144"/>
        <v>9.9600000000000009</v>
      </c>
      <c r="AX350" s="4">
        <f t="shared" si="145"/>
        <v>8.7149999999999981</v>
      </c>
      <c r="BB350" s="3">
        <f t="shared" si="146"/>
        <v>9.9600000000000009</v>
      </c>
      <c r="BC350" s="3">
        <f t="shared" si="147"/>
        <v>4.1085000000000003</v>
      </c>
      <c r="BD350" s="3">
        <f t="shared" si="148"/>
        <v>4.1085000000000003</v>
      </c>
      <c r="BE350" s="3">
        <f t="shared" si="149"/>
        <v>4.1085000000000003</v>
      </c>
      <c r="BF350" s="3">
        <f t="shared" si="150"/>
        <v>4.1085000000000003</v>
      </c>
      <c r="BG350" s="3">
        <f t="shared" si="151"/>
        <v>9.9600000000000009</v>
      </c>
      <c r="BK350" s="3">
        <f t="shared" si="152"/>
        <v>6.0133499999999991</v>
      </c>
      <c r="BN350" s="4">
        <f t="shared" si="153"/>
        <v>9.9600000000000009</v>
      </c>
    </row>
    <row r="351" spans="1:66" x14ac:dyDescent="0.25">
      <c r="A351" t="s">
        <v>1983</v>
      </c>
      <c r="C351" t="s">
        <v>619</v>
      </c>
      <c r="D351">
        <v>250</v>
      </c>
      <c r="E351">
        <v>19.25</v>
      </c>
      <c r="F351" t="s">
        <v>7697</v>
      </c>
      <c r="G351" s="1" t="s">
        <v>7697</v>
      </c>
      <c r="H351">
        <v>0</v>
      </c>
      <c r="I351" s="2">
        <f t="shared" si="155"/>
        <v>18.287499999999998</v>
      </c>
      <c r="J351" s="2">
        <f t="shared" si="154"/>
        <v>15.4</v>
      </c>
      <c r="K351" t="s">
        <v>346</v>
      </c>
      <c r="L351" t="s">
        <v>208</v>
      </c>
      <c r="R351" s="2"/>
      <c r="S351" s="2"/>
      <c r="W351" s="2"/>
      <c r="Y351" s="3">
        <f t="shared" si="130"/>
        <v>9.625</v>
      </c>
      <c r="Z351" s="3">
        <f t="shared" si="131"/>
        <v>9.625</v>
      </c>
      <c r="AA351" s="3">
        <f t="shared" si="132"/>
        <v>15.4</v>
      </c>
      <c r="AB351" s="2"/>
      <c r="AC351" s="3">
        <f t="shared" si="133"/>
        <v>12.223750000000001</v>
      </c>
      <c r="AD351" s="3">
        <f t="shared" si="134"/>
        <v>11.87725</v>
      </c>
      <c r="AE351" s="3">
        <f t="shared" si="135"/>
        <v>9.0860000000000003</v>
      </c>
      <c r="AF351" s="3">
        <f t="shared" si="136"/>
        <v>9.6057500000000005</v>
      </c>
      <c r="AG351" s="3">
        <f t="shared" si="137"/>
        <v>9.0860000000000003</v>
      </c>
      <c r="AJ351" s="3">
        <f t="shared" si="138"/>
        <v>9.0860000000000003</v>
      </c>
      <c r="AM351" s="3">
        <f t="shared" si="139"/>
        <v>2.7334999999999998</v>
      </c>
      <c r="AN351" s="3">
        <f t="shared" si="140"/>
        <v>2.6372500000000003</v>
      </c>
      <c r="AO351" s="3">
        <f t="shared" si="141"/>
        <v>7.5113500000000002</v>
      </c>
      <c r="AP351" s="3">
        <f t="shared" si="142"/>
        <v>17.324999999999999</v>
      </c>
      <c r="AS351" s="3">
        <f t="shared" si="143"/>
        <v>16.362500000000001</v>
      </c>
      <c r="AW351" s="4">
        <f t="shared" si="144"/>
        <v>15.4</v>
      </c>
      <c r="AX351" s="4">
        <f t="shared" si="145"/>
        <v>13.475</v>
      </c>
      <c r="BB351" s="3">
        <f t="shared" si="146"/>
        <v>15.4</v>
      </c>
      <c r="BC351" s="3">
        <f t="shared" si="147"/>
        <v>6.3525</v>
      </c>
      <c r="BD351" s="3">
        <f t="shared" si="148"/>
        <v>6.3525</v>
      </c>
      <c r="BE351" s="3">
        <f t="shared" si="149"/>
        <v>6.3525</v>
      </c>
      <c r="BF351" s="3">
        <f t="shared" si="150"/>
        <v>6.3525</v>
      </c>
      <c r="BG351" s="3">
        <f t="shared" si="151"/>
        <v>15.4</v>
      </c>
      <c r="BK351" s="3">
        <f t="shared" si="152"/>
        <v>9.2977499999999988</v>
      </c>
      <c r="BN351" s="4">
        <f t="shared" si="153"/>
        <v>15.4</v>
      </c>
    </row>
    <row r="352" spans="1:66" x14ac:dyDescent="0.25">
      <c r="A352" t="s">
        <v>1983</v>
      </c>
      <c r="D352">
        <v>250</v>
      </c>
      <c r="E352">
        <v>0</v>
      </c>
      <c r="F352" t="s">
        <v>7697</v>
      </c>
      <c r="G352" s="1" t="s">
        <v>7697</v>
      </c>
      <c r="H352">
        <v>0</v>
      </c>
      <c r="I352" s="2">
        <f t="shared" si="155"/>
        <v>0</v>
      </c>
      <c r="J352" s="2">
        <f t="shared" si="154"/>
        <v>0</v>
      </c>
      <c r="K352" t="s">
        <v>346</v>
      </c>
      <c r="L352" t="s">
        <v>208</v>
      </c>
      <c r="R352" s="2"/>
      <c r="S352" s="2"/>
      <c r="W352" s="2"/>
      <c r="Y352" s="3">
        <f t="shared" si="130"/>
        <v>0</v>
      </c>
      <c r="Z352" s="3">
        <f t="shared" si="131"/>
        <v>0</v>
      </c>
      <c r="AA352" s="3">
        <f t="shared" si="132"/>
        <v>0</v>
      </c>
      <c r="AB352" s="2"/>
      <c r="AC352" s="3">
        <f t="shared" si="133"/>
        <v>0</v>
      </c>
      <c r="AD352" s="3">
        <f t="shared" si="134"/>
        <v>0</v>
      </c>
      <c r="AE352" s="3">
        <f t="shared" si="135"/>
        <v>0</v>
      </c>
      <c r="AF352" s="3">
        <f t="shared" si="136"/>
        <v>0</v>
      </c>
      <c r="AG352" s="3">
        <f t="shared" si="137"/>
        <v>0</v>
      </c>
      <c r="AJ352" s="3">
        <f t="shared" si="138"/>
        <v>0</v>
      </c>
      <c r="AM352" s="3">
        <f t="shared" si="139"/>
        <v>0</v>
      </c>
      <c r="AN352" s="3">
        <f t="shared" si="140"/>
        <v>0</v>
      </c>
      <c r="AO352" s="3">
        <f t="shared" si="141"/>
        <v>0</v>
      </c>
      <c r="AP352" s="3">
        <f t="shared" si="142"/>
        <v>0</v>
      </c>
      <c r="AS352" s="3">
        <f t="shared" si="143"/>
        <v>0</v>
      </c>
      <c r="AW352" s="4">
        <f t="shared" si="144"/>
        <v>0</v>
      </c>
      <c r="AX352" s="4">
        <f t="shared" si="145"/>
        <v>0</v>
      </c>
      <c r="BB352" s="3">
        <f t="shared" si="146"/>
        <v>0</v>
      </c>
      <c r="BC352" s="3">
        <f t="shared" si="147"/>
        <v>0</v>
      </c>
      <c r="BD352" s="3">
        <f t="shared" si="148"/>
        <v>0</v>
      </c>
      <c r="BE352" s="3">
        <f t="shared" si="149"/>
        <v>0</v>
      </c>
      <c r="BF352" s="3">
        <f t="shared" si="150"/>
        <v>0</v>
      </c>
      <c r="BG352" s="3">
        <f t="shared" si="151"/>
        <v>0</v>
      </c>
      <c r="BK352" s="3">
        <f t="shared" si="152"/>
        <v>0</v>
      </c>
      <c r="BN352" s="4">
        <f t="shared" si="153"/>
        <v>0</v>
      </c>
    </row>
    <row r="353" spans="1:66" x14ac:dyDescent="0.25">
      <c r="A353" t="s">
        <v>1984</v>
      </c>
      <c r="C353" t="s">
        <v>620</v>
      </c>
      <c r="D353">
        <v>250</v>
      </c>
      <c r="E353">
        <v>0</v>
      </c>
      <c r="F353" t="s">
        <v>7697</v>
      </c>
      <c r="G353" s="1" t="s">
        <v>7697</v>
      </c>
      <c r="H353">
        <v>0</v>
      </c>
      <c r="I353" s="2">
        <f t="shared" si="155"/>
        <v>0</v>
      </c>
      <c r="J353" s="2">
        <f t="shared" si="154"/>
        <v>0</v>
      </c>
      <c r="K353" t="s">
        <v>346</v>
      </c>
      <c r="L353" t="s">
        <v>208</v>
      </c>
      <c r="R353" s="2"/>
      <c r="S353" s="2"/>
      <c r="W353" s="2"/>
      <c r="Y353" s="3">
        <f t="shared" si="130"/>
        <v>0</v>
      </c>
      <c r="Z353" s="3">
        <f t="shared" si="131"/>
        <v>0</v>
      </c>
      <c r="AA353" s="3">
        <f t="shared" si="132"/>
        <v>0</v>
      </c>
      <c r="AB353" s="2"/>
      <c r="AC353" s="3">
        <f t="shared" si="133"/>
        <v>0</v>
      </c>
      <c r="AD353" s="3">
        <f t="shared" si="134"/>
        <v>0</v>
      </c>
      <c r="AE353" s="3">
        <f t="shared" si="135"/>
        <v>0</v>
      </c>
      <c r="AF353" s="3">
        <f t="shared" si="136"/>
        <v>0</v>
      </c>
      <c r="AG353" s="3">
        <f t="shared" si="137"/>
        <v>0</v>
      </c>
      <c r="AJ353" s="3">
        <f t="shared" si="138"/>
        <v>0</v>
      </c>
      <c r="AM353" s="3">
        <f t="shared" si="139"/>
        <v>0</v>
      </c>
      <c r="AN353" s="3">
        <f t="shared" si="140"/>
        <v>0</v>
      </c>
      <c r="AO353" s="3">
        <f t="shared" si="141"/>
        <v>0</v>
      </c>
      <c r="AP353" s="3">
        <f t="shared" si="142"/>
        <v>0</v>
      </c>
      <c r="AS353" s="3">
        <f t="shared" si="143"/>
        <v>0</v>
      </c>
      <c r="AW353" s="4">
        <f t="shared" si="144"/>
        <v>0</v>
      </c>
      <c r="AX353" s="4">
        <f t="shared" si="145"/>
        <v>0</v>
      </c>
      <c r="BB353" s="3">
        <f t="shared" si="146"/>
        <v>0</v>
      </c>
      <c r="BC353" s="3">
        <f t="shared" si="147"/>
        <v>0</v>
      </c>
      <c r="BD353" s="3">
        <f t="shared" si="148"/>
        <v>0</v>
      </c>
      <c r="BE353" s="3">
        <f t="shared" si="149"/>
        <v>0</v>
      </c>
      <c r="BF353" s="3">
        <f t="shared" si="150"/>
        <v>0</v>
      </c>
      <c r="BG353" s="3">
        <f t="shared" si="151"/>
        <v>0</v>
      </c>
      <c r="BK353" s="3">
        <f t="shared" si="152"/>
        <v>0</v>
      </c>
      <c r="BN353" s="4">
        <f t="shared" si="153"/>
        <v>0</v>
      </c>
    </row>
    <row r="354" spans="1:66" x14ac:dyDescent="0.25">
      <c r="A354" t="s">
        <v>1985</v>
      </c>
      <c r="D354">
        <v>250</v>
      </c>
      <c r="E354">
        <v>0</v>
      </c>
      <c r="F354" t="s">
        <v>7697</v>
      </c>
      <c r="G354" s="1" t="s">
        <v>7697</v>
      </c>
      <c r="H354">
        <v>0</v>
      </c>
      <c r="I354" s="2">
        <f t="shared" si="155"/>
        <v>0</v>
      </c>
      <c r="J354" s="2">
        <f t="shared" si="154"/>
        <v>0</v>
      </c>
      <c r="K354" t="s">
        <v>346</v>
      </c>
      <c r="L354" t="s">
        <v>208</v>
      </c>
      <c r="R354" s="2"/>
      <c r="S354" s="2"/>
      <c r="W354" s="2"/>
      <c r="Y354" s="3">
        <f t="shared" si="130"/>
        <v>0</v>
      </c>
      <c r="Z354" s="3">
        <f t="shared" si="131"/>
        <v>0</v>
      </c>
      <c r="AA354" s="3">
        <f t="shared" si="132"/>
        <v>0</v>
      </c>
      <c r="AB354" s="2"/>
      <c r="AC354" s="3">
        <f t="shared" si="133"/>
        <v>0</v>
      </c>
      <c r="AD354" s="3">
        <f t="shared" si="134"/>
        <v>0</v>
      </c>
      <c r="AE354" s="3">
        <f t="shared" si="135"/>
        <v>0</v>
      </c>
      <c r="AF354" s="3">
        <f t="shared" si="136"/>
        <v>0</v>
      </c>
      <c r="AG354" s="3">
        <f t="shared" si="137"/>
        <v>0</v>
      </c>
      <c r="AJ354" s="3">
        <f t="shared" si="138"/>
        <v>0</v>
      </c>
      <c r="AM354" s="3">
        <f t="shared" si="139"/>
        <v>0</v>
      </c>
      <c r="AN354" s="3">
        <f t="shared" si="140"/>
        <v>0</v>
      </c>
      <c r="AO354" s="3">
        <f t="shared" si="141"/>
        <v>0</v>
      </c>
      <c r="AP354" s="3">
        <f t="shared" si="142"/>
        <v>0</v>
      </c>
      <c r="AS354" s="3">
        <f t="shared" si="143"/>
        <v>0</v>
      </c>
      <c r="AW354" s="4">
        <f t="shared" si="144"/>
        <v>0</v>
      </c>
      <c r="AX354" s="4">
        <f t="shared" si="145"/>
        <v>0</v>
      </c>
      <c r="BB354" s="3">
        <f t="shared" si="146"/>
        <v>0</v>
      </c>
      <c r="BC354" s="3">
        <f t="shared" si="147"/>
        <v>0</v>
      </c>
      <c r="BD354" s="3">
        <f t="shared" si="148"/>
        <v>0</v>
      </c>
      <c r="BE354" s="3">
        <f t="shared" si="149"/>
        <v>0</v>
      </c>
      <c r="BF354" s="3">
        <f t="shared" si="150"/>
        <v>0</v>
      </c>
      <c r="BG354" s="3">
        <f t="shared" si="151"/>
        <v>0</v>
      </c>
      <c r="BK354" s="3">
        <f t="shared" si="152"/>
        <v>0</v>
      </c>
      <c r="BN354" s="4">
        <f t="shared" si="153"/>
        <v>0</v>
      </c>
    </row>
    <row r="355" spans="1:66" x14ac:dyDescent="0.25">
      <c r="A355" t="s">
        <v>1986</v>
      </c>
      <c r="D355">
        <v>250</v>
      </c>
      <c r="E355">
        <v>5</v>
      </c>
      <c r="F355" t="s">
        <v>7697</v>
      </c>
      <c r="G355" s="1" t="s">
        <v>7697</v>
      </c>
      <c r="H355">
        <v>0</v>
      </c>
      <c r="I355" s="2">
        <f t="shared" si="155"/>
        <v>4.75</v>
      </c>
      <c r="J355" s="2">
        <f t="shared" si="154"/>
        <v>4</v>
      </c>
      <c r="K355" t="s">
        <v>346</v>
      </c>
      <c r="L355" t="s">
        <v>208</v>
      </c>
      <c r="R355" s="2"/>
      <c r="S355" s="2"/>
      <c r="W355" s="2"/>
      <c r="Y355" s="3">
        <f t="shared" si="130"/>
        <v>2.5</v>
      </c>
      <c r="Z355" s="3">
        <f t="shared" si="131"/>
        <v>2.5</v>
      </c>
      <c r="AA355" s="3">
        <f t="shared" si="132"/>
        <v>4</v>
      </c>
      <c r="AB355" s="2"/>
      <c r="AC355" s="3">
        <f t="shared" si="133"/>
        <v>3.1749999999999998</v>
      </c>
      <c r="AD355" s="3">
        <f t="shared" si="134"/>
        <v>3.085</v>
      </c>
      <c r="AE355" s="3">
        <f t="shared" si="135"/>
        <v>2.36</v>
      </c>
      <c r="AF355" s="3">
        <f t="shared" si="136"/>
        <v>2.4950000000000001</v>
      </c>
      <c r="AG355" s="3">
        <f t="shared" si="137"/>
        <v>2.36</v>
      </c>
      <c r="AJ355" s="3">
        <f t="shared" si="138"/>
        <v>2.36</v>
      </c>
      <c r="AM355" s="3">
        <f t="shared" si="139"/>
        <v>0.71</v>
      </c>
      <c r="AN355" s="3">
        <f t="shared" si="140"/>
        <v>0.68500000000000005</v>
      </c>
      <c r="AO355" s="3">
        <f t="shared" si="141"/>
        <v>1.9510000000000001</v>
      </c>
      <c r="AP355" s="3">
        <f t="shared" si="142"/>
        <v>4.5</v>
      </c>
      <c r="AS355" s="3">
        <f t="shared" si="143"/>
        <v>4.25</v>
      </c>
      <c r="AW355" s="4">
        <f t="shared" si="144"/>
        <v>4</v>
      </c>
      <c r="AX355" s="4">
        <f t="shared" si="145"/>
        <v>3.5</v>
      </c>
      <c r="BB355" s="3">
        <f t="shared" si="146"/>
        <v>4</v>
      </c>
      <c r="BC355" s="3">
        <f t="shared" si="147"/>
        <v>1.6500000000000001</v>
      </c>
      <c r="BD355" s="3">
        <f t="shared" si="148"/>
        <v>1.6500000000000001</v>
      </c>
      <c r="BE355" s="3">
        <f t="shared" si="149"/>
        <v>1.6500000000000001</v>
      </c>
      <c r="BF355" s="3">
        <f t="shared" si="150"/>
        <v>1.6500000000000001</v>
      </c>
      <c r="BG355" s="3">
        <f t="shared" si="151"/>
        <v>4</v>
      </c>
      <c r="BK355" s="3">
        <f t="shared" si="152"/>
        <v>2.415</v>
      </c>
      <c r="BN355" s="4">
        <f t="shared" si="153"/>
        <v>4</v>
      </c>
    </row>
    <row r="356" spans="1:66" x14ac:dyDescent="0.25">
      <c r="A356" t="s">
        <v>1987</v>
      </c>
      <c r="C356" t="s">
        <v>621</v>
      </c>
      <c r="D356">
        <v>250</v>
      </c>
      <c r="E356">
        <v>0</v>
      </c>
      <c r="F356" t="s">
        <v>7697</v>
      </c>
      <c r="G356" s="1" t="s">
        <v>7697</v>
      </c>
      <c r="H356">
        <v>0</v>
      </c>
      <c r="I356" s="2">
        <f t="shared" si="155"/>
        <v>0</v>
      </c>
      <c r="J356" s="2">
        <f t="shared" si="154"/>
        <v>0</v>
      </c>
      <c r="K356" t="s">
        <v>346</v>
      </c>
      <c r="L356" t="s">
        <v>208</v>
      </c>
      <c r="R356" s="2"/>
      <c r="S356" s="2"/>
      <c r="W356" s="2"/>
      <c r="Y356" s="3">
        <f t="shared" si="130"/>
        <v>0</v>
      </c>
      <c r="Z356" s="3">
        <f t="shared" si="131"/>
        <v>0</v>
      </c>
      <c r="AA356" s="3">
        <f t="shared" si="132"/>
        <v>0</v>
      </c>
      <c r="AB356" s="2"/>
      <c r="AC356" s="3">
        <f t="shared" si="133"/>
        <v>0</v>
      </c>
      <c r="AD356" s="3">
        <f t="shared" si="134"/>
        <v>0</v>
      </c>
      <c r="AE356" s="3">
        <f t="shared" si="135"/>
        <v>0</v>
      </c>
      <c r="AF356" s="3">
        <f t="shared" si="136"/>
        <v>0</v>
      </c>
      <c r="AG356" s="3">
        <f t="shared" si="137"/>
        <v>0</v>
      </c>
      <c r="AJ356" s="3">
        <f t="shared" si="138"/>
        <v>0</v>
      </c>
      <c r="AM356" s="3">
        <f t="shared" si="139"/>
        <v>0</v>
      </c>
      <c r="AN356" s="3">
        <f t="shared" si="140"/>
        <v>0</v>
      </c>
      <c r="AO356" s="3">
        <f t="shared" si="141"/>
        <v>0</v>
      </c>
      <c r="AP356" s="3">
        <f t="shared" si="142"/>
        <v>0</v>
      </c>
      <c r="AS356" s="3">
        <f t="shared" si="143"/>
        <v>0</v>
      </c>
      <c r="AW356" s="4">
        <f t="shared" si="144"/>
        <v>0</v>
      </c>
      <c r="AX356" s="4">
        <f t="shared" si="145"/>
        <v>0</v>
      </c>
      <c r="BB356" s="3">
        <f t="shared" si="146"/>
        <v>0</v>
      </c>
      <c r="BC356" s="3">
        <f t="shared" si="147"/>
        <v>0</v>
      </c>
      <c r="BD356" s="3">
        <f t="shared" si="148"/>
        <v>0</v>
      </c>
      <c r="BE356" s="3">
        <f t="shared" si="149"/>
        <v>0</v>
      </c>
      <c r="BF356" s="3">
        <f t="shared" si="150"/>
        <v>0</v>
      </c>
      <c r="BG356" s="3">
        <f t="shared" si="151"/>
        <v>0</v>
      </c>
      <c r="BK356" s="3">
        <f t="shared" si="152"/>
        <v>0</v>
      </c>
      <c r="BN356" s="4">
        <f t="shared" si="153"/>
        <v>0</v>
      </c>
    </row>
    <row r="357" spans="1:66" x14ac:dyDescent="0.25">
      <c r="A357" t="s">
        <v>1988</v>
      </c>
      <c r="D357">
        <v>250</v>
      </c>
      <c r="E357">
        <v>0</v>
      </c>
      <c r="F357" t="s">
        <v>7697</v>
      </c>
      <c r="G357" s="1" t="s">
        <v>7697</v>
      </c>
      <c r="H357">
        <v>0</v>
      </c>
      <c r="I357" s="2">
        <f t="shared" si="155"/>
        <v>0</v>
      </c>
      <c r="J357" s="2">
        <f t="shared" si="154"/>
        <v>0</v>
      </c>
      <c r="K357" t="s">
        <v>346</v>
      </c>
      <c r="L357" t="s">
        <v>208</v>
      </c>
      <c r="R357" s="2"/>
      <c r="S357" s="2"/>
      <c r="W357" s="2"/>
      <c r="Y357" s="3">
        <f t="shared" si="130"/>
        <v>0</v>
      </c>
      <c r="Z357" s="3">
        <f t="shared" si="131"/>
        <v>0</v>
      </c>
      <c r="AA357" s="3">
        <f t="shared" si="132"/>
        <v>0</v>
      </c>
      <c r="AB357" s="2"/>
      <c r="AC357" s="3">
        <f t="shared" si="133"/>
        <v>0</v>
      </c>
      <c r="AD357" s="3">
        <f t="shared" si="134"/>
        <v>0</v>
      </c>
      <c r="AE357" s="3">
        <f t="shared" si="135"/>
        <v>0</v>
      </c>
      <c r="AF357" s="3">
        <f t="shared" si="136"/>
        <v>0</v>
      </c>
      <c r="AG357" s="3">
        <f t="shared" si="137"/>
        <v>0</v>
      </c>
      <c r="AJ357" s="3">
        <f t="shared" si="138"/>
        <v>0</v>
      </c>
      <c r="AM357" s="3">
        <f t="shared" si="139"/>
        <v>0</v>
      </c>
      <c r="AN357" s="3">
        <f t="shared" si="140"/>
        <v>0</v>
      </c>
      <c r="AO357" s="3">
        <f t="shared" si="141"/>
        <v>0</v>
      </c>
      <c r="AP357" s="3">
        <f t="shared" si="142"/>
        <v>0</v>
      </c>
      <c r="AS357" s="3">
        <f t="shared" si="143"/>
        <v>0</v>
      </c>
      <c r="AW357" s="4">
        <f t="shared" si="144"/>
        <v>0</v>
      </c>
      <c r="AX357" s="4">
        <f t="shared" si="145"/>
        <v>0</v>
      </c>
      <c r="BB357" s="3">
        <f t="shared" si="146"/>
        <v>0</v>
      </c>
      <c r="BC357" s="3">
        <f t="shared" si="147"/>
        <v>0</v>
      </c>
      <c r="BD357" s="3">
        <f t="shared" si="148"/>
        <v>0</v>
      </c>
      <c r="BE357" s="3">
        <f t="shared" si="149"/>
        <v>0</v>
      </c>
      <c r="BF357" s="3">
        <f t="shared" si="150"/>
        <v>0</v>
      </c>
      <c r="BG357" s="3">
        <f t="shared" si="151"/>
        <v>0</v>
      </c>
      <c r="BK357" s="3">
        <f t="shared" si="152"/>
        <v>0</v>
      </c>
      <c r="BN357" s="4">
        <f t="shared" si="153"/>
        <v>0</v>
      </c>
    </row>
    <row r="358" spans="1:66" x14ac:dyDescent="0.25">
      <c r="A358" t="s">
        <v>1989</v>
      </c>
      <c r="C358" t="s">
        <v>622</v>
      </c>
      <c r="D358">
        <v>250</v>
      </c>
      <c r="E358">
        <v>0</v>
      </c>
      <c r="F358" t="s">
        <v>7697</v>
      </c>
      <c r="G358" s="1" t="s">
        <v>7697</v>
      </c>
      <c r="H358">
        <v>0</v>
      </c>
      <c r="I358" s="2">
        <f t="shared" si="155"/>
        <v>0</v>
      </c>
      <c r="J358" s="2">
        <f t="shared" si="154"/>
        <v>0</v>
      </c>
      <c r="K358" t="s">
        <v>346</v>
      </c>
      <c r="L358" t="s">
        <v>208</v>
      </c>
      <c r="R358" s="2"/>
      <c r="S358" s="2"/>
      <c r="W358" s="2"/>
      <c r="Y358" s="3">
        <f t="shared" si="130"/>
        <v>0</v>
      </c>
      <c r="Z358" s="3">
        <f t="shared" si="131"/>
        <v>0</v>
      </c>
      <c r="AA358" s="3">
        <f t="shared" si="132"/>
        <v>0</v>
      </c>
      <c r="AB358" s="2"/>
      <c r="AC358" s="3">
        <f t="shared" si="133"/>
        <v>0</v>
      </c>
      <c r="AD358" s="3">
        <f t="shared" si="134"/>
        <v>0</v>
      </c>
      <c r="AE358" s="3">
        <f t="shared" si="135"/>
        <v>0</v>
      </c>
      <c r="AF358" s="3">
        <f t="shared" si="136"/>
        <v>0</v>
      </c>
      <c r="AG358" s="3">
        <f t="shared" si="137"/>
        <v>0</v>
      </c>
      <c r="AJ358" s="3">
        <f t="shared" si="138"/>
        <v>0</v>
      </c>
      <c r="AM358" s="3">
        <f t="shared" si="139"/>
        <v>0</v>
      </c>
      <c r="AN358" s="3">
        <f t="shared" si="140"/>
        <v>0</v>
      </c>
      <c r="AO358" s="3">
        <f t="shared" si="141"/>
        <v>0</v>
      </c>
      <c r="AP358" s="3">
        <f t="shared" si="142"/>
        <v>0</v>
      </c>
      <c r="AS358" s="3">
        <f t="shared" si="143"/>
        <v>0</v>
      </c>
      <c r="AW358" s="4">
        <f t="shared" si="144"/>
        <v>0</v>
      </c>
      <c r="AX358" s="4">
        <f t="shared" si="145"/>
        <v>0</v>
      </c>
      <c r="BB358" s="3">
        <f t="shared" si="146"/>
        <v>0</v>
      </c>
      <c r="BC358" s="3">
        <f t="shared" si="147"/>
        <v>0</v>
      </c>
      <c r="BD358" s="3">
        <f t="shared" si="148"/>
        <v>0</v>
      </c>
      <c r="BE358" s="3">
        <f t="shared" si="149"/>
        <v>0</v>
      </c>
      <c r="BF358" s="3">
        <f t="shared" si="150"/>
        <v>0</v>
      </c>
      <c r="BG358" s="3">
        <f t="shared" si="151"/>
        <v>0</v>
      </c>
      <c r="BK358" s="3">
        <f t="shared" si="152"/>
        <v>0</v>
      </c>
      <c r="BN358" s="4">
        <f t="shared" si="153"/>
        <v>0</v>
      </c>
    </row>
    <row r="359" spans="1:66" x14ac:dyDescent="0.25">
      <c r="A359" t="s">
        <v>1990</v>
      </c>
      <c r="C359" t="s">
        <v>623</v>
      </c>
      <c r="D359">
        <v>250</v>
      </c>
      <c r="E359">
        <v>0</v>
      </c>
      <c r="F359" t="s">
        <v>7697</v>
      </c>
      <c r="G359" s="1" t="s">
        <v>7697</v>
      </c>
      <c r="H359">
        <v>0</v>
      </c>
      <c r="I359" s="2">
        <f t="shared" si="155"/>
        <v>0</v>
      </c>
      <c r="J359" s="2">
        <f t="shared" si="154"/>
        <v>0</v>
      </c>
      <c r="K359" t="s">
        <v>346</v>
      </c>
      <c r="L359" t="s">
        <v>208</v>
      </c>
      <c r="R359" s="2"/>
      <c r="S359" s="2"/>
      <c r="W359" s="2"/>
      <c r="Y359" s="3">
        <f t="shared" si="130"/>
        <v>0</v>
      </c>
      <c r="Z359" s="3">
        <f t="shared" si="131"/>
        <v>0</v>
      </c>
      <c r="AA359" s="3">
        <f t="shared" si="132"/>
        <v>0</v>
      </c>
      <c r="AB359" s="2"/>
      <c r="AC359" s="3">
        <f t="shared" si="133"/>
        <v>0</v>
      </c>
      <c r="AD359" s="3">
        <f t="shared" si="134"/>
        <v>0</v>
      </c>
      <c r="AE359" s="3">
        <f t="shared" si="135"/>
        <v>0</v>
      </c>
      <c r="AF359" s="3">
        <f t="shared" si="136"/>
        <v>0</v>
      </c>
      <c r="AG359" s="3">
        <f t="shared" si="137"/>
        <v>0</v>
      </c>
      <c r="AJ359" s="3">
        <f t="shared" si="138"/>
        <v>0</v>
      </c>
      <c r="AM359" s="3">
        <f t="shared" si="139"/>
        <v>0</v>
      </c>
      <c r="AN359" s="3">
        <f t="shared" si="140"/>
        <v>0</v>
      </c>
      <c r="AO359" s="3">
        <f t="shared" si="141"/>
        <v>0</v>
      </c>
      <c r="AP359" s="3">
        <f t="shared" si="142"/>
        <v>0</v>
      </c>
      <c r="AS359" s="3">
        <f t="shared" si="143"/>
        <v>0</v>
      </c>
      <c r="AW359" s="4">
        <f t="shared" si="144"/>
        <v>0</v>
      </c>
      <c r="AX359" s="4">
        <f t="shared" si="145"/>
        <v>0</v>
      </c>
      <c r="BB359" s="3">
        <f t="shared" si="146"/>
        <v>0</v>
      </c>
      <c r="BC359" s="3">
        <f t="shared" si="147"/>
        <v>0</v>
      </c>
      <c r="BD359" s="3">
        <f t="shared" si="148"/>
        <v>0</v>
      </c>
      <c r="BE359" s="3">
        <f t="shared" si="149"/>
        <v>0</v>
      </c>
      <c r="BF359" s="3">
        <f t="shared" si="150"/>
        <v>0</v>
      </c>
      <c r="BG359" s="3">
        <f t="shared" si="151"/>
        <v>0</v>
      </c>
      <c r="BK359" s="3">
        <f t="shared" si="152"/>
        <v>0</v>
      </c>
      <c r="BN359" s="4">
        <f t="shared" si="153"/>
        <v>0</v>
      </c>
    </row>
    <row r="360" spans="1:66" x14ac:dyDescent="0.25">
      <c r="A360" t="s">
        <v>1991</v>
      </c>
      <c r="D360">
        <v>250</v>
      </c>
      <c r="E360">
        <v>0</v>
      </c>
      <c r="F360" t="s">
        <v>7697</v>
      </c>
      <c r="G360" s="1" t="s">
        <v>7697</v>
      </c>
      <c r="H360">
        <v>0</v>
      </c>
      <c r="I360" s="2">
        <f t="shared" si="155"/>
        <v>0</v>
      </c>
      <c r="J360" s="2">
        <f t="shared" si="154"/>
        <v>0</v>
      </c>
      <c r="K360" t="s">
        <v>346</v>
      </c>
      <c r="L360" t="s">
        <v>208</v>
      </c>
      <c r="R360" s="2"/>
      <c r="S360" s="2"/>
      <c r="W360" s="2"/>
      <c r="Y360" s="3">
        <f t="shared" si="130"/>
        <v>0</v>
      </c>
      <c r="Z360" s="3">
        <f t="shared" si="131"/>
        <v>0</v>
      </c>
      <c r="AA360" s="3">
        <f t="shared" si="132"/>
        <v>0</v>
      </c>
      <c r="AB360" s="2"/>
      <c r="AC360" s="3">
        <f t="shared" si="133"/>
        <v>0</v>
      </c>
      <c r="AD360" s="3">
        <f t="shared" si="134"/>
        <v>0</v>
      </c>
      <c r="AE360" s="3">
        <f t="shared" si="135"/>
        <v>0</v>
      </c>
      <c r="AF360" s="3">
        <f t="shared" si="136"/>
        <v>0</v>
      </c>
      <c r="AG360" s="3">
        <f t="shared" si="137"/>
        <v>0</v>
      </c>
      <c r="AJ360" s="3">
        <f t="shared" si="138"/>
        <v>0</v>
      </c>
      <c r="AM360" s="3">
        <f t="shared" si="139"/>
        <v>0</v>
      </c>
      <c r="AN360" s="3">
        <f t="shared" si="140"/>
        <v>0</v>
      </c>
      <c r="AO360" s="3">
        <f t="shared" si="141"/>
        <v>0</v>
      </c>
      <c r="AP360" s="3">
        <f t="shared" si="142"/>
        <v>0</v>
      </c>
      <c r="AS360" s="3">
        <f t="shared" si="143"/>
        <v>0</v>
      </c>
      <c r="AW360" s="4">
        <f t="shared" si="144"/>
        <v>0</v>
      </c>
      <c r="AX360" s="4">
        <f t="shared" si="145"/>
        <v>0</v>
      </c>
      <c r="BB360" s="3">
        <f t="shared" si="146"/>
        <v>0</v>
      </c>
      <c r="BC360" s="3">
        <f t="shared" si="147"/>
        <v>0</v>
      </c>
      <c r="BD360" s="3">
        <f t="shared" si="148"/>
        <v>0</v>
      </c>
      <c r="BE360" s="3">
        <f t="shared" si="149"/>
        <v>0</v>
      </c>
      <c r="BF360" s="3">
        <f t="shared" si="150"/>
        <v>0</v>
      </c>
      <c r="BG360" s="3">
        <f t="shared" si="151"/>
        <v>0</v>
      </c>
      <c r="BK360" s="3">
        <f t="shared" si="152"/>
        <v>0</v>
      </c>
      <c r="BN360" s="4">
        <f t="shared" si="153"/>
        <v>0</v>
      </c>
    </row>
    <row r="361" spans="1:66" x14ac:dyDescent="0.25">
      <c r="A361" t="s">
        <v>1992</v>
      </c>
      <c r="C361" t="s">
        <v>624</v>
      </c>
      <c r="D361">
        <v>250</v>
      </c>
      <c r="E361">
        <v>0</v>
      </c>
      <c r="F361" t="s">
        <v>7697</v>
      </c>
      <c r="G361" s="1" t="s">
        <v>7697</v>
      </c>
      <c r="H361">
        <v>0</v>
      </c>
      <c r="I361" s="2">
        <f t="shared" si="155"/>
        <v>0</v>
      </c>
      <c r="J361" s="2">
        <f t="shared" si="154"/>
        <v>0</v>
      </c>
      <c r="K361" t="s">
        <v>346</v>
      </c>
      <c r="L361" t="s">
        <v>208</v>
      </c>
      <c r="R361" s="2"/>
      <c r="S361" s="2"/>
      <c r="W361" s="2"/>
      <c r="Y361" s="3">
        <f t="shared" si="130"/>
        <v>0</v>
      </c>
      <c r="Z361" s="3">
        <f t="shared" si="131"/>
        <v>0</v>
      </c>
      <c r="AA361" s="3">
        <f t="shared" si="132"/>
        <v>0</v>
      </c>
      <c r="AB361" s="2"/>
      <c r="AC361" s="3">
        <f t="shared" si="133"/>
        <v>0</v>
      </c>
      <c r="AD361" s="3">
        <f t="shared" si="134"/>
        <v>0</v>
      </c>
      <c r="AE361" s="3">
        <f t="shared" si="135"/>
        <v>0</v>
      </c>
      <c r="AF361" s="3">
        <f t="shared" si="136"/>
        <v>0</v>
      </c>
      <c r="AG361" s="3">
        <f t="shared" si="137"/>
        <v>0</v>
      </c>
      <c r="AJ361" s="3">
        <f t="shared" si="138"/>
        <v>0</v>
      </c>
      <c r="AM361" s="3">
        <f t="shared" si="139"/>
        <v>0</v>
      </c>
      <c r="AN361" s="3">
        <f t="shared" si="140"/>
        <v>0</v>
      </c>
      <c r="AO361" s="3">
        <f t="shared" si="141"/>
        <v>0</v>
      </c>
      <c r="AP361" s="3">
        <f t="shared" si="142"/>
        <v>0</v>
      </c>
      <c r="AS361" s="3">
        <f t="shared" si="143"/>
        <v>0</v>
      </c>
      <c r="AW361" s="4">
        <f t="shared" si="144"/>
        <v>0</v>
      </c>
      <c r="AX361" s="4">
        <f t="shared" si="145"/>
        <v>0</v>
      </c>
      <c r="BB361" s="3">
        <f t="shared" si="146"/>
        <v>0</v>
      </c>
      <c r="BC361" s="3">
        <f t="shared" si="147"/>
        <v>0</v>
      </c>
      <c r="BD361" s="3">
        <f t="shared" si="148"/>
        <v>0</v>
      </c>
      <c r="BE361" s="3">
        <f t="shared" si="149"/>
        <v>0</v>
      </c>
      <c r="BF361" s="3">
        <f t="shared" si="150"/>
        <v>0</v>
      </c>
      <c r="BG361" s="3">
        <f t="shared" si="151"/>
        <v>0</v>
      </c>
      <c r="BK361" s="3">
        <f t="shared" si="152"/>
        <v>0</v>
      </c>
      <c r="BN361" s="4">
        <f t="shared" si="153"/>
        <v>0</v>
      </c>
    </row>
    <row r="362" spans="1:66" x14ac:dyDescent="0.25">
      <c r="A362" t="s">
        <v>1993</v>
      </c>
      <c r="D362">
        <v>250</v>
      </c>
      <c r="E362">
        <v>0</v>
      </c>
      <c r="F362" t="s">
        <v>7697</v>
      </c>
      <c r="G362" s="1" t="s">
        <v>7697</v>
      </c>
      <c r="H362">
        <v>0</v>
      </c>
      <c r="I362" s="2">
        <f t="shared" si="155"/>
        <v>0</v>
      </c>
      <c r="J362" s="2">
        <f t="shared" si="154"/>
        <v>0</v>
      </c>
      <c r="K362" t="s">
        <v>346</v>
      </c>
      <c r="L362" t="s">
        <v>208</v>
      </c>
      <c r="R362" s="2"/>
      <c r="S362" s="2"/>
      <c r="W362" s="2"/>
      <c r="Y362" s="3">
        <f t="shared" si="130"/>
        <v>0</v>
      </c>
      <c r="Z362" s="3">
        <f t="shared" si="131"/>
        <v>0</v>
      </c>
      <c r="AA362" s="3">
        <f t="shared" si="132"/>
        <v>0</v>
      </c>
      <c r="AB362" s="2"/>
      <c r="AC362" s="3">
        <f t="shared" si="133"/>
        <v>0</v>
      </c>
      <c r="AD362" s="3">
        <f t="shared" si="134"/>
        <v>0</v>
      </c>
      <c r="AE362" s="3">
        <f t="shared" si="135"/>
        <v>0</v>
      </c>
      <c r="AF362" s="3">
        <f t="shared" si="136"/>
        <v>0</v>
      </c>
      <c r="AG362" s="3">
        <f t="shared" si="137"/>
        <v>0</v>
      </c>
      <c r="AJ362" s="3">
        <f t="shared" si="138"/>
        <v>0</v>
      </c>
      <c r="AM362" s="3">
        <f t="shared" si="139"/>
        <v>0</v>
      </c>
      <c r="AN362" s="3">
        <f t="shared" si="140"/>
        <v>0</v>
      </c>
      <c r="AO362" s="3">
        <f t="shared" si="141"/>
        <v>0</v>
      </c>
      <c r="AP362" s="3">
        <f t="shared" si="142"/>
        <v>0</v>
      </c>
      <c r="AS362" s="3">
        <f t="shared" si="143"/>
        <v>0</v>
      </c>
      <c r="AW362" s="4">
        <f t="shared" si="144"/>
        <v>0</v>
      </c>
      <c r="AX362" s="4">
        <f t="shared" si="145"/>
        <v>0</v>
      </c>
      <c r="BB362" s="3">
        <f t="shared" si="146"/>
        <v>0</v>
      </c>
      <c r="BC362" s="3">
        <f t="shared" si="147"/>
        <v>0</v>
      </c>
      <c r="BD362" s="3">
        <f t="shared" si="148"/>
        <v>0</v>
      </c>
      <c r="BE362" s="3">
        <f t="shared" si="149"/>
        <v>0</v>
      </c>
      <c r="BF362" s="3">
        <f t="shared" si="150"/>
        <v>0</v>
      </c>
      <c r="BG362" s="3">
        <f t="shared" si="151"/>
        <v>0</v>
      </c>
      <c r="BK362" s="3">
        <f t="shared" si="152"/>
        <v>0</v>
      </c>
      <c r="BN362" s="4">
        <f t="shared" si="153"/>
        <v>0</v>
      </c>
    </row>
    <row r="363" spans="1:66" x14ac:dyDescent="0.25">
      <c r="A363" t="s">
        <v>1994</v>
      </c>
      <c r="C363" t="s">
        <v>625</v>
      </c>
      <c r="D363">
        <v>250</v>
      </c>
      <c r="E363">
        <v>0</v>
      </c>
      <c r="F363" t="s">
        <v>7697</v>
      </c>
      <c r="G363" s="1" t="s">
        <v>7697</v>
      </c>
      <c r="H363">
        <v>0</v>
      </c>
      <c r="I363" s="2">
        <f t="shared" si="155"/>
        <v>0</v>
      </c>
      <c r="J363" s="2">
        <f t="shared" si="154"/>
        <v>0</v>
      </c>
      <c r="K363" t="s">
        <v>346</v>
      </c>
      <c r="L363" t="s">
        <v>208</v>
      </c>
      <c r="R363" s="2"/>
      <c r="S363" s="2"/>
      <c r="W363" s="2"/>
      <c r="Y363" s="3">
        <f t="shared" si="130"/>
        <v>0</v>
      </c>
      <c r="Z363" s="3">
        <f t="shared" si="131"/>
        <v>0</v>
      </c>
      <c r="AA363" s="3">
        <f t="shared" si="132"/>
        <v>0</v>
      </c>
      <c r="AB363" s="2"/>
      <c r="AC363" s="3">
        <f t="shared" si="133"/>
        <v>0</v>
      </c>
      <c r="AD363" s="3">
        <f t="shared" si="134"/>
        <v>0</v>
      </c>
      <c r="AE363" s="3">
        <f t="shared" si="135"/>
        <v>0</v>
      </c>
      <c r="AF363" s="3">
        <f t="shared" si="136"/>
        <v>0</v>
      </c>
      <c r="AG363" s="3">
        <f t="shared" si="137"/>
        <v>0</v>
      </c>
      <c r="AJ363" s="3">
        <f t="shared" si="138"/>
        <v>0</v>
      </c>
      <c r="AM363" s="3">
        <f t="shared" si="139"/>
        <v>0</v>
      </c>
      <c r="AN363" s="3">
        <f t="shared" si="140"/>
        <v>0</v>
      </c>
      <c r="AO363" s="3">
        <f t="shared" si="141"/>
        <v>0</v>
      </c>
      <c r="AP363" s="3">
        <f t="shared" si="142"/>
        <v>0</v>
      </c>
      <c r="AS363" s="3">
        <f t="shared" si="143"/>
        <v>0</v>
      </c>
      <c r="AW363" s="4">
        <f t="shared" si="144"/>
        <v>0</v>
      </c>
      <c r="AX363" s="4">
        <f t="shared" si="145"/>
        <v>0</v>
      </c>
      <c r="BB363" s="3">
        <f t="shared" si="146"/>
        <v>0</v>
      </c>
      <c r="BC363" s="3">
        <f t="shared" si="147"/>
        <v>0</v>
      </c>
      <c r="BD363" s="3">
        <f t="shared" si="148"/>
        <v>0</v>
      </c>
      <c r="BE363" s="3">
        <f t="shared" si="149"/>
        <v>0</v>
      </c>
      <c r="BF363" s="3">
        <f t="shared" si="150"/>
        <v>0</v>
      </c>
      <c r="BG363" s="3">
        <f t="shared" si="151"/>
        <v>0</v>
      </c>
      <c r="BK363" s="3">
        <f t="shared" si="152"/>
        <v>0</v>
      </c>
      <c r="BN363" s="4">
        <f t="shared" si="153"/>
        <v>0</v>
      </c>
    </row>
    <row r="364" spans="1:66" x14ac:dyDescent="0.25">
      <c r="A364" t="s">
        <v>1995</v>
      </c>
      <c r="D364">
        <v>250</v>
      </c>
      <c r="E364">
        <v>0</v>
      </c>
      <c r="F364" t="s">
        <v>7697</v>
      </c>
      <c r="G364" s="1" t="s">
        <v>7697</v>
      </c>
      <c r="H364">
        <v>0</v>
      </c>
      <c r="I364" s="2">
        <f t="shared" si="155"/>
        <v>0</v>
      </c>
      <c r="J364" s="2">
        <f t="shared" si="154"/>
        <v>0</v>
      </c>
      <c r="K364" t="s">
        <v>346</v>
      </c>
      <c r="L364" t="s">
        <v>208</v>
      </c>
      <c r="R364" s="2"/>
      <c r="S364" s="2"/>
      <c r="W364" s="2"/>
      <c r="Y364" s="3">
        <f t="shared" si="130"/>
        <v>0</v>
      </c>
      <c r="Z364" s="3">
        <f t="shared" si="131"/>
        <v>0</v>
      </c>
      <c r="AA364" s="3">
        <f t="shared" si="132"/>
        <v>0</v>
      </c>
      <c r="AB364" s="2"/>
      <c r="AC364" s="3">
        <f t="shared" si="133"/>
        <v>0</v>
      </c>
      <c r="AD364" s="3">
        <f t="shared" si="134"/>
        <v>0</v>
      </c>
      <c r="AE364" s="3">
        <f t="shared" si="135"/>
        <v>0</v>
      </c>
      <c r="AF364" s="3">
        <f t="shared" si="136"/>
        <v>0</v>
      </c>
      <c r="AG364" s="3">
        <f t="shared" si="137"/>
        <v>0</v>
      </c>
      <c r="AJ364" s="3">
        <f t="shared" si="138"/>
        <v>0</v>
      </c>
      <c r="AM364" s="3">
        <f t="shared" si="139"/>
        <v>0</v>
      </c>
      <c r="AN364" s="3">
        <f t="shared" si="140"/>
        <v>0</v>
      </c>
      <c r="AO364" s="3">
        <f t="shared" si="141"/>
        <v>0</v>
      </c>
      <c r="AP364" s="3">
        <f t="shared" si="142"/>
        <v>0</v>
      </c>
      <c r="AS364" s="3">
        <f t="shared" si="143"/>
        <v>0</v>
      </c>
      <c r="AW364" s="4">
        <f t="shared" si="144"/>
        <v>0</v>
      </c>
      <c r="AX364" s="4">
        <f t="shared" si="145"/>
        <v>0</v>
      </c>
      <c r="BB364" s="3">
        <f t="shared" si="146"/>
        <v>0</v>
      </c>
      <c r="BC364" s="3">
        <f t="shared" si="147"/>
        <v>0</v>
      </c>
      <c r="BD364" s="3">
        <f t="shared" si="148"/>
        <v>0</v>
      </c>
      <c r="BE364" s="3">
        <f t="shared" si="149"/>
        <v>0</v>
      </c>
      <c r="BF364" s="3">
        <f t="shared" si="150"/>
        <v>0</v>
      </c>
      <c r="BG364" s="3">
        <f t="shared" si="151"/>
        <v>0</v>
      </c>
      <c r="BK364" s="3">
        <f t="shared" si="152"/>
        <v>0</v>
      </c>
      <c r="BN364" s="4">
        <f t="shared" si="153"/>
        <v>0</v>
      </c>
    </row>
    <row r="365" spans="1:66" x14ac:dyDescent="0.25">
      <c r="A365" t="s">
        <v>1996</v>
      </c>
      <c r="C365" t="s">
        <v>626</v>
      </c>
      <c r="D365">
        <v>250</v>
      </c>
      <c r="E365">
        <v>0</v>
      </c>
      <c r="F365" t="s">
        <v>7697</v>
      </c>
      <c r="G365" s="1" t="s">
        <v>7697</v>
      </c>
      <c r="H365">
        <v>0</v>
      </c>
      <c r="I365" s="2">
        <f t="shared" si="155"/>
        <v>0</v>
      </c>
      <c r="J365" s="2">
        <f t="shared" si="154"/>
        <v>0</v>
      </c>
      <c r="K365" t="s">
        <v>346</v>
      </c>
      <c r="L365" t="s">
        <v>208</v>
      </c>
      <c r="R365" s="2"/>
      <c r="S365" s="2"/>
      <c r="W365" s="2"/>
      <c r="Y365" s="3">
        <f t="shared" si="130"/>
        <v>0</v>
      </c>
      <c r="Z365" s="3">
        <f t="shared" si="131"/>
        <v>0</v>
      </c>
      <c r="AA365" s="3">
        <f t="shared" si="132"/>
        <v>0</v>
      </c>
      <c r="AB365" s="2"/>
      <c r="AC365" s="3">
        <f t="shared" si="133"/>
        <v>0</v>
      </c>
      <c r="AD365" s="3">
        <f t="shared" si="134"/>
        <v>0</v>
      </c>
      <c r="AE365" s="3">
        <f t="shared" si="135"/>
        <v>0</v>
      </c>
      <c r="AF365" s="3">
        <f t="shared" si="136"/>
        <v>0</v>
      </c>
      <c r="AG365" s="3">
        <f t="shared" si="137"/>
        <v>0</v>
      </c>
      <c r="AJ365" s="3">
        <f t="shared" si="138"/>
        <v>0</v>
      </c>
      <c r="AM365" s="3">
        <f t="shared" si="139"/>
        <v>0</v>
      </c>
      <c r="AN365" s="3">
        <f t="shared" si="140"/>
        <v>0</v>
      </c>
      <c r="AO365" s="3">
        <f t="shared" si="141"/>
        <v>0</v>
      </c>
      <c r="AP365" s="3">
        <f t="shared" si="142"/>
        <v>0</v>
      </c>
      <c r="AS365" s="3">
        <f t="shared" si="143"/>
        <v>0</v>
      </c>
      <c r="AW365" s="4">
        <f t="shared" si="144"/>
        <v>0</v>
      </c>
      <c r="AX365" s="4">
        <f t="shared" si="145"/>
        <v>0</v>
      </c>
      <c r="BB365" s="3">
        <f t="shared" si="146"/>
        <v>0</v>
      </c>
      <c r="BC365" s="3">
        <f t="shared" si="147"/>
        <v>0</v>
      </c>
      <c r="BD365" s="3">
        <f t="shared" si="148"/>
        <v>0</v>
      </c>
      <c r="BE365" s="3">
        <f t="shared" si="149"/>
        <v>0</v>
      </c>
      <c r="BF365" s="3">
        <f t="shared" si="150"/>
        <v>0</v>
      </c>
      <c r="BG365" s="3">
        <f t="shared" si="151"/>
        <v>0</v>
      </c>
      <c r="BK365" s="3">
        <f t="shared" si="152"/>
        <v>0</v>
      </c>
      <c r="BN365" s="4">
        <f t="shared" si="153"/>
        <v>0</v>
      </c>
    </row>
    <row r="366" spans="1:66" x14ac:dyDescent="0.25">
      <c r="A366" t="s">
        <v>1997</v>
      </c>
      <c r="C366" t="s">
        <v>627</v>
      </c>
      <c r="D366">
        <v>250</v>
      </c>
      <c r="E366">
        <v>0</v>
      </c>
      <c r="F366" t="s">
        <v>7697</v>
      </c>
      <c r="G366" s="1" t="s">
        <v>7697</v>
      </c>
      <c r="H366">
        <v>0</v>
      </c>
      <c r="I366" s="2">
        <f t="shared" si="155"/>
        <v>0</v>
      </c>
      <c r="J366" s="2">
        <f t="shared" si="154"/>
        <v>0</v>
      </c>
      <c r="K366" t="s">
        <v>346</v>
      </c>
      <c r="L366" t="s">
        <v>208</v>
      </c>
      <c r="R366" s="2"/>
      <c r="S366" s="2"/>
      <c r="W366" s="2"/>
      <c r="Y366" s="3">
        <f t="shared" si="130"/>
        <v>0</v>
      </c>
      <c r="Z366" s="3">
        <f t="shared" si="131"/>
        <v>0</v>
      </c>
      <c r="AA366" s="3">
        <f t="shared" si="132"/>
        <v>0</v>
      </c>
      <c r="AB366" s="2"/>
      <c r="AC366" s="3">
        <f t="shared" si="133"/>
        <v>0</v>
      </c>
      <c r="AD366" s="3">
        <f t="shared" si="134"/>
        <v>0</v>
      </c>
      <c r="AE366" s="3">
        <f t="shared" si="135"/>
        <v>0</v>
      </c>
      <c r="AF366" s="3">
        <f t="shared" si="136"/>
        <v>0</v>
      </c>
      <c r="AG366" s="3">
        <f t="shared" si="137"/>
        <v>0</v>
      </c>
      <c r="AJ366" s="3">
        <f t="shared" si="138"/>
        <v>0</v>
      </c>
      <c r="AM366" s="3">
        <f t="shared" si="139"/>
        <v>0</v>
      </c>
      <c r="AN366" s="3">
        <f t="shared" si="140"/>
        <v>0</v>
      </c>
      <c r="AO366" s="3">
        <f t="shared" si="141"/>
        <v>0</v>
      </c>
      <c r="AP366" s="3">
        <f t="shared" si="142"/>
        <v>0</v>
      </c>
      <c r="AS366" s="3">
        <f t="shared" si="143"/>
        <v>0</v>
      </c>
      <c r="AW366" s="4">
        <f t="shared" si="144"/>
        <v>0</v>
      </c>
      <c r="AX366" s="4">
        <f t="shared" si="145"/>
        <v>0</v>
      </c>
      <c r="BB366" s="3">
        <f t="shared" si="146"/>
        <v>0</v>
      </c>
      <c r="BC366" s="3">
        <f t="shared" si="147"/>
        <v>0</v>
      </c>
      <c r="BD366" s="3">
        <f t="shared" si="148"/>
        <v>0</v>
      </c>
      <c r="BE366" s="3">
        <f t="shared" si="149"/>
        <v>0</v>
      </c>
      <c r="BF366" s="3">
        <f t="shared" si="150"/>
        <v>0</v>
      </c>
      <c r="BG366" s="3">
        <f t="shared" si="151"/>
        <v>0</v>
      </c>
      <c r="BK366" s="3">
        <f t="shared" si="152"/>
        <v>0</v>
      </c>
      <c r="BN366" s="4">
        <f t="shared" si="153"/>
        <v>0</v>
      </c>
    </row>
    <row r="367" spans="1:66" x14ac:dyDescent="0.25">
      <c r="A367" t="s">
        <v>1998</v>
      </c>
      <c r="C367" t="s">
        <v>628</v>
      </c>
      <c r="D367">
        <v>250</v>
      </c>
      <c r="E367">
        <v>0</v>
      </c>
      <c r="F367" t="s">
        <v>7697</v>
      </c>
      <c r="G367" s="1" t="s">
        <v>7697</v>
      </c>
      <c r="H367">
        <v>0</v>
      </c>
      <c r="I367" s="2">
        <f t="shared" si="155"/>
        <v>0</v>
      </c>
      <c r="J367" s="2">
        <f t="shared" si="154"/>
        <v>0</v>
      </c>
      <c r="K367" t="s">
        <v>346</v>
      </c>
      <c r="L367" t="s">
        <v>208</v>
      </c>
      <c r="R367" s="2"/>
      <c r="S367" s="2"/>
      <c r="W367" s="2"/>
      <c r="Y367" s="3">
        <f t="shared" si="130"/>
        <v>0</v>
      </c>
      <c r="Z367" s="3">
        <f t="shared" si="131"/>
        <v>0</v>
      </c>
      <c r="AA367" s="3">
        <f t="shared" si="132"/>
        <v>0</v>
      </c>
      <c r="AB367" s="2"/>
      <c r="AC367" s="3">
        <f t="shared" si="133"/>
        <v>0</v>
      </c>
      <c r="AD367" s="3">
        <f t="shared" si="134"/>
        <v>0</v>
      </c>
      <c r="AE367" s="3">
        <f t="shared" si="135"/>
        <v>0</v>
      </c>
      <c r="AF367" s="3">
        <f t="shared" si="136"/>
        <v>0</v>
      </c>
      <c r="AG367" s="3">
        <f t="shared" si="137"/>
        <v>0</v>
      </c>
      <c r="AJ367" s="3">
        <f t="shared" si="138"/>
        <v>0</v>
      </c>
      <c r="AM367" s="3">
        <f t="shared" si="139"/>
        <v>0</v>
      </c>
      <c r="AN367" s="3">
        <f t="shared" si="140"/>
        <v>0</v>
      </c>
      <c r="AO367" s="3">
        <f t="shared" si="141"/>
        <v>0</v>
      </c>
      <c r="AP367" s="3">
        <f t="shared" si="142"/>
        <v>0</v>
      </c>
      <c r="AS367" s="3">
        <f t="shared" si="143"/>
        <v>0</v>
      </c>
      <c r="AW367" s="4">
        <f t="shared" si="144"/>
        <v>0</v>
      </c>
      <c r="AX367" s="4">
        <f t="shared" si="145"/>
        <v>0</v>
      </c>
      <c r="BB367" s="3">
        <f t="shared" si="146"/>
        <v>0</v>
      </c>
      <c r="BC367" s="3">
        <f t="shared" si="147"/>
        <v>0</v>
      </c>
      <c r="BD367" s="3">
        <f t="shared" si="148"/>
        <v>0</v>
      </c>
      <c r="BE367" s="3">
        <f t="shared" si="149"/>
        <v>0</v>
      </c>
      <c r="BF367" s="3">
        <f t="shared" si="150"/>
        <v>0</v>
      </c>
      <c r="BG367" s="3">
        <f t="shared" si="151"/>
        <v>0</v>
      </c>
      <c r="BK367" s="3">
        <f t="shared" si="152"/>
        <v>0</v>
      </c>
      <c r="BN367" s="4">
        <f t="shared" si="153"/>
        <v>0</v>
      </c>
    </row>
    <row r="368" spans="1:66" x14ac:dyDescent="0.25">
      <c r="A368" t="s">
        <v>1999</v>
      </c>
      <c r="C368" t="s">
        <v>629</v>
      </c>
      <c r="D368">
        <v>250</v>
      </c>
      <c r="E368">
        <v>81.900000000000006</v>
      </c>
      <c r="F368" t="s">
        <v>7697</v>
      </c>
      <c r="G368" s="1" t="s">
        <v>7697</v>
      </c>
      <c r="H368">
        <v>0</v>
      </c>
      <c r="I368" s="2">
        <f t="shared" si="155"/>
        <v>77.805000000000007</v>
      </c>
      <c r="J368" s="2">
        <f t="shared" si="154"/>
        <v>65.52000000000001</v>
      </c>
      <c r="K368" t="s">
        <v>346</v>
      </c>
      <c r="L368" t="s">
        <v>208</v>
      </c>
      <c r="R368" s="2"/>
      <c r="S368" s="2"/>
      <c r="W368" s="2"/>
      <c r="Y368" s="3">
        <f t="shared" si="130"/>
        <v>40.950000000000003</v>
      </c>
      <c r="Z368" s="3">
        <f t="shared" si="131"/>
        <v>40.950000000000003</v>
      </c>
      <c r="AA368" s="3">
        <f t="shared" si="132"/>
        <v>65.52000000000001</v>
      </c>
      <c r="AB368" s="2"/>
      <c r="AC368" s="3">
        <f t="shared" si="133"/>
        <v>52.006500000000003</v>
      </c>
      <c r="AD368" s="3">
        <f t="shared" si="134"/>
        <v>50.532300000000006</v>
      </c>
      <c r="AE368" s="3">
        <f t="shared" si="135"/>
        <v>38.656800000000004</v>
      </c>
      <c r="AF368" s="3">
        <f t="shared" si="136"/>
        <v>40.868100000000005</v>
      </c>
      <c r="AG368" s="3">
        <f t="shared" si="137"/>
        <v>38.656800000000004</v>
      </c>
      <c r="AJ368" s="3">
        <f t="shared" si="138"/>
        <v>38.656800000000004</v>
      </c>
      <c r="AM368" s="3">
        <f t="shared" si="139"/>
        <v>11.629799999999999</v>
      </c>
      <c r="AN368" s="3">
        <f t="shared" si="140"/>
        <v>11.220300000000002</v>
      </c>
      <c r="AO368" s="3">
        <f t="shared" si="141"/>
        <v>31.957380000000001</v>
      </c>
      <c r="AP368" s="3">
        <f t="shared" si="142"/>
        <v>73.710000000000008</v>
      </c>
      <c r="AS368" s="3">
        <f t="shared" si="143"/>
        <v>69.615000000000009</v>
      </c>
      <c r="AW368" s="4">
        <f t="shared" si="144"/>
        <v>65.52000000000001</v>
      </c>
      <c r="AX368" s="4">
        <f t="shared" si="145"/>
        <v>57.33</v>
      </c>
      <c r="BB368" s="3">
        <f t="shared" si="146"/>
        <v>65.52000000000001</v>
      </c>
      <c r="BC368" s="3">
        <f t="shared" si="147"/>
        <v>27.027000000000005</v>
      </c>
      <c r="BD368" s="3">
        <f t="shared" si="148"/>
        <v>27.027000000000005</v>
      </c>
      <c r="BE368" s="3">
        <f t="shared" si="149"/>
        <v>27.027000000000005</v>
      </c>
      <c r="BF368" s="3">
        <f t="shared" si="150"/>
        <v>27.027000000000005</v>
      </c>
      <c r="BG368" s="3">
        <f t="shared" si="151"/>
        <v>65.52000000000001</v>
      </c>
      <c r="BK368" s="3">
        <f t="shared" si="152"/>
        <v>39.557700000000004</v>
      </c>
      <c r="BN368" s="4">
        <f t="shared" si="153"/>
        <v>65.52000000000001</v>
      </c>
    </row>
    <row r="369" spans="1:66" x14ac:dyDescent="0.25">
      <c r="A369" t="s">
        <v>2000</v>
      </c>
      <c r="D369">
        <v>250</v>
      </c>
      <c r="E369">
        <v>980.65</v>
      </c>
      <c r="F369" t="s">
        <v>7697</v>
      </c>
      <c r="G369" s="1" t="s">
        <v>7697</v>
      </c>
      <c r="H369">
        <v>0</v>
      </c>
      <c r="I369" s="2">
        <f t="shared" si="155"/>
        <v>931.61749999999995</v>
      </c>
      <c r="J369" s="2">
        <f t="shared" si="154"/>
        <v>784.52</v>
      </c>
      <c r="K369" t="s">
        <v>346</v>
      </c>
      <c r="L369" t="s">
        <v>208</v>
      </c>
      <c r="R369" s="2"/>
      <c r="S369" s="2"/>
      <c r="W369" s="2"/>
      <c r="Y369" s="3">
        <f t="shared" si="130"/>
        <v>490.32499999999999</v>
      </c>
      <c r="Z369" s="3">
        <f t="shared" si="131"/>
        <v>490.32499999999999</v>
      </c>
      <c r="AA369" s="3">
        <f t="shared" si="132"/>
        <v>784.52</v>
      </c>
      <c r="AB369" s="2"/>
      <c r="AC369" s="3">
        <f t="shared" si="133"/>
        <v>622.71275000000003</v>
      </c>
      <c r="AD369" s="3">
        <f t="shared" si="134"/>
        <v>605.06105000000002</v>
      </c>
      <c r="AE369" s="3">
        <f t="shared" si="135"/>
        <v>462.86679999999996</v>
      </c>
      <c r="AF369" s="3">
        <f t="shared" si="136"/>
        <v>489.34434999999996</v>
      </c>
      <c r="AG369" s="3">
        <f t="shared" si="137"/>
        <v>462.86679999999996</v>
      </c>
      <c r="AJ369" s="3">
        <f t="shared" si="138"/>
        <v>462.86679999999996</v>
      </c>
      <c r="AM369" s="3">
        <f t="shared" si="139"/>
        <v>139.25229999999999</v>
      </c>
      <c r="AN369" s="3">
        <f t="shared" si="140"/>
        <v>134.34905000000001</v>
      </c>
      <c r="AO369" s="3">
        <f t="shared" si="141"/>
        <v>382.64963</v>
      </c>
      <c r="AP369" s="3">
        <f t="shared" si="142"/>
        <v>882.58500000000004</v>
      </c>
      <c r="AS369" s="3">
        <f t="shared" si="143"/>
        <v>833.55250000000001</v>
      </c>
      <c r="AW369" s="4">
        <f t="shared" si="144"/>
        <v>784.52</v>
      </c>
      <c r="AX369" s="4">
        <f t="shared" si="145"/>
        <v>686.45499999999993</v>
      </c>
      <c r="BB369" s="3">
        <f t="shared" si="146"/>
        <v>784.52</v>
      </c>
      <c r="BC369" s="3">
        <f t="shared" si="147"/>
        <v>323.61450000000002</v>
      </c>
      <c r="BD369" s="3">
        <f t="shared" si="148"/>
        <v>323.61450000000002</v>
      </c>
      <c r="BE369" s="3">
        <f t="shared" si="149"/>
        <v>323.61450000000002</v>
      </c>
      <c r="BF369" s="3">
        <f t="shared" si="150"/>
        <v>323.61450000000002</v>
      </c>
      <c r="BG369" s="3">
        <f t="shared" si="151"/>
        <v>784.52</v>
      </c>
      <c r="BK369" s="3">
        <f t="shared" si="152"/>
        <v>473.65394999999995</v>
      </c>
      <c r="BN369" s="4">
        <f t="shared" si="153"/>
        <v>784.52</v>
      </c>
    </row>
    <row r="370" spans="1:66" x14ac:dyDescent="0.25">
      <c r="A370" t="s">
        <v>2000</v>
      </c>
      <c r="D370">
        <v>250</v>
      </c>
      <c r="E370">
        <v>17.399999999999999</v>
      </c>
      <c r="F370" t="s">
        <v>7697</v>
      </c>
      <c r="G370" s="1" t="s">
        <v>7697</v>
      </c>
      <c r="H370">
        <v>0</v>
      </c>
      <c r="I370" s="2">
        <f t="shared" si="155"/>
        <v>16.529999999999998</v>
      </c>
      <c r="J370" s="2">
        <f t="shared" si="154"/>
        <v>13.92</v>
      </c>
      <c r="K370" t="s">
        <v>346</v>
      </c>
      <c r="L370" t="s">
        <v>208</v>
      </c>
      <c r="R370" s="2"/>
      <c r="S370" s="2"/>
      <c r="W370" s="2"/>
      <c r="Y370" s="3">
        <f t="shared" si="130"/>
        <v>8.6999999999999993</v>
      </c>
      <c r="Z370" s="3">
        <f t="shared" si="131"/>
        <v>8.6999999999999993</v>
      </c>
      <c r="AA370" s="3">
        <f t="shared" si="132"/>
        <v>13.92</v>
      </c>
      <c r="AB370" s="2"/>
      <c r="AC370" s="3">
        <f t="shared" si="133"/>
        <v>11.048999999999999</v>
      </c>
      <c r="AD370" s="3">
        <f t="shared" si="134"/>
        <v>10.735799999999999</v>
      </c>
      <c r="AE370" s="3">
        <f t="shared" si="135"/>
        <v>8.2127999999999997</v>
      </c>
      <c r="AF370" s="3">
        <f t="shared" si="136"/>
        <v>8.682599999999999</v>
      </c>
      <c r="AG370" s="3">
        <f t="shared" si="137"/>
        <v>8.2127999999999997</v>
      </c>
      <c r="AJ370" s="3">
        <f t="shared" si="138"/>
        <v>8.2127999999999997</v>
      </c>
      <c r="AM370" s="3">
        <f t="shared" si="139"/>
        <v>2.4707999999999997</v>
      </c>
      <c r="AN370" s="3">
        <f t="shared" si="140"/>
        <v>2.3837999999999999</v>
      </c>
      <c r="AO370" s="3">
        <f t="shared" si="141"/>
        <v>6.7894799999999993</v>
      </c>
      <c r="AP370" s="3">
        <f t="shared" si="142"/>
        <v>15.659999999999998</v>
      </c>
      <c r="AS370" s="3">
        <f t="shared" si="143"/>
        <v>14.79</v>
      </c>
      <c r="AW370" s="4">
        <f t="shared" si="144"/>
        <v>13.92</v>
      </c>
      <c r="AX370" s="4">
        <f t="shared" si="145"/>
        <v>12.179999999999998</v>
      </c>
      <c r="BB370" s="3">
        <f t="shared" si="146"/>
        <v>13.92</v>
      </c>
      <c r="BC370" s="3">
        <f t="shared" si="147"/>
        <v>5.742</v>
      </c>
      <c r="BD370" s="3">
        <f t="shared" si="148"/>
        <v>5.742</v>
      </c>
      <c r="BE370" s="3">
        <f t="shared" si="149"/>
        <v>5.742</v>
      </c>
      <c r="BF370" s="3">
        <f t="shared" si="150"/>
        <v>5.742</v>
      </c>
      <c r="BG370" s="3">
        <f t="shared" si="151"/>
        <v>13.92</v>
      </c>
      <c r="BK370" s="3">
        <f t="shared" si="152"/>
        <v>8.4041999999999994</v>
      </c>
      <c r="BN370" s="4">
        <f t="shared" si="153"/>
        <v>13.92</v>
      </c>
    </row>
    <row r="371" spans="1:66" x14ac:dyDescent="0.25">
      <c r="A371" t="s">
        <v>2001</v>
      </c>
      <c r="C371" t="s">
        <v>630</v>
      </c>
      <c r="D371">
        <v>250</v>
      </c>
      <c r="E371">
        <v>0</v>
      </c>
      <c r="F371" t="s">
        <v>7697</v>
      </c>
      <c r="G371" s="1" t="s">
        <v>7697</v>
      </c>
      <c r="H371">
        <v>0</v>
      </c>
      <c r="I371" s="2">
        <f t="shared" si="155"/>
        <v>0</v>
      </c>
      <c r="J371" s="2">
        <f t="shared" si="154"/>
        <v>0</v>
      </c>
      <c r="K371" t="s">
        <v>346</v>
      </c>
      <c r="L371" t="s">
        <v>208</v>
      </c>
      <c r="R371" s="2"/>
      <c r="S371" s="2"/>
      <c r="W371" s="2"/>
      <c r="Y371" s="3">
        <f t="shared" si="130"/>
        <v>0</v>
      </c>
      <c r="Z371" s="3">
        <f t="shared" si="131"/>
        <v>0</v>
      </c>
      <c r="AA371" s="3">
        <f t="shared" si="132"/>
        <v>0</v>
      </c>
      <c r="AB371" s="2"/>
      <c r="AC371" s="3">
        <f t="shared" si="133"/>
        <v>0</v>
      </c>
      <c r="AD371" s="3">
        <f t="shared" si="134"/>
        <v>0</v>
      </c>
      <c r="AE371" s="3">
        <f t="shared" si="135"/>
        <v>0</v>
      </c>
      <c r="AF371" s="3">
        <f t="shared" si="136"/>
        <v>0</v>
      </c>
      <c r="AG371" s="3">
        <f t="shared" si="137"/>
        <v>0</v>
      </c>
      <c r="AJ371" s="3">
        <f t="shared" si="138"/>
        <v>0</v>
      </c>
      <c r="AM371" s="3">
        <f t="shared" si="139"/>
        <v>0</v>
      </c>
      <c r="AN371" s="3">
        <f t="shared" si="140"/>
        <v>0</v>
      </c>
      <c r="AO371" s="3">
        <f t="shared" si="141"/>
        <v>0</v>
      </c>
      <c r="AP371" s="3">
        <f t="shared" si="142"/>
        <v>0</v>
      </c>
      <c r="AS371" s="3">
        <f t="shared" si="143"/>
        <v>0</v>
      </c>
      <c r="AW371" s="4">
        <f t="shared" si="144"/>
        <v>0</v>
      </c>
      <c r="AX371" s="4">
        <f t="shared" si="145"/>
        <v>0</v>
      </c>
      <c r="BB371" s="3">
        <f t="shared" si="146"/>
        <v>0</v>
      </c>
      <c r="BC371" s="3">
        <f t="shared" si="147"/>
        <v>0</v>
      </c>
      <c r="BD371" s="3">
        <f t="shared" si="148"/>
        <v>0</v>
      </c>
      <c r="BE371" s="3">
        <f t="shared" si="149"/>
        <v>0</v>
      </c>
      <c r="BF371" s="3">
        <f t="shared" si="150"/>
        <v>0</v>
      </c>
      <c r="BG371" s="3">
        <f t="shared" si="151"/>
        <v>0</v>
      </c>
      <c r="BK371" s="3">
        <f t="shared" si="152"/>
        <v>0</v>
      </c>
      <c r="BN371" s="4">
        <f t="shared" si="153"/>
        <v>0</v>
      </c>
    </row>
    <row r="372" spans="1:66" x14ac:dyDescent="0.25">
      <c r="A372" t="s">
        <v>2002</v>
      </c>
      <c r="D372">
        <v>250</v>
      </c>
      <c r="E372">
        <v>0</v>
      </c>
      <c r="F372" t="s">
        <v>7697</v>
      </c>
      <c r="G372" s="1" t="s">
        <v>7697</v>
      </c>
      <c r="H372">
        <v>0</v>
      </c>
      <c r="I372" s="2">
        <f t="shared" si="155"/>
        <v>0</v>
      </c>
      <c r="J372" s="2">
        <f t="shared" si="154"/>
        <v>0</v>
      </c>
      <c r="K372" t="s">
        <v>346</v>
      </c>
      <c r="L372" t="s">
        <v>208</v>
      </c>
      <c r="R372" s="2"/>
      <c r="S372" s="2"/>
      <c r="W372" s="2"/>
      <c r="Y372" s="3">
        <f t="shared" si="130"/>
        <v>0</v>
      </c>
      <c r="Z372" s="3">
        <f t="shared" si="131"/>
        <v>0</v>
      </c>
      <c r="AA372" s="3">
        <f t="shared" si="132"/>
        <v>0</v>
      </c>
      <c r="AB372" s="2"/>
      <c r="AC372" s="3">
        <f t="shared" si="133"/>
        <v>0</v>
      </c>
      <c r="AD372" s="3">
        <f t="shared" si="134"/>
        <v>0</v>
      </c>
      <c r="AE372" s="3">
        <f t="shared" si="135"/>
        <v>0</v>
      </c>
      <c r="AF372" s="3">
        <f t="shared" si="136"/>
        <v>0</v>
      </c>
      <c r="AG372" s="3">
        <f t="shared" si="137"/>
        <v>0</v>
      </c>
      <c r="AJ372" s="3">
        <f t="shared" si="138"/>
        <v>0</v>
      </c>
      <c r="AM372" s="3">
        <f t="shared" si="139"/>
        <v>0</v>
      </c>
      <c r="AN372" s="3">
        <f t="shared" si="140"/>
        <v>0</v>
      </c>
      <c r="AO372" s="3">
        <f t="shared" si="141"/>
        <v>0</v>
      </c>
      <c r="AP372" s="3">
        <f t="shared" si="142"/>
        <v>0</v>
      </c>
      <c r="AS372" s="3">
        <f t="shared" si="143"/>
        <v>0</v>
      </c>
      <c r="AW372" s="4">
        <f t="shared" si="144"/>
        <v>0</v>
      </c>
      <c r="AX372" s="4">
        <f t="shared" si="145"/>
        <v>0</v>
      </c>
      <c r="BB372" s="3">
        <f t="shared" si="146"/>
        <v>0</v>
      </c>
      <c r="BC372" s="3">
        <f t="shared" si="147"/>
        <v>0</v>
      </c>
      <c r="BD372" s="3">
        <f t="shared" si="148"/>
        <v>0</v>
      </c>
      <c r="BE372" s="3">
        <f t="shared" si="149"/>
        <v>0</v>
      </c>
      <c r="BF372" s="3">
        <f t="shared" si="150"/>
        <v>0</v>
      </c>
      <c r="BG372" s="3">
        <f t="shared" si="151"/>
        <v>0</v>
      </c>
      <c r="BK372" s="3">
        <f t="shared" si="152"/>
        <v>0</v>
      </c>
      <c r="BN372" s="4">
        <f t="shared" si="153"/>
        <v>0</v>
      </c>
    </row>
    <row r="373" spans="1:66" x14ac:dyDescent="0.25">
      <c r="A373" t="s">
        <v>2002</v>
      </c>
      <c r="C373" t="s">
        <v>631</v>
      </c>
      <c r="D373">
        <v>250</v>
      </c>
      <c r="E373">
        <v>0</v>
      </c>
      <c r="F373" t="s">
        <v>7697</v>
      </c>
      <c r="G373" s="1" t="s">
        <v>7697</v>
      </c>
      <c r="H373">
        <v>0</v>
      </c>
      <c r="I373" s="2">
        <f t="shared" si="155"/>
        <v>0</v>
      </c>
      <c r="J373" s="2">
        <f t="shared" si="154"/>
        <v>0</v>
      </c>
      <c r="K373" t="s">
        <v>346</v>
      </c>
      <c r="L373" t="s">
        <v>208</v>
      </c>
      <c r="R373" s="2"/>
      <c r="S373" s="2"/>
      <c r="W373" s="2"/>
      <c r="Y373" s="3">
        <f t="shared" si="130"/>
        <v>0</v>
      </c>
      <c r="Z373" s="3">
        <f t="shared" si="131"/>
        <v>0</v>
      </c>
      <c r="AA373" s="3">
        <f t="shared" si="132"/>
        <v>0</v>
      </c>
      <c r="AB373" s="2"/>
      <c r="AC373" s="3">
        <f t="shared" si="133"/>
        <v>0</v>
      </c>
      <c r="AD373" s="3">
        <f t="shared" si="134"/>
        <v>0</v>
      </c>
      <c r="AE373" s="3">
        <f t="shared" si="135"/>
        <v>0</v>
      </c>
      <c r="AF373" s="3">
        <f t="shared" si="136"/>
        <v>0</v>
      </c>
      <c r="AG373" s="3">
        <f t="shared" si="137"/>
        <v>0</v>
      </c>
      <c r="AJ373" s="3">
        <f t="shared" si="138"/>
        <v>0</v>
      </c>
      <c r="AM373" s="3">
        <f t="shared" si="139"/>
        <v>0</v>
      </c>
      <c r="AN373" s="3">
        <f t="shared" si="140"/>
        <v>0</v>
      </c>
      <c r="AO373" s="3">
        <f t="shared" si="141"/>
        <v>0</v>
      </c>
      <c r="AP373" s="3">
        <f t="shared" si="142"/>
        <v>0</v>
      </c>
      <c r="AS373" s="3">
        <f t="shared" si="143"/>
        <v>0</v>
      </c>
      <c r="AW373" s="4">
        <f t="shared" si="144"/>
        <v>0</v>
      </c>
      <c r="AX373" s="4">
        <f t="shared" si="145"/>
        <v>0</v>
      </c>
      <c r="BB373" s="3">
        <f t="shared" si="146"/>
        <v>0</v>
      </c>
      <c r="BC373" s="3">
        <f t="shared" si="147"/>
        <v>0</v>
      </c>
      <c r="BD373" s="3">
        <f t="shared" si="148"/>
        <v>0</v>
      </c>
      <c r="BE373" s="3">
        <f t="shared" si="149"/>
        <v>0</v>
      </c>
      <c r="BF373" s="3">
        <f t="shared" si="150"/>
        <v>0</v>
      </c>
      <c r="BG373" s="3">
        <f t="shared" si="151"/>
        <v>0</v>
      </c>
      <c r="BK373" s="3">
        <f t="shared" si="152"/>
        <v>0</v>
      </c>
      <c r="BN373" s="4">
        <f t="shared" si="153"/>
        <v>0</v>
      </c>
    </row>
    <row r="374" spans="1:66" x14ac:dyDescent="0.25">
      <c r="A374" t="s">
        <v>2003</v>
      </c>
      <c r="C374" t="s">
        <v>632</v>
      </c>
      <c r="D374">
        <v>250</v>
      </c>
      <c r="E374">
        <v>0</v>
      </c>
      <c r="F374" t="s">
        <v>7697</v>
      </c>
      <c r="G374" s="1" t="s">
        <v>7697</v>
      </c>
      <c r="H374">
        <v>0</v>
      </c>
      <c r="I374" s="2">
        <f t="shared" si="155"/>
        <v>0</v>
      </c>
      <c r="J374" s="2">
        <f t="shared" si="154"/>
        <v>0</v>
      </c>
      <c r="K374" t="s">
        <v>346</v>
      </c>
      <c r="L374" t="s">
        <v>208</v>
      </c>
      <c r="R374" s="2"/>
      <c r="S374" s="2"/>
      <c r="W374" s="2"/>
      <c r="Y374" s="3">
        <f t="shared" si="130"/>
        <v>0</v>
      </c>
      <c r="Z374" s="3">
        <f t="shared" si="131"/>
        <v>0</v>
      </c>
      <c r="AA374" s="3">
        <f t="shared" si="132"/>
        <v>0</v>
      </c>
      <c r="AB374" s="2"/>
      <c r="AC374" s="3">
        <f t="shared" si="133"/>
        <v>0</v>
      </c>
      <c r="AD374" s="3">
        <f t="shared" si="134"/>
        <v>0</v>
      </c>
      <c r="AE374" s="3">
        <f t="shared" si="135"/>
        <v>0</v>
      </c>
      <c r="AF374" s="3">
        <f t="shared" si="136"/>
        <v>0</v>
      </c>
      <c r="AG374" s="3">
        <f t="shared" si="137"/>
        <v>0</v>
      </c>
      <c r="AJ374" s="3">
        <f t="shared" si="138"/>
        <v>0</v>
      </c>
      <c r="AM374" s="3">
        <f t="shared" si="139"/>
        <v>0</v>
      </c>
      <c r="AN374" s="3">
        <f t="shared" si="140"/>
        <v>0</v>
      </c>
      <c r="AO374" s="3">
        <f t="shared" si="141"/>
        <v>0</v>
      </c>
      <c r="AP374" s="3">
        <f t="shared" si="142"/>
        <v>0</v>
      </c>
      <c r="AS374" s="3">
        <f t="shared" si="143"/>
        <v>0</v>
      </c>
      <c r="AW374" s="4">
        <f t="shared" si="144"/>
        <v>0</v>
      </c>
      <c r="AX374" s="4">
        <f t="shared" si="145"/>
        <v>0</v>
      </c>
      <c r="BB374" s="3">
        <f t="shared" si="146"/>
        <v>0</v>
      </c>
      <c r="BC374" s="3">
        <f t="shared" si="147"/>
        <v>0</v>
      </c>
      <c r="BD374" s="3">
        <f t="shared" si="148"/>
        <v>0</v>
      </c>
      <c r="BE374" s="3">
        <f t="shared" si="149"/>
        <v>0</v>
      </c>
      <c r="BF374" s="3">
        <f t="shared" si="150"/>
        <v>0</v>
      </c>
      <c r="BG374" s="3">
        <f t="shared" si="151"/>
        <v>0</v>
      </c>
      <c r="BK374" s="3">
        <f t="shared" si="152"/>
        <v>0</v>
      </c>
      <c r="BN374" s="4">
        <f t="shared" si="153"/>
        <v>0</v>
      </c>
    </row>
    <row r="375" spans="1:66" x14ac:dyDescent="0.25">
      <c r="A375" t="s">
        <v>2004</v>
      </c>
      <c r="C375" t="s">
        <v>633</v>
      </c>
      <c r="D375">
        <v>250</v>
      </c>
      <c r="E375">
        <v>20.100000000000001</v>
      </c>
      <c r="F375" t="s">
        <v>7697</v>
      </c>
      <c r="G375" s="1" t="s">
        <v>7697</v>
      </c>
      <c r="H375">
        <v>0</v>
      </c>
      <c r="I375" s="2">
        <f t="shared" si="155"/>
        <v>19.094999999999999</v>
      </c>
      <c r="J375" s="2">
        <f t="shared" si="154"/>
        <v>16.080000000000002</v>
      </c>
      <c r="K375" t="s">
        <v>346</v>
      </c>
      <c r="L375" t="s">
        <v>208</v>
      </c>
      <c r="R375" s="2"/>
      <c r="S375" s="2"/>
      <c r="W375" s="2"/>
      <c r="Y375" s="3">
        <f t="shared" si="130"/>
        <v>10.050000000000001</v>
      </c>
      <c r="Z375" s="3">
        <f t="shared" si="131"/>
        <v>10.050000000000001</v>
      </c>
      <c r="AA375" s="3">
        <f t="shared" si="132"/>
        <v>16.080000000000002</v>
      </c>
      <c r="AB375" s="2"/>
      <c r="AC375" s="3">
        <f t="shared" si="133"/>
        <v>12.763500000000001</v>
      </c>
      <c r="AD375" s="3">
        <f t="shared" si="134"/>
        <v>12.4017</v>
      </c>
      <c r="AE375" s="3">
        <f t="shared" si="135"/>
        <v>9.4871999999999996</v>
      </c>
      <c r="AF375" s="3">
        <f t="shared" si="136"/>
        <v>10.029900000000001</v>
      </c>
      <c r="AG375" s="3">
        <f t="shared" si="137"/>
        <v>9.4871999999999996</v>
      </c>
      <c r="AJ375" s="3">
        <f t="shared" si="138"/>
        <v>9.4871999999999996</v>
      </c>
      <c r="AM375" s="3">
        <f t="shared" si="139"/>
        <v>2.8542000000000001</v>
      </c>
      <c r="AN375" s="3">
        <f t="shared" si="140"/>
        <v>2.7537000000000003</v>
      </c>
      <c r="AO375" s="3">
        <f t="shared" si="141"/>
        <v>7.8430200000000001</v>
      </c>
      <c r="AP375" s="3">
        <f t="shared" si="142"/>
        <v>18.090000000000003</v>
      </c>
      <c r="AS375" s="3">
        <f t="shared" si="143"/>
        <v>17.085000000000001</v>
      </c>
      <c r="AW375" s="4">
        <f t="shared" si="144"/>
        <v>16.080000000000002</v>
      </c>
      <c r="AX375" s="4">
        <f t="shared" si="145"/>
        <v>14.07</v>
      </c>
      <c r="BB375" s="3">
        <f t="shared" si="146"/>
        <v>16.080000000000002</v>
      </c>
      <c r="BC375" s="3">
        <f t="shared" si="147"/>
        <v>6.6330000000000009</v>
      </c>
      <c r="BD375" s="3">
        <f t="shared" si="148"/>
        <v>6.6330000000000009</v>
      </c>
      <c r="BE375" s="3">
        <f t="shared" si="149"/>
        <v>6.6330000000000009</v>
      </c>
      <c r="BF375" s="3">
        <f t="shared" si="150"/>
        <v>6.6330000000000009</v>
      </c>
      <c r="BG375" s="3">
        <f t="shared" si="151"/>
        <v>16.080000000000002</v>
      </c>
      <c r="BK375" s="3">
        <f t="shared" si="152"/>
        <v>9.7083000000000013</v>
      </c>
      <c r="BN375" s="4">
        <f t="shared" si="153"/>
        <v>16.080000000000002</v>
      </c>
    </row>
    <row r="376" spans="1:66" x14ac:dyDescent="0.25">
      <c r="A376" t="s">
        <v>2005</v>
      </c>
      <c r="D376">
        <v>250</v>
      </c>
      <c r="E376">
        <v>20.95</v>
      </c>
      <c r="F376" t="s">
        <v>7697</v>
      </c>
      <c r="G376" s="1" t="s">
        <v>7697</v>
      </c>
      <c r="H376">
        <v>0</v>
      </c>
      <c r="I376" s="2">
        <f t="shared" si="155"/>
        <v>19.9025</v>
      </c>
      <c r="J376" s="2">
        <f t="shared" si="154"/>
        <v>16.760000000000002</v>
      </c>
      <c r="K376" t="s">
        <v>346</v>
      </c>
      <c r="L376" t="s">
        <v>208</v>
      </c>
      <c r="R376" s="2"/>
      <c r="S376" s="2"/>
      <c r="W376" s="2"/>
      <c r="Y376" s="3">
        <f t="shared" si="130"/>
        <v>10.475</v>
      </c>
      <c r="Z376" s="3">
        <f t="shared" si="131"/>
        <v>10.475</v>
      </c>
      <c r="AA376" s="3">
        <f t="shared" si="132"/>
        <v>16.760000000000002</v>
      </c>
      <c r="AB376" s="2"/>
      <c r="AC376" s="3">
        <f t="shared" si="133"/>
        <v>13.30325</v>
      </c>
      <c r="AD376" s="3">
        <f t="shared" si="134"/>
        <v>12.92615</v>
      </c>
      <c r="AE376" s="3">
        <f t="shared" si="135"/>
        <v>9.888399999999999</v>
      </c>
      <c r="AF376" s="3">
        <f t="shared" si="136"/>
        <v>10.454050000000001</v>
      </c>
      <c r="AG376" s="3">
        <f t="shared" si="137"/>
        <v>9.888399999999999</v>
      </c>
      <c r="AJ376" s="3">
        <f t="shared" si="138"/>
        <v>9.888399999999999</v>
      </c>
      <c r="AM376" s="3">
        <f t="shared" si="139"/>
        <v>2.9748999999999994</v>
      </c>
      <c r="AN376" s="3">
        <f t="shared" si="140"/>
        <v>2.8701500000000002</v>
      </c>
      <c r="AO376" s="3">
        <f t="shared" si="141"/>
        <v>8.17469</v>
      </c>
      <c r="AP376" s="3">
        <f t="shared" si="142"/>
        <v>18.855</v>
      </c>
      <c r="AS376" s="3">
        <f t="shared" si="143"/>
        <v>17.807499999999997</v>
      </c>
      <c r="AW376" s="4">
        <f t="shared" si="144"/>
        <v>16.760000000000002</v>
      </c>
      <c r="AX376" s="4">
        <f t="shared" si="145"/>
        <v>14.664999999999999</v>
      </c>
      <c r="BB376" s="3">
        <f t="shared" si="146"/>
        <v>16.760000000000002</v>
      </c>
      <c r="BC376" s="3">
        <f t="shared" si="147"/>
        <v>6.9135</v>
      </c>
      <c r="BD376" s="3">
        <f t="shared" si="148"/>
        <v>6.9135</v>
      </c>
      <c r="BE376" s="3">
        <f t="shared" si="149"/>
        <v>6.9135</v>
      </c>
      <c r="BF376" s="3">
        <f t="shared" si="150"/>
        <v>6.9135</v>
      </c>
      <c r="BG376" s="3">
        <f t="shared" si="151"/>
        <v>16.760000000000002</v>
      </c>
      <c r="BK376" s="3">
        <f t="shared" si="152"/>
        <v>10.11885</v>
      </c>
      <c r="BN376" s="4">
        <f t="shared" si="153"/>
        <v>16.760000000000002</v>
      </c>
    </row>
    <row r="377" spans="1:66" x14ac:dyDescent="0.25">
      <c r="A377" t="s">
        <v>2006</v>
      </c>
      <c r="C377" t="s">
        <v>634</v>
      </c>
      <c r="D377">
        <v>250</v>
      </c>
      <c r="E377">
        <v>19.5</v>
      </c>
      <c r="F377" t="s">
        <v>7697</v>
      </c>
      <c r="G377" s="1" t="s">
        <v>7697</v>
      </c>
      <c r="H377">
        <v>0</v>
      </c>
      <c r="I377" s="2">
        <f t="shared" si="155"/>
        <v>18.524999999999999</v>
      </c>
      <c r="J377" s="2">
        <f t="shared" si="154"/>
        <v>15.600000000000001</v>
      </c>
      <c r="K377" t="s">
        <v>346</v>
      </c>
      <c r="L377" t="s">
        <v>208</v>
      </c>
      <c r="R377" s="2"/>
      <c r="S377" s="2"/>
      <c r="W377" s="2"/>
      <c r="Y377" s="3">
        <f t="shared" si="130"/>
        <v>9.75</v>
      </c>
      <c r="Z377" s="3">
        <f t="shared" si="131"/>
        <v>9.75</v>
      </c>
      <c r="AA377" s="3">
        <f t="shared" si="132"/>
        <v>15.600000000000001</v>
      </c>
      <c r="AB377" s="2"/>
      <c r="AC377" s="3">
        <f t="shared" si="133"/>
        <v>12.3825</v>
      </c>
      <c r="AD377" s="3">
        <f t="shared" si="134"/>
        <v>12.031499999999999</v>
      </c>
      <c r="AE377" s="3">
        <f t="shared" si="135"/>
        <v>9.2039999999999988</v>
      </c>
      <c r="AF377" s="3">
        <f t="shared" si="136"/>
        <v>9.7304999999999993</v>
      </c>
      <c r="AG377" s="3">
        <f t="shared" si="137"/>
        <v>9.2039999999999988</v>
      </c>
      <c r="AJ377" s="3">
        <f t="shared" si="138"/>
        <v>9.2039999999999988</v>
      </c>
      <c r="AM377" s="3">
        <f t="shared" si="139"/>
        <v>2.7689999999999997</v>
      </c>
      <c r="AN377" s="3">
        <f t="shared" si="140"/>
        <v>2.6715</v>
      </c>
      <c r="AO377" s="3">
        <f t="shared" si="141"/>
        <v>7.6089000000000002</v>
      </c>
      <c r="AP377" s="3">
        <f t="shared" si="142"/>
        <v>17.55</v>
      </c>
      <c r="AS377" s="3">
        <f t="shared" si="143"/>
        <v>16.574999999999999</v>
      </c>
      <c r="AW377" s="4">
        <f t="shared" si="144"/>
        <v>15.600000000000001</v>
      </c>
      <c r="AX377" s="4">
        <f t="shared" si="145"/>
        <v>13.649999999999999</v>
      </c>
      <c r="BB377" s="3">
        <f t="shared" si="146"/>
        <v>15.600000000000001</v>
      </c>
      <c r="BC377" s="3">
        <f t="shared" si="147"/>
        <v>6.4350000000000005</v>
      </c>
      <c r="BD377" s="3">
        <f t="shared" si="148"/>
        <v>6.4350000000000005</v>
      </c>
      <c r="BE377" s="3">
        <f t="shared" si="149"/>
        <v>6.4350000000000005</v>
      </c>
      <c r="BF377" s="3">
        <f t="shared" si="150"/>
        <v>6.4350000000000005</v>
      </c>
      <c r="BG377" s="3">
        <f t="shared" si="151"/>
        <v>15.600000000000001</v>
      </c>
      <c r="BK377" s="3">
        <f t="shared" si="152"/>
        <v>9.4184999999999999</v>
      </c>
      <c r="BN377" s="4">
        <f t="shared" si="153"/>
        <v>15.600000000000001</v>
      </c>
    </row>
    <row r="378" spans="1:66" x14ac:dyDescent="0.25">
      <c r="A378" t="s">
        <v>2007</v>
      </c>
      <c r="C378" t="s">
        <v>635</v>
      </c>
      <c r="D378">
        <v>250</v>
      </c>
      <c r="E378">
        <v>0</v>
      </c>
      <c r="F378" t="s">
        <v>7697</v>
      </c>
      <c r="G378" s="1" t="s">
        <v>7697</v>
      </c>
      <c r="H378">
        <v>0</v>
      </c>
      <c r="I378" s="2">
        <f t="shared" si="155"/>
        <v>0</v>
      </c>
      <c r="J378" s="2">
        <f t="shared" si="154"/>
        <v>0</v>
      </c>
      <c r="K378" t="s">
        <v>346</v>
      </c>
      <c r="L378" t="s">
        <v>208</v>
      </c>
      <c r="R378" s="2"/>
      <c r="S378" s="2"/>
      <c r="W378" s="2"/>
      <c r="Y378" s="3">
        <f t="shared" si="130"/>
        <v>0</v>
      </c>
      <c r="Z378" s="3">
        <f t="shared" si="131"/>
        <v>0</v>
      </c>
      <c r="AA378" s="3">
        <f t="shared" si="132"/>
        <v>0</v>
      </c>
      <c r="AB378" s="2"/>
      <c r="AC378" s="3">
        <f t="shared" si="133"/>
        <v>0</v>
      </c>
      <c r="AD378" s="3">
        <f t="shared" si="134"/>
        <v>0</v>
      </c>
      <c r="AE378" s="3">
        <f t="shared" si="135"/>
        <v>0</v>
      </c>
      <c r="AF378" s="3">
        <f t="shared" si="136"/>
        <v>0</v>
      </c>
      <c r="AG378" s="3">
        <f t="shared" si="137"/>
        <v>0</v>
      </c>
      <c r="AJ378" s="3">
        <f t="shared" si="138"/>
        <v>0</v>
      </c>
      <c r="AM378" s="3">
        <f t="shared" si="139"/>
        <v>0</v>
      </c>
      <c r="AN378" s="3">
        <f t="shared" si="140"/>
        <v>0</v>
      </c>
      <c r="AO378" s="3">
        <f t="shared" si="141"/>
        <v>0</v>
      </c>
      <c r="AP378" s="3">
        <f t="shared" si="142"/>
        <v>0</v>
      </c>
      <c r="AS378" s="3">
        <f t="shared" si="143"/>
        <v>0</v>
      </c>
      <c r="AW378" s="4">
        <f t="shared" si="144"/>
        <v>0</v>
      </c>
      <c r="AX378" s="4">
        <f t="shared" si="145"/>
        <v>0</v>
      </c>
      <c r="BB378" s="3">
        <f t="shared" si="146"/>
        <v>0</v>
      </c>
      <c r="BC378" s="3">
        <f t="shared" si="147"/>
        <v>0</v>
      </c>
      <c r="BD378" s="3">
        <f t="shared" si="148"/>
        <v>0</v>
      </c>
      <c r="BE378" s="3">
        <f t="shared" si="149"/>
        <v>0</v>
      </c>
      <c r="BF378" s="3">
        <f t="shared" si="150"/>
        <v>0</v>
      </c>
      <c r="BG378" s="3">
        <f t="shared" si="151"/>
        <v>0</v>
      </c>
      <c r="BK378" s="3">
        <f t="shared" si="152"/>
        <v>0</v>
      </c>
      <c r="BN378" s="4">
        <f t="shared" si="153"/>
        <v>0</v>
      </c>
    </row>
    <row r="379" spans="1:66" x14ac:dyDescent="0.25">
      <c r="A379" t="s">
        <v>2008</v>
      </c>
      <c r="C379" t="s">
        <v>636</v>
      </c>
      <c r="D379">
        <v>250</v>
      </c>
      <c r="E379">
        <v>20.95</v>
      </c>
      <c r="F379" t="s">
        <v>7697</v>
      </c>
      <c r="G379" s="1" t="s">
        <v>7697</v>
      </c>
      <c r="H379">
        <v>0</v>
      </c>
      <c r="I379" s="2">
        <f t="shared" si="155"/>
        <v>19.9025</v>
      </c>
      <c r="J379" s="2">
        <f t="shared" si="154"/>
        <v>16.760000000000002</v>
      </c>
      <c r="K379" t="s">
        <v>346</v>
      </c>
      <c r="L379" t="s">
        <v>208</v>
      </c>
      <c r="R379" s="2"/>
      <c r="S379" s="2"/>
      <c r="W379" s="2"/>
      <c r="Y379" s="3">
        <f t="shared" si="130"/>
        <v>10.475</v>
      </c>
      <c r="Z379" s="3">
        <f t="shared" si="131"/>
        <v>10.475</v>
      </c>
      <c r="AA379" s="3">
        <f t="shared" si="132"/>
        <v>16.760000000000002</v>
      </c>
      <c r="AB379" s="2"/>
      <c r="AC379" s="3">
        <f t="shared" si="133"/>
        <v>13.30325</v>
      </c>
      <c r="AD379" s="3">
        <f t="shared" si="134"/>
        <v>12.92615</v>
      </c>
      <c r="AE379" s="3">
        <f t="shared" si="135"/>
        <v>9.888399999999999</v>
      </c>
      <c r="AF379" s="3">
        <f t="shared" si="136"/>
        <v>10.454050000000001</v>
      </c>
      <c r="AG379" s="3">
        <f t="shared" si="137"/>
        <v>9.888399999999999</v>
      </c>
      <c r="AJ379" s="3">
        <f t="shared" si="138"/>
        <v>9.888399999999999</v>
      </c>
      <c r="AM379" s="3">
        <f t="shared" si="139"/>
        <v>2.9748999999999994</v>
      </c>
      <c r="AN379" s="3">
        <f t="shared" si="140"/>
        <v>2.8701500000000002</v>
      </c>
      <c r="AO379" s="3">
        <f t="shared" si="141"/>
        <v>8.17469</v>
      </c>
      <c r="AP379" s="3">
        <f t="shared" si="142"/>
        <v>18.855</v>
      </c>
      <c r="AS379" s="3">
        <f t="shared" si="143"/>
        <v>17.807499999999997</v>
      </c>
      <c r="AW379" s="4">
        <f t="shared" si="144"/>
        <v>16.760000000000002</v>
      </c>
      <c r="AX379" s="4">
        <f t="shared" si="145"/>
        <v>14.664999999999999</v>
      </c>
      <c r="BB379" s="3">
        <f t="shared" si="146"/>
        <v>16.760000000000002</v>
      </c>
      <c r="BC379" s="3">
        <f t="shared" si="147"/>
        <v>6.9135</v>
      </c>
      <c r="BD379" s="3">
        <f t="shared" si="148"/>
        <v>6.9135</v>
      </c>
      <c r="BE379" s="3">
        <f t="shared" si="149"/>
        <v>6.9135</v>
      </c>
      <c r="BF379" s="3">
        <f t="shared" si="150"/>
        <v>6.9135</v>
      </c>
      <c r="BG379" s="3">
        <f t="shared" si="151"/>
        <v>16.760000000000002</v>
      </c>
      <c r="BK379" s="3">
        <f t="shared" si="152"/>
        <v>10.11885</v>
      </c>
      <c r="BN379" s="4">
        <f t="shared" si="153"/>
        <v>16.760000000000002</v>
      </c>
    </row>
    <row r="380" spans="1:66" x14ac:dyDescent="0.25">
      <c r="A380" t="s">
        <v>2009</v>
      </c>
      <c r="C380" t="s">
        <v>637</v>
      </c>
      <c r="D380">
        <v>250</v>
      </c>
      <c r="E380">
        <v>20.3</v>
      </c>
      <c r="F380" t="s">
        <v>7697</v>
      </c>
      <c r="G380" s="1" t="s">
        <v>7697</v>
      </c>
      <c r="H380">
        <v>0</v>
      </c>
      <c r="I380" s="2">
        <f t="shared" si="155"/>
        <v>19.285</v>
      </c>
      <c r="J380" s="2">
        <f t="shared" si="154"/>
        <v>16.240000000000002</v>
      </c>
      <c r="K380" t="s">
        <v>346</v>
      </c>
      <c r="L380" t="s">
        <v>208</v>
      </c>
      <c r="R380" s="2"/>
      <c r="S380" s="2"/>
      <c r="W380" s="2"/>
      <c r="Y380" s="3">
        <f t="shared" si="130"/>
        <v>10.15</v>
      </c>
      <c r="Z380" s="3">
        <f t="shared" si="131"/>
        <v>10.15</v>
      </c>
      <c r="AA380" s="3">
        <f t="shared" si="132"/>
        <v>16.240000000000002</v>
      </c>
      <c r="AB380" s="2"/>
      <c r="AC380" s="3">
        <f t="shared" si="133"/>
        <v>12.890500000000001</v>
      </c>
      <c r="AD380" s="3">
        <f t="shared" si="134"/>
        <v>12.5251</v>
      </c>
      <c r="AE380" s="3">
        <f t="shared" si="135"/>
        <v>9.5815999999999999</v>
      </c>
      <c r="AF380" s="3">
        <f t="shared" si="136"/>
        <v>10.1297</v>
      </c>
      <c r="AG380" s="3">
        <f t="shared" si="137"/>
        <v>9.5815999999999999</v>
      </c>
      <c r="AJ380" s="3">
        <f t="shared" si="138"/>
        <v>9.5815999999999999</v>
      </c>
      <c r="AM380" s="3">
        <f t="shared" si="139"/>
        <v>2.8826000000000001</v>
      </c>
      <c r="AN380" s="3">
        <f t="shared" si="140"/>
        <v>2.7811000000000003</v>
      </c>
      <c r="AO380" s="3">
        <f t="shared" si="141"/>
        <v>7.9210599999999998</v>
      </c>
      <c r="AP380" s="3">
        <f t="shared" si="142"/>
        <v>18.27</v>
      </c>
      <c r="AS380" s="3">
        <f t="shared" si="143"/>
        <v>17.254999999999999</v>
      </c>
      <c r="AW380" s="4">
        <f t="shared" si="144"/>
        <v>16.240000000000002</v>
      </c>
      <c r="AX380" s="4">
        <f t="shared" si="145"/>
        <v>14.209999999999999</v>
      </c>
      <c r="BB380" s="3">
        <f t="shared" si="146"/>
        <v>16.240000000000002</v>
      </c>
      <c r="BC380" s="3">
        <f t="shared" si="147"/>
        <v>6.6990000000000007</v>
      </c>
      <c r="BD380" s="3">
        <f t="shared" si="148"/>
        <v>6.6990000000000007</v>
      </c>
      <c r="BE380" s="3">
        <f t="shared" si="149"/>
        <v>6.6990000000000007</v>
      </c>
      <c r="BF380" s="3">
        <f t="shared" si="150"/>
        <v>6.6990000000000007</v>
      </c>
      <c r="BG380" s="3">
        <f t="shared" si="151"/>
        <v>16.240000000000002</v>
      </c>
      <c r="BK380" s="3">
        <f t="shared" si="152"/>
        <v>9.8048999999999999</v>
      </c>
      <c r="BN380" s="4">
        <f t="shared" si="153"/>
        <v>16.240000000000002</v>
      </c>
    </row>
    <row r="381" spans="1:66" x14ac:dyDescent="0.25">
      <c r="A381" t="s">
        <v>2010</v>
      </c>
      <c r="C381" t="s">
        <v>638</v>
      </c>
      <c r="D381">
        <v>250</v>
      </c>
      <c r="E381">
        <v>0</v>
      </c>
      <c r="F381" t="s">
        <v>7697</v>
      </c>
      <c r="G381" s="1" t="s">
        <v>7697</v>
      </c>
      <c r="H381">
        <v>0</v>
      </c>
      <c r="I381" s="2">
        <f t="shared" si="155"/>
        <v>0</v>
      </c>
      <c r="J381" s="2">
        <f t="shared" si="154"/>
        <v>0</v>
      </c>
      <c r="K381" t="s">
        <v>346</v>
      </c>
      <c r="L381" t="s">
        <v>208</v>
      </c>
      <c r="R381" s="2"/>
      <c r="S381" s="2"/>
      <c r="W381" s="2"/>
      <c r="Y381" s="3">
        <f t="shared" si="130"/>
        <v>0</v>
      </c>
      <c r="Z381" s="3">
        <f t="shared" si="131"/>
        <v>0</v>
      </c>
      <c r="AA381" s="3">
        <f t="shared" si="132"/>
        <v>0</v>
      </c>
      <c r="AB381" s="2"/>
      <c r="AC381" s="3">
        <f t="shared" si="133"/>
        <v>0</v>
      </c>
      <c r="AD381" s="3">
        <f t="shared" si="134"/>
        <v>0</v>
      </c>
      <c r="AE381" s="3">
        <f t="shared" si="135"/>
        <v>0</v>
      </c>
      <c r="AF381" s="3">
        <f t="shared" si="136"/>
        <v>0</v>
      </c>
      <c r="AG381" s="3">
        <f t="shared" si="137"/>
        <v>0</v>
      </c>
      <c r="AJ381" s="3">
        <f t="shared" si="138"/>
        <v>0</v>
      </c>
      <c r="AM381" s="3">
        <f t="shared" si="139"/>
        <v>0</v>
      </c>
      <c r="AN381" s="3">
        <f t="shared" si="140"/>
        <v>0</v>
      </c>
      <c r="AO381" s="3">
        <f t="shared" si="141"/>
        <v>0</v>
      </c>
      <c r="AP381" s="3">
        <f t="shared" si="142"/>
        <v>0</v>
      </c>
      <c r="AS381" s="3">
        <f t="shared" si="143"/>
        <v>0</v>
      </c>
      <c r="AW381" s="4">
        <f t="shared" si="144"/>
        <v>0</v>
      </c>
      <c r="AX381" s="4">
        <f t="shared" si="145"/>
        <v>0</v>
      </c>
      <c r="BB381" s="3">
        <f t="shared" si="146"/>
        <v>0</v>
      </c>
      <c r="BC381" s="3">
        <f t="shared" si="147"/>
        <v>0</v>
      </c>
      <c r="BD381" s="3">
        <f t="shared" si="148"/>
        <v>0</v>
      </c>
      <c r="BE381" s="3">
        <f t="shared" si="149"/>
        <v>0</v>
      </c>
      <c r="BF381" s="3">
        <f t="shared" si="150"/>
        <v>0</v>
      </c>
      <c r="BG381" s="3">
        <f t="shared" si="151"/>
        <v>0</v>
      </c>
      <c r="BK381" s="3">
        <f t="shared" si="152"/>
        <v>0</v>
      </c>
      <c r="BN381" s="4">
        <f t="shared" si="153"/>
        <v>0</v>
      </c>
    </row>
    <row r="382" spans="1:66" x14ac:dyDescent="0.25">
      <c r="A382" t="s">
        <v>2011</v>
      </c>
      <c r="C382" t="s">
        <v>639</v>
      </c>
      <c r="D382">
        <v>250</v>
      </c>
      <c r="E382">
        <v>0</v>
      </c>
      <c r="F382" t="s">
        <v>7697</v>
      </c>
      <c r="G382" s="1" t="s">
        <v>7697</v>
      </c>
      <c r="H382">
        <v>0</v>
      </c>
      <c r="I382" s="2">
        <f t="shared" si="155"/>
        <v>0</v>
      </c>
      <c r="J382" s="2">
        <f t="shared" si="154"/>
        <v>0</v>
      </c>
      <c r="K382" t="s">
        <v>346</v>
      </c>
      <c r="L382" t="s">
        <v>208</v>
      </c>
      <c r="R382" s="2"/>
      <c r="S382" s="2"/>
      <c r="W382" s="2"/>
      <c r="Y382" s="3">
        <f t="shared" si="130"/>
        <v>0</v>
      </c>
      <c r="Z382" s="3">
        <f t="shared" si="131"/>
        <v>0</v>
      </c>
      <c r="AA382" s="3">
        <f t="shared" si="132"/>
        <v>0</v>
      </c>
      <c r="AB382" s="2"/>
      <c r="AC382" s="3">
        <f t="shared" si="133"/>
        <v>0</v>
      </c>
      <c r="AD382" s="3">
        <f t="shared" si="134"/>
        <v>0</v>
      </c>
      <c r="AE382" s="3">
        <f t="shared" si="135"/>
        <v>0</v>
      </c>
      <c r="AF382" s="3">
        <f t="shared" si="136"/>
        <v>0</v>
      </c>
      <c r="AG382" s="3">
        <f t="shared" si="137"/>
        <v>0</v>
      </c>
      <c r="AJ382" s="3">
        <f t="shared" si="138"/>
        <v>0</v>
      </c>
      <c r="AM382" s="3">
        <f t="shared" si="139"/>
        <v>0</v>
      </c>
      <c r="AN382" s="3">
        <f t="shared" si="140"/>
        <v>0</v>
      </c>
      <c r="AO382" s="3">
        <f t="shared" si="141"/>
        <v>0</v>
      </c>
      <c r="AP382" s="3">
        <f t="shared" si="142"/>
        <v>0</v>
      </c>
      <c r="AS382" s="3">
        <f t="shared" si="143"/>
        <v>0</v>
      </c>
      <c r="AW382" s="4">
        <f t="shared" si="144"/>
        <v>0</v>
      </c>
      <c r="AX382" s="4">
        <f t="shared" si="145"/>
        <v>0</v>
      </c>
      <c r="BB382" s="3">
        <f t="shared" si="146"/>
        <v>0</v>
      </c>
      <c r="BC382" s="3">
        <f t="shared" si="147"/>
        <v>0</v>
      </c>
      <c r="BD382" s="3">
        <f t="shared" si="148"/>
        <v>0</v>
      </c>
      <c r="BE382" s="3">
        <f t="shared" si="149"/>
        <v>0</v>
      </c>
      <c r="BF382" s="3">
        <f t="shared" si="150"/>
        <v>0</v>
      </c>
      <c r="BG382" s="3">
        <f t="shared" si="151"/>
        <v>0</v>
      </c>
      <c r="BK382" s="3">
        <f t="shared" si="152"/>
        <v>0</v>
      </c>
      <c r="BN382" s="4">
        <f t="shared" si="153"/>
        <v>0</v>
      </c>
    </row>
    <row r="383" spans="1:66" x14ac:dyDescent="0.25">
      <c r="A383" t="s">
        <v>2012</v>
      </c>
      <c r="C383" t="s">
        <v>640</v>
      </c>
      <c r="D383">
        <v>250</v>
      </c>
      <c r="E383">
        <v>0</v>
      </c>
      <c r="F383" t="s">
        <v>7697</v>
      </c>
      <c r="G383" s="1" t="s">
        <v>7697</v>
      </c>
      <c r="H383">
        <v>0</v>
      </c>
      <c r="I383" s="2">
        <f t="shared" si="155"/>
        <v>0</v>
      </c>
      <c r="J383" s="2">
        <f t="shared" si="154"/>
        <v>0</v>
      </c>
      <c r="K383" t="s">
        <v>346</v>
      </c>
      <c r="L383" t="s">
        <v>208</v>
      </c>
      <c r="R383" s="2"/>
      <c r="S383" s="2"/>
      <c r="W383" s="2"/>
      <c r="Y383" s="3">
        <f t="shared" si="130"/>
        <v>0</v>
      </c>
      <c r="Z383" s="3">
        <f t="shared" si="131"/>
        <v>0</v>
      </c>
      <c r="AA383" s="3">
        <f t="shared" si="132"/>
        <v>0</v>
      </c>
      <c r="AB383" s="2"/>
      <c r="AC383" s="3">
        <f t="shared" si="133"/>
        <v>0</v>
      </c>
      <c r="AD383" s="3">
        <f t="shared" si="134"/>
        <v>0</v>
      </c>
      <c r="AE383" s="3">
        <f t="shared" si="135"/>
        <v>0</v>
      </c>
      <c r="AF383" s="3">
        <f t="shared" si="136"/>
        <v>0</v>
      </c>
      <c r="AG383" s="3">
        <f t="shared" si="137"/>
        <v>0</v>
      </c>
      <c r="AJ383" s="3">
        <f t="shared" si="138"/>
        <v>0</v>
      </c>
      <c r="AM383" s="3">
        <f t="shared" si="139"/>
        <v>0</v>
      </c>
      <c r="AN383" s="3">
        <f t="shared" si="140"/>
        <v>0</v>
      </c>
      <c r="AO383" s="3">
        <f t="shared" si="141"/>
        <v>0</v>
      </c>
      <c r="AP383" s="3">
        <f t="shared" si="142"/>
        <v>0</v>
      </c>
      <c r="AS383" s="3">
        <f t="shared" si="143"/>
        <v>0</v>
      </c>
      <c r="AW383" s="4">
        <f t="shared" si="144"/>
        <v>0</v>
      </c>
      <c r="AX383" s="4">
        <f t="shared" si="145"/>
        <v>0</v>
      </c>
      <c r="BB383" s="3">
        <f t="shared" si="146"/>
        <v>0</v>
      </c>
      <c r="BC383" s="3">
        <f t="shared" si="147"/>
        <v>0</v>
      </c>
      <c r="BD383" s="3">
        <f t="shared" si="148"/>
        <v>0</v>
      </c>
      <c r="BE383" s="3">
        <f t="shared" si="149"/>
        <v>0</v>
      </c>
      <c r="BF383" s="3">
        <f t="shared" si="150"/>
        <v>0</v>
      </c>
      <c r="BG383" s="3">
        <f t="shared" si="151"/>
        <v>0</v>
      </c>
      <c r="BK383" s="3">
        <f t="shared" si="152"/>
        <v>0</v>
      </c>
      <c r="BN383" s="4">
        <f t="shared" si="153"/>
        <v>0</v>
      </c>
    </row>
    <row r="384" spans="1:66" x14ac:dyDescent="0.25">
      <c r="A384" t="s">
        <v>2013</v>
      </c>
      <c r="D384">
        <v>250</v>
      </c>
      <c r="E384">
        <v>16.55</v>
      </c>
      <c r="F384" t="s">
        <v>7697</v>
      </c>
      <c r="G384" s="1" t="s">
        <v>7697</v>
      </c>
      <c r="H384">
        <v>0</v>
      </c>
      <c r="I384" s="2">
        <f t="shared" si="155"/>
        <v>15.7225</v>
      </c>
      <c r="J384" s="2">
        <f t="shared" si="154"/>
        <v>13.240000000000002</v>
      </c>
      <c r="K384" t="s">
        <v>346</v>
      </c>
      <c r="L384" t="s">
        <v>208</v>
      </c>
      <c r="R384" s="2"/>
      <c r="S384" s="2"/>
      <c r="W384" s="2"/>
      <c r="Y384" s="3">
        <f t="shared" si="130"/>
        <v>8.2750000000000004</v>
      </c>
      <c r="Z384" s="3">
        <f t="shared" si="131"/>
        <v>8.2750000000000004</v>
      </c>
      <c r="AA384" s="3">
        <f t="shared" si="132"/>
        <v>13.240000000000002</v>
      </c>
      <c r="AB384" s="2"/>
      <c r="AC384" s="3">
        <f t="shared" si="133"/>
        <v>10.50925</v>
      </c>
      <c r="AD384" s="3">
        <f t="shared" si="134"/>
        <v>10.211349999999999</v>
      </c>
      <c r="AE384" s="3">
        <f t="shared" si="135"/>
        <v>7.8116000000000003</v>
      </c>
      <c r="AF384" s="3">
        <f t="shared" si="136"/>
        <v>8.2584499999999998</v>
      </c>
      <c r="AG384" s="3">
        <f t="shared" si="137"/>
        <v>7.8116000000000003</v>
      </c>
      <c r="AJ384" s="3">
        <f t="shared" si="138"/>
        <v>7.8116000000000003</v>
      </c>
      <c r="AM384" s="3">
        <f t="shared" si="139"/>
        <v>2.3500999999999999</v>
      </c>
      <c r="AN384" s="3">
        <f t="shared" si="140"/>
        <v>2.2673500000000004</v>
      </c>
      <c r="AO384" s="3">
        <f t="shared" si="141"/>
        <v>6.4578100000000003</v>
      </c>
      <c r="AP384" s="3">
        <f t="shared" si="142"/>
        <v>14.895000000000001</v>
      </c>
      <c r="AS384" s="3">
        <f t="shared" si="143"/>
        <v>14.067500000000001</v>
      </c>
      <c r="AW384" s="4">
        <f t="shared" si="144"/>
        <v>13.240000000000002</v>
      </c>
      <c r="AX384" s="4">
        <f t="shared" si="145"/>
        <v>11.584999999999999</v>
      </c>
      <c r="BB384" s="3">
        <f t="shared" si="146"/>
        <v>13.240000000000002</v>
      </c>
      <c r="BC384" s="3">
        <f t="shared" si="147"/>
        <v>5.4615000000000009</v>
      </c>
      <c r="BD384" s="3">
        <f t="shared" si="148"/>
        <v>5.4615000000000009</v>
      </c>
      <c r="BE384" s="3">
        <f t="shared" si="149"/>
        <v>5.4615000000000009</v>
      </c>
      <c r="BF384" s="3">
        <f t="shared" si="150"/>
        <v>5.4615000000000009</v>
      </c>
      <c r="BG384" s="3">
        <f t="shared" si="151"/>
        <v>13.240000000000002</v>
      </c>
      <c r="BK384" s="3">
        <f t="shared" si="152"/>
        <v>7.9936499999999997</v>
      </c>
      <c r="BN384" s="4">
        <f t="shared" si="153"/>
        <v>13.240000000000002</v>
      </c>
    </row>
    <row r="385" spans="1:66" x14ac:dyDescent="0.25">
      <c r="A385" t="s">
        <v>2014</v>
      </c>
      <c r="C385" t="s">
        <v>641</v>
      </c>
      <c r="D385">
        <v>250</v>
      </c>
      <c r="E385">
        <v>0</v>
      </c>
      <c r="F385" t="s">
        <v>7697</v>
      </c>
      <c r="G385" s="1" t="s">
        <v>7697</v>
      </c>
      <c r="H385">
        <v>0</v>
      </c>
      <c r="I385" s="2">
        <f t="shared" si="155"/>
        <v>0</v>
      </c>
      <c r="J385" s="2">
        <f t="shared" si="154"/>
        <v>0</v>
      </c>
      <c r="K385" t="s">
        <v>346</v>
      </c>
      <c r="L385" t="s">
        <v>208</v>
      </c>
      <c r="R385" s="2"/>
      <c r="S385" s="2"/>
      <c r="W385" s="2"/>
      <c r="Y385" s="3">
        <f t="shared" si="130"/>
        <v>0</v>
      </c>
      <c r="Z385" s="3">
        <f t="shared" si="131"/>
        <v>0</v>
      </c>
      <c r="AA385" s="3">
        <f t="shared" si="132"/>
        <v>0</v>
      </c>
      <c r="AB385" s="2"/>
      <c r="AC385" s="3">
        <f t="shared" si="133"/>
        <v>0</v>
      </c>
      <c r="AD385" s="3">
        <f t="shared" si="134"/>
        <v>0</v>
      </c>
      <c r="AE385" s="3">
        <f t="shared" si="135"/>
        <v>0</v>
      </c>
      <c r="AF385" s="3">
        <f t="shared" si="136"/>
        <v>0</v>
      </c>
      <c r="AG385" s="3">
        <f t="shared" si="137"/>
        <v>0</v>
      </c>
      <c r="AJ385" s="3">
        <f t="shared" si="138"/>
        <v>0</v>
      </c>
      <c r="AM385" s="3">
        <f t="shared" si="139"/>
        <v>0</v>
      </c>
      <c r="AN385" s="3">
        <f t="shared" si="140"/>
        <v>0</v>
      </c>
      <c r="AO385" s="3">
        <f t="shared" si="141"/>
        <v>0</v>
      </c>
      <c r="AP385" s="3">
        <f t="shared" si="142"/>
        <v>0</v>
      </c>
      <c r="AS385" s="3">
        <f t="shared" si="143"/>
        <v>0</v>
      </c>
      <c r="AW385" s="4">
        <f t="shared" si="144"/>
        <v>0</v>
      </c>
      <c r="AX385" s="4">
        <f t="shared" si="145"/>
        <v>0</v>
      </c>
      <c r="BB385" s="3">
        <f t="shared" si="146"/>
        <v>0</v>
      </c>
      <c r="BC385" s="3">
        <f t="shared" si="147"/>
        <v>0</v>
      </c>
      <c r="BD385" s="3">
        <f t="shared" si="148"/>
        <v>0</v>
      </c>
      <c r="BE385" s="3">
        <f t="shared" si="149"/>
        <v>0</v>
      </c>
      <c r="BF385" s="3">
        <f t="shared" si="150"/>
        <v>0</v>
      </c>
      <c r="BG385" s="3">
        <f t="shared" si="151"/>
        <v>0</v>
      </c>
      <c r="BK385" s="3">
        <f t="shared" si="152"/>
        <v>0</v>
      </c>
      <c r="BN385" s="4">
        <f t="shared" si="153"/>
        <v>0</v>
      </c>
    </row>
    <row r="386" spans="1:66" x14ac:dyDescent="0.25">
      <c r="A386" t="s">
        <v>2015</v>
      </c>
      <c r="D386">
        <v>250</v>
      </c>
      <c r="E386">
        <v>38</v>
      </c>
      <c r="F386" t="s">
        <v>7697</v>
      </c>
      <c r="G386" s="1" t="s">
        <v>7697</v>
      </c>
      <c r="H386">
        <v>0</v>
      </c>
      <c r="I386" s="2">
        <f t="shared" si="155"/>
        <v>36.1</v>
      </c>
      <c r="J386" s="2">
        <f t="shared" si="154"/>
        <v>30.400000000000002</v>
      </c>
      <c r="K386" t="s">
        <v>346</v>
      </c>
      <c r="L386" t="s">
        <v>208</v>
      </c>
      <c r="R386" s="2"/>
      <c r="S386" s="2"/>
      <c r="W386" s="2"/>
      <c r="Y386" s="3">
        <f t="shared" si="130"/>
        <v>19</v>
      </c>
      <c r="Z386" s="3">
        <f t="shared" si="131"/>
        <v>19</v>
      </c>
      <c r="AA386" s="3">
        <f t="shared" si="132"/>
        <v>30.400000000000002</v>
      </c>
      <c r="AB386" s="2"/>
      <c r="AC386" s="3">
        <f t="shared" si="133"/>
        <v>24.13</v>
      </c>
      <c r="AD386" s="3">
        <f t="shared" si="134"/>
        <v>23.445999999999998</v>
      </c>
      <c r="AE386" s="3">
        <f t="shared" si="135"/>
        <v>17.936</v>
      </c>
      <c r="AF386" s="3">
        <f t="shared" si="136"/>
        <v>18.962</v>
      </c>
      <c r="AG386" s="3">
        <f t="shared" si="137"/>
        <v>17.936</v>
      </c>
      <c r="AJ386" s="3">
        <f t="shared" si="138"/>
        <v>17.936</v>
      </c>
      <c r="AM386" s="3">
        <f t="shared" si="139"/>
        <v>5.3959999999999999</v>
      </c>
      <c r="AN386" s="3">
        <f t="shared" si="140"/>
        <v>5.2060000000000004</v>
      </c>
      <c r="AO386" s="3">
        <f t="shared" si="141"/>
        <v>14.8276</v>
      </c>
      <c r="AP386" s="3">
        <f t="shared" si="142"/>
        <v>34.200000000000003</v>
      </c>
      <c r="AS386" s="3">
        <f t="shared" si="143"/>
        <v>32.299999999999997</v>
      </c>
      <c r="AW386" s="4">
        <f t="shared" si="144"/>
        <v>30.400000000000002</v>
      </c>
      <c r="AX386" s="4">
        <f t="shared" si="145"/>
        <v>26.599999999999998</v>
      </c>
      <c r="BB386" s="3">
        <f t="shared" si="146"/>
        <v>30.400000000000002</v>
      </c>
      <c r="BC386" s="3">
        <f t="shared" si="147"/>
        <v>12.540000000000001</v>
      </c>
      <c r="BD386" s="3">
        <f t="shared" si="148"/>
        <v>12.540000000000001</v>
      </c>
      <c r="BE386" s="3">
        <f t="shared" si="149"/>
        <v>12.540000000000001</v>
      </c>
      <c r="BF386" s="3">
        <f t="shared" si="150"/>
        <v>12.540000000000001</v>
      </c>
      <c r="BG386" s="3">
        <f t="shared" si="151"/>
        <v>30.400000000000002</v>
      </c>
      <c r="BK386" s="3">
        <f t="shared" si="152"/>
        <v>18.353999999999999</v>
      </c>
      <c r="BN386" s="4">
        <f t="shared" si="153"/>
        <v>30.400000000000002</v>
      </c>
    </row>
    <row r="387" spans="1:66" x14ac:dyDescent="0.25">
      <c r="A387" t="s">
        <v>2015</v>
      </c>
      <c r="C387" t="s">
        <v>642</v>
      </c>
      <c r="D387">
        <v>250</v>
      </c>
      <c r="E387">
        <v>0</v>
      </c>
      <c r="F387" t="s">
        <v>7697</v>
      </c>
      <c r="G387" s="1" t="s">
        <v>7697</v>
      </c>
      <c r="H387">
        <v>0</v>
      </c>
      <c r="I387" s="2">
        <f t="shared" si="155"/>
        <v>0</v>
      </c>
      <c r="J387" s="2">
        <f t="shared" si="154"/>
        <v>0</v>
      </c>
      <c r="K387" t="s">
        <v>346</v>
      </c>
      <c r="L387" t="s">
        <v>208</v>
      </c>
      <c r="R387" s="2"/>
      <c r="S387" s="2"/>
      <c r="W387" s="2"/>
      <c r="Y387" s="3">
        <f t="shared" si="130"/>
        <v>0</v>
      </c>
      <c r="Z387" s="3">
        <f t="shared" si="131"/>
        <v>0</v>
      </c>
      <c r="AA387" s="3">
        <f t="shared" si="132"/>
        <v>0</v>
      </c>
      <c r="AB387" s="2"/>
      <c r="AC387" s="3">
        <f t="shared" si="133"/>
        <v>0</v>
      </c>
      <c r="AD387" s="3">
        <f t="shared" si="134"/>
        <v>0</v>
      </c>
      <c r="AE387" s="3">
        <f t="shared" si="135"/>
        <v>0</v>
      </c>
      <c r="AF387" s="3">
        <f t="shared" si="136"/>
        <v>0</v>
      </c>
      <c r="AG387" s="3">
        <f t="shared" si="137"/>
        <v>0</v>
      </c>
      <c r="AJ387" s="3">
        <f t="shared" si="138"/>
        <v>0</v>
      </c>
      <c r="AM387" s="3">
        <f t="shared" si="139"/>
        <v>0</v>
      </c>
      <c r="AN387" s="3">
        <f t="shared" si="140"/>
        <v>0</v>
      </c>
      <c r="AO387" s="3">
        <f t="shared" si="141"/>
        <v>0</v>
      </c>
      <c r="AP387" s="3">
        <f t="shared" si="142"/>
        <v>0</v>
      </c>
      <c r="AS387" s="3">
        <f t="shared" si="143"/>
        <v>0</v>
      </c>
      <c r="AW387" s="4">
        <f t="shared" si="144"/>
        <v>0</v>
      </c>
      <c r="AX387" s="4">
        <f t="shared" si="145"/>
        <v>0</v>
      </c>
      <c r="BB387" s="3">
        <f t="shared" si="146"/>
        <v>0</v>
      </c>
      <c r="BC387" s="3">
        <f t="shared" si="147"/>
        <v>0</v>
      </c>
      <c r="BD387" s="3">
        <f t="shared" si="148"/>
        <v>0</v>
      </c>
      <c r="BE387" s="3">
        <f t="shared" si="149"/>
        <v>0</v>
      </c>
      <c r="BF387" s="3">
        <f t="shared" si="150"/>
        <v>0</v>
      </c>
      <c r="BG387" s="3">
        <f t="shared" si="151"/>
        <v>0</v>
      </c>
      <c r="BK387" s="3">
        <f t="shared" si="152"/>
        <v>0</v>
      </c>
      <c r="BN387" s="4">
        <f t="shared" si="153"/>
        <v>0</v>
      </c>
    </row>
    <row r="388" spans="1:66" x14ac:dyDescent="0.25">
      <c r="A388" t="s">
        <v>2016</v>
      </c>
      <c r="C388" t="s">
        <v>643</v>
      </c>
      <c r="D388">
        <v>250</v>
      </c>
      <c r="E388">
        <v>7</v>
      </c>
      <c r="F388" t="s">
        <v>7697</v>
      </c>
      <c r="G388" s="1" t="s">
        <v>7697</v>
      </c>
      <c r="H388">
        <v>0</v>
      </c>
      <c r="I388" s="2">
        <f t="shared" si="155"/>
        <v>6.6499999999999995</v>
      </c>
      <c r="J388" s="2">
        <f t="shared" si="154"/>
        <v>5.6000000000000005</v>
      </c>
      <c r="K388" t="s">
        <v>346</v>
      </c>
      <c r="L388" t="s">
        <v>208</v>
      </c>
      <c r="R388" s="2"/>
      <c r="S388" s="2"/>
      <c r="W388" s="2"/>
      <c r="Y388" s="3">
        <f t="shared" ref="Y388:Y451" si="156">+E388*0.5</f>
        <v>3.5</v>
      </c>
      <c r="Z388" s="3">
        <f t="shared" ref="Z388:Z451" si="157">+E388*0.5</f>
        <v>3.5</v>
      </c>
      <c r="AA388" s="3">
        <f t="shared" ref="AA388:AA451" si="158">+E388*0.8</f>
        <v>5.6000000000000005</v>
      </c>
      <c r="AB388" s="2"/>
      <c r="AC388" s="3">
        <f t="shared" ref="AC388:AC451" si="159">+E388*0.635</f>
        <v>4.4450000000000003</v>
      </c>
      <c r="AD388" s="3">
        <f t="shared" ref="AD388:AD451" si="160">+E388*0.617</f>
        <v>4.319</v>
      </c>
      <c r="AE388" s="3">
        <f t="shared" ref="AE388:AE451" si="161">+E388*0.472</f>
        <v>3.3039999999999998</v>
      </c>
      <c r="AF388" s="3">
        <f t="shared" ref="AF388:AF451" si="162">+E388*0.499</f>
        <v>3.4929999999999999</v>
      </c>
      <c r="AG388" s="3">
        <f t="shared" ref="AG388:AG451" si="163">+E388*0.472</f>
        <v>3.3039999999999998</v>
      </c>
      <c r="AJ388" s="3">
        <f t="shared" ref="AJ388:AJ451" si="164">+E388*0.472</f>
        <v>3.3039999999999998</v>
      </c>
      <c r="AM388" s="3">
        <f t="shared" ref="AM388:AM451" si="165">+E388*0.142</f>
        <v>0.99399999999999988</v>
      </c>
      <c r="AN388" s="3">
        <f t="shared" ref="AN388:AN451" si="166">+E388*0.137</f>
        <v>0.95900000000000007</v>
      </c>
      <c r="AO388" s="3">
        <f t="shared" ref="AO388:AO451" si="167">+E388*0.3902</f>
        <v>2.7313999999999998</v>
      </c>
      <c r="AP388" s="3">
        <f t="shared" ref="AP388:AP451" si="168">+E388*0.9</f>
        <v>6.3</v>
      </c>
      <c r="AS388" s="3">
        <f t="shared" ref="AS388:AS451" si="169">+E388*0.85</f>
        <v>5.95</v>
      </c>
      <c r="AW388" s="4">
        <f t="shared" ref="AW388:AW451" si="170">+E388*0.8</f>
        <v>5.6000000000000005</v>
      </c>
      <c r="AX388" s="4">
        <f t="shared" ref="AX388:AX451" si="171">+E388*0.7</f>
        <v>4.8999999999999995</v>
      </c>
      <c r="BB388" s="3">
        <f t="shared" ref="BB388:BB451" si="172">+E388*0.8</f>
        <v>5.6000000000000005</v>
      </c>
      <c r="BC388" s="3">
        <f t="shared" ref="BC388:BC451" si="173">+E388*0.33</f>
        <v>2.31</v>
      </c>
      <c r="BD388" s="3">
        <f t="shared" ref="BD388:BD451" si="174">+E388*0.33</f>
        <v>2.31</v>
      </c>
      <c r="BE388" s="3">
        <f t="shared" ref="BE388:BE451" si="175">+E388*0.33</f>
        <v>2.31</v>
      </c>
      <c r="BF388" s="3">
        <f t="shared" ref="BF388:BF451" si="176">+E388*0.33</f>
        <v>2.31</v>
      </c>
      <c r="BG388" s="3">
        <f t="shared" ref="BG388:BG451" si="177">+E388*0.8</f>
        <v>5.6000000000000005</v>
      </c>
      <c r="BK388" s="3">
        <f t="shared" ref="BK388:BK451" si="178">+E388*0.483</f>
        <v>3.3809999999999998</v>
      </c>
      <c r="BN388" s="4">
        <f t="shared" ref="BN388:BN451" si="179">+E388*0.8</f>
        <v>5.6000000000000005</v>
      </c>
    </row>
    <row r="389" spans="1:66" x14ac:dyDescent="0.25">
      <c r="A389" t="s">
        <v>2017</v>
      </c>
      <c r="D389">
        <v>250</v>
      </c>
      <c r="E389">
        <v>0</v>
      </c>
      <c r="F389" t="s">
        <v>7697</v>
      </c>
      <c r="G389" s="1" t="s">
        <v>7697</v>
      </c>
      <c r="H389">
        <v>0</v>
      </c>
      <c r="I389" s="2">
        <f t="shared" si="155"/>
        <v>0</v>
      </c>
      <c r="J389" s="2">
        <f t="shared" si="154"/>
        <v>0</v>
      </c>
      <c r="K389" t="s">
        <v>346</v>
      </c>
      <c r="L389" t="s">
        <v>208</v>
      </c>
      <c r="R389" s="2"/>
      <c r="S389" s="2"/>
      <c r="W389" s="2"/>
      <c r="Y389" s="3">
        <f t="shared" si="156"/>
        <v>0</v>
      </c>
      <c r="Z389" s="3">
        <f t="shared" si="157"/>
        <v>0</v>
      </c>
      <c r="AA389" s="3">
        <f t="shared" si="158"/>
        <v>0</v>
      </c>
      <c r="AB389" s="2"/>
      <c r="AC389" s="3">
        <f t="shared" si="159"/>
        <v>0</v>
      </c>
      <c r="AD389" s="3">
        <f t="shared" si="160"/>
        <v>0</v>
      </c>
      <c r="AE389" s="3">
        <f t="shared" si="161"/>
        <v>0</v>
      </c>
      <c r="AF389" s="3">
        <f t="shared" si="162"/>
        <v>0</v>
      </c>
      <c r="AG389" s="3">
        <f t="shared" si="163"/>
        <v>0</v>
      </c>
      <c r="AJ389" s="3">
        <f t="shared" si="164"/>
        <v>0</v>
      </c>
      <c r="AM389" s="3">
        <f t="shared" si="165"/>
        <v>0</v>
      </c>
      <c r="AN389" s="3">
        <f t="shared" si="166"/>
        <v>0</v>
      </c>
      <c r="AO389" s="3">
        <f t="shared" si="167"/>
        <v>0</v>
      </c>
      <c r="AP389" s="3">
        <f t="shared" si="168"/>
        <v>0</v>
      </c>
      <c r="AS389" s="3">
        <f t="shared" si="169"/>
        <v>0</v>
      </c>
      <c r="AW389" s="4">
        <f t="shared" si="170"/>
        <v>0</v>
      </c>
      <c r="AX389" s="4">
        <f t="shared" si="171"/>
        <v>0</v>
      </c>
      <c r="BB389" s="3">
        <f t="shared" si="172"/>
        <v>0</v>
      </c>
      <c r="BC389" s="3">
        <f t="shared" si="173"/>
        <v>0</v>
      </c>
      <c r="BD389" s="3">
        <f t="shared" si="174"/>
        <v>0</v>
      </c>
      <c r="BE389" s="3">
        <f t="shared" si="175"/>
        <v>0</v>
      </c>
      <c r="BF389" s="3">
        <f t="shared" si="176"/>
        <v>0</v>
      </c>
      <c r="BG389" s="3">
        <f t="shared" si="177"/>
        <v>0</v>
      </c>
      <c r="BK389" s="3">
        <f t="shared" si="178"/>
        <v>0</v>
      </c>
      <c r="BN389" s="4">
        <f t="shared" si="179"/>
        <v>0</v>
      </c>
    </row>
    <row r="390" spans="1:66" x14ac:dyDescent="0.25">
      <c r="A390" t="s">
        <v>1626</v>
      </c>
      <c r="C390" t="s">
        <v>644</v>
      </c>
      <c r="D390">
        <v>250</v>
      </c>
      <c r="E390">
        <v>64</v>
      </c>
      <c r="F390" t="s">
        <v>7697</v>
      </c>
      <c r="G390" s="1" t="s">
        <v>7697</v>
      </c>
      <c r="H390">
        <v>0</v>
      </c>
      <c r="I390" s="2">
        <f t="shared" si="155"/>
        <v>60.8</v>
      </c>
      <c r="J390" s="2">
        <f t="shared" si="154"/>
        <v>51.2</v>
      </c>
      <c r="K390" t="s">
        <v>346</v>
      </c>
      <c r="L390" t="s">
        <v>208</v>
      </c>
      <c r="R390" s="2"/>
      <c r="S390" s="2"/>
      <c r="W390" s="2"/>
      <c r="Y390" s="3">
        <f t="shared" si="156"/>
        <v>32</v>
      </c>
      <c r="Z390" s="3">
        <f t="shared" si="157"/>
        <v>32</v>
      </c>
      <c r="AA390" s="3">
        <f t="shared" si="158"/>
        <v>51.2</v>
      </c>
      <c r="AB390" s="2"/>
      <c r="AC390" s="3">
        <f t="shared" si="159"/>
        <v>40.64</v>
      </c>
      <c r="AD390" s="3">
        <f t="shared" si="160"/>
        <v>39.488</v>
      </c>
      <c r="AE390" s="3">
        <f t="shared" si="161"/>
        <v>30.207999999999998</v>
      </c>
      <c r="AF390" s="3">
        <f t="shared" si="162"/>
        <v>31.936</v>
      </c>
      <c r="AG390" s="3">
        <f t="shared" si="163"/>
        <v>30.207999999999998</v>
      </c>
      <c r="AJ390" s="3">
        <f t="shared" si="164"/>
        <v>30.207999999999998</v>
      </c>
      <c r="AM390" s="3">
        <f t="shared" si="165"/>
        <v>9.0879999999999992</v>
      </c>
      <c r="AN390" s="3">
        <f t="shared" si="166"/>
        <v>8.7680000000000007</v>
      </c>
      <c r="AO390" s="3">
        <f t="shared" si="167"/>
        <v>24.972799999999999</v>
      </c>
      <c r="AP390" s="3">
        <f t="shared" si="168"/>
        <v>57.6</v>
      </c>
      <c r="AS390" s="3">
        <f t="shared" si="169"/>
        <v>54.4</v>
      </c>
      <c r="AW390" s="4">
        <f t="shared" si="170"/>
        <v>51.2</v>
      </c>
      <c r="AX390" s="4">
        <f t="shared" si="171"/>
        <v>44.8</v>
      </c>
      <c r="BB390" s="3">
        <f t="shared" si="172"/>
        <v>51.2</v>
      </c>
      <c r="BC390" s="3">
        <f t="shared" si="173"/>
        <v>21.12</v>
      </c>
      <c r="BD390" s="3">
        <f t="shared" si="174"/>
        <v>21.12</v>
      </c>
      <c r="BE390" s="3">
        <f t="shared" si="175"/>
        <v>21.12</v>
      </c>
      <c r="BF390" s="3">
        <f t="shared" si="176"/>
        <v>21.12</v>
      </c>
      <c r="BG390" s="3">
        <f t="shared" si="177"/>
        <v>51.2</v>
      </c>
      <c r="BK390" s="3">
        <f t="shared" si="178"/>
        <v>30.911999999999999</v>
      </c>
      <c r="BN390" s="4">
        <f t="shared" si="179"/>
        <v>51.2</v>
      </c>
    </row>
    <row r="391" spans="1:66" x14ac:dyDescent="0.25">
      <c r="A391" t="s">
        <v>1626</v>
      </c>
      <c r="C391" t="s">
        <v>645</v>
      </c>
      <c r="D391">
        <v>250</v>
      </c>
      <c r="E391">
        <v>65.25</v>
      </c>
      <c r="F391" t="s">
        <v>7697</v>
      </c>
      <c r="G391" s="1" t="s">
        <v>7697</v>
      </c>
      <c r="H391">
        <v>0</v>
      </c>
      <c r="I391" s="2">
        <f t="shared" si="155"/>
        <v>61.987499999999997</v>
      </c>
      <c r="J391" s="2">
        <f t="shared" ref="J391:J454" si="180">E391*0.8</f>
        <v>52.2</v>
      </c>
      <c r="K391" t="s">
        <v>346</v>
      </c>
      <c r="L391" t="s">
        <v>208</v>
      </c>
      <c r="R391" s="2"/>
      <c r="S391" s="2"/>
      <c r="W391" s="2"/>
      <c r="Y391" s="3">
        <f t="shared" si="156"/>
        <v>32.625</v>
      </c>
      <c r="Z391" s="3">
        <f t="shared" si="157"/>
        <v>32.625</v>
      </c>
      <c r="AA391" s="3">
        <f t="shared" si="158"/>
        <v>52.2</v>
      </c>
      <c r="AB391" s="2"/>
      <c r="AC391" s="3">
        <f t="shared" si="159"/>
        <v>41.433750000000003</v>
      </c>
      <c r="AD391" s="3">
        <f t="shared" si="160"/>
        <v>40.259250000000002</v>
      </c>
      <c r="AE391" s="3">
        <f t="shared" si="161"/>
        <v>30.797999999999998</v>
      </c>
      <c r="AF391" s="3">
        <f t="shared" si="162"/>
        <v>32.559750000000001</v>
      </c>
      <c r="AG391" s="3">
        <f t="shared" si="163"/>
        <v>30.797999999999998</v>
      </c>
      <c r="AJ391" s="3">
        <f t="shared" si="164"/>
        <v>30.797999999999998</v>
      </c>
      <c r="AM391" s="3">
        <f t="shared" si="165"/>
        <v>9.2654999999999994</v>
      </c>
      <c r="AN391" s="3">
        <f t="shared" si="166"/>
        <v>8.9392500000000013</v>
      </c>
      <c r="AO391" s="3">
        <f t="shared" si="167"/>
        <v>25.460549999999998</v>
      </c>
      <c r="AP391" s="3">
        <f t="shared" si="168"/>
        <v>58.725000000000001</v>
      </c>
      <c r="AS391" s="3">
        <f t="shared" si="169"/>
        <v>55.462499999999999</v>
      </c>
      <c r="AW391" s="4">
        <f t="shared" si="170"/>
        <v>52.2</v>
      </c>
      <c r="AX391" s="4">
        <f t="shared" si="171"/>
        <v>45.674999999999997</v>
      </c>
      <c r="BB391" s="3">
        <f t="shared" si="172"/>
        <v>52.2</v>
      </c>
      <c r="BC391" s="3">
        <f t="shared" si="173"/>
        <v>21.532500000000002</v>
      </c>
      <c r="BD391" s="3">
        <f t="shared" si="174"/>
        <v>21.532500000000002</v>
      </c>
      <c r="BE391" s="3">
        <f t="shared" si="175"/>
        <v>21.532500000000002</v>
      </c>
      <c r="BF391" s="3">
        <f t="shared" si="176"/>
        <v>21.532500000000002</v>
      </c>
      <c r="BG391" s="3">
        <f t="shared" si="177"/>
        <v>52.2</v>
      </c>
      <c r="BK391" s="3">
        <f t="shared" si="178"/>
        <v>31.515750000000001</v>
      </c>
      <c r="BN391" s="4">
        <f t="shared" si="179"/>
        <v>52.2</v>
      </c>
    </row>
    <row r="392" spans="1:66" x14ac:dyDescent="0.25">
      <c r="A392" t="s">
        <v>1618</v>
      </c>
      <c r="C392" t="s">
        <v>646</v>
      </c>
      <c r="D392">
        <v>250</v>
      </c>
      <c r="E392">
        <v>8.4</v>
      </c>
      <c r="F392" t="s">
        <v>7697</v>
      </c>
      <c r="G392" s="1" t="s">
        <v>7697</v>
      </c>
      <c r="H392">
        <v>0</v>
      </c>
      <c r="I392" s="2">
        <f t="shared" ref="I392:I455" si="181">E392*0.95</f>
        <v>7.9799999999999995</v>
      </c>
      <c r="J392" s="2">
        <f t="shared" si="180"/>
        <v>6.7200000000000006</v>
      </c>
      <c r="K392" t="s">
        <v>346</v>
      </c>
      <c r="L392" t="s">
        <v>208</v>
      </c>
      <c r="R392" s="2"/>
      <c r="S392" s="2"/>
      <c r="W392" s="2"/>
      <c r="Y392" s="3">
        <f t="shared" si="156"/>
        <v>4.2</v>
      </c>
      <c r="Z392" s="3">
        <f t="shared" si="157"/>
        <v>4.2</v>
      </c>
      <c r="AA392" s="3">
        <f t="shared" si="158"/>
        <v>6.7200000000000006</v>
      </c>
      <c r="AB392" s="2"/>
      <c r="AC392" s="3">
        <f t="shared" si="159"/>
        <v>5.3340000000000005</v>
      </c>
      <c r="AD392" s="3">
        <f t="shared" si="160"/>
        <v>5.1828000000000003</v>
      </c>
      <c r="AE392" s="3">
        <f t="shared" si="161"/>
        <v>3.9647999999999999</v>
      </c>
      <c r="AF392" s="3">
        <f t="shared" si="162"/>
        <v>4.1916000000000002</v>
      </c>
      <c r="AG392" s="3">
        <f t="shared" si="163"/>
        <v>3.9647999999999999</v>
      </c>
      <c r="AJ392" s="3">
        <f t="shared" si="164"/>
        <v>3.9647999999999999</v>
      </c>
      <c r="AM392" s="3">
        <f t="shared" si="165"/>
        <v>1.1927999999999999</v>
      </c>
      <c r="AN392" s="3">
        <f t="shared" si="166"/>
        <v>1.1508</v>
      </c>
      <c r="AO392" s="3">
        <f t="shared" si="167"/>
        <v>3.2776800000000001</v>
      </c>
      <c r="AP392" s="3">
        <f t="shared" si="168"/>
        <v>7.5600000000000005</v>
      </c>
      <c r="AS392" s="3">
        <f t="shared" si="169"/>
        <v>7.14</v>
      </c>
      <c r="AW392" s="4">
        <f t="shared" si="170"/>
        <v>6.7200000000000006</v>
      </c>
      <c r="AX392" s="4">
        <f t="shared" si="171"/>
        <v>5.88</v>
      </c>
      <c r="BB392" s="3">
        <f t="shared" si="172"/>
        <v>6.7200000000000006</v>
      </c>
      <c r="BC392" s="3">
        <f t="shared" si="173"/>
        <v>2.7720000000000002</v>
      </c>
      <c r="BD392" s="3">
        <f t="shared" si="174"/>
        <v>2.7720000000000002</v>
      </c>
      <c r="BE392" s="3">
        <f t="shared" si="175"/>
        <v>2.7720000000000002</v>
      </c>
      <c r="BF392" s="3">
        <f t="shared" si="176"/>
        <v>2.7720000000000002</v>
      </c>
      <c r="BG392" s="3">
        <f t="shared" si="177"/>
        <v>6.7200000000000006</v>
      </c>
      <c r="BK392" s="3">
        <f t="shared" si="178"/>
        <v>4.0571999999999999</v>
      </c>
      <c r="BN392" s="4">
        <f t="shared" si="179"/>
        <v>6.7200000000000006</v>
      </c>
    </row>
    <row r="393" spans="1:66" x14ac:dyDescent="0.25">
      <c r="A393" t="s">
        <v>2018</v>
      </c>
      <c r="C393" t="s">
        <v>647</v>
      </c>
      <c r="D393">
        <v>250</v>
      </c>
      <c r="E393">
        <v>0</v>
      </c>
      <c r="F393" t="s">
        <v>7697</v>
      </c>
      <c r="G393" s="1" t="s">
        <v>7697</v>
      </c>
      <c r="H393">
        <v>0</v>
      </c>
      <c r="I393" s="2">
        <f t="shared" si="181"/>
        <v>0</v>
      </c>
      <c r="J393" s="2">
        <f t="shared" si="180"/>
        <v>0</v>
      </c>
      <c r="K393" t="s">
        <v>346</v>
      </c>
      <c r="L393" t="s">
        <v>208</v>
      </c>
      <c r="R393" s="2"/>
      <c r="S393" s="2"/>
      <c r="W393" s="2"/>
      <c r="Y393" s="3">
        <f t="shared" si="156"/>
        <v>0</v>
      </c>
      <c r="Z393" s="3">
        <f t="shared" si="157"/>
        <v>0</v>
      </c>
      <c r="AA393" s="3">
        <f t="shared" si="158"/>
        <v>0</v>
      </c>
      <c r="AB393" s="2"/>
      <c r="AC393" s="3">
        <f t="shared" si="159"/>
        <v>0</v>
      </c>
      <c r="AD393" s="3">
        <f t="shared" si="160"/>
        <v>0</v>
      </c>
      <c r="AE393" s="3">
        <f t="shared" si="161"/>
        <v>0</v>
      </c>
      <c r="AF393" s="3">
        <f t="shared" si="162"/>
        <v>0</v>
      </c>
      <c r="AG393" s="3">
        <f t="shared" si="163"/>
        <v>0</v>
      </c>
      <c r="AJ393" s="3">
        <f t="shared" si="164"/>
        <v>0</v>
      </c>
      <c r="AM393" s="3">
        <f t="shared" si="165"/>
        <v>0</v>
      </c>
      <c r="AN393" s="3">
        <f t="shared" si="166"/>
        <v>0</v>
      </c>
      <c r="AO393" s="3">
        <f t="shared" si="167"/>
        <v>0</v>
      </c>
      <c r="AP393" s="3">
        <f t="shared" si="168"/>
        <v>0</v>
      </c>
      <c r="AS393" s="3">
        <f t="shared" si="169"/>
        <v>0</v>
      </c>
      <c r="AW393" s="4">
        <f t="shared" si="170"/>
        <v>0</v>
      </c>
      <c r="AX393" s="4">
        <f t="shared" si="171"/>
        <v>0</v>
      </c>
      <c r="BB393" s="3">
        <f t="shared" si="172"/>
        <v>0</v>
      </c>
      <c r="BC393" s="3">
        <f t="shared" si="173"/>
        <v>0</v>
      </c>
      <c r="BD393" s="3">
        <f t="shared" si="174"/>
        <v>0</v>
      </c>
      <c r="BE393" s="3">
        <f t="shared" si="175"/>
        <v>0</v>
      </c>
      <c r="BF393" s="3">
        <f t="shared" si="176"/>
        <v>0</v>
      </c>
      <c r="BG393" s="3">
        <f t="shared" si="177"/>
        <v>0</v>
      </c>
      <c r="BK393" s="3">
        <f t="shared" si="178"/>
        <v>0</v>
      </c>
      <c r="BN393" s="4">
        <f t="shared" si="179"/>
        <v>0</v>
      </c>
    </row>
    <row r="394" spans="1:66" x14ac:dyDescent="0.25">
      <c r="A394" t="s">
        <v>2019</v>
      </c>
      <c r="C394" t="s">
        <v>648</v>
      </c>
      <c r="D394">
        <v>250</v>
      </c>
      <c r="E394">
        <v>0</v>
      </c>
      <c r="F394" t="s">
        <v>7697</v>
      </c>
      <c r="G394" s="1" t="s">
        <v>7697</v>
      </c>
      <c r="H394">
        <v>0</v>
      </c>
      <c r="I394" s="2">
        <f t="shared" si="181"/>
        <v>0</v>
      </c>
      <c r="J394" s="2">
        <f t="shared" si="180"/>
        <v>0</v>
      </c>
      <c r="K394" t="s">
        <v>346</v>
      </c>
      <c r="L394" t="s">
        <v>208</v>
      </c>
      <c r="R394" s="2"/>
      <c r="S394" s="2"/>
      <c r="W394" s="2"/>
      <c r="Y394" s="3">
        <f t="shared" si="156"/>
        <v>0</v>
      </c>
      <c r="Z394" s="3">
        <f t="shared" si="157"/>
        <v>0</v>
      </c>
      <c r="AA394" s="3">
        <f t="shared" si="158"/>
        <v>0</v>
      </c>
      <c r="AB394" s="2"/>
      <c r="AC394" s="3">
        <f t="shared" si="159"/>
        <v>0</v>
      </c>
      <c r="AD394" s="3">
        <f t="shared" si="160"/>
        <v>0</v>
      </c>
      <c r="AE394" s="3">
        <f t="shared" si="161"/>
        <v>0</v>
      </c>
      <c r="AF394" s="3">
        <f t="shared" si="162"/>
        <v>0</v>
      </c>
      <c r="AG394" s="3">
        <f t="shared" si="163"/>
        <v>0</v>
      </c>
      <c r="AJ394" s="3">
        <f t="shared" si="164"/>
        <v>0</v>
      </c>
      <c r="AM394" s="3">
        <f t="shared" si="165"/>
        <v>0</v>
      </c>
      <c r="AN394" s="3">
        <f t="shared" si="166"/>
        <v>0</v>
      </c>
      <c r="AO394" s="3">
        <f t="shared" si="167"/>
        <v>0</v>
      </c>
      <c r="AP394" s="3">
        <f t="shared" si="168"/>
        <v>0</v>
      </c>
      <c r="AS394" s="3">
        <f t="shared" si="169"/>
        <v>0</v>
      </c>
      <c r="AW394" s="4">
        <f t="shared" si="170"/>
        <v>0</v>
      </c>
      <c r="AX394" s="4">
        <f t="shared" si="171"/>
        <v>0</v>
      </c>
      <c r="BB394" s="3">
        <f t="shared" si="172"/>
        <v>0</v>
      </c>
      <c r="BC394" s="3">
        <f t="shared" si="173"/>
        <v>0</v>
      </c>
      <c r="BD394" s="3">
        <f t="shared" si="174"/>
        <v>0</v>
      </c>
      <c r="BE394" s="3">
        <f t="shared" si="175"/>
        <v>0</v>
      </c>
      <c r="BF394" s="3">
        <f t="shared" si="176"/>
        <v>0</v>
      </c>
      <c r="BG394" s="3">
        <f t="shared" si="177"/>
        <v>0</v>
      </c>
      <c r="BK394" s="3">
        <f t="shared" si="178"/>
        <v>0</v>
      </c>
      <c r="BN394" s="4">
        <f t="shared" si="179"/>
        <v>0</v>
      </c>
    </row>
    <row r="395" spans="1:66" x14ac:dyDescent="0.25">
      <c r="A395" t="s">
        <v>2020</v>
      </c>
      <c r="C395" t="s">
        <v>649</v>
      </c>
      <c r="D395">
        <v>250</v>
      </c>
      <c r="E395">
        <v>0</v>
      </c>
      <c r="F395" t="s">
        <v>7697</v>
      </c>
      <c r="G395" s="1" t="s">
        <v>7697</v>
      </c>
      <c r="H395">
        <v>0</v>
      </c>
      <c r="I395" s="2">
        <f t="shared" si="181"/>
        <v>0</v>
      </c>
      <c r="J395" s="2">
        <f t="shared" si="180"/>
        <v>0</v>
      </c>
      <c r="K395" t="s">
        <v>346</v>
      </c>
      <c r="L395" t="s">
        <v>208</v>
      </c>
      <c r="R395" s="2"/>
      <c r="S395" s="2"/>
      <c r="W395" s="2"/>
      <c r="Y395" s="3">
        <f t="shared" si="156"/>
        <v>0</v>
      </c>
      <c r="Z395" s="3">
        <f t="shared" si="157"/>
        <v>0</v>
      </c>
      <c r="AA395" s="3">
        <f t="shared" si="158"/>
        <v>0</v>
      </c>
      <c r="AB395" s="2"/>
      <c r="AC395" s="3">
        <f t="shared" si="159"/>
        <v>0</v>
      </c>
      <c r="AD395" s="3">
        <f t="shared" si="160"/>
        <v>0</v>
      </c>
      <c r="AE395" s="3">
        <f t="shared" si="161"/>
        <v>0</v>
      </c>
      <c r="AF395" s="3">
        <f t="shared" si="162"/>
        <v>0</v>
      </c>
      <c r="AG395" s="3">
        <f t="shared" si="163"/>
        <v>0</v>
      </c>
      <c r="AJ395" s="3">
        <f t="shared" si="164"/>
        <v>0</v>
      </c>
      <c r="AM395" s="3">
        <f t="shared" si="165"/>
        <v>0</v>
      </c>
      <c r="AN395" s="3">
        <f t="shared" si="166"/>
        <v>0</v>
      </c>
      <c r="AO395" s="3">
        <f t="shared" si="167"/>
        <v>0</v>
      </c>
      <c r="AP395" s="3">
        <f t="shared" si="168"/>
        <v>0</v>
      </c>
      <c r="AS395" s="3">
        <f t="shared" si="169"/>
        <v>0</v>
      </c>
      <c r="AW395" s="4">
        <f t="shared" si="170"/>
        <v>0</v>
      </c>
      <c r="AX395" s="4">
        <f t="shared" si="171"/>
        <v>0</v>
      </c>
      <c r="BB395" s="3">
        <f t="shared" si="172"/>
        <v>0</v>
      </c>
      <c r="BC395" s="3">
        <f t="shared" si="173"/>
        <v>0</v>
      </c>
      <c r="BD395" s="3">
        <f t="shared" si="174"/>
        <v>0</v>
      </c>
      <c r="BE395" s="3">
        <f t="shared" si="175"/>
        <v>0</v>
      </c>
      <c r="BF395" s="3">
        <f t="shared" si="176"/>
        <v>0</v>
      </c>
      <c r="BG395" s="3">
        <f t="shared" si="177"/>
        <v>0</v>
      </c>
      <c r="BK395" s="3">
        <f t="shared" si="178"/>
        <v>0</v>
      </c>
      <c r="BN395" s="4">
        <f t="shared" si="179"/>
        <v>0</v>
      </c>
    </row>
    <row r="396" spans="1:66" x14ac:dyDescent="0.25">
      <c r="A396" t="s">
        <v>2021</v>
      </c>
      <c r="C396" t="s">
        <v>650</v>
      </c>
      <c r="D396">
        <v>250</v>
      </c>
      <c r="E396">
        <v>0</v>
      </c>
      <c r="F396" t="s">
        <v>7697</v>
      </c>
      <c r="G396" s="1" t="s">
        <v>7697</v>
      </c>
      <c r="H396">
        <v>0</v>
      </c>
      <c r="I396" s="2">
        <f t="shared" si="181"/>
        <v>0</v>
      </c>
      <c r="J396" s="2">
        <f t="shared" si="180"/>
        <v>0</v>
      </c>
      <c r="K396" t="s">
        <v>346</v>
      </c>
      <c r="L396" t="s">
        <v>208</v>
      </c>
      <c r="R396" s="2"/>
      <c r="S396" s="2"/>
      <c r="W396" s="2"/>
      <c r="Y396" s="3">
        <f t="shared" si="156"/>
        <v>0</v>
      </c>
      <c r="Z396" s="3">
        <f t="shared" si="157"/>
        <v>0</v>
      </c>
      <c r="AA396" s="3">
        <f t="shared" si="158"/>
        <v>0</v>
      </c>
      <c r="AB396" s="2"/>
      <c r="AC396" s="3">
        <f t="shared" si="159"/>
        <v>0</v>
      </c>
      <c r="AD396" s="3">
        <f t="shared" si="160"/>
        <v>0</v>
      </c>
      <c r="AE396" s="3">
        <f t="shared" si="161"/>
        <v>0</v>
      </c>
      <c r="AF396" s="3">
        <f t="shared" si="162"/>
        <v>0</v>
      </c>
      <c r="AG396" s="3">
        <f t="shared" si="163"/>
        <v>0</v>
      </c>
      <c r="AJ396" s="3">
        <f t="shared" si="164"/>
        <v>0</v>
      </c>
      <c r="AM396" s="3">
        <f t="shared" si="165"/>
        <v>0</v>
      </c>
      <c r="AN396" s="3">
        <f t="shared" si="166"/>
        <v>0</v>
      </c>
      <c r="AO396" s="3">
        <f t="shared" si="167"/>
        <v>0</v>
      </c>
      <c r="AP396" s="3">
        <f t="shared" si="168"/>
        <v>0</v>
      </c>
      <c r="AS396" s="3">
        <f t="shared" si="169"/>
        <v>0</v>
      </c>
      <c r="AW396" s="4">
        <f t="shared" si="170"/>
        <v>0</v>
      </c>
      <c r="AX396" s="4">
        <f t="shared" si="171"/>
        <v>0</v>
      </c>
      <c r="BB396" s="3">
        <f t="shared" si="172"/>
        <v>0</v>
      </c>
      <c r="BC396" s="3">
        <f t="shared" si="173"/>
        <v>0</v>
      </c>
      <c r="BD396" s="3">
        <f t="shared" si="174"/>
        <v>0</v>
      </c>
      <c r="BE396" s="3">
        <f t="shared" si="175"/>
        <v>0</v>
      </c>
      <c r="BF396" s="3">
        <f t="shared" si="176"/>
        <v>0</v>
      </c>
      <c r="BG396" s="3">
        <f t="shared" si="177"/>
        <v>0</v>
      </c>
      <c r="BK396" s="3">
        <f t="shared" si="178"/>
        <v>0</v>
      </c>
      <c r="BN396" s="4">
        <f t="shared" si="179"/>
        <v>0</v>
      </c>
    </row>
    <row r="397" spans="1:66" x14ac:dyDescent="0.25">
      <c r="A397" t="s">
        <v>2022</v>
      </c>
      <c r="D397">
        <v>250</v>
      </c>
      <c r="E397">
        <v>5</v>
      </c>
      <c r="F397" t="s">
        <v>7697</v>
      </c>
      <c r="G397" s="1" t="s">
        <v>7697</v>
      </c>
      <c r="H397">
        <v>0</v>
      </c>
      <c r="I397" s="2">
        <f t="shared" si="181"/>
        <v>4.75</v>
      </c>
      <c r="J397" s="2">
        <f t="shared" si="180"/>
        <v>4</v>
      </c>
      <c r="K397" t="s">
        <v>346</v>
      </c>
      <c r="L397" t="s">
        <v>208</v>
      </c>
      <c r="R397" s="2"/>
      <c r="S397" s="2"/>
      <c r="W397" s="2"/>
      <c r="Y397" s="3">
        <f t="shared" si="156"/>
        <v>2.5</v>
      </c>
      <c r="Z397" s="3">
        <f t="shared" si="157"/>
        <v>2.5</v>
      </c>
      <c r="AA397" s="3">
        <f t="shared" si="158"/>
        <v>4</v>
      </c>
      <c r="AB397" s="2"/>
      <c r="AC397" s="3">
        <f t="shared" si="159"/>
        <v>3.1749999999999998</v>
      </c>
      <c r="AD397" s="3">
        <f t="shared" si="160"/>
        <v>3.085</v>
      </c>
      <c r="AE397" s="3">
        <f t="shared" si="161"/>
        <v>2.36</v>
      </c>
      <c r="AF397" s="3">
        <f t="shared" si="162"/>
        <v>2.4950000000000001</v>
      </c>
      <c r="AG397" s="3">
        <f t="shared" si="163"/>
        <v>2.36</v>
      </c>
      <c r="AJ397" s="3">
        <f t="shared" si="164"/>
        <v>2.36</v>
      </c>
      <c r="AM397" s="3">
        <f t="shared" si="165"/>
        <v>0.71</v>
      </c>
      <c r="AN397" s="3">
        <f t="shared" si="166"/>
        <v>0.68500000000000005</v>
      </c>
      <c r="AO397" s="3">
        <f t="shared" si="167"/>
        <v>1.9510000000000001</v>
      </c>
      <c r="AP397" s="3">
        <f t="shared" si="168"/>
        <v>4.5</v>
      </c>
      <c r="AS397" s="3">
        <f t="shared" si="169"/>
        <v>4.25</v>
      </c>
      <c r="AW397" s="4">
        <f t="shared" si="170"/>
        <v>4</v>
      </c>
      <c r="AX397" s="4">
        <f t="shared" si="171"/>
        <v>3.5</v>
      </c>
      <c r="BB397" s="3">
        <f t="shared" si="172"/>
        <v>4</v>
      </c>
      <c r="BC397" s="3">
        <f t="shared" si="173"/>
        <v>1.6500000000000001</v>
      </c>
      <c r="BD397" s="3">
        <f t="shared" si="174"/>
        <v>1.6500000000000001</v>
      </c>
      <c r="BE397" s="3">
        <f t="shared" si="175"/>
        <v>1.6500000000000001</v>
      </c>
      <c r="BF397" s="3">
        <f t="shared" si="176"/>
        <v>1.6500000000000001</v>
      </c>
      <c r="BG397" s="3">
        <f t="shared" si="177"/>
        <v>4</v>
      </c>
      <c r="BK397" s="3">
        <f t="shared" si="178"/>
        <v>2.415</v>
      </c>
      <c r="BN397" s="4">
        <f t="shared" si="179"/>
        <v>4</v>
      </c>
    </row>
    <row r="398" spans="1:66" x14ac:dyDescent="0.25">
      <c r="A398" t="s">
        <v>2023</v>
      </c>
      <c r="C398" t="s">
        <v>651</v>
      </c>
      <c r="D398">
        <v>250</v>
      </c>
      <c r="E398">
        <v>12.9</v>
      </c>
      <c r="F398" t="s">
        <v>7697</v>
      </c>
      <c r="G398" s="1" t="s">
        <v>7697</v>
      </c>
      <c r="H398">
        <v>0</v>
      </c>
      <c r="I398" s="2">
        <f t="shared" si="181"/>
        <v>12.254999999999999</v>
      </c>
      <c r="J398" s="2">
        <f t="shared" si="180"/>
        <v>10.32</v>
      </c>
      <c r="K398" t="s">
        <v>346</v>
      </c>
      <c r="L398" t="s">
        <v>208</v>
      </c>
      <c r="R398" s="2"/>
      <c r="S398" s="2"/>
      <c r="W398" s="2"/>
      <c r="Y398" s="3">
        <f t="shared" si="156"/>
        <v>6.45</v>
      </c>
      <c r="Z398" s="3">
        <f t="shared" si="157"/>
        <v>6.45</v>
      </c>
      <c r="AA398" s="3">
        <f t="shared" si="158"/>
        <v>10.32</v>
      </c>
      <c r="AB398" s="2"/>
      <c r="AC398" s="3">
        <f t="shared" si="159"/>
        <v>8.1914999999999996</v>
      </c>
      <c r="AD398" s="3">
        <f t="shared" si="160"/>
        <v>7.9592999999999998</v>
      </c>
      <c r="AE398" s="3">
        <f t="shared" si="161"/>
        <v>6.0888</v>
      </c>
      <c r="AF398" s="3">
        <f t="shared" si="162"/>
        <v>6.4371</v>
      </c>
      <c r="AG398" s="3">
        <f t="shared" si="163"/>
        <v>6.0888</v>
      </c>
      <c r="AJ398" s="3">
        <f t="shared" si="164"/>
        <v>6.0888</v>
      </c>
      <c r="AM398" s="3">
        <f t="shared" si="165"/>
        <v>1.8317999999999999</v>
      </c>
      <c r="AN398" s="3">
        <f t="shared" si="166"/>
        <v>1.7673000000000001</v>
      </c>
      <c r="AO398" s="3">
        <f t="shared" si="167"/>
        <v>5.0335799999999997</v>
      </c>
      <c r="AP398" s="3">
        <f t="shared" si="168"/>
        <v>11.610000000000001</v>
      </c>
      <c r="AS398" s="3">
        <f t="shared" si="169"/>
        <v>10.965</v>
      </c>
      <c r="AW398" s="4">
        <f t="shared" si="170"/>
        <v>10.32</v>
      </c>
      <c r="AX398" s="4">
        <f t="shared" si="171"/>
        <v>9.0299999999999994</v>
      </c>
      <c r="BB398" s="3">
        <f t="shared" si="172"/>
        <v>10.32</v>
      </c>
      <c r="BC398" s="3">
        <f t="shared" si="173"/>
        <v>4.2570000000000006</v>
      </c>
      <c r="BD398" s="3">
        <f t="shared" si="174"/>
        <v>4.2570000000000006</v>
      </c>
      <c r="BE398" s="3">
        <f t="shared" si="175"/>
        <v>4.2570000000000006</v>
      </c>
      <c r="BF398" s="3">
        <f t="shared" si="176"/>
        <v>4.2570000000000006</v>
      </c>
      <c r="BG398" s="3">
        <f t="shared" si="177"/>
        <v>10.32</v>
      </c>
      <c r="BK398" s="3">
        <f t="shared" si="178"/>
        <v>6.2306999999999997</v>
      </c>
      <c r="BN398" s="4">
        <f t="shared" si="179"/>
        <v>10.32</v>
      </c>
    </row>
    <row r="399" spans="1:66" x14ac:dyDescent="0.25">
      <c r="A399" t="s">
        <v>2024</v>
      </c>
      <c r="D399">
        <v>250</v>
      </c>
      <c r="E399">
        <v>15.8</v>
      </c>
      <c r="F399" t="s">
        <v>7697</v>
      </c>
      <c r="G399" s="1" t="s">
        <v>7697</v>
      </c>
      <c r="H399">
        <v>0</v>
      </c>
      <c r="I399" s="2">
        <f t="shared" si="181"/>
        <v>15.01</v>
      </c>
      <c r="J399" s="2">
        <f t="shared" si="180"/>
        <v>12.64</v>
      </c>
      <c r="K399" t="s">
        <v>346</v>
      </c>
      <c r="L399" t="s">
        <v>208</v>
      </c>
      <c r="R399" s="2"/>
      <c r="S399" s="2"/>
      <c r="W399" s="2"/>
      <c r="Y399" s="3">
        <f t="shared" si="156"/>
        <v>7.9</v>
      </c>
      <c r="Z399" s="3">
        <f t="shared" si="157"/>
        <v>7.9</v>
      </c>
      <c r="AA399" s="3">
        <f t="shared" si="158"/>
        <v>12.64</v>
      </c>
      <c r="AB399" s="2"/>
      <c r="AC399" s="3">
        <f t="shared" si="159"/>
        <v>10.033000000000001</v>
      </c>
      <c r="AD399" s="3">
        <f t="shared" si="160"/>
        <v>9.7485999999999997</v>
      </c>
      <c r="AE399" s="3">
        <f t="shared" si="161"/>
        <v>7.4576000000000002</v>
      </c>
      <c r="AF399" s="3">
        <f t="shared" si="162"/>
        <v>7.8842000000000008</v>
      </c>
      <c r="AG399" s="3">
        <f t="shared" si="163"/>
        <v>7.4576000000000002</v>
      </c>
      <c r="AJ399" s="3">
        <f t="shared" si="164"/>
        <v>7.4576000000000002</v>
      </c>
      <c r="AM399" s="3">
        <f t="shared" si="165"/>
        <v>2.2435999999999998</v>
      </c>
      <c r="AN399" s="3">
        <f t="shared" si="166"/>
        <v>2.1646000000000001</v>
      </c>
      <c r="AO399" s="3">
        <f t="shared" si="167"/>
        <v>6.1651600000000002</v>
      </c>
      <c r="AP399" s="3">
        <f t="shared" si="168"/>
        <v>14.22</v>
      </c>
      <c r="AS399" s="3">
        <f t="shared" si="169"/>
        <v>13.43</v>
      </c>
      <c r="AW399" s="4">
        <f t="shared" si="170"/>
        <v>12.64</v>
      </c>
      <c r="AX399" s="4">
        <f t="shared" si="171"/>
        <v>11.06</v>
      </c>
      <c r="BB399" s="3">
        <f t="shared" si="172"/>
        <v>12.64</v>
      </c>
      <c r="BC399" s="3">
        <f t="shared" si="173"/>
        <v>5.2140000000000004</v>
      </c>
      <c r="BD399" s="3">
        <f t="shared" si="174"/>
        <v>5.2140000000000004</v>
      </c>
      <c r="BE399" s="3">
        <f t="shared" si="175"/>
        <v>5.2140000000000004</v>
      </c>
      <c r="BF399" s="3">
        <f t="shared" si="176"/>
        <v>5.2140000000000004</v>
      </c>
      <c r="BG399" s="3">
        <f t="shared" si="177"/>
        <v>12.64</v>
      </c>
      <c r="BK399" s="3">
        <f t="shared" si="178"/>
        <v>7.6314000000000002</v>
      </c>
      <c r="BN399" s="4">
        <f t="shared" si="179"/>
        <v>12.64</v>
      </c>
    </row>
    <row r="400" spans="1:66" x14ac:dyDescent="0.25">
      <c r="A400" t="s">
        <v>2025</v>
      </c>
      <c r="C400" t="s">
        <v>652</v>
      </c>
      <c r="D400">
        <v>250</v>
      </c>
      <c r="E400">
        <v>0</v>
      </c>
      <c r="F400" t="s">
        <v>7697</v>
      </c>
      <c r="G400" s="1" t="s">
        <v>7697</v>
      </c>
      <c r="H400">
        <v>0</v>
      </c>
      <c r="I400" s="2">
        <f t="shared" si="181"/>
        <v>0</v>
      </c>
      <c r="J400" s="2">
        <f t="shared" si="180"/>
        <v>0</v>
      </c>
      <c r="K400" t="s">
        <v>346</v>
      </c>
      <c r="L400" t="s">
        <v>208</v>
      </c>
      <c r="R400" s="2"/>
      <c r="S400" s="2"/>
      <c r="W400" s="2"/>
      <c r="Y400" s="3">
        <f t="shared" si="156"/>
        <v>0</v>
      </c>
      <c r="Z400" s="3">
        <f t="shared" si="157"/>
        <v>0</v>
      </c>
      <c r="AA400" s="3">
        <f t="shared" si="158"/>
        <v>0</v>
      </c>
      <c r="AB400" s="2"/>
      <c r="AC400" s="3">
        <f t="shared" si="159"/>
        <v>0</v>
      </c>
      <c r="AD400" s="3">
        <f t="shared" si="160"/>
        <v>0</v>
      </c>
      <c r="AE400" s="3">
        <f t="shared" si="161"/>
        <v>0</v>
      </c>
      <c r="AF400" s="3">
        <f t="shared" si="162"/>
        <v>0</v>
      </c>
      <c r="AG400" s="3">
        <f t="shared" si="163"/>
        <v>0</v>
      </c>
      <c r="AJ400" s="3">
        <f t="shared" si="164"/>
        <v>0</v>
      </c>
      <c r="AM400" s="3">
        <f t="shared" si="165"/>
        <v>0</v>
      </c>
      <c r="AN400" s="3">
        <f t="shared" si="166"/>
        <v>0</v>
      </c>
      <c r="AO400" s="3">
        <f t="shared" si="167"/>
        <v>0</v>
      </c>
      <c r="AP400" s="3">
        <f t="shared" si="168"/>
        <v>0</v>
      </c>
      <c r="AS400" s="3">
        <f t="shared" si="169"/>
        <v>0</v>
      </c>
      <c r="AW400" s="4">
        <f t="shared" si="170"/>
        <v>0</v>
      </c>
      <c r="AX400" s="4">
        <f t="shared" si="171"/>
        <v>0</v>
      </c>
      <c r="BB400" s="3">
        <f t="shared" si="172"/>
        <v>0</v>
      </c>
      <c r="BC400" s="3">
        <f t="shared" si="173"/>
        <v>0</v>
      </c>
      <c r="BD400" s="3">
        <f t="shared" si="174"/>
        <v>0</v>
      </c>
      <c r="BE400" s="3">
        <f t="shared" si="175"/>
        <v>0</v>
      </c>
      <c r="BF400" s="3">
        <f t="shared" si="176"/>
        <v>0</v>
      </c>
      <c r="BG400" s="3">
        <f t="shared" si="177"/>
        <v>0</v>
      </c>
      <c r="BK400" s="3">
        <f t="shared" si="178"/>
        <v>0</v>
      </c>
      <c r="BN400" s="4">
        <f t="shared" si="179"/>
        <v>0</v>
      </c>
    </row>
    <row r="401" spans="1:66" x14ac:dyDescent="0.25">
      <c r="A401" t="s">
        <v>2026</v>
      </c>
      <c r="C401" t="s">
        <v>653</v>
      </c>
      <c r="D401">
        <v>250</v>
      </c>
      <c r="E401">
        <v>0</v>
      </c>
      <c r="F401" t="s">
        <v>7697</v>
      </c>
      <c r="G401" s="1" t="s">
        <v>7697</v>
      </c>
      <c r="H401">
        <v>0</v>
      </c>
      <c r="I401" s="2">
        <f t="shared" si="181"/>
        <v>0</v>
      </c>
      <c r="J401" s="2">
        <f t="shared" si="180"/>
        <v>0</v>
      </c>
      <c r="K401" t="s">
        <v>346</v>
      </c>
      <c r="L401" t="s">
        <v>208</v>
      </c>
      <c r="R401" s="2"/>
      <c r="S401" s="2"/>
      <c r="W401" s="2"/>
      <c r="Y401" s="3">
        <f t="shared" si="156"/>
        <v>0</v>
      </c>
      <c r="Z401" s="3">
        <f t="shared" si="157"/>
        <v>0</v>
      </c>
      <c r="AA401" s="3">
        <f t="shared" si="158"/>
        <v>0</v>
      </c>
      <c r="AB401" s="2"/>
      <c r="AC401" s="3">
        <f t="shared" si="159"/>
        <v>0</v>
      </c>
      <c r="AD401" s="3">
        <f t="shared" si="160"/>
        <v>0</v>
      </c>
      <c r="AE401" s="3">
        <f t="shared" si="161"/>
        <v>0</v>
      </c>
      <c r="AF401" s="3">
        <f t="shared" si="162"/>
        <v>0</v>
      </c>
      <c r="AG401" s="3">
        <f t="shared" si="163"/>
        <v>0</v>
      </c>
      <c r="AJ401" s="3">
        <f t="shared" si="164"/>
        <v>0</v>
      </c>
      <c r="AM401" s="3">
        <f t="shared" si="165"/>
        <v>0</v>
      </c>
      <c r="AN401" s="3">
        <f t="shared" si="166"/>
        <v>0</v>
      </c>
      <c r="AO401" s="3">
        <f t="shared" si="167"/>
        <v>0</v>
      </c>
      <c r="AP401" s="3">
        <f t="shared" si="168"/>
        <v>0</v>
      </c>
      <c r="AS401" s="3">
        <f t="shared" si="169"/>
        <v>0</v>
      </c>
      <c r="AW401" s="4">
        <f t="shared" si="170"/>
        <v>0</v>
      </c>
      <c r="AX401" s="4">
        <f t="shared" si="171"/>
        <v>0</v>
      </c>
      <c r="BB401" s="3">
        <f t="shared" si="172"/>
        <v>0</v>
      </c>
      <c r="BC401" s="3">
        <f t="shared" si="173"/>
        <v>0</v>
      </c>
      <c r="BD401" s="3">
        <f t="shared" si="174"/>
        <v>0</v>
      </c>
      <c r="BE401" s="3">
        <f t="shared" si="175"/>
        <v>0</v>
      </c>
      <c r="BF401" s="3">
        <f t="shared" si="176"/>
        <v>0</v>
      </c>
      <c r="BG401" s="3">
        <f t="shared" si="177"/>
        <v>0</v>
      </c>
      <c r="BK401" s="3">
        <f t="shared" si="178"/>
        <v>0</v>
      </c>
      <c r="BN401" s="4">
        <f t="shared" si="179"/>
        <v>0</v>
      </c>
    </row>
    <row r="402" spans="1:66" x14ac:dyDescent="0.25">
      <c r="A402" t="s">
        <v>2027</v>
      </c>
      <c r="C402" t="s">
        <v>654</v>
      </c>
      <c r="D402">
        <v>250</v>
      </c>
      <c r="E402">
        <v>31.25</v>
      </c>
      <c r="F402" t="s">
        <v>7697</v>
      </c>
      <c r="G402" s="1" t="s">
        <v>7697</v>
      </c>
      <c r="H402">
        <v>0</v>
      </c>
      <c r="I402" s="2">
        <f t="shared" si="181"/>
        <v>29.6875</v>
      </c>
      <c r="J402" s="2">
        <f t="shared" si="180"/>
        <v>25</v>
      </c>
      <c r="K402" t="s">
        <v>346</v>
      </c>
      <c r="L402" t="s">
        <v>208</v>
      </c>
      <c r="R402" s="2"/>
      <c r="S402" s="2"/>
      <c r="W402" s="2"/>
      <c r="Y402" s="3">
        <f t="shared" si="156"/>
        <v>15.625</v>
      </c>
      <c r="Z402" s="3">
        <f t="shared" si="157"/>
        <v>15.625</v>
      </c>
      <c r="AA402" s="3">
        <f t="shared" si="158"/>
        <v>25</v>
      </c>
      <c r="AB402" s="2"/>
      <c r="AC402" s="3">
        <f t="shared" si="159"/>
        <v>19.84375</v>
      </c>
      <c r="AD402" s="3">
        <f t="shared" si="160"/>
        <v>19.28125</v>
      </c>
      <c r="AE402" s="3">
        <f t="shared" si="161"/>
        <v>14.75</v>
      </c>
      <c r="AF402" s="3">
        <f t="shared" si="162"/>
        <v>15.59375</v>
      </c>
      <c r="AG402" s="3">
        <f t="shared" si="163"/>
        <v>14.75</v>
      </c>
      <c r="AJ402" s="3">
        <f t="shared" si="164"/>
        <v>14.75</v>
      </c>
      <c r="AM402" s="3">
        <f t="shared" si="165"/>
        <v>4.4375</v>
      </c>
      <c r="AN402" s="3">
        <f t="shared" si="166"/>
        <v>4.28125</v>
      </c>
      <c r="AO402" s="3">
        <f t="shared" si="167"/>
        <v>12.19375</v>
      </c>
      <c r="AP402" s="3">
        <f t="shared" si="168"/>
        <v>28.125</v>
      </c>
      <c r="AS402" s="3">
        <f t="shared" si="169"/>
        <v>26.5625</v>
      </c>
      <c r="AW402" s="4">
        <f t="shared" si="170"/>
        <v>25</v>
      </c>
      <c r="AX402" s="4">
        <f t="shared" si="171"/>
        <v>21.875</v>
      </c>
      <c r="BB402" s="3">
        <f t="shared" si="172"/>
        <v>25</v>
      </c>
      <c r="BC402" s="3">
        <f t="shared" si="173"/>
        <v>10.3125</v>
      </c>
      <c r="BD402" s="3">
        <f t="shared" si="174"/>
        <v>10.3125</v>
      </c>
      <c r="BE402" s="3">
        <f t="shared" si="175"/>
        <v>10.3125</v>
      </c>
      <c r="BF402" s="3">
        <f t="shared" si="176"/>
        <v>10.3125</v>
      </c>
      <c r="BG402" s="3">
        <f t="shared" si="177"/>
        <v>25</v>
      </c>
      <c r="BK402" s="3">
        <f t="shared" si="178"/>
        <v>15.09375</v>
      </c>
      <c r="BN402" s="4">
        <f t="shared" si="179"/>
        <v>25</v>
      </c>
    </row>
    <row r="403" spans="1:66" x14ac:dyDescent="0.25">
      <c r="A403" t="s">
        <v>2028</v>
      </c>
      <c r="D403">
        <v>250</v>
      </c>
      <c r="E403">
        <v>0</v>
      </c>
      <c r="F403" t="s">
        <v>7697</v>
      </c>
      <c r="G403" s="1" t="s">
        <v>7697</v>
      </c>
      <c r="H403">
        <v>0</v>
      </c>
      <c r="I403" s="2">
        <f t="shared" si="181"/>
        <v>0</v>
      </c>
      <c r="J403" s="2">
        <f t="shared" si="180"/>
        <v>0</v>
      </c>
      <c r="K403" t="s">
        <v>346</v>
      </c>
      <c r="L403" t="s">
        <v>208</v>
      </c>
      <c r="R403" s="2"/>
      <c r="S403" s="2"/>
      <c r="W403" s="2"/>
      <c r="Y403" s="3">
        <f t="shared" si="156"/>
        <v>0</v>
      </c>
      <c r="Z403" s="3">
        <f t="shared" si="157"/>
        <v>0</v>
      </c>
      <c r="AA403" s="3">
        <f t="shared" si="158"/>
        <v>0</v>
      </c>
      <c r="AB403" s="2"/>
      <c r="AC403" s="3">
        <f t="shared" si="159"/>
        <v>0</v>
      </c>
      <c r="AD403" s="3">
        <f t="shared" si="160"/>
        <v>0</v>
      </c>
      <c r="AE403" s="3">
        <f t="shared" si="161"/>
        <v>0</v>
      </c>
      <c r="AF403" s="3">
        <f t="shared" si="162"/>
        <v>0</v>
      </c>
      <c r="AG403" s="3">
        <f t="shared" si="163"/>
        <v>0</v>
      </c>
      <c r="AJ403" s="3">
        <f t="shared" si="164"/>
        <v>0</v>
      </c>
      <c r="AM403" s="3">
        <f t="shared" si="165"/>
        <v>0</v>
      </c>
      <c r="AN403" s="3">
        <f t="shared" si="166"/>
        <v>0</v>
      </c>
      <c r="AO403" s="3">
        <f t="shared" si="167"/>
        <v>0</v>
      </c>
      <c r="AP403" s="3">
        <f t="shared" si="168"/>
        <v>0</v>
      </c>
      <c r="AS403" s="3">
        <f t="shared" si="169"/>
        <v>0</v>
      </c>
      <c r="AW403" s="4">
        <f t="shared" si="170"/>
        <v>0</v>
      </c>
      <c r="AX403" s="4">
        <f t="shared" si="171"/>
        <v>0</v>
      </c>
      <c r="BB403" s="3">
        <f t="shared" si="172"/>
        <v>0</v>
      </c>
      <c r="BC403" s="3">
        <f t="shared" si="173"/>
        <v>0</v>
      </c>
      <c r="BD403" s="3">
        <f t="shared" si="174"/>
        <v>0</v>
      </c>
      <c r="BE403" s="3">
        <f t="shared" si="175"/>
        <v>0</v>
      </c>
      <c r="BF403" s="3">
        <f t="shared" si="176"/>
        <v>0</v>
      </c>
      <c r="BG403" s="3">
        <f t="shared" si="177"/>
        <v>0</v>
      </c>
      <c r="BK403" s="3">
        <f t="shared" si="178"/>
        <v>0</v>
      </c>
      <c r="BN403" s="4">
        <f t="shared" si="179"/>
        <v>0</v>
      </c>
    </row>
    <row r="404" spans="1:66" x14ac:dyDescent="0.25">
      <c r="A404" t="s">
        <v>2029</v>
      </c>
      <c r="D404">
        <v>250</v>
      </c>
      <c r="E404">
        <v>0</v>
      </c>
      <c r="F404" t="s">
        <v>7697</v>
      </c>
      <c r="G404" s="1" t="s">
        <v>7697</v>
      </c>
      <c r="H404">
        <v>0</v>
      </c>
      <c r="I404" s="2">
        <f t="shared" si="181"/>
        <v>0</v>
      </c>
      <c r="J404" s="2">
        <f t="shared" si="180"/>
        <v>0</v>
      </c>
      <c r="K404" t="s">
        <v>346</v>
      </c>
      <c r="L404" t="s">
        <v>208</v>
      </c>
      <c r="R404" s="2"/>
      <c r="S404" s="2"/>
      <c r="W404" s="2"/>
      <c r="Y404" s="3">
        <f t="shared" si="156"/>
        <v>0</v>
      </c>
      <c r="Z404" s="3">
        <f t="shared" si="157"/>
        <v>0</v>
      </c>
      <c r="AA404" s="3">
        <f t="shared" si="158"/>
        <v>0</v>
      </c>
      <c r="AB404" s="2"/>
      <c r="AC404" s="3">
        <f t="shared" si="159"/>
        <v>0</v>
      </c>
      <c r="AD404" s="3">
        <f t="shared" si="160"/>
        <v>0</v>
      </c>
      <c r="AE404" s="3">
        <f t="shared" si="161"/>
        <v>0</v>
      </c>
      <c r="AF404" s="3">
        <f t="shared" si="162"/>
        <v>0</v>
      </c>
      <c r="AG404" s="3">
        <f t="shared" si="163"/>
        <v>0</v>
      </c>
      <c r="AJ404" s="3">
        <f t="shared" si="164"/>
        <v>0</v>
      </c>
      <c r="AM404" s="3">
        <f t="shared" si="165"/>
        <v>0</v>
      </c>
      <c r="AN404" s="3">
        <f t="shared" si="166"/>
        <v>0</v>
      </c>
      <c r="AO404" s="3">
        <f t="shared" si="167"/>
        <v>0</v>
      </c>
      <c r="AP404" s="3">
        <f t="shared" si="168"/>
        <v>0</v>
      </c>
      <c r="AS404" s="3">
        <f t="shared" si="169"/>
        <v>0</v>
      </c>
      <c r="AW404" s="4">
        <f t="shared" si="170"/>
        <v>0</v>
      </c>
      <c r="AX404" s="4">
        <f t="shared" si="171"/>
        <v>0</v>
      </c>
      <c r="BB404" s="3">
        <f t="shared" si="172"/>
        <v>0</v>
      </c>
      <c r="BC404" s="3">
        <f t="shared" si="173"/>
        <v>0</v>
      </c>
      <c r="BD404" s="3">
        <f t="shared" si="174"/>
        <v>0</v>
      </c>
      <c r="BE404" s="3">
        <f t="shared" si="175"/>
        <v>0</v>
      </c>
      <c r="BF404" s="3">
        <f t="shared" si="176"/>
        <v>0</v>
      </c>
      <c r="BG404" s="3">
        <f t="shared" si="177"/>
        <v>0</v>
      </c>
      <c r="BK404" s="3">
        <f t="shared" si="178"/>
        <v>0</v>
      </c>
      <c r="BN404" s="4">
        <f t="shared" si="179"/>
        <v>0</v>
      </c>
    </row>
    <row r="405" spans="1:66" x14ac:dyDescent="0.25">
      <c r="A405" t="s">
        <v>2030</v>
      </c>
      <c r="D405">
        <v>250</v>
      </c>
      <c r="E405">
        <v>0</v>
      </c>
      <c r="F405" t="s">
        <v>7697</v>
      </c>
      <c r="G405" s="1" t="s">
        <v>7697</v>
      </c>
      <c r="H405">
        <v>0</v>
      </c>
      <c r="I405" s="2">
        <f t="shared" si="181"/>
        <v>0</v>
      </c>
      <c r="J405" s="2">
        <f t="shared" si="180"/>
        <v>0</v>
      </c>
      <c r="K405" t="s">
        <v>346</v>
      </c>
      <c r="L405" t="s">
        <v>208</v>
      </c>
      <c r="R405" s="2"/>
      <c r="S405" s="2"/>
      <c r="W405" s="2"/>
      <c r="Y405" s="3">
        <f t="shared" si="156"/>
        <v>0</v>
      </c>
      <c r="Z405" s="3">
        <f t="shared" si="157"/>
        <v>0</v>
      </c>
      <c r="AA405" s="3">
        <f t="shared" si="158"/>
        <v>0</v>
      </c>
      <c r="AB405" s="2"/>
      <c r="AC405" s="3">
        <f t="shared" si="159"/>
        <v>0</v>
      </c>
      <c r="AD405" s="3">
        <f t="shared" si="160"/>
        <v>0</v>
      </c>
      <c r="AE405" s="3">
        <f t="shared" si="161"/>
        <v>0</v>
      </c>
      <c r="AF405" s="3">
        <f t="shared" si="162"/>
        <v>0</v>
      </c>
      <c r="AG405" s="3">
        <f t="shared" si="163"/>
        <v>0</v>
      </c>
      <c r="AJ405" s="3">
        <f t="shared" si="164"/>
        <v>0</v>
      </c>
      <c r="AM405" s="3">
        <f t="shared" si="165"/>
        <v>0</v>
      </c>
      <c r="AN405" s="3">
        <f t="shared" si="166"/>
        <v>0</v>
      </c>
      <c r="AO405" s="3">
        <f t="shared" si="167"/>
        <v>0</v>
      </c>
      <c r="AP405" s="3">
        <f t="shared" si="168"/>
        <v>0</v>
      </c>
      <c r="AS405" s="3">
        <f t="shared" si="169"/>
        <v>0</v>
      </c>
      <c r="AW405" s="4">
        <f t="shared" si="170"/>
        <v>0</v>
      </c>
      <c r="AX405" s="4">
        <f t="shared" si="171"/>
        <v>0</v>
      </c>
      <c r="BB405" s="3">
        <f t="shared" si="172"/>
        <v>0</v>
      </c>
      <c r="BC405" s="3">
        <f t="shared" si="173"/>
        <v>0</v>
      </c>
      <c r="BD405" s="3">
        <f t="shared" si="174"/>
        <v>0</v>
      </c>
      <c r="BE405" s="3">
        <f t="shared" si="175"/>
        <v>0</v>
      </c>
      <c r="BF405" s="3">
        <f t="shared" si="176"/>
        <v>0</v>
      </c>
      <c r="BG405" s="3">
        <f t="shared" si="177"/>
        <v>0</v>
      </c>
      <c r="BK405" s="3">
        <f t="shared" si="178"/>
        <v>0</v>
      </c>
      <c r="BN405" s="4">
        <f t="shared" si="179"/>
        <v>0</v>
      </c>
    </row>
    <row r="406" spans="1:66" x14ac:dyDescent="0.25">
      <c r="A406" t="s">
        <v>2031</v>
      </c>
      <c r="C406" t="s">
        <v>655</v>
      </c>
      <c r="D406">
        <v>250</v>
      </c>
      <c r="E406">
        <v>0</v>
      </c>
      <c r="F406" t="s">
        <v>7697</v>
      </c>
      <c r="G406" s="1" t="s">
        <v>7697</v>
      </c>
      <c r="H406">
        <v>0</v>
      </c>
      <c r="I406" s="2">
        <f t="shared" si="181"/>
        <v>0</v>
      </c>
      <c r="J406" s="2">
        <f t="shared" si="180"/>
        <v>0</v>
      </c>
      <c r="K406" t="s">
        <v>346</v>
      </c>
      <c r="L406" t="s">
        <v>208</v>
      </c>
      <c r="R406" s="2"/>
      <c r="S406" s="2"/>
      <c r="W406" s="2"/>
      <c r="Y406" s="3">
        <f t="shared" si="156"/>
        <v>0</v>
      </c>
      <c r="Z406" s="3">
        <f t="shared" si="157"/>
        <v>0</v>
      </c>
      <c r="AA406" s="3">
        <f t="shared" si="158"/>
        <v>0</v>
      </c>
      <c r="AB406" s="2"/>
      <c r="AC406" s="3">
        <f t="shared" si="159"/>
        <v>0</v>
      </c>
      <c r="AD406" s="3">
        <f t="shared" si="160"/>
        <v>0</v>
      </c>
      <c r="AE406" s="3">
        <f t="shared" si="161"/>
        <v>0</v>
      </c>
      <c r="AF406" s="3">
        <f t="shared" si="162"/>
        <v>0</v>
      </c>
      <c r="AG406" s="3">
        <f t="shared" si="163"/>
        <v>0</v>
      </c>
      <c r="AJ406" s="3">
        <f t="shared" si="164"/>
        <v>0</v>
      </c>
      <c r="AM406" s="3">
        <f t="shared" si="165"/>
        <v>0</v>
      </c>
      <c r="AN406" s="3">
        <f t="shared" si="166"/>
        <v>0</v>
      </c>
      <c r="AO406" s="3">
        <f t="shared" si="167"/>
        <v>0</v>
      </c>
      <c r="AP406" s="3">
        <f t="shared" si="168"/>
        <v>0</v>
      </c>
      <c r="AS406" s="3">
        <f t="shared" si="169"/>
        <v>0</v>
      </c>
      <c r="AW406" s="4">
        <f t="shared" si="170"/>
        <v>0</v>
      </c>
      <c r="AX406" s="4">
        <f t="shared" si="171"/>
        <v>0</v>
      </c>
      <c r="BB406" s="3">
        <f t="shared" si="172"/>
        <v>0</v>
      </c>
      <c r="BC406" s="3">
        <f t="shared" si="173"/>
        <v>0</v>
      </c>
      <c r="BD406" s="3">
        <f t="shared" si="174"/>
        <v>0</v>
      </c>
      <c r="BE406" s="3">
        <f t="shared" si="175"/>
        <v>0</v>
      </c>
      <c r="BF406" s="3">
        <f t="shared" si="176"/>
        <v>0</v>
      </c>
      <c r="BG406" s="3">
        <f t="shared" si="177"/>
        <v>0</v>
      </c>
      <c r="BK406" s="3">
        <f t="shared" si="178"/>
        <v>0</v>
      </c>
      <c r="BN406" s="4">
        <f t="shared" si="179"/>
        <v>0</v>
      </c>
    </row>
    <row r="407" spans="1:66" x14ac:dyDescent="0.25">
      <c r="A407" t="s">
        <v>2032</v>
      </c>
      <c r="C407" t="s">
        <v>656</v>
      </c>
      <c r="D407">
        <v>250</v>
      </c>
      <c r="E407">
        <v>0</v>
      </c>
      <c r="F407" t="s">
        <v>7697</v>
      </c>
      <c r="G407" s="1" t="s">
        <v>7697</v>
      </c>
      <c r="H407">
        <v>0</v>
      </c>
      <c r="I407" s="2">
        <f t="shared" si="181"/>
        <v>0</v>
      </c>
      <c r="J407" s="2">
        <f t="shared" si="180"/>
        <v>0</v>
      </c>
      <c r="K407" t="s">
        <v>346</v>
      </c>
      <c r="L407" t="s">
        <v>208</v>
      </c>
      <c r="R407" s="2"/>
      <c r="S407" s="2"/>
      <c r="W407" s="2"/>
      <c r="Y407" s="3">
        <f t="shared" si="156"/>
        <v>0</v>
      </c>
      <c r="Z407" s="3">
        <f t="shared" si="157"/>
        <v>0</v>
      </c>
      <c r="AA407" s="3">
        <f t="shared" si="158"/>
        <v>0</v>
      </c>
      <c r="AB407" s="2"/>
      <c r="AC407" s="3">
        <f t="shared" si="159"/>
        <v>0</v>
      </c>
      <c r="AD407" s="3">
        <f t="shared" si="160"/>
        <v>0</v>
      </c>
      <c r="AE407" s="3">
        <f t="shared" si="161"/>
        <v>0</v>
      </c>
      <c r="AF407" s="3">
        <f t="shared" si="162"/>
        <v>0</v>
      </c>
      <c r="AG407" s="3">
        <f t="shared" si="163"/>
        <v>0</v>
      </c>
      <c r="AJ407" s="3">
        <f t="shared" si="164"/>
        <v>0</v>
      </c>
      <c r="AM407" s="3">
        <f t="shared" si="165"/>
        <v>0</v>
      </c>
      <c r="AN407" s="3">
        <f t="shared" si="166"/>
        <v>0</v>
      </c>
      <c r="AO407" s="3">
        <f t="shared" si="167"/>
        <v>0</v>
      </c>
      <c r="AP407" s="3">
        <f t="shared" si="168"/>
        <v>0</v>
      </c>
      <c r="AS407" s="3">
        <f t="shared" si="169"/>
        <v>0</v>
      </c>
      <c r="AW407" s="4">
        <f t="shared" si="170"/>
        <v>0</v>
      </c>
      <c r="AX407" s="4">
        <f t="shared" si="171"/>
        <v>0</v>
      </c>
      <c r="BB407" s="3">
        <f t="shared" si="172"/>
        <v>0</v>
      </c>
      <c r="BC407" s="3">
        <f t="shared" si="173"/>
        <v>0</v>
      </c>
      <c r="BD407" s="3">
        <f t="shared" si="174"/>
        <v>0</v>
      </c>
      <c r="BE407" s="3">
        <f t="shared" si="175"/>
        <v>0</v>
      </c>
      <c r="BF407" s="3">
        <f t="shared" si="176"/>
        <v>0</v>
      </c>
      <c r="BG407" s="3">
        <f t="shared" si="177"/>
        <v>0</v>
      </c>
      <c r="BK407" s="3">
        <f t="shared" si="178"/>
        <v>0</v>
      </c>
      <c r="BN407" s="4">
        <f t="shared" si="179"/>
        <v>0</v>
      </c>
    </row>
    <row r="408" spans="1:66" x14ac:dyDescent="0.25">
      <c r="A408" t="s">
        <v>2033</v>
      </c>
      <c r="C408" t="s">
        <v>657</v>
      </c>
      <c r="D408">
        <v>250</v>
      </c>
      <c r="E408">
        <v>0</v>
      </c>
      <c r="F408" t="s">
        <v>7697</v>
      </c>
      <c r="G408" s="1" t="s">
        <v>7697</v>
      </c>
      <c r="H408">
        <v>0</v>
      </c>
      <c r="I408" s="2">
        <f t="shared" si="181"/>
        <v>0</v>
      </c>
      <c r="J408" s="2">
        <f t="shared" si="180"/>
        <v>0</v>
      </c>
      <c r="K408" t="s">
        <v>346</v>
      </c>
      <c r="L408" t="s">
        <v>208</v>
      </c>
      <c r="R408" s="2"/>
      <c r="S408" s="2"/>
      <c r="W408" s="2"/>
      <c r="Y408" s="3">
        <f t="shared" si="156"/>
        <v>0</v>
      </c>
      <c r="Z408" s="3">
        <f t="shared" si="157"/>
        <v>0</v>
      </c>
      <c r="AA408" s="3">
        <f t="shared" si="158"/>
        <v>0</v>
      </c>
      <c r="AB408" s="2"/>
      <c r="AC408" s="3">
        <f t="shared" si="159"/>
        <v>0</v>
      </c>
      <c r="AD408" s="3">
        <f t="shared" si="160"/>
        <v>0</v>
      </c>
      <c r="AE408" s="3">
        <f t="shared" si="161"/>
        <v>0</v>
      </c>
      <c r="AF408" s="3">
        <f t="shared" si="162"/>
        <v>0</v>
      </c>
      <c r="AG408" s="3">
        <f t="shared" si="163"/>
        <v>0</v>
      </c>
      <c r="AJ408" s="3">
        <f t="shared" si="164"/>
        <v>0</v>
      </c>
      <c r="AM408" s="3">
        <f t="shared" si="165"/>
        <v>0</v>
      </c>
      <c r="AN408" s="3">
        <f t="shared" si="166"/>
        <v>0</v>
      </c>
      <c r="AO408" s="3">
        <f t="shared" si="167"/>
        <v>0</v>
      </c>
      <c r="AP408" s="3">
        <f t="shared" si="168"/>
        <v>0</v>
      </c>
      <c r="AS408" s="3">
        <f t="shared" si="169"/>
        <v>0</v>
      </c>
      <c r="AW408" s="4">
        <f t="shared" si="170"/>
        <v>0</v>
      </c>
      <c r="AX408" s="4">
        <f t="shared" si="171"/>
        <v>0</v>
      </c>
      <c r="BB408" s="3">
        <f t="shared" si="172"/>
        <v>0</v>
      </c>
      <c r="BC408" s="3">
        <f t="shared" si="173"/>
        <v>0</v>
      </c>
      <c r="BD408" s="3">
        <f t="shared" si="174"/>
        <v>0</v>
      </c>
      <c r="BE408" s="3">
        <f t="shared" si="175"/>
        <v>0</v>
      </c>
      <c r="BF408" s="3">
        <f t="shared" si="176"/>
        <v>0</v>
      </c>
      <c r="BG408" s="3">
        <f t="shared" si="177"/>
        <v>0</v>
      </c>
      <c r="BK408" s="3">
        <f t="shared" si="178"/>
        <v>0</v>
      </c>
      <c r="BN408" s="4">
        <f t="shared" si="179"/>
        <v>0</v>
      </c>
    </row>
    <row r="409" spans="1:66" x14ac:dyDescent="0.25">
      <c r="A409" t="s">
        <v>2034</v>
      </c>
      <c r="D409">
        <v>250</v>
      </c>
      <c r="E409">
        <v>0</v>
      </c>
      <c r="F409" t="s">
        <v>7697</v>
      </c>
      <c r="G409" s="1" t="s">
        <v>7697</v>
      </c>
      <c r="H409">
        <v>0</v>
      </c>
      <c r="I409" s="2">
        <f t="shared" si="181"/>
        <v>0</v>
      </c>
      <c r="J409" s="2">
        <f t="shared" si="180"/>
        <v>0</v>
      </c>
      <c r="K409" t="s">
        <v>346</v>
      </c>
      <c r="L409" t="s">
        <v>208</v>
      </c>
      <c r="R409" s="2"/>
      <c r="S409" s="2"/>
      <c r="W409" s="2"/>
      <c r="Y409" s="3">
        <f t="shared" si="156"/>
        <v>0</v>
      </c>
      <c r="Z409" s="3">
        <f t="shared" si="157"/>
        <v>0</v>
      </c>
      <c r="AA409" s="3">
        <f t="shared" si="158"/>
        <v>0</v>
      </c>
      <c r="AB409" s="2"/>
      <c r="AC409" s="3">
        <f t="shared" si="159"/>
        <v>0</v>
      </c>
      <c r="AD409" s="3">
        <f t="shared" si="160"/>
        <v>0</v>
      </c>
      <c r="AE409" s="3">
        <f t="shared" si="161"/>
        <v>0</v>
      </c>
      <c r="AF409" s="3">
        <f t="shared" si="162"/>
        <v>0</v>
      </c>
      <c r="AG409" s="3">
        <f t="shared" si="163"/>
        <v>0</v>
      </c>
      <c r="AJ409" s="3">
        <f t="shared" si="164"/>
        <v>0</v>
      </c>
      <c r="AM409" s="3">
        <f t="shared" si="165"/>
        <v>0</v>
      </c>
      <c r="AN409" s="3">
        <f t="shared" si="166"/>
        <v>0</v>
      </c>
      <c r="AO409" s="3">
        <f t="shared" si="167"/>
        <v>0</v>
      </c>
      <c r="AP409" s="3">
        <f t="shared" si="168"/>
        <v>0</v>
      </c>
      <c r="AS409" s="3">
        <f t="shared" si="169"/>
        <v>0</v>
      </c>
      <c r="AW409" s="4">
        <f t="shared" si="170"/>
        <v>0</v>
      </c>
      <c r="AX409" s="4">
        <f t="shared" si="171"/>
        <v>0</v>
      </c>
      <c r="BB409" s="3">
        <f t="shared" si="172"/>
        <v>0</v>
      </c>
      <c r="BC409" s="3">
        <f t="shared" si="173"/>
        <v>0</v>
      </c>
      <c r="BD409" s="3">
        <f t="shared" si="174"/>
        <v>0</v>
      </c>
      <c r="BE409" s="3">
        <f t="shared" si="175"/>
        <v>0</v>
      </c>
      <c r="BF409" s="3">
        <f t="shared" si="176"/>
        <v>0</v>
      </c>
      <c r="BG409" s="3">
        <f t="shared" si="177"/>
        <v>0</v>
      </c>
      <c r="BK409" s="3">
        <f t="shared" si="178"/>
        <v>0</v>
      </c>
      <c r="BN409" s="4">
        <f t="shared" si="179"/>
        <v>0</v>
      </c>
    </row>
    <row r="410" spans="1:66" x14ac:dyDescent="0.25">
      <c r="A410" t="s">
        <v>2035</v>
      </c>
      <c r="D410">
        <v>250</v>
      </c>
      <c r="E410">
        <v>0</v>
      </c>
      <c r="F410" t="s">
        <v>7697</v>
      </c>
      <c r="G410" s="1" t="s">
        <v>7697</v>
      </c>
      <c r="H410">
        <v>0</v>
      </c>
      <c r="I410" s="2">
        <f t="shared" si="181"/>
        <v>0</v>
      </c>
      <c r="J410" s="2">
        <f t="shared" si="180"/>
        <v>0</v>
      </c>
      <c r="K410" t="s">
        <v>346</v>
      </c>
      <c r="L410" t="s">
        <v>208</v>
      </c>
      <c r="R410" s="2"/>
      <c r="S410" s="2"/>
      <c r="W410" s="2"/>
      <c r="Y410" s="3">
        <f t="shared" si="156"/>
        <v>0</v>
      </c>
      <c r="Z410" s="3">
        <f t="shared" si="157"/>
        <v>0</v>
      </c>
      <c r="AA410" s="3">
        <f t="shared" si="158"/>
        <v>0</v>
      </c>
      <c r="AB410" s="2"/>
      <c r="AC410" s="3">
        <f t="shared" si="159"/>
        <v>0</v>
      </c>
      <c r="AD410" s="3">
        <f t="shared" si="160"/>
        <v>0</v>
      </c>
      <c r="AE410" s="3">
        <f t="shared" si="161"/>
        <v>0</v>
      </c>
      <c r="AF410" s="3">
        <f t="shared" si="162"/>
        <v>0</v>
      </c>
      <c r="AG410" s="3">
        <f t="shared" si="163"/>
        <v>0</v>
      </c>
      <c r="AJ410" s="3">
        <f t="shared" si="164"/>
        <v>0</v>
      </c>
      <c r="AM410" s="3">
        <f t="shared" si="165"/>
        <v>0</v>
      </c>
      <c r="AN410" s="3">
        <f t="shared" si="166"/>
        <v>0</v>
      </c>
      <c r="AO410" s="3">
        <f t="shared" si="167"/>
        <v>0</v>
      </c>
      <c r="AP410" s="3">
        <f t="shared" si="168"/>
        <v>0</v>
      </c>
      <c r="AS410" s="3">
        <f t="shared" si="169"/>
        <v>0</v>
      </c>
      <c r="AW410" s="4">
        <f t="shared" si="170"/>
        <v>0</v>
      </c>
      <c r="AX410" s="4">
        <f t="shared" si="171"/>
        <v>0</v>
      </c>
      <c r="BB410" s="3">
        <f t="shared" si="172"/>
        <v>0</v>
      </c>
      <c r="BC410" s="3">
        <f t="shared" si="173"/>
        <v>0</v>
      </c>
      <c r="BD410" s="3">
        <f t="shared" si="174"/>
        <v>0</v>
      </c>
      <c r="BE410" s="3">
        <f t="shared" si="175"/>
        <v>0</v>
      </c>
      <c r="BF410" s="3">
        <f t="shared" si="176"/>
        <v>0</v>
      </c>
      <c r="BG410" s="3">
        <f t="shared" si="177"/>
        <v>0</v>
      </c>
      <c r="BK410" s="3">
        <f t="shared" si="178"/>
        <v>0</v>
      </c>
      <c r="BN410" s="4">
        <f t="shared" si="179"/>
        <v>0</v>
      </c>
    </row>
    <row r="411" spans="1:66" x14ac:dyDescent="0.25">
      <c r="A411" t="s">
        <v>2036</v>
      </c>
      <c r="D411">
        <v>250</v>
      </c>
      <c r="E411">
        <v>0</v>
      </c>
      <c r="F411" t="s">
        <v>7697</v>
      </c>
      <c r="G411" s="1" t="s">
        <v>7697</v>
      </c>
      <c r="H411">
        <v>0</v>
      </c>
      <c r="I411" s="2">
        <f t="shared" si="181"/>
        <v>0</v>
      </c>
      <c r="J411" s="2">
        <f t="shared" si="180"/>
        <v>0</v>
      </c>
      <c r="K411" t="s">
        <v>346</v>
      </c>
      <c r="L411" t="s">
        <v>208</v>
      </c>
      <c r="R411" s="2"/>
      <c r="S411" s="2"/>
      <c r="W411" s="2"/>
      <c r="Y411" s="3">
        <f t="shared" si="156"/>
        <v>0</v>
      </c>
      <c r="Z411" s="3">
        <f t="shared" si="157"/>
        <v>0</v>
      </c>
      <c r="AA411" s="3">
        <f t="shared" si="158"/>
        <v>0</v>
      </c>
      <c r="AB411" s="2"/>
      <c r="AC411" s="3">
        <f t="shared" si="159"/>
        <v>0</v>
      </c>
      <c r="AD411" s="3">
        <f t="shared" si="160"/>
        <v>0</v>
      </c>
      <c r="AE411" s="3">
        <f t="shared" si="161"/>
        <v>0</v>
      </c>
      <c r="AF411" s="3">
        <f t="shared" si="162"/>
        <v>0</v>
      </c>
      <c r="AG411" s="3">
        <f t="shared" si="163"/>
        <v>0</v>
      </c>
      <c r="AJ411" s="3">
        <f t="shared" si="164"/>
        <v>0</v>
      </c>
      <c r="AM411" s="3">
        <f t="shared" si="165"/>
        <v>0</v>
      </c>
      <c r="AN411" s="3">
        <f t="shared" si="166"/>
        <v>0</v>
      </c>
      <c r="AO411" s="3">
        <f t="shared" si="167"/>
        <v>0</v>
      </c>
      <c r="AP411" s="3">
        <f t="shared" si="168"/>
        <v>0</v>
      </c>
      <c r="AS411" s="3">
        <f t="shared" si="169"/>
        <v>0</v>
      </c>
      <c r="AW411" s="4">
        <f t="shared" si="170"/>
        <v>0</v>
      </c>
      <c r="AX411" s="4">
        <f t="shared" si="171"/>
        <v>0</v>
      </c>
      <c r="BB411" s="3">
        <f t="shared" si="172"/>
        <v>0</v>
      </c>
      <c r="BC411" s="3">
        <f t="shared" si="173"/>
        <v>0</v>
      </c>
      <c r="BD411" s="3">
        <f t="shared" si="174"/>
        <v>0</v>
      </c>
      <c r="BE411" s="3">
        <f t="shared" si="175"/>
        <v>0</v>
      </c>
      <c r="BF411" s="3">
        <f t="shared" si="176"/>
        <v>0</v>
      </c>
      <c r="BG411" s="3">
        <f t="shared" si="177"/>
        <v>0</v>
      </c>
      <c r="BK411" s="3">
        <f t="shared" si="178"/>
        <v>0</v>
      </c>
      <c r="BN411" s="4">
        <f t="shared" si="179"/>
        <v>0</v>
      </c>
    </row>
    <row r="412" spans="1:66" x14ac:dyDescent="0.25">
      <c r="A412" t="s">
        <v>2037</v>
      </c>
      <c r="C412" t="s">
        <v>658</v>
      </c>
      <c r="D412">
        <v>250</v>
      </c>
      <c r="E412">
        <v>0</v>
      </c>
      <c r="F412" t="s">
        <v>7697</v>
      </c>
      <c r="G412" s="1" t="s">
        <v>7697</v>
      </c>
      <c r="H412">
        <v>0</v>
      </c>
      <c r="I412" s="2">
        <f t="shared" si="181"/>
        <v>0</v>
      </c>
      <c r="J412" s="2">
        <f t="shared" si="180"/>
        <v>0</v>
      </c>
      <c r="K412" t="s">
        <v>346</v>
      </c>
      <c r="L412" t="s">
        <v>208</v>
      </c>
      <c r="R412" s="2"/>
      <c r="S412" s="2"/>
      <c r="W412" s="2"/>
      <c r="Y412" s="3">
        <f t="shared" si="156"/>
        <v>0</v>
      </c>
      <c r="Z412" s="3">
        <f t="shared" si="157"/>
        <v>0</v>
      </c>
      <c r="AA412" s="3">
        <f t="shared" si="158"/>
        <v>0</v>
      </c>
      <c r="AB412" s="2"/>
      <c r="AC412" s="3">
        <f t="shared" si="159"/>
        <v>0</v>
      </c>
      <c r="AD412" s="3">
        <f t="shared" si="160"/>
        <v>0</v>
      </c>
      <c r="AE412" s="3">
        <f t="shared" si="161"/>
        <v>0</v>
      </c>
      <c r="AF412" s="3">
        <f t="shared" si="162"/>
        <v>0</v>
      </c>
      <c r="AG412" s="3">
        <f t="shared" si="163"/>
        <v>0</v>
      </c>
      <c r="AJ412" s="3">
        <f t="shared" si="164"/>
        <v>0</v>
      </c>
      <c r="AM412" s="3">
        <f t="shared" si="165"/>
        <v>0</v>
      </c>
      <c r="AN412" s="3">
        <f t="shared" si="166"/>
        <v>0</v>
      </c>
      <c r="AO412" s="3">
        <f t="shared" si="167"/>
        <v>0</v>
      </c>
      <c r="AP412" s="3">
        <f t="shared" si="168"/>
        <v>0</v>
      </c>
      <c r="AS412" s="3">
        <f t="shared" si="169"/>
        <v>0</v>
      </c>
      <c r="AW412" s="4">
        <f t="shared" si="170"/>
        <v>0</v>
      </c>
      <c r="AX412" s="4">
        <f t="shared" si="171"/>
        <v>0</v>
      </c>
      <c r="BB412" s="3">
        <f t="shared" si="172"/>
        <v>0</v>
      </c>
      <c r="BC412" s="3">
        <f t="shared" si="173"/>
        <v>0</v>
      </c>
      <c r="BD412" s="3">
        <f t="shared" si="174"/>
        <v>0</v>
      </c>
      <c r="BE412" s="3">
        <f t="shared" si="175"/>
        <v>0</v>
      </c>
      <c r="BF412" s="3">
        <f t="shared" si="176"/>
        <v>0</v>
      </c>
      <c r="BG412" s="3">
        <f t="shared" si="177"/>
        <v>0</v>
      </c>
      <c r="BK412" s="3">
        <f t="shared" si="178"/>
        <v>0</v>
      </c>
      <c r="BN412" s="4">
        <f t="shared" si="179"/>
        <v>0</v>
      </c>
    </row>
    <row r="413" spans="1:66" x14ac:dyDescent="0.25">
      <c r="A413" t="s">
        <v>2038</v>
      </c>
      <c r="C413" t="s">
        <v>659</v>
      </c>
      <c r="D413">
        <v>250</v>
      </c>
      <c r="E413">
        <v>0</v>
      </c>
      <c r="F413" t="s">
        <v>7697</v>
      </c>
      <c r="G413" s="1" t="s">
        <v>7697</v>
      </c>
      <c r="H413">
        <v>0</v>
      </c>
      <c r="I413" s="2">
        <f t="shared" si="181"/>
        <v>0</v>
      </c>
      <c r="J413" s="2">
        <f t="shared" si="180"/>
        <v>0</v>
      </c>
      <c r="K413" t="s">
        <v>346</v>
      </c>
      <c r="L413" t="s">
        <v>208</v>
      </c>
      <c r="R413" s="2"/>
      <c r="S413" s="2"/>
      <c r="W413" s="2"/>
      <c r="Y413" s="3">
        <f t="shared" si="156"/>
        <v>0</v>
      </c>
      <c r="Z413" s="3">
        <f t="shared" si="157"/>
        <v>0</v>
      </c>
      <c r="AA413" s="3">
        <f t="shared" si="158"/>
        <v>0</v>
      </c>
      <c r="AB413" s="2"/>
      <c r="AC413" s="3">
        <f t="shared" si="159"/>
        <v>0</v>
      </c>
      <c r="AD413" s="3">
        <f t="shared" si="160"/>
        <v>0</v>
      </c>
      <c r="AE413" s="3">
        <f t="shared" si="161"/>
        <v>0</v>
      </c>
      <c r="AF413" s="3">
        <f t="shared" si="162"/>
        <v>0</v>
      </c>
      <c r="AG413" s="3">
        <f t="shared" si="163"/>
        <v>0</v>
      </c>
      <c r="AJ413" s="3">
        <f t="shared" si="164"/>
        <v>0</v>
      </c>
      <c r="AM413" s="3">
        <f t="shared" si="165"/>
        <v>0</v>
      </c>
      <c r="AN413" s="3">
        <f t="shared" si="166"/>
        <v>0</v>
      </c>
      <c r="AO413" s="3">
        <f t="shared" si="167"/>
        <v>0</v>
      </c>
      <c r="AP413" s="3">
        <f t="shared" si="168"/>
        <v>0</v>
      </c>
      <c r="AS413" s="3">
        <f t="shared" si="169"/>
        <v>0</v>
      </c>
      <c r="AW413" s="4">
        <f t="shared" si="170"/>
        <v>0</v>
      </c>
      <c r="AX413" s="4">
        <f t="shared" si="171"/>
        <v>0</v>
      </c>
      <c r="BB413" s="3">
        <f t="shared" si="172"/>
        <v>0</v>
      </c>
      <c r="BC413" s="3">
        <f t="shared" si="173"/>
        <v>0</v>
      </c>
      <c r="BD413" s="3">
        <f t="shared" si="174"/>
        <v>0</v>
      </c>
      <c r="BE413" s="3">
        <f t="shared" si="175"/>
        <v>0</v>
      </c>
      <c r="BF413" s="3">
        <f t="shared" si="176"/>
        <v>0</v>
      </c>
      <c r="BG413" s="3">
        <f t="shared" si="177"/>
        <v>0</v>
      </c>
      <c r="BK413" s="3">
        <f t="shared" si="178"/>
        <v>0</v>
      </c>
      <c r="BN413" s="4">
        <f t="shared" si="179"/>
        <v>0</v>
      </c>
    </row>
    <row r="414" spans="1:66" x14ac:dyDescent="0.25">
      <c r="A414" t="s">
        <v>2039</v>
      </c>
      <c r="D414">
        <v>250</v>
      </c>
      <c r="E414">
        <v>0</v>
      </c>
      <c r="F414" t="s">
        <v>7697</v>
      </c>
      <c r="G414" s="1" t="s">
        <v>7697</v>
      </c>
      <c r="H414">
        <v>0</v>
      </c>
      <c r="I414" s="2">
        <f t="shared" si="181"/>
        <v>0</v>
      </c>
      <c r="J414" s="2">
        <f t="shared" si="180"/>
        <v>0</v>
      </c>
      <c r="K414" t="s">
        <v>346</v>
      </c>
      <c r="L414" t="s">
        <v>208</v>
      </c>
      <c r="R414" s="2"/>
      <c r="S414" s="2"/>
      <c r="W414" s="2"/>
      <c r="Y414" s="3">
        <f t="shared" si="156"/>
        <v>0</v>
      </c>
      <c r="Z414" s="3">
        <f t="shared" si="157"/>
        <v>0</v>
      </c>
      <c r="AA414" s="3">
        <f t="shared" si="158"/>
        <v>0</v>
      </c>
      <c r="AB414" s="2"/>
      <c r="AC414" s="3">
        <f t="shared" si="159"/>
        <v>0</v>
      </c>
      <c r="AD414" s="3">
        <f t="shared" si="160"/>
        <v>0</v>
      </c>
      <c r="AE414" s="3">
        <f t="shared" si="161"/>
        <v>0</v>
      </c>
      <c r="AF414" s="3">
        <f t="shared" si="162"/>
        <v>0</v>
      </c>
      <c r="AG414" s="3">
        <f t="shared" si="163"/>
        <v>0</v>
      </c>
      <c r="AJ414" s="3">
        <f t="shared" si="164"/>
        <v>0</v>
      </c>
      <c r="AM414" s="3">
        <f t="shared" si="165"/>
        <v>0</v>
      </c>
      <c r="AN414" s="3">
        <f t="shared" si="166"/>
        <v>0</v>
      </c>
      <c r="AO414" s="3">
        <f t="shared" si="167"/>
        <v>0</v>
      </c>
      <c r="AP414" s="3">
        <f t="shared" si="168"/>
        <v>0</v>
      </c>
      <c r="AS414" s="3">
        <f t="shared" si="169"/>
        <v>0</v>
      </c>
      <c r="AW414" s="4">
        <f t="shared" si="170"/>
        <v>0</v>
      </c>
      <c r="AX414" s="4">
        <f t="shared" si="171"/>
        <v>0</v>
      </c>
      <c r="BB414" s="3">
        <f t="shared" si="172"/>
        <v>0</v>
      </c>
      <c r="BC414" s="3">
        <f t="shared" si="173"/>
        <v>0</v>
      </c>
      <c r="BD414" s="3">
        <f t="shared" si="174"/>
        <v>0</v>
      </c>
      <c r="BE414" s="3">
        <f t="shared" si="175"/>
        <v>0</v>
      </c>
      <c r="BF414" s="3">
        <f t="shared" si="176"/>
        <v>0</v>
      </c>
      <c r="BG414" s="3">
        <f t="shared" si="177"/>
        <v>0</v>
      </c>
      <c r="BK414" s="3">
        <f t="shared" si="178"/>
        <v>0</v>
      </c>
      <c r="BN414" s="4">
        <f t="shared" si="179"/>
        <v>0</v>
      </c>
    </row>
    <row r="415" spans="1:66" x14ac:dyDescent="0.25">
      <c r="A415" t="s">
        <v>2040</v>
      </c>
      <c r="C415" t="s">
        <v>660</v>
      </c>
      <c r="D415">
        <v>250</v>
      </c>
      <c r="E415">
        <v>0</v>
      </c>
      <c r="F415" t="s">
        <v>7697</v>
      </c>
      <c r="G415" s="1" t="s">
        <v>7697</v>
      </c>
      <c r="H415">
        <v>0</v>
      </c>
      <c r="I415" s="2">
        <f t="shared" si="181"/>
        <v>0</v>
      </c>
      <c r="J415" s="2">
        <f t="shared" si="180"/>
        <v>0</v>
      </c>
      <c r="K415" t="s">
        <v>346</v>
      </c>
      <c r="L415" t="s">
        <v>208</v>
      </c>
      <c r="R415" s="2"/>
      <c r="S415" s="2"/>
      <c r="W415" s="2"/>
      <c r="Y415" s="3">
        <f t="shared" si="156"/>
        <v>0</v>
      </c>
      <c r="Z415" s="3">
        <f t="shared" si="157"/>
        <v>0</v>
      </c>
      <c r="AA415" s="3">
        <f t="shared" si="158"/>
        <v>0</v>
      </c>
      <c r="AB415" s="2"/>
      <c r="AC415" s="3">
        <f t="shared" si="159"/>
        <v>0</v>
      </c>
      <c r="AD415" s="3">
        <f t="shared" si="160"/>
        <v>0</v>
      </c>
      <c r="AE415" s="3">
        <f t="shared" si="161"/>
        <v>0</v>
      </c>
      <c r="AF415" s="3">
        <f t="shared" si="162"/>
        <v>0</v>
      </c>
      <c r="AG415" s="3">
        <f t="shared" si="163"/>
        <v>0</v>
      </c>
      <c r="AJ415" s="3">
        <f t="shared" si="164"/>
        <v>0</v>
      </c>
      <c r="AM415" s="3">
        <f t="shared" si="165"/>
        <v>0</v>
      </c>
      <c r="AN415" s="3">
        <f t="shared" si="166"/>
        <v>0</v>
      </c>
      <c r="AO415" s="3">
        <f t="shared" si="167"/>
        <v>0</v>
      </c>
      <c r="AP415" s="3">
        <f t="shared" si="168"/>
        <v>0</v>
      </c>
      <c r="AS415" s="3">
        <f t="shared" si="169"/>
        <v>0</v>
      </c>
      <c r="AW415" s="4">
        <f t="shared" si="170"/>
        <v>0</v>
      </c>
      <c r="AX415" s="4">
        <f t="shared" si="171"/>
        <v>0</v>
      </c>
      <c r="BB415" s="3">
        <f t="shared" si="172"/>
        <v>0</v>
      </c>
      <c r="BC415" s="3">
        <f t="shared" si="173"/>
        <v>0</v>
      </c>
      <c r="BD415" s="3">
        <f t="shared" si="174"/>
        <v>0</v>
      </c>
      <c r="BE415" s="3">
        <f t="shared" si="175"/>
        <v>0</v>
      </c>
      <c r="BF415" s="3">
        <f t="shared" si="176"/>
        <v>0</v>
      </c>
      <c r="BG415" s="3">
        <f t="shared" si="177"/>
        <v>0</v>
      </c>
      <c r="BK415" s="3">
        <f t="shared" si="178"/>
        <v>0</v>
      </c>
      <c r="BN415" s="4">
        <f t="shared" si="179"/>
        <v>0</v>
      </c>
    </row>
    <row r="416" spans="1:66" x14ac:dyDescent="0.25">
      <c r="A416" t="s">
        <v>2041</v>
      </c>
      <c r="C416" t="s">
        <v>661</v>
      </c>
      <c r="D416">
        <v>250</v>
      </c>
      <c r="E416">
        <v>5</v>
      </c>
      <c r="F416" t="s">
        <v>7697</v>
      </c>
      <c r="G416" s="1" t="s">
        <v>7697</v>
      </c>
      <c r="H416">
        <v>0</v>
      </c>
      <c r="I416" s="2">
        <f t="shared" si="181"/>
        <v>4.75</v>
      </c>
      <c r="J416" s="2">
        <f t="shared" si="180"/>
        <v>4</v>
      </c>
      <c r="K416" t="s">
        <v>346</v>
      </c>
      <c r="L416" t="s">
        <v>208</v>
      </c>
      <c r="R416" s="2"/>
      <c r="S416" s="2"/>
      <c r="W416" s="2"/>
      <c r="Y416" s="3">
        <f t="shared" si="156"/>
        <v>2.5</v>
      </c>
      <c r="Z416" s="3">
        <f t="shared" si="157"/>
        <v>2.5</v>
      </c>
      <c r="AA416" s="3">
        <f t="shared" si="158"/>
        <v>4</v>
      </c>
      <c r="AB416" s="2"/>
      <c r="AC416" s="3">
        <f t="shared" si="159"/>
        <v>3.1749999999999998</v>
      </c>
      <c r="AD416" s="3">
        <f t="shared" si="160"/>
        <v>3.085</v>
      </c>
      <c r="AE416" s="3">
        <f t="shared" si="161"/>
        <v>2.36</v>
      </c>
      <c r="AF416" s="3">
        <f t="shared" si="162"/>
        <v>2.4950000000000001</v>
      </c>
      <c r="AG416" s="3">
        <f t="shared" si="163"/>
        <v>2.36</v>
      </c>
      <c r="AJ416" s="3">
        <f t="shared" si="164"/>
        <v>2.36</v>
      </c>
      <c r="AM416" s="3">
        <f t="shared" si="165"/>
        <v>0.71</v>
      </c>
      <c r="AN416" s="3">
        <f t="shared" si="166"/>
        <v>0.68500000000000005</v>
      </c>
      <c r="AO416" s="3">
        <f t="shared" si="167"/>
        <v>1.9510000000000001</v>
      </c>
      <c r="AP416" s="3">
        <f t="shared" si="168"/>
        <v>4.5</v>
      </c>
      <c r="AS416" s="3">
        <f t="shared" si="169"/>
        <v>4.25</v>
      </c>
      <c r="AW416" s="4">
        <f t="shared" si="170"/>
        <v>4</v>
      </c>
      <c r="AX416" s="4">
        <f t="shared" si="171"/>
        <v>3.5</v>
      </c>
      <c r="BB416" s="3">
        <f t="shared" si="172"/>
        <v>4</v>
      </c>
      <c r="BC416" s="3">
        <f t="shared" si="173"/>
        <v>1.6500000000000001</v>
      </c>
      <c r="BD416" s="3">
        <f t="shared" si="174"/>
        <v>1.6500000000000001</v>
      </c>
      <c r="BE416" s="3">
        <f t="shared" si="175"/>
        <v>1.6500000000000001</v>
      </c>
      <c r="BF416" s="3">
        <f t="shared" si="176"/>
        <v>1.6500000000000001</v>
      </c>
      <c r="BG416" s="3">
        <f t="shared" si="177"/>
        <v>4</v>
      </c>
      <c r="BK416" s="3">
        <f t="shared" si="178"/>
        <v>2.415</v>
      </c>
      <c r="BN416" s="4">
        <f t="shared" si="179"/>
        <v>4</v>
      </c>
    </row>
    <row r="417" spans="1:66" x14ac:dyDescent="0.25">
      <c r="A417" t="s">
        <v>2042</v>
      </c>
      <c r="D417">
        <v>250</v>
      </c>
      <c r="E417">
        <v>12.1</v>
      </c>
      <c r="F417" t="s">
        <v>7697</v>
      </c>
      <c r="G417" s="1" t="s">
        <v>7697</v>
      </c>
      <c r="H417">
        <v>0</v>
      </c>
      <c r="I417" s="2">
        <f t="shared" si="181"/>
        <v>11.494999999999999</v>
      </c>
      <c r="J417" s="2">
        <f t="shared" si="180"/>
        <v>9.68</v>
      </c>
      <c r="K417" t="s">
        <v>346</v>
      </c>
      <c r="L417" t="s">
        <v>208</v>
      </c>
      <c r="R417" s="2"/>
      <c r="S417" s="2"/>
      <c r="W417" s="2"/>
      <c r="Y417" s="3">
        <f t="shared" si="156"/>
        <v>6.05</v>
      </c>
      <c r="Z417" s="3">
        <f t="shared" si="157"/>
        <v>6.05</v>
      </c>
      <c r="AA417" s="3">
        <f t="shared" si="158"/>
        <v>9.68</v>
      </c>
      <c r="AB417" s="2"/>
      <c r="AC417" s="3">
        <f t="shared" si="159"/>
        <v>7.6834999999999996</v>
      </c>
      <c r="AD417" s="3">
        <f t="shared" si="160"/>
        <v>7.4657</v>
      </c>
      <c r="AE417" s="3">
        <f t="shared" si="161"/>
        <v>5.7111999999999998</v>
      </c>
      <c r="AF417" s="3">
        <f t="shared" si="162"/>
        <v>6.0378999999999996</v>
      </c>
      <c r="AG417" s="3">
        <f t="shared" si="163"/>
        <v>5.7111999999999998</v>
      </c>
      <c r="AJ417" s="3">
        <f t="shared" si="164"/>
        <v>5.7111999999999998</v>
      </c>
      <c r="AM417" s="3">
        <f t="shared" si="165"/>
        <v>1.7181999999999997</v>
      </c>
      <c r="AN417" s="3">
        <f t="shared" si="166"/>
        <v>1.6577000000000002</v>
      </c>
      <c r="AO417" s="3">
        <f t="shared" si="167"/>
        <v>4.7214200000000002</v>
      </c>
      <c r="AP417" s="3">
        <f t="shared" si="168"/>
        <v>10.89</v>
      </c>
      <c r="AS417" s="3">
        <f t="shared" si="169"/>
        <v>10.285</v>
      </c>
      <c r="AW417" s="4">
        <f t="shared" si="170"/>
        <v>9.68</v>
      </c>
      <c r="AX417" s="4">
        <f t="shared" si="171"/>
        <v>8.4699999999999989</v>
      </c>
      <c r="BB417" s="3">
        <f t="shared" si="172"/>
        <v>9.68</v>
      </c>
      <c r="BC417" s="3">
        <f t="shared" si="173"/>
        <v>3.9929999999999999</v>
      </c>
      <c r="BD417" s="3">
        <f t="shared" si="174"/>
        <v>3.9929999999999999</v>
      </c>
      <c r="BE417" s="3">
        <f t="shared" si="175"/>
        <v>3.9929999999999999</v>
      </c>
      <c r="BF417" s="3">
        <f t="shared" si="176"/>
        <v>3.9929999999999999</v>
      </c>
      <c r="BG417" s="3">
        <f t="shared" si="177"/>
        <v>9.68</v>
      </c>
      <c r="BK417" s="3">
        <f t="shared" si="178"/>
        <v>5.8442999999999996</v>
      </c>
      <c r="BN417" s="4">
        <f t="shared" si="179"/>
        <v>9.68</v>
      </c>
    </row>
    <row r="418" spans="1:66" x14ac:dyDescent="0.25">
      <c r="A418" t="s">
        <v>2043</v>
      </c>
      <c r="C418" t="s">
        <v>662</v>
      </c>
      <c r="D418">
        <v>250</v>
      </c>
      <c r="E418">
        <v>3.07</v>
      </c>
      <c r="F418" t="s">
        <v>7697</v>
      </c>
      <c r="G418" s="1" t="s">
        <v>7697</v>
      </c>
      <c r="H418">
        <v>0</v>
      </c>
      <c r="I418" s="2">
        <f t="shared" si="181"/>
        <v>2.9164999999999996</v>
      </c>
      <c r="J418" s="2">
        <f t="shared" si="180"/>
        <v>2.456</v>
      </c>
      <c r="K418" t="s">
        <v>346</v>
      </c>
      <c r="L418" t="s">
        <v>208</v>
      </c>
      <c r="R418" s="2"/>
      <c r="S418" s="2"/>
      <c r="W418" s="2"/>
      <c r="Y418" s="3">
        <f t="shared" si="156"/>
        <v>1.5349999999999999</v>
      </c>
      <c r="Z418" s="3">
        <f t="shared" si="157"/>
        <v>1.5349999999999999</v>
      </c>
      <c r="AA418" s="3">
        <f t="shared" si="158"/>
        <v>2.456</v>
      </c>
      <c r="AB418" s="2"/>
      <c r="AC418" s="3">
        <f t="shared" si="159"/>
        <v>1.9494499999999999</v>
      </c>
      <c r="AD418" s="3">
        <f t="shared" si="160"/>
        <v>1.8941899999999998</v>
      </c>
      <c r="AE418" s="3">
        <f t="shared" si="161"/>
        <v>1.4490399999999999</v>
      </c>
      <c r="AF418" s="3">
        <f t="shared" si="162"/>
        <v>1.53193</v>
      </c>
      <c r="AG418" s="3">
        <f t="shared" si="163"/>
        <v>1.4490399999999999</v>
      </c>
      <c r="AJ418" s="3">
        <f t="shared" si="164"/>
        <v>1.4490399999999999</v>
      </c>
      <c r="AM418" s="3">
        <f t="shared" si="165"/>
        <v>0.43593999999999994</v>
      </c>
      <c r="AN418" s="3">
        <f t="shared" si="166"/>
        <v>0.42059000000000002</v>
      </c>
      <c r="AO418" s="3">
        <f t="shared" si="167"/>
        <v>1.1979139999999999</v>
      </c>
      <c r="AP418" s="3">
        <f t="shared" si="168"/>
        <v>2.7629999999999999</v>
      </c>
      <c r="AS418" s="3">
        <f t="shared" si="169"/>
        <v>2.6094999999999997</v>
      </c>
      <c r="AW418" s="4">
        <f t="shared" si="170"/>
        <v>2.456</v>
      </c>
      <c r="AX418" s="4">
        <f t="shared" si="171"/>
        <v>2.1489999999999996</v>
      </c>
      <c r="BB418" s="3">
        <f t="shared" si="172"/>
        <v>2.456</v>
      </c>
      <c r="BC418" s="3">
        <f t="shared" si="173"/>
        <v>1.0130999999999999</v>
      </c>
      <c r="BD418" s="3">
        <f t="shared" si="174"/>
        <v>1.0130999999999999</v>
      </c>
      <c r="BE418" s="3">
        <f t="shared" si="175"/>
        <v>1.0130999999999999</v>
      </c>
      <c r="BF418" s="3">
        <f t="shared" si="176"/>
        <v>1.0130999999999999</v>
      </c>
      <c r="BG418" s="3">
        <f t="shared" si="177"/>
        <v>2.456</v>
      </c>
      <c r="BK418" s="3">
        <f t="shared" si="178"/>
        <v>1.48281</v>
      </c>
      <c r="BN418" s="4">
        <f t="shared" si="179"/>
        <v>2.456</v>
      </c>
    </row>
    <row r="419" spans="1:66" x14ac:dyDescent="0.25">
      <c r="A419" t="s">
        <v>2044</v>
      </c>
      <c r="C419" t="s">
        <v>663</v>
      </c>
      <c r="D419">
        <v>250</v>
      </c>
      <c r="E419">
        <v>20.9</v>
      </c>
      <c r="F419" t="s">
        <v>7697</v>
      </c>
      <c r="G419" s="1" t="s">
        <v>7697</v>
      </c>
      <c r="H419">
        <v>0</v>
      </c>
      <c r="I419" s="2">
        <f t="shared" si="181"/>
        <v>19.854999999999997</v>
      </c>
      <c r="J419" s="2">
        <f t="shared" si="180"/>
        <v>16.72</v>
      </c>
      <c r="K419" t="s">
        <v>346</v>
      </c>
      <c r="L419" t="s">
        <v>208</v>
      </c>
      <c r="R419" s="2"/>
      <c r="S419" s="2"/>
      <c r="W419" s="2"/>
      <c r="Y419" s="3">
        <f t="shared" si="156"/>
        <v>10.45</v>
      </c>
      <c r="Z419" s="3">
        <f t="shared" si="157"/>
        <v>10.45</v>
      </c>
      <c r="AA419" s="3">
        <f t="shared" si="158"/>
        <v>16.72</v>
      </c>
      <c r="AB419" s="2"/>
      <c r="AC419" s="3">
        <f t="shared" si="159"/>
        <v>13.2715</v>
      </c>
      <c r="AD419" s="3">
        <f t="shared" si="160"/>
        <v>12.895299999999999</v>
      </c>
      <c r="AE419" s="3">
        <f t="shared" si="161"/>
        <v>9.8647999999999989</v>
      </c>
      <c r="AF419" s="3">
        <f t="shared" si="162"/>
        <v>10.4291</v>
      </c>
      <c r="AG419" s="3">
        <f t="shared" si="163"/>
        <v>9.8647999999999989</v>
      </c>
      <c r="AJ419" s="3">
        <f t="shared" si="164"/>
        <v>9.8647999999999989</v>
      </c>
      <c r="AM419" s="3">
        <f t="shared" si="165"/>
        <v>2.9677999999999995</v>
      </c>
      <c r="AN419" s="3">
        <f t="shared" si="166"/>
        <v>2.8633000000000002</v>
      </c>
      <c r="AO419" s="3">
        <f t="shared" si="167"/>
        <v>8.1551799999999997</v>
      </c>
      <c r="AP419" s="3">
        <f t="shared" si="168"/>
        <v>18.809999999999999</v>
      </c>
      <c r="AS419" s="3">
        <f t="shared" si="169"/>
        <v>17.764999999999997</v>
      </c>
      <c r="AW419" s="4">
        <f t="shared" si="170"/>
        <v>16.72</v>
      </c>
      <c r="AX419" s="4">
        <f t="shared" si="171"/>
        <v>14.629999999999997</v>
      </c>
      <c r="BB419" s="3">
        <f t="shared" si="172"/>
        <v>16.72</v>
      </c>
      <c r="BC419" s="3">
        <f t="shared" si="173"/>
        <v>6.8970000000000002</v>
      </c>
      <c r="BD419" s="3">
        <f t="shared" si="174"/>
        <v>6.8970000000000002</v>
      </c>
      <c r="BE419" s="3">
        <f t="shared" si="175"/>
        <v>6.8970000000000002</v>
      </c>
      <c r="BF419" s="3">
        <f t="shared" si="176"/>
        <v>6.8970000000000002</v>
      </c>
      <c r="BG419" s="3">
        <f t="shared" si="177"/>
        <v>16.72</v>
      </c>
      <c r="BK419" s="3">
        <f t="shared" si="178"/>
        <v>10.0947</v>
      </c>
      <c r="BN419" s="4">
        <f t="shared" si="179"/>
        <v>16.72</v>
      </c>
    </row>
    <row r="420" spans="1:66" x14ac:dyDescent="0.25">
      <c r="A420" t="s">
        <v>2045</v>
      </c>
      <c r="C420" t="s">
        <v>664</v>
      </c>
      <c r="D420">
        <v>250</v>
      </c>
      <c r="E420">
        <v>32.299999999999997</v>
      </c>
      <c r="F420" t="s">
        <v>7697</v>
      </c>
      <c r="G420" s="1" t="s">
        <v>7697</v>
      </c>
      <c r="H420">
        <v>0</v>
      </c>
      <c r="I420" s="2">
        <f t="shared" si="181"/>
        <v>30.684999999999995</v>
      </c>
      <c r="J420" s="2">
        <f t="shared" si="180"/>
        <v>25.84</v>
      </c>
      <c r="K420" t="s">
        <v>346</v>
      </c>
      <c r="L420" t="s">
        <v>208</v>
      </c>
      <c r="R420" s="2"/>
      <c r="S420" s="2"/>
      <c r="W420" s="2"/>
      <c r="Y420" s="3">
        <f t="shared" si="156"/>
        <v>16.149999999999999</v>
      </c>
      <c r="Z420" s="3">
        <f t="shared" si="157"/>
        <v>16.149999999999999</v>
      </c>
      <c r="AA420" s="3">
        <f t="shared" si="158"/>
        <v>25.84</v>
      </c>
      <c r="AB420" s="2"/>
      <c r="AC420" s="3">
        <f t="shared" si="159"/>
        <v>20.510499999999997</v>
      </c>
      <c r="AD420" s="3">
        <f t="shared" si="160"/>
        <v>19.929099999999998</v>
      </c>
      <c r="AE420" s="3">
        <f t="shared" si="161"/>
        <v>15.245599999999998</v>
      </c>
      <c r="AF420" s="3">
        <f t="shared" si="162"/>
        <v>16.117699999999999</v>
      </c>
      <c r="AG420" s="3">
        <f t="shared" si="163"/>
        <v>15.245599999999998</v>
      </c>
      <c r="AJ420" s="3">
        <f t="shared" si="164"/>
        <v>15.245599999999998</v>
      </c>
      <c r="AM420" s="3">
        <f t="shared" si="165"/>
        <v>4.5865999999999989</v>
      </c>
      <c r="AN420" s="3">
        <f t="shared" si="166"/>
        <v>4.4250999999999996</v>
      </c>
      <c r="AO420" s="3">
        <f t="shared" si="167"/>
        <v>12.603459999999998</v>
      </c>
      <c r="AP420" s="3">
        <f t="shared" si="168"/>
        <v>29.069999999999997</v>
      </c>
      <c r="AS420" s="3">
        <f t="shared" si="169"/>
        <v>27.454999999999998</v>
      </c>
      <c r="AW420" s="4">
        <f t="shared" si="170"/>
        <v>25.84</v>
      </c>
      <c r="AX420" s="4">
        <f t="shared" si="171"/>
        <v>22.609999999999996</v>
      </c>
      <c r="BB420" s="3">
        <f t="shared" si="172"/>
        <v>25.84</v>
      </c>
      <c r="BC420" s="3">
        <f t="shared" si="173"/>
        <v>10.658999999999999</v>
      </c>
      <c r="BD420" s="3">
        <f t="shared" si="174"/>
        <v>10.658999999999999</v>
      </c>
      <c r="BE420" s="3">
        <f t="shared" si="175"/>
        <v>10.658999999999999</v>
      </c>
      <c r="BF420" s="3">
        <f t="shared" si="176"/>
        <v>10.658999999999999</v>
      </c>
      <c r="BG420" s="3">
        <f t="shared" si="177"/>
        <v>25.84</v>
      </c>
      <c r="BK420" s="3">
        <f t="shared" si="178"/>
        <v>15.600899999999998</v>
      </c>
      <c r="BN420" s="4">
        <f t="shared" si="179"/>
        <v>25.84</v>
      </c>
    </row>
    <row r="421" spans="1:66" x14ac:dyDescent="0.25">
      <c r="A421" t="s">
        <v>2046</v>
      </c>
      <c r="C421" t="s">
        <v>665</v>
      </c>
      <c r="D421">
        <v>250</v>
      </c>
      <c r="E421">
        <v>0</v>
      </c>
      <c r="F421" t="s">
        <v>7697</v>
      </c>
      <c r="G421" s="1" t="s">
        <v>7697</v>
      </c>
      <c r="H421">
        <v>0</v>
      </c>
      <c r="I421" s="2">
        <f t="shared" si="181"/>
        <v>0</v>
      </c>
      <c r="J421" s="2">
        <f t="shared" si="180"/>
        <v>0</v>
      </c>
      <c r="K421" t="s">
        <v>346</v>
      </c>
      <c r="L421" t="s">
        <v>208</v>
      </c>
      <c r="R421" s="2"/>
      <c r="S421" s="2"/>
      <c r="W421" s="2"/>
      <c r="Y421" s="3">
        <f t="shared" si="156"/>
        <v>0</v>
      </c>
      <c r="Z421" s="3">
        <f t="shared" si="157"/>
        <v>0</v>
      </c>
      <c r="AA421" s="3">
        <f t="shared" si="158"/>
        <v>0</v>
      </c>
      <c r="AB421" s="2"/>
      <c r="AC421" s="3">
        <f t="shared" si="159"/>
        <v>0</v>
      </c>
      <c r="AD421" s="3">
        <f t="shared" si="160"/>
        <v>0</v>
      </c>
      <c r="AE421" s="3">
        <f t="shared" si="161"/>
        <v>0</v>
      </c>
      <c r="AF421" s="3">
        <f t="shared" si="162"/>
        <v>0</v>
      </c>
      <c r="AG421" s="3">
        <f t="shared" si="163"/>
        <v>0</v>
      </c>
      <c r="AJ421" s="3">
        <f t="shared" si="164"/>
        <v>0</v>
      </c>
      <c r="AM421" s="3">
        <f t="shared" si="165"/>
        <v>0</v>
      </c>
      <c r="AN421" s="3">
        <f t="shared" si="166"/>
        <v>0</v>
      </c>
      <c r="AO421" s="3">
        <f t="shared" si="167"/>
        <v>0</v>
      </c>
      <c r="AP421" s="3">
        <f t="shared" si="168"/>
        <v>0</v>
      </c>
      <c r="AS421" s="3">
        <f t="shared" si="169"/>
        <v>0</v>
      </c>
      <c r="AW421" s="4">
        <f t="shared" si="170"/>
        <v>0</v>
      </c>
      <c r="AX421" s="4">
        <f t="shared" si="171"/>
        <v>0</v>
      </c>
      <c r="BB421" s="3">
        <f t="shared" si="172"/>
        <v>0</v>
      </c>
      <c r="BC421" s="3">
        <f t="shared" si="173"/>
        <v>0</v>
      </c>
      <c r="BD421" s="3">
        <f t="shared" si="174"/>
        <v>0</v>
      </c>
      <c r="BE421" s="3">
        <f t="shared" si="175"/>
        <v>0</v>
      </c>
      <c r="BF421" s="3">
        <f t="shared" si="176"/>
        <v>0</v>
      </c>
      <c r="BG421" s="3">
        <f t="shared" si="177"/>
        <v>0</v>
      </c>
      <c r="BK421" s="3">
        <f t="shared" si="178"/>
        <v>0</v>
      </c>
      <c r="BN421" s="4">
        <f t="shared" si="179"/>
        <v>0</v>
      </c>
    </row>
    <row r="422" spans="1:66" x14ac:dyDescent="0.25">
      <c r="A422" t="s">
        <v>2047</v>
      </c>
      <c r="C422" t="s">
        <v>666</v>
      </c>
      <c r="D422">
        <v>250</v>
      </c>
      <c r="E422">
        <v>0</v>
      </c>
      <c r="F422" t="s">
        <v>7697</v>
      </c>
      <c r="G422" s="1" t="s">
        <v>7697</v>
      </c>
      <c r="H422">
        <v>0</v>
      </c>
      <c r="I422" s="2">
        <f t="shared" si="181"/>
        <v>0</v>
      </c>
      <c r="J422" s="2">
        <f t="shared" si="180"/>
        <v>0</v>
      </c>
      <c r="K422" t="s">
        <v>346</v>
      </c>
      <c r="L422" t="s">
        <v>208</v>
      </c>
      <c r="R422" s="2"/>
      <c r="S422" s="2"/>
      <c r="W422" s="2"/>
      <c r="Y422" s="3">
        <f t="shared" si="156"/>
        <v>0</v>
      </c>
      <c r="Z422" s="3">
        <f t="shared" si="157"/>
        <v>0</v>
      </c>
      <c r="AA422" s="3">
        <f t="shared" si="158"/>
        <v>0</v>
      </c>
      <c r="AB422" s="2"/>
      <c r="AC422" s="3">
        <f t="shared" si="159"/>
        <v>0</v>
      </c>
      <c r="AD422" s="3">
        <f t="shared" si="160"/>
        <v>0</v>
      </c>
      <c r="AE422" s="3">
        <f t="shared" si="161"/>
        <v>0</v>
      </c>
      <c r="AF422" s="3">
        <f t="shared" si="162"/>
        <v>0</v>
      </c>
      <c r="AG422" s="3">
        <f t="shared" si="163"/>
        <v>0</v>
      </c>
      <c r="AJ422" s="3">
        <f t="shared" si="164"/>
        <v>0</v>
      </c>
      <c r="AM422" s="3">
        <f t="shared" si="165"/>
        <v>0</v>
      </c>
      <c r="AN422" s="3">
        <f t="shared" si="166"/>
        <v>0</v>
      </c>
      <c r="AO422" s="3">
        <f t="shared" si="167"/>
        <v>0</v>
      </c>
      <c r="AP422" s="3">
        <f t="shared" si="168"/>
        <v>0</v>
      </c>
      <c r="AS422" s="3">
        <f t="shared" si="169"/>
        <v>0</v>
      </c>
      <c r="AW422" s="4">
        <f t="shared" si="170"/>
        <v>0</v>
      </c>
      <c r="AX422" s="4">
        <f t="shared" si="171"/>
        <v>0</v>
      </c>
      <c r="BB422" s="3">
        <f t="shared" si="172"/>
        <v>0</v>
      </c>
      <c r="BC422" s="3">
        <f t="shared" si="173"/>
        <v>0</v>
      </c>
      <c r="BD422" s="3">
        <f t="shared" si="174"/>
        <v>0</v>
      </c>
      <c r="BE422" s="3">
        <f t="shared" si="175"/>
        <v>0</v>
      </c>
      <c r="BF422" s="3">
        <f t="shared" si="176"/>
        <v>0</v>
      </c>
      <c r="BG422" s="3">
        <f t="shared" si="177"/>
        <v>0</v>
      </c>
      <c r="BK422" s="3">
        <f t="shared" si="178"/>
        <v>0</v>
      </c>
      <c r="BN422" s="4">
        <f t="shared" si="179"/>
        <v>0</v>
      </c>
    </row>
    <row r="423" spans="1:66" x14ac:dyDescent="0.25">
      <c r="A423" t="s">
        <v>2048</v>
      </c>
      <c r="C423" t="s">
        <v>667</v>
      </c>
      <c r="D423">
        <v>250</v>
      </c>
      <c r="E423">
        <v>0</v>
      </c>
      <c r="F423" t="s">
        <v>7697</v>
      </c>
      <c r="G423" s="1" t="s">
        <v>7697</v>
      </c>
      <c r="H423">
        <v>0</v>
      </c>
      <c r="I423" s="2">
        <f t="shared" si="181"/>
        <v>0</v>
      </c>
      <c r="J423" s="2">
        <f t="shared" si="180"/>
        <v>0</v>
      </c>
      <c r="K423" t="s">
        <v>346</v>
      </c>
      <c r="L423" t="s">
        <v>208</v>
      </c>
      <c r="R423" s="2"/>
      <c r="S423" s="2"/>
      <c r="W423" s="2"/>
      <c r="Y423" s="3">
        <f t="shared" si="156"/>
        <v>0</v>
      </c>
      <c r="Z423" s="3">
        <f t="shared" si="157"/>
        <v>0</v>
      </c>
      <c r="AA423" s="3">
        <f t="shared" si="158"/>
        <v>0</v>
      </c>
      <c r="AB423" s="2"/>
      <c r="AC423" s="3">
        <f t="shared" si="159"/>
        <v>0</v>
      </c>
      <c r="AD423" s="3">
        <f t="shared" si="160"/>
        <v>0</v>
      </c>
      <c r="AE423" s="3">
        <f t="shared" si="161"/>
        <v>0</v>
      </c>
      <c r="AF423" s="3">
        <f t="shared" si="162"/>
        <v>0</v>
      </c>
      <c r="AG423" s="3">
        <f t="shared" si="163"/>
        <v>0</v>
      </c>
      <c r="AJ423" s="3">
        <f t="shared" si="164"/>
        <v>0</v>
      </c>
      <c r="AM423" s="3">
        <f t="shared" si="165"/>
        <v>0</v>
      </c>
      <c r="AN423" s="3">
        <f t="shared" si="166"/>
        <v>0</v>
      </c>
      <c r="AO423" s="3">
        <f t="shared" si="167"/>
        <v>0</v>
      </c>
      <c r="AP423" s="3">
        <f t="shared" si="168"/>
        <v>0</v>
      </c>
      <c r="AS423" s="3">
        <f t="shared" si="169"/>
        <v>0</v>
      </c>
      <c r="AW423" s="4">
        <f t="shared" si="170"/>
        <v>0</v>
      </c>
      <c r="AX423" s="4">
        <f t="shared" si="171"/>
        <v>0</v>
      </c>
      <c r="BB423" s="3">
        <f t="shared" si="172"/>
        <v>0</v>
      </c>
      <c r="BC423" s="3">
        <f t="shared" si="173"/>
        <v>0</v>
      </c>
      <c r="BD423" s="3">
        <f t="shared" si="174"/>
        <v>0</v>
      </c>
      <c r="BE423" s="3">
        <f t="shared" si="175"/>
        <v>0</v>
      </c>
      <c r="BF423" s="3">
        <f t="shared" si="176"/>
        <v>0</v>
      </c>
      <c r="BG423" s="3">
        <f t="shared" si="177"/>
        <v>0</v>
      </c>
      <c r="BK423" s="3">
        <f t="shared" si="178"/>
        <v>0</v>
      </c>
      <c r="BN423" s="4">
        <f t="shared" si="179"/>
        <v>0</v>
      </c>
    </row>
    <row r="424" spans="1:66" x14ac:dyDescent="0.25">
      <c r="A424" t="s">
        <v>2049</v>
      </c>
      <c r="C424" t="s">
        <v>668</v>
      </c>
      <c r="D424">
        <v>250</v>
      </c>
      <c r="E424">
        <v>9</v>
      </c>
      <c r="F424" t="s">
        <v>7697</v>
      </c>
      <c r="G424" s="1" t="s">
        <v>7697</v>
      </c>
      <c r="H424">
        <v>0</v>
      </c>
      <c r="I424" s="2">
        <f t="shared" si="181"/>
        <v>8.5499999999999989</v>
      </c>
      <c r="J424" s="2">
        <f t="shared" si="180"/>
        <v>7.2</v>
      </c>
      <c r="K424" t="s">
        <v>346</v>
      </c>
      <c r="L424" t="s">
        <v>208</v>
      </c>
      <c r="R424" s="2"/>
      <c r="S424" s="2"/>
      <c r="W424" s="2"/>
      <c r="Y424" s="3">
        <f t="shared" si="156"/>
        <v>4.5</v>
      </c>
      <c r="Z424" s="3">
        <f t="shared" si="157"/>
        <v>4.5</v>
      </c>
      <c r="AA424" s="3">
        <f t="shared" si="158"/>
        <v>7.2</v>
      </c>
      <c r="AB424" s="2"/>
      <c r="AC424" s="3">
        <f t="shared" si="159"/>
        <v>5.7149999999999999</v>
      </c>
      <c r="AD424" s="3">
        <f t="shared" si="160"/>
        <v>5.5529999999999999</v>
      </c>
      <c r="AE424" s="3">
        <f t="shared" si="161"/>
        <v>4.2479999999999993</v>
      </c>
      <c r="AF424" s="3">
        <f t="shared" si="162"/>
        <v>4.4909999999999997</v>
      </c>
      <c r="AG424" s="3">
        <f t="shared" si="163"/>
        <v>4.2479999999999993</v>
      </c>
      <c r="AJ424" s="3">
        <f t="shared" si="164"/>
        <v>4.2479999999999993</v>
      </c>
      <c r="AM424" s="3">
        <f t="shared" si="165"/>
        <v>1.2779999999999998</v>
      </c>
      <c r="AN424" s="3">
        <f t="shared" si="166"/>
        <v>1.2330000000000001</v>
      </c>
      <c r="AO424" s="3">
        <f t="shared" si="167"/>
        <v>3.5118</v>
      </c>
      <c r="AP424" s="3">
        <f t="shared" si="168"/>
        <v>8.1</v>
      </c>
      <c r="AS424" s="3">
        <f t="shared" si="169"/>
        <v>7.6499999999999995</v>
      </c>
      <c r="AW424" s="4">
        <f t="shared" si="170"/>
        <v>7.2</v>
      </c>
      <c r="AX424" s="4">
        <f t="shared" si="171"/>
        <v>6.3</v>
      </c>
      <c r="BB424" s="3">
        <f t="shared" si="172"/>
        <v>7.2</v>
      </c>
      <c r="BC424" s="3">
        <f t="shared" si="173"/>
        <v>2.97</v>
      </c>
      <c r="BD424" s="3">
        <f t="shared" si="174"/>
        <v>2.97</v>
      </c>
      <c r="BE424" s="3">
        <f t="shared" si="175"/>
        <v>2.97</v>
      </c>
      <c r="BF424" s="3">
        <f t="shared" si="176"/>
        <v>2.97</v>
      </c>
      <c r="BG424" s="3">
        <f t="shared" si="177"/>
        <v>7.2</v>
      </c>
      <c r="BK424" s="3">
        <f t="shared" si="178"/>
        <v>4.3469999999999995</v>
      </c>
      <c r="BN424" s="4">
        <f t="shared" si="179"/>
        <v>7.2</v>
      </c>
    </row>
    <row r="425" spans="1:66" x14ac:dyDescent="0.25">
      <c r="A425" t="s">
        <v>2050</v>
      </c>
      <c r="C425" t="s">
        <v>669</v>
      </c>
      <c r="D425">
        <v>250</v>
      </c>
      <c r="E425">
        <v>16</v>
      </c>
      <c r="F425" t="s">
        <v>7697</v>
      </c>
      <c r="G425" s="1" t="s">
        <v>7697</v>
      </c>
      <c r="H425">
        <v>0</v>
      </c>
      <c r="I425" s="2">
        <f t="shared" si="181"/>
        <v>15.2</v>
      </c>
      <c r="J425" s="2">
        <f t="shared" si="180"/>
        <v>12.8</v>
      </c>
      <c r="K425" t="s">
        <v>346</v>
      </c>
      <c r="L425" t="s">
        <v>208</v>
      </c>
      <c r="R425" s="2"/>
      <c r="S425" s="2"/>
      <c r="W425" s="2"/>
      <c r="Y425" s="3">
        <f t="shared" si="156"/>
        <v>8</v>
      </c>
      <c r="Z425" s="3">
        <f t="shared" si="157"/>
        <v>8</v>
      </c>
      <c r="AA425" s="3">
        <f t="shared" si="158"/>
        <v>12.8</v>
      </c>
      <c r="AB425" s="2"/>
      <c r="AC425" s="3">
        <f t="shared" si="159"/>
        <v>10.16</v>
      </c>
      <c r="AD425" s="3">
        <f t="shared" si="160"/>
        <v>9.8719999999999999</v>
      </c>
      <c r="AE425" s="3">
        <f t="shared" si="161"/>
        <v>7.5519999999999996</v>
      </c>
      <c r="AF425" s="3">
        <f t="shared" si="162"/>
        <v>7.984</v>
      </c>
      <c r="AG425" s="3">
        <f t="shared" si="163"/>
        <v>7.5519999999999996</v>
      </c>
      <c r="AJ425" s="3">
        <f t="shared" si="164"/>
        <v>7.5519999999999996</v>
      </c>
      <c r="AM425" s="3">
        <f t="shared" si="165"/>
        <v>2.2719999999999998</v>
      </c>
      <c r="AN425" s="3">
        <f t="shared" si="166"/>
        <v>2.1920000000000002</v>
      </c>
      <c r="AO425" s="3">
        <f t="shared" si="167"/>
        <v>6.2431999999999999</v>
      </c>
      <c r="AP425" s="3">
        <f t="shared" si="168"/>
        <v>14.4</v>
      </c>
      <c r="AS425" s="3">
        <f t="shared" si="169"/>
        <v>13.6</v>
      </c>
      <c r="AW425" s="4">
        <f t="shared" si="170"/>
        <v>12.8</v>
      </c>
      <c r="AX425" s="4">
        <f t="shared" si="171"/>
        <v>11.2</v>
      </c>
      <c r="BB425" s="3">
        <f t="shared" si="172"/>
        <v>12.8</v>
      </c>
      <c r="BC425" s="3">
        <f t="shared" si="173"/>
        <v>5.28</v>
      </c>
      <c r="BD425" s="3">
        <f t="shared" si="174"/>
        <v>5.28</v>
      </c>
      <c r="BE425" s="3">
        <f t="shared" si="175"/>
        <v>5.28</v>
      </c>
      <c r="BF425" s="3">
        <f t="shared" si="176"/>
        <v>5.28</v>
      </c>
      <c r="BG425" s="3">
        <f t="shared" si="177"/>
        <v>12.8</v>
      </c>
      <c r="BK425" s="3">
        <f t="shared" si="178"/>
        <v>7.7279999999999998</v>
      </c>
      <c r="BN425" s="4">
        <f t="shared" si="179"/>
        <v>12.8</v>
      </c>
    </row>
    <row r="426" spans="1:66" x14ac:dyDescent="0.25">
      <c r="A426" t="s">
        <v>2050</v>
      </c>
      <c r="C426" t="s">
        <v>670</v>
      </c>
      <c r="D426">
        <v>250</v>
      </c>
      <c r="E426">
        <v>16</v>
      </c>
      <c r="F426" t="s">
        <v>7697</v>
      </c>
      <c r="G426" s="1" t="s">
        <v>7697</v>
      </c>
      <c r="H426">
        <v>0</v>
      </c>
      <c r="I426" s="2">
        <f t="shared" si="181"/>
        <v>15.2</v>
      </c>
      <c r="J426" s="2">
        <f t="shared" si="180"/>
        <v>12.8</v>
      </c>
      <c r="K426" t="s">
        <v>346</v>
      </c>
      <c r="L426" t="s">
        <v>208</v>
      </c>
      <c r="R426" s="2"/>
      <c r="S426" s="2"/>
      <c r="W426" s="2"/>
      <c r="Y426" s="3">
        <f t="shared" si="156"/>
        <v>8</v>
      </c>
      <c r="Z426" s="3">
        <f t="shared" si="157"/>
        <v>8</v>
      </c>
      <c r="AA426" s="3">
        <f t="shared" si="158"/>
        <v>12.8</v>
      </c>
      <c r="AB426" s="2"/>
      <c r="AC426" s="3">
        <f t="shared" si="159"/>
        <v>10.16</v>
      </c>
      <c r="AD426" s="3">
        <f t="shared" si="160"/>
        <v>9.8719999999999999</v>
      </c>
      <c r="AE426" s="3">
        <f t="shared" si="161"/>
        <v>7.5519999999999996</v>
      </c>
      <c r="AF426" s="3">
        <f t="shared" si="162"/>
        <v>7.984</v>
      </c>
      <c r="AG426" s="3">
        <f t="shared" si="163"/>
        <v>7.5519999999999996</v>
      </c>
      <c r="AJ426" s="3">
        <f t="shared" si="164"/>
        <v>7.5519999999999996</v>
      </c>
      <c r="AM426" s="3">
        <f t="shared" si="165"/>
        <v>2.2719999999999998</v>
      </c>
      <c r="AN426" s="3">
        <f t="shared" si="166"/>
        <v>2.1920000000000002</v>
      </c>
      <c r="AO426" s="3">
        <f t="shared" si="167"/>
        <v>6.2431999999999999</v>
      </c>
      <c r="AP426" s="3">
        <f t="shared" si="168"/>
        <v>14.4</v>
      </c>
      <c r="AS426" s="3">
        <f t="shared" si="169"/>
        <v>13.6</v>
      </c>
      <c r="AW426" s="4">
        <f t="shared" si="170"/>
        <v>12.8</v>
      </c>
      <c r="AX426" s="4">
        <f t="shared" si="171"/>
        <v>11.2</v>
      </c>
      <c r="BB426" s="3">
        <f t="shared" si="172"/>
        <v>12.8</v>
      </c>
      <c r="BC426" s="3">
        <f t="shared" si="173"/>
        <v>5.28</v>
      </c>
      <c r="BD426" s="3">
        <f t="shared" si="174"/>
        <v>5.28</v>
      </c>
      <c r="BE426" s="3">
        <f t="shared" si="175"/>
        <v>5.28</v>
      </c>
      <c r="BF426" s="3">
        <f t="shared" si="176"/>
        <v>5.28</v>
      </c>
      <c r="BG426" s="3">
        <f t="shared" si="177"/>
        <v>12.8</v>
      </c>
      <c r="BK426" s="3">
        <f t="shared" si="178"/>
        <v>7.7279999999999998</v>
      </c>
      <c r="BN426" s="4">
        <f t="shared" si="179"/>
        <v>12.8</v>
      </c>
    </row>
    <row r="427" spans="1:66" x14ac:dyDescent="0.25">
      <c r="A427" t="s">
        <v>2051</v>
      </c>
      <c r="D427">
        <v>250</v>
      </c>
      <c r="E427">
        <v>31</v>
      </c>
      <c r="F427" t="s">
        <v>7697</v>
      </c>
      <c r="G427" s="1" t="s">
        <v>7697</v>
      </c>
      <c r="H427">
        <v>0</v>
      </c>
      <c r="I427" s="2">
        <f t="shared" si="181"/>
        <v>29.45</v>
      </c>
      <c r="J427" s="2">
        <f t="shared" si="180"/>
        <v>24.8</v>
      </c>
      <c r="K427" t="s">
        <v>346</v>
      </c>
      <c r="L427" t="s">
        <v>208</v>
      </c>
      <c r="R427" s="2"/>
      <c r="S427" s="2"/>
      <c r="W427" s="2"/>
      <c r="Y427" s="3">
        <f t="shared" si="156"/>
        <v>15.5</v>
      </c>
      <c r="Z427" s="3">
        <f t="shared" si="157"/>
        <v>15.5</v>
      </c>
      <c r="AA427" s="3">
        <f t="shared" si="158"/>
        <v>24.8</v>
      </c>
      <c r="AB427" s="2"/>
      <c r="AC427" s="3">
        <f t="shared" si="159"/>
        <v>19.684999999999999</v>
      </c>
      <c r="AD427" s="3">
        <f t="shared" si="160"/>
        <v>19.126999999999999</v>
      </c>
      <c r="AE427" s="3">
        <f t="shared" si="161"/>
        <v>14.632</v>
      </c>
      <c r="AF427" s="3">
        <f t="shared" si="162"/>
        <v>15.468999999999999</v>
      </c>
      <c r="AG427" s="3">
        <f t="shared" si="163"/>
        <v>14.632</v>
      </c>
      <c r="AJ427" s="3">
        <f t="shared" si="164"/>
        <v>14.632</v>
      </c>
      <c r="AM427" s="3">
        <f t="shared" si="165"/>
        <v>4.4019999999999992</v>
      </c>
      <c r="AN427" s="3">
        <f t="shared" si="166"/>
        <v>4.2469999999999999</v>
      </c>
      <c r="AO427" s="3">
        <f t="shared" si="167"/>
        <v>12.0962</v>
      </c>
      <c r="AP427" s="3">
        <f t="shared" si="168"/>
        <v>27.900000000000002</v>
      </c>
      <c r="AS427" s="3">
        <f t="shared" si="169"/>
        <v>26.349999999999998</v>
      </c>
      <c r="AW427" s="4">
        <f t="shared" si="170"/>
        <v>24.8</v>
      </c>
      <c r="AX427" s="4">
        <f t="shared" si="171"/>
        <v>21.7</v>
      </c>
      <c r="BB427" s="3">
        <f t="shared" si="172"/>
        <v>24.8</v>
      </c>
      <c r="BC427" s="3">
        <f t="shared" si="173"/>
        <v>10.23</v>
      </c>
      <c r="BD427" s="3">
        <f t="shared" si="174"/>
        <v>10.23</v>
      </c>
      <c r="BE427" s="3">
        <f t="shared" si="175"/>
        <v>10.23</v>
      </c>
      <c r="BF427" s="3">
        <f t="shared" si="176"/>
        <v>10.23</v>
      </c>
      <c r="BG427" s="3">
        <f t="shared" si="177"/>
        <v>24.8</v>
      </c>
      <c r="BK427" s="3">
        <f t="shared" si="178"/>
        <v>14.972999999999999</v>
      </c>
      <c r="BN427" s="4">
        <f t="shared" si="179"/>
        <v>24.8</v>
      </c>
    </row>
    <row r="428" spans="1:66" x14ac:dyDescent="0.25">
      <c r="A428" t="s">
        <v>2051</v>
      </c>
      <c r="C428" t="s">
        <v>671</v>
      </c>
      <c r="D428">
        <v>250</v>
      </c>
      <c r="E428">
        <v>31</v>
      </c>
      <c r="F428" t="s">
        <v>7697</v>
      </c>
      <c r="G428" s="1" t="s">
        <v>7697</v>
      </c>
      <c r="H428">
        <v>0</v>
      </c>
      <c r="I428" s="2">
        <f t="shared" si="181"/>
        <v>29.45</v>
      </c>
      <c r="J428" s="2">
        <f t="shared" si="180"/>
        <v>24.8</v>
      </c>
      <c r="K428" t="s">
        <v>346</v>
      </c>
      <c r="L428" t="s">
        <v>208</v>
      </c>
      <c r="R428" s="2"/>
      <c r="S428" s="2"/>
      <c r="W428" s="2"/>
      <c r="Y428" s="3">
        <f t="shared" si="156"/>
        <v>15.5</v>
      </c>
      <c r="Z428" s="3">
        <f t="shared" si="157"/>
        <v>15.5</v>
      </c>
      <c r="AA428" s="3">
        <f t="shared" si="158"/>
        <v>24.8</v>
      </c>
      <c r="AB428" s="2"/>
      <c r="AC428" s="3">
        <f t="shared" si="159"/>
        <v>19.684999999999999</v>
      </c>
      <c r="AD428" s="3">
        <f t="shared" si="160"/>
        <v>19.126999999999999</v>
      </c>
      <c r="AE428" s="3">
        <f t="shared" si="161"/>
        <v>14.632</v>
      </c>
      <c r="AF428" s="3">
        <f t="shared" si="162"/>
        <v>15.468999999999999</v>
      </c>
      <c r="AG428" s="3">
        <f t="shared" si="163"/>
        <v>14.632</v>
      </c>
      <c r="AJ428" s="3">
        <f t="shared" si="164"/>
        <v>14.632</v>
      </c>
      <c r="AM428" s="3">
        <f t="shared" si="165"/>
        <v>4.4019999999999992</v>
      </c>
      <c r="AN428" s="3">
        <f t="shared" si="166"/>
        <v>4.2469999999999999</v>
      </c>
      <c r="AO428" s="3">
        <f t="shared" si="167"/>
        <v>12.0962</v>
      </c>
      <c r="AP428" s="3">
        <f t="shared" si="168"/>
        <v>27.900000000000002</v>
      </c>
      <c r="AS428" s="3">
        <f t="shared" si="169"/>
        <v>26.349999999999998</v>
      </c>
      <c r="AW428" s="4">
        <f t="shared" si="170"/>
        <v>24.8</v>
      </c>
      <c r="AX428" s="4">
        <f t="shared" si="171"/>
        <v>21.7</v>
      </c>
      <c r="BB428" s="3">
        <f t="shared" si="172"/>
        <v>24.8</v>
      </c>
      <c r="BC428" s="3">
        <f t="shared" si="173"/>
        <v>10.23</v>
      </c>
      <c r="BD428" s="3">
        <f t="shared" si="174"/>
        <v>10.23</v>
      </c>
      <c r="BE428" s="3">
        <f t="shared" si="175"/>
        <v>10.23</v>
      </c>
      <c r="BF428" s="3">
        <f t="shared" si="176"/>
        <v>10.23</v>
      </c>
      <c r="BG428" s="3">
        <f t="shared" si="177"/>
        <v>24.8</v>
      </c>
      <c r="BK428" s="3">
        <f t="shared" si="178"/>
        <v>14.972999999999999</v>
      </c>
      <c r="BN428" s="4">
        <f t="shared" si="179"/>
        <v>24.8</v>
      </c>
    </row>
    <row r="429" spans="1:66" x14ac:dyDescent="0.25">
      <c r="A429" t="s">
        <v>2052</v>
      </c>
      <c r="D429">
        <v>250</v>
      </c>
      <c r="E429">
        <v>2</v>
      </c>
      <c r="F429" t="s">
        <v>7697</v>
      </c>
      <c r="G429" s="1" t="s">
        <v>7697</v>
      </c>
      <c r="H429">
        <v>0</v>
      </c>
      <c r="I429" s="2">
        <f t="shared" si="181"/>
        <v>1.9</v>
      </c>
      <c r="J429" s="2">
        <f t="shared" si="180"/>
        <v>1.6</v>
      </c>
      <c r="K429" t="s">
        <v>346</v>
      </c>
      <c r="L429" t="s">
        <v>208</v>
      </c>
      <c r="R429" s="2"/>
      <c r="S429" s="2"/>
      <c r="W429" s="2"/>
      <c r="Y429" s="3">
        <f t="shared" si="156"/>
        <v>1</v>
      </c>
      <c r="Z429" s="3">
        <f t="shared" si="157"/>
        <v>1</v>
      </c>
      <c r="AA429" s="3">
        <f t="shared" si="158"/>
        <v>1.6</v>
      </c>
      <c r="AB429" s="2"/>
      <c r="AC429" s="3">
        <f t="shared" si="159"/>
        <v>1.27</v>
      </c>
      <c r="AD429" s="3">
        <f t="shared" si="160"/>
        <v>1.234</v>
      </c>
      <c r="AE429" s="3">
        <f t="shared" si="161"/>
        <v>0.94399999999999995</v>
      </c>
      <c r="AF429" s="3">
        <f t="shared" si="162"/>
        <v>0.998</v>
      </c>
      <c r="AG429" s="3">
        <f t="shared" si="163"/>
        <v>0.94399999999999995</v>
      </c>
      <c r="AJ429" s="3">
        <f t="shared" si="164"/>
        <v>0.94399999999999995</v>
      </c>
      <c r="AM429" s="3">
        <f t="shared" si="165"/>
        <v>0.28399999999999997</v>
      </c>
      <c r="AN429" s="3">
        <f t="shared" si="166"/>
        <v>0.27400000000000002</v>
      </c>
      <c r="AO429" s="3">
        <f t="shared" si="167"/>
        <v>0.78039999999999998</v>
      </c>
      <c r="AP429" s="3">
        <f t="shared" si="168"/>
        <v>1.8</v>
      </c>
      <c r="AS429" s="3">
        <f t="shared" si="169"/>
        <v>1.7</v>
      </c>
      <c r="AW429" s="4">
        <f t="shared" si="170"/>
        <v>1.6</v>
      </c>
      <c r="AX429" s="4">
        <f t="shared" si="171"/>
        <v>1.4</v>
      </c>
      <c r="BB429" s="3">
        <f t="shared" si="172"/>
        <v>1.6</v>
      </c>
      <c r="BC429" s="3">
        <f t="shared" si="173"/>
        <v>0.66</v>
      </c>
      <c r="BD429" s="3">
        <f t="shared" si="174"/>
        <v>0.66</v>
      </c>
      <c r="BE429" s="3">
        <f t="shared" si="175"/>
        <v>0.66</v>
      </c>
      <c r="BF429" s="3">
        <f t="shared" si="176"/>
        <v>0.66</v>
      </c>
      <c r="BG429" s="3">
        <f t="shared" si="177"/>
        <v>1.6</v>
      </c>
      <c r="BK429" s="3">
        <f t="shared" si="178"/>
        <v>0.96599999999999997</v>
      </c>
      <c r="BN429" s="4">
        <f t="shared" si="179"/>
        <v>1.6</v>
      </c>
    </row>
    <row r="430" spans="1:66" x14ac:dyDescent="0.25">
      <c r="A430" t="s">
        <v>2053</v>
      </c>
      <c r="D430">
        <v>250</v>
      </c>
      <c r="E430">
        <v>5</v>
      </c>
      <c r="F430" t="s">
        <v>7697</v>
      </c>
      <c r="G430" s="1" t="s">
        <v>7697</v>
      </c>
      <c r="H430">
        <v>0</v>
      </c>
      <c r="I430" s="2">
        <f t="shared" si="181"/>
        <v>4.75</v>
      </c>
      <c r="J430" s="2">
        <f t="shared" si="180"/>
        <v>4</v>
      </c>
      <c r="K430" t="s">
        <v>346</v>
      </c>
      <c r="L430" t="s">
        <v>208</v>
      </c>
      <c r="R430" s="2"/>
      <c r="S430" s="2"/>
      <c r="W430" s="2"/>
      <c r="Y430" s="3">
        <f t="shared" si="156"/>
        <v>2.5</v>
      </c>
      <c r="Z430" s="3">
        <f t="shared" si="157"/>
        <v>2.5</v>
      </c>
      <c r="AA430" s="3">
        <f t="shared" si="158"/>
        <v>4</v>
      </c>
      <c r="AB430" s="2"/>
      <c r="AC430" s="3">
        <f t="shared" si="159"/>
        <v>3.1749999999999998</v>
      </c>
      <c r="AD430" s="3">
        <f t="shared" si="160"/>
        <v>3.085</v>
      </c>
      <c r="AE430" s="3">
        <f t="shared" si="161"/>
        <v>2.36</v>
      </c>
      <c r="AF430" s="3">
        <f t="shared" si="162"/>
        <v>2.4950000000000001</v>
      </c>
      <c r="AG430" s="3">
        <f t="shared" si="163"/>
        <v>2.36</v>
      </c>
      <c r="AJ430" s="3">
        <f t="shared" si="164"/>
        <v>2.36</v>
      </c>
      <c r="AM430" s="3">
        <f t="shared" si="165"/>
        <v>0.71</v>
      </c>
      <c r="AN430" s="3">
        <f t="shared" si="166"/>
        <v>0.68500000000000005</v>
      </c>
      <c r="AO430" s="3">
        <f t="shared" si="167"/>
        <v>1.9510000000000001</v>
      </c>
      <c r="AP430" s="3">
        <f t="shared" si="168"/>
        <v>4.5</v>
      </c>
      <c r="AS430" s="3">
        <f t="shared" si="169"/>
        <v>4.25</v>
      </c>
      <c r="AW430" s="4">
        <f t="shared" si="170"/>
        <v>4</v>
      </c>
      <c r="AX430" s="4">
        <f t="shared" si="171"/>
        <v>3.5</v>
      </c>
      <c r="BB430" s="3">
        <f t="shared" si="172"/>
        <v>4</v>
      </c>
      <c r="BC430" s="3">
        <f t="shared" si="173"/>
        <v>1.6500000000000001</v>
      </c>
      <c r="BD430" s="3">
        <f t="shared" si="174"/>
        <v>1.6500000000000001</v>
      </c>
      <c r="BE430" s="3">
        <f t="shared" si="175"/>
        <v>1.6500000000000001</v>
      </c>
      <c r="BF430" s="3">
        <f t="shared" si="176"/>
        <v>1.6500000000000001</v>
      </c>
      <c r="BG430" s="3">
        <f t="shared" si="177"/>
        <v>4</v>
      </c>
      <c r="BK430" s="3">
        <f t="shared" si="178"/>
        <v>2.415</v>
      </c>
      <c r="BN430" s="4">
        <f t="shared" si="179"/>
        <v>4</v>
      </c>
    </row>
    <row r="431" spans="1:66" x14ac:dyDescent="0.25">
      <c r="A431" t="s">
        <v>2054</v>
      </c>
      <c r="D431">
        <v>250</v>
      </c>
      <c r="E431">
        <v>0</v>
      </c>
      <c r="F431" t="s">
        <v>7697</v>
      </c>
      <c r="G431" s="1" t="s">
        <v>7697</v>
      </c>
      <c r="H431">
        <v>0</v>
      </c>
      <c r="I431" s="2">
        <f t="shared" si="181"/>
        <v>0</v>
      </c>
      <c r="J431" s="2">
        <f t="shared" si="180"/>
        <v>0</v>
      </c>
      <c r="K431" t="s">
        <v>346</v>
      </c>
      <c r="L431" t="s">
        <v>208</v>
      </c>
      <c r="R431" s="2"/>
      <c r="S431" s="2"/>
      <c r="W431" s="2"/>
      <c r="Y431" s="3">
        <f t="shared" si="156"/>
        <v>0</v>
      </c>
      <c r="Z431" s="3">
        <f t="shared" si="157"/>
        <v>0</v>
      </c>
      <c r="AA431" s="3">
        <f t="shared" si="158"/>
        <v>0</v>
      </c>
      <c r="AB431" s="2"/>
      <c r="AC431" s="3">
        <f t="shared" si="159"/>
        <v>0</v>
      </c>
      <c r="AD431" s="3">
        <f t="shared" si="160"/>
        <v>0</v>
      </c>
      <c r="AE431" s="3">
        <f t="shared" si="161"/>
        <v>0</v>
      </c>
      <c r="AF431" s="3">
        <f t="shared" si="162"/>
        <v>0</v>
      </c>
      <c r="AG431" s="3">
        <f t="shared" si="163"/>
        <v>0</v>
      </c>
      <c r="AJ431" s="3">
        <f t="shared" si="164"/>
        <v>0</v>
      </c>
      <c r="AM431" s="3">
        <f t="shared" si="165"/>
        <v>0</v>
      </c>
      <c r="AN431" s="3">
        <f t="shared" si="166"/>
        <v>0</v>
      </c>
      <c r="AO431" s="3">
        <f t="shared" si="167"/>
        <v>0</v>
      </c>
      <c r="AP431" s="3">
        <f t="shared" si="168"/>
        <v>0</v>
      </c>
      <c r="AS431" s="3">
        <f t="shared" si="169"/>
        <v>0</v>
      </c>
      <c r="AW431" s="4">
        <f t="shared" si="170"/>
        <v>0</v>
      </c>
      <c r="AX431" s="4">
        <f t="shared" si="171"/>
        <v>0</v>
      </c>
      <c r="BB431" s="3">
        <f t="shared" si="172"/>
        <v>0</v>
      </c>
      <c r="BC431" s="3">
        <f t="shared" si="173"/>
        <v>0</v>
      </c>
      <c r="BD431" s="3">
        <f t="shared" si="174"/>
        <v>0</v>
      </c>
      <c r="BE431" s="3">
        <f t="shared" si="175"/>
        <v>0</v>
      </c>
      <c r="BF431" s="3">
        <f t="shared" si="176"/>
        <v>0</v>
      </c>
      <c r="BG431" s="3">
        <f t="shared" si="177"/>
        <v>0</v>
      </c>
      <c r="BK431" s="3">
        <f t="shared" si="178"/>
        <v>0</v>
      </c>
      <c r="BN431" s="4">
        <f t="shared" si="179"/>
        <v>0</v>
      </c>
    </row>
    <row r="432" spans="1:66" x14ac:dyDescent="0.25">
      <c r="A432" t="s">
        <v>2055</v>
      </c>
      <c r="D432">
        <v>250</v>
      </c>
      <c r="E432">
        <v>0</v>
      </c>
      <c r="F432" t="s">
        <v>7697</v>
      </c>
      <c r="G432" s="1" t="s">
        <v>7697</v>
      </c>
      <c r="H432">
        <v>0</v>
      </c>
      <c r="I432" s="2">
        <f t="shared" si="181"/>
        <v>0</v>
      </c>
      <c r="J432" s="2">
        <f t="shared" si="180"/>
        <v>0</v>
      </c>
      <c r="K432" t="s">
        <v>346</v>
      </c>
      <c r="L432" t="s">
        <v>208</v>
      </c>
      <c r="R432" s="2"/>
      <c r="S432" s="2"/>
      <c r="W432" s="2"/>
      <c r="Y432" s="3">
        <f t="shared" si="156"/>
        <v>0</v>
      </c>
      <c r="Z432" s="3">
        <f t="shared" si="157"/>
        <v>0</v>
      </c>
      <c r="AA432" s="3">
        <f t="shared" si="158"/>
        <v>0</v>
      </c>
      <c r="AB432" s="2"/>
      <c r="AC432" s="3">
        <f t="shared" si="159"/>
        <v>0</v>
      </c>
      <c r="AD432" s="3">
        <f t="shared" si="160"/>
        <v>0</v>
      </c>
      <c r="AE432" s="3">
        <f t="shared" si="161"/>
        <v>0</v>
      </c>
      <c r="AF432" s="3">
        <f t="shared" si="162"/>
        <v>0</v>
      </c>
      <c r="AG432" s="3">
        <f t="shared" si="163"/>
        <v>0</v>
      </c>
      <c r="AJ432" s="3">
        <f t="shared" si="164"/>
        <v>0</v>
      </c>
      <c r="AM432" s="3">
        <f t="shared" si="165"/>
        <v>0</v>
      </c>
      <c r="AN432" s="3">
        <f t="shared" si="166"/>
        <v>0</v>
      </c>
      <c r="AO432" s="3">
        <f t="shared" si="167"/>
        <v>0</v>
      </c>
      <c r="AP432" s="3">
        <f t="shared" si="168"/>
        <v>0</v>
      </c>
      <c r="AS432" s="3">
        <f t="shared" si="169"/>
        <v>0</v>
      </c>
      <c r="AW432" s="4">
        <f t="shared" si="170"/>
        <v>0</v>
      </c>
      <c r="AX432" s="4">
        <f t="shared" si="171"/>
        <v>0</v>
      </c>
      <c r="BB432" s="3">
        <f t="shared" si="172"/>
        <v>0</v>
      </c>
      <c r="BC432" s="3">
        <f t="shared" si="173"/>
        <v>0</v>
      </c>
      <c r="BD432" s="3">
        <f t="shared" si="174"/>
        <v>0</v>
      </c>
      <c r="BE432" s="3">
        <f t="shared" si="175"/>
        <v>0</v>
      </c>
      <c r="BF432" s="3">
        <f t="shared" si="176"/>
        <v>0</v>
      </c>
      <c r="BG432" s="3">
        <f t="shared" si="177"/>
        <v>0</v>
      </c>
      <c r="BK432" s="3">
        <f t="shared" si="178"/>
        <v>0</v>
      </c>
      <c r="BN432" s="4">
        <f t="shared" si="179"/>
        <v>0</v>
      </c>
    </row>
    <row r="433" spans="1:66" x14ac:dyDescent="0.25">
      <c r="A433" t="s">
        <v>2056</v>
      </c>
      <c r="C433" t="s">
        <v>672</v>
      </c>
      <c r="D433">
        <v>250</v>
      </c>
      <c r="E433">
        <v>0</v>
      </c>
      <c r="F433" t="s">
        <v>7697</v>
      </c>
      <c r="G433" s="1" t="s">
        <v>7697</v>
      </c>
      <c r="H433">
        <v>0</v>
      </c>
      <c r="I433" s="2">
        <f t="shared" si="181"/>
        <v>0</v>
      </c>
      <c r="J433" s="2">
        <f t="shared" si="180"/>
        <v>0</v>
      </c>
      <c r="K433" t="s">
        <v>346</v>
      </c>
      <c r="L433" t="s">
        <v>208</v>
      </c>
      <c r="R433" s="2"/>
      <c r="S433" s="2"/>
      <c r="W433" s="2"/>
      <c r="Y433" s="3">
        <f t="shared" si="156"/>
        <v>0</v>
      </c>
      <c r="Z433" s="3">
        <f t="shared" si="157"/>
        <v>0</v>
      </c>
      <c r="AA433" s="3">
        <f t="shared" si="158"/>
        <v>0</v>
      </c>
      <c r="AB433" s="2"/>
      <c r="AC433" s="3">
        <f t="shared" si="159"/>
        <v>0</v>
      </c>
      <c r="AD433" s="3">
        <f t="shared" si="160"/>
        <v>0</v>
      </c>
      <c r="AE433" s="3">
        <f t="shared" si="161"/>
        <v>0</v>
      </c>
      <c r="AF433" s="3">
        <f t="shared" si="162"/>
        <v>0</v>
      </c>
      <c r="AG433" s="3">
        <f t="shared" si="163"/>
        <v>0</v>
      </c>
      <c r="AJ433" s="3">
        <f t="shared" si="164"/>
        <v>0</v>
      </c>
      <c r="AM433" s="3">
        <f t="shared" si="165"/>
        <v>0</v>
      </c>
      <c r="AN433" s="3">
        <f t="shared" si="166"/>
        <v>0</v>
      </c>
      <c r="AO433" s="3">
        <f t="shared" si="167"/>
        <v>0</v>
      </c>
      <c r="AP433" s="3">
        <f t="shared" si="168"/>
        <v>0</v>
      </c>
      <c r="AS433" s="3">
        <f t="shared" si="169"/>
        <v>0</v>
      </c>
      <c r="AW433" s="4">
        <f t="shared" si="170"/>
        <v>0</v>
      </c>
      <c r="AX433" s="4">
        <f t="shared" si="171"/>
        <v>0</v>
      </c>
      <c r="BB433" s="3">
        <f t="shared" si="172"/>
        <v>0</v>
      </c>
      <c r="BC433" s="3">
        <f t="shared" si="173"/>
        <v>0</v>
      </c>
      <c r="BD433" s="3">
        <f t="shared" si="174"/>
        <v>0</v>
      </c>
      <c r="BE433" s="3">
        <f t="shared" si="175"/>
        <v>0</v>
      </c>
      <c r="BF433" s="3">
        <f t="shared" si="176"/>
        <v>0</v>
      </c>
      <c r="BG433" s="3">
        <f t="shared" si="177"/>
        <v>0</v>
      </c>
      <c r="BK433" s="3">
        <f t="shared" si="178"/>
        <v>0</v>
      </c>
      <c r="BN433" s="4">
        <f t="shared" si="179"/>
        <v>0</v>
      </c>
    </row>
    <row r="434" spans="1:66" x14ac:dyDescent="0.25">
      <c r="A434" t="s">
        <v>2057</v>
      </c>
      <c r="C434" t="s">
        <v>673</v>
      </c>
      <c r="D434">
        <v>250</v>
      </c>
      <c r="E434">
        <v>0</v>
      </c>
      <c r="F434" t="s">
        <v>7697</v>
      </c>
      <c r="G434" s="1" t="s">
        <v>7697</v>
      </c>
      <c r="H434">
        <v>0</v>
      </c>
      <c r="I434" s="2">
        <f t="shared" si="181"/>
        <v>0</v>
      </c>
      <c r="J434" s="2">
        <f t="shared" si="180"/>
        <v>0</v>
      </c>
      <c r="K434" t="s">
        <v>346</v>
      </c>
      <c r="L434" t="s">
        <v>208</v>
      </c>
      <c r="R434" s="2"/>
      <c r="S434" s="2"/>
      <c r="W434" s="2"/>
      <c r="Y434" s="3">
        <f t="shared" si="156"/>
        <v>0</v>
      </c>
      <c r="Z434" s="3">
        <f t="shared" si="157"/>
        <v>0</v>
      </c>
      <c r="AA434" s="3">
        <f t="shared" si="158"/>
        <v>0</v>
      </c>
      <c r="AB434" s="2"/>
      <c r="AC434" s="3">
        <f t="shared" si="159"/>
        <v>0</v>
      </c>
      <c r="AD434" s="3">
        <f t="shared" si="160"/>
        <v>0</v>
      </c>
      <c r="AE434" s="3">
        <f t="shared" si="161"/>
        <v>0</v>
      </c>
      <c r="AF434" s="3">
        <f t="shared" si="162"/>
        <v>0</v>
      </c>
      <c r="AG434" s="3">
        <f t="shared" si="163"/>
        <v>0</v>
      </c>
      <c r="AJ434" s="3">
        <f t="shared" si="164"/>
        <v>0</v>
      </c>
      <c r="AM434" s="3">
        <f t="shared" si="165"/>
        <v>0</v>
      </c>
      <c r="AN434" s="3">
        <f t="shared" si="166"/>
        <v>0</v>
      </c>
      <c r="AO434" s="3">
        <f t="shared" si="167"/>
        <v>0</v>
      </c>
      <c r="AP434" s="3">
        <f t="shared" si="168"/>
        <v>0</v>
      </c>
      <c r="AS434" s="3">
        <f t="shared" si="169"/>
        <v>0</v>
      </c>
      <c r="AW434" s="4">
        <f t="shared" si="170"/>
        <v>0</v>
      </c>
      <c r="AX434" s="4">
        <f t="shared" si="171"/>
        <v>0</v>
      </c>
      <c r="BB434" s="3">
        <f t="shared" si="172"/>
        <v>0</v>
      </c>
      <c r="BC434" s="3">
        <f t="shared" si="173"/>
        <v>0</v>
      </c>
      <c r="BD434" s="3">
        <f t="shared" si="174"/>
        <v>0</v>
      </c>
      <c r="BE434" s="3">
        <f t="shared" si="175"/>
        <v>0</v>
      </c>
      <c r="BF434" s="3">
        <f t="shared" si="176"/>
        <v>0</v>
      </c>
      <c r="BG434" s="3">
        <f t="shared" si="177"/>
        <v>0</v>
      </c>
      <c r="BK434" s="3">
        <f t="shared" si="178"/>
        <v>0</v>
      </c>
      <c r="BN434" s="4">
        <f t="shared" si="179"/>
        <v>0</v>
      </c>
    </row>
    <row r="435" spans="1:66" x14ac:dyDescent="0.25">
      <c r="A435" t="s">
        <v>2058</v>
      </c>
      <c r="C435" t="s">
        <v>674</v>
      </c>
      <c r="D435">
        <v>250</v>
      </c>
      <c r="E435">
        <v>0</v>
      </c>
      <c r="F435" t="s">
        <v>7697</v>
      </c>
      <c r="G435" s="1" t="s">
        <v>7697</v>
      </c>
      <c r="H435">
        <v>0</v>
      </c>
      <c r="I435" s="2">
        <f t="shared" si="181"/>
        <v>0</v>
      </c>
      <c r="J435" s="2">
        <f t="shared" si="180"/>
        <v>0</v>
      </c>
      <c r="K435" t="s">
        <v>346</v>
      </c>
      <c r="L435" t="s">
        <v>208</v>
      </c>
      <c r="R435" s="2"/>
      <c r="S435" s="2"/>
      <c r="W435" s="2"/>
      <c r="Y435" s="3">
        <f t="shared" si="156"/>
        <v>0</v>
      </c>
      <c r="Z435" s="3">
        <f t="shared" si="157"/>
        <v>0</v>
      </c>
      <c r="AA435" s="3">
        <f t="shared" si="158"/>
        <v>0</v>
      </c>
      <c r="AB435" s="2"/>
      <c r="AC435" s="3">
        <f t="shared" si="159"/>
        <v>0</v>
      </c>
      <c r="AD435" s="3">
        <f t="shared" si="160"/>
        <v>0</v>
      </c>
      <c r="AE435" s="3">
        <f t="shared" si="161"/>
        <v>0</v>
      </c>
      <c r="AF435" s="3">
        <f t="shared" si="162"/>
        <v>0</v>
      </c>
      <c r="AG435" s="3">
        <f t="shared" si="163"/>
        <v>0</v>
      </c>
      <c r="AJ435" s="3">
        <f t="shared" si="164"/>
        <v>0</v>
      </c>
      <c r="AM435" s="3">
        <f t="shared" si="165"/>
        <v>0</v>
      </c>
      <c r="AN435" s="3">
        <f t="shared" si="166"/>
        <v>0</v>
      </c>
      <c r="AO435" s="3">
        <f t="shared" si="167"/>
        <v>0</v>
      </c>
      <c r="AP435" s="3">
        <f t="shared" si="168"/>
        <v>0</v>
      </c>
      <c r="AS435" s="3">
        <f t="shared" si="169"/>
        <v>0</v>
      </c>
      <c r="AW435" s="4">
        <f t="shared" si="170"/>
        <v>0</v>
      </c>
      <c r="AX435" s="4">
        <f t="shared" si="171"/>
        <v>0</v>
      </c>
      <c r="BB435" s="3">
        <f t="shared" si="172"/>
        <v>0</v>
      </c>
      <c r="BC435" s="3">
        <f t="shared" si="173"/>
        <v>0</v>
      </c>
      <c r="BD435" s="3">
        <f t="shared" si="174"/>
        <v>0</v>
      </c>
      <c r="BE435" s="3">
        <f t="shared" si="175"/>
        <v>0</v>
      </c>
      <c r="BF435" s="3">
        <f t="shared" si="176"/>
        <v>0</v>
      </c>
      <c r="BG435" s="3">
        <f t="shared" si="177"/>
        <v>0</v>
      </c>
      <c r="BK435" s="3">
        <f t="shared" si="178"/>
        <v>0</v>
      </c>
      <c r="BN435" s="4">
        <f t="shared" si="179"/>
        <v>0</v>
      </c>
    </row>
    <row r="436" spans="1:66" x14ac:dyDescent="0.25">
      <c r="A436" t="s">
        <v>2059</v>
      </c>
      <c r="C436" t="s">
        <v>675</v>
      </c>
      <c r="D436">
        <v>250</v>
      </c>
      <c r="E436">
        <v>0</v>
      </c>
      <c r="F436" t="s">
        <v>7697</v>
      </c>
      <c r="G436" s="1" t="s">
        <v>7697</v>
      </c>
      <c r="H436">
        <v>0</v>
      </c>
      <c r="I436" s="2">
        <f t="shared" si="181"/>
        <v>0</v>
      </c>
      <c r="J436" s="2">
        <f t="shared" si="180"/>
        <v>0</v>
      </c>
      <c r="K436" t="s">
        <v>346</v>
      </c>
      <c r="L436" t="s">
        <v>208</v>
      </c>
      <c r="R436" s="2"/>
      <c r="S436" s="2"/>
      <c r="W436" s="2"/>
      <c r="Y436" s="3">
        <f t="shared" si="156"/>
        <v>0</v>
      </c>
      <c r="Z436" s="3">
        <f t="shared" si="157"/>
        <v>0</v>
      </c>
      <c r="AA436" s="3">
        <f t="shared" si="158"/>
        <v>0</v>
      </c>
      <c r="AB436" s="2"/>
      <c r="AC436" s="3">
        <f t="shared" si="159"/>
        <v>0</v>
      </c>
      <c r="AD436" s="3">
        <f t="shared" si="160"/>
        <v>0</v>
      </c>
      <c r="AE436" s="3">
        <f t="shared" si="161"/>
        <v>0</v>
      </c>
      <c r="AF436" s="3">
        <f t="shared" si="162"/>
        <v>0</v>
      </c>
      <c r="AG436" s="3">
        <f t="shared" si="163"/>
        <v>0</v>
      </c>
      <c r="AJ436" s="3">
        <f t="shared" si="164"/>
        <v>0</v>
      </c>
      <c r="AM436" s="3">
        <f t="shared" si="165"/>
        <v>0</v>
      </c>
      <c r="AN436" s="3">
        <f t="shared" si="166"/>
        <v>0</v>
      </c>
      <c r="AO436" s="3">
        <f t="shared" si="167"/>
        <v>0</v>
      </c>
      <c r="AP436" s="3">
        <f t="shared" si="168"/>
        <v>0</v>
      </c>
      <c r="AS436" s="3">
        <f t="shared" si="169"/>
        <v>0</v>
      </c>
      <c r="AW436" s="4">
        <f t="shared" si="170"/>
        <v>0</v>
      </c>
      <c r="AX436" s="4">
        <f t="shared" si="171"/>
        <v>0</v>
      </c>
      <c r="BB436" s="3">
        <f t="shared" si="172"/>
        <v>0</v>
      </c>
      <c r="BC436" s="3">
        <f t="shared" si="173"/>
        <v>0</v>
      </c>
      <c r="BD436" s="3">
        <f t="shared" si="174"/>
        <v>0</v>
      </c>
      <c r="BE436" s="3">
        <f t="shared" si="175"/>
        <v>0</v>
      </c>
      <c r="BF436" s="3">
        <f t="shared" si="176"/>
        <v>0</v>
      </c>
      <c r="BG436" s="3">
        <f t="shared" si="177"/>
        <v>0</v>
      </c>
      <c r="BK436" s="3">
        <f t="shared" si="178"/>
        <v>0</v>
      </c>
      <c r="BN436" s="4">
        <f t="shared" si="179"/>
        <v>0</v>
      </c>
    </row>
    <row r="437" spans="1:66" x14ac:dyDescent="0.25">
      <c r="A437" t="s">
        <v>2060</v>
      </c>
      <c r="C437" t="s">
        <v>676</v>
      </c>
      <c r="D437">
        <v>250</v>
      </c>
      <c r="E437">
        <v>5</v>
      </c>
      <c r="F437" t="s">
        <v>7697</v>
      </c>
      <c r="G437" s="1" t="s">
        <v>7697</v>
      </c>
      <c r="H437">
        <v>0</v>
      </c>
      <c r="I437" s="2">
        <f t="shared" si="181"/>
        <v>4.75</v>
      </c>
      <c r="J437" s="2">
        <f t="shared" si="180"/>
        <v>4</v>
      </c>
      <c r="K437" t="s">
        <v>346</v>
      </c>
      <c r="L437" t="s">
        <v>208</v>
      </c>
      <c r="R437" s="2"/>
      <c r="S437" s="2"/>
      <c r="W437" s="2"/>
      <c r="Y437" s="3">
        <f t="shared" si="156"/>
        <v>2.5</v>
      </c>
      <c r="Z437" s="3">
        <f t="shared" si="157"/>
        <v>2.5</v>
      </c>
      <c r="AA437" s="3">
        <f t="shared" si="158"/>
        <v>4</v>
      </c>
      <c r="AB437" s="2"/>
      <c r="AC437" s="3">
        <f t="shared" si="159"/>
        <v>3.1749999999999998</v>
      </c>
      <c r="AD437" s="3">
        <f t="shared" si="160"/>
        <v>3.085</v>
      </c>
      <c r="AE437" s="3">
        <f t="shared" si="161"/>
        <v>2.36</v>
      </c>
      <c r="AF437" s="3">
        <f t="shared" si="162"/>
        <v>2.4950000000000001</v>
      </c>
      <c r="AG437" s="3">
        <f t="shared" si="163"/>
        <v>2.36</v>
      </c>
      <c r="AJ437" s="3">
        <f t="shared" si="164"/>
        <v>2.36</v>
      </c>
      <c r="AM437" s="3">
        <f t="shared" si="165"/>
        <v>0.71</v>
      </c>
      <c r="AN437" s="3">
        <f t="shared" si="166"/>
        <v>0.68500000000000005</v>
      </c>
      <c r="AO437" s="3">
        <f t="shared" si="167"/>
        <v>1.9510000000000001</v>
      </c>
      <c r="AP437" s="3">
        <f t="shared" si="168"/>
        <v>4.5</v>
      </c>
      <c r="AS437" s="3">
        <f t="shared" si="169"/>
        <v>4.25</v>
      </c>
      <c r="AW437" s="4">
        <f t="shared" si="170"/>
        <v>4</v>
      </c>
      <c r="AX437" s="4">
        <f t="shared" si="171"/>
        <v>3.5</v>
      </c>
      <c r="BB437" s="3">
        <f t="shared" si="172"/>
        <v>4</v>
      </c>
      <c r="BC437" s="3">
        <f t="shared" si="173"/>
        <v>1.6500000000000001</v>
      </c>
      <c r="BD437" s="3">
        <f t="shared" si="174"/>
        <v>1.6500000000000001</v>
      </c>
      <c r="BE437" s="3">
        <f t="shared" si="175"/>
        <v>1.6500000000000001</v>
      </c>
      <c r="BF437" s="3">
        <f t="shared" si="176"/>
        <v>1.6500000000000001</v>
      </c>
      <c r="BG437" s="3">
        <f t="shared" si="177"/>
        <v>4</v>
      </c>
      <c r="BK437" s="3">
        <f t="shared" si="178"/>
        <v>2.415</v>
      </c>
      <c r="BN437" s="4">
        <f t="shared" si="179"/>
        <v>4</v>
      </c>
    </row>
    <row r="438" spans="1:66" x14ac:dyDescent="0.25">
      <c r="A438" t="s">
        <v>2061</v>
      </c>
      <c r="C438" t="s">
        <v>677</v>
      </c>
      <c r="D438">
        <v>250</v>
      </c>
      <c r="E438">
        <v>0</v>
      </c>
      <c r="F438" t="s">
        <v>7697</v>
      </c>
      <c r="G438" s="1" t="s">
        <v>7697</v>
      </c>
      <c r="H438">
        <v>0</v>
      </c>
      <c r="I438" s="2">
        <f t="shared" si="181"/>
        <v>0</v>
      </c>
      <c r="J438" s="2">
        <f t="shared" si="180"/>
        <v>0</v>
      </c>
      <c r="K438" t="s">
        <v>346</v>
      </c>
      <c r="L438" t="s">
        <v>208</v>
      </c>
      <c r="R438" s="2"/>
      <c r="S438" s="2"/>
      <c r="W438" s="2"/>
      <c r="Y438" s="3">
        <f t="shared" si="156"/>
        <v>0</v>
      </c>
      <c r="Z438" s="3">
        <f t="shared" si="157"/>
        <v>0</v>
      </c>
      <c r="AA438" s="3">
        <f t="shared" si="158"/>
        <v>0</v>
      </c>
      <c r="AB438" s="2"/>
      <c r="AC438" s="3">
        <f t="shared" si="159"/>
        <v>0</v>
      </c>
      <c r="AD438" s="3">
        <f t="shared" si="160"/>
        <v>0</v>
      </c>
      <c r="AE438" s="3">
        <f t="shared" si="161"/>
        <v>0</v>
      </c>
      <c r="AF438" s="3">
        <f t="shared" si="162"/>
        <v>0</v>
      </c>
      <c r="AG438" s="3">
        <f t="shared" si="163"/>
        <v>0</v>
      </c>
      <c r="AJ438" s="3">
        <f t="shared" si="164"/>
        <v>0</v>
      </c>
      <c r="AM438" s="3">
        <f t="shared" si="165"/>
        <v>0</v>
      </c>
      <c r="AN438" s="3">
        <f t="shared" si="166"/>
        <v>0</v>
      </c>
      <c r="AO438" s="3">
        <f t="shared" si="167"/>
        <v>0</v>
      </c>
      <c r="AP438" s="3">
        <f t="shared" si="168"/>
        <v>0</v>
      </c>
      <c r="AS438" s="3">
        <f t="shared" si="169"/>
        <v>0</v>
      </c>
      <c r="AW438" s="4">
        <f t="shared" si="170"/>
        <v>0</v>
      </c>
      <c r="AX438" s="4">
        <f t="shared" si="171"/>
        <v>0</v>
      </c>
      <c r="BB438" s="3">
        <f t="shared" si="172"/>
        <v>0</v>
      </c>
      <c r="BC438" s="3">
        <f t="shared" si="173"/>
        <v>0</v>
      </c>
      <c r="BD438" s="3">
        <f t="shared" si="174"/>
        <v>0</v>
      </c>
      <c r="BE438" s="3">
        <f t="shared" si="175"/>
        <v>0</v>
      </c>
      <c r="BF438" s="3">
        <f t="shared" si="176"/>
        <v>0</v>
      </c>
      <c r="BG438" s="3">
        <f t="shared" si="177"/>
        <v>0</v>
      </c>
      <c r="BK438" s="3">
        <f t="shared" si="178"/>
        <v>0</v>
      </c>
      <c r="BN438" s="4">
        <f t="shared" si="179"/>
        <v>0</v>
      </c>
    </row>
    <row r="439" spans="1:66" x14ac:dyDescent="0.25">
      <c r="A439" t="s">
        <v>2062</v>
      </c>
      <c r="C439" t="s">
        <v>678</v>
      </c>
      <c r="D439">
        <v>250</v>
      </c>
      <c r="E439">
        <v>242.35</v>
      </c>
      <c r="F439" t="s">
        <v>7697</v>
      </c>
      <c r="G439" s="1" t="s">
        <v>7697</v>
      </c>
      <c r="H439">
        <v>0</v>
      </c>
      <c r="I439" s="2">
        <f t="shared" si="181"/>
        <v>230.23249999999999</v>
      </c>
      <c r="J439" s="2">
        <f t="shared" si="180"/>
        <v>193.88</v>
      </c>
      <c r="K439" t="s">
        <v>346</v>
      </c>
      <c r="L439" t="s">
        <v>208</v>
      </c>
      <c r="R439" s="2"/>
      <c r="S439" s="2"/>
      <c r="W439" s="2"/>
      <c r="Y439" s="3">
        <f t="shared" si="156"/>
        <v>121.175</v>
      </c>
      <c r="Z439" s="3">
        <f t="shared" si="157"/>
        <v>121.175</v>
      </c>
      <c r="AA439" s="3">
        <f t="shared" si="158"/>
        <v>193.88</v>
      </c>
      <c r="AB439" s="2"/>
      <c r="AC439" s="3">
        <f t="shared" si="159"/>
        <v>153.89224999999999</v>
      </c>
      <c r="AD439" s="3">
        <f t="shared" si="160"/>
        <v>149.52994999999999</v>
      </c>
      <c r="AE439" s="3">
        <f t="shared" si="161"/>
        <v>114.38919999999999</v>
      </c>
      <c r="AF439" s="3">
        <f t="shared" si="162"/>
        <v>120.93265</v>
      </c>
      <c r="AG439" s="3">
        <f t="shared" si="163"/>
        <v>114.38919999999999</v>
      </c>
      <c r="AJ439" s="3">
        <f t="shared" si="164"/>
        <v>114.38919999999999</v>
      </c>
      <c r="AM439" s="3">
        <f t="shared" si="165"/>
        <v>34.413699999999999</v>
      </c>
      <c r="AN439" s="3">
        <f t="shared" si="166"/>
        <v>33.201950000000004</v>
      </c>
      <c r="AO439" s="3">
        <f t="shared" si="167"/>
        <v>94.564970000000002</v>
      </c>
      <c r="AP439" s="3">
        <f t="shared" si="168"/>
        <v>218.11500000000001</v>
      </c>
      <c r="AS439" s="3">
        <f t="shared" si="169"/>
        <v>205.9975</v>
      </c>
      <c r="AW439" s="4">
        <f t="shared" si="170"/>
        <v>193.88</v>
      </c>
      <c r="AX439" s="4">
        <f t="shared" si="171"/>
        <v>169.64499999999998</v>
      </c>
      <c r="BB439" s="3">
        <f t="shared" si="172"/>
        <v>193.88</v>
      </c>
      <c r="BC439" s="3">
        <f t="shared" si="173"/>
        <v>79.975499999999997</v>
      </c>
      <c r="BD439" s="3">
        <f t="shared" si="174"/>
        <v>79.975499999999997</v>
      </c>
      <c r="BE439" s="3">
        <f t="shared" si="175"/>
        <v>79.975499999999997</v>
      </c>
      <c r="BF439" s="3">
        <f t="shared" si="176"/>
        <v>79.975499999999997</v>
      </c>
      <c r="BG439" s="3">
        <f t="shared" si="177"/>
        <v>193.88</v>
      </c>
      <c r="BK439" s="3">
        <f t="shared" si="178"/>
        <v>117.05504999999999</v>
      </c>
      <c r="BN439" s="4">
        <f t="shared" si="179"/>
        <v>193.88</v>
      </c>
    </row>
    <row r="440" spans="1:66" x14ac:dyDescent="0.25">
      <c r="A440" t="s">
        <v>2063</v>
      </c>
      <c r="C440" t="s">
        <v>679</v>
      </c>
      <c r="D440">
        <v>250</v>
      </c>
      <c r="E440">
        <v>51.15</v>
      </c>
      <c r="F440" t="s">
        <v>7697</v>
      </c>
      <c r="G440" s="1" t="s">
        <v>7697</v>
      </c>
      <c r="H440">
        <v>0</v>
      </c>
      <c r="I440" s="2">
        <f t="shared" si="181"/>
        <v>48.592499999999994</v>
      </c>
      <c r="J440" s="2">
        <f t="shared" si="180"/>
        <v>40.92</v>
      </c>
      <c r="K440" t="s">
        <v>346</v>
      </c>
      <c r="L440" t="s">
        <v>208</v>
      </c>
      <c r="R440" s="2"/>
      <c r="S440" s="2"/>
      <c r="W440" s="2"/>
      <c r="Y440" s="3">
        <f t="shared" si="156"/>
        <v>25.574999999999999</v>
      </c>
      <c r="Z440" s="3">
        <f t="shared" si="157"/>
        <v>25.574999999999999</v>
      </c>
      <c r="AA440" s="3">
        <f t="shared" si="158"/>
        <v>40.92</v>
      </c>
      <c r="AB440" s="2"/>
      <c r="AC440" s="3">
        <f t="shared" si="159"/>
        <v>32.480249999999998</v>
      </c>
      <c r="AD440" s="3">
        <f t="shared" si="160"/>
        <v>31.559549999999998</v>
      </c>
      <c r="AE440" s="3">
        <f t="shared" si="161"/>
        <v>24.142799999999998</v>
      </c>
      <c r="AF440" s="3">
        <f t="shared" si="162"/>
        <v>25.523849999999999</v>
      </c>
      <c r="AG440" s="3">
        <f t="shared" si="163"/>
        <v>24.142799999999998</v>
      </c>
      <c r="AJ440" s="3">
        <f t="shared" si="164"/>
        <v>24.142799999999998</v>
      </c>
      <c r="AM440" s="3">
        <f t="shared" si="165"/>
        <v>7.2632999999999992</v>
      </c>
      <c r="AN440" s="3">
        <f t="shared" si="166"/>
        <v>7.0075500000000002</v>
      </c>
      <c r="AO440" s="3">
        <f t="shared" si="167"/>
        <v>19.958729999999999</v>
      </c>
      <c r="AP440" s="3">
        <f t="shared" si="168"/>
        <v>46.034999999999997</v>
      </c>
      <c r="AS440" s="3">
        <f t="shared" si="169"/>
        <v>43.477499999999999</v>
      </c>
      <c r="AW440" s="4">
        <f t="shared" si="170"/>
        <v>40.92</v>
      </c>
      <c r="AX440" s="4">
        <f t="shared" si="171"/>
        <v>35.805</v>
      </c>
      <c r="BB440" s="3">
        <f t="shared" si="172"/>
        <v>40.92</v>
      </c>
      <c r="BC440" s="3">
        <f t="shared" si="173"/>
        <v>16.8795</v>
      </c>
      <c r="BD440" s="3">
        <f t="shared" si="174"/>
        <v>16.8795</v>
      </c>
      <c r="BE440" s="3">
        <f t="shared" si="175"/>
        <v>16.8795</v>
      </c>
      <c r="BF440" s="3">
        <f t="shared" si="176"/>
        <v>16.8795</v>
      </c>
      <c r="BG440" s="3">
        <f t="shared" si="177"/>
        <v>40.92</v>
      </c>
      <c r="BK440" s="3">
        <f t="shared" si="178"/>
        <v>24.705449999999999</v>
      </c>
      <c r="BN440" s="4">
        <f t="shared" si="179"/>
        <v>40.92</v>
      </c>
    </row>
    <row r="441" spans="1:66" x14ac:dyDescent="0.25">
      <c r="A441" t="s">
        <v>2064</v>
      </c>
      <c r="D441">
        <v>250</v>
      </c>
      <c r="E441">
        <v>60.25</v>
      </c>
      <c r="F441" t="s">
        <v>7697</v>
      </c>
      <c r="G441" s="1" t="s">
        <v>7697</v>
      </c>
      <c r="H441">
        <v>0</v>
      </c>
      <c r="I441" s="2">
        <f t="shared" si="181"/>
        <v>57.237499999999997</v>
      </c>
      <c r="J441" s="2">
        <f t="shared" si="180"/>
        <v>48.2</v>
      </c>
      <c r="K441" t="s">
        <v>346</v>
      </c>
      <c r="L441" t="s">
        <v>208</v>
      </c>
      <c r="R441" s="2"/>
      <c r="S441" s="2"/>
      <c r="W441" s="2"/>
      <c r="Y441" s="3">
        <f t="shared" si="156"/>
        <v>30.125</v>
      </c>
      <c r="Z441" s="3">
        <f t="shared" si="157"/>
        <v>30.125</v>
      </c>
      <c r="AA441" s="3">
        <f t="shared" si="158"/>
        <v>48.2</v>
      </c>
      <c r="AB441" s="2"/>
      <c r="AC441" s="3">
        <f t="shared" si="159"/>
        <v>38.258749999999999</v>
      </c>
      <c r="AD441" s="3">
        <f t="shared" si="160"/>
        <v>37.174250000000001</v>
      </c>
      <c r="AE441" s="3">
        <f t="shared" si="161"/>
        <v>28.437999999999999</v>
      </c>
      <c r="AF441" s="3">
        <f t="shared" si="162"/>
        <v>30.06475</v>
      </c>
      <c r="AG441" s="3">
        <f t="shared" si="163"/>
        <v>28.437999999999999</v>
      </c>
      <c r="AJ441" s="3">
        <f t="shared" si="164"/>
        <v>28.437999999999999</v>
      </c>
      <c r="AM441" s="3">
        <f t="shared" si="165"/>
        <v>8.5554999999999986</v>
      </c>
      <c r="AN441" s="3">
        <f t="shared" si="166"/>
        <v>8.2542500000000008</v>
      </c>
      <c r="AO441" s="3">
        <f t="shared" si="167"/>
        <v>23.509550000000001</v>
      </c>
      <c r="AP441" s="3">
        <f t="shared" si="168"/>
        <v>54.225000000000001</v>
      </c>
      <c r="AS441" s="3">
        <f t="shared" si="169"/>
        <v>51.212499999999999</v>
      </c>
      <c r="AW441" s="4">
        <f t="shared" si="170"/>
        <v>48.2</v>
      </c>
      <c r="AX441" s="4">
        <f t="shared" si="171"/>
        <v>42.174999999999997</v>
      </c>
      <c r="BB441" s="3">
        <f t="shared" si="172"/>
        <v>48.2</v>
      </c>
      <c r="BC441" s="3">
        <f t="shared" si="173"/>
        <v>19.8825</v>
      </c>
      <c r="BD441" s="3">
        <f t="shared" si="174"/>
        <v>19.8825</v>
      </c>
      <c r="BE441" s="3">
        <f t="shared" si="175"/>
        <v>19.8825</v>
      </c>
      <c r="BF441" s="3">
        <f t="shared" si="176"/>
        <v>19.8825</v>
      </c>
      <c r="BG441" s="3">
        <f t="shared" si="177"/>
        <v>48.2</v>
      </c>
      <c r="BK441" s="3">
        <f t="shared" si="178"/>
        <v>29.100749999999998</v>
      </c>
      <c r="BN441" s="4">
        <f t="shared" si="179"/>
        <v>48.2</v>
      </c>
    </row>
    <row r="442" spans="1:66" x14ac:dyDescent="0.25">
      <c r="A442" t="s">
        <v>2062</v>
      </c>
      <c r="C442" t="s">
        <v>680</v>
      </c>
      <c r="D442">
        <v>250</v>
      </c>
      <c r="E442">
        <v>0</v>
      </c>
      <c r="F442" t="s">
        <v>7697</v>
      </c>
      <c r="G442" s="1" t="s">
        <v>7697</v>
      </c>
      <c r="H442">
        <v>0</v>
      </c>
      <c r="I442" s="2">
        <f t="shared" si="181"/>
        <v>0</v>
      </c>
      <c r="J442" s="2">
        <f t="shared" si="180"/>
        <v>0</v>
      </c>
      <c r="K442" t="s">
        <v>346</v>
      </c>
      <c r="L442" t="s">
        <v>208</v>
      </c>
      <c r="R442" s="2"/>
      <c r="S442" s="2"/>
      <c r="W442" s="2"/>
      <c r="Y442" s="3">
        <f t="shared" si="156"/>
        <v>0</v>
      </c>
      <c r="Z442" s="3">
        <f t="shared" si="157"/>
        <v>0</v>
      </c>
      <c r="AA442" s="3">
        <f t="shared" si="158"/>
        <v>0</v>
      </c>
      <c r="AB442" s="2"/>
      <c r="AC442" s="3">
        <f t="shared" si="159"/>
        <v>0</v>
      </c>
      <c r="AD442" s="3">
        <f t="shared" si="160"/>
        <v>0</v>
      </c>
      <c r="AE442" s="3">
        <f t="shared" si="161"/>
        <v>0</v>
      </c>
      <c r="AF442" s="3">
        <f t="shared" si="162"/>
        <v>0</v>
      </c>
      <c r="AG442" s="3">
        <f t="shared" si="163"/>
        <v>0</v>
      </c>
      <c r="AJ442" s="3">
        <f t="shared" si="164"/>
        <v>0</v>
      </c>
      <c r="AM442" s="3">
        <f t="shared" si="165"/>
        <v>0</v>
      </c>
      <c r="AN442" s="3">
        <f t="shared" si="166"/>
        <v>0</v>
      </c>
      <c r="AO442" s="3">
        <f t="shared" si="167"/>
        <v>0</v>
      </c>
      <c r="AP442" s="3">
        <f t="shared" si="168"/>
        <v>0</v>
      </c>
      <c r="AS442" s="3">
        <f t="shared" si="169"/>
        <v>0</v>
      </c>
      <c r="AW442" s="4">
        <f t="shared" si="170"/>
        <v>0</v>
      </c>
      <c r="AX442" s="4">
        <f t="shared" si="171"/>
        <v>0</v>
      </c>
      <c r="BB442" s="3">
        <f t="shared" si="172"/>
        <v>0</v>
      </c>
      <c r="BC442" s="3">
        <f t="shared" si="173"/>
        <v>0</v>
      </c>
      <c r="BD442" s="3">
        <f t="shared" si="174"/>
        <v>0</v>
      </c>
      <c r="BE442" s="3">
        <f t="shared" si="175"/>
        <v>0</v>
      </c>
      <c r="BF442" s="3">
        <f t="shared" si="176"/>
        <v>0</v>
      </c>
      <c r="BG442" s="3">
        <f t="shared" si="177"/>
        <v>0</v>
      </c>
      <c r="BK442" s="3">
        <f t="shared" si="178"/>
        <v>0</v>
      </c>
      <c r="BN442" s="4">
        <f t="shared" si="179"/>
        <v>0</v>
      </c>
    </row>
    <row r="443" spans="1:66" x14ac:dyDescent="0.25">
      <c r="A443" t="s">
        <v>2065</v>
      </c>
      <c r="D443">
        <v>250</v>
      </c>
      <c r="E443">
        <v>0</v>
      </c>
      <c r="F443" t="s">
        <v>7697</v>
      </c>
      <c r="G443" s="1" t="s">
        <v>7697</v>
      </c>
      <c r="H443">
        <v>0</v>
      </c>
      <c r="I443" s="2">
        <f t="shared" si="181"/>
        <v>0</v>
      </c>
      <c r="J443" s="2">
        <f t="shared" si="180"/>
        <v>0</v>
      </c>
      <c r="K443" t="s">
        <v>346</v>
      </c>
      <c r="L443" t="s">
        <v>208</v>
      </c>
      <c r="R443" s="2"/>
      <c r="S443" s="2"/>
      <c r="W443" s="2"/>
      <c r="Y443" s="3">
        <f t="shared" si="156"/>
        <v>0</v>
      </c>
      <c r="Z443" s="3">
        <f t="shared" si="157"/>
        <v>0</v>
      </c>
      <c r="AA443" s="3">
        <f t="shared" si="158"/>
        <v>0</v>
      </c>
      <c r="AB443" s="2"/>
      <c r="AC443" s="3">
        <f t="shared" si="159"/>
        <v>0</v>
      </c>
      <c r="AD443" s="3">
        <f t="shared" si="160"/>
        <v>0</v>
      </c>
      <c r="AE443" s="3">
        <f t="shared" si="161"/>
        <v>0</v>
      </c>
      <c r="AF443" s="3">
        <f t="shared" si="162"/>
        <v>0</v>
      </c>
      <c r="AG443" s="3">
        <f t="shared" si="163"/>
        <v>0</v>
      </c>
      <c r="AJ443" s="3">
        <f t="shared" si="164"/>
        <v>0</v>
      </c>
      <c r="AM443" s="3">
        <f t="shared" si="165"/>
        <v>0</v>
      </c>
      <c r="AN443" s="3">
        <f t="shared" si="166"/>
        <v>0</v>
      </c>
      <c r="AO443" s="3">
        <f t="shared" si="167"/>
        <v>0</v>
      </c>
      <c r="AP443" s="3">
        <f t="shared" si="168"/>
        <v>0</v>
      </c>
      <c r="AS443" s="3">
        <f t="shared" si="169"/>
        <v>0</v>
      </c>
      <c r="AW443" s="4">
        <f t="shared" si="170"/>
        <v>0</v>
      </c>
      <c r="AX443" s="4">
        <f t="shared" si="171"/>
        <v>0</v>
      </c>
      <c r="BB443" s="3">
        <f t="shared" si="172"/>
        <v>0</v>
      </c>
      <c r="BC443" s="3">
        <f t="shared" si="173"/>
        <v>0</v>
      </c>
      <c r="BD443" s="3">
        <f t="shared" si="174"/>
        <v>0</v>
      </c>
      <c r="BE443" s="3">
        <f t="shared" si="175"/>
        <v>0</v>
      </c>
      <c r="BF443" s="3">
        <f t="shared" si="176"/>
        <v>0</v>
      </c>
      <c r="BG443" s="3">
        <f t="shared" si="177"/>
        <v>0</v>
      </c>
      <c r="BK443" s="3">
        <f t="shared" si="178"/>
        <v>0</v>
      </c>
      <c r="BN443" s="4">
        <f t="shared" si="179"/>
        <v>0</v>
      </c>
    </row>
    <row r="444" spans="1:66" x14ac:dyDescent="0.25">
      <c r="A444" t="s">
        <v>2066</v>
      </c>
      <c r="C444" t="s">
        <v>681</v>
      </c>
      <c r="D444">
        <v>250</v>
      </c>
      <c r="E444">
        <v>0</v>
      </c>
      <c r="F444" t="s">
        <v>7697</v>
      </c>
      <c r="G444" s="1" t="s">
        <v>7697</v>
      </c>
      <c r="H444">
        <v>0</v>
      </c>
      <c r="I444" s="2">
        <f t="shared" si="181"/>
        <v>0</v>
      </c>
      <c r="J444" s="2">
        <f t="shared" si="180"/>
        <v>0</v>
      </c>
      <c r="K444" t="s">
        <v>346</v>
      </c>
      <c r="L444" t="s">
        <v>208</v>
      </c>
      <c r="R444" s="2"/>
      <c r="S444" s="2"/>
      <c r="W444" s="2"/>
      <c r="Y444" s="3">
        <f t="shared" si="156"/>
        <v>0</v>
      </c>
      <c r="Z444" s="3">
        <f t="shared" si="157"/>
        <v>0</v>
      </c>
      <c r="AA444" s="3">
        <f t="shared" si="158"/>
        <v>0</v>
      </c>
      <c r="AB444" s="2"/>
      <c r="AC444" s="3">
        <f t="shared" si="159"/>
        <v>0</v>
      </c>
      <c r="AD444" s="3">
        <f t="shared" si="160"/>
        <v>0</v>
      </c>
      <c r="AE444" s="3">
        <f t="shared" si="161"/>
        <v>0</v>
      </c>
      <c r="AF444" s="3">
        <f t="shared" si="162"/>
        <v>0</v>
      </c>
      <c r="AG444" s="3">
        <f t="shared" si="163"/>
        <v>0</v>
      </c>
      <c r="AJ444" s="3">
        <f t="shared" si="164"/>
        <v>0</v>
      </c>
      <c r="AM444" s="3">
        <f t="shared" si="165"/>
        <v>0</v>
      </c>
      <c r="AN444" s="3">
        <f t="shared" si="166"/>
        <v>0</v>
      </c>
      <c r="AO444" s="3">
        <f t="shared" si="167"/>
        <v>0</v>
      </c>
      <c r="AP444" s="3">
        <f t="shared" si="168"/>
        <v>0</v>
      </c>
      <c r="AS444" s="3">
        <f t="shared" si="169"/>
        <v>0</v>
      </c>
      <c r="AW444" s="4">
        <f t="shared" si="170"/>
        <v>0</v>
      </c>
      <c r="AX444" s="4">
        <f t="shared" si="171"/>
        <v>0</v>
      </c>
      <c r="BB444" s="3">
        <f t="shared" si="172"/>
        <v>0</v>
      </c>
      <c r="BC444" s="3">
        <f t="shared" si="173"/>
        <v>0</v>
      </c>
      <c r="BD444" s="3">
        <f t="shared" si="174"/>
        <v>0</v>
      </c>
      <c r="BE444" s="3">
        <f t="shared" si="175"/>
        <v>0</v>
      </c>
      <c r="BF444" s="3">
        <f t="shared" si="176"/>
        <v>0</v>
      </c>
      <c r="BG444" s="3">
        <f t="shared" si="177"/>
        <v>0</v>
      </c>
      <c r="BK444" s="3">
        <f t="shared" si="178"/>
        <v>0</v>
      </c>
      <c r="BN444" s="4">
        <f t="shared" si="179"/>
        <v>0</v>
      </c>
    </row>
    <row r="445" spans="1:66" x14ac:dyDescent="0.25">
      <c r="A445" t="s">
        <v>2067</v>
      </c>
      <c r="C445" t="s">
        <v>682</v>
      </c>
      <c r="D445">
        <v>250</v>
      </c>
      <c r="E445">
        <v>5.7</v>
      </c>
      <c r="F445" t="s">
        <v>7697</v>
      </c>
      <c r="G445" s="1" t="s">
        <v>7697</v>
      </c>
      <c r="H445">
        <v>0</v>
      </c>
      <c r="I445" s="2">
        <f t="shared" si="181"/>
        <v>5.415</v>
      </c>
      <c r="J445" s="2">
        <f t="shared" si="180"/>
        <v>4.5600000000000005</v>
      </c>
      <c r="K445" t="s">
        <v>346</v>
      </c>
      <c r="L445" t="s">
        <v>208</v>
      </c>
      <c r="R445" s="2"/>
      <c r="S445" s="2"/>
      <c r="W445" s="2"/>
      <c r="Y445" s="3">
        <f t="shared" si="156"/>
        <v>2.85</v>
      </c>
      <c r="Z445" s="3">
        <f t="shared" si="157"/>
        <v>2.85</v>
      </c>
      <c r="AA445" s="3">
        <f t="shared" si="158"/>
        <v>4.5600000000000005</v>
      </c>
      <c r="AB445" s="2"/>
      <c r="AC445" s="3">
        <f t="shared" si="159"/>
        <v>3.6195000000000004</v>
      </c>
      <c r="AD445" s="3">
        <f t="shared" si="160"/>
        <v>3.5169000000000001</v>
      </c>
      <c r="AE445" s="3">
        <f t="shared" si="161"/>
        <v>2.6903999999999999</v>
      </c>
      <c r="AF445" s="3">
        <f t="shared" si="162"/>
        <v>2.8443000000000001</v>
      </c>
      <c r="AG445" s="3">
        <f t="shared" si="163"/>
        <v>2.6903999999999999</v>
      </c>
      <c r="AJ445" s="3">
        <f t="shared" si="164"/>
        <v>2.6903999999999999</v>
      </c>
      <c r="AM445" s="3">
        <f t="shared" si="165"/>
        <v>0.80940000000000001</v>
      </c>
      <c r="AN445" s="3">
        <f t="shared" si="166"/>
        <v>0.78090000000000004</v>
      </c>
      <c r="AO445" s="3">
        <f t="shared" si="167"/>
        <v>2.2241400000000002</v>
      </c>
      <c r="AP445" s="3">
        <f t="shared" si="168"/>
        <v>5.13</v>
      </c>
      <c r="AS445" s="3">
        <f t="shared" si="169"/>
        <v>4.8449999999999998</v>
      </c>
      <c r="AW445" s="4">
        <f t="shared" si="170"/>
        <v>4.5600000000000005</v>
      </c>
      <c r="AX445" s="4">
        <f t="shared" si="171"/>
        <v>3.9899999999999998</v>
      </c>
      <c r="BB445" s="3">
        <f t="shared" si="172"/>
        <v>4.5600000000000005</v>
      </c>
      <c r="BC445" s="3">
        <f t="shared" si="173"/>
        <v>1.8810000000000002</v>
      </c>
      <c r="BD445" s="3">
        <f t="shared" si="174"/>
        <v>1.8810000000000002</v>
      </c>
      <c r="BE445" s="3">
        <f t="shared" si="175"/>
        <v>1.8810000000000002</v>
      </c>
      <c r="BF445" s="3">
        <f t="shared" si="176"/>
        <v>1.8810000000000002</v>
      </c>
      <c r="BG445" s="3">
        <f t="shared" si="177"/>
        <v>4.5600000000000005</v>
      </c>
      <c r="BK445" s="3">
        <f t="shared" si="178"/>
        <v>2.7530999999999999</v>
      </c>
      <c r="BN445" s="4">
        <f t="shared" si="179"/>
        <v>4.5600000000000005</v>
      </c>
    </row>
    <row r="446" spans="1:66" x14ac:dyDescent="0.25">
      <c r="A446" t="s">
        <v>2068</v>
      </c>
      <c r="C446" t="s">
        <v>683</v>
      </c>
      <c r="D446">
        <v>250</v>
      </c>
      <c r="E446">
        <v>0</v>
      </c>
      <c r="F446" t="s">
        <v>7697</v>
      </c>
      <c r="G446" s="1" t="s">
        <v>7697</v>
      </c>
      <c r="H446">
        <v>0</v>
      </c>
      <c r="I446" s="2">
        <f t="shared" si="181"/>
        <v>0</v>
      </c>
      <c r="J446" s="2">
        <f t="shared" si="180"/>
        <v>0</v>
      </c>
      <c r="K446" t="s">
        <v>346</v>
      </c>
      <c r="L446" t="s">
        <v>208</v>
      </c>
      <c r="R446" s="2"/>
      <c r="S446" s="2"/>
      <c r="W446" s="2"/>
      <c r="Y446" s="3">
        <f t="shared" si="156"/>
        <v>0</v>
      </c>
      <c r="Z446" s="3">
        <f t="shared" si="157"/>
        <v>0</v>
      </c>
      <c r="AA446" s="3">
        <f t="shared" si="158"/>
        <v>0</v>
      </c>
      <c r="AB446" s="2"/>
      <c r="AC446" s="3">
        <f t="shared" si="159"/>
        <v>0</v>
      </c>
      <c r="AD446" s="3">
        <f t="shared" si="160"/>
        <v>0</v>
      </c>
      <c r="AE446" s="3">
        <f t="shared" si="161"/>
        <v>0</v>
      </c>
      <c r="AF446" s="3">
        <f t="shared" si="162"/>
        <v>0</v>
      </c>
      <c r="AG446" s="3">
        <f t="shared" si="163"/>
        <v>0</v>
      </c>
      <c r="AJ446" s="3">
        <f t="shared" si="164"/>
        <v>0</v>
      </c>
      <c r="AM446" s="3">
        <f t="shared" si="165"/>
        <v>0</v>
      </c>
      <c r="AN446" s="3">
        <f t="shared" si="166"/>
        <v>0</v>
      </c>
      <c r="AO446" s="3">
        <f t="shared" si="167"/>
        <v>0</v>
      </c>
      <c r="AP446" s="3">
        <f t="shared" si="168"/>
        <v>0</v>
      </c>
      <c r="AS446" s="3">
        <f t="shared" si="169"/>
        <v>0</v>
      </c>
      <c r="AW446" s="4">
        <f t="shared" si="170"/>
        <v>0</v>
      </c>
      <c r="AX446" s="4">
        <f t="shared" si="171"/>
        <v>0</v>
      </c>
      <c r="BB446" s="3">
        <f t="shared" si="172"/>
        <v>0</v>
      </c>
      <c r="BC446" s="3">
        <f t="shared" si="173"/>
        <v>0</v>
      </c>
      <c r="BD446" s="3">
        <f t="shared" si="174"/>
        <v>0</v>
      </c>
      <c r="BE446" s="3">
        <f t="shared" si="175"/>
        <v>0</v>
      </c>
      <c r="BF446" s="3">
        <f t="shared" si="176"/>
        <v>0</v>
      </c>
      <c r="BG446" s="3">
        <f t="shared" si="177"/>
        <v>0</v>
      </c>
      <c r="BK446" s="3">
        <f t="shared" si="178"/>
        <v>0</v>
      </c>
      <c r="BN446" s="4">
        <f t="shared" si="179"/>
        <v>0</v>
      </c>
    </row>
    <row r="447" spans="1:66" x14ac:dyDescent="0.25">
      <c r="A447" t="s">
        <v>2069</v>
      </c>
      <c r="C447" t="s">
        <v>684</v>
      </c>
      <c r="D447">
        <v>250</v>
      </c>
      <c r="E447">
        <v>0</v>
      </c>
      <c r="F447" t="s">
        <v>7697</v>
      </c>
      <c r="G447" s="1" t="s">
        <v>7697</v>
      </c>
      <c r="H447">
        <v>0</v>
      </c>
      <c r="I447" s="2">
        <f t="shared" si="181"/>
        <v>0</v>
      </c>
      <c r="J447" s="2">
        <f t="shared" si="180"/>
        <v>0</v>
      </c>
      <c r="K447" t="s">
        <v>346</v>
      </c>
      <c r="L447" t="s">
        <v>208</v>
      </c>
      <c r="R447" s="2"/>
      <c r="S447" s="2"/>
      <c r="W447" s="2"/>
      <c r="Y447" s="3">
        <f t="shared" si="156"/>
        <v>0</v>
      </c>
      <c r="Z447" s="3">
        <f t="shared" si="157"/>
        <v>0</v>
      </c>
      <c r="AA447" s="3">
        <f t="shared" si="158"/>
        <v>0</v>
      </c>
      <c r="AB447" s="2"/>
      <c r="AC447" s="3">
        <f t="shared" si="159"/>
        <v>0</v>
      </c>
      <c r="AD447" s="3">
        <f t="shared" si="160"/>
        <v>0</v>
      </c>
      <c r="AE447" s="3">
        <f t="shared" si="161"/>
        <v>0</v>
      </c>
      <c r="AF447" s="3">
        <f t="shared" si="162"/>
        <v>0</v>
      </c>
      <c r="AG447" s="3">
        <f t="shared" si="163"/>
        <v>0</v>
      </c>
      <c r="AJ447" s="3">
        <f t="shared" si="164"/>
        <v>0</v>
      </c>
      <c r="AM447" s="3">
        <f t="shared" si="165"/>
        <v>0</v>
      </c>
      <c r="AN447" s="3">
        <f t="shared" si="166"/>
        <v>0</v>
      </c>
      <c r="AO447" s="3">
        <f t="shared" si="167"/>
        <v>0</v>
      </c>
      <c r="AP447" s="3">
        <f t="shared" si="168"/>
        <v>0</v>
      </c>
      <c r="AS447" s="3">
        <f t="shared" si="169"/>
        <v>0</v>
      </c>
      <c r="AW447" s="4">
        <f t="shared" si="170"/>
        <v>0</v>
      </c>
      <c r="AX447" s="4">
        <f t="shared" si="171"/>
        <v>0</v>
      </c>
      <c r="BB447" s="3">
        <f t="shared" si="172"/>
        <v>0</v>
      </c>
      <c r="BC447" s="3">
        <f t="shared" si="173"/>
        <v>0</v>
      </c>
      <c r="BD447" s="3">
        <f t="shared" si="174"/>
        <v>0</v>
      </c>
      <c r="BE447" s="3">
        <f t="shared" si="175"/>
        <v>0</v>
      </c>
      <c r="BF447" s="3">
        <f t="shared" si="176"/>
        <v>0</v>
      </c>
      <c r="BG447" s="3">
        <f t="shared" si="177"/>
        <v>0</v>
      </c>
      <c r="BK447" s="3">
        <f t="shared" si="178"/>
        <v>0</v>
      </c>
      <c r="BN447" s="4">
        <f t="shared" si="179"/>
        <v>0</v>
      </c>
    </row>
    <row r="448" spans="1:66" x14ac:dyDescent="0.25">
      <c r="A448" t="s">
        <v>2070</v>
      </c>
      <c r="C448" t="s">
        <v>685</v>
      </c>
      <c r="D448">
        <v>250</v>
      </c>
      <c r="E448">
        <v>0</v>
      </c>
      <c r="F448" t="s">
        <v>7697</v>
      </c>
      <c r="G448" s="1" t="s">
        <v>7697</v>
      </c>
      <c r="H448">
        <v>0</v>
      </c>
      <c r="I448" s="2">
        <f t="shared" si="181"/>
        <v>0</v>
      </c>
      <c r="J448" s="2">
        <f t="shared" si="180"/>
        <v>0</v>
      </c>
      <c r="K448" t="s">
        <v>346</v>
      </c>
      <c r="L448" t="s">
        <v>208</v>
      </c>
      <c r="R448" s="2"/>
      <c r="S448" s="2"/>
      <c r="W448" s="2"/>
      <c r="Y448" s="3">
        <f t="shared" si="156"/>
        <v>0</v>
      </c>
      <c r="Z448" s="3">
        <f t="shared" si="157"/>
        <v>0</v>
      </c>
      <c r="AA448" s="3">
        <f t="shared" si="158"/>
        <v>0</v>
      </c>
      <c r="AB448" s="2"/>
      <c r="AC448" s="3">
        <f t="shared" si="159"/>
        <v>0</v>
      </c>
      <c r="AD448" s="3">
        <f t="shared" si="160"/>
        <v>0</v>
      </c>
      <c r="AE448" s="3">
        <f t="shared" si="161"/>
        <v>0</v>
      </c>
      <c r="AF448" s="3">
        <f t="shared" si="162"/>
        <v>0</v>
      </c>
      <c r="AG448" s="3">
        <f t="shared" si="163"/>
        <v>0</v>
      </c>
      <c r="AJ448" s="3">
        <f t="shared" si="164"/>
        <v>0</v>
      </c>
      <c r="AM448" s="3">
        <f t="shared" si="165"/>
        <v>0</v>
      </c>
      <c r="AN448" s="3">
        <f t="shared" si="166"/>
        <v>0</v>
      </c>
      <c r="AO448" s="3">
        <f t="shared" si="167"/>
        <v>0</v>
      </c>
      <c r="AP448" s="3">
        <f t="shared" si="168"/>
        <v>0</v>
      </c>
      <c r="AS448" s="3">
        <f t="shared" si="169"/>
        <v>0</v>
      </c>
      <c r="AW448" s="4">
        <f t="shared" si="170"/>
        <v>0</v>
      </c>
      <c r="AX448" s="4">
        <f t="shared" si="171"/>
        <v>0</v>
      </c>
      <c r="BB448" s="3">
        <f t="shared" si="172"/>
        <v>0</v>
      </c>
      <c r="BC448" s="3">
        <f t="shared" si="173"/>
        <v>0</v>
      </c>
      <c r="BD448" s="3">
        <f t="shared" si="174"/>
        <v>0</v>
      </c>
      <c r="BE448" s="3">
        <f t="shared" si="175"/>
        <v>0</v>
      </c>
      <c r="BF448" s="3">
        <f t="shared" si="176"/>
        <v>0</v>
      </c>
      <c r="BG448" s="3">
        <f t="shared" si="177"/>
        <v>0</v>
      </c>
      <c r="BK448" s="3">
        <f t="shared" si="178"/>
        <v>0</v>
      </c>
      <c r="BN448" s="4">
        <f t="shared" si="179"/>
        <v>0</v>
      </c>
    </row>
    <row r="449" spans="1:66" x14ac:dyDescent="0.25">
      <c r="A449" t="s">
        <v>2071</v>
      </c>
      <c r="D449">
        <v>250</v>
      </c>
      <c r="E449">
        <v>0</v>
      </c>
      <c r="F449" t="s">
        <v>7697</v>
      </c>
      <c r="G449" s="1" t="s">
        <v>7697</v>
      </c>
      <c r="H449">
        <v>0</v>
      </c>
      <c r="I449" s="2">
        <f t="shared" si="181"/>
        <v>0</v>
      </c>
      <c r="J449" s="2">
        <f t="shared" si="180"/>
        <v>0</v>
      </c>
      <c r="K449" t="s">
        <v>346</v>
      </c>
      <c r="L449" t="s">
        <v>208</v>
      </c>
      <c r="R449" s="2"/>
      <c r="S449" s="2"/>
      <c r="W449" s="2"/>
      <c r="Y449" s="3">
        <f t="shared" si="156"/>
        <v>0</v>
      </c>
      <c r="Z449" s="3">
        <f t="shared" si="157"/>
        <v>0</v>
      </c>
      <c r="AA449" s="3">
        <f t="shared" si="158"/>
        <v>0</v>
      </c>
      <c r="AB449" s="2"/>
      <c r="AC449" s="3">
        <f t="shared" si="159"/>
        <v>0</v>
      </c>
      <c r="AD449" s="3">
        <f t="shared" si="160"/>
        <v>0</v>
      </c>
      <c r="AE449" s="3">
        <f t="shared" si="161"/>
        <v>0</v>
      </c>
      <c r="AF449" s="3">
        <f t="shared" si="162"/>
        <v>0</v>
      </c>
      <c r="AG449" s="3">
        <f t="shared" si="163"/>
        <v>0</v>
      </c>
      <c r="AJ449" s="3">
        <f t="shared" si="164"/>
        <v>0</v>
      </c>
      <c r="AM449" s="3">
        <f t="shared" si="165"/>
        <v>0</v>
      </c>
      <c r="AN449" s="3">
        <f t="shared" si="166"/>
        <v>0</v>
      </c>
      <c r="AO449" s="3">
        <f t="shared" si="167"/>
        <v>0</v>
      </c>
      <c r="AP449" s="3">
        <f t="shared" si="168"/>
        <v>0</v>
      </c>
      <c r="AS449" s="3">
        <f t="shared" si="169"/>
        <v>0</v>
      </c>
      <c r="AW449" s="4">
        <f t="shared" si="170"/>
        <v>0</v>
      </c>
      <c r="AX449" s="4">
        <f t="shared" si="171"/>
        <v>0</v>
      </c>
      <c r="BB449" s="3">
        <f t="shared" si="172"/>
        <v>0</v>
      </c>
      <c r="BC449" s="3">
        <f t="shared" si="173"/>
        <v>0</v>
      </c>
      <c r="BD449" s="3">
        <f t="shared" si="174"/>
        <v>0</v>
      </c>
      <c r="BE449" s="3">
        <f t="shared" si="175"/>
        <v>0</v>
      </c>
      <c r="BF449" s="3">
        <f t="shared" si="176"/>
        <v>0</v>
      </c>
      <c r="BG449" s="3">
        <f t="shared" si="177"/>
        <v>0</v>
      </c>
      <c r="BK449" s="3">
        <f t="shared" si="178"/>
        <v>0</v>
      </c>
      <c r="BN449" s="4">
        <f t="shared" si="179"/>
        <v>0</v>
      </c>
    </row>
    <row r="450" spans="1:66" x14ac:dyDescent="0.25">
      <c r="A450" t="s">
        <v>2072</v>
      </c>
      <c r="C450" t="s">
        <v>686</v>
      </c>
      <c r="D450">
        <v>250</v>
      </c>
      <c r="E450">
        <v>0</v>
      </c>
      <c r="F450" t="s">
        <v>7697</v>
      </c>
      <c r="G450" s="1" t="s">
        <v>7697</v>
      </c>
      <c r="H450">
        <v>0</v>
      </c>
      <c r="I450" s="2">
        <f t="shared" si="181"/>
        <v>0</v>
      </c>
      <c r="J450" s="2">
        <f t="shared" si="180"/>
        <v>0</v>
      </c>
      <c r="K450" t="s">
        <v>346</v>
      </c>
      <c r="L450" t="s">
        <v>208</v>
      </c>
      <c r="R450" s="2"/>
      <c r="S450" s="2"/>
      <c r="W450" s="2"/>
      <c r="Y450" s="3">
        <f t="shared" si="156"/>
        <v>0</v>
      </c>
      <c r="Z450" s="3">
        <f t="shared" si="157"/>
        <v>0</v>
      </c>
      <c r="AA450" s="3">
        <f t="shared" si="158"/>
        <v>0</v>
      </c>
      <c r="AB450" s="2"/>
      <c r="AC450" s="3">
        <f t="shared" si="159"/>
        <v>0</v>
      </c>
      <c r="AD450" s="3">
        <f t="shared" si="160"/>
        <v>0</v>
      </c>
      <c r="AE450" s="3">
        <f t="shared" si="161"/>
        <v>0</v>
      </c>
      <c r="AF450" s="3">
        <f t="shared" si="162"/>
        <v>0</v>
      </c>
      <c r="AG450" s="3">
        <f t="shared" si="163"/>
        <v>0</v>
      </c>
      <c r="AJ450" s="3">
        <f t="shared" si="164"/>
        <v>0</v>
      </c>
      <c r="AM450" s="3">
        <f t="shared" si="165"/>
        <v>0</v>
      </c>
      <c r="AN450" s="3">
        <f t="shared" si="166"/>
        <v>0</v>
      </c>
      <c r="AO450" s="3">
        <f t="shared" si="167"/>
        <v>0</v>
      </c>
      <c r="AP450" s="3">
        <f t="shared" si="168"/>
        <v>0</v>
      </c>
      <c r="AS450" s="3">
        <f t="shared" si="169"/>
        <v>0</v>
      </c>
      <c r="AW450" s="4">
        <f t="shared" si="170"/>
        <v>0</v>
      </c>
      <c r="AX450" s="4">
        <f t="shared" si="171"/>
        <v>0</v>
      </c>
      <c r="BB450" s="3">
        <f t="shared" si="172"/>
        <v>0</v>
      </c>
      <c r="BC450" s="3">
        <f t="shared" si="173"/>
        <v>0</v>
      </c>
      <c r="BD450" s="3">
        <f t="shared" si="174"/>
        <v>0</v>
      </c>
      <c r="BE450" s="3">
        <f t="shared" si="175"/>
        <v>0</v>
      </c>
      <c r="BF450" s="3">
        <f t="shared" si="176"/>
        <v>0</v>
      </c>
      <c r="BG450" s="3">
        <f t="shared" si="177"/>
        <v>0</v>
      </c>
      <c r="BK450" s="3">
        <f t="shared" si="178"/>
        <v>0</v>
      </c>
      <c r="BN450" s="4">
        <f t="shared" si="179"/>
        <v>0</v>
      </c>
    </row>
    <row r="451" spans="1:66" x14ac:dyDescent="0.25">
      <c r="A451" t="s">
        <v>2073</v>
      </c>
      <c r="D451">
        <v>250</v>
      </c>
      <c r="E451">
        <v>8.65</v>
      </c>
      <c r="F451" t="s">
        <v>7697</v>
      </c>
      <c r="G451" s="1" t="s">
        <v>7697</v>
      </c>
      <c r="H451">
        <v>0</v>
      </c>
      <c r="I451" s="2">
        <f t="shared" si="181"/>
        <v>8.2174999999999994</v>
      </c>
      <c r="J451" s="2">
        <f t="shared" si="180"/>
        <v>6.9200000000000008</v>
      </c>
      <c r="K451" t="s">
        <v>346</v>
      </c>
      <c r="L451" t="s">
        <v>208</v>
      </c>
      <c r="R451" s="2"/>
      <c r="S451" s="2"/>
      <c r="W451" s="2"/>
      <c r="Y451" s="3">
        <f t="shared" si="156"/>
        <v>4.3250000000000002</v>
      </c>
      <c r="Z451" s="3">
        <f t="shared" si="157"/>
        <v>4.3250000000000002</v>
      </c>
      <c r="AA451" s="3">
        <f t="shared" si="158"/>
        <v>6.9200000000000008</v>
      </c>
      <c r="AB451" s="2"/>
      <c r="AC451" s="3">
        <f t="shared" si="159"/>
        <v>5.49275</v>
      </c>
      <c r="AD451" s="3">
        <f t="shared" si="160"/>
        <v>5.3370500000000005</v>
      </c>
      <c r="AE451" s="3">
        <f t="shared" si="161"/>
        <v>4.0827999999999998</v>
      </c>
      <c r="AF451" s="3">
        <f t="shared" si="162"/>
        <v>4.3163499999999999</v>
      </c>
      <c r="AG451" s="3">
        <f t="shared" si="163"/>
        <v>4.0827999999999998</v>
      </c>
      <c r="AJ451" s="3">
        <f t="shared" si="164"/>
        <v>4.0827999999999998</v>
      </c>
      <c r="AM451" s="3">
        <f t="shared" si="165"/>
        <v>1.2282999999999999</v>
      </c>
      <c r="AN451" s="3">
        <f t="shared" si="166"/>
        <v>1.1850500000000002</v>
      </c>
      <c r="AO451" s="3">
        <f t="shared" si="167"/>
        <v>3.3752300000000002</v>
      </c>
      <c r="AP451" s="3">
        <f t="shared" si="168"/>
        <v>7.7850000000000001</v>
      </c>
      <c r="AS451" s="3">
        <f t="shared" si="169"/>
        <v>7.3525</v>
      </c>
      <c r="AW451" s="4">
        <f t="shared" si="170"/>
        <v>6.9200000000000008</v>
      </c>
      <c r="AX451" s="4">
        <f t="shared" si="171"/>
        <v>6.0549999999999997</v>
      </c>
      <c r="BB451" s="3">
        <f t="shared" si="172"/>
        <v>6.9200000000000008</v>
      </c>
      <c r="BC451" s="3">
        <f t="shared" si="173"/>
        <v>2.8545000000000003</v>
      </c>
      <c r="BD451" s="3">
        <f t="shared" si="174"/>
        <v>2.8545000000000003</v>
      </c>
      <c r="BE451" s="3">
        <f t="shared" si="175"/>
        <v>2.8545000000000003</v>
      </c>
      <c r="BF451" s="3">
        <f t="shared" si="176"/>
        <v>2.8545000000000003</v>
      </c>
      <c r="BG451" s="3">
        <f t="shared" si="177"/>
        <v>6.9200000000000008</v>
      </c>
      <c r="BK451" s="3">
        <f t="shared" si="178"/>
        <v>4.1779500000000001</v>
      </c>
      <c r="BN451" s="4">
        <f t="shared" si="179"/>
        <v>6.9200000000000008</v>
      </c>
    </row>
    <row r="452" spans="1:66" x14ac:dyDescent="0.25">
      <c r="A452" t="s">
        <v>2074</v>
      </c>
      <c r="D452">
        <v>250</v>
      </c>
      <c r="E452">
        <v>0</v>
      </c>
      <c r="F452" t="s">
        <v>7697</v>
      </c>
      <c r="G452" s="1" t="s">
        <v>7697</v>
      </c>
      <c r="H452">
        <v>0</v>
      </c>
      <c r="I452" s="2">
        <f t="shared" si="181"/>
        <v>0</v>
      </c>
      <c r="J452" s="2">
        <f t="shared" si="180"/>
        <v>0</v>
      </c>
      <c r="K452" t="s">
        <v>346</v>
      </c>
      <c r="L452" t="s">
        <v>208</v>
      </c>
      <c r="R452" s="2"/>
      <c r="S452" s="2"/>
      <c r="W452" s="2"/>
      <c r="Y452" s="3">
        <f t="shared" ref="Y452:Y515" si="182">+E452*0.5</f>
        <v>0</v>
      </c>
      <c r="Z452" s="3">
        <f t="shared" ref="Z452:Z515" si="183">+E452*0.5</f>
        <v>0</v>
      </c>
      <c r="AA452" s="3">
        <f t="shared" ref="AA452:AA515" si="184">+E452*0.8</f>
        <v>0</v>
      </c>
      <c r="AB452" s="2"/>
      <c r="AC452" s="3">
        <f t="shared" ref="AC452:AC515" si="185">+E452*0.635</f>
        <v>0</v>
      </c>
      <c r="AD452" s="3">
        <f t="shared" ref="AD452:AD515" si="186">+E452*0.617</f>
        <v>0</v>
      </c>
      <c r="AE452" s="3">
        <f t="shared" ref="AE452:AE515" si="187">+E452*0.472</f>
        <v>0</v>
      </c>
      <c r="AF452" s="3">
        <f t="shared" ref="AF452:AF515" si="188">+E452*0.499</f>
        <v>0</v>
      </c>
      <c r="AG452" s="3">
        <f t="shared" ref="AG452:AG515" si="189">+E452*0.472</f>
        <v>0</v>
      </c>
      <c r="AJ452" s="3">
        <f t="shared" ref="AJ452:AJ515" si="190">+E452*0.472</f>
        <v>0</v>
      </c>
      <c r="AM452" s="3">
        <f t="shared" ref="AM452:AM515" si="191">+E452*0.142</f>
        <v>0</v>
      </c>
      <c r="AN452" s="3">
        <f t="shared" ref="AN452:AN515" si="192">+E452*0.137</f>
        <v>0</v>
      </c>
      <c r="AO452" s="3">
        <f t="shared" ref="AO452:AO515" si="193">+E452*0.3902</f>
        <v>0</v>
      </c>
      <c r="AP452" s="3">
        <f t="shared" ref="AP452:AP515" si="194">+E452*0.9</f>
        <v>0</v>
      </c>
      <c r="AS452" s="3">
        <f t="shared" ref="AS452:AS515" si="195">+E452*0.85</f>
        <v>0</v>
      </c>
      <c r="AW452" s="4">
        <f t="shared" ref="AW452:AW515" si="196">+E452*0.8</f>
        <v>0</v>
      </c>
      <c r="AX452" s="4">
        <f t="shared" ref="AX452:AX515" si="197">+E452*0.7</f>
        <v>0</v>
      </c>
      <c r="BB452" s="3">
        <f t="shared" ref="BB452:BB515" si="198">+E452*0.8</f>
        <v>0</v>
      </c>
      <c r="BC452" s="3">
        <f t="shared" ref="BC452:BC515" si="199">+E452*0.33</f>
        <v>0</v>
      </c>
      <c r="BD452" s="3">
        <f t="shared" ref="BD452:BD515" si="200">+E452*0.33</f>
        <v>0</v>
      </c>
      <c r="BE452" s="3">
        <f t="shared" ref="BE452:BE515" si="201">+E452*0.33</f>
        <v>0</v>
      </c>
      <c r="BF452" s="3">
        <f t="shared" ref="BF452:BF515" si="202">+E452*0.33</f>
        <v>0</v>
      </c>
      <c r="BG452" s="3">
        <f t="shared" ref="BG452:BG515" si="203">+E452*0.8</f>
        <v>0</v>
      </c>
      <c r="BK452" s="3">
        <f t="shared" ref="BK452:BK515" si="204">+E452*0.483</f>
        <v>0</v>
      </c>
      <c r="BN452" s="4">
        <f t="shared" ref="BN452:BN515" si="205">+E452*0.8</f>
        <v>0</v>
      </c>
    </row>
    <row r="453" spans="1:66" x14ac:dyDescent="0.25">
      <c r="A453" t="s">
        <v>2075</v>
      </c>
      <c r="D453">
        <v>250</v>
      </c>
      <c r="E453">
        <v>5</v>
      </c>
      <c r="F453" t="s">
        <v>7697</v>
      </c>
      <c r="G453" s="1" t="s">
        <v>7697</v>
      </c>
      <c r="H453">
        <v>0</v>
      </c>
      <c r="I453" s="2">
        <f t="shared" si="181"/>
        <v>4.75</v>
      </c>
      <c r="J453" s="2">
        <f t="shared" si="180"/>
        <v>4</v>
      </c>
      <c r="K453" t="s">
        <v>346</v>
      </c>
      <c r="L453" t="s">
        <v>208</v>
      </c>
      <c r="R453" s="2"/>
      <c r="S453" s="2"/>
      <c r="W453" s="2"/>
      <c r="Y453" s="3">
        <f t="shared" si="182"/>
        <v>2.5</v>
      </c>
      <c r="Z453" s="3">
        <f t="shared" si="183"/>
        <v>2.5</v>
      </c>
      <c r="AA453" s="3">
        <f t="shared" si="184"/>
        <v>4</v>
      </c>
      <c r="AB453" s="2"/>
      <c r="AC453" s="3">
        <f t="shared" si="185"/>
        <v>3.1749999999999998</v>
      </c>
      <c r="AD453" s="3">
        <f t="shared" si="186"/>
        <v>3.085</v>
      </c>
      <c r="AE453" s="3">
        <f t="shared" si="187"/>
        <v>2.36</v>
      </c>
      <c r="AF453" s="3">
        <f t="shared" si="188"/>
        <v>2.4950000000000001</v>
      </c>
      <c r="AG453" s="3">
        <f t="shared" si="189"/>
        <v>2.36</v>
      </c>
      <c r="AJ453" s="3">
        <f t="shared" si="190"/>
        <v>2.36</v>
      </c>
      <c r="AM453" s="3">
        <f t="shared" si="191"/>
        <v>0.71</v>
      </c>
      <c r="AN453" s="3">
        <f t="shared" si="192"/>
        <v>0.68500000000000005</v>
      </c>
      <c r="AO453" s="3">
        <f t="shared" si="193"/>
        <v>1.9510000000000001</v>
      </c>
      <c r="AP453" s="3">
        <f t="shared" si="194"/>
        <v>4.5</v>
      </c>
      <c r="AS453" s="3">
        <f t="shared" si="195"/>
        <v>4.25</v>
      </c>
      <c r="AW453" s="4">
        <f t="shared" si="196"/>
        <v>4</v>
      </c>
      <c r="AX453" s="4">
        <f t="shared" si="197"/>
        <v>3.5</v>
      </c>
      <c r="BB453" s="3">
        <f t="shared" si="198"/>
        <v>4</v>
      </c>
      <c r="BC453" s="3">
        <f t="shared" si="199"/>
        <v>1.6500000000000001</v>
      </c>
      <c r="BD453" s="3">
        <f t="shared" si="200"/>
        <v>1.6500000000000001</v>
      </c>
      <c r="BE453" s="3">
        <f t="shared" si="201"/>
        <v>1.6500000000000001</v>
      </c>
      <c r="BF453" s="3">
        <f t="shared" si="202"/>
        <v>1.6500000000000001</v>
      </c>
      <c r="BG453" s="3">
        <f t="shared" si="203"/>
        <v>4</v>
      </c>
      <c r="BK453" s="3">
        <f t="shared" si="204"/>
        <v>2.415</v>
      </c>
      <c r="BN453" s="4">
        <f t="shared" si="205"/>
        <v>4</v>
      </c>
    </row>
    <row r="454" spans="1:66" x14ac:dyDescent="0.25">
      <c r="A454" t="s">
        <v>2062</v>
      </c>
      <c r="C454" t="s">
        <v>687</v>
      </c>
      <c r="D454">
        <v>250</v>
      </c>
      <c r="E454">
        <v>0</v>
      </c>
      <c r="F454" t="s">
        <v>7697</v>
      </c>
      <c r="G454" s="1" t="s">
        <v>7697</v>
      </c>
      <c r="H454">
        <v>0</v>
      </c>
      <c r="I454" s="2">
        <f t="shared" si="181"/>
        <v>0</v>
      </c>
      <c r="J454" s="2">
        <f t="shared" si="180"/>
        <v>0</v>
      </c>
      <c r="K454" t="s">
        <v>346</v>
      </c>
      <c r="L454" t="s">
        <v>208</v>
      </c>
      <c r="R454" s="2"/>
      <c r="S454" s="2"/>
      <c r="W454" s="2"/>
      <c r="Y454" s="3">
        <f t="shared" si="182"/>
        <v>0</v>
      </c>
      <c r="Z454" s="3">
        <f t="shared" si="183"/>
        <v>0</v>
      </c>
      <c r="AA454" s="3">
        <f t="shared" si="184"/>
        <v>0</v>
      </c>
      <c r="AB454" s="2"/>
      <c r="AC454" s="3">
        <f t="shared" si="185"/>
        <v>0</v>
      </c>
      <c r="AD454" s="3">
        <f t="shared" si="186"/>
        <v>0</v>
      </c>
      <c r="AE454" s="3">
        <f t="shared" si="187"/>
        <v>0</v>
      </c>
      <c r="AF454" s="3">
        <f t="shared" si="188"/>
        <v>0</v>
      </c>
      <c r="AG454" s="3">
        <f t="shared" si="189"/>
        <v>0</v>
      </c>
      <c r="AJ454" s="3">
        <f t="shared" si="190"/>
        <v>0</v>
      </c>
      <c r="AM454" s="3">
        <f t="shared" si="191"/>
        <v>0</v>
      </c>
      <c r="AN454" s="3">
        <f t="shared" si="192"/>
        <v>0</v>
      </c>
      <c r="AO454" s="3">
        <f t="shared" si="193"/>
        <v>0</v>
      </c>
      <c r="AP454" s="3">
        <f t="shared" si="194"/>
        <v>0</v>
      </c>
      <c r="AS454" s="3">
        <f t="shared" si="195"/>
        <v>0</v>
      </c>
      <c r="AW454" s="4">
        <f t="shared" si="196"/>
        <v>0</v>
      </c>
      <c r="AX454" s="4">
        <f t="shared" si="197"/>
        <v>0</v>
      </c>
      <c r="BB454" s="3">
        <f t="shared" si="198"/>
        <v>0</v>
      </c>
      <c r="BC454" s="3">
        <f t="shared" si="199"/>
        <v>0</v>
      </c>
      <c r="BD454" s="3">
        <f t="shared" si="200"/>
        <v>0</v>
      </c>
      <c r="BE454" s="3">
        <f t="shared" si="201"/>
        <v>0</v>
      </c>
      <c r="BF454" s="3">
        <f t="shared" si="202"/>
        <v>0</v>
      </c>
      <c r="BG454" s="3">
        <f t="shared" si="203"/>
        <v>0</v>
      </c>
      <c r="BK454" s="3">
        <f t="shared" si="204"/>
        <v>0</v>
      </c>
      <c r="BN454" s="4">
        <f t="shared" si="205"/>
        <v>0</v>
      </c>
    </row>
    <row r="455" spans="1:66" x14ac:dyDescent="0.25">
      <c r="A455" t="s">
        <v>2076</v>
      </c>
      <c r="C455" t="s">
        <v>688</v>
      </c>
      <c r="D455">
        <v>250</v>
      </c>
      <c r="E455">
        <v>90.3</v>
      </c>
      <c r="F455" t="s">
        <v>7697</v>
      </c>
      <c r="G455" s="1" t="s">
        <v>7697</v>
      </c>
      <c r="H455">
        <v>0</v>
      </c>
      <c r="I455" s="2">
        <f t="shared" si="181"/>
        <v>85.784999999999997</v>
      </c>
      <c r="J455" s="2">
        <f t="shared" ref="J455:J518" si="206">E455*0.8</f>
        <v>72.239999999999995</v>
      </c>
      <c r="K455" t="s">
        <v>346</v>
      </c>
      <c r="L455" t="s">
        <v>208</v>
      </c>
      <c r="R455" s="2"/>
      <c r="S455" s="2"/>
      <c r="W455" s="2"/>
      <c r="Y455" s="3">
        <f t="shared" si="182"/>
        <v>45.15</v>
      </c>
      <c r="Z455" s="3">
        <f t="shared" si="183"/>
        <v>45.15</v>
      </c>
      <c r="AA455" s="3">
        <f t="shared" si="184"/>
        <v>72.239999999999995</v>
      </c>
      <c r="AB455" s="2"/>
      <c r="AC455" s="3">
        <f t="shared" si="185"/>
        <v>57.340499999999999</v>
      </c>
      <c r="AD455" s="3">
        <f t="shared" si="186"/>
        <v>55.7151</v>
      </c>
      <c r="AE455" s="3">
        <f t="shared" si="187"/>
        <v>42.621599999999994</v>
      </c>
      <c r="AF455" s="3">
        <f t="shared" si="188"/>
        <v>45.059699999999999</v>
      </c>
      <c r="AG455" s="3">
        <f t="shared" si="189"/>
        <v>42.621599999999994</v>
      </c>
      <c r="AJ455" s="3">
        <f t="shared" si="190"/>
        <v>42.621599999999994</v>
      </c>
      <c r="AM455" s="3">
        <f t="shared" si="191"/>
        <v>12.822599999999998</v>
      </c>
      <c r="AN455" s="3">
        <f t="shared" si="192"/>
        <v>12.3711</v>
      </c>
      <c r="AO455" s="3">
        <f t="shared" si="193"/>
        <v>35.235059999999997</v>
      </c>
      <c r="AP455" s="3">
        <f t="shared" si="194"/>
        <v>81.27</v>
      </c>
      <c r="AS455" s="3">
        <f t="shared" si="195"/>
        <v>76.754999999999995</v>
      </c>
      <c r="AW455" s="4">
        <f t="shared" si="196"/>
        <v>72.239999999999995</v>
      </c>
      <c r="AX455" s="4">
        <f t="shared" si="197"/>
        <v>63.209999999999994</v>
      </c>
      <c r="BB455" s="3">
        <f t="shared" si="198"/>
        <v>72.239999999999995</v>
      </c>
      <c r="BC455" s="3">
        <f t="shared" si="199"/>
        <v>29.798999999999999</v>
      </c>
      <c r="BD455" s="3">
        <f t="shared" si="200"/>
        <v>29.798999999999999</v>
      </c>
      <c r="BE455" s="3">
        <f t="shared" si="201"/>
        <v>29.798999999999999</v>
      </c>
      <c r="BF455" s="3">
        <f t="shared" si="202"/>
        <v>29.798999999999999</v>
      </c>
      <c r="BG455" s="3">
        <f t="shared" si="203"/>
        <v>72.239999999999995</v>
      </c>
      <c r="BK455" s="3">
        <f t="shared" si="204"/>
        <v>43.614899999999999</v>
      </c>
      <c r="BN455" s="4">
        <f t="shared" si="205"/>
        <v>72.239999999999995</v>
      </c>
    </row>
    <row r="456" spans="1:66" x14ac:dyDescent="0.25">
      <c r="A456" t="s">
        <v>2077</v>
      </c>
      <c r="D456">
        <v>250</v>
      </c>
      <c r="E456">
        <v>1570.65</v>
      </c>
      <c r="F456" t="s">
        <v>7697</v>
      </c>
      <c r="G456" s="1" t="s">
        <v>7697</v>
      </c>
      <c r="H456">
        <v>0</v>
      </c>
      <c r="I456" s="2">
        <f t="shared" ref="I456:I519" si="207">E456*0.95</f>
        <v>1492.1175000000001</v>
      </c>
      <c r="J456" s="2">
        <f t="shared" si="206"/>
        <v>1256.5200000000002</v>
      </c>
      <c r="K456" t="s">
        <v>346</v>
      </c>
      <c r="L456" t="s">
        <v>208</v>
      </c>
      <c r="R456" s="2"/>
      <c r="S456" s="2"/>
      <c r="W456" s="2"/>
      <c r="Y456" s="3">
        <f t="shared" si="182"/>
        <v>785.32500000000005</v>
      </c>
      <c r="Z456" s="3">
        <f t="shared" si="183"/>
        <v>785.32500000000005</v>
      </c>
      <c r="AA456" s="3">
        <f t="shared" si="184"/>
        <v>1256.5200000000002</v>
      </c>
      <c r="AB456" s="2"/>
      <c r="AC456" s="3">
        <f t="shared" si="185"/>
        <v>997.36275000000012</v>
      </c>
      <c r="AD456" s="3">
        <f t="shared" si="186"/>
        <v>969.09105</v>
      </c>
      <c r="AE456" s="3">
        <f t="shared" si="187"/>
        <v>741.34680000000003</v>
      </c>
      <c r="AF456" s="3">
        <f t="shared" si="188"/>
        <v>783.75435000000004</v>
      </c>
      <c r="AG456" s="3">
        <f t="shared" si="189"/>
        <v>741.34680000000003</v>
      </c>
      <c r="AJ456" s="3">
        <f t="shared" si="190"/>
        <v>741.34680000000003</v>
      </c>
      <c r="AM456" s="3">
        <f t="shared" si="191"/>
        <v>223.03229999999999</v>
      </c>
      <c r="AN456" s="3">
        <f t="shared" si="192"/>
        <v>215.17905000000002</v>
      </c>
      <c r="AO456" s="3">
        <f t="shared" si="193"/>
        <v>612.86763000000008</v>
      </c>
      <c r="AP456" s="3">
        <f t="shared" si="194"/>
        <v>1413.585</v>
      </c>
      <c r="AS456" s="3">
        <f t="shared" si="195"/>
        <v>1335.0525</v>
      </c>
      <c r="AW456" s="4">
        <f t="shared" si="196"/>
        <v>1256.5200000000002</v>
      </c>
      <c r="AX456" s="4">
        <f t="shared" si="197"/>
        <v>1099.4549999999999</v>
      </c>
      <c r="BB456" s="3">
        <f t="shared" si="198"/>
        <v>1256.5200000000002</v>
      </c>
      <c r="BC456" s="3">
        <f t="shared" si="199"/>
        <v>518.31450000000007</v>
      </c>
      <c r="BD456" s="3">
        <f t="shared" si="200"/>
        <v>518.31450000000007</v>
      </c>
      <c r="BE456" s="3">
        <f t="shared" si="201"/>
        <v>518.31450000000007</v>
      </c>
      <c r="BF456" s="3">
        <f t="shared" si="202"/>
        <v>518.31450000000007</v>
      </c>
      <c r="BG456" s="3">
        <f t="shared" si="203"/>
        <v>1256.5200000000002</v>
      </c>
      <c r="BK456" s="3">
        <f t="shared" si="204"/>
        <v>758.62395000000004</v>
      </c>
      <c r="BN456" s="4">
        <f t="shared" si="205"/>
        <v>1256.5200000000002</v>
      </c>
    </row>
    <row r="457" spans="1:66" x14ac:dyDescent="0.25">
      <c r="A457" t="s">
        <v>2078</v>
      </c>
      <c r="C457" t="s">
        <v>689</v>
      </c>
      <c r="D457">
        <v>250</v>
      </c>
      <c r="E457">
        <v>0</v>
      </c>
      <c r="F457" t="s">
        <v>7697</v>
      </c>
      <c r="G457" s="1" t="s">
        <v>7697</v>
      </c>
      <c r="H457">
        <v>0</v>
      </c>
      <c r="I457" s="2">
        <f t="shared" si="207"/>
        <v>0</v>
      </c>
      <c r="J457" s="2">
        <f t="shared" si="206"/>
        <v>0</v>
      </c>
      <c r="K457" t="s">
        <v>346</v>
      </c>
      <c r="L457" t="s">
        <v>208</v>
      </c>
      <c r="R457" s="2"/>
      <c r="S457" s="2"/>
      <c r="W457" s="2"/>
      <c r="Y457" s="3">
        <f t="shared" si="182"/>
        <v>0</v>
      </c>
      <c r="Z457" s="3">
        <f t="shared" si="183"/>
        <v>0</v>
      </c>
      <c r="AA457" s="3">
        <f t="shared" si="184"/>
        <v>0</v>
      </c>
      <c r="AB457" s="2"/>
      <c r="AC457" s="3">
        <f t="shared" si="185"/>
        <v>0</v>
      </c>
      <c r="AD457" s="3">
        <f t="shared" si="186"/>
        <v>0</v>
      </c>
      <c r="AE457" s="3">
        <f t="shared" si="187"/>
        <v>0</v>
      </c>
      <c r="AF457" s="3">
        <f t="shared" si="188"/>
        <v>0</v>
      </c>
      <c r="AG457" s="3">
        <f t="shared" si="189"/>
        <v>0</v>
      </c>
      <c r="AJ457" s="3">
        <f t="shared" si="190"/>
        <v>0</v>
      </c>
      <c r="AM457" s="3">
        <f t="shared" si="191"/>
        <v>0</v>
      </c>
      <c r="AN457" s="3">
        <f t="shared" si="192"/>
        <v>0</v>
      </c>
      <c r="AO457" s="3">
        <f t="shared" si="193"/>
        <v>0</v>
      </c>
      <c r="AP457" s="3">
        <f t="shared" si="194"/>
        <v>0</v>
      </c>
      <c r="AS457" s="3">
        <f t="shared" si="195"/>
        <v>0</v>
      </c>
      <c r="AW457" s="4">
        <f t="shared" si="196"/>
        <v>0</v>
      </c>
      <c r="AX457" s="4">
        <f t="shared" si="197"/>
        <v>0</v>
      </c>
      <c r="BB457" s="3">
        <f t="shared" si="198"/>
        <v>0</v>
      </c>
      <c r="BC457" s="3">
        <f t="shared" si="199"/>
        <v>0</v>
      </c>
      <c r="BD457" s="3">
        <f t="shared" si="200"/>
        <v>0</v>
      </c>
      <c r="BE457" s="3">
        <f t="shared" si="201"/>
        <v>0</v>
      </c>
      <c r="BF457" s="3">
        <f t="shared" si="202"/>
        <v>0</v>
      </c>
      <c r="BG457" s="3">
        <f t="shared" si="203"/>
        <v>0</v>
      </c>
      <c r="BK457" s="3">
        <f t="shared" si="204"/>
        <v>0</v>
      </c>
      <c r="BN457" s="4">
        <f t="shared" si="205"/>
        <v>0</v>
      </c>
    </row>
    <row r="458" spans="1:66" x14ac:dyDescent="0.25">
      <c r="A458" t="s">
        <v>2079</v>
      </c>
      <c r="D458">
        <v>250</v>
      </c>
      <c r="E458">
        <v>0</v>
      </c>
      <c r="F458" t="s">
        <v>7697</v>
      </c>
      <c r="G458" s="1" t="s">
        <v>7697</v>
      </c>
      <c r="H458">
        <v>0</v>
      </c>
      <c r="I458" s="2">
        <f t="shared" si="207"/>
        <v>0</v>
      </c>
      <c r="J458" s="2">
        <f t="shared" si="206"/>
        <v>0</v>
      </c>
      <c r="K458" t="s">
        <v>346</v>
      </c>
      <c r="L458" t="s">
        <v>208</v>
      </c>
      <c r="R458" s="2"/>
      <c r="S458" s="2"/>
      <c r="W458" s="2"/>
      <c r="Y458" s="3">
        <f t="shared" si="182"/>
        <v>0</v>
      </c>
      <c r="Z458" s="3">
        <f t="shared" si="183"/>
        <v>0</v>
      </c>
      <c r="AA458" s="3">
        <f t="shared" si="184"/>
        <v>0</v>
      </c>
      <c r="AB458" s="2"/>
      <c r="AC458" s="3">
        <f t="shared" si="185"/>
        <v>0</v>
      </c>
      <c r="AD458" s="3">
        <f t="shared" si="186"/>
        <v>0</v>
      </c>
      <c r="AE458" s="3">
        <f t="shared" si="187"/>
        <v>0</v>
      </c>
      <c r="AF458" s="3">
        <f t="shared" si="188"/>
        <v>0</v>
      </c>
      <c r="AG458" s="3">
        <f t="shared" si="189"/>
        <v>0</v>
      </c>
      <c r="AJ458" s="3">
        <f t="shared" si="190"/>
        <v>0</v>
      </c>
      <c r="AM458" s="3">
        <f t="shared" si="191"/>
        <v>0</v>
      </c>
      <c r="AN458" s="3">
        <f t="shared" si="192"/>
        <v>0</v>
      </c>
      <c r="AO458" s="3">
        <f t="shared" si="193"/>
        <v>0</v>
      </c>
      <c r="AP458" s="3">
        <f t="shared" si="194"/>
        <v>0</v>
      </c>
      <c r="AS458" s="3">
        <f t="shared" si="195"/>
        <v>0</v>
      </c>
      <c r="AW458" s="4">
        <f t="shared" si="196"/>
        <v>0</v>
      </c>
      <c r="AX458" s="4">
        <f t="shared" si="197"/>
        <v>0</v>
      </c>
      <c r="BB458" s="3">
        <f t="shared" si="198"/>
        <v>0</v>
      </c>
      <c r="BC458" s="3">
        <f t="shared" si="199"/>
        <v>0</v>
      </c>
      <c r="BD458" s="3">
        <f t="shared" si="200"/>
        <v>0</v>
      </c>
      <c r="BE458" s="3">
        <f t="shared" si="201"/>
        <v>0</v>
      </c>
      <c r="BF458" s="3">
        <f t="shared" si="202"/>
        <v>0</v>
      </c>
      <c r="BG458" s="3">
        <f t="shared" si="203"/>
        <v>0</v>
      </c>
      <c r="BK458" s="3">
        <f t="shared" si="204"/>
        <v>0</v>
      </c>
      <c r="BN458" s="4">
        <f t="shared" si="205"/>
        <v>0</v>
      </c>
    </row>
    <row r="459" spans="1:66" x14ac:dyDescent="0.25">
      <c r="A459" t="s">
        <v>2080</v>
      </c>
      <c r="D459">
        <v>250</v>
      </c>
      <c r="E459">
        <v>0</v>
      </c>
      <c r="F459" t="s">
        <v>7697</v>
      </c>
      <c r="G459" s="1" t="s">
        <v>7697</v>
      </c>
      <c r="H459">
        <v>0</v>
      </c>
      <c r="I459" s="2">
        <f t="shared" si="207"/>
        <v>0</v>
      </c>
      <c r="J459" s="2">
        <f t="shared" si="206"/>
        <v>0</v>
      </c>
      <c r="K459" t="s">
        <v>346</v>
      </c>
      <c r="L459" t="s">
        <v>208</v>
      </c>
      <c r="R459" s="2"/>
      <c r="S459" s="2"/>
      <c r="W459" s="2"/>
      <c r="Y459" s="3">
        <f t="shared" si="182"/>
        <v>0</v>
      </c>
      <c r="Z459" s="3">
        <f t="shared" si="183"/>
        <v>0</v>
      </c>
      <c r="AA459" s="3">
        <f t="shared" si="184"/>
        <v>0</v>
      </c>
      <c r="AB459" s="2"/>
      <c r="AC459" s="3">
        <f t="shared" si="185"/>
        <v>0</v>
      </c>
      <c r="AD459" s="3">
        <f t="shared" si="186"/>
        <v>0</v>
      </c>
      <c r="AE459" s="3">
        <f t="shared" si="187"/>
        <v>0</v>
      </c>
      <c r="AF459" s="3">
        <f t="shared" si="188"/>
        <v>0</v>
      </c>
      <c r="AG459" s="3">
        <f t="shared" si="189"/>
        <v>0</v>
      </c>
      <c r="AJ459" s="3">
        <f t="shared" si="190"/>
        <v>0</v>
      </c>
      <c r="AM459" s="3">
        <f t="shared" si="191"/>
        <v>0</v>
      </c>
      <c r="AN459" s="3">
        <f t="shared" si="192"/>
        <v>0</v>
      </c>
      <c r="AO459" s="3">
        <f t="shared" si="193"/>
        <v>0</v>
      </c>
      <c r="AP459" s="3">
        <f t="shared" si="194"/>
        <v>0</v>
      </c>
      <c r="AS459" s="3">
        <f t="shared" si="195"/>
        <v>0</v>
      </c>
      <c r="AW459" s="4">
        <f t="shared" si="196"/>
        <v>0</v>
      </c>
      <c r="AX459" s="4">
        <f t="shared" si="197"/>
        <v>0</v>
      </c>
      <c r="BB459" s="3">
        <f t="shared" si="198"/>
        <v>0</v>
      </c>
      <c r="BC459" s="3">
        <f t="shared" si="199"/>
        <v>0</v>
      </c>
      <c r="BD459" s="3">
        <f t="shared" si="200"/>
        <v>0</v>
      </c>
      <c r="BE459" s="3">
        <f t="shared" si="201"/>
        <v>0</v>
      </c>
      <c r="BF459" s="3">
        <f t="shared" si="202"/>
        <v>0</v>
      </c>
      <c r="BG459" s="3">
        <f t="shared" si="203"/>
        <v>0</v>
      </c>
      <c r="BK459" s="3">
        <f t="shared" si="204"/>
        <v>0</v>
      </c>
      <c r="BN459" s="4">
        <f t="shared" si="205"/>
        <v>0</v>
      </c>
    </row>
    <row r="460" spans="1:66" x14ac:dyDescent="0.25">
      <c r="A460" t="s">
        <v>2081</v>
      </c>
      <c r="C460" t="s">
        <v>690</v>
      </c>
      <c r="D460">
        <v>250</v>
      </c>
      <c r="E460">
        <v>1939.2</v>
      </c>
      <c r="F460" t="s">
        <v>7697</v>
      </c>
      <c r="G460" s="1" t="s">
        <v>7697</v>
      </c>
      <c r="H460">
        <v>0</v>
      </c>
      <c r="I460" s="2">
        <f t="shared" si="207"/>
        <v>1842.24</v>
      </c>
      <c r="J460" s="2">
        <f t="shared" si="206"/>
        <v>1551.3600000000001</v>
      </c>
      <c r="K460" t="s">
        <v>346</v>
      </c>
      <c r="L460" t="s">
        <v>208</v>
      </c>
      <c r="R460" s="2"/>
      <c r="S460" s="2"/>
      <c r="W460" s="2"/>
      <c r="Y460" s="3">
        <f t="shared" si="182"/>
        <v>969.6</v>
      </c>
      <c r="Z460" s="3">
        <f t="shared" si="183"/>
        <v>969.6</v>
      </c>
      <c r="AA460" s="3">
        <f t="shared" si="184"/>
        <v>1551.3600000000001</v>
      </c>
      <c r="AB460" s="2"/>
      <c r="AC460" s="3">
        <f t="shared" si="185"/>
        <v>1231.3920000000001</v>
      </c>
      <c r="AD460" s="3">
        <f t="shared" si="186"/>
        <v>1196.4864</v>
      </c>
      <c r="AE460" s="3">
        <f t="shared" si="187"/>
        <v>915.30239999999992</v>
      </c>
      <c r="AF460" s="3">
        <f t="shared" si="188"/>
        <v>967.66079999999999</v>
      </c>
      <c r="AG460" s="3">
        <f t="shared" si="189"/>
        <v>915.30239999999992</v>
      </c>
      <c r="AJ460" s="3">
        <f t="shared" si="190"/>
        <v>915.30239999999992</v>
      </c>
      <c r="AM460" s="3">
        <f t="shared" si="191"/>
        <v>275.3664</v>
      </c>
      <c r="AN460" s="3">
        <f t="shared" si="192"/>
        <v>265.67040000000003</v>
      </c>
      <c r="AO460" s="3">
        <f t="shared" si="193"/>
        <v>756.67583999999999</v>
      </c>
      <c r="AP460" s="3">
        <f t="shared" si="194"/>
        <v>1745.28</v>
      </c>
      <c r="AS460" s="3">
        <f t="shared" si="195"/>
        <v>1648.32</v>
      </c>
      <c r="AW460" s="4">
        <f t="shared" si="196"/>
        <v>1551.3600000000001</v>
      </c>
      <c r="AX460" s="4">
        <f t="shared" si="197"/>
        <v>1357.44</v>
      </c>
      <c r="BB460" s="3">
        <f t="shared" si="198"/>
        <v>1551.3600000000001</v>
      </c>
      <c r="BC460" s="3">
        <f t="shared" si="199"/>
        <v>639.93600000000004</v>
      </c>
      <c r="BD460" s="3">
        <f t="shared" si="200"/>
        <v>639.93600000000004</v>
      </c>
      <c r="BE460" s="3">
        <f t="shared" si="201"/>
        <v>639.93600000000004</v>
      </c>
      <c r="BF460" s="3">
        <f t="shared" si="202"/>
        <v>639.93600000000004</v>
      </c>
      <c r="BG460" s="3">
        <f t="shared" si="203"/>
        <v>1551.3600000000001</v>
      </c>
      <c r="BK460" s="3">
        <f t="shared" si="204"/>
        <v>936.6336</v>
      </c>
      <c r="BN460" s="4">
        <f t="shared" si="205"/>
        <v>1551.3600000000001</v>
      </c>
    </row>
    <row r="461" spans="1:66" x14ac:dyDescent="0.25">
      <c r="A461" t="s">
        <v>2082</v>
      </c>
      <c r="C461" t="s">
        <v>691</v>
      </c>
      <c r="D461">
        <v>250</v>
      </c>
      <c r="E461">
        <v>36.5</v>
      </c>
      <c r="F461" t="s">
        <v>7697</v>
      </c>
      <c r="G461" s="1" t="s">
        <v>7697</v>
      </c>
      <c r="H461">
        <v>0</v>
      </c>
      <c r="I461" s="2">
        <f t="shared" si="207"/>
        <v>34.674999999999997</v>
      </c>
      <c r="J461" s="2">
        <f t="shared" si="206"/>
        <v>29.200000000000003</v>
      </c>
      <c r="K461" t="s">
        <v>346</v>
      </c>
      <c r="L461" t="s">
        <v>208</v>
      </c>
      <c r="R461" s="2"/>
      <c r="S461" s="2"/>
      <c r="W461" s="2"/>
      <c r="Y461" s="3">
        <f t="shared" si="182"/>
        <v>18.25</v>
      </c>
      <c r="Z461" s="3">
        <f t="shared" si="183"/>
        <v>18.25</v>
      </c>
      <c r="AA461" s="3">
        <f t="shared" si="184"/>
        <v>29.200000000000003</v>
      </c>
      <c r="AB461" s="2"/>
      <c r="AC461" s="3">
        <f t="shared" si="185"/>
        <v>23.177500000000002</v>
      </c>
      <c r="AD461" s="3">
        <f t="shared" si="186"/>
        <v>22.520499999999998</v>
      </c>
      <c r="AE461" s="3">
        <f t="shared" si="187"/>
        <v>17.227999999999998</v>
      </c>
      <c r="AF461" s="3">
        <f t="shared" si="188"/>
        <v>18.2135</v>
      </c>
      <c r="AG461" s="3">
        <f t="shared" si="189"/>
        <v>17.227999999999998</v>
      </c>
      <c r="AJ461" s="3">
        <f t="shared" si="190"/>
        <v>17.227999999999998</v>
      </c>
      <c r="AM461" s="3">
        <f t="shared" si="191"/>
        <v>5.1829999999999998</v>
      </c>
      <c r="AN461" s="3">
        <f t="shared" si="192"/>
        <v>5.0005000000000006</v>
      </c>
      <c r="AO461" s="3">
        <f t="shared" si="193"/>
        <v>14.2423</v>
      </c>
      <c r="AP461" s="3">
        <f t="shared" si="194"/>
        <v>32.85</v>
      </c>
      <c r="AS461" s="3">
        <f t="shared" si="195"/>
        <v>31.024999999999999</v>
      </c>
      <c r="AW461" s="4">
        <f t="shared" si="196"/>
        <v>29.200000000000003</v>
      </c>
      <c r="AX461" s="4">
        <f t="shared" si="197"/>
        <v>25.549999999999997</v>
      </c>
      <c r="BB461" s="3">
        <f t="shared" si="198"/>
        <v>29.200000000000003</v>
      </c>
      <c r="BC461" s="3">
        <f t="shared" si="199"/>
        <v>12.045</v>
      </c>
      <c r="BD461" s="3">
        <f t="shared" si="200"/>
        <v>12.045</v>
      </c>
      <c r="BE461" s="3">
        <f t="shared" si="201"/>
        <v>12.045</v>
      </c>
      <c r="BF461" s="3">
        <f t="shared" si="202"/>
        <v>12.045</v>
      </c>
      <c r="BG461" s="3">
        <f t="shared" si="203"/>
        <v>29.200000000000003</v>
      </c>
      <c r="BK461" s="3">
        <f t="shared" si="204"/>
        <v>17.6295</v>
      </c>
      <c r="BN461" s="4">
        <f t="shared" si="205"/>
        <v>29.200000000000003</v>
      </c>
    </row>
    <row r="462" spans="1:66" x14ac:dyDescent="0.25">
      <c r="A462" t="s">
        <v>2083</v>
      </c>
      <c r="C462" t="s">
        <v>692</v>
      </c>
      <c r="D462">
        <v>250</v>
      </c>
      <c r="E462">
        <v>36.5</v>
      </c>
      <c r="F462" t="s">
        <v>7697</v>
      </c>
      <c r="G462" s="1" t="s">
        <v>7697</v>
      </c>
      <c r="H462">
        <v>0</v>
      </c>
      <c r="I462" s="2">
        <f t="shared" si="207"/>
        <v>34.674999999999997</v>
      </c>
      <c r="J462" s="2">
        <f t="shared" si="206"/>
        <v>29.200000000000003</v>
      </c>
      <c r="K462" t="s">
        <v>346</v>
      </c>
      <c r="L462" t="s">
        <v>208</v>
      </c>
      <c r="R462" s="2"/>
      <c r="S462" s="2"/>
      <c r="W462" s="2"/>
      <c r="Y462" s="3">
        <f t="shared" si="182"/>
        <v>18.25</v>
      </c>
      <c r="Z462" s="3">
        <f t="shared" si="183"/>
        <v>18.25</v>
      </c>
      <c r="AA462" s="3">
        <f t="shared" si="184"/>
        <v>29.200000000000003</v>
      </c>
      <c r="AB462" s="2"/>
      <c r="AC462" s="3">
        <f t="shared" si="185"/>
        <v>23.177500000000002</v>
      </c>
      <c r="AD462" s="3">
        <f t="shared" si="186"/>
        <v>22.520499999999998</v>
      </c>
      <c r="AE462" s="3">
        <f t="shared" si="187"/>
        <v>17.227999999999998</v>
      </c>
      <c r="AF462" s="3">
        <f t="shared" si="188"/>
        <v>18.2135</v>
      </c>
      <c r="AG462" s="3">
        <f t="shared" si="189"/>
        <v>17.227999999999998</v>
      </c>
      <c r="AJ462" s="3">
        <f t="shared" si="190"/>
        <v>17.227999999999998</v>
      </c>
      <c r="AM462" s="3">
        <f t="shared" si="191"/>
        <v>5.1829999999999998</v>
      </c>
      <c r="AN462" s="3">
        <f t="shared" si="192"/>
        <v>5.0005000000000006</v>
      </c>
      <c r="AO462" s="3">
        <f t="shared" si="193"/>
        <v>14.2423</v>
      </c>
      <c r="AP462" s="3">
        <f t="shared" si="194"/>
        <v>32.85</v>
      </c>
      <c r="AS462" s="3">
        <f t="shared" si="195"/>
        <v>31.024999999999999</v>
      </c>
      <c r="AW462" s="4">
        <f t="shared" si="196"/>
        <v>29.200000000000003</v>
      </c>
      <c r="AX462" s="4">
        <f t="shared" si="197"/>
        <v>25.549999999999997</v>
      </c>
      <c r="BB462" s="3">
        <f t="shared" si="198"/>
        <v>29.200000000000003</v>
      </c>
      <c r="BC462" s="3">
        <f t="shared" si="199"/>
        <v>12.045</v>
      </c>
      <c r="BD462" s="3">
        <f t="shared" si="200"/>
        <v>12.045</v>
      </c>
      <c r="BE462" s="3">
        <f t="shared" si="201"/>
        <v>12.045</v>
      </c>
      <c r="BF462" s="3">
        <f t="shared" si="202"/>
        <v>12.045</v>
      </c>
      <c r="BG462" s="3">
        <f t="shared" si="203"/>
        <v>29.200000000000003</v>
      </c>
      <c r="BK462" s="3">
        <f t="shared" si="204"/>
        <v>17.6295</v>
      </c>
      <c r="BN462" s="4">
        <f t="shared" si="205"/>
        <v>29.200000000000003</v>
      </c>
    </row>
    <row r="463" spans="1:66" x14ac:dyDescent="0.25">
      <c r="A463" t="s">
        <v>2084</v>
      </c>
      <c r="D463">
        <v>250</v>
      </c>
      <c r="E463">
        <v>36.5</v>
      </c>
      <c r="F463" t="s">
        <v>7697</v>
      </c>
      <c r="G463" s="1" t="s">
        <v>7697</v>
      </c>
      <c r="H463">
        <v>0</v>
      </c>
      <c r="I463" s="2">
        <f t="shared" si="207"/>
        <v>34.674999999999997</v>
      </c>
      <c r="J463" s="2">
        <f t="shared" si="206"/>
        <v>29.200000000000003</v>
      </c>
      <c r="K463" t="s">
        <v>346</v>
      </c>
      <c r="L463" t="s">
        <v>208</v>
      </c>
      <c r="R463" s="2"/>
      <c r="S463" s="2"/>
      <c r="W463" s="2"/>
      <c r="Y463" s="3">
        <f t="shared" si="182"/>
        <v>18.25</v>
      </c>
      <c r="Z463" s="3">
        <f t="shared" si="183"/>
        <v>18.25</v>
      </c>
      <c r="AA463" s="3">
        <f t="shared" si="184"/>
        <v>29.200000000000003</v>
      </c>
      <c r="AB463" s="2"/>
      <c r="AC463" s="3">
        <f t="shared" si="185"/>
        <v>23.177500000000002</v>
      </c>
      <c r="AD463" s="3">
        <f t="shared" si="186"/>
        <v>22.520499999999998</v>
      </c>
      <c r="AE463" s="3">
        <f t="shared" si="187"/>
        <v>17.227999999999998</v>
      </c>
      <c r="AF463" s="3">
        <f t="shared" si="188"/>
        <v>18.2135</v>
      </c>
      <c r="AG463" s="3">
        <f t="shared" si="189"/>
        <v>17.227999999999998</v>
      </c>
      <c r="AJ463" s="3">
        <f t="shared" si="190"/>
        <v>17.227999999999998</v>
      </c>
      <c r="AM463" s="3">
        <f t="shared" si="191"/>
        <v>5.1829999999999998</v>
      </c>
      <c r="AN463" s="3">
        <f t="shared" si="192"/>
        <v>5.0005000000000006</v>
      </c>
      <c r="AO463" s="3">
        <f t="shared" si="193"/>
        <v>14.2423</v>
      </c>
      <c r="AP463" s="3">
        <f t="shared" si="194"/>
        <v>32.85</v>
      </c>
      <c r="AS463" s="3">
        <f t="shared" si="195"/>
        <v>31.024999999999999</v>
      </c>
      <c r="AW463" s="4">
        <f t="shared" si="196"/>
        <v>29.200000000000003</v>
      </c>
      <c r="AX463" s="4">
        <f t="shared" si="197"/>
        <v>25.549999999999997</v>
      </c>
      <c r="BB463" s="3">
        <f t="shared" si="198"/>
        <v>29.200000000000003</v>
      </c>
      <c r="BC463" s="3">
        <f t="shared" si="199"/>
        <v>12.045</v>
      </c>
      <c r="BD463" s="3">
        <f t="shared" si="200"/>
        <v>12.045</v>
      </c>
      <c r="BE463" s="3">
        <f t="shared" si="201"/>
        <v>12.045</v>
      </c>
      <c r="BF463" s="3">
        <f t="shared" si="202"/>
        <v>12.045</v>
      </c>
      <c r="BG463" s="3">
        <f t="shared" si="203"/>
        <v>29.200000000000003</v>
      </c>
      <c r="BK463" s="3">
        <f t="shared" si="204"/>
        <v>17.6295</v>
      </c>
      <c r="BN463" s="4">
        <f t="shared" si="205"/>
        <v>29.200000000000003</v>
      </c>
    </row>
    <row r="464" spans="1:66" x14ac:dyDescent="0.25">
      <c r="A464" t="s">
        <v>2085</v>
      </c>
      <c r="C464" t="s">
        <v>693</v>
      </c>
      <c r="D464">
        <v>250</v>
      </c>
      <c r="E464">
        <v>0</v>
      </c>
      <c r="F464" t="s">
        <v>7697</v>
      </c>
      <c r="G464" s="1" t="s">
        <v>7697</v>
      </c>
      <c r="H464">
        <v>0</v>
      </c>
      <c r="I464" s="2">
        <f t="shared" si="207"/>
        <v>0</v>
      </c>
      <c r="J464" s="2">
        <f t="shared" si="206"/>
        <v>0</v>
      </c>
      <c r="K464" t="s">
        <v>346</v>
      </c>
      <c r="L464" t="s">
        <v>208</v>
      </c>
      <c r="R464" s="2"/>
      <c r="S464" s="2"/>
      <c r="W464" s="2"/>
      <c r="Y464" s="3">
        <f t="shared" si="182"/>
        <v>0</v>
      </c>
      <c r="Z464" s="3">
        <f t="shared" si="183"/>
        <v>0</v>
      </c>
      <c r="AA464" s="3">
        <f t="shared" si="184"/>
        <v>0</v>
      </c>
      <c r="AB464" s="2"/>
      <c r="AC464" s="3">
        <f t="shared" si="185"/>
        <v>0</v>
      </c>
      <c r="AD464" s="3">
        <f t="shared" si="186"/>
        <v>0</v>
      </c>
      <c r="AE464" s="3">
        <f t="shared" si="187"/>
        <v>0</v>
      </c>
      <c r="AF464" s="3">
        <f t="shared" si="188"/>
        <v>0</v>
      </c>
      <c r="AG464" s="3">
        <f t="shared" si="189"/>
        <v>0</v>
      </c>
      <c r="AJ464" s="3">
        <f t="shared" si="190"/>
        <v>0</v>
      </c>
      <c r="AM464" s="3">
        <f t="shared" si="191"/>
        <v>0</v>
      </c>
      <c r="AN464" s="3">
        <f t="shared" si="192"/>
        <v>0</v>
      </c>
      <c r="AO464" s="3">
        <f t="shared" si="193"/>
        <v>0</v>
      </c>
      <c r="AP464" s="3">
        <f t="shared" si="194"/>
        <v>0</v>
      </c>
      <c r="AS464" s="3">
        <f t="shared" si="195"/>
        <v>0</v>
      </c>
      <c r="AW464" s="4">
        <f t="shared" si="196"/>
        <v>0</v>
      </c>
      <c r="AX464" s="4">
        <f t="shared" si="197"/>
        <v>0</v>
      </c>
      <c r="BB464" s="3">
        <f t="shared" si="198"/>
        <v>0</v>
      </c>
      <c r="BC464" s="3">
        <f t="shared" si="199"/>
        <v>0</v>
      </c>
      <c r="BD464" s="3">
        <f t="shared" si="200"/>
        <v>0</v>
      </c>
      <c r="BE464" s="3">
        <f t="shared" si="201"/>
        <v>0</v>
      </c>
      <c r="BF464" s="3">
        <f t="shared" si="202"/>
        <v>0</v>
      </c>
      <c r="BG464" s="3">
        <f t="shared" si="203"/>
        <v>0</v>
      </c>
      <c r="BK464" s="3">
        <f t="shared" si="204"/>
        <v>0</v>
      </c>
      <c r="BN464" s="4">
        <f t="shared" si="205"/>
        <v>0</v>
      </c>
    </row>
    <row r="465" spans="1:66" x14ac:dyDescent="0.25">
      <c r="A465" t="s">
        <v>1622</v>
      </c>
      <c r="C465" t="s">
        <v>694</v>
      </c>
      <c r="D465">
        <v>250</v>
      </c>
      <c r="E465">
        <v>425.6</v>
      </c>
      <c r="F465" t="s">
        <v>7697</v>
      </c>
      <c r="G465" s="1" t="s">
        <v>7697</v>
      </c>
      <c r="H465">
        <v>0</v>
      </c>
      <c r="I465" s="2">
        <f t="shared" si="207"/>
        <v>404.32</v>
      </c>
      <c r="J465" s="2">
        <f t="shared" si="206"/>
        <v>340.48</v>
      </c>
      <c r="K465" t="s">
        <v>346</v>
      </c>
      <c r="L465" t="s">
        <v>208</v>
      </c>
      <c r="R465" s="2"/>
      <c r="S465" s="2"/>
      <c r="W465" s="2"/>
      <c r="Y465" s="3">
        <f t="shared" si="182"/>
        <v>212.8</v>
      </c>
      <c r="Z465" s="3">
        <f t="shared" si="183"/>
        <v>212.8</v>
      </c>
      <c r="AA465" s="3">
        <f t="shared" si="184"/>
        <v>340.48</v>
      </c>
      <c r="AB465" s="2"/>
      <c r="AC465" s="3">
        <f t="shared" si="185"/>
        <v>270.25600000000003</v>
      </c>
      <c r="AD465" s="3">
        <f t="shared" si="186"/>
        <v>262.59520000000003</v>
      </c>
      <c r="AE465" s="3">
        <f t="shared" si="187"/>
        <v>200.88319999999999</v>
      </c>
      <c r="AF465" s="3">
        <f t="shared" si="188"/>
        <v>212.37440000000001</v>
      </c>
      <c r="AG465" s="3">
        <f t="shared" si="189"/>
        <v>200.88319999999999</v>
      </c>
      <c r="AJ465" s="3">
        <f t="shared" si="190"/>
        <v>200.88319999999999</v>
      </c>
      <c r="AM465" s="3">
        <f t="shared" si="191"/>
        <v>60.435199999999995</v>
      </c>
      <c r="AN465" s="3">
        <f t="shared" si="192"/>
        <v>58.307200000000009</v>
      </c>
      <c r="AO465" s="3">
        <f t="shared" si="193"/>
        <v>166.06912</v>
      </c>
      <c r="AP465" s="3">
        <f t="shared" si="194"/>
        <v>383.04</v>
      </c>
      <c r="AS465" s="3">
        <f t="shared" si="195"/>
        <v>361.76</v>
      </c>
      <c r="AW465" s="4">
        <f t="shared" si="196"/>
        <v>340.48</v>
      </c>
      <c r="AX465" s="4">
        <f t="shared" si="197"/>
        <v>297.92</v>
      </c>
      <c r="BB465" s="3">
        <f t="shared" si="198"/>
        <v>340.48</v>
      </c>
      <c r="BC465" s="3">
        <f t="shared" si="199"/>
        <v>140.44800000000001</v>
      </c>
      <c r="BD465" s="3">
        <f t="shared" si="200"/>
        <v>140.44800000000001</v>
      </c>
      <c r="BE465" s="3">
        <f t="shared" si="201"/>
        <v>140.44800000000001</v>
      </c>
      <c r="BF465" s="3">
        <f t="shared" si="202"/>
        <v>140.44800000000001</v>
      </c>
      <c r="BG465" s="3">
        <f t="shared" si="203"/>
        <v>340.48</v>
      </c>
      <c r="BK465" s="3">
        <f t="shared" si="204"/>
        <v>205.56479999999999</v>
      </c>
      <c r="BN465" s="4">
        <f t="shared" si="205"/>
        <v>340.48</v>
      </c>
    </row>
    <row r="466" spans="1:66" x14ac:dyDescent="0.25">
      <c r="A466" t="s">
        <v>2086</v>
      </c>
      <c r="C466" t="s">
        <v>695</v>
      </c>
      <c r="D466">
        <v>250</v>
      </c>
      <c r="E466">
        <v>0</v>
      </c>
      <c r="F466" t="s">
        <v>7697</v>
      </c>
      <c r="G466" s="1" t="s">
        <v>7697</v>
      </c>
      <c r="H466">
        <v>0</v>
      </c>
      <c r="I466" s="2">
        <f t="shared" si="207"/>
        <v>0</v>
      </c>
      <c r="J466" s="2">
        <f t="shared" si="206"/>
        <v>0</v>
      </c>
      <c r="K466" t="s">
        <v>346</v>
      </c>
      <c r="L466" t="s">
        <v>208</v>
      </c>
      <c r="R466" s="2"/>
      <c r="S466" s="2"/>
      <c r="W466" s="2"/>
      <c r="Y466" s="3">
        <f t="shared" si="182"/>
        <v>0</v>
      </c>
      <c r="Z466" s="3">
        <f t="shared" si="183"/>
        <v>0</v>
      </c>
      <c r="AA466" s="3">
        <f t="shared" si="184"/>
        <v>0</v>
      </c>
      <c r="AB466" s="2"/>
      <c r="AC466" s="3">
        <f t="shared" si="185"/>
        <v>0</v>
      </c>
      <c r="AD466" s="3">
        <f t="shared" si="186"/>
        <v>0</v>
      </c>
      <c r="AE466" s="3">
        <f t="shared" si="187"/>
        <v>0</v>
      </c>
      <c r="AF466" s="3">
        <f t="shared" si="188"/>
        <v>0</v>
      </c>
      <c r="AG466" s="3">
        <f t="shared" si="189"/>
        <v>0</v>
      </c>
      <c r="AJ466" s="3">
        <f t="shared" si="190"/>
        <v>0</v>
      </c>
      <c r="AM466" s="3">
        <f t="shared" si="191"/>
        <v>0</v>
      </c>
      <c r="AN466" s="3">
        <f t="shared" si="192"/>
        <v>0</v>
      </c>
      <c r="AO466" s="3">
        <f t="shared" si="193"/>
        <v>0</v>
      </c>
      <c r="AP466" s="3">
        <f t="shared" si="194"/>
        <v>0</v>
      </c>
      <c r="AS466" s="3">
        <f t="shared" si="195"/>
        <v>0</v>
      </c>
      <c r="AW466" s="4">
        <f t="shared" si="196"/>
        <v>0</v>
      </c>
      <c r="AX466" s="4">
        <f t="shared" si="197"/>
        <v>0</v>
      </c>
      <c r="BB466" s="3">
        <f t="shared" si="198"/>
        <v>0</v>
      </c>
      <c r="BC466" s="3">
        <f t="shared" si="199"/>
        <v>0</v>
      </c>
      <c r="BD466" s="3">
        <f t="shared" si="200"/>
        <v>0</v>
      </c>
      <c r="BE466" s="3">
        <f t="shared" si="201"/>
        <v>0</v>
      </c>
      <c r="BF466" s="3">
        <f t="shared" si="202"/>
        <v>0</v>
      </c>
      <c r="BG466" s="3">
        <f t="shared" si="203"/>
        <v>0</v>
      </c>
      <c r="BK466" s="3">
        <f t="shared" si="204"/>
        <v>0</v>
      </c>
      <c r="BN466" s="4">
        <f t="shared" si="205"/>
        <v>0</v>
      </c>
    </row>
    <row r="467" spans="1:66" x14ac:dyDescent="0.25">
      <c r="A467" t="s">
        <v>2087</v>
      </c>
      <c r="C467" t="s">
        <v>696</v>
      </c>
      <c r="D467">
        <v>250</v>
      </c>
      <c r="E467">
        <v>29.7</v>
      </c>
      <c r="F467" t="s">
        <v>7697</v>
      </c>
      <c r="G467" s="1" t="s">
        <v>7697</v>
      </c>
      <c r="H467">
        <v>0</v>
      </c>
      <c r="I467" s="2">
        <f t="shared" si="207"/>
        <v>28.214999999999996</v>
      </c>
      <c r="J467" s="2">
        <f t="shared" si="206"/>
        <v>23.76</v>
      </c>
      <c r="K467" t="s">
        <v>346</v>
      </c>
      <c r="L467" t="s">
        <v>208</v>
      </c>
      <c r="R467" s="2"/>
      <c r="S467" s="2"/>
      <c r="W467" s="2"/>
      <c r="Y467" s="3">
        <f t="shared" si="182"/>
        <v>14.85</v>
      </c>
      <c r="Z467" s="3">
        <f t="shared" si="183"/>
        <v>14.85</v>
      </c>
      <c r="AA467" s="3">
        <f t="shared" si="184"/>
        <v>23.76</v>
      </c>
      <c r="AB467" s="2"/>
      <c r="AC467" s="3">
        <f t="shared" si="185"/>
        <v>18.859500000000001</v>
      </c>
      <c r="AD467" s="3">
        <f t="shared" si="186"/>
        <v>18.3249</v>
      </c>
      <c r="AE467" s="3">
        <f t="shared" si="187"/>
        <v>14.0184</v>
      </c>
      <c r="AF467" s="3">
        <f t="shared" si="188"/>
        <v>14.8203</v>
      </c>
      <c r="AG467" s="3">
        <f t="shared" si="189"/>
        <v>14.0184</v>
      </c>
      <c r="AJ467" s="3">
        <f t="shared" si="190"/>
        <v>14.0184</v>
      </c>
      <c r="AM467" s="3">
        <f t="shared" si="191"/>
        <v>4.2173999999999996</v>
      </c>
      <c r="AN467" s="3">
        <f t="shared" si="192"/>
        <v>4.0689000000000002</v>
      </c>
      <c r="AO467" s="3">
        <f t="shared" si="193"/>
        <v>11.588939999999999</v>
      </c>
      <c r="AP467" s="3">
        <f t="shared" si="194"/>
        <v>26.73</v>
      </c>
      <c r="AS467" s="3">
        <f t="shared" si="195"/>
        <v>25.244999999999997</v>
      </c>
      <c r="AW467" s="4">
        <f t="shared" si="196"/>
        <v>23.76</v>
      </c>
      <c r="AX467" s="4">
        <f t="shared" si="197"/>
        <v>20.79</v>
      </c>
      <c r="BB467" s="3">
        <f t="shared" si="198"/>
        <v>23.76</v>
      </c>
      <c r="BC467" s="3">
        <f t="shared" si="199"/>
        <v>9.8010000000000002</v>
      </c>
      <c r="BD467" s="3">
        <f t="shared" si="200"/>
        <v>9.8010000000000002</v>
      </c>
      <c r="BE467" s="3">
        <f t="shared" si="201"/>
        <v>9.8010000000000002</v>
      </c>
      <c r="BF467" s="3">
        <f t="shared" si="202"/>
        <v>9.8010000000000002</v>
      </c>
      <c r="BG467" s="3">
        <f t="shared" si="203"/>
        <v>23.76</v>
      </c>
      <c r="BK467" s="3">
        <f t="shared" si="204"/>
        <v>14.345099999999999</v>
      </c>
      <c r="BN467" s="4">
        <f t="shared" si="205"/>
        <v>23.76</v>
      </c>
    </row>
    <row r="468" spans="1:66" x14ac:dyDescent="0.25">
      <c r="A468" t="s">
        <v>2088</v>
      </c>
      <c r="D468">
        <v>250</v>
      </c>
      <c r="E468">
        <v>29.7</v>
      </c>
      <c r="F468" t="s">
        <v>7697</v>
      </c>
      <c r="G468" s="1" t="s">
        <v>7697</v>
      </c>
      <c r="H468">
        <v>0</v>
      </c>
      <c r="I468" s="2">
        <f t="shared" si="207"/>
        <v>28.214999999999996</v>
      </c>
      <c r="J468" s="2">
        <f t="shared" si="206"/>
        <v>23.76</v>
      </c>
      <c r="K468" t="s">
        <v>346</v>
      </c>
      <c r="L468" t="s">
        <v>208</v>
      </c>
      <c r="R468" s="2"/>
      <c r="S468" s="2"/>
      <c r="W468" s="2"/>
      <c r="Y468" s="3">
        <f t="shared" si="182"/>
        <v>14.85</v>
      </c>
      <c r="Z468" s="3">
        <f t="shared" si="183"/>
        <v>14.85</v>
      </c>
      <c r="AA468" s="3">
        <f t="shared" si="184"/>
        <v>23.76</v>
      </c>
      <c r="AB468" s="2"/>
      <c r="AC468" s="3">
        <f t="shared" si="185"/>
        <v>18.859500000000001</v>
      </c>
      <c r="AD468" s="3">
        <f t="shared" si="186"/>
        <v>18.3249</v>
      </c>
      <c r="AE468" s="3">
        <f t="shared" si="187"/>
        <v>14.0184</v>
      </c>
      <c r="AF468" s="3">
        <f t="shared" si="188"/>
        <v>14.8203</v>
      </c>
      <c r="AG468" s="3">
        <f t="shared" si="189"/>
        <v>14.0184</v>
      </c>
      <c r="AJ468" s="3">
        <f t="shared" si="190"/>
        <v>14.0184</v>
      </c>
      <c r="AM468" s="3">
        <f t="shared" si="191"/>
        <v>4.2173999999999996</v>
      </c>
      <c r="AN468" s="3">
        <f t="shared" si="192"/>
        <v>4.0689000000000002</v>
      </c>
      <c r="AO468" s="3">
        <f t="shared" si="193"/>
        <v>11.588939999999999</v>
      </c>
      <c r="AP468" s="3">
        <f t="shared" si="194"/>
        <v>26.73</v>
      </c>
      <c r="AS468" s="3">
        <f t="shared" si="195"/>
        <v>25.244999999999997</v>
      </c>
      <c r="AW468" s="4">
        <f t="shared" si="196"/>
        <v>23.76</v>
      </c>
      <c r="AX468" s="4">
        <f t="shared" si="197"/>
        <v>20.79</v>
      </c>
      <c r="BB468" s="3">
        <f t="shared" si="198"/>
        <v>23.76</v>
      </c>
      <c r="BC468" s="3">
        <f t="shared" si="199"/>
        <v>9.8010000000000002</v>
      </c>
      <c r="BD468" s="3">
        <f t="shared" si="200"/>
        <v>9.8010000000000002</v>
      </c>
      <c r="BE468" s="3">
        <f t="shared" si="201"/>
        <v>9.8010000000000002</v>
      </c>
      <c r="BF468" s="3">
        <f t="shared" si="202"/>
        <v>9.8010000000000002</v>
      </c>
      <c r="BG468" s="3">
        <f t="shared" si="203"/>
        <v>23.76</v>
      </c>
      <c r="BK468" s="3">
        <f t="shared" si="204"/>
        <v>14.345099999999999</v>
      </c>
      <c r="BN468" s="4">
        <f t="shared" si="205"/>
        <v>23.76</v>
      </c>
    </row>
    <row r="469" spans="1:66" x14ac:dyDescent="0.25">
      <c r="A469" t="s">
        <v>2089</v>
      </c>
      <c r="D469">
        <v>250</v>
      </c>
      <c r="E469">
        <v>0</v>
      </c>
      <c r="F469" t="s">
        <v>7697</v>
      </c>
      <c r="G469" s="1" t="s">
        <v>7697</v>
      </c>
      <c r="H469">
        <v>0</v>
      </c>
      <c r="I469" s="2">
        <f t="shared" si="207"/>
        <v>0</v>
      </c>
      <c r="J469" s="2">
        <f t="shared" si="206"/>
        <v>0</v>
      </c>
      <c r="K469" t="s">
        <v>346</v>
      </c>
      <c r="L469" t="s">
        <v>208</v>
      </c>
      <c r="R469" s="2"/>
      <c r="S469" s="2"/>
      <c r="W469" s="2"/>
      <c r="Y469" s="3">
        <f t="shared" si="182"/>
        <v>0</v>
      </c>
      <c r="Z469" s="3">
        <f t="shared" si="183"/>
        <v>0</v>
      </c>
      <c r="AA469" s="3">
        <f t="shared" si="184"/>
        <v>0</v>
      </c>
      <c r="AB469" s="2"/>
      <c r="AC469" s="3">
        <f t="shared" si="185"/>
        <v>0</v>
      </c>
      <c r="AD469" s="3">
        <f t="shared" si="186"/>
        <v>0</v>
      </c>
      <c r="AE469" s="3">
        <f t="shared" si="187"/>
        <v>0</v>
      </c>
      <c r="AF469" s="3">
        <f t="shared" si="188"/>
        <v>0</v>
      </c>
      <c r="AG469" s="3">
        <f t="shared" si="189"/>
        <v>0</v>
      </c>
      <c r="AJ469" s="3">
        <f t="shared" si="190"/>
        <v>0</v>
      </c>
      <c r="AM469" s="3">
        <f t="shared" si="191"/>
        <v>0</v>
      </c>
      <c r="AN469" s="3">
        <f t="shared" si="192"/>
        <v>0</v>
      </c>
      <c r="AO469" s="3">
        <f t="shared" si="193"/>
        <v>0</v>
      </c>
      <c r="AP469" s="3">
        <f t="shared" si="194"/>
        <v>0</v>
      </c>
      <c r="AS469" s="3">
        <f t="shared" si="195"/>
        <v>0</v>
      </c>
      <c r="AW469" s="4">
        <f t="shared" si="196"/>
        <v>0</v>
      </c>
      <c r="AX469" s="4">
        <f t="shared" si="197"/>
        <v>0</v>
      </c>
      <c r="BB469" s="3">
        <f t="shared" si="198"/>
        <v>0</v>
      </c>
      <c r="BC469" s="3">
        <f t="shared" si="199"/>
        <v>0</v>
      </c>
      <c r="BD469" s="3">
        <f t="shared" si="200"/>
        <v>0</v>
      </c>
      <c r="BE469" s="3">
        <f t="shared" si="201"/>
        <v>0</v>
      </c>
      <c r="BF469" s="3">
        <f t="shared" si="202"/>
        <v>0</v>
      </c>
      <c r="BG469" s="3">
        <f t="shared" si="203"/>
        <v>0</v>
      </c>
      <c r="BK469" s="3">
        <f t="shared" si="204"/>
        <v>0</v>
      </c>
      <c r="BN469" s="4">
        <f t="shared" si="205"/>
        <v>0</v>
      </c>
    </row>
    <row r="470" spans="1:66" x14ac:dyDescent="0.25">
      <c r="A470" t="s">
        <v>2090</v>
      </c>
      <c r="C470" t="s">
        <v>697</v>
      </c>
      <c r="D470">
        <v>250</v>
      </c>
      <c r="E470">
        <v>0</v>
      </c>
      <c r="F470" t="s">
        <v>7697</v>
      </c>
      <c r="G470" s="1" t="s">
        <v>7697</v>
      </c>
      <c r="H470">
        <v>0</v>
      </c>
      <c r="I470" s="2">
        <f t="shared" si="207"/>
        <v>0</v>
      </c>
      <c r="J470" s="2">
        <f t="shared" si="206"/>
        <v>0</v>
      </c>
      <c r="K470" t="s">
        <v>346</v>
      </c>
      <c r="L470" t="s">
        <v>208</v>
      </c>
      <c r="R470" s="2"/>
      <c r="S470" s="2"/>
      <c r="W470" s="2"/>
      <c r="Y470" s="3">
        <f t="shared" si="182"/>
        <v>0</v>
      </c>
      <c r="Z470" s="3">
        <f t="shared" si="183"/>
        <v>0</v>
      </c>
      <c r="AA470" s="3">
        <f t="shared" si="184"/>
        <v>0</v>
      </c>
      <c r="AB470" s="2"/>
      <c r="AC470" s="3">
        <f t="shared" si="185"/>
        <v>0</v>
      </c>
      <c r="AD470" s="3">
        <f t="shared" si="186"/>
        <v>0</v>
      </c>
      <c r="AE470" s="3">
        <f t="shared" si="187"/>
        <v>0</v>
      </c>
      <c r="AF470" s="3">
        <f t="shared" si="188"/>
        <v>0</v>
      </c>
      <c r="AG470" s="3">
        <f t="shared" si="189"/>
        <v>0</v>
      </c>
      <c r="AJ470" s="3">
        <f t="shared" si="190"/>
        <v>0</v>
      </c>
      <c r="AM470" s="3">
        <f t="shared" si="191"/>
        <v>0</v>
      </c>
      <c r="AN470" s="3">
        <f t="shared" si="192"/>
        <v>0</v>
      </c>
      <c r="AO470" s="3">
        <f t="shared" si="193"/>
        <v>0</v>
      </c>
      <c r="AP470" s="3">
        <f t="shared" si="194"/>
        <v>0</v>
      </c>
      <c r="AS470" s="3">
        <f t="shared" si="195"/>
        <v>0</v>
      </c>
      <c r="AW470" s="4">
        <f t="shared" si="196"/>
        <v>0</v>
      </c>
      <c r="AX470" s="4">
        <f t="shared" si="197"/>
        <v>0</v>
      </c>
      <c r="BB470" s="3">
        <f t="shared" si="198"/>
        <v>0</v>
      </c>
      <c r="BC470" s="3">
        <f t="shared" si="199"/>
        <v>0</v>
      </c>
      <c r="BD470" s="3">
        <f t="shared" si="200"/>
        <v>0</v>
      </c>
      <c r="BE470" s="3">
        <f t="shared" si="201"/>
        <v>0</v>
      </c>
      <c r="BF470" s="3">
        <f t="shared" si="202"/>
        <v>0</v>
      </c>
      <c r="BG470" s="3">
        <f t="shared" si="203"/>
        <v>0</v>
      </c>
      <c r="BK470" s="3">
        <f t="shared" si="204"/>
        <v>0</v>
      </c>
      <c r="BN470" s="4">
        <f t="shared" si="205"/>
        <v>0</v>
      </c>
    </row>
    <row r="471" spans="1:66" x14ac:dyDescent="0.25">
      <c r="A471" t="s">
        <v>2091</v>
      </c>
      <c r="C471" t="s">
        <v>698</v>
      </c>
      <c r="D471">
        <v>250</v>
      </c>
      <c r="E471">
        <v>0</v>
      </c>
      <c r="F471" t="s">
        <v>7697</v>
      </c>
      <c r="G471" s="1" t="s">
        <v>7697</v>
      </c>
      <c r="H471">
        <v>0</v>
      </c>
      <c r="I471" s="2">
        <f t="shared" si="207"/>
        <v>0</v>
      </c>
      <c r="J471" s="2">
        <f t="shared" si="206"/>
        <v>0</v>
      </c>
      <c r="K471" t="s">
        <v>346</v>
      </c>
      <c r="L471" t="s">
        <v>208</v>
      </c>
      <c r="R471" s="2"/>
      <c r="S471" s="2"/>
      <c r="W471" s="2"/>
      <c r="Y471" s="3">
        <f t="shared" si="182"/>
        <v>0</v>
      </c>
      <c r="Z471" s="3">
        <f t="shared" si="183"/>
        <v>0</v>
      </c>
      <c r="AA471" s="3">
        <f t="shared" si="184"/>
        <v>0</v>
      </c>
      <c r="AB471" s="2"/>
      <c r="AC471" s="3">
        <f t="shared" si="185"/>
        <v>0</v>
      </c>
      <c r="AD471" s="3">
        <f t="shared" si="186"/>
        <v>0</v>
      </c>
      <c r="AE471" s="3">
        <f t="shared" si="187"/>
        <v>0</v>
      </c>
      <c r="AF471" s="3">
        <f t="shared" si="188"/>
        <v>0</v>
      </c>
      <c r="AG471" s="3">
        <f t="shared" si="189"/>
        <v>0</v>
      </c>
      <c r="AJ471" s="3">
        <f t="shared" si="190"/>
        <v>0</v>
      </c>
      <c r="AM471" s="3">
        <f t="shared" si="191"/>
        <v>0</v>
      </c>
      <c r="AN471" s="3">
        <f t="shared" si="192"/>
        <v>0</v>
      </c>
      <c r="AO471" s="3">
        <f t="shared" si="193"/>
        <v>0</v>
      </c>
      <c r="AP471" s="3">
        <f t="shared" si="194"/>
        <v>0</v>
      </c>
      <c r="AS471" s="3">
        <f t="shared" si="195"/>
        <v>0</v>
      </c>
      <c r="AW471" s="4">
        <f t="shared" si="196"/>
        <v>0</v>
      </c>
      <c r="AX471" s="4">
        <f t="shared" si="197"/>
        <v>0</v>
      </c>
      <c r="BB471" s="3">
        <f t="shared" si="198"/>
        <v>0</v>
      </c>
      <c r="BC471" s="3">
        <f t="shared" si="199"/>
        <v>0</v>
      </c>
      <c r="BD471" s="3">
        <f t="shared" si="200"/>
        <v>0</v>
      </c>
      <c r="BE471" s="3">
        <f t="shared" si="201"/>
        <v>0</v>
      </c>
      <c r="BF471" s="3">
        <f t="shared" si="202"/>
        <v>0</v>
      </c>
      <c r="BG471" s="3">
        <f t="shared" si="203"/>
        <v>0</v>
      </c>
      <c r="BK471" s="3">
        <f t="shared" si="204"/>
        <v>0</v>
      </c>
      <c r="BN471" s="4">
        <f t="shared" si="205"/>
        <v>0</v>
      </c>
    </row>
    <row r="472" spans="1:66" x14ac:dyDescent="0.25">
      <c r="A472" t="s">
        <v>2092</v>
      </c>
      <c r="C472" t="s">
        <v>699</v>
      </c>
      <c r="D472">
        <v>250</v>
      </c>
      <c r="E472">
        <v>0</v>
      </c>
      <c r="F472" t="s">
        <v>7697</v>
      </c>
      <c r="G472" s="1" t="s">
        <v>7697</v>
      </c>
      <c r="H472">
        <v>0</v>
      </c>
      <c r="I472" s="2">
        <f t="shared" si="207"/>
        <v>0</v>
      </c>
      <c r="J472" s="2">
        <f t="shared" si="206"/>
        <v>0</v>
      </c>
      <c r="K472" t="s">
        <v>346</v>
      </c>
      <c r="L472" t="s">
        <v>208</v>
      </c>
      <c r="R472" s="2"/>
      <c r="S472" s="2"/>
      <c r="W472" s="2"/>
      <c r="Y472" s="3">
        <f t="shared" si="182"/>
        <v>0</v>
      </c>
      <c r="Z472" s="3">
        <f t="shared" si="183"/>
        <v>0</v>
      </c>
      <c r="AA472" s="3">
        <f t="shared" si="184"/>
        <v>0</v>
      </c>
      <c r="AB472" s="2"/>
      <c r="AC472" s="3">
        <f t="shared" si="185"/>
        <v>0</v>
      </c>
      <c r="AD472" s="3">
        <f t="shared" si="186"/>
        <v>0</v>
      </c>
      <c r="AE472" s="3">
        <f t="shared" si="187"/>
        <v>0</v>
      </c>
      <c r="AF472" s="3">
        <f t="shared" si="188"/>
        <v>0</v>
      </c>
      <c r="AG472" s="3">
        <f t="shared" si="189"/>
        <v>0</v>
      </c>
      <c r="AJ472" s="3">
        <f t="shared" si="190"/>
        <v>0</v>
      </c>
      <c r="AM472" s="3">
        <f t="shared" si="191"/>
        <v>0</v>
      </c>
      <c r="AN472" s="3">
        <f t="shared" si="192"/>
        <v>0</v>
      </c>
      <c r="AO472" s="3">
        <f t="shared" si="193"/>
        <v>0</v>
      </c>
      <c r="AP472" s="3">
        <f t="shared" si="194"/>
        <v>0</v>
      </c>
      <c r="AS472" s="3">
        <f t="shared" si="195"/>
        <v>0</v>
      </c>
      <c r="AW472" s="4">
        <f t="shared" si="196"/>
        <v>0</v>
      </c>
      <c r="AX472" s="4">
        <f t="shared" si="197"/>
        <v>0</v>
      </c>
      <c r="BB472" s="3">
        <f t="shared" si="198"/>
        <v>0</v>
      </c>
      <c r="BC472" s="3">
        <f t="shared" si="199"/>
        <v>0</v>
      </c>
      <c r="BD472" s="3">
        <f t="shared" si="200"/>
        <v>0</v>
      </c>
      <c r="BE472" s="3">
        <f t="shared" si="201"/>
        <v>0</v>
      </c>
      <c r="BF472" s="3">
        <f t="shared" si="202"/>
        <v>0</v>
      </c>
      <c r="BG472" s="3">
        <f t="shared" si="203"/>
        <v>0</v>
      </c>
      <c r="BK472" s="3">
        <f t="shared" si="204"/>
        <v>0</v>
      </c>
      <c r="BN472" s="4">
        <f t="shared" si="205"/>
        <v>0</v>
      </c>
    </row>
    <row r="473" spans="1:66" x14ac:dyDescent="0.25">
      <c r="A473" t="s">
        <v>2093</v>
      </c>
      <c r="D473">
        <v>250</v>
      </c>
      <c r="E473">
        <v>0</v>
      </c>
      <c r="F473" t="s">
        <v>7697</v>
      </c>
      <c r="G473" s="1" t="s">
        <v>7697</v>
      </c>
      <c r="H473">
        <v>0</v>
      </c>
      <c r="I473" s="2">
        <f t="shared" si="207"/>
        <v>0</v>
      </c>
      <c r="J473" s="2">
        <f t="shared" si="206"/>
        <v>0</v>
      </c>
      <c r="K473" t="s">
        <v>346</v>
      </c>
      <c r="L473" t="s">
        <v>208</v>
      </c>
      <c r="R473" s="2"/>
      <c r="S473" s="2"/>
      <c r="W473" s="2"/>
      <c r="Y473" s="3">
        <f t="shared" si="182"/>
        <v>0</v>
      </c>
      <c r="Z473" s="3">
        <f t="shared" si="183"/>
        <v>0</v>
      </c>
      <c r="AA473" s="3">
        <f t="shared" si="184"/>
        <v>0</v>
      </c>
      <c r="AB473" s="2"/>
      <c r="AC473" s="3">
        <f t="shared" si="185"/>
        <v>0</v>
      </c>
      <c r="AD473" s="3">
        <f t="shared" si="186"/>
        <v>0</v>
      </c>
      <c r="AE473" s="3">
        <f t="shared" si="187"/>
        <v>0</v>
      </c>
      <c r="AF473" s="3">
        <f t="shared" si="188"/>
        <v>0</v>
      </c>
      <c r="AG473" s="3">
        <f t="shared" si="189"/>
        <v>0</v>
      </c>
      <c r="AJ473" s="3">
        <f t="shared" si="190"/>
        <v>0</v>
      </c>
      <c r="AM473" s="3">
        <f t="shared" si="191"/>
        <v>0</v>
      </c>
      <c r="AN473" s="3">
        <f t="shared" si="192"/>
        <v>0</v>
      </c>
      <c r="AO473" s="3">
        <f t="shared" si="193"/>
        <v>0</v>
      </c>
      <c r="AP473" s="3">
        <f t="shared" si="194"/>
        <v>0</v>
      </c>
      <c r="AS473" s="3">
        <f t="shared" si="195"/>
        <v>0</v>
      </c>
      <c r="AW473" s="4">
        <f t="shared" si="196"/>
        <v>0</v>
      </c>
      <c r="AX473" s="4">
        <f t="shared" si="197"/>
        <v>0</v>
      </c>
      <c r="BB473" s="3">
        <f t="shared" si="198"/>
        <v>0</v>
      </c>
      <c r="BC473" s="3">
        <f t="shared" si="199"/>
        <v>0</v>
      </c>
      <c r="BD473" s="3">
        <f t="shared" si="200"/>
        <v>0</v>
      </c>
      <c r="BE473" s="3">
        <f t="shared" si="201"/>
        <v>0</v>
      </c>
      <c r="BF473" s="3">
        <f t="shared" si="202"/>
        <v>0</v>
      </c>
      <c r="BG473" s="3">
        <f t="shared" si="203"/>
        <v>0</v>
      </c>
      <c r="BK473" s="3">
        <f t="shared" si="204"/>
        <v>0</v>
      </c>
      <c r="BN473" s="4">
        <f t="shared" si="205"/>
        <v>0</v>
      </c>
    </row>
    <row r="474" spans="1:66" x14ac:dyDescent="0.25">
      <c r="A474" t="s">
        <v>2094</v>
      </c>
      <c r="C474" t="s">
        <v>406</v>
      </c>
      <c r="D474">
        <v>250</v>
      </c>
      <c r="E474">
        <v>36.450000000000003</v>
      </c>
      <c r="F474" t="s">
        <v>7697</v>
      </c>
      <c r="G474" s="1" t="s">
        <v>7697</v>
      </c>
      <c r="H474">
        <v>0</v>
      </c>
      <c r="I474" s="2">
        <f t="shared" si="207"/>
        <v>34.627499999999998</v>
      </c>
      <c r="J474" s="2">
        <f t="shared" si="206"/>
        <v>29.160000000000004</v>
      </c>
      <c r="K474" t="s">
        <v>346</v>
      </c>
      <c r="L474" t="s">
        <v>208</v>
      </c>
      <c r="R474" s="2"/>
      <c r="S474" s="2"/>
      <c r="W474" s="2"/>
      <c r="Y474" s="3">
        <f t="shared" si="182"/>
        <v>18.225000000000001</v>
      </c>
      <c r="Z474" s="3">
        <f t="shared" si="183"/>
        <v>18.225000000000001</v>
      </c>
      <c r="AA474" s="3">
        <f t="shared" si="184"/>
        <v>29.160000000000004</v>
      </c>
      <c r="AB474" s="2"/>
      <c r="AC474" s="3">
        <f t="shared" si="185"/>
        <v>23.145750000000003</v>
      </c>
      <c r="AD474" s="3">
        <f t="shared" si="186"/>
        <v>22.489650000000001</v>
      </c>
      <c r="AE474" s="3">
        <f t="shared" si="187"/>
        <v>17.2044</v>
      </c>
      <c r="AF474" s="3">
        <f t="shared" si="188"/>
        <v>18.188550000000003</v>
      </c>
      <c r="AG474" s="3">
        <f t="shared" si="189"/>
        <v>17.2044</v>
      </c>
      <c r="AJ474" s="3">
        <f t="shared" si="190"/>
        <v>17.2044</v>
      </c>
      <c r="AM474" s="3">
        <f t="shared" si="191"/>
        <v>5.1758999999999995</v>
      </c>
      <c r="AN474" s="3">
        <f t="shared" si="192"/>
        <v>4.9936500000000006</v>
      </c>
      <c r="AO474" s="3">
        <f t="shared" si="193"/>
        <v>14.222790000000002</v>
      </c>
      <c r="AP474" s="3">
        <f t="shared" si="194"/>
        <v>32.805000000000007</v>
      </c>
      <c r="AS474" s="3">
        <f t="shared" si="195"/>
        <v>30.982500000000002</v>
      </c>
      <c r="AW474" s="4">
        <f t="shared" si="196"/>
        <v>29.160000000000004</v>
      </c>
      <c r="AX474" s="4">
        <f t="shared" si="197"/>
        <v>25.515000000000001</v>
      </c>
      <c r="BB474" s="3">
        <f t="shared" si="198"/>
        <v>29.160000000000004</v>
      </c>
      <c r="BC474" s="3">
        <f t="shared" si="199"/>
        <v>12.028500000000001</v>
      </c>
      <c r="BD474" s="3">
        <f t="shared" si="200"/>
        <v>12.028500000000001</v>
      </c>
      <c r="BE474" s="3">
        <f t="shared" si="201"/>
        <v>12.028500000000001</v>
      </c>
      <c r="BF474" s="3">
        <f t="shared" si="202"/>
        <v>12.028500000000001</v>
      </c>
      <c r="BG474" s="3">
        <f t="shared" si="203"/>
        <v>29.160000000000004</v>
      </c>
      <c r="BK474" s="3">
        <f t="shared" si="204"/>
        <v>17.605350000000001</v>
      </c>
      <c r="BN474" s="4">
        <f t="shared" si="205"/>
        <v>29.160000000000004</v>
      </c>
    </row>
    <row r="475" spans="1:66" x14ac:dyDescent="0.25">
      <c r="A475" t="s">
        <v>2095</v>
      </c>
      <c r="C475" t="s">
        <v>700</v>
      </c>
      <c r="D475">
        <v>250</v>
      </c>
      <c r="E475">
        <v>45.6</v>
      </c>
      <c r="F475" t="s">
        <v>7697</v>
      </c>
      <c r="G475" s="1" t="s">
        <v>7697</v>
      </c>
      <c r="H475">
        <v>0</v>
      </c>
      <c r="I475" s="2">
        <f t="shared" si="207"/>
        <v>43.32</v>
      </c>
      <c r="J475" s="2">
        <f t="shared" si="206"/>
        <v>36.480000000000004</v>
      </c>
      <c r="K475" t="s">
        <v>346</v>
      </c>
      <c r="L475" t="s">
        <v>208</v>
      </c>
      <c r="R475" s="2"/>
      <c r="S475" s="2"/>
      <c r="W475" s="2"/>
      <c r="Y475" s="3">
        <f t="shared" si="182"/>
        <v>22.8</v>
      </c>
      <c r="Z475" s="3">
        <f t="shared" si="183"/>
        <v>22.8</v>
      </c>
      <c r="AA475" s="3">
        <f t="shared" si="184"/>
        <v>36.480000000000004</v>
      </c>
      <c r="AB475" s="2"/>
      <c r="AC475" s="3">
        <f t="shared" si="185"/>
        <v>28.956000000000003</v>
      </c>
      <c r="AD475" s="3">
        <f t="shared" si="186"/>
        <v>28.135200000000001</v>
      </c>
      <c r="AE475" s="3">
        <f t="shared" si="187"/>
        <v>21.523199999999999</v>
      </c>
      <c r="AF475" s="3">
        <f t="shared" si="188"/>
        <v>22.7544</v>
      </c>
      <c r="AG475" s="3">
        <f t="shared" si="189"/>
        <v>21.523199999999999</v>
      </c>
      <c r="AJ475" s="3">
        <f t="shared" si="190"/>
        <v>21.523199999999999</v>
      </c>
      <c r="AM475" s="3">
        <f t="shared" si="191"/>
        <v>6.4752000000000001</v>
      </c>
      <c r="AN475" s="3">
        <f t="shared" si="192"/>
        <v>6.2472000000000003</v>
      </c>
      <c r="AO475" s="3">
        <f t="shared" si="193"/>
        <v>17.793120000000002</v>
      </c>
      <c r="AP475" s="3">
        <f t="shared" si="194"/>
        <v>41.04</v>
      </c>
      <c r="AS475" s="3">
        <f t="shared" si="195"/>
        <v>38.76</v>
      </c>
      <c r="AW475" s="4">
        <f t="shared" si="196"/>
        <v>36.480000000000004</v>
      </c>
      <c r="AX475" s="4">
        <f t="shared" si="197"/>
        <v>31.919999999999998</v>
      </c>
      <c r="BB475" s="3">
        <f t="shared" si="198"/>
        <v>36.480000000000004</v>
      </c>
      <c r="BC475" s="3">
        <f t="shared" si="199"/>
        <v>15.048000000000002</v>
      </c>
      <c r="BD475" s="3">
        <f t="shared" si="200"/>
        <v>15.048000000000002</v>
      </c>
      <c r="BE475" s="3">
        <f t="shared" si="201"/>
        <v>15.048000000000002</v>
      </c>
      <c r="BF475" s="3">
        <f t="shared" si="202"/>
        <v>15.048000000000002</v>
      </c>
      <c r="BG475" s="3">
        <f t="shared" si="203"/>
        <v>36.480000000000004</v>
      </c>
      <c r="BK475" s="3">
        <f t="shared" si="204"/>
        <v>22.024799999999999</v>
      </c>
      <c r="BN475" s="4">
        <f t="shared" si="205"/>
        <v>36.480000000000004</v>
      </c>
    </row>
    <row r="476" spans="1:66" x14ac:dyDescent="0.25">
      <c r="A476" t="s">
        <v>2096</v>
      </c>
      <c r="D476">
        <v>250</v>
      </c>
      <c r="E476">
        <v>864</v>
      </c>
      <c r="F476" t="s">
        <v>7697</v>
      </c>
      <c r="G476" s="1" t="s">
        <v>7697</v>
      </c>
      <c r="H476">
        <v>0</v>
      </c>
      <c r="I476" s="2">
        <f t="shared" si="207"/>
        <v>820.8</v>
      </c>
      <c r="J476" s="2">
        <f t="shared" si="206"/>
        <v>691.2</v>
      </c>
      <c r="K476" t="s">
        <v>346</v>
      </c>
      <c r="L476" t="s">
        <v>208</v>
      </c>
      <c r="R476" s="2"/>
      <c r="S476" s="2"/>
      <c r="W476" s="2"/>
      <c r="Y476" s="3">
        <f t="shared" si="182"/>
        <v>432</v>
      </c>
      <c r="Z476" s="3">
        <f t="shared" si="183"/>
        <v>432</v>
      </c>
      <c r="AA476" s="3">
        <f t="shared" si="184"/>
        <v>691.2</v>
      </c>
      <c r="AB476" s="2"/>
      <c r="AC476" s="3">
        <f t="shared" si="185"/>
        <v>548.64</v>
      </c>
      <c r="AD476" s="3">
        <f t="shared" si="186"/>
        <v>533.08799999999997</v>
      </c>
      <c r="AE476" s="3">
        <f t="shared" si="187"/>
        <v>407.80799999999999</v>
      </c>
      <c r="AF476" s="3">
        <f t="shared" si="188"/>
        <v>431.13600000000002</v>
      </c>
      <c r="AG476" s="3">
        <f t="shared" si="189"/>
        <v>407.80799999999999</v>
      </c>
      <c r="AJ476" s="3">
        <f t="shared" si="190"/>
        <v>407.80799999999999</v>
      </c>
      <c r="AM476" s="3">
        <f t="shared" si="191"/>
        <v>122.68799999999999</v>
      </c>
      <c r="AN476" s="3">
        <f t="shared" si="192"/>
        <v>118.36800000000001</v>
      </c>
      <c r="AO476" s="3">
        <f t="shared" si="193"/>
        <v>337.13279999999997</v>
      </c>
      <c r="AP476" s="3">
        <f t="shared" si="194"/>
        <v>777.6</v>
      </c>
      <c r="AS476" s="3">
        <f t="shared" si="195"/>
        <v>734.4</v>
      </c>
      <c r="AW476" s="4">
        <f t="shared" si="196"/>
        <v>691.2</v>
      </c>
      <c r="AX476" s="4">
        <f t="shared" si="197"/>
        <v>604.79999999999995</v>
      </c>
      <c r="BB476" s="3">
        <f t="shared" si="198"/>
        <v>691.2</v>
      </c>
      <c r="BC476" s="3">
        <f t="shared" si="199"/>
        <v>285.12</v>
      </c>
      <c r="BD476" s="3">
        <f t="shared" si="200"/>
        <v>285.12</v>
      </c>
      <c r="BE476" s="3">
        <f t="shared" si="201"/>
        <v>285.12</v>
      </c>
      <c r="BF476" s="3">
        <f t="shared" si="202"/>
        <v>285.12</v>
      </c>
      <c r="BG476" s="3">
        <f t="shared" si="203"/>
        <v>691.2</v>
      </c>
      <c r="BK476" s="3">
        <f t="shared" si="204"/>
        <v>417.31200000000001</v>
      </c>
      <c r="BN476" s="4">
        <f t="shared" si="205"/>
        <v>691.2</v>
      </c>
    </row>
    <row r="477" spans="1:66" x14ac:dyDescent="0.25">
      <c r="A477" t="s">
        <v>2097</v>
      </c>
      <c r="C477" t="s">
        <v>701</v>
      </c>
      <c r="D477">
        <v>250</v>
      </c>
      <c r="E477">
        <v>36.700000000000003</v>
      </c>
      <c r="F477" t="s">
        <v>7697</v>
      </c>
      <c r="G477" s="1" t="s">
        <v>7697</v>
      </c>
      <c r="H477">
        <v>0</v>
      </c>
      <c r="I477" s="2">
        <f t="shared" si="207"/>
        <v>34.865000000000002</v>
      </c>
      <c r="J477" s="2">
        <f t="shared" si="206"/>
        <v>29.360000000000003</v>
      </c>
      <c r="K477" t="s">
        <v>346</v>
      </c>
      <c r="L477" t="s">
        <v>208</v>
      </c>
      <c r="R477" s="2"/>
      <c r="S477" s="2"/>
      <c r="W477" s="2"/>
      <c r="Y477" s="3">
        <f t="shared" si="182"/>
        <v>18.350000000000001</v>
      </c>
      <c r="Z477" s="3">
        <f t="shared" si="183"/>
        <v>18.350000000000001</v>
      </c>
      <c r="AA477" s="3">
        <f t="shared" si="184"/>
        <v>29.360000000000003</v>
      </c>
      <c r="AB477" s="2"/>
      <c r="AC477" s="3">
        <f t="shared" si="185"/>
        <v>23.304500000000001</v>
      </c>
      <c r="AD477" s="3">
        <f t="shared" si="186"/>
        <v>22.643900000000002</v>
      </c>
      <c r="AE477" s="3">
        <f t="shared" si="187"/>
        <v>17.322400000000002</v>
      </c>
      <c r="AF477" s="3">
        <f t="shared" si="188"/>
        <v>18.313300000000002</v>
      </c>
      <c r="AG477" s="3">
        <f t="shared" si="189"/>
        <v>17.322400000000002</v>
      </c>
      <c r="AJ477" s="3">
        <f t="shared" si="190"/>
        <v>17.322400000000002</v>
      </c>
      <c r="AM477" s="3">
        <f t="shared" si="191"/>
        <v>5.2114000000000003</v>
      </c>
      <c r="AN477" s="3">
        <f t="shared" si="192"/>
        <v>5.0279000000000007</v>
      </c>
      <c r="AO477" s="3">
        <f t="shared" si="193"/>
        <v>14.320340000000002</v>
      </c>
      <c r="AP477" s="3">
        <f t="shared" si="194"/>
        <v>33.03</v>
      </c>
      <c r="AS477" s="3">
        <f t="shared" si="195"/>
        <v>31.195</v>
      </c>
      <c r="AW477" s="4">
        <f t="shared" si="196"/>
        <v>29.360000000000003</v>
      </c>
      <c r="AX477" s="4">
        <f t="shared" si="197"/>
        <v>25.69</v>
      </c>
      <c r="BB477" s="3">
        <f t="shared" si="198"/>
        <v>29.360000000000003</v>
      </c>
      <c r="BC477" s="3">
        <f t="shared" si="199"/>
        <v>12.111000000000001</v>
      </c>
      <c r="BD477" s="3">
        <f t="shared" si="200"/>
        <v>12.111000000000001</v>
      </c>
      <c r="BE477" s="3">
        <f t="shared" si="201"/>
        <v>12.111000000000001</v>
      </c>
      <c r="BF477" s="3">
        <f t="shared" si="202"/>
        <v>12.111000000000001</v>
      </c>
      <c r="BG477" s="3">
        <f t="shared" si="203"/>
        <v>29.360000000000003</v>
      </c>
      <c r="BK477" s="3">
        <f t="shared" si="204"/>
        <v>17.726100000000002</v>
      </c>
      <c r="BN477" s="4">
        <f t="shared" si="205"/>
        <v>29.360000000000003</v>
      </c>
    </row>
    <row r="478" spans="1:66" x14ac:dyDescent="0.25">
      <c r="A478" t="s">
        <v>2098</v>
      </c>
      <c r="C478" t="s">
        <v>702</v>
      </c>
      <c r="D478">
        <v>250</v>
      </c>
      <c r="E478">
        <v>243.05</v>
      </c>
      <c r="F478" t="s">
        <v>7697</v>
      </c>
      <c r="G478" s="1" t="s">
        <v>7697</v>
      </c>
      <c r="H478">
        <v>0</v>
      </c>
      <c r="I478" s="2">
        <f t="shared" si="207"/>
        <v>230.89750000000001</v>
      </c>
      <c r="J478" s="2">
        <f t="shared" si="206"/>
        <v>194.44000000000003</v>
      </c>
      <c r="K478" t="s">
        <v>346</v>
      </c>
      <c r="L478" t="s">
        <v>208</v>
      </c>
      <c r="R478" s="2"/>
      <c r="S478" s="2"/>
      <c r="W478" s="2"/>
      <c r="Y478" s="3">
        <f t="shared" si="182"/>
        <v>121.52500000000001</v>
      </c>
      <c r="Z478" s="3">
        <f t="shared" si="183"/>
        <v>121.52500000000001</v>
      </c>
      <c r="AA478" s="3">
        <f t="shared" si="184"/>
        <v>194.44000000000003</v>
      </c>
      <c r="AB478" s="2"/>
      <c r="AC478" s="3">
        <f t="shared" si="185"/>
        <v>154.33675000000002</v>
      </c>
      <c r="AD478" s="3">
        <f t="shared" si="186"/>
        <v>149.96185</v>
      </c>
      <c r="AE478" s="3">
        <f t="shared" si="187"/>
        <v>114.7196</v>
      </c>
      <c r="AF478" s="3">
        <f t="shared" si="188"/>
        <v>121.28195000000001</v>
      </c>
      <c r="AG478" s="3">
        <f t="shared" si="189"/>
        <v>114.7196</v>
      </c>
      <c r="AJ478" s="3">
        <f t="shared" si="190"/>
        <v>114.7196</v>
      </c>
      <c r="AM478" s="3">
        <f t="shared" si="191"/>
        <v>34.513100000000001</v>
      </c>
      <c r="AN478" s="3">
        <f t="shared" si="192"/>
        <v>33.297850000000004</v>
      </c>
      <c r="AO478" s="3">
        <f t="shared" si="193"/>
        <v>94.83811</v>
      </c>
      <c r="AP478" s="3">
        <f t="shared" si="194"/>
        <v>218.745</v>
      </c>
      <c r="AS478" s="3">
        <f t="shared" si="195"/>
        <v>206.5925</v>
      </c>
      <c r="AW478" s="4">
        <f t="shared" si="196"/>
        <v>194.44000000000003</v>
      </c>
      <c r="AX478" s="4">
        <f t="shared" si="197"/>
        <v>170.13499999999999</v>
      </c>
      <c r="BB478" s="3">
        <f t="shared" si="198"/>
        <v>194.44000000000003</v>
      </c>
      <c r="BC478" s="3">
        <f t="shared" si="199"/>
        <v>80.206500000000005</v>
      </c>
      <c r="BD478" s="3">
        <f t="shared" si="200"/>
        <v>80.206500000000005</v>
      </c>
      <c r="BE478" s="3">
        <f t="shared" si="201"/>
        <v>80.206500000000005</v>
      </c>
      <c r="BF478" s="3">
        <f t="shared" si="202"/>
        <v>80.206500000000005</v>
      </c>
      <c r="BG478" s="3">
        <f t="shared" si="203"/>
        <v>194.44000000000003</v>
      </c>
      <c r="BK478" s="3">
        <f t="shared" si="204"/>
        <v>117.39315000000001</v>
      </c>
      <c r="BN478" s="4">
        <f t="shared" si="205"/>
        <v>194.44000000000003</v>
      </c>
    </row>
    <row r="479" spans="1:66" x14ac:dyDescent="0.25">
      <c r="A479" t="s">
        <v>2099</v>
      </c>
      <c r="D479">
        <v>250</v>
      </c>
      <c r="E479">
        <v>14.95</v>
      </c>
      <c r="F479" t="s">
        <v>7697</v>
      </c>
      <c r="G479" s="1" t="s">
        <v>7697</v>
      </c>
      <c r="H479">
        <v>0</v>
      </c>
      <c r="I479" s="2">
        <f t="shared" si="207"/>
        <v>14.202499999999999</v>
      </c>
      <c r="J479" s="2">
        <f t="shared" si="206"/>
        <v>11.96</v>
      </c>
      <c r="K479" t="s">
        <v>346</v>
      </c>
      <c r="L479" t="s">
        <v>208</v>
      </c>
      <c r="R479" s="2"/>
      <c r="S479" s="2"/>
      <c r="W479" s="2"/>
      <c r="Y479" s="3">
        <f t="shared" si="182"/>
        <v>7.4749999999999996</v>
      </c>
      <c r="Z479" s="3">
        <f t="shared" si="183"/>
        <v>7.4749999999999996</v>
      </c>
      <c r="AA479" s="3">
        <f t="shared" si="184"/>
        <v>11.96</v>
      </c>
      <c r="AB479" s="2"/>
      <c r="AC479" s="3">
        <f t="shared" si="185"/>
        <v>9.4932499999999997</v>
      </c>
      <c r="AD479" s="3">
        <f t="shared" si="186"/>
        <v>9.2241499999999998</v>
      </c>
      <c r="AE479" s="3">
        <f t="shared" si="187"/>
        <v>7.0563999999999991</v>
      </c>
      <c r="AF479" s="3">
        <f t="shared" si="188"/>
        <v>7.4600499999999998</v>
      </c>
      <c r="AG479" s="3">
        <f t="shared" si="189"/>
        <v>7.0563999999999991</v>
      </c>
      <c r="AJ479" s="3">
        <f t="shared" si="190"/>
        <v>7.0563999999999991</v>
      </c>
      <c r="AM479" s="3">
        <f t="shared" si="191"/>
        <v>2.1228999999999996</v>
      </c>
      <c r="AN479" s="3">
        <f t="shared" si="192"/>
        <v>2.0481500000000001</v>
      </c>
      <c r="AO479" s="3">
        <f t="shared" si="193"/>
        <v>5.8334899999999994</v>
      </c>
      <c r="AP479" s="3">
        <f t="shared" si="194"/>
        <v>13.455</v>
      </c>
      <c r="AS479" s="3">
        <f t="shared" si="195"/>
        <v>12.7075</v>
      </c>
      <c r="AW479" s="4">
        <f t="shared" si="196"/>
        <v>11.96</v>
      </c>
      <c r="AX479" s="4">
        <f t="shared" si="197"/>
        <v>10.464999999999998</v>
      </c>
      <c r="BB479" s="3">
        <f t="shared" si="198"/>
        <v>11.96</v>
      </c>
      <c r="BC479" s="3">
        <f t="shared" si="199"/>
        <v>4.9335000000000004</v>
      </c>
      <c r="BD479" s="3">
        <f t="shared" si="200"/>
        <v>4.9335000000000004</v>
      </c>
      <c r="BE479" s="3">
        <f t="shared" si="201"/>
        <v>4.9335000000000004</v>
      </c>
      <c r="BF479" s="3">
        <f t="shared" si="202"/>
        <v>4.9335000000000004</v>
      </c>
      <c r="BG479" s="3">
        <f t="shared" si="203"/>
        <v>11.96</v>
      </c>
      <c r="BK479" s="3">
        <f t="shared" si="204"/>
        <v>7.2208499999999995</v>
      </c>
      <c r="BN479" s="4">
        <f t="shared" si="205"/>
        <v>11.96</v>
      </c>
    </row>
    <row r="480" spans="1:66" x14ac:dyDescent="0.25">
      <c r="A480" t="s">
        <v>2100</v>
      </c>
      <c r="D480">
        <v>250</v>
      </c>
      <c r="E480">
        <v>0</v>
      </c>
      <c r="F480" t="s">
        <v>7697</v>
      </c>
      <c r="G480" s="1" t="s">
        <v>7697</v>
      </c>
      <c r="H480">
        <v>0</v>
      </c>
      <c r="I480" s="2">
        <f t="shared" si="207"/>
        <v>0</v>
      </c>
      <c r="J480" s="2">
        <f t="shared" si="206"/>
        <v>0</v>
      </c>
      <c r="K480" t="s">
        <v>346</v>
      </c>
      <c r="L480" t="s">
        <v>208</v>
      </c>
      <c r="R480" s="2"/>
      <c r="S480" s="2"/>
      <c r="W480" s="2"/>
      <c r="Y480" s="3">
        <f t="shared" si="182"/>
        <v>0</v>
      </c>
      <c r="Z480" s="3">
        <f t="shared" si="183"/>
        <v>0</v>
      </c>
      <c r="AA480" s="3">
        <f t="shared" si="184"/>
        <v>0</v>
      </c>
      <c r="AB480" s="2"/>
      <c r="AC480" s="3">
        <f t="shared" si="185"/>
        <v>0</v>
      </c>
      <c r="AD480" s="3">
        <f t="shared" si="186"/>
        <v>0</v>
      </c>
      <c r="AE480" s="3">
        <f t="shared" si="187"/>
        <v>0</v>
      </c>
      <c r="AF480" s="3">
        <f t="shared" si="188"/>
        <v>0</v>
      </c>
      <c r="AG480" s="3">
        <f t="shared" si="189"/>
        <v>0</v>
      </c>
      <c r="AJ480" s="3">
        <f t="shared" si="190"/>
        <v>0</v>
      </c>
      <c r="AM480" s="3">
        <f t="shared" si="191"/>
        <v>0</v>
      </c>
      <c r="AN480" s="3">
        <f t="shared" si="192"/>
        <v>0</v>
      </c>
      <c r="AO480" s="3">
        <f t="shared" si="193"/>
        <v>0</v>
      </c>
      <c r="AP480" s="3">
        <f t="shared" si="194"/>
        <v>0</v>
      </c>
      <c r="AS480" s="3">
        <f t="shared" si="195"/>
        <v>0</v>
      </c>
      <c r="AW480" s="4">
        <f t="shared" si="196"/>
        <v>0</v>
      </c>
      <c r="AX480" s="4">
        <f t="shared" si="197"/>
        <v>0</v>
      </c>
      <c r="BB480" s="3">
        <f t="shared" si="198"/>
        <v>0</v>
      </c>
      <c r="BC480" s="3">
        <f t="shared" si="199"/>
        <v>0</v>
      </c>
      <c r="BD480" s="3">
        <f t="shared" si="200"/>
        <v>0</v>
      </c>
      <c r="BE480" s="3">
        <f t="shared" si="201"/>
        <v>0</v>
      </c>
      <c r="BF480" s="3">
        <f t="shared" si="202"/>
        <v>0</v>
      </c>
      <c r="BG480" s="3">
        <f t="shared" si="203"/>
        <v>0</v>
      </c>
      <c r="BK480" s="3">
        <f t="shared" si="204"/>
        <v>0</v>
      </c>
      <c r="BN480" s="4">
        <f t="shared" si="205"/>
        <v>0</v>
      </c>
    </row>
    <row r="481" spans="1:66" x14ac:dyDescent="0.25">
      <c r="A481" t="s">
        <v>2101</v>
      </c>
      <c r="C481" t="s">
        <v>703</v>
      </c>
      <c r="D481">
        <v>250</v>
      </c>
      <c r="E481">
        <v>432</v>
      </c>
      <c r="F481" t="s">
        <v>7697</v>
      </c>
      <c r="G481" s="1" t="s">
        <v>7697</v>
      </c>
      <c r="H481">
        <v>0</v>
      </c>
      <c r="I481" s="2">
        <f t="shared" si="207"/>
        <v>410.4</v>
      </c>
      <c r="J481" s="2">
        <f t="shared" si="206"/>
        <v>345.6</v>
      </c>
      <c r="K481" t="s">
        <v>346</v>
      </c>
      <c r="L481" t="s">
        <v>208</v>
      </c>
      <c r="R481" s="2"/>
      <c r="S481" s="2"/>
      <c r="W481" s="2"/>
      <c r="Y481" s="3">
        <f t="shared" si="182"/>
        <v>216</v>
      </c>
      <c r="Z481" s="3">
        <f t="shared" si="183"/>
        <v>216</v>
      </c>
      <c r="AA481" s="3">
        <f t="shared" si="184"/>
        <v>345.6</v>
      </c>
      <c r="AB481" s="2"/>
      <c r="AC481" s="3">
        <f t="shared" si="185"/>
        <v>274.32</v>
      </c>
      <c r="AD481" s="3">
        <f t="shared" si="186"/>
        <v>266.54399999999998</v>
      </c>
      <c r="AE481" s="3">
        <f t="shared" si="187"/>
        <v>203.904</v>
      </c>
      <c r="AF481" s="3">
        <f t="shared" si="188"/>
        <v>215.56800000000001</v>
      </c>
      <c r="AG481" s="3">
        <f t="shared" si="189"/>
        <v>203.904</v>
      </c>
      <c r="AJ481" s="3">
        <f t="shared" si="190"/>
        <v>203.904</v>
      </c>
      <c r="AM481" s="3">
        <f t="shared" si="191"/>
        <v>61.343999999999994</v>
      </c>
      <c r="AN481" s="3">
        <f t="shared" si="192"/>
        <v>59.184000000000005</v>
      </c>
      <c r="AO481" s="3">
        <f t="shared" si="193"/>
        <v>168.56639999999999</v>
      </c>
      <c r="AP481" s="3">
        <f t="shared" si="194"/>
        <v>388.8</v>
      </c>
      <c r="AS481" s="3">
        <f t="shared" si="195"/>
        <v>367.2</v>
      </c>
      <c r="AW481" s="4">
        <f t="shared" si="196"/>
        <v>345.6</v>
      </c>
      <c r="AX481" s="4">
        <f t="shared" si="197"/>
        <v>302.39999999999998</v>
      </c>
      <c r="BB481" s="3">
        <f t="shared" si="198"/>
        <v>345.6</v>
      </c>
      <c r="BC481" s="3">
        <f t="shared" si="199"/>
        <v>142.56</v>
      </c>
      <c r="BD481" s="3">
        <f t="shared" si="200"/>
        <v>142.56</v>
      </c>
      <c r="BE481" s="3">
        <f t="shared" si="201"/>
        <v>142.56</v>
      </c>
      <c r="BF481" s="3">
        <f t="shared" si="202"/>
        <v>142.56</v>
      </c>
      <c r="BG481" s="3">
        <f t="shared" si="203"/>
        <v>345.6</v>
      </c>
      <c r="BK481" s="3">
        <f t="shared" si="204"/>
        <v>208.65600000000001</v>
      </c>
      <c r="BN481" s="4">
        <f t="shared" si="205"/>
        <v>345.6</v>
      </c>
    </row>
    <row r="482" spans="1:66" x14ac:dyDescent="0.25">
      <c r="A482" t="s">
        <v>2102</v>
      </c>
      <c r="C482" t="s">
        <v>704</v>
      </c>
      <c r="D482">
        <v>250</v>
      </c>
      <c r="E482">
        <v>0</v>
      </c>
      <c r="F482" t="s">
        <v>7697</v>
      </c>
      <c r="G482" s="1" t="s">
        <v>7697</v>
      </c>
      <c r="H482">
        <v>0</v>
      </c>
      <c r="I482" s="2">
        <f t="shared" si="207"/>
        <v>0</v>
      </c>
      <c r="J482" s="2">
        <f t="shared" si="206"/>
        <v>0</v>
      </c>
      <c r="K482" t="s">
        <v>346</v>
      </c>
      <c r="L482" t="s">
        <v>208</v>
      </c>
      <c r="R482" s="2"/>
      <c r="S482" s="2"/>
      <c r="W482" s="2"/>
      <c r="Y482" s="3">
        <f t="shared" si="182"/>
        <v>0</v>
      </c>
      <c r="Z482" s="3">
        <f t="shared" si="183"/>
        <v>0</v>
      </c>
      <c r="AA482" s="3">
        <f t="shared" si="184"/>
        <v>0</v>
      </c>
      <c r="AB482" s="2"/>
      <c r="AC482" s="3">
        <f t="shared" si="185"/>
        <v>0</v>
      </c>
      <c r="AD482" s="3">
        <f t="shared" si="186"/>
        <v>0</v>
      </c>
      <c r="AE482" s="3">
        <f t="shared" si="187"/>
        <v>0</v>
      </c>
      <c r="AF482" s="3">
        <f t="shared" si="188"/>
        <v>0</v>
      </c>
      <c r="AG482" s="3">
        <f t="shared" si="189"/>
        <v>0</v>
      </c>
      <c r="AJ482" s="3">
        <f t="shared" si="190"/>
        <v>0</v>
      </c>
      <c r="AM482" s="3">
        <f t="shared" si="191"/>
        <v>0</v>
      </c>
      <c r="AN482" s="3">
        <f t="shared" si="192"/>
        <v>0</v>
      </c>
      <c r="AO482" s="3">
        <f t="shared" si="193"/>
        <v>0</v>
      </c>
      <c r="AP482" s="3">
        <f t="shared" si="194"/>
        <v>0</v>
      </c>
      <c r="AS482" s="3">
        <f t="shared" si="195"/>
        <v>0</v>
      </c>
      <c r="AW482" s="4">
        <f t="shared" si="196"/>
        <v>0</v>
      </c>
      <c r="AX482" s="4">
        <f t="shared" si="197"/>
        <v>0</v>
      </c>
      <c r="BB482" s="3">
        <f t="shared" si="198"/>
        <v>0</v>
      </c>
      <c r="BC482" s="3">
        <f t="shared" si="199"/>
        <v>0</v>
      </c>
      <c r="BD482" s="3">
        <f t="shared" si="200"/>
        <v>0</v>
      </c>
      <c r="BE482" s="3">
        <f t="shared" si="201"/>
        <v>0</v>
      </c>
      <c r="BF482" s="3">
        <f t="shared" si="202"/>
        <v>0</v>
      </c>
      <c r="BG482" s="3">
        <f t="shared" si="203"/>
        <v>0</v>
      </c>
      <c r="BK482" s="3">
        <f t="shared" si="204"/>
        <v>0</v>
      </c>
      <c r="BN482" s="4">
        <f t="shared" si="205"/>
        <v>0</v>
      </c>
    </row>
    <row r="483" spans="1:66" x14ac:dyDescent="0.25">
      <c r="A483" t="s">
        <v>2103</v>
      </c>
      <c r="C483" t="s">
        <v>705</v>
      </c>
      <c r="D483">
        <v>250</v>
      </c>
      <c r="E483">
        <v>0</v>
      </c>
      <c r="F483" t="s">
        <v>7697</v>
      </c>
      <c r="G483" s="1" t="s">
        <v>7697</v>
      </c>
      <c r="H483">
        <v>0</v>
      </c>
      <c r="I483" s="2">
        <f t="shared" si="207"/>
        <v>0</v>
      </c>
      <c r="J483" s="2">
        <f t="shared" si="206"/>
        <v>0</v>
      </c>
      <c r="K483" t="s">
        <v>346</v>
      </c>
      <c r="L483" t="s">
        <v>208</v>
      </c>
      <c r="R483" s="2"/>
      <c r="S483" s="2"/>
      <c r="W483" s="2"/>
      <c r="Y483" s="3">
        <f t="shared" si="182"/>
        <v>0</v>
      </c>
      <c r="Z483" s="3">
        <f t="shared" si="183"/>
        <v>0</v>
      </c>
      <c r="AA483" s="3">
        <f t="shared" si="184"/>
        <v>0</v>
      </c>
      <c r="AB483" s="2"/>
      <c r="AC483" s="3">
        <f t="shared" si="185"/>
        <v>0</v>
      </c>
      <c r="AD483" s="3">
        <f t="shared" si="186"/>
        <v>0</v>
      </c>
      <c r="AE483" s="3">
        <f t="shared" si="187"/>
        <v>0</v>
      </c>
      <c r="AF483" s="3">
        <f t="shared" si="188"/>
        <v>0</v>
      </c>
      <c r="AG483" s="3">
        <f t="shared" si="189"/>
        <v>0</v>
      </c>
      <c r="AJ483" s="3">
        <f t="shared" si="190"/>
        <v>0</v>
      </c>
      <c r="AM483" s="3">
        <f t="shared" si="191"/>
        <v>0</v>
      </c>
      <c r="AN483" s="3">
        <f t="shared" si="192"/>
        <v>0</v>
      </c>
      <c r="AO483" s="3">
        <f t="shared" si="193"/>
        <v>0</v>
      </c>
      <c r="AP483" s="3">
        <f t="shared" si="194"/>
        <v>0</v>
      </c>
      <c r="AS483" s="3">
        <f t="shared" si="195"/>
        <v>0</v>
      </c>
      <c r="AW483" s="4">
        <f t="shared" si="196"/>
        <v>0</v>
      </c>
      <c r="AX483" s="4">
        <f t="shared" si="197"/>
        <v>0</v>
      </c>
      <c r="BB483" s="3">
        <f t="shared" si="198"/>
        <v>0</v>
      </c>
      <c r="BC483" s="3">
        <f t="shared" si="199"/>
        <v>0</v>
      </c>
      <c r="BD483" s="3">
        <f t="shared" si="200"/>
        <v>0</v>
      </c>
      <c r="BE483" s="3">
        <f t="shared" si="201"/>
        <v>0</v>
      </c>
      <c r="BF483" s="3">
        <f t="shared" si="202"/>
        <v>0</v>
      </c>
      <c r="BG483" s="3">
        <f t="shared" si="203"/>
        <v>0</v>
      </c>
      <c r="BK483" s="3">
        <f t="shared" si="204"/>
        <v>0</v>
      </c>
      <c r="BN483" s="4">
        <f t="shared" si="205"/>
        <v>0</v>
      </c>
    </row>
    <row r="484" spans="1:66" x14ac:dyDescent="0.25">
      <c r="A484" t="s">
        <v>2104</v>
      </c>
      <c r="C484" t="s">
        <v>706</v>
      </c>
      <c r="D484">
        <v>250</v>
      </c>
      <c r="E484">
        <v>0</v>
      </c>
      <c r="F484" t="s">
        <v>7697</v>
      </c>
      <c r="G484" s="1" t="s">
        <v>7697</v>
      </c>
      <c r="H484">
        <v>0</v>
      </c>
      <c r="I484" s="2">
        <f t="shared" si="207"/>
        <v>0</v>
      </c>
      <c r="J484" s="2">
        <f t="shared" si="206"/>
        <v>0</v>
      </c>
      <c r="K484" t="s">
        <v>346</v>
      </c>
      <c r="L484" t="s">
        <v>208</v>
      </c>
      <c r="R484" s="2"/>
      <c r="S484" s="2"/>
      <c r="W484" s="2"/>
      <c r="Y484" s="3">
        <f t="shared" si="182"/>
        <v>0</v>
      </c>
      <c r="Z484" s="3">
        <f t="shared" si="183"/>
        <v>0</v>
      </c>
      <c r="AA484" s="3">
        <f t="shared" si="184"/>
        <v>0</v>
      </c>
      <c r="AB484" s="2"/>
      <c r="AC484" s="3">
        <f t="shared" si="185"/>
        <v>0</v>
      </c>
      <c r="AD484" s="3">
        <f t="shared" si="186"/>
        <v>0</v>
      </c>
      <c r="AE484" s="3">
        <f t="shared" si="187"/>
        <v>0</v>
      </c>
      <c r="AF484" s="3">
        <f t="shared" si="188"/>
        <v>0</v>
      </c>
      <c r="AG484" s="3">
        <f t="shared" si="189"/>
        <v>0</v>
      </c>
      <c r="AJ484" s="3">
        <f t="shared" si="190"/>
        <v>0</v>
      </c>
      <c r="AM484" s="3">
        <f t="shared" si="191"/>
        <v>0</v>
      </c>
      <c r="AN484" s="3">
        <f t="shared" si="192"/>
        <v>0</v>
      </c>
      <c r="AO484" s="3">
        <f t="shared" si="193"/>
        <v>0</v>
      </c>
      <c r="AP484" s="3">
        <f t="shared" si="194"/>
        <v>0</v>
      </c>
      <c r="AS484" s="3">
        <f t="shared" si="195"/>
        <v>0</v>
      </c>
      <c r="AW484" s="4">
        <f t="shared" si="196"/>
        <v>0</v>
      </c>
      <c r="AX484" s="4">
        <f t="shared" si="197"/>
        <v>0</v>
      </c>
      <c r="BB484" s="3">
        <f t="shared" si="198"/>
        <v>0</v>
      </c>
      <c r="BC484" s="3">
        <f t="shared" si="199"/>
        <v>0</v>
      </c>
      <c r="BD484" s="3">
        <f t="shared" si="200"/>
        <v>0</v>
      </c>
      <c r="BE484" s="3">
        <f t="shared" si="201"/>
        <v>0</v>
      </c>
      <c r="BF484" s="3">
        <f t="shared" si="202"/>
        <v>0</v>
      </c>
      <c r="BG484" s="3">
        <f t="shared" si="203"/>
        <v>0</v>
      </c>
      <c r="BK484" s="3">
        <f t="shared" si="204"/>
        <v>0</v>
      </c>
      <c r="BN484" s="4">
        <f t="shared" si="205"/>
        <v>0</v>
      </c>
    </row>
    <row r="485" spans="1:66" x14ac:dyDescent="0.25">
      <c r="A485" t="s">
        <v>2105</v>
      </c>
      <c r="D485">
        <v>250</v>
      </c>
      <c r="E485">
        <v>5</v>
      </c>
      <c r="F485" t="s">
        <v>7697</v>
      </c>
      <c r="G485" s="1" t="s">
        <v>7697</v>
      </c>
      <c r="H485">
        <v>0</v>
      </c>
      <c r="I485" s="2">
        <f t="shared" si="207"/>
        <v>4.75</v>
      </c>
      <c r="J485" s="2">
        <f t="shared" si="206"/>
        <v>4</v>
      </c>
      <c r="K485" t="s">
        <v>346</v>
      </c>
      <c r="L485" t="s">
        <v>208</v>
      </c>
      <c r="R485" s="2"/>
      <c r="S485" s="2"/>
      <c r="W485" s="2"/>
      <c r="Y485" s="3">
        <f t="shared" si="182"/>
        <v>2.5</v>
      </c>
      <c r="Z485" s="3">
        <f t="shared" si="183"/>
        <v>2.5</v>
      </c>
      <c r="AA485" s="3">
        <f t="shared" si="184"/>
        <v>4</v>
      </c>
      <c r="AB485" s="2"/>
      <c r="AC485" s="3">
        <f t="shared" si="185"/>
        <v>3.1749999999999998</v>
      </c>
      <c r="AD485" s="3">
        <f t="shared" si="186"/>
        <v>3.085</v>
      </c>
      <c r="AE485" s="3">
        <f t="shared" si="187"/>
        <v>2.36</v>
      </c>
      <c r="AF485" s="3">
        <f t="shared" si="188"/>
        <v>2.4950000000000001</v>
      </c>
      <c r="AG485" s="3">
        <f t="shared" si="189"/>
        <v>2.36</v>
      </c>
      <c r="AJ485" s="3">
        <f t="shared" si="190"/>
        <v>2.36</v>
      </c>
      <c r="AM485" s="3">
        <f t="shared" si="191"/>
        <v>0.71</v>
      </c>
      <c r="AN485" s="3">
        <f t="shared" si="192"/>
        <v>0.68500000000000005</v>
      </c>
      <c r="AO485" s="3">
        <f t="shared" si="193"/>
        <v>1.9510000000000001</v>
      </c>
      <c r="AP485" s="3">
        <f t="shared" si="194"/>
        <v>4.5</v>
      </c>
      <c r="AS485" s="3">
        <f t="shared" si="195"/>
        <v>4.25</v>
      </c>
      <c r="AW485" s="4">
        <f t="shared" si="196"/>
        <v>4</v>
      </c>
      <c r="AX485" s="4">
        <f t="shared" si="197"/>
        <v>3.5</v>
      </c>
      <c r="BB485" s="3">
        <f t="shared" si="198"/>
        <v>4</v>
      </c>
      <c r="BC485" s="3">
        <f t="shared" si="199"/>
        <v>1.6500000000000001</v>
      </c>
      <c r="BD485" s="3">
        <f t="shared" si="200"/>
        <v>1.6500000000000001</v>
      </c>
      <c r="BE485" s="3">
        <f t="shared" si="201"/>
        <v>1.6500000000000001</v>
      </c>
      <c r="BF485" s="3">
        <f t="shared" si="202"/>
        <v>1.6500000000000001</v>
      </c>
      <c r="BG485" s="3">
        <f t="shared" si="203"/>
        <v>4</v>
      </c>
      <c r="BK485" s="3">
        <f t="shared" si="204"/>
        <v>2.415</v>
      </c>
      <c r="BN485" s="4">
        <f t="shared" si="205"/>
        <v>4</v>
      </c>
    </row>
    <row r="486" spans="1:66" x14ac:dyDescent="0.25">
      <c r="A486" t="s">
        <v>2106</v>
      </c>
      <c r="C486" t="s">
        <v>707</v>
      </c>
      <c r="D486">
        <v>250</v>
      </c>
      <c r="E486">
        <v>6.8</v>
      </c>
      <c r="F486" t="s">
        <v>7697</v>
      </c>
      <c r="G486" s="1" t="s">
        <v>7697</v>
      </c>
      <c r="H486">
        <v>0</v>
      </c>
      <c r="I486" s="2">
        <f t="shared" si="207"/>
        <v>6.46</v>
      </c>
      <c r="J486" s="2">
        <f t="shared" si="206"/>
        <v>5.44</v>
      </c>
      <c r="K486" t="s">
        <v>346</v>
      </c>
      <c r="L486" t="s">
        <v>208</v>
      </c>
      <c r="R486" s="2"/>
      <c r="S486" s="2"/>
      <c r="W486" s="2"/>
      <c r="Y486" s="3">
        <f t="shared" si="182"/>
        <v>3.4</v>
      </c>
      <c r="Z486" s="3">
        <f t="shared" si="183"/>
        <v>3.4</v>
      </c>
      <c r="AA486" s="3">
        <f t="shared" si="184"/>
        <v>5.44</v>
      </c>
      <c r="AB486" s="2"/>
      <c r="AC486" s="3">
        <f t="shared" si="185"/>
        <v>4.3179999999999996</v>
      </c>
      <c r="AD486" s="3">
        <f t="shared" si="186"/>
        <v>4.1955999999999998</v>
      </c>
      <c r="AE486" s="3">
        <f t="shared" si="187"/>
        <v>3.2095999999999996</v>
      </c>
      <c r="AF486" s="3">
        <f t="shared" si="188"/>
        <v>3.3931999999999998</v>
      </c>
      <c r="AG486" s="3">
        <f t="shared" si="189"/>
        <v>3.2095999999999996</v>
      </c>
      <c r="AJ486" s="3">
        <f t="shared" si="190"/>
        <v>3.2095999999999996</v>
      </c>
      <c r="AM486" s="3">
        <f t="shared" si="191"/>
        <v>0.9655999999999999</v>
      </c>
      <c r="AN486" s="3">
        <f t="shared" si="192"/>
        <v>0.93160000000000009</v>
      </c>
      <c r="AO486" s="3">
        <f t="shared" si="193"/>
        <v>2.6533599999999997</v>
      </c>
      <c r="AP486" s="3">
        <f t="shared" si="194"/>
        <v>6.12</v>
      </c>
      <c r="AS486" s="3">
        <f t="shared" si="195"/>
        <v>5.7799999999999994</v>
      </c>
      <c r="AW486" s="4">
        <f t="shared" si="196"/>
        <v>5.44</v>
      </c>
      <c r="AX486" s="4">
        <f t="shared" si="197"/>
        <v>4.76</v>
      </c>
      <c r="BB486" s="3">
        <f t="shared" si="198"/>
        <v>5.44</v>
      </c>
      <c r="BC486" s="3">
        <f t="shared" si="199"/>
        <v>2.2440000000000002</v>
      </c>
      <c r="BD486" s="3">
        <f t="shared" si="200"/>
        <v>2.2440000000000002</v>
      </c>
      <c r="BE486" s="3">
        <f t="shared" si="201"/>
        <v>2.2440000000000002</v>
      </c>
      <c r="BF486" s="3">
        <f t="shared" si="202"/>
        <v>2.2440000000000002</v>
      </c>
      <c r="BG486" s="3">
        <f t="shared" si="203"/>
        <v>5.44</v>
      </c>
      <c r="BK486" s="3">
        <f t="shared" si="204"/>
        <v>3.2843999999999998</v>
      </c>
      <c r="BN486" s="4">
        <f t="shared" si="205"/>
        <v>5.44</v>
      </c>
    </row>
    <row r="487" spans="1:66" x14ac:dyDescent="0.25">
      <c r="A487" t="s">
        <v>2107</v>
      </c>
      <c r="C487" t="s">
        <v>708</v>
      </c>
      <c r="D487">
        <v>250</v>
      </c>
      <c r="E487">
        <v>5</v>
      </c>
      <c r="F487" t="s">
        <v>7697</v>
      </c>
      <c r="G487" s="1" t="s">
        <v>7697</v>
      </c>
      <c r="H487">
        <v>0</v>
      </c>
      <c r="I487" s="2">
        <f t="shared" si="207"/>
        <v>4.75</v>
      </c>
      <c r="J487" s="2">
        <f t="shared" si="206"/>
        <v>4</v>
      </c>
      <c r="K487" t="s">
        <v>346</v>
      </c>
      <c r="L487" t="s">
        <v>208</v>
      </c>
      <c r="R487" s="2"/>
      <c r="S487" s="2"/>
      <c r="W487" s="2"/>
      <c r="Y487" s="3">
        <f t="shared" si="182"/>
        <v>2.5</v>
      </c>
      <c r="Z487" s="3">
        <f t="shared" si="183"/>
        <v>2.5</v>
      </c>
      <c r="AA487" s="3">
        <f t="shared" si="184"/>
        <v>4</v>
      </c>
      <c r="AB487" s="2"/>
      <c r="AC487" s="3">
        <f t="shared" si="185"/>
        <v>3.1749999999999998</v>
      </c>
      <c r="AD487" s="3">
        <f t="shared" si="186"/>
        <v>3.085</v>
      </c>
      <c r="AE487" s="3">
        <f t="shared" si="187"/>
        <v>2.36</v>
      </c>
      <c r="AF487" s="3">
        <f t="shared" si="188"/>
        <v>2.4950000000000001</v>
      </c>
      <c r="AG487" s="3">
        <f t="shared" si="189"/>
        <v>2.36</v>
      </c>
      <c r="AJ487" s="3">
        <f t="shared" si="190"/>
        <v>2.36</v>
      </c>
      <c r="AM487" s="3">
        <f t="shared" si="191"/>
        <v>0.71</v>
      </c>
      <c r="AN487" s="3">
        <f t="shared" si="192"/>
        <v>0.68500000000000005</v>
      </c>
      <c r="AO487" s="3">
        <f t="shared" si="193"/>
        <v>1.9510000000000001</v>
      </c>
      <c r="AP487" s="3">
        <f t="shared" si="194"/>
        <v>4.5</v>
      </c>
      <c r="AS487" s="3">
        <f t="shared" si="195"/>
        <v>4.25</v>
      </c>
      <c r="AW487" s="4">
        <f t="shared" si="196"/>
        <v>4</v>
      </c>
      <c r="AX487" s="4">
        <f t="shared" si="197"/>
        <v>3.5</v>
      </c>
      <c r="BB487" s="3">
        <f t="shared" si="198"/>
        <v>4</v>
      </c>
      <c r="BC487" s="3">
        <f t="shared" si="199"/>
        <v>1.6500000000000001</v>
      </c>
      <c r="BD487" s="3">
        <f t="shared" si="200"/>
        <v>1.6500000000000001</v>
      </c>
      <c r="BE487" s="3">
        <f t="shared" si="201"/>
        <v>1.6500000000000001</v>
      </c>
      <c r="BF487" s="3">
        <f t="shared" si="202"/>
        <v>1.6500000000000001</v>
      </c>
      <c r="BG487" s="3">
        <f t="shared" si="203"/>
        <v>4</v>
      </c>
      <c r="BK487" s="3">
        <f t="shared" si="204"/>
        <v>2.415</v>
      </c>
      <c r="BN487" s="4">
        <f t="shared" si="205"/>
        <v>4</v>
      </c>
    </row>
    <row r="488" spans="1:66" x14ac:dyDescent="0.25">
      <c r="A488" t="s">
        <v>2108</v>
      </c>
      <c r="C488" t="s">
        <v>709</v>
      </c>
      <c r="D488">
        <v>250</v>
      </c>
      <c r="E488">
        <v>313.55</v>
      </c>
      <c r="F488" t="s">
        <v>7697</v>
      </c>
      <c r="G488" s="1" t="s">
        <v>7697</v>
      </c>
      <c r="H488">
        <v>0</v>
      </c>
      <c r="I488" s="2">
        <f t="shared" si="207"/>
        <v>297.8725</v>
      </c>
      <c r="J488" s="2">
        <f t="shared" si="206"/>
        <v>250.84000000000003</v>
      </c>
      <c r="K488" t="s">
        <v>346</v>
      </c>
      <c r="L488" t="s">
        <v>208</v>
      </c>
      <c r="R488" s="2"/>
      <c r="S488" s="2"/>
      <c r="W488" s="2"/>
      <c r="Y488" s="3">
        <f t="shared" si="182"/>
        <v>156.77500000000001</v>
      </c>
      <c r="Z488" s="3">
        <f t="shared" si="183"/>
        <v>156.77500000000001</v>
      </c>
      <c r="AA488" s="3">
        <f t="shared" si="184"/>
        <v>250.84000000000003</v>
      </c>
      <c r="AB488" s="2"/>
      <c r="AC488" s="3">
        <f t="shared" si="185"/>
        <v>199.10425000000001</v>
      </c>
      <c r="AD488" s="3">
        <f t="shared" si="186"/>
        <v>193.46035000000001</v>
      </c>
      <c r="AE488" s="3">
        <f t="shared" si="187"/>
        <v>147.9956</v>
      </c>
      <c r="AF488" s="3">
        <f t="shared" si="188"/>
        <v>156.46145000000001</v>
      </c>
      <c r="AG488" s="3">
        <f t="shared" si="189"/>
        <v>147.9956</v>
      </c>
      <c r="AJ488" s="3">
        <f t="shared" si="190"/>
        <v>147.9956</v>
      </c>
      <c r="AM488" s="3">
        <f t="shared" si="191"/>
        <v>44.524099999999997</v>
      </c>
      <c r="AN488" s="3">
        <f t="shared" si="192"/>
        <v>42.956350000000008</v>
      </c>
      <c r="AO488" s="3">
        <f t="shared" si="193"/>
        <v>122.34721</v>
      </c>
      <c r="AP488" s="3">
        <f t="shared" si="194"/>
        <v>282.19499999999999</v>
      </c>
      <c r="AS488" s="3">
        <f t="shared" si="195"/>
        <v>266.51749999999998</v>
      </c>
      <c r="AW488" s="4">
        <f t="shared" si="196"/>
        <v>250.84000000000003</v>
      </c>
      <c r="AX488" s="4">
        <f t="shared" si="197"/>
        <v>219.48499999999999</v>
      </c>
      <c r="BB488" s="3">
        <f t="shared" si="198"/>
        <v>250.84000000000003</v>
      </c>
      <c r="BC488" s="3">
        <f t="shared" si="199"/>
        <v>103.47150000000001</v>
      </c>
      <c r="BD488" s="3">
        <f t="shared" si="200"/>
        <v>103.47150000000001</v>
      </c>
      <c r="BE488" s="3">
        <f t="shared" si="201"/>
        <v>103.47150000000001</v>
      </c>
      <c r="BF488" s="3">
        <f t="shared" si="202"/>
        <v>103.47150000000001</v>
      </c>
      <c r="BG488" s="3">
        <f t="shared" si="203"/>
        <v>250.84000000000003</v>
      </c>
      <c r="BK488" s="3">
        <f t="shared" si="204"/>
        <v>151.44465</v>
      </c>
      <c r="BN488" s="4">
        <f t="shared" si="205"/>
        <v>250.84000000000003</v>
      </c>
    </row>
    <row r="489" spans="1:66" x14ac:dyDescent="0.25">
      <c r="A489" t="s">
        <v>2109</v>
      </c>
      <c r="C489" t="s">
        <v>710</v>
      </c>
      <c r="D489">
        <v>250</v>
      </c>
      <c r="E489">
        <v>313.55</v>
      </c>
      <c r="F489" t="s">
        <v>7697</v>
      </c>
      <c r="G489" s="1" t="s">
        <v>7697</v>
      </c>
      <c r="H489">
        <v>0</v>
      </c>
      <c r="I489" s="2">
        <f t="shared" si="207"/>
        <v>297.8725</v>
      </c>
      <c r="J489" s="2">
        <f t="shared" si="206"/>
        <v>250.84000000000003</v>
      </c>
      <c r="K489" t="s">
        <v>346</v>
      </c>
      <c r="L489" t="s">
        <v>208</v>
      </c>
      <c r="R489" s="2"/>
      <c r="S489" s="2"/>
      <c r="W489" s="2"/>
      <c r="Y489" s="3">
        <f t="shared" si="182"/>
        <v>156.77500000000001</v>
      </c>
      <c r="Z489" s="3">
        <f t="shared" si="183"/>
        <v>156.77500000000001</v>
      </c>
      <c r="AA489" s="3">
        <f t="shared" si="184"/>
        <v>250.84000000000003</v>
      </c>
      <c r="AB489" s="2"/>
      <c r="AC489" s="3">
        <f t="shared" si="185"/>
        <v>199.10425000000001</v>
      </c>
      <c r="AD489" s="3">
        <f t="shared" si="186"/>
        <v>193.46035000000001</v>
      </c>
      <c r="AE489" s="3">
        <f t="shared" si="187"/>
        <v>147.9956</v>
      </c>
      <c r="AF489" s="3">
        <f t="shared" si="188"/>
        <v>156.46145000000001</v>
      </c>
      <c r="AG489" s="3">
        <f t="shared" si="189"/>
        <v>147.9956</v>
      </c>
      <c r="AJ489" s="3">
        <f t="shared" si="190"/>
        <v>147.9956</v>
      </c>
      <c r="AM489" s="3">
        <f t="shared" si="191"/>
        <v>44.524099999999997</v>
      </c>
      <c r="AN489" s="3">
        <f t="shared" si="192"/>
        <v>42.956350000000008</v>
      </c>
      <c r="AO489" s="3">
        <f t="shared" si="193"/>
        <v>122.34721</v>
      </c>
      <c r="AP489" s="3">
        <f t="shared" si="194"/>
        <v>282.19499999999999</v>
      </c>
      <c r="AS489" s="3">
        <f t="shared" si="195"/>
        <v>266.51749999999998</v>
      </c>
      <c r="AW489" s="4">
        <f t="shared" si="196"/>
        <v>250.84000000000003</v>
      </c>
      <c r="AX489" s="4">
        <f t="shared" si="197"/>
        <v>219.48499999999999</v>
      </c>
      <c r="BB489" s="3">
        <f t="shared" si="198"/>
        <v>250.84000000000003</v>
      </c>
      <c r="BC489" s="3">
        <f t="shared" si="199"/>
        <v>103.47150000000001</v>
      </c>
      <c r="BD489" s="3">
        <f t="shared" si="200"/>
        <v>103.47150000000001</v>
      </c>
      <c r="BE489" s="3">
        <f t="shared" si="201"/>
        <v>103.47150000000001</v>
      </c>
      <c r="BF489" s="3">
        <f t="shared" si="202"/>
        <v>103.47150000000001</v>
      </c>
      <c r="BG489" s="3">
        <f t="shared" si="203"/>
        <v>250.84000000000003</v>
      </c>
      <c r="BK489" s="3">
        <f t="shared" si="204"/>
        <v>151.44465</v>
      </c>
      <c r="BN489" s="4">
        <f t="shared" si="205"/>
        <v>250.84000000000003</v>
      </c>
    </row>
    <row r="490" spans="1:66" x14ac:dyDescent="0.25">
      <c r="A490" t="s">
        <v>2110</v>
      </c>
      <c r="C490" t="s">
        <v>711</v>
      </c>
      <c r="D490">
        <v>250</v>
      </c>
      <c r="E490">
        <v>7.05</v>
      </c>
      <c r="F490" t="s">
        <v>7697</v>
      </c>
      <c r="G490" s="1" t="s">
        <v>7697</v>
      </c>
      <c r="H490">
        <v>0</v>
      </c>
      <c r="I490" s="2">
        <f t="shared" si="207"/>
        <v>6.6974999999999998</v>
      </c>
      <c r="J490" s="2">
        <f t="shared" si="206"/>
        <v>5.6400000000000006</v>
      </c>
      <c r="K490" t="s">
        <v>346</v>
      </c>
      <c r="L490" t="s">
        <v>208</v>
      </c>
      <c r="R490" s="2"/>
      <c r="S490" s="2"/>
      <c r="W490" s="2"/>
      <c r="Y490" s="3">
        <f t="shared" si="182"/>
        <v>3.5249999999999999</v>
      </c>
      <c r="Z490" s="3">
        <f t="shared" si="183"/>
        <v>3.5249999999999999</v>
      </c>
      <c r="AA490" s="3">
        <f t="shared" si="184"/>
        <v>5.6400000000000006</v>
      </c>
      <c r="AB490" s="2"/>
      <c r="AC490" s="3">
        <f t="shared" si="185"/>
        <v>4.47675</v>
      </c>
      <c r="AD490" s="3">
        <f t="shared" si="186"/>
        <v>4.34985</v>
      </c>
      <c r="AE490" s="3">
        <f t="shared" si="187"/>
        <v>3.3275999999999999</v>
      </c>
      <c r="AF490" s="3">
        <f t="shared" si="188"/>
        <v>3.5179499999999999</v>
      </c>
      <c r="AG490" s="3">
        <f t="shared" si="189"/>
        <v>3.3275999999999999</v>
      </c>
      <c r="AJ490" s="3">
        <f t="shared" si="190"/>
        <v>3.3275999999999999</v>
      </c>
      <c r="AM490" s="3">
        <f t="shared" si="191"/>
        <v>1.0010999999999999</v>
      </c>
      <c r="AN490" s="3">
        <f t="shared" si="192"/>
        <v>0.9658500000000001</v>
      </c>
      <c r="AO490" s="3">
        <f t="shared" si="193"/>
        <v>2.7509099999999997</v>
      </c>
      <c r="AP490" s="3">
        <f t="shared" si="194"/>
        <v>6.3449999999999998</v>
      </c>
      <c r="AS490" s="3">
        <f t="shared" si="195"/>
        <v>5.9924999999999997</v>
      </c>
      <c r="AW490" s="4">
        <f t="shared" si="196"/>
        <v>5.6400000000000006</v>
      </c>
      <c r="AX490" s="4">
        <f t="shared" si="197"/>
        <v>4.9349999999999996</v>
      </c>
      <c r="BB490" s="3">
        <f t="shared" si="198"/>
        <v>5.6400000000000006</v>
      </c>
      <c r="BC490" s="3">
        <f t="shared" si="199"/>
        <v>2.3265000000000002</v>
      </c>
      <c r="BD490" s="3">
        <f t="shared" si="200"/>
        <v>2.3265000000000002</v>
      </c>
      <c r="BE490" s="3">
        <f t="shared" si="201"/>
        <v>2.3265000000000002</v>
      </c>
      <c r="BF490" s="3">
        <f t="shared" si="202"/>
        <v>2.3265000000000002</v>
      </c>
      <c r="BG490" s="3">
        <f t="shared" si="203"/>
        <v>5.6400000000000006</v>
      </c>
      <c r="BK490" s="3">
        <f t="shared" si="204"/>
        <v>3.4051499999999999</v>
      </c>
      <c r="BN490" s="4">
        <f t="shared" si="205"/>
        <v>5.6400000000000006</v>
      </c>
    </row>
    <row r="491" spans="1:66" x14ac:dyDescent="0.25">
      <c r="A491" t="s">
        <v>2111</v>
      </c>
      <c r="C491" t="s">
        <v>712</v>
      </c>
      <c r="D491">
        <v>250</v>
      </c>
      <c r="E491">
        <v>318.05</v>
      </c>
      <c r="F491" t="s">
        <v>7697</v>
      </c>
      <c r="G491" s="1" t="s">
        <v>7697</v>
      </c>
      <c r="H491">
        <v>0</v>
      </c>
      <c r="I491" s="2">
        <f t="shared" si="207"/>
        <v>302.14749999999998</v>
      </c>
      <c r="J491" s="2">
        <f t="shared" si="206"/>
        <v>254.44000000000003</v>
      </c>
      <c r="K491" t="s">
        <v>346</v>
      </c>
      <c r="L491" t="s">
        <v>208</v>
      </c>
      <c r="R491" s="2"/>
      <c r="S491" s="2"/>
      <c r="W491" s="2"/>
      <c r="Y491" s="3">
        <f t="shared" si="182"/>
        <v>159.02500000000001</v>
      </c>
      <c r="Z491" s="3">
        <f t="shared" si="183"/>
        <v>159.02500000000001</v>
      </c>
      <c r="AA491" s="3">
        <f t="shared" si="184"/>
        <v>254.44000000000003</v>
      </c>
      <c r="AB491" s="2"/>
      <c r="AC491" s="3">
        <f t="shared" si="185"/>
        <v>201.96175000000002</v>
      </c>
      <c r="AD491" s="3">
        <f t="shared" si="186"/>
        <v>196.23685</v>
      </c>
      <c r="AE491" s="3">
        <f t="shared" si="187"/>
        <v>150.11959999999999</v>
      </c>
      <c r="AF491" s="3">
        <f t="shared" si="188"/>
        <v>158.70695000000001</v>
      </c>
      <c r="AG491" s="3">
        <f t="shared" si="189"/>
        <v>150.11959999999999</v>
      </c>
      <c r="AJ491" s="3">
        <f t="shared" si="190"/>
        <v>150.11959999999999</v>
      </c>
      <c r="AM491" s="3">
        <f t="shared" si="191"/>
        <v>45.1631</v>
      </c>
      <c r="AN491" s="3">
        <f t="shared" si="192"/>
        <v>43.572850000000003</v>
      </c>
      <c r="AO491" s="3">
        <f t="shared" si="193"/>
        <v>124.10311</v>
      </c>
      <c r="AP491" s="3">
        <f t="shared" si="194"/>
        <v>286.245</v>
      </c>
      <c r="AS491" s="3">
        <f t="shared" si="195"/>
        <v>270.34250000000003</v>
      </c>
      <c r="AW491" s="4">
        <f t="shared" si="196"/>
        <v>254.44000000000003</v>
      </c>
      <c r="AX491" s="4">
        <f t="shared" si="197"/>
        <v>222.63499999999999</v>
      </c>
      <c r="BB491" s="3">
        <f t="shared" si="198"/>
        <v>254.44000000000003</v>
      </c>
      <c r="BC491" s="3">
        <f t="shared" si="199"/>
        <v>104.95650000000001</v>
      </c>
      <c r="BD491" s="3">
        <f t="shared" si="200"/>
        <v>104.95650000000001</v>
      </c>
      <c r="BE491" s="3">
        <f t="shared" si="201"/>
        <v>104.95650000000001</v>
      </c>
      <c r="BF491" s="3">
        <f t="shared" si="202"/>
        <v>104.95650000000001</v>
      </c>
      <c r="BG491" s="3">
        <f t="shared" si="203"/>
        <v>254.44000000000003</v>
      </c>
      <c r="BK491" s="3">
        <f t="shared" si="204"/>
        <v>153.61815000000001</v>
      </c>
      <c r="BN491" s="4">
        <f t="shared" si="205"/>
        <v>254.44000000000003</v>
      </c>
    </row>
    <row r="492" spans="1:66" x14ac:dyDescent="0.25">
      <c r="A492" t="s">
        <v>2112</v>
      </c>
      <c r="C492" t="s">
        <v>713</v>
      </c>
      <c r="D492">
        <v>250</v>
      </c>
      <c r="E492">
        <v>610.29999999999995</v>
      </c>
      <c r="F492" t="s">
        <v>7697</v>
      </c>
      <c r="G492" s="1" t="s">
        <v>7697</v>
      </c>
      <c r="H492">
        <v>0</v>
      </c>
      <c r="I492" s="2">
        <f t="shared" si="207"/>
        <v>579.78499999999997</v>
      </c>
      <c r="J492" s="2">
        <f t="shared" si="206"/>
        <v>488.24</v>
      </c>
      <c r="K492" t="s">
        <v>346</v>
      </c>
      <c r="L492" t="s">
        <v>208</v>
      </c>
      <c r="R492" s="2"/>
      <c r="S492" s="2"/>
      <c r="W492" s="2"/>
      <c r="Y492" s="3">
        <f t="shared" si="182"/>
        <v>305.14999999999998</v>
      </c>
      <c r="Z492" s="3">
        <f t="shared" si="183"/>
        <v>305.14999999999998</v>
      </c>
      <c r="AA492" s="3">
        <f t="shared" si="184"/>
        <v>488.24</v>
      </c>
      <c r="AB492" s="2"/>
      <c r="AC492" s="3">
        <f t="shared" si="185"/>
        <v>387.54049999999995</v>
      </c>
      <c r="AD492" s="3">
        <f t="shared" si="186"/>
        <v>376.55509999999998</v>
      </c>
      <c r="AE492" s="3">
        <f t="shared" si="187"/>
        <v>288.06159999999994</v>
      </c>
      <c r="AF492" s="3">
        <f t="shared" si="188"/>
        <v>304.53969999999998</v>
      </c>
      <c r="AG492" s="3">
        <f t="shared" si="189"/>
        <v>288.06159999999994</v>
      </c>
      <c r="AJ492" s="3">
        <f t="shared" si="190"/>
        <v>288.06159999999994</v>
      </c>
      <c r="AM492" s="3">
        <f t="shared" si="191"/>
        <v>86.662599999999983</v>
      </c>
      <c r="AN492" s="3">
        <f t="shared" si="192"/>
        <v>83.611099999999993</v>
      </c>
      <c r="AO492" s="3">
        <f t="shared" si="193"/>
        <v>238.13905999999997</v>
      </c>
      <c r="AP492" s="3">
        <f t="shared" si="194"/>
        <v>549.27</v>
      </c>
      <c r="AS492" s="3">
        <f t="shared" si="195"/>
        <v>518.755</v>
      </c>
      <c r="AW492" s="4">
        <f t="shared" si="196"/>
        <v>488.24</v>
      </c>
      <c r="AX492" s="4">
        <f t="shared" si="197"/>
        <v>427.20999999999992</v>
      </c>
      <c r="BB492" s="3">
        <f t="shared" si="198"/>
        <v>488.24</v>
      </c>
      <c r="BC492" s="3">
        <f t="shared" si="199"/>
        <v>201.399</v>
      </c>
      <c r="BD492" s="3">
        <f t="shared" si="200"/>
        <v>201.399</v>
      </c>
      <c r="BE492" s="3">
        <f t="shared" si="201"/>
        <v>201.399</v>
      </c>
      <c r="BF492" s="3">
        <f t="shared" si="202"/>
        <v>201.399</v>
      </c>
      <c r="BG492" s="3">
        <f t="shared" si="203"/>
        <v>488.24</v>
      </c>
      <c r="BK492" s="3">
        <f t="shared" si="204"/>
        <v>294.77489999999995</v>
      </c>
      <c r="BN492" s="4">
        <f t="shared" si="205"/>
        <v>488.24</v>
      </c>
    </row>
    <row r="493" spans="1:66" x14ac:dyDescent="0.25">
      <c r="A493" t="s">
        <v>2113</v>
      </c>
      <c r="D493">
        <v>250</v>
      </c>
      <c r="E493">
        <v>1177.25</v>
      </c>
      <c r="F493" t="s">
        <v>7697</v>
      </c>
      <c r="G493" s="1" t="s">
        <v>7697</v>
      </c>
      <c r="H493">
        <v>0</v>
      </c>
      <c r="I493" s="2">
        <f t="shared" si="207"/>
        <v>1118.3875</v>
      </c>
      <c r="J493" s="2">
        <f t="shared" si="206"/>
        <v>941.80000000000007</v>
      </c>
      <c r="K493" t="s">
        <v>346</v>
      </c>
      <c r="L493" t="s">
        <v>208</v>
      </c>
      <c r="R493" s="2"/>
      <c r="S493" s="2"/>
      <c r="W493" s="2"/>
      <c r="Y493" s="3">
        <f t="shared" si="182"/>
        <v>588.625</v>
      </c>
      <c r="Z493" s="3">
        <f t="shared" si="183"/>
        <v>588.625</v>
      </c>
      <c r="AA493" s="3">
        <f t="shared" si="184"/>
        <v>941.80000000000007</v>
      </c>
      <c r="AB493" s="2"/>
      <c r="AC493" s="3">
        <f t="shared" si="185"/>
        <v>747.55375000000004</v>
      </c>
      <c r="AD493" s="3">
        <f t="shared" si="186"/>
        <v>726.36324999999999</v>
      </c>
      <c r="AE493" s="3">
        <f t="shared" si="187"/>
        <v>555.66199999999992</v>
      </c>
      <c r="AF493" s="3">
        <f t="shared" si="188"/>
        <v>587.44775000000004</v>
      </c>
      <c r="AG493" s="3">
        <f t="shared" si="189"/>
        <v>555.66199999999992</v>
      </c>
      <c r="AJ493" s="3">
        <f t="shared" si="190"/>
        <v>555.66199999999992</v>
      </c>
      <c r="AM493" s="3">
        <f t="shared" si="191"/>
        <v>167.16949999999997</v>
      </c>
      <c r="AN493" s="3">
        <f t="shared" si="192"/>
        <v>161.28325000000001</v>
      </c>
      <c r="AO493" s="3">
        <f t="shared" si="193"/>
        <v>459.36295000000001</v>
      </c>
      <c r="AP493" s="3">
        <f t="shared" si="194"/>
        <v>1059.5250000000001</v>
      </c>
      <c r="AS493" s="3">
        <f t="shared" si="195"/>
        <v>1000.6625</v>
      </c>
      <c r="AW493" s="4">
        <f t="shared" si="196"/>
        <v>941.80000000000007</v>
      </c>
      <c r="AX493" s="4">
        <f t="shared" si="197"/>
        <v>824.07499999999993</v>
      </c>
      <c r="BB493" s="3">
        <f t="shared" si="198"/>
        <v>941.80000000000007</v>
      </c>
      <c r="BC493" s="3">
        <f t="shared" si="199"/>
        <v>388.49250000000001</v>
      </c>
      <c r="BD493" s="3">
        <f t="shared" si="200"/>
        <v>388.49250000000001</v>
      </c>
      <c r="BE493" s="3">
        <f t="shared" si="201"/>
        <v>388.49250000000001</v>
      </c>
      <c r="BF493" s="3">
        <f t="shared" si="202"/>
        <v>388.49250000000001</v>
      </c>
      <c r="BG493" s="3">
        <f t="shared" si="203"/>
        <v>941.80000000000007</v>
      </c>
      <c r="BK493" s="3">
        <f t="shared" si="204"/>
        <v>568.61175000000003</v>
      </c>
      <c r="BN493" s="4">
        <f t="shared" si="205"/>
        <v>941.80000000000007</v>
      </c>
    </row>
    <row r="494" spans="1:66" x14ac:dyDescent="0.25">
      <c r="A494" t="s">
        <v>2114</v>
      </c>
      <c r="C494" t="s">
        <v>714</v>
      </c>
      <c r="D494">
        <v>250</v>
      </c>
      <c r="E494">
        <v>0</v>
      </c>
      <c r="F494" t="s">
        <v>7697</v>
      </c>
      <c r="G494" s="1" t="s">
        <v>7697</v>
      </c>
      <c r="H494">
        <v>0</v>
      </c>
      <c r="I494" s="2">
        <f t="shared" si="207"/>
        <v>0</v>
      </c>
      <c r="J494" s="2">
        <f t="shared" si="206"/>
        <v>0</v>
      </c>
      <c r="K494" t="s">
        <v>346</v>
      </c>
      <c r="L494" t="s">
        <v>208</v>
      </c>
      <c r="R494" s="2"/>
      <c r="S494" s="2"/>
      <c r="W494" s="2"/>
      <c r="Y494" s="3">
        <f t="shared" si="182"/>
        <v>0</v>
      </c>
      <c r="Z494" s="3">
        <f t="shared" si="183"/>
        <v>0</v>
      </c>
      <c r="AA494" s="3">
        <f t="shared" si="184"/>
        <v>0</v>
      </c>
      <c r="AB494" s="2"/>
      <c r="AC494" s="3">
        <f t="shared" si="185"/>
        <v>0</v>
      </c>
      <c r="AD494" s="3">
        <f t="shared" si="186"/>
        <v>0</v>
      </c>
      <c r="AE494" s="3">
        <f t="shared" si="187"/>
        <v>0</v>
      </c>
      <c r="AF494" s="3">
        <f t="shared" si="188"/>
        <v>0</v>
      </c>
      <c r="AG494" s="3">
        <f t="shared" si="189"/>
        <v>0</v>
      </c>
      <c r="AJ494" s="3">
        <f t="shared" si="190"/>
        <v>0</v>
      </c>
      <c r="AM494" s="3">
        <f t="shared" si="191"/>
        <v>0</v>
      </c>
      <c r="AN494" s="3">
        <f t="shared" si="192"/>
        <v>0</v>
      </c>
      <c r="AO494" s="3">
        <f t="shared" si="193"/>
        <v>0</v>
      </c>
      <c r="AP494" s="3">
        <f t="shared" si="194"/>
        <v>0</v>
      </c>
      <c r="AS494" s="3">
        <f t="shared" si="195"/>
        <v>0</v>
      </c>
      <c r="AW494" s="4">
        <f t="shared" si="196"/>
        <v>0</v>
      </c>
      <c r="AX494" s="4">
        <f t="shared" si="197"/>
        <v>0</v>
      </c>
      <c r="BB494" s="3">
        <f t="shared" si="198"/>
        <v>0</v>
      </c>
      <c r="BC494" s="3">
        <f t="shared" si="199"/>
        <v>0</v>
      </c>
      <c r="BD494" s="3">
        <f t="shared" si="200"/>
        <v>0</v>
      </c>
      <c r="BE494" s="3">
        <f t="shared" si="201"/>
        <v>0</v>
      </c>
      <c r="BF494" s="3">
        <f t="shared" si="202"/>
        <v>0</v>
      </c>
      <c r="BG494" s="3">
        <f t="shared" si="203"/>
        <v>0</v>
      </c>
      <c r="BK494" s="3">
        <f t="shared" si="204"/>
        <v>0</v>
      </c>
      <c r="BN494" s="4">
        <f t="shared" si="205"/>
        <v>0</v>
      </c>
    </row>
    <row r="495" spans="1:66" x14ac:dyDescent="0.25">
      <c r="A495" t="s">
        <v>2115</v>
      </c>
      <c r="C495" t="s">
        <v>715</v>
      </c>
      <c r="D495">
        <v>250</v>
      </c>
      <c r="E495">
        <v>88.25</v>
      </c>
      <c r="F495" t="s">
        <v>7697</v>
      </c>
      <c r="G495" s="1" t="s">
        <v>7697</v>
      </c>
      <c r="H495">
        <v>0</v>
      </c>
      <c r="I495" s="2">
        <f t="shared" si="207"/>
        <v>83.837499999999991</v>
      </c>
      <c r="J495" s="2">
        <f t="shared" si="206"/>
        <v>70.600000000000009</v>
      </c>
      <c r="K495" t="s">
        <v>346</v>
      </c>
      <c r="L495" t="s">
        <v>208</v>
      </c>
      <c r="R495" s="2"/>
      <c r="S495" s="2"/>
      <c r="W495" s="2"/>
      <c r="Y495" s="3">
        <f t="shared" si="182"/>
        <v>44.125</v>
      </c>
      <c r="Z495" s="3">
        <f t="shared" si="183"/>
        <v>44.125</v>
      </c>
      <c r="AA495" s="3">
        <f t="shared" si="184"/>
        <v>70.600000000000009</v>
      </c>
      <c r="AB495" s="2"/>
      <c r="AC495" s="3">
        <f t="shared" si="185"/>
        <v>56.03875</v>
      </c>
      <c r="AD495" s="3">
        <f t="shared" si="186"/>
        <v>54.450249999999997</v>
      </c>
      <c r="AE495" s="3">
        <f t="shared" si="187"/>
        <v>41.653999999999996</v>
      </c>
      <c r="AF495" s="3">
        <f t="shared" si="188"/>
        <v>44.036749999999998</v>
      </c>
      <c r="AG495" s="3">
        <f t="shared" si="189"/>
        <v>41.653999999999996</v>
      </c>
      <c r="AJ495" s="3">
        <f t="shared" si="190"/>
        <v>41.653999999999996</v>
      </c>
      <c r="AM495" s="3">
        <f t="shared" si="191"/>
        <v>12.531499999999999</v>
      </c>
      <c r="AN495" s="3">
        <f t="shared" si="192"/>
        <v>12.090250000000001</v>
      </c>
      <c r="AO495" s="3">
        <f t="shared" si="193"/>
        <v>34.43515</v>
      </c>
      <c r="AP495" s="3">
        <f t="shared" si="194"/>
        <v>79.424999999999997</v>
      </c>
      <c r="AS495" s="3">
        <f t="shared" si="195"/>
        <v>75.012500000000003</v>
      </c>
      <c r="AW495" s="4">
        <f t="shared" si="196"/>
        <v>70.600000000000009</v>
      </c>
      <c r="AX495" s="4">
        <f t="shared" si="197"/>
        <v>61.774999999999999</v>
      </c>
      <c r="BB495" s="3">
        <f t="shared" si="198"/>
        <v>70.600000000000009</v>
      </c>
      <c r="BC495" s="3">
        <f t="shared" si="199"/>
        <v>29.122500000000002</v>
      </c>
      <c r="BD495" s="3">
        <f t="shared" si="200"/>
        <v>29.122500000000002</v>
      </c>
      <c r="BE495" s="3">
        <f t="shared" si="201"/>
        <v>29.122500000000002</v>
      </c>
      <c r="BF495" s="3">
        <f t="shared" si="202"/>
        <v>29.122500000000002</v>
      </c>
      <c r="BG495" s="3">
        <f t="shared" si="203"/>
        <v>70.600000000000009</v>
      </c>
      <c r="BK495" s="3">
        <f t="shared" si="204"/>
        <v>42.624749999999999</v>
      </c>
      <c r="BN495" s="4">
        <f t="shared" si="205"/>
        <v>70.600000000000009</v>
      </c>
    </row>
    <row r="496" spans="1:66" x14ac:dyDescent="0.25">
      <c r="A496" t="s">
        <v>2116</v>
      </c>
      <c r="D496">
        <v>250</v>
      </c>
      <c r="E496">
        <v>0</v>
      </c>
      <c r="F496" t="s">
        <v>7697</v>
      </c>
      <c r="G496" s="1" t="s">
        <v>7697</v>
      </c>
      <c r="H496">
        <v>0</v>
      </c>
      <c r="I496" s="2">
        <f t="shared" si="207"/>
        <v>0</v>
      </c>
      <c r="J496" s="2">
        <f t="shared" si="206"/>
        <v>0</v>
      </c>
      <c r="K496" t="s">
        <v>346</v>
      </c>
      <c r="L496" t="s">
        <v>208</v>
      </c>
      <c r="R496" s="2"/>
      <c r="S496" s="2"/>
      <c r="W496" s="2"/>
      <c r="Y496" s="3">
        <f t="shared" si="182"/>
        <v>0</v>
      </c>
      <c r="Z496" s="3">
        <f t="shared" si="183"/>
        <v>0</v>
      </c>
      <c r="AA496" s="3">
        <f t="shared" si="184"/>
        <v>0</v>
      </c>
      <c r="AB496" s="2"/>
      <c r="AC496" s="3">
        <f t="shared" si="185"/>
        <v>0</v>
      </c>
      <c r="AD496" s="3">
        <f t="shared" si="186"/>
        <v>0</v>
      </c>
      <c r="AE496" s="3">
        <f t="shared" si="187"/>
        <v>0</v>
      </c>
      <c r="AF496" s="3">
        <f t="shared" si="188"/>
        <v>0</v>
      </c>
      <c r="AG496" s="3">
        <f t="shared" si="189"/>
        <v>0</v>
      </c>
      <c r="AJ496" s="3">
        <f t="shared" si="190"/>
        <v>0</v>
      </c>
      <c r="AM496" s="3">
        <f t="shared" si="191"/>
        <v>0</v>
      </c>
      <c r="AN496" s="3">
        <f t="shared" si="192"/>
        <v>0</v>
      </c>
      <c r="AO496" s="3">
        <f t="shared" si="193"/>
        <v>0</v>
      </c>
      <c r="AP496" s="3">
        <f t="shared" si="194"/>
        <v>0</v>
      </c>
      <c r="AS496" s="3">
        <f t="shared" si="195"/>
        <v>0</v>
      </c>
      <c r="AW496" s="4">
        <f t="shared" si="196"/>
        <v>0</v>
      </c>
      <c r="AX496" s="4">
        <f t="shared" si="197"/>
        <v>0</v>
      </c>
      <c r="BB496" s="3">
        <f t="shared" si="198"/>
        <v>0</v>
      </c>
      <c r="BC496" s="3">
        <f t="shared" si="199"/>
        <v>0</v>
      </c>
      <c r="BD496" s="3">
        <f t="shared" si="200"/>
        <v>0</v>
      </c>
      <c r="BE496" s="3">
        <f t="shared" si="201"/>
        <v>0</v>
      </c>
      <c r="BF496" s="3">
        <f t="shared" si="202"/>
        <v>0</v>
      </c>
      <c r="BG496" s="3">
        <f t="shared" si="203"/>
        <v>0</v>
      </c>
      <c r="BK496" s="3">
        <f t="shared" si="204"/>
        <v>0</v>
      </c>
      <c r="BN496" s="4">
        <f t="shared" si="205"/>
        <v>0</v>
      </c>
    </row>
    <row r="497" spans="1:66" x14ac:dyDescent="0.25">
      <c r="A497" t="s">
        <v>2117</v>
      </c>
      <c r="C497" t="s">
        <v>716</v>
      </c>
      <c r="D497">
        <v>250</v>
      </c>
      <c r="E497">
        <v>35.85</v>
      </c>
      <c r="F497" t="s">
        <v>7697</v>
      </c>
      <c r="G497" s="1" t="s">
        <v>7697</v>
      </c>
      <c r="H497">
        <v>0</v>
      </c>
      <c r="I497" s="2">
        <f t="shared" si="207"/>
        <v>34.057499999999997</v>
      </c>
      <c r="J497" s="2">
        <f t="shared" si="206"/>
        <v>28.680000000000003</v>
      </c>
      <c r="K497" t="s">
        <v>346</v>
      </c>
      <c r="L497" t="s">
        <v>208</v>
      </c>
      <c r="R497" s="2"/>
      <c r="S497" s="2"/>
      <c r="W497" s="2"/>
      <c r="Y497" s="3">
        <f t="shared" si="182"/>
        <v>17.925000000000001</v>
      </c>
      <c r="Z497" s="3">
        <f t="shared" si="183"/>
        <v>17.925000000000001</v>
      </c>
      <c r="AA497" s="3">
        <f t="shared" si="184"/>
        <v>28.680000000000003</v>
      </c>
      <c r="AB497" s="2"/>
      <c r="AC497" s="3">
        <f t="shared" si="185"/>
        <v>22.764750000000003</v>
      </c>
      <c r="AD497" s="3">
        <f t="shared" si="186"/>
        <v>22.119450000000001</v>
      </c>
      <c r="AE497" s="3">
        <f t="shared" si="187"/>
        <v>16.921199999999999</v>
      </c>
      <c r="AF497" s="3">
        <f t="shared" si="188"/>
        <v>17.889150000000001</v>
      </c>
      <c r="AG497" s="3">
        <f t="shared" si="189"/>
        <v>16.921199999999999</v>
      </c>
      <c r="AJ497" s="3">
        <f t="shared" si="190"/>
        <v>16.921199999999999</v>
      </c>
      <c r="AM497" s="3">
        <f t="shared" si="191"/>
        <v>5.0907</v>
      </c>
      <c r="AN497" s="3">
        <f t="shared" si="192"/>
        <v>4.9114500000000003</v>
      </c>
      <c r="AO497" s="3">
        <f t="shared" si="193"/>
        <v>13.988670000000001</v>
      </c>
      <c r="AP497" s="3">
        <f t="shared" si="194"/>
        <v>32.265000000000001</v>
      </c>
      <c r="AS497" s="3">
        <f t="shared" si="195"/>
        <v>30.4725</v>
      </c>
      <c r="AW497" s="4">
        <f t="shared" si="196"/>
        <v>28.680000000000003</v>
      </c>
      <c r="AX497" s="4">
        <f t="shared" si="197"/>
        <v>25.094999999999999</v>
      </c>
      <c r="BB497" s="3">
        <f t="shared" si="198"/>
        <v>28.680000000000003</v>
      </c>
      <c r="BC497" s="3">
        <f t="shared" si="199"/>
        <v>11.830500000000001</v>
      </c>
      <c r="BD497" s="3">
        <f t="shared" si="200"/>
        <v>11.830500000000001</v>
      </c>
      <c r="BE497" s="3">
        <f t="shared" si="201"/>
        <v>11.830500000000001</v>
      </c>
      <c r="BF497" s="3">
        <f t="shared" si="202"/>
        <v>11.830500000000001</v>
      </c>
      <c r="BG497" s="3">
        <f t="shared" si="203"/>
        <v>28.680000000000003</v>
      </c>
      <c r="BK497" s="3">
        <f t="shared" si="204"/>
        <v>17.315550000000002</v>
      </c>
      <c r="BN497" s="4">
        <f t="shared" si="205"/>
        <v>28.680000000000003</v>
      </c>
    </row>
    <row r="498" spans="1:66" x14ac:dyDescent="0.25">
      <c r="A498" t="s">
        <v>2118</v>
      </c>
      <c r="D498">
        <v>250</v>
      </c>
      <c r="E498">
        <v>54</v>
      </c>
      <c r="F498" t="s">
        <v>7697</v>
      </c>
      <c r="G498" s="1" t="s">
        <v>7697</v>
      </c>
      <c r="H498">
        <v>0</v>
      </c>
      <c r="I498" s="2">
        <f t="shared" si="207"/>
        <v>51.3</v>
      </c>
      <c r="J498" s="2">
        <f t="shared" si="206"/>
        <v>43.2</v>
      </c>
      <c r="K498" t="s">
        <v>346</v>
      </c>
      <c r="L498" t="s">
        <v>208</v>
      </c>
      <c r="R498" s="2"/>
      <c r="S498" s="2"/>
      <c r="W498" s="2"/>
      <c r="Y498" s="3">
        <f t="shared" si="182"/>
        <v>27</v>
      </c>
      <c r="Z498" s="3">
        <f t="shared" si="183"/>
        <v>27</v>
      </c>
      <c r="AA498" s="3">
        <f t="shared" si="184"/>
        <v>43.2</v>
      </c>
      <c r="AB498" s="2"/>
      <c r="AC498" s="3">
        <f t="shared" si="185"/>
        <v>34.29</v>
      </c>
      <c r="AD498" s="3">
        <f t="shared" si="186"/>
        <v>33.317999999999998</v>
      </c>
      <c r="AE498" s="3">
        <f t="shared" si="187"/>
        <v>25.488</v>
      </c>
      <c r="AF498" s="3">
        <f t="shared" si="188"/>
        <v>26.946000000000002</v>
      </c>
      <c r="AG498" s="3">
        <f t="shared" si="189"/>
        <v>25.488</v>
      </c>
      <c r="AJ498" s="3">
        <f t="shared" si="190"/>
        <v>25.488</v>
      </c>
      <c r="AM498" s="3">
        <f t="shared" si="191"/>
        <v>7.6679999999999993</v>
      </c>
      <c r="AN498" s="3">
        <f t="shared" si="192"/>
        <v>7.3980000000000006</v>
      </c>
      <c r="AO498" s="3">
        <f t="shared" si="193"/>
        <v>21.070799999999998</v>
      </c>
      <c r="AP498" s="3">
        <f t="shared" si="194"/>
        <v>48.6</v>
      </c>
      <c r="AS498" s="3">
        <f t="shared" si="195"/>
        <v>45.9</v>
      </c>
      <c r="AW498" s="4">
        <f t="shared" si="196"/>
        <v>43.2</v>
      </c>
      <c r="AX498" s="4">
        <f t="shared" si="197"/>
        <v>37.799999999999997</v>
      </c>
      <c r="BB498" s="3">
        <f t="shared" si="198"/>
        <v>43.2</v>
      </c>
      <c r="BC498" s="3">
        <f t="shared" si="199"/>
        <v>17.82</v>
      </c>
      <c r="BD498" s="3">
        <f t="shared" si="200"/>
        <v>17.82</v>
      </c>
      <c r="BE498" s="3">
        <f t="shared" si="201"/>
        <v>17.82</v>
      </c>
      <c r="BF498" s="3">
        <f t="shared" si="202"/>
        <v>17.82</v>
      </c>
      <c r="BG498" s="3">
        <f t="shared" si="203"/>
        <v>43.2</v>
      </c>
      <c r="BK498" s="3">
        <f t="shared" si="204"/>
        <v>26.082000000000001</v>
      </c>
      <c r="BN498" s="4">
        <f t="shared" si="205"/>
        <v>43.2</v>
      </c>
    </row>
    <row r="499" spans="1:66" x14ac:dyDescent="0.25">
      <c r="A499" t="s">
        <v>2118</v>
      </c>
      <c r="C499" t="s">
        <v>717</v>
      </c>
      <c r="D499">
        <v>250</v>
      </c>
      <c r="E499">
        <v>43.4</v>
      </c>
      <c r="F499" t="s">
        <v>7697</v>
      </c>
      <c r="G499" s="1" t="s">
        <v>7697</v>
      </c>
      <c r="H499">
        <v>0</v>
      </c>
      <c r="I499" s="2">
        <f t="shared" si="207"/>
        <v>41.23</v>
      </c>
      <c r="J499" s="2">
        <f t="shared" si="206"/>
        <v>34.72</v>
      </c>
      <c r="K499" t="s">
        <v>346</v>
      </c>
      <c r="L499" t="s">
        <v>208</v>
      </c>
      <c r="R499" s="2"/>
      <c r="S499" s="2"/>
      <c r="W499" s="2"/>
      <c r="Y499" s="3">
        <f t="shared" si="182"/>
        <v>21.7</v>
      </c>
      <c r="Z499" s="3">
        <f t="shared" si="183"/>
        <v>21.7</v>
      </c>
      <c r="AA499" s="3">
        <f t="shared" si="184"/>
        <v>34.72</v>
      </c>
      <c r="AB499" s="2"/>
      <c r="AC499" s="3">
        <f t="shared" si="185"/>
        <v>27.559000000000001</v>
      </c>
      <c r="AD499" s="3">
        <f t="shared" si="186"/>
        <v>26.777799999999999</v>
      </c>
      <c r="AE499" s="3">
        <f t="shared" si="187"/>
        <v>20.4848</v>
      </c>
      <c r="AF499" s="3">
        <f t="shared" si="188"/>
        <v>21.656600000000001</v>
      </c>
      <c r="AG499" s="3">
        <f t="shared" si="189"/>
        <v>20.4848</v>
      </c>
      <c r="AJ499" s="3">
        <f t="shared" si="190"/>
        <v>20.4848</v>
      </c>
      <c r="AM499" s="3">
        <f t="shared" si="191"/>
        <v>6.1627999999999989</v>
      </c>
      <c r="AN499" s="3">
        <f t="shared" si="192"/>
        <v>5.9458000000000002</v>
      </c>
      <c r="AO499" s="3">
        <f t="shared" si="193"/>
        <v>16.93468</v>
      </c>
      <c r="AP499" s="3">
        <f t="shared" si="194"/>
        <v>39.06</v>
      </c>
      <c r="AS499" s="3">
        <f t="shared" si="195"/>
        <v>36.89</v>
      </c>
      <c r="AW499" s="4">
        <f t="shared" si="196"/>
        <v>34.72</v>
      </c>
      <c r="AX499" s="4">
        <f t="shared" si="197"/>
        <v>30.379999999999995</v>
      </c>
      <c r="BB499" s="3">
        <f t="shared" si="198"/>
        <v>34.72</v>
      </c>
      <c r="BC499" s="3">
        <f t="shared" si="199"/>
        <v>14.322000000000001</v>
      </c>
      <c r="BD499" s="3">
        <f t="shared" si="200"/>
        <v>14.322000000000001</v>
      </c>
      <c r="BE499" s="3">
        <f t="shared" si="201"/>
        <v>14.322000000000001</v>
      </c>
      <c r="BF499" s="3">
        <f t="shared" si="202"/>
        <v>14.322000000000001</v>
      </c>
      <c r="BG499" s="3">
        <f t="shared" si="203"/>
        <v>34.72</v>
      </c>
      <c r="BK499" s="3">
        <f t="shared" si="204"/>
        <v>20.962199999999999</v>
      </c>
      <c r="BN499" s="4">
        <f t="shared" si="205"/>
        <v>34.72</v>
      </c>
    </row>
    <row r="500" spans="1:66" x14ac:dyDescent="0.25">
      <c r="A500" t="s">
        <v>2119</v>
      </c>
      <c r="C500" t="s">
        <v>718</v>
      </c>
      <c r="D500">
        <v>250</v>
      </c>
      <c r="E500">
        <v>41.1</v>
      </c>
      <c r="F500" t="s">
        <v>7697</v>
      </c>
      <c r="G500" s="1" t="s">
        <v>7697</v>
      </c>
      <c r="H500">
        <v>0</v>
      </c>
      <c r="I500" s="2">
        <f t="shared" si="207"/>
        <v>39.045000000000002</v>
      </c>
      <c r="J500" s="2">
        <f t="shared" si="206"/>
        <v>32.880000000000003</v>
      </c>
      <c r="K500" t="s">
        <v>346</v>
      </c>
      <c r="L500" t="s">
        <v>208</v>
      </c>
      <c r="R500" s="2"/>
      <c r="S500" s="2"/>
      <c r="W500" s="2"/>
      <c r="Y500" s="3">
        <f t="shared" si="182"/>
        <v>20.55</v>
      </c>
      <c r="Z500" s="3">
        <f t="shared" si="183"/>
        <v>20.55</v>
      </c>
      <c r="AA500" s="3">
        <f t="shared" si="184"/>
        <v>32.880000000000003</v>
      </c>
      <c r="AB500" s="2"/>
      <c r="AC500" s="3">
        <f t="shared" si="185"/>
        <v>26.098500000000001</v>
      </c>
      <c r="AD500" s="3">
        <f t="shared" si="186"/>
        <v>25.358699999999999</v>
      </c>
      <c r="AE500" s="3">
        <f t="shared" si="187"/>
        <v>19.3992</v>
      </c>
      <c r="AF500" s="3">
        <f t="shared" si="188"/>
        <v>20.508900000000001</v>
      </c>
      <c r="AG500" s="3">
        <f t="shared" si="189"/>
        <v>19.3992</v>
      </c>
      <c r="AJ500" s="3">
        <f t="shared" si="190"/>
        <v>19.3992</v>
      </c>
      <c r="AM500" s="3">
        <f t="shared" si="191"/>
        <v>5.8361999999999998</v>
      </c>
      <c r="AN500" s="3">
        <f t="shared" si="192"/>
        <v>5.6307000000000009</v>
      </c>
      <c r="AO500" s="3">
        <f t="shared" si="193"/>
        <v>16.037220000000001</v>
      </c>
      <c r="AP500" s="3">
        <f t="shared" si="194"/>
        <v>36.99</v>
      </c>
      <c r="AS500" s="3">
        <f t="shared" si="195"/>
        <v>34.935000000000002</v>
      </c>
      <c r="AW500" s="4">
        <f t="shared" si="196"/>
        <v>32.880000000000003</v>
      </c>
      <c r="AX500" s="4">
        <f t="shared" si="197"/>
        <v>28.77</v>
      </c>
      <c r="BB500" s="3">
        <f t="shared" si="198"/>
        <v>32.880000000000003</v>
      </c>
      <c r="BC500" s="3">
        <f t="shared" si="199"/>
        <v>13.563000000000001</v>
      </c>
      <c r="BD500" s="3">
        <f t="shared" si="200"/>
        <v>13.563000000000001</v>
      </c>
      <c r="BE500" s="3">
        <f t="shared" si="201"/>
        <v>13.563000000000001</v>
      </c>
      <c r="BF500" s="3">
        <f t="shared" si="202"/>
        <v>13.563000000000001</v>
      </c>
      <c r="BG500" s="3">
        <f t="shared" si="203"/>
        <v>32.880000000000003</v>
      </c>
      <c r="BK500" s="3">
        <f t="shared" si="204"/>
        <v>19.851299999999998</v>
      </c>
      <c r="BN500" s="4">
        <f t="shared" si="205"/>
        <v>32.880000000000003</v>
      </c>
    </row>
    <row r="501" spans="1:66" x14ac:dyDescent="0.25">
      <c r="A501" t="s">
        <v>2120</v>
      </c>
      <c r="C501" t="s">
        <v>719</v>
      </c>
      <c r="D501">
        <v>250</v>
      </c>
      <c r="E501">
        <v>66</v>
      </c>
      <c r="F501" t="s">
        <v>7697</v>
      </c>
      <c r="G501" s="1" t="s">
        <v>7697</v>
      </c>
      <c r="H501">
        <v>0</v>
      </c>
      <c r="I501" s="2">
        <f t="shared" si="207"/>
        <v>62.699999999999996</v>
      </c>
      <c r="J501" s="2">
        <f t="shared" si="206"/>
        <v>52.800000000000004</v>
      </c>
      <c r="K501" t="s">
        <v>346</v>
      </c>
      <c r="L501" t="s">
        <v>208</v>
      </c>
      <c r="R501" s="2"/>
      <c r="S501" s="2"/>
      <c r="W501" s="2"/>
      <c r="Y501" s="3">
        <f t="shared" si="182"/>
        <v>33</v>
      </c>
      <c r="Z501" s="3">
        <f t="shared" si="183"/>
        <v>33</v>
      </c>
      <c r="AA501" s="3">
        <f t="shared" si="184"/>
        <v>52.800000000000004</v>
      </c>
      <c r="AB501" s="2"/>
      <c r="AC501" s="3">
        <f t="shared" si="185"/>
        <v>41.910000000000004</v>
      </c>
      <c r="AD501" s="3">
        <f t="shared" si="186"/>
        <v>40.722000000000001</v>
      </c>
      <c r="AE501" s="3">
        <f t="shared" si="187"/>
        <v>31.151999999999997</v>
      </c>
      <c r="AF501" s="3">
        <f t="shared" si="188"/>
        <v>32.933999999999997</v>
      </c>
      <c r="AG501" s="3">
        <f t="shared" si="189"/>
        <v>31.151999999999997</v>
      </c>
      <c r="AJ501" s="3">
        <f t="shared" si="190"/>
        <v>31.151999999999997</v>
      </c>
      <c r="AM501" s="3">
        <f t="shared" si="191"/>
        <v>9.3719999999999999</v>
      </c>
      <c r="AN501" s="3">
        <f t="shared" si="192"/>
        <v>9.0420000000000016</v>
      </c>
      <c r="AO501" s="3">
        <f t="shared" si="193"/>
        <v>25.7532</v>
      </c>
      <c r="AP501" s="3">
        <f t="shared" si="194"/>
        <v>59.4</v>
      </c>
      <c r="AS501" s="3">
        <f t="shared" si="195"/>
        <v>56.1</v>
      </c>
      <c r="AW501" s="4">
        <f t="shared" si="196"/>
        <v>52.800000000000004</v>
      </c>
      <c r="AX501" s="4">
        <f t="shared" si="197"/>
        <v>46.199999999999996</v>
      </c>
      <c r="BB501" s="3">
        <f t="shared" si="198"/>
        <v>52.800000000000004</v>
      </c>
      <c r="BC501" s="3">
        <f t="shared" si="199"/>
        <v>21.78</v>
      </c>
      <c r="BD501" s="3">
        <f t="shared" si="200"/>
        <v>21.78</v>
      </c>
      <c r="BE501" s="3">
        <f t="shared" si="201"/>
        <v>21.78</v>
      </c>
      <c r="BF501" s="3">
        <f t="shared" si="202"/>
        <v>21.78</v>
      </c>
      <c r="BG501" s="3">
        <f t="shared" si="203"/>
        <v>52.800000000000004</v>
      </c>
      <c r="BK501" s="3">
        <f t="shared" si="204"/>
        <v>31.878</v>
      </c>
      <c r="BN501" s="4">
        <f t="shared" si="205"/>
        <v>52.800000000000004</v>
      </c>
    </row>
    <row r="502" spans="1:66" x14ac:dyDescent="0.25">
      <c r="A502" t="s">
        <v>2121</v>
      </c>
      <c r="C502" t="s">
        <v>720</v>
      </c>
      <c r="D502">
        <v>250</v>
      </c>
      <c r="E502">
        <v>22.5</v>
      </c>
      <c r="F502" t="s">
        <v>7697</v>
      </c>
      <c r="G502" s="1" t="s">
        <v>7697</v>
      </c>
      <c r="H502">
        <v>0</v>
      </c>
      <c r="I502" s="2">
        <f t="shared" si="207"/>
        <v>21.375</v>
      </c>
      <c r="J502" s="2">
        <f t="shared" si="206"/>
        <v>18</v>
      </c>
      <c r="K502" t="s">
        <v>346</v>
      </c>
      <c r="L502" t="s">
        <v>208</v>
      </c>
      <c r="R502" s="2"/>
      <c r="S502" s="2"/>
      <c r="W502" s="2"/>
      <c r="Y502" s="3">
        <f t="shared" si="182"/>
        <v>11.25</v>
      </c>
      <c r="Z502" s="3">
        <f t="shared" si="183"/>
        <v>11.25</v>
      </c>
      <c r="AA502" s="3">
        <f t="shared" si="184"/>
        <v>18</v>
      </c>
      <c r="AB502" s="2"/>
      <c r="AC502" s="3">
        <f t="shared" si="185"/>
        <v>14.2875</v>
      </c>
      <c r="AD502" s="3">
        <f t="shared" si="186"/>
        <v>13.8825</v>
      </c>
      <c r="AE502" s="3">
        <f t="shared" si="187"/>
        <v>10.62</v>
      </c>
      <c r="AF502" s="3">
        <f t="shared" si="188"/>
        <v>11.227499999999999</v>
      </c>
      <c r="AG502" s="3">
        <f t="shared" si="189"/>
        <v>10.62</v>
      </c>
      <c r="AJ502" s="3">
        <f t="shared" si="190"/>
        <v>10.62</v>
      </c>
      <c r="AM502" s="3">
        <f t="shared" si="191"/>
        <v>3.1949999999999998</v>
      </c>
      <c r="AN502" s="3">
        <f t="shared" si="192"/>
        <v>3.0825000000000005</v>
      </c>
      <c r="AO502" s="3">
        <f t="shared" si="193"/>
        <v>8.7795000000000005</v>
      </c>
      <c r="AP502" s="3">
        <f t="shared" si="194"/>
        <v>20.25</v>
      </c>
      <c r="AS502" s="3">
        <f t="shared" si="195"/>
        <v>19.125</v>
      </c>
      <c r="AW502" s="4">
        <f t="shared" si="196"/>
        <v>18</v>
      </c>
      <c r="AX502" s="4">
        <f t="shared" si="197"/>
        <v>15.749999999999998</v>
      </c>
      <c r="BB502" s="3">
        <f t="shared" si="198"/>
        <v>18</v>
      </c>
      <c r="BC502" s="3">
        <f t="shared" si="199"/>
        <v>7.4250000000000007</v>
      </c>
      <c r="BD502" s="3">
        <f t="shared" si="200"/>
        <v>7.4250000000000007</v>
      </c>
      <c r="BE502" s="3">
        <f t="shared" si="201"/>
        <v>7.4250000000000007</v>
      </c>
      <c r="BF502" s="3">
        <f t="shared" si="202"/>
        <v>7.4250000000000007</v>
      </c>
      <c r="BG502" s="3">
        <f t="shared" si="203"/>
        <v>18</v>
      </c>
      <c r="BK502" s="3">
        <f t="shared" si="204"/>
        <v>10.8675</v>
      </c>
      <c r="BN502" s="4">
        <f t="shared" si="205"/>
        <v>18</v>
      </c>
    </row>
    <row r="503" spans="1:66" x14ac:dyDescent="0.25">
      <c r="A503" t="s">
        <v>2122</v>
      </c>
      <c r="C503" t="s">
        <v>721</v>
      </c>
      <c r="D503">
        <v>250</v>
      </c>
      <c r="E503">
        <v>8.9</v>
      </c>
      <c r="F503" t="s">
        <v>7697</v>
      </c>
      <c r="G503" s="1" t="s">
        <v>7697</v>
      </c>
      <c r="H503">
        <v>0</v>
      </c>
      <c r="I503" s="2">
        <f t="shared" si="207"/>
        <v>8.4550000000000001</v>
      </c>
      <c r="J503" s="2">
        <f t="shared" si="206"/>
        <v>7.120000000000001</v>
      </c>
      <c r="K503" t="s">
        <v>346</v>
      </c>
      <c r="L503" t="s">
        <v>208</v>
      </c>
      <c r="R503" s="2"/>
      <c r="S503" s="2"/>
      <c r="W503" s="2"/>
      <c r="Y503" s="3">
        <f t="shared" si="182"/>
        <v>4.45</v>
      </c>
      <c r="Z503" s="3">
        <f t="shared" si="183"/>
        <v>4.45</v>
      </c>
      <c r="AA503" s="3">
        <f t="shared" si="184"/>
        <v>7.120000000000001</v>
      </c>
      <c r="AB503" s="2"/>
      <c r="AC503" s="3">
        <f t="shared" si="185"/>
        <v>5.6515000000000004</v>
      </c>
      <c r="AD503" s="3">
        <f t="shared" si="186"/>
        <v>5.4912999999999998</v>
      </c>
      <c r="AE503" s="3">
        <f t="shared" si="187"/>
        <v>4.2008000000000001</v>
      </c>
      <c r="AF503" s="3">
        <f t="shared" si="188"/>
        <v>4.4411000000000005</v>
      </c>
      <c r="AG503" s="3">
        <f t="shared" si="189"/>
        <v>4.2008000000000001</v>
      </c>
      <c r="AJ503" s="3">
        <f t="shared" si="190"/>
        <v>4.2008000000000001</v>
      </c>
      <c r="AM503" s="3">
        <f t="shared" si="191"/>
        <v>1.2638</v>
      </c>
      <c r="AN503" s="3">
        <f t="shared" si="192"/>
        <v>1.2193000000000001</v>
      </c>
      <c r="AO503" s="3">
        <f t="shared" si="193"/>
        <v>3.4727800000000002</v>
      </c>
      <c r="AP503" s="3">
        <f t="shared" si="194"/>
        <v>8.01</v>
      </c>
      <c r="AS503" s="3">
        <f t="shared" si="195"/>
        <v>7.5650000000000004</v>
      </c>
      <c r="AW503" s="4">
        <f t="shared" si="196"/>
        <v>7.120000000000001</v>
      </c>
      <c r="AX503" s="4">
        <f t="shared" si="197"/>
        <v>6.2299999999999995</v>
      </c>
      <c r="BB503" s="3">
        <f t="shared" si="198"/>
        <v>7.120000000000001</v>
      </c>
      <c r="BC503" s="3">
        <f t="shared" si="199"/>
        <v>2.9370000000000003</v>
      </c>
      <c r="BD503" s="3">
        <f t="shared" si="200"/>
        <v>2.9370000000000003</v>
      </c>
      <c r="BE503" s="3">
        <f t="shared" si="201"/>
        <v>2.9370000000000003</v>
      </c>
      <c r="BF503" s="3">
        <f t="shared" si="202"/>
        <v>2.9370000000000003</v>
      </c>
      <c r="BG503" s="3">
        <f t="shared" si="203"/>
        <v>7.120000000000001</v>
      </c>
      <c r="BK503" s="3">
        <f t="shared" si="204"/>
        <v>4.2987000000000002</v>
      </c>
      <c r="BN503" s="4">
        <f t="shared" si="205"/>
        <v>7.120000000000001</v>
      </c>
    </row>
    <row r="504" spans="1:66" x14ac:dyDescent="0.25">
      <c r="A504" t="s">
        <v>2122</v>
      </c>
      <c r="C504" t="s">
        <v>431</v>
      </c>
      <c r="D504">
        <v>250</v>
      </c>
      <c r="E504">
        <v>0</v>
      </c>
      <c r="F504" t="s">
        <v>7697</v>
      </c>
      <c r="G504" s="1" t="s">
        <v>7697</v>
      </c>
      <c r="H504">
        <v>0</v>
      </c>
      <c r="I504" s="2">
        <f t="shared" si="207"/>
        <v>0</v>
      </c>
      <c r="J504" s="2">
        <f t="shared" si="206"/>
        <v>0</v>
      </c>
      <c r="K504" t="s">
        <v>346</v>
      </c>
      <c r="L504" t="s">
        <v>208</v>
      </c>
      <c r="R504" s="2"/>
      <c r="S504" s="2"/>
      <c r="W504" s="2"/>
      <c r="Y504" s="3">
        <f t="shared" si="182"/>
        <v>0</v>
      </c>
      <c r="Z504" s="3">
        <f t="shared" si="183"/>
        <v>0</v>
      </c>
      <c r="AA504" s="3">
        <f t="shared" si="184"/>
        <v>0</v>
      </c>
      <c r="AB504" s="2"/>
      <c r="AC504" s="3">
        <f t="shared" si="185"/>
        <v>0</v>
      </c>
      <c r="AD504" s="3">
        <f t="shared" si="186"/>
        <v>0</v>
      </c>
      <c r="AE504" s="3">
        <f t="shared" si="187"/>
        <v>0</v>
      </c>
      <c r="AF504" s="3">
        <f t="shared" si="188"/>
        <v>0</v>
      </c>
      <c r="AG504" s="3">
        <f t="shared" si="189"/>
        <v>0</v>
      </c>
      <c r="AJ504" s="3">
        <f t="shared" si="190"/>
        <v>0</v>
      </c>
      <c r="AM504" s="3">
        <f t="shared" si="191"/>
        <v>0</v>
      </c>
      <c r="AN504" s="3">
        <f t="shared" si="192"/>
        <v>0</v>
      </c>
      <c r="AO504" s="3">
        <f t="shared" si="193"/>
        <v>0</v>
      </c>
      <c r="AP504" s="3">
        <f t="shared" si="194"/>
        <v>0</v>
      </c>
      <c r="AS504" s="3">
        <f t="shared" si="195"/>
        <v>0</v>
      </c>
      <c r="AW504" s="4">
        <f t="shared" si="196"/>
        <v>0</v>
      </c>
      <c r="AX504" s="4">
        <f t="shared" si="197"/>
        <v>0</v>
      </c>
      <c r="BB504" s="3">
        <f t="shared" si="198"/>
        <v>0</v>
      </c>
      <c r="BC504" s="3">
        <f t="shared" si="199"/>
        <v>0</v>
      </c>
      <c r="BD504" s="3">
        <f t="shared" si="200"/>
        <v>0</v>
      </c>
      <c r="BE504" s="3">
        <f t="shared" si="201"/>
        <v>0</v>
      </c>
      <c r="BF504" s="3">
        <f t="shared" si="202"/>
        <v>0</v>
      </c>
      <c r="BG504" s="3">
        <f t="shared" si="203"/>
        <v>0</v>
      </c>
      <c r="BK504" s="3">
        <f t="shared" si="204"/>
        <v>0</v>
      </c>
      <c r="BN504" s="4">
        <f t="shared" si="205"/>
        <v>0</v>
      </c>
    </row>
    <row r="505" spans="1:66" x14ac:dyDescent="0.25">
      <c r="A505" t="s">
        <v>2123</v>
      </c>
      <c r="C505" t="s">
        <v>722</v>
      </c>
      <c r="D505">
        <v>250</v>
      </c>
      <c r="E505">
        <v>0</v>
      </c>
      <c r="F505" t="s">
        <v>7697</v>
      </c>
      <c r="G505" s="1" t="s">
        <v>7697</v>
      </c>
      <c r="H505">
        <v>0</v>
      </c>
      <c r="I505" s="2">
        <f t="shared" si="207"/>
        <v>0</v>
      </c>
      <c r="J505" s="2">
        <f t="shared" si="206"/>
        <v>0</v>
      </c>
      <c r="K505" t="s">
        <v>346</v>
      </c>
      <c r="L505" t="s">
        <v>208</v>
      </c>
      <c r="R505" s="2"/>
      <c r="S505" s="2"/>
      <c r="W505" s="2"/>
      <c r="Y505" s="3">
        <f t="shared" si="182"/>
        <v>0</v>
      </c>
      <c r="Z505" s="3">
        <f t="shared" si="183"/>
        <v>0</v>
      </c>
      <c r="AA505" s="3">
        <f t="shared" si="184"/>
        <v>0</v>
      </c>
      <c r="AB505" s="2"/>
      <c r="AC505" s="3">
        <f t="shared" si="185"/>
        <v>0</v>
      </c>
      <c r="AD505" s="3">
        <f t="shared" si="186"/>
        <v>0</v>
      </c>
      <c r="AE505" s="3">
        <f t="shared" si="187"/>
        <v>0</v>
      </c>
      <c r="AF505" s="3">
        <f t="shared" si="188"/>
        <v>0</v>
      </c>
      <c r="AG505" s="3">
        <f t="shared" si="189"/>
        <v>0</v>
      </c>
      <c r="AJ505" s="3">
        <f t="shared" si="190"/>
        <v>0</v>
      </c>
      <c r="AM505" s="3">
        <f t="shared" si="191"/>
        <v>0</v>
      </c>
      <c r="AN505" s="3">
        <f t="shared" si="192"/>
        <v>0</v>
      </c>
      <c r="AO505" s="3">
        <f t="shared" si="193"/>
        <v>0</v>
      </c>
      <c r="AP505" s="3">
        <f t="shared" si="194"/>
        <v>0</v>
      </c>
      <c r="AS505" s="3">
        <f t="shared" si="195"/>
        <v>0</v>
      </c>
      <c r="AW505" s="4">
        <f t="shared" si="196"/>
        <v>0</v>
      </c>
      <c r="AX505" s="4">
        <f t="shared" si="197"/>
        <v>0</v>
      </c>
      <c r="BB505" s="3">
        <f t="shared" si="198"/>
        <v>0</v>
      </c>
      <c r="BC505" s="3">
        <f t="shared" si="199"/>
        <v>0</v>
      </c>
      <c r="BD505" s="3">
        <f t="shared" si="200"/>
        <v>0</v>
      </c>
      <c r="BE505" s="3">
        <f t="shared" si="201"/>
        <v>0</v>
      </c>
      <c r="BF505" s="3">
        <f t="shared" si="202"/>
        <v>0</v>
      </c>
      <c r="BG505" s="3">
        <f t="shared" si="203"/>
        <v>0</v>
      </c>
      <c r="BK505" s="3">
        <f t="shared" si="204"/>
        <v>0</v>
      </c>
      <c r="BN505" s="4">
        <f t="shared" si="205"/>
        <v>0</v>
      </c>
    </row>
    <row r="506" spans="1:66" x14ac:dyDescent="0.25">
      <c r="A506" t="s">
        <v>2124</v>
      </c>
      <c r="C506" t="s">
        <v>723</v>
      </c>
      <c r="D506">
        <v>250</v>
      </c>
      <c r="E506">
        <v>0</v>
      </c>
      <c r="F506" t="s">
        <v>7697</v>
      </c>
      <c r="G506" s="1" t="s">
        <v>7697</v>
      </c>
      <c r="H506">
        <v>0</v>
      </c>
      <c r="I506" s="2">
        <f t="shared" si="207"/>
        <v>0</v>
      </c>
      <c r="J506" s="2">
        <f t="shared" si="206"/>
        <v>0</v>
      </c>
      <c r="K506" t="s">
        <v>346</v>
      </c>
      <c r="L506" t="s">
        <v>208</v>
      </c>
      <c r="R506" s="2"/>
      <c r="S506" s="2"/>
      <c r="W506" s="2"/>
      <c r="Y506" s="3">
        <f t="shared" si="182"/>
        <v>0</v>
      </c>
      <c r="Z506" s="3">
        <f t="shared" si="183"/>
        <v>0</v>
      </c>
      <c r="AA506" s="3">
        <f t="shared" si="184"/>
        <v>0</v>
      </c>
      <c r="AB506" s="2"/>
      <c r="AC506" s="3">
        <f t="shared" si="185"/>
        <v>0</v>
      </c>
      <c r="AD506" s="3">
        <f t="shared" si="186"/>
        <v>0</v>
      </c>
      <c r="AE506" s="3">
        <f t="shared" si="187"/>
        <v>0</v>
      </c>
      <c r="AF506" s="3">
        <f t="shared" si="188"/>
        <v>0</v>
      </c>
      <c r="AG506" s="3">
        <f t="shared" si="189"/>
        <v>0</v>
      </c>
      <c r="AJ506" s="3">
        <f t="shared" si="190"/>
        <v>0</v>
      </c>
      <c r="AM506" s="3">
        <f t="shared" si="191"/>
        <v>0</v>
      </c>
      <c r="AN506" s="3">
        <f t="shared" si="192"/>
        <v>0</v>
      </c>
      <c r="AO506" s="3">
        <f t="shared" si="193"/>
        <v>0</v>
      </c>
      <c r="AP506" s="3">
        <f t="shared" si="194"/>
        <v>0</v>
      </c>
      <c r="AS506" s="3">
        <f t="shared" si="195"/>
        <v>0</v>
      </c>
      <c r="AW506" s="4">
        <f t="shared" si="196"/>
        <v>0</v>
      </c>
      <c r="AX506" s="4">
        <f t="shared" si="197"/>
        <v>0</v>
      </c>
      <c r="BB506" s="3">
        <f t="shared" si="198"/>
        <v>0</v>
      </c>
      <c r="BC506" s="3">
        <f t="shared" si="199"/>
        <v>0</v>
      </c>
      <c r="BD506" s="3">
        <f t="shared" si="200"/>
        <v>0</v>
      </c>
      <c r="BE506" s="3">
        <f t="shared" si="201"/>
        <v>0</v>
      </c>
      <c r="BF506" s="3">
        <f t="shared" si="202"/>
        <v>0</v>
      </c>
      <c r="BG506" s="3">
        <f t="shared" si="203"/>
        <v>0</v>
      </c>
      <c r="BK506" s="3">
        <f t="shared" si="204"/>
        <v>0</v>
      </c>
      <c r="BN506" s="4">
        <f t="shared" si="205"/>
        <v>0</v>
      </c>
    </row>
    <row r="507" spans="1:66" x14ac:dyDescent="0.25">
      <c r="A507" t="s">
        <v>2125</v>
      </c>
      <c r="C507" t="s">
        <v>724</v>
      </c>
      <c r="D507">
        <v>250</v>
      </c>
      <c r="E507">
        <v>55.15</v>
      </c>
      <c r="F507" t="s">
        <v>7697</v>
      </c>
      <c r="G507" s="1" t="s">
        <v>7697</v>
      </c>
      <c r="H507">
        <v>0</v>
      </c>
      <c r="I507" s="2">
        <f t="shared" si="207"/>
        <v>52.392499999999998</v>
      </c>
      <c r="J507" s="2">
        <f t="shared" si="206"/>
        <v>44.120000000000005</v>
      </c>
      <c r="K507" t="s">
        <v>346</v>
      </c>
      <c r="L507" t="s">
        <v>208</v>
      </c>
      <c r="R507" s="2"/>
      <c r="S507" s="2"/>
      <c r="W507" s="2"/>
      <c r="Y507" s="3">
        <f t="shared" si="182"/>
        <v>27.574999999999999</v>
      </c>
      <c r="Z507" s="3">
        <f t="shared" si="183"/>
        <v>27.574999999999999</v>
      </c>
      <c r="AA507" s="3">
        <f t="shared" si="184"/>
        <v>44.120000000000005</v>
      </c>
      <c r="AB507" s="2"/>
      <c r="AC507" s="3">
        <f t="shared" si="185"/>
        <v>35.020249999999997</v>
      </c>
      <c r="AD507" s="3">
        <f t="shared" si="186"/>
        <v>34.027549999999998</v>
      </c>
      <c r="AE507" s="3">
        <f t="shared" si="187"/>
        <v>26.030799999999999</v>
      </c>
      <c r="AF507" s="3">
        <f t="shared" si="188"/>
        <v>27.519849999999998</v>
      </c>
      <c r="AG507" s="3">
        <f t="shared" si="189"/>
        <v>26.030799999999999</v>
      </c>
      <c r="AJ507" s="3">
        <f t="shared" si="190"/>
        <v>26.030799999999999</v>
      </c>
      <c r="AM507" s="3">
        <f t="shared" si="191"/>
        <v>7.8312999999999988</v>
      </c>
      <c r="AN507" s="3">
        <f t="shared" si="192"/>
        <v>7.5555500000000002</v>
      </c>
      <c r="AO507" s="3">
        <f t="shared" si="193"/>
        <v>21.51953</v>
      </c>
      <c r="AP507" s="3">
        <f t="shared" si="194"/>
        <v>49.634999999999998</v>
      </c>
      <c r="AS507" s="3">
        <f t="shared" si="195"/>
        <v>46.877499999999998</v>
      </c>
      <c r="AW507" s="4">
        <f t="shared" si="196"/>
        <v>44.120000000000005</v>
      </c>
      <c r="AX507" s="4">
        <f t="shared" si="197"/>
        <v>38.604999999999997</v>
      </c>
      <c r="BB507" s="3">
        <f t="shared" si="198"/>
        <v>44.120000000000005</v>
      </c>
      <c r="BC507" s="3">
        <f t="shared" si="199"/>
        <v>18.1995</v>
      </c>
      <c r="BD507" s="3">
        <f t="shared" si="200"/>
        <v>18.1995</v>
      </c>
      <c r="BE507" s="3">
        <f t="shared" si="201"/>
        <v>18.1995</v>
      </c>
      <c r="BF507" s="3">
        <f t="shared" si="202"/>
        <v>18.1995</v>
      </c>
      <c r="BG507" s="3">
        <f t="shared" si="203"/>
        <v>44.120000000000005</v>
      </c>
      <c r="BK507" s="3">
        <f t="shared" si="204"/>
        <v>26.637449999999998</v>
      </c>
      <c r="BN507" s="4">
        <f t="shared" si="205"/>
        <v>44.120000000000005</v>
      </c>
    </row>
    <row r="508" spans="1:66" x14ac:dyDescent="0.25">
      <c r="A508" t="s">
        <v>2126</v>
      </c>
      <c r="C508" t="s">
        <v>725</v>
      </c>
      <c r="D508">
        <v>250</v>
      </c>
      <c r="E508">
        <v>5</v>
      </c>
      <c r="F508" t="s">
        <v>7697</v>
      </c>
      <c r="G508" s="1" t="s">
        <v>7697</v>
      </c>
      <c r="H508">
        <v>0</v>
      </c>
      <c r="I508" s="2">
        <f t="shared" si="207"/>
        <v>4.75</v>
      </c>
      <c r="J508" s="2">
        <f t="shared" si="206"/>
        <v>4</v>
      </c>
      <c r="K508" t="s">
        <v>346</v>
      </c>
      <c r="L508" t="s">
        <v>208</v>
      </c>
      <c r="R508" s="2"/>
      <c r="S508" s="2"/>
      <c r="W508" s="2"/>
      <c r="Y508" s="3">
        <f t="shared" si="182"/>
        <v>2.5</v>
      </c>
      <c r="Z508" s="3">
        <f t="shared" si="183"/>
        <v>2.5</v>
      </c>
      <c r="AA508" s="3">
        <f t="shared" si="184"/>
        <v>4</v>
      </c>
      <c r="AB508" s="2"/>
      <c r="AC508" s="3">
        <f t="shared" si="185"/>
        <v>3.1749999999999998</v>
      </c>
      <c r="AD508" s="3">
        <f t="shared" si="186"/>
        <v>3.085</v>
      </c>
      <c r="AE508" s="3">
        <f t="shared" si="187"/>
        <v>2.36</v>
      </c>
      <c r="AF508" s="3">
        <f t="shared" si="188"/>
        <v>2.4950000000000001</v>
      </c>
      <c r="AG508" s="3">
        <f t="shared" si="189"/>
        <v>2.36</v>
      </c>
      <c r="AJ508" s="3">
        <f t="shared" si="190"/>
        <v>2.36</v>
      </c>
      <c r="AM508" s="3">
        <f t="shared" si="191"/>
        <v>0.71</v>
      </c>
      <c r="AN508" s="3">
        <f t="shared" si="192"/>
        <v>0.68500000000000005</v>
      </c>
      <c r="AO508" s="3">
        <f t="shared" si="193"/>
        <v>1.9510000000000001</v>
      </c>
      <c r="AP508" s="3">
        <f t="shared" si="194"/>
        <v>4.5</v>
      </c>
      <c r="AS508" s="3">
        <f t="shared" si="195"/>
        <v>4.25</v>
      </c>
      <c r="AW508" s="4">
        <f t="shared" si="196"/>
        <v>4</v>
      </c>
      <c r="AX508" s="4">
        <f t="shared" si="197"/>
        <v>3.5</v>
      </c>
      <c r="BB508" s="3">
        <f t="shared" si="198"/>
        <v>4</v>
      </c>
      <c r="BC508" s="3">
        <f t="shared" si="199"/>
        <v>1.6500000000000001</v>
      </c>
      <c r="BD508" s="3">
        <f t="shared" si="200"/>
        <v>1.6500000000000001</v>
      </c>
      <c r="BE508" s="3">
        <f t="shared" si="201"/>
        <v>1.6500000000000001</v>
      </c>
      <c r="BF508" s="3">
        <f t="shared" si="202"/>
        <v>1.6500000000000001</v>
      </c>
      <c r="BG508" s="3">
        <f t="shared" si="203"/>
        <v>4</v>
      </c>
      <c r="BK508" s="3">
        <f t="shared" si="204"/>
        <v>2.415</v>
      </c>
      <c r="BN508" s="4">
        <f t="shared" si="205"/>
        <v>4</v>
      </c>
    </row>
    <row r="509" spans="1:66" x14ac:dyDescent="0.25">
      <c r="A509" t="s">
        <v>2127</v>
      </c>
      <c r="C509" t="s">
        <v>726</v>
      </c>
      <c r="D509">
        <v>250</v>
      </c>
      <c r="E509">
        <v>0</v>
      </c>
      <c r="F509" t="s">
        <v>7697</v>
      </c>
      <c r="G509" s="1" t="s">
        <v>7697</v>
      </c>
      <c r="H509">
        <v>0</v>
      </c>
      <c r="I509" s="2">
        <f t="shared" si="207"/>
        <v>0</v>
      </c>
      <c r="J509" s="2">
        <f t="shared" si="206"/>
        <v>0</v>
      </c>
      <c r="K509" t="s">
        <v>346</v>
      </c>
      <c r="L509" t="s">
        <v>208</v>
      </c>
      <c r="R509" s="2"/>
      <c r="S509" s="2"/>
      <c r="W509" s="2"/>
      <c r="Y509" s="3">
        <f t="shared" si="182"/>
        <v>0</v>
      </c>
      <c r="Z509" s="3">
        <f t="shared" si="183"/>
        <v>0</v>
      </c>
      <c r="AA509" s="3">
        <f t="shared" si="184"/>
        <v>0</v>
      </c>
      <c r="AB509" s="2"/>
      <c r="AC509" s="3">
        <f t="shared" si="185"/>
        <v>0</v>
      </c>
      <c r="AD509" s="3">
        <f t="shared" si="186"/>
        <v>0</v>
      </c>
      <c r="AE509" s="3">
        <f t="shared" si="187"/>
        <v>0</v>
      </c>
      <c r="AF509" s="3">
        <f t="shared" si="188"/>
        <v>0</v>
      </c>
      <c r="AG509" s="3">
        <f t="shared" si="189"/>
        <v>0</v>
      </c>
      <c r="AJ509" s="3">
        <f t="shared" si="190"/>
        <v>0</v>
      </c>
      <c r="AM509" s="3">
        <f t="shared" si="191"/>
        <v>0</v>
      </c>
      <c r="AN509" s="3">
        <f t="shared" si="192"/>
        <v>0</v>
      </c>
      <c r="AO509" s="3">
        <f t="shared" si="193"/>
        <v>0</v>
      </c>
      <c r="AP509" s="3">
        <f t="shared" si="194"/>
        <v>0</v>
      </c>
      <c r="AS509" s="3">
        <f t="shared" si="195"/>
        <v>0</v>
      </c>
      <c r="AW509" s="4">
        <f t="shared" si="196"/>
        <v>0</v>
      </c>
      <c r="AX509" s="4">
        <f t="shared" si="197"/>
        <v>0</v>
      </c>
      <c r="BB509" s="3">
        <f t="shared" si="198"/>
        <v>0</v>
      </c>
      <c r="BC509" s="3">
        <f t="shared" si="199"/>
        <v>0</v>
      </c>
      <c r="BD509" s="3">
        <f t="shared" si="200"/>
        <v>0</v>
      </c>
      <c r="BE509" s="3">
        <f t="shared" si="201"/>
        <v>0</v>
      </c>
      <c r="BF509" s="3">
        <f t="shared" si="202"/>
        <v>0</v>
      </c>
      <c r="BG509" s="3">
        <f t="shared" si="203"/>
        <v>0</v>
      </c>
      <c r="BK509" s="3">
        <f t="shared" si="204"/>
        <v>0</v>
      </c>
      <c r="BN509" s="4">
        <f t="shared" si="205"/>
        <v>0</v>
      </c>
    </row>
    <row r="510" spans="1:66" x14ac:dyDescent="0.25">
      <c r="A510" t="s">
        <v>2128</v>
      </c>
      <c r="C510" t="s">
        <v>727</v>
      </c>
      <c r="D510">
        <v>250</v>
      </c>
      <c r="E510">
        <v>0</v>
      </c>
      <c r="F510" t="s">
        <v>7697</v>
      </c>
      <c r="G510" s="1" t="s">
        <v>7697</v>
      </c>
      <c r="H510">
        <v>0</v>
      </c>
      <c r="I510" s="2">
        <f t="shared" si="207"/>
        <v>0</v>
      </c>
      <c r="J510" s="2">
        <f t="shared" si="206"/>
        <v>0</v>
      </c>
      <c r="K510" t="s">
        <v>346</v>
      </c>
      <c r="L510" t="s">
        <v>208</v>
      </c>
      <c r="R510" s="2"/>
      <c r="S510" s="2"/>
      <c r="W510" s="2"/>
      <c r="Y510" s="3">
        <f t="shared" si="182"/>
        <v>0</v>
      </c>
      <c r="Z510" s="3">
        <f t="shared" si="183"/>
        <v>0</v>
      </c>
      <c r="AA510" s="3">
        <f t="shared" si="184"/>
        <v>0</v>
      </c>
      <c r="AB510" s="2"/>
      <c r="AC510" s="3">
        <f t="shared" si="185"/>
        <v>0</v>
      </c>
      <c r="AD510" s="3">
        <f t="shared" si="186"/>
        <v>0</v>
      </c>
      <c r="AE510" s="3">
        <f t="shared" si="187"/>
        <v>0</v>
      </c>
      <c r="AF510" s="3">
        <f t="shared" si="188"/>
        <v>0</v>
      </c>
      <c r="AG510" s="3">
        <f t="shared" si="189"/>
        <v>0</v>
      </c>
      <c r="AJ510" s="3">
        <f t="shared" si="190"/>
        <v>0</v>
      </c>
      <c r="AM510" s="3">
        <f t="shared" si="191"/>
        <v>0</v>
      </c>
      <c r="AN510" s="3">
        <f t="shared" si="192"/>
        <v>0</v>
      </c>
      <c r="AO510" s="3">
        <f t="shared" si="193"/>
        <v>0</v>
      </c>
      <c r="AP510" s="3">
        <f t="shared" si="194"/>
        <v>0</v>
      </c>
      <c r="AS510" s="3">
        <f t="shared" si="195"/>
        <v>0</v>
      </c>
      <c r="AW510" s="4">
        <f t="shared" si="196"/>
        <v>0</v>
      </c>
      <c r="AX510" s="4">
        <f t="shared" si="197"/>
        <v>0</v>
      </c>
      <c r="BB510" s="3">
        <f t="shared" si="198"/>
        <v>0</v>
      </c>
      <c r="BC510" s="3">
        <f t="shared" si="199"/>
        <v>0</v>
      </c>
      <c r="BD510" s="3">
        <f t="shared" si="200"/>
        <v>0</v>
      </c>
      <c r="BE510" s="3">
        <f t="shared" si="201"/>
        <v>0</v>
      </c>
      <c r="BF510" s="3">
        <f t="shared" si="202"/>
        <v>0</v>
      </c>
      <c r="BG510" s="3">
        <f t="shared" si="203"/>
        <v>0</v>
      </c>
      <c r="BK510" s="3">
        <f t="shared" si="204"/>
        <v>0</v>
      </c>
      <c r="BN510" s="4">
        <f t="shared" si="205"/>
        <v>0</v>
      </c>
    </row>
    <row r="511" spans="1:66" x14ac:dyDescent="0.25">
      <c r="A511" t="s">
        <v>2129</v>
      </c>
      <c r="C511" t="s">
        <v>728</v>
      </c>
      <c r="D511">
        <v>250</v>
      </c>
      <c r="E511">
        <v>0</v>
      </c>
      <c r="F511" t="s">
        <v>7697</v>
      </c>
      <c r="G511" s="1" t="s">
        <v>7697</v>
      </c>
      <c r="H511">
        <v>0</v>
      </c>
      <c r="I511" s="2">
        <f t="shared" si="207"/>
        <v>0</v>
      </c>
      <c r="J511" s="2">
        <f t="shared" si="206"/>
        <v>0</v>
      </c>
      <c r="K511" t="s">
        <v>346</v>
      </c>
      <c r="L511" t="s">
        <v>208</v>
      </c>
      <c r="R511" s="2"/>
      <c r="S511" s="2"/>
      <c r="W511" s="2"/>
      <c r="Y511" s="3">
        <f t="shared" si="182"/>
        <v>0</v>
      </c>
      <c r="Z511" s="3">
        <f t="shared" si="183"/>
        <v>0</v>
      </c>
      <c r="AA511" s="3">
        <f t="shared" si="184"/>
        <v>0</v>
      </c>
      <c r="AB511" s="2"/>
      <c r="AC511" s="3">
        <f t="shared" si="185"/>
        <v>0</v>
      </c>
      <c r="AD511" s="3">
        <f t="shared" si="186"/>
        <v>0</v>
      </c>
      <c r="AE511" s="3">
        <f t="shared" si="187"/>
        <v>0</v>
      </c>
      <c r="AF511" s="3">
        <f t="shared" si="188"/>
        <v>0</v>
      </c>
      <c r="AG511" s="3">
        <f t="shared" si="189"/>
        <v>0</v>
      </c>
      <c r="AJ511" s="3">
        <f t="shared" si="190"/>
        <v>0</v>
      </c>
      <c r="AM511" s="3">
        <f t="shared" si="191"/>
        <v>0</v>
      </c>
      <c r="AN511" s="3">
        <f t="shared" si="192"/>
        <v>0</v>
      </c>
      <c r="AO511" s="3">
        <f t="shared" si="193"/>
        <v>0</v>
      </c>
      <c r="AP511" s="3">
        <f t="shared" si="194"/>
        <v>0</v>
      </c>
      <c r="AS511" s="3">
        <f t="shared" si="195"/>
        <v>0</v>
      </c>
      <c r="AW511" s="4">
        <f t="shared" si="196"/>
        <v>0</v>
      </c>
      <c r="AX511" s="4">
        <f t="shared" si="197"/>
        <v>0</v>
      </c>
      <c r="BB511" s="3">
        <f t="shared" si="198"/>
        <v>0</v>
      </c>
      <c r="BC511" s="3">
        <f t="shared" si="199"/>
        <v>0</v>
      </c>
      <c r="BD511" s="3">
        <f t="shared" si="200"/>
        <v>0</v>
      </c>
      <c r="BE511" s="3">
        <f t="shared" si="201"/>
        <v>0</v>
      </c>
      <c r="BF511" s="3">
        <f t="shared" si="202"/>
        <v>0</v>
      </c>
      <c r="BG511" s="3">
        <f t="shared" si="203"/>
        <v>0</v>
      </c>
      <c r="BK511" s="3">
        <f t="shared" si="204"/>
        <v>0</v>
      </c>
      <c r="BN511" s="4">
        <f t="shared" si="205"/>
        <v>0</v>
      </c>
    </row>
    <row r="512" spans="1:66" x14ac:dyDescent="0.25">
      <c r="A512" t="s">
        <v>2130</v>
      </c>
      <c r="C512" t="s">
        <v>729</v>
      </c>
      <c r="D512">
        <v>250</v>
      </c>
      <c r="E512">
        <v>0</v>
      </c>
      <c r="F512" t="s">
        <v>7697</v>
      </c>
      <c r="G512" s="1" t="s">
        <v>7697</v>
      </c>
      <c r="H512">
        <v>0</v>
      </c>
      <c r="I512" s="2">
        <f t="shared" si="207"/>
        <v>0</v>
      </c>
      <c r="J512" s="2">
        <f t="shared" si="206"/>
        <v>0</v>
      </c>
      <c r="K512" t="s">
        <v>346</v>
      </c>
      <c r="L512" t="s">
        <v>208</v>
      </c>
      <c r="R512" s="2"/>
      <c r="S512" s="2"/>
      <c r="W512" s="2"/>
      <c r="Y512" s="3">
        <f t="shared" si="182"/>
        <v>0</v>
      </c>
      <c r="Z512" s="3">
        <f t="shared" si="183"/>
        <v>0</v>
      </c>
      <c r="AA512" s="3">
        <f t="shared" si="184"/>
        <v>0</v>
      </c>
      <c r="AB512" s="2"/>
      <c r="AC512" s="3">
        <f t="shared" si="185"/>
        <v>0</v>
      </c>
      <c r="AD512" s="3">
        <f t="shared" si="186"/>
        <v>0</v>
      </c>
      <c r="AE512" s="3">
        <f t="shared" si="187"/>
        <v>0</v>
      </c>
      <c r="AF512" s="3">
        <f t="shared" si="188"/>
        <v>0</v>
      </c>
      <c r="AG512" s="3">
        <f t="shared" si="189"/>
        <v>0</v>
      </c>
      <c r="AJ512" s="3">
        <f t="shared" si="190"/>
        <v>0</v>
      </c>
      <c r="AM512" s="3">
        <f t="shared" si="191"/>
        <v>0</v>
      </c>
      <c r="AN512" s="3">
        <f t="shared" si="192"/>
        <v>0</v>
      </c>
      <c r="AO512" s="3">
        <f t="shared" si="193"/>
        <v>0</v>
      </c>
      <c r="AP512" s="3">
        <f t="shared" si="194"/>
        <v>0</v>
      </c>
      <c r="AS512" s="3">
        <f t="shared" si="195"/>
        <v>0</v>
      </c>
      <c r="AW512" s="4">
        <f t="shared" si="196"/>
        <v>0</v>
      </c>
      <c r="AX512" s="4">
        <f t="shared" si="197"/>
        <v>0</v>
      </c>
      <c r="BB512" s="3">
        <f t="shared" si="198"/>
        <v>0</v>
      </c>
      <c r="BC512" s="3">
        <f t="shared" si="199"/>
        <v>0</v>
      </c>
      <c r="BD512" s="3">
        <f t="shared" si="200"/>
        <v>0</v>
      </c>
      <c r="BE512" s="3">
        <f t="shared" si="201"/>
        <v>0</v>
      </c>
      <c r="BF512" s="3">
        <f t="shared" si="202"/>
        <v>0</v>
      </c>
      <c r="BG512" s="3">
        <f t="shared" si="203"/>
        <v>0</v>
      </c>
      <c r="BK512" s="3">
        <f t="shared" si="204"/>
        <v>0</v>
      </c>
      <c r="BN512" s="4">
        <f t="shared" si="205"/>
        <v>0</v>
      </c>
    </row>
    <row r="513" spans="1:66" x14ac:dyDescent="0.25">
      <c r="A513" t="s">
        <v>2131</v>
      </c>
      <c r="C513" t="s">
        <v>730</v>
      </c>
      <c r="D513">
        <v>250</v>
      </c>
      <c r="E513">
        <v>0</v>
      </c>
      <c r="F513" t="s">
        <v>7697</v>
      </c>
      <c r="G513" s="1" t="s">
        <v>7697</v>
      </c>
      <c r="H513">
        <v>0</v>
      </c>
      <c r="I513" s="2">
        <f t="shared" si="207"/>
        <v>0</v>
      </c>
      <c r="J513" s="2">
        <f t="shared" si="206"/>
        <v>0</v>
      </c>
      <c r="K513" t="s">
        <v>346</v>
      </c>
      <c r="L513" t="s">
        <v>208</v>
      </c>
      <c r="R513" s="2"/>
      <c r="S513" s="2"/>
      <c r="W513" s="2"/>
      <c r="Y513" s="3">
        <f t="shared" si="182"/>
        <v>0</v>
      </c>
      <c r="Z513" s="3">
        <f t="shared" si="183"/>
        <v>0</v>
      </c>
      <c r="AA513" s="3">
        <f t="shared" si="184"/>
        <v>0</v>
      </c>
      <c r="AB513" s="2"/>
      <c r="AC513" s="3">
        <f t="shared" si="185"/>
        <v>0</v>
      </c>
      <c r="AD513" s="3">
        <f t="shared" si="186"/>
        <v>0</v>
      </c>
      <c r="AE513" s="3">
        <f t="shared" si="187"/>
        <v>0</v>
      </c>
      <c r="AF513" s="3">
        <f t="shared" si="188"/>
        <v>0</v>
      </c>
      <c r="AG513" s="3">
        <f t="shared" si="189"/>
        <v>0</v>
      </c>
      <c r="AJ513" s="3">
        <f t="shared" si="190"/>
        <v>0</v>
      </c>
      <c r="AM513" s="3">
        <f t="shared" si="191"/>
        <v>0</v>
      </c>
      <c r="AN513" s="3">
        <f t="shared" si="192"/>
        <v>0</v>
      </c>
      <c r="AO513" s="3">
        <f t="shared" si="193"/>
        <v>0</v>
      </c>
      <c r="AP513" s="3">
        <f t="shared" si="194"/>
        <v>0</v>
      </c>
      <c r="AS513" s="3">
        <f t="shared" si="195"/>
        <v>0</v>
      </c>
      <c r="AW513" s="4">
        <f t="shared" si="196"/>
        <v>0</v>
      </c>
      <c r="AX513" s="4">
        <f t="shared" si="197"/>
        <v>0</v>
      </c>
      <c r="BB513" s="3">
        <f t="shared" si="198"/>
        <v>0</v>
      </c>
      <c r="BC513" s="3">
        <f t="shared" si="199"/>
        <v>0</v>
      </c>
      <c r="BD513" s="3">
        <f t="shared" si="200"/>
        <v>0</v>
      </c>
      <c r="BE513" s="3">
        <f t="shared" si="201"/>
        <v>0</v>
      </c>
      <c r="BF513" s="3">
        <f t="shared" si="202"/>
        <v>0</v>
      </c>
      <c r="BG513" s="3">
        <f t="shared" si="203"/>
        <v>0</v>
      </c>
      <c r="BK513" s="3">
        <f t="shared" si="204"/>
        <v>0</v>
      </c>
      <c r="BN513" s="4">
        <f t="shared" si="205"/>
        <v>0</v>
      </c>
    </row>
    <row r="514" spans="1:66" x14ac:dyDescent="0.25">
      <c r="A514" t="s">
        <v>2132</v>
      </c>
      <c r="C514" t="s">
        <v>731</v>
      </c>
      <c r="D514">
        <v>250</v>
      </c>
      <c r="E514">
        <v>0</v>
      </c>
      <c r="F514" t="s">
        <v>7697</v>
      </c>
      <c r="G514" s="1" t="s">
        <v>7697</v>
      </c>
      <c r="H514">
        <v>0</v>
      </c>
      <c r="I514" s="2">
        <f t="shared" si="207"/>
        <v>0</v>
      </c>
      <c r="J514" s="2">
        <f t="shared" si="206"/>
        <v>0</v>
      </c>
      <c r="K514" t="s">
        <v>346</v>
      </c>
      <c r="L514" t="s">
        <v>208</v>
      </c>
      <c r="R514" s="2"/>
      <c r="S514" s="2"/>
      <c r="W514" s="2"/>
      <c r="Y514" s="3">
        <f t="shared" si="182"/>
        <v>0</v>
      </c>
      <c r="Z514" s="3">
        <f t="shared" si="183"/>
        <v>0</v>
      </c>
      <c r="AA514" s="3">
        <f t="shared" si="184"/>
        <v>0</v>
      </c>
      <c r="AB514" s="2"/>
      <c r="AC514" s="3">
        <f t="shared" si="185"/>
        <v>0</v>
      </c>
      <c r="AD514" s="3">
        <f t="shared" si="186"/>
        <v>0</v>
      </c>
      <c r="AE514" s="3">
        <f t="shared" si="187"/>
        <v>0</v>
      </c>
      <c r="AF514" s="3">
        <f t="shared" si="188"/>
        <v>0</v>
      </c>
      <c r="AG514" s="3">
        <f t="shared" si="189"/>
        <v>0</v>
      </c>
      <c r="AJ514" s="3">
        <f t="shared" si="190"/>
        <v>0</v>
      </c>
      <c r="AM514" s="3">
        <f t="shared" si="191"/>
        <v>0</v>
      </c>
      <c r="AN514" s="3">
        <f t="shared" si="192"/>
        <v>0</v>
      </c>
      <c r="AO514" s="3">
        <f t="shared" si="193"/>
        <v>0</v>
      </c>
      <c r="AP514" s="3">
        <f t="shared" si="194"/>
        <v>0</v>
      </c>
      <c r="AS514" s="3">
        <f t="shared" si="195"/>
        <v>0</v>
      </c>
      <c r="AW514" s="4">
        <f t="shared" si="196"/>
        <v>0</v>
      </c>
      <c r="AX514" s="4">
        <f t="shared" si="197"/>
        <v>0</v>
      </c>
      <c r="BB514" s="3">
        <f t="shared" si="198"/>
        <v>0</v>
      </c>
      <c r="BC514" s="3">
        <f t="shared" si="199"/>
        <v>0</v>
      </c>
      <c r="BD514" s="3">
        <f t="shared" si="200"/>
        <v>0</v>
      </c>
      <c r="BE514" s="3">
        <f t="shared" si="201"/>
        <v>0</v>
      </c>
      <c r="BF514" s="3">
        <f t="shared" si="202"/>
        <v>0</v>
      </c>
      <c r="BG514" s="3">
        <f t="shared" si="203"/>
        <v>0</v>
      </c>
      <c r="BK514" s="3">
        <f t="shared" si="204"/>
        <v>0</v>
      </c>
      <c r="BN514" s="4">
        <f t="shared" si="205"/>
        <v>0</v>
      </c>
    </row>
    <row r="515" spans="1:66" x14ac:dyDescent="0.25">
      <c r="A515" t="s">
        <v>2133</v>
      </c>
      <c r="C515" t="s">
        <v>732</v>
      </c>
      <c r="D515">
        <v>250</v>
      </c>
      <c r="E515">
        <v>0</v>
      </c>
      <c r="F515" t="s">
        <v>7697</v>
      </c>
      <c r="G515" s="1" t="s">
        <v>7697</v>
      </c>
      <c r="H515">
        <v>0</v>
      </c>
      <c r="I515" s="2">
        <f t="shared" si="207"/>
        <v>0</v>
      </c>
      <c r="J515" s="2">
        <f t="shared" si="206"/>
        <v>0</v>
      </c>
      <c r="K515" t="s">
        <v>346</v>
      </c>
      <c r="L515" t="s">
        <v>208</v>
      </c>
      <c r="R515" s="2"/>
      <c r="S515" s="2"/>
      <c r="W515" s="2"/>
      <c r="Y515" s="3">
        <f t="shared" si="182"/>
        <v>0</v>
      </c>
      <c r="Z515" s="3">
        <f t="shared" si="183"/>
        <v>0</v>
      </c>
      <c r="AA515" s="3">
        <f t="shared" si="184"/>
        <v>0</v>
      </c>
      <c r="AB515" s="2"/>
      <c r="AC515" s="3">
        <f t="shared" si="185"/>
        <v>0</v>
      </c>
      <c r="AD515" s="3">
        <f t="shared" si="186"/>
        <v>0</v>
      </c>
      <c r="AE515" s="3">
        <f t="shared" si="187"/>
        <v>0</v>
      </c>
      <c r="AF515" s="3">
        <f t="shared" si="188"/>
        <v>0</v>
      </c>
      <c r="AG515" s="3">
        <f t="shared" si="189"/>
        <v>0</v>
      </c>
      <c r="AJ515" s="3">
        <f t="shared" si="190"/>
        <v>0</v>
      </c>
      <c r="AM515" s="3">
        <f t="shared" si="191"/>
        <v>0</v>
      </c>
      <c r="AN515" s="3">
        <f t="shared" si="192"/>
        <v>0</v>
      </c>
      <c r="AO515" s="3">
        <f t="shared" si="193"/>
        <v>0</v>
      </c>
      <c r="AP515" s="3">
        <f t="shared" si="194"/>
        <v>0</v>
      </c>
      <c r="AS515" s="3">
        <f t="shared" si="195"/>
        <v>0</v>
      </c>
      <c r="AW515" s="4">
        <f t="shared" si="196"/>
        <v>0</v>
      </c>
      <c r="AX515" s="4">
        <f t="shared" si="197"/>
        <v>0</v>
      </c>
      <c r="BB515" s="3">
        <f t="shared" si="198"/>
        <v>0</v>
      </c>
      <c r="BC515" s="3">
        <f t="shared" si="199"/>
        <v>0</v>
      </c>
      <c r="BD515" s="3">
        <f t="shared" si="200"/>
        <v>0</v>
      </c>
      <c r="BE515" s="3">
        <f t="shared" si="201"/>
        <v>0</v>
      </c>
      <c r="BF515" s="3">
        <f t="shared" si="202"/>
        <v>0</v>
      </c>
      <c r="BG515" s="3">
        <f t="shared" si="203"/>
        <v>0</v>
      </c>
      <c r="BK515" s="3">
        <f t="shared" si="204"/>
        <v>0</v>
      </c>
      <c r="BN515" s="4">
        <f t="shared" si="205"/>
        <v>0</v>
      </c>
    </row>
    <row r="516" spans="1:66" x14ac:dyDescent="0.25">
      <c r="A516" t="s">
        <v>2133</v>
      </c>
      <c r="C516" t="s">
        <v>733</v>
      </c>
      <c r="D516">
        <v>250</v>
      </c>
      <c r="E516">
        <v>0</v>
      </c>
      <c r="F516" t="s">
        <v>7697</v>
      </c>
      <c r="G516" s="1" t="s">
        <v>7697</v>
      </c>
      <c r="H516">
        <v>0</v>
      </c>
      <c r="I516" s="2">
        <f t="shared" si="207"/>
        <v>0</v>
      </c>
      <c r="J516" s="2">
        <f t="shared" si="206"/>
        <v>0</v>
      </c>
      <c r="K516" t="s">
        <v>346</v>
      </c>
      <c r="L516" t="s">
        <v>208</v>
      </c>
      <c r="R516" s="2"/>
      <c r="S516" s="2"/>
      <c r="W516" s="2"/>
      <c r="Y516" s="3">
        <f t="shared" ref="Y516:Y579" si="208">+E516*0.5</f>
        <v>0</v>
      </c>
      <c r="Z516" s="3">
        <f t="shared" ref="Z516:Z579" si="209">+E516*0.5</f>
        <v>0</v>
      </c>
      <c r="AA516" s="3">
        <f t="shared" ref="AA516:AA579" si="210">+E516*0.8</f>
        <v>0</v>
      </c>
      <c r="AB516" s="2"/>
      <c r="AC516" s="3">
        <f t="shared" ref="AC516:AC579" si="211">+E516*0.635</f>
        <v>0</v>
      </c>
      <c r="AD516" s="3">
        <f t="shared" ref="AD516:AD579" si="212">+E516*0.617</f>
        <v>0</v>
      </c>
      <c r="AE516" s="3">
        <f t="shared" ref="AE516:AE579" si="213">+E516*0.472</f>
        <v>0</v>
      </c>
      <c r="AF516" s="3">
        <f t="shared" ref="AF516:AF579" si="214">+E516*0.499</f>
        <v>0</v>
      </c>
      <c r="AG516" s="3">
        <f t="shared" ref="AG516:AG579" si="215">+E516*0.472</f>
        <v>0</v>
      </c>
      <c r="AJ516" s="3">
        <f t="shared" ref="AJ516:AJ579" si="216">+E516*0.472</f>
        <v>0</v>
      </c>
      <c r="AM516" s="3">
        <f t="shared" ref="AM516:AM579" si="217">+E516*0.142</f>
        <v>0</v>
      </c>
      <c r="AN516" s="3">
        <f t="shared" ref="AN516:AN579" si="218">+E516*0.137</f>
        <v>0</v>
      </c>
      <c r="AO516" s="3">
        <f t="shared" ref="AO516:AO579" si="219">+E516*0.3902</f>
        <v>0</v>
      </c>
      <c r="AP516" s="3">
        <f t="shared" ref="AP516:AP579" si="220">+E516*0.9</f>
        <v>0</v>
      </c>
      <c r="AS516" s="3">
        <f t="shared" ref="AS516:AS579" si="221">+E516*0.85</f>
        <v>0</v>
      </c>
      <c r="AW516" s="4">
        <f t="shared" ref="AW516:AW579" si="222">+E516*0.8</f>
        <v>0</v>
      </c>
      <c r="AX516" s="4">
        <f t="shared" ref="AX516:AX579" si="223">+E516*0.7</f>
        <v>0</v>
      </c>
      <c r="BB516" s="3">
        <f t="shared" ref="BB516:BB579" si="224">+E516*0.8</f>
        <v>0</v>
      </c>
      <c r="BC516" s="3">
        <f t="shared" ref="BC516:BC579" si="225">+E516*0.33</f>
        <v>0</v>
      </c>
      <c r="BD516" s="3">
        <f t="shared" ref="BD516:BD579" si="226">+E516*0.33</f>
        <v>0</v>
      </c>
      <c r="BE516" s="3">
        <f t="shared" ref="BE516:BE579" si="227">+E516*0.33</f>
        <v>0</v>
      </c>
      <c r="BF516" s="3">
        <f t="shared" ref="BF516:BF579" si="228">+E516*0.33</f>
        <v>0</v>
      </c>
      <c r="BG516" s="3">
        <f t="shared" ref="BG516:BG579" si="229">+E516*0.8</f>
        <v>0</v>
      </c>
      <c r="BK516" s="3">
        <f t="shared" ref="BK516:BK579" si="230">+E516*0.483</f>
        <v>0</v>
      </c>
      <c r="BN516" s="4">
        <f t="shared" ref="BN516:BN579" si="231">+E516*0.8</f>
        <v>0</v>
      </c>
    </row>
    <row r="517" spans="1:66" x14ac:dyDescent="0.25">
      <c r="A517" t="s">
        <v>2134</v>
      </c>
      <c r="C517" t="s">
        <v>734</v>
      </c>
      <c r="D517">
        <v>250</v>
      </c>
      <c r="E517">
        <v>5</v>
      </c>
      <c r="F517" t="s">
        <v>7697</v>
      </c>
      <c r="G517" s="1" t="s">
        <v>7697</v>
      </c>
      <c r="H517">
        <v>0</v>
      </c>
      <c r="I517" s="2">
        <f t="shared" si="207"/>
        <v>4.75</v>
      </c>
      <c r="J517" s="2">
        <f t="shared" si="206"/>
        <v>4</v>
      </c>
      <c r="K517" t="s">
        <v>346</v>
      </c>
      <c r="L517" t="s">
        <v>208</v>
      </c>
      <c r="R517" s="2"/>
      <c r="S517" s="2"/>
      <c r="W517" s="2"/>
      <c r="Y517" s="3">
        <f t="shared" si="208"/>
        <v>2.5</v>
      </c>
      <c r="Z517" s="3">
        <f t="shared" si="209"/>
        <v>2.5</v>
      </c>
      <c r="AA517" s="3">
        <f t="shared" si="210"/>
        <v>4</v>
      </c>
      <c r="AB517" s="2"/>
      <c r="AC517" s="3">
        <f t="shared" si="211"/>
        <v>3.1749999999999998</v>
      </c>
      <c r="AD517" s="3">
        <f t="shared" si="212"/>
        <v>3.085</v>
      </c>
      <c r="AE517" s="3">
        <f t="shared" si="213"/>
        <v>2.36</v>
      </c>
      <c r="AF517" s="3">
        <f t="shared" si="214"/>
        <v>2.4950000000000001</v>
      </c>
      <c r="AG517" s="3">
        <f t="shared" si="215"/>
        <v>2.36</v>
      </c>
      <c r="AJ517" s="3">
        <f t="shared" si="216"/>
        <v>2.36</v>
      </c>
      <c r="AM517" s="3">
        <f t="shared" si="217"/>
        <v>0.71</v>
      </c>
      <c r="AN517" s="3">
        <f t="shared" si="218"/>
        <v>0.68500000000000005</v>
      </c>
      <c r="AO517" s="3">
        <f t="shared" si="219"/>
        <v>1.9510000000000001</v>
      </c>
      <c r="AP517" s="3">
        <f t="shared" si="220"/>
        <v>4.5</v>
      </c>
      <c r="AS517" s="3">
        <f t="shared" si="221"/>
        <v>4.25</v>
      </c>
      <c r="AW517" s="4">
        <f t="shared" si="222"/>
        <v>4</v>
      </c>
      <c r="AX517" s="4">
        <f t="shared" si="223"/>
        <v>3.5</v>
      </c>
      <c r="BB517" s="3">
        <f t="shared" si="224"/>
        <v>4</v>
      </c>
      <c r="BC517" s="3">
        <f t="shared" si="225"/>
        <v>1.6500000000000001</v>
      </c>
      <c r="BD517" s="3">
        <f t="shared" si="226"/>
        <v>1.6500000000000001</v>
      </c>
      <c r="BE517" s="3">
        <f t="shared" si="227"/>
        <v>1.6500000000000001</v>
      </c>
      <c r="BF517" s="3">
        <f t="shared" si="228"/>
        <v>1.6500000000000001</v>
      </c>
      <c r="BG517" s="3">
        <f t="shared" si="229"/>
        <v>4</v>
      </c>
      <c r="BK517" s="3">
        <f t="shared" si="230"/>
        <v>2.415</v>
      </c>
      <c r="BN517" s="4">
        <f t="shared" si="231"/>
        <v>4</v>
      </c>
    </row>
    <row r="518" spans="1:66" x14ac:dyDescent="0.25">
      <c r="A518" t="s">
        <v>2135</v>
      </c>
      <c r="C518" t="s">
        <v>735</v>
      </c>
      <c r="D518">
        <v>250</v>
      </c>
      <c r="E518">
        <v>5</v>
      </c>
      <c r="F518" t="s">
        <v>7697</v>
      </c>
      <c r="G518" s="1" t="s">
        <v>7697</v>
      </c>
      <c r="H518">
        <v>0</v>
      </c>
      <c r="I518" s="2">
        <f t="shared" si="207"/>
        <v>4.75</v>
      </c>
      <c r="J518" s="2">
        <f t="shared" si="206"/>
        <v>4</v>
      </c>
      <c r="K518" t="s">
        <v>346</v>
      </c>
      <c r="L518" t="s">
        <v>208</v>
      </c>
      <c r="R518" s="2"/>
      <c r="S518" s="2"/>
      <c r="W518" s="2"/>
      <c r="Y518" s="3">
        <f t="shared" si="208"/>
        <v>2.5</v>
      </c>
      <c r="Z518" s="3">
        <f t="shared" si="209"/>
        <v>2.5</v>
      </c>
      <c r="AA518" s="3">
        <f t="shared" si="210"/>
        <v>4</v>
      </c>
      <c r="AB518" s="2"/>
      <c r="AC518" s="3">
        <f t="shared" si="211"/>
        <v>3.1749999999999998</v>
      </c>
      <c r="AD518" s="3">
        <f t="shared" si="212"/>
        <v>3.085</v>
      </c>
      <c r="AE518" s="3">
        <f t="shared" si="213"/>
        <v>2.36</v>
      </c>
      <c r="AF518" s="3">
        <f t="shared" si="214"/>
        <v>2.4950000000000001</v>
      </c>
      <c r="AG518" s="3">
        <f t="shared" si="215"/>
        <v>2.36</v>
      </c>
      <c r="AJ518" s="3">
        <f t="shared" si="216"/>
        <v>2.36</v>
      </c>
      <c r="AM518" s="3">
        <f t="shared" si="217"/>
        <v>0.71</v>
      </c>
      <c r="AN518" s="3">
        <f t="shared" si="218"/>
        <v>0.68500000000000005</v>
      </c>
      <c r="AO518" s="3">
        <f t="shared" si="219"/>
        <v>1.9510000000000001</v>
      </c>
      <c r="AP518" s="3">
        <f t="shared" si="220"/>
        <v>4.5</v>
      </c>
      <c r="AS518" s="3">
        <f t="shared" si="221"/>
        <v>4.25</v>
      </c>
      <c r="AW518" s="4">
        <f t="shared" si="222"/>
        <v>4</v>
      </c>
      <c r="AX518" s="4">
        <f t="shared" si="223"/>
        <v>3.5</v>
      </c>
      <c r="BB518" s="3">
        <f t="shared" si="224"/>
        <v>4</v>
      </c>
      <c r="BC518" s="3">
        <f t="shared" si="225"/>
        <v>1.6500000000000001</v>
      </c>
      <c r="BD518" s="3">
        <f t="shared" si="226"/>
        <v>1.6500000000000001</v>
      </c>
      <c r="BE518" s="3">
        <f t="shared" si="227"/>
        <v>1.6500000000000001</v>
      </c>
      <c r="BF518" s="3">
        <f t="shared" si="228"/>
        <v>1.6500000000000001</v>
      </c>
      <c r="BG518" s="3">
        <f t="shared" si="229"/>
        <v>4</v>
      </c>
      <c r="BK518" s="3">
        <f t="shared" si="230"/>
        <v>2.415</v>
      </c>
      <c r="BN518" s="4">
        <f t="shared" si="231"/>
        <v>4</v>
      </c>
    </row>
    <row r="519" spans="1:66" x14ac:dyDescent="0.25">
      <c r="A519" t="s">
        <v>2136</v>
      </c>
      <c r="C519" t="s">
        <v>736</v>
      </c>
      <c r="D519">
        <v>250</v>
      </c>
      <c r="E519">
        <v>5</v>
      </c>
      <c r="F519" t="s">
        <v>7697</v>
      </c>
      <c r="G519" s="1" t="s">
        <v>7697</v>
      </c>
      <c r="H519">
        <v>0</v>
      </c>
      <c r="I519" s="2">
        <f t="shared" si="207"/>
        <v>4.75</v>
      </c>
      <c r="J519" s="2">
        <f t="shared" ref="J519:J582" si="232">E519*0.8</f>
        <v>4</v>
      </c>
      <c r="K519" t="s">
        <v>346</v>
      </c>
      <c r="L519" t="s">
        <v>208</v>
      </c>
      <c r="R519" s="2"/>
      <c r="S519" s="2"/>
      <c r="W519" s="2"/>
      <c r="Y519" s="3">
        <f t="shared" si="208"/>
        <v>2.5</v>
      </c>
      <c r="Z519" s="3">
        <f t="shared" si="209"/>
        <v>2.5</v>
      </c>
      <c r="AA519" s="3">
        <f t="shared" si="210"/>
        <v>4</v>
      </c>
      <c r="AB519" s="2"/>
      <c r="AC519" s="3">
        <f t="shared" si="211"/>
        <v>3.1749999999999998</v>
      </c>
      <c r="AD519" s="3">
        <f t="shared" si="212"/>
        <v>3.085</v>
      </c>
      <c r="AE519" s="3">
        <f t="shared" si="213"/>
        <v>2.36</v>
      </c>
      <c r="AF519" s="3">
        <f t="shared" si="214"/>
        <v>2.4950000000000001</v>
      </c>
      <c r="AG519" s="3">
        <f t="shared" si="215"/>
        <v>2.36</v>
      </c>
      <c r="AJ519" s="3">
        <f t="shared" si="216"/>
        <v>2.36</v>
      </c>
      <c r="AM519" s="3">
        <f t="shared" si="217"/>
        <v>0.71</v>
      </c>
      <c r="AN519" s="3">
        <f t="shared" si="218"/>
        <v>0.68500000000000005</v>
      </c>
      <c r="AO519" s="3">
        <f t="shared" si="219"/>
        <v>1.9510000000000001</v>
      </c>
      <c r="AP519" s="3">
        <f t="shared" si="220"/>
        <v>4.5</v>
      </c>
      <c r="AS519" s="3">
        <f t="shared" si="221"/>
        <v>4.25</v>
      </c>
      <c r="AW519" s="4">
        <f t="shared" si="222"/>
        <v>4</v>
      </c>
      <c r="AX519" s="4">
        <f t="shared" si="223"/>
        <v>3.5</v>
      </c>
      <c r="BB519" s="3">
        <f t="shared" si="224"/>
        <v>4</v>
      </c>
      <c r="BC519" s="3">
        <f t="shared" si="225"/>
        <v>1.6500000000000001</v>
      </c>
      <c r="BD519" s="3">
        <f t="shared" si="226"/>
        <v>1.6500000000000001</v>
      </c>
      <c r="BE519" s="3">
        <f t="shared" si="227"/>
        <v>1.6500000000000001</v>
      </c>
      <c r="BF519" s="3">
        <f t="shared" si="228"/>
        <v>1.6500000000000001</v>
      </c>
      <c r="BG519" s="3">
        <f t="shared" si="229"/>
        <v>4</v>
      </c>
      <c r="BK519" s="3">
        <f t="shared" si="230"/>
        <v>2.415</v>
      </c>
      <c r="BN519" s="4">
        <f t="shared" si="231"/>
        <v>4</v>
      </c>
    </row>
    <row r="520" spans="1:66" x14ac:dyDescent="0.25">
      <c r="A520" t="s">
        <v>2137</v>
      </c>
      <c r="D520">
        <v>250</v>
      </c>
      <c r="E520">
        <v>56</v>
      </c>
      <c r="F520" t="s">
        <v>7697</v>
      </c>
      <c r="G520" s="1" t="s">
        <v>7697</v>
      </c>
      <c r="H520">
        <v>0</v>
      </c>
      <c r="I520" s="2">
        <f t="shared" ref="I520:I583" si="233">E520*0.95</f>
        <v>53.199999999999996</v>
      </c>
      <c r="J520" s="2">
        <f t="shared" si="232"/>
        <v>44.800000000000004</v>
      </c>
      <c r="K520" t="s">
        <v>346</v>
      </c>
      <c r="L520" t="s">
        <v>208</v>
      </c>
      <c r="R520" s="2"/>
      <c r="S520" s="2"/>
      <c r="W520" s="2"/>
      <c r="Y520" s="3">
        <f t="shared" si="208"/>
        <v>28</v>
      </c>
      <c r="Z520" s="3">
        <f t="shared" si="209"/>
        <v>28</v>
      </c>
      <c r="AA520" s="3">
        <f t="shared" si="210"/>
        <v>44.800000000000004</v>
      </c>
      <c r="AB520" s="2"/>
      <c r="AC520" s="3">
        <f t="shared" si="211"/>
        <v>35.56</v>
      </c>
      <c r="AD520" s="3">
        <f t="shared" si="212"/>
        <v>34.552</v>
      </c>
      <c r="AE520" s="3">
        <f t="shared" si="213"/>
        <v>26.431999999999999</v>
      </c>
      <c r="AF520" s="3">
        <f t="shared" si="214"/>
        <v>27.943999999999999</v>
      </c>
      <c r="AG520" s="3">
        <f t="shared" si="215"/>
        <v>26.431999999999999</v>
      </c>
      <c r="AJ520" s="3">
        <f t="shared" si="216"/>
        <v>26.431999999999999</v>
      </c>
      <c r="AM520" s="3">
        <f t="shared" si="217"/>
        <v>7.9519999999999991</v>
      </c>
      <c r="AN520" s="3">
        <f t="shared" si="218"/>
        <v>7.6720000000000006</v>
      </c>
      <c r="AO520" s="3">
        <f t="shared" si="219"/>
        <v>21.851199999999999</v>
      </c>
      <c r="AP520" s="3">
        <f t="shared" si="220"/>
        <v>50.4</v>
      </c>
      <c r="AS520" s="3">
        <f t="shared" si="221"/>
        <v>47.6</v>
      </c>
      <c r="AW520" s="4">
        <f t="shared" si="222"/>
        <v>44.800000000000004</v>
      </c>
      <c r="AX520" s="4">
        <f t="shared" si="223"/>
        <v>39.199999999999996</v>
      </c>
      <c r="BB520" s="3">
        <f t="shared" si="224"/>
        <v>44.800000000000004</v>
      </c>
      <c r="BC520" s="3">
        <f t="shared" si="225"/>
        <v>18.48</v>
      </c>
      <c r="BD520" s="3">
        <f t="shared" si="226"/>
        <v>18.48</v>
      </c>
      <c r="BE520" s="3">
        <f t="shared" si="227"/>
        <v>18.48</v>
      </c>
      <c r="BF520" s="3">
        <f t="shared" si="228"/>
        <v>18.48</v>
      </c>
      <c r="BG520" s="3">
        <f t="shared" si="229"/>
        <v>44.800000000000004</v>
      </c>
      <c r="BK520" s="3">
        <f t="shared" si="230"/>
        <v>27.047999999999998</v>
      </c>
      <c r="BN520" s="4">
        <f t="shared" si="231"/>
        <v>44.800000000000004</v>
      </c>
    </row>
    <row r="521" spans="1:66" x14ac:dyDescent="0.25">
      <c r="A521" t="s">
        <v>2137</v>
      </c>
      <c r="C521" t="s">
        <v>737</v>
      </c>
      <c r="D521">
        <v>250</v>
      </c>
      <c r="E521">
        <v>0</v>
      </c>
      <c r="F521" t="s">
        <v>7697</v>
      </c>
      <c r="G521" s="1" t="s">
        <v>7697</v>
      </c>
      <c r="H521">
        <v>0</v>
      </c>
      <c r="I521" s="2">
        <f t="shared" si="233"/>
        <v>0</v>
      </c>
      <c r="J521" s="2">
        <f t="shared" si="232"/>
        <v>0</v>
      </c>
      <c r="K521" t="s">
        <v>346</v>
      </c>
      <c r="L521" t="s">
        <v>208</v>
      </c>
      <c r="R521" s="2"/>
      <c r="S521" s="2"/>
      <c r="W521" s="2"/>
      <c r="Y521" s="3">
        <f t="shared" si="208"/>
        <v>0</v>
      </c>
      <c r="Z521" s="3">
        <f t="shared" si="209"/>
        <v>0</v>
      </c>
      <c r="AA521" s="3">
        <f t="shared" si="210"/>
        <v>0</v>
      </c>
      <c r="AB521" s="2"/>
      <c r="AC521" s="3">
        <f t="shared" si="211"/>
        <v>0</v>
      </c>
      <c r="AD521" s="3">
        <f t="shared" si="212"/>
        <v>0</v>
      </c>
      <c r="AE521" s="3">
        <f t="shared" si="213"/>
        <v>0</v>
      </c>
      <c r="AF521" s="3">
        <f t="shared" si="214"/>
        <v>0</v>
      </c>
      <c r="AG521" s="3">
        <f t="shared" si="215"/>
        <v>0</v>
      </c>
      <c r="AJ521" s="3">
        <f t="shared" si="216"/>
        <v>0</v>
      </c>
      <c r="AM521" s="3">
        <f t="shared" si="217"/>
        <v>0</v>
      </c>
      <c r="AN521" s="3">
        <f t="shared" si="218"/>
        <v>0</v>
      </c>
      <c r="AO521" s="3">
        <f t="shared" si="219"/>
        <v>0</v>
      </c>
      <c r="AP521" s="3">
        <f t="shared" si="220"/>
        <v>0</v>
      </c>
      <c r="AS521" s="3">
        <f t="shared" si="221"/>
        <v>0</v>
      </c>
      <c r="AW521" s="4">
        <f t="shared" si="222"/>
        <v>0</v>
      </c>
      <c r="AX521" s="4">
        <f t="shared" si="223"/>
        <v>0</v>
      </c>
      <c r="BB521" s="3">
        <f t="shared" si="224"/>
        <v>0</v>
      </c>
      <c r="BC521" s="3">
        <f t="shared" si="225"/>
        <v>0</v>
      </c>
      <c r="BD521" s="3">
        <f t="shared" si="226"/>
        <v>0</v>
      </c>
      <c r="BE521" s="3">
        <f t="shared" si="227"/>
        <v>0</v>
      </c>
      <c r="BF521" s="3">
        <f t="shared" si="228"/>
        <v>0</v>
      </c>
      <c r="BG521" s="3">
        <f t="shared" si="229"/>
        <v>0</v>
      </c>
      <c r="BK521" s="3">
        <f t="shared" si="230"/>
        <v>0</v>
      </c>
      <c r="BN521" s="4">
        <f t="shared" si="231"/>
        <v>0</v>
      </c>
    </row>
    <row r="522" spans="1:66" x14ac:dyDescent="0.25">
      <c r="A522" t="s">
        <v>2138</v>
      </c>
      <c r="C522" t="s">
        <v>738</v>
      </c>
      <c r="D522">
        <v>250</v>
      </c>
      <c r="E522">
        <v>5</v>
      </c>
      <c r="F522" t="s">
        <v>7697</v>
      </c>
      <c r="G522" s="1" t="s">
        <v>7697</v>
      </c>
      <c r="H522">
        <v>0</v>
      </c>
      <c r="I522" s="2">
        <f t="shared" si="233"/>
        <v>4.75</v>
      </c>
      <c r="J522" s="2">
        <f t="shared" si="232"/>
        <v>4</v>
      </c>
      <c r="K522" t="s">
        <v>346</v>
      </c>
      <c r="L522" t="s">
        <v>208</v>
      </c>
      <c r="R522" s="2"/>
      <c r="S522" s="2"/>
      <c r="W522" s="2"/>
      <c r="Y522" s="3">
        <f t="shared" si="208"/>
        <v>2.5</v>
      </c>
      <c r="Z522" s="3">
        <f t="shared" si="209"/>
        <v>2.5</v>
      </c>
      <c r="AA522" s="3">
        <f t="shared" si="210"/>
        <v>4</v>
      </c>
      <c r="AB522" s="2"/>
      <c r="AC522" s="3">
        <f t="shared" si="211"/>
        <v>3.1749999999999998</v>
      </c>
      <c r="AD522" s="3">
        <f t="shared" si="212"/>
        <v>3.085</v>
      </c>
      <c r="AE522" s="3">
        <f t="shared" si="213"/>
        <v>2.36</v>
      </c>
      <c r="AF522" s="3">
        <f t="shared" si="214"/>
        <v>2.4950000000000001</v>
      </c>
      <c r="AG522" s="3">
        <f t="shared" si="215"/>
        <v>2.36</v>
      </c>
      <c r="AJ522" s="3">
        <f t="shared" si="216"/>
        <v>2.36</v>
      </c>
      <c r="AM522" s="3">
        <f t="shared" si="217"/>
        <v>0.71</v>
      </c>
      <c r="AN522" s="3">
        <f t="shared" si="218"/>
        <v>0.68500000000000005</v>
      </c>
      <c r="AO522" s="3">
        <f t="shared" si="219"/>
        <v>1.9510000000000001</v>
      </c>
      <c r="AP522" s="3">
        <f t="shared" si="220"/>
        <v>4.5</v>
      </c>
      <c r="AS522" s="3">
        <f t="shared" si="221"/>
        <v>4.25</v>
      </c>
      <c r="AW522" s="4">
        <f t="shared" si="222"/>
        <v>4</v>
      </c>
      <c r="AX522" s="4">
        <f t="shared" si="223"/>
        <v>3.5</v>
      </c>
      <c r="BB522" s="3">
        <f t="shared" si="224"/>
        <v>4</v>
      </c>
      <c r="BC522" s="3">
        <f t="shared" si="225"/>
        <v>1.6500000000000001</v>
      </c>
      <c r="BD522" s="3">
        <f t="shared" si="226"/>
        <v>1.6500000000000001</v>
      </c>
      <c r="BE522" s="3">
        <f t="shared" si="227"/>
        <v>1.6500000000000001</v>
      </c>
      <c r="BF522" s="3">
        <f t="shared" si="228"/>
        <v>1.6500000000000001</v>
      </c>
      <c r="BG522" s="3">
        <f t="shared" si="229"/>
        <v>4</v>
      </c>
      <c r="BK522" s="3">
        <f t="shared" si="230"/>
        <v>2.415</v>
      </c>
      <c r="BN522" s="4">
        <f t="shared" si="231"/>
        <v>4</v>
      </c>
    </row>
    <row r="523" spans="1:66" x14ac:dyDescent="0.25">
      <c r="A523" t="s">
        <v>2139</v>
      </c>
      <c r="C523" t="s">
        <v>739</v>
      </c>
      <c r="D523">
        <v>250</v>
      </c>
      <c r="E523">
        <v>7.2</v>
      </c>
      <c r="F523" t="s">
        <v>7697</v>
      </c>
      <c r="G523" s="1" t="s">
        <v>7697</v>
      </c>
      <c r="H523">
        <v>0</v>
      </c>
      <c r="I523" s="2">
        <f t="shared" si="233"/>
        <v>6.84</v>
      </c>
      <c r="J523" s="2">
        <f t="shared" si="232"/>
        <v>5.7600000000000007</v>
      </c>
      <c r="K523" t="s">
        <v>346</v>
      </c>
      <c r="L523" t="s">
        <v>208</v>
      </c>
      <c r="R523" s="2"/>
      <c r="S523" s="2"/>
      <c r="W523" s="2"/>
      <c r="Y523" s="3">
        <f t="shared" si="208"/>
        <v>3.6</v>
      </c>
      <c r="Z523" s="3">
        <f t="shared" si="209"/>
        <v>3.6</v>
      </c>
      <c r="AA523" s="3">
        <f t="shared" si="210"/>
        <v>5.7600000000000007</v>
      </c>
      <c r="AB523" s="2"/>
      <c r="AC523" s="3">
        <f t="shared" si="211"/>
        <v>4.5720000000000001</v>
      </c>
      <c r="AD523" s="3">
        <f t="shared" si="212"/>
        <v>4.4424000000000001</v>
      </c>
      <c r="AE523" s="3">
        <f t="shared" si="213"/>
        <v>3.3984000000000001</v>
      </c>
      <c r="AF523" s="3">
        <f t="shared" si="214"/>
        <v>3.5928</v>
      </c>
      <c r="AG523" s="3">
        <f t="shared" si="215"/>
        <v>3.3984000000000001</v>
      </c>
      <c r="AJ523" s="3">
        <f t="shared" si="216"/>
        <v>3.3984000000000001</v>
      </c>
      <c r="AM523" s="3">
        <f t="shared" si="217"/>
        <v>1.0224</v>
      </c>
      <c r="AN523" s="3">
        <f t="shared" si="218"/>
        <v>0.98640000000000005</v>
      </c>
      <c r="AO523" s="3">
        <f t="shared" si="219"/>
        <v>2.8094399999999999</v>
      </c>
      <c r="AP523" s="3">
        <f t="shared" si="220"/>
        <v>6.48</v>
      </c>
      <c r="AS523" s="3">
        <f t="shared" si="221"/>
        <v>6.12</v>
      </c>
      <c r="AW523" s="4">
        <f t="shared" si="222"/>
        <v>5.7600000000000007</v>
      </c>
      <c r="AX523" s="4">
        <f t="shared" si="223"/>
        <v>5.04</v>
      </c>
      <c r="BB523" s="3">
        <f t="shared" si="224"/>
        <v>5.7600000000000007</v>
      </c>
      <c r="BC523" s="3">
        <f t="shared" si="225"/>
        <v>2.3760000000000003</v>
      </c>
      <c r="BD523" s="3">
        <f t="shared" si="226"/>
        <v>2.3760000000000003</v>
      </c>
      <c r="BE523" s="3">
        <f t="shared" si="227"/>
        <v>2.3760000000000003</v>
      </c>
      <c r="BF523" s="3">
        <f t="shared" si="228"/>
        <v>2.3760000000000003</v>
      </c>
      <c r="BG523" s="3">
        <f t="shared" si="229"/>
        <v>5.7600000000000007</v>
      </c>
      <c r="BK523" s="3">
        <f t="shared" si="230"/>
        <v>3.4775999999999998</v>
      </c>
      <c r="BN523" s="4">
        <f t="shared" si="231"/>
        <v>5.7600000000000007</v>
      </c>
    </row>
    <row r="524" spans="1:66" x14ac:dyDescent="0.25">
      <c r="A524" t="s">
        <v>2140</v>
      </c>
      <c r="C524" t="s">
        <v>740</v>
      </c>
      <c r="D524">
        <v>250</v>
      </c>
      <c r="E524">
        <v>55.8</v>
      </c>
      <c r="F524" t="s">
        <v>7697</v>
      </c>
      <c r="G524" s="1" t="s">
        <v>7697</v>
      </c>
      <c r="H524">
        <v>0</v>
      </c>
      <c r="I524" s="2">
        <f t="shared" si="233"/>
        <v>53.01</v>
      </c>
      <c r="J524" s="2">
        <f t="shared" si="232"/>
        <v>44.64</v>
      </c>
      <c r="K524" t="s">
        <v>346</v>
      </c>
      <c r="L524" t="s">
        <v>208</v>
      </c>
      <c r="R524" s="2"/>
      <c r="S524" s="2"/>
      <c r="W524" s="2"/>
      <c r="Y524" s="3">
        <f t="shared" si="208"/>
        <v>27.9</v>
      </c>
      <c r="Z524" s="3">
        <f t="shared" si="209"/>
        <v>27.9</v>
      </c>
      <c r="AA524" s="3">
        <f t="shared" si="210"/>
        <v>44.64</v>
      </c>
      <c r="AB524" s="2"/>
      <c r="AC524" s="3">
        <f t="shared" si="211"/>
        <v>35.433</v>
      </c>
      <c r="AD524" s="3">
        <f t="shared" si="212"/>
        <v>34.428599999999996</v>
      </c>
      <c r="AE524" s="3">
        <f t="shared" si="213"/>
        <v>26.337599999999998</v>
      </c>
      <c r="AF524" s="3">
        <f t="shared" si="214"/>
        <v>27.844199999999997</v>
      </c>
      <c r="AG524" s="3">
        <f t="shared" si="215"/>
        <v>26.337599999999998</v>
      </c>
      <c r="AJ524" s="3">
        <f t="shared" si="216"/>
        <v>26.337599999999998</v>
      </c>
      <c r="AM524" s="3">
        <f t="shared" si="217"/>
        <v>7.9235999999999986</v>
      </c>
      <c r="AN524" s="3">
        <f t="shared" si="218"/>
        <v>7.6446000000000005</v>
      </c>
      <c r="AO524" s="3">
        <f t="shared" si="219"/>
        <v>21.773159999999997</v>
      </c>
      <c r="AP524" s="3">
        <f t="shared" si="220"/>
        <v>50.22</v>
      </c>
      <c r="AS524" s="3">
        <f t="shared" si="221"/>
        <v>47.43</v>
      </c>
      <c r="AW524" s="4">
        <f t="shared" si="222"/>
        <v>44.64</v>
      </c>
      <c r="AX524" s="4">
        <f t="shared" si="223"/>
        <v>39.059999999999995</v>
      </c>
      <c r="BB524" s="3">
        <f t="shared" si="224"/>
        <v>44.64</v>
      </c>
      <c r="BC524" s="3">
        <f t="shared" si="225"/>
        <v>18.414000000000001</v>
      </c>
      <c r="BD524" s="3">
        <f t="shared" si="226"/>
        <v>18.414000000000001</v>
      </c>
      <c r="BE524" s="3">
        <f t="shared" si="227"/>
        <v>18.414000000000001</v>
      </c>
      <c r="BF524" s="3">
        <f t="shared" si="228"/>
        <v>18.414000000000001</v>
      </c>
      <c r="BG524" s="3">
        <f t="shared" si="229"/>
        <v>44.64</v>
      </c>
      <c r="BK524" s="3">
        <f t="shared" si="230"/>
        <v>26.951399999999996</v>
      </c>
      <c r="BN524" s="4">
        <f t="shared" si="231"/>
        <v>44.64</v>
      </c>
    </row>
    <row r="525" spans="1:66" x14ac:dyDescent="0.25">
      <c r="A525" t="s">
        <v>2141</v>
      </c>
      <c r="C525" t="s">
        <v>741</v>
      </c>
      <c r="D525">
        <v>250</v>
      </c>
      <c r="E525">
        <v>5</v>
      </c>
      <c r="F525" t="s">
        <v>7697</v>
      </c>
      <c r="G525" s="1" t="s">
        <v>7697</v>
      </c>
      <c r="H525">
        <v>0</v>
      </c>
      <c r="I525" s="2">
        <f t="shared" si="233"/>
        <v>4.75</v>
      </c>
      <c r="J525" s="2">
        <f t="shared" si="232"/>
        <v>4</v>
      </c>
      <c r="K525" t="s">
        <v>346</v>
      </c>
      <c r="L525" t="s">
        <v>208</v>
      </c>
      <c r="R525" s="2"/>
      <c r="S525" s="2"/>
      <c r="W525" s="2"/>
      <c r="Y525" s="3">
        <f t="shared" si="208"/>
        <v>2.5</v>
      </c>
      <c r="Z525" s="3">
        <f t="shared" si="209"/>
        <v>2.5</v>
      </c>
      <c r="AA525" s="3">
        <f t="shared" si="210"/>
        <v>4</v>
      </c>
      <c r="AB525" s="2"/>
      <c r="AC525" s="3">
        <f t="shared" si="211"/>
        <v>3.1749999999999998</v>
      </c>
      <c r="AD525" s="3">
        <f t="shared" si="212"/>
        <v>3.085</v>
      </c>
      <c r="AE525" s="3">
        <f t="shared" si="213"/>
        <v>2.36</v>
      </c>
      <c r="AF525" s="3">
        <f t="shared" si="214"/>
        <v>2.4950000000000001</v>
      </c>
      <c r="AG525" s="3">
        <f t="shared" si="215"/>
        <v>2.36</v>
      </c>
      <c r="AJ525" s="3">
        <f t="shared" si="216"/>
        <v>2.36</v>
      </c>
      <c r="AM525" s="3">
        <f t="shared" si="217"/>
        <v>0.71</v>
      </c>
      <c r="AN525" s="3">
        <f t="shared" si="218"/>
        <v>0.68500000000000005</v>
      </c>
      <c r="AO525" s="3">
        <f t="shared" si="219"/>
        <v>1.9510000000000001</v>
      </c>
      <c r="AP525" s="3">
        <f t="shared" si="220"/>
        <v>4.5</v>
      </c>
      <c r="AS525" s="3">
        <f t="shared" si="221"/>
        <v>4.25</v>
      </c>
      <c r="AW525" s="4">
        <f t="shared" si="222"/>
        <v>4</v>
      </c>
      <c r="AX525" s="4">
        <f t="shared" si="223"/>
        <v>3.5</v>
      </c>
      <c r="BB525" s="3">
        <f t="shared" si="224"/>
        <v>4</v>
      </c>
      <c r="BC525" s="3">
        <f t="shared" si="225"/>
        <v>1.6500000000000001</v>
      </c>
      <c r="BD525" s="3">
        <f t="shared" si="226"/>
        <v>1.6500000000000001</v>
      </c>
      <c r="BE525" s="3">
        <f t="shared" si="227"/>
        <v>1.6500000000000001</v>
      </c>
      <c r="BF525" s="3">
        <f t="shared" si="228"/>
        <v>1.6500000000000001</v>
      </c>
      <c r="BG525" s="3">
        <f t="shared" si="229"/>
        <v>4</v>
      </c>
      <c r="BK525" s="3">
        <f t="shared" si="230"/>
        <v>2.415</v>
      </c>
      <c r="BN525" s="4">
        <f t="shared" si="231"/>
        <v>4</v>
      </c>
    </row>
    <row r="526" spans="1:66" x14ac:dyDescent="0.25">
      <c r="A526" t="s">
        <v>2142</v>
      </c>
      <c r="C526" t="s">
        <v>742</v>
      </c>
      <c r="D526">
        <v>250</v>
      </c>
      <c r="E526">
        <v>2</v>
      </c>
      <c r="F526" t="s">
        <v>7697</v>
      </c>
      <c r="G526" s="1" t="s">
        <v>7697</v>
      </c>
      <c r="H526">
        <v>0</v>
      </c>
      <c r="I526" s="2">
        <f t="shared" si="233"/>
        <v>1.9</v>
      </c>
      <c r="J526" s="2">
        <f t="shared" si="232"/>
        <v>1.6</v>
      </c>
      <c r="K526" t="s">
        <v>346</v>
      </c>
      <c r="L526" t="s">
        <v>208</v>
      </c>
      <c r="R526" s="2"/>
      <c r="S526" s="2"/>
      <c r="W526" s="2"/>
      <c r="Y526" s="3">
        <f t="shared" si="208"/>
        <v>1</v>
      </c>
      <c r="Z526" s="3">
        <f t="shared" si="209"/>
        <v>1</v>
      </c>
      <c r="AA526" s="3">
        <f t="shared" si="210"/>
        <v>1.6</v>
      </c>
      <c r="AB526" s="2"/>
      <c r="AC526" s="3">
        <f t="shared" si="211"/>
        <v>1.27</v>
      </c>
      <c r="AD526" s="3">
        <f t="shared" si="212"/>
        <v>1.234</v>
      </c>
      <c r="AE526" s="3">
        <f t="shared" si="213"/>
        <v>0.94399999999999995</v>
      </c>
      <c r="AF526" s="3">
        <f t="shared" si="214"/>
        <v>0.998</v>
      </c>
      <c r="AG526" s="3">
        <f t="shared" si="215"/>
        <v>0.94399999999999995</v>
      </c>
      <c r="AJ526" s="3">
        <f t="shared" si="216"/>
        <v>0.94399999999999995</v>
      </c>
      <c r="AM526" s="3">
        <f t="shared" si="217"/>
        <v>0.28399999999999997</v>
      </c>
      <c r="AN526" s="3">
        <f t="shared" si="218"/>
        <v>0.27400000000000002</v>
      </c>
      <c r="AO526" s="3">
        <f t="shared" si="219"/>
        <v>0.78039999999999998</v>
      </c>
      <c r="AP526" s="3">
        <f t="shared" si="220"/>
        <v>1.8</v>
      </c>
      <c r="AS526" s="3">
        <f t="shared" si="221"/>
        <v>1.7</v>
      </c>
      <c r="AW526" s="4">
        <f t="shared" si="222"/>
        <v>1.6</v>
      </c>
      <c r="AX526" s="4">
        <f t="shared" si="223"/>
        <v>1.4</v>
      </c>
      <c r="BB526" s="3">
        <f t="shared" si="224"/>
        <v>1.6</v>
      </c>
      <c r="BC526" s="3">
        <f t="shared" si="225"/>
        <v>0.66</v>
      </c>
      <c r="BD526" s="3">
        <f t="shared" si="226"/>
        <v>0.66</v>
      </c>
      <c r="BE526" s="3">
        <f t="shared" si="227"/>
        <v>0.66</v>
      </c>
      <c r="BF526" s="3">
        <f t="shared" si="228"/>
        <v>0.66</v>
      </c>
      <c r="BG526" s="3">
        <f t="shared" si="229"/>
        <v>1.6</v>
      </c>
      <c r="BK526" s="3">
        <f t="shared" si="230"/>
        <v>0.96599999999999997</v>
      </c>
      <c r="BN526" s="4">
        <f t="shared" si="231"/>
        <v>1.6</v>
      </c>
    </row>
    <row r="527" spans="1:66" x14ac:dyDescent="0.25">
      <c r="A527" t="s">
        <v>2143</v>
      </c>
      <c r="D527">
        <v>250</v>
      </c>
      <c r="E527">
        <v>5</v>
      </c>
      <c r="F527" t="s">
        <v>7697</v>
      </c>
      <c r="G527" s="1" t="s">
        <v>7697</v>
      </c>
      <c r="H527">
        <v>0</v>
      </c>
      <c r="I527" s="2">
        <f t="shared" si="233"/>
        <v>4.75</v>
      </c>
      <c r="J527" s="2">
        <f t="shared" si="232"/>
        <v>4</v>
      </c>
      <c r="K527" t="s">
        <v>346</v>
      </c>
      <c r="L527" t="s">
        <v>208</v>
      </c>
      <c r="R527" s="2"/>
      <c r="S527" s="2"/>
      <c r="W527" s="2"/>
      <c r="Y527" s="3">
        <f t="shared" si="208"/>
        <v>2.5</v>
      </c>
      <c r="Z527" s="3">
        <f t="shared" si="209"/>
        <v>2.5</v>
      </c>
      <c r="AA527" s="3">
        <f t="shared" si="210"/>
        <v>4</v>
      </c>
      <c r="AB527" s="2"/>
      <c r="AC527" s="3">
        <f t="shared" si="211"/>
        <v>3.1749999999999998</v>
      </c>
      <c r="AD527" s="3">
        <f t="shared" si="212"/>
        <v>3.085</v>
      </c>
      <c r="AE527" s="3">
        <f t="shared" si="213"/>
        <v>2.36</v>
      </c>
      <c r="AF527" s="3">
        <f t="shared" si="214"/>
        <v>2.4950000000000001</v>
      </c>
      <c r="AG527" s="3">
        <f t="shared" si="215"/>
        <v>2.36</v>
      </c>
      <c r="AJ527" s="3">
        <f t="shared" si="216"/>
        <v>2.36</v>
      </c>
      <c r="AM527" s="3">
        <f t="shared" si="217"/>
        <v>0.71</v>
      </c>
      <c r="AN527" s="3">
        <f t="shared" si="218"/>
        <v>0.68500000000000005</v>
      </c>
      <c r="AO527" s="3">
        <f t="shared" si="219"/>
        <v>1.9510000000000001</v>
      </c>
      <c r="AP527" s="3">
        <f t="shared" si="220"/>
        <v>4.5</v>
      </c>
      <c r="AS527" s="3">
        <f t="shared" si="221"/>
        <v>4.25</v>
      </c>
      <c r="AW527" s="4">
        <f t="shared" si="222"/>
        <v>4</v>
      </c>
      <c r="AX527" s="4">
        <f t="shared" si="223"/>
        <v>3.5</v>
      </c>
      <c r="BB527" s="3">
        <f t="shared" si="224"/>
        <v>4</v>
      </c>
      <c r="BC527" s="3">
        <f t="shared" si="225"/>
        <v>1.6500000000000001</v>
      </c>
      <c r="BD527" s="3">
        <f t="shared" si="226"/>
        <v>1.6500000000000001</v>
      </c>
      <c r="BE527" s="3">
        <f t="shared" si="227"/>
        <v>1.6500000000000001</v>
      </c>
      <c r="BF527" s="3">
        <f t="shared" si="228"/>
        <v>1.6500000000000001</v>
      </c>
      <c r="BG527" s="3">
        <f t="shared" si="229"/>
        <v>4</v>
      </c>
      <c r="BK527" s="3">
        <f t="shared" si="230"/>
        <v>2.415</v>
      </c>
      <c r="BN527" s="4">
        <f t="shared" si="231"/>
        <v>4</v>
      </c>
    </row>
    <row r="528" spans="1:66" x14ac:dyDescent="0.25">
      <c r="A528" t="s">
        <v>2144</v>
      </c>
      <c r="C528" t="s">
        <v>743</v>
      </c>
      <c r="D528">
        <v>250</v>
      </c>
      <c r="E528">
        <v>2</v>
      </c>
      <c r="F528" t="s">
        <v>7697</v>
      </c>
      <c r="G528" s="1" t="s">
        <v>7697</v>
      </c>
      <c r="H528">
        <v>0</v>
      </c>
      <c r="I528" s="2">
        <f t="shared" si="233"/>
        <v>1.9</v>
      </c>
      <c r="J528" s="2">
        <f t="shared" si="232"/>
        <v>1.6</v>
      </c>
      <c r="K528" t="s">
        <v>346</v>
      </c>
      <c r="L528" t="s">
        <v>208</v>
      </c>
      <c r="R528" s="2"/>
      <c r="S528" s="2"/>
      <c r="W528" s="2"/>
      <c r="Y528" s="3">
        <f t="shared" si="208"/>
        <v>1</v>
      </c>
      <c r="Z528" s="3">
        <f t="shared" si="209"/>
        <v>1</v>
      </c>
      <c r="AA528" s="3">
        <f t="shared" si="210"/>
        <v>1.6</v>
      </c>
      <c r="AB528" s="2"/>
      <c r="AC528" s="3">
        <f t="shared" si="211"/>
        <v>1.27</v>
      </c>
      <c r="AD528" s="3">
        <f t="shared" si="212"/>
        <v>1.234</v>
      </c>
      <c r="AE528" s="3">
        <f t="shared" si="213"/>
        <v>0.94399999999999995</v>
      </c>
      <c r="AF528" s="3">
        <f t="shared" si="214"/>
        <v>0.998</v>
      </c>
      <c r="AG528" s="3">
        <f t="shared" si="215"/>
        <v>0.94399999999999995</v>
      </c>
      <c r="AJ528" s="3">
        <f t="shared" si="216"/>
        <v>0.94399999999999995</v>
      </c>
      <c r="AM528" s="3">
        <f t="shared" si="217"/>
        <v>0.28399999999999997</v>
      </c>
      <c r="AN528" s="3">
        <f t="shared" si="218"/>
        <v>0.27400000000000002</v>
      </c>
      <c r="AO528" s="3">
        <f t="shared" si="219"/>
        <v>0.78039999999999998</v>
      </c>
      <c r="AP528" s="3">
        <f t="shared" si="220"/>
        <v>1.8</v>
      </c>
      <c r="AS528" s="3">
        <f t="shared" si="221"/>
        <v>1.7</v>
      </c>
      <c r="AW528" s="4">
        <f t="shared" si="222"/>
        <v>1.6</v>
      </c>
      <c r="AX528" s="4">
        <f t="shared" si="223"/>
        <v>1.4</v>
      </c>
      <c r="BB528" s="3">
        <f t="shared" si="224"/>
        <v>1.6</v>
      </c>
      <c r="BC528" s="3">
        <f t="shared" si="225"/>
        <v>0.66</v>
      </c>
      <c r="BD528" s="3">
        <f t="shared" si="226"/>
        <v>0.66</v>
      </c>
      <c r="BE528" s="3">
        <f t="shared" si="227"/>
        <v>0.66</v>
      </c>
      <c r="BF528" s="3">
        <f t="shared" si="228"/>
        <v>0.66</v>
      </c>
      <c r="BG528" s="3">
        <f t="shared" si="229"/>
        <v>1.6</v>
      </c>
      <c r="BK528" s="3">
        <f t="shared" si="230"/>
        <v>0.96599999999999997</v>
      </c>
      <c r="BN528" s="4">
        <f t="shared" si="231"/>
        <v>1.6</v>
      </c>
    </row>
    <row r="529" spans="1:66" x14ac:dyDescent="0.25">
      <c r="A529" t="s">
        <v>2145</v>
      </c>
      <c r="C529" t="s">
        <v>744</v>
      </c>
      <c r="D529">
        <v>250</v>
      </c>
      <c r="E529">
        <v>0</v>
      </c>
      <c r="F529" t="s">
        <v>7697</v>
      </c>
      <c r="G529" s="1" t="s">
        <v>7697</v>
      </c>
      <c r="H529">
        <v>0</v>
      </c>
      <c r="I529" s="2">
        <f t="shared" si="233"/>
        <v>0</v>
      </c>
      <c r="J529" s="2">
        <f t="shared" si="232"/>
        <v>0</v>
      </c>
      <c r="K529" t="s">
        <v>346</v>
      </c>
      <c r="L529" t="s">
        <v>208</v>
      </c>
      <c r="R529" s="2"/>
      <c r="S529" s="2"/>
      <c r="W529" s="2"/>
      <c r="Y529" s="3">
        <f t="shared" si="208"/>
        <v>0</v>
      </c>
      <c r="Z529" s="3">
        <f t="shared" si="209"/>
        <v>0</v>
      </c>
      <c r="AA529" s="3">
        <f t="shared" si="210"/>
        <v>0</v>
      </c>
      <c r="AB529" s="2"/>
      <c r="AC529" s="3">
        <f t="shared" si="211"/>
        <v>0</v>
      </c>
      <c r="AD529" s="3">
        <f t="shared" si="212"/>
        <v>0</v>
      </c>
      <c r="AE529" s="3">
        <f t="shared" si="213"/>
        <v>0</v>
      </c>
      <c r="AF529" s="3">
        <f t="shared" si="214"/>
        <v>0</v>
      </c>
      <c r="AG529" s="3">
        <f t="shared" si="215"/>
        <v>0</v>
      </c>
      <c r="AJ529" s="3">
        <f t="shared" si="216"/>
        <v>0</v>
      </c>
      <c r="AM529" s="3">
        <f t="shared" si="217"/>
        <v>0</v>
      </c>
      <c r="AN529" s="3">
        <f t="shared" si="218"/>
        <v>0</v>
      </c>
      <c r="AO529" s="3">
        <f t="shared" si="219"/>
        <v>0</v>
      </c>
      <c r="AP529" s="3">
        <f t="shared" si="220"/>
        <v>0</v>
      </c>
      <c r="AS529" s="3">
        <f t="shared" si="221"/>
        <v>0</v>
      </c>
      <c r="AW529" s="4">
        <f t="shared" si="222"/>
        <v>0</v>
      </c>
      <c r="AX529" s="4">
        <f t="shared" si="223"/>
        <v>0</v>
      </c>
      <c r="BB529" s="3">
        <f t="shared" si="224"/>
        <v>0</v>
      </c>
      <c r="BC529" s="3">
        <f t="shared" si="225"/>
        <v>0</v>
      </c>
      <c r="BD529" s="3">
        <f t="shared" si="226"/>
        <v>0</v>
      </c>
      <c r="BE529" s="3">
        <f t="shared" si="227"/>
        <v>0</v>
      </c>
      <c r="BF529" s="3">
        <f t="shared" si="228"/>
        <v>0</v>
      </c>
      <c r="BG529" s="3">
        <f t="shared" si="229"/>
        <v>0</v>
      </c>
      <c r="BK529" s="3">
        <f t="shared" si="230"/>
        <v>0</v>
      </c>
      <c r="BN529" s="4">
        <f t="shared" si="231"/>
        <v>0</v>
      </c>
    </row>
    <row r="530" spans="1:66" x14ac:dyDescent="0.25">
      <c r="A530" t="s">
        <v>2146</v>
      </c>
      <c r="C530" t="s">
        <v>745</v>
      </c>
      <c r="D530">
        <v>250</v>
      </c>
      <c r="E530">
        <v>0</v>
      </c>
      <c r="F530" t="s">
        <v>7697</v>
      </c>
      <c r="G530" s="1" t="s">
        <v>7697</v>
      </c>
      <c r="H530">
        <v>0</v>
      </c>
      <c r="I530" s="2">
        <f t="shared" si="233"/>
        <v>0</v>
      </c>
      <c r="J530" s="2">
        <f t="shared" si="232"/>
        <v>0</v>
      </c>
      <c r="K530" t="s">
        <v>346</v>
      </c>
      <c r="L530" t="s">
        <v>208</v>
      </c>
      <c r="R530" s="2"/>
      <c r="S530" s="2"/>
      <c r="W530" s="2"/>
      <c r="Y530" s="3">
        <f t="shared" si="208"/>
        <v>0</v>
      </c>
      <c r="Z530" s="3">
        <f t="shared" si="209"/>
        <v>0</v>
      </c>
      <c r="AA530" s="3">
        <f t="shared" si="210"/>
        <v>0</v>
      </c>
      <c r="AB530" s="2"/>
      <c r="AC530" s="3">
        <f t="shared" si="211"/>
        <v>0</v>
      </c>
      <c r="AD530" s="3">
        <f t="shared" si="212"/>
        <v>0</v>
      </c>
      <c r="AE530" s="3">
        <f t="shared" si="213"/>
        <v>0</v>
      </c>
      <c r="AF530" s="3">
        <f t="shared" si="214"/>
        <v>0</v>
      </c>
      <c r="AG530" s="3">
        <f t="shared" si="215"/>
        <v>0</v>
      </c>
      <c r="AJ530" s="3">
        <f t="shared" si="216"/>
        <v>0</v>
      </c>
      <c r="AM530" s="3">
        <f t="shared" si="217"/>
        <v>0</v>
      </c>
      <c r="AN530" s="3">
        <f t="shared" si="218"/>
        <v>0</v>
      </c>
      <c r="AO530" s="3">
        <f t="shared" si="219"/>
        <v>0</v>
      </c>
      <c r="AP530" s="3">
        <f t="shared" si="220"/>
        <v>0</v>
      </c>
      <c r="AS530" s="3">
        <f t="shared" si="221"/>
        <v>0</v>
      </c>
      <c r="AW530" s="4">
        <f t="shared" si="222"/>
        <v>0</v>
      </c>
      <c r="AX530" s="4">
        <f t="shared" si="223"/>
        <v>0</v>
      </c>
      <c r="BB530" s="3">
        <f t="shared" si="224"/>
        <v>0</v>
      </c>
      <c r="BC530" s="3">
        <f t="shared" si="225"/>
        <v>0</v>
      </c>
      <c r="BD530" s="3">
        <f t="shared" si="226"/>
        <v>0</v>
      </c>
      <c r="BE530" s="3">
        <f t="shared" si="227"/>
        <v>0</v>
      </c>
      <c r="BF530" s="3">
        <f t="shared" si="228"/>
        <v>0</v>
      </c>
      <c r="BG530" s="3">
        <f t="shared" si="229"/>
        <v>0</v>
      </c>
      <c r="BK530" s="3">
        <f t="shared" si="230"/>
        <v>0</v>
      </c>
      <c r="BN530" s="4">
        <f t="shared" si="231"/>
        <v>0</v>
      </c>
    </row>
    <row r="531" spans="1:66" x14ac:dyDescent="0.25">
      <c r="A531" t="s">
        <v>2147</v>
      </c>
      <c r="C531" t="s">
        <v>746</v>
      </c>
      <c r="D531">
        <v>250</v>
      </c>
      <c r="E531">
        <v>47.7</v>
      </c>
      <c r="F531" t="s">
        <v>7697</v>
      </c>
      <c r="G531" s="1" t="s">
        <v>7697</v>
      </c>
      <c r="H531">
        <v>0</v>
      </c>
      <c r="I531" s="2">
        <f t="shared" si="233"/>
        <v>45.314999999999998</v>
      </c>
      <c r="J531" s="2">
        <f t="shared" si="232"/>
        <v>38.160000000000004</v>
      </c>
      <c r="K531" t="s">
        <v>346</v>
      </c>
      <c r="L531" t="s">
        <v>208</v>
      </c>
      <c r="R531" s="2"/>
      <c r="S531" s="2"/>
      <c r="W531" s="2"/>
      <c r="Y531" s="3">
        <f t="shared" si="208"/>
        <v>23.85</v>
      </c>
      <c r="Z531" s="3">
        <f t="shared" si="209"/>
        <v>23.85</v>
      </c>
      <c r="AA531" s="3">
        <f t="shared" si="210"/>
        <v>38.160000000000004</v>
      </c>
      <c r="AB531" s="2"/>
      <c r="AC531" s="3">
        <f t="shared" si="211"/>
        <v>30.289500000000004</v>
      </c>
      <c r="AD531" s="3">
        <f t="shared" si="212"/>
        <v>29.430900000000001</v>
      </c>
      <c r="AE531" s="3">
        <f t="shared" si="213"/>
        <v>22.514399999999998</v>
      </c>
      <c r="AF531" s="3">
        <f t="shared" si="214"/>
        <v>23.802300000000002</v>
      </c>
      <c r="AG531" s="3">
        <f t="shared" si="215"/>
        <v>22.514399999999998</v>
      </c>
      <c r="AJ531" s="3">
        <f t="shared" si="216"/>
        <v>22.514399999999998</v>
      </c>
      <c r="AM531" s="3">
        <f t="shared" si="217"/>
        <v>6.7733999999999996</v>
      </c>
      <c r="AN531" s="3">
        <f t="shared" si="218"/>
        <v>6.5349000000000013</v>
      </c>
      <c r="AO531" s="3">
        <f t="shared" si="219"/>
        <v>18.612539999999999</v>
      </c>
      <c r="AP531" s="3">
        <f t="shared" si="220"/>
        <v>42.930000000000007</v>
      </c>
      <c r="AS531" s="3">
        <f t="shared" si="221"/>
        <v>40.545000000000002</v>
      </c>
      <c r="AW531" s="4">
        <f t="shared" si="222"/>
        <v>38.160000000000004</v>
      </c>
      <c r="AX531" s="4">
        <f t="shared" si="223"/>
        <v>33.39</v>
      </c>
      <c r="BB531" s="3">
        <f t="shared" si="224"/>
        <v>38.160000000000004</v>
      </c>
      <c r="BC531" s="3">
        <f t="shared" si="225"/>
        <v>15.741000000000001</v>
      </c>
      <c r="BD531" s="3">
        <f t="shared" si="226"/>
        <v>15.741000000000001</v>
      </c>
      <c r="BE531" s="3">
        <f t="shared" si="227"/>
        <v>15.741000000000001</v>
      </c>
      <c r="BF531" s="3">
        <f t="shared" si="228"/>
        <v>15.741000000000001</v>
      </c>
      <c r="BG531" s="3">
        <f t="shared" si="229"/>
        <v>38.160000000000004</v>
      </c>
      <c r="BK531" s="3">
        <f t="shared" si="230"/>
        <v>23.039100000000001</v>
      </c>
      <c r="BN531" s="4">
        <f t="shared" si="231"/>
        <v>38.160000000000004</v>
      </c>
    </row>
    <row r="532" spans="1:66" x14ac:dyDescent="0.25">
      <c r="A532" t="s">
        <v>2147</v>
      </c>
      <c r="C532" t="s">
        <v>747</v>
      </c>
      <c r="D532">
        <v>250</v>
      </c>
      <c r="E532">
        <v>0</v>
      </c>
      <c r="F532" t="s">
        <v>7697</v>
      </c>
      <c r="G532" s="1" t="s">
        <v>7697</v>
      </c>
      <c r="H532">
        <v>0</v>
      </c>
      <c r="I532" s="2">
        <f t="shared" si="233"/>
        <v>0</v>
      </c>
      <c r="J532" s="2">
        <f t="shared" si="232"/>
        <v>0</v>
      </c>
      <c r="K532" t="s">
        <v>346</v>
      </c>
      <c r="L532" t="s">
        <v>208</v>
      </c>
      <c r="R532" s="2"/>
      <c r="S532" s="2"/>
      <c r="W532" s="2"/>
      <c r="Y532" s="3">
        <f t="shared" si="208"/>
        <v>0</v>
      </c>
      <c r="Z532" s="3">
        <f t="shared" si="209"/>
        <v>0</v>
      </c>
      <c r="AA532" s="3">
        <f t="shared" si="210"/>
        <v>0</v>
      </c>
      <c r="AB532" s="2"/>
      <c r="AC532" s="3">
        <f t="shared" si="211"/>
        <v>0</v>
      </c>
      <c r="AD532" s="3">
        <f t="shared" si="212"/>
        <v>0</v>
      </c>
      <c r="AE532" s="3">
        <f t="shared" si="213"/>
        <v>0</v>
      </c>
      <c r="AF532" s="3">
        <f t="shared" si="214"/>
        <v>0</v>
      </c>
      <c r="AG532" s="3">
        <f t="shared" si="215"/>
        <v>0</v>
      </c>
      <c r="AJ532" s="3">
        <f t="shared" si="216"/>
        <v>0</v>
      </c>
      <c r="AM532" s="3">
        <f t="shared" si="217"/>
        <v>0</v>
      </c>
      <c r="AN532" s="3">
        <f t="shared" si="218"/>
        <v>0</v>
      </c>
      <c r="AO532" s="3">
        <f t="shared" si="219"/>
        <v>0</v>
      </c>
      <c r="AP532" s="3">
        <f t="shared" si="220"/>
        <v>0</v>
      </c>
      <c r="AS532" s="3">
        <f t="shared" si="221"/>
        <v>0</v>
      </c>
      <c r="AW532" s="4">
        <f t="shared" si="222"/>
        <v>0</v>
      </c>
      <c r="AX532" s="4">
        <f t="shared" si="223"/>
        <v>0</v>
      </c>
      <c r="BB532" s="3">
        <f t="shared" si="224"/>
        <v>0</v>
      </c>
      <c r="BC532" s="3">
        <f t="shared" si="225"/>
        <v>0</v>
      </c>
      <c r="BD532" s="3">
        <f t="shared" si="226"/>
        <v>0</v>
      </c>
      <c r="BE532" s="3">
        <f t="shared" si="227"/>
        <v>0</v>
      </c>
      <c r="BF532" s="3">
        <f t="shared" si="228"/>
        <v>0</v>
      </c>
      <c r="BG532" s="3">
        <f t="shared" si="229"/>
        <v>0</v>
      </c>
      <c r="BK532" s="3">
        <f t="shared" si="230"/>
        <v>0</v>
      </c>
      <c r="BN532" s="4">
        <f t="shared" si="231"/>
        <v>0</v>
      </c>
    </row>
    <row r="533" spans="1:66" x14ac:dyDescent="0.25">
      <c r="A533" t="s">
        <v>2147</v>
      </c>
      <c r="D533">
        <v>250</v>
      </c>
      <c r="E533">
        <v>0</v>
      </c>
      <c r="F533" t="s">
        <v>7697</v>
      </c>
      <c r="G533" s="1" t="s">
        <v>7697</v>
      </c>
      <c r="H533">
        <v>0</v>
      </c>
      <c r="I533" s="2">
        <f t="shared" si="233"/>
        <v>0</v>
      </c>
      <c r="J533" s="2">
        <f t="shared" si="232"/>
        <v>0</v>
      </c>
      <c r="K533" t="s">
        <v>346</v>
      </c>
      <c r="L533" t="s">
        <v>208</v>
      </c>
      <c r="R533" s="2"/>
      <c r="S533" s="2"/>
      <c r="W533" s="2"/>
      <c r="Y533" s="3">
        <f t="shared" si="208"/>
        <v>0</v>
      </c>
      <c r="Z533" s="3">
        <f t="shared" si="209"/>
        <v>0</v>
      </c>
      <c r="AA533" s="3">
        <f t="shared" si="210"/>
        <v>0</v>
      </c>
      <c r="AB533" s="2"/>
      <c r="AC533" s="3">
        <f t="shared" si="211"/>
        <v>0</v>
      </c>
      <c r="AD533" s="3">
        <f t="shared" si="212"/>
        <v>0</v>
      </c>
      <c r="AE533" s="3">
        <f t="shared" si="213"/>
        <v>0</v>
      </c>
      <c r="AF533" s="3">
        <f t="shared" si="214"/>
        <v>0</v>
      </c>
      <c r="AG533" s="3">
        <f t="shared" si="215"/>
        <v>0</v>
      </c>
      <c r="AJ533" s="3">
        <f t="shared" si="216"/>
        <v>0</v>
      </c>
      <c r="AM533" s="3">
        <f t="shared" si="217"/>
        <v>0</v>
      </c>
      <c r="AN533" s="3">
        <f t="shared" si="218"/>
        <v>0</v>
      </c>
      <c r="AO533" s="3">
        <f t="shared" si="219"/>
        <v>0</v>
      </c>
      <c r="AP533" s="3">
        <f t="shared" si="220"/>
        <v>0</v>
      </c>
      <c r="AS533" s="3">
        <f t="shared" si="221"/>
        <v>0</v>
      </c>
      <c r="AW533" s="4">
        <f t="shared" si="222"/>
        <v>0</v>
      </c>
      <c r="AX533" s="4">
        <f t="shared" si="223"/>
        <v>0</v>
      </c>
      <c r="BB533" s="3">
        <f t="shared" si="224"/>
        <v>0</v>
      </c>
      <c r="BC533" s="3">
        <f t="shared" si="225"/>
        <v>0</v>
      </c>
      <c r="BD533" s="3">
        <f t="shared" si="226"/>
        <v>0</v>
      </c>
      <c r="BE533" s="3">
        <f t="shared" si="227"/>
        <v>0</v>
      </c>
      <c r="BF533" s="3">
        <f t="shared" si="228"/>
        <v>0</v>
      </c>
      <c r="BG533" s="3">
        <f t="shared" si="229"/>
        <v>0</v>
      </c>
      <c r="BK533" s="3">
        <f t="shared" si="230"/>
        <v>0</v>
      </c>
      <c r="BN533" s="4">
        <f t="shared" si="231"/>
        <v>0</v>
      </c>
    </row>
    <row r="534" spans="1:66" x14ac:dyDescent="0.25">
      <c r="A534" t="s">
        <v>2148</v>
      </c>
      <c r="C534" t="s">
        <v>748</v>
      </c>
      <c r="D534">
        <v>250</v>
      </c>
      <c r="E534">
        <v>0</v>
      </c>
      <c r="F534" t="s">
        <v>7697</v>
      </c>
      <c r="G534" s="1" t="s">
        <v>7697</v>
      </c>
      <c r="H534">
        <v>0</v>
      </c>
      <c r="I534" s="2">
        <f t="shared" si="233"/>
        <v>0</v>
      </c>
      <c r="J534" s="2">
        <f t="shared" si="232"/>
        <v>0</v>
      </c>
      <c r="K534" t="s">
        <v>346</v>
      </c>
      <c r="L534" t="s">
        <v>208</v>
      </c>
      <c r="R534" s="2"/>
      <c r="S534" s="2"/>
      <c r="W534" s="2"/>
      <c r="Y534" s="3">
        <f t="shared" si="208"/>
        <v>0</v>
      </c>
      <c r="Z534" s="3">
        <f t="shared" si="209"/>
        <v>0</v>
      </c>
      <c r="AA534" s="3">
        <f t="shared" si="210"/>
        <v>0</v>
      </c>
      <c r="AB534" s="2"/>
      <c r="AC534" s="3">
        <f t="shared" si="211"/>
        <v>0</v>
      </c>
      <c r="AD534" s="3">
        <f t="shared" si="212"/>
        <v>0</v>
      </c>
      <c r="AE534" s="3">
        <f t="shared" si="213"/>
        <v>0</v>
      </c>
      <c r="AF534" s="3">
        <f t="shared" si="214"/>
        <v>0</v>
      </c>
      <c r="AG534" s="3">
        <f t="shared" si="215"/>
        <v>0</v>
      </c>
      <c r="AJ534" s="3">
        <f t="shared" si="216"/>
        <v>0</v>
      </c>
      <c r="AM534" s="3">
        <f t="shared" si="217"/>
        <v>0</v>
      </c>
      <c r="AN534" s="3">
        <f t="shared" si="218"/>
        <v>0</v>
      </c>
      <c r="AO534" s="3">
        <f t="shared" si="219"/>
        <v>0</v>
      </c>
      <c r="AP534" s="3">
        <f t="shared" si="220"/>
        <v>0</v>
      </c>
      <c r="AS534" s="3">
        <f t="shared" si="221"/>
        <v>0</v>
      </c>
      <c r="AW534" s="4">
        <f t="shared" si="222"/>
        <v>0</v>
      </c>
      <c r="AX534" s="4">
        <f t="shared" si="223"/>
        <v>0</v>
      </c>
      <c r="BB534" s="3">
        <f t="shared" si="224"/>
        <v>0</v>
      </c>
      <c r="BC534" s="3">
        <f t="shared" si="225"/>
        <v>0</v>
      </c>
      <c r="BD534" s="3">
        <f t="shared" si="226"/>
        <v>0</v>
      </c>
      <c r="BE534" s="3">
        <f t="shared" si="227"/>
        <v>0</v>
      </c>
      <c r="BF534" s="3">
        <f t="shared" si="228"/>
        <v>0</v>
      </c>
      <c r="BG534" s="3">
        <f t="shared" si="229"/>
        <v>0</v>
      </c>
      <c r="BK534" s="3">
        <f t="shared" si="230"/>
        <v>0</v>
      </c>
      <c r="BN534" s="4">
        <f t="shared" si="231"/>
        <v>0</v>
      </c>
    </row>
    <row r="535" spans="1:66" x14ac:dyDescent="0.25">
      <c r="A535" t="s">
        <v>2149</v>
      </c>
      <c r="C535" t="s">
        <v>749</v>
      </c>
      <c r="D535">
        <v>250</v>
      </c>
      <c r="E535">
        <v>0</v>
      </c>
      <c r="F535" t="s">
        <v>7697</v>
      </c>
      <c r="G535" s="1" t="s">
        <v>7697</v>
      </c>
      <c r="H535">
        <v>0</v>
      </c>
      <c r="I535" s="2">
        <f t="shared" si="233"/>
        <v>0</v>
      </c>
      <c r="J535" s="2">
        <f t="shared" si="232"/>
        <v>0</v>
      </c>
      <c r="K535" t="s">
        <v>346</v>
      </c>
      <c r="L535" t="s">
        <v>208</v>
      </c>
      <c r="R535" s="2"/>
      <c r="S535" s="2"/>
      <c r="W535" s="2"/>
      <c r="Y535" s="3">
        <f t="shared" si="208"/>
        <v>0</v>
      </c>
      <c r="Z535" s="3">
        <f t="shared" si="209"/>
        <v>0</v>
      </c>
      <c r="AA535" s="3">
        <f t="shared" si="210"/>
        <v>0</v>
      </c>
      <c r="AB535" s="2"/>
      <c r="AC535" s="3">
        <f t="shared" si="211"/>
        <v>0</v>
      </c>
      <c r="AD535" s="3">
        <f t="shared" si="212"/>
        <v>0</v>
      </c>
      <c r="AE535" s="3">
        <f t="shared" si="213"/>
        <v>0</v>
      </c>
      <c r="AF535" s="3">
        <f t="shared" si="214"/>
        <v>0</v>
      </c>
      <c r="AG535" s="3">
        <f t="shared" si="215"/>
        <v>0</v>
      </c>
      <c r="AJ535" s="3">
        <f t="shared" si="216"/>
        <v>0</v>
      </c>
      <c r="AM535" s="3">
        <f t="shared" si="217"/>
        <v>0</v>
      </c>
      <c r="AN535" s="3">
        <f t="shared" si="218"/>
        <v>0</v>
      </c>
      <c r="AO535" s="3">
        <f t="shared" si="219"/>
        <v>0</v>
      </c>
      <c r="AP535" s="3">
        <f t="shared" si="220"/>
        <v>0</v>
      </c>
      <c r="AS535" s="3">
        <f t="shared" si="221"/>
        <v>0</v>
      </c>
      <c r="AW535" s="4">
        <f t="shared" si="222"/>
        <v>0</v>
      </c>
      <c r="AX535" s="4">
        <f t="shared" si="223"/>
        <v>0</v>
      </c>
      <c r="BB535" s="3">
        <f t="shared" si="224"/>
        <v>0</v>
      </c>
      <c r="BC535" s="3">
        <f t="shared" si="225"/>
        <v>0</v>
      </c>
      <c r="BD535" s="3">
        <f t="shared" si="226"/>
        <v>0</v>
      </c>
      <c r="BE535" s="3">
        <f t="shared" si="227"/>
        <v>0</v>
      </c>
      <c r="BF535" s="3">
        <f t="shared" si="228"/>
        <v>0</v>
      </c>
      <c r="BG535" s="3">
        <f t="shared" si="229"/>
        <v>0</v>
      </c>
      <c r="BK535" s="3">
        <f t="shared" si="230"/>
        <v>0</v>
      </c>
      <c r="BN535" s="4">
        <f t="shared" si="231"/>
        <v>0</v>
      </c>
    </row>
    <row r="536" spans="1:66" x14ac:dyDescent="0.25">
      <c r="A536" t="s">
        <v>2150</v>
      </c>
      <c r="D536">
        <v>250</v>
      </c>
      <c r="E536">
        <v>341.05</v>
      </c>
      <c r="F536" t="s">
        <v>7697</v>
      </c>
      <c r="G536" s="1" t="s">
        <v>7697</v>
      </c>
      <c r="H536">
        <v>0</v>
      </c>
      <c r="I536" s="2">
        <f t="shared" si="233"/>
        <v>323.9975</v>
      </c>
      <c r="J536" s="2">
        <f t="shared" si="232"/>
        <v>272.84000000000003</v>
      </c>
      <c r="K536" t="s">
        <v>346</v>
      </c>
      <c r="L536" t="s">
        <v>208</v>
      </c>
      <c r="R536" s="2"/>
      <c r="S536" s="2"/>
      <c r="W536" s="2"/>
      <c r="Y536" s="3">
        <f t="shared" si="208"/>
        <v>170.52500000000001</v>
      </c>
      <c r="Z536" s="3">
        <f t="shared" si="209"/>
        <v>170.52500000000001</v>
      </c>
      <c r="AA536" s="3">
        <f t="shared" si="210"/>
        <v>272.84000000000003</v>
      </c>
      <c r="AB536" s="2"/>
      <c r="AC536" s="3">
        <f t="shared" si="211"/>
        <v>216.56675000000001</v>
      </c>
      <c r="AD536" s="3">
        <f t="shared" si="212"/>
        <v>210.42785000000001</v>
      </c>
      <c r="AE536" s="3">
        <f t="shared" si="213"/>
        <v>160.97559999999999</v>
      </c>
      <c r="AF536" s="3">
        <f t="shared" si="214"/>
        <v>170.18395000000001</v>
      </c>
      <c r="AG536" s="3">
        <f t="shared" si="215"/>
        <v>160.97559999999999</v>
      </c>
      <c r="AJ536" s="3">
        <f t="shared" si="216"/>
        <v>160.97559999999999</v>
      </c>
      <c r="AM536" s="3">
        <f t="shared" si="217"/>
        <v>48.429099999999998</v>
      </c>
      <c r="AN536" s="3">
        <f t="shared" si="218"/>
        <v>46.723850000000006</v>
      </c>
      <c r="AO536" s="3">
        <f t="shared" si="219"/>
        <v>133.07771</v>
      </c>
      <c r="AP536" s="3">
        <f t="shared" si="220"/>
        <v>306.94499999999999</v>
      </c>
      <c r="AS536" s="3">
        <f t="shared" si="221"/>
        <v>289.89249999999998</v>
      </c>
      <c r="AW536" s="4">
        <f t="shared" si="222"/>
        <v>272.84000000000003</v>
      </c>
      <c r="AX536" s="4">
        <f t="shared" si="223"/>
        <v>238.73499999999999</v>
      </c>
      <c r="BB536" s="3">
        <f t="shared" si="224"/>
        <v>272.84000000000003</v>
      </c>
      <c r="BC536" s="3">
        <f t="shared" si="225"/>
        <v>112.54650000000001</v>
      </c>
      <c r="BD536" s="3">
        <f t="shared" si="226"/>
        <v>112.54650000000001</v>
      </c>
      <c r="BE536" s="3">
        <f t="shared" si="227"/>
        <v>112.54650000000001</v>
      </c>
      <c r="BF536" s="3">
        <f t="shared" si="228"/>
        <v>112.54650000000001</v>
      </c>
      <c r="BG536" s="3">
        <f t="shared" si="229"/>
        <v>272.84000000000003</v>
      </c>
      <c r="BK536" s="3">
        <f t="shared" si="230"/>
        <v>164.72714999999999</v>
      </c>
      <c r="BN536" s="4">
        <f t="shared" si="231"/>
        <v>272.84000000000003</v>
      </c>
    </row>
    <row r="537" spans="1:66" x14ac:dyDescent="0.25">
      <c r="A537" t="s">
        <v>2151</v>
      </c>
      <c r="C537" t="s">
        <v>750</v>
      </c>
      <c r="D537">
        <v>250</v>
      </c>
      <c r="E537">
        <v>0</v>
      </c>
      <c r="F537" t="s">
        <v>7697</v>
      </c>
      <c r="G537" s="1" t="s">
        <v>7697</v>
      </c>
      <c r="H537">
        <v>0</v>
      </c>
      <c r="I537" s="2">
        <f t="shared" si="233"/>
        <v>0</v>
      </c>
      <c r="J537" s="2">
        <f t="shared" si="232"/>
        <v>0</v>
      </c>
      <c r="K537" t="s">
        <v>346</v>
      </c>
      <c r="L537" t="s">
        <v>208</v>
      </c>
      <c r="R537" s="2"/>
      <c r="S537" s="2"/>
      <c r="W537" s="2"/>
      <c r="Y537" s="3">
        <f t="shared" si="208"/>
        <v>0</v>
      </c>
      <c r="Z537" s="3">
        <f t="shared" si="209"/>
        <v>0</v>
      </c>
      <c r="AA537" s="3">
        <f t="shared" si="210"/>
        <v>0</v>
      </c>
      <c r="AB537" s="2"/>
      <c r="AC537" s="3">
        <f t="shared" si="211"/>
        <v>0</v>
      </c>
      <c r="AD537" s="3">
        <f t="shared" si="212"/>
        <v>0</v>
      </c>
      <c r="AE537" s="3">
        <f t="shared" si="213"/>
        <v>0</v>
      </c>
      <c r="AF537" s="3">
        <f t="shared" si="214"/>
        <v>0</v>
      </c>
      <c r="AG537" s="3">
        <f t="shared" si="215"/>
        <v>0</v>
      </c>
      <c r="AJ537" s="3">
        <f t="shared" si="216"/>
        <v>0</v>
      </c>
      <c r="AM537" s="3">
        <f t="shared" si="217"/>
        <v>0</v>
      </c>
      <c r="AN537" s="3">
        <f t="shared" si="218"/>
        <v>0</v>
      </c>
      <c r="AO537" s="3">
        <f t="shared" si="219"/>
        <v>0</v>
      </c>
      <c r="AP537" s="3">
        <f t="shared" si="220"/>
        <v>0</v>
      </c>
      <c r="AS537" s="3">
        <f t="shared" si="221"/>
        <v>0</v>
      </c>
      <c r="AW537" s="4">
        <f t="shared" si="222"/>
        <v>0</v>
      </c>
      <c r="AX537" s="4">
        <f t="shared" si="223"/>
        <v>0</v>
      </c>
      <c r="BB537" s="3">
        <f t="shared" si="224"/>
        <v>0</v>
      </c>
      <c r="BC537" s="3">
        <f t="shared" si="225"/>
        <v>0</v>
      </c>
      <c r="BD537" s="3">
        <f t="shared" si="226"/>
        <v>0</v>
      </c>
      <c r="BE537" s="3">
        <f t="shared" si="227"/>
        <v>0</v>
      </c>
      <c r="BF537" s="3">
        <f t="shared" si="228"/>
        <v>0</v>
      </c>
      <c r="BG537" s="3">
        <f t="shared" si="229"/>
        <v>0</v>
      </c>
      <c r="BK537" s="3">
        <f t="shared" si="230"/>
        <v>0</v>
      </c>
      <c r="BN537" s="4">
        <f t="shared" si="231"/>
        <v>0</v>
      </c>
    </row>
    <row r="538" spans="1:66" x14ac:dyDescent="0.25">
      <c r="A538" t="s">
        <v>2152</v>
      </c>
      <c r="C538" t="s">
        <v>751</v>
      </c>
      <c r="D538">
        <v>250</v>
      </c>
      <c r="E538">
        <v>2</v>
      </c>
      <c r="F538" t="s">
        <v>7697</v>
      </c>
      <c r="G538" s="1" t="s">
        <v>7697</v>
      </c>
      <c r="H538">
        <v>0</v>
      </c>
      <c r="I538" s="2">
        <f t="shared" si="233"/>
        <v>1.9</v>
      </c>
      <c r="J538" s="2">
        <f t="shared" si="232"/>
        <v>1.6</v>
      </c>
      <c r="K538" t="s">
        <v>346</v>
      </c>
      <c r="L538" t="s">
        <v>208</v>
      </c>
      <c r="R538" s="2"/>
      <c r="S538" s="2"/>
      <c r="W538" s="2"/>
      <c r="Y538" s="3">
        <f t="shared" si="208"/>
        <v>1</v>
      </c>
      <c r="Z538" s="3">
        <f t="shared" si="209"/>
        <v>1</v>
      </c>
      <c r="AA538" s="3">
        <f t="shared" si="210"/>
        <v>1.6</v>
      </c>
      <c r="AB538" s="2"/>
      <c r="AC538" s="3">
        <f t="shared" si="211"/>
        <v>1.27</v>
      </c>
      <c r="AD538" s="3">
        <f t="shared" si="212"/>
        <v>1.234</v>
      </c>
      <c r="AE538" s="3">
        <f t="shared" si="213"/>
        <v>0.94399999999999995</v>
      </c>
      <c r="AF538" s="3">
        <f t="shared" si="214"/>
        <v>0.998</v>
      </c>
      <c r="AG538" s="3">
        <f t="shared" si="215"/>
        <v>0.94399999999999995</v>
      </c>
      <c r="AJ538" s="3">
        <f t="shared" si="216"/>
        <v>0.94399999999999995</v>
      </c>
      <c r="AM538" s="3">
        <f t="shared" si="217"/>
        <v>0.28399999999999997</v>
      </c>
      <c r="AN538" s="3">
        <f t="shared" si="218"/>
        <v>0.27400000000000002</v>
      </c>
      <c r="AO538" s="3">
        <f t="shared" si="219"/>
        <v>0.78039999999999998</v>
      </c>
      <c r="AP538" s="3">
        <f t="shared" si="220"/>
        <v>1.8</v>
      </c>
      <c r="AS538" s="3">
        <f t="shared" si="221"/>
        <v>1.7</v>
      </c>
      <c r="AW538" s="4">
        <f t="shared" si="222"/>
        <v>1.6</v>
      </c>
      <c r="AX538" s="4">
        <f t="shared" si="223"/>
        <v>1.4</v>
      </c>
      <c r="BB538" s="3">
        <f t="shared" si="224"/>
        <v>1.6</v>
      </c>
      <c r="BC538" s="3">
        <f t="shared" si="225"/>
        <v>0.66</v>
      </c>
      <c r="BD538" s="3">
        <f t="shared" si="226"/>
        <v>0.66</v>
      </c>
      <c r="BE538" s="3">
        <f t="shared" si="227"/>
        <v>0.66</v>
      </c>
      <c r="BF538" s="3">
        <f t="shared" si="228"/>
        <v>0.66</v>
      </c>
      <c r="BG538" s="3">
        <f t="shared" si="229"/>
        <v>1.6</v>
      </c>
      <c r="BK538" s="3">
        <f t="shared" si="230"/>
        <v>0.96599999999999997</v>
      </c>
      <c r="BN538" s="4">
        <f t="shared" si="231"/>
        <v>1.6</v>
      </c>
    </row>
    <row r="539" spans="1:66" x14ac:dyDescent="0.25">
      <c r="A539" t="s">
        <v>2153</v>
      </c>
      <c r="D539">
        <v>250</v>
      </c>
      <c r="E539">
        <v>5</v>
      </c>
      <c r="F539" t="s">
        <v>7697</v>
      </c>
      <c r="G539" s="1" t="s">
        <v>7697</v>
      </c>
      <c r="H539">
        <v>0</v>
      </c>
      <c r="I539" s="2">
        <f t="shared" si="233"/>
        <v>4.75</v>
      </c>
      <c r="J539" s="2">
        <f t="shared" si="232"/>
        <v>4</v>
      </c>
      <c r="K539" t="s">
        <v>346</v>
      </c>
      <c r="L539" t="s">
        <v>208</v>
      </c>
      <c r="R539" s="2"/>
      <c r="S539" s="2"/>
      <c r="W539" s="2"/>
      <c r="Y539" s="3">
        <f t="shared" si="208"/>
        <v>2.5</v>
      </c>
      <c r="Z539" s="3">
        <f t="shared" si="209"/>
        <v>2.5</v>
      </c>
      <c r="AA539" s="3">
        <f t="shared" si="210"/>
        <v>4</v>
      </c>
      <c r="AB539" s="2"/>
      <c r="AC539" s="3">
        <f t="shared" si="211"/>
        <v>3.1749999999999998</v>
      </c>
      <c r="AD539" s="3">
        <f t="shared" si="212"/>
        <v>3.085</v>
      </c>
      <c r="AE539" s="3">
        <f t="shared" si="213"/>
        <v>2.36</v>
      </c>
      <c r="AF539" s="3">
        <f t="shared" si="214"/>
        <v>2.4950000000000001</v>
      </c>
      <c r="AG539" s="3">
        <f t="shared" si="215"/>
        <v>2.36</v>
      </c>
      <c r="AJ539" s="3">
        <f t="shared" si="216"/>
        <v>2.36</v>
      </c>
      <c r="AM539" s="3">
        <f t="shared" si="217"/>
        <v>0.71</v>
      </c>
      <c r="AN539" s="3">
        <f t="shared" si="218"/>
        <v>0.68500000000000005</v>
      </c>
      <c r="AO539" s="3">
        <f t="shared" si="219"/>
        <v>1.9510000000000001</v>
      </c>
      <c r="AP539" s="3">
        <f t="shared" si="220"/>
        <v>4.5</v>
      </c>
      <c r="AS539" s="3">
        <f t="shared" si="221"/>
        <v>4.25</v>
      </c>
      <c r="AW539" s="4">
        <f t="shared" si="222"/>
        <v>4</v>
      </c>
      <c r="AX539" s="4">
        <f t="shared" si="223"/>
        <v>3.5</v>
      </c>
      <c r="BB539" s="3">
        <f t="shared" si="224"/>
        <v>4</v>
      </c>
      <c r="BC539" s="3">
        <f t="shared" si="225"/>
        <v>1.6500000000000001</v>
      </c>
      <c r="BD539" s="3">
        <f t="shared" si="226"/>
        <v>1.6500000000000001</v>
      </c>
      <c r="BE539" s="3">
        <f t="shared" si="227"/>
        <v>1.6500000000000001</v>
      </c>
      <c r="BF539" s="3">
        <f t="shared" si="228"/>
        <v>1.6500000000000001</v>
      </c>
      <c r="BG539" s="3">
        <f t="shared" si="229"/>
        <v>4</v>
      </c>
      <c r="BK539" s="3">
        <f t="shared" si="230"/>
        <v>2.415</v>
      </c>
      <c r="BN539" s="4">
        <f t="shared" si="231"/>
        <v>4</v>
      </c>
    </row>
    <row r="540" spans="1:66" x14ac:dyDescent="0.25">
      <c r="A540" t="s">
        <v>2154</v>
      </c>
      <c r="C540" t="s">
        <v>752</v>
      </c>
      <c r="D540">
        <v>250</v>
      </c>
      <c r="E540">
        <v>0</v>
      </c>
      <c r="F540" t="s">
        <v>7697</v>
      </c>
      <c r="G540" s="1" t="s">
        <v>7697</v>
      </c>
      <c r="H540">
        <v>0</v>
      </c>
      <c r="I540" s="2">
        <f t="shared" si="233"/>
        <v>0</v>
      </c>
      <c r="J540" s="2">
        <f t="shared" si="232"/>
        <v>0</v>
      </c>
      <c r="K540" t="s">
        <v>346</v>
      </c>
      <c r="L540" t="s">
        <v>208</v>
      </c>
      <c r="R540" s="2"/>
      <c r="S540" s="2"/>
      <c r="W540" s="2"/>
      <c r="Y540" s="3">
        <f t="shared" si="208"/>
        <v>0</v>
      </c>
      <c r="Z540" s="3">
        <f t="shared" si="209"/>
        <v>0</v>
      </c>
      <c r="AA540" s="3">
        <f t="shared" si="210"/>
        <v>0</v>
      </c>
      <c r="AB540" s="2"/>
      <c r="AC540" s="3">
        <f t="shared" si="211"/>
        <v>0</v>
      </c>
      <c r="AD540" s="3">
        <f t="shared" si="212"/>
        <v>0</v>
      </c>
      <c r="AE540" s="3">
        <f t="shared" si="213"/>
        <v>0</v>
      </c>
      <c r="AF540" s="3">
        <f t="shared" si="214"/>
        <v>0</v>
      </c>
      <c r="AG540" s="3">
        <f t="shared" si="215"/>
        <v>0</v>
      </c>
      <c r="AJ540" s="3">
        <f t="shared" si="216"/>
        <v>0</v>
      </c>
      <c r="AM540" s="3">
        <f t="shared" si="217"/>
        <v>0</v>
      </c>
      <c r="AN540" s="3">
        <f t="shared" si="218"/>
        <v>0</v>
      </c>
      <c r="AO540" s="3">
        <f t="shared" si="219"/>
        <v>0</v>
      </c>
      <c r="AP540" s="3">
        <f t="shared" si="220"/>
        <v>0</v>
      </c>
      <c r="AS540" s="3">
        <f t="shared" si="221"/>
        <v>0</v>
      </c>
      <c r="AW540" s="4">
        <f t="shared" si="222"/>
        <v>0</v>
      </c>
      <c r="AX540" s="4">
        <f t="shared" si="223"/>
        <v>0</v>
      </c>
      <c r="BB540" s="3">
        <f t="shared" si="224"/>
        <v>0</v>
      </c>
      <c r="BC540" s="3">
        <f t="shared" si="225"/>
        <v>0</v>
      </c>
      <c r="BD540" s="3">
        <f t="shared" si="226"/>
        <v>0</v>
      </c>
      <c r="BE540" s="3">
        <f t="shared" si="227"/>
        <v>0</v>
      </c>
      <c r="BF540" s="3">
        <f t="shared" si="228"/>
        <v>0</v>
      </c>
      <c r="BG540" s="3">
        <f t="shared" si="229"/>
        <v>0</v>
      </c>
      <c r="BK540" s="3">
        <f t="shared" si="230"/>
        <v>0</v>
      </c>
      <c r="BN540" s="4">
        <f t="shared" si="231"/>
        <v>0</v>
      </c>
    </row>
    <row r="541" spans="1:66" x14ac:dyDescent="0.25">
      <c r="A541" t="s">
        <v>2155</v>
      </c>
      <c r="C541" t="s">
        <v>753</v>
      </c>
      <c r="D541">
        <v>250</v>
      </c>
      <c r="E541">
        <v>5</v>
      </c>
      <c r="F541" t="s">
        <v>7697</v>
      </c>
      <c r="G541" s="1" t="s">
        <v>7697</v>
      </c>
      <c r="H541">
        <v>0</v>
      </c>
      <c r="I541" s="2">
        <f t="shared" si="233"/>
        <v>4.75</v>
      </c>
      <c r="J541" s="2">
        <f t="shared" si="232"/>
        <v>4</v>
      </c>
      <c r="K541" t="s">
        <v>346</v>
      </c>
      <c r="L541" t="s">
        <v>208</v>
      </c>
      <c r="R541" s="2"/>
      <c r="S541" s="2"/>
      <c r="W541" s="2"/>
      <c r="Y541" s="3">
        <f t="shared" si="208"/>
        <v>2.5</v>
      </c>
      <c r="Z541" s="3">
        <f t="shared" si="209"/>
        <v>2.5</v>
      </c>
      <c r="AA541" s="3">
        <f t="shared" si="210"/>
        <v>4</v>
      </c>
      <c r="AB541" s="2"/>
      <c r="AC541" s="3">
        <f t="shared" si="211"/>
        <v>3.1749999999999998</v>
      </c>
      <c r="AD541" s="3">
        <f t="shared" si="212"/>
        <v>3.085</v>
      </c>
      <c r="AE541" s="3">
        <f t="shared" si="213"/>
        <v>2.36</v>
      </c>
      <c r="AF541" s="3">
        <f t="shared" si="214"/>
        <v>2.4950000000000001</v>
      </c>
      <c r="AG541" s="3">
        <f t="shared" si="215"/>
        <v>2.36</v>
      </c>
      <c r="AJ541" s="3">
        <f t="shared" si="216"/>
        <v>2.36</v>
      </c>
      <c r="AM541" s="3">
        <f t="shared" si="217"/>
        <v>0.71</v>
      </c>
      <c r="AN541" s="3">
        <f t="shared" si="218"/>
        <v>0.68500000000000005</v>
      </c>
      <c r="AO541" s="3">
        <f t="shared" si="219"/>
        <v>1.9510000000000001</v>
      </c>
      <c r="AP541" s="3">
        <f t="shared" si="220"/>
        <v>4.5</v>
      </c>
      <c r="AS541" s="3">
        <f t="shared" si="221"/>
        <v>4.25</v>
      </c>
      <c r="AW541" s="4">
        <f t="shared" si="222"/>
        <v>4</v>
      </c>
      <c r="AX541" s="4">
        <f t="shared" si="223"/>
        <v>3.5</v>
      </c>
      <c r="BB541" s="3">
        <f t="shared" si="224"/>
        <v>4</v>
      </c>
      <c r="BC541" s="3">
        <f t="shared" si="225"/>
        <v>1.6500000000000001</v>
      </c>
      <c r="BD541" s="3">
        <f t="shared" si="226"/>
        <v>1.6500000000000001</v>
      </c>
      <c r="BE541" s="3">
        <f t="shared" si="227"/>
        <v>1.6500000000000001</v>
      </c>
      <c r="BF541" s="3">
        <f t="shared" si="228"/>
        <v>1.6500000000000001</v>
      </c>
      <c r="BG541" s="3">
        <f t="shared" si="229"/>
        <v>4</v>
      </c>
      <c r="BK541" s="3">
        <f t="shared" si="230"/>
        <v>2.415</v>
      </c>
      <c r="BN541" s="4">
        <f t="shared" si="231"/>
        <v>4</v>
      </c>
    </row>
    <row r="542" spans="1:66" x14ac:dyDescent="0.25">
      <c r="A542" t="s">
        <v>2156</v>
      </c>
      <c r="C542" t="s">
        <v>754</v>
      </c>
      <c r="D542">
        <v>250</v>
      </c>
      <c r="E542">
        <v>0</v>
      </c>
      <c r="F542" t="s">
        <v>7697</v>
      </c>
      <c r="G542" s="1" t="s">
        <v>7697</v>
      </c>
      <c r="H542">
        <v>0</v>
      </c>
      <c r="I542" s="2">
        <f t="shared" si="233"/>
        <v>0</v>
      </c>
      <c r="J542" s="2">
        <f t="shared" si="232"/>
        <v>0</v>
      </c>
      <c r="K542" t="s">
        <v>346</v>
      </c>
      <c r="L542" t="s">
        <v>208</v>
      </c>
      <c r="R542" s="2"/>
      <c r="S542" s="2"/>
      <c r="W542" s="2"/>
      <c r="Y542" s="3">
        <f t="shared" si="208"/>
        <v>0</v>
      </c>
      <c r="Z542" s="3">
        <f t="shared" si="209"/>
        <v>0</v>
      </c>
      <c r="AA542" s="3">
        <f t="shared" si="210"/>
        <v>0</v>
      </c>
      <c r="AB542" s="2"/>
      <c r="AC542" s="3">
        <f t="shared" si="211"/>
        <v>0</v>
      </c>
      <c r="AD542" s="3">
        <f t="shared" si="212"/>
        <v>0</v>
      </c>
      <c r="AE542" s="3">
        <f t="shared" si="213"/>
        <v>0</v>
      </c>
      <c r="AF542" s="3">
        <f t="shared" si="214"/>
        <v>0</v>
      </c>
      <c r="AG542" s="3">
        <f t="shared" si="215"/>
        <v>0</v>
      </c>
      <c r="AJ542" s="3">
        <f t="shared" si="216"/>
        <v>0</v>
      </c>
      <c r="AM542" s="3">
        <f t="shared" si="217"/>
        <v>0</v>
      </c>
      <c r="AN542" s="3">
        <f t="shared" si="218"/>
        <v>0</v>
      </c>
      <c r="AO542" s="3">
        <f t="shared" si="219"/>
        <v>0</v>
      </c>
      <c r="AP542" s="3">
        <f t="shared" si="220"/>
        <v>0</v>
      </c>
      <c r="AS542" s="3">
        <f t="shared" si="221"/>
        <v>0</v>
      </c>
      <c r="AW542" s="4">
        <f t="shared" si="222"/>
        <v>0</v>
      </c>
      <c r="AX542" s="4">
        <f t="shared" si="223"/>
        <v>0</v>
      </c>
      <c r="BB542" s="3">
        <f t="shared" si="224"/>
        <v>0</v>
      </c>
      <c r="BC542" s="3">
        <f t="shared" si="225"/>
        <v>0</v>
      </c>
      <c r="BD542" s="3">
        <f t="shared" si="226"/>
        <v>0</v>
      </c>
      <c r="BE542" s="3">
        <f t="shared" si="227"/>
        <v>0</v>
      </c>
      <c r="BF542" s="3">
        <f t="shared" si="228"/>
        <v>0</v>
      </c>
      <c r="BG542" s="3">
        <f t="shared" si="229"/>
        <v>0</v>
      </c>
      <c r="BK542" s="3">
        <f t="shared" si="230"/>
        <v>0</v>
      </c>
      <c r="BN542" s="4">
        <f t="shared" si="231"/>
        <v>0</v>
      </c>
    </row>
    <row r="543" spans="1:66" x14ac:dyDescent="0.25">
      <c r="A543" t="s">
        <v>2156</v>
      </c>
      <c r="C543" t="s">
        <v>755</v>
      </c>
      <c r="D543">
        <v>250</v>
      </c>
      <c r="E543">
        <v>0</v>
      </c>
      <c r="F543" t="s">
        <v>7697</v>
      </c>
      <c r="G543" s="1" t="s">
        <v>7697</v>
      </c>
      <c r="H543">
        <v>0</v>
      </c>
      <c r="I543" s="2">
        <f t="shared" si="233"/>
        <v>0</v>
      </c>
      <c r="J543" s="2">
        <f t="shared" si="232"/>
        <v>0</v>
      </c>
      <c r="K543" t="s">
        <v>346</v>
      </c>
      <c r="L543" t="s">
        <v>208</v>
      </c>
      <c r="R543" s="2"/>
      <c r="S543" s="2"/>
      <c r="W543" s="2"/>
      <c r="Y543" s="3">
        <f t="shared" si="208"/>
        <v>0</v>
      </c>
      <c r="Z543" s="3">
        <f t="shared" si="209"/>
        <v>0</v>
      </c>
      <c r="AA543" s="3">
        <f t="shared" si="210"/>
        <v>0</v>
      </c>
      <c r="AB543" s="2"/>
      <c r="AC543" s="3">
        <f t="shared" si="211"/>
        <v>0</v>
      </c>
      <c r="AD543" s="3">
        <f t="shared" si="212"/>
        <v>0</v>
      </c>
      <c r="AE543" s="3">
        <f t="shared" si="213"/>
        <v>0</v>
      </c>
      <c r="AF543" s="3">
        <f t="shared" si="214"/>
        <v>0</v>
      </c>
      <c r="AG543" s="3">
        <f t="shared" si="215"/>
        <v>0</v>
      </c>
      <c r="AJ543" s="3">
        <f t="shared" si="216"/>
        <v>0</v>
      </c>
      <c r="AM543" s="3">
        <f t="shared" si="217"/>
        <v>0</v>
      </c>
      <c r="AN543" s="3">
        <f t="shared" si="218"/>
        <v>0</v>
      </c>
      <c r="AO543" s="3">
        <f t="shared" si="219"/>
        <v>0</v>
      </c>
      <c r="AP543" s="3">
        <f t="shared" si="220"/>
        <v>0</v>
      </c>
      <c r="AS543" s="3">
        <f t="shared" si="221"/>
        <v>0</v>
      </c>
      <c r="AW543" s="4">
        <f t="shared" si="222"/>
        <v>0</v>
      </c>
      <c r="AX543" s="4">
        <f t="shared" si="223"/>
        <v>0</v>
      </c>
      <c r="BB543" s="3">
        <f t="shared" si="224"/>
        <v>0</v>
      </c>
      <c r="BC543" s="3">
        <f t="shared" si="225"/>
        <v>0</v>
      </c>
      <c r="BD543" s="3">
        <f t="shared" si="226"/>
        <v>0</v>
      </c>
      <c r="BE543" s="3">
        <f t="shared" si="227"/>
        <v>0</v>
      </c>
      <c r="BF543" s="3">
        <f t="shared" si="228"/>
        <v>0</v>
      </c>
      <c r="BG543" s="3">
        <f t="shared" si="229"/>
        <v>0</v>
      </c>
      <c r="BK543" s="3">
        <f t="shared" si="230"/>
        <v>0</v>
      </c>
      <c r="BN543" s="4">
        <f t="shared" si="231"/>
        <v>0</v>
      </c>
    </row>
    <row r="544" spans="1:66" x14ac:dyDescent="0.25">
      <c r="A544" t="s">
        <v>2156</v>
      </c>
      <c r="C544" t="s">
        <v>756</v>
      </c>
      <c r="D544">
        <v>250</v>
      </c>
      <c r="E544">
        <v>0</v>
      </c>
      <c r="F544" t="s">
        <v>7697</v>
      </c>
      <c r="G544" s="1" t="s">
        <v>7697</v>
      </c>
      <c r="H544">
        <v>0</v>
      </c>
      <c r="I544" s="2">
        <f t="shared" si="233"/>
        <v>0</v>
      </c>
      <c r="J544" s="2">
        <f t="shared" si="232"/>
        <v>0</v>
      </c>
      <c r="K544" t="s">
        <v>346</v>
      </c>
      <c r="L544" t="s">
        <v>208</v>
      </c>
      <c r="R544" s="2"/>
      <c r="S544" s="2"/>
      <c r="W544" s="2"/>
      <c r="Y544" s="3">
        <f t="shared" si="208"/>
        <v>0</v>
      </c>
      <c r="Z544" s="3">
        <f t="shared" si="209"/>
        <v>0</v>
      </c>
      <c r="AA544" s="3">
        <f t="shared" si="210"/>
        <v>0</v>
      </c>
      <c r="AB544" s="2"/>
      <c r="AC544" s="3">
        <f t="shared" si="211"/>
        <v>0</v>
      </c>
      <c r="AD544" s="3">
        <f t="shared" si="212"/>
        <v>0</v>
      </c>
      <c r="AE544" s="3">
        <f t="shared" si="213"/>
        <v>0</v>
      </c>
      <c r="AF544" s="3">
        <f t="shared" si="214"/>
        <v>0</v>
      </c>
      <c r="AG544" s="3">
        <f t="shared" si="215"/>
        <v>0</v>
      </c>
      <c r="AJ544" s="3">
        <f t="shared" si="216"/>
        <v>0</v>
      </c>
      <c r="AM544" s="3">
        <f t="shared" si="217"/>
        <v>0</v>
      </c>
      <c r="AN544" s="3">
        <f t="shared" si="218"/>
        <v>0</v>
      </c>
      <c r="AO544" s="3">
        <f t="shared" si="219"/>
        <v>0</v>
      </c>
      <c r="AP544" s="3">
        <f t="shared" si="220"/>
        <v>0</v>
      </c>
      <c r="AS544" s="3">
        <f t="shared" si="221"/>
        <v>0</v>
      </c>
      <c r="AW544" s="4">
        <f t="shared" si="222"/>
        <v>0</v>
      </c>
      <c r="AX544" s="4">
        <f t="shared" si="223"/>
        <v>0</v>
      </c>
      <c r="BB544" s="3">
        <f t="shared" si="224"/>
        <v>0</v>
      </c>
      <c r="BC544" s="3">
        <f t="shared" si="225"/>
        <v>0</v>
      </c>
      <c r="BD544" s="3">
        <f t="shared" si="226"/>
        <v>0</v>
      </c>
      <c r="BE544" s="3">
        <f t="shared" si="227"/>
        <v>0</v>
      </c>
      <c r="BF544" s="3">
        <f t="shared" si="228"/>
        <v>0</v>
      </c>
      <c r="BG544" s="3">
        <f t="shared" si="229"/>
        <v>0</v>
      </c>
      <c r="BK544" s="3">
        <f t="shared" si="230"/>
        <v>0</v>
      </c>
      <c r="BN544" s="4">
        <f t="shared" si="231"/>
        <v>0</v>
      </c>
    </row>
    <row r="545" spans="1:66" x14ac:dyDescent="0.25">
      <c r="A545" t="s">
        <v>2157</v>
      </c>
      <c r="D545">
        <v>250</v>
      </c>
      <c r="E545">
        <v>0</v>
      </c>
      <c r="F545" t="s">
        <v>7697</v>
      </c>
      <c r="G545" s="1" t="s">
        <v>7697</v>
      </c>
      <c r="H545">
        <v>0</v>
      </c>
      <c r="I545" s="2">
        <f t="shared" si="233"/>
        <v>0</v>
      </c>
      <c r="J545" s="2">
        <f t="shared" si="232"/>
        <v>0</v>
      </c>
      <c r="K545" t="s">
        <v>346</v>
      </c>
      <c r="L545" t="s">
        <v>208</v>
      </c>
      <c r="R545" s="2"/>
      <c r="S545" s="2"/>
      <c r="W545" s="2"/>
      <c r="Y545" s="3">
        <f t="shared" si="208"/>
        <v>0</v>
      </c>
      <c r="Z545" s="3">
        <f t="shared" si="209"/>
        <v>0</v>
      </c>
      <c r="AA545" s="3">
        <f t="shared" si="210"/>
        <v>0</v>
      </c>
      <c r="AB545" s="2"/>
      <c r="AC545" s="3">
        <f t="shared" si="211"/>
        <v>0</v>
      </c>
      <c r="AD545" s="3">
        <f t="shared" si="212"/>
        <v>0</v>
      </c>
      <c r="AE545" s="3">
        <f t="shared" si="213"/>
        <v>0</v>
      </c>
      <c r="AF545" s="3">
        <f t="shared" si="214"/>
        <v>0</v>
      </c>
      <c r="AG545" s="3">
        <f t="shared" si="215"/>
        <v>0</v>
      </c>
      <c r="AJ545" s="3">
        <f t="shared" si="216"/>
        <v>0</v>
      </c>
      <c r="AM545" s="3">
        <f t="shared" si="217"/>
        <v>0</v>
      </c>
      <c r="AN545" s="3">
        <f t="shared" si="218"/>
        <v>0</v>
      </c>
      <c r="AO545" s="3">
        <f t="shared" si="219"/>
        <v>0</v>
      </c>
      <c r="AP545" s="3">
        <f t="shared" si="220"/>
        <v>0</v>
      </c>
      <c r="AS545" s="3">
        <f t="shared" si="221"/>
        <v>0</v>
      </c>
      <c r="AW545" s="4">
        <f t="shared" si="222"/>
        <v>0</v>
      </c>
      <c r="AX545" s="4">
        <f t="shared" si="223"/>
        <v>0</v>
      </c>
      <c r="BB545" s="3">
        <f t="shared" si="224"/>
        <v>0</v>
      </c>
      <c r="BC545" s="3">
        <f t="shared" si="225"/>
        <v>0</v>
      </c>
      <c r="BD545" s="3">
        <f t="shared" si="226"/>
        <v>0</v>
      </c>
      <c r="BE545" s="3">
        <f t="shared" si="227"/>
        <v>0</v>
      </c>
      <c r="BF545" s="3">
        <f t="shared" si="228"/>
        <v>0</v>
      </c>
      <c r="BG545" s="3">
        <f t="shared" si="229"/>
        <v>0</v>
      </c>
      <c r="BK545" s="3">
        <f t="shared" si="230"/>
        <v>0</v>
      </c>
      <c r="BN545" s="4">
        <f t="shared" si="231"/>
        <v>0</v>
      </c>
    </row>
    <row r="546" spans="1:66" x14ac:dyDescent="0.25">
      <c r="A546" t="s">
        <v>2158</v>
      </c>
      <c r="C546" t="s">
        <v>757</v>
      </c>
      <c r="D546">
        <v>250</v>
      </c>
      <c r="E546">
        <v>2.5</v>
      </c>
      <c r="F546" t="s">
        <v>7697</v>
      </c>
      <c r="G546" s="1" t="s">
        <v>7697</v>
      </c>
      <c r="H546">
        <v>0</v>
      </c>
      <c r="I546" s="2">
        <f t="shared" si="233"/>
        <v>2.375</v>
      </c>
      <c r="J546" s="2">
        <f t="shared" si="232"/>
        <v>2</v>
      </c>
      <c r="K546" t="s">
        <v>346</v>
      </c>
      <c r="L546" t="s">
        <v>208</v>
      </c>
      <c r="R546" s="2"/>
      <c r="S546" s="2"/>
      <c r="W546" s="2"/>
      <c r="Y546" s="3">
        <f t="shared" si="208"/>
        <v>1.25</v>
      </c>
      <c r="Z546" s="3">
        <f t="shared" si="209"/>
        <v>1.25</v>
      </c>
      <c r="AA546" s="3">
        <f t="shared" si="210"/>
        <v>2</v>
      </c>
      <c r="AB546" s="2"/>
      <c r="AC546" s="3">
        <f t="shared" si="211"/>
        <v>1.5874999999999999</v>
      </c>
      <c r="AD546" s="3">
        <f t="shared" si="212"/>
        <v>1.5425</v>
      </c>
      <c r="AE546" s="3">
        <f t="shared" si="213"/>
        <v>1.18</v>
      </c>
      <c r="AF546" s="3">
        <f t="shared" si="214"/>
        <v>1.2475000000000001</v>
      </c>
      <c r="AG546" s="3">
        <f t="shared" si="215"/>
        <v>1.18</v>
      </c>
      <c r="AJ546" s="3">
        <f t="shared" si="216"/>
        <v>1.18</v>
      </c>
      <c r="AM546" s="3">
        <f t="shared" si="217"/>
        <v>0.35499999999999998</v>
      </c>
      <c r="AN546" s="3">
        <f t="shared" si="218"/>
        <v>0.34250000000000003</v>
      </c>
      <c r="AO546" s="3">
        <f t="shared" si="219"/>
        <v>0.97550000000000003</v>
      </c>
      <c r="AP546" s="3">
        <f t="shared" si="220"/>
        <v>2.25</v>
      </c>
      <c r="AS546" s="3">
        <f t="shared" si="221"/>
        <v>2.125</v>
      </c>
      <c r="AW546" s="4">
        <f t="shared" si="222"/>
        <v>2</v>
      </c>
      <c r="AX546" s="4">
        <f t="shared" si="223"/>
        <v>1.75</v>
      </c>
      <c r="BB546" s="3">
        <f t="shared" si="224"/>
        <v>2</v>
      </c>
      <c r="BC546" s="3">
        <f t="shared" si="225"/>
        <v>0.82500000000000007</v>
      </c>
      <c r="BD546" s="3">
        <f t="shared" si="226"/>
        <v>0.82500000000000007</v>
      </c>
      <c r="BE546" s="3">
        <f t="shared" si="227"/>
        <v>0.82500000000000007</v>
      </c>
      <c r="BF546" s="3">
        <f t="shared" si="228"/>
        <v>0.82500000000000007</v>
      </c>
      <c r="BG546" s="3">
        <f t="shared" si="229"/>
        <v>2</v>
      </c>
      <c r="BK546" s="3">
        <f t="shared" si="230"/>
        <v>1.2075</v>
      </c>
      <c r="BN546" s="4">
        <f t="shared" si="231"/>
        <v>2</v>
      </c>
    </row>
    <row r="547" spans="1:66" x14ac:dyDescent="0.25">
      <c r="A547" t="s">
        <v>2159</v>
      </c>
      <c r="C547" t="s">
        <v>758</v>
      </c>
      <c r="D547">
        <v>250</v>
      </c>
      <c r="E547">
        <v>0</v>
      </c>
      <c r="F547" t="s">
        <v>7697</v>
      </c>
      <c r="G547" s="1" t="s">
        <v>7697</v>
      </c>
      <c r="H547">
        <v>0</v>
      </c>
      <c r="I547" s="2">
        <f t="shared" si="233"/>
        <v>0</v>
      </c>
      <c r="J547" s="2">
        <f t="shared" si="232"/>
        <v>0</v>
      </c>
      <c r="K547" t="s">
        <v>346</v>
      </c>
      <c r="L547" t="s">
        <v>208</v>
      </c>
      <c r="R547" s="2"/>
      <c r="S547" s="2"/>
      <c r="W547" s="2"/>
      <c r="Y547" s="3">
        <f t="shared" si="208"/>
        <v>0</v>
      </c>
      <c r="Z547" s="3">
        <f t="shared" si="209"/>
        <v>0</v>
      </c>
      <c r="AA547" s="3">
        <f t="shared" si="210"/>
        <v>0</v>
      </c>
      <c r="AB547" s="2"/>
      <c r="AC547" s="3">
        <f t="shared" si="211"/>
        <v>0</v>
      </c>
      <c r="AD547" s="3">
        <f t="shared" si="212"/>
        <v>0</v>
      </c>
      <c r="AE547" s="3">
        <f t="shared" si="213"/>
        <v>0</v>
      </c>
      <c r="AF547" s="3">
        <f t="shared" si="214"/>
        <v>0</v>
      </c>
      <c r="AG547" s="3">
        <f t="shared" si="215"/>
        <v>0</v>
      </c>
      <c r="AJ547" s="3">
        <f t="shared" si="216"/>
        <v>0</v>
      </c>
      <c r="AM547" s="3">
        <f t="shared" si="217"/>
        <v>0</v>
      </c>
      <c r="AN547" s="3">
        <f t="shared" si="218"/>
        <v>0</v>
      </c>
      <c r="AO547" s="3">
        <f t="shared" si="219"/>
        <v>0</v>
      </c>
      <c r="AP547" s="3">
        <f t="shared" si="220"/>
        <v>0</v>
      </c>
      <c r="AS547" s="3">
        <f t="shared" si="221"/>
        <v>0</v>
      </c>
      <c r="AW547" s="4">
        <f t="shared" si="222"/>
        <v>0</v>
      </c>
      <c r="AX547" s="4">
        <f t="shared" si="223"/>
        <v>0</v>
      </c>
      <c r="BB547" s="3">
        <f t="shared" si="224"/>
        <v>0</v>
      </c>
      <c r="BC547" s="3">
        <f t="shared" si="225"/>
        <v>0</v>
      </c>
      <c r="BD547" s="3">
        <f t="shared" si="226"/>
        <v>0</v>
      </c>
      <c r="BE547" s="3">
        <f t="shared" si="227"/>
        <v>0</v>
      </c>
      <c r="BF547" s="3">
        <f t="shared" si="228"/>
        <v>0</v>
      </c>
      <c r="BG547" s="3">
        <f t="shared" si="229"/>
        <v>0</v>
      </c>
      <c r="BK547" s="3">
        <f t="shared" si="230"/>
        <v>0</v>
      </c>
      <c r="BN547" s="4">
        <f t="shared" si="231"/>
        <v>0</v>
      </c>
    </row>
    <row r="548" spans="1:66" x14ac:dyDescent="0.25">
      <c r="A548" t="s">
        <v>2160</v>
      </c>
      <c r="C548" t="s">
        <v>759</v>
      </c>
      <c r="D548">
        <v>250</v>
      </c>
      <c r="E548">
        <v>8.4499999999999993</v>
      </c>
      <c r="F548" t="s">
        <v>7697</v>
      </c>
      <c r="G548" s="1" t="s">
        <v>7697</v>
      </c>
      <c r="H548">
        <v>0</v>
      </c>
      <c r="I548" s="2">
        <f t="shared" si="233"/>
        <v>8.0274999999999981</v>
      </c>
      <c r="J548" s="2">
        <f t="shared" si="232"/>
        <v>6.76</v>
      </c>
      <c r="K548" t="s">
        <v>346</v>
      </c>
      <c r="L548" t="s">
        <v>208</v>
      </c>
      <c r="R548" s="2"/>
      <c r="S548" s="2"/>
      <c r="W548" s="2"/>
      <c r="Y548" s="3">
        <f t="shared" si="208"/>
        <v>4.2249999999999996</v>
      </c>
      <c r="Z548" s="3">
        <f t="shared" si="209"/>
        <v>4.2249999999999996</v>
      </c>
      <c r="AA548" s="3">
        <f t="shared" si="210"/>
        <v>6.76</v>
      </c>
      <c r="AB548" s="2"/>
      <c r="AC548" s="3">
        <f t="shared" si="211"/>
        <v>5.3657499999999994</v>
      </c>
      <c r="AD548" s="3">
        <f t="shared" si="212"/>
        <v>5.2136499999999995</v>
      </c>
      <c r="AE548" s="3">
        <f t="shared" si="213"/>
        <v>3.9883999999999995</v>
      </c>
      <c r="AF548" s="3">
        <f t="shared" si="214"/>
        <v>4.2165499999999998</v>
      </c>
      <c r="AG548" s="3">
        <f t="shared" si="215"/>
        <v>3.9883999999999995</v>
      </c>
      <c r="AJ548" s="3">
        <f t="shared" si="216"/>
        <v>3.9883999999999995</v>
      </c>
      <c r="AM548" s="3">
        <f t="shared" si="217"/>
        <v>1.1998999999999997</v>
      </c>
      <c r="AN548" s="3">
        <f t="shared" si="218"/>
        <v>1.1576500000000001</v>
      </c>
      <c r="AO548" s="3">
        <f t="shared" si="219"/>
        <v>3.2971899999999996</v>
      </c>
      <c r="AP548" s="3">
        <f t="shared" si="220"/>
        <v>7.6049999999999995</v>
      </c>
      <c r="AS548" s="3">
        <f t="shared" si="221"/>
        <v>7.1824999999999992</v>
      </c>
      <c r="AW548" s="4">
        <f t="shared" si="222"/>
        <v>6.76</v>
      </c>
      <c r="AX548" s="4">
        <f t="shared" si="223"/>
        <v>5.9149999999999991</v>
      </c>
      <c r="BB548" s="3">
        <f t="shared" si="224"/>
        <v>6.76</v>
      </c>
      <c r="BC548" s="3">
        <f t="shared" si="225"/>
        <v>2.7885</v>
      </c>
      <c r="BD548" s="3">
        <f t="shared" si="226"/>
        <v>2.7885</v>
      </c>
      <c r="BE548" s="3">
        <f t="shared" si="227"/>
        <v>2.7885</v>
      </c>
      <c r="BF548" s="3">
        <f t="shared" si="228"/>
        <v>2.7885</v>
      </c>
      <c r="BG548" s="3">
        <f t="shared" si="229"/>
        <v>6.76</v>
      </c>
      <c r="BK548" s="3">
        <f t="shared" si="230"/>
        <v>4.0813499999999996</v>
      </c>
      <c r="BN548" s="4">
        <f t="shared" si="231"/>
        <v>6.76</v>
      </c>
    </row>
    <row r="549" spans="1:66" x14ac:dyDescent="0.25">
      <c r="A549" t="s">
        <v>1627</v>
      </c>
      <c r="C549" t="s">
        <v>760</v>
      </c>
      <c r="D549">
        <v>250</v>
      </c>
      <c r="E549">
        <v>10.1</v>
      </c>
      <c r="F549" t="s">
        <v>7697</v>
      </c>
      <c r="G549" s="1" t="s">
        <v>7697</v>
      </c>
      <c r="H549">
        <v>0</v>
      </c>
      <c r="I549" s="2">
        <f t="shared" si="233"/>
        <v>9.5949999999999989</v>
      </c>
      <c r="J549" s="2">
        <f t="shared" si="232"/>
        <v>8.08</v>
      </c>
      <c r="K549" t="s">
        <v>346</v>
      </c>
      <c r="L549" t="s">
        <v>208</v>
      </c>
      <c r="R549" s="2"/>
      <c r="S549" s="2"/>
      <c r="W549" s="2"/>
      <c r="Y549" s="3">
        <f t="shared" si="208"/>
        <v>5.05</v>
      </c>
      <c r="Z549" s="3">
        <f t="shared" si="209"/>
        <v>5.05</v>
      </c>
      <c r="AA549" s="3">
        <f t="shared" si="210"/>
        <v>8.08</v>
      </c>
      <c r="AB549" s="2"/>
      <c r="AC549" s="3">
        <f t="shared" si="211"/>
        <v>6.4135</v>
      </c>
      <c r="AD549" s="3">
        <f t="shared" si="212"/>
        <v>6.2317</v>
      </c>
      <c r="AE549" s="3">
        <f t="shared" si="213"/>
        <v>4.7671999999999999</v>
      </c>
      <c r="AF549" s="3">
        <f t="shared" si="214"/>
        <v>5.0398999999999994</v>
      </c>
      <c r="AG549" s="3">
        <f t="shared" si="215"/>
        <v>4.7671999999999999</v>
      </c>
      <c r="AJ549" s="3">
        <f t="shared" si="216"/>
        <v>4.7671999999999999</v>
      </c>
      <c r="AM549" s="3">
        <f t="shared" si="217"/>
        <v>1.4341999999999999</v>
      </c>
      <c r="AN549" s="3">
        <f t="shared" si="218"/>
        <v>1.3837000000000002</v>
      </c>
      <c r="AO549" s="3">
        <f t="shared" si="219"/>
        <v>3.94102</v>
      </c>
      <c r="AP549" s="3">
        <f t="shared" si="220"/>
        <v>9.09</v>
      </c>
      <c r="AS549" s="3">
        <f t="shared" si="221"/>
        <v>8.5849999999999991</v>
      </c>
      <c r="AW549" s="4">
        <f t="shared" si="222"/>
        <v>8.08</v>
      </c>
      <c r="AX549" s="4">
        <f t="shared" si="223"/>
        <v>7.0699999999999994</v>
      </c>
      <c r="BB549" s="3">
        <f t="shared" si="224"/>
        <v>8.08</v>
      </c>
      <c r="BC549" s="3">
        <f t="shared" si="225"/>
        <v>3.3330000000000002</v>
      </c>
      <c r="BD549" s="3">
        <f t="shared" si="226"/>
        <v>3.3330000000000002</v>
      </c>
      <c r="BE549" s="3">
        <f t="shared" si="227"/>
        <v>3.3330000000000002</v>
      </c>
      <c r="BF549" s="3">
        <f t="shared" si="228"/>
        <v>3.3330000000000002</v>
      </c>
      <c r="BG549" s="3">
        <f t="shared" si="229"/>
        <v>8.08</v>
      </c>
      <c r="BK549" s="3">
        <f t="shared" si="230"/>
        <v>4.8782999999999994</v>
      </c>
      <c r="BN549" s="4">
        <f t="shared" si="231"/>
        <v>8.08</v>
      </c>
    </row>
    <row r="550" spans="1:66" x14ac:dyDescent="0.25">
      <c r="A550" t="s">
        <v>2161</v>
      </c>
      <c r="C550" t="s">
        <v>761</v>
      </c>
      <c r="D550">
        <v>250</v>
      </c>
      <c r="E550">
        <v>18.55</v>
      </c>
      <c r="F550" t="s">
        <v>7697</v>
      </c>
      <c r="G550" s="1" t="s">
        <v>7697</v>
      </c>
      <c r="H550">
        <v>0</v>
      </c>
      <c r="I550" s="2">
        <f t="shared" si="233"/>
        <v>17.622499999999999</v>
      </c>
      <c r="J550" s="2">
        <f t="shared" si="232"/>
        <v>14.840000000000002</v>
      </c>
      <c r="K550" t="s">
        <v>346</v>
      </c>
      <c r="L550" t="s">
        <v>208</v>
      </c>
      <c r="R550" s="2"/>
      <c r="S550" s="2"/>
      <c r="W550" s="2"/>
      <c r="Y550" s="3">
        <f t="shared" si="208"/>
        <v>9.2750000000000004</v>
      </c>
      <c r="Z550" s="3">
        <f t="shared" si="209"/>
        <v>9.2750000000000004</v>
      </c>
      <c r="AA550" s="3">
        <f t="shared" si="210"/>
        <v>14.840000000000002</v>
      </c>
      <c r="AB550" s="2"/>
      <c r="AC550" s="3">
        <f t="shared" si="211"/>
        <v>11.779250000000001</v>
      </c>
      <c r="AD550" s="3">
        <f t="shared" si="212"/>
        <v>11.445349999999999</v>
      </c>
      <c r="AE550" s="3">
        <f t="shared" si="213"/>
        <v>8.7555999999999994</v>
      </c>
      <c r="AF550" s="3">
        <f t="shared" si="214"/>
        <v>9.256450000000001</v>
      </c>
      <c r="AG550" s="3">
        <f t="shared" si="215"/>
        <v>8.7555999999999994</v>
      </c>
      <c r="AJ550" s="3">
        <f t="shared" si="216"/>
        <v>8.7555999999999994</v>
      </c>
      <c r="AM550" s="3">
        <f t="shared" si="217"/>
        <v>2.6340999999999997</v>
      </c>
      <c r="AN550" s="3">
        <f t="shared" si="218"/>
        <v>2.5413500000000004</v>
      </c>
      <c r="AO550" s="3">
        <f t="shared" si="219"/>
        <v>7.2382100000000005</v>
      </c>
      <c r="AP550" s="3">
        <f t="shared" si="220"/>
        <v>16.695</v>
      </c>
      <c r="AS550" s="3">
        <f t="shared" si="221"/>
        <v>15.7675</v>
      </c>
      <c r="AW550" s="4">
        <f t="shared" si="222"/>
        <v>14.840000000000002</v>
      </c>
      <c r="AX550" s="4">
        <f t="shared" si="223"/>
        <v>12.984999999999999</v>
      </c>
      <c r="BB550" s="3">
        <f t="shared" si="224"/>
        <v>14.840000000000002</v>
      </c>
      <c r="BC550" s="3">
        <f t="shared" si="225"/>
        <v>6.1215000000000002</v>
      </c>
      <c r="BD550" s="3">
        <f t="shared" si="226"/>
        <v>6.1215000000000002</v>
      </c>
      <c r="BE550" s="3">
        <f t="shared" si="227"/>
        <v>6.1215000000000002</v>
      </c>
      <c r="BF550" s="3">
        <f t="shared" si="228"/>
        <v>6.1215000000000002</v>
      </c>
      <c r="BG550" s="3">
        <f t="shared" si="229"/>
        <v>14.840000000000002</v>
      </c>
      <c r="BK550" s="3">
        <f t="shared" si="230"/>
        <v>8.9596499999999999</v>
      </c>
      <c r="BN550" s="4">
        <f t="shared" si="231"/>
        <v>14.840000000000002</v>
      </c>
    </row>
    <row r="551" spans="1:66" x14ac:dyDescent="0.25">
      <c r="A551" t="s">
        <v>2162</v>
      </c>
      <c r="C551" t="s">
        <v>762</v>
      </c>
      <c r="D551">
        <v>250</v>
      </c>
      <c r="E551">
        <v>5</v>
      </c>
      <c r="F551" t="s">
        <v>7697</v>
      </c>
      <c r="G551" s="1" t="s">
        <v>7697</v>
      </c>
      <c r="H551">
        <v>0</v>
      </c>
      <c r="I551" s="2">
        <f t="shared" si="233"/>
        <v>4.75</v>
      </c>
      <c r="J551" s="2">
        <f t="shared" si="232"/>
        <v>4</v>
      </c>
      <c r="K551" t="s">
        <v>346</v>
      </c>
      <c r="L551" t="s">
        <v>208</v>
      </c>
      <c r="R551" s="2"/>
      <c r="S551" s="2"/>
      <c r="W551" s="2"/>
      <c r="Y551" s="3">
        <f t="shared" si="208"/>
        <v>2.5</v>
      </c>
      <c r="Z551" s="3">
        <f t="shared" si="209"/>
        <v>2.5</v>
      </c>
      <c r="AA551" s="3">
        <f t="shared" si="210"/>
        <v>4</v>
      </c>
      <c r="AB551" s="2"/>
      <c r="AC551" s="3">
        <f t="shared" si="211"/>
        <v>3.1749999999999998</v>
      </c>
      <c r="AD551" s="3">
        <f t="shared" si="212"/>
        <v>3.085</v>
      </c>
      <c r="AE551" s="3">
        <f t="shared" si="213"/>
        <v>2.36</v>
      </c>
      <c r="AF551" s="3">
        <f t="shared" si="214"/>
        <v>2.4950000000000001</v>
      </c>
      <c r="AG551" s="3">
        <f t="shared" si="215"/>
        <v>2.36</v>
      </c>
      <c r="AJ551" s="3">
        <f t="shared" si="216"/>
        <v>2.36</v>
      </c>
      <c r="AM551" s="3">
        <f t="shared" si="217"/>
        <v>0.71</v>
      </c>
      <c r="AN551" s="3">
        <f t="shared" si="218"/>
        <v>0.68500000000000005</v>
      </c>
      <c r="AO551" s="3">
        <f t="shared" si="219"/>
        <v>1.9510000000000001</v>
      </c>
      <c r="AP551" s="3">
        <f t="shared" si="220"/>
        <v>4.5</v>
      </c>
      <c r="AS551" s="3">
        <f t="shared" si="221"/>
        <v>4.25</v>
      </c>
      <c r="AW551" s="4">
        <f t="shared" si="222"/>
        <v>4</v>
      </c>
      <c r="AX551" s="4">
        <f t="shared" si="223"/>
        <v>3.5</v>
      </c>
      <c r="BB551" s="3">
        <f t="shared" si="224"/>
        <v>4</v>
      </c>
      <c r="BC551" s="3">
        <f t="shared" si="225"/>
        <v>1.6500000000000001</v>
      </c>
      <c r="BD551" s="3">
        <f t="shared" si="226"/>
        <v>1.6500000000000001</v>
      </c>
      <c r="BE551" s="3">
        <f t="shared" si="227"/>
        <v>1.6500000000000001</v>
      </c>
      <c r="BF551" s="3">
        <f t="shared" si="228"/>
        <v>1.6500000000000001</v>
      </c>
      <c r="BG551" s="3">
        <f t="shared" si="229"/>
        <v>4</v>
      </c>
      <c r="BK551" s="3">
        <f t="shared" si="230"/>
        <v>2.415</v>
      </c>
      <c r="BN551" s="4">
        <f t="shared" si="231"/>
        <v>4</v>
      </c>
    </row>
    <row r="552" spans="1:66" x14ac:dyDescent="0.25">
      <c r="A552" t="s">
        <v>2163</v>
      </c>
      <c r="C552" t="s">
        <v>763</v>
      </c>
      <c r="D552">
        <v>250</v>
      </c>
      <c r="E552">
        <v>8.1</v>
      </c>
      <c r="F552" t="s">
        <v>7697</v>
      </c>
      <c r="G552" s="1" t="s">
        <v>7697</v>
      </c>
      <c r="H552">
        <v>0</v>
      </c>
      <c r="I552" s="2">
        <f t="shared" si="233"/>
        <v>7.6949999999999994</v>
      </c>
      <c r="J552" s="2">
        <f t="shared" si="232"/>
        <v>6.48</v>
      </c>
      <c r="K552" t="s">
        <v>346</v>
      </c>
      <c r="L552" t="s">
        <v>208</v>
      </c>
      <c r="R552" s="2"/>
      <c r="S552" s="2"/>
      <c r="W552" s="2"/>
      <c r="Y552" s="3">
        <f t="shared" si="208"/>
        <v>4.05</v>
      </c>
      <c r="Z552" s="3">
        <f t="shared" si="209"/>
        <v>4.05</v>
      </c>
      <c r="AA552" s="3">
        <f t="shared" si="210"/>
        <v>6.48</v>
      </c>
      <c r="AB552" s="2"/>
      <c r="AC552" s="3">
        <f t="shared" si="211"/>
        <v>5.1434999999999995</v>
      </c>
      <c r="AD552" s="3">
        <f t="shared" si="212"/>
        <v>4.9977</v>
      </c>
      <c r="AE552" s="3">
        <f t="shared" si="213"/>
        <v>3.8231999999999995</v>
      </c>
      <c r="AF552" s="3">
        <f t="shared" si="214"/>
        <v>4.0419</v>
      </c>
      <c r="AG552" s="3">
        <f t="shared" si="215"/>
        <v>3.8231999999999995</v>
      </c>
      <c r="AJ552" s="3">
        <f t="shared" si="216"/>
        <v>3.8231999999999995</v>
      </c>
      <c r="AM552" s="3">
        <f t="shared" si="217"/>
        <v>1.1501999999999999</v>
      </c>
      <c r="AN552" s="3">
        <f t="shared" si="218"/>
        <v>1.1097000000000001</v>
      </c>
      <c r="AO552" s="3">
        <f t="shared" si="219"/>
        <v>3.1606199999999998</v>
      </c>
      <c r="AP552" s="3">
        <f t="shared" si="220"/>
        <v>7.29</v>
      </c>
      <c r="AS552" s="3">
        <f t="shared" si="221"/>
        <v>6.8849999999999998</v>
      </c>
      <c r="AW552" s="4">
        <f t="shared" si="222"/>
        <v>6.48</v>
      </c>
      <c r="AX552" s="4">
        <f t="shared" si="223"/>
        <v>5.669999999999999</v>
      </c>
      <c r="BB552" s="3">
        <f t="shared" si="224"/>
        <v>6.48</v>
      </c>
      <c r="BC552" s="3">
        <f t="shared" si="225"/>
        <v>2.673</v>
      </c>
      <c r="BD552" s="3">
        <f t="shared" si="226"/>
        <v>2.673</v>
      </c>
      <c r="BE552" s="3">
        <f t="shared" si="227"/>
        <v>2.673</v>
      </c>
      <c r="BF552" s="3">
        <f t="shared" si="228"/>
        <v>2.673</v>
      </c>
      <c r="BG552" s="3">
        <f t="shared" si="229"/>
        <v>6.48</v>
      </c>
      <c r="BK552" s="3">
        <f t="shared" si="230"/>
        <v>3.9122999999999997</v>
      </c>
      <c r="BN552" s="4">
        <f t="shared" si="231"/>
        <v>6.48</v>
      </c>
    </row>
    <row r="553" spans="1:66" x14ac:dyDescent="0.25">
      <c r="A553" t="s">
        <v>2164</v>
      </c>
      <c r="D553">
        <v>250</v>
      </c>
      <c r="E553">
        <v>0</v>
      </c>
      <c r="F553" t="s">
        <v>7697</v>
      </c>
      <c r="G553" s="1" t="s">
        <v>7697</v>
      </c>
      <c r="H553">
        <v>0</v>
      </c>
      <c r="I553" s="2">
        <f t="shared" si="233"/>
        <v>0</v>
      </c>
      <c r="J553" s="2">
        <f t="shared" si="232"/>
        <v>0</v>
      </c>
      <c r="K553" t="s">
        <v>346</v>
      </c>
      <c r="L553" t="s">
        <v>208</v>
      </c>
      <c r="R553" s="2"/>
      <c r="S553" s="2"/>
      <c r="W553" s="2"/>
      <c r="Y553" s="3">
        <f t="shared" si="208"/>
        <v>0</v>
      </c>
      <c r="Z553" s="3">
        <f t="shared" si="209"/>
        <v>0</v>
      </c>
      <c r="AA553" s="3">
        <f t="shared" si="210"/>
        <v>0</v>
      </c>
      <c r="AB553" s="2"/>
      <c r="AC553" s="3">
        <f t="shared" si="211"/>
        <v>0</v>
      </c>
      <c r="AD553" s="3">
        <f t="shared" si="212"/>
        <v>0</v>
      </c>
      <c r="AE553" s="3">
        <f t="shared" si="213"/>
        <v>0</v>
      </c>
      <c r="AF553" s="3">
        <f t="shared" si="214"/>
        <v>0</v>
      </c>
      <c r="AG553" s="3">
        <f t="shared" si="215"/>
        <v>0</v>
      </c>
      <c r="AJ553" s="3">
        <f t="shared" si="216"/>
        <v>0</v>
      </c>
      <c r="AM553" s="3">
        <f t="shared" si="217"/>
        <v>0</v>
      </c>
      <c r="AN553" s="3">
        <f t="shared" si="218"/>
        <v>0</v>
      </c>
      <c r="AO553" s="3">
        <f t="shared" si="219"/>
        <v>0</v>
      </c>
      <c r="AP553" s="3">
        <f t="shared" si="220"/>
        <v>0</v>
      </c>
      <c r="AS553" s="3">
        <f t="shared" si="221"/>
        <v>0</v>
      </c>
      <c r="AW553" s="4">
        <f t="shared" si="222"/>
        <v>0</v>
      </c>
      <c r="AX553" s="4">
        <f t="shared" si="223"/>
        <v>0</v>
      </c>
      <c r="BB553" s="3">
        <f t="shared" si="224"/>
        <v>0</v>
      </c>
      <c r="BC553" s="3">
        <f t="shared" si="225"/>
        <v>0</v>
      </c>
      <c r="BD553" s="3">
        <f t="shared" si="226"/>
        <v>0</v>
      </c>
      <c r="BE553" s="3">
        <f t="shared" si="227"/>
        <v>0</v>
      </c>
      <c r="BF553" s="3">
        <f t="shared" si="228"/>
        <v>0</v>
      </c>
      <c r="BG553" s="3">
        <f t="shared" si="229"/>
        <v>0</v>
      </c>
      <c r="BK553" s="3">
        <f t="shared" si="230"/>
        <v>0</v>
      </c>
      <c r="BN553" s="4">
        <f t="shared" si="231"/>
        <v>0</v>
      </c>
    </row>
    <row r="554" spans="1:66" x14ac:dyDescent="0.25">
      <c r="A554" t="s">
        <v>2165</v>
      </c>
      <c r="D554">
        <v>250</v>
      </c>
      <c r="E554">
        <v>5</v>
      </c>
      <c r="F554" t="s">
        <v>7697</v>
      </c>
      <c r="G554" s="1" t="s">
        <v>7697</v>
      </c>
      <c r="H554">
        <v>0</v>
      </c>
      <c r="I554" s="2">
        <f t="shared" si="233"/>
        <v>4.75</v>
      </c>
      <c r="J554" s="2">
        <f t="shared" si="232"/>
        <v>4</v>
      </c>
      <c r="K554" t="s">
        <v>346</v>
      </c>
      <c r="L554" t="s">
        <v>208</v>
      </c>
      <c r="R554" s="2"/>
      <c r="S554" s="2"/>
      <c r="W554" s="2"/>
      <c r="Y554" s="3">
        <f t="shared" si="208"/>
        <v>2.5</v>
      </c>
      <c r="Z554" s="3">
        <f t="shared" si="209"/>
        <v>2.5</v>
      </c>
      <c r="AA554" s="3">
        <f t="shared" si="210"/>
        <v>4</v>
      </c>
      <c r="AB554" s="2"/>
      <c r="AC554" s="3">
        <f t="shared" si="211"/>
        <v>3.1749999999999998</v>
      </c>
      <c r="AD554" s="3">
        <f t="shared" si="212"/>
        <v>3.085</v>
      </c>
      <c r="AE554" s="3">
        <f t="shared" si="213"/>
        <v>2.36</v>
      </c>
      <c r="AF554" s="3">
        <f t="shared" si="214"/>
        <v>2.4950000000000001</v>
      </c>
      <c r="AG554" s="3">
        <f t="shared" si="215"/>
        <v>2.36</v>
      </c>
      <c r="AJ554" s="3">
        <f t="shared" si="216"/>
        <v>2.36</v>
      </c>
      <c r="AM554" s="3">
        <f t="shared" si="217"/>
        <v>0.71</v>
      </c>
      <c r="AN554" s="3">
        <f t="shared" si="218"/>
        <v>0.68500000000000005</v>
      </c>
      <c r="AO554" s="3">
        <f t="shared" si="219"/>
        <v>1.9510000000000001</v>
      </c>
      <c r="AP554" s="3">
        <f t="shared" si="220"/>
        <v>4.5</v>
      </c>
      <c r="AS554" s="3">
        <f t="shared" si="221"/>
        <v>4.25</v>
      </c>
      <c r="AW554" s="4">
        <f t="shared" si="222"/>
        <v>4</v>
      </c>
      <c r="AX554" s="4">
        <f t="shared" si="223"/>
        <v>3.5</v>
      </c>
      <c r="BB554" s="3">
        <f t="shared" si="224"/>
        <v>4</v>
      </c>
      <c r="BC554" s="3">
        <f t="shared" si="225"/>
        <v>1.6500000000000001</v>
      </c>
      <c r="BD554" s="3">
        <f t="shared" si="226"/>
        <v>1.6500000000000001</v>
      </c>
      <c r="BE554" s="3">
        <f t="shared" si="227"/>
        <v>1.6500000000000001</v>
      </c>
      <c r="BF554" s="3">
        <f t="shared" si="228"/>
        <v>1.6500000000000001</v>
      </c>
      <c r="BG554" s="3">
        <f t="shared" si="229"/>
        <v>4</v>
      </c>
      <c r="BK554" s="3">
        <f t="shared" si="230"/>
        <v>2.415</v>
      </c>
      <c r="BN554" s="4">
        <f t="shared" si="231"/>
        <v>4</v>
      </c>
    </row>
    <row r="555" spans="1:66" x14ac:dyDescent="0.25">
      <c r="A555" t="s">
        <v>2166</v>
      </c>
      <c r="C555" t="s">
        <v>764</v>
      </c>
      <c r="D555">
        <v>250</v>
      </c>
      <c r="E555">
        <v>0</v>
      </c>
      <c r="F555" t="s">
        <v>7697</v>
      </c>
      <c r="G555" s="1" t="s">
        <v>7697</v>
      </c>
      <c r="H555">
        <v>0</v>
      </c>
      <c r="I555" s="2">
        <f t="shared" si="233"/>
        <v>0</v>
      </c>
      <c r="J555" s="2">
        <f t="shared" si="232"/>
        <v>0</v>
      </c>
      <c r="K555" t="s">
        <v>346</v>
      </c>
      <c r="L555" t="s">
        <v>208</v>
      </c>
      <c r="R555" s="2"/>
      <c r="S555" s="2"/>
      <c r="W555" s="2"/>
      <c r="Y555" s="3">
        <f t="shared" si="208"/>
        <v>0</v>
      </c>
      <c r="Z555" s="3">
        <f t="shared" si="209"/>
        <v>0</v>
      </c>
      <c r="AA555" s="3">
        <f t="shared" si="210"/>
        <v>0</v>
      </c>
      <c r="AB555" s="2"/>
      <c r="AC555" s="3">
        <f t="shared" si="211"/>
        <v>0</v>
      </c>
      <c r="AD555" s="3">
        <f t="shared" si="212"/>
        <v>0</v>
      </c>
      <c r="AE555" s="3">
        <f t="shared" si="213"/>
        <v>0</v>
      </c>
      <c r="AF555" s="3">
        <f t="shared" si="214"/>
        <v>0</v>
      </c>
      <c r="AG555" s="3">
        <f t="shared" si="215"/>
        <v>0</v>
      </c>
      <c r="AJ555" s="3">
        <f t="shared" si="216"/>
        <v>0</v>
      </c>
      <c r="AM555" s="3">
        <f t="shared" si="217"/>
        <v>0</v>
      </c>
      <c r="AN555" s="3">
        <f t="shared" si="218"/>
        <v>0</v>
      </c>
      <c r="AO555" s="3">
        <f t="shared" si="219"/>
        <v>0</v>
      </c>
      <c r="AP555" s="3">
        <f t="shared" si="220"/>
        <v>0</v>
      </c>
      <c r="AS555" s="3">
        <f t="shared" si="221"/>
        <v>0</v>
      </c>
      <c r="AW555" s="4">
        <f t="shared" si="222"/>
        <v>0</v>
      </c>
      <c r="AX555" s="4">
        <f t="shared" si="223"/>
        <v>0</v>
      </c>
      <c r="BB555" s="3">
        <f t="shared" si="224"/>
        <v>0</v>
      </c>
      <c r="BC555" s="3">
        <f t="shared" si="225"/>
        <v>0</v>
      </c>
      <c r="BD555" s="3">
        <f t="shared" si="226"/>
        <v>0</v>
      </c>
      <c r="BE555" s="3">
        <f t="shared" si="227"/>
        <v>0</v>
      </c>
      <c r="BF555" s="3">
        <f t="shared" si="228"/>
        <v>0</v>
      </c>
      <c r="BG555" s="3">
        <f t="shared" si="229"/>
        <v>0</v>
      </c>
      <c r="BK555" s="3">
        <f t="shared" si="230"/>
        <v>0</v>
      </c>
      <c r="BN555" s="4">
        <f t="shared" si="231"/>
        <v>0</v>
      </c>
    </row>
    <row r="556" spans="1:66" x14ac:dyDescent="0.25">
      <c r="A556" t="s">
        <v>2167</v>
      </c>
      <c r="C556" t="s">
        <v>765</v>
      </c>
      <c r="D556">
        <v>250</v>
      </c>
      <c r="E556">
        <v>0</v>
      </c>
      <c r="F556" t="s">
        <v>7697</v>
      </c>
      <c r="G556" s="1" t="s">
        <v>7697</v>
      </c>
      <c r="H556">
        <v>0</v>
      </c>
      <c r="I556" s="2">
        <f t="shared" si="233"/>
        <v>0</v>
      </c>
      <c r="J556" s="2">
        <f t="shared" si="232"/>
        <v>0</v>
      </c>
      <c r="K556" t="s">
        <v>346</v>
      </c>
      <c r="L556" t="s">
        <v>208</v>
      </c>
      <c r="R556" s="2"/>
      <c r="S556" s="2"/>
      <c r="W556" s="2"/>
      <c r="Y556" s="3">
        <f t="shared" si="208"/>
        <v>0</v>
      </c>
      <c r="Z556" s="3">
        <f t="shared" si="209"/>
        <v>0</v>
      </c>
      <c r="AA556" s="3">
        <f t="shared" si="210"/>
        <v>0</v>
      </c>
      <c r="AB556" s="2"/>
      <c r="AC556" s="3">
        <f t="shared" si="211"/>
        <v>0</v>
      </c>
      <c r="AD556" s="3">
        <f t="shared" si="212"/>
        <v>0</v>
      </c>
      <c r="AE556" s="3">
        <f t="shared" si="213"/>
        <v>0</v>
      </c>
      <c r="AF556" s="3">
        <f t="shared" si="214"/>
        <v>0</v>
      </c>
      <c r="AG556" s="3">
        <f t="shared" si="215"/>
        <v>0</v>
      </c>
      <c r="AJ556" s="3">
        <f t="shared" si="216"/>
        <v>0</v>
      </c>
      <c r="AM556" s="3">
        <f t="shared" si="217"/>
        <v>0</v>
      </c>
      <c r="AN556" s="3">
        <f t="shared" si="218"/>
        <v>0</v>
      </c>
      <c r="AO556" s="3">
        <f t="shared" si="219"/>
        <v>0</v>
      </c>
      <c r="AP556" s="3">
        <f t="shared" si="220"/>
        <v>0</v>
      </c>
      <c r="AS556" s="3">
        <f t="shared" si="221"/>
        <v>0</v>
      </c>
      <c r="AW556" s="4">
        <f t="shared" si="222"/>
        <v>0</v>
      </c>
      <c r="AX556" s="4">
        <f t="shared" si="223"/>
        <v>0</v>
      </c>
      <c r="BB556" s="3">
        <f t="shared" si="224"/>
        <v>0</v>
      </c>
      <c r="BC556" s="3">
        <f t="shared" si="225"/>
        <v>0</v>
      </c>
      <c r="BD556" s="3">
        <f t="shared" si="226"/>
        <v>0</v>
      </c>
      <c r="BE556" s="3">
        <f t="shared" si="227"/>
        <v>0</v>
      </c>
      <c r="BF556" s="3">
        <f t="shared" si="228"/>
        <v>0</v>
      </c>
      <c r="BG556" s="3">
        <f t="shared" si="229"/>
        <v>0</v>
      </c>
      <c r="BK556" s="3">
        <f t="shared" si="230"/>
        <v>0</v>
      </c>
      <c r="BN556" s="4">
        <f t="shared" si="231"/>
        <v>0</v>
      </c>
    </row>
    <row r="557" spans="1:66" x14ac:dyDescent="0.25">
      <c r="A557" t="s">
        <v>2168</v>
      </c>
      <c r="C557" t="s">
        <v>766</v>
      </c>
      <c r="D557">
        <v>250</v>
      </c>
      <c r="E557">
        <v>5</v>
      </c>
      <c r="F557" t="s">
        <v>7697</v>
      </c>
      <c r="G557" s="1" t="s">
        <v>7697</v>
      </c>
      <c r="H557">
        <v>0</v>
      </c>
      <c r="I557" s="2">
        <f t="shared" si="233"/>
        <v>4.75</v>
      </c>
      <c r="J557" s="2">
        <f t="shared" si="232"/>
        <v>4</v>
      </c>
      <c r="K557" t="s">
        <v>346</v>
      </c>
      <c r="L557" t="s">
        <v>208</v>
      </c>
      <c r="R557" s="2"/>
      <c r="S557" s="2"/>
      <c r="W557" s="2"/>
      <c r="Y557" s="3">
        <f t="shared" si="208"/>
        <v>2.5</v>
      </c>
      <c r="Z557" s="3">
        <f t="shared" si="209"/>
        <v>2.5</v>
      </c>
      <c r="AA557" s="3">
        <f t="shared" si="210"/>
        <v>4</v>
      </c>
      <c r="AB557" s="2"/>
      <c r="AC557" s="3">
        <f t="shared" si="211"/>
        <v>3.1749999999999998</v>
      </c>
      <c r="AD557" s="3">
        <f t="shared" si="212"/>
        <v>3.085</v>
      </c>
      <c r="AE557" s="3">
        <f t="shared" si="213"/>
        <v>2.36</v>
      </c>
      <c r="AF557" s="3">
        <f t="shared" si="214"/>
        <v>2.4950000000000001</v>
      </c>
      <c r="AG557" s="3">
        <f t="shared" si="215"/>
        <v>2.36</v>
      </c>
      <c r="AJ557" s="3">
        <f t="shared" si="216"/>
        <v>2.36</v>
      </c>
      <c r="AM557" s="3">
        <f t="shared" si="217"/>
        <v>0.71</v>
      </c>
      <c r="AN557" s="3">
        <f t="shared" si="218"/>
        <v>0.68500000000000005</v>
      </c>
      <c r="AO557" s="3">
        <f t="shared" si="219"/>
        <v>1.9510000000000001</v>
      </c>
      <c r="AP557" s="3">
        <f t="shared" si="220"/>
        <v>4.5</v>
      </c>
      <c r="AS557" s="3">
        <f t="shared" si="221"/>
        <v>4.25</v>
      </c>
      <c r="AW557" s="4">
        <f t="shared" si="222"/>
        <v>4</v>
      </c>
      <c r="AX557" s="4">
        <f t="shared" si="223"/>
        <v>3.5</v>
      </c>
      <c r="BB557" s="3">
        <f t="shared" si="224"/>
        <v>4</v>
      </c>
      <c r="BC557" s="3">
        <f t="shared" si="225"/>
        <v>1.6500000000000001</v>
      </c>
      <c r="BD557" s="3">
        <f t="shared" si="226"/>
        <v>1.6500000000000001</v>
      </c>
      <c r="BE557" s="3">
        <f t="shared" si="227"/>
        <v>1.6500000000000001</v>
      </c>
      <c r="BF557" s="3">
        <f t="shared" si="228"/>
        <v>1.6500000000000001</v>
      </c>
      <c r="BG557" s="3">
        <f t="shared" si="229"/>
        <v>4</v>
      </c>
      <c r="BK557" s="3">
        <f t="shared" si="230"/>
        <v>2.415</v>
      </c>
      <c r="BN557" s="4">
        <f t="shared" si="231"/>
        <v>4</v>
      </c>
    </row>
    <row r="558" spans="1:66" x14ac:dyDescent="0.25">
      <c r="A558" t="s">
        <v>2169</v>
      </c>
      <c r="C558" t="s">
        <v>767</v>
      </c>
      <c r="D558">
        <v>250</v>
      </c>
      <c r="E558">
        <v>5</v>
      </c>
      <c r="F558" t="s">
        <v>7697</v>
      </c>
      <c r="G558" s="1" t="s">
        <v>7697</v>
      </c>
      <c r="H558">
        <v>0</v>
      </c>
      <c r="I558" s="2">
        <f t="shared" si="233"/>
        <v>4.75</v>
      </c>
      <c r="J558" s="2">
        <f t="shared" si="232"/>
        <v>4</v>
      </c>
      <c r="K558" t="s">
        <v>346</v>
      </c>
      <c r="L558" t="s">
        <v>208</v>
      </c>
      <c r="R558" s="2"/>
      <c r="S558" s="2"/>
      <c r="W558" s="2"/>
      <c r="Y558" s="3">
        <f t="shared" si="208"/>
        <v>2.5</v>
      </c>
      <c r="Z558" s="3">
        <f t="shared" si="209"/>
        <v>2.5</v>
      </c>
      <c r="AA558" s="3">
        <f t="shared" si="210"/>
        <v>4</v>
      </c>
      <c r="AB558" s="2"/>
      <c r="AC558" s="3">
        <f t="shared" si="211"/>
        <v>3.1749999999999998</v>
      </c>
      <c r="AD558" s="3">
        <f t="shared" si="212"/>
        <v>3.085</v>
      </c>
      <c r="AE558" s="3">
        <f t="shared" si="213"/>
        <v>2.36</v>
      </c>
      <c r="AF558" s="3">
        <f t="shared" si="214"/>
        <v>2.4950000000000001</v>
      </c>
      <c r="AG558" s="3">
        <f t="shared" si="215"/>
        <v>2.36</v>
      </c>
      <c r="AJ558" s="3">
        <f t="shared" si="216"/>
        <v>2.36</v>
      </c>
      <c r="AM558" s="3">
        <f t="shared" si="217"/>
        <v>0.71</v>
      </c>
      <c r="AN558" s="3">
        <f t="shared" si="218"/>
        <v>0.68500000000000005</v>
      </c>
      <c r="AO558" s="3">
        <f t="shared" si="219"/>
        <v>1.9510000000000001</v>
      </c>
      <c r="AP558" s="3">
        <f t="shared" si="220"/>
        <v>4.5</v>
      </c>
      <c r="AS558" s="3">
        <f t="shared" si="221"/>
        <v>4.25</v>
      </c>
      <c r="AW558" s="4">
        <f t="shared" si="222"/>
        <v>4</v>
      </c>
      <c r="AX558" s="4">
        <f t="shared" si="223"/>
        <v>3.5</v>
      </c>
      <c r="BB558" s="3">
        <f t="shared" si="224"/>
        <v>4</v>
      </c>
      <c r="BC558" s="3">
        <f t="shared" si="225"/>
        <v>1.6500000000000001</v>
      </c>
      <c r="BD558" s="3">
        <f t="shared" si="226"/>
        <v>1.6500000000000001</v>
      </c>
      <c r="BE558" s="3">
        <f t="shared" si="227"/>
        <v>1.6500000000000001</v>
      </c>
      <c r="BF558" s="3">
        <f t="shared" si="228"/>
        <v>1.6500000000000001</v>
      </c>
      <c r="BG558" s="3">
        <f t="shared" si="229"/>
        <v>4</v>
      </c>
      <c r="BK558" s="3">
        <f t="shared" si="230"/>
        <v>2.415</v>
      </c>
      <c r="BN558" s="4">
        <f t="shared" si="231"/>
        <v>4</v>
      </c>
    </row>
    <row r="559" spans="1:66" x14ac:dyDescent="0.25">
      <c r="A559" t="s">
        <v>2170</v>
      </c>
      <c r="D559">
        <v>250</v>
      </c>
      <c r="E559">
        <v>5</v>
      </c>
      <c r="F559" t="s">
        <v>7697</v>
      </c>
      <c r="G559" s="1" t="s">
        <v>7697</v>
      </c>
      <c r="H559">
        <v>0</v>
      </c>
      <c r="I559" s="2">
        <f t="shared" si="233"/>
        <v>4.75</v>
      </c>
      <c r="J559" s="2">
        <f t="shared" si="232"/>
        <v>4</v>
      </c>
      <c r="K559" t="s">
        <v>346</v>
      </c>
      <c r="L559" t="s">
        <v>208</v>
      </c>
      <c r="R559" s="2"/>
      <c r="S559" s="2"/>
      <c r="W559" s="2"/>
      <c r="Y559" s="3">
        <f t="shared" si="208"/>
        <v>2.5</v>
      </c>
      <c r="Z559" s="3">
        <f t="shared" si="209"/>
        <v>2.5</v>
      </c>
      <c r="AA559" s="3">
        <f t="shared" si="210"/>
        <v>4</v>
      </c>
      <c r="AB559" s="2"/>
      <c r="AC559" s="3">
        <f t="shared" si="211"/>
        <v>3.1749999999999998</v>
      </c>
      <c r="AD559" s="3">
        <f t="shared" si="212"/>
        <v>3.085</v>
      </c>
      <c r="AE559" s="3">
        <f t="shared" si="213"/>
        <v>2.36</v>
      </c>
      <c r="AF559" s="3">
        <f t="shared" si="214"/>
        <v>2.4950000000000001</v>
      </c>
      <c r="AG559" s="3">
        <f t="shared" si="215"/>
        <v>2.36</v>
      </c>
      <c r="AJ559" s="3">
        <f t="shared" si="216"/>
        <v>2.36</v>
      </c>
      <c r="AM559" s="3">
        <f t="shared" si="217"/>
        <v>0.71</v>
      </c>
      <c r="AN559" s="3">
        <f t="shared" si="218"/>
        <v>0.68500000000000005</v>
      </c>
      <c r="AO559" s="3">
        <f t="shared" si="219"/>
        <v>1.9510000000000001</v>
      </c>
      <c r="AP559" s="3">
        <f t="shared" si="220"/>
        <v>4.5</v>
      </c>
      <c r="AS559" s="3">
        <f t="shared" si="221"/>
        <v>4.25</v>
      </c>
      <c r="AW559" s="4">
        <f t="shared" si="222"/>
        <v>4</v>
      </c>
      <c r="AX559" s="4">
        <f t="shared" si="223"/>
        <v>3.5</v>
      </c>
      <c r="BB559" s="3">
        <f t="shared" si="224"/>
        <v>4</v>
      </c>
      <c r="BC559" s="3">
        <f t="shared" si="225"/>
        <v>1.6500000000000001</v>
      </c>
      <c r="BD559" s="3">
        <f t="shared" si="226"/>
        <v>1.6500000000000001</v>
      </c>
      <c r="BE559" s="3">
        <f t="shared" si="227"/>
        <v>1.6500000000000001</v>
      </c>
      <c r="BF559" s="3">
        <f t="shared" si="228"/>
        <v>1.6500000000000001</v>
      </c>
      <c r="BG559" s="3">
        <f t="shared" si="229"/>
        <v>4</v>
      </c>
      <c r="BK559" s="3">
        <f t="shared" si="230"/>
        <v>2.415</v>
      </c>
      <c r="BN559" s="4">
        <f t="shared" si="231"/>
        <v>4</v>
      </c>
    </row>
    <row r="560" spans="1:66" x14ac:dyDescent="0.25">
      <c r="A560" t="s">
        <v>2171</v>
      </c>
      <c r="C560" t="s">
        <v>768</v>
      </c>
      <c r="D560">
        <v>250</v>
      </c>
      <c r="E560">
        <v>5</v>
      </c>
      <c r="F560" t="s">
        <v>7697</v>
      </c>
      <c r="G560" s="1" t="s">
        <v>7697</v>
      </c>
      <c r="H560">
        <v>0</v>
      </c>
      <c r="I560" s="2">
        <f t="shared" si="233"/>
        <v>4.75</v>
      </c>
      <c r="J560" s="2">
        <f t="shared" si="232"/>
        <v>4</v>
      </c>
      <c r="K560" t="s">
        <v>346</v>
      </c>
      <c r="L560" t="s">
        <v>208</v>
      </c>
      <c r="R560" s="2"/>
      <c r="S560" s="2"/>
      <c r="W560" s="2"/>
      <c r="Y560" s="3">
        <f t="shared" si="208"/>
        <v>2.5</v>
      </c>
      <c r="Z560" s="3">
        <f t="shared" si="209"/>
        <v>2.5</v>
      </c>
      <c r="AA560" s="3">
        <f t="shared" si="210"/>
        <v>4</v>
      </c>
      <c r="AB560" s="2"/>
      <c r="AC560" s="3">
        <f t="shared" si="211"/>
        <v>3.1749999999999998</v>
      </c>
      <c r="AD560" s="3">
        <f t="shared" si="212"/>
        <v>3.085</v>
      </c>
      <c r="AE560" s="3">
        <f t="shared" si="213"/>
        <v>2.36</v>
      </c>
      <c r="AF560" s="3">
        <f t="shared" si="214"/>
        <v>2.4950000000000001</v>
      </c>
      <c r="AG560" s="3">
        <f t="shared" si="215"/>
        <v>2.36</v>
      </c>
      <c r="AJ560" s="3">
        <f t="shared" si="216"/>
        <v>2.36</v>
      </c>
      <c r="AM560" s="3">
        <f t="shared" si="217"/>
        <v>0.71</v>
      </c>
      <c r="AN560" s="3">
        <f t="shared" si="218"/>
        <v>0.68500000000000005</v>
      </c>
      <c r="AO560" s="3">
        <f t="shared" si="219"/>
        <v>1.9510000000000001</v>
      </c>
      <c r="AP560" s="3">
        <f t="shared" si="220"/>
        <v>4.5</v>
      </c>
      <c r="AS560" s="3">
        <f t="shared" si="221"/>
        <v>4.25</v>
      </c>
      <c r="AW560" s="4">
        <f t="shared" si="222"/>
        <v>4</v>
      </c>
      <c r="AX560" s="4">
        <f t="shared" si="223"/>
        <v>3.5</v>
      </c>
      <c r="BB560" s="3">
        <f t="shared" si="224"/>
        <v>4</v>
      </c>
      <c r="BC560" s="3">
        <f t="shared" si="225"/>
        <v>1.6500000000000001</v>
      </c>
      <c r="BD560" s="3">
        <f t="shared" si="226"/>
        <v>1.6500000000000001</v>
      </c>
      <c r="BE560" s="3">
        <f t="shared" si="227"/>
        <v>1.6500000000000001</v>
      </c>
      <c r="BF560" s="3">
        <f t="shared" si="228"/>
        <v>1.6500000000000001</v>
      </c>
      <c r="BG560" s="3">
        <f t="shared" si="229"/>
        <v>4</v>
      </c>
      <c r="BK560" s="3">
        <f t="shared" si="230"/>
        <v>2.415</v>
      </c>
      <c r="BN560" s="4">
        <f t="shared" si="231"/>
        <v>4</v>
      </c>
    </row>
    <row r="561" spans="1:66" x14ac:dyDescent="0.25">
      <c r="A561" t="s">
        <v>2172</v>
      </c>
      <c r="C561" t="s">
        <v>769</v>
      </c>
      <c r="D561">
        <v>250</v>
      </c>
      <c r="E561">
        <v>5</v>
      </c>
      <c r="F561" t="s">
        <v>7697</v>
      </c>
      <c r="G561" s="1" t="s">
        <v>7697</v>
      </c>
      <c r="H561">
        <v>0</v>
      </c>
      <c r="I561" s="2">
        <f t="shared" si="233"/>
        <v>4.75</v>
      </c>
      <c r="J561" s="2">
        <f t="shared" si="232"/>
        <v>4</v>
      </c>
      <c r="K561" t="s">
        <v>346</v>
      </c>
      <c r="L561" t="s">
        <v>208</v>
      </c>
      <c r="R561" s="2"/>
      <c r="S561" s="2"/>
      <c r="W561" s="2"/>
      <c r="Y561" s="3">
        <f t="shared" si="208"/>
        <v>2.5</v>
      </c>
      <c r="Z561" s="3">
        <f t="shared" si="209"/>
        <v>2.5</v>
      </c>
      <c r="AA561" s="3">
        <f t="shared" si="210"/>
        <v>4</v>
      </c>
      <c r="AB561" s="2"/>
      <c r="AC561" s="3">
        <f t="shared" si="211"/>
        <v>3.1749999999999998</v>
      </c>
      <c r="AD561" s="3">
        <f t="shared" si="212"/>
        <v>3.085</v>
      </c>
      <c r="AE561" s="3">
        <f t="shared" si="213"/>
        <v>2.36</v>
      </c>
      <c r="AF561" s="3">
        <f t="shared" si="214"/>
        <v>2.4950000000000001</v>
      </c>
      <c r="AG561" s="3">
        <f t="shared" si="215"/>
        <v>2.36</v>
      </c>
      <c r="AJ561" s="3">
        <f t="shared" si="216"/>
        <v>2.36</v>
      </c>
      <c r="AM561" s="3">
        <f t="shared" si="217"/>
        <v>0.71</v>
      </c>
      <c r="AN561" s="3">
        <f t="shared" si="218"/>
        <v>0.68500000000000005</v>
      </c>
      <c r="AO561" s="3">
        <f t="shared" si="219"/>
        <v>1.9510000000000001</v>
      </c>
      <c r="AP561" s="3">
        <f t="shared" si="220"/>
        <v>4.5</v>
      </c>
      <c r="AS561" s="3">
        <f t="shared" si="221"/>
        <v>4.25</v>
      </c>
      <c r="AW561" s="4">
        <f t="shared" si="222"/>
        <v>4</v>
      </c>
      <c r="AX561" s="4">
        <f t="shared" si="223"/>
        <v>3.5</v>
      </c>
      <c r="BB561" s="3">
        <f t="shared" si="224"/>
        <v>4</v>
      </c>
      <c r="BC561" s="3">
        <f t="shared" si="225"/>
        <v>1.6500000000000001</v>
      </c>
      <c r="BD561" s="3">
        <f t="shared" si="226"/>
        <v>1.6500000000000001</v>
      </c>
      <c r="BE561" s="3">
        <f t="shared" si="227"/>
        <v>1.6500000000000001</v>
      </c>
      <c r="BF561" s="3">
        <f t="shared" si="228"/>
        <v>1.6500000000000001</v>
      </c>
      <c r="BG561" s="3">
        <f t="shared" si="229"/>
        <v>4</v>
      </c>
      <c r="BK561" s="3">
        <f t="shared" si="230"/>
        <v>2.415</v>
      </c>
      <c r="BN561" s="4">
        <f t="shared" si="231"/>
        <v>4</v>
      </c>
    </row>
    <row r="562" spans="1:66" x14ac:dyDescent="0.25">
      <c r="A562" t="s">
        <v>2173</v>
      </c>
      <c r="C562" t="s">
        <v>770</v>
      </c>
      <c r="D562">
        <v>250</v>
      </c>
      <c r="E562">
        <v>0</v>
      </c>
      <c r="F562" t="s">
        <v>7697</v>
      </c>
      <c r="G562" s="1" t="s">
        <v>7697</v>
      </c>
      <c r="H562">
        <v>0</v>
      </c>
      <c r="I562" s="2">
        <f t="shared" si="233"/>
        <v>0</v>
      </c>
      <c r="J562" s="2">
        <f t="shared" si="232"/>
        <v>0</v>
      </c>
      <c r="K562" t="s">
        <v>346</v>
      </c>
      <c r="L562" t="s">
        <v>208</v>
      </c>
      <c r="R562" s="2"/>
      <c r="S562" s="2"/>
      <c r="W562" s="2"/>
      <c r="Y562" s="3">
        <f t="shared" si="208"/>
        <v>0</v>
      </c>
      <c r="Z562" s="3">
        <f t="shared" si="209"/>
        <v>0</v>
      </c>
      <c r="AA562" s="3">
        <f t="shared" si="210"/>
        <v>0</v>
      </c>
      <c r="AB562" s="2"/>
      <c r="AC562" s="3">
        <f t="shared" si="211"/>
        <v>0</v>
      </c>
      <c r="AD562" s="3">
        <f t="shared" si="212"/>
        <v>0</v>
      </c>
      <c r="AE562" s="3">
        <f t="shared" si="213"/>
        <v>0</v>
      </c>
      <c r="AF562" s="3">
        <f t="shared" si="214"/>
        <v>0</v>
      </c>
      <c r="AG562" s="3">
        <f t="shared" si="215"/>
        <v>0</v>
      </c>
      <c r="AJ562" s="3">
        <f t="shared" si="216"/>
        <v>0</v>
      </c>
      <c r="AM562" s="3">
        <f t="shared" si="217"/>
        <v>0</v>
      </c>
      <c r="AN562" s="3">
        <f t="shared" si="218"/>
        <v>0</v>
      </c>
      <c r="AO562" s="3">
        <f t="shared" si="219"/>
        <v>0</v>
      </c>
      <c r="AP562" s="3">
        <f t="shared" si="220"/>
        <v>0</v>
      </c>
      <c r="AS562" s="3">
        <f t="shared" si="221"/>
        <v>0</v>
      </c>
      <c r="AW562" s="4">
        <f t="shared" si="222"/>
        <v>0</v>
      </c>
      <c r="AX562" s="4">
        <f t="shared" si="223"/>
        <v>0</v>
      </c>
      <c r="BB562" s="3">
        <f t="shared" si="224"/>
        <v>0</v>
      </c>
      <c r="BC562" s="3">
        <f t="shared" si="225"/>
        <v>0</v>
      </c>
      <c r="BD562" s="3">
        <f t="shared" si="226"/>
        <v>0</v>
      </c>
      <c r="BE562" s="3">
        <f t="shared" si="227"/>
        <v>0</v>
      </c>
      <c r="BF562" s="3">
        <f t="shared" si="228"/>
        <v>0</v>
      </c>
      <c r="BG562" s="3">
        <f t="shared" si="229"/>
        <v>0</v>
      </c>
      <c r="BK562" s="3">
        <f t="shared" si="230"/>
        <v>0</v>
      </c>
      <c r="BN562" s="4">
        <f t="shared" si="231"/>
        <v>0</v>
      </c>
    </row>
    <row r="563" spans="1:66" x14ac:dyDescent="0.25">
      <c r="A563" t="s">
        <v>2144</v>
      </c>
      <c r="C563" t="s">
        <v>771</v>
      </c>
      <c r="D563">
        <v>250</v>
      </c>
      <c r="E563">
        <v>0</v>
      </c>
      <c r="F563" t="s">
        <v>7697</v>
      </c>
      <c r="G563" s="1" t="s">
        <v>7697</v>
      </c>
      <c r="H563">
        <v>0</v>
      </c>
      <c r="I563" s="2">
        <f t="shared" si="233"/>
        <v>0</v>
      </c>
      <c r="J563" s="2">
        <f t="shared" si="232"/>
        <v>0</v>
      </c>
      <c r="K563" t="s">
        <v>346</v>
      </c>
      <c r="L563" t="s">
        <v>208</v>
      </c>
      <c r="R563" s="2"/>
      <c r="S563" s="2"/>
      <c r="W563" s="2"/>
      <c r="Y563" s="3">
        <f t="shared" si="208"/>
        <v>0</v>
      </c>
      <c r="Z563" s="3">
        <f t="shared" si="209"/>
        <v>0</v>
      </c>
      <c r="AA563" s="3">
        <f t="shared" si="210"/>
        <v>0</v>
      </c>
      <c r="AB563" s="2"/>
      <c r="AC563" s="3">
        <f t="shared" si="211"/>
        <v>0</v>
      </c>
      <c r="AD563" s="3">
        <f t="shared" si="212"/>
        <v>0</v>
      </c>
      <c r="AE563" s="3">
        <f t="shared" si="213"/>
        <v>0</v>
      </c>
      <c r="AF563" s="3">
        <f t="shared" si="214"/>
        <v>0</v>
      </c>
      <c r="AG563" s="3">
        <f t="shared" si="215"/>
        <v>0</v>
      </c>
      <c r="AJ563" s="3">
        <f t="shared" si="216"/>
        <v>0</v>
      </c>
      <c r="AM563" s="3">
        <f t="shared" si="217"/>
        <v>0</v>
      </c>
      <c r="AN563" s="3">
        <f t="shared" si="218"/>
        <v>0</v>
      </c>
      <c r="AO563" s="3">
        <f t="shared" si="219"/>
        <v>0</v>
      </c>
      <c r="AP563" s="3">
        <f t="shared" si="220"/>
        <v>0</v>
      </c>
      <c r="AS563" s="3">
        <f t="shared" si="221"/>
        <v>0</v>
      </c>
      <c r="AW563" s="4">
        <f t="shared" si="222"/>
        <v>0</v>
      </c>
      <c r="AX563" s="4">
        <f t="shared" si="223"/>
        <v>0</v>
      </c>
      <c r="BB563" s="3">
        <f t="shared" si="224"/>
        <v>0</v>
      </c>
      <c r="BC563" s="3">
        <f t="shared" si="225"/>
        <v>0</v>
      </c>
      <c r="BD563" s="3">
        <f t="shared" si="226"/>
        <v>0</v>
      </c>
      <c r="BE563" s="3">
        <f t="shared" si="227"/>
        <v>0</v>
      </c>
      <c r="BF563" s="3">
        <f t="shared" si="228"/>
        <v>0</v>
      </c>
      <c r="BG563" s="3">
        <f t="shared" si="229"/>
        <v>0</v>
      </c>
      <c r="BK563" s="3">
        <f t="shared" si="230"/>
        <v>0</v>
      </c>
      <c r="BN563" s="4">
        <f t="shared" si="231"/>
        <v>0</v>
      </c>
    </row>
    <row r="564" spans="1:66" x14ac:dyDescent="0.25">
      <c r="A564" t="s">
        <v>2174</v>
      </c>
      <c r="C564" t="s">
        <v>772</v>
      </c>
      <c r="D564">
        <v>250</v>
      </c>
      <c r="E564">
        <v>0</v>
      </c>
      <c r="F564" t="s">
        <v>7697</v>
      </c>
      <c r="G564" s="1" t="s">
        <v>7697</v>
      </c>
      <c r="H564">
        <v>0</v>
      </c>
      <c r="I564" s="2">
        <f t="shared" si="233"/>
        <v>0</v>
      </c>
      <c r="J564" s="2">
        <f t="shared" si="232"/>
        <v>0</v>
      </c>
      <c r="K564" t="s">
        <v>346</v>
      </c>
      <c r="L564" t="s">
        <v>208</v>
      </c>
      <c r="R564" s="2"/>
      <c r="S564" s="2"/>
      <c r="W564" s="2"/>
      <c r="Y564" s="3">
        <f t="shared" si="208"/>
        <v>0</v>
      </c>
      <c r="Z564" s="3">
        <f t="shared" si="209"/>
        <v>0</v>
      </c>
      <c r="AA564" s="3">
        <f t="shared" si="210"/>
        <v>0</v>
      </c>
      <c r="AB564" s="2"/>
      <c r="AC564" s="3">
        <f t="shared" si="211"/>
        <v>0</v>
      </c>
      <c r="AD564" s="3">
        <f t="shared" si="212"/>
        <v>0</v>
      </c>
      <c r="AE564" s="3">
        <f t="shared" si="213"/>
        <v>0</v>
      </c>
      <c r="AF564" s="3">
        <f t="shared" si="214"/>
        <v>0</v>
      </c>
      <c r="AG564" s="3">
        <f t="shared" si="215"/>
        <v>0</v>
      </c>
      <c r="AJ564" s="3">
        <f t="shared" si="216"/>
        <v>0</v>
      </c>
      <c r="AM564" s="3">
        <f t="shared" si="217"/>
        <v>0</v>
      </c>
      <c r="AN564" s="3">
        <f t="shared" si="218"/>
        <v>0</v>
      </c>
      <c r="AO564" s="3">
        <f t="shared" si="219"/>
        <v>0</v>
      </c>
      <c r="AP564" s="3">
        <f t="shared" si="220"/>
        <v>0</v>
      </c>
      <c r="AS564" s="3">
        <f t="shared" si="221"/>
        <v>0</v>
      </c>
      <c r="AW564" s="4">
        <f t="shared" si="222"/>
        <v>0</v>
      </c>
      <c r="AX564" s="4">
        <f t="shared" si="223"/>
        <v>0</v>
      </c>
      <c r="BB564" s="3">
        <f t="shared" si="224"/>
        <v>0</v>
      </c>
      <c r="BC564" s="3">
        <f t="shared" si="225"/>
        <v>0</v>
      </c>
      <c r="BD564" s="3">
        <f t="shared" si="226"/>
        <v>0</v>
      </c>
      <c r="BE564" s="3">
        <f t="shared" si="227"/>
        <v>0</v>
      </c>
      <c r="BF564" s="3">
        <f t="shared" si="228"/>
        <v>0</v>
      </c>
      <c r="BG564" s="3">
        <f t="shared" si="229"/>
        <v>0</v>
      </c>
      <c r="BK564" s="3">
        <f t="shared" si="230"/>
        <v>0</v>
      </c>
      <c r="BN564" s="4">
        <f t="shared" si="231"/>
        <v>0</v>
      </c>
    </row>
    <row r="565" spans="1:66" x14ac:dyDescent="0.25">
      <c r="A565" t="s">
        <v>2175</v>
      </c>
      <c r="C565" t="s">
        <v>773</v>
      </c>
      <c r="D565">
        <v>250</v>
      </c>
      <c r="E565">
        <v>5</v>
      </c>
      <c r="F565" t="s">
        <v>7697</v>
      </c>
      <c r="G565" s="1" t="s">
        <v>7697</v>
      </c>
      <c r="H565">
        <v>0</v>
      </c>
      <c r="I565" s="2">
        <f t="shared" si="233"/>
        <v>4.75</v>
      </c>
      <c r="J565" s="2">
        <f t="shared" si="232"/>
        <v>4</v>
      </c>
      <c r="K565" t="s">
        <v>346</v>
      </c>
      <c r="L565" t="s">
        <v>208</v>
      </c>
      <c r="R565" s="2"/>
      <c r="S565" s="2"/>
      <c r="W565" s="2"/>
      <c r="Y565" s="3">
        <f t="shared" si="208"/>
        <v>2.5</v>
      </c>
      <c r="Z565" s="3">
        <f t="shared" si="209"/>
        <v>2.5</v>
      </c>
      <c r="AA565" s="3">
        <f t="shared" si="210"/>
        <v>4</v>
      </c>
      <c r="AB565" s="2"/>
      <c r="AC565" s="3">
        <f t="shared" si="211"/>
        <v>3.1749999999999998</v>
      </c>
      <c r="AD565" s="3">
        <f t="shared" si="212"/>
        <v>3.085</v>
      </c>
      <c r="AE565" s="3">
        <f t="shared" si="213"/>
        <v>2.36</v>
      </c>
      <c r="AF565" s="3">
        <f t="shared" si="214"/>
        <v>2.4950000000000001</v>
      </c>
      <c r="AG565" s="3">
        <f t="shared" si="215"/>
        <v>2.36</v>
      </c>
      <c r="AJ565" s="3">
        <f t="shared" si="216"/>
        <v>2.36</v>
      </c>
      <c r="AM565" s="3">
        <f t="shared" si="217"/>
        <v>0.71</v>
      </c>
      <c r="AN565" s="3">
        <f t="shared" si="218"/>
        <v>0.68500000000000005</v>
      </c>
      <c r="AO565" s="3">
        <f t="shared" si="219"/>
        <v>1.9510000000000001</v>
      </c>
      <c r="AP565" s="3">
        <f t="shared" si="220"/>
        <v>4.5</v>
      </c>
      <c r="AS565" s="3">
        <f t="shared" si="221"/>
        <v>4.25</v>
      </c>
      <c r="AW565" s="4">
        <f t="shared" si="222"/>
        <v>4</v>
      </c>
      <c r="AX565" s="4">
        <f t="shared" si="223"/>
        <v>3.5</v>
      </c>
      <c r="BB565" s="3">
        <f t="shared" si="224"/>
        <v>4</v>
      </c>
      <c r="BC565" s="3">
        <f t="shared" si="225"/>
        <v>1.6500000000000001</v>
      </c>
      <c r="BD565" s="3">
        <f t="shared" si="226"/>
        <v>1.6500000000000001</v>
      </c>
      <c r="BE565" s="3">
        <f t="shared" si="227"/>
        <v>1.6500000000000001</v>
      </c>
      <c r="BF565" s="3">
        <f t="shared" si="228"/>
        <v>1.6500000000000001</v>
      </c>
      <c r="BG565" s="3">
        <f t="shared" si="229"/>
        <v>4</v>
      </c>
      <c r="BK565" s="3">
        <f t="shared" si="230"/>
        <v>2.415</v>
      </c>
      <c r="BN565" s="4">
        <f t="shared" si="231"/>
        <v>4</v>
      </c>
    </row>
    <row r="566" spans="1:66" x14ac:dyDescent="0.25">
      <c r="A566" t="s">
        <v>2176</v>
      </c>
      <c r="C566" t="s">
        <v>714</v>
      </c>
      <c r="D566">
        <v>250</v>
      </c>
      <c r="E566">
        <v>5</v>
      </c>
      <c r="F566" t="s">
        <v>7697</v>
      </c>
      <c r="G566" s="1" t="s">
        <v>7697</v>
      </c>
      <c r="H566">
        <v>0</v>
      </c>
      <c r="I566" s="2">
        <f t="shared" si="233"/>
        <v>4.75</v>
      </c>
      <c r="J566" s="2">
        <f t="shared" si="232"/>
        <v>4</v>
      </c>
      <c r="K566" t="s">
        <v>346</v>
      </c>
      <c r="L566" t="s">
        <v>208</v>
      </c>
      <c r="R566" s="2"/>
      <c r="S566" s="2"/>
      <c r="W566" s="2"/>
      <c r="Y566" s="3">
        <f t="shared" si="208"/>
        <v>2.5</v>
      </c>
      <c r="Z566" s="3">
        <f t="shared" si="209"/>
        <v>2.5</v>
      </c>
      <c r="AA566" s="3">
        <f t="shared" si="210"/>
        <v>4</v>
      </c>
      <c r="AB566" s="2"/>
      <c r="AC566" s="3">
        <f t="shared" si="211"/>
        <v>3.1749999999999998</v>
      </c>
      <c r="AD566" s="3">
        <f t="shared" si="212"/>
        <v>3.085</v>
      </c>
      <c r="AE566" s="3">
        <f t="shared" si="213"/>
        <v>2.36</v>
      </c>
      <c r="AF566" s="3">
        <f t="shared" si="214"/>
        <v>2.4950000000000001</v>
      </c>
      <c r="AG566" s="3">
        <f t="shared" si="215"/>
        <v>2.36</v>
      </c>
      <c r="AJ566" s="3">
        <f t="shared" si="216"/>
        <v>2.36</v>
      </c>
      <c r="AM566" s="3">
        <f t="shared" si="217"/>
        <v>0.71</v>
      </c>
      <c r="AN566" s="3">
        <f t="shared" si="218"/>
        <v>0.68500000000000005</v>
      </c>
      <c r="AO566" s="3">
        <f t="shared" si="219"/>
        <v>1.9510000000000001</v>
      </c>
      <c r="AP566" s="3">
        <f t="shared" si="220"/>
        <v>4.5</v>
      </c>
      <c r="AS566" s="3">
        <f t="shared" si="221"/>
        <v>4.25</v>
      </c>
      <c r="AW566" s="4">
        <f t="shared" si="222"/>
        <v>4</v>
      </c>
      <c r="AX566" s="4">
        <f t="shared" si="223"/>
        <v>3.5</v>
      </c>
      <c r="BB566" s="3">
        <f t="shared" si="224"/>
        <v>4</v>
      </c>
      <c r="BC566" s="3">
        <f t="shared" si="225"/>
        <v>1.6500000000000001</v>
      </c>
      <c r="BD566" s="3">
        <f t="shared" si="226"/>
        <v>1.6500000000000001</v>
      </c>
      <c r="BE566" s="3">
        <f t="shared" si="227"/>
        <v>1.6500000000000001</v>
      </c>
      <c r="BF566" s="3">
        <f t="shared" si="228"/>
        <v>1.6500000000000001</v>
      </c>
      <c r="BG566" s="3">
        <f t="shared" si="229"/>
        <v>4</v>
      </c>
      <c r="BK566" s="3">
        <f t="shared" si="230"/>
        <v>2.415</v>
      </c>
      <c r="BN566" s="4">
        <f t="shared" si="231"/>
        <v>4</v>
      </c>
    </row>
    <row r="567" spans="1:66" x14ac:dyDescent="0.25">
      <c r="A567" t="s">
        <v>2177</v>
      </c>
      <c r="C567" t="s">
        <v>774</v>
      </c>
      <c r="D567">
        <v>250</v>
      </c>
      <c r="E567">
        <v>5</v>
      </c>
      <c r="F567" t="s">
        <v>7697</v>
      </c>
      <c r="G567" s="1" t="s">
        <v>7697</v>
      </c>
      <c r="H567">
        <v>0</v>
      </c>
      <c r="I567" s="2">
        <f t="shared" si="233"/>
        <v>4.75</v>
      </c>
      <c r="J567" s="2">
        <f t="shared" si="232"/>
        <v>4</v>
      </c>
      <c r="K567" t="s">
        <v>346</v>
      </c>
      <c r="L567" t="s">
        <v>208</v>
      </c>
      <c r="R567" s="2"/>
      <c r="S567" s="2"/>
      <c r="W567" s="2"/>
      <c r="Y567" s="3">
        <f t="shared" si="208"/>
        <v>2.5</v>
      </c>
      <c r="Z567" s="3">
        <f t="shared" si="209"/>
        <v>2.5</v>
      </c>
      <c r="AA567" s="3">
        <f t="shared" si="210"/>
        <v>4</v>
      </c>
      <c r="AB567" s="2"/>
      <c r="AC567" s="3">
        <f t="shared" si="211"/>
        <v>3.1749999999999998</v>
      </c>
      <c r="AD567" s="3">
        <f t="shared" si="212"/>
        <v>3.085</v>
      </c>
      <c r="AE567" s="3">
        <f t="shared" si="213"/>
        <v>2.36</v>
      </c>
      <c r="AF567" s="3">
        <f t="shared" si="214"/>
        <v>2.4950000000000001</v>
      </c>
      <c r="AG567" s="3">
        <f t="shared" si="215"/>
        <v>2.36</v>
      </c>
      <c r="AJ567" s="3">
        <f t="shared" si="216"/>
        <v>2.36</v>
      </c>
      <c r="AM567" s="3">
        <f t="shared" si="217"/>
        <v>0.71</v>
      </c>
      <c r="AN567" s="3">
        <f t="shared" si="218"/>
        <v>0.68500000000000005</v>
      </c>
      <c r="AO567" s="3">
        <f t="shared" si="219"/>
        <v>1.9510000000000001</v>
      </c>
      <c r="AP567" s="3">
        <f t="shared" si="220"/>
        <v>4.5</v>
      </c>
      <c r="AS567" s="3">
        <f t="shared" si="221"/>
        <v>4.25</v>
      </c>
      <c r="AW567" s="4">
        <f t="shared" si="222"/>
        <v>4</v>
      </c>
      <c r="AX567" s="4">
        <f t="shared" si="223"/>
        <v>3.5</v>
      </c>
      <c r="BB567" s="3">
        <f t="shared" si="224"/>
        <v>4</v>
      </c>
      <c r="BC567" s="3">
        <f t="shared" si="225"/>
        <v>1.6500000000000001</v>
      </c>
      <c r="BD567" s="3">
        <f t="shared" si="226"/>
        <v>1.6500000000000001</v>
      </c>
      <c r="BE567" s="3">
        <f t="shared" si="227"/>
        <v>1.6500000000000001</v>
      </c>
      <c r="BF567" s="3">
        <f t="shared" si="228"/>
        <v>1.6500000000000001</v>
      </c>
      <c r="BG567" s="3">
        <f t="shared" si="229"/>
        <v>4</v>
      </c>
      <c r="BK567" s="3">
        <f t="shared" si="230"/>
        <v>2.415</v>
      </c>
      <c r="BN567" s="4">
        <f t="shared" si="231"/>
        <v>4</v>
      </c>
    </row>
    <row r="568" spans="1:66" x14ac:dyDescent="0.25">
      <c r="A568" t="s">
        <v>1621</v>
      </c>
      <c r="C568" t="s">
        <v>775</v>
      </c>
      <c r="D568">
        <v>250</v>
      </c>
      <c r="E568">
        <v>5</v>
      </c>
      <c r="F568" t="s">
        <v>7697</v>
      </c>
      <c r="G568" s="1" t="s">
        <v>7697</v>
      </c>
      <c r="H568">
        <v>0</v>
      </c>
      <c r="I568" s="2">
        <f t="shared" si="233"/>
        <v>4.75</v>
      </c>
      <c r="J568" s="2">
        <f t="shared" si="232"/>
        <v>4</v>
      </c>
      <c r="K568" t="s">
        <v>346</v>
      </c>
      <c r="L568" t="s">
        <v>208</v>
      </c>
      <c r="R568" s="2"/>
      <c r="S568" s="2"/>
      <c r="W568" s="2"/>
      <c r="Y568" s="3">
        <f t="shared" si="208"/>
        <v>2.5</v>
      </c>
      <c r="Z568" s="3">
        <f t="shared" si="209"/>
        <v>2.5</v>
      </c>
      <c r="AA568" s="3">
        <f t="shared" si="210"/>
        <v>4</v>
      </c>
      <c r="AB568" s="2"/>
      <c r="AC568" s="3">
        <f t="shared" si="211"/>
        <v>3.1749999999999998</v>
      </c>
      <c r="AD568" s="3">
        <f t="shared" si="212"/>
        <v>3.085</v>
      </c>
      <c r="AE568" s="3">
        <f t="shared" si="213"/>
        <v>2.36</v>
      </c>
      <c r="AF568" s="3">
        <f t="shared" si="214"/>
        <v>2.4950000000000001</v>
      </c>
      <c r="AG568" s="3">
        <f t="shared" si="215"/>
        <v>2.36</v>
      </c>
      <c r="AJ568" s="3">
        <f t="shared" si="216"/>
        <v>2.36</v>
      </c>
      <c r="AM568" s="3">
        <f t="shared" si="217"/>
        <v>0.71</v>
      </c>
      <c r="AN568" s="3">
        <f t="shared" si="218"/>
        <v>0.68500000000000005</v>
      </c>
      <c r="AO568" s="3">
        <f t="shared" si="219"/>
        <v>1.9510000000000001</v>
      </c>
      <c r="AP568" s="3">
        <f t="shared" si="220"/>
        <v>4.5</v>
      </c>
      <c r="AS568" s="3">
        <f t="shared" si="221"/>
        <v>4.25</v>
      </c>
      <c r="AW568" s="4">
        <f t="shared" si="222"/>
        <v>4</v>
      </c>
      <c r="AX568" s="4">
        <f t="shared" si="223"/>
        <v>3.5</v>
      </c>
      <c r="BB568" s="3">
        <f t="shared" si="224"/>
        <v>4</v>
      </c>
      <c r="BC568" s="3">
        <f t="shared" si="225"/>
        <v>1.6500000000000001</v>
      </c>
      <c r="BD568" s="3">
        <f t="shared" si="226"/>
        <v>1.6500000000000001</v>
      </c>
      <c r="BE568" s="3">
        <f t="shared" si="227"/>
        <v>1.6500000000000001</v>
      </c>
      <c r="BF568" s="3">
        <f t="shared" si="228"/>
        <v>1.6500000000000001</v>
      </c>
      <c r="BG568" s="3">
        <f t="shared" si="229"/>
        <v>4</v>
      </c>
      <c r="BK568" s="3">
        <f t="shared" si="230"/>
        <v>2.415</v>
      </c>
      <c r="BN568" s="4">
        <f t="shared" si="231"/>
        <v>4</v>
      </c>
    </row>
    <row r="569" spans="1:66" x14ac:dyDescent="0.25">
      <c r="A569" t="s">
        <v>2178</v>
      </c>
      <c r="C569" t="s">
        <v>776</v>
      </c>
      <c r="D569">
        <v>250</v>
      </c>
      <c r="E569">
        <v>7</v>
      </c>
      <c r="F569" t="s">
        <v>7697</v>
      </c>
      <c r="G569" s="1" t="s">
        <v>7697</v>
      </c>
      <c r="H569">
        <v>0</v>
      </c>
      <c r="I569" s="2">
        <f t="shared" si="233"/>
        <v>6.6499999999999995</v>
      </c>
      <c r="J569" s="2">
        <f t="shared" si="232"/>
        <v>5.6000000000000005</v>
      </c>
      <c r="K569" t="s">
        <v>346</v>
      </c>
      <c r="L569" t="s">
        <v>208</v>
      </c>
      <c r="R569" s="2"/>
      <c r="S569" s="2"/>
      <c r="W569" s="2"/>
      <c r="Y569" s="3">
        <f t="shared" si="208"/>
        <v>3.5</v>
      </c>
      <c r="Z569" s="3">
        <f t="shared" si="209"/>
        <v>3.5</v>
      </c>
      <c r="AA569" s="3">
        <f t="shared" si="210"/>
        <v>5.6000000000000005</v>
      </c>
      <c r="AB569" s="2"/>
      <c r="AC569" s="3">
        <f t="shared" si="211"/>
        <v>4.4450000000000003</v>
      </c>
      <c r="AD569" s="3">
        <f t="shared" si="212"/>
        <v>4.319</v>
      </c>
      <c r="AE569" s="3">
        <f t="shared" si="213"/>
        <v>3.3039999999999998</v>
      </c>
      <c r="AF569" s="3">
        <f t="shared" si="214"/>
        <v>3.4929999999999999</v>
      </c>
      <c r="AG569" s="3">
        <f t="shared" si="215"/>
        <v>3.3039999999999998</v>
      </c>
      <c r="AJ569" s="3">
        <f t="shared" si="216"/>
        <v>3.3039999999999998</v>
      </c>
      <c r="AM569" s="3">
        <f t="shared" si="217"/>
        <v>0.99399999999999988</v>
      </c>
      <c r="AN569" s="3">
        <f t="shared" si="218"/>
        <v>0.95900000000000007</v>
      </c>
      <c r="AO569" s="3">
        <f t="shared" si="219"/>
        <v>2.7313999999999998</v>
      </c>
      <c r="AP569" s="3">
        <f t="shared" si="220"/>
        <v>6.3</v>
      </c>
      <c r="AS569" s="3">
        <f t="shared" si="221"/>
        <v>5.95</v>
      </c>
      <c r="AW569" s="4">
        <f t="shared" si="222"/>
        <v>5.6000000000000005</v>
      </c>
      <c r="AX569" s="4">
        <f t="shared" si="223"/>
        <v>4.8999999999999995</v>
      </c>
      <c r="BB569" s="3">
        <f t="shared" si="224"/>
        <v>5.6000000000000005</v>
      </c>
      <c r="BC569" s="3">
        <f t="shared" si="225"/>
        <v>2.31</v>
      </c>
      <c r="BD569" s="3">
        <f t="shared" si="226"/>
        <v>2.31</v>
      </c>
      <c r="BE569" s="3">
        <f t="shared" si="227"/>
        <v>2.31</v>
      </c>
      <c r="BF569" s="3">
        <f t="shared" si="228"/>
        <v>2.31</v>
      </c>
      <c r="BG569" s="3">
        <f t="shared" si="229"/>
        <v>5.6000000000000005</v>
      </c>
      <c r="BK569" s="3">
        <f t="shared" si="230"/>
        <v>3.3809999999999998</v>
      </c>
      <c r="BN569" s="4">
        <f t="shared" si="231"/>
        <v>5.6000000000000005</v>
      </c>
    </row>
    <row r="570" spans="1:66" x14ac:dyDescent="0.25">
      <c r="A570" t="s">
        <v>2179</v>
      </c>
      <c r="D570">
        <v>250</v>
      </c>
      <c r="E570">
        <v>0</v>
      </c>
      <c r="F570" t="s">
        <v>7697</v>
      </c>
      <c r="G570" s="1" t="s">
        <v>7697</v>
      </c>
      <c r="H570">
        <v>0</v>
      </c>
      <c r="I570" s="2">
        <f t="shared" si="233"/>
        <v>0</v>
      </c>
      <c r="J570" s="2">
        <f t="shared" si="232"/>
        <v>0</v>
      </c>
      <c r="K570" t="s">
        <v>346</v>
      </c>
      <c r="L570" t="s">
        <v>208</v>
      </c>
      <c r="R570" s="2"/>
      <c r="S570" s="2"/>
      <c r="W570" s="2"/>
      <c r="Y570" s="3">
        <f t="shared" si="208"/>
        <v>0</v>
      </c>
      <c r="Z570" s="3">
        <f t="shared" si="209"/>
        <v>0</v>
      </c>
      <c r="AA570" s="3">
        <f t="shared" si="210"/>
        <v>0</v>
      </c>
      <c r="AB570" s="2"/>
      <c r="AC570" s="3">
        <f t="shared" si="211"/>
        <v>0</v>
      </c>
      <c r="AD570" s="3">
        <f t="shared" si="212"/>
        <v>0</v>
      </c>
      <c r="AE570" s="3">
        <f t="shared" si="213"/>
        <v>0</v>
      </c>
      <c r="AF570" s="3">
        <f t="shared" si="214"/>
        <v>0</v>
      </c>
      <c r="AG570" s="3">
        <f t="shared" si="215"/>
        <v>0</v>
      </c>
      <c r="AJ570" s="3">
        <f t="shared" si="216"/>
        <v>0</v>
      </c>
      <c r="AM570" s="3">
        <f t="shared" si="217"/>
        <v>0</v>
      </c>
      <c r="AN570" s="3">
        <f t="shared" si="218"/>
        <v>0</v>
      </c>
      <c r="AO570" s="3">
        <f t="shared" si="219"/>
        <v>0</v>
      </c>
      <c r="AP570" s="3">
        <f t="shared" si="220"/>
        <v>0</v>
      </c>
      <c r="AS570" s="3">
        <f t="shared" si="221"/>
        <v>0</v>
      </c>
      <c r="AW570" s="4">
        <f t="shared" si="222"/>
        <v>0</v>
      </c>
      <c r="AX570" s="4">
        <f t="shared" si="223"/>
        <v>0</v>
      </c>
      <c r="BB570" s="3">
        <f t="shared" si="224"/>
        <v>0</v>
      </c>
      <c r="BC570" s="3">
        <f t="shared" si="225"/>
        <v>0</v>
      </c>
      <c r="BD570" s="3">
        <f t="shared" si="226"/>
        <v>0</v>
      </c>
      <c r="BE570" s="3">
        <f t="shared" si="227"/>
        <v>0</v>
      </c>
      <c r="BF570" s="3">
        <f t="shared" si="228"/>
        <v>0</v>
      </c>
      <c r="BG570" s="3">
        <f t="shared" si="229"/>
        <v>0</v>
      </c>
      <c r="BK570" s="3">
        <f t="shared" si="230"/>
        <v>0</v>
      </c>
      <c r="BN570" s="4">
        <f t="shared" si="231"/>
        <v>0</v>
      </c>
    </row>
    <row r="571" spans="1:66" x14ac:dyDescent="0.25">
      <c r="A571" t="s">
        <v>2180</v>
      </c>
      <c r="C571" t="s">
        <v>777</v>
      </c>
      <c r="D571">
        <v>250</v>
      </c>
      <c r="E571">
        <v>5</v>
      </c>
      <c r="F571" t="s">
        <v>7697</v>
      </c>
      <c r="G571" s="1" t="s">
        <v>7697</v>
      </c>
      <c r="H571">
        <v>0</v>
      </c>
      <c r="I571" s="2">
        <f t="shared" si="233"/>
        <v>4.75</v>
      </c>
      <c r="J571" s="2">
        <f t="shared" si="232"/>
        <v>4</v>
      </c>
      <c r="K571" t="s">
        <v>346</v>
      </c>
      <c r="L571" t="s">
        <v>208</v>
      </c>
      <c r="R571" s="2"/>
      <c r="S571" s="2"/>
      <c r="W571" s="2"/>
      <c r="Y571" s="3">
        <f t="shared" si="208"/>
        <v>2.5</v>
      </c>
      <c r="Z571" s="3">
        <f t="shared" si="209"/>
        <v>2.5</v>
      </c>
      <c r="AA571" s="3">
        <f t="shared" si="210"/>
        <v>4</v>
      </c>
      <c r="AB571" s="2"/>
      <c r="AC571" s="3">
        <f t="shared" si="211"/>
        <v>3.1749999999999998</v>
      </c>
      <c r="AD571" s="3">
        <f t="shared" si="212"/>
        <v>3.085</v>
      </c>
      <c r="AE571" s="3">
        <f t="shared" si="213"/>
        <v>2.36</v>
      </c>
      <c r="AF571" s="3">
        <f t="shared" si="214"/>
        <v>2.4950000000000001</v>
      </c>
      <c r="AG571" s="3">
        <f t="shared" si="215"/>
        <v>2.36</v>
      </c>
      <c r="AJ571" s="3">
        <f t="shared" si="216"/>
        <v>2.36</v>
      </c>
      <c r="AM571" s="3">
        <f t="shared" si="217"/>
        <v>0.71</v>
      </c>
      <c r="AN571" s="3">
        <f t="shared" si="218"/>
        <v>0.68500000000000005</v>
      </c>
      <c r="AO571" s="3">
        <f t="shared" si="219"/>
        <v>1.9510000000000001</v>
      </c>
      <c r="AP571" s="3">
        <f t="shared" si="220"/>
        <v>4.5</v>
      </c>
      <c r="AS571" s="3">
        <f t="shared" si="221"/>
        <v>4.25</v>
      </c>
      <c r="AW571" s="4">
        <f t="shared" si="222"/>
        <v>4</v>
      </c>
      <c r="AX571" s="4">
        <f t="shared" si="223"/>
        <v>3.5</v>
      </c>
      <c r="BB571" s="3">
        <f t="shared" si="224"/>
        <v>4</v>
      </c>
      <c r="BC571" s="3">
        <f t="shared" si="225"/>
        <v>1.6500000000000001</v>
      </c>
      <c r="BD571" s="3">
        <f t="shared" si="226"/>
        <v>1.6500000000000001</v>
      </c>
      <c r="BE571" s="3">
        <f t="shared" si="227"/>
        <v>1.6500000000000001</v>
      </c>
      <c r="BF571" s="3">
        <f t="shared" si="228"/>
        <v>1.6500000000000001</v>
      </c>
      <c r="BG571" s="3">
        <f t="shared" si="229"/>
        <v>4</v>
      </c>
      <c r="BK571" s="3">
        <f t="shared" si="230"/>
        <v>2.415</v>
      </c>
      <c r="BN571" s="4">
        <f t="shared" si="231"/>
        <v>4</v>
      </c>
    </row>
    <row r="572" spans="1:66" x14ac:dyDescent="0.25">
      <c r="A572" t="s">
        <v>2181</v>
      </c>
      <c r="C572" t="s">
        <v>778</v>
      </c>
      <c r="D572">
        <v>250</v>
      </c>
      <c r="E572">
        <v>0</v>
      </c>
      <c r="F572" t="s">
        <v>7697</v>
      </c>
      <c r="G572" s="1" t="s">
        <v>7697</v>
      </c>
      <c r="H572">
        <v>0</v>
      </c>
      <c r="I572" s="2">
        <f t="shared" si="233"/>
        <v>0</v>
      </c>
      <c r="J572" s="2">
        <f t="shared" si="232"/>
        <v>0</v>
      </c>
      <c r="K572" t="s">
        <v>346</v>
      </c>
      <c r="L572" t="s">
        <v>208</v>
      </c>
      <c r="R572" s="2"/>
      <c r="S572" s="2"/>
      <c r="W572" s="2"/>
      <c r="Y572" s="3">
        <f t="shared" si="208"/>
        <v>0</v>
      </c>
      <c r="Z572" s="3">
        <f t="shared" si="209"/>
        <v>0</v>
      </c>
      <c r="AA572" s="3">
        <f t="shared" si="210"/>
        <v>0</v>
      </c>
      <c r="AB572" s="2"/>
      <c r="AC572" s="3">
        <f t="shared" si="211"/>
        <v>0</v>
      </c>
      <c r="AD572" s="3">
        <f t="shared" si="212"/>
        <v>0</v>
      </c>
      <c r="AE572" s="3">
        <f t="shared" si="213"/>
        <v>0</v>
      </c>
      <c r="AF572" s="3">
        <f t="shared" si="214"/>
        <v>0</v>
      </c>
      <c r="AG572" s="3">
        <f t="shared" si="215"/>
        <v>0</v>
      </c>
      <c r="AJ572" s="3">
        <f t="shared" si="216"/>
        <v>0</v>
      </c>
      <c r="AM572" s="3">
        <f t="shared" si="217"/>
        <v>0</v>
      </c>
      <c r="AN572" s="3">
        <f t="shared" si="218"/>
        <v>0</v>
      </c>
      <c r="AO572" s="3">
        <f t="shared" si="219"/>
        <v>0</v>
      </c>
      <c r="AP572" s="3">
        <f t="shared" si="220"/>
        <v>0</v>
      </c>
      <c r="AS572" s="3">
        <f t="shared" si="221"/>
        <v>0</v>
      </c>
      <c r="AW572" s="4">
        <f t="shared" si="222"/>
        <v>0</v>
      </c>
      <c r="AX572" s="4">
        <f t="shared" si="223"/>
        <v>0</v>
      </c>
      <c r="BB572" s="3">
        <f t="shared" si="224"/>
        <v>0</v>
      </c>
      <c r="BC572" s="3">
        <f t="shared" si="225"/>
        <v>0</v>
      </c>
      <c r="BD572" s="3">
        <f t="shared" si="226"/>
        <v>0</v>
      </c>
      <c r="BE572" s="3">
        <f t="shared" si="227"/>
        <v>0</v>
      </c>
      <c r="BF572" s="3">
        <f t="shared" si="228"/>
        <v>0</v>
      </c>
      <c r="BG572" s="3">
        <f t="shared" si="229"/>
        <v>0</v>
      </c>
      <c r="BK572" s="3">
        <f t="shared" si="230"/>
        <v>0</v>
      </c>
      <c r="BN572" s="4">
        <f t="shared" si="231"/>
        <v>0</v>
      </c>
    </row>
    <row r="573" spans="1:66" x14ac:dyDescent="0.25">
      <c r="A573" t="s">
        <v>2182</v>
      </c>
      <c r="C573" t="s">
        <v>779</v>
      </c>
      <c r="D573">
        <v>250</v>
      </c>
      <c r="E573">
        <v>0</v>
      </c>
      <c r="F573" t="s">
        <v>7697</v>
      </c>
      <c r="G573" s="1" t="s">
        <v>7697</v>
      </c>
      <c r="H573">
        <v>0</v>
      </c>
      <c r="I573" s="2">
        <f t="shared" si="233"/>
        <v>0</v>
      </c>
      <c r="J573" s="2">
        <f t="shared" si="232"/>
        <v>0</v>
      </c>
      <c r="K573" t="s">
        <v>346</v>
      </c>
      <c r="L573" t="s">
        <v>208</v>
      </c>
      <c r="R573" s="2"/>
      <c r="S573" s="2"/>
      <c r="W573" s="2"/>
      <c r="Y573" s="3">
        <f t="shared" si="208"/>
        <v>0</v>
      </c>
      <c r="Z573" s="3">
        <f t="shared" si="209"/>
        <v>0</v>
      </c>
      <c r="AA573" s="3">
        <f t="shared" si="210"/>
        <v>0</v>
      </c>
      <c r="AB573" s="2"/>
      <c r="AC573" s="3">
        <f t="shared" si="211"/>
        <v>0</v>
      </c>
      <c r="AD573" s="3">
        <f t="shared" si="212"/>
        <v>0</v>
      </c>
      <c r="AE573" s="3">
        <f t="shared" si="213"/>
        <v>0</v>
      </c>
      <c r="AF573" s="3">
        <f t="shared" si="214"/>
        <v>0</v>
      </c>
      <c r="AG573" s="3">
        <f t="shared" si="215"/>
        <v>0</v>
      </c>
      <c r="AJ573" s="3">
        <f t="shared" si="216"/>
        <v>0</v>
      </c>
      <c r="AM573" s="3">
        <f t="shared" si="217"/>
        <v>0</v>
      </c>
      <c r="AN573" s="3">
        <f t="shared" si="218"/>
        <v>0</v>
      </c>
      <c r="AO573" s="3">
        <f t="shared" si="219"/>
        <v>0</v>
      </c>
      <c r="AP573" s="3">
        <f t="shared" si="220"/>
        <v>0</v>
      </c>
      <c r="AS573" s="3">
        <f t="shared" si="221"/>
        <v>0</v>
      </c>
      <c r="AW573" s="4">
        <f t="shared" si="222"/>
        <v>0</v>
      </c>
      <c r="AX573" s="4">
        <f t="shared" si="223"/>
        <v>0</v>
      </c>
      <c r="BB573" s="3">
        <f t="shared" si="224"/>
        <v>0</v>
      </c>
      <c r="BC573" s="3">
        <f t="shared" si="225"/>
        <v>0</v>
      </c>
      <c r="BD573" s="3">
        <f t="shared" si="226"/>
        <v>0</v>
      </c>
      <c r="BE573" s="3">
        <f t="shared" si="227"/>
        <v>0</v>
      </c>
      <c r="BF573" s="3">
        <f t="shared" si="228"/>
        <v>0</v>
      </c>
      <c r="BG573" s="3">
        <f t="shared" si="229"/>
        <v>0</v>
      </c>
      <c r="BK573" s="3">
        <f t="shared" si="230"/>
        <v>0</v>
      </c>
      <c r="BN573" s="4">
        <f t="shared" si="231"/>
        <v>0</v>
      </c>
    </row>
    <row r="574" spans="1:66" x14ac:dyDescent="0.25">
      <c r="A574" t="s">
        <v>2183</v>
      </c>
      <c r="C574" t="s">
        <v>780</v>
      </c>
      <c r="D574">
        <v>250</v>
      </c>
      <c r="E574">
        <v>12.05</v>
      </c>
      <c r="F574" t="s">
        <v>7697</v>
      </c>
      <c r="G574" s="1" t="s">
        <v>7697</v>
      </c>
      <c r="H574">
        <v>0</v>
      </c>
      <c r="I574" s="2">
        <f t="shared" si="233"/>
        <v>11.4475</v>
      </c>
      <c r="J574" s="2">
        <f t="shared" si="232"/>
        <v>9.64</v>
      </c>
      <c r="K574" t="s">
        <v>346</v>
      </c>
      <c r="L574" t="s">
        <v>208</v>
      </c>
      <c r="R574" s="2"/>
      <c r="S574" s="2"/>
      <c r="W574" s="2"/>
      <c r="Y574" s="3">
        <f t="shared" si="208"/>
        <v>6.0250000000000004</v>
      </c>
      <c r="Z574" s="3">
        <f t="shared" si="209"/>
        <v>6.0250000000000004</v>
      </c>
      <c r="AA574" s="3">
        <f t="shared" si="210"/>
        <v>9.64</v>
      </c>
      <c r="AB574" s="2"/>
      <c r="AC574" s="3">
        <f t="shared" si="211"/>
        <v>7.6517500000000007</v>
      </c>
      <c r="AD574" s="3">
        <f t="shared" si="212"/>
        <v>7.43485</v>
      </c>
      <c r="AE574" s="3">
        <f t="shared" si="213"/>
        <v>5.6875999999999998</v>
      </c>
      <c r="AF574" s="3">
        <f t="shared" si="214"/>
        <v>6.01295</v>
      </c>
      <c r="AG574" s="3">
        <f t="shared" si="215"/>
        <v>5.6875999999999998</v>
      </c>
      <c r="AJ574" s="3">
        <f t="shared" si="216"/>
        <v>5.6875999999999998</v>
      </c>
      <c r="AM574" s="3">
        <f t="shared" si="217"/>
        <v>1.7110999999999998</v>
      </c>
      <c r="AN574" s="3">
        <f t="shared" si="218"/>
        <v>1.6508500000000002</v>
      </c>
      <c r="AO574" s="3">
        <f t="shared" si="219"/>
        <v>4.7019099999999998</v>
      </c>
      <c r="AP574" s="3">
        <f t="shared" si="220"/>
        <v>10.845000000000001</v>
      </c>
      <c r="AS574" s="3">
        <f t="shared" si="221"/>
        <v>10.2425</v>
      </c>
      <c r="AW574" s="4">
        <f t="shared" si="222"/>
        <v>9.64</v>
      </c>
      <c r="AX574" s="4">
        <f t="shared" si="223"/>
        <v>8.4350000000000005</v>
      </c>
      <c r="BB574" s="3">
        <f t="shared" si="224"/>
        <v>9.64</v>
      </c>
      <c r="BC574" s="3">
        <f t="shared" si="225"/>
        <v>3.9765000000000006</v>
      </c>
      <c r="BD574" s="3">
        <f t="shared" si="226"/>
        <v>3.9765000000000006</v>
      </c>
      <c r="BE574" s="3">
        <f t="shared" si="227"/>
        <v>3.9765000000000006</v>
      </c>
      <c r="BF574" s="3">
        <f t="shared" si="228"/>
        <v>3.9765000000000006</v>
      </c>
      <c r="BG574" s="3">
        <f t="shared" si="229"/>
        <v>9.64</v>
      </c>
      <c r="BK574" s="3">
        <f t="shared" si="230"/>
        <v>5.8201499999999999</v>
      </c>
      <c r="BN574" s="4">
        <f t="shared" si="231"/>
        <v>9.64</v>
      </c>
    </row>
    <row r="575" spans="1:66" x14ac:dyDescent="0.25">
      <c r="A575" t="s">
        <v>2184</v>
      </c>
      <c r="D575">
        <v>250</v>
      </c>
      <c r="E575">
        <v>5</v>
      </c>
      <c r="F575" t="s">
        <v>7697</v>
      </c>
      <c r="G575" s="1" t="s">
        <v>7697</v>
      </c>
      <c r="H575">
        <v>0</v>
      </c>
      <c r="I575" s="2">
        <f t="shared" si="233"/>
        <v>4.75</v>
      </c>
      <c r="J575" s="2">
        <f t="shared" si="232"/>
        <v>4</v>
      </c>
      <c r="K575" t="s">
        <v>346</v>
      </c>
      <c r="L575" t="s">
        <v>208</v>
      </c>
      <c r="R575" s="2"/>
      <c r="S575" s="2"/>
      <c r="W575" s="2"/>
      <c r="Y575" s="3">
        <f t="shared" si="208"/>
        <v>2.5</v>
      </c>
      <c r="Z575" s="3">
        <f t="shared" si="209"/>
        <v>2.5</v>
      </c>
      <c r="AA575" s="3">
        <f t="shared" si="210"/>
        <v>4</v>
      </c>
      <c r="AB575" s="2"/>
      <c r="AC575" s="3">
        <f t="shared" si="211"/>
        <v>3.1749999999999998</v>
      </c>
      <c r="AD575" s="3">
        <f t="shared" si="212"/>
        <v>3.085</v>
      </c>
      <c r="AE575" s="3">
        <f t="shared" si="213"/>
        <v>2.36</v>
      </c>
      <c r="AF575" s="3">
        <f t="shared" si="214"/>
        <v>2.4950000000000001</v>
      </c>
      <c r="AG575" s="3">
        <f t="shared" si="215"/>
        <v>2.36</v>
      </c>
      <c r="AJ575" s="3">
        <f t="shared" si="216"/>
        <v>2.36</v>
      </c>
      <c r="AM575" s="3">
        <f t="shared" si="217"/>
        <v>0.71</v>
      </c>
      <c r="AN575" s="3">
        <f t="shared" si="218"/>
        <v>0.68500000000000005</v>
      </c>
      <c r="AO575" s="3">
        <f t="shared" si="219"/>
        <v>1.9510000000000001</v>
      </c>
      <c r="AP575" s="3">
        <f t="shared" si="220"/>
        <v>4.5</v>
      </c>
      <c r="AS575" s="3">
        <f t="shared" si="221"/>
        <v>4.25</v>
      </c>
      <c r="AW575" s="4">
        <f t="shared" si="222"/>
        <v>4</v>
      </c>
      <c r="AX575" s="4">
        <f t="shared" si="223"/>
        <v>3.5</v>
      </c>
      <c r="BB575" s="3">
        <f t="shared" si="224"/>
        <v>4</v>
      </c>
      <c r="BC575" s="3">
        <f t="shared" si="225"/>
        <v>1.6500000000000001</v>
      </c>
      <c r="BD575" s="3">
        <f t="shared" si="226"/>
        <v>1.6500000000000001</v>
      </c>
      <c r="BE575" s="3">
        <f t="shared" si="227"/>
        <v>1.6500000000000001</v>
      </c>
      <c r="BF575" s="3">
        <f t="shared" si="228"/>
        <v>1.6500000000000001</v>
      </c>
      <c r="BG575" s="3">
        <f t="shared" si="229"/>
        <v>4</v>
      </c>
      <c r="BK575" s="3">
        <f t="shared" si="230"/>
        <v>2.415</v>
      </c>
      <c r="BN575" s="4">
        <f t="shared" si="231"/>
        <v>4</v>
      </c>
    </row>
    <row r="576" spans="1:66" x14ac:dyDescent="0.25">
      <c r="A576" t="s">
        <v>2185</v>
      </c>
      <c r="C576" t="s">
        <v>781</v>
      </c>
      <c r="D576">
        <v>250</v>
      </c>
      <c r="E576">
        <v>5</v>
      </c>
      <c r="F576" t="s">
        <v>7697</v>
      </c>
      <c r="G576" s="1" t="s">
        <v>7697</v>
      </c>
      <c r="H576">
        <v>0</v>
      </c>
      <c r="I576" s="2">
        <f t="shared" si="233"/>
        <v>4.75</v>
      </c>
      <c r="J576" s="2">
        <f t="shared" si="232"/>
        <v>4</v>
      </c>
      <c r="K576" t="s">
        <v>346</v>
      </c>
      <c r="L576" t="s">
        <v>208</v>
      </c>
      <c r="R576" s="2"/>
      <c r="S576" s="2"/>
      <c r="W576" s="2"/>
      <c r="Y576" s="3">
        <f t="shared" si="208"/>
        <v>2.5</v>
      </c>
      <c r="Z576" s="3">
        <f t="shared" si="209"/>
        <v>2.5</v>
      </c>
      <c r="AA576" s="3">
        <f t="shared" si="210"/>
        <v>4</v>
      </c>
      <c r="AB576" s="2"/>
      <c r="AC576" s="3">
        <f t="shared" si="211"/>
        <v>3.1749999999999998</v>
      </c>
      <c r="AD576" s="3">
        <f t="shared" si="212"/>
        <v>3.085</v>
      </c>
      <c r="AE576" s="3">
        <f t="shared" si="213"/>
        <v>2.36</v>
      </c>
      <c r="AF576" s="3">
        <f t="shared" si="214"/>
        <v>2.4950000000000001</v>
      </c>
      <c r="AG576" s="3">
        <f t="shared" si="215"/>
        <v>2.36</v>
      </c>
      <c r="AJ576" s="3">
        <f t="shared" si="216"/>
        <v>2.36</v>
      </c>
      <c r="AM576" s="3">
        <f t="shared" si="217"/>
        <v>0.71</v>
      </c>
      <c r="AN576" s="3">
        <f t="shared" si="218"/>
        <v>0.68500000000000005</v>
      </c>
      <c r="AO576" s="3">
        <f t="shared" si="219"/>
        <v>1.9510000000000001</v>
      </c>
      <c r="AP576" s="3">
        <f t="shared" si="220"/>
        <v>4.5</v>
      </c>
      <c r="AS576" s="3">
        <f t="shared" si="221"/>
        <v>4.25</v>
      </c>
      <c r="AW576" s="4">
        <f t="shared" si="222"/>
        <v>4</v>
      </c>
      <c r="AX576" s="4">
        <f t="shared" si="223"/>
        <v>3.5</v>
      </c>
      <c r="BB576" s="3">
        <f t="shared" si="224"/>
        <v>4</v>
      </c>
      <c r="BC576" s="3">
        <f t="shared" si="225"/>
        <v>1.6500000000000001</v>
      </c>
      <c r="BD576" s="3">
        <f t="shared" si="226"/>
        <v>1.6500000000000001</v>
      </c>
      <c r="BE576" s="3">
        <f t="shared" si="227"/>
        <v>1.6500000000000001</v>
      </c>
      <c r="BF576" s="3">
        <f t="shared" si="228"/>
        <v>1.6500000000000001</v>
      </c>
      <c r="BG576" s="3">
        <f t="shared" si="229"/>
        <v>4</v>
      </c>
      <c r="BK576" s="3">
        <f t="shared" si="230"/>
        <v>2.415</v>
      </c>
      <c r="BN576" s="4">
        <f t="shared" si="231"/>
        <v>4</v>
      </c>
    </row>
    <row r="577" spans="1:66" x14ac:dyDescent="0.25">
      <c r="A577" t="s">
        <v>2155</v>
      </c>
      <c r="C577" t="s">
        <v>782</v>
      </c>
      <c r="D577">
        <v>250</v>
      </c>
      <c r="E577">
        <v>5</v>
      </c>
      <c r="F577" t="s">
        <v>7697</v>
      </c>
      <c r="G577" s="1" t="s">
        <v>7697</v>
      </c>
      <c r="H577">
        <v>0</v>
      </c>
      <c r="I577" s="2">
        <f t="shared" si="233"/>
        <v>4.75</v>
      </c>
      <c r="J577" s="2">
        <f t="shared" si="232"/>
        <v>4</v>
      </c>
      <c r="K577" t="s">
        <v>346</v>
      </c>
      <c r="L577" t="s">
        <v>208</v>
      </c>
      <c r="R577" s="2"/>
      <c r="S577" s="2"/>
      <c r="W577" s="2"/>
      <c r="Y577" s="3">
        <f t="shared" si="208"/>
        <v>2.5</v>
      </c>
      <c r="Z577" s="3">
        <f t="shared" si="209"/>
        <v>2.5</v>
      </c>
      <c r="AA577" s="3">
        <f t="shared" si="210"/>
        <v>4</v>
      </c>
      <c r="AB577" s="2"/>
      <c r="AC577" s="3">
        <f t="shared" si="211"/>
        <v>3.1749999999999998</v>
      </c>
      <c r="AD577" s="3">
        <f t="shared" si="212"/>
        <v>3.085</v>
      </c>
      <c r="AE577" s="3">
        <f t="shared" si="213"/>
        <v>2.36</v>
      </c>
      <c r="AF577" s="3">
        <f t="shared" si="214"/>
        <v>2.4950000000000001</v>
      </c>
      <c r="AG577" s="3">
        <f t="shared" si="215"/>
        <v>2.36</v>
      </c>
      <c r="AJ577" s="3">
        <f t="shared" si="216"/>
        <v>2.36</v>
      </c>
      <c r="AM577" s="3">
        <f t="shared" si="217"/>
        <v>0.71</v>
      </c>
      <c r="AN577" s="3">
        <f t="shared" si="218"/>
        <v>0.68500000000000005</v>
      </c>
      <c r="AO577" s="3">
        <f t="shared" si="219"/>
        <v>1.9510000000000001</v>
      </c>
      <c r="AP577" s="3">
        <f t="shared" si="220"/>
        <v>4.5</v>
      </c>
      <c r="AS577" s="3">
        <f t="shared" si="221"/>
        <v>4.25</v>
      </c>
      <c r="AW577" s="4">
        <f t="shared" si="222"/>
        <v>4</v>
      </c>
      <c r="AX577" s="4">
        <f t="shared" si="223"/>
        <v>3.5</v>
      </c>
      <c r="BB577" s="3">
        <f t="shared" si="224"/>
        <v>4</v>
      </c>
      <c r="BC577" s="3">
        <f t="shared" si="225"/>
        <v>1.6500000000000001</v>
      </c>
      <c r="BD577" s="3">
        <f t="shared" si="226"/>
        <v>1.6500000000000001</v>
      </c>
      <c r="BE577" s="3">
        <f t="shared" si="227"/>
        <v>1.6500000000000001</v>
      </c>
      <c r="BF577" s="3">
        <f t="shared" si="228"/>
        <v>1.6500000000000001</v>
      </c>
      <c r="BG577" s="3">
        <f t="shared" si="229"/>
        <v>4</v>
      </c>
      <c r="BK577" s="3">
        <f t="shared" si="230"/>
        <v>2.415</v>
      </c>
      <c r="BN577" s="4">
        <f t="shared" si="231"/>
        <v>4</v>
      </c>
    </row>
    <row r="578" spans="1:66" x14ac:dyDescent="0.25">
      <c r="A578" t="s">
        <v>2186</v>
      </c>
      <c r="D578">
        <v>250</v>
      </c>
      <c r="E578">
        <v>5</v>
      </c>
      <c r="F578" t="s">
        <v>7697</v>
      </c>
      <c r="G578" s="1" t="s">
        <v>7697</v>
      </c>
      <c r="H578">
        <v>0</v>
      </c>
      <c r="I578" s="2">
        <f t="shared" si="233"/>
        <v>4.75</v>
      </c>
      <c r="J578" s="2">
        <f t="shared" si="232"/>
        <v>4</v>
      </c>
      <c r="K578" t="s">
        <v>346</v>
      </c>
      <c r="L578" t="s">
        <v>208</v>
      </c>
      <c r="R578" s="2"/>
      <c r="S578" s="2"/>
      <c r="W578" s="2"/>
      <c r="Y578" s="3">
        <f t="shared" si="208"/>
        <v>2.5</v>
      </c>
      <c r="Z578" s="3">
        <f t="shared" si="209"/>
        <v>2.5</v>
      </c>
      <c r="AA578" s="3">
        <f t="shared" si="210"/>
        <v>4</v>
      </c>
      <c r="AB578" s="2"/>
      <c r="AC578" s="3">
        <f t="shared" si="211"/>
        <v>3.1749999999999998</v>
      </c>
      <c r="AD578" s="3">
        <f t="shared" si="212"/>
        <v>3.085</v>
      </c>
      <c r="AE578" s="3">
        <f t="shared" si="213"/>
        <v>2.36</v>
      </c>
      <c r="AF578" s="3">
        <f t="shared" si="214"/>
        <v>2.4950000000000001</v>
      </c>
      <c r="AG578" s="3">
        <f t="shared" si="215"/>
        <v>2.36</v>
      </c>
      <c r="AJ578" s="3">
        <f t="shared" si="216"/>
        <v>2.36</v>
      </c>
      <c r="AM578" s="3">
        <f t="shared" si="217"/>
        <v>0.71</v>
      </c>
      <c r="AN578" s="3">
        <f t="shared" si="218"/>
        <v>0.68500000000000005</v>
      </c>
      <c r="AO578" s="3">
        <f t="shared" si="219"/>
        <v>1.9510000000000001</v>
      </c>
      <c r="AP578" s="3">
        <f t="shared" si="220"/>
        <v>4.5</v>
      </c>
      <c r="AS578" s="3">
        <f t="shared" si="221"/>
        <v>4.25</v>
      </c>
      <c r="AW578" s="4">
        <f t="shared" si="222"/>
        <v>4</v>
      </c>
      <c r="AX578" s="4">
        <f t="shared" si="223"/>
        <v>3.5</v>
      </c>
      <c r="BB578" s="3">
        <f t="shared" si="224"/>
        <v>4</v>
      </c>
      <c r="BC578" s="3">
        <f t="shared" si="225"/>
        <v>1.6500000000000001</v>
      </c>
      <c r="BD578" s="3">
        <f t="shared" si="226"/>
        <v>1.6500000000000001</v>
      </c>
      <c r="BE578" s="3">
        <f t="shared" si="227"/>
        <v>1.6500000000000001</v>
      </c>
      <c r="BF578" s="3">
        <f t="shared" si="228"/>
        <v>1.6500000000000001</v>
      </c>
      <c r="BG578" s="3">
        <f t="shared" si="229"/>
        <v>4</v>
      </c>
      <c r="BK578" s="3">
        <f t="shared" si="230"/>
        <v>2.415</v>
      </c>
      <c r="BN578" s="4">
        <f t="shared" si="231"/>
        <v>4</v>
      </c>
    </row>
    <row r="579" spans="1:66" x14ac:dyDescent="0.25">
      <c r="A579" t="s">
        <v>2187</v>
      </c>
      <c r="C579" t="s">
        <v>783</v>
      </c>
      <c r="D579">
        <v>250</v>
      </c>
      <c r="E579">
        <v>0</v>
      </c>
      <c r="F579" t="s">
        <v>7697</v>
      </c>
      <c r="G579" s="1" t="s">
        <v>7697</v>
      </c>
      <c r="H579">
        <v>0</v>
      </c>
      <c r="I579" s="2">
        <f t="shared" si="233"/>
        <v>0</v>
      </c>
      <c r="J579" s="2">
        <f t="shared" si="232"/>
        <v>0</v>
      </c>
      <c r="K579" t="s">
        <v>346</v>
      </c>
      <c r="L579" t="s">
        <v>208</v>
      </c>
      <c r="R579" s="2"/>
      <c r="S579" s="2"/>
      <c r="W579" s="2"/>
      <c r="Y579" s="3">
        <f t="shared" si="208"/>
        <v>0</v>
      </c>
      <c r="Z579" s="3">
        <f t="shared" si="209"/>
        <v>0</v>
      </c>
      <c r="AA579" s="3">
        <f t="shared" si="210"/>
        <v>0</v>
      </c>
      <c r="AB579" s="2"/>
      <c r="AC579" s="3">
        <f t="shared" si="211"/>
        <v>0</v>
      </c>
      <c r="AD579" s="3">
        <f t="shared" si="212"/>
        <v>0</v>
      </c>
      <c r="AE579" s="3">
        <f t="shared" si="213"/>
        <v>0</v>
      </c>
      <c r="AF579" s="3">
        <f t="shared" si="214"/>
        <v>0</v>
      </c>
      <c r="AG579" s="3">
        <f t="shared" si="215"/>
        <v>0</v>
      </c>
      <c r="AJ579" s="3">
        <f t="shared" si="216"/>
        <v>0</v>
      </c>
      <c r="AM579" s="3">
        <f t="shared" si="217"/>
        <v>0</v>
      </c>
      <c r="AN579" s="3">
        <f t="shared" si="218"/>
        <v>0</v>
      </c>
      <c r="AO579" s="3">
        <f t="shared" si="219"/>
        <v>0</v>
      </c>
      <c r="AP579" s="3">
        <f t="shared" si="220"/>
        <v>0</v>
      </c>
      <c r="AS579" s="3">
        <f t="shared" si="221"/>
        <v>0</v>
      </c>
      <c r="AW579" s="4">
        <f t="shared" si="222"/>
        <v>0</v>
      </c>
      <c r="AX579" s="4">
        <f t="shared" si="223"/>
        <v>0</v>
      </c>
      <c r="BB579" s="3">
        <f t="shared" si="224"/>
        <v>0</v>
      </c>
      <c r="BC579" s="3">
        <f t="shared" si="225"/>
        <v>0</v>
      </c>
      <c r="BD579" s="3">
        <f t="shared" si="226"/>
        <v>0</v>
      </c>
      <c r="BE579" s="3">
        <f t="shared" si="227"/>
        <v>0</v>
      </c>
      <c r="BF579" s="3">
        <f t="shared" si="228"/>
        <v>0</v>
      </c>
      <c r="BG579" s="3">
        <f t="shared" si="229"/>
        <v>0</v>
      </c>
      <c r="BK579" s="3">
        <f t="shared" si="230"/>
        <v>0</v>
      </c>
      <c r="BN579" s="4">
        <f t="shared" si="231"/>
        <v>0</v>
      </c>
    </row>
    <row r="580" spans="1:66" x14ac:dyDescent="0.25">
      <c r="A580" t="s">
        <v>2188</v>
      </c>
      <c r="C580" t="s">
        <v>784</v>
      </c>
      <c r="D580">
        <v>250</v>
      </c>
      <c r="E580">
        <v>5</v>
      </c>
      <c r="F580" t="s">
        <v>7697</v>
      </c>
      <c r="G580" s="1" t="s">
        <v>7697</v>
      </c>
      <c r="H580">
        <v>0</v>
      </c>
      <c r="I580" s="2">
        <f t="shared" si="233"/>
        <v>4.75</v>
      </c>
      <c r="J580" s="2">
        <f t="shared" si="232"/>
        <v>4</v>
      </c>
      <c r="K580" t="s">
        <v>346</v>
      </c>
      <c r="L580" t="s">
        <v>208</v>
      </c>
      <c r="R580" s="2"/>
      <c r="S580" s="2"/>
      <c r="W580" s="2"/>
      <c r="Y580" s="3">
        <f t="shared" ref="Y580:Y643" si="234">+E580*0.5</f>
        <v>2.5</v>
      </c>
      <c r="Z580" s="3">
        <f t="shared" ref="Z580:Z643" si="235">+E580*0.5</f>
        <v>2.5</v>
      </c>
      <c r="AA580" s="3">
        <f t="shared" ref="AA580:AA643" si="236">+E580*0.8</f>
        <v>4</v>
      </c>
      <c r="AB580" s="2"/>
      <c r="AC580" s="3">
        <f t="shared" ref="AC580:AC643" si="237">+E580*0.635</f>
        <v>3.1749999999999998</v>
      </c>
      <c r="AD580" s="3">
        <f t="shared" ref="AD580:AD643" si="238">+E580*0.617</f>
        <v>3.085</v>
      </c>
      <c r="AE580" s="3">
        <f t="shared" ref="AE580:AE643" si="239">+E580*0.472</f>
        <v>2.36</v>
      </c>
      <c r="AF580" s="3">
        <f t="shared" ref="AF580:AF643" si="240">+E580*0.499</f>
        <v>2.4950000000000001</v>
      </c>
      <c r="AG580" s="3">
        <f t="shared" ref="AG580:AG643" si="241">+E580*0.472</f>
        <v>2.36</v>
      </c>
      <c r="AJ580" s="3">
        <f t="shared" ref="AJ580:AJ643" si="242">+E580*0.472</f>
        <v>2.36</v>
      </c>
      <c r="AM580" s="3">
        <f t="shared" ref="AM580:AM643" si="243">+E580*0.142</f>
        <v>0.71</v>
      </c>
      <c r="AN580" s="3">
        <f t="shared" ref="AN580:AN643" si="244">+E580*0.137</f>
        <v>0.68500000000000005</v>
      </c>
      <c r="AO580" s="3">
        <f t="shared" ref="AO580:AO643" si="245">+E580*0.3902</f>
        <v>1.9510000000000001</v>
      </c>
      <c r="AP580" s="3">
        <f t="shared" ref="AP580:AP643" si="246">+E580*0.9</f>
        <v>4.5</v>
      </c>
      <c r="AS580" s="3">
        <f t="shared" ref="AS580:AS643" si="247">+E580*0.85</f>
        <v>4.25</v>
      </c>
      <c r="AW580" s="4">
        <f t="shared" ref="AW580:AW643" si="248">+E580*0.8</f>
        <v>4</v>
      </c>
      <c r="AX580" s="4">
        <f t="shared" ref="AX580:AX643" si="249">+E580*0.7</f>
        <v>3.5</v>
      </c>
      <c r="BB580" s="3">
        <f t="shared" ref="BB580:BB643" si="250">+E580*0.8</f>
        <v>4</v>
      </c>
      <c r="BC580" s="3">
        <f t="shared" ref="BC580:BC643" si="251">+E580*0.33</f>
        <v>1.6500000000000001</v>
      </c>
      <c r="BD580" s="3">
        <f t="shared" ref="BD580:BD643" si="252">+E580*0.33</f>
        <v>1.6500000000000001</v>
      </c>
      <c r="BE580" s="3">
        <f t="shared" ref="BE580:BE643" si="253">+E580*0.33</f>
        <v>1.6500000000000001</v>
      </c>
      <c r="BF580" s="3">
        <f t="shared" ref="BF580:BF643" si="254">+E580*0.33</f>
        <v>1.6500000000000001</v>
      </c>
      <c r="BG580" s="3">
        <f t="shared" ref="BG580:BG643" si="255">+E580*0.8</f>
        <v>4</v>
      </c>
      <c r="BK580" s="3">
        <f t="shared" ref="BK580:BK643" si="256">+E580*0.483</f>
        <v>2.415</v>
      </c>
      <c r="BN580" s="4">
        <f t="shared" ref="BN580:BN643" si="257">+E580*0.8</f>
        <v>4</v>
      </c>
    </row>
    <row r="581" spans="1:66" x14ac:dyDescent="0.25">
      <c r="A581" t="s">
        <v>2189</v>
      </c>
      <c r="C581" t="s">
        <v>785</v>
      </c>
      <c r="D581">
        <v>250</v>
      </c>
      <c r="E581">
        <v>5</v>
      </c>
      <c r="F581" t="s">
        <v>7697</v>
      </c>
      <c r="G581" s="1" t="s">
        <v>7697</v>
      </c>
      <c r="H581">
        <v>0</v>
      </c>
      <c r="I581" s="2">
        <f t="shared" si="233"/>
        <v>4.75</v>
      </c>
      <c r="J581" s="2">
        <f t="shared" si="232"/>
        <v>4</v>
      </c>
      <c r="K581" t="s">
        <v>346</v>
      </c>
      <c r="L581" t="s">
        <v>208</v>
      </c>
      <c r="R581" s="2"/>
      <c r="S581" s="2"/>
      <c r="W581" s="2"/>
      <c r="Y581" s="3">
        <f t="shared" si="234"/>
        <v>2.5</v>
      </c>
      <c r="Z581" s="3">
        <f t="shared" si="235"/>
        <v>2.5</v>
      </c>
      <c r="AA581" s="3">
        <f t="shared" si="236"/>
        <v>4</v>
      </c>
      <c r="AB581" s="2"/>
      <c r="AC581" s="3">
        <f t="shared" si="237"/>
        <v>3.1749999999999998</v>
      </c>
      <c r="AD581" s="3">
        <f t="shared" si="238"/>
        <v>3.085</v>
      </c>
      <c r="AE581" s="3">
        <f t="shared" si="239"/>
        <v>2.36</v>
      </c>
      <c r="AF581" s="3">
        <f t="shared" si="240"/>
        <v>2.4950000000000001</v>
      </c>
      <c r="AG581" s="3">
        <f t="shared" si="241"/>
        <v>2.36</v>
      </c>
      <c r="AJ581" s="3">
        <f t="shared" si="242"/>
        <v>2.36</v>
      </c>
      <c r="AM581" s="3">
        <f t="shared" si="243"/>
        <v>0.71</v>
      </c>
      <c r="AN581" s="3">
        <f t="shared" si="244"/>
        <v>0.68500000000000005</v>
      </c>
      <c r="AO581" s="3">
        <f t="shared" si="245"/>
        <v>1.9510000000000001</v>
      </c>
      <c r="AP581" s="3">
        <f t="shared" si="246"/>
        <v>4.5</v>
      </c>
      <c r="AS581" s="3">
        <f t="shared" si="247"/>
        <v>4.25</v>
      </c>
      <c r="AW581" s="4">
        <f t="shared" si="248"/>
        <v>4</v>
      </c>
      <c r="AX581" s="4">
        <f t="shared" si="249"/>
        <v>3.5</v>
      </c>
      <c r="BB581" s="3">
        <f t="shared" si="250"/>
        <v>4</v>
      </c>
      <c r="BC581" s="3">
        <f t="shared" si="251"/>
        <v>1.6500000000000001</v>
      </c>
      <c r="BD581" s="3">
        <f t="shared" si="252"/>
        <v>1.6500000000000001</v>
      </c>
      <c r="BE581" s="3">
        <f t="shared" si="253"/>
        <v>1.6500000000000001</v>
      </c>
      <c r="BF581" s="3">
        <f t="shared" si="254"/>
        <v>1.6500000000000001</v>
      </c>
      <c r="BG581" s="3">
        <f t="shared" si="255"/>
        <v>4</v>
      </c>
      <c r="BK581" s="3">
        <f t="shared" si="256"/>
        <v>2.415</v>
      </c>
      <c r="BN581" s="4">
        <f t="shared" si="257"/>
        <v>4</v>
      </c>
    </row>
    <row r="582" spans="1:66" x14ac:dyDescent="0.25">
      <c r="A582" t="s">
        <v>2190</v>
      </c>
      <c r="D582">
        <v>250</v>
      </c>
      <c r="E582">
        <v>0</v>
      </c>
      <c r="F582" t="s">
        <v>7697</v>
      </c>
      <c r="G582" s="1" t="s">
        <v>7697</v>
      </c>
      <c r="H582">
        <v>0</v>
      </c>
      <c r="I582" s="2">
        <f t="shared" si="233"/>
        <v>0</v>
      </c>
      <c r="J582" s="2">
        <f t="shared" si="232"/>
        <v>0</v>
      </c>
      <c r="K582" t="s">
        <v>346</v>
      </c>
      <c r="L582" t="s">
        <v>208</v>
      </c>
      <c r="R582" s="2"/>
      <c r="S582" s="2"/>
      <c r="W582" s="2"/>
      <c r="Y582" s="3">
        <f t="shared" si="234"/>
        <v>0</v>
      </c>
      <c r="Z582" s="3">
        <f t="shared" si="235"/>
        <v>0</v>
      </c>
      <c r="AA582" s="3">
        <f t="shared" si="236"/>
        <v>0</v>
      </c>
      <c r="AB582" s="2"/>
      <c r="AC582" s="3">
        <f t="shared" si="237"/>
        <v>0</v>
      </c>
      <c r="AD582" s="3">
        <f t="shared" si="238"/>
        <v>0</v>
      </c>
      <c r="AE582" s="3">
        <f t="shared" si="239"/>
        <v>0</v>
      </c>
      <c r="AF582" s="3">
        <f t="shared" si="240"/>
        <v>0</v>
      </c>
      <c r="AG582" s="3">
        <f t="shared" si="241"/>
        <v>0</v>
      </c>
      <c r="AJ582" s="3">
        <f t="shared" si="242"/>
        <v>0</v>
      </c>
      <c r="AM582" s="3">
        <f t="shared" si="243"/>
        <v>0</v>
      </c>
      <c r="AN582" s="3">
        <f t="shared" si="244"/>
        <v>0</v>
      </c>
      <c r="AO582" s="3">
        <f t="shared" si="245"/>
        <v>0</v>
      </c>
      <c r="AP582" s="3">
        <f t="shared" si="246"/>
        <v>0</v>
      </c>
      <c r="AS582" s="3">
        <f t="shared" si="247"/>
        <v>0</v>
      </c>
      <c r="AW582" s="4">
        <f t="shared" si="248"/>
        <v>0</v>
      </c>
      <c r="AX582" s="4">
        <f t="shared" si="249"/>
        <v>0</v>
      </c>
      <c r="BB582" s="3">
        <f t="shared" si="250"/>
        <v>0</v>
      </c>
      <c r="BC582" s="3">
        <f t="shared" si="251"/>
        <v>0</v>
      </c>
      <c r="BD582" s="3">
        <f t="shared" si="252"/>
        <v>0</v>
      </c>
      <c r="BE582" s="3">
        <f t="shared" si="253"/>
        <v>0</v>
      </c>
      <c r="BF582" s="3">
        <f t="shared" si="254"/>
        <v>0</v>
      </c>
      <c r="BG582" s="3">
        <f t="shared" si="255"/>
        <v>0</v>
      </c>
      <c r="BK582" s="3">
        <f t="shared" si="256"/>
        <v>0</v>
      </c>
      <c r="BN582" s="4">
        <f t="shared" si="257"/>
        <v>0</v>
      </c>
    </row>
    <row r="583" spans="1:66" x14ac:dyDescent="0.25">
      <c r="A583" t="s">
        <v>2191</v>
      </c>
      <c r="C583" t="s">
        <v>786</v>
      </c>
      <c r="D583">
        <v>250</v>
      </c>
      <c r="E583">
        <v>0</v>
      </c>
      <c r="F583" t="s">
        <v>7697</v>
      </c>
      <c r="G583" s="1" t="s">
        <v>7697</v>
      </c>
      <c r="H583">
        <v>0</v>
      </c>
      <c r="I583" s="2">
        <f t="shared" si="233"/>
        <v>0</v>
      </c>
      <c r="J583" s="2">
        <f t="shared" ref="J583:J646" si="258">E583*0.8</f>
        <v>0</v>
      </c>
      <c r="K583" t="s">
        <v>346</v>
      </c>
      <c r="L583" t="s">
        <v>208</v>
      </c>
      <c r="R583" s="2"/>
      <c r="S583" s="2"/>
      <c r="W583" s="2"/>
      <c r="Y583" s="3">
        <f t="shared" si="234"/>
        <v>0</v>
      </c>
      <c r="Z583" s="3">
        <f t="shared" si="235"/>
        <v>0</v>
      </c>
      <c r="AA583" s="3">
        <f t="shared" si="236"/>
        <v>0</v>
      </c>
      <c r="AB583" s="2"/>
      <c r="AC583" s="3">
        <f t="shared" si="237"/>
        <v>0</v>
      </c>
      <c r="AD583" s="3">
        <f t="shared" si="238"/>
        <v>0</v>
      </c>
      <c r="AE583" s="3">
        <f t="shared" si="239"/>
        <v>0</v>
      </c>
      <c r="AF583" s="3">
        <f t="shared" si="240"/>
        <v>0</v>
      </c>
      <c r="AG583" s="3">
        <f t="shared" si="241"/>
        <v>0</v>
      </c>
      <c r="AJ583" s="3">
        <f t="shared" si="242"/>
        <v>0</v>
      </c>
      <c r="AM583" s="3">
        <f t="shared" si="243"/>
        <v>0</v>
      </c>
      <c r="AN583" s="3">
        <f t="shared" si="244"/>
        <v>0</v>
      </c>
      <c r="AO583" s="3">
        <f t="shared" si="245"/>
        <v>0</v>
      </c>
      <c r="AP583" s="3">
        <f t="shared" si="246"/>
        <v>0</v>
      </c>
      <c r="AS583" s="3">
        <f t="shared" si="247"/>
        <v>0</v>
      </c>
      <c r="AW583" s="4">
        <f t="shared" si="248"/>
        <v>0</v>
      </c>
      <c r="AX583" s="4">
        <f t="shared" si="249"/>
        <v>0</v>
      </c>
      <c r="BB583" s="3">
        <f t="shared" si="250"/>
        <v>0</v>
      </c>
      <c r="BC583" s="3">
        <f t="shared" si="251"/>
        <v>0</v>
      </c>
      <c r="BD583" s="3">
        <f t="shared" si="252"/>
        <v>0</v>
      </c>
      <c r="BE583" s="3">
        <f t="shared" si="253"/>
        <v>0</v>
      </c>
      <c r="BF583" s="3">
        <f t="shared" si="254"/>
        <v>0</v>
      </c>
      <c r="BG583" s="3">
        <f t="shared" si="255"/>
        <v>0</v>
      </c>
      <c r="BK583" s="3">
        <f t="shared" si="256"/>
        <v>0</v>
      </c>
      <c r="BN583" s="4">
        <f t="shared" si="257"/>
        <v>0</v>
      </c>
    </row>
    <row r="584" spans="1:66" x14ac:dyDescent="0.25">
      <c r="A584" t="s">
        <v>2192</v>
      </c>
      <c r="C584" t="s">
        <v>787</v>
      </c>
      <c r="D584">
        <v>250</v>
      </c>
      <c r="E584">
        <v>0</v>
      </c>
      <c r="F584" t="s">
        <v>7697</v>
      </c>
      <c r="G584" s="1" t="s">
        <v>7697</v>
      </c>
      <c r="H584">
        <v>0</v>
      </c>
      <c r="I584" s="2">
        <f t="shared" ref="I584:I647" si="259">E584*0.95</f>
        <v>0</v>
      </c>
      <c r="J584" s="2">
        <f t="shared" si="258"/>
        <v>0</v>
      </c>
      <c r="K584" t="s">
        <v>346</v>
      </c>
      <c r="L584" t="s">
        <v>208</v>
      </c>
      <c r="R584" s="2"/>
      <c r="S584" s="2"/>
      <c r="W584" s="2"/>
      <c r="Y584" s="3">
        <f t="shared" si="234"/>
        <v>0</v>
      </c>
      <c r="Z584" s="3">
        <f t="shared" si="235"/>
        <v>0</v>
      </c>
      <c r="AA584" s="3">
        <f t="shared" si="236"/>
        <v>0</v>
      </c>
      <c r="AB584" s="2"/>
      <c r="AC584" s="3">
        <f t="shared" si="237"/>
        <v>0</v>
      </c>
      <c r="AD584" s="3">
        <f t="shared" si="238"/>
        <v>0</v>
      </c>
      <c r="AE584" s="3">
        <f t="shared" si="239"/>
        <v>0</v>
      </c>
      <c r="AF584" s="3">
        <f t="shared" si="240"/>
        <v>0</v>
      </c>
      <c r="AG584" s="3">
        <f t="shared" si="241"/>
        <v>0</v>
      </c>
      <c r="AJ584" s="3">
        <f t="shared" si="242"/>
        <v>0</v>
      </c>
      <c r="AM584" s="3">
        <f t="shared" si="243"/>
        <v>0</v>
      </c>
      <c r="AN584" s="3">
        <f t="shared" si="244"/>
        <v>0</v>
      </c>
      <c r="AO584" s="3">
        <f t="shared" si="245"/>
        <v>0</v>
      </c>
      <c r="AP584" s="3">
        <f t="shared" si="246"/>
        <v>0</v>
      </c>
      <c r="AS584" s="3">
        <f t="shared" si="247"/>
        <v>0</v>
      </c>
      <c r="AW584" s="4">
        <f t="shared" si="248"/>
        <v>0</v>
      </c>
      <c r="AX584" s="4">
        <f t="shared" si="249"/>
        <v>0</v>
      </c>
      <c r="BB584" s="3">
        <f t="shared" si="250"/>
        <v>0</v>
      </c>
      <c r="BC584" s="3">
        <f t="shared" si="251"/>
        <v>0</v>
      </c>
      <c r="BD584" s="3">
        <f t="shared" si="252"/>
        <v>0</v>
      </c>
      <c r="BE584" s="3">
        <f t="shared" si="253"/>
        <v>0</v>
      </c>
      <c r="BF584" s="3">
        <f t="shared" si="254"/>
        <v>0</v>
      </c>
      <c r="BG584" s="3">
        <f t="shared" si="255"/>
        <v>0</v>
      </c>
      <c r="BK584" s="3">
        <f t="shared" si="256"/>
        <v>0</v>
      </c>
      <c r="BN584" s="4">
        <f t="shared" si="257"/>
        <v>0</v>
      </c>
    </row>
    <row r="585" spans="1:66" x14ac:dyDescent="0.25">
      <c r="A585" t="s">
        <v>2193</v>
      </c>
      <c r="C585" t="s">
        <v>788</v>
      </c>
      <c r="D585">
        <v>250</v>
      </c>
      <c r="E585">
        <v>52.3</v>
      </c>
      <c r="F585" t="s">
        <v>7697</v>
      </c>
      <c r="G585" s="1" t="s">
        <v>7697</v>
      </c>
      <c r="H585">
        <v>0</v>
      </c>
      <c r="I585" s="2">
        <f t="shared" si="259"/>
        <v>49.684999999999995</v>
      </c>
      <c r="J585" s="2">
        <f t="shared" si="258"/>
        <v>41.84</v>
      </c>
      <c r="K585" t="s">
        <v>346</v>
      </c>
      <c r="L585" t="s">
        <v>208</v>
      </c>
      <c r="R585" s="2"/>
      <c r="S585" s="2"/>
      <c r="W585" s="2"/>
      <c r="Y585" s="3">
        <f t="shared" si="234"/>
        <v>26.15</v>
      </c>
      <c r="Z585" s="3">
        <f t="shared" si="235"/>
        <v>26.15</v>
      </c>
      <c r="AA585" s="3">
        <f t="shared" si="236"/>
        <v>41.84</v>
      </c>
      <c r="AB585" s="2"/>
      <c r="AC585" s="3">
        <f t="shared" si="237"/>
        <v>33.210499999999996</v>
      </c>
      <c r="AD585" s="3">
        <f t="shared" si="238"/>
        <v>32.269099999999995</v>
      </c>
      <c r="AE585" s="3">
        <f t="shared" si="239"/>
        <v>24.685599999999997</v>
      </c>
      <c r="AF585" s="3">
        <f t="shared" si="240"/>
        <v>26.0977</v>
      </c>
      <c r="AG585" s="3">
        <f t="shared" si="241"/>
        <v>24.685599999999997</v>
      </c>
      <c r="AJ585" s="3">
        <f t="shared" si="242"/>
        <v>24.685599999999997</v>
      </c>
      <c r="AM585" s="3">
        <f t="shared" si="243"/>
        <v>7.4265999999999988</v>
      </c>
      <c r="AN585" s="3">
        <f t="shared" si="244"/>
        <v>7.1650999999999998</v>
      </c>
      <c r="AO585" s="3">
        <f t="shared" si="245"/>
        <v>20.407459999999997</v>
      </c>
      <c r="AP585" s="3">
        <f t="shared" si="246"/>
        <v>47.07</v>
      </c>
      <c r="AS585" s="3">
        <f t="shared" si="247"/>
        <v>44.454999999999998</v>
      </c>
      <c r="AW585" s="4">
        <f t="shared" si="248"/>
        <v>41.84</v>
      </c>
      <c r="AX585" s="4">
        <f t="shared" si="249"/>
        <v>36.609999999999992</v>
      </c>
      <c r="BB585" s="3">
        <f t="shared" si="250"/>
        <v>41.84</v>
      </c>
      <c r="BC585" s="3">
        <f t="shared" si="251"/>
        <v>17.259</v>
      </c>
      <c r="BD585" s="3">
        <f t="shared" si="252"/>
        <v>17.259</v>
      </c>
      <c r="BE585" s="3">
        <f t="shared" si="253"/>
        <v>17.259</v>
      </c>
      <c r="BF585" s="3">
        <f t="shared" si="254"/>
        <v>17.259</v>
      </c>
      <c r="BG585" s="3">
        <f t="shared" si="255"/>
        <v>41.84</v>
      </c>
      <c r="BK585" s="3">
        <f t="shared" si="256"/>
        <v>25.260899999999999</v>
      </c>
      <c r="BN585" s="4">
        <f t="shared" si="257"/>
        <v>41.84</v>
      </c>
    </row>
    <row r="586" spans="1:66" x14ac:dyDescent="0.25">
      <c r="A586" t="s">
        <v>2194</v>
      </c>
      <c r="C586" t="s">
        <v>789</v>
      </c>
      <c r="D586">
        <v>250</v>
      </c>
      <c r="E586">
        <v>156.9</v>
      </c>
      <c r="F586" t="s">
        <v>7697</v>
      </c>
      <c r="G586" s="1" t="s">
        <v>7697</v>
      </c>
      <c r="H586">
        <v>0</v>
      </c>
      <c r="I586" s="2">
        <f t="shared" si="259"/>
        <v>149.05500000000001</v>
      </c>
      <c r="J586" s="2">
        <f t="shared" si="258"/>
        <v>125.52000000000001</v>
      </c>
      <c r="K586" t="s">
        <v>346</v>
      </c>
      <c r="L586" t="s">
        <v>208</v>
      </c>
      <c r="R586" s="2"/>
      <c r="S586" s="2"/>
      <c r="W586" s="2"/>
      <c r="Y586" s="3">
        <f t="shared" si="234"/>
        <v>78.45</v>
      </c>
      <c r="Z586" s="3">
        <f t="shared" si="235"/>
        <v>78.45</v>
      </c>
      <c r="AA586" s="3">
        <f t="shared" si="236"/>
        <v>125.52000000000001</v>
      </c>
      <c r="AB586" s="2"/>
      <c r="AC586" s="3">
        <f t="shared" si="237"/>
        <v>99.631500000000003</v>
      </c>
      <c r="AD586" s="3">
        <f t="shared" si="238"/>
        <v>96.807299999999998</v>
      </c>
      <c r="AE586" s="3">
        <f t="shared" si="239"/>
        <v>74.056799999999996</v>
      </c>
      <c r="AF586" s="3">
        <f t="shared" si="240"/>
        <v>78.29310000000001</v>
      </c>
      <c r="AG586" s="3">
        <f t="shared" si="241"/>
        <v>74.056799999999996</v>
      </c>
      <c r="AJ586" s="3">
        <f t="shared" si="242"/>
        <v>74.056799999999996</v>
      </c>
      <c r="AM586" s="3">
        <f t="shared" si="243"/>
        <v>22.279799999999998</v>
      </c>
      <c r="AN586" s="3">
        <f t="shared" si="244"/>
        <v>21.495300000000004</v>
      </c>
      <c r="AO586" s="3">
        <f t="shared" si="245"/>
        <v>61.222380000000001</v>
      </c>
      <c r="AP586" s="3">
        <f t="shared" si="246"/>
        <v>141.21</v>
      </c>
      <c r="AS586" s="3">
        <f t="shared" si="247"/>
        <v>133.36500000000001</v>
      </c>
      <c r="AW586" s="4">
        <f t="shared" si="248"/>
        <v>125.52000000000001</v>
      </c>
      <c r="AX586" s="4">
        <f t="shared" si="249"/>
        <v>109.83</v>
      </c>
      <c r="BB586" s="3">
        <f t="shared" si="250"/>
        <v>125.52000000000001</v>
      </c>
      <c r="BC586" s="3">
        <f t="shared" si="251"/>
        <v>51.777000000000001</v>
      </c>
      <c r="BD586" s="3">
        <f t="shared" si="252"/>
        <v>51.777000000000001</v>
      </c>
      <c r="BE586" s="3">
        <f t="shared" si="253"/>
        <v>51.777000000000001</v>
      </c>
      <c r="BF586" s="3">
        <f t="shared" si="254"/>
        <v>51.777000000000001</v>
      </c>
      <c r="BG586" s="3">
        <f t="shared" si="255"/>
        <v>125.52000000000001</v>
      </c>
      <c r="BK586" s="3">
        <f t="shared" si="256"/>
        <v>75.782700000000006</v>
      </c>
      <c r="BN586" s="4">
        <f t="shared" si="257"/>
        <v>125.52000000000001</v>
      </c>
    </row>
    <row r="587" spans="1:66" x14ac:dyDescent="0.25">
      <c r="A587" t="s">
        <v>2195</v>
      </c>
      <c r="C587" t="s">
        <v>790</v>
      </c>
      <c r="D587">
        <v>250</v>
      </c>
      <c r="E587">
        <v>0</v>
      </c>
      <c r="F587" t="s">
        <v>7697</v>
      </c>
      <c r="G587" s="1" t="s">
        <v>7697</v>
      </c>
      <c r="H587">
        <v>0</v>
      </c>
      <c r="I587" s="2">
        <f t="shared" si="259"/>
        <v>0</v>
      </c>
      <c r="J587" s="2">
        <f t="shared" si="258"/>
        <v>0</v>
      </c>
      <c r="K587" t="s">
        <v>346</v>
      </c>
      <c r="L587" t="s">
        <v>208</v>
      </c>
      <c r="R587" s="2"/>
      <c r="S587" s="2"/>
      <c r="W587" s="2"/>
      <c r="Y587" s="3">
        <f t="shared" si="234"/>
        <v>0</v>
      </c>
      <c r="Z587" s="3">
        <f t="shared" si="235"/>
        <v>0</v>
      </c>
      <c r="AA587" s="3">
        <f t="shared" si="236"/>
        <v>0</v>
      </c>
      <c r="AB587" s="2"/>
      <c r="AC587" s="3">
        <f t="shared" si="237"/>
        <v>0</v>
      </c>
      <c r="AD587" s="3">
        <f t="shared" si="238"/>
        <v>0</v>
      </c>
      <c r="AE587" s="3">
        <f t="shared" si="239"/>
        <v>0</v>
      </c>
      <c r="AF587" s="3">
        <f t="shared" si="240"/>
        <v>0</v>
      </c>
      <c r="AG587" s="3">
        <f t="shared" si="241"/>
        <v>0</v>
      </c>
      <c r="AJ587" s="3">
        <f t="shared" si="242"/>
        <v>0</v>
      </c>
      <c r="AM587" s="3">
        <f t="shared" si="243"/>
        <v>0</v>
      </c>
      <c r="AN587" s="3">
        <f t="shared" si="244"/>
        <v>0</v>
      </c>
      <c r="AO587" s="3">
        <f t="shared" si="245"/>
        <v>0</v>
      </c>
      <c r="AP587" s="3">
        <f t="shared" si="246"/>
        <v>0</v>
      </c>
      <c r="AS587" s="3">
        <f t="shared" si="247"/>
        <v>0</v>
      </c>
      <c r="AW587" s="4">
        <f t="shared" si="248"/>
        <v>0</v>
      </c>
      <c r="AX587" s="4">
        <f t="shared" si="249"/>
        <v>0</v>
      </c>
      <c r="BB587" s="3">
        <f t="shared" si="250"/>
        <v>0</v>
      </c>
      <c r="BC587" s="3">
        <f t="shared" si="251"/>
        <v>0</v>
      </c>
      <c r="BD587" s="3">
        <f t="shared" si="252"/>
        <v>0</v>
      </c>
      <c r="BE587" s="3">
        <f t="shared" si="253"/>
        <v>0</v>
      </c>
      <c r="BF587" s="3">
        <f t="shared" si="254"/>
        <v>0</v>
      </c>
      <c r="BG587" s="3">
        <f t="shared" si="255"/>
        <v>0</v>
      </c>
      <c r="BK587" s="3">
        <f t="shared" si="256"/>
        <v>0</v>
      </c>
      <c r="BN587" s="4">
        <f t="shared" si="257"/>
        <v>0</v>
      </c>
    </row>
    <row r="588" spans="1:66" x14ac:dyDescent="0.25">
      <c r="A588" t="s">
        <v>2196</v>
      </c>
      <c r="D588">
        <v>250</v>
      </c>
      <c r="E588">
        <v>104.6</v>
      </c>
      <c r="F588" t="s">
        <v>7697</v>
      </c>
      <c r="G588" s="1" t="s">
        <v>7697</v>
      </c>
      <c r="H588">
        <v>0</v>
      </c>
      <c r="I588" s="2">
        <f t="shared" si="259"/>
        <v>99.36999999999999</v>
      </c>
      <c r="J588" s="2">
        <f t="shared" si="258"/>
        <v>83.68</v>
      </c>
      <c r="K588" t="s">
        <v>346</v>
      </c>
      <c r="L588" t="s">
        <v>208</v>
      </c>
      <c r="R588" s="2"/>
      <c r="S588" s="2"/>
      <c r="W588" s="2"/>
      <c r="Y588" s="3">
        <f t="shared" si="234"/>
        <v>52.3</v>
      </c>
      <c r="Z588" s="3">
        <f t="shared" si="235"/>
        <v>52.3</v>
      </c>
      <c r="AA588" s="3">
        <f t="shared" si="236"/>
        <v>83.68</v>
      </c>
      <c r="AB588" s="2"/>
      <c r="AC588" s="3">
        <f t="shared" si="237"/>
        <v>66.420999999999992</v>
      </c>
      <c r="AD588" s="3">
        <f t="shared" si="238"/>
        <v>64.538199999999989</v>
      </c>
      <c r="AE588" s="3">
        <f t="shared" si="239"/>
        <v>49.371199999999995</v>
      </c>
      <c r="AF588" s="3">
        <f t="shared" si="240"/>
        <v>52.195399999999999</v>
      </c>
      <c r="AG588" s="3">
        <f t="shared" si="241"/>
        <v>49.371199999999995</v>
      </c>
      <c r="AJ588" s="3">
        <f t="shared" si="242"/>
        <v>49.371199999999995</v>
      </c>
      <c r="AM588" s="3">
        <f t="shared" si="243"/>
        <v>14.853199999999998</v>
      </c>
      <c r="AN588" s="3">
        <f t="shared" si="244"/>
        <v>14.3302</v>
      </c>
      <c r="AO588" s="3">
        <f t="shared" si="245"/>
        <v>40.814919999999994</v>
      </c>
      <c r="AP588" s="3">
        <f t="shared" si="246"/>
        <v>94.14</v>
      </c>
      <c r="AS588" s="3">
        <f t="shared" si="247"/>
        <v>88.91</v>
      </c>
      <c r="AW588" s="4">
        <f t="shared" si="248"/>
        <v>83.68</v>
      </c>
      <c r="AX588" s="4">
        <f t="shared" si="249"/>
        <v>73.219999999999985</v>
      </c>
      <c r="BB588" s="3">
        <f t="shared" si="250"/>
        <v>83.68</v>
      </c>
      <c r="BC588" s="3">
        <f t="shared" si="251"/>
        <v>34.518000000000001</v>
      </c>
      <c r="BD588" s="3">
        <f t="shared" si="252"/>
        <v>34.518000000000001</v>
      </c>
      <c r="BE588" s="3">
        <f t="shared" si="253"/>
        <v>34.518000000000001</v>
      </c>
      <c r="BF588" s="3">
        <f t="shared" si="254"/>
        <v>34.518000000000001</v>
      </c>
      <c r="BG588" s="3">
        <f t="shared" si="255"/>
        <v>83.68</v>
      </c>
      <c r="BK588" s="3">
        <f t="shared" si="256"/>
        <v>50.521799999999999</v>
      </c>
      <c r="BN588" s="4">
        <f t="shared" si="257"/>
        <v>83.68</v>
      </c>
    </row>
    <row r="589" spans="1:66" x14ac:dyDescent="0.25">
      <c r="A589" t="s">
        <v>2197</v>
      </c>
      <c r="D589">
        <v>250</v>
      </c>
      <c r="E589">
        <v>29</v>
      </c>
      <c r="F589" t="s">
        <v>7697</v>
      </c>
      <c r="G589" s="1" t="s">
        <v>7697</v>
      </c>
      <c r="H589">
        <v>0</v>
      </c>
      <c r="I589" s="2">
        <f t="shared" si="259"/>
        <v>27.549999999999997</v>
      </c>
      <c r="J589" s="2">
        <f t="shared" si="258"/>
        <v>23.200000000000003</v>
      </c>
      <c r="K589" t="s">
        <v>346</v>
      </c>
      <c r="L589" t="s">
        <v>208</v>
      </c>
      <c r="R589" s="2"/>
      <c r="S589" s="2"/>
      <c r="W589" s="2"/>
      <c r="Y589" s="3">
        <f t="shared" si="234"/>
        <v>14.5</v>
      </c>
      <c r="Z589" s="3">
        <f t="shared" si="235"/>
        <v>14.5</v>
      </c>
      <c r="AA589" s="3">
        <f t="shared" si="236"/>
        <v>23.200000000000003</v>
      </c>
      <c r="AB589" s="2"/>
      <c r="AC589" s="3">
        <f t="shared" si="237"/>
        <v>18.414999999999999</v>
      </c>
      <c r="AD589" s="3">
        <f t="shared" si="238"/>
        <v>17.893000000000001</v>
      </c>
      <c r="AE589" s="3">
        <f t="shared" si="239"/>
        <v>13.687999999999999</v>
      </c>
      <c r="AF589" s="3">
        <f t="shared" si="240"/>
        <v>14.471</v>
      </c>
      <c r="AG589" s="3">
        <f t="shared" si="241"/>
        <v>13.687999999999999</v>
      </c>
      <c r="AJ589" s="3">
        <f t="shared" si="242"/>
        <v>13.687999999999999</v>
      </c>
      <c r="AM589" s="3">
        <f t="shared" si="243"/>
        <v>4.1179999999999994</v>
      </c>
      <c r="AN589" s="3">
        <f t="shared" si="244"/>
        <v>3.9730000000000003</v>
      </c>
      <c r="AO589" s="3">
        <f t="shared" si="245"/>
        <v>11.315799999999999</v>
      </c>
      <c r="AP589" s="3">
        <f t="shared" si="246"/>
        <v>26.1</v>
      </c>
      <c r="AS589" s="3">
        <f t="shared" si="247"/>
        <v>24.65</v>
      </c>
      <c r="AW589" s="4">
        <f t="shared" si="248"/>
        <v>23.200000000000003</v>
      </c>
      <c r="AX589" s="4">
        <f t="shared" si="249"/>
        <v>20.299999999999997</v>
      </c>
      <c r="BB589" s="3">
        <f t="shared" si="250"/>
        <v>23.200000000000003</v>
      </c>
      <c r="BC589" s="3">
        <f t="shared" si="251"/>
        <v>9.57</v>
      </c>
      <c r="BD589" s="3">
        <f t="shared" si="252"/>
        <v>9.57</v>
      </c>
      <c r="BE589" s="3">
        <f t="shared" si="253"/>
        <v>9.57</v>
      </c>
      <c r="BF589" s="3">
        <f t="shared" si="254"/>
        <v>9.57</v>
      </c>
      <c r="BG589" s="3">
        <f t="shared" si="255"/>
        <v>23.200000000000003</v>
      </c>
      <c r="BK589" s="3">
        <f t="shared" si="256"/>
        <v>14.007</v>
      </c>
      <c r="BN589" s="4">
        <f t="shared" si="257"/>
        <v>23.200000000000003</v>
      </c>
    </row>
    <row r="590" spans="1:66" x14ac:dyDescent="0.25">
      <c r="A590" t="s">
        <v>2198</v>
      </c>
      <c r="C590" t="s">
        <v>791</v>
      </c>
      <c r="D590">
        <v>250</v>
      </c>
      <c r="E590">
        <v>0</v>
      </c>
      <c r="F590" t="s">
        <v>7697</v>
      </c>
      <c r="G590" s="1" t="s">
        <v>7697</v>
      </c>
      <c r="H590">
        <v>0</v>
      </c>
      <c r="I590" s="2">
        <f t="shared" si="259"/>
        <v>0</v>
      </c>
      <c r="J590" s="2">
        <f t="shared" si="258"/>
        <v>0</v>
      </c>
      <c r="K590" t="s">
        <v>346</v>
      </c>
      <c r="L590" t="s">
        <v>208</v>
      </c>
      <c r="R590" s="2"/>
      <c r="S590" s="2"/>
      <c r="W590" s="2"/>
      <c r="Y590" s="3">
        <f t="shared" si="234"/>
        <v>0</v>
      </c>
      <c r="Z590" s="3">
        <f t="shared" si="235"/>
        <v>0</v>
      </c>
      <c r="AA590" s="3">
        <f t="shared" si="236"/>
        <v>0</v>
      </c>
      <c r="AB590" s="2"/>
      <c r="AC590" s="3">
        <f t="shared" si="237"/>
        <v>0</v>
      </c>
      <c r="AD590" s="3">
        <f t="shared" si="238"/>
        <v>0</v>
      </c>
      <c r="AE590" s="3">
        <f t="shared" si="239"/>
        <v>0</v>
      </c>
      <c r="AF590" s="3">
        <f t="shared" si="240"/>
        <v>0</v>
      </c>
      <c r="AG590" s="3">
        <f t="shared" si="241"/>
        <v>0</v>
      </c>
      <c r="AJ590" s="3">
        <f t="shared" si="242"/>
        <v>0</v>
      </c>
      <c r="AM590" s="3">
        <f t="shared" si="243"/>
        <v>0</v>
      </c>
      <c r="AN590" s="3">
        <f t="shared" si="244"/>
        <v>0</v>
      </c>
      <c r="AO590" s="3">
        <f t="shared" si="245"/>
        <v>0</v>
      </c>
      <c r="AP590" s="3">
        <f t="shared" si="246"/>
        <v>0</v>
      </c>
      <c r="AS590" s="3">
        <f t="shared" si="247"/>
        <v>0</v>
      </c>
      <c r="AW590" s="4">
        <f t="shared" si="248"/>
        <v>0</v>
      </c>
      <c r="AX590" s="4">
        <f t="shared" si="249"/>
        <v>0</v>
      </c>
      <c r="BB590" s="3">
        <f t="shared" si="250"/>
        <v>0</v>
      </c>
      <c r="BC590" s="3">
        <f t="shared" si="251"/>
        <v>0</v>
      </c>
      <c r="BD590" s="3">
        <f t="shared" si="252"/>
        <v>0</v>
      </c>
      <c r="BE590" s="3">
        <f t="shared" si="253"/>
        <v>0</v>
      </c>
      <c r="BF590" s="3">
        <f t="shared" si="254"/>
        <v>0</v>
      </c>
      <c r="BG590" s="3">
        <f t="shared" si="255"/>
        <v>0</v>
      </c>
      <c r="BK590" s="3">
        <f t="shared" si="256"/>
        <v>0</v>
      </c>
      <c r="BN590" s="4">
        <f t="shared" si="257"/>
        <v>0</v>
      </c>
    </row>
    <row r="591" spans="1:66" x14ac:dyDescent="0.25">
      <c r="A591" t="s">
        <v>2199</v>
      </c>
      <c r="C591" t="s">
        <v>703</v>
      </c>
      <c r="D591">
        <v>250</v>
      </c>
      <c r="E591">
        <v>0</v>
      </c>
      <c r="F591" t="s">
        <v>7697</v>
      </c>
      <c r="G591" s="1" t="s">
        <v>7697</v>
      </c>
      <c r="H591">
        <v>0</v>
      </c>
      <c r="I591" s="2">
        <f t="shared" si="259"/>
        <v>0</v>
      </c>
      <c r="J591" s="2">
        <f t="shared" si="258"/>
        <v>0</v>
      </c>
      <c r="K591" t="s">
        <v>346</v>
      </c>
      <c r="L591" t="s">
        <v>208</v>
      </c>
      <c r="R591" s="2"/>
      <c r="S591" s="2"/>
      <c r="W591" s="2"/>
      <c r="Y591" s="3">
        <f t="shared" si="234"/>
        <v>0</v>
      </c>
      <c r="Z591" s="3">
        <f t="shared" si="235"/>
        <v>0</v>
      </c>
      <c r="AA591" s="3">
        <f t="shared" si="236"/>
        <v>0</v>
      </c>
      <c r="AB591" s="2"/>
      <c r="AC591" s="3">
        <f t="shared" si="237"/>
        <v>0</v>
      </c>
      <c r="AD591" s="3">
        <f t="shared" si="238"/>
        <v>0</v>
      </c>
      <c r="AE591" s="3">
        <f t="shared" si="239"/>
        <v>0</v>
      </c>
      <c r="AF591" s="3">
        <f t="shared" si="240"/>
        <v>0</v>
      </c>
      <c r="AG591" s="3">
        <f t="shared" si="241"/>
        <v>0</v>
      </c>
      <c r="AJ591" s="3">
        <f t="shared" si="242"/>
        <v>0</v>
      </c>
      <c r="AM591" s="3">
        <f t="shared" si="243"/>
        <v>0</v>
      </c>
      <c r="AN591" s="3">
        <f t="shared" si="244"/>
        <v>0</v>
      </c>
      <c r="AO591" s="3">
        <f t="shared" si="245"/>
        <v>0</v>
      </c>
      <c r="AP591" s="3">
        <f t="shared" si="246"/>
        <v>0</v>
      </c>
      <c r="AS591" s="3">
        <f t="shared" si="247"/>
        <v>0</v>
      </c>
      <c r="AW591" s="4">
        <f t="shared" si="248"/>
        <v>0</v>
      </c>
      <c r="AX591" s="4">
        <f t="shared" si="249"/>
        <v>0</v>
      </c>
      <c r="BB591" s="3">
        <f t="shared" si="250"/>
        <v>0</v>
      </c>
      <c r="BC591" s="3">
        <f t="shared" si="251"/>
        <v>0</v>
      </c>
      <c r="BD591" s="3">
        <f t="shared" si="252"/>
        <v>0</v>
      </c>
      <c r="BE591" s="3">
        <f t="shared" si="253"/>
        <v>0</v>
      </c>
      <c r="BF591" s="3">
        <f t="shared" si="254"/>
        <v>0</v>
      </c>
      <c r="BG591" s="3">
        <f t="shared" si="255"/>
        <v>0</v>
      </c>
      <c r="BK591" s="3">
        <f t="shared" si="256"/>
        <v>0</v>
      </c>
      <c r="BN591" s="4">
        <f t="shared" si="257"/>
        <v>0</v>
      </c>
    </row>
    <row r="592" spans="1:66" x14ac:dyDescent="0.25">
      <c r="A592" t="s">
        <v>2200</v>
      </c>
      <c r="C592" t="s">
        <v>792</v>
      </c>
      <c r="D592">
        <v>250</v>
      </c>
      <c r="E592">
        <v>0</v>
      </c>
      <c r="F592" t="s">
        <v>7697</v>
      </c>
      <c r="G592" s="1" t="s">
        <v>7697</v>
      </c>
      <c r="H592">
        <v>0</v>
      </c>
      <c r="I592" s="2">
        <f t="shared" si="259"/>
        <v>0</v>
      </c>
      <c r="J592" s="2">
        <f t="shared" si="258"/>
        <v>0</v>
      </c>
      <c r="K592" t="s">
        <v>346</v>
      </c>
      <c r="L592" t="s">
        <v>208</v>
      </c>
      <c r="R592" s="2"/>
      <c r="S592" s="2"/>
      <c r="W592" s="2"/>
      <c r="Y592" s="3">
        <f t="shared" si="234"/>
        <v>0</v>
      </c>
      <c r="Z592" s="3">
        <f t="shared" si="235"/>
        <v>0</v>
      </c>
      <c r="AA592" s="3">
        <f t="shared" si="236"/>
        <v>0</v>
      </c>
      <c r="AB592" s="2"/>
      <c r="AC592" s="3">
        <f t="shared" si="237"/>
        <v>0</v>
      </c>
      <c r="AD592" s="3">
        <f t="shared" si="238"/>
        <v>0</v>
      </c>
      <c r="AE592" s="3">
        <f t="shared" si="239"/>
        <v>0</v>
      </c>
      <c r="AF592" s="3">
        <f t="shared" si="240"/>
        <v>0</v>
      </c>
      <c r="AG592" s="3">
        <f t="shared" si="241"/>
        <v>0</v>
      </c>
      <c r="AJ592" s="3">
        <f t="shared" si="242"/>
        <v>0</v>
      </c>
      <c r="AM592" s="3">
        <f t="shared" si="243"/>
        <v>0</v>
      </c>
      <c r="AN592" s="3">
        <f t="shared" si="244"/>
        <v>0</v>
      </c>
      <c r="AO592" s="3">
        <f t="shared" si="245"/>
        <v>0</v>
      </c>
      <c r="AP592" s="3">
        <f t="shared" si="246"/>
        <v>0</v>
      </c>
      <c r="AS592" s="3">
        <f t="shared" si="247"/>
        <v>0</v>
      </c>
      <c r="AW592" s="4">
        <f t="shared" si="248"/>
        <v>0</v>
      </c>
      <c r="AX592" s="4">
        <f t="shared" si="249"/>
        <v>0</v>
      </c>
      <c r="BB592" s="3">
        <f t="shared" si="250"/>
        <v>0</v>
      </c>
      <c r="BC592" s="3">
        <f t="shared" si="251"/>
        <v>0</v>
      </c>
      <c r="BD592" s="3">
        <f t="shared" si="252"/>
        <v>0</v>
      </c>
      <c r="BE592" s="3">
        <f t="shared" si="253"/>
        <v>0</v>
      </c>
      <c r="BF592" s="3">
        <f t="shared" si="254"/>
        <v>0</v>
      </c>
      <c r="BG592" s="3">
        <f t="shared" si="255"/>
        <v>0</v>
      </c>
      <c r="BK592" s="3">
        <f t="shared" si="256"/>
        <v>0</v>
      </c>
      <c r="BN592" s="4">
        <f t="shared" si="257"/>
        <v>0</v>
      </c>
    </row>
    <row r="593" spans="1:66" x14ac:dyDescent="0.25">
      <c r="A593" t="s">
        <v>2201</v>
      </c>
      <c r="C593" t="s">
        <v>793</v>
      </c>
      <c r="D593">
        <v>250</v>
      </c>
      <c r="E593">
        <v>0</v>
      </c>
      <c r="F593" t="s">
        <v>7697</v>
      </c>
      <c r="G593" s="1" t="s">
        <v>7697</v>
      </c>
      <c r="H593">
        <v>0</v>
      </c>
      <c r="I593" s="2">
        <f t="shared" si="259"/>
        <v>0</v>
      </c>
      <c r="J593" s="2">
        <f t="shared" si="258"/>
        <v>0</v>
      </c>
      <c r="K593" t="s">
        <v>346</v>
      </c>
      <c r="L593" t="s">
        <v>208</v>
      </c>
      <c r="R593" s="2"/>
      <c r="S593" s="2"/>
      <c r="W593" s="2"/>
      <c r="Y593" s="3">
        <f t="shared" si="234"/>
        <v>0</v>
      </c>
      <c r="Z593" s="3">
        <f t="shared" si="235"/>
        <v>0</v>
      </c>
      <c r="AA593" s="3">
        <f t="shared" si="236"/>
        <v>0</v>
      </c>
      <c r="AB593" s="2"/>
      <c r="AC593" s="3">
        <f t="shared" si="237"/>
        <v>0</v>
      </c>
      <c r="AD593" s="3">
        <f t="shared" si="238"/>
        <v>0</v>
      </c>
      <c r="AE593" s="3">
        <f t="shared" si="239"/>
        <v>0</v>
      </c>
      <c r="AF593" s="3">
        <f t="shared" si="240"/>
        <v>0</v>
      </c>
      <c r="AG593" s="3">
        <f t="shared" si="241"/>
        <v>0</v>
      </c>
      <c r="AJ593" s="3">
        <f t="shared" si="242"/>
        <v>0</v>
      </c>
      <c r="AM593" s="3">
        <f t="shared" si="243"/>
        <v>0</v>
      </c>
      <c r="AN593" s="3">
        <f t="shared" si="244"/>
        <v>0</v>
      </c>
      <c r="AO593" s="3">
        <f t="shared" si="245"/>
        <v>0</v>
      </c>
      <c r="AP593" s="3">
        <f t="shared" si="246"/>
        <v>0</v>
      </c>
      <c r="AS593" s="3">
        <f t="shared" si="247"/>
        <v>0</v>
      </c>
      <c r="AW593" s="4">
        <f t="shared" si="248"/>
        <v>0</v>
      </c>
      <c r="AX593" s="4">
        <f t="shared" si="249"/>
        <v>0</v>
      </c>
      <c r="BB593" s="3">
        <f t="shared" si="250"/>
        <v>0</v>
      </c>
      <c r="BC593" s="3">
        <f t="shared" si="251"/>
        <v>0</v>
      </c>
      <c r="BD593" s="3">
        <f t="shared" si="252"/>
        <v>0</v>
      </c>
      <c r="BE593" s="3">
        <f t="shared" si="253"/>
        <v>0</v>
      </c>
      <c r="BF593" s="3">
        <f t="shared" si="254"/>
        <v>0</v>
      </c>
      <c r="BG593" s="3">
        <f t="shared" si="255"/>
        <v>0</v>
      </c>
      <c r="BK593" s="3">
        <f t="shared" si="256"/>
        <v>0</v>
      </c>
      <c r="BN593" s="4">
        <f t="shared" si="257"/>
        <v>0</v>
      </c>
    </row>
    <row r="594" spans="1:66" x14ac:dyDescent="0.25">
      <c r="A594" t="s">
        <v>2202</v>
      </c>
      <c r="C594" t="s">
        <v>794</v>
      </c>
      <c r="D594">
        <v>250</v>
      </c>
      <c r="E594">
        <v>200.3</v>
      </c>
      <c r="F594" t="s">
        <v>7697</v>
      </c>
      <c r="G594" s="1" t="s">
        <v>7697</v>
      </c>
      <c r="H594">
        <v>0</v>
      </c>
      <c r="I594" s="2">
        <f t="shared" si="259"/>
        <v>190.285</v>
      </c>
      <c r="J594" s="2">
        <f t="shared" si="258"/>
        <v>160.24</v>
      </c>
      <c r="K594" t="s">
        <v>346</v>
      </c>
      <c r="L594" t="s">
        <v>208</v>
      </c>
      <c r="R594" s="2"/>
      <c r="S594" s="2"/>
      <c r="W594" s="2"/>
      <c r="Y594" s="3">
        <f t="shared" si="234"/>
        <v>100.15</v>
      </c>
      <c r="Z594" s="3">
        <f t="shared" si="235"/>
        <v>100.15</v>
      </c>
      <c r="AA594" s="3">
        <f t="shared" si="236"/>
        <v>160.24</v>
      </c>
      <c r="AB594" s="2"/>
      <c r="AC594" s="3">
        <f t="shared" si="237"/>
        <v>127.19050000000001</v>
      </c>
      <c r="AD594" s="3">
        <f t="shared" si="238"/>
        <v>123.58510000000001</v>
      </c>
      <c r="AE594" s="3">
        <f t="shared" si="239"/>
        <v>94.541600000000003</v>
      </c>
      <c r="AF594" s="3">
        <f t="shared" si="240"/>
        <v>99.949700000000007</v>
      </c>
      <c r="AG594" s="3">
        <f t="shared" si="241"/>
        <v>94.541600000000003</v>
      </c>
      <c r="AJ594" s="3">
        <f t="shared" si="242"/>
        <v>94.541600000000003</v>
      </c>
      <c r="AM594" s="3">
        <f t="shared" si="243"/>
        <v>28.442599999999999</v>
      </c>
      <c r="AN594" s="3">
        <f t="shared" si="244"/>
        <v>27.441100000000002</v>
      </c>
      <c r="AO594" s="3">
        <f t="shared" si="245"/>
        <v>78.157060000000001</v>
      </c>
      <c r="AP594" s="3">
        <f t="shared" si="246"/>
        <v>180.27</v>
      </c>
      <c r="AS594" s="3">
        <f t="shared" si="247"/>
        <v>170.255</v>
      </c>
      <c r="AW594" s="4">
        <f t="shared" si="248"/>
        <v>160.24</v>
      </c>
      <c r="AX594" s="4">
        <f t="shared" si="249"/>
        <v>140.21</v>
      </c>
      <c r="BB594" s="3">
        <f t="shared" si="250"/>
        <v>160.24</v>
      </c>
      <c r="BC594" s="3">
        <f t="shared" si="251"/>
        <v>66.099000000000004</v>
      </c>
      <c r="BD594" s="3">
        <f t="shared" si="252"/>
        <v>66.099000000000004</v>
      </c>
      <c r="BE594" s="3">
        <f t="shared" si="253"/>
        <v>66.099000000000004</v>
      </c>
      <c r="BF594" s="3">
        <f t="shared" si="254"/>
        <v>66.099000000000004</v>
      </c>
      <c r="BG594" s="3">
        <f t="shared" si="255"/>
        <v>160.24</v>
      </c>
      <c r="BK594" s="3">
        <f t="shared" si="256"/>
        <v>96.744900000000001</v>
      </c>
      <c r="BN594" s="4">
        <f t="shared" si="257"/>
        <v>160.24</v>
      </c>
    </row>
    <row r="595" spans="1:66" x14ac:dyDescent="0.25">
      <c r="A595" t="s">
        <v>2203</v>
      </c>
      <c r="C595" t="s">
        <v>795</v>
      </c>
      <c r="D595">
        <v>250</v>
      </c>
      <c r="E595">
        <v>5</v>
      </c>
      <c r="F595" t="s">
        <v>7697</v>
      </c>
      <c r="G595" s="1" t="s">
        <v>7697</v>
      </c>
      <c r="H595">
        <v>0</v>
      </c>
      <c r="I595" s="2">
        <f t="shared" si="259"/>
        <v>4.75</v>
      </c>
      <c r="J595" s="2">
        <f t="shared" si="258"/>
        <v>4</v>
      </c>
      <c r="K595" t="s">
        <v>346</v>
      </c>
      <c r="L595" t="s">
        <v>208</v>
      </c>
      <c r="R595" s="2"/>
      <c r="S595" s="2"/>
      <c r="W595" s="2"/>
      <c r="Y595" s="3">
        <f t="shared" si="234"/>
        <v>2.5</v>
      </c>
      <c r="Z595" s="3">
        <f t="shared" si="235"/>
        <v>2.5</v>
      </c>
      <c r="AA595" s="3">
        <f t="shared" si="236"/>
        <v>4</v>
      </c>
      <c r="AB595" s="2"/>
      <c r="AC595" s="3">
        <f t="shared" si="237"/>
        <v>3.1749999999999998</v>
      </c>
      <c r="AD595" s="3">
        <f t="shared" si="238"/>
        <v>3.085</v>
      </c>
      <c r="AE595" s="3">
        <f t="shared" si="239"/>
        <v>2.36</v>
      </c>
      <c r="AF595" s="3">
        <f t="shared" si="240"/>
        <v>2.4950000000000001</v>
      </c>
      <c r="AG595" s="3">
        <f t="shared" si="241"/>
        <v>2.36</v>
      </c>
      <c r="AJ595" s="3">
        <f t="shared" si="242"/>
        <v>2.36</v>
      </c>
      <c r="AM595" s="3">
        <f t="shared" si="243"/>
        <v>0.71</v>
      </c>
      <c r="AN595" s="3">
        <f t="shared" si="244"/>
        <v>0.68500000000000005</v>
      </c>
      <c r="AO595" s="3">
        <f t="shared" si="245"/>
        <v>1.9510000000000001</v>
      </c>
      <c r="AP595" s="3">
        <f t="shared" si="246"/>
        <v>4.5</v>
      </c>
      <c r="AS595" s="3">
        <f t="shared" si="247"/>
        <v>4.25</v>
      </c>
      <c r="AW595" s="4">
        <f t="shared" si="248"/>
        <v>4</v>
      </c>
      <c r="AX595" s="4">
        <f t="shared" si="249"/>
        <v>3.5</v>
      </c>
      <c r="BB595" s="3">
        <f t="shared" si="250"/>
        <v>4</v>
      </c>
      <c r="BC595" s="3">
        <f t="shared" si="251"/>
        <v>1.6500000000000001</v>
      </c>
      <c r="BD595" s="3">
        <f t="shared" si="252"/>
        <v>1.6500000000000001</v>
      </c>
      <c r="BE595" s="3">
        <f t="shared" si="253"/>
        <v>1.6500000000000001</v>
      </c>
      <c r="BF595" s="3">
        <f t="shared" si="254"/>
        <v>1.6500000000000001</v>
      </c>
      <c r="BG595" s="3">
        <f t="shared" si="255"/>
        <v>4</v>
      </c>
      <c r="BK595" s="3">
        <f t="shared" si="256"/>
        <v>2.415</v>
      </c>
      <c r="BN595" s="4">
        <f t="shared" si="257"/>
        <v>4</v>
      </c>
    </row>
    <row r="596" spans="1:66" x14ac:dyDescent="0.25">
      <c r="A596" t="s">
        <v>2204</v>
      </c>
      <c r="C596" t="s">
        <v>796</v>
      </c>
      <c r="D596">
        <v>250</v>
      </c>
      <c r="E596">
        <v>70.349999999999994</v>
      </c>
      <c r="F596" t="s">
        <v>7697</v>
      </c>
      <c r="G596" s="1" t="s">
        <v>7697</v>
      </c>
      <c r="H596">
        <v>0</v>
      </c>
      <c r="I596" s="2">
        <f t="shared" si="259"/>
        <v>66.832499999999996</v>
      </c>
      <c r="J596" s="2">
        <f t="shared" si="258"/>
        <v>56.28</v>
      </c>
      <c r="K596" t="s">
        <v>346</v>
      </c>
      <c r="L596" t="s">
        <v>208</v>
      </c>
      <c r="R596" s="2"/>
      <c r="S596" s="2"/>
      <c r="W596" s="2"/>
      <c r="Y596" s="3">
        <f t="shared" si="234"/>
        <v>35.174999999999997</v>
      </c>
      <c r="Z596" s="3">
        <f t="shared" si="235"/>
        <v>35.174999999999997</v>
      </c>
      <c r="AA596" s="3">
        <f t="shared" si="236"/>
        <v>56.28</v>
      </c>
      <c r="AB596" s="2"/>
      <c r="AC596" s="3">
        <f t="shared" si="237"/>
        <v>44.672249999999998</v>
      </c>
      <c r="AD596" s="3">
        <f t="shared" si="238"/>
        <v>43.405949999999997</v>
      </c>
      <c r="AE596" s="3">
        <f t="shared" si="239"/>
        <v>33.205199999999998</v>
      </c>
      <c r="AF596" s="3">
        <f t="shared" si="240"/>
        <v>35.104649999999999</v>
      </c>
      <c r="AG596" s="3">
        <f t="shared" si="241"/>
        <v>33.205199999999998</v>
      </c>
      <c r="AJ596" s="3">
        <f t="shared" si="242"/>
        <v>33.205199999999998</v>
      </c>
      <c r="AM596" s="3">
        <f t="shared" si="243"/>
        <v>9.9896999999999991</v>
      </c>
      <c r="AN596" s="3">
        <f t="shared" si="244"/>
        <v>9.63795</v>
      </c>
      <c r="AO596" s="3">
        <f t="shared" si="245"/>
        <v>27.450569999999995</v>
      </c>
      <c r="AP596" s="3">
        <f t="shared" si="246"/>
        <v>63.314999999999998</v>
      </c>
      <c r="AS596" s="3">
        <f t="shared" si="247"/>
        <v>59.797499999999992</v>
      </c>
      <c r="AW596" s="4">
        <f t="shared" si="248"/>
        <v>56.28</v>
      </c>
      <c r="AX596" s="4">
        <f t="shared" si="249"/>
        <v>49.24499999999999</v>
      </c>
      <c r="BB596" s="3">
        <f t="shared" si="250"/>
        <v>56.28</v>
      </c>
      <c r="BC596" s="3">
        <f t="shared" si="251"/>
        <v>23.215499999999999</v>
      </c>
      <c r="BD596" s="3">
        <f t="shared" si="252"/>
        <v>23.215499999999999</v>
      </c>
      <c r="BE596" s="3">
        <f t="shared" si="253"/>
        <v>23.215499999999999</v>
      </c>
      <c r="BF596" s="3">
        <f t="shared" si="254"/>
        <v>23.215499999999999</v>
      </c>
      <c r="BG596" s="3">
        <f t="shared" si="255"/>
        <v>56.28</v>
      </c>
      <c r="BK596" s="3">
        <f t="shared" si="256"/>
        <v>33.979049999999994</v>
      </c>
      <c r="BN596" s="4">
        <f t="shared" si="257"/>
        <v>56.28</v>
      </c>
    </row>
    <row r="597" spans="1:66" x14ac:dyDescent="0.25">
      <c r="A597" t="s">
        <v>2205</v>
      </c>
      <c r="C597" t="s">
        <v>797</v>
      </c>
      <c r="D597">
        <v>250</v>
      </c>
      <c r="E597">
        <v>10.5</v>
      </c>
      <c r="F597" t="s">
        <v>7697</v>
      </c>
      <c r="G597" s="1" t="s">
        <v>7697</v>
      </c>
      <c r="H597">
        <v>0</v>
      </c>
      <c r="I597" s="2">
        <f t="shared" si="259"/>
        <v>9.9749999999999996</v>
      </c>
      <c r="J597" s="2">
        <f t="shared" si="258"/>
        <v>8.4</v>
      </c>
      <c r="K597" t="s">
        <v>346</v>
      </c>
      <c r="L597" t="s">
        <v>208</v>
      </c>
      <c r="R597" s="2"/>
      <c r="S597" s="2"/>
      <c r="W597" s="2"/>
      <c r="Y597" s="3">
        <f t="shared" si="234"/>
        <v>5.25</v>
      </c>
      <c r="Z597" s="3">
        <f t="shared" si="235"/>
        <v>5.25</v>
      </c>
      <c r="AA597" s="3">
        <f t="shared" si="236"/>
        <v>8.4</v>
      </c>
      <c r="AB597" s="2"/>
      <c r="AC597" s="3">
        <f t="shared" si="237"/>
        <v>6.6675000000000004</v>
      </c>
      <c r="AD597" s="3">
        <f t="shared" si="238"/>
        <v>6.4785000000000004</v>
      </c>
      <c r="AE597" s="3">
        <f t="shared" si="239"/>
        <v>4.9559999999999995</v>
      </c>
      <c r="AF597" s="3">
        <f t="shared" si="240"/>
        <v>5.2394999999999996</v>
      </c>
      <c r="AG597" s="3">
        <f t="shared" si="241"/>
        <v>4.9559999999999995</v>
      </c>
      <c r="AJ597" s="3">
        <f t="shared" si="242"/>
        <v>4.9559999999999995</v>
      </c>
      <c r="AM597" s="3">
        <f t="shared" si="243"/>
        <v>1.4909999999999999</v>
      </c>
      <c r="AN597" s="3">
        <f t="shared" si="244"/>
        <v>1.4385000000000001</v>
      </c>
      <c r="AO597" s="3">
        <f t="shared" si="245"/>
        <v>4.0971000000000002</v>
      </c>
      <c r="AP597" s="3">
        <f t="shared" si="246"/>
        <v>9.4500000000000011</v>
      </c>
      <c r="AS597" s="3">
        <f t="shared" si="247"/>
        <v>8.9249999999999989</v>
      </c>
      <c r="AW597" s="4">
        <f t="shared" si="248"/>
        <v>8.4</v>
      </c>
      <c r="AX597" s="4">
        <f t="shared" si="249"/>
        <v>7.35</v>
      </c>
      <c r="BB597" s="3">
        <f t="shared" si="250"/>
        <v>8.4</v>
      </c>
      <c r="BC597" s="3">
        <f t="shared" si="251"/>
        <v>3.4650000000000003</v>
      </c>
      <c r="BD597" s="3">
        <f t="shared" si="252"/>
        <v>3.4650000000000003</v>
      </c>
      <c r="BE597" s="3">
        <f t="shared" si="253"/>
        <v>3.4650000000000003</v>
      </c>
      <c r="BF597" s="3">
        <f t="shared" si="254"/>
        <v>3.4650000000000003</v>
      </c>
      <c r="BG597" s="3">
        <f t="shared" si="255"/>
        <v>8.4</v>
      </c>
      <c r="BK597" s="3">
        <f t="shared" si="256"/>
        <v>5.0714999999999995</v>
      </c>
      <c r="BN597" s="4">
        <f t="shared" si="257"/>
        <v>8.4</v>
      </c>
    </row>
    <row r="598" spans="1:66" x14ac:dyDescent="0.25">
      <c r="A598" t="s">
        <v>2206</v>
      </c>
      <c r="C598" t="s">
        <v>798</v>
      </c>
      <c r="D598">
        <v>250</v>
      </c>
      <c r="E598">
        <v>0</v>
      </c>
      <c r="F598" t="s">
        <v>7697</v>
      </c>
      <c r="G598" s="1" t="s">
        <v>7697</v>
      </c>
      <c r="H598">
        <v>0</v>
      </c>
      <c r="I598" s="2">
        <f t="shared" si="259"/>
        <v>0</v>
      </c>
      <c r="J598" s="2">
        <f t="shared" si="258"/>
        <v>0</v>
      </c>
      <c r="K598" t="s">
        <v>346</v>
      </c>
      <c r="L598" t="s">
        <v>208</v>
      </c>
      <c r="R598" s="2"/>
      <c r="S598" s="2"/>
      <c r="W598" s="2"/>
      <c r="Y598" s="3">
        <f t="shared" si="234"/>
        <v>0</v>
      </c>
      <c r="Z598" s="3">
        <f t="shared" si="235"/>
        <v>0</v>
      </c>
      <c r="AA598" s="3">
        <f t="shared" si="236"/>
        <v>0</v>
      </c>
      <c r="AB598" s="2"/>
      <c r="AC598" s="3">
        <f t="shared" si="237"/>
        <v>0</v>
      </c>
      <c r="AD598" s="3">
        <f t="shared" si="238"/>
        <v>0</v>
      </c>
      <c r="AE598" s="3">
        <f t="shared" si="239"/>
        <v>0</v>
      </c>
      <c r="AF598" s="3">
        <f t="shared" si="240"/>
        <v>0</v>
      </c>
      <c r="AG598" s="3">
        <f t="shared" si="241"/>
        <v>0</v>
      </c>
      <c r="AJ598" s="3">
        <f t="shared" si="242"/>
        <v>0</v>
      </c>
      <c r="AM598" s="3">
        <f t="shared" si="243"/>
        <v>0</v>
      </c>
      <c r="AN598" s="3">
        <f t="shared" si="244"/>
        <v>0</v>
      </c>
      <c r="AO598" s="3">
        <f t="shared" si="245"/>
        <v>0</v>
      </c>
      <c r="AP598" s="3">
        <f t="shared" si="246"/>
        <v>0</v>
      </c>
      <c r="AS598" s="3">
        <f t="shared" si="247"/>
        <v>0</v>
      </c>
      <c r="AW598" s="4">
        <f t="shared" si="248"/>
        <v>0</v>
      </c>
      <c r="AX598" s="4">
        <f t="shared" si="249"/>
        <v>0</v>
      </c>
      <c r="BB598" s="3">
        <f t="shared" si="250"/>
        <v>0</v>
      </c>
      <c r="BC598" s="3">
        <f t="shared" si="251"/>
        <v>0</v>
      </c>
      <c r="BD598" s="3">
        <f t="shared" si="252"/>
        <v>0</v>
      </c>
      <c r="BE598" s="3">
        <f t="shared" si="253"/>
        <v>0</v>
      </c>
      <c r="BF598" s="3">
        <f t="shared" si="254"/>
        <v>0</v>
      </c>
      <c r="BG598" s="3">
        <f t="shared" si="255"/>
        <v>0</v>
      </c>
      <c r="BK598" s="3">
        <f t="shared" si="256"/>
        <v>0</v>
      </c>
      <c r="BN598" s="4">
        <f t="shared" si="257"/>
        <v>0</v>
      </c>
    </row>
    <row r="599" spans="1:66" x14ac:dyDescent="0.25">
      <c r="A599" t="s">
        <v>2207</v>
      </c>
      <c r="C599" t="s">
        <v>799</v>
      </c>
      <c r="D599">
        <v>250</v>
      </c>
      <c r="E599">
        <v>0</v>
      </c>
      <c r="F599" t="s">
        <v>7697</v>
      </c>
      <c r="G599" s="1" t="s">
        <v>7697</v>
      </c>
      <c r="H599">
        <v>0</v>
      </c>
      <c r="I599" s="2">
        <f t="shared" si="259"/>
        <v>0</v>
      </c>
      <c r="J599" s="2">
        <f t="shared" si="258"/>
        <v>0</v>
      </c>
      <c r="K599" t="s">
        <v>346</v>
      </c>
      <c r="L599" t="s">
        <v>208</v>
      </c>
      <c r="R599" s="2"/>
      <c r="S599" s="2"/>
      <c r="W599" s="2"/>
      <c r="Y599" s="3">
        <f t="shared" si="234"/>
        <v>0</v>
      </c>
      <c r="Z599" s="3">
        <f t="shared" si="235"/>
        <v>0</v>
      </c>
      <c r="AA599" s="3">
        <f t="shared" si="236"/>
        <v>0</v>
      </c>
      <c r="AB599" s="2"/>
      <c r="AC599" s="3">
        <f t="shared" si="237"/>
        <v>0</v>
      </c>
      <c r="AD599" s="3">
        <f t="shared" si="238"/>
        <v>0</v>
      </c>
      <c r="AE599" s="3">
        <f t="shared" si="239"/>
        <v>0</v>
      </c>
      <c r="AF599" s="3">
        <f t="shared" si="240"/>
        <v>0</v>
      </c>
      <c r="AG599" s="3">
        <f t="shared" si="241"/>
        <v>0</v>
      </c>
      <c r="AJ599" s="3">
        <f t="shared" si="242"/>
        <v>0</v>
      </c>
      <c r="AM599" s="3">
        <f t="shared" si="243"/>
        <v>0</v>
      </c>
      <c r="AN599" s="3">
        <f t="shared" si="244"/>
        <v>0</v>
      </c>
      <c r="AO599" s="3">
        <f t="shared" si="245"/>
        <v>0</v>
      </c>
      <c r="AP599" s="3">
        <f t="shared" si="246"/>
        <v>0</v>
      </c>
      <c r="AS599" s="3">
        <f t="shared" si="247"/>
        <v>0</v>
      </c>
      <c r="AW599" s="4">
        <f t="shared" si="248"/>
        <v>0</v>
      </c>
      <c r="AX599" s="4">
        <f t="shared" si="249"/>
        <v>0</v>
      </c>
      <c r="BB599" s="3">
        <f t="shared" si="250"/>
        <v>0</v>
      </c>
      <c r="BC599" s="3">
        <f t="shared" si="251"/>
        <v>0</v>
      </c>
      <c r="BD599" s="3">
        <f t="shared" si="252"/>
        <v>0</v>
      </c>
      <c r="BE599" s="3">
        <f t="shared" si="253"/>
        <v>0</v>
      </c>
      <c r="BF599" s="3">
        <f t="shared" si="254"/>
        <v>0</v>
      </c>
      <c r="BG599" s="3">
        <f t="shared" si="255"/>
        <v>0</v>
      </c>
      <c r="BK599" s="3">
        <f t="shared" si="256"/>
        <v>0</v>
      </c>
      <c r="BN599" s="4">
        <f t="shared" si="257"/>
        <v>0</v>
      </c>
    </row>
    <row r="600" spans="1:66" x14ac:dyDescent="0.25">
      <c r="A600" t="s">
        <v>2208</v>
      </c>
      <c r="D600">
        <v>250</v>
      </c>
      <c r="E600">
        <v>5</v>
      </c>
      <c r="F600" t="s">
        <v>7697</v>
      </c>
      <c r="G600" s="1" t="s">
        <v>7697</v>
      </c>
      <c r="H600">
        <v>0</v>
      </c>
      <c r="I600" s="2">
        <f t="shared" si="259"/>
        <v>4.75</v>
      </c>
      <c r="J600" s="2">
        <f t="shared" si="258"/>
        <v>4</v>
      </c>
      <c r="K600" t="s">
        <v>346</v>
      </c>
      <c r="L600" t="s">
        <v>208</v>
      </c>
      <c r="R600" s="2"/>
      <c r="S600" s="2"/>
      <c r="W600" s="2"/>
      <c r="Y600" s="3">
        <f t="shared" si="234"/>
        <v>2.5</v>
      </c>
      <c r="Z600" s="3">
        <f t="shared" si="235"/>
        <v>2.5</v>
      </c>
      <c r="AA600" s="3">
        <f t="shared" si="236"/>
        <v>4</v>
      </c>
      <c r="AB600" s="2"/>
      <c r="AC600" s="3">
        <f t="shared" si="237"/>
        <v>3.1749999999999998</v>
      </c>
      <c r="AD600" s="3">
        <f t="shared" si="238"/>
        <v>3.085</v>
      </c>
      <c r="AE600" s="3">
        <f t="shared" si="239"/>
        <v>2.36</v>
      </c>
      <c r="AF600" s="3">
        <f t="shared" si="240"/>
        <v>2.4950000000000001</v>
      </c>
      <c r="AG600" s="3">
        <f t="shared" si="241"/>
        <v>2.36</v>
      </c>
      <c r="AJ600" s="3">
        <f t="shared" si="242"/>
        <v>2.36</v>
      </c>
      <c r="AM600" s="3">
        <f t="shared" si="243"/>
        <v>0.71</v>
      </c>
      <c r="AN600" s="3">
        <f t="shared" si="244"/>
        <v>0.68500000000000005</v>
      </c>
      <c r="AO600" s="3">
        <f t="shared" si="245"/>
        <v>1.9510000000000001</v>
      </c>
      <c r="AP600" s="3">
        <f t="shared" si="246"/>
        <v>4.5</v>
      </c>
      <c r="AS600" s="3">
        <f t="shared" si="247"/>
        <v>4.25</v>
      </c>
      <c r="AW600" s="4">
        <f t="shared" si="248"/>
        <v>4</v>
      </c>
      <c r="AX600" s="4">
        <f t="shared" si="249"/>
        <v>3.5</v>
      </c>
      <c r="BB600" s="3">
        <f t="shared" si="250"/>
        <v>4</v>
      </c>
      <c r="BC600" s="3">
        <f t="shared" si="251"/>
        <v>1.6500000000000001</v>
      </c>
      <c r="BD600" s="3">
        <f t="shared" si="252"/>
        <v>1.6500000000000001</v>
      </c>
      <c r="BE600" s="3">
        <f t="shared" si="253"/>
        <v>1.6500000000000001</v>
      </c>
      <c r="BF600" s="3">
        <f t="shared" si="254"/>
        <v>1.6500000000000001</v>
      </c>
      <c r="BG600" s="3">
        <f t="shared" si="255"/>
        <v>4</v>
      </c>
      <c r="BK600" s="3">
        <f t="shared" si="256"/>
        <v>2.415</v>
      </c>
      <c r="BN600" s="4">
        <f t="shared" si="257"/>
        <v>4</v>
      </c>
    </row>
    <row r="601" spans="1:66" x14ac:dyDescent="0.25">
      <c r="A601" t="s">
        <v>2209</v>
      </c>
      <c r="C601" t="s">
        <v>800</v>
      </c>
      <c r="D601">
        <v>250</v>
      </c>
      <c r="E601">
        <v>9.9</v>
      </c>
      <c r="F601" t="s">
        <v>7697</v>
      </c>
      <c r="G601" s="1" t="s">
        <v>7697</v>
      </c>
      <c r="H601">
        <v>0</v>
      </c>
      <c r="I601" s="2">
        <f t="shared" si="259"/>
        <v>9.4049999999999994</v>
      </c>
      <c r="J601" s="2">
        <f t="shared" si="258"/>
        <v>7.9200000000000008</v>
      </c>
      <c r="K601" t="s">
        <v>346</v>
      </c>
      <c r="L601" t="s">
        <v>208</v>
      </c>
      <c r="R601" s="2"/>
      <c r="S601" s="2"/>
      <c r="W601" s="2"/>
      <c r="Y601" s="3">
        <f t="shared" si="234"/>
        <v>4.95</v>
      </c>
      <c r="Z601" s="3">
        <f t="shared" si="235"/>
        <v>4.95</v>
      </c>
      <c r="AA601" s="3">
        <f t="shared" si="236"/>
        <v>7.9200000000000008</v>
      </c>
      <c r="AB601" s="2"/>
      <c r="AC601" s="3">
        <f t="shared" si="237"/>
        <v>6.2865000000000002</v>
      </c>
      <c r="AD601" s="3">
        <f t="shared" si="238"/>
        <v>6.1082999999999998</v>
      </c>
      <c r="AE601" s="3">
        <f t="shared" si="239"/>
        <v>4.6727999999999996</v>
      </c>
      <c r="AF601" s="3">
        <f t="shared" si="240"/>
        <v>4.9401000000000002</v>
      </c>
      <c r="AG601" s="3">
        <f t="shared" si="241"/>
        <v>4.6727999999999996</v>
      </c>
      <c r="AJ601" s="3">
        <f t="shared" si="242"/>
        <v>4.6727999999999996</v>
      </c>
      <c r="AM601" s="3">
        <f t="shared" si="243"/>
        <v>1.4057999999999999</v>
      </c>
      <c r="AN601" s="3">
        <f t="shared" si="244"/>
        <v>1.3563000000000001</v>
      </c>
      <c r="AO601" s="3">
        <f t="shared" si="245"/>
        <v>3.8629799999999999</v>
      </c>
      <c r="AP601" s="3">
        <f t="shared" si="246"/>
        <v>8.91</v>
      </c>
      <c r="AS601" s="3">
        <f t="shared" si="247"/>
        <v>8.4150000000000009</v>
      </c>
      <c r="AW601" s="4">
        <f t="shared" si="248"/>
        <v>7.9200000000000008</v>
      </c>
      <c r="AX601" s="4">
        <f t="shared" si="249"/>
        <v>6.93</v>
      </c>
      <c r="BB601" s="3">
        <f t="shared" si="250"/>
        <v>7.9200000000000008</v>
      </c>
      <c r="BC601" s="3">
        <f t="shared" si="251"/>
        <v>3.2670000000000003</v>
      </c>
      <c r="BD601" s="3">
        <f t="shared" si="252"/>
        <v>3.2670000000000003</v>
      </c>
      <c r="BE601" s="3">
        <f t="shared" si="253"/>
        <v>3.2670000000000003</v>
      </c>
      <c r="BF601" s="3">
        <f t="shared" si="254"/>
        <v>3.2670000000000003</v>
      </c>
      <c r="BG601" s="3">
        <f t="shared" si="255"/>
        <v>7.9200000000000008</v>
      </c>
      <c r="BK601" s="3">
        <f t="shared" si="256"/>
        <v>4.7816999999999998</v>
      </c>
      <c r="BN601" s="4">
        <f t="shared" si="257"/>
        <v>7.9200000000000008</v>
      </c>
    </row>
    <row r="602" spans="1:66" x14ac:dyDescent="0.25">
      <c r="A602" t="s">
        <v>2210</v>
      </c>
      <c r="C602" t="s">
        <v>801</v>
      </c>
      <c r="D602">
        <v>250</v>
      </c>
      <c r="E602">
        <v>0</v>
      </c>
      <c r="F602" t="s">
        <v>7697</v>
      </c>
      <c r="G602" s="1" t="s">
        <v>7697</v>
      </c>
      <c r="H602">
        <v>0</v>
      </c>
      <c r="I602" s="2">
        <f t="shared" si="259"/>
        <v>0</v>
      </c>
      <c r="J602" s="2">
        <f t="shared" si="258"/>
        <v>0</v>
      </c>
      <c r="K602" t="s">
        <v>346</v>
      </c>
      <c r="L602" t="s">
        <v>208</v>
      </c>
      <c r="R602" s="2"/>
      <c r="S602" s="2"/>
      <c r="W602" s="2"/>
      <c r="Y602" s="3">
        <f t="shared" si="234"/>
        <v>0</v>
      </c>
      <c r="Z602" s="3">
        <f t="shared" si="235"/>
        <v>0</v>
      </c>
      <c r="AA602" s="3">
        <f t="shared" si="236"/>
        <v>0</v>
      </c>
      <c r="AB602" s="2"/>
      <c r="AC602" s="3">
        <f t="shared" si="237"/>
        <v>0</v>
      </c>
      <c r="AD602" s="3">
        <f t="shared" si="238"/>
        <v>0</v>
      </c>
      <c r="AE602" s="3">
        <f t="shared" si="239"/>
        <v>0</v>
      </c>
      <c r="AF602" s="3">
        <f t="shared" si="240"/>
        <v>0</v>
      </c>
      <c r="AG602" s="3">
        <f t="shared" si="241"/>
        <v>0</v>
      </c>
      <c r="AJ602" s="3">
        <f t="shared" si="242"/>
        <v>0</v>
      </c>
      <c r="AM602" s="3">
        <f t="shared" si="243"/>
        <v>0</v>
      </c>
      <c r="AN602" s="3">
        <f t="shared" si="244"/>
        <v>0</v>
      </c>
      <c r="AO602" s="3">
        <f t="shared" si="245"/>
        <v>0</v>
      </c>
      <c r="AP602" s="3">
        <f t="shared" si="246"/>
        <v>0</v>
      </c>
      <c r="AS602" s="3">
        <f t="shared" si="247"/>
        <v>0</v>
      </c>
      <c r="AW602" s="4">
        <f t="shared" si="248"/>
        <v>0</v>
      </c>
      <c r="AX602" s="4">
        <f t="shared" si="249"/>
        <v>0</v>
      </c>
      <c r="BB602" s="3">
        <f t="shared" si="250"/>
        <v>0</v>
      </c>
      <c r="BC602" s="3">
        <f t="shared" si="251"/>
        <v>0</v>
      </c>
      <c r="BD602" s="3">
        <f t="shared" si="252"/>
        <v>0</v>
      </c>
      <c r="BE602" s="3">
        <f t="shared" si="253"/>
        <v>0</v>
      </c>
      <c r="BF602" s="3">
        <f t="shared" si="254"/>
        <v>0</v>
      </c>
      <c r="BG602" s="3">
        <f t="shared" si="255"/>
        <v>0</v>
      </c>
      <c r="BK602" s="3">
        <f t="shared" si="256"/>
        <v>0</v>
      </c>
      <c r="BN602" s="4">
        <f t="shared" si="257"/>
        <v>0</v>
      </c>
    </row>
    <row r="603" spans="1:66" x14ac:dyDescent="0.25">
      <c r="A603" t="s">
        <v>2211</v>
      </c>
      <c r="C603" t="s">
        <v>802</v>
      </c>
      <c r="D603">
        <v>250</v>
      </c>
      <c r="E603">
        <v>0</v>
      </c>
      <c r="F603" t="s">
        <v>7697</v>
      </c>
      <c r="G603" s="1" t="s">
        <v>7697</v>
      </c>
      <c r="H603">
        <v>0</v>
      </c>
      <c r="I603" s="2">
        <f t="shared" si="259"/>
        <v>0</v>
      </c>
      <c r="J603" s="2">
        <f t="shared" si="258"/>
        <v>0</v>
      </c>
      <c r="K603" t="s">
        <v>346</v>
      </c>
      <c r="L603" t="s">
        <v>208</v>
      </c>
      <c r="R603" s="2"/>
      <c r="S603" s="2"/>
      <c r="W603" s="2"/>
      <c r="Y603" s="3">
        <f t="shared" si="234"/>
        <v>0</v>
      </c>
      <c r="Z603" s="3">
        <f t="shared" si="235"/>
        <v>0</v>
      </c>
      <c r="AA603" s="3">
        <f t="shared" si="236"/>
        <v>0</v>
      </c>
      <c r="AB603" s="2"/>
      <c r="AC603" s="3">
        <f t="shared" si="237"/>
        <v>0</v>
      </c>
      <c r="AD603" s="3">
        <f t="shared" si="238"/>
        <v>0</v>
      </c>
      <c r="AE603" s="3">
        <f t="shared" si="239"/>
        <v>0</v>
      </c>
      <c r="AF603" s="3">
        <f t="shared" si="240"/>
        <v>0</v>
      </c>
      <c r="AG603" s="3">
        <f t="shared" si="241"/>
        <v>0</v>
      </c>
      <c r="AJ603" s="3">
        <f t="shared" si="242"/>
        <v>0</v>
      </c>
      <c r="AM603" s="3">
        <f t="shared" si="243"/>
        <v>0</v>
      </c>
      <c r="AN603" s="3">
        <f t="shared" si="244"/>
        <v>0</v>
      </c>
      <c r="AO603" s="3">
        <f t="shared" si="245"/>
        <v>0</v>
      </c>
      <c r="AP603" s="3">
        <f t="shared" si="246"/>
        <v>0</v>
      </c>
      <c r="AS603" s="3">
        <f t="shared" si="247"/>
        <v>0</v>
      </c>
      <c r="AW603" s="4">
        <f t="shared" si="248"/>
        <v>0</v>
      </c>
      <c r="AX603" s="4">
        <f t="shared" si="249"/>
        <v>0</v>
      </c>
      <c r="BB603" s="3">
        <f t="shared" si="250"/>
        <v>0</v>
      </c>
      <c r="BC603" s="3">
        <f t="shared" si="251"/>
        <v>0</v>
      </c>
      <c r="BD603" s="3">
        <f t="shared" si="252"/>
        <v>0</v>
      </c>
      <c r="BE603" s="3">
        <f t="shared" si="253"/>
        <v>0</v>
      </c>
      <c r="BF603" s="3">
        <f t="shared" si="254"/>
        <v>0</v>
      </c>
      <c r="BG603" s="3">
        <f t="shared" si="255"/>
        <v>0</v>
      </c>
      <c r="BK603" s="3">
        <f t="shared" si="256"/>
        <v>0</v>
      </c>
      <c r="BN603" s="4">
        <f t="shared" si="257"/>
        <v>0</v>
      </c>
    </row>
    <row r="604" spans="1:66" x14ac:dyDescent="0.25">
      <c r="A604" t="s">
        <v>2212</v>
      </c>
      <c r="C604" t="s">
        <v>803</v>
      </c>
      <c r="D604">
        <v>250</v>
      </c>
      <c r="E604">
        <v>0</v>
      </c>
      <c r="F604" t="s">
        <v>7697</v>
      </c>
      <c r="G604" s="1" t="s">
        <v>7697</v>
      </c>
      <c r="H604">
        <v>0</v>
      </c>
      <c r="I604" s="2">
        <f t="shared" si="259"/>
        <v>0</v>
      </c>
      <c r="J604" s="2">
        <f t="shared" si="258"/>
        <v>0</v>
      </c>
      <c r="K604" t="s">
        <v>346</v>
      </c>
      <c r="L604" t="s">
        <v>208</v>
      </c>
      <c r="R604" s="2"/>
      <c r="S604" s="2"/>
      <c r="W604" s="2"/>
      <c r="Y604" s="3">
        <f t="shared" si="234"/>
        <v>0</v>
      </c>
      <c r="Z604" s="3">
        <f t="shared" si="235"/>
        <v>0</v>
      </c>
      <c r="AA604" s="3">
        <f t="shared" si="236"/>
        <v>0</v>
      </c>
      <c r="AB604" s="2"/>
      <c r="AC604" s="3">
        <f t="shared" si="237"/>
        <v>0</v>
      </c>
      <c r="AD604" s="3">
        <f t="shared" si="238"/>
        <v>0</v>
      </c>
      <c r="AE604" s="3">
        <f t="shared" si="239"/>
        <v>0</v>
      </c>
      <c r="AF604" s="3">
        <f t="shared" si="240"/>
        <v>0</v>
      </c>
      <c r="AG604" s="3">
        <f t="shared" si="241"/>
        <v>0</v>
      </c>
      <c r="AJ604" s="3">
        <f t="shared" si="242"/>
        <v>0</v>
      </c>
      <c r="AM604" s="3">
        <f t="shared" si="243"/>
        <v>0</v>
      </c>
      <c r="AN604" s="3">
        <f t="shared" si="244"/>
        <v>0</v>
      </c>
      <c r="AO604" s="3">
        <f t="shared" si="245"/>
        <v>0</v>
      </c>
      <c r="AP604" s="3">
        <f t="shared" si="246"/>
        <v>0</v>
      </c>
      <c r="AS604" s="3">
        <f t="shared" si="247"/>
        <v>0</v>
      </c>
      <c r="AW604" s="4">
        <f t="shared" si="248"/>
        <v>0</v>
      </c>
      <c r="AX604" s="4">
        <f t="shared" si="249"/>
        <v>0</v>
      </c>
      <c r="BB604" s="3">
        <f t="shared" si="250"/>
        <v>0</v>
      </c>
      <c r="BC604" s="3">
        <f t="shared" si="251"/>
        <v>0</v>
      </c>
      <c r="BD604" s="3">
        <f t="shared" si="252"/>
        <v>0</v>
      </c>
      <c r="BE604" s="3">
        <f t="shared" si="253"/>
        <v>0</v>
      </c>
      <c r="BF604" s="3">
        <f t="shared" si="254"/>
        <v>0</v>
      </c>
      <c r="BG604" s="3">
        <f t="shared" si="255"/>
        <v>0</v>
      </c>
      <c r="BK604" s="3">
        <f t="shared" si="256"/>
        <v>0</v>
      </c>
      <c r="BN604" s="4">
        <f t="shared" si="257"/>
        <v>0</v>
      </c>
    </row>
    <row r="605" spans="1:66" x14ac:dyDescent="0.25">
      <c r="A605" t="s">
        <v>2213</v>
      </c>
      <c r="C605" t="s">
        <v>804</v>
      </c>
      <c r="D605">
        <v>250</v>
      </c>
      <c r="E605">
        <v>0</v>
      </c>
      <c r="F605" t="s">
        <v>7697</v>
      </c>
      <c r="G605" s="1" t="s">
        <v>7697</v>
      </c>
      <c r="H605">
        <v>0</v>
      </c>
      <c r="I605" s="2">
        <f t="shared" si="259"/>
        <v>0</v>
      </c>
      <c r="J605" s="2">
        <f t="shared" si="258"/>
        <v>0</v>
      </c>
      <c r="K605" t="s">
        <v>346</v>
      </c>
      <c r="L605" t="s">
        <v>208</v>
      </c>
      <c r="R605" s="2"/>
      <c r="S605" s="2"/>
      <c r="W605" s="2"/>
      <c r="Y605" s="3">
        <f t="shared" si="234"/>
        <v>0</v>
      </c>
      <c r="Z605" s="3">
        <f t="shared" si="235"/>
        <v>0</v>
      </c>
      <c r="AA605" s="3">
        <f t="shared" si="236"/>
        <v>0</v>
      </c>
      <c r="AB605" s="2"/>
      <c r="AC605" s="3">
        <f t="shared" si="237"/>
        <v>0</v>
      </c>
      <c r="AD605" s="3">
        <f t="shared" si="238"/>
        <v>0</v>
      </c>
      <c r="AE605" s="3">
        <f t="shared" si="239"/>
        <v>0</v>
      </c>
      <c r="AF605" s="3">
        <f t="shared" si="240"/>
        <v>0</v>
      </c>
      <c r="AG605" s="3">
        <f t="shared" si="241"/>
        <v>0</v>
      </c>
      <c r="AJ605" s="3">
        <f t="shared" si="242"/>
        <v>0</v>
      </c>
      <c r="AM605" s="3">
        <f t="shared" si="243"/>
        <v>0</v>
      </c>
      <c r="AN605" s="3">
        <f t="shared" si="244"/>
        <v>0</v>
      </c>
      <c r="AO605" s="3">
        <f t="shared" si="245"/>
        <v>0</v>
      </c>
      <c r="AP605" s="3">
        <f t="shared" si="246"/>
        <v>0</v>
      </c>
      <c r="AS605" s="3">
        <f t="shared" si="247"/>
        <v>0</v>
      </c>
      <c r="AW605" s="4">
        <f t="shared" si="248"/>
        <v>0</v>
      </c>
      <c r="AX605" s="4">
        <f t="shared" si="249"/>
        <v>0</v>
      </c>
      <c r="BB605" s="3">
        <f t="shared" si="250"/>
        <v>0</v>
      </c>
      <c r="BC605" s="3">
        <f t="shared" si="251"/>
        <v>0</v>
      </c>
      <c r="BD605" s="3">
        <f t="shared" si="252"/>
        <v>0</v>
      </c>
      <c r="BE605" s="3">
        <f t="shared" si="253"/>
        <v>0</v>
      </c>
      <c r="BF605" s="3">
        <f t="shared" si="254"/>
        <v>0</v>
      </c>
      <c r="BG605" s="3">
        <f t="shared" si="255"/>
        <v>0</v>
      </c>
      <c r="BK605" s="3">
        <f t="shared" si="256"/>
        <v>0</v>
      </c>
      <c r="BN605" s="4">
        <f t="shared" si="257"/>
        <v>0</v>
      </c>
    </row>
    <row r="606" spans="1:66" x14ac:dyDescent="0.25">
      <c r="A606" t="s">
        <v>2214</v>
      </c>
      <c r="C606" t="s">
        <v>805</v>
      </c>
      <c r="D606">
        <v>250</v>
      </c>
      <c r="E606">
        <v>0</v>
      </c>
      <c r="F606" t="s">
        <v>7697</v>
      </c>
      <c r="G606" s="1" t="s">
        <v>7697</v>
      </c>
      <c r="H606">
        <v>0</v>
      </c>
      <c r="I606" s="2">
        <f t="shared" si="259"/>
        <v>0</v>
      </c>
      <c r="J606" s="2">
        <f t="shared" si="258"/>
        <v>0</v>
      </c>
      <c r="K606" t="s">
        <v>346</v>
      </c>
      <c r="L606" t="s">
        <v>208</v>
      </c>
      <c r="R606" s="2"/>
      <c r="S606" s="2"/>
      <c r="W606" s="2"/>
      <c r="Y606" s="3">
        <f t="shared" si="234"/>
        <v>0</v>
      </c>
      <c r="Z606" s="3">
        <f t="shared" si="235"/>
        <v>0</v>
      </c>
      <c r="AA606" s="3">
        <f t="shared" si="236"/>
        <v>0</v>
      </c>
      <c r="AB606" s="2"/>
      <c r="AC606" s="3">
        <f t="shared" si="237"/>
        <v>0</v>
      </c>
      <c r="AD606" s="3">
        <f t="shared" si="238"/>
        <v>0</v>
      </c>
      <c r="AE606" s="3">
        <f t="shared" si="239"/>
        <v>0</v>
      </c>
      <c r="AF606" s="3">
        <f t="shared" si="240"/>
        <v>0</v>
      </c>
      <c r="AG606" s="3">
        <f t="shared" si="241"/>
        <v>0</v>
      </c>
      <c r="AJ606" s="3">
        <f t="shared" si="242"/>
        <v>0</v>
      </c>
      <c r="AM606" s="3">
        <f t="shared" si="243"/>
        <v>0</v>
      </c>
      <c r="AN606" s="3">
        <f t="shared" si="244"/>
        <v>0</v>
      </c>
      <c r="AO606" s="3">
        <f t="shared" si="245"/>
        <v>0</v>
      </c>
      <c r="AP606" s="3">
        <f t="shared" si="246"/>
        <v>0</v>
      </c>
      <c r="AS606" s="3">
        <f t="shared" si="247"/>
        <v>0</v>
      </c>
      <c r="AW606" s="4">
        <f t="shared" si="248"/>
        <v>0</v>
      </c>
      <c r="AX606" s="4">
        <f t="shared" si="249"/>
        <v>0</v>
      </c>
      <c r="BB606" s="3">
        <f t="shared" si="250"/>
        <v>0</v>
      </c>
      <c r="BC606" s="3">
        <f t="shared" si="251"/>
        <v>0</v>
      </c>
      <c r="BD606" s="3">
        <f t="shared" si="252"/>
        <v>0</v>
      </c>
      <c r="BE606" s="3">
        <f t="shared" si="253"/>
        <v>0</v>
      </c>
      <c r="BF606" s="3">
        <f t="shared" si="254"/>
        <v>0</v>
      </c>
      <c r="BG606" s="3">
        <f t="shared" si="255"/>
        <v>0</v>
      </c>
      <c r="BK606" s="3">
        <f t="shared" si="256"/>
        <v>0</v>
      </c>
      <c r="BN606" s="4">
        <f t="shared" si="257"/>
        <v>0</v>
      </c>
    </row>
    <row r="607" spans="1:66" x14ac:dyDescent="0.25">
      <c r="A607" t="s">
        <v>2215</v>
      </c>
      <c r="C607" t="s">
        <v>806</v>
      </c>
      <c r="D607">
        <v>250</v>
      </c>
      <c r="E607">
        <v>0</v>
      </c>
      <c r="F607" t="s">
        <v>7697</v>
      </c>
      <c r="G607" s="1" t="s">
        <v>7697</v>
      </c>
      <c r="H607">
        <v>0</v>
      </c>
      <c r="I607" s="2">
        <f t="shared" si="259"/>
        <v>0</v>
      </c>
      <c r="J607" s="2">
        <f t="shared" si="258"/>
        <v>0</v>
      </c>
      <c r="K607" t="s">
        <v>346</v>
      </c>
      <c r="L607" t="s">
        <v>208</v>
      </c>
      <c r="R607" s="2"/>
      <c r="S607" s="2"/>
      <c r="W607" s="2"/>
      <c r="Y607" s="3">
        <f t="shared" si="234"/>
        <v>0</v>
      </c>
      <c r="Z607" s="3">
        <f t="shared" si="235"/>
        <v>0</v>
      </c>
      <c r="AA607" s="3">
        <f t="shared" si="236"/>
        <v>0</v>
      </c>
      <c r="AB607" s="2"/>
      <c r="AC607" s="3">
        <f t="shared" si="237"/>
        <v>0</v>
      </c>
      <c r="AD607" s="3">
        <f t="shared" si="238"/>
        <v>0</v>
      </c>
      <c r="AE607" s="3">
        <f t="shared" si="239"/>
        <v>0</v>
      </c>
      <c r="AF607" s="3">
        <f t="shared" si="240"/>
        <v>0</v>
      </c>
      <c r="AG607" s="3">
        <f t="shared" si="241"/>
        <v>0</v>
      </c>
      <c r="AJ607" s="3">
        <f t="shared" si="242"/>
        <v>0</v>
      </c>
      <c r="AM607" s="3">
        <f t="shared" si="243"/>
        <v>0</v>
      </c>
      <c r="AN607" s="3">
        <f t="shared" si="244"/>
        <v>0</v>
      </c>
      <c r="AO607" s="3">
        <f t="shared" si="245"/>
        <v>0</v>
      </c>
      <c r="AP607" s="3">
        <f t="shared" si="246"/>
        <v>0</v>
      </c>
      <c r="AS607" s="3">
        <f t="shared" si="247"/>
        <v>0</v>
      </c>
      <c r="AW607" s="4">
        <f t="shared" si="248"/>
        <v>0</v>
      </c>
      <c r="AX607" s="4">
        <f t="shared" si="249"/>
        <v>0</v>
      </c>
      <c r="BB607" s="3">
        <f t="shared" si="250"/>
        <v>0</v>
      </c>
      <c r="BC607" s="3">
        <f t="shared" si="251"/>
        <v>0</v>
      </c>
      <c r="BD607" s="3">
        <f t="shared" si="252"/>
        <v>0</v>
      </c>
      <c r="BE607" s="3">
        <f t="shared" si="253"/>
        <v>0</v>
      </c>
      <c r="BF607" s="3">
        <f t="shared" si="254"/>
        <v>0</v>
      </c>
      <c r="BG607" s="3">
        <f t="shared" si="255"/>
        <v>0</v>
      </c>
      <c r="BK607" s="3">
        <f t="shared" si="256"/>
        <v>0</v>
      </c>
      <c r="BN607" s="4">
        <f t="shared" si="257"/>
        <v>0</v>
      </c>
    </row>
    <row r="608" spans="1:66" x14ac:dyDescent="0.25">
      <c r="A608" t="s">
        <v>2215</v>
      </c>
      <c r="C608" t="s">
        <v>807</v>
      </c>
      <c r="D608">
        <v>250</v>
      </c>
      <c r="E608">
        <v>0</v>
      </c>
      <c r="F608" t="s">
        <v>7697</v>
      </c>
      <c r="G608" s="1" t="s">
        <v>7697</v>
      </c>
      <c r="H608">
        <v>0</v>
      </c>
      <c r="I608" s="2">
        <f t="shared" si="259"/>
        <v>0</v>
      </c>
      <c r="J608" s="2">
        <f t="shared" si="258"/>
        <v>0</v>
      </c>
      <c r="K608" t="s">
        <v>346</v>
      </c>
      <c r="L608" t="s">
        <v>208</v>
      </c>
      <c r="R608" s="2"/>
      <c r="S608" s="2"/>
      <c r="W608" s="2"/>
      <c r="Y608" s="3">
        <f t="shared" si="234"/>
        <v>0</v>
      </c>
      <c r="Z608" s="3">
        <f t="shared" si="235"/>
        <v>0</v>
      </c>
      <c r="AA608" s="3">
        <f t="shared" si="236"/>
        <v>0</v>
      </c>
      <c r="AB608" s="2"/>
      <c r="AC608" s="3">
        <f t="shared" si="237"/>
        <v>0</v>
      </c>
      <c r="AD608" s="3">
        <f t="shared" si="238"/>
        <v>0</v>
      </c>
      <c r="AE608" s="3">
        <f t="shared" si="239"/>
        <v>0</v>
      </c>
      <c r="AF608" s="3">
        <f t="shared" si="240"/>
        <v>0</v>
      </c>
      <c r="AG608" s="3">
        <f t="shared" si="241"/>
        <v>0</v>
      </c>
      <c r="AJ608" s="3">
        <f t="shared" si="242"/>
        <v>0</v>
      </c>
      <c r="AM608" s="3">
        <f t="shared" si="243"/>
        <v>0</v>
      </c>
      <c r="AN608" s="3">
        <f t="shared" si="244"/>
        <v>0</v>
      </c>
      <c r="AO608" s="3">
        <f t="shared" si="245"/>
        <v>0</v>
      </c>
      <c r="AP608" s="3">
        <f t="shared" si="246"/>
        <v>0</v>
      </c>
      <c r="AS608" s="3">
        <f t="shared" si="247"/>
        <v>0</v>
      </c>
      <c r="AW608" s="4">
        <f t="shared" si="248"/>
        <v>0</v>
      </c>
      <c r="AX608" s="4">
        <f t="shared" si="249"/>
        <v>0</v>
      </c>
      <c r="BB608" s="3">
        <f t="shared" si="250"/>
        <v>0</v>
      </c>
      <c r="BC608" s="3">
        <f t="shared" si="251"/>
        <v>0</v>
      </c>
      <c r="BD608" s="3">
        <f t="shared" si="252"/>
        <v>0</v>
      </c>
      <c r="BE608" s="3">
        <f t="shared" si="253"/>
        <v>0</v>
      </c>
      <c r="BF608" s="3">
        <f t="shared" si="254"/>
        <v>0</v>
      </c>
      <c r="BG608" s="3">
        <f t="shared" si="255"/>
        <v>0</v>
      </c>
      <c r="BK608" s="3">
        <f t="shared" si="256"/>
        <v>0</v>
      </c>
      <c r="BN608" s="4">
        <f t="shared" si="257"/>
        <v>0</v>
      </c>
    </row>
    <row r="609" spans="1:66" x14ac:dyDescent="0.25">
      <c r="A609" t="s">
        <v>2216</v>
      </c>
      <c r="C609" t="s">
        <v>808</v>
      </c>
      <c r="D609">
        <v>250</v>
      </c>
      <c r="E609">
        <v>0</v>
      </c>
      <c r="F609" t="s">
        <v>7697</v>
      </c>
      <c r="G609" s="1" t="s">
        <v>7697</v>
      </c>
      <c r="H609">
        <v>0</v>
      </c>
      <c r="I609" s="2">
        <f t="shared" si="259"/>
        <v>0</v>
      </c>
      <c r="J609" s="2">
        <f t="shared" si="258"/>
        <v>0</v>
      </c>
      <c r="K609" t="s">
        <v>346</v>
      </c>
      <c r="L609" t="s">
        <v>208</v>
      </c>
      <c r="R609" s="2"/>
      <c r="S609" s="2"/>
      <c r="W609" s="2"/>
      <c r="Y609" s="3">
        <f t="shared" si="234"/>
        <v>0</v>
      </c>
      <c r="Z609" s="3">
        <f t="shared" si="235"/>
        <v>0</v>
      </c>
      <c r="AA609" s="3">
        <f t="shared" si="236"/>
        <v>0</v>
      </c>
      <c r="AB609" s="2"/>
      <c r="AC609" s="3">
        <f t="shared" si="237"/>
        <v>0</v>
      </c>
      <c r="AD609" s="3">
        <f t="shared" si="238"/>
        <v>0</v>
      </c>
      <c r="AE609" s="3">
        <f t="shared" si="239"/>
        <v>0</v>
      </c>
      <c r="AF609" s="3">
        <f t="shared" si="240"/>
        <v>0</v>
      </c>
      <c r="AG609" s="3">
        <f t="shared" si="241"/>
        <v>0</v>
      </c>
      <c r="AJ609" s="3">
        <f t="shared" si="242"/>
        <v>0</v>
      </c>
      <c r="AM609" s="3">
        <f t="shared" si="243"/>
        <v>0</v>
      </c>
      <c r="AN609" s="3">
        <f t="shared" si="244"/>
        <v>0</v>
      </c>
      <c r="AO609" s="3">
        <f t="shared" si="245"/>
        <v>0</v>
      </c>
      <c r="AP609" s="3">
        <f t="shared" si="246"/>
        <v>0</v>
      </c>
      <c r="AS609" s="3">
        <f t="shared" si="247"/>
        <v>0</v>
      </c>
      <c r="AW609" s="4">
        <f t="shared" si="248"/>
        <v>0</v>
      </c>
      <c r="AX609" s="4">
        <f t="shared" si="249"/>
        <v>0</v>
      </c>
      <c r="BB609" s="3">
        <f t="shared" si="250"/>
        <v>0</v>
      </c>
      <c r="BC609" s="3">
        <f t="shared" si="251"/>
        <v>0</v>
      </c>
      <c r="BD609" s="3">
        <f t="shared" si="252"/>
        <v>0</v>
      </c>
      <c r="BE609" s="3">
        <f t="shared" si="253"/>
        <v>0</v>
      </c>
      <c r="BF609" s="3">
        <f t="shared" si="254"/>
        <v>0</v>
      </c>
      <c r="BG609" s="3">
        <f t="shared" si="255"/>
        <v>0</v>
      </c>
      <c r="BK609" s="3">
        <f t="shared" si="256"/>
        <v>0</v>
      </c>
      <c r="BN609" s="4">
        <f t="shared" si="257"/>
        <v>0</v>
      </c>
    </row>
    <row r="610" spans="1:66" x14ac:dyDescent="0.25">
      <c r="A610" t="s">
        <v>2217</v>
      </c>
      <c r="C610" t="s">
        <v>809</v>
      </c>
      <c r="D610">
        <v>250</v>
      </c>
      <c r="E610">
        <v>20.100000000000001</v>
      </c>
      <c r="F610" t="s">
        <v>7697</v>
      </c>
      <c r="G610" s="1" t="s">
        <v>7697</v>
      </c>
      <c r="H610">
        <v>0</v>
      </c>
      <c r="I610" s="2">
        <f t="shared" si="259"/>
        <v>19.094999999999999</v>
      </c>
      <c r="J610" s="2">
        <f t="shared" si="258"/>
        <v>16.080000000000002</v>
      </c>
      <c r="K610" t="s">
        <v>346</v>
      </c>
      <c r="L610" t="s">
        <v>208</v>
      </c>
      <c r="R610" s="2"/>
      <c r="S610" s="2"/>
      <c r="W610" s="2"/>
      <c r="Y610" s="3">
        <f t="shared" si="234"/>
        <v>10.050000000000001</v>
      </c>
      <c r="Z610" s="3">
        <f t="shared" si="235"/>
        <v>10.050000000000001</v>
      </c>
      <c r="AA610" s="3">
        <f t="shared" si="236"/>
        <v>16.080000000000002</v>
      </c>
      <c r="AB610" s="2"/>
      <c r="AC610" s="3">
        <f t="shared" si="237"/>
        <v>12.763500000000001</v>
      </c>
      <c r="AD610" s="3">
        <f t="shared" si="238"/>
        <v>12.4017</v>
      </c>
      <c r="AE610" s="3">
        <f t="shared" si="239"/>
        <v>9.4871999999999996</v>
      </c>
      <c r="AF610" s="3">
        <f t="shared" si="240"/>
        <v>10.029900000000001</v>
      </c>
      <c r="AG610" s="3">
        <f t="shared" si="241"/>
        <v>9.4871999999999996</v>
      </c>
      <c r="AJ610" s="3">
        <f t="shared" si="242"/>
        <v>9.4871999999999996</v>
      </c>
      <c r="AM610" s="3">
        <f t="shared" si="243"/>
        <v>2.8542000000000001</v>
      </c>
      <c r="AN610" s="3">
        <f t="shared" si="244"/>
        <v>2.7537000000000003</v>
      </c>
      <c r="AO610" s="3">
        <f t="shared" si="245"/>
        <v>7.8430200000000001</v>
      </c>
      <c r="AP610" s="3">
        <f t="shared" si="246"/>
        <v>18.090000000000003</v>
      </c>
      <c r="AS610" s="3">
        <f t="shared" si="247"/>
        <v>17.085000000000001</v>
      </c>
      <c r="AW610" s="4">
        <f t="shared" si="248"/>
        <v>16.080000000000002</v>
      </c>
      <c r="AX610" s="4">
        <f t="shared" si="249"/>
        <v>14.07</v>
      </c>
      <c r="BB610" s="3">
        <f t="shared" si="250"/>
        <v>16.080000000000002</v>
      </c>
      <c r="BC610" s="3">
        <f t="shared" si="251"/>
        <v>6.6330000000000009</v>
      </c>
      <c r="BD610" s="3">
        <f t="shared" si="252"/>
        <v>6.6330000000000009</v>
      </c>
      <c r="BE610" s="3">
        <f t="shared" si="253"/>
        <v>6.6330000000000009</v>
      </c>
      <c r="BF610" s="3">
        <f t="shared" si="254"/>
        <v>6.6330000000000009</v>
      </c>
      <c r="BG610" s="3">
        <f t="shared" si="255"/>
        <v>16.080000000000002</v>
      </c>
      <c r="BK610" s="3">
        <f t="shared" si="256"/>
        <v>9.7083000000000013</v>
      </c>
      <c r="BN610" s="4">
        <f t="shared" si="257"/>
        <v>16.080000000000002</v>
      </c>
    </row>
    <row r="611" spans="1:66" x14ac:dyDescent="0.25">
      <c r="A611" t="s">
        <v>1544</v>
      </c>
      <c r="C611" t="s">
        <v>739</v>
      </c>
      <c r="D611">
        <v>250</v>
      </c>
      <c r="E611">
        <v>236.15</v>
      </c>
      <c r="F611" t="s">
        <v>7697</v>
      </c>
      <c r="G611" s="1" t="s">
        <v>7697</v>
      </c>
      <c r="H611">
        <v>0</v>
      </c>
      <c r="I611" s="2">
        <f t="shared" si="259"/>
        <v>224.3425</v>
      </c>
      <c r="J611" s="2">
        <f t="shared" si="258"/>
        <v>188.92000000000002</v>
      </c>
      <c r="K611" t="s">
        <v>346</v>
      </c>
      <c r="L611" t="s">
        <v>208</v>
      </c>
      <c r="R611" s="2"/>
      <c r="S611" s="2"/>
      <c r="W611" s="2"/>
      <c r="Y611" s="3">
        <f t="shared" si="234"/>
        <v>118.075</v>
      </c>
      <c r="Z611" s="3">
        <f t="shared" si="235"/>
        <v>118.075</v>
      </c>
      <c r="AA611" s="3">
        <f t="shared" si="236"/>
        <v>188.92000000000002</v>
      </c>
      <c r="AB611" s="2"/>
      <c r="AC611" s="3">
        <f t="shared" si="237"/>
        <v>149.95525000000001</v>
      </c>
      <c r="AD611" s="3">
        <f t="shared" si="238"/>
        <v>145.70455000000001</v>
      </c>
      <c r="AE611" s="3">
        <f t="shared" si="239"/>
        <v>111.4628</v>
      </c>
      <c r="AF611" s="3">
        <f t="shared" si="240"/>
        <v>117.83885000000001</v>
      </c>
      <c r="AG611" s="3">
        <f t="shared" si="241"/>
        <v>111.4628</v>
      </c>
      <c r="AJ611" s="3">
        <f t="shared" si="242"/>
        <v>111.4628</v>
      </c>
      <c r="AM611" s="3">
        <f t="shared" si="243"/>
        <v>33.533299999999997</v>
      </c>
      <c r="AN611" s="3">
        <f t="shared" si="244"/>
        <v>32.352550000000001</v>
      </c>
      <c r="AO611" s="3">
        <f t="shared" si="245"/>
        <v>92.14573</v>
      </c>
      <c r="AP611" s="3">
        <f t="shared" si="246"/>
        <v>212.535</v>
      </c>
      <c r="AS611" s="3">
        <f t="shared" si="247"/>
        <v>200.72749999999999</v>
      </c>
      <c r="AW611" s="4">
        <f t="shared" si="248"/>
        <v>188.92000000000002</v>
      </c>
      <c r="AX611" s="4">
        <f t="shared" si="249"/>
        <v>165.30500000000001</v>
      </c>
      <c r="BB611" s="3">
        <f t="shared" si="250"/>
        <v>188.92000000000002</v>
      </c>
      <c r="BC611" s="3">
        <f t="shared" si="251"/>
        <v>77.929500000000004</v>
      </c>
      <c r="BD611" s="3">
        <f t="shared" si="252"/>
        <v>77.929500000000004</v>
      </c>
      <c r="BE611" s="3">
        <f t="shared" si="253"/>
        <v>77.929500000000004</v>
      </c>
      <c r="BF611" s="3">
        <f t="shared" si="254"/>
        <v>77.929500000000004</v>
      </c>
      <c r="BG611" s="3">
        <f t="shared" si="255"/>
        <v>188.92000000000002</v>
      </c>
      <c r="BK611" s="3">
        <f t="shared" si="256"/>
        <v>114.06045</v>
      </c>
      <c r="BN611" s="4">
        <f t="shared" si="257"/>
        <v>188.92000000000002</v>
      </c>
    </row>
    <row r="612" spans="1:66" x14ac:dyDescent="0.25">
      <c r="A612" t="s">
        <v>1544</v>
      </c>
      <c r="D612">
        <v>250</v>
      </c>
      <c r="E612">
        <v>219</v>
      </c>
      <c r="F612" t="s">
        <v>7697</v>
      </c>
      <c r="G612" s="1" t="s">
        <v>7697</v>
      </c>
      <c r="H612">
        <v>0</v>
      </c>
      <c r="I612" s="2">
        <f t="shared" si="259"/>
        <v>208.04999999999998</v>
      </c>
      <c r="J612" s="2">
        <f t="shared" si="258"/>
        <v>175.20000000000002</v>
      </c>
      <c r="K612" t="s">
        <v>346</v>
      </c>
      <c r="L612" t="s">
        <v>208</v>
      </c>
      <c r="R612" s="2"/>
      <c r="S612" s="2"/>
      <c r="W612" s="2"/>
      <c r="Y612" s="3">
        <f t="shared" si="234"/>
        <v>109.5</v>
      </c>
      <c r="Z612" s="3">
        <f t="shared" si="235"/>
        <v>109.5</v>
      </c>
      <c r="AA612" s="3">
        <f t="shared" si="236"/>
        <v>175.20000000000002</v>
      </c>
      <c r="AB612" s="2"/>
      <c r="AC612" s="3">
        <f t="shared" si="237"/>
        <v>139.065</v>
      </c>
      <c r="AD612" s="3">
        <f t="shared" si="238"/>
        <v>135.12299999999999</v>
      </c>
      <c r="AE612" s="3">
        <f t="shared" si="239"/>
        <v>103.36799999999999</v>
      </c>
      <c r="AF612" s="3">
        <f t="shared" si="240"/>
        <v>109.28100000000001</v>
      </c>
      <c r="AG612" s="3">
        <f t="shared" si="241"/>
        <v>103.36799999999999</v>
      </c>
      <c r="AJ612" s="3">
        <f t="shared" si="242"/>
        <v>103.36799999999999</v>
      </c>
      <c r="AM612" s="3">
        <f t="shared" si="243"/>
        <v>31.097999999999999</v>
      </c>
      <c r="AN612" s="3">
        <f t="shared" si="244"/>
        <v>30.003000000000004</v>
      </c>
      <c r="AO612" s="3">
        <f t="shared" si="245"/>
        <v>85.453800000000001</v>
      </c>
      <c r="AP612" s="3">
        <f t="shared" si="246"/>
        <v>197.1</v>
      </c>
      <c r="AS612" s="3">
        <f t="shared" si="247"/>
        <v>186.15</v>
      </c>
      <c r="AW612" s="4">
        <f t="shared" si="248"/>
        <v>175.20000000000002</v>
      </c>
      <c r="AX612" s="4">
        <f t="shared" si="249"/>
        <v>153.29999999999998</v>
      </c>
      <c r="BB612" s="3">
        <f t="shared" si="250"/>
        <v>175.20000000000002</v>
      </c>
      <c r="BC612" s="3">
        <f t="shared" si="251"/>
        <v>72.27000000000001</v>
      </c>
      <c r="BD612" s="3">
        <f t="shared" si="252"/>
        <v>72.27000000000001</v>
      </c>
      <c r="BE612" s="3">
        <f t="shared" si="253"/>
        <v>72.27000000000001</v>
      </c>
      <c r="BF612" s="3">
        <f t="shared" si="254"/>
        <v>72.27000000000001</v>
      </c>
      <c r="BG612" s="3">
        <f t="shared" si="255"/>
        <v>175.20000000000002</v>
      </c>
      <c r="BK612" s="3">
        <f t="shared" si="256"/>
        <v>105.777</v>
      </c>
      <c r="BN612" s="4">
        <f t="shared" si="257"/>
        <v>175.20000000000002</v>
      </c>
    </row>
    <row r="613" spans="1:66" x14ac:dyDescent="0.25">
      <c r="A613" t="s">
        <v>2218</v>
      </c>
      <c r="C613" t="s">
        <v>810</v>
      </c>
      <c r="D613">
        <v>250</v>
      </c>
      <c r="E613">
        <v>260.2</v>
      </c>
      <c r="F613" t="s">
        <v>7697</v>
      </c>
      <c r="G613" s="1" t="s">
        <v>7697</v>
      </c>
      <c r="H613">
        <v>0</v>
      </c>
      <c r="I613" s="2">
        <f t="shared" si="259"/>
        <v>247.18999999999997</v>
      </c>
      <c r="J613" s="2">
        <f t="shared" si="258"/>
        <v>208.16</v>
      </c>
      <c r="K613" t="s">
        <v>346</v>
      </c>
      <c r="L613" t="s">
        <v>208</v>
      </c>
      <c r="R613" s="2"/>
      <c r="S613" s="2"/>
      <c r="W613" s="2"/>
      <c r="Y613" s="3">
        <f t="shared" si="234"/>
        <v>130.1</v>
      </c>
      <c r="Z613" s="3">
        <f t="shared" si="235"/>
        <v>130.1</v>
      </c>
      <c r="AA613" s="3">
        <f t="shared" si="236"/>
        <v>208.16</v>
      </c>
      <c r="AB613" s="2"/>
      <c r="AC613" s="3">
        <f t="shared" si="237"/>
        <v>165.227</v>
      </c>
      <c r="AD613" s="3">
        <f t="shared" si="238"/>
        <v>160.54339999999999</v>
      </c>
      <c r="AE613" s="3">
        <f t="shared" si="239"/>
        <v>122.81439999999999</v>
      </c>
      <c r="AF613" s="3">
        <f t="shared" si="240"/>
        <v>129.8398</v>
      </c>
      <c r="AG613" s="3">
        <f t="shared" si="241"/>
        <v>122.81439999999999</v>
      </c>
      <c r="AJ613" s="3">
        <f t="shared" si="242"/>
        <v>122.81439999999999</v>
      </c>
      <c r="AM613" s="3">
        <f t="shared" si="243"/>
        <v>36.948399999999992</v>
      </c>
      <c r="AN613" s="3">
        <f t="shared" si="244"/>
        <v>35.647400000000005</v>
      </c>
      <c r="AO613" s="3">
        <f t="shared" si="245"/>
        <v>101.53004</v>
      </c>
      <c r="AP613" s="3">
        <f t="shared" si="246"/>
        <v>234.18</v>
      </c>
      <c r="AS613" s="3">
        <f t="shared" si="247"/>
        <v>221.17</v>
      </c>
      <c r="AW613" s="4">
        <f t="shared" si="248"/>
        <v>208.16</v>
      </c>
      <c r="AX613" s="4">
        <f t="shared" si="249"/>
        <v>182.14</v>
      </c>
      <c r="BB613" s="3">
        <f t="shared" si="250"/>
        <v>208.16</v>
      </c>
      <c r="BC613" s="3">
        <f t="shared" si="251"/>
        <v>85.866</v>
      </c>
      <c r="BD613" s="3">
        <f t="shared" si="252"/>
        <v>85.866</v>
      </c>
      <c r="BE613" s="3">
        <f t="shared" si="253"/>
        <v>85.866</v>
      </c>
      <c r="BF613" s="3">
        <f t="shared" si="254"/>
        <v>85.866</v>
      </c>
      <c r="BG613" s="3">
        <f t="shared" si="255"/>
        <v>208.16</v>
      </c>
      <c r="BK613" s="3">
        <f t="shared" si="256"/>
        <v>125.67659999999999</v>
      </c>
      <c r="BN613" s="4">
        <f t="shared" si="257"/>
        <v>208.16</v>
      </c>
    </row>
    <row r="614" spans="1:66" x14ac:dyDescent="0.25">
      <c r="A614" t="s">
        <v>2218</v>
      </c>
      <c r="C614" t="s">
        <v>811</v>
      </c>
      <c r="D614">
        <v>250</v>
      </c>
      <c r="E614">
        <v>983.05</v>
      </c>
      <c r="F614" t="s">
        <v>7697</v>
      </c>
      <c r="G614" s="1" t="s">
        <v>7697</v>
      </c>
      <c r="H614">
        <v>0</v>
      </c>
      <c r="I614" s="2">
        <f t="shared" si="259"/>
        <v>933.89749999999992</v>
      </c>
      <c r="J614" s="2">
        <f t="shared" si="258"/>
        <v>786.44</v>
      </c>
      <c r="K614" t="s">
        <v>346</v>
      </c>
      <c r="L614" t="s">
        <v>208</v>
      </c>
      <c r="R614" s="2"/>
      <c r="S614" s="2"/>
      <c r="W614" s="2"/>
      <c r="Y614" s="3">
        <f t="shared" si="234"/>
        <v>491.52499999999998</v>
      </c>
      <c r="Z614" s="3">
        <f t="shared" si="235"/>
        <v>491.52499999999998</v>
      </c>
      <c r="AA614" s="3">
        <f t="shared" si="236"/>
        <v>786.44</v>
      </c>
      <c r="AB614" s="2"/>
      <c r="AC614" s="3">
        <f t="shared" si="237"/>
        <v>624.23675000000003</v>
      </c>
      <c r="AD614" s="3">
        <f t="shared" si="238"/>
        <v>606.54184999999995</v>
      </c>
      <c r="AE614" s="3">
        <f t="shared" si="239"/>
        <v>463.99959999999993</v>
      </c>
      <c r="AF614" s="3">
        <f t="shared" si="240"/>
        <v>490.54194999999999</v>
      </c>
      <c r="AG614" s="3">
        <f t="shared" si="241"/>
        <v>463.99959999999993</v>
      </c>
      <c r="AJ614" s="3">
        <f t="shared" si="242"/>
        <v>463.99959999999993</v>
      </c>
      <c r="AM614" s="3">
        <f t="shared" si="243"/>
        <v>139.59309999999999</v>
      </c>
      <c r="AN614" s="3">
        <f t="shared" si="244"/>
        <v>134.67785000000001</v>
      </c>
      <c r="AO614" s="3">
        <f t="shared" si="245"/>
        <v>383.58610999999996</v>
      </c>
      <c r="AP614" s="3">
        <f t="shared" si="246"/>
        <v>884.745</v>
      </c>
      <c r="AS614" s="3">
        <f t="shared" si="247"/>
        <v>835.59249999999997</v>
      </c>
      <c r="AW614" s="4">
        <f t="shared" si="248"/>
        <v>786.44</v>
      </c>
      <c r="AX614" s="4">
        <f t="shared" si="249"/>
        <v>688.13499999999988</v>
      </c>
      <c r="BB614" s="3">
        <f t="shared" si="250"/>
        <v>786.44</v>
      </c>
      <c r="BC614" s="3">
        <f t="shared" si="251"/>
        <v>324.40649999999999</v>
      </c>
      <c r="BD614" s="3">
        <f t="shared" si="252"/>
        <v>324.40649999999999</v>
      </c>
      <c r="BE614" s="3">
        <f t="shared" si="253"/>
        <v>324.40649999999999</v>
      </c>
      <c r="BF614" s="3">
        <f t="shared" si="254"/>
        <v>324.40649999999999</v>
      </c>
      <c r="BG614" s="3">
        <f t="shared" si="255"/>
        <v>786.44</v>
      </c>
      <c r="BK614" s="3">
        <f t="shared" si="256"/>
        <v>474.81314999999995</v>
      </c>
      <c r="BN614" s="4">
        <f t="shared" si="257"/>
        <v>786.44</v>
      </c>
    </row>
    <row r="615" spans="1:66" x14ac:dyDescent="0.25">
      <c r="A615" t="s">
        <v>2219</v>
      </c>
      <c r="C615" t="s">
        <v>812</v>
      </c>
      <c r="D615">
        <v>250</v>
      </c>
      <c r="E615">
        <v>36.049999999999997</v>
      </c>
      <c r="F615" t="s">
        <v>7697</v>
      </c>
      <c r="G615" s="1" t="s">
        <v>7697</v>
      </c>
      <c r="H615">
        <v>0</v>
      </c>
      <c r="I615" s="2">
        <f t="shared" si="259"/>
        <v>34.247499999999995</v>
      </c>
      <c r="J615" s="2">
        <f t="shared" si="258"/>
        <v>28.84</v>
      </c>
      <c r="K615" t="s">
        <v>346</v>
      </c>
      <c r="L615" t="s">
        <v>208</v>
      </c>
      <c r="R615" s="2"/>
      <c r="S615" s="2"/>
      <c r="W615" s="2"/>
      <c r="Y615" s="3">
        <f t="shared" si="234"/>
        <v>18.024999999999999</v>
      </c>
      <c r="Z615" s="3">
        <f t="shared" si="235"/>
        <v>18.024999999999999</v>
      </c>
      <c r="AA615" s="3">
        <f t="shared" si="236"/>
        <v>28.84</v>
      </c>
      <c r="AB615" s="2"/>
      <c r="AC615" s="3">
        <f t="shared" si="237"/>
        <v>22.891749999999998</v>
      </c>
      <c r="AD615" s="3">
        <f t="shared" si="238"/>
        <v>22.242849999999997</v>
      </c>
      <c r="AE615" s="3">
        <f t="shared" si="239"/>
        <v>17.015599999999999</v>
      </c>
      <c r="AF615" s="3">
        <f t="shared" si="240"/>
        <v>17.988949999999999</v>
      </c>
      <c r="AG615" s="3">
        <f t="shared" si="241"/>
        <v>17.015599999999999</v>
      </c>
      <c r="AJ615" s="3">
        <f t="shared" si="242"/>
        <v>17.015599999999999</v>
      </c>
      <c r="AM615" s="3">
        <f t="shared" si="243"/>
        <v>5.1190999999999995</v>
      </c>
      <c r="AN615" s="3">
        <f t="shared" si="244"/>
        <v>4.9388500000000004</v>
      </c>
      <c r="AO615" s="3">
        <f t="shared" si="245"/>
        <v>14.066709999999999</v>
      </c>
      <c r="AP615" s="3">
        <f t="shared" si="246"/>
        <v>32.445</v>
      </c>
      <c r="AS615" s="3">
        <f t="shared" si="247"/>
        <v>30.642499999999998</v>
      </c>
      <c r="AW615" s="4">
        <f t="shared" si="248"/>
        <v>28.84</v>
      </c>
      <c r="AX615" s="4">
        <f t="shared" si="249"/>
        <v>25.234999999999996</v>
      </c>
      <c r="BB615" s="3">
        <f t="shared" si="250"/>
        <v>28.84</v>
      </c>
      <c r="BC615" s="3">
        <f t="shared" si="251"/>
        <v>11.8965</v>
      </c>
      <c r="BD615" s="3">
        <f t="shared" si="252"/>
        <v>11.8965</v>
      </c>
      <c r="BE615" s="3">
        <f t="shared" si="253"/>
        <v>11.8965</v>
      </c>
      <c r="BF615" s="3">
        <f t="shared" si="254"/>
        <v>11.8965</v>
      </c>
      <c r="BG615" s="3">
        <f t="shared" si="255"/>
        <v>28.84</v>
      </c>
      <c r="BK615" s="3">
        <f t="shared" si="256"/>
        <v>17.412149999999997</v>
      </c>
      <c r="BN615" s="4">
        <f t="shared" si="257"/>
        <v>28.84</v>
      </c>
    </row>
    <row r="616" spans="1:66" x14ac:dyDescent="0.25">
      <c r="A616" t="s">
        <v>2220</v>
      </c>
      <c r="C616" t="s">
        <v>813</v>
      </c>
      <c r="D616">
        <v>250</v>
      </c>
      <c r="E616">
        <v>0</v>
      </c>
      <c r="F616" t="s">
        <v>7697</v>
      </c>
      <c r="G616" s="1" t="s">
        <v>7697</v>
      </c>
      <c r="H616">
        <v>0</v>
      </c>
      <c r="I616" s="2">
        <f t="shared" si="259"/>
        <v>0</v>
      </c>
      <c r="J616" s="2">
        <f t="shared" si="258"/>
        <v>0</v>
      </c>
      <c r="K616" t="s">
        <v>346</v>
      </c>
      <c r="L616" t="s">
        <v>208</v>
      </c>
      <c r="R616" s="2"/>
      <c r="S616" s="2"/>
      <c r="W616" s="2"/>
      <c r="Y616" s="3">
        <f t="shared" si="234"/>
        <v>0</v>
      </c>
      <c r="Z616" s="3">
        <f t="shared" si="235"/>
        <v>0</v>
      </c>
      <c r="AA616" s="3">
        <f t="shared" si="236"/>
        <v>0</v>
      </c>
      <c r="AB616" s="2"/>
      <c r="AC616" s="3">
        <f t="shared" si="237"/>
        <v>0</v>
      </c>
      <c r="AD616" s="3">
        <f t="shared" si="238"/>
        <v>0</v>
      </c>
      <c r="AE616" s="3">
        <f t="shared" si="239"/>
        <v>0</v>
      </c>
      <c r="AF616" s="3">
        <f t="shared" si="240"/>
        <v>0</v>
      </c>
      <c r="AG616" s="3">
        <f t="shared" si="241"/>
        <v>0</v>
      </c>
      <c r="AJ616" s="3">
        <f t="shared" si="242"/>
        <v>0</v>
      </c>
      <c r="AM616" s="3">
        <f t="shared" si="243"/>
        <v>0</v>
      </c>
      <c r="AN616" s="3">
        <f t="shared" si="244"/>
        <v>0</v>
      </c>
      <c r="AO616" s="3">
        <f t="shared" si="245"/>
        <v>0</v>
      </c>
      <c r="AP616" s="3">
        <f t="shared" si="246"/>
        <v>0</v>
      </c>
      <c r="AS616" s="3">
        <f t="shared" si="247"/>
        <v>0</v>
      </c>
      <c r="AW616" s="4">
        <f t="shared" si="248"/>
        <v>0</v>
      </c>
      <c r="AX616" s="4">
        <f t="shared" si="249"/>
        <v>0</v>
      </c>
      <c r="BB616" s="3">
        <f t="shared" si="250"/>
        <v>0</v>
      </c>
      <c r="BC616" s="3">
        <f t="shared" si="251"/>
        <v>0</v>
      </c>
      <c r="BD616" s="3">
        <f t="shared" si="252"/>
        <v>0</v>
      </c>
      <c r="BE616" s="3">
        <f t="shared" si="253"/>
        <v>0</v>
      </c>
      <c r="BF616" s="3">
        <f t="shared" si="254"/>
        <v>0</v>
      </c>
      <c r="BG616" s="3">
        <f t="shared" si="255"/>
        <v>0</v>
      </c>
      <c r="BK616" s="3">
        <f t="shared" si="256"/>
        <v>0</v>
      </c>
      <c r="BN616" s="4">
        <f t="shared" si="257"/>
        <v>0</v>
      </c>
    </row>
    <row r="617" spans="1:66" x14ac:dyDescent="0.25">
      <c r="A617" t="s">
        <v>2221</v>
      </c>
      <c r="D617">
        <v>250</v>
      </c>
      <c r="E617">
        <v>0</v>
      </c>
      <c r="F617" t="s">
        <v>7697</v>
      </c>
      <c r="G617" s="1" t="s">
        <v>7697</v>
      </c>
      <c r="H617">
        <v>0</v>
      </c>
      <c r="I617" s="2">
        <f t="shared" si="259"/>
        <v>0</v>
      </c>
      <c r="J617" s="2">
        <f t="shared" si="258"/>
        <v>0</v>
      </c>
      <c r="K617" t="s">
        <v>346</v>
      </c>
      <c r="L617" t="s">
        <v>208</v>
      </c>
      <c r="R617" s="2"/>
      <c r="S617" s="2"/>
      <c r="W617" s="2"/>
      <c r="Y617" s="3">
        <f t="shared" si="234"/>
        <v>0</v>
      </c>
      <c r="Z617" s="3">
        <f t="shared" si="235"/>
        <v>0</v>
      </c>
      <c r="AA617" s="3">
        <f t="shared" si="236"/>
        <v>0</v>
      </c>
      <c r="AB617" s="2"/>
      <c r="AC617" s="3">
        <f t="shared" si="237"/>
        <v>0</v>
      </c>
      <c r="AD617" s="3">
        <f t="shared" si="238"/>
        <v>0</v>
      </c>
      <c r="AE617" s="3">
        <f t="shared" si="239"/>
        <v>0</v>
      </c>
      <c r="AF617" s="3">
        <f t="shared" si="240"/>
        <v>0</v>
      </c>
      <c r="AG617" s="3">
        <f t="shared" si="241"/>
        <v>0</v>
      </c>
      <c r="AJ617" s="3">
        <f t="shared" si="242"/>
        <v>0</v>
      </c>
      <c r="AM617" s="3">
        <f t="shared" si="243"/>
        <v>0</v>
      </c>
      <c r="AN617" s="3">
        <f t="shared" si="244"/>
        <v>0</v>
      </c>
      <c r="AO617" s="3">
        <f t="shared" si="245"/>
        <v>0</v>
      </c>
      <c r="AP617" s="3">
        <f t="shared" si="246"/>
        <v>0</v>
      </c>
      <c r="AS617" s="3">
        <f t="shared" si="247"/>
        <v>0</v>
      </c>
      <c r="AW617" s="4">
        <f t="shared" si="248"/>
        <v>0</v>
      </c>
      <c r="AX617" s="4">
        <f t="shared" si="249"/>
        <v>0</v>
      </c>
      <c r="BB617" s="3">
        <f t="shared" si="250"/>
        <v>0</v>
      </c>
      <c r="BC617" s="3">
        <f t="shared" si="251"/>
        <v>0</v>
      </c>
      <c r="BD617" s="3">
        <f t="shared" si="252"/>
        <v>0</v>
      </c>
      <c r="BE617" s="3">
        <f t="shared" si="253"/>
        <v>0</v>
      </c>
      <c r="BF617" s="3">
        <f t="shared" si="254"/>
        <v>0</v>
      </c>
      <c r="BG617" s="3">
        <f t="shared" si="255"/>
        <v>0</v>
      </c>
      <c r="BK617" s="3">
        <f t="shared" si="256"/>
        <v>0</v>
      </c>
      <c r="BN617" s="4">
        <f t="shared" si="257"/>
        <v>0</v>
      </c>
    </row>
    <row r="618" spans="1:66" x14ac:dyDescent="0.25">
      <c r="A618" t="s">
        <v>2222</v>
      </c>
      <c r="C618" t="s">
        <v>814</v>
      </c>
      <c r="D618">
        <v>250</v>
      </c>
      <c r="E618">
        <v>499.45</v>
      </c>
      <c r="F618" t="s">
        <v>7697</v>
      </c>
      <c r="G618" s="1" t="s">
        <v>7697</v>
      </c>
      <c r="H618">
        <v>0</v>
      </c>
      <c r="I618" s="2">
        <f t="shared" si="259"/>
        <v>474.47749999999996</v>
      </c>
      <c r="J618" s="2">
        <f t="shared" si="258"/>
        <v>399.56</v>
      </c>
      <c r="K618" t="s">
        <v>346</v>
      </c>
      <c r="L618" t="s">
        <v>208</v>
      </c>
      <c r="R618" s="2"/>
      <c r="S618" s="2"/>
      <c r="W618" s="2"/>
      <c r="Y618" s="3">
        <f t="shared" si="234"/>
        <v>249.72499999999999</v>
      </c>
      <c r="Z618" s="3">
        <f t="shared" si="235"/>
        <v>249.72499999999999</v>
      </c>
      <c r="AA618" s="3">
        <f t="shared" si="236"/>
        <v>399.56</v>
      </c>
      <c r="AB618" s="2"/>
      <c r="AC618" s="3">
        <f t="shared" si="237"/>
        <v>317.15075000000002</v>
      </c>
      <c r="AD618" s="3">
        <f t="shared" si="238"/>
        <v>308.16064999999998</v>
      </c>
      <c r="AE618" s="3">
        <f t="shared" si="239"/>
        <v>235.74039999999999</v>
      </c>
      <c r="AF618" s="3">
        <f t="shared" si="240"/>
        <v>249.22555</v>
      </c>
      <c r="AG618" s="3">
        <f t="shared" si="241"/>
        <v>235.74039999999999</v>
      </c>
      <c r="AJ618" s="3">
        <f t="shared" si="242"/>
        <v>235.74039999999999</v>
      </c>
      <c r="AM618" s="3">
        <f t="shared" si="243"/>
        <v>70.921899999999994</v>
      </c>
      <c r="AN618" s="3">
        <f t="shared" si="244"/>
        <v>68.42465</v>
      </c>
      <c r="AO618" s="3">
        <f t="shared" si="245"/>
        <v>194.88539</v>
      </c>
      <c r="AP618" s="3">
        <f t="shared" si="246"/>
        <v>449.505</v>
      </c>
      <c r="AS618" s="3">
        <f t="shared" si="247"/>
        <v>424.53249999999997</v>
      </c>
      <c r="AW618" s="4">
        <f t="shared" si="248"/>
        <v>399.56</v>
      </c>
      <c r="AX618" s="4">
        <f t="shared" si="249"/>
        <v>349.61499999999995</v>
      </c>
      <c r="BB618" s="3">
        <f t="shared" si="250"/>
        <v>399.56</v>
      </c>
      <c r="BC618" s="3">
        <f t="shared" si="251"/>
        <v>164.8185</v>
      </c>
      <c r="BD618" s="3">
        <f t="shared" si="252"/>
        <v>164.8185</v>
      </c>
      <c r="BE618" s="3">
        <f t="shared" si="253"/>
        <v>164.8185</v>
      </c>
      <c r="BF618" s="3">
        <f t="shared" si="254"/>
        <v>164.8185</v>
      </c>
      <c r="BG618" s="3">
        <f t="shared" si="255"/>
        <v>399.56</v>
      </c>
      <c r="BK618" s="3">
        <f t="shared" si="256"/>
        <v>241.23434999999998</v>
      </c>
      <c r="BN618" s="4">
        <f t="shared" si="257"/>
        <v>399.56</v>
      </c>
    </row>
    <row r="619" spans="1:66" x14ac:dyDescent="0.25">
      <c r="A619" t="s">
        <v>2223</v>
      </c>
      <c r="D619">
        <v>250</v>
      </c>
      <c r="E619">
        <v>1394.9</v>
      </c>
      <c r="F619" t="s">
        <v>7697</v>
      </c>
      <c r="G619" s="1" t="s">
        <v>7697</v>
      </c>
      <c r="H619">
        <v>0</v>
      </c>
      <c r="I619" s="2">
        <f t="shared" si="259"/>
        <v>1325.155</v>
      </c>
      <c r="J619" s="2">
        <f t="shared" si="258"/>
        <v>1115.92</v>
      </c>
      <c r="K619" t="s">
        <v>346</v>
      </c>
      <c r="L619" t="s">
        <v>208</v>
      </c>
      <c r="R619" s="2"/>
      <c r="S619" s="2"/>
      <c r="W619" s="2"/>
      <c r="Y619" s="3">
        <f t="shared" si="234"/>
        <v>697.45</v>
      </c>
      <c r="Z619" s="3">
        <f t="shared" si="235"/>
        <v>697.45</v>
      </c>
      <c r="AA619" s="3">
        <f t="shared" si="236"/>
        <v>1115.92</v>
      </c>
      <c r="AB619" s="2"/>
      <c r="AC619" s="3">
        <f t="shared" si="237"/>
        <v>885.76150000000007</v>
      </c>
      <c r="AD619" s="3">
        <f t="shared" si="238"/>
        <v>860.65330000000006</v>
      </c>
      <c r="AE619" s="3">
        <f t="shared" si="239"/>
        <v>658.39279999999997</v>
      </c>
      <c r="AF619" s="3">
        <f t="shared" si="240"/>
        <v>696.05510000000004</v>
      </c>
      <c r="AG619" s="3">
        <f t="shared" si="241"/>
        <v>658.39279999999997</v>
      </c>
      <c r="AJ619" s="3">
        <f t="shared" si="242"/>
        <v>658.39279999999997</v>
      </c>
      <c r="AM619" s="3">
        <f t="shared" si="243"/>
        <v>198.07579999999999</v>
      </c>
      <c r="AN619" s="3">
        <f t="shared" si="244"/>
        <v>191.10130000000004</v>
      </c>
      <c r="AO619" s="3">
        <f t="shared" si="245"/>
        <v>544.28998000000001</v>
      </c>
      <c r="AP619" s="3">
        <f t="shared" si="246"/>
        <v>1255.4100000000001</v>
      </c>
      <c r="AS619" s="3">
        <f t="shared" si="247"/>
        <v>1185.665</v>
      </c>
      <c r="AW619" s="4">
        <f t="shared" si="248"/>
        <v>1115.92</v>
      </c>
      <c r="AX619" s="4">
        <f t="shared" si="249"/>
        <v>976.43</v>
      </c>
      <c r="BB619" s="3">
        <f t="shared" si="250"/>
        <v>1115.92</v>
      </c>
      <c r="BC619" s="3">
        <f t="shared" si="251"/>
        <v>460.31700000000006</v>
      </c>
      <c r="BD619" s="3">
        <f t="shared" si="252"/>
        <v>460.31700000000006</v>
      </c>
      <c r="BE619" s="3">
        <f t="shared" si="253"/>
        <v>460.31700000000006</v>
      </c>
      <c r="BF619" s="3">
        <f t="shared" si="254"/>
        <v>460.31700000000006</v>
      </c>
      <c r="BG619" s="3">
        <f t="shared" si="255"/>
        <v>1115.92</v>
      </c>
      <c r="BK619" s="3">
        <f t="shared" si="256"/>
        <v>673.73670000000004</v>
      </c>
      <c r="BN619" s="4">
        <f t="shared" si="257"/>
        <v>1115.92</v>
      </c>
    </row>
    <row r="620" spans="1:66" x14ac:dyDescent="0.25">
      <c r="A620" t="s">
        <v>2224</v>
      </c>
      <c r="C620" t="s">
        <v>815</v>
      </c>
      <c r="D620">
        <v>250</v>
      </c>
      <c r="E620">
        <v>895.9</v>
      </c>
      <c r="F620" t="s">
        <v>7697</v>
      </c>
      <c r="G620" s="1" t="s">
        <v>7697</v>
      </c>
      <c r="H620">
        <v>0</v>
      </c>
      <c r="I620" s="2">
        <f t="shared" si="259"/>
        <v>851.1049999999999</v>
      </c>
      <c r="J620" s="2">
        <f t="shared" si="258"/>
        <v>716.72</v>
      </c>
      <c r="K620" t="s">
        <v>346</v>
      </c>
      <c r="L620" t="s">
        <v>208</v>
      </c>
      <c r="R620" s="2"/>
      <c r="S620" s="2"/>
      <c r="W620" s="2"/>
      <c r="Y620" s="3">
        <f t="shared" si="234"/>
        <v>447.95</v>
      </c>
      <c r="Z620" s="3">
        <f t="shared" si="235"/>
        <v>447.95</v>
      </c>
      <c r="AA620" s="3">
        <f t="shared" si="236"/>
        <v>716.72</v>
      </c>
      <c r="AB620" s="2"/>
      <c r="AC620" s="3">
        <f t="shared" si="237"/>
        <v>568.89649999999995</v>
      </c>
      <c r="AD620" s="3">
        <f t="shared" si="238"/>
        <v>552.77030000000002</v>
      </c>
      <c r="AE620" s="3">
        <f t="shared" si="239"/>
        <v>422.86479999999995</v>
      </c>
      <c r="AF620" s="3">
        <f t="shared" si="240"/>
        <v>447.05410000000001</v>
      </c>
      <c r="AG620" s="3">
        <f t="shared" si="241"/>
        <v>422.86479999999995</v>
      </c>
      <c r="AJ620" s="3">
        <f t="shared" si="242"/>
        <v>422.86479999999995</v>
      </c>
      <c r="AM620" s="3">
        <f t="shared" si="243"/>
        <v>127.21779999999998</v>
      </c>
      <c r="AN620" s="3">
        <f t="shared" si="244"/>
        <v>122.73830000000001</v>
      </c>
      <c r="AO620" s="3">
        <f t="shared" si="245"/>
        <v>349.58017999999998</v>
      </c>
      <c r="AP620" s="3">
        <f t="shared" si="246"/>
        <v>806.31</v>
      </c>
      <c r="AS620" s="3">
        <f t="shared" si="247"/>
        <v>761.51499999999999</v>
      </c>
      <c r="AW620" s="4">
        <f t="shared" si="248"/>
        <v>716.72</v>
      </c>
      <c r="AX620" s="4">
        <f t="shared" si="249"/>
        <v>627.13</v>
      </c>
      <c r="BB620" s="3">
        <f t="shared" si="250"/>
        <v>716.72</v>
      </c>
      <c r="BC620" s="3">
        <f t="shared" si="251"/>
        <v>295.64699999999999</v>
      </c>
      <c r="BD620" s="3">
        <f t="shared" si="252"/>
        <v>295.64699999999999</v>
      </c>
      <c r="BE620" s="3">
        <f t="shared" si="253"/>
        <v>295.64699999999999</v>
      </c>
      <c r="BF620" s="3">
        <f t="shared" si="254"/>
        <v>295.64699999999999</v>
      </c>
      <c r="BG620" s="3">
        <f t="shared" si="255"/>
        <v>716.72</v>
      </c>
      <c r="BK620" s="3">
        <f t="shared" si="256"/>
        <v>432.71969999999999</v>
      </c>
      <c r="BN620" s="4">
        <f t="shared" si="257"/>
        <v>716.72</v>
      </c>
    </row>
    <row r="621" spans="1:66" x14ac:dyDescent="0.25">
      <c r="A621" t="s">
        <v>2225</v>
      </c>
      <c r="C621" t="s">
        <v>816</v>
      </c>
      <c r="D621">
        <v>250</v>
      </c>
      <c r="E621">
        <v>0</v>
      </c>
      <c r="F621" t="s">
        <v>7697</v>
      </c>
      <c r="G621" s="1" t="s">
        <v>7697</v>
      </c>
      <c r="H621">
        <v>0</v>
      </c>
      <c r="I621" s="2">
        <f t="shared" si="259"/>
        <v>0</v>
      </c>
      <c r="J621" s="2">
        <f t="shared" si="258"/>
        <v>0</v>
      </c>
      <c r="K621" t="s">
        <v>346</v>
      </c>
      <c r="L621" t="s">
        <v>208</v>
      </c>
      <c r="R621" s="2"/>
      <c r="S621" s="2"/>
      <c r="W621" s="2"/>
      <c r="Y621" s="3">
        <f t="shared" si="234"/>
        <v>0</v>
      </c>
      <c r="Z621" s="3">
        <f t="shared" si="235"/>
        <v>0</v>
      </c>
      <c r="AA621" s="3">
        <f t="shared" si="236"/>
        <v>0</v>
      </c>
      <c r="AB621" s="2"/>
      <c r="AC621" s="3">
        <f t="shared" si="237"/>
        <v>0</v>
      </c>
      <c r="AD621" s="3">
        <f t="shared" si="238"/>
        <v>0</v>
      </c>
      <c r="AE621" s="3">
        <f t="shared" si="239"/>
        <v>0</v>
      </c>
      <c r="AF621" s="3">
        <f t="shared" si="240"/>
        <v>0</v>
      </c>
      <c r="AG621" s="3">
        <f t="shared" si="241"/>
        <v>0</v>
      </c>
      <c r="AJ621" s="3">
        <f t="shared" si="242"/>
        <v>0</v>
      </c>
      <c r="AM621" s="3">
        <f t="shared" si="243"/>
        <v>0</v>
      </c>
      <c r="AN621" s="3">
        <f t="shared" si="244"/>
        <v>0</v>
      </c>
      <c r="AO621" s="3">
        <f t="shared" si="245"/>
        <v>0</v>
      </c>
      <c r="AP621" s="3">
        <f t="shared" si="246"/>
        <v>0</v>
      </c>
      <c r="AS621" s="3">
        <f t="shared" si="247"/>
        <v>0</v>
      </c>
      <c r="AW621" s="4">
        <f t="shared" si="248"/>
        <v>0</v>
      </c>
      <c r="AX621" s="4">
        <f t="shared" si="249"/>
        <v>0</v>
      </c>
      <c r="BB621" s="3">
        <f t="shared" si="250"/>
        <v>0</v>
      </c>
      <c r="BC621" s="3">
        <f t="shared" si="251"/>
        <v>0</v>
      </c>
      <c r="BD621" s="3">
        <f t="shared" si="252"/>
        <v>0</v>
      </c>
      <c r="BE621" s="3">
        <f t="shared" si="253"/>
        <v>0</v>
      </c>
      <c r="BF621" s="3">
        <f t="shared" si="254"/>
        <v>0</v>
      </c>
      <c r="BG621" s="3">
        <f t="shared" si="255"/>
        <v>0</v>
      </c>
      <c r="BK621" s="3">
        <f t="shared" si="256"/>
        <v>0</v>
      </c>
      <c r="BN621" s="4">
        <f t="shared" si="257"/>
        <v>0</v>
      </c>
    </row>
    <row r="622" spans="1:66" x14ac:dyDescent="0.25">
      <c r="A622" t="s">
        <v>2225</v>
      </c>
      <c r="C622" t="s">
        <v>803</v>
      </c>
      <c r="D622">
        <v>250</v>
      </c>
      <c r="E622">
        <v>2342.4499999999998</v>
      </c>
      <c r="F622" t="s">
        <v>7697</v>
      </c>
      <c r="G622" s="1" t="s">
        <v>7697</v>
      </c>
      <c r="H622">
        <v>0</v>
      </c>
      <c r="I622" s="2">
        <f t="shared" si="259"/>
        <v>2225.3274999999999</v>
      </c>
      <c r="J622" s="2">
        <f t="shared" si="258"/>
        <v>1873.96</v>
      </c>
      <c r="K622" t="s">
        <v>346</v>
      </c>
      <c r="L622" t="s">
        <v>208</v>
      </c>
      <c r="R622" s="2"/>
      <c r="S622" s="2"/>
      <c r="W622" s="2"/>
      <c r="Y622" s="3">
        <f t="shared" si="234"/>
        <v>1171.2249999999999</v>
      </c>
      <c r="Z622" s="3">
        <f t="shared" si="235"/>
        <v>1171.2249999999999</v>
      </c>
      <c r="AA622" s="3">
        <f t="shared" si="236"/>
        <v>1873.96</v>
      </c>
      <c r="AB622" s="2"/>
      <c r="AC622" s="3">
        <f t="shared" si="237"/>
        <v>1487.4557499999999</v>
      </c>
      <c r="AD622" s="3">
        <f t="shared" si="238"/>
        <v>1445.2916499999999</v>
      </c>
      <c r="AE622" s="3">
        <f t="shared" si="239"/>
        <v>1105.6363999999999</v>
      </c>
      <c r="AF622" s="3">
        <f t="shared" si="240"/>
        <v>1168.8825499999998</v>
      </c>
      <c r="AG622" s="3">
        <f t="shared" si="241"/>
        <v>1105.6363999999999</v>
      </c>
      <c r="AJ622" s="3">
        <f t="shared" si="242"/>
        <v>1105.6363999999999</v>
      </c>
      <c r="AM622" s="3">
        <f t="shared" si="243"/>
        <v>332.62789999999995</v>
      </c>
      <c r="AN622" s="3">
        <f t="shared" si="244"/>
        <v>320.91565000000003</v>
      </c>
      <c r="AO622" s="3">
        <f t="shared" si="245"/>
        <v>914.02398999999991</v>
      </c>
      <c r="AP622" s="3">
        <f t="shared" si="246"/>
        <v>2108.2049999999999</v>
      </c>
      <c r="AS622" s="3">
        <f t="shared" si="247"/>
        <v>1991.0824999999998</v>
      </c>
      <c r="AW622" s="4">
        <f t="shared" si="248"/>
        <v>1873.96</v>
      </c>
      <c r="AX622" s="4">
        <f t="shared" si="249"/>
        <v>1639.7149999999997</v>
      </c>
      <c r="BB622" s="3">
        <f t="shared" si="250"/>
        <v>1873.96</v>
      </c>
      <c r="BC622" s="3">
        <f t="shared" si="251"/>
        <v>773.00850000000003</v>
      </c>
      <c r="BD622" s="3">
        <f t="shared" si="252"/>
        <v>773.00850000000003</v>
      </c>
      <c r="BE622" s="3">
        <f t="shared" si="253"/>
        <v>773.00850000000003</v>
      </c>
      <c r="BF622" s="3">
        <f t="shared" si="254"/>
        <v>773.00850000000003</v>
      </c>
      <c r="BG622" s="3">
        <f t="shared" si="255"/>
        <v>1873.96</v>
      </c>
      <c r="BK622" s="3">
        <f t="shared" si="256"/>
        <v>1131.4033499999998</v>
      </c>
      <c r="BN622" s="4">
        <f t="shared" si="257"/>
        <v>1873.96</v>
      </c>
    </row>
    <row r="623" spans="1:66" x14ac:dyDescent="0.25">
      <c r="A623" t="s">
        <v>2226</v>
      </c>
      <c r="D623">
        <v>250</v>
      </c>
      <c r="E623">
        <v>5</v>
      </c>
      <c r="F623" t="s">
        <v>7697</v>
      </c>
      <c r="G623" s="1" t="s">
        <v>7697</v>
      </c>
      <c r="H623">
        <v>0</v>
      </c>
      <c r="I623" s="2">
        <f t="shared" si="259"/>
        <v>4.75</v>
      </c>
      <c r="J623" s="2">
        <f t="shared" si="258"/>
        <v>4</v>
      </c>
      <c r="K623" t="s">
        <v>346</v>
      </c>
      <c r="L623" t="s">
        <v>208</v>
      </c>
      <c r="R623" s="2"/>
      <c r="S623" s="2"/>
      <c r="W623" s="2"/>
      <c r="Y623" s="3">
        <f t="shared" si="234"/>
        <v>2.5</v>
      </c>
      <c r="Z623" s="3">
        <f t="shared" si="235"/>
        <v>2.5</v>
      </c>
      <c r="AA623" s="3">
        <f t="shared" si="236"/>
        <v>4</v>
      </c>
      <c r="AB623" s="2"/>
      <c r="AC623" s="3">
        <f t="shared" si="237"/>
        <v>3.1749999999999998</v>
      </c>
      <c r="AD623" s="3">
        <f t="shared" si="238"/>
        <v>3.085</v>
      </c>
      <c r="AE623" s="3">
        <f t="shared" si="239"/>
        <v>2.36</v>
      </c>
      <c r="AF623" s="3">
        <f t="shared" si="240"/>
        <v>2.4950000000000001</v>
      </c>
      <c r="AG623" s="3">
        <f t="shared" si="241"/>
        <v>2.36</v>
      </c>
      <c r="AJ623" s="3">
        <f t="shared" si="242"/>
        <v>2.36</v>
      </c>
      <c r="AM623" s="3">
        <f t="shared" si="243"/>
        <v>0.71</v>
      </c>
      <c r="AN623" s="3">
        <f t="shared" si="244"/>
        <v>0.68500000000000005</v>
      </c>
      <c r="AO623" s="3">
        <f t="shared" si="245"/>
        <v>1.9510000000000001</v>
      </c>
      <c r="AP623" s="3">
        <f t="shared" si="246"/>
        <v>4.5</v>
      </c>
      <c r="AS623" s="3">
        <f t="shared" si="247"/>
        <v>4.25</v>
      </c>
      <c r="AW623" s="4">
        <f t="shared" si="248"/>
        <v>4</v>
      </c>
      <c r="AX623" s="4">
        <f t="shared" si="249"/>
        <v>3.5</v>
      </c>
      <c r="BB623" s="3">
        <f t="shared" si="250"/>
        <v>4</v>
      </c>
      <c r="BC623" s="3">
        <f t="shared" si="251"/>
        <v>1.6500000000000001</v>
      </c>
      <c r="BD623" s="3">
        <f t="shared" si="252"/>
        <v>1.6500000000000001</v>
      </c>
      <c r="BE623" s="3">
        <f t="shared" si="253"/>
        <v>1.6500000000000001</v>
      </c>
      <c r="BF623" s="3">
        <f t="shared" si="254"/>
        <v>1.6500000000000001</v>
      </c>
      <c r="BG623" s="3">
        <f t="shared" si="255"/>
        <v>4</v>
      </c>
      <c r="BK623" s="3">
        <f t="shared" si="256"/>
        <v>2.415</v>
      </c>
      <c r="BN623" s="4">
        <f t="shared" si="257"/>
        <v>4</v>
      </c>
    </row>
    <row r="624" spans="1:66" x14ac:dyDescent="0.25">
      <c r="A624" t="s">
        <v>2227</v>
      </c>
      <c r="C624" t="s">
        <v>817</v>
      </c>
      <c r="D624">
        <v>250</v>
      </c>
      <c r="E624">
        <v>0</v>
      </c>
      <c r="F624" t="s">
        <v>7697</v>
      </c>
      <c r="G624" s="1" t="s">
        <v>7697</v>
      </c>
      <c r="H624">
        <v>0</v>
      </c>
      <c r="I624" s="2">
        <f t="shared" si="259"/>
        <v>0</v>
      </c>
      <c r="J624" s="2">
        <f t="shared" si="258"/>
        <v>0</v>
      </c>
      <c r="K624" t="s">
        <v>346</v>
      </c>
      <c r="L624" t="s">
        <v>208</v>
      </c>
      <c r="R624" s="2"/>
      <c r="S624" s="2"/>
      <c r="W624" s="2"/>
      <c r="Y624" s="3">
        <f t="shared" si="234"/>
        <v>0</v>
      </c>
      <c r="Z624" s="3">
        <f t="shared" si="235"/>
        <v>0</v>
      </c>
      <c r="AA624" s="3">
        <f t="shared" si="236"/>
        <v>0</v>
      </c>
      <c r="AB624" s="2"/>
      <c r="AC624" s="3">
        <f t="shared" si="237"/>
        <v>0</v>
      </c>
      <c r="AD624" s="3">
        <f t="shared" si="238"/>
        <v>0</v>
      </c>
      <c r="AE624" s="3">
        <f t="shared" si="239"/>
        <v>0</v>
      </c>
      <c r="AF624" s="3">
        <f t="shared" si="240"/>
        <v>0</v>
      </c>
      <c r="AG624" s="3">
        <f t="shared" si="241"/>
        <v>0</v>
      </c>
      <c r="AJ624" s="3">
        <f t="shared" si="242"/>
        <v>0</v>
      </c>
      <c r="AM624" s="3">
        <f t="shared" si="243"/>
        <v>0</v>
      </c>
      <c r="AN624" s="3">
        <f t="shared" si="244"/>
        <v>0</v>
      </c>
      <c r="AO624" s="3">
        <f t="shared" si="245"/>
        <v>0</v>
      </c>
      <c r="AP624" s="3">
        <f t="shared" si="246"/>
        <v>0</v>
      </c>
      <c r="AS624" s="3">
        <f t="shared" si="247"/>
        <v>0</v>
      </c>
      <c r="AW624" s="4">
        <f t="shared" si="248"/>
        <v>0</v>
      </c>
      <c r="AX624" s="4">
        <f t="shared" si="249"/>
        <v>0</v>
      </c>
      <c r="BB624" s="3">
        <f t="shared" si="250"/>
        <v>0</v>
      </c>
      <c r="BC624" s="3">
        <f t="shared" si="251"/>
        <v>0</v>
      </c>
      <c r="BD624" s="3">
        <f t="shared" si="252"/>
        <v>0</v>
      </c>
      <c r="BE624" s="3">
        <f t="shared" si="253"/>
        <v>0</v>
      </c>
      <c r="BF624" s="3">
        <f t="shared" si="254"/>
        <v>0</v>
      </c>
      <c r="BG624" s="3">
        <f t="shared" si="255"/>
        <v>0</v>
      </c>
      <c r="BK624" s="3">
        <f t="shared" si="256"/>
        <v>0</v>
      </c>
      <c r="BN624" s="4">
        <f t="shared" si="257"/>
        <v>0</v>
      </c>
    </row>
    <row r="625" spans="1:66" x14ac:dyDescent="0.25">
      <c r="A625" t="s">
        <v>2228</v>
      </c>
      <c r="D625">
        <v>250</v>
      </c>
      <c r="E625">
        <v>0</v>
      </c>
      <c r="F625" t="s">
        <v>7697</v>
      </c>
      <c r="G625" s="1" t="s">
        <v>7697</v>
      </c>
      <c r="H625">
        <v>0</v>
      </c>
      <c r="I625" s="2">
        <f t="shared" si="259"/>
        <v>0</v>
      </c>
      <c r="J625" s="2">
        <f t="shared" si="258"/>
        <v>0</v>
      </c>
      <c r="K625" t="s">
        <v>346</v>
      </c>
      <c r="L625" t="s">
        <v>208</v>
      </c>
      <c r="R625" s="2"/>
      <c r="S625" s="2"/>
      <c r="W625" s="2"/>
      <c r="Y625" s="3">
        <f t="shared" si="234"/>
        <v>0</v>
      </c>
      <c r="Z625" s="3">
        <f t="shared" si="235"/>
        <v>0</v>
      </c>
      <c r="AA625" s="3">
        <f t="shared" si="236"/>
        <v>0</v>
      </c>
      <c r="AB625" s="2"/>
      <c r="AC625" s="3">
        <f t="shared" si="237"/>
        <v>0</v>
      </c>
      <c r="AD625" s="3">
        <f t="shared" si="238"/>
        <v>0</v>
      </c>
      <c r="AE625" s="3">
        <f t="shared" si="239"/>
        <v>0</v>
      </c>
      <c r="AF625" s="3">
        <f t="shared" si="240"/>
        <v>0</v>
      </c>
      <c r="AG625" s="3">
        <f t="shared" si="241"/>
        <v>0</v>
      </c>
      <c r="AJ625" s="3">
        <f t="shared" si="242"/>
        <v>0</v>
      </c>
      <c r="AM625" s="3">
        <f t="shared" si="243"/>
        <v>0</v>
      </c>
      <c r="AN625" s="3">
        <f t="shared" si="244"/>
        <v>0</v>
      </c>
      <c r="AO625" s="3">
        <f t="shared" si="245"/>
        <v>0</v>
      </c>
      <c r="AP625" s="3">
        <f t="shared" si="246"/>
        <v>0</v>
      </c>
      <c r="AS625" s="3">
        <f t="shared" si="247"/>
        <v>0</v>
      </c>
      <c r="AW625" s="4">
        <f t="shared" si="248"/>
        <v>0</v>
      </c>
      <c r="AX625" s="4">
        <f t="shared" si="249"/>
        <v>0</v>
      </c>
      <c r="BB625" s="3">
        <f t="shared" si="250"/>
        <v>0</v>
      </c>
      <c r="BC625" s="3">
        <f t="shared" si="251"/>
        <v>0</v>
      </c>
      <c r="BD625" s="3">
        <f t="shared" si="252"/>
        <v>0</v>
      </c>
      <c r="BE625" s="3">
        <f t="shared" si="253"/>
        <v>0</v>
      </c>
      <c r="BF625" s="3">
        <f t="shared" si="254"/>
        <v>0</v>
      </c>
      <c r="BG625" s="3">
        <f t="shared" si="255"/>
        <v>0</v>
      </c>
      <c r="BK625" s="3">
        <f t="shared" si="256"/>
        <v>0</v>
      </c>
      <c r="BN625" s="4">
        <f t="shared" si="257"/>
        <v>0</v>
      </c>
    </row>
    <row r="626" spans="1:66" x14ac:dyDescent="0.25">
      <c r="A626" t="s">
        <v>2229</v>
      </c>
      <c r="C626" t="s">
        <v>818</v>
      </c>
      <c r="D626">
        <v>250</v>
      </c>
      <c r="E626">
        <v>1028.9000000000001</v>
      </c>
      <c r="F626" t="s">
        <v>7697</v>
      </c>
      <c r="G626" s="1" t="s">
        <v>7697</v>
      </c>
      <c r="H626">
        <v>0</v>
      </c>
      <c r="I626" s="2">
        <f t="shared" si="259"/>
        <v>977.45500000000004</v>
      </c>
      <c r="J626" s="2">
        <f t="shared" si="258"/>
        <v>823.12000000000012</v>
      </c>
      <c r="K626" t="s">
        <v>346</v>
      </c>
      <c r="L626" t="s">
        <v>208</v>
      </c>
      <c r="R626" s="2"/>
      <c r="S626" s="2"/>
      <c r="W626" s="2"/>
      <c r="Y626" s="3">
        <f t="shared" si="234"/>
        <v>514.45000000000005</v>
      </c>
      <c r="Z626" s="3">
        <f t="shared" si="235"/>
        <v>514.45000000000005</v>
      </c>
      <c r="AA626" s="3">
        <f t="shared" si="236"/>
        <v>823.12000000000012</v>
      </c>
      <c r="AB626" s="2"/>
      <c r="AC626" s="3">
        <f t="shared" si="237"/>
        <v>653.3515000000001</v>
      </c>
      <c r="AD626" s="3">
        <f t="shared" si="238"/>
        <v>634.83130000000006</v>
      </c>
      <c r="AE626" s="3">
        <f t="shared" si="239"/>
        <v>485.64080000000001</v>
      </c>
      <c r="AF626" s="3">
        <f t="shared" si="240"/>
        <v>513.42110000000002</v>
      </c>
      <c r="AG626" s="3">
        <f t="shared" si="241"/>
        <v>485.64080000000001</v>
      </c>
      <c r="AJ626" s="3">
        <f t="shared" si="242"/>
        <v>485.64080000000001</v>
      </c>
      <c r="AM626" s="3">
        <f t="shared" si="243"/>
        <v>146.10380000000001</v>
      </c>
      <c r="AN626" s="3">
        <f t="shared" si="244"/>
        <v>140.95930000000001</v>
      </c>
      <c r="AO626" s="3">
        <f t="shared" si="245"/>
        <v>401.47678000000002</v>
      </c>
      <c r="AP626" s="3">
        <f t="shared" si="246"/>
        <v>926.0100000000001</v>
      </c>
      <c r="AS626" s="3">
        <f t="shared" si="247"/>
        <v>874.56500000000005</v>
      </c>
      <c r="AW626" s="4">
        <f t="shared" si="248"/>
        <v>823.12000000000012</v>
      </c>
      <c r="AX626" s="4">
        <f t="shared" si="249"/>
        <v>720.23</v>
      </c>
      <c r="BB626" s="3">
        <f t="shared" si="250"/>
        <v>823.12000000000012</v>
      </c>
      <c r="BC626" s="3">
        <f t="shared" si="251"/>
        <v>339.53700000000003</v>
      </c>
      <c r="BD626" s="3">
        <f t="shared" si="252"/>
        <v>339.53700000000003</v>
      </c>
      <c r="BE626" s="3">
        <f t="shared" si="253"/>
        <v>339.53700000000003</v>
      </c>
      <c r="BF626" s="3">
        <f t="shared" si="254"/>
        <v>339.53700000000003</v>
      </c>
      <c r="BG626" s="3">
        <f t="shared" si="255"/>
        <v>823.12000000000012</v>
      </c>
      <c r="BK626" s="3">
        <f t="shared" si="256"/>
        <v>496.95870000000002</v>
      </c>
      <c r="BN626" s="4">
        <f t="shared" si="257"/>
        <v>823.12000000000012</v>
      </c>
    </row>
    <row r="627" spans="1:66" x14ac:dyDescent="0.25">
      <c r="A627" t="s">
        <v>2230</v>
      </c>
      <c r="D627">
        <v>250</v>
      </c>
      <c r="E627">
        <v>761.45</v>
      </c>
      <c r="F627" t="s">
        <v>7697</v>
      </c>
      <c r="G627" s="1" t="s">
        <v>7697</v>
      </c>
      <c r="H627">
        <v>0</v>
      </c>
      <c r="I627" s="2">
        <f t="shared" si="259"/>
        <v>723.37750000000005</v>
      </c>
      <c r="J627" s="2">
        <f t="shared" si="258"/>
        <v>609.16000000000008</v>
      </c>
      <c r="K627" t="s">
        <v>346</v>
      </c>
      <c r="L627" t="s">
        <v>208</v>
      </c>
      <c r="R627" s="2"/>
      <c r="S627" s="2"/>
      <c r="W627" s="2"/>
      <c r="Y627" s="3">
        <f t="shared" si="234"/>
        <v>380.72500000000002</v>
      </c>
      <c r="Z627" s="3">
        <f t="shared" si="235"/>
        <v>380.72500000000002</v>
      </c>
      <c r="AA627" s="3">
        <f t="shared" si="236"/>
        <v>609.16000000000008</v>
      </c>
      <c r="AB627" s="2"/>
      <c r="AC627" s="3">
        <f t="shared" si="237"/>
        <v>483.52075000000002</v>
      </c>
      <c r="AD627" s="3">
        <f t="shared" si="238"/>
        <v>469.81465000000003</v>
      </c>
      <c r="AE627" s="3">
        <f t="shared" si="239"/>
        <v>359.40440000000001</v>
      </c>
      <c r="AF627" s="3">
        <f t="shared" si="240"/>
        <v>379.96355</v>
      </c>
      <c r="AG627" s="3">
        <f t="shared" si="241"/>
        <v>359.40440000000001</v>
      </c>
      <c r="AJ627" s="3">
        <f t="shared" si="242"/>
        <v>359.40440000000001</v>
      </c>
      <c r="AM627" s="3">
        <f t="shared" si="243"/>
        <v>108.1259</v>
      </c>
      <c r="AN627" s="3">
        <f t="shared" si="244"/>
        <v>104.31865000000002</v>
      </c>
      <c r="AO627" s="3">
        <f t="shared" si="245"/>
        <v>297.11779000000001</v>
      </c>
      <c r="AP627" s="3">
        <f t="shared" si="246"/>
        <v>685.30500000000006</v>
      </c>
      <c r="AS627" s="3">
        <f t="shared" si="247"/>
        <v>647.23250000000007</v>
      </c>
      <c r="AW627" s="4">
        <f t="shared" si="248"/>
        <v>609.16000000000008</v>
      </c>
      <c r="AX627" s="4">
        <f t="shared" si="249"/>
        <v>533.01499999999999</v>
      </c>
      <c r="BB627" s="3">
        <f t="shared" si="250"/>
        <v>609.16000000000008</v>
      </c>
      <c r="BC627" s="3">
        <f t="shared" si="251"/>
        <v>251.27850000000004</v>
      </c>
      <c r="BD627" s="3">
        <f t="shared" si="252"/>
        <v>251.27850000000004</v>
      </c>
      <c r="BE627" s="3">
        <f t="shared" si="253"/>
        <v>251.27850000000004</v>
      </c>
      <c r="BF627" s="3">
        <f t="shared" si="254"/>
        <v>251.27850000000004</v>
      </c>
      <c r="BG627" s="3">
        <f t="shared" si="255"/>
        <v>609.16000000000008</v>
      </c>
      <c r="BK627" s="3">
        <f t="shared" si="256"/>
        <v>367.78035</v>
      </c>
      <c r="BN627" s="4">
        <f t="shared" si="257"/>
        <v>609.16000000000008</v>
      </c>
    </row>
    <row r="628" spans="1:66" x14ac:dyDescent="0.25">
      <c r="A628" t="s">
        <v>2231</v>
      </c>
      <c r="C628" t="s">
        <v>819</v>
      </c>
      <c r="D628">
        <v>250</v>
      </c>
      <c r="E628">
        <v>1095.4000000000001</v>
      </c>
      <c r="F628" t="s">
        <v>7697</v>
      </c>
      <c r="G628" s="1" t="s">
        <v>7697</v>
      </c>
      <c r="H628">
        <v>0</v>
      </c>
      <c r="I628" s="2">
        <f t="shared" si="259"/>
        <v>1040.6300000000001</v>
      </c>
      <c r="J628" s="2">
        <f t="shared" si="258"/>
        <v>876.32000000000016</v>
      </c>
      <c r="K628" t="s">
        <v>346</v>
      </c>
      <c r="L628" t="s">
        <v>208</v>
      </c>
      <c r="R628" s="2"/>
      <c r="S628" s="2"/>
      <c r="W628" s="2"/>
      <c r="Y628" s="3">
        <f t="shared" si="234"/>
        <v>547.70000000000005</v>
      </c>
      <c r="Z628" s="3">
        <f t="shared" si="235"/>
        <v>547.70000000000005</v>
      </c>
      <c r="AA628" s="3">
        <f t="shared" si="236"/>
        <v>876.32000000000016</v>
      </c>
      <c r="AB628" s="2"/>
      <c r="AC628" s="3">
        <f t="shared" si="237"/>
        <v>695.57900000000006</v>
      </c>
      <c r="AD628" s="3">
        <f t="shared" si="238"/>
        <v>675.86180000000002</v>
      </c>
      <c r="AE628" s="3">
        <f t="shared" si="239"/>
        <v>517.02880000000005</v>
      </c>
      <c r="AF628" s="3">
        <f t="shared" si="240"/>
        <v>546.6046</v>
      </c>
      <c r="AG628" s="3">
        <f t="shared" si="241"/>
        <v>517.02880000000005</v>
      </c>
      <c r="AJ628" s="3">
        <f t="shared" si="242"/>
        <v>517.02880000000005</v>
      </c>
      <c r="AM628" s="3">
        <f t="shared" si="243"/>
        <v>155.54679999999999</v>
      </c>
      <c r="AN628" s="3">
        <f t="shared" si="244"/>
        <v>150.06980000000001</v>
      </c>
      <c r="AO628" s="3">
        <f t="shared" si="245"/>
        <v>427.42508000000004</v>
      </c>
      <c r="AP628" s="3">
        <f t="shared" si="246"/>
        <v>985.86000000000013</v>
      </c>
      <c r="AS628" s="3">
        <f t="shared" si="247"/>
        <v>931.09</v>
      </c>
      <c r="AW628" s="4">
        <f t="shared" si="248"/>
        <v>876.32000000000016</v>
      </c>
      <c r="AX628" s="4">
        <f t="shared" si="249"/>
        <v>766.78</v>
      </c>
      <c r="BB628" s="3">
        <f t="shared" si="250"/>
        <v>876.32000000000016</v>
      </c>
      <c r="BC628" s="3">
        <f t="shared" si="251"/>
        <v>361.48200000000003</v>
      </c>
      <c r="BD628" s="3">
        <f t="shared" si="252"/>
        <v>361.48200000000003</v>
      </c>
      <c r="BE628" s="3">
        <f t="shared" si="253"/>
        <v>361.48200000000003</v>
      </c>
      <c r="BF628" s="3">
        <f t="shared" si="254"/>
        <v>361.48200000000003</v>
      </c>
      <c r="BG628" s="3">
        <f t="shared" si="255"/>
        <v>876.32000000000016</v>
      </c>
      <c r="BK628" s="3">
        <f t="shared" si="256"/>
        <v>529.07820000000004</v>
      </c>
      <c r="BN628" s="4">
        <f t="shared" si="257"/>
        <v>876.32000000000016</v>
      </c>
    </row>
    <row r="629" spans="1:66" x14ac:dyDescent="0.25">
      <c r="A629" t="s">
        <v>2232</v>
      </c>
      <c r="D629">
        <v>250</v>
      </c>
      <c r="E629">
        <v>1028.9000000000001</v>
      </c>
      <c r="F629" t="s">
        <v>7697</v>
      </c>
      <c r="G629" s="1" t="s">
        <v>7697</v>
      </c>
      <c r="H629">
        <v>0</v>
      </c>
      <c r="I629" s="2">
        <f t="shared" si="259"/>
        <v>977.45500000000004</v>
      </c>
      <c r="J629" s="2">
        <f t="shared" si="258"/>
        <v>823.12000000000012</v>
      </c>
      <c r="K629" t="s">
        <v>346</v>
      </c>
      <c r="L629" t="s">
        <v>208</v>
      </c>
      <c r="R629" s="2"/>
      <c r="S629" s="2"/>
      <c r="W629" s="2"/>
      <c r="Y629" s="3">
        <f t="shared" si="234"/>
        <v>514.45000000000005</v>
      </c>
      <c r="Z629" s="3">
        <f t="shared" si="235"/>
        <v>514.45000000000005</v>
      </c>
      <c r="AA629" s="3">
        <f t="shared" si="236"/>
        <v>823.12000000000012</v>
      </c>
      <c r="AB629" s="2"/>
      <c r="AC629" s="3">
        <f t="shared" si="237"/>
        <v>653.3515000000001</v>
      </c>
      <c r="AD629" s="3">
        <f t="shared" si="238"/>
        <v>634.83130000000006</v>
      </c>
      <c r="AE629" s="3">
        <f t="shared" si="239"/>
        <v>485.64080000000001</v>
      </c>
      <c r="AF629" s="3">
        <f t="shared" si="240"/>
        <v>513.42110000000002</v>
      </c>
      <c r="AG629" s="3">
        <f t="shared" si="241"/>
        <v>485.64080000000001</v>
      </c>
      <c r="AJ629" s="3">
        <f t="shared" si="242"/>
        <v>485.64080000000001</v>
      </c>
      <c r="AM629" s="3">
        <f t="shared" si="243"/>
        <v>146.10380000000001</v>
      </c>
      <c r="AN629" s="3">
        <f t="shared" si="244"/>
        <v>140.95930000000001</v>
      </c>
      <c r="AO629" s="3">
        <f t="shared" si="245"/>
        <v>401.47678000000002</v>
      </c>
      <c r="AP629" s="3">
        <f t="shared" si="246"/>
        <v>926.0100000000001</v>
      </c>
      <c r="AS629" s="3">
        <f t="shared" si="247"/>
        <v>874.56500000000005</v>
      </c>
      <c r="AW629" s="4">
        <f t="shared" si="248"/>
        <v>823.12000000000012</v>
      </c>
      <c r="AX629" s="4">
        <f t="shared" si="249"/>
        <v>720.23</v>
      </c>
      <c r="BB629" s="3">
        <f t="shared" si="250"/>
        <v>823.12000000000012</v>
      </c>
      <c r="BC629" s="3">
        <f t="shared" si="251"/>
        <v>339.53700000000003</v>
      </c>
      <c r="BD629" s="3">
        <f t="shared" si="252"/>
        <v>339.53700000000003</v>
      </c>
      <c r="BE629" s="3">
        <f t="shared" si="253"/>
        <v>339.53700000000003</v>
      </c>
      <c r="BF629" s="3">
        <f t="shared" si="254"/>
        <v>339.53700000000003</v>
      </c>
      <c r="BG629" s="3">
        <f t="shared" si="255"/>
        <v>823.12000000000012</v>
      </c>
      <c r="BK629" s="3">
        <f t="shared" si="256"/>
        <v>496.95870000000002</v>
      </c>
      <c r="BN629" s="4">
        <f t="shared" si="257"/>
        <v>823.12000000000012</v>
      </c>
    </row>
    <row r="630" spans="1:66" x14ac:dyDescent="0.25">
      <c r="A630" t="s">
        <v>2233</v>
      </c>
      <c r="D630">
        <v>250</v>
      </c>
      <c r="E630">
        <v>0</v>
      </c>
      <c r="F630" t="s">
        <v>7697</v>
      </c>
      <c r="G630" s="1" t="s">
        <v>7697</v>
      </c>
      <c r="H630">
        <v>0</v>
      </c>
      <c r="I630" s="2">
        <f t="shared" si="259"/>
        <v>0</v>
      </c>
      <c r="J630" s="2">
        <f t="shared" si="258"/>
        <v>0</v>
      </c>
      <c r="K630" t="s">
        <v>346</v>
      </c>
      <c r="L630" t="s">
        <v>208</v>
      </c>
      <c r="R630" s="2"/>
      <c r="S630" s="2"/>
      <c r="W630" s="2"/>
      <c r="Y630" s="3">
        <f t="shared" si="234"/>
        <v>0</v>
      </c>
      <c r="Z630" s="3">
        <f t="shared" si="235"/>
        <v>0</v>
      </c>
      <c r="AA630" s="3">
        <f t="shared" si="236"/>
        <v>0</v>
      </c>
      <c r="AB630" s="2"/>
      <c r="AC630" s="3">
        <f t="shared" si="237"/>
        <v>0</v>
      </c>
      <c r="AD630" s="3">
        <f t="shared" si="238"/>
        <v>0</v>
      </c>
      <c r="AE630" s="3">
        <f t="shared" si="239"/>
        <v>0</v>
      </c>
      <c r="AF630" s="3">
        <f t="shared" si="240"/>
        <v>0</v>
      </c>
      <c r="AG630" s="3">
        <f t="shared" si="241"/>
        <v>0</v>
      </c>
      <c r="AJ630" s="3">
        <f t="shared" si="242"/>
        <v>0</v>
      </c>
      <c r="AM630" s="3">
        <f t="shared" si="243"/>
        <v>0</v>
      </c>
      <c r="AN630" s="3">
        <f t="shared" si="244"/>
        <v>0</v>
      </c>
      <c r="AO630" s="3">
        <f t="shared" si="245"/>
        <v>0</v>
      </c>
      <c r="AP630" s="3">
        <f t="shared" si="246"/>
        <v>0</v>
      </c>
      <c r="AS630" s="3">
        <f t="shared" si="247"/>
        <v>0</v>
      </c>
      <c r="AW630" s="4">
        <f t="shared" si="248"/>
        <v>0</v>
      </c>
      <c r="AX630" s="4">
        <f t="shared" si="249"/>
        <v>0</v>
      </c>
      <c r="BB630" s="3">
        <f t="shared" si="250"/>
        <v>0</v>
      </c>
      <c r="BC630" s="3">
        <f t="shared" si="251"/>
        <v>0</v>
      </c>
      <c r="BD630" s="3">
        <f t="shared" si="252"/>
        <v>0</v>
      </c>
      <c r="BE630" s="3">
        <f t="shared" si="253"/>
        <v>0</v>
      </c>
      <c r="BF630" s="3">
        <f t="shared" si="254"/>
        <v>0</v>
      </c>
      <c r="BG630" s="3">
        <f t="shared" si="255"/>
        <v>0</v>
      </c>
      <c r="BK630" s="3">
        <f t="shared" si="256"/>
        <v>0</v>
      </c>
      <c r="BN630" s="4">
        <f t="shared" si="257"/>
        <v>0</v>
      </c>
    </row>
    <row r="631" spans="1:66" x14ac:dyDescent="0.25">
      <c r="A631" t="s">
        <v>2234</v>
      </c>
      <c r="C631" t="s">
        <v>820</v>
      </c>
      <c r="D631">
        <v>250</v>
      </c>
      <c r="E631">
        <v>755.5</v>
      </c>
      <c r="F631" t="s">
        <v>7697</v>
      </c>
      <c r="G631" s="1" t="s">
        <v>7697</v>
      </c>
      <c r="H631">
        <v>0</v>
      </c>
      <c r="I631" s="2">
        <f t="shared" si="259"/>
        <v>717.72500000000002</v>
      </c>
      <c r="J631" s="2">
        <f t="shared" si="258"/>
        <v>604.4</v>
      </c>
      <c r="K631" t="s">
        <v>346</v>
      </c>
      <c r="L631" t="s">
        <v>208</v>
      </c>
      <c r="R631" s="2"/>
      <c r="S631" s="2"/>
      <c r="W631" s="2"/>
      <c r="Y631" s="3">
        <f t="shared" si="234"/>
        <v>377.75</v>
      </c>
      <c r="Z631" s="3">
        <f t="shared" si="235"/>
        <v>377.75</v>
      </c>
      <c r="AA631" s="3">
        <f t="shared" si="236"/>
        <v>604.4</v>
      </c>
      <c r="AB631" s="2"/>
      <c r="AC631" s="3">
        <f t="shared" si="237"/>
        <v>479.74250000000001</v>
      </c>
      <c r="AD631" s="3">
        <f t="shared" si="238"/>
        <v>466.14350000000002</v>
      </c>
      <c r="AE631" s="3">
        <f t="shared" si="239"/>
        <v>356.596</v>
      </c>
      <c r="AF631" s="3">
        <f t="shared" si="240"/>
        <v>376.99450000000002</v>
      </c>
      <c r="AG631" s="3">
        <f t="shared" si="241"/>
        <v>356.596</v>
      </c>
      <c r="AJ631" s="3">
        <f t="shared" si="242"/>
        <v>356.596</v>
      </c>
      <c r="AM631" s="3">
        <f t="shared" si="243"/>
        <v>107.28099999999999</v>
      </c>
      <c r="AN631" s="3">
        <f t="shared" si="244"/>
        <v>103.5035</v>
      </c>
      <c r="AO631" s="3">
        <f t="shared" si="245"/>
        <v>294.79609999999997</v>
      </c>
      <c r="AP631" s="3">
        <f t="shared" si="246"/>
        <v>679.95</v>
      </c>
      <c r="AS631" s="3">
        <f t="shared" si="247"/>
        <v>642.17499999999995</v>
      </c>
      <c r="AW631" s="4">
        <f t="shared" si="248"/>
        <v>604.4</v>
      </c>
      <c r="AX631" s="4">
        <f t="shared" si="249"/>
        <v>528.85</v>
      </c>
      <c r="BB631" s="3">
        <f t="shared" si="250"/>
        <v>604.4</v>
      </c>
      <c r="BC631" s="3">
        <f t="shared" si="251"/>
        <v>249.315</v>
      </c>
      <c r="BD631" s="3">
        <f t="shared" si="252"/>
        <v>249.315</v>
      </c>
      <c r="BE631" s="3">
        <f t="shared" si="253"/>
        <v>249.315</v>
      </c>
      <c r="BF631" s="3">
        <f t="shared" si="254"/>
        <v>249.315</v>
      </c>
      <c r="BG631" s="3">
        <f t="shared" si="255"/>
        <v>604.4</v>
      </c>
      <c r="BK631" s="3">
        <f t="shared" si="256"/>
        <v>364.90649999999999</v>
      </c>
      <c r="BN631" s="4">
        <f t="shared" si="257"/>
        <v>604.4</v>
      </c>
    </row>
    <row r="632" spans="1:66" x14ac:dyDescent="0.25">
      <c r="A632" t="s">
        <v>2235</v>
      </c>
      <c r="C632" t="s">
        <v>406</v>
      </c>
      <c r="D632">
        <v>250</v>
      </c>
      <c r="E632">
        <v>825.6</v>
      </c>
      <c r="F632" t="s">
        <v>7697</v>
      </c>
      <c r="G632" s="1" t="s">
        <v>7697</v>
      </c>
      <c r="H632">
        <v>0</v>
      </c>
      <c r="I632" s="2">
        <f t="shared" si="259"/>
        <v>784.31999999999994</v>
      </c>
      <c r="J632" s="2">
        <f t="shared" si="258"/>
        <v>660.48</v>
      </c>
      <c r="K632" t="s">
        <v>346</v>
      </c>
      <c r="L632" t="s">
        <v>208</v>
      </c>
      <c r="R632" s="2"/>
      <c r="S632" s="2"/>
      <c r="W632" s="2"/>
      <c r="Y632" s="3">
        <f t="shared" si="234"/>
        <v>412.8</v>
      </c>
      <c r="Z632" s="3">
        <f t="shared" si="235"/>
        <v>412.8</v>
      </c>
      <c r="AA632" s="3">
        <f t="shared" si="236"/>
        <v>660.48</v>
      </c>
      <c r="AB632" s="2"/>
      <c r="AC632" s="3">
        <f t="shared" si="237"/>
        <v>524.25599999999997</v>
      </c>
      <c r="AD632" s="3">
        <f t="shared" si="238"/>
        <v>509.39519999999999</v>
      </c>
      <c r="AE632" s="3">
        <f t="shared" si="239"/>
        <v>389.6832</v>
      </c>
      <c r="AF632" s="3">
        <f t="shared" si="240"/>
        <v>411.9744</v>
      </c>
      <c r="AG632" s="3">
        <f t="shared" si="241"/>
        <v>389.6832</v>
      </c>
      <c r="AJ632" s="3">
        <f t="shared" si="242"/>
        <v>389.6832</v>
      </c>
      <c r="AM632" s="3">
        <f t="shared" si="243"/>
        <v>117.23519999999999</v>
      </c>
      <c r="AN632" s="3">
        <f t="shared" si="244"/>
        <v>113.10720000000001</v>
      </c>
      <c r="AO632" s="3">
        <f t="shared" si="245"/>
        <v>322.14911999999998</v>
      </c>
      <c r="AP632" s="3">
        <f t="shared" si="246"/>
        <v>743.04000000000008</v>
      </c>
      <c r="AS632" s="3">
        <f t="shared" si="247"/>
        <v>701.76</v>
      </c>
      <c r="AW632" s="4">
        <f t="shared" si="248"/>
        <v>660.48</v>
      </c>
      <c r="AX632" s="4">
        <f t="shared" si="249"/>
        <v>577.91999999999996</v>
      </c>
      <c r="BB632" s="3">
        <f t="shared" si="250"/>
        <v>660.48</v>
      </c>
      <c r="BC632" s="3">
        <f t="shared" si="251"/>
        <v>272.44800000000004</v>
      </c>
      <c r="BD632" s="3">
        <f t="shared" si="252"/>
        <v>272.44800000000004</v>
      </c>
      <c r="BE632" s="3">
        <f t="shared" si="253"/>
        <v>272.44800000000004</v>
      </c>
      <c r="BF632" s="3">
        <f t="shared" si="254"/>
        <v>272.44800000000004</v>
      </c>
      <c r="BG632" s="3">
        <f t="shared" si="255"/>
        <v>660.48</v>
      </c>
      <c r="BK632" s="3">
        <f t="shared" si="256"/>
        <v>398.76479999999998</v>
      </c>
      <c r="BN632" s="4">
        <f t="shared" si="257"/>
        <v>660.48</v>
      </c>
    </row>
    <row r="633" spans="1:66" x14ac:dyDescent="0.25">
      <c r="A633" t="s">
        <v>2236</v>
      </c>
      <c r="C633" t="s">
        <v>821</v>
      </c>
      <c r="D633">
        <v>250</v>
      </c>
      <c r="E633">
        <v>1195.6500000000001</v>
      </c>
      <c r="F633" t="s">
        <v>7697</v>
      </c>
      <c r="G633" s="1" t="s">
        <v>7697</v>
      </c>
      <c r="H633">
        <v>0</v>
      </c>
      <c r="I633" s="2">
        <f t="shared" si="259"/>
        <v>1135.8675000000001</v>
      </c>
      <c r="J633" s="2">
        <f t="shared" si="258"/>
        <v>956.5200000000001</v>
      </c>
      <c r="K633" t="s">
        <v>346</v>
      </c>
      <c r="L633" t="s">
        <v>208</v>
      </c>
      <c r="R633" s="2"/>
      <c r="S633" s="2"/>
      <c r="W633" s="2"/>
      <c r="Y633" s="3">
        <f t="shared" si="234"/>
        <v>597.82500000000005</v>
      </c>
      <c r="Z633" s="3">
        <f t="shared" si="235"/>
        <v>597.82500000000005</v>
      </c>
      <c r="AA633" s="3">
        <f t="shared" si="236"/>
        <v>956.5200000000001</v>
      </c>
      <c r="AB633" s="2"/>
      <c r="AC633" s="3">
        <f t="shared" si="237"/>
        <v>759.23775000000012</v>
      </c>
      <c r="AD633" s="3">
        <f t="shared" si="238"/>
        <v>737.71605</v>
      </c>
      <c r="AE633" s="3">
        <f t="shared" si="239"/>
        <v>564.34680000000003</v>
      </c>
      <c r="AF633" s="3">
        <f t="shared" si="240"/>
        <v>596.62935000000004</v>
      </c>
      <c r="AG633" s="3">
        <f t="shared" si="241"/>
        <v>564.34680000000003</v>
      </c>
      <c r="AJ633" s="3">
        <f t="shared" si="242"/>
        <v>564.34680000000003</v>
      </c>
      <c r="AM633" s="3">
        <f t="shared" si="243"/>
        <v>169.78229999999999</v>
      </c>
      <c r="AN633" s="3">
        <f t="shared" si="244"/>
        <v>163.80405000000002</v>
      </c>
      <c r="AO633" s="3">
        <f t="shared" si="245"/>
        <v>466.54263000000003</v>
      </c>
      <c r="AP633" s="3">
        <f t="shared" si="246"/>
        <v>1076.085</v>
      </c>
      <c r="AS633" s="3">
        <f t="shared" si="247"/>
        <v>1016.3025</v>
      </c>
      <c r="AW633" s="4">
        <f t="shared" si="248"/>
        <v>956.5200000000001</v>
      </c>
      <c r="AX633" s="4">
        <f t="shared" si="249"/>
        <v>836.95500000000004</v>
      </c>
      <c r="BB633" s="3">
        <f t="shared" si="250"/>
        <v>956.5200000000001</v>
      </c>
      <c r="BC633" s="3">
        <f t="shared" si="251"/>
        <v>394.56450000000007</v>
      </c>
      <c r="BD633" s="3">
        <f t="shared" si="252"/>
        <v>394.56450000000007</v>
      </c>
      <c r="BE633" s="3">
        <f t="shared" si="253"/>
        <v>394.56450000000007</v>
      </c>
      <c r="BF633" s="3">
        <f t="shared" si="254"/>
        <v>394.56450000000007</v>
      </c>
      <c r="BG633" s="3">
        <f t="shared" si="255"/>
        <v>956.5200000000001</v>
      </c>
      <c r="BK633" s="3">
        <f t="shared" si="256"/>
        <v>577.49895000000004</v>
      </c>
      <c r="BN633" s="4">
        <f t="shared" si="257"/>
        <v>956.5200000000001</v>
      </c>
    </row>
    <row r="634" spans="1:66" x14ac:dyDescent="0.25">
      <c r="A634" t="s">
        <v>2237</v>
      </c>
      <c r="D634">
        <v>250</v>
      </c>
      <c r="E634">
        <v>0</v>
      </c>
      <c r="F634" t="s">
        <v>7697</v>
      </c>
      <c r="G634" s="1" t="s">
        <v>7697</v>
      </c>
      <c r="H634">
        <v>0</v>
      </c>
      <c r="I634" s="2">
        <f t="shared" si="259"/>
        <v>0</v>
      </c>
      <c r="J634" s="2">
        <f t="shared" si="258"/>
        <v>0</v>
      </c>
      <c r="K634" t="s">
        <v>346</v>
      </c>
      <c r="L634" t="s">
        <v>208</v>
      </c>
      <c r="R634" s="2"/>
      <c r="S634" s="2"/>
      <c r="W634" s="2"/>
      <c r="Y634" s="3">
        <f t="shared" si="234"/>
        <v>0</v>
      </c>
      <c r="Z634" s="3">
        <f t="shared" si="235"/>
        <v>0</v>
      </c>
      <c r="AA634" s="3">
        <f t="shared" si="236"/>
        <v>0</v>
      </c>
      <c r="AB634" s="2"/>
      <c r="AC634" s="3">
        <f t="shared" si="237"/>
        <v>0</v>
      </c>
      <c r="AD634" s="3">
        <f t="shared" si="238"/>
        <v>0</v>
      </c>
      <c r="AE634" s="3">
        <f t="shared" si="239"/>
        <v>0</v>
      </c>
      <c r="AF634" s="3">
        <f t="shared" si="240"/>
        <v>0</v>
      </c>
      <c r="AG634" s="3">
        <f t="shared" si="241"/>
        <v>0</v>
      </c>
      <c r="AJ634" s="3">
        <f t="shared" si="242"/>
        <v>0</v>
      </c>
      <c r="AM634" s="3">
        <f t="shared" si="243"/>
        <v>0</v>
      </c>
      <c r="AN634" s="3">
        <f t="shared" si="244"/>
        <v>0</v>
      </c>
      <c r="AO634" s="3">
        <f t="shared" si="245"/>
        <v>0</v>
      </c>
      <c r="AP634" s="3">
        <f t="shared" si="246"/>
        <v>0</v>
      </c>
      <c r="AS634" s="3">
        <f t="shared" si="247"/>
        <v>0</v>
      </c>
      <c r="AW634" s="4">
        <f t="shared" si="248"/>
        <v>0</v>
      </c>
      <c r="AX634" s="4">
        <f t="shared" si="249"/>
        <v>0</v>
      </c>
      <c r="BB634" s="3">
        <f t="shared" si="250"/>
        <v>0</v>
      </c>
      <c r="BC634" s="3">
        <f t="shared" si="251"/>
        <v>0</v>
      </c>
      <c r="BD634" s="3">
        <f t="shared" si="252"/>
        <v>0</v>
      </c>
      <c r="BE634" s="3">
        <f t="shared" si="253"/>
        <v>0</v>
      </c>
      <c r="BF634" s="3">
        <f t="shared" si="254"/>
        <v>0</v>
      </c>
      <c r="BG634" s="3">
        <f t="shared" si="255"/>
        <v>0</v>
      </c>
      <c r="BK634" s="3">
        <f t="shared" si="256"/>
        <v>0</v>
      </c>
      <c r="BN634" s="4">
        <f t="shared" si="257"/>
        <v>0</v>
      </c>
    </row>
    <row r="635" spans="1:66" x14ac:dyDescent="0.25">
      <c r="A635" t="s">
        <v>2238</v>
      </c>
      <c r="C635" t="s">
        <v>822</v>
      </c>
      <c r="D635">
        <v>250</v>
      </c>
      <c r="E635">
        <v>0</v>
      </c>
      <c r="F635" t="s">
        <v>7697</v>
      </c>
      <c r="G635" s="1" t="s">
        <v>7697</v>
      </c>
      <c r="H635">
        <v>0</v>
      </c>
      <c r="I635" s="2">
        <f t="shared" si="259"/>
        <v>0</v>
      </c>
      <c r="J635" s="2">
        <f t="shared" si="258"/>
        <v>0</v>
      </c>
      <c r="K635" t="s">
        <v>346</v>
      </c>
      <c r="L635" t="s">
        <v>208</v>
      </c>
      <c r="R635" s="2"/>
      <c r="S635" s="2"/>
      <c r="W635" s="2"/>
      <c r="Y635" s="3">
        <f t="shared" si="234"/>
        <v>0</v>
      </c>
      <c r="Z635" s="3">
        <f t="shared" si="235"/>
        <v>0</v>
      </c>
      <c r="AA635" s="3">
        <f t="shared" si="236"/>
        <v>0</v>
      </c>
      <c r="AB635" s="2"/>
      <c r="AC635" s="3">
        <f t="shared" si="237"/>
        <v>0</v>
      </c>
      <c r="AD635" s="3">
        <f t="shared" si="238"/>
        <v>0</v>
      </c>
      <c r="AE635" s="3">
        <f t="shared" si="239"/>
        <v>0</v>
      </c>
      <c r="AF635" s="3">
        <f t="shared" si="240"/>
        <v>0</v>
      </c>
      <c r="AG635" s="3">
        <f t="shared" si="241"/>
        <v>0</v>
      </c>
      <c r="AJ635" s="3">
        <f t="shared" si="242"/>
        <v>0</v>
      </c>
      <c r="AM635" s="3">
        <f t="shared" si="243"/>
        <v>0</v>
      </c>
      <c r="AN635" s="3">
        <f t="shared" si="244"/>
        <v>0</v>
      </c>
      <c r="AO635" s="3">
        <f t="shared" si="245"/>
        <v>0</v>
      </c>
      <c r="AP635" s="3">
        <f t="shared" si="246"/>
        <v>0</v>
      </c>
      <c r="AS635" s="3">
        <f t="shared" si="247"/>
        <v>0</v>
      </c>
      <c r="AW635" s="4">
        <f t="shared" si="248"/>
        <v>0</v>
      </c>
      <c r="AX635" s="4">
        <f t="shared" si="249"/>
        <v>0</v>
      </c>
      <c r="BB635" s="3">
        <f t="shared" si="250"/>
        <v>0</v>
      </c>
      <c r="BC635" s="3">
        <f t="shared" si="251"/>
        <v>0</v>
      </c>
      <c r="BD635" s="3">
        <f t="shared" si="252"/>
        <v>0</v>
      </c>
      <c r="BE635" s="3">
        <f t="shared" si="253"/>
        <v>0</v>
      </c>
      <c r="BF635" s="3">
        <f t="shared" si="254"/>
        <v>0</v>
      </c>
      <c r="BG635" s="3">
        <f t="shared" si="255"/>
        <v>0</v>
      </c>
      <c r="BK635" s="3">
        <f t="shared" si="256"/>
        <v>0</v>
      </c>
      <c r="BN635" s="4">
        <f t="shared" si="257"/>
        <v>0</v>
      </c>
    </row>
    <row r="636" spans="1:66" x14ac:dyDescent="0.25">
      <c r="A636" t="s">
        <v>2239</v>
      </c>
      <c r="D636">
        <v>250</v>
      </c>
      <c r="E636">
        <v>0</v>
      </c>
      <c r="F636" t="s">
        <v>7697</v>
      </c>
      <c r="G636" s="1" t="s">
        <v>7697</v>
      </c>
      <c r="H636">
        <v>0</v>
      </c>
      <c r="I636" s="2">
        <f t="shared" si="259"/>
        <v>0</v>
      </c>
      <c r="J636" s="2">
        <f t="shared" si="258"/>
        <v>0</v>
      </c>
      <c r="K636" t="s">
        <v>346</v>
      </c>
      <c r="L636" t="s">
        <v>208</v>
      </c>
      <c r="R636" s="2"/>
      <c r="S636" s="2"/>
      <c r="W636" s="2"/>
      <c r="Y636" s="3">
        <f t="shared" si="234"/>
        <v>0</v>
      </c>
      <c r="Z636" s="3">
        <f t="shared" si="235"/>
        <v>0</v>
      </c>
      <c r="AA636" s="3">
        <f t="shared" si="236"/>
        <v>0</v>
      </c>
      <c r="AB636" s="2"/>
      <c r="AC636" s="3">
        <f t="shared" si="237"/>
        <v>0</v>
      </c>
      <c r="AD636" s="3">
        <f t="shared" si="238"/>
        <v>0</v>
      </c>
      <c r="AE636" s="3">
        <f t="shared" si="239"/>
        <v>0</v>
      </c>
      <c r="AF636" s="3">
        <f t="shared" si="240"/>
        <v>0</v>
      </c>
      <c r="AG636" s="3">
        <f t="shared" si="241"/>
        <v>0</v>
      </c>
      <c r="AJ636" s="3">
        <f t="shared" si="242"/>
        <v>0</v>
      </c>
      <c r="AM636" s="3">
        <f t="shared" si="243"/>
        <v>0</v>
      </c>
      <c r="AN636" s="3">
        <f t="shared" si="244"/>
        <v>0</v>
      </c>
      <c r="AO636" s="3">
        <f t="shared" si="245"/>
        <v>0</v>
      </c>
      <c r="AP636" s="3">
        <f t="shared" si="246"/>
        <v>0</v>
      </c>
      <c r="AS636" s="3">
        <f t="shared" si="247"/>
        <v>0</v>
      </c>
      <c r="AW636" s="4">
        <f t="shared" si="248"/>
        <v>0</v>
      </c>
      <c r="AX636" s="4">
        <f t="shared" si="249"/>
        <v>0</v>
      </c>
      <c r="BB636" s="3">
        <f t="shared" si="250"/>
        <v>0</v>
      </c>
      <c r="BC636" s="3">
        <f t="shared" si="251"/>
        <v>0</v>
      </c>
      <c r="BD636" s="3">
        <f t="shared" si="252"/>
        <v>0</v>
      </c>
      <c r="BE636" s="3">
        <f t="shared" si="253"/>
        <v>0</v>
      </c>
      <c r="BF636" s="3">
        <f t="shared" si="254"/>
        <v>0</v>
      </c>
      <c r="BG636" s="3">
        <f t="shared" si="255"/>
        <v>0</v>
      </c>
      <c r="BK636" s="3">
        <f t="shared" si="256"/>
        <v>0</v>
      </c>
      <c r="BN636" s="4">
        <f t="shared" si="257"/>
        <v>0</v>
      </c>
    </row>
    <row r="637" spans="1:66" x14ac:dyDescent="0.25">
      <c r="A637" t="s">
        <v>2240</v>
      </c>
      <c r="C637" t="s">
        <v>406</v>
      </c>
      <c r="D637">
        <v>250</v>
      </c>
      <c r="E637">
        <v>0</v>
      </c>
      <c r="F637" t="s">
        <v>7697</v>
      </c>
      <c r="G637" s="1" t="s">
        <v>7697</v>
      </c>
      <c r="H637">
        <v>0</v>
      </c>
      <c r="I637" s="2">
        <f t="shared" si="259"/>
        <v>0</v>
      </c>
      <c r="J637" s="2">
        <f t="shared" si="258"/>
        <v>0</v>
      </c>
      <c r="K637" t="s">
        <v>346</v>
      </c>
      <c r="L637" t="s">
        <v>208</v>
      </c>
      <c r="R637" s="2"/>
      <c r="S637" s="2"/>
      <c r="W637" s="2"/>
      <c r="Y637" s="3">
        <f t="shared" si="234"/>
        <v>0</v>
      </c>
      <c r="Z637" s="3">
        <f t="shared" si="235"/>
        <v>0</v>
      </c>
      <c r="AA637" s="3">
        <f t="shared" si="236"/>
        <v>0</v>
      </c>
      <c r="AB637" s="2"/>
      <c r="AC637" s="3">
        <f t="shared" si="237"/>
        <v>0</v>
      </c>
      <c r="AD637" s="3">
        <f t="shared" si="238"/>
        <v>0</v>
      </c>
      <c r="AE637" s="3">
        <f t="shared" si="239"/>
        <v>0</v>
      </c>
      <c r="AF637" s="3">
        <f t="shared" si="240"/>
        <v>0</v>
      </c>
      <c r="AG637" s="3">
        <f t="shared" si="241"/>
        <v>0</v>
      </c>
      <c r="AJ637" s="3">
        <f t="shared" si="242"/>
        <v>0</v>
      </c>
      <c r="AM637" s="3">
        <f t="shared" si="243"/>
        <v>0</v>
      </c>
      <c r="AN637" s="3">
        <f t="shared" si="244"/>
        <v>0</v>
      </c>
      <c r="AO637" s="3">
        <f t="shared" si="245"/>
        <v>0</v>
      </c>
      <c r="AP637" s="3">
        <f t="shared" si="246"/>
        <v>0</v>
      </c>
      <c r="AS637" s="3">
        <f t="shared" si="247"/>
        <v>0</v>
      </c>
      <c r="AW637" s="4">
        <f t="shared" si="248"/>
        <v>0</v>
      </c>
      <c r="AX637" s="4">
        <f t="shared" si="249"/>
        <v>0</v>
      </c>
      <c r="BB637" s="3">
        <f t="shared" si="250"/>
        <v>0</v>
      </c>
      <c r="BC637" s="3">
        <f t="shared" si="251"/>
        <v>0</v>
      </c>
      <c r="BD637" s="3">
        <f t="shared" si="252"/>
        <v>0</v>
      </c>
      <c r="BE637" s="3">
        <f t="shared" si="253"/>
        <v>0</v>
      </c>
      <c r="BF637" s="3">
        <f t="shared" si="254"/>
        <v>0</v>
      </c>
      <c r="BG637" s="3">
        <f t="shared" si="255"/>
        <v>0</v>
      </c>
      <c r="BK637" s="3">
        <f t="shared" si="256"/>
        <v>0</v>
      </c>
      <c r="BN637" s="4">
        <f t="shared" si="257"/>
        <v>0</v>
      </c>
    </row>
    <row r="638" spans="1:66" x14ac:dyDescent="0.25">
      <c r="A638" t="s">
        <v>2241</v>
      </c>
      <c r="C638" t="s">
        <v>823</v>
      </c>
      <c r="D638">
        <v>250</v>
      </c>
      <c r="E638">
        <v>0</v>
      </c>
      <c r="F638" t="s">
        <v>7697</v>
      </c>
      <c r="G638" s="1" t="s">
        <v>7697</v>
      </c>
      <c r="H638">
        <v>0</v>
      </c>
      <c r="I638" s="2">
        <f t="shared" si="259"/>
        <v>0</v>
      </c>
      <c r="J638" s="2">
        <f t="shared" si="258"/>
        <v>0</v>
      </c>
      <c r="K638" t="s">
        <v>346</v>
      </c>
      <c r="L638" t="s">
        <v>208</v>
      </c>
      <c r="R638" s="2"/>
      <c r="S638" s="2"/>
      <c r="W638" s="2"/>
      <c r="Y638" s="3">
        <f t="shared" si="234"/>
        <v>0</v>
      </c>
      <c r="Z638" s="3">
        <f t="shared" si="235"/>
        <v>0</v>
      </c>
      <c r="AA638" s="3">
        <f t="shared" si="236"/>
        <v>0</v>
      </c>
      <c r="AB638" s="2"/>
      <c r="AC638" s="3">
        <f t="shared" si="237"/>
        <v>0</v>
      </c>
      <c r="AD638" s="3">
        <f t="shared" si="238"/>
        <v>0</v>
      </c>
      <c r="AE638" s="3">
        <f t="shared" si="239"/>
        <v>0</v>
      </c>
      <c r="AF638" s="3">
        <f t="shared" si="240"/>
        <v>0</v>
      </c>
      <c r="AG638" s="3">
        <f t="shared" si="241"/>
        <v>0</v>
      </c>
      <c r="AJ638" s="3">
        <f t="shared" si="242"/>
        <v>0</v>
      </c>
      <c r="AM638" s="3">
        <f t="shared" si="243"/>
        <v>0</v>
      </c>
      <c r="AN638" s="3">
        <f t="shared" si="244"/>
        <v>0</v>
      </c>
      <c r="AO638" s="3">
        <f t="shared" si="245"/>
        <v>0</v>
      </c>
      <c r="AP638" s="3">
        <f t="shared" si="246"/>
        <v>0</v>
      </c>
      <c r="AS638" s="3">
        <f t="shared" si="247"/>
        <v>0</v>
      </c>
      <c r="AW638" s="4">
        <f t="shared" si="248"/>
        <v>0</v>
      </c>
      <c r="AX638" s="4">
        <f t="shared" si="249"/>
        <v>0</v>
      </c>
      <c r="BB638" s="3">
        <f t="shared" si="250"/>
        <v>0</v>
      </c>
      <c r="BC638" s="3">
        <f t="shared" si="251"/>
        <v>0</v>
      </c>
      <c r="BD638" s="3">
        <f t="shared" si="252"/>
        <v>0</v>
      </c>
      <c r="BE638" s="3">
        <f t="shared" si="253"/>
        <v>0</v>
      </c>
      <c r="BF638" s="3">
        <f t="shared" si="254"/>
        <v>0</v>
      </c>
      <c r="BG638" s="3">
        <f t="shared" si="255"/>
        <v>0</v>
      </c>
      <c r="BK638" s="3">
        <f t="shared" si="256"/>
        <v>0</v>
      </c>
      <c r="BN638" s="4">
        <f t="shared" si="257"/>
        <v>0</v>
      </c>
    </row>
    <row r="639" spans="1:66" x14ac:dyDescent="0.25">
      <c r="A639" t="s">
        <v>2242</v>
      </c>
      <c r="C639" t="s">
        <v>824</v>
      </c>
      <c r="D639">
        <v>250</v>
      </c>
      <c r="E639">
        <v>0</v>
      </c>
      <c r="F639" t="s">
        <v>7697</v>
      </c>
      <c r="G639" s="1" t="s">
        <v>7697</v>
      </c>
      <c r="H639">
        <v>0</v>
      </c>
      <c r="I639" s="2">
        <f t="shared" si="259"/>
        <v>0</v>
      </c>
      <c r="J639" s="2">
        <f t="shared" si="258"/>
        <v>0</v>
      </c>
      <c r="K639" t="s">
        <v>346</v>
      </c>
      <c r="L639" t="s">
        <v>208</v>
      </c>
      <c r="R639" s="2"/>
      <c r="S639" s="2"/>
      <c r="W639" s="2"/>
      <c r="Y639" s="3">
        <f t="shared" si="234"/>
        <v>0</v>
      </c>
      <c r="Z639" s="3">
        <f t="shared" si="235"/>
        <v>0</v>
      </c>
      <c r="AA639" s="3">
        <f t="shared" si="236"/>
        <v>0</v>
      </c>
      <c r="AB639" s="2"/>
      <c r="AC639" s="3">
        <f t="shared" si="237"/>
        <v>0</v>
      </c>
      <c r="AD639" s="3">
        <f t="shared" si="238"/>
        <v>0</v>
      </c>
      <c r="AE639" s="3">
        <f t="shared" si="239"/>
        <v>0</v>
      </c>
      <c r="AF639" s="3">
        <f t="shared" si="240"/>
        <v>0</v>
      </c>
      <c r="AG639" s="3">
        <f t="shared" si="241"/>
        <v>0</v>
      </c>
      <c r="AJ639" s="3">
        <f t="shared" si="242"/>
        <v>0</v>
      </c>
      <c r="AM639" s="3">
        <f t="shared" si="243"/>
        <v>0</v>
      </c>
      <c r="AN639" s="3">
        <f t="shared" si="244"/>
        <v>0</v>
      </c>
      <c r="AO639" s="3">
        <f t="shared" si="245"/>
        <v>0</v>
      </c>
      <c r="AP639" s="3">
        <f t="shared" si="246"/>
        <v>0</v>
      </c>
      <c r="AS639" s="3">
        <f t="shared" si="247"/>
        <v>0</v>
      </c>
      <c r="AW639" s="4">
        <f t="shared" si="248"/>
        <v>0</v>
      </c>
      <c r="AX639" s="4">
        <f t="shared" si="249"/>
        <v>0</v>
      </c>
      <c r="BB639" s="3">
        <f t="shared" si="250"/>
        <v>0</v>
      </c>
      <c r="BC639" s="3">
        <f t="shared" si="251"/>
        <v>0</v>
      </c>
      <c r="BD639" s="3">
        <f t="shared" si="252"/>
        <v>0</v>
      </c>
      <c r="BE639" s="3">
        <f t="shared" si="253"/>
        <v>0</v>
      </c>
      <c r="BF639" s="3">
        <f t="shared" si="254"/>
        <v>0</v>
      </c>
      <c r="BG639" s="3">
        <f t="shared" si="255"/>
        <v>0</v>
      </c>
      <c r="BK639" s="3">
        <f t="shared" si="256"/>
        <v>0</v>
      </c>
      <c r="BN639" s="4">
        <f t="shared" si="257"/>
        <v>0</v>
      </c>
    </row>
    <row r="640" spans="1:66" x14ac:dyDescent="0.25">
      <c r="A640" t="s">
        <v>2243</v>
      </c>
      <c r="C640" t="s">
        <v>825</v>
      </c>
      <c r="D640">
        <v>250</v>
      </c>
      <c r="E640">
        <v>0</v>
      </c>
      <c r="F640" t="s">
        <v>7697</v>
      </c>
      <c r="G640" s="1" t="s">
        <v>7697</v>
      </c>
      <c r="H640">
        <v>0</v>
      </c>
      <c r="I640" s="2">
        <f t="shared" si="259"/>
        <v>0</v>
      </c>
      <c r="J640" s="2">
        <f t="shared" si="258"/>
        <v>0</v>
      </c>
      <c r="K640" t="s">
        <v>346</v>
      </c>
      <c r="L640" t="s">
        <v>208</v>
      </c>
      <c r="R640" s="2"/>
      <c r="S640" s="2"/>
      <c r="W640" s="2"/>
      <c r="Y640" s="3">
        <f t="shared" si="234"/>
        <v>0</v>
      </c>
      <c r="Z640" s="3">
        <f t="shared" si="235"/>
        <v>0</v>
      </c>
      <c r="AA640" s="3">
        <f t="shared" si="236"/>
        <v>0</v>
      </c>
      <c r="AB640" s="2"/>
      <c r="AC640" s="3">
        <f t="shared" si="237"/>
        <v>0</v>
      </c>
      <c r="AD640" s="3">
        <f t="shared" si="238"/>
        <v>0</v>
      </c>
      <c r="AE640" s="3">
        <f t="shared" si="239"/>
        <v>0</v>
      </c>
      <c r="AF640" s="3">
        <f t="shared" si="240"/>
        <v>0</v>
      </c>
      <c r="AG640" s="3">
        <f t="shared" si="241"/>
        <v>0</v>
      </c>
      <c r="AJ640" s="3">
        <f t="shared" si="242"/>
        <v>0</v>
      </c>
      <c r="AM640" s="3">
        <f t="shared" si="243"/>
        <v>0</v>
      </c>
      <c r="AN640" s="3">
        <f t="shared" si="244"/>
        <v>0</v>
      </c>
      <c r="AO640" s="3">
        <f t="shared" si="245"/>
        <v>0</v>
      </c>
      <c r="AP640" s="3">
        <f t="shared" si="246"/>
        <v>0</v>
      </c>
      <c r="AS640" s="3">
        <f t="shared" si="247"/>
        <v>0</v>
      </c>
      <c r="AW640" s="4">
        <f t="shared" si="248"/>
        <v>0</v>
      </c>
      <c r="AX640" s="4">
        <f t="shared" si="249"/>
        <v>0</v>
      </c>
      <c r="BB640" s="3">
        <f t="shared" si="250"/>
        <v>0</v>
      </c>
      <c r="BC640" s="3">
        <f t="shared" si="251"/>
        <v>0</v>
      </c>
      <c r="BD640" s="3">
        <f t="shared" si="252"/>
        <v>0</v>
      </c>
      <c r="BE640" s="3">
        <f t="shared" si="253"/>
        <v>0</v>
      </c>
      <c r="BF640" s="3">
        <f t="shared" si="254"/>
        <v>0</v>
      </c>
      <c r="BG640" s="3">
        <f t="shared" si="255"/>
        <v>0</v>
      </c>
      <c r="BK640" s="3">
        <f t="shared" si="256"/>
        <v>0</v>
      </c>
      <c r="BN640" s="4">
        <f t="shared" si="257"/>
        <v>0</v>
      </c>
    </row>
    <row r="641" spans="1:66" x14ac:dyDescent="0.25">
      <c r="A641" t="s">
        <v>2244</v>
      </c>
      <c r="C641" t="s">
        <v>826</v>
      </c>
      <c r="D641">
        <v>250</v>
      </c>
      <c r="E641">
        <v>0</v>
      </c>
      <c r="F641" t="s">
        <v>7697</v>
      </c>
      <c r="G641" s="1" t="s">
        <v>7697</v>
      </c>
      <c r="H641">
        <v>0</v>
      </c>
      <c r="I641" s="2">
        <f t="shared" si="259"/>
        <v>0</v>
      </c>
      <c r="J641" s="2">
        <f t="shared" si="258"/>
        <v>0</v>
      </c>
      <c r="K641" t="s">
        <v>346</v>
      </c>
      <c r="L641" t="s">
        <v>208</v>
      </c>
      <c r="R641" s="2"/>
      <c r="S641" s="2"/>
      <c r="W641" s="2"/>
      <c r="Y641" s="3">
        <f t="shared" si="234"/>
        <v>0</v>
      </c>
      <c r="Z641" s="3">
        <f t="shared" si="235"/>
        <v>0</v>
      </c>
      <c r="AA641" s="3">
        <f t="shared" si="236"/>
        <v>0</v>
      </c>
      <c r="AB641" s="2"/>
      <c r="AC641" s="3">
        <f t="shared" si="237"/>
        <v>0</v>
      </c>
      <c r="AD641" s="3">
        <f t="shared" si="238"/>
        <v>0</v>
      </c>
      <c r="AE641" s="3">
        <f t="shared" si="239"/>
        <v>0</v>
      </c>
      <c r="AF641" s="3">
        <f t="shared" si="240"/>
        <v>0</v>
      </c>
      <c r="AG641" s="3">
        <f t="shared" si="241"/>
        <v>0</v>
      </c>
      <c r="AJ641" s="3">
        <f t="shared" si="242"/>
        <v>0</v>
      </c>
      <c r="AM641" s="3">
        <f t="shared" si="243"/>
        <v>0</v>
      </c>
      <c r="AN641" s="3">
        <f t="shared" si="244"/>
        <v>0</v>
      </c>
      <c r="AO641" s="3">
        <f t="shared" si="245"/>
        <v>0</v>
      </c>
      <c r="AP641" s="3">
        <f t="shared" si="246"/>
        <v>0</v>
      </c>
      <c r="AS641" s="3">
        <f t="shared" si="247"/>
        <v>0</v>
      </c>
      <c r="AW641" s="4">
        <f t="shared" si="248"/>
        <v>0</v>
      </c>
      <c r="AX641" s="4">
        <f t="shared" si="249"/>
        <v>0</v>
      </c>
      <c r="BB641" s="3">
        <f t="shared" si="250"/>
        <v>0</v>
      </c>
      <c r="BC641" s="3">
        <f t="shared" si="251"/>
        <v>0</v>
      </c>
      <c r="BD641" s="3">
        <f t="shared" si="252"/>
        <v>0</v>
      </c>
      <c r="BE641" s="3">
        <f t="shared" si="253"/>
        <v>0</v>
      </c>
      <c r="BF641" s="3">
        <f t="shared" si="254"/>
        <v>0</v>
      </c>
      <c r="BG641" s="3">
        <f t="shared" si="255"/>
        <v>0</v>
      </c>
      <c r="BK641" s="3">
        <f t="shared" si="256"/>
        <v>0</v>
      </c>
      <c r="BN641" s="4">
        <f t="shared" si="257"/>
        <v>0</v>
      </c>
    </row>
    <row r="642" spans="1:66" x14ac:dyDescent="0.25">
      <c r="A642" t="s">
        <v>2245</v>
      </c>
      <c r="C642" t="s">
        <v>827</v>
      </c>
      <c r="D642">
        <v>250</v>
      </c>
      <c r="E642">
        <v>14.35</v>
      </c>
      <c r="F642" t="s">
        <v>7697</v>
      </c>
      <c r="G642" s="1" t="s">
        <v>7697</v>
      </c>
      <c r="H642">
        <v>0</v>
      </c>
      <c r="I642" s="2">
        <f t="shared" si="259"/>
        <v>13.632499999999999</v>
      </c>
      <c r="J642" s="2">
        <f t="shared" si="258"/>
        <v>11.48</v>
      </c>
      <c r="K642" t="s">
        <v>346</v>
      </c>
      <c r="L642" t="s">
        <v>208</v>
      </c>
      <c r="R642" s="2"/>
      <c r="S642" s="2"/>
      <c r="W642" s="2"/>
      <c r="Y642" s="3">
        <f t="shared" si="234"/>
        <v>7.1749999999999998</v>
      </c>
      <c r="Z642" s="3">
        <f t="shared" si="235"/>
        <v>7.1749999999999998</v>
      </c>
      <c r="AA642" s="3">
        <f t="shared" si="236"/>
        <v>11.48</v>
      </c>
      <c r="AB642" s="2"/>
      <c r="AC642" s="3">
        <f t="shared" si="237"/>
        <v>9.1122499999999995</v>
      </c>
      <c r="AD642" s="3">
        <f t="shared" si="238"/>
        <v>8.8539499999999993</v>
      </c>
      <c r="AE642" s="3">
        <f t="shared" si="239"/>
        <v>6.7731999999999992</v>
      </c>
      <c r="AF642" s="3">
        <f t="shared" si="240"/>
        <v>7.1606499999999995</v>
      </c>
      <c r="AG642" s="3">
        <f t="shared" si="241"/>
        <v>6.7731999999999992</v>
      </c>
      <c r="AJ642" s="3">
        <f t="shared" si="242"/>
        <v>6.7731999999999992</v>
      </c>
      <c r="AM642" s="3">
        <f t="shared" si="243"/>
        <v>2.0376999999999996</v>
      </c>
      <c r="AN642" s="3">
        <f t="shared" si="244"/>
        <v>1.9659500000000001</v>
      </c>
      <c r="AO642" s="3">
        <f t="shared" si="245"/>
        <v>5.5993699999999995</v>
      </c>
      <c r="AP642" s="3">
        <f t="shared" si="246"/>
        <v>12.914999999999999</v>
      </c>
      <c r="AS642" s="3">
        <f t="shared" si="247"/>
        <v>12.1975</v>
      </c>
      <c r="AW642" s="4">
        <f t="shared" si="248"/>
        <v>11.48</v>
      </c>
      <c r="AX642" s="4">
        <f t="shared" si="249"/>
        <v>10.045</v>
      </c>
      <c r="BB642" s="3">
        <f t="shared" si="250"/>
        <v>11.48</v>
      </c>
      <c r="BC642" s="3">
        <f t="shared" si="251"/>
        <v>4.7355</v>
      </c>
      <c r="BD642" s="3">
        <f t="shared" si="252"/>
        <v>4.7355</v>
      </c>
      <c r="BE642" s="3">
        <f t="shared" si="253"/>
        <v>4.7355</v>
      </c>
      <c r="BF642" s="3">
        <f t="shared" si="254"/>
        <v>4.7355</v>
      </c>
      <c r="BG642" s="3">
        <f t="shared" si="255"/>
        <v>11.48</v>
      </c>
      <c r="BK642" s="3">
        <f t="shared" si="256"/>
        <v>6.9310499999999999</v>
      </c>
      <c r="BN642" s="4">
        <f t="shared" si="257"/>
        <v>11.48</v>
      </c>
    </row>
    <row r="643" spans="1:66" x14ac:dyDescent="0.25">
      <c r="A643" t="s">
        <v>2246</v>
      </c>
      <c r="C643" t="s">
        <v>828</v>
      </c>
      <c r="D643">
        <v>250</v>
      </c>
      <c r="E643">
        <v>0</v>
      </c>
      <c r="F643" t="s">
        <v>7697</v>
      </c>
      <c r="G643" s="1" t="s">
        <v>7697</v>
      </c>
      <c r="H643">
        <v>0</v>
      </c>
      <c r="I643" s="2">
        <f t="shared" si="259"/>
        <v>0</v>
      </c>
      <c r="J643" s="2">
        <f t="shared" si="258"/>
        <v>0</v>
      </c>
      <c r="K643" t="s">
        <v>346</v>
      </c>
      <c r="L643" t="s">
        <v>208</v>
      </c>
      <c r="R643" s="2"/>
      <c r="S643" s="2"/>
      <c r="W643" s="2"/>
      <c r="Y643" s="3">
        <f t="shared" si="234"/>
        <v>0</v>
      </c>
      <c r="Z643" s="3">
        <f t="shared" si="235"/>
        <v>0</v>
      </c>
      <c r="AA643" s="3">
        <f t="shared" si="236"/>
        <v>0</v>
      </c>
      <c r="AB643" s="2"/>
      <c r="AC643" s="3">
        <f t="shared" si="237"/>
        <v>0</v>
      </c>
      <c r="AD643" s="3">
        <f t="shared" si="238"/>
        <v>0</v>
      </c>
      <c r="AE643" s="3">
        <f t="shared" si="239"/>
        <v>0</v>
      </c>
      <c r="AF643" s="3">
        <f t="shared" si="240"/>
        <v>0</v>
      </c>
      <c r="AG643" s="3">
        <f t="shared" si="241"/>
        <v>0</v>
      </c>
      <c r="AJ643" s="3">
        <f t="shared" si="242"/>
        <v>0</v>
      </c>
      <c r="AM643" s="3">
        <f t="shared" si="243"/>
        <v>0</v>
      </c>
      <c r="AN643" s="3">
        <f t="shared" si="244"/>
        <v>0</v>
      </c>
      <c r="AO643" s="3">
        <f t="shared" si="245"/>
        <v>0</v>
      </c>
      <c r="AP643" s="3">
        <f t="shared" si="246"/>
        <v>0</v>
      </c>
      <c r="AS643" s="3">
        <f t="shared" si="247"/>
        <v>0</v>
      </c>
      <c r="AW643" s="4">
        <f t="shared" si="248"/>
        <v>0</v>
      </c>
      <c r="AX643" s="4">
        <f t="shared" si="249"/>
        <v>0</v>
      </c>
      <c r="BB643" s="3">
        <f t="shared" si="250"/>
        <v>0</v>
      </c>
      <c r="BC643" s="3">
        <f t="shared" si="251"/>
        <v>0</v>
      </c>
      <c r="BD643" s="3">
        <f t="shared" si="252"/>
        <v>0</v>
      </c>
      <c r="BE643" s="3">
        <f t="shared" si="253"/>
        <v>0</v>
      </c>
      <c r="BF643" s="3">
        <f t="shared" si="254"/>
        <v>0</v>
      </c>
      <c r="BG643" s="3">
        <f t="shared" si="255"/>
        <v>0</v>
      </c>
      <c r="BK643" s="3">
        <f t="shared" si="256"/>
        <v>0</v>
      </c>
      <c r="BN643" s="4">
        <f t="shared" si="257"/>
        <v>0</v>
      </c>
    </row>
    <row r="644" spans="1:66" x14ac:dyDescent="0.25">
      <c r="A644" t="s">
        <v>2247</v>
      </c>
      <c r="C644" t="s">
        <v>829</v>
      </c>
      <c r="D644">
        <v>250</v>
      </c>
      <c r="E644">
        <v>0</v>
      </c>
      <c r="F644" t="s">
        <v>7697</v>
      </c>
      <c r="G644" s="1" t="s">
        <v>7697</v>
      </c>
      <c r="H644">
        <v>0</v>
      </c>
      <c r="I644" s="2">
        <f t="shared" si="259"/>
        <v>0</v>
      </c>
      <c r="J644" s="2">
        <f t="shared" si="258"/>
        <v>0</v>
      </c>
      <c r="K644" t="s">
        <v>346</v>
      </c>
      <c r="L644" t="s">
        <v>208</v>
      </c>
      <c r="R644" s="2"/>
      <c r="S644" s="2"/>
      <c r="W644" s="2"/>
      <c r="Y644" s="3">
        <f t="shared" ref="Y644:Y707" si="260">+E644*0.5</f>
        <v>0</v>
      </c>
      <c r="Z644" s="3">
        <f t="shared" ref="Z644:Z707" si="261">+E644*0.5</f>
        <v>0</v>
      </c>
      <c r="AA644" s="3">
        <f t="shared" ref="AA644:AA707" si="262">+E644*0.8</f>
        <v>0</v>
      </c>
      <c r="AB644" s="2"/>
      <c r="AC644" s="3">
        <f t="shared" ref="AC644:AC707" si="263">+E644*0.635</f>
        <v>0</v>
      </c>
      <c r="AD644" s="3">
        <f t="shared" ref="AD644:AD707" si="264">+E644*0.617</f>
        <v>0</v>
      </c>
      <c r="AE644" s="3">
        <f t="shared" ref="AE644:AE707" si="265">+E644*0.472</f>
        <v>0</v>
      </c>
      <c r="AF644" s="3">
        <f t="shared" ref="AF644:AF707" si="266">+E644*0.499</f>
        <v>0</v>
      </c>
      <c r="AG644" s="3">
        <f t="shared" ref="AG644:AG707" si="267">+E644*0.472</f>
        <v>0</v>
      </c>
      <c r="AJ644" s="3">
        <f t="shared" ref="AJ644:AJ707" si="268">+E644*0.472</f>
        <v>0</v>
      </c>
      <c r="AM644" s="3">
        <f t="shared" ref="AM644:AM707" si="269">+E644*0.142</f>
        <v>0</v>
      </c>
      <c r="AN644" s="3">
        <f t="shared" ref="AN644:AN707" si="270">+E644*0.137</f>
        <v>0</v>
      </c>
      <c r="AO644" s="3">
        <f t="shared" ref="AO644:AO707" si="271">+E644*0.3902</f>
        <v>0</v>
      </c>
      <c r="AP644" s="3">
        <f t="shared" ref="AP644:AP707" si="272">+E644*0.9</f>
        <v>0</v>
      </c>
      <c r="AS644" s="3">
        <f t="shared" ref="AS644:AS707" si="273">+E644*0.85</f>
        <v>0</v>
      </c>
      <c r="AW644" s="4">
        <f t="shared" ref="AW644:AW707" si="274">+E644*0.8</f>
        <v>0</v>
      </c>
      <c r="AX644" s="4">
        <f t="shared" ref="AX644:AX707" si="275">+E644*0.7</f>
        <v>0</v>
      </c>
      <c r="BB644" s="3">
        <f t="shared" ref="BB644:BB707" si="276">+E644*0.8</f>
        <v>0</v>
      </c>
      <c r="BC644" s="3">
        <f t="shared" ref="BC644:BC707" si="277">+E644*0.33</f>
        <v>0</v>
      </c>
      <c r="BD644" s="3">
        <f t="shared" ref="BD644:BD707" si="278">+E644*0.33</f>
        <v>0</v>
      </c>
      <c r="BE644" s="3">
        <f t="shared" ref="BE644:BE707" si="279">+E644*0.33</f>
        <v>0</v>
      </c>
      <c r="BF644" s="3">
        <f t="shared" ref="BF644:BF707" si="280">+E644*0.33</f>
        <v>0</v>
      </c>
      <c r="BG644" s="3">
        <f t="shared" ref="BG644:BG707" si="281">+E644*0.8</f>
        <v>0</v>
      </c>
      <c r="BK644" s="3">
        <f t="shared" ref="BK644:BK707" si="282">+E644*0.483</f>
        <v>0</v>
      </c>
      <c r="BN644" s="4">
        <f t="shared" ref="BN644:BN707" si="283">+E644*0.8</f>
        <v>0</v>
      </c>
    </row>
    <row r="645" spans="1:66" x14ac:dyDescent="0.25">
      <c r="A645" t="s">
        <v>2248</v>
      </c>
      <c r="C645" t="s">
        <v>830</v>
      </c>
      <c r="D645">
        <v>250</v>
      </c>
      <c r="E645">
        <v>0</v>
      </c>
      <c r="F645" t="s">
        <v>7697</v>
      </c>
      <c r="G645" s="1" t="s">
        <v>7697</v>
      </c>
      <c r="H645">
        <v>0</v>
      </c>
      <c r="I645" s="2">
        <f t="shared" si="259"/>
        <v>0</v>
      </c>
      <c r="J645" s="2">
        <f t="shared" si="258"/>
        <v>0</v>
      </c>
      <c r="K645" t="s">
        <v>346</v>
      </c>
      <c r="L645" t="s">
        <v>208</v>
      </c>
      <c r="R645" s="2"/>
      <c r="S645" s="2"/>
      <c r="W645" s="2"/>
      <c r="Y645" s="3">
        <f t="shared" si="260"/>
        <v>0</v>
      </c>
      <c r="Z645" s="3">
        <f t="shared" si="261"/>
        <v>0</v>
      </c>
      <c r="AA645" s="3">
        <f t="shared" si="262"/>
        <v>0</v>
      </c>
      <c r="AB645" s="2"/>
      <c r="AC645" s="3">
        <f t="shared" si="263"/>
        <v>0</v>
      </c>
      <c r="AD645" s="3">
        <f t="shared" si="264"/>
        <v>0</v>
      </c>
      <c r="AE645" s="3">
        <f t="shared" si="265"/>
        <v>0</v>
      </c>
      <c r="AF645" s="3">
        <f t="shared" si="266"/>
        <v>0</v>
      </c>
      <c r="AG645" s="3">
        <f t="shared" si="267"/>
        <v>0</v>
      </c>
      <c r="AJ645" s="3">
        <f t="shared" si="268"/>
        <v>0</v>
      </c>
      <c r="AM645" s="3">
        <f t="shared" si="269"/>
        <v>0</v>
      </c>
      <c r="AN645" s="3">
        <f t="shared" si="270"/>
        <v>0</v>
      </c>
      <c r="AO645" s="3">
        <f t="shared" si="271"/>
        <v>0</v>
      </c>
      <c r="AP645" s="3">
        <f t="shared" si="272"/>
        <v>0</v>
      </c>
      <c r="AS645" s="3">
        <f t="shared" si="273"/>
        <v>0</v>
      </c>
      <c r="AW645" s="4">
        <f t="shared" si="274"/>
        <v>0</v>
      </c>
      <c r="AX645" s="4">
        <f t="shared" si="275"/>
        <v>0</v>
      </c>
      <c r="BB645" s="3">
        <f t="shared" si="276"/>
        <v>0</v>
      </c>
      <c r="BC645" s="3">
        <f t="shared" si="277"/>
        <v>0</v>
      </c>
      <c r="BD645" s="3">
        <f t="shared" si="278"/>
        <v>0</v>
      </c>
      <c r="BE645" s="3">
        <f t="shared" si="279"/>
        <v>0</v>
      </c>
      <c r="BF645" s="3">
        <f t="shared" si="280"/>
        <v>0</v>
      </c>
      <c r="BG645" s="3">
        <f t="shared" si="281"/>
        <v>0</v>
      </c>
      <c r="BK645" s="3">
        <f t="shared" si="282"/>
        <v>0</v>
      </c>
      <c r="BN645" s="4">
        <f t="shared" si="283"/>
        <v>0</v>
      </c>
    </row>
    <row r="646" spans="1:66" x14ac:dyDescent="0.25">
      <c r="A646" t="s">
        <v>2249</v>
      </c>
      <c r="C646" t="s">
        <v>831</v>
      </c>
      <c r="D646">
        <v>250</v>
      </c>
      <c r="E646">
        <v>0</v>
      </c>
      <c r="F646" t="s">
        <v>7697</v>
      </c>
      <c r="G646" s="1" t="s">
        <v>7697</v>
      </c>
      <c r="H646">
        <v>0</v>
      </c>
      <c r="I646" s="2">
        <f t="shared" si="259"/>
        <v>0</v>
      </c>
      <c r="J646" s="2">
        <f t="shared" si="258"/>
        <v>0</v>
      </c>
      <c r="K646" t="s">
        <v>346</v>
      </c>
      <c r="L646" t="s">
        <v>208</v>
      </c>
      <c r="R646" s="2"/>
      <c r="S646" s="2"/>
      <c r="W646" s="2"/>
      <c r="Y646" s="3">
        <f t="shared" si="260"/>
        <v>0</v>
      </c>
      <c r="Z646" s="3">
        <f t="shared" si="261"/>
        <v>0</v>
      </c>
      <c r="AA646" s="3">
        <f t="shared" si="262"/>
        <v>0</v>
      </c>
      <c r="AB646" s="2"/>
      <c r="AC646" s="3">
        <f t="shared" si="263"/>
        <v>0</v>
      </c>
      <c r="AD646" s="3">
        <f t="shared" si="264"/>
        <v>0</v>
      </c>
      <c r="AE646" s="3">
        <f t="shared" si="265"/>
        <v>0</v>
      </c>
      <c r="AF646" s="3">
        <f t="shared" si="266"/>
        <v>0</v>
      </c>
      <c r="AG646" s="3">
        <f t="shared" si="267"/>
        <v>0</v>
      </c>
      <c r="AJ646" s="3">
        <f t="shared" si="268"/>
        <v>0</v>
      </c>
      <c r="AM646" s="3">
        <f t="shared" si="269"/>
        <v>0</v>
      </c>
      <c r="AN646" s="3">
        <f t="shared" si="270"/>
        <v>0</v>
      </c>
      <c r="AO646" s="3">
        <f t="shared" si="271"/>
        <v>0</v>
      </c>
      <c r="AP646" s="3">
        <f t="shared" si="272"/>
        <v>0</v>
      </c>
      <c r="AS646" s="3">
        <f t="shared" si="273"/>
        <v>0</v>
      </c>
      <c r="AW646" s="4">
        <f t="shared" si="274"/>
        <v>0</v>
      </c>
      <c r="AX646" s="4">
        <f t="shared" si="275"/>
        <v>0</v>
      </c>
      <c r="BB646" s="3">
        <f t="shared" si="276"/>
        <v>0</v>
      </c>
      <c r="BC646" s="3">
        <f t="shared" si="277"/>
        <v>0</v>
      </c>
      <c r="BD646" s="3">
        <f t="shared" si="278"/>
        <v>0</v>
      </c>
      <c r="BE646" s="3">
        <f t="shared" si="279"/>
        <v>0</v>
      </c>
      <c r="BF646" s="3">
        <f t="shared" si="280"/>
        <v>0</v>
      </c>
      <c r="BG646" s="3">
        <f t="shared" si="281"/>
        <v>0</v>
      </c>
      <c r="BK646" s="3">
        <f t="shared" si="282"/>
        <v>0</v>
      </c>
      <c r="BN646" s="4">
        <f t="shared" si="283"/>
        <v>0</v>
      </c>
    </row>
    <row r="647" spans="1:66" x14ac:dyDescent="0.25">
      <c r="A647" t="s">
        <v>2250</v>
      </c>
      <c r="C647" t="s">
        <v>832</v>
      </c>
      <c r="D647">
        <v>250</v>
      </c>
      <c r="E647">
        <v>0</v>
      </c>
      <c r="F647" t="s">
        <v>7697</v>
      </c>
      <c r="G647" s="1" t="s">
        <v>7697</v>
      </c>
      <c r="H647">
        <v>0</v>
      </c>
      <c r="I647" s="2">
        <f t="shared" si="259"/>
        <v>0</v>
      </c>
      <c r="J647" s="2">
        <f t="shared" ref="J647:J710" si="284">E647*0.8</f>
        <v>0</v>
      </c>
      <c r="K647" t="s">
        <v>346</v>
      </c>
      <c r="L647" t="s">
        <v>208</v>
      </c>
      <c r="R647" s="2"/>
      <c r="S647" s="2"/>
      <c r="W647" s="2"/>
      <c r="Y647" s="3">
        <f t="shared" si="260"/>
        <v>0</v>
      </c>
      <c r="Z647" s="3">
        <f t="shared" si="261"/>
        <v>0</v>
      </c>
      <c r="AA647" s="3">
        <f t="shared" si="262"/>
        <v>0</v>
      </c>
      <c r="AB647" s="2"/>
      <c r="AC647" s="3">
        <f t="shared" si="263"/>
        <v>0</v>
      </c>
      <c r="AD647" s="3">
        <f t="shared" si="264"/>
        <v>0</v>
      </c>
      <c r="AE647" s="3">
        <f t="shared" si="265"/>
        <v>0</v>
      </c>
      <c r="AF647" s="3">
        <f t="shared" si="266"/>
        <v>0</v>
      </c>
      <c r="AG647" s="3">
        <f t="shared" si="267"/>
        <v>0</v>
      </c>
      <c r="AJ647" s="3">
        <f t="shared" si="268"/>
        <v>0</v>
      </c>
      <c r="AM647" s="3">
        <f t="shared" si="269"/>
        <v>0</v>
      </c>
      <c r="AN647" s="3">
        <f t="shared" si="270"/>
        <v>0</v>
      </c>
      <c r="AO647" s="3">
        <f t="shared" si="271"/>
        <v>0</v>
      </c>
      <c r="AP647" s="3">
        <f t="shared" si="272"/>
        <v>0</v>
      </c>
      <c r="AS647" s="3">
        <f t="shared" si="273"/>
        <v>0</v>
      </c>
      <c r="AW647" s="4">
        <f t="shared" si="274"/>
        <v>0</v>
      </c>
      <c r="AX647" s="4">
        <f t="shared" si="275"/>
        <v>0</v>
      </c>
      <c r="BB647" s="3">
        <f t="shared" si="276"/>
        <v>0</v>
      </c>
      <c r="BC647" s="3">
        <f t="shared" si="277"/>
        <v>0</v>
      </c>
      <c r="BD647" s="3">
        <f t="shared" si="278"/>
        <v>0</v>
      </c>
      <c r="BE647" s="3">
        <f t="shared" si="279"/>
        <v>0</v>
      </c>
      <c r="BF647" s="3">
        <f t="shared" si="280"/>
        <v>0</v>
      </c>
      <c r="BG647" s="3">
        <f t="shared" si="281"/>
        <v>0</v>
      </c>
      <c r="BK647" s="3">
        <f t="shared" si="282"/>
        <v>0</v>
      </c>
      <c r="BN647" s="4">
        <f t="shared" si="283"/>
        <v>0</v>
      </c>
    </row>
    <row r="648" spans="1:66" x14ac:dyDescent="0.25">
      <c r="A648" t="s">
        <v>2251</v>
      </c>
      <c r="C648" t="s">
        <v>833</v>
      </c>
      <c r="D648">
        <v>250</v>
      </c>
      <c r="E648">
        <v>0</v>
      </c>
      <c r="F648" t="s">
        <v>7697</v>
      </c>
      <c r="G648" s="1" t="s">
        <v>7697</v>
      </c>
      <c r="H648">
        <v>0</v>
      </c>
      <c r="I648" s="2">
        <f t="shared" ref="I648:I711" si="285">E648*0.95</f>
        <v>0</v>
      </c>
      <c r="J648" s="2">
        <f t="shared" si="284"/>
        <v>0</v>
      </c>
      <c r="K648" t="s">
        <v>346</v>
      </c>
      <c r="L648" t="s">
        <v>208</v>
      </c>
      <c r="R648" s="2"/>
      <c r="S648" s="2"/>
      <c r="W648" s="2"/>
      <c r="Y648" s="3">
        <f t="shared" si="260"/>
        <v>0</v>
      </c>
      <c r="Z648" s="3">
        <f t="shared" si="261"/>
        <v>0</v>
      </c>
      <c r="AA648" s="3">
        <f t="shared" si="262"/>
        <v>0</v>
      </c>
      <c r="AB648" s="2"/>
      <c r="AC648" s="3">
        <f t="shared" si="263"/>
        <v>0</v>
      </c>
      <c r="AD648" s="3">
        <f t="shared" si="264"/>
        <v>0</v>
      </c>
      <c r="AE648" s="3">
        <f t="shared" si="265"/>
        <v>0</v>
      </c>
      <c r="AF648" s="3">
        <f t="shared" si="266"/>
        <v>0</v>
      </c>
      <c r="AG648" s="3">
        <f t="shared" si="267"/>
        <v>0</v>
      </c>
      <c r="AJ648" s="3">
        <f t="shared" si="268"/>
        <v>0</v>
      </c>
      <c r="AM648" s="3">
        <f t="shared" si="269"/>
        <v>0</v>
      </c>
      <c r="AN648" s="3">
        <f t="shared" si="270"/>
        <v>0</v>
      </c>
      <c r="AO648" s="3">
        <f t="shared" si="271"/>
        <v>0</v>
      </c>
      <c r="AP648" s="3">
        <f t="shared" si="272"/>
        <v>0</v>
      </c>
      <c r="AS648" s="3">
        <f t="shared" si="273"/>
        <v>0</v>
      </c>
      <c r="AW648" s="4">
        <f t="shared" si="274"/>
        <v>0</v>
      </c>
      <c r="AX648" s="4">
        <f t="shared" si="275"/>
        <v>0</v>
      </c>
      <c r="BB648" s="3">
        <f t="shared" si="276"/>
        <v>0</v>
      </c>
      <c r="BC648" s="3">
        <f t="shared" si="277"/>
        <v>0</v>
      </c>
      <c r="BD648" s="3">
        <f t="shared" si="278"/>
        <v>0</v>
      </c>
      <c r="BE648" s="3">
        <f t="shared" si="279"/>
        <v>0</v>
      </c>
      <c r="BF648" s="3">
        <f t="shared" si="280"/>
        <v>0</v>
      </c>
      <c r="BG648" s="3">
        <f t="shared" si="281"/>
        <v>0</v>
      </c>
      <c r="BK648" s="3">
        <f t="shared" si="282"/>
        <v>0</v>
      </c>
      <c r="BN648" s="4">
        <f t="shared" si="283"/>
        <v>0</v>
      </c>
    </row>
    <row r="649" spans="1:66" x14ac:dyDescent="0.25">
      <c r="A649" t="s">
        <v>2251</v>
      </c>
      <c r="C649" t="s">
        <v>834</v>
      </c>
      <c r="D649">
        <v>250</v>
      </c>
      <c r="E649">
        <v>0</v>
      </c>
      <c r="F649" t="s">
        <v>7697</v>
      </c>
      <c r="G649" s="1" t="s">
        <v>7697</v>
      </c>
      <c r="H649">
        <v>0</v>
      </c>
      <c r="I649" s="2">
        <f t="shared" si="285"/>
        <v>0</v>
      </c>
      <c r="J649" s="2">
        <f t="shared" si="284"/>
        <v>0</v>
      </c>
      <c r="K649" t="s">
        <v>346</v>
      </c>
      <c r="L649" t="s">
        <v>208</v>
      </c>
      <c r="R649" s="2"/>
      <c r="S649" s="2"/>
      <c r="W649" s="2"/>
      <c r="Y649" s="3">
        <f t="shared" si="260"/>
        <v>0</v>
      </c>
      <c r="Z649" s="3">
        <f t="shared" si="261"/>
        <v>0</v>
      </c>
      <c r="AA649" s="3">
        <f t="shared" si="262"/>
        <v>0</v>
      </c>
      <c r="AB649" s="2"/>
      <c r="AC649" s="3">
        <f t="shared" si="263"/>
        <v>0</v>
      </c>
      <c r="AD649" s="3">
        <f t="shared" si="264"/>
        <v>0</v>
      </c>
      <c r="AE649" s="3">
        <f t="shared" si="265"/>
        <v>0</v>
      </c>
      <c r="AF649" s="3">
        <f t="shared" si="266"/>
        <v>0</v>
      </c>
      <c r="AG649" s="3">
        <f t="shared" si="267"/>
        <v>0</v>
      </c>
      <c r="AJ649" s="3">
        <f t="shared" si="268"/>
        <v>0</v>
      </c>
      <c r="AM649" s="3">
        <f t="shared" si="269"/>
        <v>0</v>
      </c>
      <c r="AN649" s="3">
        <f t="shared" si="270"/>
        <v>0</v>
      </c>
      <c r="AO649" s="3">
        <f t="shared" si="271"/>
        <v>0</v>
      </c>
      <c r="AP649" s="3">
        <f t="shared" si="272"/>
        <v>0</v>
      </c>
      <c r="AS649" s="3">
        <f t="shared" si="273"/>
        <v>0</v>
      </c>
      <c r="AW649" s="4">
        <f t="shared" si="274"/>
        <v>0</v>
      </c>
      <c r="AX649" s="4">
        <f t="shared" si="275"/>
        <v>0</v>
      </c>
      <c r="BB649" s="3">
        <f t="shared" si="276"/>
        <v>0</v>
      </c>
      <c r="BC649" s="3">
        <f t="shared" si="277"/>
        <v>0</v>
      </c>
      <c r="BD649" s="3">
        <f t="shared" si="278"/>
        <v>0</v>
      </c>
      <c r="BE649" s="3">
        <f t="shared" si="279"/>
        <v>0</v>
      </c>
      <c r="BF649" s="3">
        <f t="shared" si="280"/>
        <v>0</v>
      </c>
      <c r="BG649" s="3">
        <f t="shared" si="281"/>
        <v>0</v>
      </c>
      <c r="BK649" s="3">
        <f t="shared" si="282"/>
        <v>0</v>
      </c>
      <c r="BN649" s="4">
        <f t="shared" si="283"/>
        <v>0</v>
      </c>
    </row>
    <row r="650" spans="1:66" x14ac:dyDescent="0.25">
      <c r="A650" t="s">
        <v>2252</v>
      </c>
      <c r="D650">
        <v>250</v>
      </c>
      <c r="E650">
        <v>0</v>
      </c>
      <c r="F650" t="s">
        <v>7697</v>
      </c>
      <c r="G650" s="1" t="s">
        <v>7697</v>
      </c>
      <c r="H650">
        <v>0</v>
      </c>
      <c r="I650" s="2">
        <f t="shared" si="285"/>
        <v>0</v>
      </c>
      <c r="J650" s="2">
        <f t="shared" si="284"/>
        <v>0</v>
      </c>
      <c r="K650" t="s">
        <v>346</v>
      </c>
      <c r="L650" t="s">
        <v>208</v>
      </c>
      <c r="R650" s="2"/>
      <c r="S650" s="2"/>
      <c r="W650" s="2"/>
      <c r="Y650" s="3">
        <f t="shared" si="260"/>
        <v>0</v>
      </c>
      <c r="Z650" s="3">
        <f t="shared" si="261"/>
        <v>0</v>
      </c>
      <c r="AA650" s="3">
        <f t="shared" si="262"/>
        <v>0</v>
      </c>
      <c r="AB650" s="2"/>
      <c r="AC650" s="3">
        <f t="shared" si="263"/>
        <v>0</v>
      </c>
      <c r="AD650" s="3">
        <f t="shared" si="264"/>
        <v>0</v>
      </c>
      <c r="AE650" s="3">
        <f t="shared" si="265"/>
        <v>0</v>
      </c>
      <c r="AF650" s="3">
        <f t="shared" si="266"/>
        <v>0</v>
      </c>
      <c r="AG650" s="3">
        <f t="shared" si="267"/>
        <v>0</v>
      </c>
      <c r="AJ650" s="3">
        <f t="shared" si="268"/>
        <v>0</v>
      </c>
      <c r="AM650" s="3">
        <f t="shared" si="269"/>
        <v>0</v>
      </c>
      <c r="AN650" s="3">
        <f t="shared" si="270"/>
        <v>0</v>
      </c>
      <c r="AO650" s="3">
        <f t="shared" si="271"/>
        <v>0</v>
      </c>
      <c r="AP650" s="3">
        <f t="shared" si="272"/>
        <v>0</v>
      </c>
      <c r="AS650" s="3">
        <f t="shared" si="273"/>
        <v>0</v>
      </c>
      <c r="AW650" s="4">
        <f t="shared" si="274"/>
        <v>0</v>
      </c>
      <c r="AX650" s="4">
        <f t="shared" si="275"/>
        <v>0</v>
      </c>
      <c r="BB650" s="3">
        <f t="shared" si="276"/>
        <v>0</v>
      </c>
      <c r="BC650" s="3">
        <f t="shared" si="277"/>
        <v>0</v>
      </c>
      <c r="BD650" s="3">
        <f t="shared" si="278"/>
        <v>0</v>
      </c>
      <c r="BE650" s="3">
        <f t="shared" si="279"/>
        <v>0</v>
      </c>
      <c r="BF650" s="3">
        <f t="shared" si="280"/>
        <v>0</v>
      </c>
      <c r="BG650" s="3">
        <f t="shared" si="281"/>
        <v>0</v>
      </c>
      <c r="BK650" s="3">
        <f t="shared" si="282"/>
        <v>0</v>
      </c>
      <c r="BN650" s="4">
        <f t="shared" si="283"/>
        <v>0</v>
      </c>
    </row>
    <row r="651" spans="1:66" x14ac:dyDescent="0.25">
      <c r="A651" t="s">
        <v>2253</v>
      </c>
      <c r="D651">
        <v>250</v>
      </c>
      <c r="E651">
        <v>25.7</v>
      </c>
      <c r="F651" t="s">
        <v>7697</v>
      </c>
      <c r="G651" s="1" t="s">
        <v>7697</v>
      </c>
      <c r="H651">
        <v>0</v>
      </c>
      <c r="I651" s="2">
        <f t="shared" si="285"/>
        <v>24.414999999999999</v>
      </c>
      <c r="J651" s="2">
        <f t="shared" si="284"/>
        <v>20.560000000000002</v>
      </c>
      <c r="K651" t="s">
        <v>346</v>
      </c>
      <c r="L651" t="s">
        <v>208</v>
      </c>
      <c r="R651" s="2"/>
      <c r="S651" s="2"/>
      <c r="W651" s="2"/>
      <c r="Y651" s="3">
        <f t="shared" si="260"/>
        <v>12.85</v>
      </c>
      <c r="Z651" s="3">
        <f t="shared" si="261"/>
        <v>12.85</v>
      </c>
      <c r="AA651" s="3">
        <f t="shared" si="262"/>
        <v>20.560000000000002</v>
      </c>
      <c r="AB651" s="2"/>
      <c r="AC651" s="3">
        <f t="shared" si="263"/>
        <v>16.319500000000001</v>
      </c>
      <c r="AD651" s="3">
        <f t="shared" si="264"/>
        <v>15.8569</v>
      </c>
      <c r="AE651" s="3">
        <f t="shared" si="265"/>
        <v>12.1304</v>
      </c>
      <c r="AF651" s="3">
        <f t="shared" si="266"/>
        <v>12.824299999999999</v>
      </c>
      <c r="AG651" s="3">
        <f t="shared" si="267"/>
        <v>12.1304</v>
      </c>
      <c r="AJ651" s="3">
        <f t="shared" si="268"/>
        <v>12.1304</v>
      </c>
      <c r="AM651" s="3">
        <f t="shared" si="269"/>
        <v>3.6493999999999995</v>
      </c>
      <c r="AN651" s="3">
        <f t="shared" si="270"/>
        <v>3.5209000000000001</v>
      </c>
      <c r="AO651" s="3">
        <f t="shared" si="271"/>
        <v>10.028139999999999</v>
      </c>
      <c r="AP651" s="3">
        <f t="shared" si="272"/>
        <v>23.13</v>
      </c>
      <c r="AS651" s="3">
        <f t="shared" si="273"/>
        <v>21.844999999999999</v>
      </c>
      <c r="AW651" s="4">
        <f t="shared" si="274"/>
        <v>20.560000000000002</v>
      </c>
      <c r="AX651" s="4">
        <f t="shared" si="275"/>
        <v>17.989999999999998</v>
      </c>
      <c r="BB651" s="3">
        <f t="shared" si="276"/>
        <v>20.560000000000002</v>
      </c>
      <c r="BC651" s="3">
        <f t="shared" si="277"/>
        <v>8.4809999999999999</v>
      </c>
      <c r="BD651" s="3">
        <f t="shared" si="278"/>
        <v>8.4809999999999999</v>
      </c>
      <c r="BE651" s="3">
        <f t="shared" si="279"/>
        <v>8.4809999999999999</v>
      </c>
      <c r="BF651" s="3">
        <f t="shared" si="280"/>
        <v>8.4809999999999999</v>
      </c>
      <c r="BG651" s="3">
        <f t="shared" si="281"/>
        <v>20.560000000000002</v>
      </c>
      <c r="BK651" s="3">
        <f t="shared" si="282"/>
        <v>12.4131</v>
      </c>
      <c r="BN651" s="4">
        <f t="shared" si="283"/>
        <v>20.560000000000002</v>
      </c>
    </row>
    <row r="652" spans="1:66" x14ac:dyDescent="0.25">
      <c r="A652" t="s">
        <v>2253</v>
      </c>
      <c r="C652" t="s">
        <v>835</v>
      </c>
      <c r="D652">
        <v>250</v>
      </c>
      <c r="E652">
        <v>0</v>
      </c>
      <c r="F652" t="s">
        <v>7697</v>
      </c>
      <c r="G652" s="1" t="s">
        <v>7697</v>
      </c>
      <c r="H652">
        <v>0</v>
      </c>
      <c r="I652" s="2">
        <f t="shared" si="285"/>
        <v>0</v>
      </c>
      <c r="J652" s="2">
        <f t="shared" si="284"/>
        <v>0</v>
      </c>
      <c r="K652" t="s">
        <v>346</v>
      </c>
      <c r="L652" t="s">
        <v>208</v>
      </c>
      <c r="R652" s="2"/>
      <c r="S652" s="2"/>
      <c r="W652" s="2"/>
      <c r="Y652" s="3">
        <f t="shared" si="260"/>
        <v>0</v>
      </c>
      <c r="Z652" s="3">
        <f t="shared" si="261"/>
        <v>0</v>
      </c>
      <c r="AA652" s="3">
        <f t="shared" si="262"/>
        <v>0</v>
      </c>
      <c r="AB652" s="2"/>
      <c r="AC652" s="3">
        <f t="shared" si="263"/>
        <v>0</v>
      </c>
      <c r="AD652" s="3">
        <f t="shared" si="264"/>
        <v>0</v>
      </c>
      <c r="AE652" s="3">
        <f t="shared" si="265"/>
        <v>0</v>
      </c>
      <c r="AF652" s="3">
        <f t="shared" si="266"/>
        <v>0</v>
      </c>
      <c r="AG652" s="3">
        <f t="shared" si="267"/>
        <v>0</v>
      </c>
      <c r="AJ652" s="3">
        <f t="shared" si="268"/>
        <v>0</v>
      </c>
      <c r="AM652" s="3">
        <f t="shared" si="269"/>
        <v>0</v>
      </c>
      <c r="AN652" s="3">
        <f t="shared" si="270"/>
        <v>0</v>
      </c>
      <c r="AO652" s="3">
        <f t="shared" si="271"/>
        <v>0</v>
      </c>
      <c r="AP652" s="3">
        <f t="shared" si="272"/>
        <v>0</v>
      </c>
      <c r="AS652" s="3">
        <f t="shared" si="273"/>
        <v>0</v>
      </c>
      <c r="AW652" s="4">
        <f t="shared" si="274"/>
        <v>0</v>
      </c>
      <c r="AX652" s="4">
        <f t="shared" si="275"/>
        <v>0</v>
      </c>
      <c r="BB652" s="3">
        <f t="shared" si="276"/>
        <v>0</v>
      </c>
      <c r="BC652" s="3">
        <f t="shared" si="277"/>
        <v>0</v>
      </c>
      <c r="BD652" s="3">
        <f t="shared" si="278"/>
        <v>0</v>
      </c>
      <c r="BE652" s="3">
        <f t="shared" si="279"/>
        <v>0</v>
      </c>
      <c r="BF652" s="3">
        <f t="shared" si="280"/>
        <v>0</v>
      </c>
      <c r="BG652" s="3">
        <f t="shared" si="281"/>
        <v>0</v>
      </c>
      <c r="BK652" s="3">
        <f t="shared" si="282"/>
        <v>0</v>
      </c>
      <c r="BN652" s="4">
        <f t="shared" si="283"/>
        <v>0</v>
      </c>
    </row>
    <row r="653" spans="1:66" x14ac:dyDescent="0.25">
      <c r="A653" t="s">
        <v>2254</v>
      </c>
      <c r="C653" t="s">
        <v>836</v>
      </c>
      <c r="D653">
        <v>250</v>
      </c>
      <c r="E653">
        <v>102.25</v>
      </c>
      <c r="F653" t="s">
        <v>7697</v>
      </c>
      <c r="G653" s="1" t="s">
        <v>7697</v>
      </c>
      <c r="H653">
        <v>0</v>
      </c>
      <c r="I653" s="2">
        <f t="shared" si="285"/>
        <v>97.137499999999989</v>
      </c>
      <c r="J653" s="2">
        <f t="shared" si="284"/>
        <v>81.800000000000011</v>
      </c>
      <c r="K653" t="s">
        <v>346</v>
      </c>
      <c r="L653" t="s">
        <v>208</v>
      </c>
      <c r="R653" s="2"/>
      <c r="S653" s="2"/>
      <c r="W653" s="2"/>
      <c r="Y653" s="3">
        <f t="shared" si="260"/>
        <v>51.125</v>
      </c>
      <c r="Z653" s="3">
        <f t="shared" si="261"/>
        <v>51.125</v>
      </c>
      <c r="AA653" s="3">
        <f t="shared" si="262"/>
        <v>81.800000000000011</v>
      </c>
      <c r="AB653" s="2"/>
      <c r="AC653" s="3">
        <f t="shared" si="263"/>
        <v>64.928750000000008</v>
      </c>
      <c r="AD653" s="3">
        <f t="shared" si="264"/>
        <v>63.088250000000002</v>
      </c>
      <c r="AE653" s="3">
        <f t="shared" si="265"/>
        <v>48.262</v>
      </c>
      <c r="AF653" s="3">
        <f t="shared" si="266"/>
        <v>51.022750000000002</v>
      </c>
      <c r="AG653" s="3">
        <f t="shared" si="267"/>
        <v>48.262</v>
      </c>
      <c r="AJ653" s="3">
        <f t="shared" si="268"/>
        <v>48.262</v>
      </c>
      <c r="AM653" s="3">
        <f t="shared" si="269"/>
        <v>14.519499999999999</v>
      </c>
      <c r="AN653" s="3">
        <f t="shared" si="270"/>
        <v>14.00825</v>
      </c>
      <c r="AO653" s="3">
        <f t="shared" si="271"/>
        <v>39.897950000000002</v>
      </c>
      <c r="AP653" s="3">
        <f t="shared" si="272"/>
        <v>92.025000000000006</v>
      </c>
      <c r="AS653" s="3">
        <f t="shared" si="273"/>
        <v>86.912499999999994</v>
      </c>
      <c r="AW653" s="4">
        <f t="shared" si="274"/>
        <v>81.800000000000011</v>
      </c>
      <c r="AX653" s="4">
        <f t="shared" si="275"/>
        <v>71.574999999999989</v>
      </c>
      <c r="BB653" s="3">
        <f t="shared" si="276"/>
        <v>81.800000000000011</v>
      </c>
      <c r="BC653" s="3">
        <f t="shared" si="277"/>
        <v>33.7425</v>
      </c>
      <c r="BD653" s="3">
        <f t="shared" si="278"/>
        <v>33.7425</v>
      </c>
      <c r="BE653" s="3">
        <f t="shared" si="279"/>
        <v>33.7425</v>
      </c>
      <c r="BF653" s="3">
        <f t="shared" si="280"/>
        <v>33.7425</v>
      </c>
      <c r="BG653" s="3">
        <f t="shared" si="281"/>
        <v>81.800000000000011</v>
      </c>
      <c r="BK653" s="3">
        <f t="shared" si="282"/>
        <v>49.386749999999999</v>
      </c>
      <c r="BN653" s="4">
        <f t="shared" si="283"/>
        <v>81.800000000000011</v>
      </c>
    </row>
    <row r="654" spans="1:66" x14ac:dyDescent="0.25">
      <c r="A654" t="s">
        <v>2255</v>
      </c>
      <c r="C654" t="s">
        <v>837</v>
      </c>
      <c r="D654">
        <v>250</v>
      </c>
      <c r="E654">
        <v>0</v>
      </c>
      <c r="F654" t="s">
        <v>7697</v>
      </c>
      <c r="G654" s="1" t="s">
        <v>7697</v>
      </c>
      <c r="H654">
        <v>0</v>
      </c>
      <c r="I654" s="2">
        <f t="shared" si="285"/>
        <v>0</v>
      </c>
      <c r="J654" s="2">
        <f t="shared" si="284"/>
        <v>0</v>
      </c>
      <c r="K654" t="s">
        <v>346</v>
      </c>
      <c r="L654" t="s">
        <v>208</v>
      </c>
      <c r="R654" s="2"/>
      <c r="S654" s="2"/>
      <c r="W654" s="2"/>
      <c r="Y654" s="3">
        <f t="shared" si="260"/>
        <v>0</v>
      </c>
      <c r="Z654" s="3">
        <f t="shared" si="261"/>
        <v>0</v>
      </c>
      <c r="AA654" s="3">
        <f t="shared" si="262"/>
        <v>0</v>
      </c>
      <c r="AB654" s="2"/>
      <c r="AC654" s="3">
        <f t="shared" si="263"/>
        <v>0</v>
      </c>
      <c r="AD654" s="3">
        <f t="shared" si="264"/>
        <v>0</v>
      </c>
      <c r="AE654" s="3">
        <f t="shared" si="265"/>
        <v>0</v>
      </c>
      <c r="AF654" s="3">
        <f t="shared" si="266"/>
        <v>0</v>
      </c>
      <c r="AG654" s="3">
        <f t="shared" si="267"/>
        <v>0</v>
      </c>
      <c r="AJ654" s="3">
        <f t="shared" si="268"/>
        <v>0</v>
      </c>
      <c r="AM654" s="3">
        <f t="shared" si="269"/>
        <v>0</v>
      </c>
      <c r="AN654" s="3">
        <f t="shared" si="270"/>
        <v>0</v>
      </c>
      <c r="AO654" s="3">
        <f t="shared" si="271"/>
        <v>0</v>
      </c>
      <c r="AP654" s="3">
        <f t="shared" si="272"/>
        <v>0</v>
      </c>
      <c r="AS654" s="3">
        <f t="shared" si="273"/>
        <v>0</v>
      </c>
      <c r="AW654" s="4">
        <f t="shared" si="274"/>
        <v>0</v>
      </c>
      <c r="AX654" s="4">
        <f t="shared" si="275"/>
        <v>0</v>
      </c>
      <c r="BB654" s="3">
        <f t="shared" si="276"/>
        <v>0</v>
      </c>
      <c r="BC654" s="3">
        <f t="shared" si="277"/>
        <v>0</v>
      </c>
      <c r="BD654" s="3">
        <f t="shared" si="278"/>
        <v>0</v>
      </c>
      <c r="BE654" s="3">
        <f t="shared" si="279"/>
        <v>0</v>
      </c>
      <c r="BF654" s="3">
        <f t="shared" si="280"/>
        <v>0</v>
      </c>
      <c r="BG654" s="3">
        <f t="shared" si="281"/>
        <v>0</v>
      </c>
      <c r="BK654" s="3">
        <f t="shared" si="282"/>
        <v>0</v>
      </c>
      <c r="BN654" s="4">
        <f t="shared" si="283"/>
        <v>0</v>
      </c>
    </row>
    <row r="655" spans="1:66" x14ac:dyDescent="0.25">
      <c r="A655" t="s">
        <v>2256</v>
      </c>
      <c r="C655" t="s">
        <v>838</v>
      </c>
      <c r="D655">
        <v>250</v>
      </c>
      <c r="E655">
        <v>0</v>
      </c>
      <c r="F655" t="s">
        <v>7697</v>
      </c>
      <c r="G655" s="1" t="s">
        <v>7697</v>
      </c>
      <c r="H655">
        <v>0</v>
      </c>
      <c r="I655" s="2">
        <f t="shared" si="285"/>
        <v>0</v>
      </c>
      <c r="J655" s="2">
        <f t="shared" si="284"/>
        <v>0</v>
      </c>
      <c r="K655" t="s">
        <v>346</v>
      </c>
      <c r="L655" t="s">
        <v>208</v>
      </c>
      <c r="R655" s="2"/>
      <c r="S655" s="2"/>
      <c r="W655" s="2"/>
      <c r="Y655" s="3">
        <f t="shared" si="260"/>
        <v>0</v>
      </c>
      <c r="Z655" s="3">
        <f t="shared" si="261"/>
        <v>0</v>
      </c>
      <c r="AA655" s="3">
        <f t="shared" si="262"/>
        <v>0</v>
      </c>
      <c r="AB655" s="2"/>
      <c r="AC655" s="3">
        <f t="shared" si="263"/>
        <v>0</v>
      </c>
      <c r="AD655" s="3">
        <f t="shared" si="264"/>
        <v>0</v>
      </c>
      <c r="AE655" s="3">
        <f t="shared" si="265"/>
        <v>0</v>
      </c>
      <c r="AF655" s="3">
        <f t="shared" si="266"/>
        <v>0</v>
      </c>
      <c r="AG655" s="3">
        <f t="shared" si="267"/>
        <v>0</v>
      </c>
      <c r="AJ655" s="3">
        <f t="shared" si="268"/>
        <v>0</v>
      </c>
      <c r="AM655" s="3">
        <f t="shared" si="269"/>
        <v>0</v>
      </c>
      <c r="AN655" s="3">
        <f t="shared" si="270"/>
        <v>0</v>
      </c>
      <c r="AO655" s="3">
        <f t="shared" si="271"/>
        <v>0</v>
      </c>
      <c r="AP655" s="3">
        <f t="shared" si="272"/>
        <v>0</v>
      </c>
      <c r="AS655" s="3">
        <f t="shared" si="273"/>
        <v>0</v>
      </c>
      <c r="AW655" s="4">
        <f t="shared" si="274"/>
        <v>0</v>
      </c>
      <c r="AX655" s="4">
        <f t="shared" si="275"/>
        <v>0</v>
      </c>
      <c r="BB655" s="3">
        <f t="shared" si="276"/>
        <v>0</v>
      </c>
      <c r="BC655" s="3">
        <f t="shared" si="277"/>
        <v>0</v>
      </c>
      <c r="BD655" s="3">
        <f t="shared" si="278"/>
        <v>0</v>
      </c>
      <c r="BE655" s="3">
        <f t="shared" si="279"/>
        <v>0</v>
      </c>
      <c r="BF655" s="3">
        <f t="shared" si="280"/>
        <v>0</v>
      </c>
      <c r="BG655" s="3">
        <f t="shared" si="281"/>
        <v>0</v>
      </c>
      <c r="BK655" s="3">
        <f t="shared" si="282"/>
        <v>0</v>
      </c>
      <c r="BN655" s="4">
        <f t="shared" si="283"/>
        <v>0</v>
      </c>
    </row>
    <row r="656" spans="1:66" x14ac:dyDescent="0.25">
      <c r="A656" t="s">
        <v>2257</v>
      </c>
      <c r="C656" t="s">
        <v>839</v>
      </c>
      <c r="D656">
        <v>250</v>
      </c>
      <c r="E656">
        <v>8.5500000000000007</v>
      </c>
      <c r="F656" t="s">
        <v>7697</v>
      </c>
      <c r="G656" s="1" t="s">
        <v>7697</v>
      </c>
      <c r="H656">
        <v>0</v>
      </c>
      <c r="I656" s="2">
        <f t="shared" si="285"/>
        <v>8.1225000000000005</v>
      </c>
      <c r="J656" s="2">
        <f t="shared" si="284"/>
        <v>6.8400000000000007</v>
      </c>
      <c r="K656" t="s">
        <v>346</v>
      </c>
      <c r="L656" t="s">
        <v>208</v>
      </c>
      <c r="R656" s="2"/>
      <c r="S656" s="2"/>
      <c r="W656" s="2"/>
      <c r="Y656" s="3">
        <f t="shared" si="260"/>
        <v>4.2750000000000004</v>
      </c>
      <c r="Z656" s="3">
        <f t="shared" si="261"/>
        <v>4.2750000000000004</v>
      </c>
      <c r="AA656" s="3">
        <f t="shared" si="262"/>
        <v>6.8400000000000007</v>
      </c>
      <c r="AB656" s="2"/>
      <c r="AC656" s="3">
        <f t="shared" si="263"/>
        <v>5.4292500000000006</v>
      </c>
      <c r="AD656" s="3">
        <f t="shared" si="264"/>
        <v>5.2753500000000004</v>
      </c>
      <c r="AE656" s="3">
        <f t="shared" si="265"/>
        <v>4.0356000000000005</v>
      </c>
      <c r="AF656" s="3">
        <f t="shared" si="266"/>
        <v>4.2664500000000007</v>
      </c>
      <c r="AG656" s="3">
        <f t="shared" si="267"/>
        <v>4.0356000000000005</v>
      </c>
      <c r="AJ656" s="3">
        <f t="shared" si="268"/>
        <v>4.0356000000000005</v>
      </c>
      <c r="AM656" s="3">
        <f t="shared" si="269"/>
        <v>1.2141</v>
      </c>
      <c r="AN656" s="3">
        <f t="shared" si="270"/>
        <v>1.1713500000000001</v>
      </c>
      <c r="AO656" s="3">
        <f t="shared" si="271"/>
        <v>3.3362100000000003</v>
      </c>
      <c r="AP656" s="3">
        <f t="shared" si="272"/>
        <v>7.6950000000000012</v>
      </c>
      <c r="AS656" s="3">
        <f t="shared" si="273"/>
        <v>7.2675000000000001</v>
      </c>
      <c r="AW656" s="4">
        <f t="shared" si="274"/>
        <v>6.8400000000000007</v>
      </c>
      <c r="AX656" s="4">
        <f t="shared" si="275"/>
        <v>5.9850000000000003</v>
      </c>
      <c r="BB656" s="3">
        <f t="shared" si="276"/>
        <v>6.8400000000000007</v>
      </c>
      <c r="BC656" s="3">
        <f t="shared" si="277"/>
        <v>2.8215000000000003</v>
      </c>
      <c r="BD656" s="3">
        <f t="shared" si="278"/>
        <v>2.8215000000000003</v>
      </c>
      <c r="BE656" s="3">
        <f t="shared" si="279"/>
        <v>2.8215000000000003</v>
      </c>
      <c r="BF656" s="3">
        <f t="shared" si="280"/>
        <v>2.8215000000000003</v>
      </c>
      <c r="BG656" s="3">
        <f t="shared" si="281"/>
        <v>6.8400000000000007</v>
      </c>
      <c r="BK656" s="3">
        <f t="shared" si="282"/>
        <v>4.1296499999999998</v>
      </c>
      <c r="BN656" s="4">
        <f t="shared" si="283"/>
        <v>6.8400000000000007</v>
      </c>
    </row>
    <row r="657" spans="1:66" x14ac:dyDescent="0.25">
      <c r="A657" t="s">
        <v>2258</v>
      </c>
      <c r="C657" t="s">
        <v>840</v>
      </c>
      <c r="D657">
        <v>250</v>
      </c>
      <c r="E657">
        <v>0</v>
      </c>
      <c r="F657" t="s">
        <v>7697</v>
      </c>
      <c r="G657" s="1" t="s">
        <v>7697</v>
      </c>
      <c r="H657">
        <v>0</v>
      </c>
      <c r="I657" s="2">
        <f t="shared" si="285"/>
        <v>0</v>
      </c>
      <c r="J657" s="2">
        <f t="shared" si="284"/>
        <v>0</v>
      </c>
      <c r="K657" t="s">
        <v>346</v>
      </c>
      <c r="L657" t="s">
        <v>208</v>
      </c>
      <c r="R657" s="2"/>
      <c r="S657" s="2"/>
      <c r="W657" s="2"/>
      <c r="Y657" s="3">
        <f t="shared" si="260"/>
        <v>0</v>
      </c>
      <c r="Z657" s="3">
        <f t="shared" si="261"/>
        <v>0</v>
      </c>
      <c r="AA657" s="3">
        <f t="shared" si="262"/>
        <v>0</v>
      </c>
      <c r="AB657" s="2"/>
      <c r="AC657" s="3">
        <f t="shared" si="263"/>
        <v>0</v>
      </c>
      <c r="AD657" s="3">
        <f t="shared" si="264"/>
        <v>0</v>
      </c>
      <c r="AE657" s="3">
        <f t="shared" si="265"/>
        <v>0</v>
      </c>
      <c r="AF657" s="3">
        <f t="shared" si="266"/>
        <v>0</v>
      </c>
      <c r="AG657" s="3">
        <f t="shared" si="267"/>
        <v>0</v>
      </c>
      <c r="AJ657" s="3">
        <f t="shared" si="268"/>
        <v>0</v>
      </c>
      <c r="AM657" s="3">
        <f t="shared" si="269"/>
        <v>0</v>
      </c>
      <c r="AN657" s="3">
        <f t="shared" si="270"/>
        <v>0</v>
      </c>
      <c r="AO657" s="3">
        <f t="shared" si="271"/>
        <v>0</v>
      </c>
      <c r="AP657" s="3">
        <f t="shared" si="272"/>
        <v>0</v>
      </c>
      <c r="AS657" s="3">
        <f t="shared" si="273"/>
        <v>0</v>
      </c>
      <c r="AW657" s="4">
        <f t="shared" si="274"/>
        <v>0</v>
      </c>
      <c r="AX657" s="4">
        <f t="shared" si="275"/>
        <v>0</v>
      </c>
      <c r="BB657" s="3">
        <f t="shared" si="276"/>
        <v>0</v>
      </c>
      <c r="BC657" s="3">
        <f t="shared" si="277"/>
        <v>0</v>
      </c>
      <c r="BD657" s="3">
        <f t="shared" si="278"/>
        <v>0</v>
      </c>
      <c r="BE657" s="3">
        <f t="shared" si="279"/>
        <v>0</v>
      </c>
      <c r="BF657" s="3">
        <f t="shared" si="280"/>
        <v>0</v>
      </c>
      <c r="BG657" s="3">
        <f t="shared" si="281"/>
        <v>0</v>
      </c>
      <c r="BK657" s="3">
        <f t="shared" si="282"/>
        <v>0</v>
      </c>
      <c r="BN657" s="4">
        <f t="shared" si="283"/>
        <v>0</v>
      </c>
    </row>
    <row r="658" spans="1:66" x14ac:dyDescent="0.25">
      <c r="A658" t="s">
        <v>2259</v>
      </c>
      <c r="C658" t="s">
        <v>841</v>
      </c>
      <c r="D658">
        <v>250</v>
      </c>
      <c r="E658">
        <v>0</v>
      </c>
      <c r="F658" t="s">
        <v>7697</v>
      </c>
      <c r="G658" s="1" t="s">
        <v>7697</v>
      </c>
      <c r="H658">
        <v>0</v>
      </c>
      <c r="I658" s="2">
        <f t="shared" si="285"/>
        <v>0</v>
      </c>
      <c r="J658" s="2">
        <f t="shared" si="284"/>
        <v>0</v>
      </c>
      <c r="K658" t="s">
        <v>346</v>
      </c>
      <c r="L658" t="s">
        <v>208</v>
      </c>
      <c r="R658" s="2"/>
      <c r="S658" s="2"/>
      <c r="W658" s="2"/>
      <c r="Y658" s="3">
        <f t="shared" si="260"/>
        <v>0</v>
      </c>
      <c r="Z658" s="3">
        <f t="shared" si="261"/>
        <v>0</v>
      </c>
      <c r="AA658" s="3">
        <f t="shared" si="262"/>
        <v>0</v>
      </c>
      <c r="AB658" s="2"/>
      <c r="AC658" s="3">
        <f t="shared" si="263"/>
        <v>0</v>
      </c>
      <c r="AD658" s="3">
        <f t="shared" si="264"/>
        <v>0</v>
      </c>
      <c r="AE658" s="3">
        <f t="shared" si="265"/>
        <v>0</v>
      </c>
      <c r="AF658" s="3">
        <f t="shared" si="266"/>
        <v>0</v>
      </c>
      <c r="AG658" s="3">
        <f t="shared" si="267"/>
        <v>0</v>
      </c>
      <c r="AJ658" s="3">
        <f t="shared" si="268"/>
        <v>0</v>
      </c>
      <c r="AM658" s="3">
        <f t="shared" si="269"/>
        <v>0</v>
      </c>
      <c r="AN658" s="3">
        <f t="shared" si="270"/>
        <v>0</v>
      </c>
      <c r="AO658" s="3">
        <f t="shared" si="271"/>
        <v>0</v>
      </c>
      <c r="AP658" s="3">
        <f t="shared" si="272"/>
        <v>0</v>
      </c>
      <c r="AS658" s="3">
        <f t="shared" si="273"/>
        <v>0</v>
      </c>
      <c r="AW658" s="4">
        <f t="shared" si="274"/>
        <v>0</v>
      </c>
      <c r="AX658" s="4">
        <f t="shared" si="275"/>
        <v>0</v>
      </c>
      <c r="BB658" s="3">
        <f t="shared" si="276"/>
        <v>0</v>
      </c>
      <c r="BC658" s="3">
        <f t="shared" si="277"/>
        <v>0</v>
      </c>
      <c r="BD658" s="3">
        <f t="shared" si="278"/>
        <v>0</v>
      </c>
      <c r="BE658" s="3">
        <f t="shared" si="279"/>
        <v>0</v>
      </c>
      <c r="BF658" s="3">
        <f t="shared" si="280"/>
        <v>0</v>
      </c>
      <c r="BG658" s="3">
        <f t="shared" si="281"/>
        <v>0</v>
      </c>
      <c r="BK658" s="3">
        <f t="shared" si="282"/>
        <v>0</v>
      </c>
      <c r="BN658" s="4">
        <f t="shared" si="283"/>
        <v>0</v>
      </c>
    </row>
    <row r="659" spans="1:66" x14ac:dyDescent="0.25">
      <c r="A659" t="s">
        <v>2260</v>
      </c>
      <c r="C659" t="s">
        <v>842</v>
      </c>
      <c r="D659">
        <v>250</v>
      </c>
      <c r="E659">
        <v>0</v>
      </c>
      <c r="F659" t="s">
        <v>7697</v>
      </c>
      <c r="G659" s="1" t="s">
        <v>7697</v>
      </c>
      <c r="H659">
        <v>0</v>
      </c>
      <c r="I659" s="2">
        <f t="shared" si="285"/>
        <v>0</v>
      </c>
      <c r="J659" s="2">
        <f t="shared" si="284"/>
        <v>0</v>
      </c>
      <c r="K659" t="s">
        <v>346</v>
      </c>
      <c r="L659" t="s">
        <v>208</v>
      </c>
      <c r="R659" s="2"/>
      <c r="S659" s="2"/>
      <c r="W659" s="2"/>
      <c r="Y659" s="3">
        <f t="shared" si="260"/>
        <v>0</v>
      </c>
      <c r="Z659" s="3">
        <f t="shared" si="261"/>
        <v>0</v>
      </c>
      <c r="AA659" s="3">
        <f t="shared" si="262"/>
        <v>0</v>
      </c>
      <c r="AB659" s="2"/>
      <c r="AC659" s="3">
        <f t="shared" si="263"/>
        <v>0</v>
      </c>
      <c r="AD659" s="3">
        <f t="shared" si="264"/>
        <v>0</v>
      </c>
      <c r="AE659" s="3">
        <f t="shared" si="265"/>
        <v>0</v>
      </c>
      <c r="AF659" s="3">
        <f t="shared" si="266"/>
        <v>0</v>
      </c>
      <c r="AG659" s="3">
        <f t="shared" si="267"/>
        <v>0</v>
      </c>
      <c r="AJ659" s="3">
        <f t="shared" si="268"/>
        <v>0</v>
      </c>
      <c r="AM659" s="3">
        <f t="shared" si="269"/>
        <v>0</v>
      </c>
      <c r="AN659" s="3">
        <f t="shared" si="270"/>
        <v>0</v>
      </c>
      <c r="AO659" s="3">
        <f t="shared" si="271"/>
        <v>0</v>
      </c>
      <c r="AP659" s="3">
        <f t="shared" si="272"/>
        <v>0</v>
      </c>
      <c r="AS659" s="3">
        <f t="shared" si="273"/>
        <v>0</v>
      </c>
      <c r="AW659" s="4">
        <f t="shared" si="274"/>
        <v>0</v>
      </c>
      <c r="AX659" s="4">
        <f t="shared" si="275"/>
        <v>0</v>
      </c>
      <c r="BB659" s="3">
        <f t="shared" si="276"/>
        <v>0</v>
      </c>
      <c r="BC659" s="3">
        <f t="shared" si="277"/>
        <v>0</v>
      </c>
      <c r="BD659" s="3">
        <f t="shared" si="278"/>
        <v>0</v>
      </c>
      <c r="BE659" s="3">
        <f t="shared" si="279"/>
        <v>0</v>
      </c>
      <c r="BF659" s="3">
        <f t="shared" si="280"/>
        <v>0</v>
      </c>
      <c r="BG659" s="3">
        <f t="shared" si="281"/>
        <v>0</v>
      </c>
      <c r="BK659" s="3">
        <f t="shared" si="282"/>
        <v>0</v>
      </c>
      <c r="BN659" s="4">
        <f t="shared" si="283"/>
        <v>0</v>
      </c>
    </row>
    <row r="660" spans="1:66" x14ac:dyDescent="0.25">
      <c r="A660" t="s">
        <v>2261</v>
      </c>
      <c r="D660">
        <v>250</v>
      </c>
      <c r="E660">
        <v>0</v>
      </c>
      <c r="F660" t="s">
        <v>7697</v>
      </c>
      <c r="G660" s="1" t="s">
        <v>7697</v>
      </c>
      <c r="H660">
        <v>0</v>
      </c>
      <c r="I660" s="2">
        <f t="shared" si="285"/>
        <v>0</v>
      </c>
      <c r="J660" s="2">
        <f t="shared" si="284"/>
        <v>0</v>
      </c>
      <c r="K660" t="s">
        <v>346</v>
      </c>
      <c r="L660" t="s">
        <v>208</v>
      </c>
      <c r="R660" s="2"/>
      <c r="S660" s="2"/>
      <c r="W660" s="2"/>
      <c r="Y660" s="3">
        <f t="shared" si="260"/>
        <v>0</v>
      </c>
      <c r="Z660" s="3">
        <f t="shared" si="261"/>
        <v>0</v>
      </c>
      <c r="AA660" s="3">
        <f t="shared" si="262"/>
        <v>0</v>
      </c>
      <c r="AB660" s="2"/>
      <c r="AC660" s="3">
        <f t="shared" si="263"/>
        <v>0</v>
      </c>
      <c r="AD660" s="3">
        <f t="shared" si="264"/>
        <v>0</v>
      </c>
      <c r="AE660" s="3">
        <f t="shared" si="265"/>
        <v>0</v>
      </c>
      <c r="AF660" s="3">
        <f t="shared" si="266"/>
        <v>0</v>
      </c>
      <c r="AG660" s="3">
        <f t="shared" si="267"/>
        <v>0</v>
      </c>
      <c r="AJ660" s="3">
        <f t="shared" si="268"/>
        <v>0</v>
      </c>
      <c r="AM660" s="3">
        <f t="shared" si="269"/>
        <v>0</v>
      </c>
      <c r="AN660" s="3">
        <f t="shared" si="270"/>
        <v>0</v>
      </c>
      <c r="AO660" s="3">
        <f t="shared" si="271"/>
        <v>0</v>
      </c>
      <c r="AP660" s="3">
        <f t="shared" si="272"/>
        <v>0</v>
      </c>
      <c r="AS660" s="3">
        <f t="shared" si="273"/>
        <v>0</v>
      </c>
      <c r="AW660" s="4">
        <f t="shared" si="274"/>
        <v>0</v>
      </c>
      <c r="AX660" s="4">
        <f t="shared" si="275"/>
        <v>0</v>
      </c>
      <c r="BB660" s="3">
        <f t="shared" si="276"/>
        <v>0</v>
      </c>
      <c r="BC660" s="3">
        <f t="shared" si="277"/>
        <v>0</v>
      </c>
      <c r="BD660" s="3">
        <f t="shared" si="278"/>
        <v>0</v>
      </c>
      <c r="BE660" s="3">
        <f t="shared" si="279"/>
        <v>0</v>
      </c>
      <c r="BF660" s="3">
        <f t="shared" si="280"/>
        <v>0</v>
      </c>
      <c r="BG660" s="3">
        <f t="shared" si="281"/>
        <v>0</v>
      </c>
      <c r="BK660" s="3">
        <f t="shared" si="282"/>
        <v>0</v>
      </c>
      <c r="BN660" s="4">
        <f t="shared" si="283"/>
        <v>0</v>
      </c>
    </row>
    <row r="661" spans="1:66" x14ac:dyDescent="0.25">
      <c r="A661" t="s">
        <v>2262</v>
      </c>
      <c r="C661" t="s">
        <v>843</v>
      </c>
      <c r="D661">
        <v>250</v>
      </c>
      <c r="E661">
        <v>25.5</v>
      </c>
      <c r="F661" t="s">
        <v>7697</v>
      </c>
      <c r="G661" s="1" t="s">
        <v>7697</v>
      </c>
      <c r="H661">
        <v>0</v>
      </c>
      <c r="I661" s="2">
        <f t="shared" si="285"/>
        <v>24.224999999999998</v>
      </c>
      <c r="J661" s="2">
        <f t="shared" si="284"/>
        <v>20.400000000000002</v>
      </c>
      <c r="K661" t="s">
        <v>346</v>
      </c>
      <c r="L661" t="s">
        <v>208</v>
      </c>
      <c r="R661" s="2"/>
      <c r="S661" s="2"/>
      <c r="W661" s="2"/>
      <c r="Y661" s="3">
        <f t="shared" si="260"/>
        <v>12.75</v>
      </c>
      <c r="Z661" s="3">
        <f t="shared" si="261"/>
        <v>12.75</v>
      </c>
      <c r="AA661" s="3">
        <f t="shared" si="262"/>
        <v>20.400000000000002</v>
      </c>
      <c r="AB661" s="2"/>
      <c r="AC661" s="3">
        <f t="shared" si="263"/>
        <v>16.192499999999999</v>
      </c>
      <c r="AD661" s="3">
        <f t="shared" si="264"/>
        <v>15.733499999999999</v>
      </c>
      <c r="AE661" s="3">
        <f t="shared" si="265"/>
        <v>12.036</v>
      </c>
      <c r="AF661" s="3">
        <f t="shared" si="266"/>
        <v>12.724500000000001</v>
      </c>
      <c r="AG661" s="3">
        <f t="shared" si="267"/>
        <v>12.036</v>
      </c>
      <c r="AJ661" s="3">
        <f t="shared" si="268"/>
        <v>12.036</v>
      </c>
      <c r="AM661" s="3">
        <f t="shared" si="269"/>
        <v>3.6209999999999996</v>
      </c>
      <c r="AN661" s="3">
        <f t="shared" si="270"/>
        <v>3.4935</v>
      </c>
      <c r="AO661" s="3">
        <f t="shared" si="271"/>
        <v>9.9500999999999991</v>
      </c>
      <c r="AP661" s="3">
        <f t="shared" si="272"/>
        <v>22.95</v>
      </c>
      <c r="AS661" s="3">
        <f t="shared" si="273"/>
        <v>21.675000000000001</v>
      </c>
      <c r="AW661" s="4">
        <f t="shared" si="274"/>
        <v>20.400000000000002</v>
      </c>
      <c r="AX661" s="4">
        <f t="shared" si="275"/>
        <v>17.849999999999998</v>
      </c>
      <c r="BB661" s="3">
        <f t="shared" si="276"/>
        <v>20.400000000000002</v>
      </c>
      <c r="BC661" s="3">
        <f t="shared" si="277"/>
        <v>8.4150000000000009</v>
      </c>
      <c r="BD661" s="3">
        <f t="shared" si="278"/>
        <v>8.4150000000000009</v>
      </c>
      <c r="BE661" s="3">
        <f t="shared" si="279"/>
        <v>8.4150000000000009</v>
      </c>
      <c r="BF661" s="3">
        <f t="shared" si="280"/>
        <v>8.4150000000000009</v>
      </c>
      <c r="BG661" s="3">
        <f t="shared" si="281"/>
        <v>20.400000000000002</v>
      </c>
      <c r="BK661" s="3">
        <f t="shared" si="282"/>
        <v>12.3165</v>
      </c>
      <c r="BN661" s="4">
        <f t="shared" si="283"/>
        <v>20.400000000000002</v>
      </c>
    </row>
    <row r="662" spans="1:66" x14ac:dyDescent="0.25">
      <c r="A662" t="s">
        <v>2263</v>
      </c>
      <c r="C662" t="s">
        <v>844</v>
      </c>
      <c r="D662">
        <v>250</v>
      </c>
      <c r="E662">
        <v>0</v>
      </c>
      <c r="F662" t="s">
        <v>7697</v>
      </c>
      <c r="G662" s="1" t="s">
        <v>7697</v>
      </c>
      <c r="H662">
        <v>0</v>
      </c>
      <c r="I662" s="2">
        <f t="shared" si="285"/>
        <v>0</v>
      </c>
      <c r="J662" s="2">
        <f t="shared" si="284"/>
        <v>0</v>
      </c>
      <c r="K662" t="s">
        <v>346</v>
      </c>
      <c r="L662" t="s">
        <v>208</v>
      </c>
      <c r="R662" s="2"/>
      <c r="S662" s="2"/>
      <c r="W662" s="2"/>
      <c r="Y662" s="3">
        <f t="shared" si="260"/>
        <v>0</v>
      </c>
      <c r="Z662" s="3">
        <f t="shared" si="261"/>
        <v>0</v>
      </c>
      <c r="AA662" s="3">
        <f t="shared" si="262"/>
        <v>0</v>
      </c>
      <c r="AB662" s="2"/>
      <c r="AC662" s="3">
        <f t="shared" si="263"/>
        <v>0</v>
      </c>
      <c r="AD662" s="3">
        <f t="shared" si="264"/>
        <v>0</v>
      </c>
      <c r="AE662" s="3">
        <f t="shared" si="265"/>
        <v>0</v>
      </c>
      <c r="AF662" s="3">
        <f t="shared" si="266"/>
        <v>0</v>
      </c>
      <c r="AG662" s="3">
        <f t="shared" si="267"/>
        <v>0</v>
      </c>
      <c r="AJ662" s="3">
        <f t="shared" si="268"/>
        <v>0</v>
      </c>
      <c r="AM662" s="3">
        <f t="shared" si="269"/>
        <v>0</v>
      </c>
      <c r="AN662" s="3">
        <f t="shared" si="270"/>
        <v>0</v>
      </c>
      <c r="AO662" s="3">
        <f t="shared" si="271"/>
        <v>0</v>
      </c>
      <c r="AP662" s="3">
        <f t="shared" si="272"/>
        <v>0</v>
      </c>
      <c r="AS662" s="3">
        <f t="shared" si="273"/>
        <v>0</v>
      </c>
      <c r="AW662" s="4">
        <f t="shared" si="274"/>
        <v>0</v>
      </c>
      <c r="AX662" s="4">
        <f t="shared" si="275"/>
        <v>0</v>
      </c>
      <c r="BB662" s="3">
        <f t="shared" si="276"/>
        <v>0</v>
      </c>
      <c r="BC662" s="3">
        <f t="shared" si="277"/>
        <v>0</v>
      </c>
      <c r="BD662" s="3">
        <f t="shared" si="278"/>
        <v>0</v>
      </c>
      <c r="BE662" s="3">
        <f t="shared" si="279"/>
        <v>0</v>
      </c>
      <c r="BF662" s="3">
        <f t="shared" si="280"/>
        <v>0</v>
      </c>
      <c r="BG662" s="3">
        <f t="shared" si="281"/>
        <v>0</v>
      </c>
      <c r="BK662" s="3">
        <f t="shared" si="282"/>
        <v>0</v>
      </c>
      <c r="BN662" s="4">
        <f t="shared" si="283"/>
        <v>0</v>
      </c>
    </row>
    <row r="663" spans="1:66" x14ac:dyDescent="0.25">
      <c r="A663" t="s">
        <v>2264</v>
      </c>
      <c r="C663" t="s">
        <v>845</v>
      </c>
      <c r="D663">
        <v>250</v>
      </c>
      <c r="E663">
        <v>0</v>
      </c>
      <c r="F663" t="s">
        <v>7697</v>
      </c>
      <c r="G663" s="1" t="s">
        <v>7697</v>
      </c>
      <c r="H663">
        <v>0</v>
      </c>
      <c r="I663" s="2">
        <f t="shared" si="285"/>
        <v>0</v>
      </c>
      <c r="J663" s="2">
        <f t="shared" si="284"/>
        <v>0</v>
      </c>
      <c r="K663" t="s">
        <v>346</v>
      </c>
      <c r="L663" t="s">
        <v>208</v>
      </c>
      <c r="R663" s="2"/>
      <c r="S663" s="2"/>
      <c r="W663" s="2"/>
      <c r="Y663" s="3">
        <f t="shared" si="260"/>
        <v>0</v>
      </c>
      <c r="Z663" s="3">
        <f t="shared" si="261"/>
        <v>0</v>
      </c>
      <c r="AA663" s="3">
        <f t="shared" si="262"/>
        <v>0</v>
      </c>
      <c r="AB663" s="2"/>
      <c r="AC663" s="3">
        <f t="shared" si="263"/>
        <v>0</v>
      </c>
      <c r="AD663" s="3">
        <f t="shared" si="264"/>
        <v>0</v>
      </c>
      <c r="AE663" s="3">
        <f t="shared" si="265"/>
        <v>0</v>
      </c>
      <c r="AF663" s="3">
        <f t="shared" si="266"/>
        <v>0</v>
      </c>
      <c r="AG663" s="3">
        <f t="shared" si="267"/>
        <v>0</v>
      </c>
      <c r="AJ663" s="3">
        <f t="shared" si="268"/>
        <v>0</v>
      </c>
      <c r="AM663" s="3">
        <f t="shared" si="269"/>
        <v>0</v>
      </c>
      <c r="AN663" s="3">
        <f t="shared" si="270"/>
        <v>0</v>
      </c>
      <c r="AO663" s="3">
        <f t="shared" si="271"/>
        <v>0</v>
      </c>
      <c r="AP663" s="3">
        <f t="shared" si="272"/>
        <v>0</v>
      </c>
      <c r="AS663" s="3">
        <f t="shared" si="273"/>
        <v>0</v>
      </c>
      <c r="AW663" s="4">
        <f t="shared" si="274"/>
        <v>0</v>
      </c>
      <c r="AX663" s="4">
        <f t="shared" si="275"/>
        <v>0</v>
      </c>
      <c r="BB663" s="3">
        <f t="shared" si="276"/>
        <v>0</v>
      </c>
      <c r="BC663" s="3">
        <f t="shared" si="277"/>
        <v>0</v>
      </c>
      <c r="BD663" s="3">
        <f t="shared" si="278"/>
        <v>0</v>
      </c>
      <c r="BE663" s="3">
        <f t="shared" si="279"/>
        <v>0</v>
      </c>
      <c r="BF663" s="3">
        <f t="shared" si="280"/>
        <v>0</v>
      </c>
      <c r="BG663" s="3">
        <f t="shared" si="281"/>
        <v>0</v>
      </c>
      <c r="BK663" s="3">
        <f t="shared" si="282"/>
        <v>0</v>
      </c>
      <c r="BN663" s="4">
        <f t="shared" si="283"/>
        <v>0</v>
      </c>
    </row>
    <row r="664" spans="1:66" x14ac:dyDescent="0.25">
      <c r="A664" t="s">
        <v>2265</v>
      </c>
      <c r="C664" t="s">
        <v>846</v>
      </c>
      <c r="D664">
        <v>250</v>
      </c>
      <c r="E664">
        <v>25.3</v>
      </c>
      <c r="F664" t="s">
        <v>7697</v>
      </c>
      <c r="G664" s="1" t="s">
        <v>7697</v>
      </c>
      <c r="H664">
        <v>0</v>
      </c>
      <c r="I664" s="2">
        <f t="shared" si="285"/>
        <v>24.035</v>
      </c>
      <c r="J664" s="2">
        <f t="shared" si="284"/>
        <v>20.240000000000002</v>
      </c>
      <c r="K664" t="s">
        <v>346</v>
      </c>
      <c r="L664" t="s">
        <v>208</v>
      </c>
      <c r="R664" s="2"/>
      <c r="S664" s="2"/>
      <c r="W664" s="2"/>
      <c r="Y664" s="3">
        <f t="shared" si="260"/>
        <v>12.65</v>
      </c>
      <c r="Z664" s="3">
        <f t="shared" si="261"/>
        <v>12.65</v>
      </c>
      <c r="AA664" s="3">
        <f t="shared" si="262"/>
        <v>20.240000000000002</v>
      </c>
      <c r="AB664" s="2"/>
      <c r="AC664" s="3">
        <f t="shared" si="263"/>
        <v>16.0655</v>
      </c>
      <c r="AD664" s="3">
        <f t="shared" si="264"/>
        <v>15.610100000000001</v>
      </c>
      <c r="AE664" s="3">
        <f t="shared" si="265"/>
        <v>11.941599999999999</v>
      </c>
      <c r="AF664" s="3">
        <f t="shared" si="266"/>
        <v>12.624700000000001</v>
      </c>
      <c r="AG664" s="3">
        <f t="shared" si="267"/>
        <v>11.941599999999999</v>
      </c>
      <c r="AJ664" s="3">
        <f t="shared" si="268"/>
        <v>11.941599999999999</v>
      </c>
      <c r="AM664" s="3">
        <f t="shared" si="269"/>
        <v>3.5925999999999996</v>
      </c>
      <c r="AN664" s="3">
        <f t="shared" si="270"/>
        <v>3.4661000000000004</v>
      </c>
      <c r="AO664" s="3">
        <f t="shared" si="271"/>
        <v>9.8720599999999994</v>
      </c>
      <c r="AP664" s="3">
        <f t="shared" si="272"/>
        <v>22.77</v>
      </c>
      <c r="AS664" s="3">
        <f t="shared" si="273"/>
        <v>21.504999999999999</v>
      </c>
      <c r="AW664" s="4">
        <f t="shared" si="274"/>
        <v>20.240000000000002</v>
      </c>
      <c r="AX664" s="4">
        <f t="shared" si="275"/>
        <v>17.71</v>
      </c>
      <c r="BB664" s="3">
        <f t="shared" si="276"/>
        <v>20.240000000000002</v>
      </c>
      <c r="BC664" s="3">
        <f t="shared" si="277"/>
        <v>8.3490000000000002</v>
      </c>
      <c r="BD664" s="3">
        <f t="shared" si="278"/>
        <v>8.3490000000000002</v>
      </c>
      <c r="BE664" s="3">
        <f t="shared" si="279"/>
        <v>8.3490000000000002</v>
      </c>
      <c r="BF664" s="3">
        <f t="shared" si="280"/>
        <v>8.3490000000000002</v>
      </c>
      <c r="BG664" s="3">
        <f t="shared" si="281"/>
        <v>20.240000000000002</v>
      </c>
      <c r="BK664" s="3">
        <f t="shared" si="282"/>
        <v>12.219899999999999</v>
      </c>
      <c r="BN664" s="4">
        <f t="shared" si="283"/>
        <v>20.240000000000002</v>
      </c>
    </row>
    <row r="665" spans="1:66" x14ac:dyDescent="0.25">
      <c r="A665" t="s">
        <v>2266</v>
      </c>
      <c r="C665" t="s">
        <v>847</v>
      </c>
      <c r="D665">
        <v>250</v>
      </c>
      <c r="E665">
        <v>55.7</v>
      </c>
      <c r="F665" t="s">
        <v>7697</v>
      </c>
      <c r="G665" s="1" t="s">
        <v>7697</v>
      </c>
      <c r="H665">
        <v>0</v>
      </c>
      <c r="I665" s="2">
        <f t="shared" si="285"/>
        <v>52.914999999999999</v>
      </c>
      <c r="J665" s="2">
        <f t="shared" si="284"/>
        <v>44.56</v>
      </c>
      <c r="K665" t="s">
        <v>346</v>
      </c>
      <c r="L665" t="s">
        <v>208</v>
      </c>
      <c r="R665" s="2"/>
      <c r="S665" s="2"/>
      <c r="W665" s="2"/>
      <c r="Y665" s="3">
        <f t="shared" si="260"/>
        <v>27.85</v>
      </c>
      <c r="Z665" s="3">
        <f t="shared" si="261"/>
        <v>27.85</v>
      </c>
      <c r="AA665" s="3">
        <f t="shared" si="262"/>
        <v>44.56</v>
      </c>
      <c r="AB665" s="2"/>
      <c r="AC665" s="3">
        <f t="shared" si="263"/>
        <v>35.369500000000002</v>
      </c>
      <c r="AD665" s="3">
        <f t="shared" si="264"/>
        <v>34.366900000000001</v>
      </c>
      <c r="AE665" s="3">
        <f t="shared" si="265"/>
        <v>26.290399999999998</v>
      </c>
      <c r="AF665" s="3">
        <f t="shared" si="266"/>
        <v>27.7943</v>
      </c>
      <c r="AG665" s="3">
        <f t="shared" si="267"/>
        <v>26.290399999999998</v>
      </c>
      <c r="AJ665" s="3">
        <f t="shared" si="268"/>
        <v>26.290399999999998</v>
      </c>
      <c r="AM665" s="3">
        <f t="shared" si="269"/>
        <v>7.9093999999999998</v>
      </c>
      <c r="AN665" s="3">
        <f t="shared" si="270"/>
        <v>7.6309000000000013</v>
      </c>
      <c r="AO665" s="3">
        <f t="shared" si="271"/>
        <v>21.73414</v>
      </c>
      <c r="AP665" s="3">
        <f t="shared" si="272"/>
        <v>50.13</v>
      </c>
      <c r="AS665" s="3">
        <f t="shared" si="273"/>
        <v>47.344999999999999</v>
      </c>
      <c r="AW665" s="4">
        <f t="shared" si="274"/>
        <v>44.56</v>
      </c>
      <c r="AX665" s="4">
        <f t="shared" si="275"/>
        <v>38.99</v>
      </c>
      <c r="BB665" s="3">
        <f t="shared" si="276"/>
        <v>44.56</v>
      </c>
      <c r="BC665" s="3">
        <f t="shared" si="277"/>
        <v>18.381</v>
      </c>
      <c r="BD665" s="3">
        <f t="shared" si="278"/>
        <v>18.381</v>
      </c>
      <c r="BE665" s="3">
        <f t="shared" si="279"/>
        <v>18.381</v>
      </c>
      <c r="BF665" s="3">
        <f t="shared" si="280"/>
        <v>18.381</v>
      </c>
      <c r="BG665" s="3">
        <f t="shared" si="281"/>
        <v>44.56</v>
      </c>
      <c r="BK665" s="3">
        <f t="shared" si="282"/>
        <v>26.903100000000002</v>
      </c>
      <c r="BN665" s="4">
        <f t="shared" si="283"/>
        <v>44.56</v>
      </c>
    </row>
    <row r="666" spans="1:66" x14ac:dyDescent="0.25">
      <c r="A666" t="s">
        <v>2267</v>
      </c>
      <c r="C666" t="s">
        <v>848</v>
      </c>
      <c r="D666">
        <v>250</v>
      </c>
      <c r="E666">
        <v>16.149999999999999</v>
      </c>
      <c r="F666" t="s">
        <v>7697</v>
      </c>
      <c r="G666" s="1" t="s">
        <v>7697</v>
      </c>
      <c r="H666">
        <v>0</v>
      </c>
      <c r="I666" s="2">
        <f t="shared" si="285"/>
        <v>15.342499999999998</v>
      </c>
      <c r="J666" s="2">
        <f t="shared" si="284"/>
        <v>12.92</v>
      </c>
      <c r="K666" t="s">
        <v>346</v>
      </c>
      <c r="L666" t="s">
        <v>208</v>
      </c>
      <c r="R666" s="2"/>
      <c r="S666" s="2"/>
      <c r="W666" s="2"/>
      <c r="Y666" s="3">
        <f t="shared" si="260"/>
        <v>8.0749999999999993</v>
      </c>
      <c r="Z666" s="3">
        <f t="shared" si="261"/>
        <v>8.0749999999999993</v>
      </c>
      <c r="AA666" s="3">
        <f t="shared" si="262"/>
        <v>12.92</v>
      </c>
      <c r="AB666" s="2"/>
      <c r="AC666" s="3">
        <f t="shared" si="263"/>
        <v>10.255249999999998</v>
      </c>
      <c r="AD666" s="3">
        <f t="shared" si="264"/>
        <v>9.9645499999999991</v>
      </c>
      <c r="AE666" s="3">
        <f t="shared" si="265"/>
        <v>7.6227999999999989</v>
      </c>
      <c r="AF666" s="3">
        <f t="shared" si="266"/>
        <v>8.0588499999999996</v>
      </c>
      <c r="AG666" s="3">
        <f t="shared" si="267"/>
        <v>7.6227999999999989</v>
      </c>
      <c r="AJ666" s="3">
        <f t="shared" si="268"/>
        <v>7.6227999999999989</v>
      </c>
      <c r="AM666" s="3">
        <f t="shared" si="269"/>
        <v>2.2932999999999995</v>
      </c>
      <c r="AN666" s="3">
        <f t="shared" si="270"/>
        <v>2.2125499999999998</v>
      </c>
      <c r="AO666" s="3">
        <f t="shared" si="271"/>
        <v>6.3017299999999992</v>
      </c>
      <c r="AP666" s="3">
        <f t="shared" si="272"/>
        <v>14.534999999999998</v>
      </c>
      <c r="AS666" s="3">
        <f t="shared" si="273"/>
        <v>13.727499999999999</v>
      </c>
      <c r="AW666" s="4">
        <f t="shared" si="274"/>
        <v>12.92</v>
      </c>
      <c r="AX666" s="4">
        <f t="shared" si="275"/>
        <v>11.304999999999998</v>
      </c>
      <c r="BB666" s="3">
        <f t="shared" si="276"/>
        <v>12.92</v>
      </c>
      <c r="BC666" s="3">
        <f t="shared" si="277"/>
        <v>5.3294999999999995</v>
      </c>
      <c r="BD666" s="3">
        <f t="shared" si="278"/>
        <v>5.3294999999999995</v>
      </c>
      <c r="BE666" s="3">
        <f t="shared" si="279"/>
        <v>5.3294999999999995</v>
      </c>
      <c r="BF666" s="3">
        <f t="shared" si="280"/>
        <v>5.3294999999999995</v>
      </c>
      <c r="BG666" s="3">
        <f t="shared" si="281"/>
        <v>12.92</v>
      </c>
      <c r="BK666" s="3">
        <f t="shared" si="282"/>
        <v>7.8004499999999988</v>
      </c>
      <c r="BN666" s="4">
        <f t="shared" si="283"/>
        <v>12.92</v>
      </c>
    </row>
    <row r="667" spans="1:66" x14ac:dyDescent="0.25">
      <c r="A667" t="s">
        <v>2268</v>
      </c>
      <c r="C667" t="s">
        <v>849</v>
      </c>
      <c r="D667">
        <v>250</v>
      </c>
      <c r="E667">
        <v>39.049999999999997</v>
      </c>
      <c r="F667" t="s">
        <v>7697</v>
      </c>
      <c r="G667" s="1" t="s">
        <v>7697</v>
      </c>
      <c r="H667">
        <v>0</v>
      </c>
      <c r="I667" s="2">
        <f t="shared" si="285"/>
        <v>37.097499999999997</v>
      </c>
      <c r="J667" s="2">
        <f t="shared" si="284"/>
        <v>31.24</v>
      </c>
      <c r="K667" t="s">
        <v>346</v>
      </c>
      <c r="L667" t="s">
        <v>208</v>
      </c>
      <c r="R667" s="2"/>
      <c r="S667" s="2"/>
      <c r="W667" s="2"/>
      <c r="Y667" s="3">
        <f t="shared" si="260"/>
        <v>19.524999999999999</v>
      </c>
      <c r="Z667" s="3">
        <f t="shared" si="261"/>
        <v>19.524999999999999</v>
      </c>
      <c r="AA667" s="3">
        <f t="shared" si="262"/>
        <v>31.24</v>
      </c>
      <c r="AB667" s="2"/>
      <c r="AC667" s="3">
        <f t="shared" si="263"/>
        <v>24.796749999999999</v>
      </c>
      <c r="AD667" s="3">
        <f t="shared" si="264"/>
        <v>24.093849999999996</v>
      </c>
      <c r="AE667" s="3">
        <f t="shared" si="265"/>
        <v>18.431599999999996</v>
      </c>
      <c r="AF667" s="3">
        <f t="shared" si="266"/>
        <v>19.485949999999999</v>
      </c>
      <c r="AG667" s="3">
        <f t="shared" si="267"/>
        <v>18.431599999999996</v>
      </c>
      <c r="AJ667" s="3">
        <f t="shared" si="268"/>
        <v>18.431599999999996</v>
      </c>
      <c r="AM667" s="3">
        <f t="shared" si="269"/>
        <v>5.5450999999999988</v>
      </c>
      <c r="AN667" s="3">
        <f t="shared" si="270"/>
        <v>5.34985</v>
      </c>
      <c r="AO667" s="3">
        <f t="shared" si="271"/>
        <v>15.237309999999999</v>
      </c>
      <c r="AP667" s="3">
        <f t="shared" si="272"/>
        <v>35.144999999999996</v>
      </c>
      <c r="AS667" s="3">
        <f t="shared" si="273"/>
        <v>33.192499999999995</v>
      </c>
      <c r="AW667" s="4">
        <f t="shared" si="274"/>
        <v>31.24</v>
      </c>
      <c r="AX667" s="4">
        <f t="shared" si="275"/>
        <v>27.334999999999997</v>
      </c>
      <c r="BB667" s="3">
        <f t="shared" si="276"/>
        <v>31.24</v>
      </c>
      <c r="BC667" s="3">
        <f t="shared" si="277"/>
        <v>12.8865</v>
      </c>
      <c r="BD667" s="3">
        <f t="shared" si="278"/>
        <v>12.8865</v>
      </c>
      <c r="BE667" s="3">
        <f t="shared" si="279"/>
        <v>12.8865</v>
      </c>
      <c r="BF667" s="3">
        <f t="shared" si="280"/>
        <v>12.8865</v>
      </c>
      <c r="BG667" s="3">
        <f t="shared" si="281"/>
        <v>31.24</v>
      </c>
      <c r="BK667" s="3">
        <f t="shared" si="282"/>
        <v>18.861149999999999</v>
      </c>
      <c r="BN667" s="4">
        <f t="shared" si="283"/>
        <v>31.24</v>
      </c>
    </row>
    <row r="668" spans="1:66" x14ac:dyDescent="0.25">
      <c r="A668" t="s">
        <v>2269</v>
      </c>
      <c r="D668">
        <v>250</v>
      </c>
      <c r="E668">
        <v>74.95</v>
      </c>
      <c r="F668" t="s">
        <v>7697</v>
      </c>
      <c r="G668" s="1" t="s">
        <v>7697</v>
      </c>
      <c r="H668">
        <v>0</v>
      </c>
      <c r="I668" s="2">
        <f t="shared" si="285"/>
        <v>71.202500000000001</v>
      </c>
      <c r="J668" s="2">
        <f t="shared" si="284"/>
        <v>59.960000000000008</v>
      </c>
      <c r="K668" t="s">
        <v>346</v>
      </c>
      <c r="L668" t="s">
        <v>208</v>
      </c>
      <c r="R668" s="2"/>
      <c r="S668" s="2"/>
      <c r="W668" s="2"/>
      <c r="Y668" s="3">
        <f t="shared" si="260"/>
        <v>37.475000000000001</v>
      </c>
      <c r="Z668" s="3">
        <f t="shared" si="261"/>
        <v>37.475000000000001</v>
      </c>
      <c r="AA668" s="3">
        <f t="shared" si="262"/>
        <v>59.960000000000008</v>
      </c>
      <c r="AB668" s="2"/>
      <c r="AC668" s="3">
        <f t="shared" si="263"/>
        <v>47.593250000000005</v>
      </c>
      <c r="AD668" s="3">
        <f t="shared" si="264"/>
        <v>46.244150000000005</v>
      </c>
      <c r="AE668" s="3">
        <f t="shared" si="265"/>
        <v>35.376399999999997</v>
      </c>
      <c r="AF668" s="3">
        <f t="shared" si="266"/>
        <v>37.40005</v>
      </c>
      <c r="AG668" s="3">
        <f t="shared" si="267"/>
        <v>35.376399999999997</v>
      </c>
      <c r="AJ668" s="3">
        <f t="shared" si="268"/>
        <v>35.376399999999997</v>
      </c>
      <c r="AM668" s="3">
        <f t="shared" si="269"/>
        <v>10.642899999999999</v>
      </c>
      <c r="AN668" s="3">
        <f t="shared" si="270"/>
        <v>10.26815</v>
      </c>
      <c r="AO668" s="3">
        <f t="shared" si="271"/>
        <v>29.24549</v>
      </c>
      <c r="AP668" s="3">
        <f t="shared" si="272"/>
        <v>67.454999999999998</v>
      </c>
      <c r="AS668" s="3">
        <f t="shared" si="273"/>
        <v>63.707500000000003</v>
      </c>
      <c r="AW668" s="4">
        <f t="shared" si="274"/>
        <v>59.960000000000008</v>
      </c>
      <c r="AX668" s="4">
        <f t="shared" si="275"/>
        <v>52.464999999999996</v>
      </c>
      <c r="BB668" s="3">
        <f t="shared" si="276"/>
        <v>59.960000000000008</v>
      </c>
      <c r="BC668" s="3">
        <f t="shared" si="277"/>
        <v>24.733500000000003</v>
      </c>
      <c r="BD668" s="3">
        <f t="shared" si="278"/>
        <v>24.733500000000003</v>
      </c>
      <c r="BE668" s="3">
        <f t="shared" si="279"/>
        <v>24.733500000000003</v>
      </c>
      <c r="BF668" s="3">
        <f t="shared" si="280"/>
        <v>24.733500000000003</v>
      </c>
      <c r="BG668" s="3">
        <f t="shared" si="281"/>
        <v>59.960000000000008</v>
      </c>
      <c r="BK668" s="3">
        <f t="shared" si="282"/>
        <v>36.200850000000003</v>
      </c>
      <c r="BN668" s="4">
        <f t="shared" si="283"/>
        <v>59.960000000000008</v>
      </c>
    </row>
    <row r="669" spans="1:66" x14ac:dyDescent="0.25">
      <c r="A669" t="s">
        <v>2270</v>
      </c>
      <c r="D669">
        <v>250</v>
      </c>
      <c r="E669">
        <v>16</v>
      </c>
      <c r="F669" t="s">
        <v>7697</v>
      </c>
      <c r="G669" s="1" t="s">
        <v>7697</v>
      </c>
      <c r="H669">
        <v>0</v>
      </c>
      <c r="I669" s="2">
        <f t="shared" si="285"/>
        <v>15.2</v>
      </c>
      <c r="J669" s="2">
        <f t="shared" si="284"/>
        <v>12.8</v>
      </c>
      <c r="K669" t="s">
        <v>346</v>
      </c>
      <c r="L669" t="s">
        <v>208</v>
      </c>
      <c r="R669" s="2"/>
      <c r="S669" s="2"/>
      <c r="W669" s="2"/>
      <c r="Y669" s="3">
        <f t="shared" si="260"/>
        <v>8</v>
      </c>
      <c r="Z669" s="3">
        <f t="shared" si="261"/>
        <v>8</v>
      </c>
      <c r="AA669" s="3">
        <f t="shared" si="262"/>
        <v>12.8</v>
      </c>
      <c r="AB669" s="2"/>
      <c r="AC669" s="3">
        <f t="shared" si="263"/>
        <v>10.16</v>
      </c>
      <c r="AD669" s="3">
        <f t="shared" si="264"/>
        <v>9.8719999999999999</v>
      </c>
      <c r="AE669" s="3">
        <f t="shared" si="265"/>
        <v>7.5519999999999996</v>
      </c>
      <c r="AF669" s="3">
        <f t="shared" si="266"/>
        <v>7.984</v>
      </c>
      <c r="AG669" s="3">
        <f t="shared" si="267"/>
        <v>7.5519999999999996</v>
      </c>
      <c r="AJ669" s="3">
        <f t="shared" si="268"/>
        <v>7.5519999999999996</v>
      </c>
      <c r="AM669" s="3">
        <f t="shared" si="269"/>
        <v>2.2719999999999998</v>
      </c>
      <c r="AN669" s="3">
        <f t="shared" si="270"/>
        <v>2.1920000000000002</v>
      </c>
      <c r="AO669" s="3">
        <f t="shared" si="271"/>
        <v>6.2431999999999999</v>
      </c>
      <c r="AP669" s="3">
        <f t="shared" si="272"/>
        <v>14.4</v>
      </c>
      <c r="AS669" s="3">
        <f t="shared" si="273"/>
        <v>13.6</v>
      </c>
      <c r="AW669" s="4">
        <f t="shared" si="274"/>
        <v>12.8</v>
      </c>
      <c r="AX669" s="4">
        <f t="shared" si="275"/>
        <v>11.2</v>
      </c>
      <c r="BB669" s="3">
        <f t="shared" si="276"/>
        <v>12.8</v>
      </c>
      <c r="BC669" s="3">
        <f t="shared" si="277"/>
        <v>5.28</v>
      </c>
      <c r="BD669" s="3">
        <f t="shared" si="278"/>
        <v>5.28</v>
      </c>
      <c r="BE669" s="3">
        <f t="shared" si="279"/>
        <v>5.28</v>
      </c>
      <c r="BF669" s="3">
        <f t="shared" si="280"/>
        <v>5.28</v>
      </c>
      <c r="BG669" s="3">
        <f t="shared" si="281"/>
        <v>12.8</v>
      </c>
      <c r="BK669" s="3">
        <f t="shared" si="282"/>
        <v>7.7279999999999998</v>
      </c>
      <c r="BN669" s="4">
        <f t="shared" si="283"/>
        <v>12.8</v>
      </c>
    </row>
    <row r="670" spans="1:66" x14ac:dyDescent="0.25">
      <c r="A670" t="s">
        <v>2271</v>
      </c>
      <c r="C670" t="s">
        <v>850</v>
      </c>
      <c r="D670">
        <v>250</v>
      </c>
      <c r="E670">
        <v>12.95</v>
      </c>
      <c r="F670" t="s">
        <v>7697</v>
      </c>
      <c r="G670" s="1" t="s">
        <v>7697</v>
      </c>
      <c r="H670">
        <v>0</v>
      </c>
      <c r="I670" s="2">
        <f t="shared" si="285"/>
        <v>12.302499999999998</v>
      </c>
      <c r="J670" s="2">
        <f t="shared" si="284"/>
        <v>10.36</v>
      </c>
      <c r="K670" t="s">
        <v>346</v>
      </c>
      <c r="L670" t="s">
        <v>208</v>
      </c>
      <c r="R670" s="2"/>
      <c r="S670" s="2"/>
      <c r="W670" s="2"/>
      <c r="Y670" s="3">
        <f t="shared" si="260"/>
        <v>6.4749999999999996</v>
      </c>
      <c r="Z670" s="3">
        <f t="shared" si="261"/>
        <v>6.4749999999999996</v>
      </c>
      <c r="AA670" s="3">
        <f t="shared" si="262"/>
        <v>10.36</v>
      </c>
      <c r="AB670" s="2"/>
      <c r="AC670" s="3">
        <f t="shared" si="263"/>
        <v>8.2232500000000002</v>
      </c>
      <c r="AD670" s="3">
        <f t="shared" si="264"/>
        <v>7.9901499999999999</v>
      </c>
      <c r="AE670" s="3">
        <f t="shared" si="265"/>
        <v>6.1123999999999992</v>
      </c>
      <c r="AF670" s="3">
        <f t="shared" si="266"/>
        <v>6.4620499999999996</v>
      </c>
      <c r="AG670" s="3">
        <f t="shared" si="267"/>
        <v>6.1123999999999992</v>
      </c>
      <c r="AJ670" s="3">
        <f t="shared" si="268"/>
        <v>6.1123999999999992</v>
      </c>
      <c r="AM670" s="3">
        <f t="shared" si="269"/>
        <v>1.8388999999999998</v>
      </c>
      <c r="AN670" s="3">
        <f t="shared" si="270"/>
        <v>1.7741500000000001</v>
      </c>
      <c r="AO670" s="3">
        <f t="shared" si="271"/>
        <v>5.0530899999999992</v>
      </c>
      <c r="AP670" s="3">
        <f t="shared" si="272"/>
        <v>11.654999999999999</v>
      </c>
      <c r="AS670" s="3">
        <f t="shared" si="273"/>
        <v>11.007499999999999</v>
      </c>
      <c r="AW670" s="4">
        <f t="shared" si="274"/>
        <v>10.36</v>
      </c>
      <c r="AX670" s="4">
        <f t="shared" si="275"/>
        <v>9.0649999999999995</v>
      </c>
      <c r="BB670" s="3">
        <f t="shared" si="276"/>
        <v>10.36</v>
      </c>
      <c r="BC670" s="3">
        <f t="shared" si="277"/>
        <v>4.2735000000000003</v>
      </c>
      <c r="BD670" s="3">
        <f t="shared" si="278"/>
        <v>4.2735000000000003</v>
      </c>
      <c r="BE670" s="3">
        <f t="shared" si="279"/>
        <v>4.2735000000000003</v>
      </c>
      <c r="BF670" s="3">
        <f t="shared" si="280"/>
        <v>4.2735000000000003</v>
      </c>
      <c r="BG670" s="3">
        <f t="shared" si="281"/>
        <v>10.36</v>
      </c>
      <c r="BK670" s="3">
        <f t="shared" si="282"/>
        <v>6.2548499999999994</v>
      </c>
      <c r="BN670" s="4">
        <f t="shared" si="283"/>
        <v>10.36</v>
      </c>
    </row>
    <row r="671" spans="1:66" x14ac:dyDescent="0.25">
      <c r="A671" t="s">
        <v>2272</v>
      </c>
      <c r="C671" t="s">
        <v>851</v>
      </c>
      <c r="D671">
        <v>250</v>
      </c>
      <c r="E671">
        <v>22</v>
      </c>
      <c r="F671" t="s">
        <v>7697</v>
      </c>
      <c r="G671" s="1" t="s">
        <v>7697</v>
      </c>
      <c r="H671">
        <v>0</v>
      </c>
      <c r="I671" s="2">
        <f t="shared" si="285"/>
        <v>20.9</v>
      </c>
      <c r="J671" s="2">
        <f t="shared" si="284"/>
        <v>17.600000000000001</v>
      </c>
      <c r="K671" t="s">
        <v>346</v>
      </c>
      <c r="L671" t="s">
        <v>208</v>
      </c>
      <c r="R671" s="2"/>
      <c r="S671" s="2"/>
      <c r="W671" s="2"/>
      <c r="Y671" s="3">
        <f t="shared" si="260"/>
        <v>11</v>
      </c>
      <c r="Z671" s="3">
        <f t="shared" si="261"/>
        <v>11</v>
      </c>
      <c r="AA671" s="3">
        <f t="shared" si="262"/>
        <v>17.600000000000001</v>
      </c>
      <c r="AB671" s="2"/>
      <c r="AC671" s="3">
        <f t="shared" si="263"/>
        <v>13.97</v>
      </c>
      <c r="AD671" s="3">
        <f t="shared" si="264"/>
        <v>13.574</v>
      </c>
      <c r="AE671" s="3">
        <f t="shared" si="265"/>
        <v>10.384</v>
      </c>
      <c r="AF671" s="3">
        <f t="shared" si="266"/>
        <v>10.978</v>
      </c>
      <c r="AG671" s="3">
        <f t="shared" si="267"/>
        <v>10.384</v>
      </c>
      <c r="AJ671" s="3">
        <f t="shared" si="268"/>
        <v>10.384</v>
      </c>
      <c r="AM671" s="3">
        <f t="shared" si="269"/>
        <v>3.1239999999999997</v>
      </c>
      <c r="AN671" s="3">
        <f t="shared" si="270"/>
        <v>3.0140000000000002</v>
      </c>
      <c r="AO671" s="3">
        <f t="shared" si="271"/>
        <v>8.5844000000000005</v>
      </c>
      <c r="AP671" s="3">
        <f t="shared" si="272"/>
        <v>19.8</v>
      </c>
      <c r="AS671" s="3">
        <f t="shared" si="273"/>
        <v>18.7</v>
      </c>
      <c r="AW671" s="4">
        <f t="shared" si="274"/>
        <v>17.600000000000001</v>
      </c>
      <c r="AX671" s="4">
        <f t="shared" si="275"/>
        <v>15.399999999999999</v>
      </c>
      <c r="BB671" s="3">
        <f t="shared" si="276"/>
        <v>17.600000000000001</v>
      </c>
      <c r="BC671" s="3">
        <f t="shared" si="277"/>
        <v>7.2600000000000007</v>
      </c>
      <c r="BD671" s="3">
        <f t="shared" si="278"/>
        <v>7.2600000000000007</v>
      </c>
      <c r="BE671" s="3">
        <f t="shared" si="279"/>
        <v>7.2600000000000007</v>
      </c>
      <c r="BF671" s="3">
        <f t="shared" si="280"/>
        <v>7.2600000000000007</v>
      </c>
      <c r="BG671" s="3">
        <f t="shared" si="281"/>
        <v>17.600000000000001</v>
      </c>
      <c r="BK671" s="3">
        <f t="shared" si="282"/>
        <v>10.625999999999999</v>
      </c>
      <c r="BN671" s="4">
        <f t="shared" si="283"/>
        <v>17.600000000000001</v>
      </c>
    </row>
    <row r="672" spans="1:66" x14ac:dyDescent="0.25">
      <c r="A672" t="s">
        <v>2273</v>
      </c>
      <c r="D672">
        <v>250</v>
      </c>
      <c r="E672">
        <v>0</v>
      </c>
      <c r="F672" t="s">
        <v>7697</v>
      </c>
      <c r="G672" s="1" t="s">
        <v>7697</v>
      </c>
      <c r="H672">
        <v>0</v>
      </c>
      <c r="I672" s="2">
        <f t="shared" si="285"/>
        <v>0</v>
      </c>
      <c r="J672" s="2">
        <f t="shared" si="284"/>
        <v>0</v>
      </c>
      <c r="K672" t="s">
        <v>346</v>
      </c>
      <c r="L672" t="s">
        <v>208</v>
      </c>
      <c r="R672" s="2"/>
      <c r="S672" s="2"/>
      <c r="W672" s="2"/>
      <c r="Y672" s="3">
        <f t="shared" si="260"/>
        <v>0</v>
      </c>
      <c r="Z672" s="3">
        <f t="shared" si="261"/>
        <v>0</v>
      </c>
      <c r="AA672" s="3">
        <f t="shared" si="262"/>
        <v>0</v>
      </c>
      <c r="AB672" s="2"/>
      <c r="AC672" s="3">
        <f t="shared" si="263"/>
        <v>0</v>
      </c>
      <c r="AD672" s="3">
        <f t="shared" si="264"/>
        <v>0</v>
      </c>
      <c r="AE672" s="3">
        <f t="shared" si="265"/>
        <v>0</v>
      </c>
      <c r="AF672" s="3">
        <f t="shared" si="266"/>
        <v>0</v>
      </c>
      <c r="AG672" s="3">
        <f t="shared" si="267"/>
        <v>0</v>
      </c>
      <c r="AJ672" s="3">
        <f t="shared" si="268"/>
        <v>0</v>
      </c>
      <c r="AM672" s="3">
        <f t="shared" si="269"/>
        <v>0</v>
      </c>
      <c r="AN672" s="3">
        <f t="shared" si="270"/>
        <v>0</v>
      </c>
      <c r="AO672" s="3">
        <f t="shared" si="271"/>
        <v>0</v>
      </c>
      <c r="AP672" s="3">
        <f t="shared" si="272"/>
        <v>0</v>
      </c>
      <c r="AS672" s="3">
        <f t="shared" si="273"/>
        <v>0</v>
      </c>
      <c r="AW672" s="4">
        <f t="shared" si="274"/>
        <v>0</v>
      </c>
      <c r="AX672" s="4">
        <f t="shared" si="275"/>
        <v>0</v>
      </c>
      <c r="BB672" s="3">
        <f t="shared" si="276"/>
        <v>0</v>
      </c>
      <c r="BC672" s="3">
        <f t="shared" si="277"/>
        <v>0</v>
      </c>
      <c r="BD672" s="3">
        <f t="shared" si="278"/>
        <v>0</v>
      </c>
      <c r="BE672" s="3">
        <f t="shared" si="279"/>
        <v>0</v>
      </c>
      <c r="BF672" s="3">
        <f t="shared" si="280"/>
        <v>0</v>
      </c>
      <c r="BG672" s="3">
        <f t="shared" si="281"/>
        <v>0</v>
      </c>
      <c r="BK672" s="3">
        <f t="shared" si="282"/>
        <v>0</v>
      </c>
      <c r="BN672" s="4">
        <f t="shared" si="283"/>
        <v>0</v>
      </c>
    </row>
    <row r="673" spans="1:66" x14ac:dyDescent="0.25">
      <c r="A673" t="s">
        <v>2274</v>
      </c>
      <c r="C673" t="s">
        <v>852</v>
      </c>
      <c r="D673">
        <v>250</v>
      </c>
      <c r="E673">
        <v>0</v>
      </c>
      <c r="F673" t="s">
        <v>7697</v>
      </c>
      <c r="G673" s="1" t="s">
        <v>7697</v>
      </c>
      <c r="H673">
        <v>0</v>
      </c>
      <c r="I673" s="2">
        <f t="shared" si="285"/>
        <v>0</v>
      </c>
      <c r="J673" s="2">
        <f t="shared" si="284"/>
        <v>0</v>
      </c>
      <c r="K673" t="s">
        <v>346</v>
      </c>
      <c r="L673" t="s">
        <v>208</v>
      </c>
      <c r="R673" s="2"/>
      <c r="S673" s="2"/>
      <c r="W673" s="2"/>
      <c r="Y673" s="3">
        <f t="shared" si="260"/>
        <v>0</v>
      </c>
      <c r="Z673" s="3">
        <f t="shared" si="261"/>
        <v>0</v>
      </c>
      <c r="AA673" s="3">
        <f t="shared" si="262"/>
        <v>0</v>
      </c>
      <c r="AB673" s="2"/>
      <c r="AC673" s="3">
        <f t="shared" si="263"/>
        <v>0</v>
      </c>
      <c r="AD673" s="3">
        <f t="shared" si="264"/>
        <v>0</v>
      </c>
      <c r="AE673" s="3">
        <f t="shared" si="265"/>
        <v>0</v>
      </c>
      <c r="AF673" s="3">
        <f t="shared" si="266"/>
        <v>0</v>
      </c>
      <c r="AG673" s="3">
        <f t="shared" si="267"/>
        <v>0</v>
      </c>
      <c r="AJ673" s="3">
        <f t="shared" si="268"/>
        <v>0</v>
      </c>
      <c r="AM673" s="3">
        <f t="shared" si="269"/>
        <v>0</v>
      </c>
      <c r="AN673" s="3">
        <f t="shared" si="270"/>
        <v>0</v>
      </c>
      <c r="AO673" s="3">
        <f t="shared" si="271"/>
        <v>0</v>
      </c>
      <c r="AP673" s="3">
        <f t="shared" si="272"/>
        <v>0</v>
      </c>
      <c r="AS673" s="3">
        <f t="shared" si="273"/>
        <v>0</v>
      </c>
      <c r="AW673" s="4">
        <f t="shared" si="274"/>
        <v>0</v>
      </c>
      <c r="AX673" s="4">
        <f t="shared" si="275"/>
        <v>0</v>
      </c>
      <c r="BB673" s="3">
        <f t="shared" si="276"/>
        <v>0</v>
      </c>
      <c r="BC673" s="3">
        <f t="shared" si="277"/>
        <v>0</v>
      </c>
      <c r="BD673" s="3">
        <f t="shared" si="278"/>
        <v>0</v>
      </c>
      <c r="BE673" s="3">
        <f t="shared" si="279"/>
        <v>0</v>
      </c>
      <c r="BF673" s="3">
        <f t="shared" si="280"/>
        <v>0</v>
      </c>
      <c r="BG673" s="3">
        <f t="shared" si="281"/>
        <v>0</v>
      </c>
      <c r="BK673" s="3">
        <f t="shared" si="282"/>
        <v>0</v>
      </c>
      <c r="BN673" s="4">
        <f t="shared" si="283"/>
        <v>0</v>
      </c>
    </row>
    <row r="674" spans="1:66" x14ac:dyDescent="0.25">
      <c r="A674" t="s">
        <v>2275</v>
      </c>
      <c r="C674" t="s">
        <v>853</v>
      </c>
      <c r="D674">
        <v>250</v>
      </c>
      <c r="E674">
        <v>31.1</v>
      </c>
      <c r="F674" t="s">
        <v>7697</v>
      </c>
      <c r="G674" s="1" t="s">
        <v>7697</v>
      </c>
      <c r="H674">
        <v>0</v>
      </c>
      <c r="I674" s="2">
        <f t="shared" si="285"/>
        <v>29.545000000000002</v>
      </c>
      <c r="J674" s="2">
        <f t="shared" si="284"/>
        <v>24.880000000000003</v>
      </c>
      <c r="K674" t="s">
        <v>346</v>
      </c>
      <c r="L674" t="s">
        <v>208</v>
      </c>
      <c r="R674" s="2"/>
      <c r="S674" s="2"/>
      <c r="W674" s="2"/>
      <c r="Y674" s="3">
        <f t="shared" si="260"/>
        <v>15.55</v>
      </c>
      <c r="Z674" s="3">
        <f t="shared" si="261"/>
        <v>15.55</v>
      </c>
      <c r="AA674" s="3">
        <f t="shared" si="262"/>
        <v>24.880000000000003</v>
      </c>
      <c r="AB674" s="2"/>
      <c r="AC674" s="3">
        <f t="shared" si="263"/>
        <v>19.7485</v>
      </c>
      <c r="AD674" s="3">
        <f t="shared" si="264"/>
        <v>19.188700000000001</v>
      </c>
      <c r="AE674" s="3">
        <f t="shared" si="265"/>
        <v>14.6792</v>
      </c>
      <c r="AF674" s="3">
        <f t="shared" si="266"/>
        <v>15.5189</v>
      </c>
      <c r="AG674" s="3">
        <f t="shared" si="267"/>
        <v>14.6792</v>
      </c>
      <c r="AJ674" s="3">
        <f t="shared" si="268"/>
        <v>14.6792</v>
      </c>
      <c r="AM674" s="3">
        <f t="shared" si="269"/>
        <v>4.4161999999999999</v>
      </c>
      <c r="AN674" s="3">
        <f t="shared" si="270"/>
        <v>4.2607000000000008</v>
      </c>
      <c r="AO674" s="3">
        <f t="shared" si="271"/>
        <v>12.13522</v>
      </c>
      <c r="AP674" s="3">
        <f t="shared" si="272"/>
        <v>27.990000000000002</v>
      </c>
      <c r="AS674" s="3">
        <f t="shared" si="273"/>
        <v>26.435000000000002</v>
      </c>
      <c r="AW674" s="4">
        <f t="shared" si="274"/>
        <v>24.880000000000003</v>
      </c>
      <c r="AX674" s="4">
        <f t="shared" si="275"/>
        <v>21.77</v>
      </c>
      <c r="BB674" s="3">
        <f t="shared" si="276"/>
        <v>24.880000000000003</v>
      </c>
      <c r="BC674" s="3">
        <f t="shared" si="277"/>
        <v>10.263000000000002</v>
      </c>
      <c r="BD674" s="3">
        <f t="shared" si="278"/>
        <v>10.263000000000002</v>
      </c>
      <c r="BE674" s="3">
        <f t="shared" si="279"/>
        <v>10.263000000000002</v>
      </c>
      <c r="BF674" s="3">
        <f t="shared" si="280"/>
        <v>10.263000000000002</v>
      </c>
      <c r="BG674" s="3">
        <f t="shared" si="281"/>
        <v>24.880000000000003</v>
      </c>
      <c r="BK674" s="3">
        <f t="shared" si="282"/>
        <v>15.0213</v>
      </c>
      <c r="BN674" s="4">
        <f t="shared" si="283"/>
        <v>24.880000000000003</v>
      </c>
    </row>
    <row r="675" spans="1:66" x14ac:dyDescent="0.25">
      <c r="A675" t="s">
        <v>2276</v>
      </c>
      <c r="C675" t="s">
        <v>854</v>
      </c>
      <c r="D675">
        <v>250</v>
      </c>
      <c r="E675">
        <v>159.30000000000001</v>
      </c>
      <c r="F675" t="s">
        <v>7697</v>
      </c>
      <c r="G675" s="1" t="s">
        <v>7697</v>
      </c>
      <c r="H675">
        <v>0</v>
      </c>
      <c r="I675" s="2">
        <f t="shared" si="285"/>
        <v>151.33500000000001</v>
      </c>
      <c r="J675" s="2">
        <f t="shared" si="284"/>
        <v>127.44000000000001</v>
      </c>
      <c r="K675" t="s">
        <v>346</v>
      </c>
      <c r="L675" t="s">
        <v>208</v>
      </c>
      <c r="R675" s="2"/>
      <c r="S675" s="2"/>
      <c r="W675" s="2"/>
      <c r="Y675" s="3">
        <f t="shared" si="260"/>
        <v>79.650000000000006</v>
      </c>
      <c r="Z675" s="3">
        <f t="shared" si="261"/>
        <v>79.650000000000006</v>
      </c>
      <c r="AA675" s="3">
        <f t="shared" si="262"/>
        <v>127.44000000000001</v>
      </c>
      <c r="AB675" s="2"/>
      <c r="AC675" s="3">
        <f t="shared" si="263"/>
        <v>101.1555</v>
      </c>
      <c r="AD675" s="3">
        <f t="shared" si="264"/>
        <v>98.2881</v>
      </c>
      <c r="AE675" s="3">
        <f t="shared" si="265"/>
        <v>75.189599999999999</v>
      </c>
      <c r="AF675" s="3">
        <f t="shared" si="266"/>
        <v>79.490700000000004</v>
      </c>
      <c r="AG675" s="3">
        <f t="shared" si="267"/>
        <v>75.189599999999999</v>
      </c>
      <c r="AJ675" s="3">
        <f t="shared" si="268"/>
        <v>75.189599999999999</v>
      </c>
      <c r="AM675" s="3">
        <f t="shared" si="269"/>
        <v>22.6206</v>
      </c>
      <c r="AN675" s="3">
        <f t="shared" si="270"/>
        <v>21.824100000000005</v>
      </c>
      <c r="AO675" s="3">
        <f t="shared" si="271"/>
        <v>62.158860000000004</v>
      </c>
      <c r="AP675" s="3">
        <f t="shared" si="272"/>
        <v>143.37</v>
      </c>
      <c r="AS675" s="3">
        <f t="shared" si="273"/>
        <v>135.405</v>
      </c>
      <c r="AW675" s="4">
        <f t="shared" si="274"/>
        <v>127.44000000000001</v>
      </c>
      <c r="AX675" s="4">
        <f t="shared" si="275"/>
        <v>111.51</v>
      </c>
      <c r="BB675" s="3">
        <f t="shared" si="276"/>
        <v>127.44000000000001</v>
      </c>
      <c r="BC675" s="3">
        <f t="shared" si="277"/>
        <v>52.56900000000001</v>
      </c>
      <c r="BD675" s="3">
        <f t="shared" si="278"/>
        <v>52.56900000000001</v>
      </c>
      <c r="BE675" s="3">
        <f t="shared" si="279"/>
        <v>52.56900000000001</v>
      </c>
      <c r="BF675" s="3">
        <f t="shared" si="280"/>
        <v>52.56900000000001</v>
      </c>
      <c r="BG675" s="3">
        <f t="shared" si="281"/>
        <v>127.44000000000001</v>
      </c>
      <c r="BK675" s="3">
        <f t="shared" si="282"/>
        <v>76.941900000000004</v>
      </c>
      <c r="BN675" s="4">
        <f t="shared" si="283"/>
        <v>127.44000000000001</v>
      </c>
    </row>
    <row r="676" spans="1:66" x14ac:dyDescent="0.25">
      <c r="A676" t="s">
        <v>2277</v>
      </c>
      <c r="C676" t="s">
        <v>855</v>
      </c>
      <c r="D676">
        <v>250</v>
      </c>
      <c r="E676">
        <v>0</v>
      </c>
      <c r="F676" t="s">
        <v>7697</v>
      </c>
      <c r="G676" s="1" t="s">
        <v>7697</v>
      </c>
      <c r="H676">
        <v>0</v>
      </c>
      <c r="I676" s="2">
        <f t="shared" si="285"/>
        <v>0</v>
      </c>
      <c r="J676" s="2">
        <f t="shared" si="284"/>
        <v>0</v>
      </c>
      <c r="K676" t="s">
        <v>346</v>
      </c>
      <c r="L676" t="s">
        <v>208</v>
      </c>
      <c r="R676" s="2"/>
      <c r="S676" s="2"/>
      <c r="W676" s="2"/>
      <c r="Y676" s="3">
        <f t="shared" si="260"/>
        <v>0</v>
      </c>
      <c r="Z676" s="3">
        <f t="shared" si="261"/>
        <v>0</v>
      </c>
      <c r="AA676" s="3">
        <f t="shared" si="262"/>
        <v>0</v>
      </c>
      <c r="AB676" s="2"/>
      <c r="AC676" s="3">
        <f t="shared" si="263"/>
        <v>0</v>
      </c>
      <c r="AD676" s="3">
        <f t="shared" si="264"/>
        <v>0</v>
      </c>
      <c r="AE676" s="3">
        <f t="shared" si="265"/>
        <v>0</v>
      </c>
      <c r="AF676" s="3">
        <f t="shared" si="266"/>
        <v>0</v>
      </c>
      <c r="AG676" s="3">
        <f t="shared" si="267"/>
        <v>0</v>
      </c>
      <c r="AJ676" s="3">
        <f t="shared" si="268"/>
        <v>0</v>
      </c>
      <c r="AM676" s="3">
        <f t="shared" si="269"/>
        <v>0</v>
      </c>
      <c r="AN676" s="3">
        <f t="shared" si="270"/>
        <v>0</v>
      </c>
      <c r="AO676" s="3">
        <f t="shared" si="271"/>
        <v>0</v>
      </c>
      <c r="AP676" s="3">
        <f t="shared" si="272"/>
        <v>0</v>
      </c>
      <c r="AS676" s="3">
        <f t="shared" si="273"/>
        <v>0</v>
      </c>
      <c r="AW676" s="4">
        <f t="shared" si="274"/>
        <v>0</v>
      </c>
      <c r="AX676" s="4">
        <f t="shared" si="275"/>
        <v>0</v>
      </c>
      <c r="BB676" s="3">
        <f t="shared" si="276"/>
        <v>0</v>
      </c>
      <c r="BC676" s="3">
        <f t="shared" si="277"/>
        <v>0</v>
      </c>
      <c r="BD676" s="3">
        <f t="shared" si="278"/>
        <v>0</v>
      </c>
      <c r="BE676" s="3">
        <f t="shared" si="279"/>
        <v>0</v>
      </c>
      <c r="BF676" s="3">
        <f t="shared" si="280"/>
        <v>0</v>
      </c>
      <c r="BG676" s="3">
        <f t="shared" si="281"/>
        <v>0</v>
      </c>
      <c r="BK676" s="3">
        <f t="shared" si="282"/>
        <v>0</v>
      </c>
      <c r="BN676" s="4">
        <f t="shared" si="283"/>
        <v>0</v>
      </c>
    </row>
    <row r="677" spans="1:66" x14ac:dyDescent="0.25">
      <c r="A677" t="s">
        <v>2278</v>
      </c>
      <c r="C677" t="s">
        <v>856</v>
      </c>
      <c r="D677">
        <v>250</v>
      </c>
      <c r="E677">
        <v>0</v>
      </c>
      <c r="F677" t="s">
        <v>7697</v>
      </c>
      <c r="G677" s="1" t="s">
        <v>7697</v>
      </c>
      <c r="H677">
        <v>0</v>
      </c>
      <c r="I677" s="2">
        <f t="shared" si="285"/>
        <v>0</v>
      </c>
      <c r="J677" s="2">
        <f t="shared" si="284"/>
        <v>0</v>
      </c>
      <c r="K677" t="s">
        <v>346</v>
      </c>
      <c r="L677" t="s">
        <v>208</v>
      </c>
      <c r="R677" s="2"/>
      <c r="S677" s="2"/>
      <c r="W677" s="2"/>
      <c r="Y677" s="3">
        <f t="shared" si="260"/>
        <v>0</v>
      </c>
      <c r="Z677" s="3">
        <f t="shared" si="261"/>
        <v>0</v>
      </c>
      <c r="AA677" s="3">
        <f t="shared" si="262"/>
        <v>0</v>
      </c>
      <c r="AB677" s="2"/>
      <c r="AC677" s="3">
        <f t="shared" si="263"/>
        <v>0</v>
      </c>
      <c r="AD677" s="3">
        <f t="shared" si="264"/>
        <v>0</v>
      </c>
      <c r="AE677" s="3">
        <f t="shared" si="265"/>
        <v>0</v>
      </c>
      <c r="AF677" s="3">
        <f t="shared" si="266"/>
        <v>0</v>
      </c>
      <c r="AG677" s="3">
        <f t="shared" si="267"/>
        <v>0</v>
      </c>
      <c r="AJ677" s="3">
        <f t="shared" si="268"/>
        <v>0</v>
      </c>
      <c r="AM677" s="3">
        <f t="shared" si="269"/>
        <v>0</v>
      </c>
      <c r="AN677" s="3">
        <f t="shared" si="270"/>
        <v>0</v>
      </c>
      <c r="AO677" s="3">
        <f t="shared" si="271"/>
        <v>0</v>
      </c>
      <c r="AP677" s="3">
        <f t="shared" si="272"/>
        <v>0</v>
      </c>
      <c r="AS677" s="3">
        <f t="shared" si="273"/>
        <v>0</v>
      </c>
      <c r="AW677" s="4">
        <f t="shared" si="274"/>
        <v>0</v>
      </c>
      <c r="AX677" s="4">
        <f t="shared" si="275"/>
        <v>0</v>
      </c>
      <c r="BB677" s="3">
        <f t="shared" si="276"/>
        <v>0</v>
      </c>
      <c r="BC677" s="3">
        <f t="shared" si="277"/>
        <v>0</v>
      </c>
      <c r="BD677" s="3">
        <f t="shared" si="278"/>
        <v>0</v>
      </c>
      <c r="BE677" s="3">
        <f t="shared" si="279"/>
        <v>0</v>
      </c>
      <c r="BF677" s="3">
        <f t="shared" si="280"/>
        <v>0</v>
      </c>
      <c r="BG677" s="3">
        <f t="shared" si="281"/>
        <v>0</v>
      </c>
      <c r="BK677" s="3">
        <f t="shared" si="282"/>
        <v>0</v>
      </c>
      <c r="BN677" s="4">
        <f t="shared" si="283"/>
        <v>0</v>
      </c>
    </row>
    <row r="678" spans="1:66" x14ac:dyDescent="0.25">
      <c r="A678" t="s">
        <v>2279</v>
      </c>
      <c r="D678">
        <v>250</v>
      </c>
      <c r="E678">
        <v>65.900000000000006</v>
      </c>
      <c r="F678" t="s">
        <v>7697</v>
      </c>
      <c r="G678" s="1" t="s">
        <v>7697</v>
      </c>
      <c r="H678">
        <v>0</v>
      </c>
      <c r="I678" s="2">
        <f t="shared" si="285"/>
        <v>62.605000000000004</v>
      </c>
      <c r="J678" s="2">
        <f t="shared" si="284"/>
        <v>52.720000000000006</v>
      </c>
      <c r="K678" t="s">
        <v>346</v>
      </c>
      <c r="L678" t="s">
        <v>208</v>
      </c>
      <c r="R678" s="2"/>
      <c r="S678" s="2"/>
      <c r="W678" s="2"/>
      <c r="Y678" s="3">
        <f t="shared" si="260"/>
        <v>32.950000000000003</v>
      </c>
      <c r="Z678" s="3">
        <f t="shared" si="261"/>
        <v>32.950000000000003</v>
      </c>
      <c r="AA678" s="3">
        <f t="shared" si="262"/>
        <v>52.720000000000006</v>
      </c>
      <c r="AB678" s="2"/>
      <c r="AC678" s="3">
        <f t="shared" si="263"/>
        <v>41.846500000000006</v>
      </c>
      <c r="AD678" s="3">
        <f t="shared" si="264"/>
        <v>40.660300000000007</v>
      </c>
      <c r="AE678" s="3">
        <f t="shared" si="265"/>
        <v>31.104800000000001</v>
      </c>
      <c r="AF678" s="3">
        <f t="shared" si="266"/>
        <v>32.884100000000004</v>
      </c>
      <c r="AG678" s="3">
        <f t="shared" si="267"/>
        <v>31.104800000000001</v>
      </c>
      <c r="AJ678" s="3">
        <f t="shared" si="268"/>
        <v>31.104800000000001</v>
      </c>
      <c r="AM678" s="3">
        <f t="shared" si="269"/>
        <v>9.3577999999999992</v>
      </c>
      <c r="AN678" s="3">
        <f t="shared" si="270"/>
        <v>9.0283000000000015</v>
      </c>
      <c r="AO678" s="3">
        <f t="shared" si="271"/>
        <v>25.714180000000002</v>
      </c>
      <c r="AP678" s="3">
        <f t="shared" si="272"/>
        <v>59.310000000000009</v>
      </c>
      <c r="AS678" s="3">
        <f t="shared" si="273"/>
        <v>56.015000000000001</v>
      </c>
      <c r="AW678" s="4">
        <f t="shared" si="274"/>
        <v>52.720000000000006</v>
      </c>
      <c r="AX678" s="4">
        <f t="shared" si="275"/>
        <v>46.13</v>
      </c>
      <c r="BB678" s="3">
        <f t="shared" si="276"/>
        <v>52.720000000000006</v>
      </c>
      <c r="BC678" s="3">
        <f t="shared" si="277"/>
        <v>21.747000000000003</v>
      </c>
      <c r="BD678" s="3">
        <f t="shared" si="278"/>
        <v>21.747000000000003</v>
      </c>
      <c r="BE678" s="3">
        <f t="shared" si="279"/>
        <v>21.747000000000003</v>
      </c>
      <c r="BF678" s="3">
        <f t="shared" si="280"/>
        <v>21.747000000000003</v>
      </c>
      <c r="BG678" s="3">
        <f t="shared" si="281"/>
        <v>52.720000000000006</v>
      </c>
      <c r="BK678" s="3">
        <f t="shared" si="282"/>
        <v>31.829700000000003</v>
      </c>
      <c r="BN678" s="4">
        <f t="shared" si="283"/>
        <v>52.720000000000006</v>
      </c>
    </row>
    <row r="679" spans="1:66" x14ac:dyDescent="0.25">
      <c r="A679" t="s">
        <v>2280</v>
      </c>
      <c r="D679">
        <v>250</v>
      </c>
      <c r="E679">
        <v>116.95</v>
      </c>
      <c r="F679" t="s">
        <v>7697</v>
      </c>
      <c r="G679" s="1" t="s">
        <v>7697</v>
      </c>
      <c r="H679">
        <v>0</v>
      </c>
      <c r="I679" s="2">
        <f t="shared" si="285"/>
        <v>111.10249999999999</v>
      </c>
      <c r="J679" s="2">
        <f t="shared" si="284"/>
        <v>93.56</v>
      </c>
      <c r="K679" t="s">
        <v>346</v>
      </c>
      <c r="L679" t="s">
        <v>208</v>
      </c>
      <c r="R679" s="2"/>
      <c r="S679" s="2"/>
      <c r="W679" s="2"/>
      <c r="Y679" s="3">
        <f t="shared" si="260"/>
        <v>58.475000000000001</v>
      </c>
      <c r="Z679" s="3">
        <f t="shared" si="261"/>
        <v>58.475000000000001</v>
      </c>
      <c r="AA679" s="3">
        <f t="shared" si="262"/>
        <v>93.56</v>
      </c>
      <c r="AB679" s="2"/>
      <c r="AC679" s="3">
        <f t="shared" si="263"/>
        <v>74.263249999999999</v>
      </c>
      <c r="AD679" s="3">
        <f t="shared" si="264"/>
        <v>72.158150000000006</v>
      </c>
      <c r="AE679" s="3">
        <f t="shared" si="265"/>
        <v>55.200400000000002</v>
      </c>
      <c r="AF679" s="3">
        <f t="shared" si="266"/>
        <v>58.358049999999999</v>
      </c>
      <c r="AG679" s="3">
        <f t="shared" si="267"/>
        <v>55.200400000000002</v>
      </c>
      <c r="AJ679" s="3">
        <f t="shared" si="268"/>
        <v>55.200400000000002</v>
      </c>
      <c r="AM679" s="3">
        <f t="shared" si="269"/>
        <v>16.6069</v>
      </c>
      <c r="AN679" s="3">
        <f t="shared" si="270"/>
        <v>16.02215</v>
      </c>
      <c r="AO679" s="3">
        <f t="shared" si="271"/>
        <v>45.633890000000001</v>
      </c>
      <c r="AP679" s="3">
        <f t="shared" si="272"/>
        <v>105.25500000000001</v>
      </c>
      <c r="AS679" s="3">
        <f t="shared" si="273"/>
        <v>99.407499999999999</v>
      </c>
      <c r="AW679" s="4">
        <f t="shared" si="274"/>
        <v>93.56</v>
      </c>
      <c r="AX679" s="4">
        <f t="shared" si="275"/>
        <v>81.864999999999995</v>
      </c>
      <c r="BB679" s="3">
        <f t="shared" si="276"/>
        <v>93.56</v>
      </c>
      <c r="BC679" s="3">
        <f t="shared" si="277"/>
        <v>38.593500000000006</v>
      </c>
      <c r="BD679" s="3">
        <f t="shared" si="278"/>
        <v>38.593500000000006</v>
      </c>
      <c r="BE679" s="3">
        <f t="shared" si="279"/>
        <v>38.593500000000006</v>
      </c>
      <c r="BF679" s="3">
        <f t="shared" si="280"/>
        <v>38.593500000000006</v>
      </c>
      <c r="BG679" s="3">
        <f t="shared" si="281"/>
        <v>93.56</v>
      </c>
      <c r="BK679" s="3">
        <f t="shared" si="282"/>
        <v>56.486849999999997</v>
      </c>
      <c r="BN679" s="4">
        <f t="shared" si="283"/>
        <v>93.56</v>
      </c>
    </row>
    <row r="680" spans="1:66" x14ac:dyDescent="0.25">
      <c r="A680" t="s">
        <v>2281</v>
      </c>
      <c r="C680" t="s">
        <v>857</v>
      </c>
      <c r="D680">
        <v>250</v>
      </c>
      <c r="E680">
        <v>356.05</v>
      </c>
      <c r="F680" t="s">
        <v>7697</v>
      </c>
      <c r="G680" s="1" t="s">
        <v>7697</v>
      </c>
      <c r="H680">
        <v>0</v>
      </c>
      <c r="I680" s="2">
        <f t="shared" si="285"/>
        <v>338.2475</v>
      </c>
      <c r="J680" s="2">
        <f t="shared" si="284"/>
        <v>284.84000000000003</v>
      </c>
      <c r="K680" t="s">
        <v>346</v>
      </c>
      <c r="L680" t="s">
        <v>208</v>
      </c>
      <c r="R680" s="2"/>
      <c r="S680" s="2"/>
      <c r="W680" s="2"/>
      <c r="Y680" s="3">
        <f t="shared" si="260"/>
        <v>178.02500000000001</v>
      </c>
      <c r="Z680" s="3">
        <f t="shared" si="261"/>
        <v>178.02500000000001</v>
      </c>
      <c r="AA680" s="3">
        <f t="shared" si="262"/>
        <v>284.84000000000003</v>
      </c>
      <c r="AB680" s="2"/>
      <c r="AC680" s="3">
        <f t="shared" si="263"/>
        <v>226.09175000000002</v>
      </c>
      <c r="AD680" s="3">
        <f t="shared" si="264"/>
        <v>219.68285</v>
      </c>
      <c r="AE680" s="3">
        <f t="shared" si="265"/>
        <v>168.0556</v>
      </c>
      <c r="AF680" s="3">
        <f t="shared" si="266"/>
        <v>177.66895</v>
      </c>
      <c r="AG680" s="3">
        <f t="shared" si="267"/>
        <v>168.0556</v>
      </c>
      <c r="AJ680" s="3">
        <f t="shared" si="268"/>
        <v>168.0556</v>
      </c>
      <c r="AM680" s="3">
        <f t="shared" si="269"/>
        <v>50.559099999999994</v>
      </c>
      <c r="AN680" s="3">
        <f t="shared" si="270"/>
        <v>48.778850000000006</v>
      </c>
      <c r="AO680" s="3">
        <f t="shared" si="271"/>
        <v>138.93071</v>
      </c>
      <c r="AP680" s="3">
        <f t="shared" si="272"/>
        <v>320.44499999999999</v>
      </c>
      <c r="AS680" s="3">
        <f t="shared" si="273"/>
        <v>302.64249999999998</v>
      </c>
      <c r="AW680" s="4">
        <f t="shared" si="274"/>
        <v>284.84000000000003</v>
      </c>
      <c r="AX680" s="4">
        <f t="shared" si="275"/>
        <v>249.23499999999999</v>
      </c>
      <c r="BB680" s="3">
        <f t="shared" si="276"/>
        <v>284.84000000000003</v>
      </c>
      <c r="BC680" s="3">
        <f t="shared" si="277"/>
        <v>117.49650000000001</v>
      </c>
      <c r="BD680" s="3">
        <f t="shared" si="278"/>
        <v>117.49650000000001</v>
      </c>
      <c r="BE680" s="3">
        <f t="shared" si="279"/>
        <v>117.49650000000001</v>
      </c>
      <c r="BF680" s="3">
        <f t="shared" si="280"/>
        <v>117.49650000000001</v>
      </c>
      <c r="BG680" s="3">
        <f t="shared" si="281"/>
        <v>284.84000000000003</v>
      </c>
      <c r="BK680" s="3">
        <f t="shared" si="282"/>
        <v>171.97215</v>
      </c>
      <c r="BN680" s="4">
        <f t="shared" si="283"/>
        <v>284.84000000000003</v>
      </c>
    </row>
    <row r="681" spans="1:66" x14ac:dyDescent="0.25">
      <c r="A681" t="s">
        <v>2282</v>
      </c>
      <c r="D681">
        <v>250</v>
      </c>
      <c r="E681">
        <v>0</v>
      </c>
      <c r="F681" t="s">
        <v>7697</v>
      </c>
      <c r="G681" s="1" t="s">
        <v>7697</v>
      </c>
      <c r="H681">
        <v>0</v>
      </c>
      <c r="I681" s="2">
        <f t="shared" si="285"/>
        <v>0</v>
      </c>
      <c r="J681" s="2">
        <f t="shared" si="284"/>
        <v>0</v>
      </c>
      <c r="K681" t="s">
        <v>346</v>
      </c>
      <c r="L681" t="s">
        <v>208</v>
      </c>
      <c r="R681" s="2"/>
      <c r="S681" s="2"/>
      <c r="W681" s="2"/>
      <c r="Y681" s="3">
        <f t="shared" si="260"/>
        <v>0</v>
      </c>
      <c r="Z681" s="3">
        <f t="shared" si="261"/>
        <v>0</v>
      </c>
      <c r="AA681" s="3">
        <f t="shared" si="262"/>
        <v>0</v>
      </c>
      <c r="AB681" s="2"/>
      <c r="AC681" s="3">
        <f t="shared" si="263"/>
        <v>0</v>
      </c>
      <c r="AD681" s="3">
        <f t="shared" si="264"/>
        <v>0</v>
      </c>
      <c r="AE681" s="3">
        <f t="shared" si="265"/>
        <v>0</v>
      </c>
      <c r="AF681" s="3">
        <f t="shared" si="266"/>
        <v>0</v>
      </c>
      <c r="AG681" s="3">
        <f t="shared" si="267"/>
        <v>0</v>
      </c>
      <c r="AJ681" s="3">
        <f t="shared" si="268"/>
        <v>0</v>
      </c>
      <c r="AM681" s="3">
        <f t="shared" si="269"/>
        <v>0</v>
      </c>
      <c r="AN681" s="3">
        <f t="shared" si="270"/>
        <v>0</v>
      </c>
      <c r="AO681" s="3">
        <f t="shared" si="271"/>
        <v>0</v>
      </c>
      <c r="AP681" s="3">
        <f t="shared" si="272"/>
        <v>0</v>
      </c>
      <c r="AS681" s="3">
        <f t="shared" si="273"/>
        <v>0</v>
      </c>
      <c r="AW681" s="4">
        <f t="shared" si="274"/>
        <v>0</v>
      </c>
      <c r="AX681" s="4">
        <f t="shared" si="275"/>
        <v>0</v>
      </c>
      <c r="BB681" s="3">
        <f t="shared" si="276"/>
        <v>0</v>
      </c>
      <c r="BC681" s="3">
        <f t="shared" si="277"/>
        <v>0</v>
      </c>
      <c r="BD681" s="3">
        <f t="shared" si="278"/>
        <v>0</v>
      </c>
      <c r="BE681" s="3">
        <f t="shared" si="279"/>
        <v>0</v>
      </c>
      <c r="BF681" s="3">
        <f t="shared" si="280"/>
        <v>0</v>
      </c>
      <c r="BG681" s="3">
        <f t="shared" si="281"/>
        <v>0</v>
      </c>
      <c r="BK681" s="3">
        <f t="shared" si="282"/>
        <v>0</v>
      </c>
      <c r="BN681" s="4">
        <f t="shared" si="283"/>
        <v>0</v>
      </c>
    </row>
    <row r="682" spans="1:66" x14ac:dyDescent="0.25">
      <c r="A682" t="s">
        <v>2283</v>
      </c>
      <c r="C682" t="s">
        <v>858</v>
      </c>
      <c r="D682">
        <v>250</v>
      </c>
      <c r="E682">
        <v>0</v>
      </c>
      <c r="F682" t="s">
        <v>7697</v>
      </c>
      <c r="G682" s="1" t="s">
        <v>7697</v>
      </c>
      <c r="H682">
        <v>0</v>
      </c>
      <c r="I682" s="2">
        <f t="shared" si="285"/>
        <v>0</v>
      </c>
      <c r="J682" s="2">
        <f t="shared" si="284"/>
        <v>0</v>
      </c>
      <c r="K682" t="s">
        <v>346</v>
      </c>
      <c r="L682" t="s">
        <v>208</v>
      </c>
      <c r="R682" s="2"/>
      <c r="S682" s="2"/>
      <c r="W682" s="2"/>
      <c r="Y682" s="3">
        <f t="shared" si="260"/>
        <v>0</v>
      </c>
      <c r="Z682" s="3">
        <f t="shared" si="261"/>
        <v>0</v>
      </c>
      <c r="AA682" s="3">
        <f t="shared" si="262"/>
        <v>0</v>
      </c>
      <c r="AB682" s="2"/>
      <c r="AC682" s="3">
        <f t="shared" si="263"/>
        <v>0</v>
      </c>
      <c r="AD682" s="3">
        <f t="shared" si="264"/>
        <v>0</v>
      </c>
      <c r="AE682" s="3">
        <f t="shared" si="265"/>
        <v>0</v>
      </c>
      <c r="AF682" s="3">
        <f t="shared" si="266"/>
        <v>0</v>
      </c>
      <c r="AG682" s="3">
        <f t="shared" si="267"/>
        <v>0</v>
      </c>
      <c r="AJ682" s="3">
        <f t="shared" si="268"/>
        <v>0</v>
      </c>
      <c r="AM682" s="3">
        <f t="shared" si="269"/>
        <v>0</v>
      </c>
      <c r="AN682" s="3">
        <f t="shared" si="270"/>
        <v>0</v>
      </c>
      <c r="AO682" s="3">
        <f t="shared" si="271"/>
        <v>0</v>
      </c>
      <c r="AP682" s="3">
        <f t="shared" si="272"/>
        <v>0</v>
      </c>
      <c r="AS682" s="3">
        <f t="shared" si="273"/>
        <v>0</v>
      </c>
      <c r="AW682" s="4">
        <f t="shared" si="274"/>
        <v>0</v>
      </c>
      <c r="AX682" s="4">
        <f t="shared" si="275"/>
        <v>0</v>
      </c>
      <c r="BB682" s="3">
        <f t="shared" si="276"/>
        <v>0</v>
      </c>
      <c r="BC682" s="3">
        <f t="shared" si="277"/>
        <v>0</v>
      </c>
      <c r="BD682" s="3">
        <f t="shared" si="278"/>
        <v>0</v>
      </c>
      <c r="BE682" s="3">
        <f t="shared" si="279"/>
        <v>0</v>
      </c>
      <c r="BF682" s="3">
        <f t="shared" si="280"/>
        <v>0</v>
      </c>
      <c r="BG682" s="3">
        <f t="shared" si="281"/>
        <v>0</v>
      </c>
      <c r="BK682" s="3">
        <f t="shared" si="282"/>
        <v>0</v>
      </c>
      <c r="BN682" s="4">
        <f t="shared" si="283"/>
        <v>0</v>
      </c>
    </row>
    <row r="683" spans="1:66" x14ac:dyDescent="0.25">
      <c r="A683" t="s">
        <v>2284</v>
      </c>
      <c r="C683" t="s">
        <v>735</v>
      </c>
      <c r="D683">
        <v>250</v>
      </c>
      <c r="E683">
        <v>0</v>
      </c>
      <c r="F683" t="s">
        <v>7697</v>
      </c>
      <c r="G683" s="1" t="s">
        <v>7697</v>
      </c>
      <c r="H683">
        <v>0</v>
      </c>
      <c r="I683" s="2">
        <f t="shared" si="285"/>
        <v>0</v>
      </c>
      <c r="J683" s="2">
        <f t="shared" si="284"/>
        <v>0</v>
      </c>
      <c r="K683" t="s">
        <v>346</v>
      </c>
      <c r="L683" t="s">
        <v>208</v>
      </c>
      <c r="R683" s="2"/>
      <c r="S683" s="2"/>
      <c r="W683" s="2"/>
      <c r="Y683" s="3">
        <f t="shared" si="260"/>
        <v>0</v>
      </c>
      <c r="Z683" s="3">
        <f t="shared" si="261"/>
        <v>0</v>
      </c>
      <c r="AA683" s="3">
        <f t="shared" si="262"/>
        <v>0</v>
      </c>
      <c r="AB683" s="2"/>
      <c r="AC683" s="3">
        <f t="shared" si="263"/>
        <v>0</v>
      </c>
      <c r="AD683" s="3">
        <f t="shared" si="264"/>
        <v>0</v>
      </c>
      <c r="AE683" s="3">
        <f t="shared" si="265"/>
        <v>0</v>
      </c>
      <c r="AF683" s="3">
        <f t="shared" si="266"/>
        <v>0</v>
      </c>
      <c r="AG683" s="3">
        <f t="shared" si="267"/>
        <v>0</v>
      </c>
      <c r="AJ683" s="3">
        <f t="shared" si="268"/>
        <v>0</v>
      </c>
      <c r="AM683" s="3">
        <f t="shared" si="269"/>
        <v>0</v>
      </c>
      <c r="AN683" s="3">
        <f t="shared" si="270"/>
        <v>0</v>
      </c>
      <c r="AO683" s="3">
        <f t="shared" si="271"/>
        <v>0</v>
      </c>
      <c r="AP683" s="3">
        <f t="shared" si="272"/>
        <v>0</v>
      </c>
      <c r="AS683" s="3">
        <f t="shared" si="273"/>
        <v>0</v>
      </c>
      <c r="AW683" s="4">
        <f t="shared" si="274"/>
        <v>0</v>
      </c>
      <c r="AX683" s="4">
        <f t="shared" si="275"/>
        <v>0</v>
      </c>
      <c r="BB683" s="3">
        <f t="shared" si="276"/>
        <v>0</v>
      </c>
      <c r="BC683" s="3">
        <f t="shared" si="277"/>
        <v>0</v>
      </c>
      <c r="BD683" s="3">
        <f t="shared" si="278"/>
        <v>0</v>
      </c>
      <c r="BE683" s="3">
        <f t="shared" si="279"/>
        <v>0</v>
      </c>
      <c r="BF683" s="3">
        <f t="shared" si="280"/>
        <v>0</v>
      </c>
      <c r="BG683" s="3">
        <f t="shared" si="281"/>
        <v>0</v>
      </c>
      <c r="BK683" s="3">
        <f t="shared" si="282"/>
        <v>0</v>
      </c>
      <c r="BN683" s="4">
        <f t="shared" si="283"/>
        <v>0</v>
      </c>
    </row>
    <row r="684" spans="1:66" x14ac:dyDescent="0.25">
      <c r="A684" t="s">
        <v>2285</v>
      </c>
      <c r="C684" t="s">
        <v>859</v>
      </c>
      <c r="D684">
        <v>250</v>
      </c>
      <c r="E684">
        <v>8.6999999999999993</v>
      </c>
      <c r="F684" t="s">
        <v>7697</v>
      </c>
      <c r="G684" s="1" t="s">
        <v>7697</v>
      </c>
      <c r="H684">
        <v>0</v>
      </c>
      <c r="I684" s="2">
        <f t="shared" si="285"/>
        <v>8.2649999999999988</v>
      </c>
      <c r="J684" s="2">
        <f t="shared" si="284"/>
        <v>6.96</v>
      </c>
      <c r="K684" t="s">
        <v>346</v>
      </c>
      <c r="L684" t="s">
        <v>208</v>
      </c>
      <c r="R684" s="2"/>
      <c r="S684" s="2"/>
      <c r="W684" s="2"/>
      <c r="Y684" s="3">
        <f t="shared" si="260"/>
        <v>4.3499999999999996</v>
      </c>
      <c r="Z684" s="3">
        <f t="shared" si="261"/>
        <v>4.3499999999999996</v>
      </c>
      <c r="AA684" s="3">
        <f t="shared" si="262"/>
        <v>6.96</v>
      </c>
      <c r="AB684" s="2"/>
      <c r="AC684" s="3">
        <f t="shared" si="263"/>
        <v>5.5244999999999997</v>
      </c>
      <c r="AD684" s="3">
        <f t="shared" si="264"/>
        <v>5.3678999999999997</v>
      </c>
      <c r="AE684" s="3">
        <f t="shared" si="265"/>
        <v>4.1063999999999998</v>
      </c>
      <c r="AF684" s="3">
        <f t="shared" si="266"/>
        <v>4.3412999999999995</v>
      </c>
      <c r="AG684" s="3">
        <f t="shared" si="267"/>
        <v>4.1063999999999998</v>
      </c>
      <c r="AJ684" s="3">
        <f t="shared" si="268"/>
        <v>4.1063999999999998</v>
      </c>
      <c r="AM684" s="3">
        <f t="shared" si="269"/>
        <v>1.2353999999999998</v>
      </c>
      <c r="AN684" s="3">
        <f t="shared" si="270"/>
        <v>1.1919</v>
      </c>
      <c r="AO684" s="3">
        <f t="shared" si="271"/>
        <v>3.3947399999999996</v>
      </c>
      <c r="AP684" s="3">
        <f t="shared" si="272"/>
        <v>7.8299999999999992</v>
      </c>
      <c r="AS684" s="3">
        <f t="shared" si="273"/>
        <v>7.3949999999999996</v>
      </c>
      <c r="AW684" s="4">
        <f t="shared" si="274"/>
        <v>6.96</v>
      </c>
      <c r="AX684" s="4">
        <f t="shared" si="275"/>
        <v>6.089999999999999</v>
      </c>
      <c r="BB684" s="3">
        <f t="shared" si="276"/>
        <v>6.96</v>
      </c>
      <c r="BC684" s="3">
        <f t="shared" si="277"/>
        <v>2.871</v>
      </c>
      <c r="BD684" s="3">
        <f t="shared" si="278"/>
        <v>2.871</v>
      </c>
      <c r="BE684" s="3">
        <f t="shared" si="279"/>
        <v>2.871</v>
      </c>
      <c r="BF684" s="3">
        <f t="shared" si="280"/>
        <v>2.871</v>
      </c>
      <c r="BG684" s="3">
        <f t="shared" si="281"/>
        <v>6.96</v>
      </c>
      <c r="BK684" s="3">
        <f t="shared" si="282"/>
        <v>4.2020999999999997</v>
      </c>
      <c r="BN684" s="4">
        <f t="shared" si="283"/>
        <v>6.96</v>
      </c>
    </row>
    <row r="685" spans="1:66" x14ac:dyDescent="0.25">
      <c r="A685" t="s">
        <v>2286</v>
      </c>
      <c r="D685">
        <v>250</v>
      </c>
      <c r="E685">
        <v>30.8</v>
      </c>
      <c r="F685" t="s">
        <v>7697</v>
      </c>
      <c r="G685" s="1" t="s">
        <v>7697</v>
      </c>
      <c r="H685">
        <v>0</v>
      </c>
      <c r="I685" s="2">
        <f t="shared" si="285"/>
        <v>29.259999999999998</v>
      </c>
      <c r="J685" s="2">
        <f t="shared" si="284"/>
        <v>24.64</v>
      </c>
      <c r="K685" t="s">
        <v>346</v>
      </c>
      <c r="L685" t="s">
        <v>208</v>
      </c>
      <c r="R685" s="2"/>
      <c r="S685" s="2"/>
      <c r="W685" s="2"/>
      <c r="Y685" s="3">
        <f t="shared" si="260"/>
        <v>15.4</v>
      </c>
      <c r="Z685" s="3">
        <f t="shared" si="261"/>
        <v>15.4</v>
      </c>
      <c r="AA685" s="3">
        <f t="shared" si="262"/>
        <v>24.64</v>
      </c>
      <c r="AB685" s="2"/>
      <c r="AC685" s="3">
        <f t="shared" si="263"/>
        <v>19.558</v>
      </c>
      <c r="AD685" s="3">
        <f t="shared" si="264"/>
        <v>19.003599999999999</v>
      </c>
      <c r="AE685" s="3">
        <f t="shared" si="265"/>
        <v>14.537599999999999</v>
      </c>
      <c r="AF685" s="3">
        <f t="shared" si="266"/>
        <v>15.369200000000001</v>
      </c>
      <c r="AG685" s="3">
        <f t="shared" si="267"/>
        <v>14.537599999999999</v>
      </c>
      <c r="AJ685" s="3">
        <f t="shared" si="268"/>
        <v>14.537599999999999</v>
      </c>
      <c r="AM685" s="3">
        <f t="shared" si="269"/>
        <v>4.3735999999999997</v>
      </c>
      <c r="AN685" s="3">
        <f t="shared" si="270"/>
        <v>4.2196000000000007</v>
      </c>
      <c r="AO685" s="3">
        <f t="shared" si="271"/>
        <v>12.01816</v>
      </c>
      <c r="AP685" s="3">
        <f t="shared" si="272"/>
        <v>27.720000000000002</v>
      </c>
      <c r="AS685" s="3">
        <f t="shared" si="273"/>
        <v>26.18</v>
      </c>
      <c r="AW685" s="4">
        <f t="shared" si="274"/>
        <v>24.64</v>
      </c>
      <c r="AX685" s="4">
        <f t="shared" si="275"/>
        <v>21.56</v>
      </c>
      <c r="BB685" s="3">
        <f t="shared" si="276"/>
        <v>24.64</v>
      </c>
      <c r="BC685" s="3">
        <f t="shared" si="277"/>
        <v>10.164000000000001</v>
      </c>
      <c r="BD685" s="3">
        <f t="shared" si="278"/>
        <v>10.164000000000001</v>
      </c>
      <c r="BE685" s="3">
        <f t="shared" si="279"/>
        <v>10.164000000000001</v>
      </c>
      <c r="BF685" s="3">
        <f t="shared" si="280"/>
        <v>10.164000000000001</v>
      </c>
      <c r="BG685" s="3">
        <f t="shared" si="281"/>
        <v>24.64</v>
      </c>
      <c r="BK685" s="3">
        <f t="shared" si="282"/>
        <v>14.8764</v>
      </c>
      <c r="BN685" s="4">
        <f t="shared" si="283"/>
        <v>24.64</v>
      </c>
    </row>
    <row r="686" spans="1:66" x14ac:dyDescent="0.25">
      <c r="A686" t="s">
        <v>2287</v>
      </c>
      <c r="C686" t="s">
        <v>860</v>
      </c>
      <c r="D686">
        <v>250</v>
      </c>
      <c r="E686">
        <v>8.65</v>
      </c>
      <c r="F686" t="s">
        <v>7697</v>
      </c>
      <c r="G686" s="1" t="s">
        <v>7697</v>
      </c>
      <c r="H686">
        <v>0</v>
      </c>
      <c r="I686" s="2">
        <f t="shared" si="285"/>
        <v>8.2174999999999994</v>
      </c>
      <c r="J686" s="2">
        <f t="shared" si="284"/>
        <v>6.9200000000000008</v>
      </c>
      <c r="K686" t="s">
        <v>346</v>
      </c>
      <c r="L686" t="s">
        <v>208</v>
      </c>
      <c r="R686" s="2"/>
      <c r="S686" s="2"/>
      <c r="W686" s="2"/>
      <c r="Y686" s="3">
        <f t="shared" si="260"/>
        <v>4.3250000000000002</v>
      </c>
      <c r="Z686" s="3">
        <f t="shared" si="261"/>
        <v>4.3250000000000002</v>
      </c>
      <c r="AA686" s="3">
        <f t="shared" si="262"/>
        <v>6.9200000000000008</v>
      </c>
      <c r="AB686" s="2"/>
      <c r="AC686" s="3">
        <f t="shared" si="263"/>
        <v>5.49275</v>
      </c>
      <c r="AD686" s="3">
        <f t="shared" si="264"/>
        <v>5.3370500000000005</v>
      </c>
      <c r="AE686" s="3">
        <f t="shared" si="265"/>
        <v>4.0827999999999998</v>
      </c>
      <c r="AF686" s="3">
        <f t="shared" si="266"/>
        <v>4.3163499999999999</v>
      </c>
      <c r="AG686" s="3">
        <f t="shared" si="267"/>
        <v>4.0827999999999998</v>
      </c>
      <c r="AJ686" s="3">
        <f t="shared" si="268"/>
        <v>4.0827999999999998</v>
      </c>
      <c r="AM686" s="3">
        <f t="shared" si="269"/>
        <v>1.2282999999999999</v>
      </c>
      <c r="AN686" s="3">
        <f t="shared" si="270"/>
        <v>1.1850500000000002</v>
      </c>
      <c r="AO686" s="3">
        <f t="shared" si="271"/>
        <v>3.3752300000000002</v>
      </c>
      <c r="AP686" s="3">
        <f t="shared" si="272"/>
        <v>7.7850000000000001</v>
      </c>
      <c r="AS686" s="3">
        <f t="shared" si="273"/>
        <v>7.3525</v>
      </c>
      <c r="AW686" s="4">
        <f t="shared" si="274"/>
        <v>6.9200000000000008</v>
      </c>
      <c r="AX686" s="4">
        <f t="shared" si="275"/>
        <v>6.0549999999999997</v>
      </c>
      <c r="BB686" s="3">
        <f t="shared" si="276"/>
        <v>6.9200000000000008</v>
      </c>
      <c r="BC686" s="3">
        <f t="shared" si="277"/>
        <v>2.8545000000000003</v>
      </c>
      <c r="BD686" s="3">
        <f t="shared" si="278"/>
        <v>2.8545000000000003</v>
      </c>
      <c r="BE686" s="3">
        <f t="shared" si="279"/>
        <v>2.8545000000000003</v>
      </c>
      <c r="BF686" s="3">
        <f t="shared" si="280"/>
        <v>2.8545000000000003</v>
      </c>
      <c r="BG686" s="3">
        <f t="shared" si="281"/>
        <v>6.9200000000000008</v>
      </c>
      <c r="BK686" s="3">
        <f t="shared" si="282"/>
        <v>4.1779500000000001</v>
      </c>
      <c r="BN686" s="4">
        <f t="shared" si="283"/>
        <v>6.9200000000000008</v>
      </c>
    </row>
    <row r="687" spans="1:66" x14ac:dyDescent="0.25">
      <c r="A687" t="s">
        <v>2288</v>
      </c>
      <c r="C687" t="s">
        <v>861</v>
      </c>
      <c r="D687">
        <v>250</v>
      </c>
      <c r="E687">
        <v>0</v>
      </c>
      <c r="F687" t="s">
        <v>7697</v>
      </c>
      <c r="G687" s="1" t="s">
        <v>7697</v>
      </c>
      <c r="H687">
        <v>0</v>
      </c>
      <c r="I687" s="2">
        <f t="shared" si="285"/>
        <v>0</v>
      </c>
      <c r="J687" s="2">
        <f t="shared" si="284"/>
        <v>0</v>
      </c>
      <c r="K687" t="s">
        <v>346</v>
      </c>
      <c r="L687" t="s">
        <v>208</v>
      </c>
      <c r="R687" s="2"/>
      <c r="S687" s="2"/>
      <c r="W687" s="2"/>
      <c r="Y687" s="3">
        <f t="shared" si="260"/>
        <v>0</v>
      </c>
      <c r="Z687" s="3">
        <f t="shared" si="261"/>
        <v>0</v>
      </c>
      <c r="AA687" s="3">
        <f t="shared" si="262"/>
        <v>0</v>
      </c>
      <c r="AB687" s="2"/>
      <c r="AC687" s="3">
        <f t="shared" si="263"/>
        <v>0</v>
      </c>
      <c r="AD687" s="3">
        <f t="shared" si="264"/>
        <v>0</v>
      </c>
      <c r="AE687" s="3">
        <f t="shared" si="265"/>
        <v>0</v>
      </c>
      <c r="AF687" s="3">
        <f t="shared" si="266"/>
        <v>0</v>
      </c>
      <c r="AG687" s="3">
        <f t="shared" si="267"/>
        <v>0</v>
      </c>
      <c r="AJ687" s="3">
        <f t="shared" si="268"/>
        <v>0</v>
      </c>
      <c r="AM687" s="3">
        <f t="shared" si="269"/>
        <v>0</v>
      </c>
      <c r="AN687" s="3">
        <f t="shared" si="270"/>
        <v>0</v>
      </c>
      <c r="AO687" s="3">
        <f t="shared" si="271"/>
        <v>0</v>
      </c>
      <c r="AP687" s="3">
        <f t="shared" si="272"/>
        <v>0</v>
      </c>
      <c r="AS687" s="3">
        <f t="shared" si="273"/>
        <v>0</v>
      </c>
      <c r="AW687" s="4">
        <f t="shared" si="274"/>
        <v>0</v>
      </c>
      <c r="AX687" s="4">
        <f t="shared" si="275"/>
        <v>0</v>
      </c>
      <c r="BB687" s="3">
        <f t="shared" si="276"/>
        <v>0</v>
      </c>
      <c r="BC687" s="3">
        <f t="shared" si="277"/>
        <v>0</v>
      </c>
      <c r="BD687" s="3">
        <f t="shared" si="278"/>
        <v>0</v>
      </c>
      <c r="BE687" s="3">
        <f t="shared" si="279"/>
        <v>0</v>
      </c>
      <c r="BF687" s="3">
        <f t="shared" si="280"/>
        <v>0</v>
      </c>
      <c r="BG687" s="3">
        <f t="shared" si="281"/>
        <v>0</v>
      </c>
      <c r="BK687" s="3">
        <f t="shared" si="282"/>
        <v>0</v>
      </c>
      <c r="BN687" s="4">
        <f t="shared" si="283"/>
        <v>0</v>
      </c>
    </row>
    <row r="688" spans="1:66" x14ac:dyDescent="0.25">
      <c r="A688" t="s">
        <v>2289</v>
      </c>
      <c r="D688">
        <v>250</v>
      </c>
      <c r="E688">
        <v>0</v>
      </c>
      <c r="F688" t="s">
        <v>7697</v>
      </c>
      <c r="G688" s="1" t="s">
        <v>7697</v>
      </c>
      <c r="H688">
        <v>0</v>
      </c>
      <c r="I688" s="2">
        <f t="shared" si="285"/>
        <v>0</v>
      </c>
      <c r="J688" s="2">
        <f t="shared" si="284"/>
        <v>0</v>
      </c>
      <c r="K688" t="s">
        <v>346</v>
      </c>
      <c r="L688" t="s">
        <v>208</v>
      </c>
      <c r="R688" s="2"/>
      <c r="S688" s="2"/>
      <c r="W688" s="2"/>
      <c r="Y688" s="3">
        <f t="shared" si="260"/>
        <v>0</v>
      </c>
      <c r="Z688" s="3">
        <f t="shared" si="261"/>
        <v>0</v>
      </c>
      <c r="AA688" s="3">
        <f t="shared" si="262"/>
        <v>0</v>
      </c>
      <c r="AB688" s="2"/>
      <c r="AC688" s="3">
        <f t="shared" si="263"/>
        <v>0</v>
      </c>
      <c r="AD688" s="3">
        <f t="shared" si="264"/>
        <v>0</v>
      </c>
      <c r="AE688" s="3">
        <f t="shared" si="265"/>
        <v>0</v>
      </c>
      <c r="AF688" s="3">
        <f t="shared" si="266"/>
        <v>0</v>
      </c>
      <c r="AG688" s="3">
        <f t="shared" si="267"/>
        <v>0</v>
      </c>
      <c r="AJ688" s="3">
        <f t="shared" si="268"/>
        <v>0</v>
      </c>
      <c r="AM688" s="3">
        <f t="shared" si="269"/>
        <v>0</v>
      </c>
      <c r="AN688" s="3">
        <f t="shared" si="270"/>
        <v>0</v>
      </c>
      <c r="AO688" s="3">
        <f t="shared" si="271"/>
        <v>0</v>
      </c>
      <c r="AP688" s="3">
        <f t="shared" si="272"/>
        <v>0</v>
      </c>
      <c r="AS688" s="3">
        <f t="shared" si="273"/>
        <v>0</v>
      </c>
      <c r="AW688" s="4">
        <f t="shared" si="274"/>
        <v>0</v>
      </c>
      <c r="AX688" s="4">
        <f t="shared" si="275"/>
        <v>0</v>
      </c>
      <c r="BB688" s="3">
        <f t="shared" si="276"/>
        <v>0</v>
      </c>
      <c r="BC688" s="3">
        <f t="shared" si="277"/>
        <v>0</v>
      </c>
      <c r="BD688" s="3">
        <f t="shared" si="278"/>
        <v>0</v>
      </c>
      <c r="BE688" s="3">
        <f t="shared" si="279"/>
        <v>0</v>
      </c>
      <c r="BF688" s="3">
        <f t="shared" si="280"/>
        <v>0</v>
      </c>
      <c r="BG688" s="3">
        <f t="shared" si="281"/>
        <v>0</v>
      </c>
      <c r="BK688" s="3">
        <f t="shared" si="282"/>
        <v>0</v>
      </c>
      <c r="BN688" s="4">
        <f t="shared" si="283"/>
        <v>0</v>
      </c>
    </row>
    <row r="689" spans="1:66" x14ac:dyDescent="0.25">
      <c r="A689" t="s">
        <v>2290</v>
      </c>
      <c r="C689" t="s">
        <v>862</v>
      </c>
      <c r="D689">
        <v>250</v>
      </c>
      <c r="E689">
        <v>0</v>
      </c>
      <c r="F689" t="s">
        <v>7697</v>
      </c>
      <c r="G689" s="1" t="s">
        <v>7697</v>
      </c>
      <c r="H689">
        <v>0</v>
      </c>
      <c r="I689" s="2">
        <f t="shared" si="285"/>
        <v>0</v>
      </c>
      <c r="J689" s="2">
        <f t="shared" si="284"/>
        <v>0</v>
      </c>
      <c r="K689" t="s">
        <v>346</v>
      </c>
      <c r="L689" t="s">
        <v>208</v>
      </c>
      <c r="R689" s="2"/>
      <c r="S689" s="2"/>
      <c r="W689" s="2"/>
      <c r="Y689" s="3">
        <f t="shared" si="260"/>
        <v>0</v>
      </c>
      <c r="Z689" s="3">
        <f t="shared" si="261"/>
        <v>0</v>
      </c>
      <c r="AA689" s="3">
        <f t="shared" si="262"/>
        <v>0</v>
      </c>
      <c r="AB689" s="2"/>
      <c r="AC689" s="3">
        <f t="shared" si="263"/>
        <v>0</v>
      </c>
      <c r="AD689" s="3">
        <f t="shared" si="264"/>
        <v>0</v>
      </c>
      <c r="AE689" s="3">
        <f t="shared" si="265"/>
        <v>0</v>
      </c>
      <c r="AF689" s="3">
        <f t="shared" si="266"/>
        <v>0</v>
      </c>
      <c r="AG689" s="3">
        <f t="shared" si="267"/>
        <v>0</v>
      </c>
      <c r="AJ689" s="3">
        <f t="shared" si="268"/>
        <v>0</v>
      </c>
      <c r="AM689" s="3">
        <f t="shared" si="269"/>
        <v>0</v>
      </c>
      <c r="AN689" s="3">
        <f t="shared" si="270"/>
        <v>0</v>
      </c>
      <c r="AO689" s="3">
        <f t="shared" si="271"/>
        <v>0</v>
      </c>
      <c r="AP689" s="3">
        <f t="shared" si="272"/>
        <v>0</v>
      </c>
      <c r="AS689" s="3">
        <f t="shared" si="273"/>
        <v>0</v>
      </c>
      <c r="AW689" s="4">
        <f t="shared" si="274"/>
        <v>0</v>
      </c>
      <c r="AX689" s="4">
        <f t="shared" si="275"/>
        <v>0</v>
      </c>
      <c r="BB689" s="3">
        <f t="shared" si="276"/>
        <v>0</v>
      </c>
      <c r="BC689" s="3">
        <f t="shared" si="277"/>
        <v>0</v>
      </c>
      <c r="BD689" s="3">
        <f t="shared" si="278"/>
        <v>0</v>
      </c>
      <c r="BE689" s="3">
        <f t="shared" si="279"/>
        <v>0</v>
      </c>
      <c r="BF689" s="3">
        <f t="shared" si="280"/>
        <v>0</v>
      </c>
      <c r="BG689" s="3">
        <f t="shared" si="281"/>
        <v>0</v>
      </c>
      <c r="BK689" s="3">
        <f t="shared" si="282"/>
        <v>0</v>
      </c>
      <c r="BN689" s="4">
        <f t="shared" si="283"/>
        <v>0</v>
      </c>
    </row>
    <row r="690" spans="1:66" x14ac:dyDescent="0.25">
      <c r="A690" t="s">
        <v>2291</v>
      </c>
      <c r="C690" t="s">
        <v>863</v>
      </c>
      <c r="D690">
        <v>250</v>
      </c>
      <c r="E690">
        <v>0</v>
      </c>
      <c r="F690" t="s">
        <v>7697</v>
      </c>
      <c r="G690" s="1" t="s">
        <v>7697</v>
      </c>
      <c r="H690">
        <v>0</v>
      </c>
      <c r="I690" s="2">
        <f t="shared" si="285"/>
        <v>0</v>
      </c>
      <c r="J690" s="2">
        <f t="shared" si="284"/>
        <v>0</v>
      </c>
      <c r="K690" t="s">
        <v>346</v>
      </c>
      <c r="L690" t="s">
        <v>208</v>
      </c>
      <c r="R690" s="2"/>
      <c r="S690" s="2"/>
      <c r="W690" s="2"/>
      <c r="Y690" s="3">
        <f t="shared" si="260"/>
        <v>0</v>
      </c>
      <c r="Z690" s="3">
        <f t="shared" si="261"/>
        <v>0</v>
      </c>
      <c r="AA690" s="3">
        <f t="shared" si="262"/>
        <v>0</v>
      </c>
      <c r="AB690" s="2"/>
      <c r="AC690" s="3">
        <f t="shared" si="263"/>
        <v>0</v>
      </c>
      <c r="AD690" s="3">
        <f t="shared" si="264"/>
        <v>0</v>
      </c>
      <c r="AE690" s="3">
        <f t="shared" si="265"/>
        <v>0</v>
      </c>
      <c r="AF690" s="3">
        <f t="shared" si="266"/>
        <v>0</v>
      </c>
      <c r="AG690" s="3">
        <f t="shared" si="267"/>
        <v>0</v>
      </c>
      <c r="AJ690" s="3">
        <f t="shared" si="268"/>
        <v>0</v>
      </c>
      <c r="AM690" s="3">
        <f t="shared" si="269"/>
        <v>0</v>
      </c>
      <c r="AN690" s="3">
        <f t="shared" si="270"/>
        <v>0</v>
      </c>
      <c r="AO690" s="3">
        <f t="shared" si="271"/>
        <v>0</v>
      </c>
      <c r="AP690" s="3">
        <f t="shared" si="272"/>
        <v>0</v>
      </c>
      <c r="AS690" s="3">
        <f t="shared" si="273"/>
        <v>0</v>
      </c>
      <c r="AW690" s="4">
        <f t="shared" si="274"/>
        <v>0</v>
      </c>
      <c r="AX690" s="4">
        <f t="shared" si="275"/>
        <v>0</v>
      </c>
      <c r="BB690" s="3">
        <f t="shared" si="276"/>
        <v>0</v>
      </c>
      <c r="BC690" s="3">
        <f t="shared" si="277"/>
        <v>0</v>
      </c>
      <c r="BD690" s="3">
        <f t="shared" si="278"/>
        <v>0</v>
      </c>
      <c r="BE690" s="3">
        <f t="shared" si="279"/>
        <v>0</v>
      </c>
      <c r="BF690" s="3">
        <f t="shared" si="280"/>
        <v>0</v>
      </c>
      <c r="BG690" s="3">
        <f t="shared" si="281"/>
        <v>0</v>
      </c>
      <c r="BK690" s="3">
        <f t="shared" si="282"/>
        <v>0</v>
      </c>
      <c r="BN690" s="4">
        <f t="shared" si="283"/>
        <v>0</v>
      </c>
    </row>
    <row r="691" spans="1:66" x14ac:dyDescent="0.25">
      <c r="A691" t="s">
        <v>2292</v>
      </c>
      <c r="C691" t="s">
        <v>864</v>
      </c>
      <c r="D691">
        <v>250</v>
      </c>
      <c r="E691">
        <v>0</v>
      </c>
      <c r="F691" t="s">
        <v>7697</v>
      </c>
      <c r="G691" s="1" t="s">
        <v>7697</v>
      </c>
      <c r="H691">
        <v>0</v>
      </c>
      <c r="I691" s="2">
        <f t="shared" si="285"/>
        <v>0</v>
      </c>
      <c r="J691" s="2">
        <f t="shared" si="284"/>
        <v>0</v>
      </c>
      <c r="K691" t="s">
        <v>346</v>
      </c>
      <c r="L691" t="s">
        <v>208</v>
      </c>
      <c r="R691" s="2"/>
      <c r="S691" s="2"/>
      <c r="W691" s="2"/>
      <c r="Y691" s="3">
        <f t="shared" si="260"/>
        <v>0</v>
      </c>
      <c r="Z691" s="3">
        <f t="shared" si="261"/>
        <v>0</v>
      </c>
      <c r="AA691" s="3">
        <f t="shared" si="262"/>
        <v>0</v>
      </c>
      <c r="AB691" s="2"/>
      <c r="AC691" s="3">
        <f t="shared" si="263"/>
        <v>0</v>
      </c>
      <c r="AD691" s="3">
        <f t="shared" si="264"/>
        <v>0</v>
      </c>
      <c r="AE691" s="3">
        <f t="shared" si="265"/>
        <v>0</v>
      </c>
      <c r="AF691" s="3">
        <f t="shared" si="266"/>
        <v>0</v>
      </c>
      <c r="AG691" s="3">
        <f t="shared" si="267"/>
        <v>0</v>
      </c>
      <c r="AJ691" s="3">
        <f t="shared" si="268"/>
        <v>0</v>
      </c>
      <c r="AM691" s="3">
        <f t="shared" si="269"/>
        <v>0</v>
      </c>
      <c r="AN691" s="3">
        <f t="shared" si="270"/>
        <v>0</v>
      </c>
      <c r="AO691" s="3">
        <f t="shared" si="271"/>
        <v>0</v>
      </c>
      <c r="AP691" s="3">
        <f t="shared" si="272"/>
        <v>0</v>
      </c>
      <c r="AS691" s="3">
        <f t="shared" si="273"/>
        <v>0</v>
      </c>
      <c r="AW691" s="4">
        <f t="shared" si="274"/>
        <v>0</v>
      </c>
      <c r="AX691" s="4">
        <f t="shared" si="275"/>
        <v>0</v>
      </c>
      <c r="BB691" s="3">
        <f t="shared" si="276"/>
        <v>0</v>
      </c>
      <c r="BC691" s="3">
        <f t="shared" si="277"/>
        <v>0</v>
      </c>
      <c r="BD691" s="3">
        <f t="shared" si="278"/>
        <v>0</v>
      </c>
      <c r="BE691" s="3">
        <f t="shared" si="279"/>
        <v>0</v>
      </c>
      <c r="BF691" s="3">
        <f t="shared" si="280"/>
        <v>0</v>
      </c>
      <c r="BG691" s="3">
        <f t="shared" si="281"/>
        <v>0</v>
      </c>
      <c r="BK691" s="3">
        <f t="shared" si="282"/>
        <v>0</v>
      </c>
      <c r="BN691" s="4">
        <f t="shared" si="283"/>
        <v>0</v>
      </c>
    </row>
    <row r="692" spans="1:66" x14ac:dyDescent="0.25">
      <c r="A692" t="s">
        <v>2293</v>
      </c>
      <c r="C692" t="s">
        <v>865</v>
      </c>
      <c r="D692">
        <v>250</v>
      </c>
      <c r="E692">
        <v>10.35</v>
      </c>
      <c r="F692" t="s">
        <v>7697</v>
      </c>
      <c r="G692" s="1" t="s">
        <v>7697</v>
      </c>
      <c r="H692">
        <v>0</v>
      </c>
      <c r="I692" s="2">
        <f t="shared" si="285"/>
        <v>9.8324999999999996</v>
      </c>
      <c r="J692" s="2">
        <f t="shared" si="284"/>
        <v>8.2799999999999994</v>
      </c>
      <c r="K692" t="s">
        <v>346</v>
      </c>
      <c r="L692" t="s">
        <v>208</v>
      </c>
      <c r="R692" s="2"/>
      <c r="S692" s="2"/>
      <c r="W692" s="2"/>
      <c r="Y692" s="3">
        <f t="shared" si="260"/>
        <v>5.1749999999999998</v>
      </c>
      <c r="Z692" s="3">
        <f t="shared" si="261"/>
        <v>5.1749999999999998</v>
      </c>
      <c r="AA692" s="3">
        <f t="shared" si="262"/>
        <v>8.2799999999999994</v>
      </c>
      <c r="AB692" s="2"/>
      <c r="AC692" s="3">
        <f t="shared" si="263"/>
        <v>6.5722499999999995</v>
      </c>
      <c r="AD692" s="3">
        <f t="shared" si="264"/>
        <v>6.3859499999999993</v>
      </c>
      <c r="AE692" s="3">
        <f t="shared" si="265"/>
        <v>4.8851999999999993</v>
      </c>
      <c r="AF692" s="3">
        <f t="shared" si="266"/>
        <v>5.16465</v>
      </c>
      <c r="AG692" s="3">
        <f t="shared" si="267"/>
        <v>4.8851999999999993</v>
      </c>
      <c r="AJ692" s="3">
        <f t="shared" si="268"/>
        <v>4.8851999999999993</v>
      </c>
      <c r="AM692" s="3">
        <f t="shared" si="269"/>
        <v>1.4696999999999998</v>
      </c>
      <c r="AN692" s="3">
        <f t="shared" si="270"/>
        <v>1.41795</v>
      </c>
      <c r="AO692" s="3">
        <f t="shared" si="271"/>
        <v>4.03857</v>
      </c>
      <c r="AP692" s="3">
        <f t="shared" si="272"/>
        <v>9.3149999999999995</v>
      </c>
      <c r="AS692" s="3">
        <f t="shared" si="273"/>
        <v>8.7974999999999994</v>
      </c>
      <c r="AW692" s="4">
        <f t="shared" si="274"/>
        <v>8.2799999999999994</v>
      </c>
      <c r="AX692" s="4">
        <f t="shared" si="275"/>
        <v>7.2449999999999992</v>
      </c>
      <c r="BB692" s="3">
        <f t="shared" si="276"/>
        <v>8.2799999999999994</v>
      </c>
      <c r="BC692" s="3">
        <f t="shared" si="277"/>
        <v>3.4155000000000002</v>
      </c>
      <c r="BD692" s="3">
        <f t="shared" si="278"/>
        <v>3.4155000000000002</v>
      </c>
      <c r="BE692" s="3">
        <f t="shared" si="279"/>
        <v>3.4155000000000002</v>
      </c>
      <c r="BF692" s="3">
        <f t="shared" si="280"/>
        <v>3.4155000000000002</v>
      </c>
      <c r="BG692" s="3">
        <f t="shared" si="281"/>
        <v>8.2799999999999994</v>
      </c>
      <c r="BK692" s="3">
        <f t="shared" si="282"/>
        <v>4.9990499999999995</v>
      </c>
      <c r="BN692" s="4">
        <f t="shared" si="283"/>
        <v>8.2799999999999994</v>
      </c>
    </row>
    <row r="693" spans="1:66" x14ac:dyDescent="0.25">
      <c r="A693" t="s">
        <v>2294</v>
      </c>
      <c r="C693" t="s">
        <v>866</v>
      </c>
      <c r="D693">
        <v>250</v>
      </c>
      <c r="E693">
        <v>10.35</v>
      </c>
      <c r="F693" t="s">
        <v>7697</v>
      </c>
      <c r="G693" s="1" t="s">
        <v>7697</v>
      </c>
      <c r="H693">
        <v>0</v>
      </c>
      <c r="I693" s="2">
        <f t="shared" si="285"/>
        <v>9.8324999999999996</v>
      </c>
      <c r="J693" s="2">
        <f t="shared" si="284"/>
        <v>8.2799999999999994</v>
      </c>
      <c r="K693" t="s">
        <v>346</v>
      </c>
      <c r="L693" t="s">
        <v>208</v>
      </c>
      <c r="R693" s="2"/>
      <c r="S693" s="2"/>
      <c r="W693" s="2"/>
      <c r="Y693" s="3">
        <f t="shared" si="260"/>
        <v>5.1749999999999998</v>
      </c>
      <c r="Z693" s="3">
        <f t="shared" si="261"/>
        <v>5.1749999999999998</v>
      </c>
      <c r="AA693" s="3">
        <f t="shared" si="262"/>
        <v>8.2799999999999994</v>
      </c>
      <c r="AB693" s="2"/>
      <c r="AC693" s="3">
        <f t="shared" si="263"/>
        <v>6.5722499999999995</v>
      </c>
      <c r="AD693" s="3">
        <f t="shared" si="264"/>
        <v>6.3859499999999993</v>
      </c>
      <c r="AE693" s="3">
        <f t="shared" si="265"/>
        <v>4.8851999999999993</v>
      </c>
      <c r="AF693" s="3">
        <f t="shared" si="266"/>
        <v>5.16465</v>
      </c>
      <c r="AG693" s="3">
        <f t="shared" si="267"/>
        <v>4.8851999999999993</v>
      </c>
      <c r="AJ693" s="3">
        <f t="shared" si="268"/>
        <v>4.8851999999999993</v>
      </c>
      <c r="AM693" s="3">
        <f t="shared" si="269"/>
        <v>1.4696999999999998</v>
      </c>
      <c r="AN693" s="3">
        <f t="shared" si="270"/>
        <v>1.41795</v>
      </c>
      <c r="AO693" s="3">
        <f t="shared" si="271"/>
        <v>4.03857</v>
      </c>
      <c r="AP693" s="3">
        <f t="shared" si="272"/>
        <v>9.3149999999999995</v>
      </c>
      <c r="AS693" s="3">
        <f t="shared" si="273"/>
        <v>8.7974999999999994</v>
      </c>
      <c r="AW693" s="4">
        <f t="shared" si="274"/>
        <v>8.2799999999999994</v>
      </c>
      <c r="AX693" s="4">
        <f t="shared" si="275"/>
        <v>7.2449999999999992</v>
      </c>
      <c r="BB693" s="3">
        <f t="shared" si="276"/>
        <v>8.2799999999999994</v>
      </c>
      <c r="BC693" s="3">
        <f t="shared" si="277"/>
        <v>3.4155000000000002</v>
      </c>
      <c r="BD693" s="3">
        <f t="shared" si="278"/>
        <v>3.4155000000000002</v>
      </c>
      <c r="BE693" s="3">
        <f t="shared" si="279"/>
        <v>3.4155000000000002</v>
      </c>
      <c r="BF693" s="3">
        <f t="shared" si="280"/>
        <v>3.4155000000000002</v>
      </c>
      <c r="BG693" s="3">
        <f t="shared" si="281"/>
        <v>8.2799999999999994</v>
      </c>
      <c r="BK693" s="3">
        <f t="shared" si="282"/>
        <v>4.9990499999999995</v>
      </c>
      <c r="BN693" s="4">
        <f t="shared" si="283"/>
        <v>8.2799999999999994</v>
      </c>
    </row>
    <row r="694" spans="1:66" x14ac:dyDescent="0.25">
      <c r="A694" t="s">
        <v>2295</v>
      </c>
      <c r="C694" t="s">
        <v>867</v>
      </c>
      <c r="D694">
        <v>250</v>
      </c>
      <c r="E694">
        <v>5</v>
      </c>
      <c r="F694" t="s">
        <v>7697</v>
      </c>
      <c r="G694" s="1" t="s">
        <v>7697</v>
      </c>
      <c r="H694">
        <v>0</v>
      </c>
      <c r="I694" s="2">
        <f t="shared" si="285"/>
        <v>4.75</v>
      </c>
      <c r="J694" s="2">
        <f t="shared" si="284"/>
        <v>4</v>
      </c>
      <c r="K694" t="s">
        <v>346</v>
      </c>
      <c r="L694" t="s">
        <v>208</v>
      </c>
      <c r="R694" s="2"/>
      <c r="S694" s="2"/>
      <c r="W694" s="2"/>
      <c r="Y694" s="3">
        <f t="shared" si="260"/>
        <v>2.5</v>
      </c>
      <c r="Z694" s="3">
        <f t="shared" si="261"/>
        <v>2.5</v>
      </c>
      <c r="AA694" s="3">
        <f t="shared" si="262"/>
        <v>4</v>
      </c>
      <c r="AB694" s="2"/>
      <c r="AC694" s="3">
        <f t="shared" si="263"/>
        <v>3.1749999999999998</v>
      </c>
      <c r="AD694" s="3">
        <f t="shared" si="264"/>
        <v>3.085</v>
      </c>
      <c r="AE694" s="3">
        <f t="shared" si="265"/>
        <v>2.36</v>
      </c>
      <c r="AF694" s="3">
        <f t="shared" si="266"/>
        <v>2.4950000000000001</v>
      </c>
      <c r="AG694" s="3">
        <f t="shared" si="267"/>
        <v>2.36</v>
      </c>
      <c r="AJ694" s="3">
        <f t="shared" si="268"/>
        <v>2.36</v>
      </c>
      <c r="AM694" s="3">
        <f t="shared" si="269"/>
        <v>0.71</v>
      </c>
      <c r="AN694" s="3">
        <f t="shared" si="270"/>
        <v>0.68500000000000005</v>
      </c>
      <c r="AO694" s="3">
        <f t="shared" si="271"/>
        <v>1.9510000000000001</v>
      </c>
      <c r="AP694" s="3">
        <f t="shared" si="272"/>
        <v>4.5</v>
      </c>
      <c r="AS694" s="3">
        <f t="shared" si="273"/>
        <v>4.25</v>
      </c>
      <c r="AW694" s="4">
        <f t="shared" si="274"/>
        <v>4</v>
      </c>
      <c r="AX694" s="4">
        <f t="shared" si="275"/>
        <v>3.5</v>
      </c>
      <c r="BB694" s="3">
        <f t="shared" si="276"/>
        <v>4</v>
      </c>
      <c r="BC694" s="3">
        <f t="shared" si="277"/>
        <v>1.6500000000000001</v>
      </c>
      <c r="BD694" s="3">
        <f t="shared" si="278"/>
        <v>1.6500000000000001</v>
      </c>
      <c r="BE694" s="3">
        <f t="shared" si="279"/>
        <v>1.6500000000000001</v>
      </c>
      <c r="BF694" s="3">
        <f t="shared" si="280"/>
        <v>1.6500000000000001</v>
      </c>
      <c r="BG694" s="3">
        <f t="shared" si="281"/>
        <v>4</v>
      </c>
      <c r="BK694" s="3">
        <f t="shared" si="282"/>
        <v>2.415</v>
      </c>
      <c r="BN694" s="4">
        <f t="shared" si="283"/>
        <v>4</v>
      </c>
    </row>
    <row r="695" spans="1:66" x14ac:dyDescent="0.25">
      <c r="A695" t="s">
        <v>2296</v>
      </c>
      <c r="C695" t="s">
        <v>868</v>
      </c>
      <c r="D695">
        <v>250</v>
      </c>
      <c r="E695">
        <v>10.35</v>
      </c>
      <c r="F695" t="s">
        <v>7697</v>
      </c>
      <c r="G695" s="1" t="s">
        <v>7697</v>
      </c>
      <c r="H695">
        <v>0</v>
      </c>
      <c r="I695" s="2">
        <f t="shared" si="285"/>
        <v>9.8324999999999996</v>
      </c>
      <c r="J695" s="2">
        <f t="shared" si="284"/>
        <v>8.2799999999999994</v>
      </c>
      <c r="K695" t="s">
        <v>346</v>
      </c>
      <c r="L695" t="s">
        <v>208</v>
      </c>
      <c r="R695" s="2"/>
      <c r="S695" s="2"/>
      <c r="W695" s="2"/>
      <c r="Y695" s="3">
        <f t="shared" si="260"/>
        <v>5.1749999999999998</v>
      </c>
      <c r="Z695" s="3">
        <f t="shared" si="261"/>
        <v>5.1749999999999998</v>
      </c>
      <c r="AA695" s="3">
        <f t="shared" si="262"/>
        <v>8.2799999999999994</v>
      </c>
      <c r="AB695" s="2"/>
      <c r="AC695" s="3">
        <f t="shared" si="263"/>
        <v>6.5722499999999995</v>
      </c>
      <c r="AD695" s="3">
        <f t="shared" si="264"/>
        <v>6.3859499999999993</v>
      </c>
      <c r="AE695" s="3">
        <f t="shared" si="265"/>
        <v>4.8851999999999993</v>
      </c>
      <c r="AF695" s="3">
        <f t="shared" si="266"/>
        <v>5.16465</v>
      </c>
      <c r="AG695" s="3">
        <f t="shared" si="267"/>
        <v>4.8851999999999993</v>
      </c>
      <c r="AJ695" s="3">
        <f t="shared" si="268"/>
        <v>4.8851999999999993</v>
      </c>
      <c r="AM695" s="3">
        <f t="shared" si="269"/>
        <v>1.4696999999999998</v>
      </c>
      <c r="AN695" s="3">
        <f t="shared" si="270"/>
        <v>1.41795</v>
      </c>
      <c r="AO695" s="3">
        <f t="shared" si="271"/>
        <v>4.03857</v>
      </c>
      <c r="AP695" s="3">
        <f t="shared" si="272"/>
        <v>9.3149999999999995</v>
      </c>
      <c r="AS695" s="3">
        <f t="shared" si="273"/>
        <v>8.7974999999999994</v>
      </c>
      <c r="AW695" s="4">
        <f t="shared" si="274"/>
        <v>8.2799999999999994</v>
      </c>
      <c r="AX695" s="4">
        <f t="shared" si="275"/>
        <v>7.2449999999999992</v>
      </c>
      <c r="BB695" s="3">
        <f t="shared" si="276"/>
        <v>8.2799999999999994</v>
      </c>
      <c r="BC695" s="3">
        <f t="shared" si="277"/>
        <v>3.4155000000000002</v>
      </c>
      <c r="BD695" s="3">
        <f t="shared" si="278"/>
        <v>3.4155000000000002</v>
      </c>
      <c r="BE695" s="3">
        <f t="shared" si="279"/>
        <v>3.4155000000000002</v>
      </c>
      <c r="BF695" s="3">
        <f t="shared" si="280"/>
        <v>3.4155000000000002</v>
      </c>
      <c r="BG695" s="3">
        <f t="shared" si="281"/>
        <v>8.2799999999999994</v>
      </c>
      <c r="BK695" s="3">
        <f t="shared" si="282"/>
        <v>4.9990499999999995</v>
      </c>
      <c r="BN695" s="4">
        <f t="shared" si="283"/>
        <v>8.2799999999999994</v>
      </c>
    </row>
    <row r="696" spans="1:66" x14ac:dyDescent="0.25">
      <c r="A696" t="s">
        <v>2297</v>
      </c>
      <c r="C696" t="s">
        <v>869</v>
      </c>
      <c r="D696">
        <v>250</v>
      </c>
      <c r="E696">
        <v>0</v>
      </c>
      <c r="F696" t="s">
        <v>7697</v>
      </c>
      <c r="G696" s="1" t="s">
        <v>7697</v>
      </c>
      <c r="H696">
        <v>0</v>
      </c>
      <c r="I696" s="2">
        <f t="shared" si="285"/>
        <v>0</v>
      </c>
      <c r="J696" s="2">
        <f t="shared" si="284"/>
        <v>0</v>
      </c>
      <c r="K696" t="s">
        <v>346</v>
      </c>
      <c r="L696" t="s">
        <v>208</v>
      </c>
      <c r="R696" s="2"/>
      <c r="S696" s="2"/>
      <c r="W696" s="2"/>
      <c r="Y696" s="3">
        <f t="shared" si="260"/>
        <v>0</v>
      </c>
      <c r="Z696" s="3">
        <f t="shared" si="261"/>
        <v>0</v>
      </c>
      <c r="AA696" s="3">
        <f t="shared" si="262"/>
        <v>0</v>
      </c>
      <c r="AB696" s="2"/>
      <c r="AC696" s="3">
        <f t="shared" si="263"/>
        <v>0</v>
      </c>
      <c r="AD696" s="3">
        <f t="shared" si="264"/>
        <v>0</v>
      </c>
      <c r="AE696" s="3">
        <f t="shared" si="265"/>
        <v>0</v>
      </c>
      <c r="AF696" s="3">
        <f t="shared" si="266"/>
        <v>0</v>
      </c>
      <c r="AG696" s="3">
        <f t="shared" si="267"/>
        <v>0</v>
      </c>
      <c r="AJ696" s="3">
        <f t="shared" si="268"/>
        <v>0</v>
      </c>
      <c r="AM696" s="3">
        <f t="shared" si="269"/>
        <v>0</v>
      </c>
      <c r="AN696" s="3">
        <f t="shared" si="270"/>
        <v>0</v>
      </c>
      <c r="AO696" s="3">
        <f t="shared" si="271"/>
        <v>0</v>
      </c>
      <c r="AP696" s="3">
        <f t="shared" si="272"/>
        <v>0</v>
      </c>
      <c r="AS696" s="3">
        <f t="shared" si="273"/>
        <v>0</v>
      </c>
      <c r="AW696" s="4">
        <f t="shared" si="274"/>
        <v>0</v>
      </c>
      <c r="AX696" s="4">
        <f t="shared" si="275"/>
        <v>0</v>
      </c>
      <c r="BB696" s="3">
        <f t="shared" si="276"/>
        <v>0</v>
      </c>
      <c r="BC696" s="3">
        <f t="shared" si="277"/>
        <v>0</v>
      </c>
      <c r="BD696" s="3">
        <f t="shared" si="278"/>
        <v>0</v>
      </c>
      <c r="BE696" s="3">
        <f t="shared" si="279"/>
        <v>0</v>
      </c>
      <c r="BF696" s="3">
        <f t="shared" si="280"/>
        <v>0</v>
      </c>
      <c r="BG696" s="3">
        <f t="shared" si="281"/>
        <v>0</v>
      </c>
      <c r="BK696" s="3">
        <f t="shared" si="282"/>
        <v>0</v>
      </c>
      <c r="BN696" s="4">
        <f t="shared" si="283"/>
        <v>0</v>
      </c>
    </row>
    <row r="697" spans="1:66" x14ac:dyDescent="0.25">
      <c r="A697" t="s">
        <v>2298</v>
      </c>
      <c r="C697" t="s">
        <v>870</v>
      </c>
      <c r="D697">
        <v>250</v>
      </c>
      <c r="E697">
        <v>12.1</v>
      </c>
      <c r="F697" t="s">
        <v>7697</v>
      </c>
      <c r="G697" s="1" t="s">
        <v>7697</v>
      </c>
      <c r="H697">
        <v>0</v>
      </c>
      <c r="I697" s="2">
        <f t="shared" si="285"/>
        <v>11.494999999999999</v>
      </c>
      <c r="J697" s="2">
        <f t="shared" si="284"/>
        <v>9.68</v>
      </c>
      <c r="K697" t="s">
        <v>346</v>
      </c>
      <c r="L697" t="s">
        <v>208</v>
      </c>
      <c r="R697" s="2"/>
      <c r="S697" s="2"/>
      <c r="W697" s="2"/>
      <c r="Y697" s="3">
        <f t="shared" si="260"/>
        <v>6.05</v>
      </c>
      <c r="Z697" s="3">
        <f t="shared" si="261"/>
        <v>6.05</v>
      </c>
      <c r="AA697" s="3">
        <f t="shared" si="262"/>
        <v>9.68</v>
      </c>
      <c r="AB697" s="2"/>
      <c r="AC697" s="3">
        <f t="shared" si="263"/>
        <v>7.6834999999999996</v>
      </c>
      <c r="AD697" s="3">
        <f t="shared" si="264"/>
        <v>7.4657</v>
      </c>
      <c r="AE697" s="3">
        <f t="shared" si="265"/>
        <v>5.7111999999999998</v>
      </c>
      <c r="AF697" s="3">
        <f t="shared" si="266"/>
        <v>6.0378999999999996</v>
      </c>
      <c r="AG697" s="3">
        <f t="shared" si="267"/>
        <v>5.7111999999999998</v>
      </c>
      <c r="AJ697" s="3">
        <f t="shared" si="268"/>
        <v>5.7111999999999998</v>
      </c>
      <c r="AM697" s="3">
        <f t="shared" si="269"/>
        <v>1.7181999999999997</v>
      </c>
      <c r="AN697" s="3">
        <f t="shared" si="270"/>
        <v>1.6577000000000002</v>
      </c>
      <c r="AO697" s="3">
        <f t="shared" si="271"/>
        <v>4.7214200000000002</v>
      </c>
      <c r="AP697" s="3">
        <f t="shared" si="272"/>
        <v>10.89</v>
      </c>
      <c r="AS697" s="3">
        <f t="shared" si="273"/>
        <v>10.285</v>
      </c>
      <c r="AW697" s="4">
        <f t="shared" si="274"/>
        <v>9.68</v>
      </c>
      <c r="AX697" s="4">
        <f t="shared" si="275"/>
        <v>8.4699999999999989</v>
      </c>
      <c r="BB697" s="3">
        <f t="shared" si="276"/>
        <v>9.68</v>
      </c>
      <c r="BC697" s="3">
        <f t="shared" si="277"/>
        <v>3.9929999999999999</v>
      </c>
      <c r="BD697" s="3">
        <f t="shared" si="278"/>
        <v>3.9929999999999999</v>
      </c>
      <c r="BE697" s="3">
        <f t="shared" si="279"/>
        <v>3.9929999999999999</v>
      </c>
      <c r="BF697" s="3">
        <f t="shared" si="280"/>
        <v>3.9929999999999999</v>
      </c>
      <c r="BG697" s="3">
        <f t="shared" si="281"/>
        <v>9.68</v>
      </c>
      <c r="BK697" s="3">
        <f t="shared" si="282"/>
        <v>5.8442999999999996</v>
      </c>
      <c r="BN697" s="4">
        <f t="shared" si="283"/>
        <v>9.68</v>
      </c>
    </row>
    <row r="698" spans="1:66" x14ac:dyDescent="0.25">
      <c r="A698" t="s">
        <v>2299</v>
      </c>
      <c r="C698" t="s">
        <v>871</v>
      </c>
      <c r="D698">
        <v>250</v>
      </c>
      <c r="E698">
        <v>14.1</v>
      </c>
      <c r="F698" t="s">
        <v>7697</v>
      </c>
      <c r="G698" s="1" t="s">
        <v>7697</v>
      </c>
      <c r="H698">
        <v>0</v>
      </c>
      <c r="I698" s="2">
        <f t="shared" si="285"/>
        <v>13.395</v>
      </c>
      <c r="J698" s="2">
        <f t="shared" si="284"/>
        <v>11.280000000000001</v>
      </c>
      <c r="K698" t="s">
        <v>346</v>
      </c>
      <c r="L698" t="s">
        <v>208</v>
      </c>
      <c r="R698" s="2"/>
      <c r="S698" s="2"/>
      <c r="W698" s="2"/>
      <c r="Y698" s="3">
        <f t="shared" si="260"/>
        <v>7.05</v>
      </c>
      <c r="Z698" s="3">
        <f t="shared" si="261"/>
        <v>7.05</v>
      </c>
      <c r="AA698" s="3">
        <f t="shared" si="262"/>
        <v>11.280000000000001</v>
      </c>
      <c r="AB698" s="2"/>
      <c r="AC698" s="3">
        <f t="shared" si="263"/>
        <v>8.9535</v>
      </c>
      <c r="AD698" s="3">
        <f t="shared" si="264"/>
        <v>8.6997</v>
      </c>
      <c r="AE698" s="3">
        <f t="shared" si="265"/>
        <v>6.6551999999999998</v>
      </c>
      <c r="AF698" s="3">
        <f t="shared" si="266"/>
        <v>7.0358999999999998</v>
      </c>
      <c r="AG698" s="3">
        <f t="shared" si="267"/>
        <v>6.6551999999999998</v>
      </c>
      <c r="AJ698" s="3">
        <f t="shared" si="268"/>
        <v>6.6551999999999998</v>
      </c>
      <c r="AM698" s="3">
        <f t="shared" si="269"/>
        <v>2.0021999999999998</v>
      </c>
      <c r="AN698" s="3">
        <f t="shared" si="270"/>
        <v>1.9317000000000002</v>
      </c>
      <c r="AO698" s="3">
        <f t="shared" si="271"/>
        <v>5.5018199999999995</v>
      </c>
      <c r="AP698" s="3">
        <f t="shared" si="272"/>
        <v>12.69</v>
      </c>
      <c r="AS698" s="3">
        <f t="shared" si="273"/>
        <v>11.984999999999999</v>
      </c>
      <c r="AW698" s="4">
        <f t="shared" si="274"/>
        <v>11.280000000000001</v>
      </c>
      <c r="AX698" s="4">
        <f t="shared" si="275"/>
        <v>9.8699999999999992</v>
      </c>
      <c r="BB698" s="3">
        <f t="shared" si="276"/>
        <v>11.280000000000001</v>
      </c>
      <c r="BC698" s="3">
        <f t="shared" si="277"/>
        <v>4.6530000000000005</v>
      </c>
      <c r="BD698" s="3">
        <f t="shared" si="278"/>
        <v>4.6530000000000005</v>
      </c>
      <c r="BE698" s="3">
        <f t="shared" si="279"/>
        <v>4.6530000000000005</v>
      </c>
      <c r="BF698" s="3">
        <f t="shared" si="280"/>
        <v>4.6530000000000005</v>
      </c>
      <c r="BG698" s="3">
        <f t="shared" si="281"/>
        <v>11.280000000000001</v>
      </c>
      <c r="BK698" s="3">
        <f t="shared" si="282"/>
        <v>6.8102999999999998</v>
      </c>
      <c r="BN698" s="4">
        <f t="shared" si="283"/>
        <v>11.280000000000001</v>
      </c>
    </row>
    <row r="699" spans="1:66" x14ac:dyDescent="0.25">
      <c r="A699" t="s">
        <v>2300</v>
      </c>
      <c r="C699" t="s">
        <v>872</v>
      </c>
      <c r="D699">
        <v>250</v>
      </c>
      <c r="E699">
        <v>6.45</v>
      </c>
      <c r="F699" t="s">
        <v>7697</v>
      </c>
      <c r="G699" s="1" t="s">
        <v>7697</v>
      </c>
      <c r="H699">
        <v>0</v>
      </c>
      <c r="I699" s="2">
        <f t="shared" si="285"/>
        <v>6.1274999999999995</v>
      </c>
      <c r="J699" s="2">
        <f t="shared" si="284"/>
        <v>5.16</v>
      </c>
      <c r="K699" t="s">
        <v>346</v>
      </c>
      <c r="L699" t="s">
        <v>208</v>
      </c>
      <c r="R699" s="2"/>
      <c r="S699" s="2"/>
      <c r="W699" s="2"/>
      <c r="Y699" s="3">
        <f t="shared" si="260"/>
        <v>3.2250000000000001</v>
      </c>
      <c r="Z699" s="3">
        <f t="shared" si="261"/>
        <v>3.2250000000000001</v>
      </c>
      <c r="AA699" s="3">
        <f t="shared" si="262"/>
        <v>5.16</v>
      </c>
      <c r="AB699" s="2"/>
      <c r="AC699" s="3">
        <f t="shared" si="263"/>
        <v>4.0957499999999998</v>
      </c>
      <c r="AD699" s="3">
        <f t="shared" si="264"/>
        <v>3.9796499999999999</v>
      </c>
      <c r="AE699" s="3">
        <f t="shared" si="265"/>
        <v>3.0444</v>
      </c>
      <c r="AF699" s="3">
        <f t="shared" si="266"/>
        <v>3.21855</v>
      </c>
      <c r="AG699" s="3">
        <f t="shared" si="267"/>
        <v>3.0444</v>
      </c>
      <c r="AJ699" s="3">
        <f t="shared" si="268"/>
        <v>3.0444</v>
      </c>
      <c r="AM699" s="3">
        <f t="shared" si="269"/>
        <v>0.91589999999999994</v>
      </c>
      <c r="AN699" s="3">
        <f t="shared" si="270"/>
        <v>0.88365000000000005</v>
      </c>
      <c r="AO699" s="3">
        <f t="shared" si="271"/>
        <v>2.5167899999999999</v>
      </c>
      <c r="AP699" s="3">
        <f t="shared" si="272"/>
        <v>5.8050000000000006</v>
      </c>
      <c r="AS699" s="3">
        <f t="shared" si="273"/>
        <v>5.4824999999999999</v>
      </c>
      <c r="AW699" s="4">
        <f t="shared" si="274"/>
        <v>5.16</v>
      </c>
      <c r="AX699" s="4">
        <f t="shared" si="275"/>
        <v>4.5149999999999997</v>
      </c>
      <c r="BB699" s="3">
        <f t="shared" si="276"/>
        <v>5.16</v>
      </c>
      <c r="BC699" s="3">
        <f t="shared" si="277"/>
        <v>2.1285000000000003</v>
      </c>
      <c r="BD699" s="3">
        <f t="shared" si="278"/>
        <v>2.1285000000000003</v>
      </c>
      <c r="BE699" s="3">
        <f t="shared" si="279"/>
        <v>2.1285000000000003</v>
      </c>
      <c r="BF699" s="3">
        <f t="shared" si="280"/>
        <v>2.1285000000000003</v>
      </c>
      <c r="BG699" s="3">
        <f t="shared" si="281"/>
        <v>5.16</v>
      </c>
      <c r="BK699" s="3">
        <f t="shared" si="282"/>
        <v>3.1153499999999998</v>
      </c>
      <c r="BN699" s="4">
        <f t="shared" si="283"/>
        <v>5.16</v>
      </c>
    </row>
    <row r="700" spans="1:66" x14ac:dyDescent="0.25">
      <c r="A700" t="s">
        <v>2301</v>
      </c>
      <c r="C700" t="s">
        <v>873</v>
      </c>
      <c r="D700">
        <v>250</v>
      </c>
      <c r="E700">
        <v>20</v>
      </c>
      <c r="F700" t="s">
        <v>7697</v>
      </c>
      <c r="G700" s="1" t="s">
        <v>7697</v>
      </c>
      <c r="H700">
        <v>0</v>
      </c>
      <c r="I700" s="2">
        <f t="shared" si="285"/>
        <v>19</v>
      </c>
      <c r="J700" s="2">
        <f t="shared" si="284"/>
        <v>16</v>
      </c>
      <c r="K700" t="s">
        <v>346</v>
      </c>
      <c r="L700" t="s">
        <v>208</v>
      </c>
      <c r="R700" s="2"/>
      <c r="S700" s="2"/>
      <c r="W700" s="2"/>
      <c r="Y700" s="3">
        <f t="shared" si="260"/>
        <v>10</v>
      </c>
      <c r="Z700" s="3">
        <f t="shared" si="261"/>
        <v>10</v>
      </c>
      <c r="AA700" s="3">
        <f t="shared" si="262"/>
        <v>16</v>
      </c>
      <c r="AB700" s="2"/>
      <c r="AC700" s="3">
        <f t="shared" si="263"/>
        <v>12.7</v>
      </c>
      <c r="AD700" s="3">
        <f t="shared" si="264"/>
        <v>12.34</v>
      </c>
      <c r="AE700" s="3">
        <f t="shared" si="265"/>
        <v>9.44</v>
      </c>
      <c r="AF700" s="3">
        <f t="shared" si="266"/>
        <v>9.98</v>
      </c>
      <c r="AG700" s="3">
        <f t="shared" si="267"/>
        <v>9.44</v>
      </c>
      <c r="AJ700" s="3">
        <f t="shared" si="268"/>
        <v>9.44</v>
      </c>
      <c r="AM700" s="3">
        <f t="shared" si="269"/>
        <v>2.84</v>
      </c>
      <c r="AN700" s="3">
        <f t="shared" si="270"/>
        <v>2.74</v>
      </c>
      <c r="AO700" s="3">
        <f t="shared" si="271"/>
        <v>7.8040000000000003</v>
      </c>
      <c r="AP700" s="3">
        <f t="shared" si="272"/>
        <v>18</v>
      </c>
      <c r="AS700" s="3">
        <f t="shared" si="273"/>
        <v>17</v>
      </c>
      <c r="AW700" s="4">
        <f t="shared" si="274"/>
        <v>16</v>
      </c>
      <c r="AX700" s="4">
        <f t="shared" si="275"/>
        <v>14</v>
      </c>
      <c r="BB700" s="3">
        <f t="shared" si="276"/>
        <v>16</v>
      </c>
      <c r="BC700" s="3">
        <f t="shared" si="277"/>
        <v>6.6000000000000005</v>
      </c>
      <c r="BD700" s="3">
        <f t="shared" si="278"/>
        <v>6.6000000000000005</v>
      </c>
      <c r="BE700" s="3">
        <f t="shared" si="279"/>
        <v>6.6000000000000005</v>
      </c>
      <c r="BF700" s="3">
        <f t="shared" si="280"/>
        <v>6.6000000000000005</v>
      </c>
      <c r="BG700" s="3">
        <f t="shared" si="281"/>
        <v>16</v>
      </c>
      <c r="BK700" s="3">
        <f t="shared" si="282"/>
        <v>9.66</v>
      </c>
      <c r="BN700" s="4">
        <f t="shared" si="283"/>
        <v>16</v>
      </c>
    </row>
    <row r="701" spans="1:66" x14ac:dyDescent="0.25">
      <c r="A701" t="s">
        <v>2302</v>
      </c>
      <c r="D701">
        <v>250</v>
      </c>
      <c r="E701">
        <v>6.45</v>
      </c>
      <c r="F701" t="s">
        <v>7697</v>
      </c>
      <c r="G701" s="1" t="s">
        <v>7697</v>
      </c>
      <c r="H701">
        <v>0</v>
      </c>
      <c r="I701" s="2">
        <f t="shared" si="285"/>
        <v>6.1274999999999995</v>
      </c>
      <c r="J701" s="2">
        <f t="shared" si="284"/>
        <v>5.16</v>
      </c>
      <c r="K701" t="s">
        <v>346</v>
      </c>
      <c r="L701" t="s">
        <v>208</v>
      </c>
      <c r="R701" s="2"/>
      <c r="S701" s="2"/>
      <c r="W701" s="2"/>
      <c r="Y701" s="3">
        <f t="shared" si="260"/>
        <v>3.2250000000000001</v>
      </c>
      <c r="Z701" s="3">
        <f t="shared" si="261"/>
        <v>3.2250000000000001</v>
      </c>
      <c r="AA701" s="3">
        <f t="shared" si="262"/>
        <v>5.16</v>
      </c>
      <c r="AB701" s="2"/>
      <c r="AC701" s="3">
        <f t="shared" si="263"/>
        <v>4.0957499999999998</v>
      </c>
      <c r="AD701" s="3">
        <f t="shared" si="264"/>
        <v>3.9796499999999999</v>
      </c>
      <c r="AE701" s="3">
        <f t="shared" si="265"/>
        <v>3.0444</v>
      </c>
      <c r="AF701" s="3">
        <f t="shared" si="266"/>
        <v>3.21855</v>
      </c>
      <c r="AG701" s="3">
        <f t="shared" si="267"/>
        <v>3.0444</v>
      </c>
      <c r="AJ701" s="3">
        <f t="shared" si="268"/>
        <v>3.0444</v>
      </c>
      <c r="AM701" s="3">
        <f t="shared" si="269"/>
        <v>0.91589999999999994</v>
      </c>
      <c r="AN701" s="3">
        <f t="shared" si="270"/>
        <v>0.88365000000000005</v>
      </c>
      <c r="AO701" s="3">
        <f t="shared" si="271"/>
        <v>2.5167899999999999</v>
      </c>
      <c r="AP701" s="3">
        <f t="shared" si="272"/>
        <v>5.8050000000000006</v>
      </c>
      <c r="AS701" s="3">
        <f t="shared" si="273"/>
        <v>5.4824999999999999</v>
      </c>
      <c r="AW701" s="4">
        <f t="shared" si="274"/>
        <v>5.16</v>
      </c>
      <c r="AX701" s="4">
        <f t="shared" si="275"/>
        <v>4.5149999999999997</v>
      </c>
      <c r="BB701" s="3">
        <f t="shared" si="276"/>
        <v>5.16</v>
      </c>
      <c r="BC701" s="3">
        <f t="shared" si="277"/>
        <v>2.1285000000000003</v>
      </c>
      <c r="BD701" s="3">
        <f t="shared" si="278"/>
        <v>2.1285000000000003</v>
      </c>
      <c r="BE701" s="3">
        <f t="shared" si="279"/>
        <v>2.1285000000000003</v>
      </c>
      <c r="BF701" s="3">
        <f t="shared" si="280"/>
        <v>2.1285000000000003</v>
      </c>
      <c r="BG701" s="3">
        <f t="shared" si="281"/>
        <v>5.16</v>
      </c>
      <c r="BK701" s="3">
        <f t="shared" si="282"/>
        <v>3.1153499999999998</v>
      </c>
      <c r="BN701" s="4">
        <f t="shared" si="283"/>
        <v>5.16</v>
      </c>
    </row>
    <row r="702" spans="1:66" x14ac:dyDescent="0.25">
      <c r="A702" t="s">
        <v>2302</v>
      </c>
      <c r="C702" t="s">
        <v>810</v>
      </c>
      <c r="D702">
        <v>250</v>
      </c>
      <c r="E702">
        <v>20</v>
      </c>
      <c r="F702" t="s">
        <v>7697</v>
      </c>
      <c r="G702" s="1" t="s">
        <v>7697</v>
      </c>
      <c r="H702">
        <v>0</v>
      </c>
      <c r="I702" s="2">
        <f t="shared" si="285"/>
        <v>19</v>
      </c>
      <c r="J702" s="2">
        <f t="shared" si="284"/>
        <v>16</v>
      </c>
      <c r="K702" t="s">
        <v>346</v>
      </c>
      <c r="L702" t="s">
        <v>208</v>
      </c>
      <c r="R702" s="2"/>
      <c r="S702" s="2"/>
      <c r="W702" s="2"/>
      <c r="Y702" s="3">
        <f t="shared" si="260"/>
        <v>10</v>
      </c>
      <c r="Z702" s="3">
        <f t="shared" si="261"/>
        <v>10</v>
      </c>
      <c r="AA702" s="3">
        <f t="shared" si="262"/>
        <v>16</v>
      </c>
      <c r="AB702" s="2"/>
      <c r="AC702" s="3">
        <f t="shared" si="263"/>
        <v>12.7</v>
      </c>
      <c r="AD702" s="3">
        <f t="shared" si="264"/>
        <v>12.34</v>
      </c>
      <c r="AE702" s="3">
        <f t="shared" si="265"/>
        <v>9.44</v>
      </c>
      <c r="AF702" s="3">
        <f t="shared" si="266"/>
        <v>9.98</v>
      </c>
      <c r="AG702" s="3">
        <f t="shared" si="267"/>
        <v>9.44</v>
      </c>
      <c r="AJ702" s="3">
        <f t="shared" si="268"/>
        <v>9.44</v>
      </c>
      <c r="AM702" s="3">
        <f t="shared" si="269"/>
        <v>2.84</v>
      </c>
      <c r="AN702" s="3">
        <f t="shared" si="270"/>
        <v>2.74</v>
      </c>
      <c r="AO702" s="3">
        <f t="shared" si="271"/>
        <v>7.8040000000000003</v>
      </c>
      <c r="AP702" s="3">
        <f t="shared" si="272"/>
        <v>18</v>
      </c>
      <c r="AS702" s="3">
        <f t="shared" si="273"/>
        <v>17</v>
      </c>
      <c r="AW702" s="4">
        <f t="shared" si="274"/>
        <v>16</v>
      </c>
      <c r="AX702" s="4">
        <f t="shared" si="275"/>
        <v>14</v>
      </c>
      <c r="BB702" s="3">
        <f t="shared" si="276"/>
        <v>16</v>
      </c>
      <c r="BC702" s="3">
        <f t="shared" si="277"/>
        <v>6.6000000000000005</v>
      </c>
      <c r="BD702" s="3">
        <f t="shared" si="278"/>
        <v>6.6000000000000005</v>
      </c>
      <c r="BE702" s="3">
        <f t="shared" si="279"/>
        <v>6.6000000000000005</v>
      </c>
      <c r="BF702" s="3">
        <f t="shared" si="280"/>
        <v>6.6000000000000005</v>
      </c>
      <c r="BG702" s="3">
        <f t="shared" si="281"/>
        <v>16</v>
      </c>
      <c r="BK702" s="3">
        <f t="shared" si="282"/>
        <v>9.66</v>
      </c>
      <c r="BN702" s="4">
        <f t="shared" si="283"/>
        <v>16</v>
      </c>
    </row>
    <row r="703" spans="1:66" x14ac:dyDescent="0.25">
      <c r="A703" t="s">
        <v>2303</v>
      </c>
      <c r="C703" t="s">
        <v>622</v>
      </c>
      <c r="D703">
        <v>250</v>
      </c>
      <c r="E703">
        <v>45.3</v>
      </c>
      <c r="F703" t="s">
        <v>7697</v>
      </c>
      <c r="G703" s="1" t="s">
        <v>7697</v>
      </c>
      <c r="H703">
        <v>0</v>
      </c>
      <c r="I703" s="2">
        <f t="shared" si="285"/>
        <v>43.034999999999997</v>
      </c>
      <c r="J703" s="2">
        <f t="shared" si="284"/>
        <v>36.24</v>
      </c>
      <c r="K703" t="s">
        <v>346</v>
      </c>
      <c r="L703" t="s">
        <v>208</v>
      </c>
      <c r="R703" s="2"/>
      <c r="S703" s="2"/>
      <c r="W703" s="2"/>
      <c r="Y703" s="3">
        <f t="shared" si="260"/>
        <v>22.65</v>
      </c>
      <c r="Z703" s="3">
        <f t="shared" si="261"/>
        <v>22.65</v>
      </c>
      <c r="AA703" s="3">
        <f t="shared" si="262"/>
        <v>36.24</v>
      </c>
      <c r="AB703" s="2"/>
      <c r="AC703" s="3">
        <f t="shared" si="263"/>
        <v>28.765499999999999</v>
      </c>
      <c r="AD703" s="3">
        <f t="shared" si="264"/>
        <v>27.950099999999999</v>
      </c>
      <c r="AE703" s="3">
        <f t="shared" si="265"/>
        <v>21.381599999999999</v>
      </c>
      <c r="AF703" s="3">
        <f t="shared" si="266"/>
        <v>22.604699999999998</v>
      </c>
      <c r="AG703" s="3">
        <f t="shared" si="267"/>
        <v>21.381599999999999</v>
      </c>
      <c r="AJ703" s="3">
        <f t="shared" si="268"/>
        <v>21.381599999999999</v>
      </c>
      <c r="AM703" s="3">
        <f t="shared" si="269"/>
        <v>6.432599999999999</v>
      </c>
      <c r="AN703" s="3">
        <f t="shared" si="270"/>
        <v>6.2061000000000002</v>
      </c>
      <c r="AO703" s="3">
        <f t="shared" si="271"/>
        <v>17.67606</v>
      </c>
      <c r="AP703" s="3">
        <f t="shared" si="272"/>
        <v>40.769999999999996</v>
      </c>
      <c r="AS703" s="3">
        <f t="shared" si="273"/>
        <v>38.504999999999995</v>
      </c>
      <c r="AW703" s="4">
        <f t="shared" si="274"/>
        <v>36.24</v>
      </c>
      <c r="AX703" s="4">
        <f t="shared" si="275"/>
        <v>31.709999999999997</v>
      </c>
      <c r="BB703" s="3">
        <f t="shared" si="276"/>
        <v>36.24</v>
      </c>
      <c r="BC703" s="3">
        <f t="shared" si="277"/>
        <v>14.949</v>
      </c>
      <c r="BD703" s="3">
        <f t="shared" si="278"/>
        <v>14.949</v>
      </c>
      <c r="BE703" s="3">
        <f t="shared" si="279"/>
        <v>14.949</v>
      </c>
      <c r="BF703" s="3">
        <f t="shared" si="280"/>
        <v>14.949</v>
      </c>
      <c r="BG703" s="3">
        <f t="shared" si="281"/>
        <v>36.24</v>
      </c>
      <c r="BK703" s="3">
        <f t="shared" si="282"/>
        <v>21.879899999999999</v>
      </c>
      <c r="BN703" s="4">
        <f t="shared" si="283"/>
        <v>36.24</v>
      </c>
    </row>
    <row r="704" spans="1:66" x14ac:dyDescent="0.25">
      <c r="A704" t="s">
        <v>2304</v>
      </c>
      <c r="C704" t="s">
        <v>874</v>
      </c>
      <c r="D704">
        <v>250</v>
      </c>
      <c r="E704">
        <v>20</v>
      </c>
      <c r="F704" t="s">
        <v>7697</v>
      </c>
      <c r="G704" s="1" t="s">
        <v>7697</v>
      </c>
      <c r="H704">
        <v>0</v>
      </c>
      <c r="I704" s="2">
        <f t="shared" si="285"/>
        <v>19</v>
      </c>
      <c r="J704" s="2">
        <f t="shared" si="284"/>
        <v>16</v>
      </c>
      <c r="K704" t="s">
        <v>346</v>
      </c>
      <c r="L704" t="s">
        <v>208</v>
      </c>
      <c r="R704" s="2"/>
      <c r="S704" s="2"/>
      <c r="W704" s="2"/>
      <c r="Y704" s="3">
        <f t="shared" si="260"/>
        <v>10</v>
      </c>
      <c r="Z704" s="3">
        <f t="shared" si="261"/>
        <v>10</v>
      </c>
      <c r="AA704" s="3">
        <f t="shared" si="262"/>
        <v>16</v>
      </c>
      <c r="AB704" s="2"/>
      <c r="AC704" s="3">
        <f t="shared" si="263"/>
        <v>12.7</v>
      </c>
      <c r="AD704" s="3">
        <f t="shared" si="264"/>
        <v>12.34</v>
      </c>
      <c r="AE704" s="3">
        <f t="shared" si="265"/>
        <v>9.44</v>
      </c>
      <c r="AF704" s="3">
        <f t="shared" si="266"/>
        <v>9.98</v>
      </c>
      <c r="AG704" s="3">
        <f t="shared" si="267"/>
        <v>9.44</v>
      </c>
      <c r="AJ704" s="3">
        <f t="shared" si="268"/>
        <v>9.44</v>
      </c>
      <c r="AM704" s="3">
        <f t="shared" si="269"/>
        <v>2.84</v>
      </c>
      <c r="AN704" s="3">
        <f t="shared" si="270"/>
        <v>2.74</v>
      </c>
      <c r="AO704" s="3">
        <f t="shared" si="271"/>
        <v>7.8040000000000003</v>
      </c>
      <c r="AP704" s="3">
        <f t="shared" si="272"/>
        <v>18</v>
      </c>
      <c r="AS704" s="3">
        <f t="shared" si="273"/>
        <v>17</v>
      </c>
      <c r="AW704" s="4">
        <f t="shared" si="274"/>
        <v>16</v>
      </c>
      <c r="AX704" s="4">
        <f t="shared" si="275"/>
        <v>14</v>
      </c>
      <c r="BB704" s="3">
        <f t="shared" si="276"/>
        <v>16</v>
      </c>
      <c r="BC704" s="3">
        <f t="shared" si="277"/>
        <v>6.6000000000000005</v>
      </c>
      <c r="BD704" s="3">
        <f t="shared" si="278"/>
        <v>6.6000000000000005</v>
      </c>
      <c r="BE704" s="3">
        <f t="shared" si="279"/>
        <v>6.6000000000000005</v>
      </c>
      <c r="BF704" s="3">
        <f t="shared" si="280"/>
        <v>6.6000000000000005</v>
      </c>
      <c r="BG704" s="3">
        <f t="shared" si="281"/>
        <v>16</v>
      </c>
      <c r="BK704" s="3">
        <f t="shared" si="282"/>
        <v>9.66</v>
      </c>
      <c r="BN704" s="4">
        <f t="shared" si="283"/>
        <v>16</v>
      </c>
    </row>
    <row r="705" spans="1:66" x14ac:dyDescent="0.25">
      <c r="A705" t="s">
        <v>2305</v>
      </c>
      <c r="C705" t="s">
        <v>875</v>
      </c>
      <c r="D705">
        <v>250</v>
      </c>
      <c r="E705">
        <v>5.6</v>
      </c>
      <c r="F705" t="s">
        <v>7697</v>
      </c>
      <c r="G705" s="1" t="s">
        <v>7697</v>
      </c>
      <c r="H705">
        <v>0</v>
      </c>
      <c r="I705" s="2">
        <f t="shared" si="285"/>
        <v>5.3199999999999994</v>
      </c>
      <c r="J705" s="2">
        <f t="shared" si="284"/>
        <v>4.4799999999999995</v>
      </c>
      <c r="K705" t="s">
        <v>346</v>
      </c>
      <c r="L705" t="s">
        <v>208</v>
      </c>
      <c r="R705" s="2"/>
      <c r="S705" s="2"/>
      <c r="W705" s="2"/>
      <c r="Y705" s="3">
        <f t="shared" si="260"/>
        <v>2.8</v>
      </c>
      <c r="Z705" s="3">
        <f t="shared" si="261"/>
        <v>2.8</v>
      </c>
      <c r="AA705" s="3">
        <f t="shared" si="262"/>
        <v>4.4799999999999995</v>
      </c>
      <c r="AB705" s="2"/>
      <c r="AC705" s="3">
        <f t="shared" si="263"/>
        <v>3.5559999999999996</v>
      </c>
      <c r="AD705" s="3">
        <f t="shared" si="264"/>
        <v>3.4551999999999996</v>
      </c>
      <c r="AE705" s="3">
        <f t="shared" si="265"/>
        <v>2.6431999999999998</v>
      </c>
      <c r="AF705" s="3">
        <f t="shared" si="266"/>
        <v>2.7944</v>
      </c>
      <c r="AG705" s="3">
        <f t="shared" si="267"/>
        <v>2.6431999999999998</v>
      </c>
      <c r="AJ705" s="3">
        <f t="shared" si="268"/>
        <v>2.6431999999999998</v>
      </c>
      <c r="AM705" s="3">
        <f t="shared" si="269"/>
        <v>0.79519999999999991</v>
      </c>
      <c r="AN705" s="3">
        <f t="shared" si="270"/>
        <v>0.76719999999999999</v>
      </c>
      <c r="AO705" s="3">
        <f t="shared" si="271"/>
        <v>2.18512</v>
      </c>
      <c r="AP705" s="3">
        <f t="shared" si="272"/>
        <v>5.04</v>
      </c>
      <c r="AS705" s="3">
        <f t="shared" si="273"/>
        <v>4.76</v>
      </c>
      <c r="AW705" s="4">
        <f t="shared" si="274"/>
        <v>4.4799999999999995</v>
      </c>
      <c r="AX705" s="4">
        <f t="shared" si="275"/>
        <v>3.9199999999999995</v>
      </c>
      <c r="BB705" s="3">
        <f t="shared" si="276"/>
        <v>4.4799999999999995</v>
      </c>
      <c r="BC705" s="3">
        <f t="shared" si="277"/>
        <v>1.8479999999999999</v>
      </c>
      <c r="BD705" s="3">
        <f t="shared" si="278"/>
        <v>1.8479999999999999</v>
      </c>
      <c r="BE705" s="3">
        <f t="shared" si="279"/>
        <v>1.8479999999999999</v>
      </c>
      <c r="BF705" s="3">
        <f t="shared" si="280"/>
        <v>1.8479999999999999</v>
      </c>
      <c r="BG705" s="3">
        <f t="shared" si="281"/>
        <v>4.4799999999999995</v>
      </c>
      <c r="BK705" s="3">
        <f t="shared" si="282"/>
        <v>2.7047999999999996</v>
      </c>
      <c r="BN705" s="4">
        <f t="shared" si="283"/>
        <v>4.4799999999999995</v>
      </c>
    </row>
    <row r="706" spans="1:66" x14ac:dyDescent="0.25">
      <c r="A706" t="s">
        <v>2306</v>
      </c>
      <c r="D706">
        <v>250</v>
      </c>
      <c r="E706">
        <v>159.19999999999999</v>
      </c>
      <c r="F706" t="s">
        <v>7697</v>
      </c>
      <c r="G706" s="1" t="s">
        <v>7697</v>
      </c>
      <c r="H706">
        <v>0</v>
      </c>
      <c r="I706" s="2">
        <f t="shared" si="285"/>
        <v>151.23999999999998</v>
      </c>
      <c r="J706" s="2">
        <f t="shared" si="284"/>
        <v>127.36</v>
      </c>
      <c r="K706" t="s">
        <v>346</v>
      </c>
      <c r="L706" t="s">
        <v>208</v>
      </c>
      <c r="R706" s="2"/>
      <c r="S706" s="2"/>
      <c r="W706" s="2"/>
      <c r="Y706" s="3">
        <f t="shared" si="260"/>
        <v>79.599999999999994</v>
      </c>
      <c r="Z706" s="3">
        <f t="shared" si="261"/>
        <v>79.599999999999994</v>
      </c>
      <c r="AA706" s="3">
        <f t="shared" si="262"/>
        <v>127.36</v>
      </c>
      <c r="AB706" s="2"/>
      <c r="AC706" s="3">
        <f t="shared" si="263"/>
        <v>101.092</v>
      </c>
      <c r="AD706" s="3">
        <f t="shared" si="264"/>
        <v>98.226399999999998</v>
      </c>
      <c r="AE706" s="3">
        <f t="shared" si="265"/>
        <v>75.142399999999995</v>
      </c>
      <c r="AF706" s="3">
        <f t="shared" si="266"/>
        <v>79.440799999999996</v>
      </c>
      <c r="AG706" s="3">
        <f t="shared" si="267"/>
        <v>75.142399999999995</v>
      </c>
      <c r="AJ706" s="3">
        <f t="shared" si="268"/>
        <v>75.142399999999995</v>
      </c>
      <c r="AM706" s="3">
        <f t="shared" si="269"/>
        <v>22.606399999999997</v>
      </c>
      <c r="AN706" s="3">
        <f t="shared" si="270"/>
        <v>21.810400000000001</v>
      </c>
      <c r="AO706" s="3">
        <f t="shared" si="271"/>
        <v>62.119839999999996</v>
      </c>
      <c r="AP706" s="3">
        <f t="shared" si="272"/>
        <v>143.28</v>
      </c>
      <c r="AS706" s="3">
        <f t="shared" si="273"/>
        <v>135.32</v>
      </c>
      <c r="AW706" s="4">
        <f t="shared" si="274"/>
        <v>127.36</v>
      </c>
      <c r="AX706" s="4">
        <f t="shared" si="275"/>
        <v>111.43999999999998</v>
      </c>
      <c r="BB706" s="3">
        <f t="shared" si="276"/>
        <v>127.36</v>
      </c>
      <c r="BC706" s="3">
        <f t="shared" si="277"/>
        <v>52.536000000000001</v>
      </c>
      <c r="BD706" s="3">
        <f t="shared" si="278"/>
        <v>52.536000000000001</v>
      </c>
      <c r="BE706" s="3">
        <f t="shared" si="279"/>
        <v>52.536000000000001</v>
      </c>
      <c r="BF706" s="3">
        <f t="shared" si="280"/>
        <v>52.536000000000001</v>
      </c>
      <c r="BG706" s="3">
        <f t="shared" si="281"/>
        <v>127.36</v>
      </c>
      <c r="BK706" s="3">
        <f t="shared" si="282"/>
        <v>76.893599999999992</v>
      </c>
      <c r="BN706" s="4">
        <f t="shared" si="283"/>
        <v>127.36</v>
      </c>
    </row>
    <row r="707" spans="1:66" x14ac:dyDescent="0.25">
      <c r="A707" t="s">
        <v>2307</v>
      </c>
      <c r="C707" t="s">
        <v>876</v>
      </c>
      <c r="D707">
        <v>250</v>
      </c>
      <c r="E707">
        <v>0</v>
      </c>
      <c r="F707" t="s">
        <v>7697</v>
      </c>
      <c r="G707" s="1" t="s">
        <v>7697</v>
      </c>
      <c r="H707">
        <v>0</v>
      </c>
      <c r="I707" s="2">
        <f t="shared" si="285"/>
        <v>0</v>
      </c>
      <c r="J707" s="2">
        <f t="shared" si="284"/>
        <v>0</v>
      </c>
      <c r="K707" t="s">
        <v>346</v>
      </c>
      <c r="L707" t="s">
        <v>208</v>
      </c>
      <c r="R707" s="2"/>
      <c r="S707" s="2"/>
      <c r="W707" s="2"/>
      <c r="Y707" s="3">
        <f t="shared" si="260"/>
        <v>0</v>
      </c>
      <c r="Z707" s="3">
        <f t="shared" si="261"/>
        <v>0</v>
      </c>
      <c r="AA707" s="3">
        <f t="shared" si="262"/>
        <v>0</v>
      </c>
      <c r="AB707" s="2"/>
      <c r="AC707" s="3">
        <f t="shared" si="263"/>
        <v>0</v>
      </c>
      <c r="AD707" s="3">
        <f t="shared" si="264"/>
        <v>0</v>
      </c>
      <c r="AE707" s="3">
        <f t="shared" si="265"/>
        <v>0</v>
      </c>
      <c r="AF707" s="3">
        <f t="shared" si="266"/>
        <v>0</v>
      </c>
      <c r="AG707" s="3">
        <f t="shared" si="267"/>
        <v>0</v>
      </c>
      <c r="AJ707" s="3">
        <f t="shared" si="268"/>
        <v>0</v>
      </c>
      <c r="AM707" s="3">
        <f t="shared" si="269"/>
        <v>0</v>
      </c>
      <c r="AN707" s="3">
        <f t="shared" si="270"/>
        <v>0</v>
      </c>
      <c r="AO707" s="3">
        <f t="shared" si="271"/>
        <v>0</v>
      </c>
      <c r="AP707" s="3">
        <f t="shared" si="272"/>
        <v>0</v>
      </c>
      <c r="AS707" s="3">
        <f t="shared" si="273"/>
        <v>0</v>
      </c>
      <c r="AW707" s="4">
        <f t="shared" si="274"/>
        <v>0</v>
      </c>
      <c r="AX707" s="4">
        <f t="shared" si="275"/>
        <v>0</v>
      </c>
      <c r="BB707" s="3">
        <f t="shared" si="276"/>
        <v>0</v>
      </c>
      <c r="BC707" s="3">
        <f t="shared" si="277"/>
        <v>0</v>
      </c>
      <c r="BD707" s="3">
        <f t="shared" si="278"/>
        <v>0</v>
      </c>
      <c r="BE707" s="3">
        <f t="shared" si="279"/>
        <v>0</v>
      </c>
      <c r="BF707" s="3">
        <f t="shared" si="280"/>
        <v>0</v>
      </c>
      <c r="BG707" s="3">
        <f t="shared" si="281"/>
        <v>0</v>
      </c>
      <c r="BK707" s="3">
        <f t="shared" si="282"/>
        <v>0</v>
      </c>
      <c r="BN707" s="4">
        <f t="shared" si="283"/>
        <v>0</v>
      </c>
    </row>
    <row r="708" spans="1:66" x14ac:dyDescent="0.25">
      <c r="A708" t="s">
        <v>2308</v>
      </c>
      <c r="C708" t="s">
        <v>877</v>
      </c>
      <c r="D708">
        <v>250</v>
      </c>
      <c r="E708">
        <v>0</v>
      </c>
      <c r="F708" t="s">
        <v>7697</v>
      </c>
      <c r="G708" s="1" t="s">
        <v>7697</v>
      </c>
      <c r="H708">
        <v>0</v>
      </c>
      <c r="I708" s="2">
        <f t="shared" si="285"/>
        <v>0</v>
      </c>
      <c r="J708" s="2">
        <f t="shared" si="284"/>
        <v>0</v>
      </c>
      <c r="K708" t="s">
        <v>346</v>
      </c>
      <c r="L708" t="s">
        <v>208</v>
      </c>
      <c r="R708" s="2"/>
      <c r="S708" s="2"/>
      <c r="W708" s="2"/>
      <c r="Y708" s="3">
        <f t="shared" ref="Y708:Y771" si="286">+E708*0.5</f>
        <v>0</v>
      </c>
      <c r="Z708" s="3">
        <f t="shared" ref="Z708:Z771" si="287">+E708*0.5</f>
        <v>0</v>
      </c>
      <c r="AA708" s="3">
        <f t="shared" ref="AA708:AA771" si="288">+E708*0.8</f>
        <v>0</v>
      </c>
      <c r="AB708" s="2"/>
      <c r="AC708" s="3">
        <f t="shared" ref="AC708:AC771" si="289">+E708*0.635</f>
        <v>0</v>
      </c>
      <c r="AD708" s="3">
        <f t="shared" ref="AD708:AD771" si="290">+E708*0.617</f>
        <v>0</v>
      </c>
      <c r="AE708" s="3">
        <f t="shared" ref="AE708:AE771" si="291">+E708*0.472</f>
        <v>0</v>
      </c>
      <c r="AF708" s="3">
        <f t="shared" ref="AF708:AF771" si="292">+E708*0.499</f>
        <v>0</v>
      </c>
      <c r="AG708" s="3">
        <f t="shared" ref="AG708:AG771" si="293">+E708*0.472</f>
        <v>0</v>
      </c>
      <c r="AJ708" s="3">
        <f t="shared" ref="AJ708:AJ771" si="294">+E708*0.472</f>
        <v>0</v>
      </c>
      <c r="AM708" s="3">
        <f t="shared" ref="AM708:AM771" si="295">+E708*0.142</f>
        <v>0</v>
      </c>
      <c r="AN708" s="3">
        <f t="shared" ref="AN708:AN771" si="296">+E708*0.137</f>
        <v>0</v>
      </c>
      <c r="AO708" s="3">
        <f t="shared" ref="AO708:AO771" si="297">+E708*0.3902</f>
        <v>0</v>
      </c>
      <c r="AP708" s="3">
        <f t="shared" ref="AP708:AP771" si="298">+E708*0.9</f>
        <v>0</v>
      </c>
      <c r="AS708" s="3">
        <f t="shared" ref="AS708:AS771" si="299">+E708*0.85</f>
        <v>0</v>
      </c>
      <c r="AW708" s="4">
        <f t="shared" ref="AW708:AW771" si="300">+E708*0.8</f>
        <v>0</v>
      </c>
      <c r="AX708" s="4">
        <f t="shared" ref="AX708:AX771" si="301">+E708*0.7</f>
        <v>0</v>
      </c>
      <c r="BB708" s="3">
        <f t="shared" ref="BB708:BB771" si="302">+E708*0.8</f>
        <v>0</v>
      </c>
      <c r="BC708" s="3">
        <f t="shared" ref="BC708:BC771" si="303">+E708*0.33</f>
        <v>0</v>
      </c>
      <c r="BD708" s="3">
        <f t="shared" ref="BD708:BD771" si="304">+E708*0.33</f>
        <v>0</v>
      </c>
      <c r="BE708" s="3">
        <f t="shared" ref="BE708:BE771" si="305">+E708*0.33</f>
        <v>0</v>
      </c>
      <c r="BF708" s="3">
        <f t="shared" ref="BF708:BF771" si="306">+E708*0.33</f>
        <v>0</v>
      </c>
      <c r="BG708" s="3">
        <f t="shared" ref="BG708:BG771" si="307">+E708*0.8</f>
        <v>0</v>
      </c>
      <c r="BK708" s="3">
        <f t="shared" ref="BK708:BK771" si="308">+E708*0.483</f>
        <v>0</v>
      </c>
      <c r="BN708" s="4">
        <f t="shared" ref="BN708:BN771" si="309">+E708*0.8</f>
        <v>0</v>
      </c>
    </row>
    <row r="709" spans="1:66" x14ac:dyDescent="0.25">
      <c r="A709" t="s">
        <v>2309</v>
      </c>
      <c r="C709" t="s">
        <v>878</v>
      </c>
      <c r="D709">
        <v>250</v>
      </c>
      <c r="E709">
        <v>0</v>
      </c>
      <c r="F709" t="s">
        <v>7697</v>
      </c>
      <c r="G709" s="1" t="s">
        <v>7697</v>
      </c>
      <c r="H709">
        <v>0</v>
      </c>
      <c r="I709" s="2">
        <f t="shared" si="285"/>
        <v>0</v>
      </c>
      <c r="J709" s="2">
        <f t="shared" si="284"/>
        <v>0</v>
      </c>
      <c r="K709" t="s">
        <v>346</v>
      </c>
      <c r="L709" t="s">
        <v>208</v>
      </c>
      <c r="R709" s="2"/>
      <c r="S709" s="2"/>
      <c r="W709" s="2"/>
      <c r="Y709" s="3">
        <f t="shared" si="286"/>
        <v>0</v>
      </c>
      <c r="Z709" s="3">
        <f t="shared" si="287"/>
        <v>0</v>
      </c>
      <c r="AA709" s="3">
        <f t="shared" si="288"/>
        <v>0</v>
      </c>
      <c r="AB709" s="2"/>
      <c r="AC709" s="3">
        <f t="shared" si="289"/>
        <v>0</v>
      </c>
      <c r="AD709" s="3">
        <f t="shared" si="290"/>
        <v>0</v>
      </c>
      <c r="AE709" s="3">
        <f t="shared" si="291"/>
        <v>0</v>
      </c>
      <c r="AF709" s="3">
        <f t="shared" si="292"/>
        <v>0</v>
      </c>
      <c r="AG709" s="3">
        <f t="shared" si="293"/>
        <v>0</v>
      </c>
      <c r="AJ709" s="3">
        <f t="shared" si="294"/>
        <v>0</v>
      </c>
      <c r="AM709" s="3">
        <f t="shared" si="295"/>
        <v>0</v>
      </c>
      <c r="AN709" s="3">
        <f t="shared" si="296"/>
        <v>0</v>
      </c>
      <c r="AO709" s="3">
        <f t="shared" si="297"/>
        <v>0</v>
      </c>
      <c r="AP709" s="3">
        <f t="shared" si="298"/>
        <v>0</v>
      </c>
      <c r="AS709" s="3">
        <f t="shared" si="299"/>
        <v>0</v>
      </c>
      <c r="AW709" s="4">
        <f t="shared" si="300"/>
        <v>0</v>
      </c>
      <c r="AX709" s="4">
        <f t="shared" si="301"/>
        <v>0</v>
      </c>
      <c r="BB709" s="3">
        <f t="shared" si="302"/>
        <v>0</v>
      </c>
      <c r="BC709" s="3">
        <f t="shared" si="303"/>
        <v>0</v>
      </c>
      <c r="BD709" s="3">
        <f t="shared" si="304"/>
        <v>0</v>
      </c>
      <c r="BE709" s="3">
        <f t="shared" si="305"/>
        <v>0</v>
      </c>
      <c r="BF709" s="3">
        <f t="shared" si="306"/>
        <v>0</v>
      </c>
      <c r="BG709" s="3">
        <f t="shared" si="307"/>
        <v>0</v>
      </c>
      <c r="BK709" s="3">
        <f t="shared" si="308"/>
        <v>0</v>
      </c>
      <c r="BN709" s="4">
        <f t="shared" si="309"/>
        <v>0</v>
      </c>
    </row>
    <row r="710" spans="1:66" x14ac:dyDescent="0.25">
      <c r="A710" t="s">
        <v>2310</v>
      </c>
      <c r="C710" t="s">
        <v>879</v>
      </c>
      <c r="D710">
        <v>250</v>
      </c>
      <c r="E710">
        <v>0</v>
      </c>
      <c r="F710" t="s">
        <v>7697</v>
      </c>
      <c r="G710" s="1" t="s">
        <v>7697</v>
      </c>
      <c r="H710">
        <v>0</v>
      </c>
      <c r="I710" s="2">
        <f t="shared" si="285"/>
        <v>0</v>
      </c>
      <c r="J710" s="2">
        <f t="shared" si="284"/>
        <v>0</v>
      </c>
      <c r="K710" t="s">
        <v>346</v>
      </c>
      <c r="L710" t="s">
        <v>208</v>
      </c>
      <c r="R710" s="2"/>
      <c r="S710" s="2"/>
      <c r="W710" s="2"/>
      <c r="Y710" s="3">
        <f t="shared" si="286"/>
        <v>0</v>
      </c>
      <c r="Z710" s="3">
        <f t="shared" si="287"/>
        <v>0</v>
      </c>
      <c r="AA710" s="3">
        <f t="shared" si="288"/>
        <v>0</v>
      </c>
      <c r="AB710" s="2"/>
      <c r="AC710" s="3">
        <f t="shared" si="289"/>
        <v>0</v>
      </c>
      <c r="AD710" s="3">
        <f t="shared" si="290"/>
        <v>0</v>
      </c>
      <c r="AE710" s="3">
        <f t="shared" si="291"/>
        <v>0</v>
      </c>
      <c r="AF710" s="3">
        <f t="shared" si="292"/>
        <v>0</v>
      </c>
      <c r="AG710" s="3">
        <f t="shared" si="293"/>
        <v>0</v>
      </c>
      <c r="AJ710" s="3">
        <f t="shared" si="294"/>
        <v>0</v>
      </c>
      <c r="AM710" s="3">
        <f t="shared" si="295"/>
        <v>0</v>
      </c>
      <c r="AN710" s="3">
        <f t="shared" si="296"/>
        <v>0</v>
      </c>
      <c r="AO710" s="3">
        <f t="shared" si="297"/>
        <v>0</v>
      </c>
      <c r="AP710" s="3">
        <f t="shared" si="298"/>
        <v>0</v>
      </c>
      <c r="AS710" s="3">
        <f t="shared" si="299"/>
        <v>0</v>
      </c>
      <c r="AW710" s="4">
        <f t="shared" si="300"/>
        <v>0</v>
      </c>
      <c r="AX710" s="4">
        <f t="shared" si="301"/>
        <v>0</v>
      </c>
      <c r="BB710" s="3">
        <f t="shared" si="302"/>
        <v>0</v>
      </c>
      <c r="BC710" s="3">
        <f t="shared" si="303"/>
        <v>0</v>
      </c>
      <c r="BD710" s="3">
        <f t="shared" si="304"/>
        <v>0</v>
      </c>
      <c r="BE710" s="3">
        <f t="shared" si="305"/>
        <v>0</v>
      </c>
      <c r="BF710" s="3">
        <f t="shared" si="306"/>
        <v>0</v>
      </c>
      <c r="BG710" s="3">
        <f t="shared" si="307"/>
        <v>0</v>
      </c>
      <c r="BK710" s="3">
        <f t="shared" si="308"/>
        <v>0</v>
      </c>
      <c r="BN710" s="4">
        <f t="shared" si="309"/>
        <v>0</v>
      </c>
    </row>
    <row r="711" spans="1:66" x14ac:dyDescent="0.25">
      <c r="A711" t="s">
        <v>2311</v>
      </c>
      <c r="D711">
        <v>250</v>
      </c>
      <c r="E711">
        <v>0</v>
      </c>
      <c r="F711" t="s">
        <v>7697</v>
      </c>
      <c r="G711" s="1" t="s">
        <v>7697</v>
      </c>
      <c r="H711">
        <v>0</v>
      </c>
      <c r="I711" s="2">
        <f t="shared" si="285"/>
        <v>0</v>
      </c>
      <c r="J711" s="2">
        <f t="shared" ref="J711:J774" si="310">E711*0.8</f>
        <v>0</v>
      </c>
      <c r="K711" t="s">
        <v>346</v>
      </c>
      <c r="L711" t="s">
        <v>208</v>
      </c>
      <c r="R711" s="2"/>
      <c r="S711" s="2"/>
      <c r="W711" s="2"/>
      <c r="Y711" s="3">
        <f t="shared" si="286"/>
        <v>0</v>
      </c>
      <c r="Z711" s="3">
        <f t="shared" si="287"/>
        <v>0</v>
      </c>
      <c r="AA711" s="3">
        <f t="shared" si="288"/>
        <v>0</v>
      </c>
      <c r="AB711" s="2"/>
      <c r="AC711" s="3">
        <f t="shared" si="289"/>
        <v>0</v>
      </c>
      <c r="AD711" s="3">
        <f t="shared" si="290"/>
        <v>0</v>
      </c>
      <c r="AE711" s="3">
        <f t="shared" si="291"/>
        <v>0</v>
      </c>
      <c r="AF711" s="3">
        <f t="shared" si="292"/>
        <v>0</v>
      </c>
      <c r="AG711" s="3">
        <f t="shared" si="293"/>
        <v>0</v>
      </c>
      <c r="AJ711" s="3">
        <f t="shared" si="294"/>
        <v>0</v>
      </c>
      <c r="AM711" s="3">
        <f t="shared" si="295"/>
        <v>0</v>
      </c>
      <c r="AN711" s="3">
        <f t="shared" si="296"/>
        <v>0</v>
      </c>
      <c r="AO711" s="3">
        <f t="shared" si="297"/>
        <v>0</v>
      </c>
      <c r="AP711" s="3">
        <f t="shared" si="298"/>
        <v>0</v>
      </c>
      <c r="AS711" s="3">
        <f t="shared" si="299"/>
        <v>0</v>
      </c>
      <c r="AW711" s="4">
        <f t="shared" si="300"/>
        <v>0</v>
      </c>
      <c r="AX711" s="4">
        <f t="shared" si="301"/>
        <v>0</v>
      </c>
      <c r="BB711" s="3">
        <f t="shared" si="302"/>
        <v>0</v>
      </c>
      <c r="BC711" s="3">
        <f t="shared" si="303"/>
        <v>0</v>
      </c>
      <c r="BD711" s="3">
        <f t="shared" si="304"/>
        <v>0</v>
      </c>
      <c r="BE711" s="3">
        <f t="shared" si="305"/>
        <v>0</v>
      </c>
      <c r="BF711" s="3">
        <f t="shared" si="306"/>
        <v>0</v>
      </c>
      <c r="BG711" s="3">
        <f t="shared" si="307"/>
        <v>0</v>
      </c>
      <c r="BK711" s="3">
        <f t="shared" si="308"/>
        <v>0</v>
      </c>
      <c r="BN711" s="4">
        <f t="shared" si="309"/>
        <v>0</v>
      </c>
    </row>
    <row r="712" spans="1:66" x14ac:dyDescent="0.25">
      <c r="A712" t="s">
        <v>2312</v>
      </c>
      <c r="C712" t="s">
        <v>880</v>
      </c>
      <c r="D712">
        <v>250</v>
      </c>
      <c r="E712">
        <v>0</v>
      </c>
      <c r="F712" t="s">
        <v>7697</v>
      </c>
      <c r="G712" s="1" t="s">
        <v>7697</v>
      </c>
      <c r="H712">
        <v>0</v>
      </c>
      <c r="I712" s="2">
        <f t="shared" ref="I712:I775" si="311">E712*0.95</f>
        <v>0</v>
      </c>
      <c r="J712" s="2">
        <f t="shared" si="310"/>
        <v>0</v>
      </c>
      <c r="K712" t="s">
        <v>346</v>
      </c>
      <c r="L712" t="s">
        <v>208</v>
      </c>
      <c r="R712" s="2"/>
      <c r="S712" s="2"/>
      <c r="W712" s="2"/>
      <c r="Y712" s="3">
        <f t="shared" si="286"/>
        <v>0</v>
      </c>
      <c r="Z712" s="3">
        <f t="shared" si="287"/>
        <v>0</v>
      </c>
      <c r="AA712" s="3">
        <f t="shared" si="288"/>
        <v>0</v>
      </c>
      <c r="AB712" s="2"/>
      <c r="AC712" s="3">
        <f t="shared" si="289"/>
        <v>0</v>
      </c>
      <c r="AD712" s="3">
        <f t="shared" si="290"/>
        <v>0</v>
      </c>
      <c r="AE712" s="3">
        <f t="shared" si="291"/>
        <v>0</v>
      </c>
      <c r="AF712" s="3">
        <f t="shared" si="292"/>
        <v>0</v>
      </c>
      <c r="AG712" s="3">
        <f t="shared" si="293"/>
        <v>0</v>
      </c>
      <c r="AJ712" s="3">
        <f t="shared" si="294"/>
        <v>0</v>
      </c>
      <c r="AM712" s="3">
        <f t="shared" si="295"/>
        <v>0</v>
      </c>
      <c r="AN712" s="3">
        <f t="shared" si="296"/>
        <v>0</v>
      </c>
      <c r="AO712" s="3">
        <f t="shared" si="297"/>
        <v>0</v>
      </c>
      <c r="AP712" s="3">
        <f t="shared" si="298"/>
        <v>0</v>
      </c>
      <c r="AS712" s="3">
        <f t="shared" si="299"/>
        <v>0</v>
      </c>
      <c r="AW712" s="4">
        <f t="shared" si="300"/>
        <v>0</v>
      </c>
      <c r="AX712" s="4">
        <f t="shared" si="301"/>
        <v>0</v>
      </c>
      <c r="BB712" s="3">
        <f t="shared" si="302"/>
        <v>0</v>
      </c>
      <c r="BC712" s="3">
        <f t="shared" si="303"/>
        <v>0</v>
      </c>
      <c r="BD712" s="3">
        <f t="shared" si="304"/>
        <v>0</v>
      </c>
      <c r="BE712" s="3">
        <f t="shared" si="305"/>
        <v>0</v>
      </c>
      <c r="BF712" s="3">
        <f t="shared" si="306"/>
        <v>0</v>
      </c>
      <c r="BG712" s="3">
        <f t="shared" si="307"/>
        <v>0</v>
      </c>
      <c r="BK712" s="3">
        <f t="shared" si="308"/>
        <v>0</v>
      </c>
      <c r="BN712" s="4">
        <f t="shared" si="309"/>
        <v>0</v>
      </c>
    </row>
    <row r="713" spans="1:66" x14ac:dyDescent="0.25">
      <c r="A713" t="s">
        <v>2313</v>
      </c>
      <c r="D713">
        <v>250</v>
      </c>
      <c r="E713">
        <v>0</v>
      </c>
      <c r="F713" t="s">
        <v>7697</v>
      </c>
      <c r="G713" s="1" t="s">
        <v>7697</v>
      </c>
      <c r="H713">
        <v>0</v>
      </c>
      <c r="I713" s="2">
        <f t="shared" si="311"/>
        <v>0</v>
      </c>
      <c r="J713" s="2">
        <f t="shared" si="310"/>
        <v>0</v>
      </c>
      <c r="K713" t="s">
        <v>346</v>
      </c>
      <c r="L713" t="s">
        <v>208</v>
      </c>
      <c r="R713" s="2"/>
      <c r="S713" s="2"/>
      <c r="W713" s="2"/>
      <c r="Y713" s="3">
        <f t="shared" si="286"/>
        <v>0</v>
      </c>
      <c r="Z713" s="3">
        <f t="shared" si="287"/>
        <v>0</v>
      </c>
      <c r="AA713" s="3">
        <f t="shared" si="288"/>
        <v>0</v>
      </c>
      <c r="AB713" s="2"/>
      <c r="AC713" s="3">
        <f t="shared" si="289"/>
        <v>0</v>
      </c>
      <c r="AD713" s="3">
        <f t="shared" si="290"/>
        <v>0</v>
      </c>
      <c r="AE713" s="3">
        <f t="shared" si="291"/>
        <v>0</v>
      </c>
      <c r="AF713" s="3">
        <f t="shared" si="292"/>
        <v>0</v>
      </c>
      <c r="AG713" s="3">
        <f t="shared" si="293"/>
        <v>0</v>
      </c>
      <c r="AJ713" s="3">
        <f t="shared" si="294"/>
        <v>0</v>
      </c>
      <c r="AM713" s="3">
        <f t="shared" si="295"/>
        <v>0</v>
      </c>
      <c r="AN713" s="3">
        <f t="shared" si="296"/>
        <v>0</v>
      </c>
      <c r="AO713" s="3">
        <f t="shared" si="297"/>
        <v>0</v>
      </c>
      <c r="AP713" s="3">
        <f t="shared" si="298"/>
        <v>0</v>
      </c>
      <c r="AS713" s="3">
        <f t="shared" si="299"/>
        <v>0</v>
      </c>
      <c r="AW713" s="4">
        <f t="shared" si="300"/>
        <v>0</v>
      </c>
      <c r="AX713" s="4">
        <f t="shared" si="301"/>
        <v>0</v>
      </c>
      <c r="BB713" s="3">
        <f t="shared" si="302"/>
        <v>0</v>
      </c>
      <c r="BC713" s="3">
        <f t="shared" si="303"/>
        <v>0</v>
      </c>
      <c r="BD713" s="3">
        <f t="shared" si="304"/>
        <v>0</v>
      </c>
      <c r="BE713" s="3">
        <f t="shared" si="305"/>
        <v>0</v>
      </c>
      <c r="BF713" s="3">
        <f t="shared" si="306"/>
        <v>0</v>
      </c>
      <c r="BG713" s="3">
        <f t="shared" si="307"/>
        <v>0</v>
      </c>
      <c r="BK713" s="3">
        <f t="shared" si="308"/>
        <v>0</v>
      </c>
      <c r="BN713" s="4">
        <f t="shared" si="309"/>
        <v>0</v>
      </c>
    </row>
    <row r="714" spans="1:66" x14ac:dyDescent="0.25">
      <c r="A714" t="s">
        <v>2314</v>
      </c>
      <c r="C714" t="s">
        <v>881</v>
      </c>
      <c r="D714">
        <v>250</v>
      </c>
      <c r="E714">
        <v>0</v>
      </c>
      <c r="F714" t="s">
        <v>7697</v>
      </c>
      <c r="G714" s="1" t="s">
        <v>7697</v>
      </c>
      <c r="H714">
        <v>0</v>
      </c>
      <c r="I714" s="2">
        <f t="shared" si="311"/>
        <v>0</v>
      </c>
      <c r="J714" s="2">
        <f t="shared" si="310"/>
        <v>0</v>
      </c>
      <c r="K714" t="s">
        <v>346</v>
      </c>
      <c r="L714" t="s">
        <v>208</v>
      </c>
      <c r="R714" s="2"/>
      <c r="S714" s="2"/>
      <c r="W714" s="2"/>
      <c r="Y714" s="3">
        <f t="shared" si="286"/>
        <v>0</v>
      </c>
      <c r="Z714" s="3">
        <f t="shared" si="287"/>
        <v>0</v>
      </c>
      <c r="AA714" s="3">
        <f t="shared" si="288"/>
        <v>0</v>
      </c>
      <c r="AB714" s="2"/>
      <c r="AC714" s="3">
        <f t="shared" si="289"/>
        <v>0</v>
      </c>
      <c r="AD714" s="3">
        <f t="shared" si="290"/>
        <v>0</v>
      </c>
      <c r="AE714" s="3">
        <f t="shared" si="291"/>
        <v>0</v>
      </c>
      <c r="AF714" s="3">
        <f t="shared" si="292"/>
        <v>0</v>
      </c>
      <c r="AG714" s="3">
        <f t="shared" si="293"/>
        <v>0</v>
      </c>
      <c r="AJ714" s="3">
        <f t="shared" si="294"/>
        <v>0</v>
      </c>
      <c r="AM714" s="3">
        <f t="shared" si="295"/>
        <v>0</v>
      </c>
      <c r="AN714" s="3">
        <f t="shared" si="296"/>
        <v>0</v>
      </c>
      <c r="AO714" s="3">
        <f t="shared" si="297"/>
        <v>0</v>
      </c>
      <c r="AP714" s="3">
        <f t="shared" si="298"/>
        <v>0</v>
      </c>
      <c r="AS714" s="3">
        <f t="shared" si="299"/>
        <v>0</v>
      </c>
      <c r="AW714" s="4">
        <f t="shared" si="300"/>
        <v>0</v>
      </c>
      <c r="AX714" s="4">
        <f t="shared" si="301"/>
        <v>0</v>
      </c>
      <c r="BB714" s="3">
        <f t="shared" si="302"/>
        <v>0</v>
      </c>
      <c r="BC714" s="3">
        <f t="shared" si="303"/>
        <v>0</v>
      </c>
      <c r="BD714" s="3">
        <f t="shared" si="304"/>
        <v>0</v>
      </c>
      <c r="BE714" s="3">
        <f t="shared" si="305"/>
        <v>0</v>
      </c>
      <c r="BF714" s="3">
        <f t="shared" si="306"/>
        <v>0</v>
      </c>
      <c r="BG714" s="3">
        <f t="shared" si="307"/>
        <v>0</v>
      </c>
      <c r="BK714" s="3">
        <f t="shared" si="308"/>
        <v>0</v>
      </c>
      <c r="BN714" s="4">
        <f t="shared" si="309"/>
        <v>0</v>
      </c>
    </row>
    <row r="715" spans="1:66" x14ac:dyDescent="0.25">
      <c r="A715" t="s">
        <v>2315</v>
      </c>
      <c r="D715">
        <v>250</v>
      </c>
      <c r="E715">
        <v>5</v>
      </c>
      <c r="F715" t="s">
        <v>7697</v>
      </c>
      <c r="G715" s="1" t="s">
        <v>7697</v>
      </c>
      <c r="H715">
        <v>0</v>
      </c>
      <c r="I715" s="2">
        <f t="shared" si="311"/>
        <v>4.75</v>
      </c>
      <c r="J715" s="2">
        <f t="shared" si="310"/>
        <v>4</v>
      </c>
      <c r="K715" t="s">
        <v>346</v>
      </c>
      <c r="L715" t="s">
        <v>208</v>
      </c>
      <c r="R715" s="2"/>
      <c r="S715" s="2"/>
      <c r="W715" s="2"/>
      <c r="Y715" s="3">
        <f t="shared" si="286"/>
        <v>2.5</v>
      </c>
      <c r="Z715" s="3">
        <f t="shared" si="287"/>
        <v>2.5</v>
      </c>
      <c r="AA715" s="3">
        <f t="shared" si="288"/>
        <v>4</v>
      </c>
      <c r="AB715" s="2"/>
      <c r="AC715" s="3">
        <f t="shared" si="289"/>
        <v>3.1749999999999998</v>
      </c>
      <c r="AD715" s="3">
        <f t="shared" si="290"/>
        <v>3.085</v>
      </c>
      <c r="AE715" s="3">
        <f t="shared" si="291"/>
        <v>2.36</v>
      </c>
      <c r="AF715" s="3">
        <f t="shared" si="292"/>
        <v>2.4950000000000001</v>
      </c>
      <c r="AG715" s="3">
        <f t="shared" si="293"/>
        <v>2.36</v>
      </c>
      <c r="AJ715" s="3">
        <f t="shared" si="294"/>
        <v>2.36</v>
      </c>
      <c r="AM715" s="3">
        <f t="shared" si="295"/>
        <v>0.71</v>
      </c>
      <c r="AN715" s="3">
        <f t="shared" si="296"/>
        <v>0.68500000000000005</v>
      </c>
      <c r="AO715" s="3">
        <f t="shared" si="297"/>
        <v>1.9510000000000001</v>
      </c>
      <c r="AP715" s="3">
        <f t="shared" si="298"/>
        <v>4.5</v>
      </c>
      <c r="AS715" s="3">
        <f t="shared" si="299"/>
        <v>4.25</v>
      </c>
      <c r="AW715" s="4">
        <f t="shared" si="300"/>
        <v>4</v>
      </c>
      <c r="AX715" s="4">
        <f t="shared" si="301"/>
        <v>3.5</v>
      </c>
      <c r="BB715" s="3">
        <f t="shared" si="302"/>
        <v>4</v>
      </c>
      <c r="BC715" s="3">
        <f t="shared" si="303"/>
        <v>1.6500000000000001</v>
      </c>
      <c r="BD715" s="3">
        <f t="shared" si="304"/>
        <v>1.6500000000000001</v>
      </c>
      <c r="BE715" s="3">
        <f t="shared" si="305"/>
        <v>1.6500000000000001</v>
      </c>
      <c r="BF715" s="3">
        <f t="shared" si="306"/>
        <v>1.6500000000000001</v>
      </c>
      <c r="BG715" s="3">
        <f t="shared" si="307"/>
        <v>4</v>
      </c>
      <c r="BK715" s="3">
        <f t="shared" si="308"/>
        <v>2.415</v>
      </c>
      <c r="BN715" s="4">
        <f t="shared" si="309"/>
        <v>4</v>
      </c>
    </row>
    <row r="716" spans="1:66" x14ac:dyDescent="0.25">
      <c r="A716" t="s">
        <v>2316</v>
      </c>
      <c r="C716" t="s">
        <v>860</v>
      </c>
      <c r="D716">
        <v>250</v>
      </c>
      <c r="E716">
        <v>0</v>
      </c>
      <c r="F716" t="s">
        <v>7697</v>
      </c>
      <c r="G716" s="1" t="s">
        <v>7697</v>
      </c>
      <c r="H716">
        <v>0</v>
      </c>
      <c r="I716" s="2">
        <f t="shared" si="311"/>
        <v>0</v>
      </c>
      <c r="J716" s="2">
        <f t="shared" si="310"/>
        <v>0</v>
      </c>
      <c r="K716" t="s">
        <v>346</v>
      </c>
      <c r="L716" t="s">
        <v>208</v>
      </c>
      <c r="R716" s="2"/>
      <c r="S716" s="2"/>
      <c r="W716" s="2"/>
      <c r="Y716" s="3">
        <f t="shared" si="286"/>
        <v>0</v>
      </c>
      <c r="Z716" s="3">
        <f t="shared" si="287"/>
        <v>0</v>
      </c>
      <c r="AA716" s="3">
        <f t="shared" si="288"/>
        <v>0</v>
      </c>
      <c r="AB716" s="2"/>
      <c r="AC716" s="3">
        <f t="shared" si="289"/>
        <v>0</v>
      </c>
      <c r="AD716" s="3">
        <f t="shared" si="290"/>
        <v>0</v>
      </c>
      <c r="AE716" s="3">
        <f t="shared" si="291"/>
        <v>0</v>
      </c>
      <c r="AF716" s="3">
        <f t="shared" si="292"/>
        <v>0</v>
      </c>
      <c r="AG716" s="3">
        <f t="shared" si="293"/>
        <v>0</v>
      </c>
      <c r="AJ716" s="3">
        <f t="shared" si="294"/>
        <v>0</v>
      </c>
      <c r="AM716" s="3">
        <f t="shared" si="295"/>
        <v>0</v>
      </c>
      <c r="AN716" s="3">
        <f t="shared" si="296"/>
        <v>0</v>
      </c>
      <c r="AO716" s="3">
        <f t="shared" si="297"/>
        <v>0</v>
      </c>
      <c r="AP716" s="3">
        <f t="shared" si="298"/>
        <v>0</v>
      </c>
      <c r="AS716" s="3">
        <f t="shared" si="299"/>
        <v>0</v>
      </c>
      <c r="AW716" s="4">
        <f t="shared" si="300"/>
        <v>0</v>
      </c>
      <c r="AX716" s="4">
        <f t="shared" si="301"/>
        <v>0</v>
      </c>
      <c r="BB716" s="3">
        <f t="shared" si="302"/>
        <v>0</v>
      </c>
      <c r="BC716" s="3">
        <f t="shared" si="303"/>
        <v>0</v>
      </c>
      <c r="BD716" s="3">
        <f t="shared" si="304"/>
        <v>0</v>
      </c>
      <c r="BE716" s="3">
        <f t="shared" si="305"/>
        <v>0</v>
      </c>
      <c r="BF716" s="3">
        <f t="shared" si="306"/>
        <v>0</v>
      </c>
      <c r="BG716" s="3">
        <f t="shared" si="307"/>
        <v>0</v>
      </c>
      <c r="BK716" s="3">
        <f t="shared" si="308"/>
        <v>0</v>
      </c>
      <c r="BN716" s="4">
        <f t="shared" si="309"/>
        <v>0</v>
      </c>
    </row>
    <row r="717" spans="1:66" x14ac:dyDescent="0.25">
      <c r="A717" t="s">
        <v>2317</v>
      </c>
      <c r="C717" t="s">
        <v>882</v>
      </c>
      <c r="D717">
        <v>250</v>
      </c>
      <c r="E717">
        <v>0</v>
      </c>
      <c r="F717" t="s">
        <v>7697</v>
      </c>
      <c r="G717" s="1" t="s">
        <v>7697</v>
      </c>
      <c r="H717">
        <v>0</v>
      </c>
      <c r="I717" s="2">
        <f t="shared" si="311"/>
        <v>0</v>
      </c>
      <c r="J717" s="2">
        <f t="shared" si="310"/>
        <v>0</v>
      </c>
      <c r="K717" t="s">
        <v>346</v>
      </c>
      <c r="L717" t="s">
        <v>208</v>
      </c>
      <c r="R717" s="2"/>
      <c r="S717" s="2"/>
      <c r="W717" s="2"/>
      <c r="Y717" s="3">
        <f t="shared" si="286"/>
        <v>0</v>
      </c>
      <c r="Z717" s="3">
        <f t="shared" si="287"/>
        <v>0</v>
      </c>
      <c r="AA717" s="3">
        <f t="shared" si="288"/>
        <v>0</v>
      </c>
      <c r="AB717" s="2"/>
      <c r="AC717" s="3">
        <f t="shared" si="289"/>
        <v>0</v>
      </c>
      <c r="AD717" s="3">
        <f t="shared" si="290"/>
        <v>0</v>
      </c>
      <c r="AE717" s="3">
        <f t="shared" si="291"/>
        <v>0</v>
      </c>
      <c r="AF717" s="3">
        <f t="shared" si="292"/>
        <v>0</v>
      </c>
      <c r="AG717" s="3">
        <f t="shared" si="293"/>
        <v>0</v>
      </c>
      <c r="AJ717" s="3">
        <f t="shared" si="294"/>
        <v>0</v>
      </c>
      <c r="AM717" s="3">
        <f t="shared" si="295"/>
        <v>0</v>
      </c>
      <c r="AN717" s="3">
        <f t="shared" si="296"/>
        <v>0</v>
      </c>
      <c r="AO717" s="3">
        <f t="shared" si="297"/>
        <v>0</v>
      </c>
      <c r="AP717" s="3">
        <f t="shared" si="298"/>
        <v>0</v>
      </c>
      <c r="AS717" s="3">
        <f t="shared" si="299"/>
        <v>0</v>
      </c>
      <c r="AW717" s="4">
        <f t="shared" si="300"/>
        <v>0</v>
      </c>
      <c r="AX717" s="4">
        <f t="shared" si="301"/>
        <v>0</v>
      </c>
      <c r="BB717" s="3">
        <f t="shared" si="302"/>
        <v>0</v>
      </c>
      <c r="BC717" s="3">
        <f t="shared" si="303"/>
        <v>0</v>
      </c>
      <c r="BD717" s="3">
        <f t="shared" si="304"/>
        <v>0</v>
      </c>
      <c r="BE717" s="3">
        <f t="shared" si="305"/>
        <v>0</v>
      </c>
      <c r="BF717" s="3">
        <f t="shared" si="306"/>
        <v>0</v>
      </c>
      <c r="BG717" s="3">
        <f t="shared" si="307"/>
        <v>0</v>
      </c>
      <c r="BK717" s="3">
        <f t="shared" si="308"/>
        <v>0</v>
      </c>
      <c r="BN717" s="4">
        <f t="shared" si="309"/>
        <v>0</v>
      </c>
    </row>
    <row r="718" spans="1:66" x14ac:dyDescent="0.25">
      <c r="A718" t="s">
        <v>2318</v>
      </c>
      <c r="C718" t="s">
        <v>883</v>
      </c>
      <c r="D718">
        <v>250</v>
      </c>
      <c r="E718">
        <v>0</v>
      </c>
      <c r="F718" t="s">
        <v>7697</v>
      </c>
      <c r="G718" s="1" t="s">
        <v>7697</v>
      </c>
      <c r="H718">
        <v>0</v>
      </c>
      <c r="I718" s="2">
        <f t="shared" si="311"/>
        <v>0</v>
      </c>
      <c r="J718" s="2">
        <f t="shared" si="310"/>
        <v>0</v>
      </c>
      <c r="K718" t="s">
        <v>346</v>
      </c>
      <c r="L718" t="s">
        <v>208</v>
      </c>
      <c r="R718" s="2"/>
      <c r="S718" s="2"/>
      <c r="W718" s="2"/>
      <c r="Y718" s="3">
        <f t="shared" si="286"/>
        <v>0</v>
      </c>
      <c r="Z718" s="3">
        <f t="shared" si="287"/>
        <v>0</v>
      </c>
      <c r="AA718" s="3">
        <f t="shared" si="288"/>
        <v>0</v>
      </c>
      <c r="AB718" s="2"/>
      <c r="AC718" s="3">
        <f t="shared" si="289"/>
        <v>0</v>
      </c>
      <c r="AD718" s="3">
        <f t="shared" si="290"/>
        <v>0</v>
      </c>
      <c r="AE718" s="3">
        <f t="shared" si="291"/>
        <v>0</v>
      </c>
      <c r="AF718" s="3">
        <f t="shared" si="292"/>
        <v>0</v>
      </c>
      <c r="AG718" s="3">
        <f t="shared" si="293"/>
        <v>0</v>
      </c>
      <c r="AJ718" s="3">
        <f t="shared" si="294"/>
        <v>0</v>
      </c>
      <c r="AM718" s="3">
        <f t="shared" si="295"/>
        <v>0</v>
      </c>
      <c r="AN718" s="3">
        <f t="shared" si="296"/>
        <v>0</v>
      </c>
      <c r="AO718" s="3">
        <f t="shared" si="297"/>
        <v>0</v>
      </c>
      <c r="AP718" s="3">
        <f t="shared" si="298"/>
        <v>0</v>
      </c>
      <c r="AS718" s="3">
        <f t="shared" si="299"/>
        <v>0</v>
      </c>
      <c r="AW718" s="4">
        <f t="shared" si="300"/>
        <v>0</v>
      </c>
      <c r="AX718" s="4">
        <f t="shared" si="301"/>
        <v>0</v>
      </c>
      <c r="BB718" s="3">
        <f t="shared" si="302"/>
        <v>0</v>
      </c>
      <c r="BC718" s="3">
        <f t="shared" si="303"/>
        <v>0</v>
      </c>
      <c r="BD718" s="3">
        <f t="shared" si="304"/>
        <v>0</v>
      </c>
      <c r="BE718" s="3">
        <f t="shared" si="305"/>
        <v>0</v>
      </c>
      <c r="BF718" s="3">
        <f t="shared" si="306"/>
        <v>0</v>
      </c>
      <c r="BG718" s="3">
        <f t="shared" si="307"/>
        <v>0</v>
      </c>
      <c r="BK718" s="3">
        <f t="shared" si="308"/>
        <v>0</v>
      </c>
      <c r="BN718" s="4">
        <f t="shared" si="309"/>
        <v>0</v>
      </c>
    </row>
    <row r="719" spans="1:66" x14ac:dyDescent="0.25">
      <c r="A719" t="s">
        <v>2319</v>
      </c>
      <c r="D719">
        <v>250</v>
      </c>
      <c r="E719">
        <v>0</v>
      </c>
      <c r="F719" t="s">
        <v>7697</v>
      </c>
      <c r="G719" s="1" t="s">
        <v>7697</v>
      </c>
      <c r="H719">
        <v>0</v>
      </c>
      <c r="I719" s="2">
        <f t="shared" si="311"/>
        <v>0</v>
      </c>
      <c r="J719" s="2">
        <f t="shared" si="310"/>
        <v>0</v>
      </c>
      <c r="K719" t="s">
        <v>346</v>
      </c>
      <c r="L719" t="s">
        <v>208</v>
      </c>
      <c r="R719" s="2"/>
      <c r="S719" s="2"/>
      <c r="W719" s="2"/>
      <c r="Y719" s="3">
        <f t="shared" si="286"/>
        <v>0</v>
      </c>
      <c r="Z719" s="3">
        <f t="shared" si="287"/>
        <v>0</v>
      </c>
      <c r="AA719" s="3">
        <f t="shared" si="288"/>
        <v>0</v>
      </c>
      <c r="AB719" s="2"/>
      <c r="AC719" s="3">
        <f t="shared" si="289"/>
        <v>0</v>
      </c>
      <c r="AD719" s="3">
        <f t="shared" si="290"/>
        <v>0</v>
      </c>
      <c r="AE719" s="3">
        <f t="shared" si="291"/>
        <v>0</v>
      </c>
      <c r="AF719" s="3">
        <f t="shared" si="292"/>
        <v>0</v>
      </c>
      <c r="AG719" s="3">
        <f t="shared" si="293"/>
        <v>0</v>
      </c>
      <c r="AJ719" s="3">
        <f t="shared" si="294"/>
        <v>0</v>
      </c>
      <c r="AM719" s="3">
        <f t="shared" si="295"/>
        <v>0</v>
      </c>
      <c r="AN719" s="3">
        <f t="shared" si="296"/>
        <v>0</v>
      </c>
      <c r="AO719" s="3">
        <f t="shared" si="297"/>
        <v>0</v>
      </c>
      <c r="AP719" s="3">
        <f t="shared" si="298"/>
        <v>0</v>
      </c>
      <c r="AS719" s="3">
        <f t="shared" si="299"/>
        <v>0</v>
      </c>
      <c r="AW719" s="4">
        <f t="shared" si="300"/>
        <v>0</v>
      </c>
      <c r="AX719" s="4">
        <f t="shared" si="301"/>
        <v>0</v>
      </c>
      <c r="BB719" s="3">
        <f t="shared" si="302"/>
        <v>0</v>
      </c>
      <c r="BC719" s="3">
        <f t="shared" si="303"/>
        <v>0</v>
      </c>
      <c r="BD719" s="3">
        <f t="shared" si="304"/>
        <v>0</v>
      </c>
      <c r="BE719" s="3">
        <f t="shared" si="305"/>
        <v>0</v>
      </c>
      <c r="BF719" s="3">
        <f t="shared" si="306"/>
        <v>0</v>
      </c>
      <c r="BG719" s="3">
        <f t="shared" si="307"/>
        <v>0</v>
      </c>
      <c r="BK719" s="3">
        <f t="shared" si="308"/>
        <v>0</v>
      </c>
      <c r="BN719" s="4">
        <f t="shared" si="309"/>
        <v>0</v>
      </c>
    </row>
    <row r="720" spans="1:66" x14ac:dyDescent="0.25">
      <c r="A720" t="s">
        <v>2320</v>
      </c>
      <c r="C720" t="s">
        <v>884</v>
      </c>
      <c r="D720">
        <v>250</v>
      </c>
      <c r="E720">
        <v>20.5</v>
      </c>
      <c r="F720" t="s">
        <v>7697</v>
      </c>
      <c r="G720" s="1" t="s">
        <v>7697</v>
      </c>
      <c r="H720">
        <v>0</v>
      </c>
      <c r="I720" s="2">
        <f t="shared" si="311"/>
        <v>19.474999999999998</v>
      </c>
      <c r="J720" s="2">
        <f t="shared" si="310"/>
        <v>16.400000000000002</v>
      </c>
      <c r="K720" t="s">
        <v>346</v>
      </c>
      <c r="L720" t="s">
        <v>208</v>
      </c>
      <c r="R720" s="2"/>
      <c r="S720" s="2"/>
      <c r="W720" s="2"/>
      <c r="Y720" s="3">
        <f t="shared" si="286"/>
        <v>10.25</v>
      </c>
      <c r="Z720" s="3">
        <f t="shared" si="287"/>
        <v>10.25</v>
      </c>
      <c r="AA720" s="3">
        <f t="shared" si="288"/>
        <v>16.400000000000002</v>
      </c>
      <c r="AB720" s="2"/>
      <c r="AC720" s="3">
        <f t="shared" si="289"/>
        <v>13.0175</v>
      </c>
      <c r="AD720" s="3">
        <f t="shared" si="290"/>
        <v>12.6485</v>
      </c>
      <c r="AE720" s="3">
        <f t="shared" si="291"/>
        <v>9.6760000000000002</v>
      </c>
      <c r="AF720" s="3">
        <f t="shared" si="292"/>
        <v>10.2295</v>
      </c>
      <c r="AG720" s="3">
        <f t="shared" si="293"/>
        <v>9.6760000000000002</v>
      </c>
      <c r="AJ720" s="3">
        <f t="shared" si="294"/>
        <v>9.6760000000000002</v>
      </c>
      <c r="AM720" s="3">
        <f t="shared" si="295"/>
        <v>2.9109999999999996</v>
      </c>
      <c r="AN720" s="3">
        <f t="shared" si="296"/>
        <v>2.8085000000000004</v>
      </c>
      <c r="AO720" s="3">
        <f t="shared" si="297"/>
        <v>7.9990999999999994</v>
      </c>
      <c r="AP720" s="3">
        <f t="shared" si="298"/>
        <v>18.45</v>
      </c>
      <c r="AS720" s="3">
        <f t="shared" si="299"/>
        <v>17.425000000000001</v>
      </c>
      <c r="AW720" s="4">
        <f t="shared" si="300"/>
        <v>16.400000000000002</v>
      </c>
      <c r="AX720" s="4">
        <f t="shared" si="301"/>
        <v>14.35</v>
      </c>
      <c r="BB720" s="3">
        <f t="shared" si="302"/>
        <v>16.400000000000002</v>
      </c>
      <c r="BC720" s="3">
        <f t="shared" si="303"/>
        <v>6.7650000000000006</v>
      </c>
      <c r="BD720" s="3">
        <f t="shared" si="304"/>
        <v>6.7650000000000006</v>
      </c>
      <c r="BE720" s="3">
        <f t="shared" si="305"/>
        <v>6.7650000000000006</v>
      </c>
      <c r="BF720" s="3">
        <f t="shared" si="306"/>
        <v>6.7650000000000006</v>
      </c>
      <c r="BG720" s="3">
        <f t="shared" si="307"/>
        <v>16.400000000000002</v>
      </c>
      <c r="BK720" s="3">
        <f t="shared" si="308"/>
        <v>9.9015000000000004</v>
      </c>
      <c r="BN720" s="4">
        <f t="shared" si="309"/>
        <v>16.400000000000002</v>
      </c>
    </row>
    <row r="721" spans="1:66" x14ac:dyDescent="0.25">
      <c r="A721" t="s">
        <v>2321</v>
      </c>
      <c r="D721">
        <v>250</v>
      </c>
      <c r="E721">
        <v>0</v>
      </c>
      <c r="F721" t="s">
        <v>7697</v>
      </c>
      <c r="G721" s="1" t="s">
        <v>7697</v>
      </c>
      <c r="H721">
        <v>0</v>
      </c>
      <c r="I721" s="2">
        <f t="shared" si="311"/>
        <v>0</v>
      </c>
      <c r="J721" s="2">
        <f t="shared" si="310"/>
        <v>0</v>
      </c>
      <c r="K721" t="s">
        <v>346</v>
      </c>
      <c r="L721" t="s">
        <v>208</v>
      </c>
      <c r="R721" s="2"/>
      <c r="S721" s="2"/>
      <c r="W721" s="2"/>
      <c r="Y721" s="3">
        <f t="shared" si="286"/>
        <v>0</v>
      </c>
      <c r="Z721" s="3">
        <f t="shared" si="287"/>
        <v>0</v>
      </c>
      <c r="AA721" s="3">
        <f t="shared" si="288"/>
        <v>0</v>
      </c>
      <c r="AB721" s="2"/>
      <c r="AC721" s="3">
        <f t="shared" si="289"/>
        <v>0</v>
      </c>
      <c r="AD721" s="3">
        <f t="shared" si="290"/>
        <v>0</v>
      </c>
      <c r="AE721" s="3">
        <f t="shared" si="291"/>
        <v>0</v>
      </c>
      <c r="AF721" s="3">
        <f t="shared" si="292"/>
        <v>0</v>
      </c>
      <c r="AG721" s="3">
        <f t="shared" si="293"/>
        <v>0</v>
      </c>
      <c r="AJ721" s="3">
        <f t="shared" si="294"/>
        <v>0</v>
      </c>
      <c r="AM721" s="3">
        <f t="shared" si="295"/>
        <v>0</v>
      </c>
      <c r="AN721" s="3">
        <f t="shared" si="296"/>
        <v>0</v>
      </c>
      <c r="AO721" s="3">
        <f t="shared" si="297"/>
        <v>0</v>
      </c>
      <c r="AP721" s="3">
        <f t="shared" si="298"/>
        <v>0</v>
      </c>
      <c r="AS721" s="3">
        <f t="shared" si="299"/>
        <v>0</v>
      </c>
      <c r="AW721" s="4">
        <f t="shared" si="300"/>
        <v>0</v>
      </c>
      <c r="AX721" s="4">
        <f t="shared" si="301"/>
        <v>0</v>
      </c>
      <c r="BB721" s="3">
        <f t="shared" si="302"/>
        <v>0</v>
      </c>
      <c r="BC721" s="3">
        <f t="shared" si="303"/>
        <v>0</v>
      </c>
      <c r="BD721" s="3">
        <f t="shared" si="304"/>
        <v>0</v>
      </c>
      <c r="BE721" s="3">
        <f t="shared" si="305"/>
        <v>0</v>
      </c>
      <c r="BF721" s="3">
        <f t="shared" si="306"/>
        <v>0</v>
      </c>
      <c r="BG721" s="3">
        <f t="shared" si="307"/>
        <v>0</v>
      </c>
      <c r="BK721" s="3">
        <f t="shared" si="308"/>
        <v>0</v>
      </c>
      <c r="BN721" s="4">
        <f t="shared" si="309"/>
        <v>0</v>
      </c>
    </row>
    <row r="722" spans="1:66" x14ac:dyDescent="0.25">
      <c r="A722" t="s">
        <v>2322</v>
      </c>
      <c r="C722" t="s">
        <v>885</v>
      </c>
      <c r="D722">
        <v>250</v>
      </c>
      <c r="E722">
        <v>0</v>
      </c>
      <c r="F722" t="s">
        <v>7697</v>
      </c>
      <c r="G722" s="1" t="s">
        <v>7697</v>
      </c>
      <c r="H722">
        <v>0</v>
      </c>
      <c r="I722" s="2">
        <f t="shared" si="311"/>
        <v>0</v>
      </c>
      <c r="J722" s="2">
        <f t="shared" si="310"/>
        <v>0</v>
      </c>
      <c r="K722" t="s">
        <v>346</v>
      </c>
      <c r="L722" t="s">
        <v>208</v>
      </c>
      <c r="R722" s="2"/>
      <c r="S722" s="2"/>
      <c r="W722" s="2"/>
      <c r="Y722" s="3">
        <f t="shared" si="286"/>
        <v>0</v>
      </c>
      <c r="Z722" s="3">
        <f t="shared" si="287"/>
        <v>0</v>
      </c>
      <c r="AA722" s="3">
        <f t="shared" si="288"/>
        <v>0</v>
      </c>
      <c r="AB722" s="2"/>
      <c r="AC722" s="3">
        <f t="shared" si="289"/>
        <v>0</v>
      </c>
      <c r="AD722" s="3">
        <f t="shared" si="290"/>
        <v>0</v>
      </c>
      <c r="AE722" s="3">
        <f t="shared" si="291"/>
        <v>0</v>
      </c>
      <c r="AF722" s="3">
        <f t="shared" si="292"/>
        <v>0</v>
      </c>
      <c r="AG722" s="3">
        <f t="shared" si="293"/>
        <v>0</v>
      </c>
      <c r="AJ722" s="3">
        <f t="shared" si="294"/>
        <v>0</v>
      </c>
      <c r="AM722" s="3">
        <f t="shared" si="295"/>
        <v>0</v>
      </c>
      <c r="AN722" s="3">
        <f t="shared" si="296"/>
        <v>0</v>
      </c>
      <c r="AO722" s="3">
        <f t="shared" si="297"/>
        <v>0</v>
      </c>
      <c r="AP722" s="3">
        <f t="shared" si="298"/>
        <v>0</v>
      </c>
      <c r="AS722" s="3">
        <f t="shared" si="299"/>
        <v>0</v>
      </c>
      <c r="AW722" s="4">
        <f t="shared" si="300"/>
        <v>0</v>
      </c>
      <c r="AX722" s="4">
        <f t="shared" si="301"/>
        <v>0</v>
      </c>
      <c r="BB722" s="3">
        <f t="shared" si="302"/>
        <v>0</v>
      </c>
      <c r="BC722" s="3">
        <f t="shared" si="303"/>
        <v>0</v>
      </c>
      <c r="BD722" s="3">
        <f t="shared" si="304"/>
        <v>0</v>
      </c>
      <c r="BE722" s="3">
        <f t="shared" si="305"/>
        <v>0</v>
      </c>
      <c r="BF722" s="3">
        <f t="shared" si="306"/>
        <v>0</v>
      </c>
      <c r="BG722" s="3">
        <f t="shared" si="307"/>
        <v>0</v>
      </c>
      <c r="BK722" s="3">
        <f t="shared" si="308"/>
        <v>0</v>
      </c>
      <c r="BN722" s="4">
        <f t="shared" si="309"/>
        <v>0</v>
      </c>
    </row>
    <row r="723" spans="1:66" x14ac:dyDescent="0.25">
      <c r="A723" t="s">
        <v>2323</v>
      </c>
      <c r="C723" t="s">
        <v>886</v>
      </c>
      <c r="D723">
        <v>250</v>
      </c>
      <c r="E723">
        <v>87</v>
      </c>
      <c r="F723" t="s">
        <v>7697</v>
      </c>
      <c r="G723" s="1" t="s">
        <v>7697</v>
      </c>
      <c r="H723">
        <v>0</v>
      </c>
      <c r="I723" s="2">
        <f t="shared" si="311"/>
        <v>82.649999999999991</v>
      </c>
      <c r="J723" s="2">
        <f t="shared" si="310"/>
        <v>69.600000000000009</v>
      </c>
      <c r="K723" t="s">
        <v>346</v>
      </c>
      <c r="L723" t="s">
        <v>208</v>
      </c>
      <c r="R723" s="2"/>
      <c r="S723" s="2"/>
      <c r="W723" s="2"/>
      <c r="Y723" s="3">
        <f t="shared" si="286"/>
        <v>43.5</v>
      </c>
      <c r="Z723" s="3">
        <f t="shared" si="287"/>
        <v>43.5</v>
      </c>
      <c r="AA723" s="3">
        <f t="shared" si="288"/>
        <v>69.600000000000009</v>
      </c>
      <c r="AB723" s="2"/>
      <c r="AC723" s="3">
        <f t="shared" si="289"/>
        <v>55.244999999999997</v>
      </c>
      <c r="AD723" s="3">
        <f t="shared" si="290"/>
        <v>53.679000000000002</v>
      </c>
      <c r="AE723" s="3">
        <f t="shared" si="291"/>
        <v>41.064</v>
      </c>
      <c r="AF723" s="3">
        <f t="shared" si="292"/>
        <v>43.412999999999997</v>
      </c>
      <c r="AG723" s="3">
        <f t="shared" si="293"/>
        <v>41.064</v>
      </c>
      <c r="AJ723" s="3">
        <f t="shared" si="294"/>
        <v>41.064</v>
      </c>
      <c r="AM723" s="3">
        <f t="shared" si="295"/>
        <v>12.353999999999999</v>
      </c>
      <c r="AN723" s="3">
        <f t="shared" si="296"/>
        <v>11.919</v>
      </c>
      <c r="AO723" s="3">
        <f t="shared" si="297"/>
        <v>33.947400000000002</v>
      </c>
      <c r="AP723" s="3">
        <f t="shared" si="298"/>
        <v>78.3</v>
      </c>
      <c r="AS723" s="3">
        <f t="shared" si="299"/>
        <v>73.95</v>
      </c>
      <c r="AW723" s="4">
        <f t="shared" si="300"/>
        <v>69.600000000000009</v>
      </c>
      <c r="AX723" s="4">
        <f t="shared" si="301"/>
        <v>60.9</v>
      </c>
      <c r="BB723" s="3">
        <f t="shared" si="302"/>
        <v>69.600000000000009</v>
      </c>
      <c r="BC723" s="3">
        <f t="shared" si="303"/>
        <v>28.71</v>
      </c>
      <c r="BD723" s="3">
        <f t="shared" si="304"/>
        <v>28.71</v>
      </c>
      <c r="BE723" s="3">
        <f t="shared" si="305"/>
        <v>28.71</v>
      </c>
      <c r="BF723" s="3">
        <f t="shared" si="306"/>
        <v>28.71</v>
      </c>
      <c r="BG723" s="3">
        <f t="shared" si="307"/>
        <v>69.600000000000009</v>
      </c>
      <c r="BK723" s="3">
        <f t="shared" si="308"/>
        <v>42.021000000000001</v>
      </c>
      <c r="BN723" s="4">
        <f t="shared" si="309"/>
        <v>69.600000000000009</v>
      </c>
    </row>
    <row r="724" spans="1:66" x14ac:dyDescent="0.25">
      <c r="A724" t="s">
        <v>2324</v>
      </c>
      <c r="C724" t="s">
        <v>887</v>
      </c>
      <c r="D724">
        <v>250</v>
      </c>
      <c r="E724">
        <v>0</v>
      </c>
      <c r="F724" t="s">
        <v>7697</v>
      </c>
      <c r="G724" s="1" t="s">
        <v>7697</v>
      </c>
      <c r="H724">
        <v>0</v>
      </c>
      <c r="I724" s="2">
        <f t="shared" si="311"/>
        <v>0</v>
      </c>
      <c r="J724" s="2">
        <f t="shared" si="310"/>
        <v>0</v>
      </c>
      <c r="K724" t="s">
        <v>346</v>
      </c>
      <c r="L724" t="s">
        <v>208</v>
      </c>
      <c r="R724" s="2"/>
      <c r="S724" s="2"/>
      <c r="W724" s="2"/>
      <c r="Y724" s="3">
        <f t="shared" si="286"/>
        <v>0</v>
      </c>
      <c r="Z724" s="3">
        <f t="shared" si="287"/>
        <v>0</v>
      </c>
      <c r="AA724" s="3">
        <f t="shared" si="288"/>
        <v>0</v>
      </c>
      <c r="AB724" s="2"/>
      <c r="AC724" s="3">
        <f t="shared" si="289"/>
        <v>0</v>
      </c>
      <c r="AD724" s="3">
        <f t="shared" si="290"/>
        <v>0</v>
      </c>
      <c r="AE724" s="3">
        <f t="shared" si="291"/>
        <v>0</v>
      </c>
      <c r="AF724" s="3">
        <f t="shared" si="292"/>
        <v>0</v>
      </c>
      <c r="AG724" s="3">
        <f t="shared" si="293"/>
        <v>0</v>
      </c>
      <c r="AJ724" s="3">
        <f t="shared" si="294"/>
        <v>0</v>
      </c>
      <c r="AM724" s="3">
        <f t="shared" si="295"/>
        <v>0</v>
      </c>
      <c r="AN724" s="3">
        <f t="shared" si="296"/>
        <v>0</v>
      </c>
      <c r="AO724" s="3">
        <f t="shared" si="297"/>
        <v>0</v>
      </c>
      <c r="AP724" s="3">
        <f t="shared" si="298"/>
        <v>0</v>
      </c>
      <c r="AS724" s="3">
        <f t="shared" si="299"/>
        <v>0</v>
      </c>
      <c r="AW724" s="4">
        <f t="shared" si="300"/>
        <v>0</v>
      </c>
      <c r="AX724" s="4">
        <f t="shared" si="301"/>
        <v>0</v>
      </c>
      <c r="BB724" s="3">
        <f t="shared" si="302"/>
        <v>0</v>
      </c>
      <c r="BC724" s="3">
        <f t="shared" si="303"/>
        <v>0</v>
      </c>
      <c r="BD724" s="3">
        <f t="shared" si="304"/>
        <v>0</v>
      </c>
      <c r="BE724" s="3">
        <f t="shared" si="305"/>
        <v>0</v>
      </c>
      <c r="BF724" s="3">
        <f t="shared" si="306"/>
        <v>0</v>
      </c>
      <c r="BG724" s="3">
        <f t="shared" si="307"/>
        <v>0</v>
      </c>
      <c r="BK724" s="3">
        <f t="shared" si="308"/>
        <v>0</v>
      </c>
      <c r="BN724" s="4">
        <f t="shared" si="309"/>
        <v>0</v>
      </c>
    </row>
    <row r="725" spans="1:66" x14ac:dyDescent="0.25">
      <c r="A725" t="s">
        <v>2325</v>
      </c>
      <c r="D725">
        <v>250</v>
      </c>
      <c r="E725">
        <v>5</v>
      </c>
      <c r="F725" t="s">
        <v>7697</v>
      </c>
      <c r="G725" s="1" t="s">
        <v>7697</v>
      </c>
      <c r="H725">
        <v>0</v>
      </c>
      <c r="I725" s="2">
        <f t="shared" si="311"/>
        <v>4.75</v>
      </c>
      <c r="J725" s="2">
        <f t="shared" si="310"/>
        <v>4</v>
      </c>
      <c r="K725" t="s">
        <v>346</v>
      </c>
      <c r="L725" t="s">
        <v>208</v>
      </c>
      <c r="R725" s="2"/>
      <c r="S725" s="2"/>
      <c r="W725" s="2"/>
      <c r="Y725" s="3">
        <f t="shared" si="286"/>
        <v>2.5</v>
      </c>
      <c r="Z725" s="3">
        <f t="shared" si="287"/>
        <v>2.5</v>
      </c>
      <c r="AA725" s="3">
        <f t="shared" si="288"/>
        <v>4</v>
      </c>
      <c r="AB725" s="2"/>
      <c r="AC725" s="3">
        <f t="shared" si="289"/>
        <v>3.1749999999999998</v>
      </c>
      <c r="AD725" s="3">
        <f t="shared" si="290"/>
        <v>3.085</v>
      </c>
      <c r="AE725" s="3">
        <f t="shared" si="291"/>
        <v>2.36</v>
      </c>
      <c r="AF725" s="3">
        <f t="shared" si="292"/>
        <v>2.4950000000000001</v>
      </c>
      <c r="AG725" s="3">
        <f t="shared" si="293"/>
        <v>2.36</v>
      </c>
      <c r="AJ725" s="3">
        <f t="shared" si="294"/>
        <v>2.36</v>
      </c>
      <c r="AM725" s="3">
        <f t="shared" si="295"/>
        <v>0.71</v>
      </c>
      <c r="AN725" s="3">
        <f t="shared" si="296"/>
        <v>0.68500000000000005</v>
      </c>
      <c r="AO725" s="3">
        <f t="shared" si="297"/>
        <v>1.9510000000000001</v>
      </c>
      <c r="AP725" s="3">
        <f t="shared" si="298"/>
        <v>4.5</v>
      </c>
      <c r="AS725" s="3">
        <f t="shared" si="299"/>
        <v>4.25</v>
      </c>
      <c r="AW725" s="4">
        <f t="shared" si="300"/>
        <v>4</v>
      </c>
      <c r="AX725" s="4">
        <f t="shared" si="301"/>
        <v>3.5</v>
      </c>
      <c r="BB725" s="3">
        <f t="shared" si="302"/>
        <v>4</v>
      </c>
      <c r="BC725" s="3">
        <f t="shared" si="303"/>
        <v>1.6500000000000001</v>
      </c>
      <c r="BD725" s="3">
        <f t="shared" si="304"/>
        <v>1.6500000000000001</v>
      </c>
      <c r="BE725" s="3">
        <f t="shared" si="305"/>
        <v>1.6500000000000001</v>
      </c>
      <c r="BF725" s="3">
        <f t="shared" si="306"/>
        <v>1.6500000000000001</v>
      </c>
      <c r="BG725" s="3">
        <f t="shared" si="307"/>
        <v>4</v>
      </c>
      <c r="BK725" s="3">
        <f t="shared" si="308"/>
        <v>2.415</v>
      </c>
      <c r="BN725" s="4">
        <f t="shared" si="309"/>
        <v>4</v>
      </c>
    </row>
    <row r="726" spans="1:66" x14ac:dyDescent="0.25">
      <c r="A726" t="s">
        <v>2326</v>
      </c>
      <c r="D726">
        <v>250</v>
      </c>
      <c r="E726">
        <v>0</v>
      </c>
      <c r="F726" t="s">
        <v>7697</v>
      </c>
      <c r="G726" s="1" t="s">
        <v>7697</v>
      </c>
      <c r="H726">
        <v>0</v>
      </c>
      <c r="I726" s="2">
        <f t="shared" si="311"/>
        <v>0</v>
      </c>
      <c r="J726" s="2">
        <f t="shared" si="310"/>
        <v>0</v>
      </c>
      <c r="K726" t="s">
        <v>346</v>
      </c>
      <c r="L726" t="s">
        <v>208</v>
      </c>
      <c r="R726" s="2"/>
      <c r="S726" s="2"/>
      <c r="W726" s="2"/>
      <c r="Y726" s="3">
        <f t="shared" si="286"/>
        <v>0</v>
      </c>
      <c r="Z726" s="3">
        <f t="shared" si="287"/>
        <v>0</v>
      </c>
      <c r="AA726" s="3">
        <f t="shared" si="288"/>
        <v>0</v>
      </c>
      <c r="AB726" s="2"/>
      <c r="AC726" s="3">
        <f t="shared" si="289"/>
        <v>0</v>
      </c>
      <c r="AD726" s="3">
        <f t="shared" si="290"/>
        <v>0</v>
      </c>
      <c r="AE726" s="3">
        <f t="shared" si="291"/>
        <v>0</v>
      </c>
      <c r="AF726" s="3">
        <f t="shared" si="292"/>
        <v>0</v>
      </c>
      <c r="AG726" s="3">
        <f t="shared" si="293"/>
        <v>0</v>
      </c>
      <c r="AJ726" s="3">
        <f t="shared" si="294"/>
        <v>0</v>
      </c>
      <c r="AM726" s="3">
        <f t="shared" si="295"/>
        <v>0</v>
      </c>
      <c r="AN726" s="3">
        <f t="shared" si="296"/>
        <v>0</v>
      </c>
      <c r="AO726" s="3">
        <f t="shared" si="297"/>
        <v>0</v>
      </c>
      <c r="AP726" s="3">
        <f t="shared" si="298"/>
        <v>0</v>
      </c>
      <c r="AS726" s="3">
        <f t="shared" si="299"/>
        <v>0</v>
      </c>
      <c r="AW726" s="4">
        <f t="shared" si="300"/>
        <v>0</v>
      </c>
      <c r="AX726" s="4">
        <f t="shared" si="301"/>
        <v>0</v>
      </c>
      <c r="BB726" s="3">
        <f t="shared" si="302"/>
        <v>0</v>
      </c>
      <c r="BC726" s="3">
        <f t="shared" si="303"/>
        <v>0</v>
      </c>
      <c r="BD726" s="3">
        <f t="shared" si="304"/>
        <v>0</v>
      </c>
      <c r="BE726" s="3">
        <f t="shared" si="305"/>
        <v>0</v>
      </c>
      <c r="BF726" s="3">
        <f t="shared" si="306"/>
        <v>0</v>
      </c>
      <c r="BG726" s="3">
        <f t="shared" si="307"/>
        <v>0</v>
      </c>
      <c r="BK726" s="3">
        <f t="shared" si="308"/>
        <v>0</v>
      </c>
      <c r="BN726" s="4">
        <f t="shared" si="309"/>
        <v>0</v>
      </c>
    </row>
    <row r="727" spans="1:66" x14ac:dyDescent="0.25">
      <c r="A727" t="s">
        <v>2327</v>
      </c>
      <c r="C727" t="s">
        <v>832</v>
      </c>
      <c r="D727">
        <v>250</v>
      </c>
      <c r="E727">
        <v>0</v>
      </c>
      <c r="F727" t="s">
        <v>7697</v>
      </c>
      <c r="G727" s="1" t="s">
        <v>7697</v>
      </c>
      <c r="H727">
        <v>0</v>
      </c>
      <c r="I727" s="2">
        <f t="shared" si="311"/>
        <v>0</v>
      </c>
      <c r="J727" s="2">
        <f t="shared" si="310"/>
        <v>0</v>
      </c>
      <c r="K727" t="s">
        <v>346</v>
      </c>
      <c r="L727" t="s">
        <v>208</v>
      </c>
      <c r="R727" s="2"/>
      <c r="S727" s="2"/>
      <c r="W727" s="2"/>
      <c r="Y727" s="3">
        <f t="shared" si="286"/>
        <v>0</v>
      </c>
      <c r="Z727" s="3">
        <f t="shared" si="287"/>
        <v>0</v>
      </c>
      <c r="AA727" s="3">
        <f t="shared" si="288"/>
        <v>0</v>
      </c>
      <c r="AB727" s="2"/>
      <c r="AC727" s="3">
        <f t="shared" si="289"/>
        <v>0</v>
      </c>
      <c r="AD727" s="3">
        <f t="shared" si="290"/>
        <v>0</v>
      </c>
      <c r="AE727" s="3">
        <f t="shared" si="291"/>
        <v>0</v>
      </c>
      <c r="AF727" s="3">
        <f t="shared" si="292"/>
        <v>0</v>
      </c>
      <c r="AG727" s="3">
        <f t="shared" si="293"/>
        <v>0</v>
      </c>
      <c r="AJ727" s="3">
        <f t="shared" si="294"/>
        <v>0</v>
      </c>
      <c r="AM727" s="3">
        <f t="shared" si="295"/>
        <v>0</v>
      </c>
      <c r="AN727" s="3">
        <f t="shared" si="296"/>
        <v>0</v>
      </c>
      <c r="AO727" s="3">
        <f t="shared" si="297"/>
        <v>0</v>
      </c>
      <c r="AP727" s="3">
        <f t="shared" si="298"/>
        <v>0</v>
      </c>
      <c r="AS727" s="3">
        <f t="shared" si="299"/>
        <v>0</v>
      </c>
      <c r="AW727" s="4">
        <f t="shared" si="300"/>
        <v>0</v>
      </c>
      <c r="AX727" s="4">
        <f t="shared" si="301"/>
        <v>0</v>
      </c>
      <c r="BB727" s="3">
        <f t="shared" si="302"/>
        <v>0</v>
      </c>
      <c r="BC727" s="3">
        <f t="shared" si="303"/>
        <v>0</v>
      </c>
      <c r="BD727" s="3">
        <f t="shared" si="304"/>
        <v>0</v>
      </c>
      <c r="BE727" s="3">
        <f t="shared" si="305"/>
        <v>0</v>
      </c>
      <c r="BF727" s="3">
        <f t="shared" si="306"/>
        <v>0</v>
      </c>
      <c r="BG727" s="3">
        <f t="shared" si="307"/>
        <v>0</v>
      </c>
      <c r="BK727" s="3">
        <f t="shared" si="308"/>
        <v>0</v>
      </c>
      <c r="BN727" s="4">
        <f t="shared" si="309"/>
        <v>0</v>
      </c>
    </row>
    <row r="728" spans="1:66" x14ac:dyDescent="0.25">
      <c r="A728" t="s">
        <v>2328</v>
      </c>
      <c r="C728" t="s">
        <v>888</v>
      </c>
      <c r="D728">
        <v>250</v>
      </c>
      <c r="E728">
        <v>0</v>
      </c>
      <c r="F728" t="s">
        <v>7697</v>
      </c>
      <c r="G728" s="1" t="s">
        <v>7697</v>
      </c>
      <c r="H728">
        <v>0</v>
      </c>
      <c r="I728" s="2">
        <f t="shared" si="311"/>
        <v>0</v>
      </c>
      <c r="J728" s="2">
        <f t="shared" si="310"/>
        <v>0</v>
      </c>
      <c r="K728" t="s">
        <v>346</v>
      </c>
      <c r="L728" t="s">
        <v>208</v>
      </c>
      <c r="R728" s="2"/>
      <c r="S728" s="2"/>
      <c r="W728" s="2"/>
      <c r="Y728" s="3">
        <f t="shared" si="286"/>
        <v>0</v>
      </c>
      <c r="Z728" s="3">
        <f t="shared" si="287"/>
        <v>0</v>
      </c>
      <c r="AA728" s="3">
        <f t="shared" si="288"/>
        <v>0</v>
      </c>
      <c r="AB728" s="2"/>
      <c r="AC728" s="3">
        <f t="shared" si="289"/>
        <v>0</v>
      </c>
      <c r="AD728" s="3">
        <f t="shared" si="290"/>
        <v>0</v>
      </c>
      <c r="AE728" s="3">
        <f t="shared" si="291"/>
        <v>0</v>
      </c>
      <c r="AF728" s="3">
        <f t="shared" si="292"/>
        <v>0</v>
      </c>
      <c r="AG728" s="3">
        <f t="shared" si="293"/>
        <v>0</v>
      </c>
      <c r="AJ728" s="3">
        <f t="shared" si="294"/>
        <v>0</v>
      </c>
      <c r="AM728" s="3">
        <f t="shared" si="295"/>
        <v>0</v>
      </c>
      <c r="AN728" s="3">
        <f t="shared" si="296"/>
        <v>0</v>
      </c>
      <c r="AO728" s="3">
        <f t="shared" si="297"/>
        <v>0</v>
      </c>
      <c r="AP728" s="3">
        <f t="shared" si="298"/>
        <v>0</v>
      </c>
      <c r="AS728" s="3">
        <f t="shared" si="299"/>
        <v>0</v>
      </c>
      <c r="AW728" s="4">
        <f t="shared" si="300"/>
        <v>0</v>
      </c>
      <c r="AX728" s="4">
        <f t="shared" si="301"/>
        <v>0</v>
      </c>
      <c r="BB728" s="3">
        <f t="shared" si="302"/>
        <v>0</v>
      </c>
      <c r="BC728" s="3">
        <f t="shared" si="303"/>
        <v>0</v>
      </c>
      <c r="BD728" s="3">
        <f t="shared" si="304"/>
        <v>0</v>
      </c>
      <c r="BE728" s="3">
        <f t="shared" si="305"/>
        <v>0</v>
      </c>
      <c r="BF728" s="3">
        <f t="shared" si="306"/>
        <v>0</v>
      </c>
      <c r="BG728" s="3">
        <f t="shared" si="307"/>
        <v>0</v>
      </c>
      <c r="BK728" s="3">
        <f t="shared" si="308"/>
        <v>0</v>
      </c>
      <c r="BN728" s="4">
        <f t="shared" si="309"/>
        <v>0</v>
      </c>
    </row>
    <row r="729" spans="1:66" x14ac:dyDescent="0.25">
      <c r="A729" t="s">
        <v>2329</v>
      </c>
      <c r="C729" t="s">
        <v>889</v>
      </c>
      <c r="D729">
        <v>250</v>
      </c>
      <c r="E729">
        <v>0</v>
      </c>
      <c r="F729" t="s">
        <v>7697</v>
      </c>
      <c r="G729" s="1" t="s">
        <v>7697</v>
      </c>
      <c r="H729">
        <v>0</v>
      </c>
      <c r="I729" s="2">
        <f t="shared" si="311"/>
        <v>0</v>
      </c>
      <c r="J729" s="2">
        <f t="shared" si="310"/>
        <v>0</v>
      </c>
      <c r="K729" t="s">
        <v>346</v>
      </c>
      <c r="L729" t="s">
        <v>208</v>
      </c>
      <c r="R729" s="2"/>
      <c r="S729" s="2"/>
      <c r="W729" s="2"/>
      <c r="Y729" s="3">
        <f t="shared" si="286"/>
        <v>0</v>
      </c>
      <c r="Z729" s="3">
        <f t="shared" si="287"/>
        <v>0</v>
      </c>
      <c r="AA729" s="3">
        <f t="shared" si="288"/>
        <v>0</v>
      </c>
      <c r="AB729" s="2"/>
      <c r="AC729" s="3">
        <f t="shared" si="289"/>
        <v>0</v>
      </c>
      <c r="AD729" s="3">
        <f t="shared" si="290"/>
        <v>0</v>
      </c>
      <c r="AE729" s="3">
        <f t="shared" si="291"/>
        <v>0</v>
      </c>
      <c r="AF729" s="3">
        <f t="shared" si="292"/>
        <v>0</v>
      </c>
      <c r="AG729" s="3">
        <f t="shared" si="293"/>
        <v>0</v>
      </c>
      <c r="AJ729" s="3">
        <f t="shared" si="294"/>
        <v>0</v>
      </c>
      <c r="AM729" s="3">
        <f t="shared" si="295"/>
        <v>0</v>
      </c>
      <c r="AN729" s="3">
        <f t="shared" si="296"/>
        <v>0</v>
      </c>
      <c r="AO729" s="3">
        <f t="shared" si="297"/>
        <v>0</v>
      </c>
      <c r="AP729" s="3">
        <f t="shared" si="298"/>
        <v>0</v>
      </c>
      <c r="AS729" s="3">
        <f t="shared" si="299"/>
        <v>0</v>
      </c>
      <c r="AW729" s="4">
        <f t="shared" si="300"/>
        <v>0</v>
      </c>
      <c r="AX729" s="4">
        <f t="shared" si="301"/>
        <v>0</v>
      </c>
      <c r="BB729" s="3">
        <f t="shared" si="302"/>
        <v>0</v>
      </c>
      <c r="BC729" s="3">
        <f t="shared" si="303"/>
        <v>0</v>
      </c>
      <c r="BD729" s="3">
        <f t="shared" si="304"/>
        <v>0</v>
      </c>
      <c r="BE729" s="3">
        <f t="shared" si="305"/>
        <v>0</v>
      </c>
      <c r="BF729" s="3">
        <f t="shared" si="306"/>
        <v>0</v>
      </c>
      <c r="BG729" s="3">
        <f t="shared" si="307"/>
        <v>0</v>
      </c>
      <c r="BK729" s="3">
        <f t="shared" si="308"/>
        <v>0</v>
      </c>
      <c r="BN729" s="4">
        <f t="shared" si="309"/>
        <v>0</v>
      </c>
    </row>
    <row r="730" spans="1:66" x14ac:dyDescent="0.25">
      <c r="A730" t="s">
        <v>2330</v>
      </c>
      <c r="C730" t="s">
        <v>890</v>
      </c>
      <c r="D730">
        <v>250</v>
      </c>
      <c r="E730">
        <v>0</v>
      </c>
      <c r="F730" t="s">
        <v>7697</v>
      </c>
      <c r="G730" s="1" t="s">
        <v>7697</v>
      </c>
      <c r="H730">
        <v>0</v>
      </c>
      <c r="I730" s="2">
        <f t="shared" si="311"/>
        <v>0</v>
      </c>
      <c r="J730" s="2">
        <f t="shared" si="310"/>
        <v>0</v>
      </c>
      <c r="K730" t="s">
        <v>346</v>
      </c>
      <c r="L730" t="s">
        <v>208</v>
      </c>
      <c r="R730" s="2"/>
      <c r="S730" s="2"/>
      <c r="W730" s="2"/>
      <c r="Y730" s="3">
        <f t="shared" si="286"/>
        <v>0</v>
      </c>
      <c r="Z730" s="3">
        <f t="shared" si="287"/>
        <v>0</v>
      </c>
      <c r="AA730" s="3">
        <f t="shared" si="288"/>
        <v>0</v>
      </c>
      <c r="AB730" s="2"/>
      <c r="AC730" s="3">
        <f t="shared" si="289"/>
        <v>0</v>
      </c>
      <c r="AD730" s="3">
        <f t="shared" si="290"/>
        <v>0</v>
      </c>
      <c r="AE730" s="3">
        <f t="shared" si="291"/>
        <v>0</v>
      </c>
      <c r="AF730" s="3">
        <f t="shared" si="292"/>
        <v>0</v>
      </c>
      <c r="AG730" s="3">
        <f t="shared" si="293"/>
        <v>0</v>
      </c>
      <c r="AJ730" s="3">
        <f t="shared" si="294"/>
        <v>0</v>
      </c>
      <c r="AM730" s="3">
        <f t="shared" si="295"/>
        <v>0</v>
      </c>
      <c r="AN730" s="3">
        <f t="shared" si="296"/>
        <v>0</v>
      </c>
      <c r="AO730" s="3">
        <f t="shared" si="297"/>
        <v>0</v>
      </c>
      <c r="AP730" s="3">
        <f t="shared" si="298"/>
        <v>0</v>
      </c>
      <c r="AS730" s="3">
        <f t="shared" si="299"/>
        <v>0</v>
      </c>
      <c r="AW730" s="4">
        <f t="shared" si="300"/>
        <v>0</v>
      </c>
      <c r="AX730" s="4">
        <f t="shared" si="301"/>
        <v>0</v>
      </c>
      <c r="BB730" s="3">
        <f t="shared" si="302"/>
        <v>0</v>
      </c>
      <c r="BC730" s="3">
        <f t="shared" si="303"/>
        <v>0</v>
      </c>
      <c r="BD730" s="3">
        <f t="shared" si="304"/>
        <v>0</v>
      </c>
      <c r="BE730" s="3">
        <f t="shared" si="305"/>
        <v>0</v>
      </c>
      <c r="BF730" s="3">
        <f t="shared" si="306"/>
        <v>0</v>
      </c>
      <c r="BG730" s="3">
        <f t="shared" si="307"/>
        <v>0</v>
      </c>
      <c r="BK730" s="3">
        <f t="shared" si="308"/>
        <v>0</v>
      </c>
      <c r="BN730" s="4">
        <f t="shared" si="309"/>
        <v>0</v>
      </c>
    </row>
    <row r="731" spans="1:66" x14ac:dyDescent="0.25">
      <c r="A731" t="s">
        <v>2331</v>
      </c>
      <c r="C731" t="s">
        <v>891</v>
      </c>
      <c r="D731">
        <v>250</v>
      </c>
      <c r="E731">
        <v>0</v>
      </c>
      <c r="F731" t="s">
        <v>7697</v>
      </c>
      <c r="G731" s="1" t="s">
        <v>7697</v>
      </c>
      <c r="H731">
        <v>0</v>
      </c>
      <c r="I731" s="2">
        <f t="shared" si="311"/>
        <v>0</v>
      </c>
      <c r="J731" s="2">
        <f t="shared" si="310"/>
        <v>0</v>
      </c>
      <c r="K731" t="s">
        <v>346</v>
      </c>
      <c r="L731" t="s">
        <v>208</v>
      </c>
      <c r="R731" s="2"/>
      <c r="S731" s="2"/>
      <c r="W731" s="2"/>
      <c r="Y731" s="3">
        <f t="shared" si="286"/>
        <v>0</v>
      </c>
      <c r="Z731" s="3">
        <f t="shared" si="287"/>
        <v>0</v>
      </c>
      <c r="AA731" s="3">
        <f t="shared" si="288"/>
        <v>0</v>
      </c>
      <c r="AB731" s="2"/>
      <c r="AC731" s="3">
        <f t="shared" si="289"/>
        <v>0</v>
      </c>
      <c r="AD731" s="3">
        <f t="shared" si="290"/>
        <v>0</v>
      </c>
      <c r="AE731" s="3">
        <f t="shared" si="291"/>
        <v>0</v>
      </c>
      <c r="AF731" s="3">
        <f t="shared" si="292"/>
        <v>0</v>
      </c>
      <c r="AG731" s="3">
        <f t="shared" si="293"/>
        <v>0</v>
      </c>
      <c r="AJ731" s="3">
        <f t="shared" si="294"/>
        <v>0</v>
      </c>
      <c r="AM731" s="3">
        <f t="shared" si="295"/>
        <v>0</v>
      </c>
      <c r="AN731" s="3">
        <f t="shared" si="296"/>
        <v>0</v>
      </c>
      <c r="AO731" s="3">
        <f t="shared" si="297"/>
        <v>0</v>
      </c>
      <c r="AP731" s="3">
        <f t="shared" si="298"/>
        <v>0</v>
      </c>
      <c r="AS731" s="3">
        <f t="shared" si="299"/>
        <v>0</v>
      </c>
      <c r="AW731" s="4">
        <f t="shared" si="300"/>
        <v>0</v>
      </c>
      <c r="AX731" s="4">
        <f t="shared" si="301"/>
        <v>0</v>
      </c>
      <c r="BB731" s="3">
        <f t="shared" si="302"/>
        <v>0</v>
      </c>
      <c r="BC731" s="3">
        <f t="shared" si="303"/>
        <v>0</v>
      </c>
      <c r="BD731" s="3">
        <f t="shared" si="304"/>
        <v>0</v>
      </c>
      <c r="BE731" s="3">
        <f t="shared" si="305"/>
        <v>0</v>
      </c>
      <c r="BF731" s="3">
        <f t="shared" si="306"/>
        <v>0</v>
      </c>
      <c r="BG731" s="3">
        <f t="shared" si="307"/>
        <v>0</v>
      </c>
      <c r="BK731" s="3">
        <f t="shared" si="308"/>
        <v>0</v>
      </c>
      <c r="BN731" s="4">
        <f t="shared" si="309"/>
        <v>0</v>
      </c>
    </row>
    <row r="732" spans="1:66" x14ac:dyDescent="0.25">
      <c r="A732" t="s">
        <v>2332</v>
      </c>
      <c r="C732" t="s">
        <v>892</v>
      </c>
      <c r="D732">
        <v>250</v>
      </c>
      <c r="E732">
        <v>0</v>
      </c>
      <c r="F732" t="s">
        <v>7697</v>
      </c>
      <c r="G732" s="1" t="s">
        <v>7697</v>
      </c>
      <c r="H732">
        <v>0</v>
      </c>
      <c r="I732" s="2">
        <f t="shared" si="311"/>
        <v>0</v>
      </c>
      <c r="J732" s="2">
        <f t="shared" si="310"/>
        <v>0</v>
      </c>
      <c r="K732" t="s">
        <v>346</v>
      </c>
      <c r="L732" t="s">
        <v>208</v>
      </c>
      <c r="R732" s="2"/>
      <c r="S732" s="2"/>
      <c r="W732" s="2"/>
      <c r="Y732" s="3">
        <f t="shared" si="286"/>
        <v>0</v>
      </c>
      <c r="Z732" s="3">
        <f t="shared" si="287"/>
        <v>0</v>
      </c>
      <c r="AA732" s="3">
        <f t="shared" si="288"/>
        <v>0</v>
      </c>
      <c r="AB732" s="2"/>
      <c r="AC732" s="3">
        <f t="shared" si="289"/>
        <v>0</v>
      </c>
      <c r="AD732" s="3">
        <f t="shared" si="290"/>
        <v>0</v>
      </c>
      <c r="AE732" s="3">
        <f t="shared" si="291"/>
        <v>0</v>
      </c>
      <c r="AF732" s="3">
        <f t="shared" si="292"/>
        <v>0</v>
      </c>
      <c r="AG732" s="3">
        <f t="shared" si="293"/>
        <v>0</v>
      </c>
      <c r="AJ732" s="3">
        <f t="shared" si="294"/>
        <v>0</v>
      </c>
      <c r="AM732" s="3">
        <f t="shared" si="295"/>
        <v>0</v>
      </c>
      <c r="AN732" s="3">
        <f t="shared" si="296"/>
        <v>0</v>
      </c>
      <c r="AO732" s="3">
        <f t="shared" si="297"/>
        <v>0</v>
      </c>
      <c r="AP732" s="3">
        <f t="shared" si="298"/>
        <v>0</v>
      </c>
      <c r="AS732" s="3">
        <f t="shared" si="299"/>
        <v>0</v>
      </c>
      <c r="AW732" s="4">
        <f t="shared" si="300"/>
        <v>0</v>
      </c>
      <c r="AX732" s="4">
        <f t="shared" si="301"/>
        <v>0</v>
      </c>
      <c r="BB732" s="3">
        <f t="shared" si="302"/>
        <v>0</v>
      </c>
      <c r="BC732" s="3">
        <f t="shared" si="303"/>
        <v>0</v>
      </c>
      <c r="BD732" s="3">
        <f t="shared" si="304"/>
        <v>0</v>
      </c>
      <c r="BE732" s="3">
        <f t="shared" si="305"/>
        <v>0</v>
      </c>
      <c r="BF732" s="3">
        <f t="shared" si="306"/>
        <v>0</v>
      </c>
      <c r="BG732" s="3">
        <f t="shared" si="307"/>
        <v>0</v>
      </c>
      <c r="BK732" s="3">
        <f t="shared" si="308"/>
        <v>0</v>
      </c>
      <c r="BN732" s="4">
        <f t="shared" si="309"/>
        <v>0</v>
      </c>
    </row>
    <row r="733" spans="1:66" x14ac:dyDescent="0.25">
      <c r="A733" t="s">
        <v>2333</v>
      </c>
      <c r="C733" t="s">
        <v>893</v>
      </c>
      <c r="D733">
        <v>250</v>
      </c>
      <c r="E733">
        <v>97.1</v>
      </c>
      <c r="F733" t="s">
        <v>7697</v>
      </c>
      <c r="G733" s="1" t="s">
        <v>7697</v>
      </c>
      <c r="H733">
        <v>0</v>
      </c>
      <c r="I733" s="2">
        <f t="shared" si="311"/>
        <v>92.24499999999999</v>
      </c>
      <c r="J733" s="2">
        <f t="shared" si="310"/>
        <v>77.680000000000007</v>
      </c>
      <c r="K733" t="s">
        <v>346</v>
      </c>
      <c r="L733" t="s">
        <v>208</v>
      </c>
      <c r="R733" s="2"/>
      <c r="S733" s="2"/>
      <c r="W733" s="2"/>
      <c r="Y733" s="3">
        <f t="shared" si="286"/>
        <v>48.55</v>
      </c>
      <c r="Z733" s="3">
        <f t="shared" si="287"/>
        <v>48.55</v>
      </c>
      <c r="AA733" s="3">
        <f t="shared" si="288"/>
        <v>77.680000000000007</v>
      </c>
      <c r="AB733" s="2"/>
      <c r="AC733" s="3">
        <f t="shared" si="289"/>
        <v>61.658499999999997</v>
      </c>
      <c r="AD733" s="3">
        <f t="shared" si="290"/>
        <v>59.910699999999999</v>
      </c>
      <c r="AE733" s="3">
        <f t="shared" si="291"/>
        <v>45.831199999999995</v>
      </c>
      <c r="AF733" s="3">
        <f t="shared" si="292"/>
        <v>48.4529</v>
      </c>
      <c r="AG733" s="3">
        <f t="shared" si="293"/>
        <v>45.831199999999995</v>
      </c>
      <c r="AJ733" s="3">
        <f t="shared" si="294"/>
        <v>45.831199999999995</v>
      </c>
      <c r="AM733" s="3">
        <f t="shared" si="295"/>
        <v>13.788199999999998</v>
      </c>
      <c r="AN733" s="3">
        <f t="shared" si="296"/>
        <v>13.3027</v>
      </c>
      <c r="AO733" s="3">
        <f t="shared" si="297"/>
        <v>37.888419999999996</v>
      </c>
      <c r="AP733" s="3">
        <f t="shared" si="298"/>
        <v>87.39</v>
      </c>
      <c r="AS733" s="3">
        <f t="shared" si="299"/>
        <v>82.534999999999997</v>
      </c>
      <c r="AW733" s="4">
        <f t="shared" si="300"/>
        <v>77.680000000000007</v>
      </c>
      <c r="AX733" s="4">
        <f t="shared" si="301"/>
        <v>67.969999999999985</v>
      </c>
      <c r="BB733" s="3">
        <f t="shared" si="302"/>
        <v>77.680000000000007</v>
      </c>
      <c r="BC733" s="3">
        <f t="shared" si="303"/>
        <v>32.042999999999999</v>
      </c>
      <c r="BD733" s="3">
        <f t="shared" si="304"/>
        <v>32.042999999999999</v>
      </c>
      <c r="BE733" s="3">
        <f t="shared" si="305"/>
        <v>32.042999999999999</v>
      </c>
      <c r="BF733" s="3">
        <f t="shared" si="306"/>
        <v>32.042999999999999</v>
      </c>
      <c r="BG733" s="3">
        <f t="shared" si="307"/>
        <v>77.680000000000007</v>
      </c>
      <c r="BK733" s="3">
        <f t="shared" si="308"/>
        <v>46.899299999999997</v>
      </c>
      <c r="BN733" s="4">
        <f t="shared" si="309"/>
        <v>77.680000000000007</v>
      </c>
    </row>
    <row r="734" spans="1:66" x14ac:dyDescent="0.25">
      <c r="A734" t="s">
        <v>2334</v>
      </c>
      <c r="C734" t="s">
        <v>894</v>
      </c>
      <c r="D734">
        <v>250</v>
      </c>
      <c r="E734">
        <v>0</v>
      </c>
      <c r="F734" t="s">
        <v>7697</v>
      </c>
      <c r="G734" s="1" t="s">
        <v>7697</v>
      </c>
      <c r="H734">
        <v>0</v>
      </c>
      <c r="I734" s="2">
        <f t="shared" si="311"/>
        <v>0</v>
      </c>
      <c r="J734" s="2">
        <f t="shared" si="310"/>
        <v>0</v>
      </c>
      <c r="K734" t="s">
        <v>346</v>
      </c>
      <c r="L734" t="s">
        <v>208</v>
      </c>
      <c r="R734" s="2"/>
      <c r="S734" s="2"/>
      <c r="W734" s="2"/>
      <c r="Y734" s="3">
        <f t="shared" si="286"/>
        <v>0</v>
      </c>
      <c r="Z734" s="3">
        <f t="shared" si="287"/>
        <v>0</v>
      </c>
      <c r="AA734" s="3">
        <f t="shared" si="288"/>
        <v>0</v>
      </c>
      <c r="AB734" s="2"/>
      <c r="AC734" s="3">
        <f t="shared" si="289"/>
        <v>0</v>
      </c>
      <c r="AD734" s="3">
        <f t="shared" si="290"/>
        <v>0</v>
      </c>
      <c r="AE734" s="3">
        <f t="shared" si="291"/>
        <v>0</v>
      </c>
      <c r="AF734" s="3">
        <f t="shared" si="292"/>
        <v>0</v>
      </c>
      <c r="AG734" s="3">
        <f t="shared" si="293"/>
        <v>0</v>
      </c>
      <c r="AJ734" s="3">
        <f t="shared" si="294"/>
        <v>0</v>
      </c>
      <c r="AM734" s="3">
        <f t="shared" si="295"/>
        <v>0</v>
      </c>
      <c r="AN734" s="3">
        <f t="shared" si="296"/>
        <v>0</v>
      </c>
      <c r="AO734" s="3">
        <f t="shared" si="297"/>
        <v>0</v>
      </c>
      <c r="AP734" s="3">
        <f t="shared" si="298"/>
        <v>0</v>
      </c>
      <c r="AS734" s="3">
        <f t="shared" si="299"/>
        <v>0</v>
      </c>
      <c r="AW734" s="4">
        <f t="shared" si="300"/>
        <v>0</v>
      </c>
      <c r="AX734" s="4">
        <f t="shared" si="301"/>
        <v>0</v>
      </c>
      <c r="BB734" s="3">
        <f t="shared" si="302"/>
        <v>0</v>
      </c>
      <c r="BC734" s="3">
        <f t="shared" si="303"/>
        <v>0</v>
      </c>
      <c r="BD734" s="3">
        <f t="shared" si="304"/>
        <v>0</v>
      </c>
      <c r="BE734" s="3">
        <f t="shared" si="305"/>
        <v>0</v>
      </c>
      <c r="BF734" s="3">
        <f t="shared" si="306"/>
        <v>0</v>
      </c>
      <c r="BG734" s="3">
        <f t="shared" si="307"/>
        <v>0</v>
      </c>
      <c r="BK734" s="3">
        <f t="shared" si="308"/>
        <v>0</v>
      </c>
      <c r="BN734" s="4">
        <f t="shared" si="309"/>
        <v>0</v>
      </c>
    </row>
    <row r="735" spans="1:66" x14ac:dyDescent="0.25">
      <c r="A735" t="s">
        <v>2335</v>
      </c>
      <c r="D735">
        <v>250</v>
      </c>
      <c r="E735">
        <v>0</v>
      </c>
      <c r="F735" t="s">
        <v>7697</v>
      </c>
      <c r="G735" s="1" t="s">
        <v>7697</v>
      </c>
      <c r="H735">
        <v>0</v>
      </c>
      <c r="I735" s="2">
        <f t="shared" si="311"/>
        <v>0</v>
      </c>
      <c r="J735" s="2">
        <f t="shared" si="310"/>
        <v>0</v>
      </c>
      <c r="K735" t="s">
        <v>346</v>
      </c>
      <c r="L735" t="s">
        <v>208</v>
      </c>
      <c r="R735" s="2"/>
      <c r="S735" s="2"/>
      <c r="W735" s="2"/>
      <c r="Y735" s="3">
        <f t="shared" si="286"/>
        <v>0</v>
      </c>
      <c r="Z735" s="3">
        <f t="shared" si="287"/>
        <v>0</v>
      </c>
      <c r="AA735" s="3">
        <f t="shared" si="288"/>
        <v>0</v>
      </c>
      <c r="AB735" s="2"/>
      <c r="AC735" s="3">
        <f t="shared" si="289"/>
        <v>0</v>
      </c>
      <c r="AD735" s="3">
        <f t="shared" si="290"/>
        <v>0</v>
      </c>
      <c r="AE735" s="3">
        <f t="shared" si="291"/>
        <v>0</v>
      </c>
      <c r="AF735" s="3">
        <f t="shared" si="292"/>
        <v>0</v>
      </c>
      <c r="AG735" s="3">
        <f t="shared" si="293"/>
        <v>0</v>
      </c>
      <c r="AJ735" s="3">
        <f t="shared" si="294"/>
        <v>0</v>
      </c>
      <c r="AM735" s="3">
        <f t="shared" si="295"/>
        <v>0</v>
      </c>
      <c r="AN735" s="3">
        <f t="shared" si="296"/>
        <v>0</v>
      </c>
      <c r="AO735" s="3">
        <f t="shared" si="297"/>
        <v>0</v>
      </c>
      <c r="AP735" s="3">
        <f t="shared" si="298"/>
        <v>0</v>
      </c>
      <c r="AS735" s="3">
        <f t="shared" si="299"/>
        <v>0</v>
      </c>
      <c r="AW735" s="4">
        <f t="shared" si="300"/>
        <v>0</v>
      </c>
      <c r="AX735" s="4">
        <f t="shared" si="301"/>
        <v>0</v>
      </c>
      <c r="BB735" s="3">
        <f t="shared" si="302"/>
        <v>0</v>
      </c>
      <c r="BC735" s="3">
        <f t="shared" si="303"/>
        <v>0</v>
      </c>
      <c r="BD735" s="3">
        <f t="shared" si="304"/>
        <v>0</v>
      </c>
      <c r="BE735" s="3">
        <f t="shared" si="305"/>
        <v>0</v>
      </c>
      <c r="BF735" s="3">
        <f t="shared" si="306"/>
        <v>0</v>
      </c>
      <c r="BG735" s="3">
        <f t="shared" si="307"/>
        <v>0</v>
      </c>
      <c r="BK735" s="3">
        <f t="shared" si="308"/>
        <v>0</v>
      </c>
      <c r="BN735" s="4">
        <f t="shared" si="309"/>
        <v>0</v>
      </c>
    </row>
    <row r="736" spans="1:66" x14ac:dyDescent="0.25">
      <c r="A736" t="s">
        <v>2336</v>
      </c>
      <c r="D736">
        <v>250</v>
      </c>
      <c r="E736">
        <v>0</v>
      </c>
      <c r="F736" t="s">
        <v>7697</v>
      </c>
      <c r="G736" s="1" t="s">
        <v>7697</v>
      </c>
      <c r="H736">
        <v>0</v>
      </c>
      <c r="I736" s="2">
        <f t="shared" si="311"/>
        <v>0</v>
      </c>
      <c r="J736" s="2">
        <f t="shared" si="310"/>
        <v>0</v>
      </c>
      <c r="K736" t="s">
        <v>346</v>
      </c>
      <c r="L736" t="s">
        <v>208</v>
      </c>
      <c r="R736" s="2"/>
      <c r="S736" s="2"/>
      <c r="W736" s="2"/>
      <c r="Y736" s="3">
        <f t="shared" si="286"/>
        <v>0</v>
      </c>
      <c r="Z736" s="3">
        <f t="shared" si="287"/>
        <v>0</v>
      </c>
      <c r="AA736" s="3">
        <f t="shared" si="288"/>
        <v>0</v>
      </c>
      <c r="AB736" s="2"/>
      <c r="AC736" s="3">
        <f t="shared" si="289"/>
        <v>0</v>
      </c>
      <c r="AD736" s="3">
        <f t="shared" si="290"/>
        <v>0</v>
      </c>
      <c r="AE736" s="3">
        <f t="shared" si="291"/>
        <v>0</v>
      </c>
      <c r="AF736" s="3">
        <f t="shared" si="292"/>
        <v>0</v>
      </c>
      <c r="AG736" s="3">
        <f t="shared" si="293"/>
        <v>0</v>
      </c>
      <c r="AJ736" s="3">
        <f t="shared" si="294"/>
        <v>0</v>
      </c>
      <c r="AM736" s="3">
        <f t="shared" si="295"/>
        <v>0</v>
      </c>
      <c r="AN736" s="3">
        <f t="shared" si="296"/>
        <v>0</v>
      </c>
      <c r="AO736" s="3">
        <f t="shared" si="297"/>
        <v>0</v>
      </c>
      <c r="AP736" s="3">
        <f t="shared" si="298"/>
        <v>0</v>
      </c>
      <c r="AS736" s="3">
        <f t="shared" si="299"/>
        <v>0</v>
      </c>
      <c r="AW736" s="4">
        <f t="shared" si="300"/>
        <v>0</v>
      </c>
      <c r="AX736" s="4">
        <f t="shared" si="301"/>
        <v>0</v>
      </c>
      <c r="BB736" s="3">
        <f t="shared" si="302"/>
        <v>0</v>
      </c>
      <c r="BC736" s="3">
        <f t="shared" si="303"/>
        <v>0</v>
      </c>
      <c r="BD736" s="3">
        <f t="shared" si="304"/>
        <v>0</v>
      </c>
      <c r="BE736" s="3">
        <f t="shared" si="305"/>
        <v>0</v>
      </c>
      <c r="BF736" s="3">
        <f t="shared" si="306"/>
        <v>0</v>
      </c>
      <c r="BG736" s="3">
        <f t="shared" si="307"/>
        <v>0</v>
      </c>
      <c r="BK736" s="3">
        <f t="shared" si="308"/>
        <v>0</v>
      </c>
      <c r="BN736" s="4">
        <f t="shared" si="309"/>
        <v>0</v>
      </c>
    </row>
    <row r="737" spans="1:66" x14ac:dyDescent="0.25">
      <c r="A737" t="s">
        <v>2337</v>
      </c>
      <c r="C737" t="s">
        <v>895</v>
      </c>
      <c r="D737">
        <v>250</v>
      </c>
      <c r="E737">
        <v>72.7</v>
      </c>
      <c r="F737" t="s">
        <v>7697</v>
      </c>
      <c r="G737" s="1" t="s">
        <v>7697</v>
      </c>
      <c r="H737">
        <v>0</v>
      </c>
      <c r="I737" s="2">
        <f t="shared" si="311"/>
        <v>69.064999999999998</v>
      </c>
      <c r="J737" s="2">
        <f t="shared" si="310"/>
        <v>58.160000000000004</v>
      </c>
      <c r="K737" t="s">
        <v>346</v>
      </c>
      <c r="L737" t="s">
        <v>208</v>
      </c>
      <c r="R737" s="2"/>
      <c r="S737" s="2"/>
      <c r="W737" s="2"/>
      <c r="Y737" s="3">
        <f t="shared" si="286"/>
        <v>36.35</v>
      </c>
      <c r="Z737" s="3">
        <f t="shared" si="287"/>
        <v>36.35</v>
      </c>
      <c r="AA737" s="3">
        <f t="shared" si="288"/>
        <v>58.160000000000004</v>
      </c>
      <c r="AB737" s="2"/>
      <c r="AC737" s="3">
        <f t="shared" si="289"/>
        <v>46.164500000000004</v>
      </c>
      <c r="AD737" s="3">
        <f t="shared" si="290"/>
        <v>44.855899999999998</v>
      </c>
      <c r="AE737" s="3">
        <f t="shared" si="291"/>
        <v>34.314399999999999</v>
      </c>
      <c r="AF737" s="3">
        <f t="shared" si="292"/>
        <v>36.277300000000004</v>
      </c>
      <c r="AG737" s="3">
        <f t="shared" si="293"/>
        <v>34.314399999999999</v>
      </c>
      <c r="AJ737" s="3">
        <f t="shared" si="294"/>
        <v>34.314399999999999</v>
      </c>
      <c r="AM737" s="3">
        <f t="shared" si="295"/>
        <v>10.323399999999999</v>
      </c>
      <c r="AN737" s="3">
        <f t="shared" si="296"/>
        <v>9.9599000000000011</v>
      </c>
      <c r="AO737" s="3">
        <f t="shared" si="297"/>
        <v>28.367540000000002</v>
      </c>
      <c r="AP737" s="3">
        <f t="shared" si="298"/>
        <v>65.430000000000007</v>
      </c>
      <c r="AS737" s="3">
        <f t="shared" si="299"/>
        <v>61.795000000000002</v>
      </c>
      <c r="AW737" s="4">
        <f t="shared" si="300"/>
        <v>58.160000000000004</v>
      </c>
      <c r="AX737" s="4">
        <f t="shared" si="301"/>
        <v>50.89</v>
      </c>
      <c r="BB737" s="3">
        <f t="shared" si="302"/>
        <v>58.160000000000004</v>
      </c>
      <c r="BC737" s="3">
        <f t="shared" si="303"/>
        <v>23.991000000000003</v>
      </c>
      <c r="BD737" s="3">
        <f t="shared" si="304"/>
        <v>23.991000000000003</v>
      </c>
      <c r="BE737" s="3">
        <f t="shared" si="305"/>
        <v>23.991000000000003</v>
      </c>
      <c r="BF737" s="3">
        <f t="shared" si="306"/>
        <v>23.991000000000003</v>
      </c>
      <c r="BG737" s="3">
        <f t="shared" si="307"/>
        <v>58.160000000000004</v>
      </c>
      <c r="BK737" s="3">
        <f t="shared" si="308"/>
        <v>35.114100000000001</v>
      </c>
      <c r="BN737" s="4">
        <f t="shared" si="309"/>
        <v>58.160000000000004</v>
      </c>
    </row>
    <row r="738" spans="1:66" x14ac:dyDescent="0.25">
      <c r="A738" t="s">
        <v>2338</v>
      </c>
      <c r="C738" t="s">
        <v>896</v>
      </c>
      <c r="D738">
        <v>250</v>
      </c>
      <c r="E738">
        <v>0</v>
      </c>
      <c r="F738" t="s">
        <v>7697</v>
      </c>
      <c r="G738" s="1" t="s">
        <v>7697</v>
      </c>
      <c r="H738">
        <v>0</v>
      </c>
      <c r="I738" s="2">
        <f t="shared" si="311"/>
        <v>0</v>
      </c>
      <c r="J738" s="2">
        <f t="shared" si="310"/>
        <v>0</v>
      </c>
      <c r="K738" t="s">
        <v>346</v>
      </c>
      <c r="L738" t="s">
        <v>208</v>
      </c>
      <c r="R738" s="2"/>
      <c r="S738" s="2"/>
      <c r="W738" s="2"/>
      <c r="Y738" s="3">
        <f t="shared" si="286"/>
        <v>0</v>
      </c>
      <c r="Z738" s="3">
        <f t="shared" si="287"/>
        <v>0</v>
      </c>
      <c r="AA738" s="3">
        <f t="shared" si="288"/>
        <v>0</v>
      </c>
      <c r="AB738" s="2"/>
      <c r="AC738" s="3">
        <f t="shared" si="289"/>
        <v>0</v>
      </c>
      <c r="AD738" s="3">
        <f t="shared" si="290"/>
        <v>0</v>
      </c>
      <c r="AE738" s="3">
        <f t="shared" si="291"/>
        <v>0</v>
      </c>
      <c r="AF738" s="3">
        <f t="shared" si="292"/>
        <v>0</v>
      </c>
      <c r="AG738" s="3">
        <f t="shared" si="293"/>
        <v>0</v>
      </c>
      <c r="AJ738" s="3">
        <f t="shared" si="294"/>
        <v>0</v>
      </c>
      <c r="AM738" s="3">
        <f t="shared" si="295"/>
        <v>0</v>
      </c>
      <c r="AN738" s="3">
        <f t="shared" si="296"/>
        <v>0</v>
      </c>
      <c r="AO738" s="3">
        <f t="shared" si="297"/>
        <v>0</v>
      </c>
      <c r="AP738" s="3">
        <f t="shared" si="298"/>
        <v>0</v>
      </c>
      <c r="AS738" s="3">
        <f t="shared" si="299"/>
        <v>0</v>
      </c>
      <c r="AW738" s="4">
        <f t="shared" si="300"/>
        <v>0</v>
      </c>
      <c r="AX738" s="4">
        <f t="shared" si="301"/>
        <v>0</v>
      </c>
      <c r="BB738" s="3">
        <f t="shared" si="302"/>
        <v>0</v>
      </c>
      <c r="BC738" s="3">
        <f t="shared" si="303"/>
        <v>0</v>
      </c>
      <c r="BD738" s="3">
        <f t="shared" si="304"/>
        <v>0</v>
      </c>
      <c r="BE738" s="3">
        <f t="shared" si="305"/>
        <v>0</v>
      </c>
      <c r="BF738" s="3">
        <f t="shared" si="306"/>
        <v>0</v>
      </c>
      <c r="BG738" s="3">
        <f t="shared" si="307"/>
        <v>0</v>
      </c>
      <c r="BK738" s="3">
        <f t="shared" si="308"/>
        <v>0</v>
      </c>
      <c r="BN738" s="4">
        <f t="shared" si="309"/>
        <v>0</v>
      </c>
    </row>
    <row r="739" spans="1:66" x14ac:dyDescent="0.25">
      <c r="A739" t="s">
        <v>2339</v>
      </c>
      <c r="C739" t="s">
        <v>897</v>
      </c>
      <c r="D739">
        <v>250</v>
      </c>
      <c r="E739">
        <v>0</v>
      </c>
      <c r="F739" t="s">
        <v>7697</v>
      </c>
      <c r="G739" s="1" t="s">
        <v>7697</v>
      </c>
      <c r="H739">
        <v>0</v>
      </c>
      <c r="I739" s="2">
        <f t="shared" si="311"/>
        <v>0</v>
      </c>
      <c r="J739" s="2">
        <f t="shared" si="310"/>
        <v>0</v>
      </c>
      <c r="K739" t="s">
        <v>346</v>
      </c>
      <c r="L739" t="s">
        <v>208</v>
      </c>
      <c r="R739" s="2"/>
      <c r="S739" s="2"/>
      <c r="W739" s="2"/>
      <c r="Y739" s="3">
        <f t="shared" si="286"/>
        <v>0</v>
      </c>
      <c r="Z739" s="3">
        <f t="shared" si="287"/>
        <v>0</v>
      </c>
      <c r="AA739" s="3">
        <f t="shared" si="288"/>
        <v>0</v>
      </c>
      <c r="AB739" s="2"/>
      <c r="AC739" s="3">
        <f t="shared" si="289"/>
        <v>0</v>
      </c>
      <c r="AD739" s="3">
        <f t="shared" si="290"/>
        <v>0</v>
      </c>
      <c r="AE739" s="3">
        <f t="shared" si="291"/>
        <v>0</v>
      </c>
      <c r="AF739" s="3">
        <f t="shared" si="292"/>
        <v>0</v>
      </c>
      <c r="AG739" s="3">
        <f t="shared" si="293"/>
        <v>0</v>
      </c>
      <c r="AJ739" s="3">
        <f t="shared" si="294"/>
        <v>0</v>
      </c>
      <c r="AM739" s="3">
        <f t="shared" si="295"/>
        <v>0</v>
      </c>
      <c r="AN739" s="3">
        <f t="shared" si="296"/>
        <v>0</v>
      </c>
      <c r="AO739" s="3">
        <f t="shared" si="297"/>
        <v>0</v>
      </c>
      <c r="AP739" s="3">
        <f t="shared" si="298"/>
        <v>0</v>
      </c>
      <c r="AS739" s="3">
        <f t="shared" si="299"/>
        <v>0</v>
      </c>
      <c r="AW739" s="4">
        <f t="shared" si="300"/>
        <v>0</v>
      </c>
      <c r="AX739" s="4">
        <f t="shared" si="301"/>
        <v>0</v>
      </c>
      <c r="BB739" s="3">
        <f t="shared" si="302"/>
        <v>0</v>
      </c>
      <c r="BC739" s="3">
        <f t="shared" si="303"/>
        <v>0</v>
      </c>
      <c r="BD739" s="3">
        <f t="shared" si="304"/>
        <v>0</v>
      </c>
      <c r="BE739" s="3">
        <f t="shared" si="305"/>
        <v>0</v>
      </c>
      <c r="BF739" s="3">
        <f t="shared" si="306"/>
        <v>0</v>
      </c>
      <c r="BG739" s="3">
        <f t="shared" si="307"/>
        <v>0</v>
      </c>
      <c r="BK739" s="3">
        <f t="shared" si="308"/>
        <v>0</v>
      </c>
      <c r="BN739" s="4">
        <f t="shared" si="309"/>
        <v>0</v>
      </c>
    </row>
    <row r="740" spans="1:66" x14ac:dyDescent="0.25">
      <c r="A740" t="s">
        <v>2340</v>
      </c>
      <c r="D740">
        <v>250</v>
      </c>
      <c r="E740">
        <v>5</v>
      </c>
      <c r="F740" t="s">
        <v>7697</v>
      </c>
      <c r="G740" s="1" t="s">
        <v>7697</v>
      </c>
      <c r="H740">
        <v>0</v>
      </c>
      <c r="I740" s="2">
        <f t="shared" si="311"/>
        <v>4.75</v>
      </c>
      <c r="J740" s="2">
        <f t="shared" si="310"/>
        <v>4</v>
      </c>
      <c r="K740" t="s">
        <v>346</v>
      </c>
      <c r="L740" t="s">
        <v>208</v>
      </c>
      <c r="R740" s="2"/>
      <c r="S740" s="2"/>
      <c r="W740" s="2"/>
      <c r="Y740" s="3">
        <f t="shared" si="286"/>
        <v>2.5</v>
      </c>
      <c r="Z740" s="3">
        <f t="shared" si="287"/>
        <v>2.5</v>
      </c>
      <c r="AA740" s="3">
        <f t="shared" si="288"/>
        <v>4</v>
      </c>
      <c r="AB740" s="2"/>
      <c r="AC740" s="3">
        <f t="shared" si="289"/>
        <v>3.1749999999999998</v>
      </c>
      <c r="AD740" s="3">
        <f t="shared" si="290"/>
        <v>3.085</v>
      </c>
      <c r="AE740" s="3">
        <f t="shared" si="291"/>
        <v>2.36</v>
      </c>
      <c r="AF740" s="3">
        <f t="shared" si="292"/>
        <v>2.4950000000000001</v>
      </c>
      <c r="AG740" s="3">
        <f t="shared" si="293"/>
        <v>2.36</v>
      </c>
      <c r="AJ740" s="3">
        <f t="shared" si="294"/>
        <v>2.36</v>
      </c>
      <c r="AM740" s="3">
        <f t="shared" si="295"/>
        <v>0.71</v>
      </c>
      <c r="AN740" s="3">
        <f t="shared" si="296"/>
        <v>0.68500000000000005</v>
      </c>
      <c r="AO740" s="3">
        <f t="shared" si="297"/>
        <v>1.9510000000000001</v>
      </c>
      <c r="AP740" s="3">
        <f t="shared" si="298"/>
        <v>4.5</v>
      </c>
      <c r="AS740" s="3">
        <f t="shared" si="299"/>
        <v>4.25</v>
      </c>
      <c r="AW740" s="4">
        <f t="shared" si="300"/>
        <v>4</v>
      </c>
      <c r="AX740" s="4">
        <f t="shared" si="301"/>
        <v>3.5</v>
      </c>
      <c r="BB740" s="3">
        <f t="shared" si="302"/>
        <v>4</v>
      </c>
      <c r="BC740" s="3">
        <f t="shared" si="303"/>
        <v>1.6500000000000001</v>
      </c>
      <c r="BD740" s="3">
        <f t="shared" si="304"/>
        <v>1.6500000000000001</v>
      </c>
      <c r="BE740" s="3">
        <f t="shared" si="305"/>
        <v>1.6500000000000001</v>
      </c>
      <c r="BF740" s="3">
        <f t="shared" si="306"/>
        <v>1.6500000000000001</v>
      </c>
      <c r="BG740" s="3">
        <f t="shared" si="307"/>
        <v>4</v>
      </c>
      <c r="BK740" s="3">
        <f t="shared" si="308"/>
        <v>2.415</v>
      </c>
      <c r="BN740" s="4">
        <f t="shared" si="309"/>
        <v>4</v>
      </c>
    </row>
    <row r="741" spans="1:66" x14ac:dyDescent="0.25">
      <c r="A741" t="s">
        <v>2341</v>
      </c>
      <c r="C741" t="s">
        <v>898</v>
      </c>
      <c r="D741">
        <v>250</v>
      </c>
      <c r="E741">
        <v>0</v>
      </c>
      <c r="F741" t="s">
        <v>7697</v>
      </c>
      <c r="G741" s="1" t="s">
        <v>7697</v>
      </c>
      <c r="H741">
        <v>0</v>
      </c>
      <c r="I741" s="2">
        <f t="shared" si="311"/>
        <v>0</v>
      </c>
      <c r="J741" s="2">
        <f t="shared" si="310"/>
        <v>0</v>
      </c>
      <c r="K741" t="s">
        <v>346</v>
      </c>
      <c r="L741" t="s">
        <v>208</v>
      </c>
      <c r="R741" s="2"/>
      <c r="S741" s="2"/>
      <c r="W741" s="2"/>
      <c r="Y741" s="3">
        <f t="shared" si="286"/>
        <v>0</v>
      </c>
      <c r="Z741" s="3">
        <f t="shared" si="287"/>
        <v>0</v>
      </c>
      <c r="AA741" s="3">
        <f t="shared" si="288"/>
        <v>0</v>
      </c>
      <c r="AB741" s="2"/>
      <c r="AC741" s="3">
        <f t="shared" si="289"/>
        <v>0</v>
      </c>
      <c r="AD741" s="3">
        <f t="shared" si="290"/>
        <v>0</v>
      </c>
      <c r="AE741" s="3">
        <f t="shared" si="291"/>
        <v>0</v>
      </c>
      <c r="AF741" s="3">
        <f t="shared" si="292"/>
        <v>0</v>
      </c>
      <c r="AG741" s="3">
        <f t="shared" si="293"/>
        <v>0</v>
      </c>
      <c r="AJ741" s="3">
        <f t="shared" si="294"/>
        <v>0</v>
      </c>
      <c r="AM741" s="3">
        <f t="shared" si="295"/>
        <v>0</v>
      </c>
      <c r="AN741" s="3">
        <f t="shared" si="296"/>
        <v>0</v>
      </c>
      <c r="AO741" s="3">
        <f t="shared" si="297"/>
        <v>0</v>
      </c>
      <c r="AP741" s="3">
        <f t="shared" si="298"/>
        <v>0</v>
      </c>
      <c r="AS741" s="3">
        <f t="shared" si="299"/>
        <v>0</v>
      </c>
      <c r="AW741" s="4">
        <f t="shared" si="300"/>
        <v>0</v>
      </c>
      <c r="AX741" s="4">
        <f t="shared" si="301"/>
        <v>0</v>
      </c>
      <c r="BB741" s="3">
        <f t="shared" si="302"/>
        <v>0</v>
      </c>
      <c r="BC741" s="3">
        <f t="shared" si="303"/>
        <v>0</v>
      </c>
      <c r="BD741" s="3">
        <f t="shared" si="304"/>
        <v>0</v>
      </c>
      <c r="BE741" s="3">
        <f t="shared" si="305"/>
        <v>0</v>
      </c>
      <c r="BF741" s="3">
        <f t="shared" si="306"/>
        <v>0</v>
      </c>
      <c r="BG741" s="3">
        <f t="shared" si="307"/>
        <v>0</v>
      </c>
      <c r="BK741" s="3">
        <f t="shared" si="308"/>
        <v>0</v>
      </c>
      <c r="BN741" s="4">
        <f t="shared" si="309"/>
        <v>0</v>
      </c>
    </row>
    <row r="742" spans="1:66" x14ac:dyDescent="0.25">
      <c r="A742" t="s">
        <v>2342</v>
      </c>
      <c r="C742" t="s">
        <v>899</v>
      </c>
      <c r="D742">
        <v>250</v>
      </c>
      <c r="E742">
        <v>0</v>
      </c>
      <c r="F742" t="s">
        <v>7697</v>
      </c>
      <c r="G742" s="1" t="s">
        <v>7697</v>
      </c>
      <c r="H742">
        <v>0</v>
      </c>
      <c r="I742" s="2">
        <f t="shared" si="311"/>
        <v>0</v>
      </c>
      <c r="J742" s="2">
        <f t="shared" si="310"/>
        <v>0</v>
      </c>
      <c r="K742" t="s">
        <v>346</v>
      </c>
      <c r="L742" t="s">
        <v>208</v>
      </c>
      <c r="R742" s="2"/>
      <c r="S742" s="2"/>
      <c r="W742" s="2"/>
      <c r="Y742" s="3">
        <f t="shared" si="286"/>
        <v>0</v>
      </c>
      <c r="Z742" s="3">
        <f t="shared" si="287"/>
        <v>0</v>
      </c>
      <c r="AA742" s="3">
        <f t="shared" si="288"/>
        <v>0</v>
      </c>
      <c r="AB742" s="2"/>
      <c r="AC742" s="3">
        <f t="shared" si="289"/>
        <v>0</v>
      </c>
      <c r="AD742" s="3">
        <f t="shared" si="290"/>
        <v>0</v>
      </c>
      <c r="AE742" s="3">
        <f t="shared" si="291"/>
        <v>0</v>
      </c>
      <c r="AF742" s="3">
        <f t="shared" si="292"/>
        <v>0</v>
      </c>
      <c r="AG742" s="3">
        <f t="shared" si="293"/>
        <v>0</v>
      </c>
      <c r="AJ742" s="3">
        <f t="shared" si="294"/>
        <v>0</v>
      </c>
      <c r="AM742" s="3">
        <f t="shared" si="295"/>
        <v>0</v>
      </c>
      <c r="AN742" s="3">
        <f t="shared" si="296"/>
        <v>0</v>
      </c>
      <c r="AO742" s="3">
        <f t="shared" si="297"/>
        <v>0</v>
      </c>
      <c r="AP742" s="3">
        <f t="shared" si="298"/>
        <v>0</v>
      </c>
      <c r="AS742" s="3">
        <f t="shared" si="299"/>
        <v>0</v>
      </c>
      <c r="AW742" s="4">
        <f t="shared" si="300"/>
        <v>0</v>
      </c>
      <c r="AX742" s="4">
        <f t="shared" si="301"/>
        <v>0</v>
      </c>
      <c r="BB742" s="3">
        <f t="shared" si="302"/>
        <v>0</v>
      </c>
      <c r="BC742" s="3">
        <f t="shared" si="303"/>
        <v>0</v>
      </c>
      <c r="BD742" s="3">
        <f t="shared" si="304"/>
        <v>0</v>
      </c>
      <c r="BE742" s="3">
        <f t="shared" si="305"/>
        <v>0</v>
      </c>
      <c r="BF742" s="3">
        <f t="shared" si="306"/>
        <v>0</v>
      </c>
      <c r="BG742" s="3">
        <f t="shared" si="307"/>
        <v>0</v>
      </c>
      <c r="BK742" s="3">
        <f t="shared" si="308"/>
        <v>0</v>
      </c>
      <c r="BN742" s="4">
        <f t="shared" si="309"/>
        <v>0</v>
      </c>
    </row>
    <row r="743" spans="1:66" x14ac:dyDescent="0.25">
      <c r="A743" t="s">
        <v>2343</v>
      </c>
      <c r="C743" t="s">
        <v>900</v>
      </c>
      <c r="D743">
        <v>250</v>
      </c>
      <c r="E743">
        <v>0</v>
      </c>
      <c r="F743" t="s">
        <v>7697</v>
      </c>
      <c r="G743" s="1" t="s">
        <v>7697</v>
      </c>
      <c r="H743">
        <v>0</v>
      </c>
      <c r="I743" s="2">
        <f t="shared" si="311"/>
        <v>0</v>
      </c>
      <c r="J743" s="2">
        <f t="shared" si="310"/>
        <v>0</v>
      </c>
      <c r="K743" t="s">
        <v>346</v>
      </c>
      <c r="L743" t="s">
        <v>208</v>
      </c>
      <c r="R743" s="2"/>
      <c r="S743" s="2"/>
      <c r="W743" s="2"/>
      <c r="Y743" s="3">
        <f t="shared" si="286"/>
        <v>0</v>
      </c>
      <c r="Z743" s="3">
        <f t="shared" si="287"/>
        <v>0</v>
      </c>
      <c r="AA743" s="3">
        <f t="shared" si="288"/>
        <v>0</v>
      </c>
      <c r="AB743" s="2"/>
      <c r="AC743" s="3">
        <f t="shared" si="289"/>
        <v>0</v>
      </c>
      <c r="AD743" s="3">
        <f t="shared" si="290"/>
        <v>0</v>
      </c>
      <c r="AE743" s="3">
        <f t="shared" si="291"/>
        <v>0</v>
      </c>
      <c r="AF743" s="3">
        <f t="shared" si="292"/>
        <v>0</v>
      </c>
      <c r="AG743" s="3">
        <f t="shared" si="293"/>
        <v>0</v>
      </c>
      <c r="AJ743" s="3">
        <f t="shared" si="294"/>
        <v>0</v>
      </c>
      <c r="AM743" s="3">
        <f t="shared" si="295"/>
        <v>0</v>
      </c>
      <c r="AN743" s="3">
        <f t="shared" si="296"/>
        <v>0</v>
      </c>
      <c r="AO743" s="3">
        <f t="shared" si="297"/>
        <v>0</v>
      </c>
      <c r="AP743" s="3">
        <f t="shared" si="298"/>
        <v>0</v>
      </c>
      <c r="AS743" s="3">
        <f t="shared" si="299"/>
        <v>0</v>
      </c>
      <c r="AW743" s="4">
        <f t="shared" si="300"/>
        <v>0</v>
      </c>
      <c r="AX743" s="4">
        <f t="shared" si="301"/>
        <v>0</v>
      </c>
      <c r="BB743" s="3">
        <f t="shared" si="302"/>
        <v>0</v>
      </c>
      <c r="BC743" s="3">
        <f t="shared" si="303"/>
        <v>0</v>
      </c>
      <c r="BD743" s="3">
        <f t="shared" si="304"/>
        <v>0</v>
      </c>
      <c r="BE743" s="3">
        <f t="shared" si="305"/>
        <v>0</v>
      </c>
      <c r="BF743" s="3">
        <f t="shared" si="306"/>
        <v>0</v>
      </c>
      <c r="BG743" s="3">
        <f t="shared" si="307"/>
        <v>0</v>
      </c>
      <c r="BK743" s="3">
        <f t="shared" si="308"/>
        <v>0</v>
      </c>
      <c r="BN743" s="4">
        <f t="shared" si="309"/>
        <v>0</v>
      </c>
    </row>
    <row r="744" spans="1:66" x14ac:dyDescent="0.25">
      <c r="A744" t="s">
        <v>2344</v>
      </c>
      <c r="C744" t="s">
        <v>901</v>
      </c>
      <c r="D744">
        <v>250</v>
      </c>
      <c r="E744">
        <v>0</v>
      </c>
      <c r="F744" t="s">
        <v>7697</v>
      </c>
      <c r="G744" s="1" t="s">
        <v>7697</v>
      </c>
      <c r="H744">
        <v>0</v>
      </c>
      <c r="I744" s="2">
        <f t="shared" si="311"/>
        <v>0</v>
      </c>
      <c r="J744" s="2">
        <f t="shared" si="310"/>
        <v>0</v>
      </c>
      <c r="K744" t="s">
        <v>346</v>
      </c>
      <c r="L744" t="s">
        <v>208</v>
      </c>
      <c r="R744" s="2"/>
      <c r="S744" s="2"/>
      <c r="W744" s="2"/>
      <c r="Y744" s="3">
        <f t="shared" si="286"/>
        <v>0</v>
      </c>
      <c r="Z744" s="3">
        <f t="shared" si="287"/>
        <v>0</v>
      </c>
      <c r="AA744" s="3">
        <f t="shared" si="288"/>
        <v>0</v>
      </c>
      <c r="AB744" s="2"/>
      <c r="AC744" s="3">
        <f t="shared" si="289"/>
        <v>0</v>
      </c>
      <c r="AD744" s="3">
        <f t="shared" si="290"/>
        <v>0</v>
      </c>
      <c r="AE744" s="3">
        <f t="shared" si="291"/>
        <v>0</v>
      </c>
      <c r="AF744" s="3">
        <f t="shared" si="292"/>
        <v>0</v>
      </c>
      <c r="AG744" s="3">
        <f t="shared" si="293"/>
        <v>0</v>
      </c>
      <c r="AJ744" s="3">
        <f t="shared" si="294"/>
        <v>0</v>
      </c>
      <c r="AM744" s="3">
        <f t="shared" si="295"/>
        <v>0</v>
      </c>
      <c r="AN744" s="3">
        <f t="shared" si="296"/>
        <v>0</v>
      </c>
      <c r="AO744" s="3">
        <f t="shared" si="297"/>
        <v>0</v>
      </c>
      <c r="AP744" s="3">
        <f t="shared" si="298"/>
        <v>0</v>
      </c>
      <c r="AS744" s="3">
        <f t="shared" si="299"/>
        <v>0</v>
      </c>
      <c r="AW744" s="4">
        <f t="shared" si="300"/>
        <v>0</v>
      </c>
      <c r="AX744" s="4">
        <f t="shared" si="301"/>
        <v>0</v>
      </c>
      <c r="BB744" s="3">
        <f t="shared" si="302"/>
        <v>0</v>
      </c>
      <c r="BC744" s="3">
        <f t="shared" si="303"/>
        <v>0</v>
      </c>
      <c r="BD744" s="3">
        <f t="shared" si="304"/>
        <v>0</v>
      </c>
      <c r="BE744" s="3">
        <f t="shared" si="305"/>
        <v>0</v>
      </c>
      <c r="BF744" s="3">
        <f t="shared" si="306"/>
        <v>0</v>
      </c>
      <c r="BG744" s="3">
        <f t="shared" si="307"/>
        <v>0</v>
      </c>
      <c r="BK744" s="3">
        <f t="shared" si="308"/>
        <v>0</v>
      </c>
      <c r="BN744" s="4">
        <f t="shared" si="309"/>
        <v>0</v>
      </c>
    </row>
    <row r="745" spans="1:66" x14ac:dyDescent="0.25">
      <c r="A745" t="s">
        <v>2345</v>
      </c>
      <c r="C745" t="s">
        <v>902</v>
      </c>
      <c r="D745">
        <v>250</v>
      </c>
      <c r="E745">
        <v>0</v>
      </c>
      <c r="F745" t="s">
        <v>7697</v>
      </c>
      <c r="G745" s="1" t="s">
        <v>7697</v>
      </c>
      <c r="H745">
        <v>0</v>
      </c>
      <c r="I745" s="2">
        <f t="shared" si="311"/>
        <v>0</v>
      </c>
      <c r="J745" s="2">
        <f t="shared" si="310"/>
        <v>0</v>
      </c>
      <c r="K745" t="s">
        <v>346</v>
      </c>
      <c r="L745" t="s">
        <v>208</v>
      </c>
      <c r="R745" s="2"/>
      <c r="S745" s="2"/>
      <c r="W745" s="2"/>
      <c r="Y745" s="3">
        <f t="shared" si="286"/>
        <v>0</v>
      </c>
      <c r="Z745" s="3">
        <f t="shared" si="287"/>
        <v>0</v>
      </c>
      <c r="AA745" s="3">
        <f t="shared" si="288"/>
        <v>0</v>
      </c>
      <c r="AB745" s="2"/>
      <c r="AC745" s="3">
        <f t="shared" si="289"/>
        <v>0</v>
      </c>
      <c r="AD745" s="3">
        <f t="shared" si="290"/>
        <v>0</v>
      </c>
      <c r="AE745" s="3">
        <f t="shared" si="291"/>
        <v>0</v>
      </c>
      <c r="AF745" s="3">
        <f t="shared" si="292"/>
        <v>0</v>
      </c>
      <c r="AG745" s="3">
        <f t="shared" si="293"/>
        <v>0</v>
      </c>
      <c r="AJ745" s="3">
        <f t="shared" si="294"/>
        <v>0</v>
      </c>
      <c r="AM745" s="3">
        <f t="shared" si="295"/>
        <v>0</v>
      </c>
      <c r="AN745" s="3">
        <f t="shared" si="296"/>
        <v>0</v>
      </c>
      <c r="AO745" s="3">
        <f t="shared" si="297"/>
        <v>0</v>
      </c>
      <c r="AP745" s="3">
        <f t="shared" si="298"/>
        <v>0</v>
      </c>
      <c r="AS745" s="3">
        <f t="shared" si="299"/>
        <v>0</v>
      </c>
      <c r="AW745" s="4">
        <f t="shared" si="300"/>
        <v>0</v>
      </c>
      <c r="AX745" s="4">
        <f t="shared" si="301"/>
        <v>0</v>
      </c>
      <c r="BB745" s="3">
        <f t="shared" si="302"/>
        <v>0</v>
      </c>
      <c r="BC745" s="3">
        <f t="shared" si="303"/>
        <v>0</v>
      </c>
      <c r="BD745" s="3">
        <f t="shared" si="304"/>
        <v>0</v>
      </c>
      <c r="BE745" s="3">
        <f t="shared" si="305"/>
        <v>0</v>
      </c>
      <c r="BF745" s="3">
        <f t="shared" si="306"/>
        <v>0</v>
      </c>
      <c r="BG745" s="3">
        <f t="shared" si="307"/>
        <v>0</v>
      </c>
      <c r="BK745" s="3">
        <f t="shared" si="308"/>
        <v>0</v>
      </c>
      <c r="BN745" s="4">
        <f t="shared" si="309"/>
        <v>0</v>
      </c>
    </row>
    <row r="746" spans="1:66" x14ac:dyDescent="0.25">
      <c r="A746" t="s">
        <v>2346</v>
      </c>
      <c r="C746" t="s">
        <v>903</v>
      </c>
      <c r="D746">
        <v>250</v>
      </c>
      <c r="E746">
        <v>0</v>
      </c>
      <c r="F746" t="s">
        <v>7697</v>
      </c>
      <c r="G746" s="1" t="s">
        <v>7697</v>
      </c>
      <c r="H746">
        <v>0</v>
      </c>
      <c r="I746" s="2">
        <f t="shared" si="311"/>
        <v>0</v>
      </c>
      <c r="J746" s="2">
        <f t="shared" si="310"/>
        <v>0</v>
      </c>
      <c r="K746" t="s">
        <v>346</v>
      </c>
      <c r="L746" t="s">
        <v>208</v>
      </c>
      <c r="R746" s="2"/>
      <c r="S746" s="2"/>
      <c r="W746" s="2"/>
      <c r="Y746" s="3">
        <f t="shared" si="286"/>
        <v>0</v>
      </c>
      <c r="Z746" s="3">
        <f t="shared" si="287"/>
        <v>0</v>
      </c>
      <c r="AA746" s="3">
        <f t="shared" si="288"/>
        <v>0</v>
      </c>
      <c r="AB746" s="2"/>
      <c r="AC746" s="3">
        <f t="shared" si="289"/>
        <v>0</v>
      </c>
      <c r="AD746" s="3">
        <f t="shared" si="290"/>
        <v>0</v>
      </c>
      <c r="AE746" s="3">
        <f t="shared" si="291"/>
        <v>0</v>
      </c>
      <c r="AF746" s="3">
        <f t="shared" si="292"/>
        <v>0</v>
      </c>
      <c r="AG746" s="3">
        <f t="shared" si="293"/>
        <v>0</v>
      </c>
      <c r="AJ746" s="3">
        <f t="shared" si="294"/>
        <v>0</v>
      </c>
      <c r="AM746" s="3">
        <f t="shared" si="295"/>
        <v>0</v>
      </c>
      <c r="AN746" s="3">
        <f t="shared" si="296"/>
        <v>0</v>
      </c>
      <c r="AO746" s="3">
        <f t="shared" si="297"/>
        <v>0</v>
      </c>
      <c r="AP746" s="3">
        <f t="shared" si="298"/>
        <v>0</v>
      </c>
      <c r="AS746" s="3">
        <f t="shared" si="299"/>
        <v>0</v>
      </c>
      <c r="AW746" s="4">
        <f t="shared" si="300"/>
        <v>0</v>
      </c>
      <c r="AX746" s="4">
        <f t="shared" si="301"/>
        <v>0</v>
      </c>
      <c r="BB746" s="3">
        <f t="shared" si="302"/>
        <v>0</v>
      </c>
      <c r="BC746" s="3">
        <f t="shared" si="303"/>
        <v>0</v>
      </c>
      <c r="BD746" s="3">
        <f t="shared" si="304"/>
        <v>0</v>
      </c>
      <c r="BE746" s="3">
        <f t="shared" si="305"/>
        <v>0</v>
      </c>
      <c r="BF746" s="3">
        <f t="shared" si="306"/>
        <v>0</v>
      </c>
      <c r="BG746" s="3">
        <f t="shared" si="307"/>
        <v>0</v>
      </c>
      <c r="BK746" s="3">
        <f t="shared" si="308"/>
        <v>0</v>
      </c>
      <c r="BN746" s="4">
        <f t="shared" si="309"/>
        <v>0</v>
      </c>
    </row>
    <row r="747" spans="1:66" x14ac:dyDescent="0.25">
      <c r="A747" t="s">
        <v>2346</v>
      </c>
      <c r="D747">
        <v>250</v>
      </c>
      <c r="E747">
        <v>0</v>
      </c>
      <c r="F747" t="s">
        <v>7697</v>
      </c>
      <c r="G747" s="1" t="s">
        <v>7697</v>
      </c>
      <c r="H747">
        <v>0</v>
      </c>
      <c r="I747" s="2">
        <f t="shared" si="311"/>
        <v>0</v>
      </c>
      <c r="J747" s="2">
        <f t="shared" si="310"/>
        <v>0</v>
      </c>
      <c r="K747" t="s">
        <v>346</v>
      </c>
      <c r="L747" t="s">
        <v>208</v>
      </c>
      <c r="R747" s="2"/>
      <c r="S747" s="2"/>
      <c r="W747" s="2"/>
      <c r="Y747" s="3">
        <f t="shared" si="286"/>
        <v>0</v>
      </c>
      <c r="Z747" s="3">
        <f t="shared" si="287"/>
        <v>0</v>
      </c>
      <c r="AA747" s="3">
        <f t="shared" si="288"/>
        <v>0</v>
      </c>
      <c r="AB747" s="2"/>
      <c r="AC747" s="3">
        <f t="shared" si="289"/>
        <v>0</v>
      </c>
      <c r="AD747" s="3">
        <f t="shared" si="290"/>
        <v>0</v>
      </c>
      <c r="AE747" s="3">
        <f t="shared" si="291"/>
        <v>0</v>
      </c>
      <c r="AF747" s="3">
        <f t="shared" si="292"/>
        <v>0</v>
      </c>
      <c r="AG747" s="3">
        <f t="shared" si="293"/>
        <v>0</v>
      </c>
      <c r="AJ747" s="3">
        <f t="shared" si="294"/>
        <v>0</v>
      </c>
      <c r="AM747" s="3">
        <f t="shared" si="295"/>
        <v>0</v>
      </c>
      <c r="AN747" s="3">
        <f t="shared" si="296"/>
        <v>0</v>
      </c>
      <c r="AO747" s="3">
        <f t="shared" si="297"/>
        <v>0</v>
      </c>
      <c r="AP747" s="3">
        <f t="shared" si="298"/>
        <v>0</v>
      </c>
      <c r="AS747" s="3">
        <f t="shared" si="299"/>
        <v>0</v>
      </c>
      <c r="AW747" s="4">
        <f t="shared" si="300"/>
        <v>0</v>
      </c>
      <c r="AX747" s="4">
        <f t="shared" si="301"/>
        <v>0</v>
      </c>
      <c r="BB747" s="3">
        <f t="shared" si="302"/>
        <v>0</v>
      </c>
      <c r="BC747" s="3">
        <f t="shared" si="303"/>
        <v>0</v>
      </c>
      <c r="BD747" s="3">
        <f t="shared" si="304"/>
        <v>0</v>
      </c>
      <c r="BE747" s="3">
        <f t="shared" si="305"/>
        <v>0</v>
      </c>
      <c r="BF747" s="3">
        <f t="shared" si="306"/>
        <v>0</v>
      </c>
      <c r="BG747" s="3">
        <f t="shared" si="307"/>
        <v>0</v>
      </c>
      <c r="BK747" s="3">
        <f t="shared" si="308"/>
        <v>0</v>
      </c>
      <c r="BN747" s="4">
        <f t="shared" si="309"/>
        <v>0</v>
      </c>
    </row>
    <row r="748" spans="1:66" x14ac:dyDescent="0.25">
      <c r="A748" t="s">
        <v>2347</v>
      </c>
      <c r="C748" t="s">
        <v>904</v>
      </c>
      <c r="D748">
        <v>250</v>
      </c>
      <c r="E748">
        <v>0</v>
      </c>
      <c r="F748" t="s">
        <v>7697</v>
      </c>
      <c r="G748" s="1" t="s">
        <v>7697</v>
      </c>
      <c r="H748">
        <v>0</v>
      </c>
      <c r="I748" s="2">
        <f t="shared" si="311"/>
        <v>0</v>
      </c>
      <c r="J748" s="2">
        <f t="shared" si="310"/>
        <v>0</v>
      </c>
      <c r="K748" t="s">
        <v>346</v>
      </c>
      <c r="L748" t="s">
        <v>208</v>
      </c>
      <c r="R748" s="2"/>
      <c r="S748" s="2"/>
      <c r="W748" s="2"/>
      <c r="Y748" s="3">
        <f t="shared" si="286"/>
        <v>0</v>
      </c>
      <c r="Z748" s="3">
        <f t="shared" si="287"/>
        <v>0</v>
      </c>
      <c r="AA748" s="3">
        <f t="shared" si="288"/>
        <v>0</v>
      </c>
      <c r="AB748" s="2"/>
      <c r="AC748" s="3">
        <f t="shared" si="289"/>
        <v>0</v>
      </c>
      <c r="AD748" s="3">
        <f t="shared" si="290"/>
        <v>0</v>
      </c>
      <c r="AE748" s="3">
        <f t="shared" si="291"/>
        <v>0</v>
      </c>
      <c r="AF748" s="3">
        <f t="shared" si="292"/>
        <v>0</v>
      </c>
      <c r="AG748" s="3">
        <f t="shared" si="293"/>
        <v>0</v>
      </c>
      <c r="AJ748" s="3">
        <f t="shared" si="294"/>
        <v>0</v>
      </c>
      <c r="AM748" s="3">
        <f t="shared" si="295"/>
        <v>0</v>
      </c>
      <c r="AN748" s="3">
        <f t="shared" si="296"/>
        <v>0</v>
      </c>
      <c r="AO748" s="3">
        <f t="shared" si="297"/>
        <v>0</v>
      </c>
      <c r="AP748" s="3">
        <f t="shared" si="298"/>
        <v>0</v>
      </c>
      <c r="AS748" s="3">
        <f t="shared" si="299"/>
        <v>0</v>
      </c>
      <c r="AW748" s="4">
        <f t="shared" si="300"/>
        <v>0</v>
      </c>
      <c r="AX748" s="4">
        <f t="shared" si="301"/>
        <v>0</v>
      </c>
      <c r="BB748" s="3">
        <f t="shared" si="302"/>
        <v>0</v>
      </c>
      <c r="BC748" s="3">
        <f t="shared" si="303"/>
        <v>0</v>
      </c>
      <c r="BD748" s="3">
        <f t="shared" si="304"/>
        <v>0</v>
      </c>
      <c r="BE748" s="3">
        <f t="shared" si="305"/>
        <v>0</v>
      </c>
      <c r="BF748" s="3">
        <f t="shared" si="306"/>
        <v>0</v>
      </c>
      <c r="BG748" s="3">
        <f t="shared" si="307"/>
        <v>0</v>
      </c>
      <c r="BK748" s="3">
        <f t="shared" si="308"/>
        <v>0</v>
      </c>
      <c r="BN748" s="4">
        <f t="shared" si="309"/>
        <v>0</v>
      </c>
    </row>
    <row r="749" spans="1:66" x14ac:dyDescent="0.25">
      <c r="A749" t="s">
        <v>2348</v>
      </c>
      <c r="C749" t="s">
        <v>905</v>
      </c>
      <c r="D749">
        <v>250</v>
      </c>
      <c r="E749">
        <v>0</v>
      </c>
      <c r="F749" t="s">
        <v>7697</v>
      </c>
      <c r="G749" s="1" t="s">
        <v>7697</v>
      </c>
      <c r="H749">
        <v>0</v>
      </c>
      <c r="I749" s="2">
        <f t="shared" si="311"/>
        <v>0</v>
      </c>
      <c r="J749" s="2">
        <f t="shared" si="310"/>
        <v>0</v>
      </c>
      <c r="K749" t="s">
        <v>346</v>
      </c>
      <c r="L749" t="s">
        <v>208</v>
      </c>
      <c r="R749" s="2"/>
      <c r="S749" s="2"/>
      <c r="W749" s="2"/>
      <c r="Y749" s="3">
        <f t="shared" si="286"/>
        <v>0</v>
      </c>
      <c r="Z749" s="3">
        <f t="shared" si="287"/>
        <v>0</v>
      </c>
      <c r="AA749" s="3">
        <f t="shared" si="288"/>
        <v>0</v>
      </c>
      <c r="AB749" s="2"/>
      <c r="AC749" s="3">
        <f t="shared" si="289"/>
        <v>0</v>
      </c>
      <c r="AD749" s="3">
        <f t="shared" si="290"/>
        <v>0</v>
      </c>
      <c r="AE749" s="3">
        <f t="shared" si="291"/>
        <v>0</v>
      </c>
      <c r="AF749" s="3">
        <f t="shared" si="292"/>
        <v>0</v>
      </c>
      <c r="AG749" s="3">
        <f t="shared" si="293"/>
        <v>0</v>
      </c>
      <c r="AJ749" s="3">
        <f t="shared" si="294"/>
        <v>0</v>
      </c>
      <c r="AM749" s="3">
        <f t="shared" si="295"/>
        <v>0</v>
      </c>
      <c r="AN749" s="3">
        <f t="shared" si="296"/>
        <v>0</v>
      </c>
      <c r="AO749" s="3">
        <f t="shared" si="297"/>
        <v>0</v>
      </c>
      <c r="AP749" s="3">
        <f t="shared" si="298"/>
        <v>0</v>
      </c>
      <c r="AS749" s="3">
        <f t="shared" si="299"/>
        <v>0</v>
      </c>
      <c r="AW749" s="4">
        <f t="shared" si="300"/>
        <v>0</v>
      </c>
      <c r="AX749" s="4">
        <f t="shared" si="301"/>
        <v>0</v>
      </c>
      <c r="BB749" s="3">
        <f t="shared" si="302"/>
        <v>0</v>
      </c>
      <c r="BC749" s="3">
        <f t="shared" si="303"/>
        <v>0</v>
      </c>
      <c r="BD749" s="3">
        <f t="shared" si="304"/>
        <v>0</v>
      </c>
      <c r="BE749" s="3">
        <f t="shared" si="305"/>
        <v>0</v>
      </c>
      <c r="BF749" s="3">
        <f t="shared" si="306"/>
        <v>0</v>
      </c>
      <c r="BG749" s="3">
        <f t="shared" si="307"/>
        <v>0</v>
      </c>
      <c r="BK749" s="3">
        <f t="shared" si="308"/>
        <v>0</v>
      </c>
      <c r="BN749" s="4">
        <f t="shared" si="309"/>
        <v>0</v>
      </c>
    </row>
    <row r="750" spans="1:66" x14ac:dyDescent="0.25">
      <c r="A750" t="s">
        <v>2349</v>
      </c>
      <c r="C750" t="s">
        <v>906</v>
      </c>
      <c r="D750">
        <v>250</v>
      </c>
      <c r="E750">
        <v>0</v>
      </c>
      <c r="F750" t="s">
        <v>7697</v>
      </c>
      <c r="G750" s="1" t="s">
        <v>7697</v>
      </c>
      <c r="H750">
        <v>0</v>
      </c>
      <c r="I750" s="2">
        <f t="shared" si="311"/>
        <v>0</v>
      </c>
      <c r="J750" s="2">
        <f t="shared" si="310"/>
        <v>0</v>
      </c>
      <c r="K750" t="s">
        <v>346</v>
      </c>
      <c r="L750" t="s">
        <v>208</v>
      </c>
      <c r="R750" s="2"/>
      <c r="S750" s="2"/>
      <c r="W750" s="2"/>
      <c r="Y750" s="3">
        <f t="shared" si="286"/>
        <v>0</v>
      </c>
      <c r="Z750" s="3">
        <f t="shared" si="287"/>
        <v>0</v>
      </c>
      <c r="AA750" s="3">
        <f t="shared" si="288"/>
        <v>0</v>
      </c>
      <c r="AB750" s="2"/>
      <c r="AC750" s="3">
        <f t="shared" si="289"/>
        <v>0</v>
      </c>
      <c r="AD750" s="3">
        <f t="shared" si="290"/>
        <v>0</v>
      </c>
      <c r="AE750" s="3">
        <f t="shared" si="291"/>
        <v>0</v>
      </c>
      <c r="AF750" s="3">
        <f t="shared" si="292"/>
        <v>0</v>
      </c>
      <c r="AG750" s="3">
        <f t="shared" si="293"/>
        <v>0</v>
      </c>
      <c r="AJ750" s="3">
        <f t="shared" si="294"/>
        <v>0</v>
      </c>
      <c r="AM750" s="3">
        <f t="shared" si="295"/>
        <v>0</v>
      </c>
      <c r="AN750" s="3">
        <f t="shared" si="296"/>
        <v>0</v>
      </c>
      <c r="AO750" s="3">
        <f t="shared" si="297"/>
        <v>0</v>
      </c>
      <c r="AP750" s="3">
        <f t="shared" si="298"/>
        <v>0</v>
      </c>
      <c r="AS750" s="3">
        <f t="shared" si="299"/>
        <v>0</v>
      </c>
      <c r="AW750" s="4">
        <f t="shared" si="300"/>
        <v>0</v>
      </c>
      <c r="AX750" s="4">
        <f t="shared" si="301"/>
        <v>0</v>
      </c>
      <c r="BB750" s="3">
        <f t="shared" si="302"/>
        <v>0</v>
      </c>
      <c r="BC750" s="3">
        <f t="shared" si="303"/>
        <v>0</v>
      </c>
      <c r="BD750" s="3">
        <f t="shared" si="304"/>
        <v>0</v>
      </c>
      <c r="BE750" s="3">
        <f t="shared" si="305"/>
        <v>0</v>
      </c>
      <c r="BF750" s="3">
        <f t="shared" si="306"/>
        <v>0</v>
      </c>
      <c r="BG750" s="3">
        <f t="shared" si="307"/>
        <v>0</v>
      </c>
      <c r="BK750" s="3">
        <f t="shared" si="308"/>
        <v>0</v>
      </c>
      <c r="BN750" s="4">
        <f t="shared" si="309"/>
        <v>0</v>
      </c>
    </row>
    <row r="751" spans="1:66" x14ac:dyDescent="0.25">
      <c r="A751" t="s">
        <v>2350</v>
      </c>
      <c r="D751">
        <v>250</v>
      </c>
      <c r="E751">
        <v>0</v>
      </c>
      <c r="F751" t="s">
        <v>7697</v>
      </c>
      <c r="G751" s="1" t="s">
        <v>7697</v>
      </c>
      <c r="H751">
        <v>0</v>
      </c>
      <c r="I751" s="2">
        <f t="shared" si="311"/>
        <v>0</v>
      </c>
      <c r="J751" s="2">
        <f t="shared" si="310"/>
        <v>0</v>
      </c>
      <c r="K751" t="s">
        <v>346</v>
      </c>
      <c r="L751" t="s">
        <v>208</v>
      </c>
      <c r="R751" s="2"/>
      <c r="S751" s="2"/>
      <c r="W751" s="2"/>
      <c r="Y751" s="3">
        <f t="shared" si="286"/>
        <v>0</v>
      </c>
      <c r="Z751" s="3">
        <f t="shared" si="287"/>
        <v>0</v>
      </c>
      <c r="AA751" s="3">
        <f t="shared" si="288"/>
        <v>0</v>
      </c>
      <c r="AB751" s="2"/>
      <c r="AC751" s="3">
        <f t="shared" si="289"/>
        <v>0</v>
      </c>
      <c r="AD751" s="3">
        <f t="shared" si="290"/>
        <v>0</v>
      </c>
      <c r="AE751" s="3">
        <f t="shared" si="291"/>
        <v>0</v>
      </c>
      <c r="AF751" s="3">
        <f t="shared" si="292"/>
        <v>0</v>
      </c>
      <c r="AG751" s="3">
        <f t="shared" si="293"/>
        <v>0</v>
      </c>
      <c r="AJ751" s="3">
        <f t="shared" si="294"/>
        <v>0</v>
      </c>
      <c r="AM751" s="3">
        <f t="shared" si="295"/>
        <v>0</v>
      </c>
      <c r="AN751" s="3">
        <f t="shared" si="296"/>
        <v>0</v>
      </c>
      <c r="AO751" s="3">
        <f t="shared" si="297"/>
        <v>0</v>
      </c>
      <c r="AP751" s="3">
        <f t="shared" si="298"/>
        <v>0</v>
      </c>
      <c r="AS751" s="3">
        <f t="shared" si="299"/>
        <v>0</v>
      </c>
      <c r="AW751" s="4">
        <f t="shared" si="300"/>
        <v>0</v>
      </c>
      <c r="AX751" s="4">
        <f t="shared" si="301"/>
        <v>0</v>
      </c>
      <c r="BB751" s="3">
        <f t="shared" si="302"/>
        <v>0</v>
      </c>
      <c r="BC751" s="3">
        <f t="shared" si="303"/>
        <v>0</v>
      </c>
      <c r="BD751" s="3">
        <f t="shared" si="304"/>
        <v>0</v>
      </c>
      <c r="BE751" s="3">
        <f t="shared" si="305"/>
        <v>0</v>
      </c>
      <c r="BF751" s="3">
        <f t="shared" si="306"/>
        <v>0</v>
      </c>
      <c r="BG751" s="3">
        <f t="shared" si="307"/>
        <v>0</v>
      </c>
      <c r="BK751" s="3">
        <f t="shared" si="308"/>
        <v>0</v>
      </c>
      <c r="BN751" s="4">
        <f t="shared" si="309"/>
        <v>0</v>
      </c>
    </row>
    <row r="752" spans="1:66" x14ac:dyDescent="0.25">
      <c r="A752" t="s">
        <v>2351</v>
      </c>
      <c r="C752" t="s">
        <v>907</v>
      </c>
      <c r="D752">
        <v>250</v>
      </c>
      <c r="E752">
        <v>0</v>
      </c>
      <c r="F752" t="s">
        <v>7697</v>
      </c>
      <c r="G752" s="1" t="s">
        <v>7697</v>
      </c>
      <c r="H752">
        <v>0</v>
      </c>
      <c r="I752" s="2">
        <f t="shared" si="311"/>
        <v>0</v>
      </c>
      <c r="J752" s="2">
        <f t="shared" si="310"/>
        <v>0</v>
      </c>
      <c r="K752" t="s">
        <v>346</v>
      </c>
      <c r="L752" t="s">
        <v>208</v>
      </c>
      <c r="R752" s="2"/>
      <c r="S752" s="2"/>
      <c r="W752" s="2"/>
      <c r="Y752" s="3">
        <f t="shared" si="286"/>
        <v>0</v>
      </c>
      <c r="Z752" s="3">
        <f t="shared" si="287"/>
        <v>0</v>
      </c>
      <c r="AA752" s="3">
        <f t="shared" si="288"/>
        <v>0</v>
      </c>
      <c r="AB752" s="2"/>
      <c r="AC752" s="3">
        <f t="shared" si="289"/>
        <v>0</v>
      </c>
      <c r="AD752" s="3">
        <f t="shared" si="290"/>
        <v>0</v>
      </c>
      <c r="AE752" s="3">
        <f t="shared" si="291"/>
        <v>0</v>
      </c>
      <c r="AF752" s="3">
        <f t="shared" si="292"/>
        <v>0</v>
      </c>
      <c r="AG752" s="3">
        <f t="shared" si="293"/>
        <v>0</v>
      </c>
      <c r="AJ752" s="3">
        <f t="shared" si="294"/>
        <v>0</v>
      </c>
      <c r="AM752" s="3">
        <f t="shared" si="295"/>
        <v>0</v>
      </c>
      <c r="AN752" s="3">
        <f t="shared" si="296"/>
        <v>0</v>
      </c>
      <c r="AO752" s="3">
        <f t="shared" si="297"/>
        <v>0</v>
      </c>
      <c r="AP752" s="3">
        <f t="shared" si="298"/>
        <v>0</v>
      </c>
      <c r="AS752" s="3">
        <f t="shared" si="299"/>
        <v>0</v>
      </c>
      <c r="AW752" s="4">
        <f t="shared" si="300"/>
        <v>0</v>
      </c>
      <c r="AX752" s="4">
        <f t="shared" si="301"/>
        <v>0</v>
      </c>
      <c r="BB752" s="3">
        <f t="shared" si="302"/>
        <v>0</v>
      </c>
      <c r="BC752" s="3">
        <f t="shared" si="303"/>
        <v>0</v>
      </c>
      <c r="BD752" s="3">
        <f t="shared" si="304"/>
        <v>0</v>
      </c>
      <c r="BE752" s="3">
        <f t="shared" si="305"/>
        <v>0</v>
      </c>
      <c r="BF752" s="3">
        <f t="shared" si="306"/>
        <v>0</v>
      </c>
      <c r="BG752" s="3">
        <f t="shared" si="307"/>
        <v>0</v>
      </c>
      <c r="BK752" s="3">
        <f t="shared" si="308"/>
        <v>0</v>
      </c>
      <c r="BN752" s="4">
        <f t="shared" si="309"/>
        <v>0</v>
      </c>
    </row>
    <row r="753" spans="1:66" x14ac:dyDescent="0.25">
      <c r="A753" t="s">
        <v>2352</v>
      </c>
      <c r="D753">
        <v>250</v>
      </c>
      <c r="E753">
        <v>0</v>
      </c>
      <c r="F753" t="s">
        <v>7697</v>
      </c>
      <c r="G753" s="1" t="s">
        <v>7697</v>
      </c>
      <c r="H753">
        <v>0</v>
      </c>
      <c r="I753" s="2">
        <f t="shared" si="311"/>
        <v>0</v>
      </c>
      <c r="J753" s="2">
        <f t="shared" si="310"/>
        <v>0</v>
      </c>
      <c r="K753" t="s">
        <v>346</v>
      </c>
      <c r="L753" t="s">
        <v>208</v>
      </c>
      <c r="R753" s="2"/>
      <c r="S753" s="2"/>
      <c r="W753" s="2"/>
      <c r="Y753" s="3">
        <f t="shared" si="286"/>
        <v>0</v>
      </c>
      <c r="Z753" s="3">
        <f t="shared" si="287"/>
        <v>0</v>
      </c>
      <c r="AA753" s="3">
        <f t="shared" si="288"/>
        <v>0</v>
      </c>
      <c r="AB753" s="2"/>
      <c r="AC753" s="3">
        <f t="shared" si="289"/>
        <v>0</v>
      </c>
      <c r="AD753" s="3">
        <f t="shared" si="290"/>
        <v>0</v>
      </c>
      <c r="AE753" s="3">
        <f t="shared" si="291"/>
        <v>0</v>
      </c>
      <c r="AF753" s="3">
        <f t="shared" si="292"/>
        <v>0</v>
      </c>
      <c r="AG753" s="3">
        <f t="shared" si="293"/>
        <v>0</v>
      </c>
      <c r="AJ753" s="3">
        <f t="shared" si="294"/>
        <v>0</v>
      </c>
      <c r="AM753" s="3">
        <f t="shared" si="295"/>
        <v>0</v>
      </c>
      <c r="AN753" s="3">
        <f t="shared" si="296"/>
        <v>0</v>
      </c>
      <c r="AO753" s="3">
        <f t="shared" si="297"/>
        <v>0</v>
      </c>
      <c r="AP753" s="3">
        <f t="shared" si="298"/>
        <v>0</v>
      </c>
      <c r="AS753" s="3">
        <f t="shared" si="299"/>
        <v>0</v>
      </c>
      <c r="AW753" s="4">
        <f t="shared" si="300"/>
        <v>0</v>
      </c>
      <c r="AX753" s="4">
        <f t="shared" si="301"/>
        <v>0</v>
      </c>
      <c r="BB753" s="3">
        <f t="shared" si="302"/>
        <v>0</v>
      </c>
      <c r="BC753" s="3">
        <f t="shared" si="303"/>
        <v>0</v>
      </c>
      <c r="BD753" s="3">
        <f t="shared" si="304"/>
        <v>0</v>
      </c>
      <c r="BE753" s="3">
        <f t="shared" si="305"/>
        <v>0</v>
      </c>
      <c r="BF753" s="3">
        <f t="shared" si="306"/>
        <v>0</v>
      </c>
      <c r="BG753" s="3">
        <f t="shared" si="307"/>
        <v>0</v>
      </c>
      <c r="BK753" s="3">
        <f t="shared" si="308"/>
        <v>0</v>
      </c>
      <c r="BN753" s="4">
        <f t="shared" si="309"/>
        <v>0</v>
      </c>
    </row>
    <row r="754" spans="1:66" x14ac:dyDescent="0.25">
      <c r="A754" t="s">
        <v>2353</v>
      </c>
      <c r="D754">
        <v>250</v>
      </c>
      <c r="E754">
        <v>0</v>
      </c>
      <c r="F754" t="s">
        <v>7697</v>
      </c>
      <c r="G754" s="1" t="s">
        <v>7697</v>
      </c>
      <c r="H754">
        <v>0</v>
      </c>
      <c r="I754" s="2">
        <f t="shared" si="311"/>
        <v>0</v>
      </c>
      <c r="J754" s="2">
        <f t="shared" si="310"/>
        <v>0</v>
      </c>
      <c r="K754" t="s">
        <v>346</v>
      </c>
      <c r="L754" t="s">
        <v>208</v>
      </c>
      <c r="R754" s="2"/>
      <c r="S754" s="2"/>
      <c r="W754" s="2"/>
      <c r="Y754" s="3">
        <f t="shared" si="286"/>
        <v>0</v>
      </c>
      <c r="Z754" s="3">
        <f t="shared" si="287"/>
        <v>0</v>
      </c>
      <c r="AA754" s="3">
        <f t="shared" si="288"/>
        <v>0</v>
      </c>
      <c r="AB754" s="2"/>
      <c r="AC754" s="3">
        <f t="shared" si="289"/>
        <v>0</v>
      </c>
      <c r="AD754" s="3">
        <f t="shared" si="290"/>
        <v>0</v>
      </c>
      <c r="AE754" s="3">
        <f t="shared" si="291"/>
        <v>0</v>
      </c>
      <c r="AF754" s="3">
        <f t="shared" si="292"/>
        <v>0</v>
      </c>
      <c r="AG754" s="3">
        <f t="shared" si="293"/>
        <v>0</v>
      </c>
      <c r="AJ754" s="3">
        <f t="shared" si="294"/>
        <v>0</v>
      </c>
      <c r="AM754" s="3">
        <f t="shared" si="295"/>
        <v>0</v>
      </c>
      <c r="AN754" s="3">
        <f t="shared" si="296"/>
        <v>0</v>
      </c>
      <c r="AO754" s="3">
        <f t="shared" si="297"/>
        <v>0</v>
      </c>
      <c r="AP754" s="3">
        <f t="shared" si="298"/>
        <v>0</v>
      </c>
      <c r="AS754" s="3">
        <f t="shared" si="299"/>
        <v>0</v>
      </c>
      <c r="AW754" s="4">
        <f t="shared" si="300"/>
        <v>0</v>
      </c>
      <c r="AX754" s="4">
        <f t="shared" si="301"/>
        <v>0</v>
      </c>
      <c r="BB754" s="3">
        <f t="shared" si="302"/>
        <v>0</v>
      </c>
      <c r="BC754" s="3">
        <f t="shared" si="303"/>
        <v>0</v>
      </c>
      <c r="BD754" s="3">
        <f t="shared" si="304"/>
        <v>0</v>
      </c>
      <c r="BE754" s="3">
        <f t="shared" si="305"/>
        <v>0</v>
      </c>
      <c r="BF754" s="3">
        <f t="shared" si="306"/>
        <v>0</v>
      </c>
      <c r="BG754" s="3">
        <f t="shared" si="307"/>
        <v>0</v>
      </c>
      <c r="BK754" s="3">
        <f t="shared" si="308"/>
        <v>0</v>
      </c>
      <c r="BN754" s="4">
        <f t="shared" si="309"/>
        <v>0</v>
      </c>
    </row>
    <row r="755" spans="1:66" x14ac:dyDescent="0.25">
      <c r="A755" t="s">
        <v>2354</v>
      </c>
      <c r="C755" t="s">
        <v>908</v>
      </c>
      <c r="D755">
        <v>250</v>
      </c>
      <c r="E755">
        <v>24.05</v>
      </c>
      <c r="F755" t="s">
        <v>7697</v>
      </c>
      <c r="G755" s="1" t="s">
        <v>7697</v>
      </c>
      <c r="H755">
        <v>0</v>
      </c>
      <c r="I755" s="2">
        <f t="shared" si="311"/>
        <v>22.8475</v>
      </c>
      <c r="J755" s="2">
        <f t="shared" si="310"/>
        <v>19.240000000000002</v>
      </c>
      <c r="K755" t="s">
        <v>346</v>
      </c>
      <c r="L755" t="s">
        <v>208</v>
      </c>
      <c r="R755" s="2"/>
      <c r="S755" s="2"/>
      <c r="W755" s="2"/>
      <c r="Y755" s="3">
        <f t="shared" si="286"/>
        <v>12.025</v>
      </c>
      <c r="Z755" s="3">
        <f t="shared" si="287"/>
        <v>12.025</v>
      </c>
      <c r="AA755" s="3">
        <f t="shared" si="288"/>
        <v>19.240000000000002</v>
      </c>
      <c r="AB755" s="2"/>
      <c r="AC755" s="3">
        <f t="shared" si="289"/>
        <v>15.271750000000001</v>
      </c>
      <c r="AD755" s="3">
        <f t="shared" si="290"/>
        <v>14.838850000000001</v>
      </c>
      <c r="AE755" s="3">
        <f t="shared" si="291"/>
        <v>11.351599999999999</v>
      </c>
      <c r="AF755" s="3">
        <f t="shared" si="292"/>
        <v>12.00095</v>
      </c>
      <c r="AG755" s="3">
        <f t="shared" si="293"/>
        <v>11.351599999999999</v>
      </c>
      <c r="AJ755" s="3">
        <f t="shared" si="294"/>
        <v>11.351599999999999</v>
      </c>
      <c r="AM755" s="3">
        <f t="shared" si="295"/>
        <v>3.4150999999999998</v>
      </c>
      <c r="AN755" s="3">
        <f t="shared" si="296"/>
        <v>3.2948500000000003</v>
      </c>
      <c r="AO755" s="3">
        <f t="shared" si="297"/>
        <v>9.3843099999999993</v>
      </c>
      <c r="AP755" s="3">
        <f t="shared" si="298"/>
        <v>21.645</v>
      </c>
      <c r="AS755" s="3">
        <f t="shared" si="299"/>
        <v>20.442499999999999</v>
      </c>
      <c r="AW755" s="4">
        <f t="shared" si="300"/>
        <v>19.240000000000002</v>
      </c>
      <c r="AX755" s="4">
        <f t="shared" si="301"/>
        <v>16.835000000000001</v>
      </c>
      <c r="BB755" s="3">
        <f t="shared" si="302"/>
        <v>19.240000000000002</v>
      </c>
      <c r="BC755" s="3">
        <f t="shared" si="303"/>
        <v>7.9365000000000006</v>
      </c>
      <c r="BD755" s="3">
        <f t="shared" si="304"/>
        <v>7.9365000000000006</v>
      </c>
      <c r="BE755" s="3">
        <f t="shared" si="305"/>
        <v>7.9365000000000006</v>
      </c>
      <c r="BF755" s="3">
        <f t="shared" si="306"/>
        <v>7.9365000000000006</v>
      </c>
      <c r="BG755" s="3">
        <f t="shared" si="307"/>
        <v>19.240000000000002</v>
      </c>
      <c r="BK755" s="3">
        <f t="shared" si="308"/>
        <v>11.616149999999999</v>
      </c>
      <c r="BN755" s="4">
        <f t="shared" si="309"/>
        <v>19.240000000000002</v>
      </c>
    </row>
    <row r="756" spans="1:66" x14ac:dyDescent="0.25">
      <c r="A756" t="s">
        <v>2355</v>
      </c>
      <c r="C756" t="s">
        <v>909</v>
      </c>
      <c r="D756">
        <v>250</v>
      </c>
      <c r="E756">
        <v>0</v>
      </c>
      <c r="F756" t="s">
        <v>7697</v>
      </c>
      <c r="G756" s="1" t="s">
        <v>7697</v>
      </c>
      <c r="H756">
        <v>0</v>
      </c>
      <c r="I756" s="2">
        <f t="shared" si="311"/>
        <v>0</v>
      </c>
      <c r="J756" s="2">
        <f t="shared" si="310"/>
        <v>0</v>
      </c>
      <c r="K756" t="s">
        <v>346</v>
      </c>
      <c r="L756" t="s">
        <v>208</v>
      </c>
      <c r="R756" s="2"/>
      <c r="S756" s="2"/>
      <c r="W756" s="2"/>
      <c r="Y756" s="3">
        <f t="shared" si="286"/>
        <v>0</v>
      </c>
      <c r="Z756" s="3">
        <f t="shared" si="287"/>
        <v>0</v>
      </c>
      <c r="AA756" s="3">
        <f t="shared" si="288"/>
        <v>0</v>
      </c>
      <c r="AB756" s="2"/>
      <c r="AC756" s="3">
        <f t="shared" si="289"/>
        <v>0</v>
      </c>
      <c r="AD756" s="3">
        <f t="shared" si="290"/>
        <v>0</v>
      </c>
      <c r="AE756" s="3">
        <f t="shared" si="291"/>
        <v>0</v>
      </c>
      <c r="AF756" s="3">
        <f t="shared" si="292"/>
        <v>0</v>
      </c>
      <c r="AG756" s="3">
        <f t="shared" si="293"/>
        <v>0</v>
      </c>
      <c r="AJ756" s="3">
        <f t="shared" si="294"/>
        <v>0</v>
      </c>
      <c r="AM756" s="3">
        <f t="shared" si="295"/>
        <v>0</v>
      </c>
      <c r="AN756" s="3">
        <f t="shared" si="296"/>
        <v>0</v>
      </c>
      <c r="AO756" s="3">
        <f t="shared" si="297"/>
        <v>0</v>
      </c>
      <c r="AP756" s="3">
        <f t="shared" si="298"/>
        <v>0</v>
      </c>
      <c r="AS756" s="3">
        <f t="shared" si="299"/>
        <v>0</v>
      </c>
      <c r="AW756" s="4">
        <f t="shared" si="300"/>
        <v>0</v>
      </c>
      <c r="AX756" s="4">
        <f t="shared" si="301"/>
        <v>0</v>
      </c>
      <c r="BB756" s="3">
        <f t="shared" si="302"/>
        <v>0</v>
      </c>
      <c r="BC756" s="3">
        <f t="shared" si="303"/>
        <v>0</v>
      </c>
      <c r="BD756" s="3">
        <f t="shared" si="304"/>
        <v>0</v>
      </c>
      <c r="BE756" s="3">
        <f t="shared" si="305"/>
        <v>0</v>
      </c>
      <c r="BF756" s="3">
        <f t="shared" si="306"/>
        <v>0</v>
      </c>
      <c r="BG756" s="3">
        <f t="shared" si="307"/>
        <v>0</v>
      </c>
      <c r="BK756" s="3">
        <f t="shared" si="308"/>
        <v>0</v>
      </c>
      <c r="BN756" s="4">
        <f t="shared" si="309"/>
        <v>0</v>
      </c>
    </row>
    <row r="757" spans="1:66" x14ac:dyDescent="0.25">
      <c r="A757" t="s">
        <v>2356</v>
      </c>
      <c r="C757" t="s">
        <v>910</v>
      </c>
      <c r="D757">
        <v>250</v>
      </c>
      <c r="E757">
        <v>0</v>
      </c>
      <c r="F757" t="s">
        <v>7697</v>
      </c>
      <c r="G757" s="1" t="s">
        <v>7697</v>
      </c>
      <c r="H757">
        <v>0</v>
      </c>
      <c r="I757" s="2">
        <f t="shared" si="311"/>
        <v>0</v>
      </c>
      <c r="J757" s="2">
        <f t="shared" si="310"/>
        <v>0</v>
      </c>
      <c r="K757" t="s">
        <v>346</v>
      </c>
      <c r="L757" t="s">
        <v>208</v>
      </c>
      <c r="R757" s="2"/>
      <c r="S757" s="2"/>
      <c r="W757" s="2"/>
      <c r="Y757" s="3">
        <f t="shared" si="286"/>
        <v>0</v>
      </c>
      <c r="Z757" s="3">
        <f t="shared" si="287"/>
        <v>0</v>
      </c>
      <c r="AA757" s="3">
        <f t="shared" si="288"/>
        <v>0</v>
      </c>
      <c r="AB757" s="2"/>
      <c r="AC757" s="3">
        <f t="shared" si="289"/>
        <v>0</v>
      </c>
      <c r="AD757" s="3">
        <f t="shared" si="290"/>
        <v>0</v>
      </c>
      <c r="AE757" s="3">
        <f t="shared" si="291"/>
        <v>0</v>
      </c>
      <c r="AF757" s="3">
        <f t="shared" si="292"/>
        <v>0</v>
      </c>
      <c r="AG757" s="3">
        <f t="shared" si="293"/>
        <v>0</v>
      </c>
      <c r="AJ757" s="3">
        <f t="shared" si="294"/>
        <v>0</v>
      </c>
      <c r="AM757" s="3">
        <f t="shared" si="295"/>
        <v>0</v>
      </c>
      <c r="AN757" s="3">
        <f t="shared" si="296"/>
        <v>0</v>
      </c>
      <c r="AO757" s="3">
        <f t="shared" si="297"/>
        <v>0</v>
      </c>
      <c r="AP757" s="3">
        <f t="shared" si="298"/>
        <v>0</v>
      </c>
      <c r="AS757" s="3">
        <f t="shared" si="299"/>
        <v>0</v>
      </c>
      <c r="AW757" s="4">
        <f t="shared" si="300"/>
        <v>0</v>
      </c>
      <c r="AX757" s="4">
        <f t="shared" si="301"/>
        <v>0</v>
      </c>
      <c r="BB757" s="3">
        <f t="shared" si="302"/>
        <v>0</v>
      </c>
      <c r="BC757" s="3">
        <f t="shared" si="303"/>
        <v>0</v>
      </c>
      <c r="BD757" s="3">
        <f t="shared" si="304"/>
        <v>0</v>
      </c>
      <c r="BE757" s="3">
        <f t="shared" si="305"/>
        <v>0</v>
      </c>
      <c r="BF757" s="3">
        <f t="shared" si="306"/>
        <v>0</v>
      </c>
      <c r="BG757" s="3">
        <f t="shared" si="307"/>
        <v>0</v>
      </c>
      <c r="BK757" s="3">
        <f t="shared" si="308"/>
        <v>0</v>
      </c>
      <c r="BN757" s="4">
        <f t="shared" si="309"/>
        <v>0</v>
      </c>
    </row>
    <row r="758" spans="1:66" x14ac:dyDescent="0.25">
      <c r="A758" t="s">
        <v>2357</v>
      </c>
      <c r="C758" t="s">
        <v>911</v>
      </c>
      <c r="D758">
        <v>250</v>
      </c>
      <c r="E758">
        <v>18.25</v>
      </c>
      <c r="F758" t="s">
        <v>7697</v>
      </c>
      <c r="G758" s="1" t="s">
        <v>7697</v>
      </c>
      <c r="H758">
        <v>0</v>
      </c>
      <c r="I758" s="2">
        <f t="shared" si="311"/>
        <v>17.337499999999999</v>
      </c>
      <c r="J758" s="2">
        <f t="shared" si="310"/>
        <v>14.600000000000001</v>
      </c>
      <c r="K758" t="s">
        <v>346</v>
      </c>
      <c r="L758" t="s">
        <v>208</v>
      </c>
      <c r="R758" s="2"/>
      <c r="S758" s="2"/>
      <c r="W758" s="2"/>
      <c r="Y758" s="3">
        <f t="shared" si="286"/>
        <v>9.125</v>
      </c>
      <c r="Z758" s="3">
        <f t="shared" si="287"/>
        <v>9.125</v>
      </c>
      <c r="AA758" s="3">
        <f t="shared" si="288"/>
        <v>14.600000000000001</v>
      </c>
      <c r="AB758" s="2"/>
      <c r="AC758" s="3">
        <f t="shared" si="289"/>
        <v>11.588750000000001</v>
      </c>
      <c r="AD758" s="3">
        <f t="shared" si="290"/>
        <v>11.260249999999999</v>
      </c>
      <c r="AE758" s="3">
        <f t="shared" si="291"/>
        <v>8.613999999999999</v>
      </c>
      <c r="AF758" s="3">
        <f t="shared" si="292"/>
        <v>9.1067499999999999</v>
      </c>
      <c r="AG758" s="3">
        <f t="shared" si="293"/>
        <v>8.613999999999999</v>
      </c>
      <c r="AJ758" s="3">
        <f t="shared" si="294"/>
        <v>8.613999999999999</v>
      </c>
      <c r="AM758" s="3">
        <f t="shared" si="295"/>
        <v>2.5914999999999999</v>
      </c>
      <c r="AN758" s="3">
        <f t="shared" si="296"/>
        <v>2.5002500000000003</v>
      </c>
      <c r="AO758" s="3">
        <f t="shared" si="297"/>
        <v>7.1211500000000001</v>
      </c>
      <c r="AP758" s="3">
        <f t="shared" si="298"/>
        <v>16.425000000000001</v>
      </c>
      <c r="AS758" s="3">
        <f t="shared" si="299"/>
        <v>15.512499999999999</v>
      </c>
      <c r="AW758" s="4">
        <f t="shared" si="300"/>
        <v>14.600000000000001</v>
      </c>
      <c r="AX758" s="4">
        <f t="shared" si="301"/>
        <v>12.774999999999999</v>
      </c>
      <c r="BB758" s="3">
        <f t="shared" si="302"/>
        <v>14.600000000000001</v>
      </c>
      <c r="BC758" s="3">
        <f t="shared" si="303"/>
        <v>6.0225</v>
      </c>
      <c r="BD758" s="3">
        <f t="shared" si="304"/>
        <v>6.0225</v>
      </c>
      <c r="BE758" s="3">
        <f t="shared" si="305"/>
        <v>6.0225</v>
      </c>
      <c r="BF758" s="3">
        <f t="shared" si="306"/>
        <v>6.0225</v>
      </c>
      <c r="BG758" s="3">
        <f t="shared" si="307"/>
        <v>14.600000000000001</v>
      </c>
      <c r="BK758" s="3">
        <f t="shared" si="308"/>
        <v>8.8147500000000001</v>
      </c>
      <c r="BN758" s="4">
        <f t="shared" si="309"/>
        <v>14.600000000000001</v>
      </c>
    </row>
    <row r="759" spans="1:66" x14ac:dyDescent="0.25">
      <c r="A759" t="s">
        <v>2358</v>
      </c>
      <c r="C759" t="s">
        <v>886</v>
      </c>
      <c r="D759">
        <v>250</v>
      </c>
      <c r="E759">
        <v>0</v>
      </c>
      <c r="F759" t="s">
        <v>7697</v>
      </c>
      <c r="G759" s="1" t="s">
        <v>7697</v>
      </c>
      <c r="H759">
        <v>0</v>
      </c>
      <c r="I759" s="2">
        <f t="shared" si="311"/>
        <v>0</v>
      </c>
      <c r="J759" s="2">
        <f t="shared" si="310"/>
        <v>0</v>
      </c>
      <c r="K759" t="s">
        <v>346</v>
      </c>
      <c r="L759" t="s">
        <v>208</v>
      </c>
      <c r="R759" s="2"/>
      <c r="S759" s="2"/>
      <c r="W759" s="2"/>
      <c r="Y759" s="3">
        <f t="shared" si="286"/>
        <v>0</v>
      </c>
      <c r="Z759" s="3">
        <f t="shared" si="287"/>
        <v>0</v>
      </c>
      <c r="AA759" s="3">
        <f t="shared" si="288"/>
        <v>0</v>
      </c>
      <c r="AB759" s="2"/>
      <c r="AC759" s="3">
        <f t="shared" si="289"/>
        <v>0</v>
      </c>
      <c r="AD759" s="3">
        <f t="shared" si="290"/>
        <v>0</v>
      </c>
      <c r="AE759" s="3">
        <f t="shared" si="291"/>
        <v>0</v>
      </c>
      <c r="AF759" s="3">
        <f t="shared" si="292"/>
        <v>0</v>
      </c>
      <c r="AG759" s="3">
        <f t="shared" si="293"/>
        <v>0</v>
      </c>
      <c r="AJ759" s="3">
        <f t="shared" si="294"/>
        <v>0</v>
      </c>
      <c r="AM759" s="3">
        <f t="shared" si="295"/>
        <v>0</v>
      </c>
      <c r="AN759" s="3">
        <f t="shared" si="296"/>
        <v>0</v>
      </c>
      <c r="AO759" s="3">
        <f t="shared" si="297"/>
        <v>0</v>
      </c>
      <c r="AP759" s="3">
        <f t="shared" si="298"/>
        <v>0</v>
      </c>
      <c r="AS759" s="3">
        <f t="shared" si="299"/>
        <v>0</v>
      </c>
      <c r="AW759" s="4">
        <f t="shared" si="300"/>
        <v>0</v>
      </c>
      <c r="AX759" s="4">
        <f t="shared" si="301"/>
        <v>0</v>
      </c>
      <c r="BB759" s="3">
        <f t="shared" si="302"/>
        <v>0</v>
      </c>
      <c r="BC759" s="3">
        <f t="shared" si="303"/>
        <v>0</v>
      </c>
      <c r="BD759" s="3">
        <f t="shared" si="304"/>
        <v>0</v>
      </c>
      <c r="BE759" s="3">
        <f t="shared" si="305"/>
        <v>0</v>
      </c>
      <c r="BF759" s="3">
        <f t="shared" si="306"/>
        <v>0</v>
      </c>
      <c r="BG759" s="3">
        <f t="shared" si="307"/>
        <v>0</v>
      </c>
      <c r="BK759" s="3">
        <f t="shared" si="308"/>
        <v>0</v>
      </c>
      <c r="BN759" s="4">
        <f t="shared" si="309"/>
        <v>0</v>
      </c>
    </row>
    <row r="760" spans="1:66" x14ac:dyDescent="0.25">
      <c r="A760" t="s">
        <v>2359</v>
      </c>
      <c r="C760" t="s">
        <v>912</v>
      </c>
      <c r="D760">
        <v>250</v>
      </c>
      <c r="E760">
        <v>532.25</v>
      </c>
      <c r="F760" t="s">
        <v>7697</v>
      </c>
      <c r="G760" s="1" t="s">
        <v>7697</v>
      </c>
      <c r="H760">
        <v>0</v>
      </c>
      <c r="I760" s="2">
        <f t="shared" si="311"/>
        <v>505.63749999999999</v>
      </c>
      <c r="J760" s="2">
        <f t="shared" si="310"/>
        <v>425.8</v>
      </c>
      <c r="K760" t="s">
        <v>346</v>
      </c>
      <c r="L760" t="s">
        <v>208</v>
      </c>
      <c r="R760" s="2"/>
      <c r="S760" s="2"/>
      <c r="W760" s="2"/>
      <c r="Y760" s="3">
        <f t="shared" si="286"/>
        <v>266.125</v>
      </c>
      <c r="Z760" s="3">
        <f t="shared" si="287"/>
        <v>266.125</v>
      </c>
      <c r="AA760" s="3">
        <f t="shared" si="288"/>
        <v>425.8</v>
      </c>
      <c r="AB760" s="2"/>
      <c r="AC760" s="3">
        <f t="shared" si="289"/>
        <v>337.97874999999999</v>
      </c>
      <c r="AD760" s="3">
        <f t="shared" si="290"/>
        <v>328.39825000000002</v>
      </c>
      <c r="AE760" s="3">
        <f t="shared" si="291"/>
        <v>251.22199999999998</v>
      </c>
      <c r="AF760" s="3">
        <f t="shared" si="292"/>
        <v>265.59275000000002</v>
      </c>
      <c r="AG760" s="3">
        <f t="shared" si="293"/>
        <v>251.22199999999998</v>
      </c>
      <c r="AJ760" s="3">
        <f t="shared" si="294"/>
        <v>251.22199999999998</v>
      </c>
      <c r="AM760" s="3">
        <f t="shared" si="295"/>
        <v>75.579499999999996</v>
      </c>
      <c r="AN760" s="3">
        <f t="shared" si="296"/>
        <v>72.91825</v>
      </c>
      <c r="AO760" s="3">
        <f t="shared" si="297"/>
        <v>207.68394999999998</v>
      </c>
      <c r="AP760" s="3">
        <f t="shared" si="298"/>
        <v>479.02500000000003</v>
      </c>
      <c r="AS760" s="3">
        <f t="shared" si="299"/>
        <v>452.41249999999997</v>
      </c>
      <c r="AW760" s="4">
        <f t="shared" si="300"/>
        <v>425.8</v>
      </c>
      <c r="AX760" s="4">
        <f t="shared" si="301"/>
        <v>372.57499999999999</v>
      </c>
      <c r="BB760" s="3">
        <f t="shared" si="302"/>
        <v>425.8</v>
      </c>
      <c r="BC760" s="3">
        <f t="shared" si="303"/>
        <v>175.64250000000001</v>
      </c>
      <c r="BD760" s="3">
        <f t="shared" si="304"/>
        <v>175.64250000000001</v>
      </c>
      <c r="BE760" s="3">
        <f t="shared" si="305"/>
        <v>175.64250000000001</v>
      </c>
      <c r="BF760" s="3">
        <f t="shared" si="306"/>
        <v>175.64250000000001</v>
      </c>
      <c r="BG760" s="3">
        <f t="shared" si="307"/>
        <v>425.8</v>
      </c>
      <c r="BK760" s="3">
        <f t="shared" si="308"/>
        <v>257.07675</v>
      </c>
      <c r="BN760" s="4">
        <f t="shared" si="309"/>
        <v>425.8</v>
      </c>
    </row>
    <row r="761" spans="1:66" x14ac:dyDescent="0.25">
      <c r="A761" t="s">
        <v>2360</v>
      </c>
      <c r="C761" t="s">
        <v>913</v>
      </c>
      <c r="D761">
        <v>250</v>
      </c>
      <c r="E761">
        <v>0</v>
      </c>
      <c r="F761" t="s">
        <v>7697</v>
      </c>
      <c r="G761" s="1" t="s">
        <v>7697</v>
      </c>
      <c r="H761">
        <v>0</v>
      </c>
      <c r="I761" s="2">
        <f t="shared" si="311"/>
        <v>0</v>
      </c>
      <c r="J761" s="2">
        <f t="shared" si="310"/>
        <v>0</v>
      </c>
      <c r="K761" t="s">
        <v>346</v>
      </c>
      <c r="L761" t="s">
        <v>208</v>
      </c>
      <c r="R761" s="2"/>
      <c r="S761" s="2"/>
      <c r="W761" s="2"/>
      <c r="Y761" s="3">
        <f t="shared" si="286"/>
        <v>0</v>
      </c>
      <c r="Z761" s="3">
        <f t="shared" si="287"/>
        <v>0</v>
      </c>
      <c r="AA761" s="3">
        <f t="shared" si="288"/>
        <v>0</v>
      </c>
      <c r="AB761" s="2"/>
      <c r="AC761" s="3">
        <f t="shared" si="289"/>
        <v>0</v>
      </c>
      <c r="AD761" s="3">
        <f t="shared" si="290"/>
        <v>0</v>
      </c>
      <c r="AE761" s="3">
        <f t="shared" si="291"/>
        <v>0</v>
      </c>
      <c r="AF761" s="3">
        <f t="shared" si="292"/>
        <v>0</v>
      </c>
      <c r="AG761" s="3">
        <f t="shared" si="293"/>
        <v>0</v>
      </c>
      <c r="AJ761" s="3">
        <f t="shared" si="294"/>
        <v>0</v>
      </c>
      <c r="AM761" s="3">
        <f t="shared" si="295"/>
        <v>0</v>
      </c>
      <c r="AN761" s="3">
        <f t="shared" si="296"/>
        <v>0</v>
      </c>
      <c r="AO761" s="3">
        <f t="shared" si="297"/>
        <v>0</v>
      </c>
      <c r="AP761" s="3">
        <f t="shared" si="298"/>
        <v>0</v>
      </c>
      <c r="AS761" s="3">
        <f t="shared" si="299"/>
        <v>0</v>
      </c>
      <c r="AW761" s="4">
        <f t="shared" si="300"/>
        <v>0</v>
      </c>
      <c r="AX761" s="4">
        <f t="shared" si="301"/>
        <v>0</v>
      </c>
      <c r="BB761" s="3">
        <f t="shared" si="302"/>
        <v>0</v>
      </c>
      <c r="BC761" s="3">
        <f t="shared" si="303"/>
        <v>0</v>
      </c>
      <c r="BD761" s="3">
        <f t="shared" si="304"/>
        <v>0</v>
      </c>
      <c r="BE761" s="3">
        <f t="shared" si="305"/>
        <v>0</v>
      </c>
      <c r="BF761" s="3">
        <f t="shared" si="306"/>
        <v>0</v>
      </c>
      <c r="BG761" s="3">
        <f t="shared" si="307"/>
        <v>0</v>
      </c>
      <c r="BK761" s="3">
        <f t="shared" si="308"/>
        <v>0</v>
      </c>
      <c r="BN761" s="4">
        <f t="shared" si="309"/>
        <v>0</v>
      </c>
    </row>
    <row r="762" spans="1:66" x14ac:dyDescent="0.25">
      <c r="A762" t="s">
        <v>2361</v>
      </c>
      <c r="C762" t="s">
        <v>914</v>
      </c>
      <c r="D762">
        <v>250</v>
      </c>
      <c r="E762">
        <v>41.1</v>
      </c>
      <c r="F762" t="s">
        <v>7697</v>
      </c>
      <c r="G762" s="1" t="s">
        <v>7697</v>
      </c>
      <c r="H762">
        <v>0</v>
      </c>
      <c r="I762" s="2">
        <f t="shared" si="311"/>
        <v>39.045000000000002</v>
      </c>
      <c r="J762" s="2">
        <f t="shared" si="310"/>
        <v>32.880000000000003</v>
      </c>
      <c r="K762" t="s">
        <v>346</v>
      </c>
      <c r="L762" t="s">
        <v>208</v>
      </c>
      <c r="R762" s="2"/>
      <c r="S762" s="2"/>
      <c r="W762" s="2"/>
      <c r="Y762" s="3">
        <f t="shared" si="286"/>
        <v>20.55</v>
      </c>
      <c r="Z762" s="3">
        <f t="shared" si="287"/>
        <v>20.55</v>
      </c>
      <c r="AA762" s="3">
        <f t="shared" si="288"/>
        <v>32.880000000000003</v>
      </c>
      <c r="AB762" s="2"/>
      <c r="AC762" s="3">
        <f t="shared" si="289"/>
        <v>26.098500000000001</v>
      </c>
      <c r="AD762" s="3">
        <f t="shared" si="290"/>
        <v>25.358699999999999</v>
      </c>
      <c r="AE762" s="3">
        <f t="shared" si="291"/>
        <v>19.3992</v>
      </c>
      <c r="AF762" s="3">
        <f t="shared" si="292"/>
        <v>20.508900000000001</v>
      </c>
      <c r="AG762" s="3">
        <f t="shared" si="293"/>
        <v>19.3992</v>
      </c>
      <c r="AJ762" s="3">
        <f t="shared" si="294"/>
        <v>19.3992</v>
      </c>
      <c r="AM762" s="3">
        <f t="shared" si="295"/>
        <v>5.8361999999999998</v>
      </c>
      <c r="AN762" s="3">
        <f t="shared" si="296"/>
        <v>5.6307000000000009</v>
      </c>
      <c r="AO762" s="3">
        <f t="shared" si="297"/>
        <v>16.037220000000001</v>
      </c>
      <c r="AP762" s="3">
        <f t="shared" si="298"/>
        <v>36.99</v>
      </c>
      <c r="AS762" s="3">
        <f t="shared" si="299"/>
        <v>34.935000000000002</v>
      </c>
      <c r="AW762" s="4">
        <f t="shared" si="300"/>
        <v>32.880000000000003</v>
      </c>
      <c r="AX762" s="4">
        <f t="shared" si="301"/>
        <v>28.77</v>
      </c>
      <c r="BB762" s="3">
        <f t="shared" si="302"/>
        <v>32.880000000000003</v>
      </c>
      <c r="BC762" s="3">
        <f t="shared" si="303"/>
        <v>13.563000000000001</v>
      </c>
      <c r="BD762" s="3">
        <f t="shared" si="304"/>
        <v>13.563000000000001</v>
      </c>
      <c r="BE762" s="3">
        <f t="shared" si="305"/>
        <v>13.563000000000001</v>
      </c>
      <c r="BF762" s="3">
        <f t="shared" si="306"/>
        <v>13.563000000000001</v>
      </c>
      <c r="BG762" s="3">
        <f t="shared" si="307"/>
        <v>32.880000000000003</v>
      </c>
      <c r="BK762" s="3">
        <f t="shared" si="308"/>
        <v>19.851299999999998</v>
      </c>
      <c r="BN762" s="4">
        <f t="shared" si="309"/>
        <v>32.880000000000003</v>
      </c>
    </row>
    <row r="763" spans="1:66" x14ac:dyDescent="0.25">
      <c r="A763" t="s">
        <v>2362</v>
      </c>
      <c r="C763" t="s">
        <v>546</v>
      </c>
      <c r="D763">
        <v>250</v>
      </c>
      <c r="E763">
        <v>28.25</v>
      </c>
      <c r="F763" t="s">
        <v>7697</v>
      </c>
      <c r="G763" s="1" t="s">
        <v>7697</v>
      </c>
      <c r="H763">
        <v>0</v>
      </c>
      <c r="I763" s="2">
        <f t="shared" si="311"/>
        <v>26.837499999999999</v>
      </c>
      <c r="J763" s="2">
        <f t="shared" si="310"/>
        <v>22.6</v>
      </c>
      <c r="K763" t="s">
        <v>346</v>
      </c>
      <c r="L763" t="s">
        <v>208</v>
      </c>
      <c r="R763" s="2"/>
      <c r="S763" s="2"/>
      <c r="W763" s="2"/>
      <c r="Y763" s="3">
        <f t="shared" si="286"/>
        <v>14.125</v>
      </c>
      <c r="Z763" s="3">
        <f t="shared" si="287"/>
        <v>14.125</v>
      </c>
      <c r="AA763" s="3">
        <f t="shared" si="288"/>
        <v>22.6</v>
      </c>
      <c r="AB763" s="2"/>
      <c r="AC763" s="3">
        <f t="shared" si="289"/>
        <v>17.938749999999999</v>
      </c>
      <c r="AD763" s="3">
        <f t="shared" si="290"/>
        <v>17.430250000000001</v>
      </c>
      <c r="AE763" s="3">
        <f t="shared" si="291"/>
        <v>13.334</v>
      </c>
      <c r="AF763" s="3">
        <f t="shared" si="292"/>
        <v>14.09675</v>
      </c>
      <c r="AG763" s="3">
        <f t="shared" si="293"/>
        <v>13.334</v>
      </c>
      <c r="AJ763" s="3">
        <f t="shared" si="294"/>
        <v>13.334</v>
      </c>
      <c r="AM763" s="3">
        <f t="shared" si="295"/>
        <v>4.0114999999999998</v>
      </c>
      <c r="AN763" s="3">
        <f t="shared" si="296"/>
        <v>3.8702500000000004</v>
      </c>
      <c r="AO763" s="3">
        <f t="shared" si="297"/>
        <v>11.023149999999999</v>
      </c>
      <c r="AP763" s="3">
        <f t="shared" si="298"/>
        <v>25.425000000000001</v>
      </c>
      <c r="AS763" s="3">
        <f t="shared" si="299"/>
        <v>24.012499999999999</v>
      </c>
      <c r="AW763" s="4">
        <f t="shared" si="300"/>
        <v>22.6</v>
      </c>
      <c r="AX763" s="4">
        <f t="shared" si="301"/>
        <v>19.774999999999999</v>
      </c>
      <c r="BB763" s="3">
        <f t="shared" si="302"/>
        <v>22.6</v>
      </c>
      <c r="BC763" s="3">
        <f t="shared" si="303"/>
        <v>9.3224999999999998</v>
      </c>
      <c r="BD763" s="3">
        <f t="shared" si="304"/>
        <v>9.3224999999999998</v>
      </c>
      <c r="BE763" s="3">
        <f t="shared" si="305"/>
        <v>9.3224999999999998</v>
      </c>
      <c r="BF763" s="3">
        <f t="shared" si="306"/>
        <v>9.3224999999999998</v>
      </c>
      <c r="BG763" s="3">
        <f t="shared" si="307"/>
        <v>22.6</v>
      </c>
      <c r="BK763" s="3">
        <f t="shared" si="308"/>
        <v>13.64475</v>
      </c>
      <c r="BN763" s="4">
        <f t="shared" si="309"/>
        <v>22.6</v>
      </c>
    </row>
    <row r="764" spans="1:66" x14ac:dyDescent="0.25">
      <c r="A764" t="s">
        <v>2363</v>
      </c>
      <c r="C764" t="s">
        <v>915</v>
      </c>
      <c r="D764">
        <v>250</v>
      </c>
      <c r="E764">
        <v>0</v>
      </c>
      <c r="F764" t="s">
        <v>7697</v>
      </c>
      <c r="G764" s="1" t="s">
        <v>7697</v>
      </c>
      <c r="H764">
        <v>0</v>
      </c>
      <c r="I764" s="2">
        <f t="shared" si="311"/>
        <v>0</v>
      </c>
      <c r="J764" s="2">
        <f t="shared" si="310"/>
        <v>0</v>
      </c>
      <c r="K764" t="s">
        <v>346</v>
      </c>
      <c r="L764" t="s">
        <v>208</v>
      </c>
      <c r="R764" s="2"/>
      <c r="S764" s="2"/>
      <c r="W764" s="2"/>
      <c r="Y764" s="3">
        <f t="shared" si="286"/>
        <v>0</v>
      </c>
      <c r="Z764" s="3">
        <f t="shared" si="287"/>
        <v>0</v>
      </c>
      <c r="AA764" s="3">
        <f t="shared" si="288"/>
        <v>0</v>
      </c>
      <c r="AB764" s="2"/>
      <c r="AC764" s="3">
        <f t="shared" si="289"/>
        <v>0</v>
      </c>
      <c r="AD764" s="3">
        <f t="shared" si="290"/>
        <v>0</v>
      </c>
      <c r="AE764" s="3">
        <f t="shared" si="291"/>
        <v>0</v>
      </c>
      <c r="AF764" s="3">
        <f t="shared" si="292"/>
        <v>0</v>
      </c>
      <c r="AG764" s="3">
        <f t="shared" si="293"/>
        <v>0</v>
      </c>
      <c r="AJ764" s="3">
        <f t="shared" si="294"/>
        <v>0</v>
      </c>
      <c r="AM764" s="3">
        <f t="shared" si="295"/>
        <v>0</v>
      </c>
      <c r="AN764" s="3">
        <f t="shared" si="296"/>
        <v>0</v>
      </c>
      <c r="AO764" s="3">
        <f t="shared" si="297"/>
        <v>0</v>
      </c>
      <c r="AP764" s="3">
        <f t="shared" si="298"/>
        <v>0</v>
      </c>
      <c r="AS764" s="3">
        <f t="shared" si="299"/>
        <v>0</v>
      </c>
      <c r="AW764" s="4">
        <f t="shared" si="300"/>
        <v>0</v>
      </c>
      <c r="AX764" s="4">
        <f t="shared" si="301"/>
        <v>0</v>
      </c>
      <c r="BB764" s="3">
        <f t="shared" si="302"/>
        <v>0</v>
      </c>
      <c r="BC764" s="3">
        <f t="shared" si="303"/>
        <v>0</v>
      </c>
      <c r="BD764" s="3">
        <f t="shared" si="304"/>
        <v>0</v>
      </c>
      <c r="BE764" s="3">
        <f t="shared" si="305"/>
        <v>0</v>
      </c>
      <c r="BF764" s="3">
        <f t="shared" si="306"/>
        <v>0</v>
      </c>
      <c r="BG764" s="3">
        <f t="shared" si="307"/>
        <v>0</v>
      </c>
      <c r="BK764" s="3">
        <f t="shared" si="308"/>
        <v>0</v>
      </c>
      <c r="BN764" s="4">
        <f t="shared" si="309"/>
        <v>0</v>
      </c>
    </row>
    <row r="765" spans="1:66" x14ac:dyDescent="0.25">
      <c r="A765" t="s">
        <v>2364</v>
      </c>
      <c r="C765" t="s">
        <v>916</v>
      </c>
      <c r="D765">
        <v>250</v>
      </c>
      <c r="E765">
        <v>0</v>
      </c>
      <c r="F765" t="s">
        <v>7697</v>
      </c>
      <c r="G765" s="1" t="s">
        <v>7697</v>
      </c>
      <c r="H765">
        <v>0</v>
      </c>
      <c r="I765" s="2">
        <f t="shared" si="311"/>
        <v>0</v>
      </c>
      <c r="J765" s="2">
        <f t="shared" si="310"/>
        <v>0</v>
      </c>
      <c r="K765" t="s">
        <v>346</v>
      </c>
      <c r="L765" t="s">
        <v>208</v>
      </c>
      <c r="R765" s="2"/>
      <c r="S765" s="2"/>
      <c r="W765" s="2"/>
      <c r="Y765" s="3">
        <f t="shared" si="286"/>
        <v>0</v>
      </c>
      <c r="Z765" s="3">
        <f t="shared" si="287"/>
        <v>0</v>
      </c>
      <c r="AA765" s="3">
        <f t="shared" si="288"/>
        <v>0</v>
      </c>
      <c r="AB765" s="2"/>
      <c r="AC765" s="3">
        <f t="shared" si="289"/>
        <v>0</v>
      </c>
      <c r="AD765" s="3">
        <f t="shared" si="290"/>
        <v>0</v>
      </c>
      <c r="AE765" s="3">
        <f t="shared" si="291"/>
        <v>0</v>
      </c>
      <c r="AF765" s="3">
        <f t="shared" si="292"/>
        <v>0</v>
      </c>
      <c r="AG765" s="3">
        <f t="shared" si="293"/>
        <v>0</v>
      </c>
      <c r="AJ765" s="3">
        <f t="shared" si="294"/>
        <v>0</v>
      </c>
      <c r="AM765" s="3">
        <f t="shared" si="295"/>
        <v>0</v>
      </c>
      <c r="AN765" s="3">
        <f t="shared" si="296"/>
        <v>0</v>
      </c>
      <c r="AO765" s="3">
        <f t="shared" si="297"/>
        <v>0</v>
      </c>
      <c r="AP765" s="3">
        <f t="shared" si="298"/>
        <v>0</v>
      </c>
      <c r="AS765" s="3">
        <f t="shared" si="299"/>
        <v>0</v>
      </c>
      <c r="AW765" s="4">
        <f t="shared" si="300"/>
        <v>0</v>
      </c>
      <c r="AX765" s="4">
        <f t="shared" si="301"/>
        <v>0</v>
      </c>
      <c r="BB765" s="3">
        <f t="shared" si="302"/>
        <v>0</v>
      </c>
      <c r="BC765" s="3">
        <f t="shared" si="303"/>
        <v>0</v>
      </c>
      <c r="BD765" s="3">
        <f t="shared" si="304"/>
        <v>0</v>
      </c>
      <c r="BE765" s="3">
        <f t="shared" si="305"/>
        <v>0</v>
      </c>
      <c r="BF765" s="3">
        <f t="shared" si="306"/>
        <v>0</v>
      </c>
      <c r="BG765" s="3">
        <f t="shared" si="307"/>
        <v>0</v>
      </c>
      <c r="BK765" s="3">
        <f t="shared" si="308"/>
        <v>0</v>
      </c>
      <c r="BN765" s="4">
        <f t="shared" si="309"/>
        <v>0</v>
      </c>
    </row>
    <row r="766" spans="1:66" x14ac:dyDescent="0.25">
      <c r="A766" t="s">
        <v>2364</v>
      </c>
      <c r="D766">
        <v>250</v>
      </c>
      <c r="E766">
        <v>0</v>
      </c>
      <c r="F766" t="s">
        <v>7697</v>
      </c>
      <c r="G766" s="1" t="s">
        <v>7697</v>
      </c>
      <c r="H766">
        <v>0</v>
      </c>
      <c r="I766" s="2">
        <f t="shared" si="311"/>
        <v>0</v>
      </c>
      <c r="J766" s="2">
        <f t="shared" si="310"/>
        <v>0</v>
      </c>
      <c r="K766" t="s">
        <v>346</v>
      </c>
      <c r="L766" t="s">
        <v>208</v>
      </c>
      <c r="R766" s="2"/>
      <c r="S766" s="2"/>
      <c r="W766" s="2"/>
      <c r="Y766" s="3">
        <f t="shared" si="286"/>
        <v>0</v>
      </c>
      <c r="Z766" s="3">
        <f t="shared" si="287"/>
        <v>0</v>
      </c>
      <c r="AA766" s="3">
        <f t="shared" si="288"/>
        <v>0</v>
      </c>
      <c r="AB766" s="2"/>
      <c r="AC766" s="3">
        <f t="shared" si="289"/>
        <v>0</v>
      </c>
      <c r="AD766" s="3">
        <f t="shared" si="290"/>
        <v>0</v>
      </c>
      <c r="AE766" s="3">
        <f t="shared" si="291"/>
        <v>0</v>
      </c>
      <c r="AF766" s="3">
        <f t="shared" si="292"/>
        <v>0</v>
      </c>
      <c r="AG766" s="3">
        <f t="shared" si="293"/>
        <v>0</v>
      </c>
      <c r="AJ766" s="3">
        <f t="shared" si="294"/>
        <v>0</v>
      </c>
      <c r="AM766" s="3">
        <f t="shared" si="295"/>
        <v>0</v>
      </c>
      <c r="AN766" s="3">
        <f t="shared" si="296"/>
        <v>0</v>
      </c>
      <c r="AO766" s="3">
        <f t="shared" si="297"/>
        <v>0</v>
      </c>
      <c r="AP766" s="3">
        <f t="shared" si="298"/>
        <v>0</v>
      </c>
      <c r="AS766" s="3">
        <f t="shared" si="299"/>
        <v>0</v>
      </c>
      <c r="AW766" s="4">
        <f t="shared" si="300"/>
        <v>0</v>
      </c>
      <c r="AX766" s="4">
        <f t="shared" si="301"/>
        <v>0</v>
      </c>
      <c r="BB766" s="3">
        <f t="shared" si="302"/>
        <v>0</v>
      </c>
      <c r="BC766" s="3">
        <f t="shared" si="303"/>
        <v>0</v>
      </c>
      <c r="BD766" s="3">
        <f t="shared" si="304"/>
        <v>0</v>
      </c>
      <c r="BE766" s="3">
        <f t="shared" si="305"/>
        <v>0</v>
      </c>
      <c r="BF766" s="3">
        <f t="shared" si="306"/>
        <v>0</v>
      </c>
      <c r="BG766" s="3">
        <f t="shared" si="307"/>
        <v>0</v>
      </c>
      <c r="BK766" s="3">
        <f t="shared" si="308"/>
        <v>0</v>
      </c>
      <c r="BN766" s="4">
        <f t="shared" si="309"/>
        <v>0</v>
      </c>
    </row>
    <row r="767" spans="1:66" x14ac:dyDescent="0.25">
      <c r="A767" t="s">
        <v>2365</v>
      </c>
      <c r="C767" t="s">
        <v>917</v>
      </c>
      <c r="D767">
        <v>250</v>
      </c>
      <c r="E767">
        <v>0</v>
      </c>
      <c r="F767" t="s">
        <v>7697</v>
      </c>
      <c r="G767" s="1" t="s">
        <v>7697</v>
      </c>
      <c r="H767">
        <v>0</v>
      </c>
      <c r="I767" s="2">
        <f t="shared" si="311"/>
        <v>0</v>
      </c>
      <c r="J767" s="2">
        <f t="shared" si="310"/>
        <v>0</v>
      </c>
      <c r="K767" t="s">
        <v>346</v>
      </c>
      <c r="L767" t="s">
        <v>208</v>
      </c>
      <c r="R767" s="2"/>
      <c r="S767" s="2"/>
      <c r="W767" s="2"/>
      <c r="Y767" s="3">
        <f t="shared" si="286"/>
        <v>0</v>
      </c>
      <c r="Z767" s="3">
        <f t="shared" si="287"/>
        <v>0</v>
      </c>
      <c r="AA767" s="3">
        <f t="shared" si="288"/>
        <v>0</v>
      </c>
      <c r="AB767" s="2"/>
      <c r="AC767" s="3">
        <f t="shared" si="289"/>
        <v>0</v>
      </c>
      <c r="AD767" s="3">
        <f t="shared" si="290"/>
        <v>0</v>
      </c>
      <c r="AE767" s="3">
        <f t="shared" si="291"/>
        <v>0</v>
      </c>
      <c r="AF767" s="3">
        <f t="shared" si="292"/>
        <v>0</v>
      </c>
      <c r="AG767" s="3">
        <f t="shared" si="293"/>
        <v>0</v>
      </c>
      <c r="AJ767" s="3">
        <f t="shared" si="294"/>
        <v>0</v>
      </c>
      <c r="AM767" s="3">
        <f t="shared" si="295"/>
        <v>0</v>
      </c>
      <c r="AN767" s="3">
        <f t="shared" si="296"/>
        <v>0</v>
      </c>
      <c r="AO767" s="3">
        <f t="shared" si="297"/>
        <v>0</v>
      </c>
      <c r="AP767" s="3">
        <f t="shared" si="298"/>
        <v>0</v>
      </c>
      <c r="AS767" s="3">
        <f t="shared" si="299"/>
        <v>0</v>
      </c>
      <c r="AW767" s="4">
        <f t="shared" si="300"/>
        <v>0</v>
      </c>
      <c r="AX767" s="4">
        <f t="shared" si="301"/>
        <v>0</v>
      </c>
      <c r="BB767" s="3">
        <f t="shared" si="302"/>
        <v>0</v>
      </c>
      <c r="BC767" s="3">
        <f t="shared" si="303"/>
        <v>0</v>
      </c>
      <c r="BD767" s="3">
        <f t="shared" si="304"/>
        <v>0</v>
      </c>
      <c r="BE767" s="3">
        <f t="shared" si="305"/>
        <v>0</v>
      </c>
      <c r="BF767" s="3">
        <f t="shared" si="306"/>
        <v>0</v>
      </c>
      <c r="BG767" s="3">
        <f t="shared" si="307"/>
        <v>0</v>
      </c>
      <c r="BK767" s="3">
        <f t="shared" si="308"/>
        <v>0</v>
      </c>
      <c r="BN767" s="4">
        <f t="shared" si="309"/>
        <v>0</v>
      </c>
    </row>
    <row r="768" spans="1:66" x14ac:dyDescent="0.25">
      <c r="A768" t="s">
        <v>2366</v>
      </c>
      <c r="D768">
        <v>250</v>
      </c>
      <c r="E768">
        <v>0</v>
      </c>
      <c r="F768" t="s">
        <v>7697</v>
      </c>
      <c r="G768" s="1" t="s">
        <v>7697</v>
      </c>
      <c r="H768">
        <v>0</v>
      </c>
      <c r="I768" s="2">
        <f t="shared" si="311"/>
        <v>0</v>
      </c>
      <c r="J768" s="2">
        <f t="shared" si="310"/>
        <v>0</v>
      </c>
      <c r="K768" t="s">
        <v>346</v>
      </c>
      <c r="L768" t="s">
        <v>208</v>
      </c>
      <c r="R768" s="2"/>
      <c r="S768" s="2"/>
      <c r="W768" s="2"/>
      <c r="Y768" s="3">
        <f t="shared" si="286"/>
        <v>0</v>
      </c>
      <c r="Z768" s="3">
        <f t="shared" si="287"/>
        <v>0</v>
      </c>
      <c r="AA768" s="3">
        <f t="shared" si="288"/>
        <v>0</v>
      </c>
      <c r="AB768" s="2"/>
      <c r="AC768" s="3">
        <f t="shared" si="289"/>
        <v>0</v>
      </c>
      <c r="AD768" s="3">
        <f t="shared" si="290"/>
        <v>0</v>
      </c>
      <c r="AE768" s="3">
        <f t="shared" si="291"/>
        <v>0</v>
      </c>
      <c r="AF768" s="3">
        <f t="shared" si="292"/>
        <v>0</v>
      </c>
      <c r="AG768" s="3">
        <f t="shared" si="293"/>
        <v>0</v>
      </c>
      <c r="AJ768" s="3">
        <f t="shared" si="294"/>
        <v>0</v>
      </c>
      <c r="AM768" s="3">
        <f t="shared" si="295"/>
        <v>0</v>
      </c>
      <c r="AN768" s="3">
        <f t="shared" si="296"/>
        <v>0</v>
      </c>
      <c r="AO768" s="3">
        <f t="shared" si="297"/>
        <v>0</v>
      </c>
      <c r="AP768" s="3">
        <f t="shared" si="298"/>
        <v>0</v>
      </c>
      <c r="AS768" s="3">
        <f t="shared" si="299"/>
        <v>0</v>
      </c>
      <c r="AW768" s="4">
        <f t="shared" si="300"/>
        <v>0</v>
      </c>
      <c r="AX768" s="4">
        <f t="shared" si="301"/>
        <v>0</v>
      </c>
      <c r="BB768" s="3">
        <f t="shared" si="302"/>
        <v>0</v>
      </c>
      <c r="BC768" s="3">
        <f t="shared" si="303"/>
        <v>0</v>
      </c>
      <c r="BD768" s="3">
        <f t="shared" si="304"/>
        <v>0</v>
      </c>
      <c r="BE768" s="3">
        <f t="shared" si="305"/>
        <v>0</v>
      </c>
      <c r="BF768" s="3">
        <f t="shared" si="306"/>
        <v>0</v>
      </c>
      <c r="BG768" s="3">
        <f t="shared" si="307"/>
        <v>0</v>
      </c>
      <c r="BK768" s="3">
        <f t="shared" si="308"/>
        <v>0</v>
      </c>
      <c r="BN768" s="4">
        <f t="shared" si="309"/>
        <v>0</v>
      </c>
    </row>
    <row r="769" spans="1:66" x14ac:dyDescent="0.25">
      <c r="A769" t="s">
        <v>2367</v>
      </c>
      <c r="C769" t="s">
        <v>918</v>
      </c>
      <c r="D769">
        <v>250</v>
      </c>
      <c r="E769">
        <v>0</v>
      </c>
      <c r="F769" t="s">
        <v>7697</v>
      </c>
      <c r="G769" s="1" t="s">
        <v>7697</v>
      </c>
      <c r="H769">
        <v>0</v>
      </c>
      <c r="I769" s="2">
        <f t="shared" si="311"/>
        <v>0</v>
      </c>
      <c r="J769" s="2">
        <f t="shared" si="310"/>
        <v>0</v>
      </c>
      <c r="K769" t="s">
        <v>346</v>
      </c>
      <c r="L769" t="s">
        <v>208</v>
      </c>
      <c r="R769" s="2"/>
      <c r="S769" s="2"/>
      <c r="W769" s="2"/>
      <c r="Y769" s="3">
        <f t="shared" si="286"/>
        <v>0</v>
      </c>
      <c r="Z769" s="3">
        <f t="shared" si="287"/>
        <v>0</v>
      </c>
      <c r="AA769" s="3">
        <f t="shared" si="288"/>
        <v>0</v>
      </c>
      <c r="AB769" s="2"/>
      <c r="AC769" s="3">
        <f t="shared" si="289"/>
        <v>0</v>
      </c>
      <c r="AD769" s="3">
        <f t="shared" si="290"/>
        <v>0</v>
      </c>
      <c r="AE769" s="3">
        <f t="shared" si="291"/>
        <v>0</v>
      </c>
      <c r="AF769" s="3">
        <f t="shared" si="292"/>
        <v>0</v>
      </c>
      <c r="AG769" s="3">
        <f t="shared" si="293"/>
        <v>0</v>
      </c>
      <c r="AJ769" s="3">
        <f t="shared" si="294"/>
        <v>0</v>
      </c>
      <c r="AM769" s="3">
        <f t="shared" si="295"/>
        <v>0</v>
      </c>
      <c r="AN769" s="3">
        <f t="shared" si="296"/>
        <v>0</v>
      </c>
      <c r="AO769" s="3">
        <f t="shared" si="297"/>
        <v>0</v>
      </c>
      <c r="AP769" s="3">
        <f t="shared" si="298"/>
        <v>0</v>
      </c>
      <c r="AS769" s="3">
        <f t="shared" si="299"/>
        <v>0</v>
      </c>
      <c r="AW769" s="4">
        <f t="shared" si="300"/>
        <v>0</v>
      </c>
      <c r="AX769" s="4">
        <f t="shared" si="301"/>
        <v>0</v>
      </c>
      <c r="BB769" s="3">
        <f t="shared" si="302"/>
        <v>0</v>
      </c>
      <c r="BC769" s="3">
        <f t="shared" si="303"/>
        <v>0</v>
      </c>
      <c r="BD769" s="3">
        <f t="shared" si="304"/>
        <v>0</v>
      </c>
      <c r="BE769" s="3">
        <f t="shared" si="305"/>
        <v>0</v>
      </c>
      <c r="BF769" s="3">
        <f t="shared" si="306"/>
        <v>0</v>
      </c>
      <c r="BG769" s="3">
        <f t="shared" si="307"/>
        <v>0</v>
      </c>
      <c r="BK769" s="3">
        <f t="shared" si="308"/>
        <v>0</v>
      </c>
      <c r="BN769" s="4">
        <f t="shared" si="309"/>
        <v>0</v>
      </c>
    </row>
    <row r="770" spans="1:66" x14ac:dyDescent="0.25">
      <c r="A770" t="s">
        <v>2368</v>
      </c>
      <c r="D770">
        <v>250</v>
      </c>
      <c r="E770">
        <v>0</v>
      </c>
      <c r="F770" t="s">
        <v>7697</v>
      </c>
      <c r="G770" s="1" t="s">
        <v>7697</v>
      </c>
      <c r="H770">
        <v>0</v>
      </c>
      <c r="I770" s="2">
        <f t="shared" si="311"/>
        <v>0</v>
      </c>
      <c r="J770" s="2">
        <f t="shared" si="310"/>
        <v>0</v>
      </c>
      <c r="K770" t="s">
        <v>346</v>
      </c>
      <c r="L770" t="s">
        <v>208</v>
      </c>
      <c r="R770" s="2"/>
      <c r="S770" s="2"/>
      <c r="W770" s="2"/>
      <c r="Y770" s="3">
        <f t="shared" si="286"/>
        <v>0</v>
      </c>
      <c r="Z770" s="3">
        <f t="shared" si="287"/>
        <v>0</v>
      </c>
      <c r="AA770" s="3">
        <f t="shared" si="288"/>
        <v>0</v>
      </c>
      <c r="AB770" s="2"/>
      <c r="AC770" s="3">
        <f t="shared" si="289"/>
        <v>0</v>
      </c>
      <c r="AD770" s="3">
        <f t="shared" si="290"/>
        <v>0</v>
      </c>
      <c r="AE770" s="3">
        <f t="shared" si="291"/>
        <v>0</v>
      </c>
      <c r="AF770" s="3">
        <f t="shared" si="292"/>
        <v>0</v>
      </c>
      <c r="AG770" s="3">
        <f t="shared" si="293"/>
        <v>0</v>
      </c>
      <c r="AJ770" s="3">
        <f t="shared" si="294"/>
        <v>0</v>
      </c>
      <c r="AM770" s="3">
        <f t="shared" si="295"/>
        <v>0</v>
      </c>
      <c r="AN770" s="3">
        <f t="shared" si="296"/>
        <v>0</v>
      </c>
      <c r="AO770" s="3">
        <f t="shared" si="297"/>
        <v>0</v>
      </c>
      <c r="AP770" s="3">
        <f t="shared" si="298"/>
        <v>0</v>
      </c>
      <c r="AS770" s="3">
        <f t="shared" si="299"/>
        <v>0</v>
      </c>
      <c r="AW770" s="4">
        <f t="shared" si="300"/>
        <v>0</v>
      </c>
      <c r="AX770" s="4">
        <f t="shared" si="301"/>
        <v>0</v>
      </c>
      <c r="BB770" s="3">
        <f t="shared" si="302"/>
        <v>0</v>
      </c>
      <c r="BC770" s="3">
        <f t="shared" si="303"/>
        <v>0</v>
      </c>
      <c r="BD770" s="3">
        <f t="shared" si="304"/>
        <v>0</v>
      </c>
      <c r="BE770" s="3">
        <f t="shared" si="305"/>
        <v>0</v>
      </c>
      <c r="BF770" s="3">
        <f t="shared" si="306"/>
        <v>0</v>
      </c>
      <c r="BG770" s="3">
        <f t="shared" si="307"/>
        <v>0</v>
      </c>
      <c r="BK770" s="3">
        <f t="shared" si="308"/>
        <v>0</v>
      </c>
      <c r="BN770" s="4">
        <f t="shared" si="309"/>
        <v>0</v>
      </c>
    </row>
    <row r="771" spans="1:66" x14ac:dyDescent="0.25">
      <c r="A771" t="s">
        <v>2369</v>
      </c>
      <c r="D771">
        <v>250</v>
      </c>
      <c r="E771">
        <v>0</v>
      </c>
      <c r="F771" t="s">
        <v>7697</v>
      </c>
      <c r="G771" s="1" t="s">
        <v>7697</v>
      </c>
      <c r="H771">
        <v>0</v>
      </c>
      <c r="I771" s="2">
        <f t="shared" si="311"/>
        <v>0</v>
      </c>
      <c r="J771" s="2">
        <f t="shared" si="310"/>
        <v>0</v>
      </c>
      <c r="K771" t="s">
        <v>346</v>
      </c>
      <c r="L771" t="s">
        <v>208</v>
      </c>
      <c r="R771" s="2"/>
      <c r="S771" s="2"/>
      <c r="W771" s="2"/>
      <c r="Y771" s="3">
        <f t="shared" si="286"/>
        <v>0</v>
      </c>
      <c r="Z771" s="3">
        <f t="shared" si="287"/>
        <v>0</v>
      </c>
      <c r="AA771" s="3">
        <f t="shared" si="288"/>
        <v>0</v>
      </c>
      <c r="AB771" s="2"/>
      <c r="AC771" s="3">
        <f t="shared" si="289"/>
        <v>0</v>
      </c>
      <c r="AD771" s="3">
        <f t="shared" si="290"/>
        <v>0</v>
      </c>
      <c r="AE771" s="3">
        <f t="shared" si="291"/>
        <v>0</v>
      </c>
      <c r="AF771" s="3">
        <f t="shared" si="292"/>
        <v>0</v>
      </c>
      <c r="AG771" s="3">
        <f t="shared" si="293"/>
        <v>0</v>
      </c>
      <c r="AJ771" s="3">
        <f t="shared" si="294"/>
        <v>0</v>
      </c>
      <c r="AM771" s="3">
        <f t="shared" si="295"/>
        <v>0</v>
      </c>
      <c r="AN771" s="3">
        <f t="shared" si="296"/>
        <v>0</v>
      </c>
      <c r="AO771" s="3">
        <f t="shared" si="297"/>
        <v>0</v>
      </c>
      <c r="AP771" s="3">
        <f t="shared" si="298"/>
        <v>0</v>
      </c>
      <c r="AS771" s="3">
        <f t="shared" si="299"/>
        <v>0</v>
      </c>
      <c r="AW771" s="4">
        <f t="shared" si="300"/>
        <v>0</v>
      </c>
      <c r="AX771" s="4">
        <f t="shared" si="301"/>
        <v>0</v>
      </c>
      <c r="BB771" s="3">
        <f t="shared" si="302"/>
        <v>0</v>
      </c>
      <c r="BC771" s="3">
        <f t="shared" si="303"/>
        <v>0</v>
      </c>
      <c r="BD771" s="3">
        <f t="shared" si="304"/>
        <v>0</v>
      </c>
      <c r="BE771" s="3">
        <f t="shared" si="305"/>
        <v>0</v>
      </c>
      <c r="BF771" s="3">
        <f t="shared" si="306"/>
        <v>0</v>
      </c>
      <c r="BG771" s="3">
        <f t="shared" si="307"/>
        <v>0</v>
      </c>
      <c r="BK771" s="3">
        <f t="shared" si="308"/>
        <v>0</v>
      </c>
      <c r="BN771" s="4">
        <f t="shared" si="309"/>
        <v>0</v>
      </c>
    </row>
    <row r="772" spans="1:66" x14ac:dyDescent="0.25">
      <c r="A772" t="s">
        <v>2370</v>
      </c>
      <c r="C772" t="s">
        <v>919</v>
      </c>
      <c r="D772">
        <v>250</v>
      </c>
      <c r="E772">
        <v>153.6</v>
      </c>
      <c r="F772" t="s">
        <v>7697</v>
      </c>
      <c r="G772" s="1" t="s">
        <v>7697</v>
      </c>
      <c r="H772">
        <v>0</v>
      </c>
      <c r="I772" s="2">
        <f t="shared" si="311"/>
        <v>145.91999999999999</v>
      </c>
      <c r="J772" s="2">
        <f t="shared" si="310"/>
        <v>122.88</v>
      </c>
      <c r="K772" t="s">
        <v>346</v>
      </c>
      <c r="L772" t="s">
        <v>208</v>
      </c>
      <c r="R772" s="2"/>
      <c r="S772" s="2"/>
      <c r="W772" s="2"/>
      <c r="Y772" s="3">
        <f t="shared" ref="Y772:Y835" si="312">+E772*0.5</f>
        <v>76.8</v>
      </c>
      <c r="Z772" s="3">
        <f t="shared" ref="Z772:Z835" si="313">+E772*0.5</f>
        <v>76.8</v>
      </c>
      <c r="AA772" s="3">
        <f t="shared" ref="AA772:AA835" si="314">+E772*0.8</f>
        <v>122.88</v>
      </c>
      <c r="AB772" s="2"/>
      <c r="AC772" s="3">
        <f t="shared" ref="AC772:AC835" si="315">+E772*0.635</f>
        <v>97.536000000000001</v>
      </c>
      <c r="AD772" s="3">
        <f t="shared" ref="AD772:AD835" si="316">+E772*0.617</f>
        <v>94.771199999999993</v>
      </c>
      <c r="AE772" s="3">
        <f t="shared" ref="AE772:AE835" si="317">+E772*0.472</f>
        <v>72.499199999999988</v>
      </c>
      <c r="AF772" s="3">
        <f t="shared" ref="AF772:AF835" si="318">+E772*0.499</f>
        <v>76.6464</v>
      </c>
      <c r="AG772" s="3">
        <f t="shared" ref="AG772:AG835" si="319">+E772*0.472</f>
        <v>72.499199999999988</v>
      </c>
      <c r="AJ772" s="3">
        <f t="shared" ref="AJ772:AJ835" si="320">+E772*0.472</f>
        <v>72.499199999999988</v>
      </c>
      <c r="AM772" s="3">
        <f t="shared" ref="AM772:AM835" si="321">+E772*0.142</f>
        <v>21.811199999999996</v>
      </c>
      <c r="AN772" s="3">
        <f t="shared" ref="AN772:AN835" si="322">+E772*0.137</f>
        <v>21.043200000000002</v>
      </c>
      <c r="AO772" s="3">
        <f t="shared" ref="AO772:AO835" si="323">+E772*0.3902</f>
        <v>59.934719999999999</v>
      </c>
      <c r="AP772" s="3">
        <f t="shared" ref="AP772:AP835" si="324">+E772*0.9</f>
        <v>138.24</v>
      </c>
      <c r="AS772" s="3">
        <f t="shared" ref="AS772:AS835" si="325">+E772*0.85</f>
        <v>130.56</v>
      </c>
      <c r="AW772" s="4">
        <f t="shared" ref="AW772:AW835" si="326">+E772*0.8</f>
        <v>122.88</v>
      </c>
      <c r="AX772" s="4">
        <f t="shared" ref="AX772:AX835" si="327">+E772*0.7</f>
        <v>107.52</v>
      </c>
      <c r="BB772" s="3">
        <f t="shared" ref="BB772:BB835" si="328">+E772*0.8</f>
        <v>122.88</v>
      </c>
      <c r="BC772" s="3">
        <f t="shared" ref="BC772:BC835" si="329">+E772*0.33</f>
        <v>50.688000000000002</v>
      </c>
      <c r="BD772" s="3">
        <f t="shared" ref="BD772:BD835" si="330">+E772*0.33</f>
        <v>50.688000000000002</v>
      </c>
      <c r="BE772" s="3">
        <f t="shared" ref="BE772:BE835" si="331">+E772*0.33</f>
        <v>50.688000000000002</v>
      </c>
      <c r="BF772" s="3">
        <f t="shared" ref="BF772:BF835" si="332">+E772*0.33</f>
        <v>50.688000000000002</v>
      </c>
      <c r="BG772" s="3">
        <f t="shared" ref="BG772:BG835" si="333">+E772*0.8</f>
        <v>122.88</v>
      </c>
      <c r="BK772" s="3">
        <f t="shared" ref="BK772:BK835" si="334">+E772*0.483</f>
        <v>74.188800000000001</v>
      </c>
      <c r="BN772" s="4">
        <f t="shared" ref="BN772:BN835" si="335">+E772*0.8</f>
        <v>122.88</v>
      </c>
    </row>
    <row r="773" spans="1:66" x14ac:dyDescent="0.25">
      <c r="A773" t="s">
        <v>2371</v>
      </c>
      <c r="C773" t="s">
        <v>920</v>
      </c>
      <c r="D773">
        <v>250</v>
      </c>
      <c r="E773">
        <v>0</v>
      </c>
      <c r="F773" t="s">
        <v>7697</v>
      </c>
      <c r="G773" s="1" t="s">
        <v>7697</v>
      </c>
      <c r="H773">
        <v>0</v>
      </c>
      <c r="I773" s="2">
        <f t="shared" si="311"/>
        <v>0</v>
      </c>
      <c r="J773" s="2">
        <f t="shared" si="310"/>
        <v>0</v>
      </c>
      <c r="K773" t="s">
        <v>346</v>
      </c>
      <c r="L773" t="s">
        <v>208</v>
      </c>
      <c r="R773" s="2"/>
      <c r="S773" s="2"/>
      <c r="W773" s="2"/>
      <c r="Y773" s="3">
        <f t="shared" si="312"/>
        <v>0</v>
      </c>
      <c r="Z773" s="3">
        <f t="shared" si="313"/>
        <v>0</v>
      </c>
      <c r="AA773" s="3">
        <f t="shared" si="314"/>
        <v>0</v>
      </c>
      <c r="AB773" s="2"/>
      <c r="AC773" s="3">
        <f t="shared" si="315"/>
        <v>0</v>
      </c>
      <c r="AD773" s="3">
        <f t="shared" si="316"/>
        <v>0</v>
      </c>
      <c r="AE773" s="3">
        <f t="shared" si="317"/>
        <v>0</v>
      </c>
      <c r="AF773" s="3">
        <f t="shared" si="318"/>
        <v>0</v>
      </c>
      <c r="AG773" s="3">
        <f t="shared" si="319"/>
        <v>0</v>
      </c>
      <c r="AJ773" s="3">
        <f t="shared" si="320"/>
        <v>0</v>
      </c>
      <c r="AM773" s="3">
        <f t="shared" si="321"/>
        <v>0</v>
      </c>
      <c r="AN773" s="3">
        <f t="shared" si="322"/>
        <v>0</v>
      </c>
      <c r="AO773" s="3">
        <f t="shared" si="323"/>
        <v>0</v>
      </c>
      <c r="AP773" s="3">
        <f t="shared" si="324"/>
        <v>0</v>
      </c>
      <c r="AS773" s="3">
        <f t="shared" si="325"/>
        <v>0</v>
      </c>
      <c r="AW773" s="4">
        <f t="shared" si="326"/>
        <v>0</v>
      </c>
      <c r="AX773" s="4">
        <f t="shared" si="327"/>
        <v>0</v>
      </c>
      <c r="BB773" s="3">
        <f t="shared" si="328"/>
        <v>0</v>
      </c>
      <c r="BC773" s="3">
        <f t="shared" si="329"/>
        <v>0</v>
      </c>
      <c r="BD773" s="3">
        <f t="shared" si="330"/>
        <v>0</v>
      </c>
      <c r="BE773" s="3">
        <f t="shared" si="331"/>
        <v>0</v>
      </c>
      <c r="BF773" s="3">
        <f t="shared" si="332"/>
        <v>0</v>
      </c>
      <c r="BG773" s="3">
        <f t="shared" si="333"/>
        <v>0</v>
      </c>
      <c r="BK773" s="3">
        <f t="shared" si="334"/>
        <v>0</v>
      </c>
      <c r="BN773" s="4">
        <f t="shared" si="335"/>
        <v>0</v>
      </c>
    </row>
    <row r="774" spans="1:66" x14ac:dyDescent="0.25">
      <c r="A774" t="s">
        <v>2372</v>
      </c>
      <c r="C774" t="s">
        <v>921</v>
      </c>
      <c r="D774">
        <v>250</v>
      </c>
      <c r="E774">
        <v>0</v>
      </c>
      <c r="F774" t="s">
        <v>7697</v>
      </c>
      <c r="G774" s="1" t="s">
        <v>7697</v>
      </c>
      <c r="H774">
        <v>0</v>
      </c>
      <c r="I774" s="2">
        <f t="shared" si="311"/>
        <v>0</v>
      </c>
      <c r="J774" s="2">
        <f t="shared" si="310"/>
        <v>0</v>
      </c>
      <c r="K774" t="s">
        <v>346</v>
      </c>
      <c r="L774" t="s">
        <v>208</v>
      </c>
      <c r="R774" s="2"/>
      <c r="S774" s="2"/>
      <c r="W774" s="2"/>
      <c r="Y774" s="3">
        <f t="shared" si="312"/>
        <v>0</v>
      </c>
      <c r="Z774" s="3">
        <f t="shared" si="313"/>
        <v>0</v>
      </c>
      <c r="AA774" s="3">
        <f t="shared" si="314"/>
        <v>0</v>
      </c>
      <c r="AB774" s="2"/>
      <c r="AC774" s="3">
        <f t="shared" si="315"/>
        <v>0</v>
      </c>
      <c r="AD774" s="3">
        <f t="shared" si="316"/>
        <v>0</v>
      </c>
      <c r="AE774" s="3">
        <f t="shared" si="317"/>
        <v>0</v>
      </c>
      <c r="AF774" s="3">
        <f t="shared" si="318"/>
        <v>0</v>
      </c>
      <c r="AG774" s="3">
        <f t="shared" si="319"/>
        <v>0</v>
      </c>
      <c r="AJ774" s="3">
        <f t="shared" si="320"/>
        <v>0</v>
      </c>
      <c r="AM774" s="3">
        <f t="shared" si="321"/>
        <v>0</v>
      </c>
      <c r="AN774" s="3">
        <f t="shared" si="322"/>
        <v>0</v>
      </c>
      <c r="AO774" s="3">
        <f t="shared" si="323"/>
        <v>0</v>
      </c>
      <c r="AP774" s="3">
        <f t="shared" si="324"/>
        <v>0</v>
      </c>
      <c r="AS774" s="3">
        <f t="shared" si="325"/>
        <v>0</v>
      </c>
      <c r="AW774" s="4">
        <f t="shared" si="326"/>
        <v>0</v>
      </c>
      <c r="AX774" s="4">
        <f t="shared" si="327"/>
        <v>0</v>
      </c>
      <c r="BB774" s="3">
        <f t="shared" si="328"/>
        <v>0</v>
      </c>
      <c r="BC774" s="3">
        <f t="shared" si="329"/>
        <v>0</v>
      </c>
      <c r="BD774" s="3">
        <f t="shared" si="330"/>
        <v>0</v>
      </c>
      <c r="BE774" s="3">
        <f t="shared" si="331"/>
        <v>0</v>
      </c>
      <c r="BF774" s="3">
        <f t="shared" si="332"/>
        <v>0</v>
      </c>
      <c r="BG774" s="3">
        <f t="shared" si="333"/>
        <v>0</v>
      </c>
      <c r="BK774" s="3">
        <f t="shared" si="334"/>
        <v>0</v>
      </c>
      <c r="BN774" s="4">
        <f t="shared" si="335"/>
        <v>0</v>
      </c>
    </row>
    <row r="775" spans="1:66" x14ac:dyDescent="0.25">
      <c r="A775" t="s">
        <v>2373</v>
      </c>
      <c r="D775">
        <v>250</v>
      </c>
      <c r="E775">
        <v>0</v>
      </c>
      <c r="F775" t="s">
        <v>7697</v>
      </c>
      <c r="G775" s="1" t="s">
        <v>7697</v>
      </c>
      <c r="H775">
        <v>0</v>
      </c>
      <c r="I775" s="2">
        <f t="shared" si="311"/>
        <v>0</v>
      </c>
      <c r="J775" s="2">
        <f t="shared" ref="J775:J838" si="336">E775*0.8</f>
        <v>0</v>
      </c>
      <c r="K775" t="s">
        <v>346</v>
      </c>
      <c r="L775" t="s">
        <v>208</v>
      </c>
      <c r="R775" s="2"/>
      <c r="S775" s="2"/>
      <c r="W775" s="2"/>
      <c r="Y775" s="3">
        <f t="shared" si="312"/>
        <v>0</v>
      </c>
      <c r="Z775" s="3">
        <f t="shared" si="313"/>
        <v>0</v>
      </c>
      <c r="AA775" s="3">
        <f t="shared" si="314"/>
        <v>0</v>
      </c>
      <c r="AB775" s="2"/>
      <c r="AC775" s="3">
        <f t="shared" si="315"/>
        <v>0</v>
      </c>
      <c r="AD775" s="3">
        <f t="shared" si="316"/>
        <v>0</v>
      </c>
      <c r="AE775" s="3">
        <f t="shared" si="317"/>
        <v>0</v>
      </c>
      <c r="AF775" s="3">
        <f t="shared" si="318"/>
        <v>0</v>
      </c>
      <c r="AG775" s="3">
        <f t="shared" si="319"/>
        <v>0</v>
      </c>
      <c r="AJ775" s="3">
        <f t="shared" si="320"/>
        <v>0</v>
      </c>
      <c r="AM775" s="3">
        <f t="shared" si="321"/>
        <v>0</v>
      </c>
      <c r="AN775" s="3">
        <f t="shared" si="322"/>
        <v>0</v>
      </c>
      <c r="AO775" s="3">
        <f t="shared" si="323"/>
        <v>0</v>
      </c>
      <c r="AP775" s="3">
        <f t="shared" si="324"/>
        <v>0</v>
      </c>
      <c r="AS775" s="3">
        <f t="shared" si="325"/>
        <v>0</v>
      </c>
      <c r="AW775" s="4">
        <f t="shared" si="326"/>
        <v>0</v>
      </c>
      <c r="AX775" s="4">
        <f t="shared" si="327"/>
        <v>0</v>
      </c>
      <c r="BB775" s="3">
        <f t="shared" si="328"/>
        <v>0</v>
      </c>
      <c r="BC775" s="3">
        <f t="shared" si="329"/>
        <v>0</v>
      </c>
      <c r="BD775" s="3">
        <f t="shared" si="330"/>
        <v>0</v>
      </c>
      <c r="BE775" s="3">
        <f t="shared" si="331"/>
        <v>0</v>
      </c>
      <c r="BF775" s="3">
        <f t="shared" si="332"/>
        <v>0</v>
      </c>
      <c r="BG775" s="3">
        <f t="shared" si="333"/>
        <v>0</v>
      </c>
      <c r="BK775" s="3">
        <f t="shared" si="334"/>
        <v>0</v>
      </c>
      <c r="BN775" s="4">
        <f t="shared" si="335"/>
        <v>0</v>
      </c>
    </row>
    <row r="776" spans="1:66" x14ac:dyDescent="0.25">
      <c r="A776" t="s">
        <v>2374</v>
      </c>
      <c r="C776" t="s">
        <v>922</v>
      </c>
      <c r="D776">
        <v>250</v>
      </c>
      <c r="E776">
        <v>0</v>
      </c>
      <c r="F776" t="s">
        <v>7697</v>
      </c>
      <c r="G776" s="1" t="s">
        <v>7697</v>
      </c>
      <c r="H776">
        <v>0</v>
      </c>
      <c r="I776" s="2">
        <f t="shared" ref="I776:I839" si="337">E776*0.95</f>
        <v>0</v>
      </c>
      <c r="J776" s="2">
        <f t="shared" si="336"/>
        <v>0</v>
      </c>
      <c r="K776" t="s">
        <v>346</v>
      </c>
      <c r="L776" t="s">
        <v>208</v>
      </c>
      <c r="R776" s="2"/>
      <c r="S776" s="2"/>
      <c r="W776" s="2"/>
      <c r="Y776" s="3">
        <f t="shared" si="312"/>
        <v>0</v>
      </c>
      <c r="Z776" s="3">
        <f t="shared" si="313"/>
        <v>0</v>
      </c>
      <c r="AA776" s="3">
        <f t="shared" si="314"/>
        <v>0</v>
      </c>
      <c r="AB776" s="2"/>
      <c r="AC776" s="3">
        <f t="shared" si="315"/>
        <v>0</v>
      </c>
      <c r="AD776" s="3">
        <f t="shared" si="316"/>
        <v>0</v>
      </c>
      <c r="AE776" s="3">
        <f t="shared" si="317"/>
        <v>0</v>
      </c>
      <c r="AF776" s="3">
        <f t="shared" si="318"/>
        <v>0</v>
      </c>
      <c r="AG776" s="3">
        <f t="shared" si="319"/>
        <v>0</v>
      </c>
      <c r="AJ776" s="3">
        <f t="shared" si="320"/>
        <v>0</v>
      </c>
      <c r="AM776" s="3">
        <f t="shared" si="321"/>
        <v>0</v>
      </c>
      <c r="AN776" s="3">
        <f t="shared" si="322"/>
        <v>0</v>
      </c>
      <c r="AO776" s="3">
        <f t="shared" si="323"/>
        <v>0</v>
      </c>
      <c r="AP776" s="3">
        <f t="shared" si="324"/>
        <v>0</v>
      </c>
      <c r="AS776" s="3">
        <f t="shared" si="325"/>
        <v>0</v>
      </c>
      <c r="AW776" s="4">
        <f t="shared" si="326"/>
        <v>0</v>
      </c>
      <c r="AX776" s="4">
        <f t="shared" si="327"/>
        <v>0</v>
      </c>
      <c r="BB776" s="3">
        <f t="shared" si="328"/>
        <v>0</v>
      </c>
      <c r="BC776" s="3">
        <f t="shared" si="329"/>
        <v>0</v>
      </c>
      <c r="BD776" s="3">
        <f t="shared" si="330"/>
        <v>0</v>
      </c>
      <c r="BE776" s="3">
        <f t="shared" si="331"/>
        <v>0</v>
      </c>
      <c r="BF776" s="3">
        <f t="shared" si="332"/>
        <v>0</v>
      </c>
      <c r="BG776" s="3">
        <f t="shared" si="333"/>
        <v>0</v>
      </c>
      <c r="BK776" s="3">
        <f t="shared" si="334"/>
        <v>0</v>
      </c>
      <c r="BN776" s="4">
        <f t="shared" si="335"/>
        <v>0</v>
      </c>
    </row>
    <row r="777" spans="1:66" x14ac:dyDescent="0.25">
      <c r="A777" t="s">
        <v>2375</v>
      </c>
      <c r="C777" t="s">
        <v>923</v>
      </c>
      <c r="D777">
        <v>250</v>
      </c>
      <c r="E777">
        <v>0</v>
      </c>
      <c r="F777" t="s">
        <v>7697</v>
      </c>
      <c r="G777" s="1" t="s">
        <v>7697</v>
      </c>
      <c r="H777">
        <v>0</v>
      </c>
      <c r="I777" s="2">
        <f t="shared" si="337"/>
        <v>0</v>
      </c>
      <c r="J777" s="2">
        <f t="shared" si="336"/>
        <v>0</v>
      </c>
      <c r="K777" t="s">
        <v>346</v>
      </c>
      <c r="L777" t="s">
        <v>208</v>
      </c>
      <c r="R777" s="2"/>
      <c r="S777" s="2"/>
      <c r="W777" s="2"/>
      <c r="Y777" s="3">
        <f t="shared" si="312"/>
        <v>0</v>
      </c>
      <c r="Z777" s="3">
        <f t="shared" si="313"/>
        <v>0</v>
      </c>
      <c r="AA777" s="3">
        <f t="shared" si="314"/>
        <v>0</v>
      </c>
      <c r="AB777" s="2"/>
      <c r="AC777" s="3">
        <f t="shared" si="315"/>
        <v>0</v>
      </c>
      <c r="AD777" s="3">
        <f t="shared" si="316"/>
        <v>0</v>
      </c>
      <c r="AE777" s="3">
        <f t="shared" si="317"/>
        <v>0</v>
      </c>
      <c r="AF777" s="3">
        <f t="shared" si="318"/>
        <v>0</v>
      </c>
      <c r="AG777" s="3">
        <f t="shared" si="319"/>
        <v>0</v>
      </c>
      <c r="AJ777" s="3">
        <f t="shared" si="320"/>
        <v>0</v>
      </c>
      <c r="AM777" s="3">
        <f t="shared" si="321"/>
        <v>0</v>
      </c>
      <c r="AN777" s="3">
        <f t="shared" si="322"/>
        <v>0</v>
      </c>
      <c r="AO777" s="3">
        <f t="shared" si="323"/>
        <v>0</v>
      </c>
      <c r="AP777" s="3">
        <f t="shared" si="324"/>
        <v>0</v>
      </c>
      <c r="AS777" s="3">
        <f t="shared" si="325"/>
        <v>0</v>
      </c>
      <c r="AW777" s="4">
        <f t="shared" si="326"/>
        <v>0</v>
      </c>
      <c r="AX777" s="4">
        <f t="shared" si="327"/>
        <v>0</v>
      </c>
      <c r="BB777" s="3">
        <f t="shared" si="328"/>
        <v>0</v>
      </c>
      <c r="BC777" s="3">
        <f t="shared" si="329"/>
        <v>0</v>
      </c>
      <c r="BD777" s="3">
        <f t="shared" si="330"/>
        <v>0</v>
      </c>
      <c r="BE777" s="3">
        <f t="shared" si="331"/>
        <v>0</v>
      </c>
      <c r="BF777" s="3">
        <f t="shared" si="332"/>
        <v>0</v>
      </c>
      <c r="BG777" s="3">
        <f t="shared" si="333"/>
        <v>0</v>
      </c>
      <c r="BK777" s="3">
        <f t="shared" si="334"/>
        <v>0</v>
      </c>
      <c r="BN777" s="4">
        <f t="shared" si="335"/>
        <v>0</v>
      </c>
    </row>
    <row r="778" spans="1:66" x14ac:dyDescent="0.25">
      <c r="A778" t="s">
        <v>2376</v>
      </c>
      <c r="D778">
        <v>250</v>
      </c>
      <c r="E778">
        <v>0</v>
      </c>
      <c r="F778" t="s">
        <v>7697</v>
      </c>
      <c r="G778" s="1" t="s">
        <v>7697</v>
      </c>
      <c r="H778">
        <v>0</v>
      </c>
      <c r="I778" s="2">
        <f t="shared" si="337"/>
        <v>0</v>
      </c>
      <c r="J778" s="2">
        <f t="shared" si="336"/>
        <v>0</v>
      </c>
      <c r="K778" t="s">
        <v>346</v>
      </c>
      <c r="L778" t="s">
        <v>208</v>
      </c>
      <c r="R778" s="2"/>
      <c r="S778" s="2"/>
      <c r="W778" s="2"/>
      <c r="Y778" s="3">
        <f t="shared" si="312"/>
        <v>0</v>
      </c>
      <c r="Z778" s="3">
        <f t="shared" si="313"/>
        <v>0</v>
      </c>
      <c r="AA778" s="3">
        <f t="shared" si="314"/>
        <v>0</v>
      </c>
      <c r="AB778" s="2"/>
      <c r="AC778" s="3">
        <f t="shared" si="315"/>
        <v>0</v>
      </c>
      <c r="AD778" s="3">
        <f t="shared" si="316"/>
        <v>0</v>
      </c>
      <c r="AE778" s="3">
        <f t="shared" si="317"/>
        <v>0</v>
      </c>
      <c r="AF778" s="3">
        <f t="shared" si="318"/>
        <v>0</v>
      </c>
      <c r="AG778" s="3">
        <f t="shared" si="319"/>
        <v>0</v>
      </c>
      <c r="AJ778" s="3">
        <f t="shared" si="320"/>
        <v>0</v>
      </c>
      <c r="AM778" s="3">
        <f t="shared" si="321"/>
        <v>0</v>
      </c>
      <c r="AN778" s="3">
        <f t="shared" si="322"/>
        <v>0</v>
      </c>
      <c r="AO778" s="3">
        <f t="shared" si="323"/>
        <v>0</v>
      </c>
      <c r="AP778" s="3">
        <f t="shared" si="324"/>
        <v>0</v>
      </c>
      <c r="AS778" s="3">
        <f t="shared" si="325"/>
        <v>0</v>
      </c>
      <c r="AW778" s="4">
        <f t="shared" si="326"/>
        <v>0</v>
      </c>
      <c r="AX778" s="4">
        <f t="shared" si="327"/>
        <v>0</v>
      </c>
      <c r="BB778" s="3">
        <f t="shared" si="328"/>
        <v>0</v>
      </c>
      <c r="BC778" s="3">
        <f t="shared" si="329"/>
        <v>0</v>
      </c>
      <c r="BD778" s="3">
        <f t="shared" si="330"/>
        <v>0</v>
      </c>
      <c r="BE778" s="3">
        <f t="shared" si="331"/>
        <v>0</v>
      </c>
      <c r="BF778" s="3">
        <f t="shared" si="332"/>
        <v>0</v>
      </c>
      <c r="BG778" s="3">
        <f t="shared" si="333"/>
        <v>0</v>
      </c>
      <c r="BK778" s="3">
        <f t="shared" si="334"/>
        <v>0</v>
      </c>
      <c r="BN778" s="4">
        <f t="shared" si="335"/>
        <v>0</v>
      </c>
    </row>
    <row r="779" spans="1:66" x14ac:dyDescent="0.25">
      <c r="A779" t="s">
        <v>2377</v>
      </c>
      <c r="C779" t="s">
        <v>832</v>
      </c>
      <c r="D779">
        <v>250</v>
      </c>
      <c r="E779">
        <v>0</v>
      </c>
      <c r="F779" t="s">
        <v>7697</v>
      </c>
      <c r="G779" s="1" t="s">
        <v>7697</v>
      </c>
      <c r="H779">
        <v>0</v>
      </c>
      <c r="I779" s="2">
        <f t="shared" si="337"/>
        <v>0</v>
      </c>
      <c r="J779" s="2">
        <f t="shared" si="336"/>
        <v>0</v>
      </c>
      <c r="K779" t="s">
        <v>346</v>
      </c>
      <c r="L779" t="s">
        <v>208</v>
      </c>
      <c r="R779" s="2"/>
      <c r="S779" s="2"/>
      <c r="W779" s="2"/>
      <c r="Y779" s="3">
        <f t="shared" si="312"/>
        <v>0</v>
      </c>
      <c r="Z779" s="3">
        <f t="shared" si="313"/>
        <v>0</v>
      </c>
      <c r="AA779" s="3">
        <f t="shared" si="314"/>
        <v>0</v>
      </c>
      <c r="AB779" s="2"/>
      <c r="AC779" s="3">
        <f t="shared" si="315"/>
        <v>0</v>
      </c>
      <c r="AD779" s="3">
        <f t="shared" si="316"/>
        <v>0</v>
      </c>
      <c r="AE779" s="3">
        <f t="shared" si="317"/>
        <v>0</v>
      </c>
      <c r="AF779" s="3">
        <f t="shared" si="318"/>
        <v>0</v>
      </c>
      <c r="AG779" s="3">
        <f t="shared" si="319"/>
        <v>0</v>
      </c>
      <c r="AJ779" s="3">
        <f t="shared" si="320"/>
        <v>0</v>
      </c>
      <c r="AM779" s="3">
        <f t="shared" si="321"/>
        <v>0</v>
      </c>
      <c r="AN779" s="3">
        <f t="shared" si="322"/>
        <v>0</v>
      </c>
      <c r="AO779" s="3">
        <f t="shared" si="323"/>
        <v>0</v>
      </c>
      <c r="AP779" s="3">
        <f t="shared" si="324"/>
        <v>0</v>
      </c>
      <c r="AS779" s="3">
        <f t="shared" si="325"/>
        <v>0</v>
      </c>
      <c r="AW779" s="4">
        <f t="shared" si="326"/>
        <v>0</v>
      </c>
      <c r="AX779" s="4">
        <f t="shared" si="327"/>
        <v>0</v>
      </c>
      <c r="BB779" s="3">
        <f t="shared" si="328"/>
        <v>0</v>
      </c>
      <c r="BC779" s="3">
        <f t="shared" si="329"/>
        <v>0</v>
      </c>
      <c r="BD779" s="3">
        <f t="shared" si="330"/>
        <v>0</v>
      </c>
      <c r="BE779" s="3">
        <f t="shared" si="331"/>
        <v>0</v>
      </c>
      <c r="BF779" s="3">
        <f t="shared" si="332"/>
        <v>0</v>
      </c>
      <c r="BG779" s="3">
        <f t="shared" si="333"/>
        <v>0</v>
      </c>
      <c r="BK779" s="3">
        <f t="shared" si="334"/>
        <v>0</v>
      </c>
      <c r="BN779" s="4">
        <f t="shared" si="335"/>
        <v>0</v>
      </c>
    </row>
    <row r="780" spans="1:66" x14ac:dyDescent="0.25">
      <c r="A780" t="s">
        <v>2378</v>
      </c>
      <c r="D780">
        <v>250</v>
      </c>
      <c r="E780">
        <v>0</v>
      </c>
      <c r="F780" t="s">
        <v>7697</v>
      </c>
      <c r="G780" s="1" t="s">
        <v>7697</v>
      </c>
      <c r="H780">
        <v>0</v>
      </c>
      <c r="I780" s="2">
        <f t="shared" si="337"/>
        <v>0</v>
      </c>
      <c r="J780" s="2">
        <f t="shared" si="336"/>
        <v>0</v>
      </c>
      <c r="K780" t="s">
        <v>346</v>
      </c>
      <c r="L780" t="s">
        <v>208</v>
      </c>
      <c r="R780" s="2"/>
      <c r="S780" s="2"/>
      <c r="W780" s="2"/>
      <c r="Y780" s="3">
        <f t="shared" si="312"/>
        <v>0</v>
      </c>
      <c r="Z780" s="3">
        <f t="shared" si="313"/>
        <v>0</v>
      </c>
      <c r="AA780" s="3">
        <f t="shared" si="314"/>
        <v>0</v>
      </c>
      <c r="AB780" s="2"/>
      <c r="AC780" s="3">
        <f t="shared" si="315"/>
        <v>0</v>
      </c>
      <c r="AD780" s="3">
        <f t="shared" si="316"/>
        <v>0</v>
      </c>
      <c r="AE780" s="3">
        <f t="shared" si="317"/>
        <v>0</v>
      </c>
      <c r="AF780" s="3">
        <f t="shared" si="318"/>
        <v>0</v>
      </c>
      <c r="AG780" s="3">
        <f t="shared" si="319"/>
        <v>0</v>
      </c>
      <c r="AJ780" s="3">
        <f t="shared" si="320"/>
        <v>0</v>
      </c>
      <c r="AM780" s="3">
        <f t="shared" si="321"/>
        <v>0</v>
      </c>
      <c r="AN780" s="3">
        <f t="shared" si="322"/>
        <v>0</v>
      </c>
      <c r="AO780" s="3">
        <f t="shared" si="323"/>
        <v>0</v>
      </c>
      <c r="AP780" s="3">
        <f t="shared" si="324"/>
        <v>0</v>
      </c>
      <c r="AS780" s="3">
        <f t="shared" si="325"/>
        <v>0</v>
      </c>
      <c r="AW780" s="4">
        <f t="shared" si="326"/>
        <v>0</v>
      </c>
      <c r="AX780" s="4">
        <f t="shared" si="327"/>
        <v>0</v>
      </c>
      <c r="BB780" s="3">
        <f t="shared" si="328"/>
        <v>0</v>
      </c>
      <c r="BC780" s="3">
        <f t="shared" si="329"/>
        <v>0</v>
      </c>
      <c r="BD780" s="3">
        <f t="shared" si="330"/>
        <v>0</v>
      </c>
      <c r="BE780" s="3">
        <f t="shared" si="331"/>
        <v>0</v>
      </c>
      <c r="BF780" s="3">
        <f t="shared" si="332"/>
        <v>0</v>
      </c>
      <c r="BG780" s="3">
        <f t="shared" si="333"/>
        <v>0</v>
      </c>
      <c r="BK780" s="3">
        <f t="shared" si="334"/>
        <v>0</v>
      </c>
      <c r="BN780" s="4">
        <f t="shared" si="335"/>
        <v>0</v>
      </c>
    </row>
    <row r="781" spans="1:66" x14ac:dyDescent="0.25">
      <c r="A781" t="s">
        <v>2379</v>
      </c>
      <c r="C781" t="s">
        <v>924</v>
      </c>
      <c r="D781">
        <v>250</v>
      </c>
      <c r="E781">
        <v>0</v>
      </c>
      <c r="F781" t="s">
        <v>7697</v>
      </c>
      <c r="G781" s="1" t="s">
        <v>7697</v>
      </c>
      <c r="H781">
        <v>0</v>
      </c>
      <c r="I781" s="2">
        <f t="shared" si="337"/>
        <v>0</v>
      </c>
      <c r="J781" s="2">
        <f t="shared" si="336"/>
        <v>0</v>
      </c>
      <c r="K781" t="s">
        <v>346</v>
      </c>
      <c r="L781" t="s">
        <v>208</v>
      </c>
      <c r="R781" s="2"/>
      <c r="S781" s="2"/>
      <c r="W781" s="2"/>
      <c r="Y781" s="3">
        <f t="shared" si="312"/>
        <v>0</v>
      </c>
      <c r="Z781" s="3">
        <f t="shared" si="313"/>
        <v>0</v>
      </c>
      <c r="AA781" s="3">
        <f t="shared" si="314"/>
        <v>0</v>
      </c>
      <c r="AB781" s="2"/>
      <c r="AC781" s="3">
        <f t="shared" si="315"/>
        <v>0</v>
      </c>
      <c r="AD781" s="3">
        <f t="shared" si="316"/>
        <v>0</v>
      </c>
      <c r="AE781" s="3">
        <f t="shared" si="317"/>
        <v>0</v>
      </c>
      <c r="AF781" s="3">
        <f t="shared" si="318"/>
        <v>0</v>
      </c>
      <c r="AG781" s="3">
        <f t="shared" si="319"/>
        <v>0</v>
      </c>
      <c r="AJ781" s="3">
        <f t="shared" si="320"/>
        <v>0</v>
      </c>
      <c r="AM781" s="3">
        <f t="shared" si="321"/>
        <v>0</v>
      </c>
      <c r="AN781" s="3">
        <f t="shared" si="322"/>
        <v>0</v>
      </c>
      <c r="AO781" s="3">
        <f t="shared" si="323"/>
        <v>0</v>
      </c>
      <c r="AP781" s="3">
        <f t="shared" si="324"/>
        <v>0</v>
      </c>
      <c r="AS781" s="3">
        <f t="shared" si="325"/>
        <v>0</v>
      </c>
      <c r="AW781" s="4">
        <f t="shared" si="326"/>
        <v>0</v>
      </c>
      <c r="AX781" s="4">
        <f t="shared" si="327"/>
        <v>0</v>
      </c>
      <c r="BB781" s="3">
        <f t="shared" si="328"/>
        <v>0</v>
      </c>
      <c r="BC781" s="3">
        <f t="shared" si="329"/>
        <v>0</v>
      </c>
      <c r="BD781" s="3">
        <f t="shared" si="330"/>
        <v>0</v>
      </c>
      <c r="BE781" s="3">
        <f t="shared" si="331"/>
        <v>0</v>
      </c>
      <c r="BF781" s="3">
        <f t="shared" si="332"/>
        <v>0</v>
      </c>
      <c r="BG781" s="3">
        <f t="shared" si="333"/>
        <v>0</v>
      </c>
      <c r="BK781" s="3">
        <f t="shared" si="334"/>
        <v>0</v>
      </c>
      <c r="BN781" s="4">
        <f t="shared" si="335"/>
        <v>0</v>
      </c>
    </row>
    <row r="782" spans="1:66" x14ac:dyDescent="0.25">
      <c r="A782" t="s">
        <v>2380</v>
      </c>
      <c r="C782" t="s">
        <v>925</v>
      </c>
      <c r="D782">
        <v>250</v>
      </c>
      <c r="E782">
        <v>20.75</v>
      </c>
      <c r="F782" t="s">
        <v>7697</v>
      </c>
      <c r="G782" s="1" t="s">
        <v>7697</v>
      </c>
      <c r="H782">
        <v>0</v>
      </c>
      <c r="I782" s="2">
        <f t="shared" si="337"/>
        <v>19.712499999999999</v>
      </c>
      <c r="J782" s="2">
        <f t="shared" si="336"/>
        <v>16.600000000000001</v>
      </c>
      <c r="K782" t="s">
        <v>346</v>
      </c>
      <c r="L782" t="s">
        <v>208</v>
      </c>
      <c r="R782" s="2"/>
      <c r="S782" s="2"/>
      <c r="W782" s="2"/>
      <c r="Y782" s="3">
        <f t="shared" si="312"/>
        <v>10.375</v>
      </c>
      <c r="Z782" s="3">
        <f t="shared" si="313"/>
        <v>10.375</v>
      </c>
      <c r="AA782" s="3">
        <f t="shared" si="314"/>
        <v>16.600000000000001</v>
      </c>
      <c r="AB782" s="2"/>
      <c r="AC782" s="3">
        <f t="shared" si="315"/>
        <v>13.17625</v>
      </c>
      <c r="AD782" s="3">
        <f t="shared" si="316"/>
        <v>12.80275</v>
      </c>
      <c r="AE782" s="3">
        <f t="shared" si="317"/>
        <v>9.7939999999999987</v>
      </c>
      <c r="AF782" s="3">
        <f t="shared" si="318"/>
        <v>10.35425</v>
      </c>
      <c r="AG782" s="3">
        <f t="shared" si="319"/>
        <v>9.7939999999999987</v>
      </c>
      <c r="AJ782" s="3">
        <f t="shared" si="320"/>
        <v>9.7939999999999987</v>
      </c>
      <c r="AM782" s="3">
        <f t="shared" si="321"/>
        <v>2.9464999999999999</v>
      </c>
      <c r="AN782" s="3">
        <f t="shared" si="322"/>
        <v>2.8427500000000001</v>
      </c>
      <c r="AO782" s="3">
        <f t="shared" si="323"/>
        <v>8.0966500000000003</v>
      </c>
      <c r="AP782" s="3">
        <f t="shared" si="324"/>
        <v>18.675000000000001</v>
      </c>
      <c r="AS782" s="3">
        <f t="shared" si="325"/>
        <v>17.637499999999999</v>
      </c>
      <c r="AW782" s="4">
        <f t="shared" si="326"/>
        <v>16.600000000000001</v>
      </c>
      <c r="AX782" s="4">
        <f t="shared" si="327"/>
        <v>14.524999999999999</v>
      </c>
      <c r="BB782" s="3">
        <f t="shared" si="328"/>
        <v>16.600000000000001</v>
      </c>
      <c r="BC782" s="3">
        <f t="shared" si="329"/>
        <v>6.8475000000000001</v>
      </c>
      <c r="BD782" s="3">
        <f t="shared" si="330"/>
        <v>6.8475000000000001</v>
      </c>
      <c r="BE782" s="3">
        <f t="shared" si="331"/>
        <v>6.8475000000000001</v>
      </c>
      <c r="BF782" s="3">
        <f t="shared" si="332"/>
        <v>6.8475000000000001</v>
      </c>
      <c r="BG782" s="3">
        <f t="shared" si="333"/>
        <v>16.600000000000001</v>
      </c>
      <c r="BK782" s="3">
        <f t="shared" si="334"/>
        <v>10.02225</v>
      </c>
      <c r="BN782" s="4">
        <f t="shared" si="335"/>
        <v>16.600000000000001</v>
      </c>
    </row>
    <row r="783" spans="1:66" x14ac:dyDescent="0.25">
      <c r="A783" t="s">
        <v>2381</v>
      </c>
      <c r="C783" t="s">
        <v>926</v>
      </c>
      <c r="D783">
        <v>250</v>
      </c>
      <c r="E783">
        <v>0</v>
      </c>
      <c r="F783" t="s">
        <v>7697</v>
      </c>
      <c r="G783" s="1" t="s">
        <v>7697</v>
      </c>
      <c r="H783">
        <v>0</v>
      </c>
      <c r="I783" s="2">
        <f t="shared" si="337"/>
        <v>0</v>
      </c>
      <c r="J783" s="2">
        <f t="shared" si="336"/>
        <v>0</v>
      </c>
      <c r="K783" t="s">
        <v>346</v>
      </c>
      <c r="L783" t="s">
        <v>208</v>
      </c>
      <c r="R783" s="2"/>
      <c r="S783" s="2"/>
      <c r="W783" s="2"/>
      <c r="Y783" s="3">
        <f t="shared" si="312"/>
        <v>0</v>
      </c>
      <c r="Z783" s="3">
        <f t="shared" si="313"/>
        <v>0</v>
      </c>
      <c r="AA783" s="3">
        <f t="shared" si="314"/>
        <v>0</v>
      </c>
      <c r="AB783" s="2"/>
      <c r="AC783" s="3">
        <f t="shared" si="315"/>
        <v>0</v>
      </c>
      <c r="AD783" s="3">
        <f t="shared" si="316"/>
        <v>0</v>
      </c>
      <c r="AE783" s="3">
        <f t="shared" si="317"/>
        <v>0</v>
      </c>
      <c r="AF783" s="3">
        <f t="shared" si="318"/>
        <v>0</v>
      </c>
      <c r="AG783" s="3">
        <f t="shared" si="319"/>
        <v>0</v>
      </c>
      <c r="AJ783" s="3">
        <f t="shared" si="320"/>
        <v>0</v>
      </c>
      <c r="AM783" s="3">
        <f t="shared" si="321"/>
        <v>0</v>
      </c>
      <c r="AN783" s="3">
        <f t="shared" si="322"/>
        <v>0</v>
      </c>
      <c r="AO783" s="3">
        <f t="shared" si="323"/>
        <v>0</v>
      </c>
      <c r="AP783" s="3">
        <f t="shared" si="324"/>
        <v>0</v>
      </c>
      <c r="AS783" s="3">
        <f t="shared" si="325"/>
        <v>0</v>
      </c>
      <c r="AW783" s="4">
        <f t="shared" si="326"/>
        <v>0</v>
      </c>
      <c r="AX783" s="4">
        <f t="shared" si="327"/>
        <v>0</v>
      </c>
      <c r="BB783" s="3">
        <f t="shared" si="328"/>
        <v>0</v>
      </c>
      <c r="BC783" s="3">
        <f t="shared" si="329"/>
        <v>0</v>
      </c>
      <c r="BD783" s="3">
        <f t="shared" si="330"/>
        <v>0</v>
      </c>
      <c r="BE783" s="3">
        <f t="shared" si="331"/>
        <v>0</v>
      </c>
      <c r="BF783" s="3">
        <f t="shared" si="332"/>
        <v>0</v>
      </c>
      <c r="BG783" s="3">
        <f t="shared" si="333"/>
        <v>0</v>
      </c>
      <c r="BK783" s="3">
        <f t="shared" si="334"/>
        <v>0</v>
      </c>
      <c r="BN783" s="4">
        <f t="shared" si="335"/>
        <v>0</v>
      </c>
    </row>
    <row r="784" spans="1:66" x14ac:dyDescent="0.25">
      <c r="A784" t="s">
        <v>2382</v>
      </c>
      <c r="C784" t="s">
        <v>927</v>
      </c>
      <c r="D784">
        <v>250</v>
      </c>
      <c r="E784">
        <v>0</v>
      </c>
      <c r="F784" t="s">
        <v>7697</v>
      </c>
      <c r="G784" s="1" t="s">
        <v>7697</v>
      </c>
      <c r="H784">
        <v>0</v>
      </c>
      <c r="I784" s="2">
        <f t="shared" si="337"/>
        <v>0</v>
      </c>
      <c r="J784" s="2">
        <f t="shared" si="336"/>
        <v>0</v>
      </c>
      <c r="K784" t="s">
        <v>346</v>
      </c>
      <c r="L784" t="s">
        <v>208</v>
      </c>
      <c r="R784" s="2"/>
      <c r="S784" s="2"/>
      <c r="W784" s="2"/>
      <c r="Y784" s="3">
        <f t="shared" si="312"/>
        <v>0</v>
      </c>
      <c r="Z784" s="3">
        <f t="shared" si="313"/>
        <v>0</v>
      </c>
      <c r="AA784" s="3">
        <f t="shared" si="314"/>
        <v>0</v>
      </c>
      <c r="AB784" s="2"/>
      <c r="AC784" s="3">
        <f t="shared" si="315"/>
        <v>0</v>
      </c>
      <c r="AD784" s="3">
        <f t="shared" si="316"/>
        <v>0</v>
      </c>
      <c r="AE784" s="3">
        <f t="shared" si="317"/>
        <v>0</v>
      </c>
      <c r="AF784" s="3">
        <f t="shared" si="318"/>
        <v>0</v>
      </c>
      <c r="AG784" s="3">
        <f t="shared" si="319"/>
        <v>0</v>
      </c>
      <c r="AJ784" s="3">
        <f t="shared" si="320"/>
        <v>0</v>
      </c>
      <c r="AM784" s="3">
        <f t="shared" si="321"/>
        <v>0</v>
      </c>
      <c r="AN784" s="3">
        <f t="shared" si="322"/>
        <v>0</v>
      </c>
      <c r="AO784" s="3">
        <f t="shared" si="323"/>
        <v>0</v>
      </c>
      <c r="AP784" s="3">
        <f t="shared" si="324"/>
        <v>0</v>
      </c>
      <c r="AS784" s="3">
        <f t="shared" si="325"/>
        <v>0</v>
      </c>
      <c r="AW784" s="4">
        <f t="shared" si="326"/>
        <v>0</v>
      </c>
      <c r="AX784" s="4">
        <f t="shared" si="327"/>
        <v>0</v>
      </c>
      <c r="BB784" s="3">
        <f t="shared" si="328"/>
        <v>0</v>
      </c>
      <c r="BC784" s="3">
        <f t="shared" si="329"/>
        <v>0</v>
      </c>
      <c r="BD784" s="3">
        <f t="shared" si="330"/>
        <v>0</v>
      </c>
      <c r="BE784" s="3">
        <f t="shared" si="331"/>
        <v>0</v>
      </c>
      <c r="BF784" s="3">
        <f t="shared" si="332"/>
        <v>0</v>
      </c>
      <c r="BG784" s="3">
        <f t="shared" si="333"/>
        <v>0</v>
      </c>
      <c r="BK784" s="3">
        <f t="shared" si="334"/>
        <v>0</v>
      </c>
      <c r="BN784" s="4">
        <f t="shared" si="335"/>
        <v>0</v>
      </c>
    </row>
    <row r="785" spans="1:66" x14ac:dyDescent="0.25">
      <c r="A785" t="s">
        <v>2383</v>
      </c>
      <c r="C785" t="s">
        <v>928</v>
      </c>
      <c r="D785">
        <v>250</v>
      </c>
      <c r="E785">
        <v>0</v>
      </c>
      <c r="F785" t="s">
        <v>7697</v>
      </c>
      <c r="G785" s="1" t="s">
        <v>7697</v>
      </c>
      <c r="H785">
        <v>0</v>
      </c>
      <c r="I785" s="2">
        <f t="shared" si="337"/>
        <v>0</v>
      </c>
      <c r="J785" s="2">
        <f t="shared" si="336"/>
        <v>0</v>
      </c>
      <c r="K785" t="s">
        <v>346</v>
      </c>
      <c r="L785" t="s">
        <v>208</v>
      </c>
      <c r="R785" s="2"/>
      <c r="S785" s="2"/>
      <c r="W785" s="2"/>
      <c r="Y785" s="3">
        <f t="shared" si="312"/>
        <v>0</v>
      </c>
      <c r="Z785" s="3">
        <f t="shared" si="313"/>
        <v>0</v>
      </c>
      <c r="AA785" s="3">
        <f t="shared" si="314"/>
        <v>0</v>
      </c>
      <c r="AB785" s="2"/>
      <c r="AC785" s="3">
        <f t="shared" si="315"/>
        <v>0</v>
      </c>
      <c r="AD785" s="3">
        <f t="shared" si="316"/>
        <v>0</v>
      </c>
      <c r="AE785" s="3">
        <f t="shared" si="317"/>
        <v>0</v>
      </c>
      <c r="AF785" s="3">
        <f t="shared" si="318"/>
        <v>0</v>
      </c>
      <c r="AG785" s="3">
        <f t="shared" si="319"/>
        <v>0</v>
      </c>
      <c r="AJ785" s="3">
        <f t="shared" si="320"/>
        <v>0</v>
      </c>
      <c r="AM785" s="3">
        <f t="shared" si="321"/>
        <v>0</v>
      </c>
      <c r="AN785" s="3">
        <f t="shared" si="322"/>
        <v>0</v>
      </c>
      <c r="AO785" s="3">
        <f t="shared" si="323"/>
        <v>0</v>
      </c>
      <c r="AP785" s="3">
        <f t="shared" si="324"/>
        <v>0</v>
      </c>
      <c r="AS785" s="3">
        <f t="shared" si="325"/>
        <v>0</v>
      </c>
      <c r="AW785" s="4">
        <f t="shared" si="326"/>
        <v>0</v>
      </c>
      <c r="AX785" s="4">
        <f t="shared" si="327"/>
        <v>0</v>
      </c>
      <c r="BB785" s="3">
        <f t="shared" si="328"/>
        <v>0</v>
      </c>
      <c r="BC785" s="3">
        <f t="shared" si="329"/>
        <v>0</v>
      </c>
      <c r="BD785" s="3">
        <f t="shared" si="330"/>
        <v>0</v>
      </c>
      <c r="BE785" s="3">
        <f t="shared" si="331"/>
        <v>0</v>
      </c>
      <c r="BF785" s="3">
        <f t="shared" si="332"/>
        <v>0</v>
      </c>
      <c r="BG785" s="3">
        <f t="shared" si="333"/>
        <v>0</v>
      </c>
      <c r="BK785" s="3">
        <f t="shared" si="334"/>
        <v>0</v>
      </c>
      <c r="BN785" s="4">
        <f t="shared" si="335"/>
        <v>0</v>
      </c>
    </row>
    <row r="786" spans="1:66" x14ac:dyDescent="0.25">
      <c r="A786" t="s">
        <v>2384</v>
      </c>
      <c r="C786" t="s">
        <v>929</v>
      </c>
      <c r="D786">
        <v>250</v>
      </c>
      <c r="E786">
        <v>0</v>
      </c>
      <c r="F786" t="s">
        <v>7697</v>
      </c>
      <c r="G786" s="1" t="s">
        <v>7697</v>
      </c>
      <c r="H786">
        <v>0</v>
      </c>
      <c r="I786" s="2">
        <f t="shared" si="337"/>
        <v>0</v>
      </c>
      <c r="J786" s="2">
        <f t="shared" si="336"/>
        <v>0</v>
      </c>
      <c r="K786" t="s">
        <v>346</v>
      </c>
      <c r="L786" t="s">
        <v>208</v>
      </c>
      <c r="R786" s="2"/>
      <c r="S786" s="2"/>
      <c r="W786" s="2"/>
      <c r="Y786" s="3">
        <f t="shared" si="312"/>
        <v>0</v>
      </c>
      <c r="Z786" s="3">
        <f t="shared" si="313"/>
        <v>0</v>
      </c>
      <c r="AA786" s="3">
        <f t="shared" si="314"/>
        <v>0</v>
      </c>
      <c r="AB786" s="2"/>
      <c r="AC786" s="3">
        <f t="shared" si="315"/>
        <v>0</v>
      </c>
      <c r="AD786" s="3">
        <f t="shared" si="316"/>
        <v>0</v>
      </c>
      <c r="AE786" s="3">
        <f t="shared" si="317"/>
        <v>0</v>
      </c>
      <c r="AF786" s="3">
        <f t="shared" si="318"/>
        <v>0</v>
      </c>
      <c r="AG786" s="3">
        <f t="shared" si="319"/>
        <v>0</v>
      </c>
      <c r="AJ786" s="3">
        <f t="shared" si="320"/>
        <v>0</v>
      </c>
      <c r="AM786" s="3">
        <f t="shared" si="321"/>
        <v>0</v>
      </c>
      <c r="AN786" s="3">
        <f t="shared" si="322"/>
        <v>0</v>
      </c>
      <c r="AO786" s="3">
        <f t="shared" si="323"/>
        <v>0</v>
      </c>
      <c r="AP786" s="3">
        <f t="shared" si="324"/>
        <v>0</v>
      </c>
      <c r="AS786" s="3">
        <f t="shared" si="325"/>
        <v>0</v>
      </c>
      <c r="AW786" s="4">
        <f t="shared" si="326"/>
        <v>0</v>
      </c>
      <c r="AX786" s="4">
        <f t="shared" si="327"/>
        <v>0</v>
      </c>
      <c r="BB786" s="3">
        <f t="shared" si="328"/>
        <v>0</v>
      </c>
      <c r="BC786" s="3">
        <f t="shared" si="329"/>
        <v>0</v>
      </c>
      <c r="BD786" s="3">
        <f t="shared" si="330"/>
        <v>0</v>
      </c>
      <c r="BE786" s="3">
        <f t="shared" si="331"/>
        <v>0</v>
      </c>
      <c r="BF786" s="3">
        <f t="shared" si="332"/>
        <v>0</v>
      </c>
      <c r="BG786" s="3">
        <f t="shared" si="333"/>
        <v>0</v>
      </c>
      <c r="BK786" s="3">
        <f t="shared" si="334"/>
        <v>0</v>
      </c>
      <c r="BN786" s="4">
        <f t="shared" si="335"/>
        <v>0</v>
      </c>
    </row>
    <row r="787" spans="1:66" x14ac:dyDescent="0.25">
      <c r="A787" t="s">
        <v>2385</v>
      </c>
      <c r="C787" t="s">
        <v>930</v>
      </c>
      <c r="D787">
        <v>250</v>
      </c>
      <c r="E787">
        <v>0</v>
      </c>
      <c r="F787" t="s">
        <v>7697</v>
      </c>
      <c r="G787" s="1" t="s">
        <v>7697</v>
      </c>
      <c r="H787">
        <v>0</v>
      </c>
      <c r="I787" s="2">
        <f t="shared" si="337"/>
        <v>0</v>
      </c>
      <c r="J787" s="2">
        <f t="shared" si="336"/>
        <v>0</v>
      </c>
      <c r="K787" t="s">
        <v>346</v>
      </c>
      <c r="L787" t="s">
        <v>208</v>
      </c>
      <c r="R787" s="2"/>
      <c r="S787" s="2"/>
      <c r="W787" s="2"/>
      <c r="Y787" s="3">
        <f t="shared" si="312"/>
        <v>0</v>
      </c>
      <c r="Z787" s="3">
        <f t="shared" si="313"/>
        <v>0</v>
      </c>
      <c r="AA787" s="3">
        <f t="shared" si="314"/>
        <v>0</v>
      </c>
      <c r="AB787" s="2"/>
      <c r="AC787" s="3">
        <f t="shared" si="315"/>
        <v>0</v>
      </c>
      <c r="AD787" s="3">
        <f t="shared" si="316"/>
        <v>0</v>
      </c>
      <c r="AE787" s="3">
        <f t="shared" si="317"/>
        <v>0</v>
      </c>
      <c r="AF787" s="3">
        <f t="shared" si="318"/>
        <v>0</v>
      </c>
      <c r="AG787" s="3">
        <f t="shared" si="319"/>
        <v>0</v>
      </c>
      <c r="AJ787" s="3">
        <f t="shared" si="320"/>
        <v>0</v>
      </c>
      <c r="AM787" s="3">
        <f t="shared" si="321"/>
        <v>0</v>
      </c>
      <c r="AN787" s="3">
        <f t="shared" si="322"/>
        <v>0</v>
      </c>
      <c r="AO787" s="3">
        <f t="shared" si="323"/>
        <v>0</v>
      </c>
      <c r="AP787" s="3">
        <f t="shared" si="324"/>
        <v>0</v>
      </c>
      <c r="AS787" s="3">
        <f t="shared" si="325"/>
        <v>0</v>
      </c>
      <c r="AW787" s="4">
        <f t="shared" si="326"/>
        <v>0</v>
      </c>
      <c r="AX787" s="4">
        <f t="shared" si="327"/>
        <v>0</v>
      </c>
      <c r="BB787" s="3">
        <f t="shared" si="328"/>
        <v>0</v>
      </c>
      <c r="BC787" s="3">
        <f t="shared" si="329"/>
        <v>0</v>
      </c>
      <c r="BD787" s="3">
        <f t="shared" si="330"/>
        <v>0</v>
      </c>
      <c r="BE787" s="3">
        <f t="shared" si="331"/>
        <v>0</v>
      </c>
      <c r="BF787" s="3">
        <f t="shared" si="332"/>
        <v>0</v>
      </c>
      <c r="BG787" s="3">
        <f t="shared" si="333"/>
        <v>0</v>
      </c>
      <c r="BK787" s="3">
        <f t="shared" si="334"/>
        <v>0</v>
      </c>
      <c r="BN787" s="4">
        <f t="shared" si="335"/>
        <v>0</v>
      </c>
    </row>
    <row r="788" spans="1:66" x14ac:dyDescent="0.25">
      <c r="A788" t="s">
        <v>2386</v>
      </c>
      <c r="C788" t="s">
        <v>931</v>
      </c>
      <c r="D788">
        <v>250</v>
      </c>
      <c r="E788">
        <v>29.1</v>
      </c>
      <c r="F788" t="s">
        <v>7697</v>
      </c>
      <c r="G788" s="1" t="s">
        <v>7697</v>
      </c>
      <c r="H788">
        <v>0</v>
      </c>
      <c r="I788" s="2">
        <f t="shared" si="337"/>
        <v>27.645</v>
      </c>
      <c r="J788" s="2">
        <f t="shared" si="336"/>
        <v>23.28</v>
      </c>
      <c r="K788" t="s">
        <v>346</v>
      </c>
      <c r="L788" t="s">
        <v>208</v>
      </c>
      <c r="R788" s="2"/>
      <c r="S788" s="2"/>
      <c r="W788" s="2"/>
      <c r="Y788" s="3">
        <f t="shared" si="312"/>
        <v>14.55</v>
      </c>
      <c r="Z788" s="3">
        <f t="shared" si="313"/>
        <v>14.55</v>
      </c>
      <c r="AA788" s="3">
        <f t="shared" si="314"/>
        <v>23.28</v>
      </c>
      <c r="AB788" s="2"/>
      <c r="AC788" s="3">
        <f t="shared" si="315"/>
        <v>18.4785</v>
      </c>
      <c r="AD788" s="3">
        <f t="shared" si="316"/>
        <v>17.954699999999999</v>
      </c>
      <c r="AE788" s="3">
        <f t="shared" si="317"/>
        <v>13.735200000000001</v>
      </c>
      <c r="AF788" s="3">
        <f t="shared" si="318"/>
        <v>14.520900000000001</v>
      </c>
      <c r="AG788" s="3">
        <f t="shared" si="319"/>
        <v>13.735200000000001</v>
      </c>
      <c r="AJ788" s="3">
        <f t="shared" si="320"/>
        <v>13.735200000000001</v>
      </c>
      <c r="AM788" s="3">
        <f t="shared" si="321"/>
        <v>4.1322000000000001</v>
      </c>
      <c r="AN788" s="3">
        <f t="shared" si="322"/>
        <v>3.9867000000000004</v>
      </c>
      <c r="AO788" s="3">
        <f t="shared" si="323"/>
        <v>11.35482</v>
      </c>
      <c r="AP788" s="3">
        <f t="shared" si="324"/>
        <v>26.19</v>
      </c>
      <c r="AS788" s="3">
        <f t="shared" si="325"/>
        <v>24.734999999999999</v>
      </c>
      <c r="AW788" s="4">
        <f t="shared" si="326"/>
        <v>23.28</v>
      </c>
      <c r="AX788" s="4">
        <f t="shared" si="327"/>
        <v>20.37</v>
      </c>
      <c r="BB788" s="3">
        <f t="shared" si="328"/>
        <v>23.28</v>
      </c>
      <c r="BC788" s="3">
        <f t="shared" si="329"/>
        <v>9.6030000000000015</v>
      </c>
      <c r="BD788" s="3">
        <f t="shared" si="330"/>
        <v>9.6030000000000015</v>
      </c>
      <c r="BE788" s="3">
        <f t="shared" si="331"/>
        <v>9.6030000000000015</v>
      </c>
      <c r="BF788" s="3">
        <f t="shared" si="332"/>
        <v>9.6030000000000015</v>
      </c>
      <c r="BG788" s="3">
        <f t="shared" si="333"/>
        <v>23.28</v>
      </c>
      <c r="BK788" s="3">
        <f t="shared" si="334"/>
        <v>14.055300000000001</v>
      </c>
      <c r="BN788" s="4">
        <f t="shared" si="335"/>
        <v>23.28</v>
      </c>
    </row>
    <row r="789" spans="1:66" x14ac:dyDescent="0.25">
      <c r="A789" t="s">
        <v>2387</v>
      </c>
      <c r="C789" t="s">
        <v>932</v>
      </c>
      <c r="D789">
        <v>250</v>
      </c>
      <c r="E789">
        <v>0</v>
      </c>
      <c r="F789" t="s">
        <v>7697</v>
      </c>
      <c r="G789" s="1" t="s">
        <v>7697</v>
      </c>
      <c r="H789">
        <v>0</v>
      </c>
      <c r="I789" s="2">
        <f t="shared" si="337"/>
        <v>0</v>
      </c>
      <c r="J789" s="2">
        <f t="shared" si="336"/>
        <v>0</v>
      </c>
      <c r="K789" t="s">
        <v>346</v>
      </c>
      <c r="L789" t="s">
        <v>208</v>
      </c>
      <c r="R789" s="2"/>
      <c r="S789" s="2"/>
      <c r="W789" s="2"/>
      <c r="Y789" s="3">
        <f t="shared" si="312"/>
        <v>0</v>
      </c>
      <c r="Z789" s="3">
        <f t="shared" si="313"/>
        <v>0</v>
      </c>
      <c r="AA789" s="3">
        <f t="shared" si="314"/>
        <v>0</v>
      </c>
      <c r="AB789" s="2"/>
      <c r="AC789" s="3">
        <f t="shared" si="315"/>
        <v>0</v>
      </c>
      <c r="AD789" s="3">
        <f t="shared" si="316"/>
        <v>0</v>
      </c>
      <c r="AE789" s="3">
        <f t="shared" si="317"/>
        <v>0</v>
      </c>
      <c r="AF789" s="3">
        <f t="shared" si="318"/>
        <v>0</v>
      </c>
      <c r="AG789" s="3">
        <f t="shared" si="319"/>
        <v>0</v>
      </c>
      <c r="AJ789" s="3">
        <f t="shared" si="320"/>
        <v>0</v>
      </c>
      <c r="AM789" s="3">
        <f t="shared" si="321"/>
        <v>0</v>
      </c>
      <c r="AN789" s="3">
        <f t="shared" si="322"/>
        <v>0</v>
      </c>
      <c r="AO789" s="3">
        <f t="shared" si="323"/>
        <v>0</v>
      </c>
      <c r="AP789" s="3">
        <f t="shared" si="324"/>
        <v>0</v>
      </c>
      <c r="AS789" s="3">
        <f t="shared" si="325"/>
        <v>0</v>
      </c>
      <c r="AW789" s="4">
        <f t="shared" si="326"/>
        <v>0</v>
      </c>
      <c r="AX789" s="4">
        <f t="shared" si="327"/>
        <v>0</v>
      </c>
      <c r="BB789" s="3">
        <f t="shared" si="328"/>
        <v>0</v>
      </c>
      <c r="BC789" s="3">
        <f t="shared" si="329"/>
        <v>0</v>
      </c>
      <c r="BD789" s="3">
        <f t="shared" si="330"/>
        <v>0</v>
      </c>
      <c r="BE789" s="3">
        <f t="shared" si="331"/>
        <v>0</v>
      </c>
      <c r="BF789" s="3">
        <f t="shared" si="332"/>
        <v>0</v>
      </c>
      <c r="BG789" s="3">
        <f t="shared" si="333"/>
        <v>0</v>
      </c>
      <c r="BK789" s="3">
        <f t="shared" si="334"/>
        <v>0</v>
      </c>
      <c r="BN789" s="4">
        <f t="shared" si="335"/>
        <v>0</v>
      </c>
    </row>
    <row r="790" spans="1:66" x14ac:dyDescent="0.25">
      <c r="A790" t="s">
        <v>2388</v>
      </c>
      <c r="C790" t="s">
        <v>933</v>
      </c>
      <c r="D790">
        <v>250</v>
      </c>
      <c r="E790">
        <v>0</v>
      </c>
      <c r="F790" t="s">
        <v>7697</v>
      </c>
      <c r="G790" s="1" t="s">
        <v>7697</v>
      </c>
      <c r="H790">
        <v>0</v>
      </c>
      <c r="I790" s="2">
        <f t="shared" si="337"/>
        <v>0</v>
      </c>
      <c r="J790" s="2">
        <f t="shared" si="336"/>
        <v>0</v>
      </c>
      <c r="K790" t="s">
        <v>346</v>
      </c>
      <c r="L790" t="s">
        <v>208</v>
      </c>
      <c r="R790" s="2"/>
      <c r="S790" s="2"/>
      <c r="W790" s="2"/>
      <c r="Y790" s="3">
        <f t="shared" si="312"/>
        <v>0</v>
      </c>
      <c r="Z790" s="3">
        <f t="shared" si="313"/>
        <v>0</v>
      </c>
      <c r="AA790" s="3">
        <f t="shared" si="314"/>
        <v>0</v>
      </c>
      <c r="AB790" s="2"/>
      <c r="AC790" s="3">
        <f t="shared" si="315"/>
        <v>0</v>
      </c>
      <c r="AD790" s="3">
        <f t="shared" si="316"/>
        <v>0</v>
      </c>
      <c r="AE790" s="3">
        <f t="shared" si="317"/>
        <v>0</v>
      </c>
      <c r="AF790" s="3">
        <f t="shared" si="318"/>
        <v>0</v>
      </c>
      <c r="AG790" s="3">
        <f t="shared" si="319"/>
        <v>0</v>
      </c>
      <c r="AJ790" s="3">
        <f t="shared" si="320"/>
        <v>0</v>
      </c>
      <c r="AM790" s="3">
        <f t="shared" si="321"/>
        <v>0</v>
      </c>
      <c r="AN790" s="3">
        <f t="shared" si="322"/>
        <v>0</v>
      </c>
      <c r="AO790" s="3">
        <f t="shared" si="323"/>
        <v>0</v>
      </c>
      <c r="AP790" s="3">
        <f t="shared" si="324"/>
        <v>0</v>
      </c>
      <c r="AS790" s="3">
        <f t="shared" si="325"/>
        <v>0</v>
      </c>
      <c r="AW790" s="4">
        <f t="shared" si="326"/>
        <v>0</v>
      </c>
      <c r="AX790" s="4">
        <f t="shared" si="327"/>
        <v>0</v>
      </c>
      <c r="BB790" s="3">
        <f t="shared" si="328"/>
        <v>0</v>
      </c>
      <c r="BC790" s="3">
        <f t="shared" si="329"/>
        <v>0</v>
      </c>
      <c r="BD790" s="3">
        <f t="shared" si="330"/>
        <v>0</v>
      </c>
      <c r="BE790" s="3">
        <f t="shared" si="331"/>
        <v>0</v>
      </c>
      <c r="BF790" s="3">
        <f t="shared" si="332"/>
        <v>0</v>
      </c>
      <c r="BG790" s="3">
        <f t="shared" si="333"/>
        <v>0</v>
      </c>
      <c r="BK790" s="3">
        <f t="shared" si="334"/>
        <v>0</v>
      </c>
      <c r="BN790" s="4">
        <f t="shared" si="335"/>
        <v>0</v>
      </c>
    </row>
    <row r="791" spans="1:66" x14ac:dyDescent="0.25">
      <c r="A791" t="s">
        <v>2373</v>
      </c>
      <c r="D791">
        <v>250</v>
      </c>
      <c r="E791">
        <v>0</v>
      </c>
      <c r="F791" t="s">
        <v>7697</v>
      </c>
      <c r="G791" s="1" t="s">
        <v>7697</v>
      </c>
      <c r="H791">
        <v>0</v>
      </c>
      <c r="I791" s="2">
        <f t="shared" si="337"/>
        <v>0</v>
      </c>
      <c r="J791" s="2">
        <f t="shared" si="336"/>
        <v>0</v>
      </c>
      <c r="K791" t="s">
        <v>346</v>
      </c>
      <c r="L791" t="s">
        <v>208</v>
      </c>
      <c r="R791" s="2"/>
      <c r="S791" s="2"/>
      <c r="W791" s="2"/>
      <c r="Y791" s="3">
        <f t="shared" si="312"/>
        <v>0</v>
      </c>
      <c r="Z791" s="3">
        <f t="shared" si="313"/>
        <v>0</v>
      </c>
      <c r="AA791" s="3">
        <f t="shared" si="314"/>
        <v>0</v>
      </c>
      <c r="AB791" s="2"/>
      <c r="AC791" s="3">
        <f t="shared" si="315"/>
        <v>0</v>
      </c>
      <c r="AD791" s="3">
        <f t="shared" si="316"/>
        <v>0</v>
      </c>
      <c r="AE791" s="3">
        <f t="shared" si="317"/>
        <v>0</v>
      </c>
      <c r="AF791" s="3">
        <f t="shared" si="318"/>
        <v>0</v>
      </c>
      <c r="AG791" s="3">
        <f t="shared" si="319"/>
        <v>0</v>
      </c>
      <c r="AJ791" s="3">
        <f t="shared" si="320"/>
        <v>0</v>
      </c>
      <c r="AM791" s="3">
        <f t="shared" si="321"/>
        <v>0</v>
      </c>
      <c r="AN791" s="3">
        <f t="shared" si="322"/>
        <v>0</v>
      </c>
      <c r="AO791" s="3">
        <f t="shared" si="323"/>
        <v>0</v>
      </c>
      <c r="AP791" s="3">
        <f t="shared" si="324"/>
        <v>0</v>
      </c>
      <c r="AS791" s="3">
        <f t="shared" si="325"/>
        <v>0</v>
      </c>
      <c r="AW791" s="4">
        <f t="shared" si="326"/>
        <v>0</v>
      </c>
      <c r="AX791" s="4">
        <f t="shared" si="327"/>
        <v>0</v>
      </c>
      <c r="BB791" s="3">
        <f t="shared" si="328"/>
        <v>0</v>
      </c>
      <c r="BC791" s="3">
        <f t="shared" si="329"/>
        <v>0</v>
      </c>
      <c r="BD791" s="3">
        <f t="shared" si="330"/>
        <v>0</v>
      </c>
      <c r="BE791" s="3">
        <f t="shared" si="331"/>
        <v>0</v>
      </c>
      <c r="BF791" s="3">
        <f t="shared" si="332"/>
        <v>0</v>
      </c>
      <c r="BG791" s="3">
        <f t="shared" si="333"/>
        <v>0</v>
      </c>
      <c r="BK791" s="3">
        <f t="shared" si="334"/>
        <v>0</v>
      </c>
      <c r="BN791" s="4">
        <f t="shared" si="335"/>
        <v>0</v>
      </c>
    </row>
    <row r="792" spans="1:66" x14ac:dyDescent="0.25">
      <c r="A792" t="s">
        <v>2389</v>
      </c>
      <c r="C792" t="s">
        <v>934</v>
      </c>
      <c r="D792">
        <v>250</v>
      </c>
      <c r="E792">
        <v>0</v>
      </c>
      <c r="F792" t="s">
        <v>7697</v>
      </c>
      <c r="G792" s="1" t="s">
        <v>7697</v>
      </c>
      <c r="H792">
        <v>0</v>
      </c>
      <c r="I792" s="2">
        <f t="shared" si="337"/>
        <v>0</v>
      </c>
      <c r="J792" s="2">
        <f t="shared" si="336"/>
        <v>0</v>
      </c>
      <c r="K792" t="s">
        <v>346</v>
      </c>
      <c r="L792" t="s">
        <v>208</v>
      </c>
      <c r="R792" s="2"/>
      <c r="S792" s="2"/>
      <c r="W792" s="2"/>
      <c r="Y792" s="3">
        <f t="shared" si="312"/>
        <v>0</v>
      </c>
      <c r="Z792" s="3">
        <f t="shared" si="313"/>
        <v>0</v>
      </c>
      <c r="AA792" s="3">
        <f t="shared" si="314"/>
        <v>0</v>
      </c>
      <c r="AB792" s="2"/>
      <c r="AC792" s="3">
        <f t="shared" si="315"/>
        <v>0</v>
      </c>
      <c r="AD792" s="3">
        <f t="shared" si="316"/>
        <v>0</v>
      </c>
      <c r="AE792" s="3">
        <f t="shared" si="317"/>
        <v>0</v>
      </c>
      <c r="AF792" s="3">
        <f t="shared" si="318"/>
        <v>0</v>
      </c>
      <c r="AG792" s="3">
        <f t="shared" si="319"/>
        <v>0</v>
      </c>
      <c r="AJ792" s="3">
        <f t="shared" si="320"/>
        <v>0</v>
      </c>
      <c r="AM792" s="3">
        <f t="shared" si="321"/>
        <v>0</v>
      </c>
      <c r="AN792" s="3">
        <f t="shared" si="322"/>
        <v>0</v>
      </c>
      <c r="AO792" s="3">
        <f t="shared" si="323"/>
        <v>0</v>
      </c>
      <c r="AP792" s="3">
        <f t="shared" si="324"/>
        <v>0</v>
      </c>
      <c r="AS792" s="3">
        <f t="shared" si="325"/>
        <v>0</v>
      </c>
      <c r="AW792" s="4">
        <f t="shared" si="326"/>
        <v>0</v>
      </c>
      <c r="AX792" s="4">
        <f t="shared" si="327"/>
        <v>0</v>
      </c>
      <c r="BB792" s="3">
        <f t="shared" si="328"/>
        <v>0</v>
      </c>
      <c r="BC792" s="3">
        <f t="shared" si="329"/>
        <v>0</v>
      </c>
      <c r="BD792" s="3">
        <f t="shared" si="330"/>
        <v>0</v>
      </c>
      <c r="BE792" s="3">
        <f t="shared" si="331"/>
        <v>0</v>
      </c>
      <c r="BF792" s="3">
        <f t="shared" si="332"/>
        <v>0</v>
      </c>
      <c r="BG792" s="3">
        <f t="shared" si="333"/>
        <v>0</v>
      </c>
      <c r="BK792" s="3">
        <f t="shared" si="334"/>
        <v>0</v>
      </c>
      <c r="BN792" s="4">
        <f t="shared" si="335"/>
        <v>0</v>
      </c>
    </row>
    <row r="793" spans="1:66" x14ac:dyDescent="0.25">
      <c r="A793" t="s">
        <v>2390</v>
      </c>
      <c r="C793" t="s">
        <v>935</v>
      </c>
      <c r="D793">
        <v>250</v>
      </c>
      <c r="E793">
        <v>0</v>
      </c>
      <c r="F793" t="s">
        <v>7697</v>
      </c>
      <c r="G793" s="1" t="s">
        <v>7697</v>
      </c>
      <c r="H793">
        <v>0</v>
      </c>
      <c r="I793" s="2">
        <f t="shared" si="337"/>
        <v>0</v>
      </c>
      <c r="J793" s="2">
        <f t="shared" si="336"/>
        <v>0</v>
      </c>
      <c r="K793" t="s">
        <v>346</v>
      </c>
      <c r="L793" t="s">
        <v>208</v>
      </c>
      <c r="R793" s="2"/>
      <c r="S793" s="2"/>
      <c r="W793" s="2"/>
      <c r="Y793" s="3">
        <f t="shared" si="312"/>
        <v>0</v>
      </c>
      <c r="Z793" s="3">
        <f t="shared" si="313"/>
        <v>0</v>
      </c>
      <c r="AA793" s="3">
        <f t="shared" si="314"/>
        <v>0</v>
      </c>
      <c r="AB793" s="2"/>
      <c r="AC793" s="3">
        <f t="shared" si="315"/>
        <v>0</v>
      </c>
      <c r="AD793" s="3">
        <f t="shared" si="316"/>
        <v>0</v>
      </c>
      <c r="AE793" s="3">
        <f t="shared" si="317"/>
        <v>0</v>
      </c>
      <c r="AF793" s="3">
        <f t="shared" si="318"/>
        <v>0</v>
      </c>
      <c r="AG793" s="3">
        <f t="shared" si="319"/>
        <v>0</v>
      </c>
      <c r="AJ793" s="3">
        <f t="shared" si="320"/>
        <v>0</v>
      </c>
      <c r="AM793" s="3">
        <f t="shared" si="321"/>
        <v>0</v>
      </c>
      <c r="AN793" s="3">
        <f t="shared" si="322"/>
        <v>0</v>
      </c>
      <c r="AO793" s="3">
        <f t="shared" si="323"/>
        <v>0</v>
      </c>
      <c r="AP793" s="3">
        <f t="shared" si="324"/>
        <v>0</v>
      </c>
      <c r="AS793" s="3">
        <f t="shared" si="325"/>
        <v>0</v>
      </c>
      <c r="AW793" s="4">
        <f t="shared" si="326"/>
        <v>0</v>
      </c>
      <c r="AX793" s="4">
        <f t="shared" si="327"/>
        <v>0</v>
      </c>
      <c r="BB793" s="3">
        <f t="shared" si="328"/>
        <v>0</v>
      </c>
      <c r="BC793" s="3">
        <f t="shared" si="329"/>
        <v>0</v>
      </c>
      <c r="BD793" s="3">
        <f t="shared" si="330"/>
        <v>0</v>
      </c>
      <c r="BE793" s="3">
        <f t="shared" si="331"/>
        <v>0</v>
      </c>
      <c r="BF793" s="3">
        <f t="shared" si="332"/>
        <v>0</v>
      </c>
      <c r="BG793" s="3">
        <f t="shared" si="333"/>
        <v>0</v>
      </c>
      <c r="BK793" s="3">
        <f t="shared" si="334"/>
        <v>0</v>
      </c>
      <c r="BN793" s="4">
        <f t="shared" si="335"/>
        <v>0</v>
      </c>
    </row>
    <row r="794" spans="1:66" x14ac:dyDescent="0.25">
      <c r="A794" t="s">
        <v>2391</v>
      </c>
      <c r="C794" t="s">
        <v>936</v>
      </c>
      <c r="D794">
        <v>250</v>
      </c>
      <c r="E794">
        <v>0</v>
      </c>
      <c r="F794" t="s">
        <v>7697</v>
      </c>
      <c r="G794" s="1" t="s">
        <v>7697</v>
      </c>
      <c r="H794">
        <v>0</v>
      </c>
      <c r="I794" s="2">
        <f t="shared" si="337"/>
        <v>0</v>
      </c>
      <c r="J794" s="2">
        <f t="shared" si="336"/>
        <v>0</v>
      </c>
      <c r="K794" t="s">
        <v>346</v>
      </c>
      <c r="L794" t="s">
        <v>208</v>
      </c>
      <c r="R794" s="2"/>
      <c r="S794" s="2"/>
      <c r="W794" s="2"/>
      <c r="Y794" s="3">
        <f t="shared" si="312"/>
        <v>0</v>
      </c>
      <c r="Z794" s="3">
        <f t="shared" si="313"/>
        <v>0</v>
      </c>
      <c r="AA794" s="3">
        <f t="shared" si="314"/>
        <v>0</v>
      </c>
      <c r="AB794" s="2"/>
      <c r="AC794" s="3">
        <f t="shared" si="315"/>
        <v>0</v>
      </c>
      <c r="AD794" s="3">
        <f t="shared" si="316"/>
        <v>0</v>
      </c>
      <c r="AE794" s="3">
        <f t="shared" si="317"/>
        <v>0</v>
      </c>
      <c r="AF794" s="3">
        <f t="shared" si="318"/>
        <v>0</v>
      </c>
      <c r="AG794" s="3">
        <f t="shared" si="319"/>
        <v>0</v>
      </c>
      <c r="AJ794" s="3">
        <f t="shared" si="320"/>
        <v>0</v>
      </c>
      <c r="AM794" s="3">
        <f t="shared" si="321"/>
        <v>0</v>
      </c>
      <c r="AN794" s="3">
        <f t="shared" si="322"/>
        <v>0</v>
      </c>
      <c r="AO794" s="3">
        <f t="shared" si="323"/>
        <v>0</v>
      </c>
      <c r="AP794" s="3">
        <f t="shared" si="324"/>
        <v>0</v>
      </c>
      <c r="AS794" s="3">
        <f t="shared" si="325"/>
        <v>0</v>
      </c>
      <c r="AW794" s="4">
        <f t="shared" si="326"/>
        <v>0</v>
      </c>
      <c r="AX794" s="4">
        <f t="shared" si="327"/>
        <v>0</v>
      </c>
      <c r="BB794" s="3">
        <f t="shared" si="328"/>
        <v>0</v>
      </c>
      <c r="BC794" s="3">
        <f t="shared" si="329"/>
        <v>0</v>
      </c>
      <c r="BD794" s="3">
        <f t="shared" si="330"/>
        <v>0</v>
      </c>
      <c r="BE794" s="3">
        <f t="shared" si="331"/>
        <v>0</v>
      </c>
      <c r="BF794" s="3">
        <f t="shared" si="332"/>
        <v>0</v>
      </c>
      <c r="BG794" s="3">
        <f t="shared" si="333"/>
        <v>0</v>
      </c>
      <c r="BK794" s="3">
        <f t="shared" si="334"/>
        <v>0</v>
      </c>
      <c r="BN794" s="4">
        <f t="shared" si="335"/>
        <v>0</v>
      </c>
    </row>
    <row r="795" spans="1:66" x14ac:dyDescent="0.25">
      <c r="A795" t="s">
        <v>2392</v>
      </c>
      <c r="C795" t="s">
        <v>937</v>
      </c>
      <c r="D795">
        <v>250</v>
      </c>
      <c r="E795">
        <v>0</v>
      </c>
      <c r="F795" t="s">
        <v>7697</v>
      </c>
      <c r="G795" s="1" t="s">
        <v>7697</v>
      </c>
      <c r="H795">
        <v>0</v>
      </c>
      <c r="I795" s="2">
        <f t="shared" si="337"/>
        <v>0</v>
      </c>
      <c r="J795" s="2">
        <f t="shared" si="336"/>
        <v>0</v>
      </c>
      <c r="K795" t="s">
        <v>346</v>
      </c>
      <c r="L795" t="s">
        <v>208</v>
      </c>
      <c r="R795" s="2"/>
      <c r="S795" s="2"/>
      <c r="W795" s="2"/>
      <c r="Y795" s="3">
        <f t="shared" si="312"/>
        <v>0</v>
      </c>
      <c r="Z795" s="3">
        <f t="shared" si="313"/>
        <v>0</v>
      </c>
      <c r="AA795" s="3">
        <f t="shared" si="314"/>
        <v>0</v>
      </c>
      <c r="AB795" s="2"/>
      <c r="AC795" s="3">
        <f t="shared" si="315"/>
        <v>0</v>
      </c>
      <c r="AD795" s="3">
        <f t="shared" si="316"/>
        <v>0</v>
      </c>
      <c r="AE795" s="3">
        <f t="shared" si="317"/>
        <v>0</v>
      </c>
      <c r="AF795" s="3">
        <f t="shared" si="318"/>
        <v>0</v>
      </c>
      <c r="AG795" s="3">
        <f t="shared" si="319"/>
        <v>0</v>
      </c>
      <c r="AJ795" s="3">
        <f t="shared" si="320"/>
        <v>0</v>
      </c>
      <c r="AM795" s="3">
        <f t="shared" si="321"/>
        <v>0</v>
      </c>
      <c r="AN795" s="3">
        <f t="shared" si="322"/>
        <v>0</v>
      </c>
      <c r="AO795" s="3">
        <f t="shared" si="323"/>
        <v>0</v>
      </c>
      <c r="AP795" s="3">
        <f t="shared" si="324"/>
        <v>0</v>
      </c>
      <c r="AS795" s="3">
        <f t="shared" si="325"/>
        <v>0</v>
      </c>
      <c r="AW795" s="4">
        <f t="shared" si="326"/>
        <v>0</v>
      </c>
      <c r="AX795" s="4">
        <f t="shared" si="327"/>
        <v>0</v>
      </c>
      <c r="BB795" s="3">
        <f t="shared" si="328"/>
        <v>0</v>
      </c>
      <c r="BC795" s="3">
        <f t="shared" si="329"/>
        <v>0</v>
      </c>
      <c r="BD795" s="3">
        <f t="shared" si="330"/>
        <v>0</v>
      </c>
      <c r="BE795" s="3">
        <f t="shared" si="331"/>
        <v>0</v>
      </c>
      <c r="BF795" s="3">
        <f t="shared" si="332"/>
        <v>0</v>
      </c>
      <c r="BG795" s="3">
        <f t="shared" si="333"/>
        <v>0</v>
      </c>
      <c r="BK795" s="3">
        <f t="shared" si="334"/>
        <v>0</v>
      </c>
      <c r="BN795" s="4">
        <f t="shared" si="335"/>
        <v>0</v>
      </c>
    </row>
    <row r="796" spans="1:66" x14ac:dyDescent="0.25">
      <c r="A796" t="s">
        <v>2393</v>
      </c>
      <c r="C796" t="s">
        <v>938</v>
      </c>
      <c r="D796">
        <v>250</v>
      </c>
      <c r="E796">
        <v>0</v>
      </c>
      <c r="F796" t="s">
        <v>7697</v>
      </c>
      <c r="G796" s="1" t="s">
        <v>7697</v>
      </c>
      <c r="H796">
        <v>0</v>
      </c>
      <c r="I796" s="2">
        <f t="shared" si="337"/>
        <v>0</v>
      </c>
      <c r="J796" s="2">
        <f t="shared" si="336"/>
        <v>0</v>
      </c>
      <c r="K796" t="s">
        <v>346</v>
      </c>
      <c r="L796" t="s">
        <v>208</v>
      </c>
      <c r="R796" s="2"/>
      <c r="S796" s="2"/>
      <c r="W796" s="2"/>
      <c r="Y796" s="3">
        <f t="shared" si="312"/>
        <v>0</v>
      </c>
      <c r="Z796" s="3">
        <f t="shared" si="313"/>
        <v>0</v>
      </c>
      <c r="AA796" s="3">
        <f t="shared" si="314"/>
        <v>0</v>
      </c>
      <c r="AB796" s="2"/>
      <c r="AC796" s="3">
        <f t="shared" si="315"/>
        <v>0</v>
      </c>
      <c r="AD796" s="3">
        <f t="shared" si="316"/>
        <v>0</v>
      </c>
      <c r="AE796" s="3">
        <f t="shared" si="317"/>
        <v>0</v>
      </c>
      <c r="AF796" s="3">
        <f t="shared" si="318"/>
        <v>0</v>
      </c>
      <c r="AG796" s="3">
        <f t="shared" si="319"/>
        <v>0</v>
      </c>
      <c r="AJ796" s="3">
        <f t="shared" si="320"/>
        <v>0</v>
      </c>
      <c r="AM796" s="3">
        <f t="shared" si="321"/>
        <v>0</v>
      </c>
      <c r="AN796" s="3">
        <f t="shared" si="322"/>
        <v>0</v>
      </c>
      <c r="AO796" s="3">
        <f t="shared" si="323"/>
        <v>0</v>
      </c>
      <c r="AP796" s="3">
        <f t="shared" si="324"/>
        <v>0</v>
      </c>
      <c r="AS796" s="3">
        <f t="shared" si="325"/>
        <v>0</v>
      </c>
      <c r="AW796" s="4">
        <f t="shared" si="326"/>
        <v>0</v>
      </c>
      <c r="AX796" s="4">
        <f t="shared" si="327"/>
        <v>0</v>
      </c>
      <c r="BB796" s="3">
        <f t="shared" si="328"/>
        <v>0</v>
      </c>
      <c r="BC796" s="3">
        <f t="shared" si="329"/>
        <v>0</v>
      </c>
      <c r="BD796" s="3">
        <f t="shared" si="330"/>
        <v>0</v>
      </c>
      <c r="BE796" s="3">
        <f t="shared" si="331"/>
        <v>0</v>
      </c>
      <c r="BF796" s="3">
        <f t="shared" si="332"/>
        <v>0</v>
      </c>
      <c r="BG796" s="3">
        <f t="shared" si="333"/>
        <v>0</v>
      </c>
      <c r="BK796" s="3">
        <f t="shared" si="334"/>
        <v>0</v>
      </c>
      <c r="BN796" s="4">
        <f t="shared" si="335"/>
        <v>0</v>
      </c>
    </row>
    <row r="797" spans="1:66" x14ac:dyDescent="0.25">
      <c r="A797" t="s">
        <v>2394</v>
      </c>
      <c r="C797" t="s">
        <v>939</v>
      </c>
      <c r="D797">
        <v>250</v>
      </c>
      <c r="E797">
        <v>25.1</v>
      </c>
      <c r="F797" t="s">
        <v>7697</v>
      </c>
      <c r="G797" s="1" t="s">
        <v>7697</v>
      </c>
      <c r="H797">
        <v>0</v>
      </c>
      <c r="I797" s="2">
        <f t="shared" si="337"/>
        <v>23.844999999999999</v>
      </c>
      <c r="J797" s="2">
        <f t="shared" si="336"/>
        <v>20.080000000000002</v>
      </c>
      <c r="K797" t="s">
        <v>346</v>
      </c>
      <c r="L797" t="s">
        <v>208</v>
      </c>
      <c r="R797" s="2"/>
      <c r="S797" s="2"/>
      <c r="W797" s="2"/>
      <c r="Y797" s="3">
        <f t="shared" si="312"/>
        <v>12.55</v>
      </c>
      <c r="Z797" s="3">
        <f t="shared" si="313"/>
        <v>12.55</v>
      </c>
      <c r="AA797" s="3">
        <f t="shared" si="314"/>
        <v>20.080000000000002</v>
      </c>
      <c r="AB797" s="2"/>
      <c r="AC797" s="3">
        <f t="shared" si="315"/>
        <v>15.938500000000001</v>
      </c>
      <c r="AD797" s="3">
        <f t="shared" si="316"/>
        <v>15.486700000000001</v>
      </c>
      <c r="AE797" s="3">
        <f t="shared" si="317"/>
        <v>11.847200000000001</v>
      </c>
      <c r="AF797" s="3">
        <f t="shared" si="318"/>
        <v>12.524900000000001</v>
      </c>
      <c r="AG797" s="3">
        <f t="shared" si="319"/>
        <v>11.847200000000001</v>
      </c>
      <c r="AJ797" s="3">
        <f t="shared" si="320"/>
        <v>11.847200000000001</v>
      </c>
      <c r="AM797" s="3">
        <f t="shared" si="321"/>
        <v>3.5642</v>
      </c>
      <c r="AN797" s="3">
        <f t="shared" si="322"/>
        <v>3.4387000000000003</v>
      </c>
      <c r="AO797" s="3">
        <f t="shared" si="323"/>
        <v>9.7940199999999997</v>
      </c>
      <c r="AP797" s="3">
        <f t="shared" si="324"/>
        <v>22.590000000000003</v>
      </c>
      <c r="AS797" s="3">
        <f t="shared" si="325"/>
        <v>21.335000000000001</v>
      </c>
      <c r="AW797" s="4">
        <f t="shared" si="326"/>
        <v>20.080000000000002</v>
      </c>
      <c r="AX797" s="4">
        <f t="shared" si="327"/>
        <v>17.57</v>
      </c>
      <c r="BB797" s="3">
        <f t="shared" si="328"/>
        <v>20.080000000000002</v>
      </c>
      <c r="BC797" s="3">
        <f t="shared" si="329"/>
        <v>8.2830000000000013</v>
      </c>
      <c r="BD797" s="3">
        <f t="shared" si="330"/>
        <v>8.2830000000000013</v>
      </c>
      <c r="BE797" s="3">
        <f t="shared" si="331"/>
        <v>8.2830000000000013</v>
      </c>
      <c r="BF797" s="3">
        <f t="shared" si="332"/>
        <v>8.2830000000000013</v>
      </c>
      <c r="BG797" s="3">
        <f t="shared" si="333"/>
        <v>20.080000000000002</v>
      </c>
      <c r="BK797" s="3">
        <f t="shared" si="334"/>
        <v>12.1233</v>
      </c>
      <c r="BN797" s="4">
        <f t="shared" si="335"/>
        <v>20.080000000000002</v>
      </c>
    </row>
    <row r="798" spans="1:66" x14ac:dyDescent="0.25">
      <c r="A798" t="s">
        <v>2395</v>
      </c>
      <c r="C798" t="s">
        <v>940</v>
      </c>
      <c r="D798">
        <v>250</v>
      </c>
      <c r="E798">
        <v>0</v>
      </c>
      <c r="F798" t="s">
        <v>7697</v>
      </c>
      <c r="G798" s="1" t="s">
        <v>7697</v>
      </c>
      <c r="H798">
        <v>0</v>
      </c>
      <c r="I798" s="2">
        <f t="shared" si="337"/>
        <v>0</v>
      </c>
      <c r="J798" s="2">
        <f t="shared" si="336"/>
        <v>0</v>
      </c>
      <c r="K798" t="s">
        <v>346</v>
      </c>
      <c r="L798" t="s">
        <v>208</v>
      </c>
      <c r="R798" s="2"/>
      <c r="S798" s="2"/>
      <c r="W798" s="2"/>
      <c r="Y798" s="3">
        <f t="shared" si="312"/>
        <v>0</v>
      </c>
      <c r="Z798" s="3">
        <f t="shared" si="313"/>
        <v>0</v>
      </c>
      <c r="AA798" s="3">
        <f t="shared" si="314"/>
        <v>0</v>
      </c>
      <c r="AB798" s="2"/>
      <c r="AC798" s="3">
        <f t="shared" si="315"/>
        <v>0</v>
      </c>
      <c r="AD798" s="3">
        <f t="shared" si="316"/>
        <v>0</v>
      </c>
      <c r="AE798" s="3">
        <f t="shared" si="317"/>
        <v>0</v>
      </c>
      <c r="AF798" s="3">
        <f t="shared" si="318"/>
        <v>0</v>
      </c>
      <c r="AG798" s="3">
        <f t="shared" si="319"/>
        <v>0</v>
      </c>
      <c r="AJ798" s="3">
        <f t="shared" si="320"/>
        <v>0</v>
      </c>
      <c r="AM798" s="3">
        <f t="shared" si="321"/>
        <v>0</v>
      </c>
      <c r="AN798" s="3">
        <f t="shared" si="322"/>
        <v>0</v>
      </c>
      <c r="AO798" s="3">
        <f t="shared" si="323"/>
        <v>0</v>
      </c>
      <c r="AP798" s="3">
        <f t="shared" si="324"/>
        <v>0</v>
      </c>
      <c r="AS798" s="3">
        <f t="shared" si="325"/>
        <v>0</v>
      </c>
      <c r="AW798" s="4">
        <f t="shared" si="326"/>
        <v>0</v>
      </c>
      <c r="AX798" s="4">
        <f t="shared" si="327"/>
        <v>0</v>
      </c>
      <c r="BB798" s="3">
        <f t="shared" si="328"/>
        <v>0</v>
      </c>
      <c r="BC798" s="3">
        <f t="shared" si="329"/>
        <v>0</v>
      </c>
      <c r="BD798" s="3">
        <f t="shared" si="330"/>
        <v>0</v>
      </c>
      <c r="BE798" s="3">
        <f t="shared" si="331"/>
        <v>0</v>
      </c>
      <c r="BF798" s="3">
        <f t="shared" si="332"/>
        <v>0</v>
      </c>
      <c r="BG798" s="3">
        <f t="shared" si="333"/>
        <v>0</v>
      </c>
      <c r="BK798" s="3">
        <f t="shared" si="334"/>
        <v>0</v>
      </c>
      <c r="BN798" s="4">
        <f t="shared" si="335"/>
        <v>0</v>
      </c>
    </row>
    <row r="799" spans="1:66" x14ac:dyDescent="0.25">
      <c r="A799" t="s">
        <v>2396</v>
      </c>
      <c r="C799" t="s">
        <v>785</v>
      </c>
      <c r="D799">
        <v>250</v>
      </c>
      <c r="E799">
        <v>0</v>
      </c>
      <c r="F799" t="s">
        <v>7697</v>
      </c>
      <c r="G799" s="1" t="s">
        <v>7697</v>
      </c>
      <c r="H799">
        <v>0</v>
      </c>
      <c r="I799" s="2">
        <f t="shared" si="337"/>
        <v>0</v>
      </c>
      <c r="J799" s="2">
        <f t="shared" si="336"/>
        <v>0</v>
      </c>
      <c r="K799" t="s">
        <v>346</v>
      </c>
      <c r="L799" t="s">
        <v>208</v>
      </c>
      <c r="R799" s="2"/>
      <c r="S799" s="2"/>
      <c r="W799" s="2"/>
      <c r="Y799" s="3">
        <f t="shared" si="312"/>
        <v>0</v>
      </c>
      <c r="Z799" s="3">
        <f t="shared" si="313"/>
        <v>0</v>
      </c>
      <c r="AA799" s="3">
        <f t="shared" si="314"/>
        <v>0</v>
      </c>
      <c r="AB799" s="2"/>
      <c r="AC799" s="3">
        <f t="shared" si="315"/>
        <v>0</v>
      </c>
      <c r="AD799" s="3">
        <f t="shared" si="316"/>
        <v>0</v>
      </c>
      <c r="AE799" s="3">
        <f t="shared" si="317"/>
        <v>0</v>
      </c>
      <c r="AF799" s="3">
        <f t="shared" si="318"/>
        <v>0</v>
      </c>
      <c r="AG799" s="3">
        <f t="shared" si="319"/>
        <v>0</v>
      </c>
      <c r="AJ799" s="3">
        <f t="shared" si="320"/>
        <v>0</v>
      </c>
      <c r="AM799" s="3">
        <f t="shared" si="321"/>
        <v>0</v>
      </c>
      <c r="AN799" s="3">
        <f t="shared" si="322"/>
        <v>0</v>
      </c>
      <c r="AO799" s="3">
        <f t="shared" si="323"/>
        <v>0</v>
      </c>
      <c r="AP799" s="3">
        <f t="shared" si="324"/>
        <v>0</v>
      </c>
      <c r="AS799" s="3">
        <f t="shared" si="325"/>
        <v>0</v>
      </c>
      <c r="AW799" s="4">
        <f t="shared" si="326"/>
        <v>0</v>
      </c>
      <c r="AX799" s="4">
        <f t="shared" si="327"/>
        <v>0</v>
      </c>
      <c r="BB799" s="3">
        <f t="shared" si="328"/>
        <v>0</v>
      </c>
      <c r="BC799" s="3">
        <f t="shared" si="329"/>
        <v>0</v>
      </c>
      <c r="BD799" s="3">
        <f t="shared" si="330"/>
        <v>0</v>
      </c>
      <c r="BE799" s="3">
        <f t="shared" si="331"/>
        <v>0</v>
      </c>
      <c r="BF799" s="3">
        <f t="shared" si="332"/>
        <v>0</v>
      </c>
      <c r="BG799" s="3">
        <f t="shared" si="333"/>
        <v>0</v>
      </c>
      <c r="BK799" s="3">
        <f t="shared" si="334"/>
        <v>0</v>
      </c>
      <c r="BN799" s="4">
        <f t="shared" si="335"/>
        <v>0</v>
      </c>
    </row>
    <row r="800" spans="1:66" x14ac:dyDescent="0.25">
      <c r="A800" t="s">
        <v>2397</v>
      </c>
      <c r="D800">
        <v>250</v>
      </c>
      <c r="E800">
        <v>0</v>
      </c>
      <c r="F800" t="s">
        <v>7697</v>
      </c>
      <c r="G800" s="1" t="s">
        <v>7697</v>
      </c>
      <c r="H800">
        <v>0</v>
      </c>
      <c r="I800" s="2">
        <f t="shared" si="337"/>
        <v>0</v>
      </c>
      <c r="J800" s="2">
        <f t="shared" si="336"/>
        <v>0</v>
      </c>
      <c r="K800" t="s">
        <v>346</v>
      </c>
      <c r="L800" t="s">
        <v>208</v>
      </c>
      <c r="R800" s="2"/>
      <c r="S800" s="2"/>
      <c r="W800" s="2"/>
      <c r="Y800" s="3">
        <f t="shared" si="312"/>
        <v>0</v>
      </c>
      <c r="Z800" s="3">
        <f t="shared" si="313"/>
        <v>0</v>
      </c>
      <c r="AA800" s="3">
        <f t="shared" si="314"/>
        <v>0</v>
      </c>
      <c r="AB800" s="2"/>
      <c r="AC800" s="3">
        <f t="shared" si="315"/>
        <v>0</v>
      </c>
      <c r="AD800" s="3">
        <f t="shared" si="316"/>
        <v>0</v>
      </c>
      <c r="AE800" s="3">
        <f t="shared" si="317"/>
        <v>0</v>
      </c>
      <c r="AF800" s="3">
        <f t="shared" si="318"/>
        <v>0</v>
      </c>
      <c r="AG800" s="3">
        <f t="shared" si="319"/>
        <v>0</v>
      </c>
      <c r="AJ800" s="3">
        <f t="shared" si="320"/>
        <v>0</v>
      </c>
      <c r="AM800" s="3">
        <f t="shared" si="321"/>
        <v>0</v>
      </c>
      <c r="AN800" s="3">
        <f t="shared" si="322"/>
        <v>0</v>
      </c>
      <c r="AO800" s="3">
        <f t="shared" si="323"/>
        <v>0</v>
      </c>
      <c r="AP800" s="3">
        <f t="shared" si="324"/>
        <v>0</v>
      </c>
      <c r="AS800" s="3">
        <f t="shared" si="325"/>
        <v>0</v>
      </c>
      <c r="AW800" s="4">
        <f t="shared" si="326"/>
        <v>0</v>
      </c>
      <c r="AX800" s="4">
        <f t="shared" si="327"/>
        <v>0</v>
      </c>
      <c r="BB800" s="3">
        <f t="shared" si="328"/>
        <v>0</v>
      </c>
      <c r="BC800" s="3">
        <f t="shared" si="329"/>
        <v>0</v>
      </c>
      <c r="BD800" s="3">
        <f t="shared" si="330"/>
        <v>0</v>
      </c>
      <c r="BE800" s="3">
        <f t="shared" si="331"/>
        <v>0</v>
      </c>
      <c r="BF800" s="3">
        <f t="shared" si="332"/>
        <v>0</v>
      </c>
      <c r="BG800" s="3">
        <f t="shared" si="333"/>
        <v>0</v>
      </c>
      <c r="BK800" s="3">
        <f t="shared" si="334"/>
        <v>0</v>
      </c>
      <c r="BN800" s="4">
        <f t="shared" si="335"/>
        <v>0</v>
      </c>
    </row>
    <row r="801" spans="1:66" x14ac:dyDescent="0.25">
      <c r="A801" t="s">
        <v>2398</v>
      </c>
      <c r="C801" t="s">
        <v>941</v>
      </c>
      <c r="D801">
        <v>250</v>
      </c>
      <c r="E801">
        <v>58.4</v>
      </c>
      <c r="F801" t="s">
        <v>7697</v>
      </c>
      <c r="G801" s="1" t="s">
        <v>7697</v>
      </c>
      <c r="H801">
        <v>0</v>
      </c>
      <c r="I801" s="2">
        <f t="shared" si="337"/>
        <v>55.48</v>
      </c>
      <c r="J801" s="2">
        <f t="shared" si="336"/>
        <v>46.72</v>
      </c>
      <c r="K801" t="s">
        <v>346</v>
      </c>
      <c r="L801" t="s">
        <v>208</v>
      </c>
      <c r="R801" s="2"/>
      <c r="S801" s="2"/>
      <c r="W801" s="2"/>
      <c r="Y801" s="3">
        <f t="shared" si="312"/>
        <v>29.2</v>
      </c>
      <c r="Z801" s="3">
        <f t="shared" si="313"/>
        <v>29.2</v>
      </c>
      <c r="AA801" s="3">
        <f t="shared" si="314"/>
        <v>46.72</v>
      </c>
      <c r="AB801" s="2"/>
      <c r="AC801" s="3">
        <f t="shared" si="315"/>
        <v>37.083999999999996</v>
      </c>
      <c r="AD801" s="3">
        <f t="shared" si="316"/>
        <v>36.032800000000002</v>
      </c>
      <c r="AE801" s="3">
        <f t="shared" si="317"/>
        <v>27.564799999999998</v>
      </c>
      <c r="AF801" s="3">
        <f t="shared" si="318"/>
        <v>29.1416</v>
      </c>
      <c r="AG801" s="3">
        <f t="shared" si="319"/>
        <v>27.564799999999998</v>
      </c>
      <c r="AJ801" s="3">
        <f t="shared" si="320"/>
        <v>27.564799999999998</v>
      </c>
      <c r="AM801" s="3">
        <f t="shared" si="321"/>
        <v>8.2927999999999997</v>
      </c>
      <c r="AN801" s="3">
        <f t="shared" si="322"/>
        <v>8.0007999999999999</v>
      </c>
      <c r="AO801" s="3">
        <f t="shared" si="323"/>
        <v>22.787679999999998</v>
      </c>
      <c r="AP801" s="3">
        <f t="shared" si="324"/>
        <v>52.56</v>
      </c>
      <c r="AS801" s="3">
        <f t="shared" si="325"/>
        <v>49.64</v>
      </c>
      <c r="AW801" s="4">
        <f t="shared" si="326"/>
        <v>46.72</v>
      </c>
      <c r="AX801" s="4">
        <f t="shared" si="327"/>
        <v>40.879999999999995</v>
      </c>
      <c r="BB801" s="3">
        <f t="shared" si="328"/>
        <v>46.72</v>
      </c>
      <c r="BC801" s="3">
        <f t="shared" si="329"/>
        <v>19.272000000000002</v>
      </c>
      <c r="BD801" s="3">
        <f t="shared" si="330"/>
        <v>19.272000000000002</v>
      </c>
      <c r="BE801" s="3">
        <f t="shared" si="331"/>
        <v>19.272000000000002</v>
      </c>
      <c r="BF801" s="3">
        <f t="shared" si="332"/>
        <v>19.272000000000002</v>
      </c>
      <c r="BG801" s="3">
        <f t="shared" si="333"/>
        <v>46.72</v>
      </c>
      <c r="BK801" s="3">
        <f t="shared" si="334"/>
        <v>28.207199999999997</v>
      </c>
      <c r="BN801" s="4">
        <f t="shared" si="335"/>
        <v>46.72</v>
      </c>
    </row>
    <row r="802" spans="1:66" x14ac:dyDescent="0.25">
      <c r="A802" t="s">
        <v>2399</v>
      </c>
      <c r="D802">
        <v>250</v>
      </c>
      <c r="E802">
        <v>0</v>
      </c>
      <c r="F802" t="s">
        <v>7697</v>
      </c>
      <c r="G802" s="1" t="s">
        <v>7697</v>
      </c>
      <c r="H802">
        <v>0</v>
      </c>
      <c r="I802" s="2">
        <f t="shared" si="337"/>
        <v>0</v>
      </c>
      <c r="J802" s="2">
        <f t="shared" si="336"/>
        <v>0</v>
      </c>
      <c r="K802" t="s">
        <v>346</v>
      </c>
      <c r="L802" t="s">
        <v>208</v>
      </c>
      <c r="R802" s="2"/>
      <c r="S802" s="2"/>
      <c r="W802" s="2"/>
      <c r="Y802" s="3">
        <f t="shared" si="312"/>
        <v>0</v>
      </c>
      <c r="Z802" s="3">
        <f t="shared" si="313"/>
        <v>0</v>
      </c>
      <c r="AA802" s="3">
        <f t="shared" si="314"/>
        <v>0</v>
      </c>
      <c r="AB802" s="2"/>
      <c r="AC802" s="3">
        <f t="shared" si="315"/>
        <v>0</v>
      </c>
      <c r="AD802" s="3">
        <f t="shared" si="316"/>
        <v>0</v>
      </c>
      <c r="AE802" s="3">
        <f t="shared" si="317"/>
        <v>0</v>
      </c>
      <c r="AF802" s="3">
        <f t="shared" si="318"/>
        <v>0</v>
      </c>
      <c r="AG802" s="3">
        <f t="shared" si="319"/>
        <v>0</v>
      </c>
      <c r="AJ802" s="3">
        <f t="shared" si="320"/>
        <v>0</v>
      </c>
      <c r="AM802" s="3">
        <f t="shared" si="321"/>
        <v>0</v>
      </c>
      <c r="AN802" s="3">
        <f t="shared" si="322"/>
        <v>0</v>
      </c>
      <c r="AO802" s="3">
        <f t="shared" si="323"/>
        <v>0</v>
      </c>
      <c r="AP802" s="3">
        <f t="shared" si="324"/>
        <v>0</v>
      </c>
      <c r="AS802" s="3">
        <f t="shared" si="325"/>
        <v>0</v>
      </c>
      <c r="AW802" s="4">
        <f t="shared" si="326"/>
        <v>0</v>
      </c>
      <c r="AX802" s="4">
        <f t="shared" si="327"/>
        <v>0</v>
      </c>
      <c r="BB802" s="3">
        <f t="shared" si="328"/>
        <v>0</v>
      </c>
      <c r="BC802" s="3">
        <f t="shared" si="329"/>
        <v>0</v>
      </c>
      <c r="BD802" s="3">
        <f t="shared" si="330"/>
        <v>0</v>
      </c>
      <c r="BE802" s="3">
        <f t="shared" si="331"/>
        <v>0</v>
      </c>
      <c r="BF802" s="3">
        <f t="shared" si="332"/>
        <v>0</v>
      </c>
      <c r="BG802" s="3">
        <f t="shared" si="333"/>
        <v>0</v>
      </c>
      <c r="BK802" s="3">
        <f t="shared" si="334"/>
        <v>0</v>
      </c>
      <c r="BN802" s="4">
        <f t="shared" si="335"/>
        <v>0</v>
      </c>
    </row>
    <row r="803" spans="1:66" x14ac:dyDescent="0.25">
      <c r="A803" t="s">
        <v>2400</v>
      </c>
      <c r="C803" t="s">
        <v>942</v>
      </c>
      <c r="D803">
        <v>250</v>
      </c>
      <c r="E803">
        <v>0</v>
      </c>
      <c r="F803" t="s">
        <v>7697</v>
      </c>
      <c r="G803" s="1" t="s">
        <v>7697</v>
      </c>
      <c r="H803">
        <v>0</v>
      </c>
      <c r="I803" s="2">
        <f t="shared" si="337"/>
        <v>0</v>
      </c>
      <c r="J803" s="2">
        <f t="shared" si="336"/>
        <v>0</v>
      </c>
      <c r="K803" t="s">
        <v>346</v>
      </c>
      <c r="L803" t="s">
        <v>208</v>
      </c>
      <c r="R803" s="2"/>
      <c r="S803" s="2"/>
      <c r="W803" s="2"/>
      <c r="Y803" s="3">
        <f t="shared" si="312"/>
        <v>0</v>
      </c>
      <c r="Z803" s="3">
        <f t="shared" si="313"/>
        <v>0</v>
      </c>
      <c r="AA803" s="3">
        <f t="shared" si="314"/>
        <v>0</v>
      </c>
      <c r="AB803" s="2"/>
      <c r="AC803" s="3">
        <f t="shared" si="315"/>
        <v>0</v>
      </c>
      <c r="AD803" s="3">
        <f t="shared" si="316"/>
        <v>0</v>
      </c>
      <c r="AE803" s="3">
        <f t="shared" si="317"/>
        <v>0</v>
      </c>
      <c r="AF803" s="3">
        <f t="shared" si="318"/>
        <v>0</v>
      </c>
      <c r="AG803" s="3">
        <f t="shared" si="319"/>
        <v>0</v>
      </c>
      <c r="AJ803" s="3">
        <f t="shared" si="320"/>
        <v>0</v>
      </c>
      <c r="AM803" s="3">
        <f t="shared" si="321"/>
        <v>0</v>
      </c>
      <c r="AN803" s="3">
        <f t="shared" si="322"/>
        <v>0</v>
      </c>
      <c r="AO803" s="3">
        <f t="shared" si="323"/>
        <v>0</v>
      </c>
      <c r="AP803" s="3">
        <f t="shared" si="324"/>
        <v>0</v>
      </c>
      <c r="AS803" s="3">
        <f t="shared" si="325"/>
        <v>0</v>
      </c>
      <c r="AW803" s="4">
        <f t="shared" si="326"/>
        <v>0</v>
      </c>
      <c r="AX803" s="4">
        <f t="shared" si="327"/>
        <v>0</v>
      </c>
      <c r="BB803" s="3">
        <f t="shared" si="328"/>
        <v>0</v>
      </c>
      <c r="BC803" s="3">
        <f t="shared" si="329"/>
        <v>0</v>
      </c>
      <c r="BD803" s="3">
        <f t="shared" si="330"/>
        <v>0</v>
      </c>
      <c r="BE803" s="3">
        <f t="shared" si="331"/>
        <v>0</v>
      </c>
      <c r="BF803" s="3">
        <f t="shared" si="332"/>
        <v>0</v>
      </c>
      <c r="BG803" s="3">
        <f t="shared" si="333"/>
        <v>0</v>
      </c>
      <c r="BK803" s="3">
        <f t="shared" si="334"/>
        <v>0</v>
      </c>
      <c r="BN803" s="4">
        <f t="shared" si="335"/>
        <v>0</v>
      </c>
    </row>
    <row r="804" spans="1:66" x14ac:dyDescent="0.25">
      <c r="A804" t="s">
        <v>2401</v>
      </c>
      <c r="D804">
        <v>250</v>
      </c>
      <c r="E804">
        <v>0</v>
      </c>
      <c r="F804" t="s">
        <v>7697</v>
      </c>
      <c r="G804" s="1" t="s">
        <v>7697</v>
      </c>
      <c r="H804">
        <v>0</v>
      </c>
      <c r="I804" s="2">
        <f t="shared" si="337"/>
        <v>0</v>
      </c>
      <c r="J804" s="2">
        <f t="shared" si="336"/>
        <v>0</v>
      </c>
      <c r="K804" t="s">
        <v>346</v>
      </c>
      <c r="L804" t="s">
        <v>208</v>
      </c>
      <c r="R804" s="2"/>
      <c r="S804" s="2"/>
      <c r="W804" s="2"/>
      <c r="Y804" s="3">
        <f t="shared" si="312"/>
        <v>0</v>
      </c>
      <c r="Z804" s="3">
        <f t="shared" si="313"/>
        <v>0</v>
      </c>
      <c r="AA804" s="3">
        <f t="shared" si="314"/>
        <v>0</v>
      </c>
      <c r="AB804" s="2"/>
      <c r="AC804" s="3">
        <f t="shared" si="315"/>
        <v>0</v>
      </c>
      <c r="AD804" s="3">
        <f t="shared" si="316"/>
        <v>0</v>
      </c>
      <c r="AE804" s="3">
        <f t="shared" si="317"/>
        <v>0</v>
      </c>
      <c r="AF804" s="3">
        <f t="shared" si="318"/>
        <v>0</v>
      </c>
      <c r="AG804" s="3">
        <f t="shared" si="319"/>
        <v>0</v>
      </c>
      <c r="AJ804" s="3">
        <f t="shared" si="320"/>
        <v>0</v>
      </c>
      <c r="AM804" s="3">
        <f t="shared" si="321"/>
        <v>0</v>
      </c>
      <c r="AN804" s="3">
        <f t="shared" si="322"/>
        <v>0</v>
      </c>
      <c r="AO804" s="3">
        <f t="shared" si="323"/>
        <v>0</v>
      </c>
      <c r="AP804" s="3">
        <f t="shared" si="324"/>
        <v>0</v>
      </c>
      <c r="AS804" s="3">
        <f t="shared" si="325"/>
        <v>0</v>
      </c>
      <c r="AW804" s="4">
        <f t="shared" si="326"/>
        <v>0</v>
      </c>
      <c r="AX804" s="4">
        <f t="shared" si="327"/>
        <v>0</v>
      </c>
      <c r="BB804" s="3">
        <f t="shared" si="328"/>
        <v>0</v>
      </c>
      <c r="BC804" s="3">
        <f t="shared" si="329"/>
        <v>0</v>
      </c>
      <c r="BD804" s="3">
        <f t="shared" si="330"/>
        <v>0</v>
      </c>
      <c r="BE804" s="3">
        <f t="shared" si="331"/>
        <v>0</v>
      </c>
      <c r="BF804" s="3">
        <f t="shared" si="332"/>
        <v>0</v>
      </c>
      <c r="BG804" s="3">
        <f t="shared" si="333"/>
        <v>0</v>
      </c>
      <c r="BK804" s="3">
        <f t="shared" si="334"/>
        <v>0</v>
      </c>
      <c r="BN804" s="4">
        <f t="shared" si="335"/>
        <v>0</v>
      </c>
    </row>
    <row r="805" spans="1:66" x14ac:dyDescent="0.25">
      <c r="A805" t="s">
        <v>2402</v>
      </c>
      <c r="C805" t="s">
        <v>943</v>
      </c>
      <c r="D805">
        <v>250</v>
      </c>
      <c r="E805">
        <v>0</v>
      </c>
      <c r="F805" t="s">
        <v>7697</v>
      </c>
      <c r="G805" s="1" t="s">
        <v>7697</v>
      </c>
      <c r="H805">
        <v>0</v>
      </c>
      <c r="I805" s="2">
        <f t="shared" si="337"/>
        <v>0</v>
      </c>
      <c r="J805" s="2">
        <f t="shared" si="336"/>
        <v>0</v>
      </c>
      <c r="K805" t="s">
        <v>346</v>
      </c>
      <c r="L805" t="s">
        <v>208</v>
      </c>
      <c r="R805" s="2"/>
      <c r="S805" s="2"/>
      <c r="W805" s="2"/>
      <c r="Y805" s="3">
        <f t="shared" si="312"/>
        <v>0</v>
      </c>
      <c r="Z805" s="3">
        <f t="shared" si="313"/>
        <v>0</v>
      </c>
      <c r="AA805" s="3">
        <f t="shared" si="314"/>
        <v>0</v>
      </c>
      <c r="AB805" s="2"/>
      <c r="AC805" s="3">
        <f t="shared" si="315"/>
        <v>0</v>
      </c>
      <c r="AD805" s="3">
        <f t="shared" si="316"/>
        <v>0</v>
      </c>
      <c r="AE805" s="3">
        <f t="shared" si="317"/>
        <v>0</v>
      </c>
      <c r="AF805" s="3">
        <f t="shared" si="318"/>
        <v>0</v>
      </c>
      <c r="AG805" s="3">
        <f t="shared" si="319"/>
        <v>0</v>
      </c>
      <c r="AJ805" s="3">
        <f t="shared" si="320"/>
        <v>0</v>
      </c>
      <c r="AM805" s="3">
        <f t="shared" si="321"/>
        <v>0</v>
      </c>
      <c r="AN805" s="3">
        <f t="shared" si="322"/>
        <v>0</v>
      </c>
      <c r="AO805" s="3">
        <f t="shared" si="323"/>
        <v>0</v>
      </c>
      <c r="AP805" s="3">
        <f t="shared" si="324"/>
        <v>0</v>
      </c>
      <c r="AS805" s="3">
        <f t="shared" si="325"/>
        <v>0</v>
      </c>
      <c r="AW805" s="4">
        <f t="shared" si="326"/>
        <v>0</v>
      </c>
      <c r="AX805" s="4">
        <f t="shared" si="327"/>
        <v>0</v>
      </c>
      <c r="BB805" s="3">
        <f t="shared" si="328"/>
        <v>0</v>
      </c>
      <c r="BC805" s="3">
        <f t="shared" si="329"/>
        <v>0</v>
      </c>
      <c r="BD805" s="3">
        <f t="shared" si="330"/>
        <v>0</v>
      </c>
      <c r="BE805" s="3">
        <f t="shared" si="331"/>
        <v>0</v>
      </c>
      <c r="BF805" s="3">
        <f t="shared" si="332"/>
        <v>0</v>
      </c>
      <c r="BG805" s="3">
        <f t="shared" si="333"/>
        <v>0</v>
      </c>
      <c r="BK805" s="3">
        <f t="shared" si="334"/>
        <v>0</v>
      </c>
      <c r="BN805" s="4">
        <f t="shared" si="335"/>
        <v>0</v>
      </c>
    </row>
    <row r="806" spans="1:66" x14ac:dyDescent="0.25">
      <c r="A806" t="s">
        <v>2403</v>
      </c>
      <c r="C806" t="s">
        <v>944</v>
      </c>
      <c r="D806">
        <v>250</v>
      </c>
      <c r="E806">
        <v>5.85</v>
      </c>
      <c r="F806" t="s">
        <v>7697</v>
      </c>
      <c r="G806" s="1" t="s">
        <v>7697</v>
      </c>
      <c r="H806">
        <v>0</v>
      </c>
      <c r="I806" s="2">
        <f t="shared" si="337"/>
        <v>5.5574999999999992</v>
      </c>
      <c r="J806" s="2">
        <f t="shared" si="336"/>
        <v>4.68</v>
      </c>
      <c r="K806" t="s">
        <v>346</v>
      </c>
      <c r="L806" t="s">
        <v>208</v>
      </c>
      <c r="R806" s="2"/>
      <c r="S806" s="2"/>
      <c r="W806" s="2"/>
      <c r="Y806" s="3">
        <f t="shared" si="312"/>
        <v>2.9249999999999998</v>
      </c>
      <c r="Z806" s="3">
        <f t="shared" si="313"/>
        <v>2.9249999999999998</v>
      </c>
      <c r="AA806" s="3">
        <f t="shared" si="314"/>
        <v>4.68</v>
      </c>
      <c r="AB806" s="2"/>
      <c r="AC806" s="3">
        <f t="shared" si="315"/>
        <v>3.71475</v>
      </c>
      <c r="AD806" s="3">
        <f t="shared" si="316"/>
        <v>3.6094499999999998</v>
      </c>
      <c r="AE806" s="3">
        <f t="shared" si="317"/>
        <v>2.7611999999999997</v>
      </c>
      <c r="AF806" s="3">
        <f t="shared" si="318"/>
        <v>2.9191499999999997</v>
      </c>
      <c r="AG806" s="3">
        <f t="shared" si="319"/>
        <v>2.7611999999999997</v>
      </c>
      <c r="AJ806" s="3">
        <f t="shared" si="320"/>
        <v>2.7611999999999997</v>
      </c>
      <c r="AM806" s="3">
        <f t="shared" si="321"/>
        <v>0.83069999999999988</v>
      </c>
      <c r="AN806" s="3">
        <f t="shared" si="322"/>
        <v>0.80145</v>
      </c>
      <c r="AO806" s="3">
        <f t="shared" si="323"/>
        <v>2.28267</v>
      </c>
      <c r="AP806" s="3">
        <f t="shared" si="324"/>
        <v>5.2649999999999997</v>
      </c>
      <c r="AS806" s="3">
        <f t="shared" si="325"/>
        <v>4.9724999999999993</v>
      </c>
      <c r="AW806" s="4">
        <f t="shared" si="326"/>
        <v>4.68</v>
      </c>
      <c r="AX806" s="4">
        <f t="shared" si="327"/>
        <v>4.0949999999999998</v>
      </c>
      <c r="BB806" s="3">
        <f t="shared" si="328"/>
        <v>4.68</v>
      </c>
      <c r="BC806" s="3">
        <f t="shared" si="329"/>
        <v>1.9304999999999999</v>
      </c>
      <c r="BD806" s="3">
        <f t="shared" si="330"/>
        <v>1.9304999999999999</v>
      </c>
      <c r="BE806" s="3">
        <f t="shared" si="331"/>
        <v>1.9304999999999999</v>
      </c>
      <c r="BF806" s="3">
        <f t="shared" si="332"/>
        <v>1.9304999999999999</v>
      </c>
      <c r="BG806" s="3">
        <f t="shared" si="333"/>
        <v>4.68</v>
      </c>
      <c r="BK806" s="3">
        <f t="shared" si="334"/>
        <v>2.8255499999999998</v>
      </c>
      <c r="BN806" s="4">
        <f t="shared" si="335"/>
        <v>4.68</v>
      </c>
    </row>
    <row r="807" spans="1:66" x14ac:dyDescent="0.25">
      <c r="A807" t="s">
        <v>2404</v>
      </c>
      <c r="C807" t="s">
        <v>945</v>
      </c>
      <c r="D807">
        <v>250</v>
      </c>
      <c r="E807">
        <v>9.3000000000000007</v>
      </c>
      <c r="F807" t="s">
        <v>7697</v>
      </c>
      <c r="G807" s="1" t="s">
        <v>7697</v>
      </c>
      <c r="H807">
        <v>0</v>
      </c>
      <c r="I807" s="2">
        <f t="shared" si="337"/>
        <v>8.8350000000000009</v>
      </c>
      <c r="J807" s="2">
        <f t="shared" si="336"/>
        <v>7.4400000000000013</v>
      </c>
      <c r="K807" t="s">
        <v>346</v>
      </c>
      <c r="L807" t="s">
        <v>208</v>
      </c>
      <c r="R807" s="2"/>
      <c r="S807" s="2"/>
      <c r="W807" s="2"/>
      <c r="Y807" s="3">
        <f t="shared" si="312"/>
        <v>4.6500000000000004</v>
      </c>
      <c r="Z807" s="3">
        <f t="shared" si="313"/>
        <v>4.6500000000000004</v>
      </c>
      <c r="AA807" s="3">
        <f t="shared" si="314"/>
        <v>7.4400000000000013</v>
      </c>
      <c r="AB807" s="2"/>
      <c r="AC807" s="3">
        <f t="shared" si="315"/>
        <v>5.9055000000000009</v>
      </c>
      <c r="AD807" s="3">
        <f t="shared" si="316"/>
        <v>5.7381000000000002</v>
      </c>
      <c r="AE807" s="3">
        <f t="shared" si="317"/>
        <v>4.3895999999999997</v>
      </c>
      <c r="AF807" s="3">
        <f t="shared" si="318"/>
        <v>4.6407000000000007</v>
      </c>
      <c r="AG807" s="3">
        <f t="shared" si="319"/>
        <v>4.3895999999999997</v>
      </c>
      <c r="AJ807" s="3">
        <f t="shared" si="320"/>
        <v>4.3895999999999997</v>
      </c>
      <c r="AM807" s="3">
        <f t="shared" si="321"/>
        <v>1.3206</v>
      </c>
      <c r="AN807" s="3">
        <f t="shared" si="322"/>
        <v>1.2741000000000002</v>
      </c>
      <c r="AO807" s="3">
        <f t="shared" si="323"/>
        <v>3.62886</v>
      </c>
      <c r="AP807" s="3">
        <f t="shared" si="324"/>
        <v>8.370000000000001</v>
      </c>
      <c r="AS807" s="3">
        <f t="shared" si="325"/>
        <v>7.9050000000000002</v>
      </c>
      <c r="AW807" s="4">
        <f t="shared" si="326"/>
        <v>7.4400000000000013</v>
      </c>
      <c r="AX807" s="4">
        <f t="shared" si="327"/>
        <v>6.51</v>
      </c>
      <c r="BB807" s="3">
        <f t="shared" si="328"/>
        <v>7.4400000000000013</v>
      </c>
      <c r="BC807" s="3">
        <f t="shared" si="329"/>
        <v>3.0690000000000004</v>
      </c>
      <c r="BD807" s="3">
        <f t="shared" si="330"/>
        <v>3.0690000000000004</v>
      </c>
      <c r="BE807" s="3">
        <f t="shared" si="331"/>
        <v>3.0690000000000004</v>
      </c>
      <c r="BF807" s="3">
        <f t="shared" si="332"/>
        <v>3.0690000000000004</v>
      </c>
      <c r="BG807" s="3">
        <f t="shared" si="333"/>
        <v>7.4400000000000013</v>
      </c>
      <c r="BK807" s="3">
        <f t="shared" si="334"/>
        <v>4.4919000000000002</v>
      </c>
      <c r="BN807" s="4">
        <f t="shared" si="335"/>
        <v>7.4400000000000013</v>
      </c>
    </row>
    <row r="808" spans="1:66" x14ac:dyDescent="0.25">
      <c r="A808" t="s">
        <v>2404</v>
      </c>
      <c r="D808">
        <v>250</v>
      </c>
      <c r="E808">
        <v>0</v>
      </c>
      <c r="F808" t="s">
        <v>7697</v>
      </c>
      <c r="G808" s="1" t="s">
        <v>7697</v>
      </c>
      <c r="H808">
        <v>0</v>
      </c>
      <c r="I808" s="2">
        <f t="shared" si="337"/>
        <v>0</v>
      </c>
      <c r="J808" s="2">
        <f t="shared" si="336"/>
        <v>0</v>
      </c>
      <c r="K808" t="s">
        <v>346</v>
      </c>
      <c r="L808" t="s">
        <v>208</v>
      </c>
      <c r="R808" s="2"/>
      <c r="S808" s="2"/>
      <c r="W808" s="2"/>
      <c r="Y808" s="3">
        <f t="shared" si="312"/>
        <v>0</v>
      </c>
      <c r="Z808" s="3">
        <f t="shared" si="313"/>
        <v>0</v>
      </c>
      <c r="AA808" s="3">
        <f t="shared" si="314"/>
        <v>0</v>
      </c>
      <c r="AB808" s="2"/>
      <c r="AC808" s="3">
        <f t="shared" si="315"/>
        <v>0</v>
      </c>
      <c r="AD808" s="3">
        <f t="shared" si="316"/>
        <v>0</v>
      </c>
      <c r="AE808" s="3">
        <f t="shared" si="317"/>
        <v>0</v>
      </c>
      <c r="AF808" s="3">
        <f t="shared" si="318"/>
        <v>0</v>
      </c>
      <c r="AG808" s="3">
        <f t="shared" si="319"/>
        <v>0</v>
      </c>
      <c r="AJ808" s="3">
        <f t="shared" si="320"/>
        <v>0</v>
      </c>
      <c r="AM808" s="3">
        <f t="shared" si="321"/>
        <v>0</v>
      </c>
      <c r="AN808" s="3">
        <f t="shared" si="322"/>
        <v>0</v>
      </c>
      <c r="AO808" s="3">
        <f t="shared" si="323"/>
        <v>0</v>
      </c>
      <c r="AP808" s="3">
        <f t="shared" si="324"/>
        <v>0</v>
      </c>
      <c r="AS808" s="3">
        <f t="shared" si="325"/>
        <v>0</v>
      </c>
      <c r="AW808" s="4">
        <f t="shared" si="326"/>
        <v>0</v>
      </c>
      <c r="AX808" s="4">
        <f t="shared" si="327"/>
        <v>0</v>
      </c>
      <c r="BB808" s="3">
        <f t="shared" si="328"/>
        <v>0</v>
      </c>
      <c r="BC808" s="3">
        <f t="shared" si="329"/>
        <v>0</v>
      </c>
      <c r="BD808" s="3">
        <f t="shared" si="330"/>
        <v>0</v>
      </c>
      <c r="BE808" s="3">
        <f t="shared" si="331"/>
        <v>0</v>
      </c>
      <c r="BF808" s="3">
        <f t="shared" si="332"/>
        <v>0</v>
      </c>
      <c r="BG808" s="3">
        <f t="shared" si="333"/>
        <v>0</v>
      </c>
      <c r="BK808" s="3">
        <f t="shared" si="334"/>
        <v>0</v>
      </c>
      <c r="BN808" s="4">
        <f t="shared" si="335"/>
        <v>0</v>
      </c>
    </row>
    <row r="809" spans="1:66" x14ac:dyDescent="0.25">
      <c r="A809" t="s">
        <v>2405</v>
      </c>
      <c r="D809">
        <v>250</v>
      </c>
      <c r="E809">
        <v>22.9</v>
      </c>
      <c r="F809" t="s">
        <v>7697</v>
      </c>
      <c r="G809" s="1" t="s">
        <v>7697</v>
      </c>
      <c r="H809">
        <v>0</v>
      </c>
      <c r="I809" s="2">
        <f t="shared" si="337"/>
        <v>21.754999999999999</v>
      </c>
      <c r="J809" s="2">
        <f t="shared" si="336"/>
        <v>18.32</v>
      </c>
      <c r="K809" t="s">
        <v>346</v>
      </c>
      <c r="L809" t="s">
        <v>208</v>
      </c>
      <c r="R809" s="2"/>
      <c r="S809" s="2"/>
      <c r="W809" s="2"/>
      <c r="Y809" s="3">
        <f t="shared" si="312"/>
        <v>11.45</v>
      </c>
      <c r="Z809" s="3">
        <f t="shared" si="313"/>
        <v>11.45</v>
      </c>
      <c r="AA809" s="3">
        <f t="shared" si="314"/>
        <v>18.32</v>
      </c>
      <c r="AB809" s="2"/>
      <c r="AC809" s="3">
        <f t="shared" si="315"/>
        <v>14.541499999999999</v>
      </c>
      <c r="AD809" s="3">
        <f t="shared" si="316"/>
        <v>14.129299999999999</v>
      </c>
      <c r="AE809" s="3">
        <f t="shared" si="317"/>
        <v>10.808799999999998</v>
      </c>
      <c r="AF809" s="3">
        <f t="shared" si="318"/>
        <v>11.427099999999999</v>
      </c>
      <c r="AG809" s="3">
        <f t="shared" si="319"/>
        <v>10.808799999999998</v>
      </c>
      <c r="AJ809" s="3">
        <f t="shared" si="320"/>
        <v>10.808799999999998</v>
      </c>
      <c r="AM809" s="3">
        <f t="shared" si="321"/>
        <v>3.2517999999999994</v>
      </c>
      <c r="AN809" s="3">
        <f t="shared" si="322"/>
        <v>3.1373000000000002</v>
      </c>
      <c r="AO809" s="3">
        <f t="shared" si="323"/>
        <v>8.9355799999999999</v>
      </c>
      <c r="AP809" s="3">
        <f t="shared" si="324"/>
        <v>20.61</v>
      </c>
      <c r="AS809" s="3">
        <f t="shared" si="325"/>
        <v>19.465</v>
      </c>
      <c r="AW809" s="4">
        <f t="shared" si="326"/>
        <v>18.32</v>
      </c>
      <c r="AX809" s="4">
        <f t="shared" si="327"/>
        <v>16.029999999999998</v>
      </c>
      <c r="BB809" s="3">
        <f t="shared" si="328"/>
        <v>18.32</v>
      </c>
      <c r="BC809" s="3">
        <f t="shared" si="329"/>
        <v>7.5569999999999995</v>
      </c>
      <c r="BD809" s="3">
        <f t="shared" si="330"/>
        <v>7.5569999999999995</v>
      </c>
      <c r="BE809" s="3">
        <f t="shared" si="331"/>
        <v>7.5569999999999995</v>
      </c>
      <c r="BF809" s="3">
        <f t="shared" si="332"/>
        <v>7.5569999999999995</v>
      </c>
      <c r="BG809" s="3">
        <f t="shared" si="333"/>
        <v>18.32</v>
      </c>
      <c r="BK809" s="3">
        <f t="shared" si="334"/>
        <v>11.060699999999999</v>
      </c>
      <c r="BN809" s="4">
        <f t="shared" si="335"/>
        <v>18.32</v>
      </c>
    </row>
    <row r="810" spans="1:66" x14ac:dyDescent="0.25">
      <c r="A810" t="s">
        <v>2406</v>
      </c>
      <c r="C810" t="s">
        <v>946</v>
      </c>
      <c r="D810">
        <v>250</v>
      </c>
      <c r="E810">
        <v>0</v>
      </c>
      <c r="F810" t="s">
        <v>7697</v>
      </c>
      <c r="G810" s="1" t="s">
        <v>7697</v>
      </c>
      <c r="H810">
        <v>0</v>
      </c>
      <c r="I810" s="2">
        <f t="shared" si="337"/>
        <v>0</v>
      </c>
      <c r="J810" s="2">
        <f t="shared" si="336"/>
        <v>0</v>
      </c>
      <c r="K810" t="s">
        <v>346</v>
      </c>
      <c r="L810" t="s">
        <v>208</v>
      </c>
      <c r="R810" s="2"/>
      <c r="S810" s="2"/>
      <c r="W810" s="2"/>
      <c r="Y810" s="3">
        <f t="shared" si="312"/>
        <v>0</v>
      </c>
      <c r="Z810" s="3">
        <f t="shared" si="313"/>
        <v>0</v>
      </c>
      <c r="AA810" s="3">
        <f t="shared" si="314"/>
        <v>0</v>
      </c>
      <c r="AB810" s="2"/>
      <c r="AC810" s="3">
        <f t="shared" si="315"/>
        <v>0</v>
      </c>
      <c r="AD810" s="3">
        <f t="shared" si="316"/>
        <v>0</v>
      </c>
      <c r="AE810" s="3">
        <f t="shared" si="317"/>
        <v>0</v>
      </c>
      <c r="AF810" s="3">
        <f t="shared" si="318"/>
        <v>0</v>
      </c>
      <c r="AG810" s="3">
        <f t="shared" si="319"/>
        <v>0</v>
      </c>
      <c r="AJ810" s="3">
        <f t="shared" si="320"/>
        <v>0</v>
      </c>
      <c r="AM810" s="3">
        <f t="shared" si="321"/>
        <v>0</v>
      </c>
      <c r="AN810" s="3">
        <f t="shared" si="322"/>
        <v>0</v>
      </c>
      <c r="AO810" s="3">
        <f t="shared" si="323"/>
        <v>0</v>
      </c>
      <c r="AP810" s="3">
        <f t="shared" si="324"/>
        <v>0</v>
      </c>
      <c r="AS810" s="3">
        <f t="shared" si="325"/>
        <v>0</v>
      </c>
      <c r="AW810" s="4">
        <f t="shared" si="326"/>
        <v>0</v>
      </c>
      <c r="AX810" s="4">
        <f t="shared" si="327"/>
        <v>0</v>
      </c>
      <c r="BB810" s="3">
        <f t="shared" si="328"/>
        <v>0</v>
      </c>
      <c r="BC810" s="3">
        <f t="shared" si="329"/>
        <v>0</v>
      </c>
      <c r="BD810" s="3">
        <f t="shared" si="330"/>
        <v>0</v>
      </c>
      <c r="BE810" s="3">
        <f t="shared" si="331"/>
        <v>0</v>
      </c>
      <c r="BF810" s="3">
        <f t="shared" si="332"/>
        <v>0</v>
      </c>
      <c r="BG810" s="3">
        <f t="shared" si="333"/>
        <v>0</v>
      </c>
      <c r="BK810" s="3">
        <f t="shared" si="334"/>
        <v>0</v>
      </c>
      <c r="BN810" s="4">
        <f t="shared" si="335"/>
        <v>0</v>
      </c>
    </row>
    <row r="811" spans="1:66" x14ac:dyDescent="0.25">
      <c r="A811" t="s">
        <v>2407</v>
      </c>
      <c r="C811" t="s">
        <v>947</v>
      </c>
      <c r="D811">
        <v>250</v>
      </c>
      <c r="E811">
        <v>5</v>
      </c>
      <c r="F811" t="s">
        <v>7697</v>
      </c>
      <c r="G811" s="1" t="s">
        <v>7697</v>
      </c>
      <c r="H811">
        <v>0</v>
      </c>
      <c r="I811" s="2">
        <f t="shared" si="337"/>
        <v>4.75</v>
      </c>
      <c r="J811" s="2">
        <f t="shared" si="336"/>
        <v>4</v>
      </c>
      <c r="K811" t="s">
        <v>346</v>
      </c>
      <c r="L811" t="s">
        <v>208</v>
      </c>
      <c r="R811" s="2"/>
      <c r="S811" s="2"/>
      <c r="W811" s="2"/>
      <c r="Y811" s="3">
        <f t="shared" si="312"/>
        <v>2.5</v>
      </c>
      <c r="Z811" s="3">
        <f t="shared" si="313"/>
        <v>2.5</v>
      </c>
      <c r="AA811" s="3">
        <f t="shared" si="314"/>
        <v>4</v>
      </c>
      <c r="AB811" s="2"/>
      <c r="AC811" s="3">
        <f t="shared" si="315"/>
        <v>3.1749999999999998</v>
      </c>
      <c r="AD811" s="3">
        <f t="shared" si="316"/>
        <v>3.085</v>
      </c>
      <c r="AE811" s="3">
        <f t="shared" si="317"/>
        <v>2.36</v>
      </c>
      <c r="AF811" s="3">
        <f t="shared" si="318"/>
        <v>2.4950000000000001</v>
      </c>
      <c r="AG811" s="3">
        <f t="shared" si="319"/>
        <v>2.36</v>
      </c>
      <c r="AJ811" s="3">
        <f t="shared" si="320"/>
        <v>2.36</v>
      </c>
      <c r="AM811" s="3">
        <f t="shared" si="321"/>
        <v>0.71</v>
      </c>
      <c r="AN811" s="3">
        <f t="shared" si="322"/>
        <v>0.68500000000000005</v>
      </c>
      <c r="AO811" s="3">
        <f t="shared" si="323"/>
        <v>1.9510000000000001</v>
      </c>
      <c r="AP811" s="3">
        <f t="shared" si="324"/>
        <v>4.5</v>
      </c>
      <c r="AS811" s="3">
        <f t="shared" si="325"/>
        <v>4.25</v>
      </c>
      <c r="AW811" s="4">
        <f t="shared" si="326"/>
        <v>4</v>
      </c>
      <c r="AX811" s="4">
        <f t="shared" si="327"/>
        <v>3.5</v>
      </c>
      <c r="BB811" s="3">
        <f t="shared" si="328"/>
        <v>4</v>
      </c>
      <c r="BC811" s="3">
        <f t="shared" si="329"/>
        <v>1.6500000000000001</v>
      </c>
      <c r="BD811" s="3">
        <f t="shared" si="330"/>
        <v>1.6500000000000001</v>
      </c>
      <c r="BE811" s="3">
        <f t="shared" si="331"/>
        <v>1.6500000000000001</v>
      </c>
      <c r="BF811" s="3">
        <f t="shared" si="332"/>
        <v>1.6500000000000001</v>
      </c>
      <c r="BG811" s="3">
        <f t="shared" si="333"/>
        <v>4</v>
      </c>
      <c r="BK811" s="3">
        <f t="shared" si="334"/>
        <v>2.415</v>
      </c>
      <c r="BN811" s="4">
        <f t="shared" si="335"/>
        <v>4</v>
      </c>
    </row>
    <row r="812" spans="1:66" x14ac:dyDescent="0.25">
      <c r="A812" t="s">
        <v>2407</v>
      </c>
      <c r="C812" t="s">
        <v>948</v>
      </c>
      <c r="D812">
        <v>250</v>
      </c>
      <c r="E812">
        <v>5.75</v>
      </c>
      <c r="F812" t="s">
        <v>7697</v>
      </c>
      <c r="G812" s="1" t="s">
        <v>7697</v>
      </c>
      <c r="H812">
        <v>0</v>
      </c>
      <c r="I812" s="2">
        <f t="shared" si="337"/>
        <v>5.4624999999999995</v>
      </c>
      <c r="J812" s="2">
        <f t="shared" si="336"/>
        <v>4.6000000000000005</v>
      </c>
      <c r="K812" t="s">
        <v>346</v>
      </c>
      <c r="L812" t="s">
        <v>208</v>
      </c>
      <c r="R812" s="2"/>
      <c r="S812" s="2"/>
      <c r="W812" s="2"/>
      <c r="Y812" s="3">
        <f t="shared" si="312"/>
        <v>2.875</v>
      </c>
      <c r="Z812" s="3">
        <f t="shared" si="313"/>
        <v>2.875</v>
      </c>
      <c r="AA812" s="3">
        <f t="shared" si="314"/>
        <v>4.6000000000000005</v>
      </c>
      <c r="AB812" s="2"/>
      <c r="AC812" s="3">
        <f t="shared" si="315"/>
        <v>3.6512500000000001</v>
      </c>
      <c r="AD812" s="3">
        <f t="shared" si="316"/>
        <v>3.5477499999999997</v>
      </c>
      <c r="AE812" s="3">
        <f t="shared" si="317"/>
        <v>2.714</v>
      </c>
      <c r="AF812" s="3">
        <f t="shared" si="318"/>
        <v>2.8692500000000001</v>
      </c>
      <c r="AG812" s="3">
        <f t="shared" si="319"/>
        <v>2.714</v>
      </c>
      <c r="AJ812" s="3">
        <f t="shared" si="320"/>
        <v>2.714</v>
      </c>
      <c r="AM812" s="3">
        <f t="shared" si="321"/>
        <v>0.81649999999999989</v>
      </c>
      <c r="AN812" s="3">
        <f t="shared" si="322"/>
        <v>0.78775000000000006</v>
      </c>
      <c r="AO812" s="3">
        <f t="shared" si="323"/>
        <v>2.2436500000000001</v>
      </c>
      <c r="AP812" s="3">
        <f t="shared" si="324"/>
        <v>5.1749999999999998</v>
      </c>
      <c r="AS812" s="3">
        <f t="shared" si="325"/>
        <v>4.8875000000000002</v>
      </c>
      <c r="AW812" s="4">
        <f t="shared" si="326"/>
        <v>4.6000000000000005</v>
      </c>
      <c r="AX812" s="4">
        <f t="shared" si="327"/>
        <v>4.0249999999999995</v>
      </c>
      <c r="BB812" s="3">
        <f t="shared" si="328"/>
        <v>4.6000000000000005</v>
      </c>
      <c r="BC812" s="3">
        <f t="shared" si="329"/>
        <v>1.8975000000000002</v>
      </c>
      <c r="BD812" s="3">
        <f t="shared" si="330"/>
        <v>1.8975000000000002</v>
      </c>
      <c r="BE812" s="3">
        <f t="shared" si="331"/>
        <v>1.8975000000000002</v>
      </c>
      <c r="BF812" s="3">
        <f t="shared" si="332"/>
        <v>1.8975000000000002</v>
      </c>
      <c r="BG812" s="3">
        <f t="shared" si="333"/>
        <v>4.6000000000000005</v>
      </c>
      <c r="BK812" s="3">
        <f t="shared" si="334"/>
        <v>2.77725</v>
      </c>
      <c r="BN812" s="4">
        <f t="shared" si="335"/>
        <v>4.6000000000000005</v>
      </c>
    </row>
    <row r="813" spans="1:66" x14ac:dyDescent="0.25">
      <c r="A813" t="s">
        <v>2408</v>
      </c>
      <c r="D813">
        <v>250</v>
      </c>
      <c r="E813">
        <v>7.05</v>
      </c>
      <c r="F813" t="s">
        <v>7697</v>
      </c>
      <c r="G813" s="1" t="s">
        <v>7697</v>
      </c>
      <c r="H813">
        <v>0</v>
      </c>
      <c r="I813" s="2">
        <f t="shared" si="337"/>
        <v>6.6974999999999998</v>
      </c>
      <c r="J813" s="2">
        <f t="shared" si="336"/>
        <v>5.6400000000000006</v>
      </c>
      <c r="K813" t="s">
        <v>346</v>
      </c>
      <c r="L813" t="s">
        <v>208</v>
      </c>
      <c r="R813" s="2"/>
      <c r="S813" s="2"/>
      <c r="W813" s="2"/>
      <c r="Y813" s="3">
        <f t="shared" si="312"/>
        <v>3.5249999999999999</v>
      </c>
      <c r="Z813" s="3">
        <f t="shared" si="313"/>
        <v>3.5249999999999999</v>
      </c>
      <c r="AA813" s="3">
        <f t="shared" si="314"/>
        <v>5.6400000000000006</v>
      </c>
      <c r="AB813" s="2"/>
      <c r="AC813" s="3">
        <f t="shared" si="315"/>
        <v>4.47675</v>
      </c>
      <c r="AD813" s="3">
        <f t="shared" si="316"/>
        <v>4.34985</v>
      </c>
      <c r="AE813" s="3">
        <f t="shared" si="317"/>
        <v>3.3275999999999999</v>
      </c>
      <c r="AF813" s="3">
        <f t="shared" si="318"/>
        <v>3.5179499999999999</v>
      </c>
      <c r="AG813" s="3">
        <f t="shared" si="319"/>
        <v>3.3275999999999999</v>
      </c>
      <c r="AJ813" s="3">
        <f t="shared" si="320"/>
        <v>3.3275999999999999</v>
      </c>
      <c r="AM813" s="3">
        <f t="shared" si="321"/>
        <v>1.0010999999999999</v>
      </c>
      <c r="AN813" s="3">
        <f t="shared" si="322"/>
        <v>0.9658500000000001</v>
      </c>
      <c r="AO813" s="3">
        <f t="shared" si="323"/>
        <v>2.7509099999999997</v>
      </c>
      <c r="AP813" s="3">
        <f t="shared" si="324"/>
        <v>6.3449999999999998</v>
      </c>
      <c r="AS813" s="3">
        <f t="shared" si="325"/>
        <v>5.9924999999999997</v>
      </c>
      <c r="AW813" s="4">
        <f t="shared" si="326"/>
        <v>5.6400000000000006</v>
      </c>
      <c r="AX813" s="4">
        <f t="shared" si="327"/>
        <v>4.9349999999999996</v>
      </c>
      <c r="BB813" s="3">
        <f t="shared" si="328"/>
        <v>5.6400000000000006</v>
      </c>
      <c r="BC813" s="3">
        <f t="shared" si="329"/>
        <v>2.3265000000000002</v>
      </c>
      <c r="BD813" s="3">
        <f t="shared" si="330"/>
        <v>2.3265000000000002</v>
      </c>
      <c r="BE813" s="3">
        <f t="shared" si="331"/>
        <v>2.3265000000000002</v>
      </c>
      <c r="BF813" s="3">
        <f t="shared" si="332"/>
        <v>2.3265000000000002</v>
      </c>
      <c r="BG813" s="3">
        <f t="shared" si="333"/>
        <v>5.6400000000000006</v>
      </c>
      <c r="BK813" s="3">
        <f t="shared" si="334"/>
        <v>3.4051499999999999</v>
      </c>
      <c r="BN813" s="4">
        <f t="shared" si="335"/>
        <v>5.6400000000000006</v>
      </c>
    </row>
    <row r="814" spans="1:66" x14ac:dyDescent="0.25">
      <c r="A814" t="s">
        <v>2409</v>
      </c>
      <c r="C814" t="s">
        <v>949</v>
      </c>
      <c r="D814">
        <v>250</v>
      </c>
      <c r="E814">
        <v>20.100000000000001</v>
      </c>
      <c r="F814" t="s">
        <v>7697</v>
      </c>
      <c r="G814" s="1" t="s">
        <v>7697</v>
      </c>
      <c r="H814">
        <v>0</v>
      </c>
      <c r="I814" s="2">
        <f t="shared" si="337"/>
        <v>19.094999999999999</v>
      </c>
      <c r="J814" s="2">
        <f t="shared" si="336"/>
        <v>16.080000000000002</v>
      </c>
      <c r="K814" t="s">
        <v>346</v>
      </c>
      <c r="L814" t="s">
        <v>208</v>
      </c>
      <c r="R814" s="2"/>
      <c r="S814" s="2"/>
      <c r="W814" s="2"/>
      <c r="Y814" s="3">
        <f t="shared" si="312"/>
        <v>10.050000000000001</v>
      </c>
      <c r="Z814" s="3">
        <f t="shared" si="313"/>
        <v>10.050000000000001</v>
      </c>
      <c r="AA814" s="3">
        <f t="shared" si="314"/>
        <v>16.080000000000002</v>
      </c>
      <c r="AB814" s="2"/>
      <c r="AC814" s="3">
        <f t="shared" si="315"/>
        <v>12.763500000000001</v>
      </c>
      <c r="AD814" s="3">
        <f t="shared" si="316"/>
        <v>12.4017</v>
      </c>
      <c r="AE814" s="3">
        <f t="shared" si="317"/>
        <v>9.4871999999999996</v>
      </c>
      <c r="AF814" s="3">
        <f t="shared" si="318"/>
        <v>10.029900000000001</v>
      </c>
      <c r="AG814" s="3">
        <f t="shared" si="319"/>
        <v>9.4871999999999996</v>
      </c>
      <c r="AJ814" s="3">
        <f t="shared" si="320"/>
        <v>9.4871999999999996</v>
      </c>
      <c r="AM814" s="3">
        <f t="shared" si="321"/>
        <v>2.8542000000000001</v>
      </c>
      <c r="AN814" s="3">
        <f t="shared" si="322"/>
        <v>2.7537000000000003</v>
      </c>
      <c r="AO814" s="3">
        <f t="shared" si="323"/>
        <v>7.8430200000000001</v>
      </c>
      <c r="AP814" s="3">
        <f t="shared" si="324"/>
        <v>18.090000000000003</v>
      </c>
      <c r="AS814" s="3">
        <f t="shared" si="325"/>
        <v>17.085000000000001</v>
      </c>
      <c r="AW814" s="4">
        <f t="shared" si="326"/>
        <v>16.080000000000002</v>
      </c>
      <c r="AX814" s="4">
        <f t="shared" si="327"/>
        <v>14.07</v>
      </c>
      <c r="BB814" s="3">
        <f t="shared" si="328"/>
        <v>16.080000000000002</v>
      </c>
      <c r="BC814" s="3">
        <f t="shared" si="329"/>
        <v>6.6330000000000009</v>
      </c>
      <c r="BD814" s="3">
        <f t="shared" si="330"/>
        <v>6.6330000000000009</v>
      </c>
      <c r="BE814" s="3">
        <f t="shared" si="331"/>
        <v>6.6330000000000009</v>
      </c>
      <c r="BF814" s="3">
        <f t="shared" si="332"/>
        <v>6.6330000000000009</v>
      </c>
      <c r="BG814" s="3">
        <f t="shared" si="333"/>
        <v>16.080000000000002</v>
      </c>
      <c r="BK814" s="3">
        <f t="shared" si="334"/>
        <v>9.7083000000000013</v>
      </c>
      <c r="BN814" s="4">
        <f t="shared" si="335"/>
        <v>16.080000000000002</v>
      </c>
    </row>
    <row r="815" spans="1:66" x14ac:dyDescent="0.25">
      <c r="A815" t="s">
        <v>2410</v>
      </c>
      <c r="C815" t="s">
        <v>950</v>
      </c>
      <c r="D815">
        <v>250</v>
      </c>
      <c r="E815">
        <v>15.95</v>
      </c>
      <c r="F815" t="s">
        <v>7697</v>
      </c>
      <c r="G815" s="1" t="s">
        <v>7697</v>
      </c>
      <c r="H815">
        <v>0</v>
      </c>
      <c r="I815" s="2">
        <f t="shared" si="337"/>
        <v>15.152499999999998</v>
      </c>
      <c r="J815" s="2">
        <f t="shared" si="336"/>
        <v>12.76</v>
      </c>
      <c r="K815" t="s">
        <v>346</v>
      </c>
      <c r="L815" t="s">
        <v>208</v>
      </c>
      <c r="R815" s="2"/>
      <c r="S815" s="2"/>
      <c r="W815" s="2"/>
      <c r="Y815" s="3">
        <f t="shared" si="312"/>
        <v>7.9749999999999996</v>
      </c>
      <c r="Z815" s="3">
        <f t="shared" si="313"/>
        <v>7.9749999999999996</v>
      </c>
      <c r="AA815" s="3">
        <f t="shared" si="314"/>
        <v>12.76</v>
      </c>
      <c r="AB815" s="2"/>
      <c r="AC815" s="3">
        <f t="shared" si="315"/>
        <v>10.12825</v>
      </c>
      <c r="AD815" s="3">
        <f t="shared" si="316"/>
        <v>9.841149999999999</v>
      </c>
      <c r="AE815" s="3">
        <f t="shared" si="317"/>
        <v>7.5283999999999995</v>
      </c>
      <c r="AF815" s="3">
        <f t="shared" si="318"/>
        <v>7.9590499999999995</v>
      </c>
      <c r="AG815" s="3">
        <f t="shared" si="319"/>
        <v>7.5283999999999995</v>
      </c>
      <c r="AJ815" s="3">
        <f t="shared" si="320"/>
        <v>7.5283999999999995</v>
      </c>
      <c r="AM815" s="3">
        <f t="shared" si="321"/>
        <v>2.2648999999999999</v>
      </c>
      <c r="AN815" s="3">
        <f t="shared" si="322"/>
        <v>2.1851500000000001</v>
      </c>
      <c r="AO815" s="3">
        <f t="shared" si="323"/>
        <v>6.2236899999999995</v>
      </c>
      <c r="AP815" s="3">
        <f t="shared" si="324"/>
        <v>14.355</v>
      </c>
      <c r="AS815" s="3">
        <f t="shared" si="325"/>
        <v>13.557499999999999</v>
      </c>
      <c r="AW815" s="4">
        <f t="shared" si="326"/>
        <v>12.76</v>
      </c>
      <c r="AX815" s="4">
        <f t="shared" si="327"/>
        <v>11.164999999999999</v>
      </c>
      <c r="BB815" s="3">
        <f t="shared" si="328"/>
        <v>12.76</v>
      </c>
      <c r="BC815" s="3">
        <f t="shared" si="329"/>
        <v>5.2634999999999996</v>
      </c>
      <c r="BD815" s="3">
        <f t="shared" si="330"/>
        <v>5.2634999999999996</v>
      </c>
      <c r="BE815" s="3">
        <f t="shared" si="331"/>
        <v>5.2634999999999996</v>
      </c>
      <c r="BF815" s="3">
        <f t="shared" si="332"/>
        <v>5.2634999999999996</v>
      </c>
      <c r="BG815" s="3">
        <f t="shared" si="333"/>
        <v>12.76</v>
      </c>
      <c r="BK815" s="3">
        <f t="shared" si="334"/>
        <v>7.7038499999999992</v>
      </c>
      <c r="BN815" s="4">
        <f t="shared" si="335"/>
        <v>12.76</v>
      </c>
    </row>
    <row r="816" spans="1:66" x14ac:dyDescent="0.25">
      <c r="A816" t="s">
        <v>2411</v>
      </c>
      <c r="C816" t="s">
        <v>622</v>
      </c>
      <c r="D816">
        <v>250</v>
      </c>
      <c r="E816">
        <v>27.6</v>
      </c>
      <c r="F816" t="s">
        <v>7697</v>
      </c>
      <c r="G816" s="1" t="s">
        <v>7697</v>
      </c>
      <c r="H816">
        <v>0</v>
      </c>
      <c r="I816" s="2">
        <f t="shared" si="337"/>
        <v>26.22</v>
      </c>
      <c r="J816" s="2">
        <f t="shared" si="336"/>
        <v>22.080000000000002</v>
      </c>
      <c r="K816" t="s">
        <v>346</v>
      </c>
      <c r="L816" t="s">
        <v>208</v>
      </c>
      <c r="R816" s="2"/>
      <c r="S816" s="2"/>
      <c r="W816" s="2"/>
      <c r="Y816" s="3">
        <f t="shared" si="312"/>
        <v>13.8</v>
      </c>
      <c r="Z816" s="3">
        <f t="shared" si="313"/>
        <v>13.8</v>
      </c>
      <c r="AA816" s="3">
        <f t="shared" si="314"/>
        <v>22.080000000000002</v>
      </c>
      <c r="AB816" s="2"/>
      <c r="AC816" s="3">
        <f t="shared" si="315"/>
        <v>17.526</v>
      </c>
      <c r="AD816" s="3">
        <f t="shared" si="316"/>
        <v>17.029199999999999</v>
      </c>
      <c r="AE816" s="3">
        <f t="shared" si="317"/>
        <v>13.027200000000001</v>
      </c>
      <c r="AF816" s="3">
        <f t="shared" si="318"/>
        <v>13.772400000000001</v>
      </c>
      <c r="AG816" s="3">
        <f t="shared" si="319"/>
        <v>13.027200000000001</v>
      </c>
      <c r="AJ816" s="3">
        <f t="shared" si="320"/>
        <v>13.027200000000001</v>
      </c>
      <c r="AM816" s="3">
        <f t="shared" si="321"/>
        <v>3.9192</v>
      </c>
      <c r="AN816" s="3">
        <f t="shared" si="322"/>
        <v>3.7812000000000006</v>
      </c>
      <c r="AO816" s="3">
        <f t="shared" si="323"/>
        <v>10.76952</v>
      </c>
      <c r="AP816" s="3">
        <f t="shared" si="324"/>
        <v>24.840000000000003</v>
      </c>
      <c r="AS816" s="3">
        <f t="shared" si="325"/>
        <v>23.46</v>
      </c>
      <c r="AW816" s="4">
        <f t="shared" si="326"/>
        <v>22.080000000000002</v>
      </c>
      <c r="AX816" s="4">
        <f t="shared" si="327"/>
        <v>19.32</v>
      </c>
      <c r="BB816" s="3">
        <f t="shared" si="328"/>
        <v>22.080000000000002</v>
      </c>
      <c r="BC816" s="3">
        <f t="shared" si="329"/>
        <v>9.1080000000000005</v>
      </c>
      <c r="BD816" s="3">
        <f t="shared" si="330"/>
        <v>9.1080000000000005</v>
      </c>
      <c r="BE816" s="3">
        <f t="shared" si="331"/>
        <v>9.1080000000000005</v>
      </c>
      <c r="BF816" s="3">
        <f t="shared" si="332"/>
        <v>9.1080000000000005</v>
      </c>
      <c r="BG816" s="3">
        <f t="shared" si="333"/>
        <v>22.080000000000002</v>
      </c>
      <c r="BK816" s="3">
        <f t="shared" si="334"/>
        <v>13.3308</v>
      </c>
      <c r="BN816" s="4">
        <f t="shared" si="335"/>
        <v>22.080000000000002</v>
      </c>
    </row>
    <row r="817" spans="1:66" x14ac:dyDescent="0.25">
      <c r="A817" t="s">
        <v>2412</v>
      </c>
      <c r="C817" t="s">
        <v>951</v>
      </c>
      <c r="D817">
        <v>250</v>
      </c>
      <c r="E817">
        <v>0</v>
      </c>
      <c r="F817" t="s">
        <v>7697</v>
      </c>
      <c r="G817" s="1" t="s">
        <v>7697</v>
      </c>
      <c r="H817">
        <v>0</v>
      </c>
      <c r="I817" s="2">
        <f t="shared" si="337"/>
        <v>0</v>
      </c>
      <c r="J817" s="2">
        <f t="shared" si="336"/>
        <v>0</v>
      </c>
      <c r="K817" t="s">
        <v>346</v>
      </c>
      <c r="L817" t="s">
        <v>208</v>
      </c>
      <c r="R817" s="2"/>
      <c r="S817" s="2"/>
      <c r="W817" s="2"/>
      <c r="Y817" s="3">
        <f t="shared" si="312"/>
        <v>0</v>
      </c>
      <c r="Z817" s="3">
        <f t="shared" si="313"/>
        <v>0</v>
      </c>
      <c r="AA817" s="3">
        <f t="shared" si="314"/>
        <v>0</v>
      </c>
      <c r="AB817" s="2"/>
      <c r="AC817" s="3">
        <f t="shared" si="315"/>
        <v>0</v>
      </c>
      <c r="AD817" s="3">
        <f t="shared" si="316"/>
        <v>0</v>
      </c>
      <c r="AE817" s="3">
        <f t="shared" si="317"/>
        <v>0</v>
      </c>
      <c r="AF817" s="3">
        <f t="shared" si="318"/>
        <v>0</v>
      </c>
      <c r="AG817" s="3">
        <f t="shared" si="319"/>
        <v>0</v>
      </c>
      <c r="AJ817" s="3">
        <f t="shared" si="320"/>
        <v>0</v>
      </c>
      <c r="AM817" s="3">
        <f t="shared" si="321"/>
        <v>0</v>
      </c>
      <c r="AN817" s="3">
        <f t="shared" si="322"/>
        <v>0</v>
      </c>
      <c r="AO817" s="3">
        <f t="shared" si="323"/>
        <v>0</v>
      </c>
      <c r="AP817" s="3">
        <f t="shared" si="324"/>
        <v>0</v>
      </c>
      <c r="AS817" s="3">
        <f t="shared" si="325"/>
        <v>0</v>
      </c>
      <c r="AW817" s="4">
        <f t="shared" si="326"/>
        <v>0</v>
      </c>
      <c r="AX817" s="4">
        <f t="shared" si="327"/>
        <v>0</v>
      </c>
      <c r="BB817" s="3">
        <f t="shared" si="328"/>
        <v>0</v>
      </c>
      <c r="BC817" s="3">
        <f t="shared" si="329"/>
        <v>0</v>
      </c>
      <c r="BD817" s="3">
        <f t="shared" si="330"/>
        <v>0</v>
      </c>
      <c r="BE817" s="3">
        <f t="shared" si="331"/>
        <v>0</v>
      </c>
      <c r="BF817" s="3">
        <f t="shared" si="332"/>
        <v>0</v>
      </c>
      <c r="BG817" s="3">
        <f t="shared" si="333"/>
        <v>0</v>
      </c>
      <c r="BK817" s="3">
        <f t="shared" si="334"/>
        <v>0</v>
      </c>
      <c r="BN817" s="4">
        <f t="shared" si="335"/>
        <v>0</v>
      </c>
    </row>
    <row r="818" spans="1:66" x14ac:dyDescent="0.25">
      <c r="A818" t="s">
        <v>2413</v>
      </c>
      <c r="C818" t="s">
        <v>952</v>
      </c>
      <c r="D818">
        <v>250</v>
      </c>
      <c r="E818">
        <v>158.75</v>
      </c>
      <c r="F818" t="s">
        <v>7697</v>
      </c>
      <c r="G818" s="1" t="s">
        <v>7697</v>
      </c>
      <c r="H818">
        <v>0</v>
      </c>
      <c r="I818" s="2">
        <f t="shared" si="337"/>
        <v>150.8125</v>
      </c>
      <c r="J818" s="2">
        <f t="shared" si="336"/>
        <v>127</v>
      </c>
      <c r="K818" t="s">
        <v>346</v>
      </c>
      <c r="L818" t="s">
        <v>208</v>
      </c>
      <c r="R818" s="2"/>
      <c r="S818" s="2"/>
      <c r="W818" s="2"/>
      <c r="Y818" s="3">
        <f t="shared" si="312"/>
        <v>79.375</v>
      </c>
      <c r="Z818" s="3">
        <f t="shared" si="313"/>
        <v>79.375</v>
      </c>
      <c r="AA818" s="3">
        <f t="shared" si="314"/>
        <v>127</v>
      </c>
      <c r="AB818" s="2"/>
      <c r="AC818" s="3">
        <f t="shared" si="315"/>
        <v>100.80625000000001</v>
      </c>
      <c r="AD818" s="3">
        <f t="shared" si="316"/>
        <v>97.948750000000004</v>
      </c>
      <c r="AE818" s="3">
        <f t="shared" si="317"/>
        <v>74.929999999999993</v>
      </c>
      <c r="AF818" s="3">
        <f t="shared" si="318"/>
        <v>79.216250000000002</v>
      </c>
      <c r="AG818" s="3">
        <f t="shared" si="319"/>
        <v>74.929999999999993</v>
      </c>
      <c r="AJ818" s="3">
        <f t="shared" si="320"/>
        <v>74.929999999999993</v>
      </c>
      <c r="AM818" s="3">
        <f t="shared" si="321"/>
        <v>22.542499999999997</v>
      </c>
      <c r="AN818" s="3">
        <f t="shared" si="322"/>
        <v>21.748750000000001</v>
      </c>
      <c r="AO818" s="3">
        <f t="shared" si="323"/>
        <v>61.944249999999997</v>
      </c>
      <c r="AP818" s="3">
        <f t="shared" si="324"/>
        <v>142.875</v>
      </c>
      <c r="AS818" s="3">
        <f t="shared" si="325"/>
        <v>134.9375</v>
      </c>
      <c r="AW818" s="4">
        <f t="shared" si="326"/>
        <v>127</v>
      </c>
      <c r="AX818" s="4">
        <f t="shared" si="327"/>
        <v>111.125</v>
      </c>
      <c r="BB818" s="3">
        <f t="shared" si="328"/>
        <v>127</v>
      </c>
      <c r="BC818" s="3">
        <f t="shared" si="329"/>
        <v>52.387500000000003</v>
      </c>
      <c r="BD818" s="3">
        <f t="shared" si="330"/>
        <v>52.387500000000003</v>
      </c>
      <c r="BE818" s="3">
        <f t="shared" si="331"/>
        <v>52.387500000000003</v>
      </c>
      <c r="BF818" s="3">
        <f t="shared" si="332"/>
        <v>52.387500000000003</v>
      </c>
      <c r="BG818" s="3">
        <f t="shared" si="333"/>
        <v>127</v>
      </c>
      <c r="BK818" s="3">
        <f t="shared" si="334"/>
        <v>76.676249999999996</v>
      </c>
      <c r="BN818" s="4">
        <f t="shared" si="335"/>
        <v>127</v>
      </c>
    </row>
    <row r="819" spans="1:66" x14ac:dyDescent="0.25">
      <c r="A819" t="s">
        <v>2414</v>
      </c>
      <c r="D819">
        <v>250</v>
      </c>
      <c r="E819">
        <v>0</v>
      </c>
      <c r="F819" t="s">
        <v>7697</v>
      </c>
      <c r="G819" s="1" t="s">
        <v>7697</v>
      </c>
      <c r="H819">
        <v>0</v>
      </c>
      <c r="I819" s="2">
        <f t="shared" si="337"/>
        <v>0</v>
      </c>
      <c r="J819" s="2">
        <f t="shared" si="336"/>
        <v>0</v>
      </c>
      <c r="K819" t="s">
        <v>346</v>
      </c>
      <c r="L819" t="s">
        <v>208</v>
      </c>
      <c r="R819" s="2"/>
      <c r="S819" s="2"/>
      <c r="W819" s="2"/>
      <c r="Y819" s="3">
        <f t="shared" si="312"/>
        <v>0</v>
      </c>
      <c r="Z819" s="3">
        <f t="shared" si="313"/>
        <v>0</v>
      </c>
      <c r="AA819" s="3">
        <f t="shared" si="314"/>
        <v>0</v>
      </c>
      <c r="AB819" s="2"/>
      <c r="AC819" s="3">
        <f t="shared" si="315"/>
        <v>0</v>
      </c>
      <c r="AD819" s="3">
        <f t="shared" si="316"/>
        <v>0</v>
      </c>
      <c r="AE819" s="3">
        <f t="shared" si="317"/>
        <v>0</v>
      </c>
      <c r="AF819" s="3">
        <f t="shared" si="318"/>
        <v>0</v>
      </c>
      <c r="AG819" s="3">
        <f t="shared" si="319"/>
        <v>0</v>
      </c>
      <c r="AJ819" s="3">
        <f t="shared" si="320"/>
        <v>0</v>
      </c>
      <c r="AM819" s="3">
        <f t="shared" si="321"/>
        <v>0</v>
      </c>
      <c r="AN819" s="3">
        <f t="shared" si="322"/>
        <v>0</v>
      </c>
      <c r="AO819" s="3">
        <f t="shared" si="323"/>
        <v>0</v>
      </c>
      <c r="AP819" s="3">
        <f t="shared" si="324"/>
        <v>0</v>
      </c>
      <c r="AS819" s="3">
        <f t="shared" si="325"/>
        <v>0</v>
      </c>
      <c r="AW819" s="4">
        <f t="shared" si="326"/>
        <v>0</v>
      </c>
      <c r="AX819" s="4">
        <f t="shared" si="327"/>
        <v>0</v>
      </c>
      <c r="BB819" s="3">
        <f t="shared" si="328"/>
        <v>0</v>
      </c>
      <c r="BC819" s="3">
        <f t="shared" si="329"/>
        <v>0</v>
      </c>
      <c r="BD819" s="3">
        <f t="shared" si="330"/>
        <v>0</v>
      </c>
      <c r="BE819" s="3">
        <f t="shared" si="331"/>
        <v>0</v>
      </c>
      <c r="BF819" s="3">
        <f t="shared" si="332"/>
        <v>0</v>
      </c>
      <c r="BG819" s="3">
        <f t="shared" si="333"/>
        <v>0</v>
      </c>
      <c r="BK819" s="3">
        <f t="shared" si="334"/>
        <v>0</v>
      </c>
      <c r="BN819" s="4">
        <f t="shared" si="335"/>
        <v>0</v>
      </c>
    </row>
    <row r="820" spans="1:66" x14ac:dyDescent="0.25">
      <c r="A820" t="s">
        <v>2415</v>
      </c>
      <c r="C820" t="s">
        <v>953</v>
      </c>
      <c r="D820">
        <v>250</v>
      </c>
      <c r="E820">
        <v>13.55</v>
      </c>
      <c r="F820" t="s">
        <v>7697</v>
      </c>
      <c r="G820" s="1" t="s">
        <v>7697</v>
      </c>
      <c r="H820">
        <v>0</v>
      </c>
      <c r="I820" s="2">
        <f t="shared" si="337"/>
        <v>12.8725</v>
      </c>
      <c r="J820" s="2">
        <f t="shared" si="336"/>
        <v>10.840000000000002</v>
      </c>
      <c r="K820" t="s">
        <v>346</v>
      </c>
      <c r="L820" t="s">
        <v>208</v>
      </c>
      <c r="R820" s="2"/>
      <c r="S820" s="2"/>
      <c r="W820" s="2"/>
      <c r="Y820" s="3">
        <f t="shared" si="312"/>
        <v>6.7750000000000004</v>
      </c>
      <c r="Z820" s="3">
        <f t="shared" si="313"/>
        <v>6.7750000000000004</v>
      </c>
      <c r="AA820" s="3">
        <f t="shared" si="314"/>
        <v>10.840000000000002</v>
      </c>
      <c r="AB820" s="2"/>
      <c r="AC820" s="3">
        <f t="shared" si="315"/>
        <v>8.6042500000000004</v>
      </c>
      <c r="AD820" s="3">
        <f t="shared" si="316"/>
        <v>8.3603500000000004</v>
      </c>
      <c r="AE820" s="3">
        <f t="shared" si="317"/>
        <v>6.3956</v>
      </c>
      <c r="AF820" s="3">
        <f t="shared" si="318"/>
        <v>6.76145</v>
      </c>
      <c r="AG820" s="3">
        <f t="shared" si="319"/>
        <v>6.3956</v>
      </c>
      <c r="AJ820" s="3">
        <f t="shared" si="320"/>
        <v>6.3956</v>
      </c>
      <c r="AM820" s="3">
        <f t="shared" si="321"/>
        <v>1.9240999999999999</v>
      </c>
      <c r="AN820" s="3">
        <f t="shared" si="322"/>
        <v>1.8563500000000002</v>
      </c>
      <c r="AO820" s="3">
        <f t="shared" si="323"/>
        <v>5.28721</v>
      </c>
      <c r="AP820" s="3">
        <f t="shared" si="324"/>
        <v>12.195</v>
      </c>
      <c r="AS820" s="3">
        <f t="shared" si="325"/>
        <v>11.5175</v>
      </c>
      <c r="AW820" s="4">
        <f t="shared" si="326"/>
        <v>10.840000000000002</v>
      </c>
      <c r="AX820" s="4">
        <f t="shared" si="327"/>
        <v>9.4849999999999994</v>
      </c>
      <c r="BB820" s="3">
        <f t="shared" si="328"/>
        <v>10.840000000000002</v>
      </c>
      <c r="BC820" s="3">
        <f t="shared" si="329"/>
        <v>4.4715000000000007</v>
      </c>
      <c r="BD820" s="3">
        <f t="shared" si="330"/>
        <v>4.4715000000000007</v>
      </c>
      <c r="BE820" s="3">
        <f t="shared" si="331"/>
        <v>4.4715000000000007</v>
      </c>
      <c r="BF820" s="3">
        <f t="shared" si="332"/>
        <v>4.4715000000000007</v>
      </c>
      <c r="BG820" s="3">
        <f t="shared" si="333"/>
        <v>10.840000000000002</v>
      </c>
      <c r="BK820" s="3">
        <f t="shared" si="334"/>
        <v>6.5446499999999999</v>
      </c>
      <c r="BN820" s="4">
        <f t="shared" si="335"/>
        <v>10.840000000000002</v>
      </c>
    </row>
    <row r="821" spans="1:66" x14ac:dyDescent="0.25">
      <c r="A821" t="s">
        <v>2416</v>
      </c>
      <c r="C821" t="s">
        <v>954</v>
      </c>
      <c r="D821">
        <v>250</v>
      </c>
      <c r="E821">
        <v>0</v>
      </c>
      <c r="F821" t="s">
        <v>7697</v>
      </c>
      <c r="G821" s="1" t="s">
        <v>7697</v>
      </c>
      <c r="H821">
        <v>0</v>
      </c>
      <c r="I821" s="2">
        <f t="shared" si="337"/>
        <v>0</v>
      </c>
      <c r="J821" s="2">
        <f t="shared" si="336"/>
        <v>0</v>
      </c>
      <c r="K821" t="s">
        <v>346</v>
      </c>
      <c r="L821" t="s">
        <v>208</v>
      </c>
      <c r="R821" s="2"/>
      <c r="S821" s="2"/>
      <c r="W821" s="2"/>
      <c r="Y821" s="3">
        <f t="shared" si="312"/>
        <v>0</v>
      </c>
      <c r="Z821" s="3">
        <f t="shared" si="313"/>
        <v>0</v>
      </c>
      <c r="AA821" s="3">
        <f t="shared" si="314"/>
        <v>0</v>
      </c>
      <c r="AB821" s="2"/>
      <c r="AC821" s="3">
        <f t="shared" si="315"/>
        <v>0</v>
      </c>
      <c r="AD821" s="3">
        <f t="shared" si="316"/>
        <v>0</v>
      </c>
      <c r="AE821" s="3">
        <f t="shared" si="317"/>
        <v>0</v>
      </c>
      <c r="AF821" s="3">
        <f t="shared" si="318"/>
        <v>0</v>
      </c>
      <c r="AG821" s="3">
        <f t="shared" si="319"/>
        <v>0</v>
      </c>
      <c r="AJ821" s="3">
        <f t="shared" si="320"/>
        <v>0</v>
      </c>
      <c r="AM821" s="3">
        <f t="shared" si="321"/>
        <v>0</v>
      </c>
      <c r="AN821" s="3">
        <f t="shared" si="322"/>
        <v>0</v>
      </c>
      <c r="AO821" s="3">
        <f t="shared" si="323"/>
        <v>0</v>
      </c>
      <c r="AP821" s="3">
        <f t="shared" si="324"/>
        <v>0</v>
      </c>
      <c r="AS821" s="3">
        <f t="shared" si="325"/>
        <v>0</v>
      </c>
      <c r="AW821" s="4">
        <f t="shared" si="326"/>
        <v>0</v>
      </c>
      <c r="AX821" s="4">
        <f t="shared" si="327"/>
        <v>0</v>
      </c>
      <c r="BB821" s="3">
        <f t="shared" si="328"/>
        <v>0</v>
      </c>
      <c r="BC821" s="3">
        <f t="shared" si="329"/>
        <v>0</v>
      </c>
      <c r="BD821" s="3">
        <f t="shared" si="330"/>
        <v>0</v>
      </c>
      <c r="BE821" s="3">
        <f t="shared" si="331"/>
        <v>0</v>
      </c>
      <c r="BF821" s="3">
        <f t="shared" si="332"/>
        <v>0</v>
      </c>
      <c r="BG821" s="3">
        <f t="shared" si="333"/>
        <v>0</v>
      </c>
      <c r="BK821" s="3">
        <f t="shared" si="334"/>
        <v>0</v>
      </c>
      <c r="BN821" s="4">
        <f t="shared" si="335"/>
        <v>0</v>
      </c>
    </row>
    <row r="822" spans="1:66" x14ac:dyDescent="0.25">
      <c r="A822" t="s">
        <v>2417</v>
      </c>
      <c r="C822" t="s">
        <v>955</v>
      </c>
      <c r="D822">
        <v>250</v>
      </c>
      <c r="E822">
        <v>0</v>
      </c>
      <c r="F822" t="s">
        <v>7697</v>
      </c>
      <c r="G822" s="1" t="s">
        <v>7697</v>
      </c>
      <c r="H822">
        <v>0</v>
      </c>
      <c r="I822" s="2">
        <f t="shared" si="337"/>
        <v>0</v>
      </c>
      <c r="J822" s="2">
        <f t="shared" si="336"/>
        <v>0</v>
      </c>
      <c r="K822" t="s">
        <v>346</v>
      </c>
      <c r="L822" t="s">
        <v>208</v>
      </c>
      <c r="R822" s="2"/>
      <c r="S822" s="2"/>
      <c r="W822" s="2"/>
      <c r="Y822" s="3">
        <f t="shared" si="312"/>
        <v>0</v>
      </c>
      <c r="Z822" s="3">
        <f t="shared" si="313"/>
        <v>0</v>
      </c>
      <c r="AA822" s="3">
        <f t="shared" si="314"/>
        <v>0</v>
      </c>
      <c r="AB822" s="2"/>
      <c r="AC822" s="3">
        <f t="shared" si="315"/>
        <v>0</v>
      </c>
      <c r="AD822" s="3">
        <f t="shared" si="316"/>
        <v>0</v>
      </c>
      <c r="AE822" s="3">
        <f t="shared" si="317"/>
        <v>0</v>
      </c>
      <c r="AF822" s="3">
        <f t="shared" si="318"/>
        <v>0</v>
      </c>
      <c r="AG822" s="3">
        <f t="shared" si="319"/>
        <v>0</v>
      </c>
      <c r="AJ822" s="3">
        <f t="shared" si="320"/>
        <v>0</v>
      </c>
      <c r="AM822" s="3">
        <f t="shared" si="321"/>
        <v>0</v>
      </c>
      <c r="AN822" s="3">
        <f t="shared" si="322"/>
        <v>0</v>
      </c>
      <c r="AO822" s="3">
        <f t="shared" si="323"/>
        <v>0</v>
      </c>
      <c r="AP822" s="3">
        <f t="shared" si="324"/>
        <v>0</v>
      </c>
      <c r="AS822" s="3">
        <f t="shared" si="325"/>
        <v>0</v>
      </c>
      <c r="AW822" s="4">
        <f t="shared" si="326"/>
        <v>0</v>
      </c>
      <c r="AX822" s="4">
        <f t="shared" si="327"/>
        <v>0</v>
      </c>
      <c r="BB822" s="3">
        <f t="shared" si="328"/>
        <v>0</v>
      </c>
      <c r="BC822" s="3">
        <f t="shared" si="329"/>
        <v>0</v>
      </c>
      <c r="BD822" s="3">
        <f t="shared" si="330"/>
        <v>0</v>
      </c>
      <c r="BE822" s="3">
        <f t="shared" si="331"/>
        <v>0</v>
      </c>
      <c r="BF822" s="3">
        <f t="shared" si="332"/>
        <v>0</v>
      </c>
      <c r="BG822" s="3">
        <f t="shared" si="333"/>
        <v>0</v>
      </c>
      <c r="BK822" s="3">
        <f t="shared" si="334"/>
        <v>0</v>
      </c>
      <c r="BN822" s="4">
        <f t="shared" si="335"/>
        <v>0</v>
      </c>
    </row>
    <row r="823" spans="1:66" x14ac:dyDescent="0.25">
      <c r="A823" t="s">
        <v>2418</v>
      </c>
      <c r="D823">
        <v>250</v>
      </c>
      <c r="E823">
        <v>8.4</v>
      </c>
      <c r="F823" t="s">
        <v>7697</v>
      </c>
      <c r="G823" s="1" t="s">
        <v>7697</v>
      </c>
      <c r="H823">
        <v>0</v>
      </c>
      <c r="I823" s="2">
        <f t="shared" si="337"/>
        <v>7.9799999999999995</v>
      </c>
      <c r="J823" s="2">
        <f t="shared" si="336"/>
        <v>6.7200000000000006</v>
      </c>
      <c r="K823" t="s">
        <v>346</v>
      </c>
      <c r="L823" t="s">
        <v>208</v>
      </c>
      <c r="R823" s="2"/>
      <c r="S823" s="2"/>
      <c r="W823" s="2"/>
      <c r="Y823" s="3">
        <f t="shared" si="312"/>
        <v>4.2</v>
      </c>
      <c r="Z823" s="3">
        <f t="shared" si="313"/>
        <v>4.2</v>
      </c>
      <c r="AA823" s="3">
        <f t="shared" si="314"/>
        <v>6.7200000000000006</v>
      </c>
      <c r="AB823" s="2"/>
      <c r="AC823" s="3">
        <f t="shared" si="315"/>
        <v>5.3340000000000005</v>
      </c>
      <c r="AD823" s="3">
        <f t="shared" si="316"/>
        <v>5.1828000000000003</v>
      </c>
      <c r="AE823" s="3">
        <f t="shared" si="317"/>
        <v>3.9647999999999999</v>
      </c>
      <c r="AF823" s="3">
        <f t="shared" si="318"/>
        <v>4.1916000000000002</v>
      </c>
      <c r="AG823" s="3">
        <f t="shared" si="319"/>
        <v>3.9647999999999999</v>
      </c>
      <c r="AJ823" s="3">
        <f t="shared" si="320"/>
        <v>3.9647999999999999</v>
      </c>
      <c r="AM823" s="3">
        <f t="shared" si="321"/>
        <v>1.1927999999999999</v>
      </c>
      <c r="AN823" s="3">
        <f t="shared" si="322"/>
        <v>1.1508</v>
      </c>
      <c r="AO823" s="3">
        <f t="shared" si="323"/>
        <v>3.2776800000000001</v>
      </c>
      <c r="AP823" s="3">
        <f t="shared" si="324"/>
        <v>7.5600000000000005</v>
      </c>
      <c r="AS823" s="3">
        <f t="shared" si="325"/>
        <v>7.14</v>
      </c>
      <c r="AW823" s="4">
        <f t="shared" si="326"/>
        <v>6.7200000000000006</v>
      </c>
      <c r="AX823" s="4">
        <f t="shared" si="327"/>
        <v>5.88</v>
      </c>
      <c r="BB823" s="3">
        <f t="shared" si="328"/>
        <v>6.7200000000000006</v>
      </c>
      <c r="BC823" s="3">
        <f t="shared" si="329"/>
        <v>2.7720000000000002</v>
      </c>
      <c r="BD823" s="3">
        <f t="shared" si="330"/>
        <v>2.7720000000000002</v>
      </c>
      <c r="BE823" s="3">
        <f t="shared" si="331"/>
        <v>2.7720000000000002</v>
      </c>
      <c r="BF823" s="3">
        <f t="shared" si="332"/>
        <v>2.7720000000000002</v>
      </c>
      <c r="BG823" s="3">
        <f t="shared" si="333"/>
        <v>6.7200000000000006</v>
      </c>
      <c r="BK823" s="3">
        <f t="shared" si="334"/>
        <v>4.0571999999999999</v>
      </c>
      <c r="BN823" s="4">
        <f t="shared" si="335"/>
        <v>6.7200000000000006</v>
      </c>
    </row>
    <row r="824" spans="1:66" x14ac:dyDescent="0.25">
      <c r="A824" t="s">
        <v>2418</v>
      </c>
      <c r="D824">
        <v>250</v>
      </c>
      <c r="E824">
        <v>0</v>
      </c>
      <c r="F824" t="s">
        <v>7697</v>
      </c>
      <c r="G824" s="1" t="s">
        <v>7697</v>
      </c>
      <c r="H824">
        <v>0</v>
      </c>
      <c r="I824" s="2">
        <f t="shared" si="337"/>
        <v>0</v>
      </c>
      <c r="J824" s="2">
        <f t="shared" si="336"/>
        <v>0</v>
      </c>
      <c r="K824" t="s">
        <v>346</v>
      </c>
      <c r="L824" t="s">
        <v>208</v>
      </c>
      <c r="R824" s="2"/>
      <c r="S824" s="2"/>
      <c r="W824" s="2"/>
      <c r="Y824" s="3">
        <f t="shared" si="312"/>
        <v>0</v>
      </c>
      <c r="Z824" s="3">
        <f t="shared" si="313"/>
        <v>0</v>
      </c>
      <c r="AA824" s="3">
        <f t="shared" si="314"/>
        <v>0</v>
      </c>
      <c r="AB824" s="2"/>
      <c r="AC824" s="3">
        <f t="shared" si="315"/>
        <v>0</v>
      </c>
      <c r="AD824" s="3">
        <f t="shared" si="316"/>
        <v>0</v>
      </c>
      <c r="AE824" s="3">
        <f t="shared" si="317"/>
        <v>0</v>
      </c>
      <c r="AF824" s="3">
        <f t="shared" si="318"/>
        <v>0</v>
      </c>
      <c r="AG824" s="3">
        <f t="shared" si="319"/>
        <v>0</v>
      </c>
      <c r="AJ824" s="3">
        <f t="shared" si="320"/>
        <v>0</v>
      </c>
      <c r="AM824" s="3">
        <f t="shared" si="321"/>
        <v>0</v>
      </c>
      <c r="AN824" s="3">
        <f t="shared" si="322"/>
        <v>0</v>
      </c>
      <c r="AO824" s="3">
        <f t="shared" si="323"/>
        <v>0</v>
      </c>
      <c r="AP824" s="3">
        <f t="shared" si="324"/>
        <v>0</v>
      </c>
      <c r="AS824" s="3">
        <f t="shared" si="325"/>
        <v>0</v>
      </c>
      <c r="AW824" s="4">
        <f t="shared" si="326"/>
        <v>0</v>
      </c>
      <c r="AX824" s="4">
        <f t="shared" si="327"/>
        <v>0</v>
      </c>
      <c r="BB824" s="3">
        <f t="shared" si="328"/>
        <v>0</v>
      </c>
      <c r="BC824" s="3">
        <f t="shared" si="329"/>
        <v>0</v>
      </c>
      <c r="BD824" s="3">
        <f t="shared" si="330"/>
        <v>0</v>
      </c>
      <c r="BE824" s="3">
        <f t="shared" si="331"/>
        <v>0</v>
      </c>
      <c r="BF824" s="3">
        <f t="shared" si="332"/>
        <v>0</v>
      </c>
      <c r="BG824" s="3">
        <f t="shared" si="333"/>
        <v>0</v>
      </c>
      <c r="BK824" s="3">
        <f t="shared" si="334"/>
        <v>0</v>
      </c>
      <c r="BN824" s="4">
        <f t="shared" si="335"/>
        <v>0</v>
      </c>
    </row>
    <row r="825" spans="1:66" x14ac:dyDescent="0.25">
      <c r="A825" t="s">
        <v>2419</v>
      </c>
      <c r="C825" t="s">
        <v>956</v>
      </c>
      <c r="D825">
        <v>250</v>
      </c>
      <c r="E825">
        <v>0</v>
      </c>
      <c r="F825" t="s">
        <v>7697</v>
      </c>
      <c r="G825" s="1" t="s">
        <v>7697</v>
      </c>
      <c r="H825">
        <v>0</v>
      </c>
      <c r="I825" s="2">
        <f t="shared" si="337"/>
        <v>0</v>
      </c>
      <c r="J825" s="2">
        <f t="shared" si="336"/>
        <v>0</v>
      </c>
      <c r="K825" t="s">
        <v>346</v>
      </c>
      <c r="L825" t="s">
        <v>208</v>
      </c>
      <c r="R825" s="2"/>
      <c r="S825" s="2"/>
      <c r="W825" s="2"/>
      <c r="Y825" s="3">
        <f t="shared" si="312"/>
        <v>0</v>
      </c>
      <c r="Z825" s="3">
        <f t="shared" si="313"/>
        <v>0</v>
      </c>
      <c r="AA825" s="3">
        <f t="shared" si="314"/>
        <v>0</v>
      </c>
      <c r="AB825" s="2"/>
      <c r="AC825" s="3">
        <f t="shared" si="315"/>
        <v>0</v>
      </c>
      <c r="AD825" s="3">
        <f t="shared" si="316"/>
        <v>0</v>
      </c>
      <c r="AE825" s="3">
        <f t="shared" si="317"/>
        <v>0</v>
      </c>
      <c r="AF825" s="3">
        <f t="shared" si="318"/>
        <v>0</v>
      </c>
      <c r="AG825" s="3">
        <f t="shared" si="319"/>
        <v>0</v>
      </c>
      <c r="AJ825" s="3">
        <f t="shared" si="320"/>
        <v>0</v>
      </c>
      <c r="AM825" s="3">
        <f t="shared" si="321"/>
        <v>0</v>
      </c>
      <c r="AN825" s="3">
        <f t="shared" si="322"/>
        <v>0</v>
      </c>
      <c r="AO825" s="3">
        <f t="shared" si="323"/>
        <v>0</v>
      </c>
      <c r="AP825" s="3">
        <f t="shared" si="324"/>
        <v>0</v>
      </c>
      <c r="AS825" s="3">
        <f t="shared" si="325"/>
        <v>0</v>
      </c>
      <c r="AW825" s="4">
        <f t="shared" si="326"/>
        <v>0</v>
      </c>
      <c r="AX825" s="4">
        <f t="shared" si="327"/>
        <v>0</v>
      </c>
      <c r="BB825" s="3">
        <f t="shared" si="328"/>
        <v>0</v>
      </c>
      <c r="BC825" s="3">
        <f t="shared" si="329"/>
        <v>0</v>
      </c>
      <c r="BD825" s="3">
        <f t="shared" si="330"/>
        <v>0</v>
      </c>
      <c r="BE825" s="3">
        <f t="shared" si="331"/>
        <v>0</v>
      </c>
      <c r="BF825" s="3">
        <f t="shared" si="332"/>
        <v>0</v>
      </c>
      <c r="BG825" s="3">
        <f t="shared" si="333"/>
        <v>0</v>
      </c>
      <c r="BK825" s="3">
        <f t="shared" si="334"/>
        <v>0</v>
      </c>
      <c r="BN825" s="4">
        <f t="shared" si="335"/>
        <v>0</v>
      </c>
    </row>
    <row r="826" spans="1:66" x14ac:dyDescent="0.25">
      <c r="A826" t="s">
        <v>2420</v>
      </c>
      <c r="C826" t="s">
        <v>957</v>
      </c>
      <c r="D826">
        <v>250</v>
      </c>
      <c r="E826">
        <v>0</v>
      </c>
      <c r="F826" t="s">
        <v>7697</v>
      </c>
      <c r="G826" s="1" t="s">
        <v>7697</v>
      </c>
      <c r="H826">
        <v>0</v>
      </c>
      <c r="I826" s="2">
        <f t="shared" si="337"/>
        <v>0</v>
      </c>
      <c r="J826" s="2">
        <f t="shared" si="336"/>
        <v>0</v>
      </c>
      <c r="K826" t="s">
        <v>346</v>
      </c>
      <c r="L826" t="s">
        <v>208</v>
      </c>
      <c r="R826" s="2"/>
      <c r="S826" s="2"/>
      <c r="W826" s="2"/>
      <c r="Y826" s="3">
        <f t="shared" si="312"/>
        <v>0</v>
      </c>
      <c r="Z826" s="3">
        <f t="shared" si="313"/>
        <v>0</v>
      </c>
      <c r="AA826" s="3">
        <f t="shared" si="314"/>
        <v>0</v>
      </c>
      <c r="AB826" s="2"/>
      <c r="AC826" s="3">
        <f t="shared" si="315"/>
        <v>0</v>
      </c>
      <c r="AD826" s="3">
        <f t="shared" si="316"/>
        <v>0</v>
      </c>
      <c r="AE826" s="3">
        <f t="shared" si="317"/>
        <v>0</v>
      </c>
      <c r="AF826" s="3">
        <f t="shared" si="318"/>
        <v>0</v>
      </c>
      <c r="AG826" s="3">
        <f t="shared" si="319"/>
        <v>0</v>
      </c>
      <c r="AJ826" s="3">
        <f t="shared" si="320"/>
        <v>0</v>
      </c>
      <c r="AM826" s="3">
        <f t="shared" si="321"/>
        <v>0</v>
      </c>
      <c r="AN826" s="3">
        <f t="shared" si="322"/>
        <v>0</v>
      </c>
      <c r="AO826" s="3">
        <f t="shared" si="323"/>
        <v>0</v>
      </c>
      <c r="AP826" s="3">
        <f t="shared" si="324"/>
        <v>0</v>
      </c>
      <c r="AS826" s="3">
        <f t="shared" si="325"/>
        <v>0</v>
      </c>
      <c r="AW826" s="4">
        <f t="shared" si="326"/>
        <v>0</v>
      </c>
      <c r="AX826" s="4">
        <f t="shared" si="327"/>
        <v>0</v>
      </c>
      <c r="BB826" s="3">
        <f t="shared" si="328"/>
        <v>0</v>
      </c>
      <c r="BC826" s="3">
        <f t="shared" si="329"/>
        <v>0</v>
      </c>
      <c r="BD826" s="3">
        <f t="shared" si="330"/>
        <v>0</v>
      </c>
      <c r="BE826" s="3">
        <f t="shared" si="331"/>
        <v>0</v>
      </c>
      <c r="BF826" s="3">
        <f t="shared" si="332"/>
        <v>0</v>
      </c>
      <c r="BG826" s="3">
        <f t="shared" si="333"/>
        <v>0</v>
      </c>
      <c r="BK826" s="3">
        <f t="shared" si="334"/>
        <v>0</v>
      </c>
      <c r="BN826" s="4">
        <f t="shared" si="335"/>
        <v>0</v>
      </c>
    </row>
    <row r="827" spans="1:66" x14ac:dyDescent="0.25">
      <c r="A827" t="s">
        <v>2421</v>
      </c>
      <c r="D827">
        <v>250</v>
      </c>
      <c r="E827">
        <v>0</v>
      </c>
      <c r="F827" t="s">
        <v>7697</v>
      </c>
      <c r="G827" s="1" t="s">
        <v>7697</v>
      </c>
      <c r="H827">
        <v>0</v>
      </c>
      <c r="I827" s="2">
        <f t="shared" si="337"/>
        <v>0</v>
      </c>
      <c r="J827" s="2">
        <f t="shared" si="336"/>
        <v>0</v>
      </c>
      <c r="K827" t="s">
        <v>346</v>
      </c>
      <c r="L827" t="s">
        <v>208</v>
      </c>
      <c r="R827" s="2"/>
      <c r="S827" s="2"/>
      <c r="W827" s="2"/>
      <c r="Y827" s="3">
        <f t="shared" si="312"/>
        <v>0</v>
      </c>
      <c r="Z827" s="3">
        <f t="shared" si="313"/>
        <v>0</v>
      </c>
      <c r="AA827" s="3">
        <f t="shared" si="314"/>
        <v>0</v>
      </c>
      <c r="AB827" s="2"/>
      <c r="AC827" s="3">
        <f t="shared" si="315"/>
        <v>0</v>
      </c>
      <c r="AD827" s="3">
        <f t="shared" si="316"/>
        <v>0</v>
      </c>
      <c r="AE827" s="3">
        <f t="shared" si="317"/>
        <v>0</v>
      </c>
      <c r="AF827" s="3">
        <f t="shared" si="318"/>
        <v>0</v>
      </c>
      <c r="AG827" s="3">
        <f t="shared" si="319"/>
        <v>0</v>
      </c>
      <c r="AJ827" s="3">
        <f t="shared" si="320"/>
        <v>0</v>
      </c>
      <c r="AM827" s="3">
        <f t="shared" si="321"/>
        <v>0</v>
      </c>
      <c r="AN827" s="3">
        <f t="shared" si="322"/>
        <v>0</v>
      </c>
      <c r="AO827" s="3">
        <f t="shared" si="323"/>
        <v>0</v>
      </c>
      <c r="AP827" s="3">
        <f t="shared" si="324"/>
        <v>0</v>
      </c>
      <c r="AS827" s="3">
        <f t="shared" si="325"/>
        <v>0</v>
      </c>
      <c r="AW827" s="4">
        <f t="shared" si="326"/>
        <v>0</v>
      </c>
      <c r="AX827" s="4">
        <f t="shared" si="327"/>
        <v>0</v>
      </c>
      <c r="BB827" s="3">
        <f t="shared" si="328"/>
        <v>0</v>
      </c>
      <c r="BC827" s="3">
        <f t="shared" si="329"/>
        <v>0</v>
      </c>
      <c r="BD827" s="3">
        <f t="shared" si="330"/>
        <v>0</v>
      </c>
      <c r="BE827" s="3">
        <f t="shared" si="331"/>
        <v>0</v>
      </c>
      <c r="BF827" s="3">
        <f t="shared" si="332"/>
        <v>0</v>
      </c>
      <c r="BG827" s="3">
        <f t="shared" si="333"/>
        <v>0</v>
      </c>
      <c r="BK827" s="3">
        <f t="shared" si="334"/>
        <v>0</v>
      </c>
      <c r="BN827" s="4">
        <f t="shared" si="335"/>
        <v>0</v>
      </c>
    </row>
    <row r="828" spans="1:66" x14ac:dyDescent="0.25">
      <c r="A828" t="s">
        <v>2422</v>
      </c>
      <c r="C828" t="s">
        <v>958</v>
      </c>
      <c r="D828">
        <v>250</v>
      </c>
      <c r="E828">
        <v>0</v>
      </c>
      <c r="F828" t="s">
        <v>7697</v>
      </c>
      <c r="G828" s="1" t="s">
        <v>7697</v>
      </c>
      <c r="H828">
        <v>0</v>
      </c>
      <c r="I828" s="2">
        <f t="shared" si="337"/>
        <v>0</v>
      </c>
      <c r="J828" s="2">
        <f t="shared" si="336"/>
        <v>0</v>
      </c>
      <c r="K828" t="s">
        <v>346</v>
      </c>
      <c r="L828" t="s">
        <v>208</v>
      </c>
      <c r="R828" s="2"/>
      <c r="S828" s="2"/>
      <c r="W828" s="2"/>
      <c r="Y828" s="3">
        <f t="shared" si="312"/>
        <v>0</v>
      </c>
      <c r="Z828" s="3">
        <f t="shared" si="313"/>
        <v>0</v>
      </c>
      <c r="AA828" s="3">
        <f t="shared" si="314"/>
        <v>0</v>
      </c>
      <c r="AB828" s="2"/>
      <c r="AC828" s="3">
        <f t="shared" si="315"/>
        <v>0</v>
      </c>
      <c r="AD828" s="3">
        <f t="shared" si="316"/>
        <v>0</v>
      </c>
      <c r="AE828" s="3">
        <f t="shared" si="317"/>
        <v>0</v>
      </c>
      <c r="AF828" s="3">
        <f t="shared" si="318"/>
        <v>0</v>
      </c>
      <c r="AG828" s="3">
        <f t="shared" si="319"/>
        <v>0</v>
      </c>
      <c r="AJ828" s="3">
        <f t="shared" si="320"/>
        <v>0</v>
      </c>
      <c r="AM828" s="3">
        <f t="shared" si="321"/>
        <v>0</v>
      </c>
      <c r="AN828" s="3">
        <f t="shared" si="322"/>
        <v>0</v>
      </c>
      <c r="AO828" s="3">
        <f t="shared" si="323"/>
        <v>0</v>
      </c>
      <c r="AP828" s="3">
        <f t="shared" si="324"/>
        <v>0</v>
      </c>
      <c r="AS828" s="3">
        <f t="shared" si="325"/>
        <v>0</v>
      </c>
      <c r="AW828" s="4">
        <f t="shared" si="326"/>
        <v>0</v>
      </c>
      <c r="AX828" s="4">
        <f t="shared" si="327"/>
        <v>0</v>
      </c>
      <c r="BB828" s="3">
        <f t="shared" si="328"/>
        <v>0</v>
      </c>
      <c r="BC828" s="3">
        <f t="shared" si="329"/>
        <v>0</v>
      </c>
      <c r="BD828" s="3">
        <f t="shared" si="330"/>
        <v>0</v>
      </c>
      <c r="BE828" s="3">
        <f t="shared" si="331"/>
        <v>0</v>
      </c>
      <c r="BF828" s="3">
        <f t="shared" si="332"/>
        <v>0</v>
      </c>
      <c r="BG828" s="3">
        <f t="shared" si="333"/>
        <v>0</v>
      </c>
      <c r="BK828" s="3">
        <f t="shared" si="334"/>
        <v>0</v>
      </c>
      <c r="BN828" s="4">
        <f t="shared" si="335"/>
        <v>0</v>
      </c>
    </row>
    <row r="829" spans="1:66" x14ac:dyDescent="0.25">
      <c r="A829" t="s">
        <v>2423</v>
      </c>
      <c r="C829" t="s">
        <v>959</v>
      </c>
      <c r="D829">
        <v>250</v>
      </c>
      <c r="E829">
        <v>0</v>
      </c>
      <c r="F829" t="s">
        <v>7697</v>
      </c>
      <c r="G829" s="1" t="s">
        <v>7697</v>
      </c>
      <c r="H829">
        <v>0</v>
      </c>
      <c r="I829" s="2">
        <f t="shared" si="337"/>
        <v>0</v>
      </c>
      <c r="J829" s="2">
        <f t="shared" si="336"/>
        <v>0</v>
      </c>
      <c r="K829" t="s">
        <v>346</v>
      </c>
      <c r="L829" t="s">
        <v>208</v>
      </c>
      <c r="R829" s="2"/>
      <c r="S829" s="2"/>
      <c r="W829" s="2"/>
      <c r="Y829" s="3">
        <f t="shared" si="312"/>
        <v>0</v>
      </c>
      <c r="Z829" s="3">
        <f t="shared" si="313"/>
        <v>0</v>
      </c>
      <c r="AA829" s="3">
        <f t="shared" si="314"/>
        <v>0</v>
      </c>
      <c r="AB829" s="2"/>
      <c r="AC829" s="3">
        <f t="shared" si="315"/>
        <v>0</v>
      </c>
      <c r="AD829" s="3">
        <f t="shared" si="316"/>
        <v>0</v>
      </c>
      <c r="AE829" s="3">
        <f t="shared" si="317"/>
        <v>0</v>
      </c>
      <c r="AF829" s="3">
        <f t="shared" si="318"/>
        <v>0</v>
      </c>
      <c r="AG829" s="3">
        <f t="shared" si="319"/>
        <v>0</v>
      </c>
      <c r="AJ829" s="3">
        <f t="shared" si="320"/>
        <v>0</v>
      </c>
      <c r="AM829" s="3">
        <f t="shared" si="321"/>
        <v>0</v>
      </c>
      <c r="AN829" s="3">
        <f t="shared" si="322"/>
        <v>0</v>
      </c>
      <c r="AO829" s="3">
        <f t="shared" si="323"/>
        <v>0</v>
      </c>
      <c r="AP829" s="3">
        <f t="shared" si="324"/>
        <v>0</v>
      </c>
      <c r="AS829" s="3">
        <f t="shared" si="325"/>
        <v>0</v>
      </c>
      <c r="AW829" s="4">
        <f t="shared" si="326"/>
        <v>0</v>
      </c>
      <c r="AX829" s="4">
        <f t="shared" si="327"/>
        <v>0</v>
      </c>
      <c r="BB829" s="3">
        <f t="shared" si="328"/>
        <v>0</v>
      </c>
      <c r="BC829" s="3">
        <f t="shared" si="329"/>
        <v>0</v>
      </c>
      <c r="BD829" s="3">
        <f t="shared" si="330"/>
        <v>0</v>
      </c>
      <c r="BE829" s="3">
        <f t="shared" si="331"/>
        <v>0</v>
      </c>
      <c r="BF829" s="3">
        <f t="shared" si="332"/>
        <v>0</v>
      </c>
      <c r="BG829" s="3">
        <f t="shared" si="333"/>
        <v>0</v>
      </c>
      <c r="BK829" s="3">
        <f t="shared" si="334"/>
        <v>0</v>
      </c>
      <c r="BN829" s="4">
        <f t="shared" si="335"/>
        <v>0</v>
      </c>
    </row>
    <row r="830" spans="1:66" x14ac:dyDescent="0.25">
      <c r="A830" t="s">
        <v>2424</v>
      </c>
      <c r="C830" t="s">
        <v>960</v>
      </c>
      <c r="D830">
        <v>250</v>
      </c>
      <c r="E830">
        <v>6.2</v>
      </c>
      <c r="F830" t="s">
        <v>7697</v>
      </c>
      <c r="G830" s="1" t="s">
        <v>7697</v>
      </c>
      <c r="H830">
        <v>0</v>
      </c>
      <c r="I830" s="2">
        <f t="shared" si="337"/>
        <v>5.89</v>
      </c>
      <c r="J830" s="2">
        <f t="shared" si="336"/>
        <v>4.9600000000000009</v>
      </c>
      <c r="K830" t="s">
        <v>346</v>
      </c>
      <c r="L830" t="s">
        <v>208</v>
      </c>
      <c r="R830" s="2"/>
      <c r="S830" s="2"/>
      <c r="W830" s="2"/>
      <c r="Y830" s="3">
        <f t="shared" si="312"/>
        <v>3.1</v>
      </c>
      <c r="Z830" s="3">
        <f t="shared" si="313"/>
        <v>3.1</v>
      </c>
      <c r="AA830" s="3">
        <f t="shared" si="314"/>
        <v>4.9600000000000009</v>
      </c>
      <c r="AB830" s="2"/>
      <c r="AC830" s="3">
        <f t="shared" si="315"/>
        <v>3.9370000000000003</v>
      </c>
      <c r="AD830" s="3">
        <f t="shared" si="316"/>
        <v>3.8254000000000001</v>
      </c>
      <c r="AE830" s="3">
        <f t="shared" si="317"/>
        <v>2.9264000000000001</v>
      </c>
      <c r="AF830" s="3">
        <f t="shared" si="318"/>
        <v>3.0937999999999999</v>
      </c>
      <c r="AG830" s="3">
        <f t="shared" si="319"/>
        <v>2.9264000000000001</v>
      </c>
      <c r="AJ830" s="3">
        <f t="shared" si="320"/>
        <v>2.9264000000000001</v>
      </c>
      <c r="AM830" s="3">
        <f t="shared" si="321"/>
        <v>0.88039999999999996</v>
      </c>
      <c r="AN830" s="3">
        <f t="shared" si="322"/>
        <v>0.84940000000000004</v>
      </c>
      <c r="AO830" s="3">
        <f t="shared" si="323"/>
        <v>2.4192399999999998</v>
      </c>
      <c r="AP830" s="3">
        <f t="shared" si="324"/>
        <v>5.58</v>
      </c>
      <c r="AS830" s="3">
        <f t="shared" si="325"/>
        <v>5.27</v>
      </c>
      <c r="AW830" s="4">
        <f t="shared" si="326"/>
        <v>4.9600000000000009</v>
      </c>
      <c r="AX830" s="4">
        <f t="shared" si="327"/>
        <v>4.34</v>
      </c>
      <c r="BB830" s="3">
        <f t="shared" si="328"/>
        <v>4.9600000000000009</v>
      </c>
      <c r="BC830" s="3">
        <f t="shared" si="329"/>
        <v>2.0460000000000003</v>
      </c>
      <c r="BD830" s="3">
        <f t="shared" si="330"/>
        <v>2.0460000000000003</v>
      </c>
      <c r="BE830" s="3">
        <f t="shared" si="331"/>
        <v>2.0460000000000003</v>
      </c>
      <c r="BF830" s="3">
        <f t="shared" si="332"/>
        <v>2.0460000000000003</v>
      </c>
      <c r="BG830" s="3">
        <f t="shared" si="333"/>
        <v>4.9600000000000009</v>
      </c>
      <c r="BK830" s="3">
        <f t="shared" si="334"/>
        <v>2.9946000000000002</v>
      </c>
      <c r="BN830" s="4">
        <f t="shared" si="335"/>
        <v>4.9600000000000009</v>
      </c>
    </row>
    <row r="831" spans="1:66" x14ac:dyDescent="0.25">
      <c r="A831" t="s">
        <v>2425</v>
      </c>
      <c r="D831">
        <v>250</v>
      </c>
      <c r="E831">
        <v>5</v>
      </c>
      <c r="F831" t="s">
        <v>7697</v>
      </c>
      <c r="G831" s="1" t="s">
        <v>7697</v>
      </c>
      <c r="H831">
        <v>0</v>
      </c>
      <c r="I831" s="2">
        <f t="shared" si="337"/>
        <v>4.75</v>
      </c>
      <c r="J831" s="2">
        <f t="shared" si="336"/>
        <v>4</v>
      </c>
      <c r="K831" t="s">
        <v>346</v>
      </c>
      <c r="L831" t="s">
        <v>208</v>
      </c>
      <c r="R831" s="2"/>
      <c r="S831" s="2"/>
      <c r="W831" s="2"/>
      <c r="Y831" s="3">
        <f t="shared" si="312"/>
        <v>2.5</v>
      </c>
      <c r="Z831" s="3">
        <f t="shared" si="313"/>
        <v>2.5</v>
      </c>
      <c r="AA831" s="3">
        <f t="shared" si="314"/>
        <v>4</v>
      </c>
      <c r="AB831" s="2"/>
      <c r="AC831" s="3">
        <f t="shared" si="315"/>
        <v>3.1749999999999998</v>
      </c>
      <c r="AD831" s="3">
        <f t="shared" si="316"/>
        <v>3.085</v>
      </c>
      <c r="AE831" s="3">
        <f t="shared" si="317"/>
        <v>2.36</v>
      </c>
      <c r="AF831" s="3">
        <f t="shared" si="318"/>
        <v>2.4950000000000001</v>
      </c>
      <c r="AG831" s="3">
        <f t="shared" si="319"/>
        <v>2.36</v>
      </c>
      <c r="AJ831" s="3">
        <f t="shared" si="320"/>
        <v>2.36</v>
      </c>
      <c r="AM831" s="3">
        <f t="shared" si="321"/>
        <v>0.71</v>
      </c>
      <c r="AN831" s="3">
        <f t="shared" si="322"/>
        <v>0.68500000000000005</v>
      </c>
      <c r="AO831" s="3">
        <f t="shared" si="323"/>
        <v>1.9510000000000001</v>
      </c>
      <c r="AP831" s="3">
        <f t="shared" si="324"/>
        <v>4.5</v>
      </c>
      <c r="AS831" s="3">
        <f t="shared" si="325"/>
        <v>4.25</v>
      </c>
      <c r="AW831" s="4">
        <f t="shared" si="326"/>
        <v>4</v>
      </c>
      <c r="AX831" s="4">
        <f t="shared" si="327"/>
        <v>3.5</v>
      </c>
      <c r="BB831" s="3">
        <f t="shared" si="328"/>
        <v>4</v>
      </c>
      <c r="BC831" s="3">
        <f t="shared" si="329"/>
        <v>1.6500000000000001</v>
      </c>
      <c r="BD831" s="3">
        <f t="shared" si="330"/>
        <v>1.6500000000000001</v>
      </c>
      <c r="BE831" s="3">
        <f t="shared" si="331"/>
        <v>1.6500000000000001</v>
      </c>
      <c r="BF831" s="3">
        <f t="shared" si="332"/>
        <v>1.6500000000000001</v>
      </c>
      <c r="BG831" s="3">
        <f t="shared" si="333"/>
        <v>4</v>
      </c>
      <c r="BK831" s="3">
        <f t="shared" si="334"/>
        <v>2.415</v>
      </c>
      <c r="BN831" s="4">
        <f t="shared" si="335"/>
        <v>4</v>
      </c>
    </row>
    <row r="832" spans="1:66" x14ac:dyDescent="0.25">
      <c r="A832" t="s">
        <v>2426</v>
      </c>
      <c r="C832" t="s">
        <v>961</v>
      </c>
      <c r="D832">
        <v>250</v>
      </c>
      <c r="E832">
        <v>0</v>
      </c>
      <c r="F832" t="s">
        <v>7697</v>
      </c>
      <c r="G832" s="1" t="s">
        <v>7697</v>
      </c>
      <c r="H832">
        <v>0</v>
      </c>
      <c r="I832" s="2">
        <f t="shared" si="337"/>
        <v>0</v>
      </c>
      <c r="J832" s="2">
        <f t="shared" si="336"/>
        <v>0</v>
      </c>
      <c r="K832" t="s">
        <v>346</v>
      </c>
      <c r="L832" t="s">
        <v>208</v>
      </c>
      <c r="R832" s="2"/>
      <c r="S832" s="2"/>
      <c r="W832" s="2"/>
      <c r="Y832" s="3">
        <f t="shared" si="312"/>
        <v>0</v>
      </c>
      <c r="Z832" s="3">
        <f t="shared" si="313"/>
        <v>0</v>
      </c>
      <c r="AA832" s="3">
        <f t="shared" si="314"/>
        <v>0</v>
      </c>
      <c r="AB832" s="2"/>
      <c r="AC832" s="3">
        <f t="shared" si="315"/>
        <v>0</v>
      </c>
      <c r="AD832" s="3">
        <f t="shared" si="316"/>
        <v>0</v>
      </c>
      <c r="AE832" s="3">
        <f t="shared" si="317"/>
        <v>0</v>
      </c>
      <c r="AF832" s="3">
        <f t="shared" si="318"/>
        <v>0</v>
      </c>
      <c r="AG832" s="3">
        <f t="shared" si="319"/>
        <v>0</v>
      </c>
      <c r="AJ832" s="3">
        <f t="shared" si="320"/>
        <v>0</v>
      </c>
      <c r="AM832" s="3">
        <f t="shared" si="321"/>
        <v>0</v>
      </c>
      <c r="AN832" s="3">
        <f t="shared" si="322"/>
        <v>0</v>
      </c>
      <c r="AO832" s="3">
        <f t="shared" si="323"/>
        <v>0</v>
      </c>
      <c r="AP832" s="3">
        <f t="shared" si="324"/>
        <v>0</v>
      </c>
      <c r="AS832" s="3">
        <f t="shared" si="325"/>
        <v>0</v>
      </c>
      <c r="AW832" s="4">
        <f t="shared" si="326"/>
        <v>0</v>
      </c>
      <c r="AX832" s="4">
        <f t="shared" si="327"/>
        <v>0</v>
      </c>
      <c r="BB832" s="3">
        <f t="shared" si="328"/>
        <v>0</v>
      </c>
      <c r="BC832" s="3">
        <f t="shared" si="329"/>
        <v>0</v>
      </c>
      <c r="BD832" s="3">
        <f t="shared" si="330"/>
        <v>0</v>
      </c>
      <c r="BE832" s="3">
        <f t="shared" si="331"/>
        <v>0</v>
      </c>
      <c r="BF832" s="3">
        <f t="shared" si="332"/>
        <v>0</v>
      </c>
      <c r="BG832" s="3">
        <f t="shared" si="333"/>
        <v>0</v>
      </c>
      <c r="BK832" s="3">
        <f t="shared" si="334"/>
        <v>0</v>
      </c>
      <c r="BN832" s="4">
        <f t="shared" si="335"/>
        <v>0</v>
      </c>
    </row>
    <row r="833" spans="1:66" x14ac:dyDescent="0.25">
      <c r="A833" t="s">
        <v>2427</v>
      </c>
      <c r="D833">
        <v>250</v>
      </c>
      <c r="E833">
        <v>0</v>
      </c>
      <c r="F833" t="s">
        <v>7697</v>
      </c>
      <c r="G833" s="1" t="s">
        <v>7697</v>
      </c>
      <c r="H833">
        <v>0</v>
      </c>
      <c r="I833" s="2">
        <f t="shared" si="337"/>
        <v>0</v>
      </c>
      <c r="J833" s="2">
        <f t="shared" si="336"/>
        <v>0</v>
      </c>
      <c r="K833" t="s">
        <v>346</v>
      </c>
      <c r="L833" t="s">
        <v>208</v>
      </c>
      <c r="R833" s="2"/>
      <c r="S833" s="2"/>
      <c r="W833" s="2"/>
      <c r="Y833" s="3">
        <f t="shared" si="312"/>
        <v>0</v>
      </c>
      <c r="Z833" s="3">
        <f t="shared" si="313"/>
        <v>0</v>
      </c>
      <c r="AA833" s="3">
        <f t="shared" si="314"/>
        <v>0</v>
      </c>
      <c r="AB833" s="2"/>
      <c r="AC833" s="3">
        <f t="shared" si="315"/>
        <v>0</v>
      </c>
      <c r="AD833" s="3">
        <f t="shared" si="316"/>
        <v>0</v>
      </c>
      <c r="AE833" s="3">
        <f t="shared" si="317"/>
        <v>0</v>
      </c>
      <c r="AF833" s="3">
        <f t="shared" si="318"/>
        <v>0</v>
      </c>
      <c r="AG833" s="3">
        <f t="shared" si="319"/>
        <v>0</v>
      </c>
      <c r="AJ833" s="3">
        <f t="shared" si="320"/>
        <v>0</v>
      </c>
      <c r="AM833" s="3">
        <f t="shared" si="321"/>
        <v>0</v>
      </c>
      <c r="AN833" s="3">
        <f t="shared" si="322"/>
        <v>0</v>
      </c>
      <c r="AO833" s="3">
        <f t="shared" si="323"/>
        <v>0</v>
      </c>
      <c r="AP833" s="3">
        <f t="shared" si="324"/>
        <v>0</v>
      </c>
      <c r="AS833" s="3">
        <f t="shared" si="325"/>
        <v>0</v>
      </c>
      <c r="AW833" s="4">
        <f t="shared" si="326"/>
        <v>0</v>
      </c>
      <c r="AX833" s="4">
        <f t="shared" si="327"/>
        <v>0</v>
      </c>
      <c r="BB833" s="3">
        <f t="shared" si="328"/>
        <v>0</v>
      </c>
      <c r="BC833" s="3">
        <f t="shared" si="329"/>
        <v>0</v>
      </c>
      <c r="BD833" s="3">
        <f t="shared" si="330"/>
        <v>0</v>
      </c>
      <c r="BE833" s="3">
        <f t="shared" si="331"/>
        <v>0</v>
      </c>
      <c r="BF833" s="3">
        <f t="shared" si="332"/>
        <v>0</v>
      </c>
      <c r="BG833" s="3">
        <f t="shared" si="333"/>
        <v>0</v>
      </c>
      <c r="BK833" s="3">
        <f t="shared" si="334"/>
        <v>0</v>
      </c>
      <c r="BN833" s="4">
        <f t="shared" si="335"/>
        <v>0</v>
      </c>
    </row>
    <row r="834" spans="1:66" x14ac:dyDescent="0.25">
      <c r="A834" t="s">
        <v>2428</v>
      </c>
      <c r="C834" t="s">
        <v>962</v>
      </c>
      <c r="D834">
        <v>250</v>
      </c>
      <c r="E834">
        <v>26.5</v>
      </c>
      <c r="F834" t="s">
        <v>7697</v>
      </c>
      <c r="G834" s="1" t="s">
        <v>7697</v>
      </c>
      <c r="H834">
        <v>0</v>
      </c>
      <c r="I834" s="2">
        <f t="shared" si="337"/>
        <v>25.174999999999997</v>
      </c>
      <c r="J834" s="2">
        <f t="shared" si="336"/>
        <v>21.200000000000003</v>
      </c>
      <c r="K834" t="s">
        <v>346</v>
      </c>
      <c r="L834" t="s">
        <v>208</v>
      </c>
      <c r="R834" s="2"/>
      <c r="S834" s="2"/>
      <c r="W834" s="2"/>
      <c r="Y834" s="3">
        <f t="shared" si="312"/>
        <v>13.25</v>
      </c>
      <c r="Z834" s="3">
        <f t="shared" si="313"/>
        <v>13.25</v>
      </c>
      <c r="AA834" s="3">
        <f t="shared" si="314"/>
        <v>21.200000000000003</v>
      </c>
      <c r="AB834" s="2"/>
      <c r="AC834" s="3">
        <f t="shared" si="315"/>
        <v>16.827500000000001</v>
      </c>
      <c r="AD834" s="3">
        <f t="shared" si="316"/>
        <v>16.3505</v>
      </c>
      <c r="AE834" s="3">
        <f t="shared" si="317"/>
        <v>12.507999999999999</v>
      </c>
      <c r="AF834" s="3">
        <f t="shared" si="318"/>
        <v>13.2235</v>
      </c>
      <c r="AG834" s="3">
        <f t="shared" si="319"/>
        <v>12.507999999999999</v>
      </c>
      <c r="AJ834" s="3">
        <f t="shared" si="320"/>
        <v>12.507999999999999</v>
      </c>
      <c r="AM834" s="3">
        <f t="shared" si="321"/>
        <v>3.7629999999999995</v>
      </c>
      <c r="AN834" s="3">
        <f t="shared" si="322"/>
        <v>3.6305000000000005</v>
      </c>
      <c r="AO834" s="3">
        <f t="shared" si="323"/>
        <v>10.340299999999999</v>
      </c>
      <c r="AP834" s="3">
        <f t="shared" si="324"/>
        <v>23.85</v>
      </c>
      <c r="AS834" s="3">
        <f t="shared" si="325"/>
        <v>22.524999999999999</v>
      </c>
      <c r="AW834" s="4">
        <f t="shared" si="326"/>
        <v>21.200000000000003</v>
      </c>
      <c r="AX834" s="4">
        <f t="shared" si="327"/>
        <v>18.549999999999997</v>
      </c>
      <c r="BB834" s="3">
        <f t="shared" si="328"/>
        <v>21.200000000000003</v>
      </c>
      <c r="BC834" s="3">
        <f t="shared" si="329"/>
        <v>8.745000000000001</v>
      </c>
      <c r="BD834" s="3">
        <f t="shared" si="330"/>
        <v>8.745000000000001</v>
      </c>
      <c r="BE834" s="3">
        <f t="shared" si="331"/>
        <v>8.745000000000001</v>
      </c>
      <c r="BF834" s="3">
        <f t="shared" si="332"/>
        <v>8.745000000000001</v>
      </c>
      <c r="BG834" s="3">
        <f t="shared" si="333"/>
        <v>21.200000000000003</v>
      </c>
      <c r="BK834" s="3">
        <f t="shared" si="334"/>
        <v>12.7995</v>
      </c>
      <c r="BN834" s="4">
        <f t="shared" si="335"/>
        <v>21.200000000000003</v>
      </c>
    </row>
    <row r="835" spans="1:66" x14ac:dyDescent="0.25">
      <c r="A835" t="s">
        <v>2429</v>
      </c>
      <c r="C835" t="s">
        <v>963</v>
      </c>
      <c r="D835">
        <v>250</v>
      </c>
      <c r="E835">
        <v>0</v>
      </c>
      <c r="F835" t="s">
        <v>7697</v>
      </c>
      <c r="G835" s="1" t="s">
        <v>7697</v>
      </c>
      <c r="H835">
        <v>0</v>
      </c>
      <c r="I835" s="2">
        <f t="shared" si="337"/>
        <v>0</v>
      </c>
      <c r="J835" s="2">
        <f t="shared" si="336"/>
        <v>0</v>
      </c>
      <c r="K835" t="s">
        <v>346</v>
      </c>
      <c r="L835" t="s">
        <v>208</v>
      </c>
      <c r="R835" s="2"/>
      <c r="S835" s="2"/>
      <c r="W835" s="2"/>
      <c r="Y835" s="3">
        <f t="shared" si="312"/>
        <v>0</v>
      </c>
      <c r="Z835" s="3">
        <f t="shared" si="313"/>
        <v>0</v>
      </c>
      <c r="AA835" s="3">
        <f t="shared" si="314"/>
        <v>0</v>
      </c>
      <c r="AB835" s="2"/>
      <c r="AC835" s="3">
        <f t="shared" si="315"/>
        <v>0</v>
      </c>
      <c r="AD835" s="3">
        <f t="shared" si="316"/>
        <v>0</v>
      </c>
      <c r="AE835" s="3">
        <f t="shared" si="317"/>
        <v>0</v>
      </c>
      <c r="AF835" s="3">
        <f t="shared" si="318"/>
        <v>0</v>
      </c>
      <c r="AG835" s="3">
        <f t="shared" si="319"/>
        <v>0</v>
      </c>
      <c r="AJ835" s="3">
        <f t="shared" si="320"/>
        <v>0</v>
      </c>
      <c r="AM835" s="3">
        <f t="shared" si="321"/>
        <v>0</v>
      </c>
      <c r="AN835" s="3">
        <f t="shared" si="322"/>
        <v>0</v>
      </c>
      <c r="AO835" s="3">
        <f t="shared" si="323"/>
        <v>0</v>
      </c>
      <c r="AP835" s="3">
        <f t="shared" si="324"/>
        <v>0</v>
      </c>
      <c r="AS835" s="3">
        <f t="shared" si="325"/>
        <v>0</v>
      </c>
      <c r="AW835" s="4">
        <f t="shared" si="326"/>
        <v>0</v>
      </c>
      <c r="AX835" s="4">
        <f t="shared" si="327"/>
        <v>0</v>
      </c>
      <c r="BB835" s="3">
        <f t="shared" si="328"/>
        <v>0</v>
      </c>
      <c r="BC835" s="3">
        <f t="shared" si="329"/>
        <v>0</v>
      </c>
      <c r="BD835" s="3">
        <f t="shared" si="330"/>
        <v>0</v>
      </c>
      <c r="BE835" s="3">
        <f t="shared" si="331"/>
        <v>0</v>
      </c>
      <c r="BF835" s="3">
        <f t="shared" si="332"/>
        <v>0</v>
      </c>
      <c r="BG835" s="3">
        <f t="shared" si="333"/>
        <v>0</v>
      </c>
      <c r="BK835" s="3">
        <f t="shared" si="334"/>
        <v>0</v>
      </c>
      <c r="BN835" s="4">
        <f t="shared" si="335"/>
        <v>0</v>
      </c>
    </row>
    <row r="836" spans="1:66" x14ac:dyDescent="0.25">
      <c r="A836" t="s">
        <v>2430</v>
      </c>
      <c r="D836">
        <v>250</v>
      </c>
      <c r="E836">
        <v>0</v>
      </c>
      <c r="F836" t="s">
        <v>7697</v>
      </c>
      <c r="G836" s="1" t="s">
        <v>7697</v>
      </c>
      <c r="H836">
        <v>0</v>
      </c>
      <c r="I836" s="2">
        <f t="shared" si="337"/>
        <v>0</v>
      </c>
      <c r="J836" s="2">
        <f t="shared" si="336"/>
        <v>0</v>
      </c>
      <c r="K836" t="s">
        <v>346</v>
      </c>
      <c r="L836" t="s">
        <v>208</v>
      </c>
      <c r="R836" s="2"/>
      <c r="S836" s="2"/>
      <c r="W836" s="2"/>
      <c r="Y836" s="3">
        <f t="shared" ref="Y836:Y899" si="338">+E836*0.5</f>
        <v>0</v>
      </c>
      <c r="Z836" s="3">
        <f t="shared" ref="Z836:Z899" si="339">+E836*0.5</f>
        <v>0</v>
      </c>
      <c r="AA836" s="3">
        <f t="shared" ref="AA836:AA899" si="340">+E836*0.8</f>
        <v>0</v>
      </c>
      <c r="AB836" s="2"/>
      <c r="AC836" s="3">
        <f t="shared" ref="AC836:AC899" si="341">+E836*0.635</f>
        <v>0</v>
      </c>
      <c r="AD836" s="3">
        <f t="shared" ref="AD836:AD899" si="342">+E836*0.617</f>
        <v>0</v>
      </c>
      <c r="AE836" s="3">
        <f t="shared" ref="AE836:AE899" si="343">+E836*0.472</f>
        <v>0</v>
      </c>
      <c r="AF836" s="3">
        <f t="shared" ref="AF836:AF899" si="344">+E836*0.499</f>
        <v>0</v>
      </c>
      <c r="AG836" s="3">
        <f t="shared" ref="AG836:AG899" si="345">+E836*0.472</f>
        <v>0</v>
      </c>
      <c r="AJ836" s="3">
        <f t="shared" ref="AJ836:AJ899" si="346">+E836*0.472</f>
        <v>0</v>
      </c>
      <c r="AM836" s="3">
        <f t="shared" ref="AM836:AM899" si="347">+E836*0.142</f>
        <v>0</v>
      </c>
      <c r="AN836" s="3">
        <f t="shared" ref="AN836:AN899" si="348">+E836*0.137</f>
        <v>0</v>
      </c>
      <c r="AO836" s="3">
        <f t="shared" ref="AO836:AO899" si="349">+E836*0.3902</f>
        <v>0</v>
      </c>
      <c r="AP836" s="3">
        <f t="shared" ref="AP836:AP899" si="350">+E836*0.9</f>
        <v>0</v>
      </c>
      <c r="AS836" s="3">
        <f t="shared" ref="AS836:AS899" si="351">+E836*0.85</f>
        <v>0</v>
      </c>
      <c r="AW836" s="4">
        <f t="shared" ref="AW836:AW899" si="352">+E836*0.8</f>
        <v>0</v>
      </c>
      <c r="AX836" s="4">
        <f t="shared" ref="AX836:AX899" si="353">+E836*0.7</f>
        <v>0</v>
      </c>
      <c r="BB836" s="3">
        <f t="shared" ref="BB836:BB899" si="354">+E836*0.8</f>
        <v>0</v>
      </c>
      <c r="BC836" s="3">
        <f t="shared" ref="BC836:BC899" si="355">+E836*0.33</f>
        <v>0</v>
      </c>
      <c r="BD836" s="3">
        <f t="shared" ref="BD836:BD899" si="356">+E836*0.33</f>
        <v>0</v>
      </c>
      <c r="BE836" s="3">
        <f t="shared" ref="BE836:BE899" si="357">+E836*0.33</f>
        <v>0</v>
      </c>
      <c r="BF836" s="3">
        <f t="shared" ref="BF836:BF899" si="358">+E836*0.33</f>
        <v>0</v>
      </c>
      <c r="BG836" s="3">
        <f t="shared" ref="BG836:BG899" si="359">+E836*0.8</f>
        <v>0</v>
      </c>
      <c r="BK836" s="3">
        <f t="shared" ref="BK836:BK899" si="360">+E836*0.483</f>
        <v>0</v>
      </c>
      <c r="BN836" s="4">
        <f t="shared" ref="BN836:BN899" si="361">+E836*0.8</f>
        <v>0</v>
      </c>
    </row>
    <row r="837" spans="1:66" x14ac:dyDescent="0.25">
      <c r="A837" t="s">
        <v>2431</v>
      </c>
      <c r="D837">
        <v>250</v>
      </c>
      <c r="E837">
        <v>40.950000000000003</v>
      </c>
      <c r="F837" t="s">
        <v>7697</v>
      </c>
      <c r="G837" s="1" t="s">
        <v>7697</v>
      </c>
      <c r="H837">
        <v>0</v>
      </c>
      <c r="I837" s="2">
        <f t="shared" si="337"/>
        <v>38.902500000000003</v>
      </c>
      <c r="J837" s="2">
        <f t="shared" si="336"/>
        <v>32.760000000000005</v>
      </c>
      <c r="K837" t="s">
        <v>346</v>
      </c>
      <c r="L837" t="s">
        <v>208</v>
      </c>
      <c r="R837" s="2"/>
      <c r="S837" s="2"/>
      <c r="W837" s="2"/>
      <c r="Y837" s="3">
        <f t="shared" si="338"/>
        <v>20.475000000000001</v>
      </c>
      <c r="Z837" s="3">
        <f t="shared" si="339"/>
        <v>20.475000000000001</v>
      </c>
      <c r="AA837" s="3">
        <f t="shared" si="340"/>
        <v>32.760000000000005</v>
      </c>
      <c r="AB837" s="2"/>
      <c r="AC837" s="3">
        <f t="shared" si="341"/>
        <v>26.003250000000001</v>
      </c>
      <c r="AD837" s="3">
        <f t="shared" si="342"/>
        <v>25.266150000000003</v>
      </c>
      <c r="AE837" s="3">
        <f t="shared" si="343"/>
        <v>19.328400000000002</v>
      </c>
      <c r="AF837" s="3">
        <f t="shared" si="344"/>
        <v>20.434050000000003</v>
      </c>
      <c r="AG837" s="3">
        <f t="shared" si="345"/>
        <v>19.328400000000002</v>
      </c>
      <c r="AJ837" s="3">
        <f t="shared" si="346"/>
        <v>19.328400000000002</v>
      </c>
      <c r="AM837" s="3">
        <f t="shared" si="347"/>
        <v>5.8148999999999997</v>
      </c>
      <c r="AN837" s="3">
        <f t="shared" si="348"/>
        <v>5.6101500000000009</v>
      </c>
      <c r="AO837" s="3">
        <f t="shared" si="349"/>
        <v>15.97869</v>
      </c>
      <c r="AP837" s="3">
        <f t="shared" si="350"/>
        <v>36.855000000000004</v>
      </c>
      <c r="AS837" s="3">
        <f t="shared" si="351"/>
        <v>34.807500000000005</v>
      </c>
      <c r="AW837" s="4">
        <f t="shared" si="352"/>
        <v>32.760000000000005</v>
      </c>
      <c r="AX837" s="4">
        <f t="shared" si="353"/>
        <v>28.664999999999999</v>
      </c>
      <c r="BB837" s="3">
        <f t="shared" si="354"/>
        <v>32.760000000000005</v>
      </c>
      <c r="BC837" s="3">
        <f t="shared" si="355"/>
        <v>13.513500000000002</v>
      </c>
      <c r="BD837" s="3">
        <f t="shared" si="356"/>
        <v>13.513500000000002</v>
      </c>
      <c r="BE837" s="3">
        <f t="shared" si="357"/>
        <v>13.513500000000002</v>
      </c>
      <c r="BF837" s="3">
        <f t="shared" si="358"/>
        <v>13.513500000000002</v>
      </c>
      <c r="BG837" s="3">
        <f t="shared" si="359"/>
        <v>32.760000000000005</v>
      </c>
      <c r="BK837" s="3">
        <f t="shared" si="360"/>
        <v>19.778850000000002</v>
      </c>
      <c r="BN837" s="4">
        <f t="shared" si="361"/>
        <v>32.760000000000005</v>
      </c>
    </row>
    <row r="838" spans="1:66" x14ac:dyDescent="0.25">
      <c r="A838" t="s">
        <v>2432</v>
      </c>
      <c r="C838" t="s">
        <v>964</v>
      </c>
      <c r="D838">
        <v>250</v>
      </c>
      <c r="E838">
        <v>0</v>
      </c>
      <c r="F838" t="s">
        <v>7697</v>
      </c>
      <c r="G838" s="1" t="s">
        <v>7697</v>
      </c>
      <c r="H838">
        <v>0</v>
      </c>
      <c r="I838" s="2">
        <f t="shared" si="337"/>
        <v>0</v>
      </c>
      <c r="J838" s="2">
        <f t="shared" si="336"/>
        <v>0</v>
      </c>
      <c r="K838" t="s">
        <v>346</v>
      </c>
      <c r="L838" t="s">
        <v>208</v>
      </c>
      <c r="R838" s="2"/>
      <c r="S838" s="2"/>
      <c r="W838" s="2"/>
      <c r="Y838" s="3">
        <f t="shared" si="338"/>
        <v>0</v>
      </c>
      <c r="Z838" s="3">
        <f t="shared" si="339"/>
        <v>0</v>
      </c>
      <c r="AA838" s="3">
        <f t="shared" si="340"/>
        <v>0</v>
      </c>
      <c r="AB838" s="2"/>
      <c r="AC838" s="3">
        <f t="shared" si="341"/>
        <v>0</v>
      </c>
      <c r="AD838" s="3">
        <f t="shared" si="342"/>
        <v>0</v>
      </c>
      <c r="AE838" s="3">
        <f t="shared" si="343"/>
        <v>0</v>
      </c>
      <c r="AF838" s="3">
        <f t="shared" si="344"/>
        <v>0</v>
      </c>
      <c r="AG838" s="3">
        <f t="shared" si="345"/>
        <v>0</v>
      </c>
      <c r="AJ838" s="3">
        <f t="shared" si="346"/>
        <v>0</v>
      </c>
      <c r="AM838" s="3">
        <f t="shared" si="347"/>
        <v>0</v>
      </c>
      <c r="AN838" s="3">
        <f t="shared" si="348"/>
        <v>0</v>
      </c>
      <c r="AO838" s="3">
        <f t="shared" si="349"/>
        <v>0</v>
      </c>
      <c r="AP838" s="3">
        <f t="shared" si="350"/>
        <v>0</v>
      </c>
      <c r="AS838" s="3">
        <f t="shared" si="351"/>
        <v>0</v>
      </c>
      <c r="AW838" s="4">
        <f t="shared" si="352"/>
        <v>0</v>
      </c>
      <c r="AX838" s="4">
        <f t="shared" si="353"/>
        <v>0</v>
      </c>
      <c r="BB838" s="3">
        <f t="shared" si="354"/>
        <v>0</v>
      </c>
      <c r="BC838" s="3">
        <f t="shared" si="355"/>
        <v>0</v>
      </c>
      <c r="BD838" s="3">
        <f t="shared" si="356"/>
        <v>0</v>
      </c>
      <c r="BE838" s="3">
        <f t="shared" si="357"/>
        <v>0</v>
      </c>
      <c r="BF838" s="3">
        <f t="shared" si="358"/>
        <v>0</v>
      </c>
      <c r="BG838" s="3">
        <f t="shared" si="359"/>
        <v>0</v>
      </c>
      <c r="BK838" s="3">
        <f t="shared" si="360"/>
        <v>0</v>
      </c>
      <c r="BN838" s="4">
        <f t="shared" si="361"/>
        <v>0</v>
      </c>
    </row>
    <row r="839" spans="1:66" x14ac:dyDescent="0.25">
      <c r="A839" t="s">
        <v>2433</v>
      </c>
      <c r="C839" t="s">
        <v>965</v>
      </c>
      <c r="D839">
        <v>250</v>
      </c>
      <c r="E839">
        <v>0</v>
      </c>
      <c r="F839" t="s">
        <v>7697</v>
      </c>
      <c r="G839" s="1" t="s">
        <v>7697</v>
      </c>
      <c r="H839">
        <v>0</v>
      </c>
      <c r="I839" s="2">
        <f t="shared" si="337"/>
        <v>0</v>
      </c>
      <c r="J839" s="2">
        <f t="shared" ref="J839:J902" si="362">E839*0.8</f>
        <v>0</v>
      </c>
      <c r="K839" t="s">
        <v>346</v>
      </c>
      <c r="L839" t="s">
        <v>208</v>
      </c>
      <c r="R839" s="2"/>
      <c r="S839" s="2"/>
      <c r="W839" s="2"/>
      <c r="Y839" s="3">
        <f t="shared" si="338"/>
        <v>0</v>
      </c>
      <c r="Z839" s="3">
        <f t="shared" si="339"/>
        <v>0</v>
      </c>
      <c r="AA839" s="3">
        <f t="shared" si="340"/>
        <v>0</v>
      </c>
      <c r="AB839" s="2"/>
      <c r="AC839" s="3">
        <f t="shared" si="341"/>
        <v>0</v>
      </c>
      <c r="AD839" s="3">
        <f t="shared" si="342"/>
        <v>0</v>
      </c>
      <c r="AE839" s="3">
        <f t="shared" si="343"/>
        <v>0</v>
      </c>
      <c r="AF839" s="3">
        <f t="shared" si="344"/>
        <v>0</v>
      </c>
      <c r="AG839" s="3">
        <f t="shared" si="345"/>
        <v>0</v>
      </c>
      <c r="AJ839" s="3">
        <f t="shared" si="346"/>
        <v>0</v>
      </c>
      <c r="AM839" s="3">
        <f t="shared" si="347"/>
        <v>0</v>
      </c>
      <c r="AN839" s="3">
        <f t="shared" si="348"/>
        <v>0</v>
      </c>
      <c r="AO839" s="3">
        <f t="shared" si="349"/>
        <v>0</v>
      </c>
      <c r="AP839" s="3">
        <f t="shared" si="350"/>
        <v>0</v>
      </c>
      <c r="AS839" s="3">
        <f t="shared" si="351"/>
        <v>0</v>
      </c>
      <c r="AW839" s="4">
        <f t="shared" si="352"/>
        <v>0</v>
      </c>
      <c r="AX839" s="4">
        <f t="shared" si="353"/>
        <v>0</v>
      </c>
      <c r="BB839" s="3">
        <f t="shared" si="354"/>
        <v>0</v>
      </c>
      <c r="BC839" s="3">
        <f t="shared" si="355"/>
        <v>0</v>
      </c>
      <c r="BD839" s="3">
        <f t="shared" si="356"/>
        <v>0</v>
      </c>
      <c r="BE839" s="3">
        <f t="shared" si="357"/>
        <v>0</v>
      </c>
      <c r="BF839" s="3">
        <f t="shared" si="358"/>
        <v>0</v>
      </c>
      <c r="BG839" s="3">
        <f t="shared" si="359"/>
        <v>0</v>
      </c>
      <c r="BK839" s="3">
        <f t="shared" si="360"/>
        <v>0</v>
      </c>
      <c r="BN839" s="4">
        <f t="shared" si="361"/>
        <v>0</v>
      </c>
    </row>
    <row r="840" spans="1:66" x14ac:dyDescent="0.25">
      <c r="A840" t="s">
        <v>2434</v>
      </c>
      <c r="D840">
        <v>250</v>
      </c>
      <c r="E840">
        <v>0</v>
      </c>
      <c r="F840" t="s">
        <v>7697</v>
      </c>
      <c r="G840" s="1" t="s">
        <v>7697</v>
      </c>
      <c r="H840">
        <v>0</v>
      </c>
      <c r="I840" s="2">
        <f t="shared" ref="I840:I903" si="363">E840*0.95</f>
        <v>0</v>
      </c>
      <c r="J840" s="2">
        <f t="shared" si="362"/>
        <v>0</v>
      </c>
      <c r="K840" t="s">
        <v>346</v>
      </c>
      <c r="L840" t="s">
        <v>208</v>
      </c>
      <c r="R840" s="2"/>
      <c r="S840" s="2"/>
      <c r="W840" s="2"/>
      <c r="Y840" s="3">
        <f t="shared" si="338"/>
        <v>0</v>
      </c>
      <c r="Z840" s="3">
        <f t="shared" si="339"/>
        <v>0</v>
      </c>
      <c r="AA840" s="3">
        <f t="shared" si="340"/>
        <v>0</v>
      </c>
      <c r="AB840" s="2"/>
      <c r="AC840" s="3">
        <f t="shared" si="341"/>
        <v>0</v>
      </c>
      <c r="AD840" s="3">
        <f t="shared" si="342"/>
        <v>0</v>
      </c>
      <c r="AE840" s="3">
        <f t="shared" si="343"/>
        <v>0</v>
      </c>
      <c r="AF840" s="3">
        <f t="shared" si="344"/>
        <v>0</v>
      </c>
      <c r="AG840" s="3">
        <f t="shared" si="345"/>
        <v>0</v>
      </c>
      <c r="AJ840" s="3">
        <f t="shared" si="346"/>
        <v>0</v>
      </c>
      <c r="AM840" s="3">
        <f t="shared" si="347"/>
        <v>0</v>
      </c>
      <c r="AN840" s="3">
        <f t="shared" si="348"/>
        <v>0</v>
      </c>
      <c r="AO840" s="3">
        <f t="shared" si="349"/>
        <v>0</v>
      </c>
      <c r="AP840" s="3">
        <f t="shared" si="350"/>
        <v>0</v>
      </c>
      <c r="AS840" s="3">
        <f t="shared" si="351"/>
        <v>0</v>
      </c>
      <c r="AW840" s="4">
        <f t="shared" si="352"/>
        <v>0</v>
      </c>
      <c r="AX840" s="4">
        <f t="shared" si="353"/>
        <v>0</v>
      </c>
      <c r="BB840" s="3">
        <f t="shared" si="354"/>
        <v>0</v>
      </c>
      <c r="BC840" s="3">
        <f t="shared" si="355"/>
        <v>0</v>
      </c>
      <c r="BD840" s="3">
        <f t="shared" si="356"/>
        <v>0</v>
      </c>
      <c r="BE840" s="3">
        <f t="shared" si="357"/>
        <v>0</v>
      </c>
      <c r="BF840" s="3">
        <f t="shared" si="358"/>
        <v>0</v>
      </c>
      <c r="BG840" s="3">
        <f t="shared" si="359"/>
        <v>0</v>
      </c>
      <c r="BK840" s="3">
        <f t="shared" si="360"/>
        <v>0</v>
      </c>
      <c r="BN840" s="4">
        <f t="shared" si="361"/>
        <v>0</v>
      </c>
    </row>
    <row r="841" spans="1:66" x14ac:dyDescent="0.25">
      <c r="A841" t="s">
        <v>2435</v>
      </c>
      <c r="C841" t="s">
        <v>966</v>
      </c>
      <c r="D841">
        <v>250</v>
      </c>
      <c r="E841">
        <v>8.5</v>
      </c>
      <c r="F841" t="s">
        <v>7697</v>
      </c>
      <c r="G841" s="1" t="s">
        <v>7697</v>
      </c>
      <c r="H841">
        <v>0</v>
      </c>
      <c r="I841" s="2">
        <f t="shared" si="363"/>
        <v>8.0749999999999993</v>
      </c>
      <c r="J841" s="2">
        <f t="shared" si="362"/>
        <v>6.8000000000000007</v>
      </c>
      <c r="K841" t="s">
        <v>346</v>
      </c>
      <c r="L841" t="s">
        <v>208</v>
      </c>
      <c r="R841" s="2"/>
      <c r="S841" s="2"/>
      <c r="W841" s="2"/>
      <c r="Y841" s="3">
        <f t="shared" si="338"/>
        <v>4.25</v>
      </c>
      <c r="Z841" s="3">
        <f t="shared" si="339"/>
        <v>4.25</v>
      </c>
      <c r="AA841" s="3">
        <f t="shared" si="340"/>
        <v>6.8000000000000007</v>
      </c>
      <c r="AB841" s="2"/>
      <c r="AC841" s="3">
        <f t="shared" si="341"/>
        <v>5.3975</v>
      </c>
      <c r="AD841" s="3">
        <f t="shared" si="342"/>
        <v>5.2445000000000004</v>
      </c>
      <c r="AE841" s="3">
        <f t="shared" si="343"/>
        <v>4.0119999999999996</v>
      </c>
      <c r="AF841" s="3">
        <f t="shared" si="344"/>
        <v>4.2415000000000003</v>
      </c>
      <c r="AG841" s="3">
        <f t="shared" si="345"/>
        <v>4.0119999999999996</v>
      </c>
      <c r="AJ841" s="3">
        <f t="shared" si="346"/>
        <v>4.0119999999999996</v>
      </c>
      <c r="AM841" s="3">
        <f t="shared" si="347"/>
        <v>1.2069999999999999</v>
      </c>
      <c r="AN841" s="3">
        <f t="shared" si="348"/>
        <v>1.1645000000000001</v>
      </c>
      <c r="AO841" s="3">
        <f t="shared" si="349"/>
        <v>3.3167</v>
      </c>
      <c r="AP841" s="3">
        <f t="shared" si="350"/>
        <v>7.65</v>
      </c>
      <c r="AS841" s="3">
        <f t="shared" si="351"/>
        <v>7.2249999999999996</v>
      </c>
      <c r="AW841" s="4">
        <f t="shared" si="352"/>
        <v>6.8000000000000007</v>
      </c>
      <c r="AX841" s="4">
        <f t="shared" si="353"/>
        <v>5.9499999999999993</v>
      </c>
      <c r="BB841" s="3">
        <f t="shared" si="354"/>
        <v>6.8000000000000007</v>
      </c>
      <c r="BC841" s="3">
        <f t="shared" si="355"/>
        <v>2.8050000000000002</v>
      </c>
      <c r="BD841" s="3">
        <f t="shared" si="356"/>
        <v>2.8050000000000002</v>
      </c>
      <c r="BE841" s="3">
        <f t="shared" si="357"/>
        <v>2.8050000000000002</v>
      </c>
      <c r="BF841" s="3">
        <f t="shared" si="358"/>
        <v>2.8050000000000002</v>
      </c>
      <c r="BG841" s="3">
        <f t="shared" si="359"/>
        <v>6.8000000000000007</v>
      </c>
      <c r="BK841" s="3">
        <f t="shared" si="360"/>
        <v>4.1055000000000001</v>
      </c>
      <c r="BN841" s="4">
        <f t="shared" si="361"/>
        <v>6.8000000000000007</v>
      </c>
    </row>
    <row r="842" spans="1:66" x14ac:dyDescent="0.25">
      <c r="A842" t="s">
        <v>2436</v>
      </c>
      <c r="C842" t="s">
        <v>967</v>
      </c>
      <c r="D842">
        <v>250</v>
      </c>
      <c r="E842">
        <v>15.3</v>
      </c>
      <c r="F842" t="s">
        <v>7697</v>
      </c>
      <c r="G842" s="1" t="s">
        <v>7697</v>
      </c>
      <c r="H842">
        <v>0</v>
      </c>
      <c r="I842" s="2">
        <f t="shared" si="363"/>
        <v>14.535</v>
      </c>
      <c r="J842" s="2">
        <f t="shared" si="362"/>
        <v>12.240000000000002</v>
      </c>
      <c r="K842" t="s">
        <v>346</v>
      </c>
      <c r="L842" t="s">
        <v>208</v>
      </c>
      <c r="R842" s="2"/>
      <c r="S842" s="2"/>
      <c r="W842" s="2"/>
      <c r="Y842" s="3">
        <f t="shared" si="338"/>
        <v>7.65</v>
      </c>
      <c r="Z842" s="3">
        <f t="shared" si="339"/>
        <v>7.65</v>
      </c>
      <c r="AA842" s="3">
        <f t="shared" si="340"/>
        <v>12.240000000000002</v>
      </c>
      <c r="AB842" s="2"/>
      <c r="AC842" s="3">
        <f t="shared" si="341"/>
        <v>9.7155000000000005</v>
      </c>
      <c r="AD842" s="3">
        <f t="shared" si="342"/>
        <v>9.440100000000001</v>
      </c>
      <c r="AE842" s="3">
        <f t="shared" si="343"/>
        <v>7.2215999999999996</v>
      </c>
      <c r="AF842" s="3">
        <f t="shared" si="344"/>
        <v>7.6347000000000005</v>
      </c>
      <c r="AG842" s="3">
        <f t="shared" si="345"/>
        <v>7.2215999999999996</v>
      </c>
      <c r="AJ842" s="3">
        <f t="shared" si="346"/>
        <v>7.2215999999999996</v>
      </c>
      <c r="AM842" s="3">
        <f t="shared" si="347"/>
        <v>2.1726000000000001</v>
      </c>
      <c r="AN842" s="3">
        <f t="shared" si="348"/>
        <v>2.0961000000000003</v>
      </c>
      <c r="AO842" s="3">
        <f t="shared" si="349"/>
        <v>5.9700600000000001</v>
      </c>
      <c r="AP842" s="3">
        <f t="shared" si="350"/>
        <v>13.770000000000001</v>
      </c>
      <c r="AS842" s="3">
        <f t="shared" si="351"/>
        <v>13.005000000000001</v>
      </c>
      <c r="AW842" s="4">
        <f t="shared" si="352"/>
        <v>12.240000000000002</v>
      </c>
      <c r="AX842" s="4">
        <f t="shared" si="353"/>
        <v>10.709999999999999</v>
      </c>
      <c r="BB842" s="3">
        <f t="shared" si="354"/>
        <v>12.240000000000002</v>
      </c>
      <c r="BC842" s="3">
        <f t="shared" si="355"/>
        <v>5.0490000000000004</v>
      </c>
      <c r="BD842" s="3">
        <f t="shared" si="356"/>
        <v>5.0490000000000004</v>
      </c>
      <c r="BE842" s="3">
        <f t="shared" si="357"/>
        <v>5.0490000000000004</v>
      </c>
      <c r="BF842" s="3">
        <f t="shared" si="358"/>
        <v>5.0490000000000004</v>
      </c>
      <c r="BG842" s="3">
        <f t="shared" si="359"/>
        <v>12.240000000000002</v>
      </c>
      <c r="BK842" s="3">
        <f t="shared" si="360"/>
        <v>7.3898999999999999</v>
      </c>
      <c r="BN842" s="4">
        <f t="shared" si="361"/>
        <v>12.240000000000002</v>
      </c>
    </row>
    <row r="843" spans="1:66" x14ac:dyDescent="0.25">
      <c r="A843" t="s">
        <v>2437</v>
      </c>
      <c r="C843" t="s">
        <v>968</v>
      </c>
      <c r="D843">
        <v>250</v>
      </c>
      <c r="E843">
        <v>0</v>
      </c>
      <c r="F843" t="s">
        <v>7697</v>
      </c>
      <c r="G843" s="1" t="s">
        <v>7697</v>
      </c>
      <c r="H843">
        <v>0</v>
      </c>
      <c r="I843" s="2">
        <f t="shared" si="363"/>
        <v>0</v>
      </c>
      <c r="J843" s="2">
        <f t="shared" si="362"/>
        <v>0</v>
      </c>
      <c r="K843" t="s">
        <v>346</v>
      </c>
      <c r="L843" t="s">
        <v>208</v>
      </c>
      <c r="R843" s="2"/>
      <c r="S843" s="2"/>
      <c r="W843" s="2"/>
      <c r="Y843" s="3">
        <f t="shared" si="338"/>
        <v>0</v>
      </c>
      <c r="Z843" s="3">
        <f t="shared" si="339"/>
        <v>0</v>
      </c>
      <c r="AA843" s="3">
        <f t="shared" si="340"/>
        <v>0</v>
      </c>
      <c r="AB843" s="2"/>
      <c r="AC843" s="3">
        <f t="shared" si="341"/>
        <v>0</v>
      </c>
      <c r="AD843" s="3">
        <f t="shared" si="342"/>
        <v>0</v>
      </c>
      <c r="AE843" s="3">
        <f t="shared" si="343"/>
        <v>0</v>
      </c>
      <c r="AF843" s="3">
        <f t="shared" si="344"/>
        <v>0</v>
      </c>
      <c r="AG843" s="3">
        <f t="shared" si="345"/>
        <v>0</v>
      </c>
      <c r="AJ843" s="3">
        <f t="shared" si="346"/>
        <v>0</v>
      </c>
      <c r="AM843" s="3">
        <f t="shared" si="347"/>
        <v>0</v>
      </c>
      <c r="AN843" s="3">
        <f t="shared" si="348"/>
        <v>0</v>
      </c>
      <c r="AO843" s="3">
        <f t="shared" si="349"/>
        <v>0</v>
      </c>
      <c r="AP843" s="3">
        <f t="shared" si="350"/>
        <v>0</v>
      </c>
      <c r="AS843" s="3">
        <f t="shared" si="351"/>
        <v>0</v>
      </c>
      <c r="AW843" s="4">
        <f t="shared" si="352"/>
        <v>0</v>
      </c>
      <c r="AX843" s="4">
        <f t="shared" si="353"/>
        <v>0</v>
      </c>
      <c r="BB843" s="3">
        <f t="shared" si="354"/>
        <v>0</v>
      </c>
      <c r="BC843" s="3">
        <f t="shared" si="355"/>
        <v>0</v>
      </c>
      <c r="BD843" s="3">
        <f t="shared" si="356"/>
        <v>0</v>
      </c>
      <c r="BE843" s="3">
        <f t="shared" si="357"/>
        <v>0</v>
      </c>
      <c r="BF843" s="3">
        <f t="shared" si="358"/>
        <v>0</v>
      </c>
      <c r="BG843" s="3">
        <f t="shared" si="359"/>
        <v>0</v>
      </c>
      <c r="BK843" s="3">
        <f t="shared" si="360"/>
        <v>0</v>
      </c>
      <c r="BN843" s="4">
        <f t="shared" si="361"/>
        <v>0</v>
      </c>
    </row>
    <row r="844" spans="1:66" x14ac:dyDescent="0.25">
      <c r="A844" t="s">
        <v>2438</v>
      </c>
      <c r="C844" t="s">
        <v>969</v>
      </c>
      <c r="D844">
        <v>250</v>
      </c>
      <c r="E844">
        <v>0</v>
      </c>
      <c r="F844" t="s">
        <v>7697</v>
      </c>
      <c r="G844" s="1" t="s">
        <v>7697</v>
      </c>
      <c r="H844">
        <v>0</v>
      </c>
      <c r="I844" s="2">
        <f t="shared" si="363"/>
        <v>0</v>
      </c>
      <c r="J844" s="2">
        <f t="shared" si="362"/>
        <v>0</v>
      </c>
      <c r="K844" t="s">
        <v>346</v>
      </c>
      <c r="L844" t="s">
        <v>208</v>
      </c>
      <c r="R844" s="2"/>
      <c r="S844" s="2"/>
      <c r="W844" s="2"/>
      <c r="Y844" s="3">
        <f t="shared" si="338"/>
        <v>0</v>
      </c>
      <c r="Z844" s="3">
        <f t="shared" si="339"/>
        <v>0</v>
      </c>
      <c r="AA844" s="3">
        <f t="shared" si="340"/>
        <v>0</v>
      </c>
      <c r="AB844" s="2"/>
      <c r="AC844" s="3">
        <f t="shared" si="341"/>
        <v>0</v>
      </c>
      <c r="AD844" s="3">
        <f t="shared" si="342"/>
        <v>0</v>
      </c>
      <c r="AE844" s="3">
        <f t="shared" si="343"/>
        <v>0</v>
      </c>
      <c r="AF844" s="3">
        <f t="shared" si="344"/>
        <v>0</v>
      </c>
      <c r="AG844" s="3">
        <f t="shared" si="345"/>
        <v>0</v>
      </c>
      <c r="AJ844" s="3">
        <f t="shared" si="346"/>
        <v>0</v>
      </c>
      <c r="AM844" s="3">
        <f t="shared" si="347"/>
        <v>0</v>
      </c>
      <c r="AN844" s="3">
        <f t="shared" si="348"/>
        <v>0</v>
      </c>
      <c r="AO844" s="3">
        <f t="shared" si="349"/>
        <v>0</v>
      </c>
      <c r="AP844" s="3">
        <f t="shared" si="350"/>
        <v>0</v>
      </c>
      <c r="AS844" s="3">
        <f t="shared" si="351"/>
        <v>0</v>
      </c>
      <c r="AW844" s="4">
        <f t="shared" si="352"/>
        <v>0</v>
      </c>
      <c r="AX844" s="4">
        <f t="shared" si="353"/>
        <v>0</v>
      </c>
      <c r="BB844" s="3">
        <f t="shared" si="354"/>
        <v>0</v>
      </c>
      <c r="BC844" s="3">
        <f t="shared" si="355"/>
        <v>0</v>
      </c>
      <c r="BD844" s="3">
        <f t="shared" si="356"/>
        <v>0</v>
      </c>
      <c r="BE844" s="3">
        <f t="shared" si="357"/>
        <v>0</v>
      </c>
      <c r="BF844" s="3">
        <f t="shared" si="358"/>
        <v>0</v>
      </c>
      <c r="BG844" s="3">
        <f t="shared" si="359"/>
        <v>0</v>
      </c>
      <c r="BK844" s="3">
        <f t="shared" si="360"/>
        <v>0</v>
      </c>
      <c r="BN844" s="4">
        <f t="shared" si="361"/>
        <v>0</v>
      </c>
    </row>
    <row r="845" spans="1:66" x14ac:dyDescent="0.25">
      <c r="A845" t="s">
        <v>2439</v>
      </c>
      <c r="C845" t="s">
        <v>970</v>
      </c>
      <c r="D845">
        <v>250</v>
      </c>
      <c r="E845">
        <v>0</v>
      </c>
      <c r="F845" t="s">
        <v>7697</v>
      </c>
      <c r="G845" s="1" t="s">
        <v>7697</v>
      </c>
      <c r="H845">
        <v>0</v>
      </c>
      <c r="I845" s="2">
        <f t="shared" si="363"/>
        <v>0</v>
      </c>
      <c r="J845" s="2">
        <f t="shared" si="362"/>
        <v>0</v>
      </c>
      <c r="K845" t="s">
        <v>346</v>
      </c>
      <c r="L845" t="s">
        <v>208</v>
      </c>
      <c r="R845" s="2"/>
      <c r="S845" s="2"/>
      <c r="W845" s="2"/>
      <c r="Y845" s="3">
        <f t="shared" si="338"/>
        <v>0</v>
      </c>
      <c r="Z845" s="3">
        <f t="shared" si="339"/>
        <v>0</v>
      </c>
      <c r="AA845" s="3">
        <f t="shared" si="340"/>
        <v>0</v>
      </c>
      <c r="AB845" s="2"/>
      <c r="AC845" s="3">
        <f t="shared" si="341"/>
        <v>0</v>
      </c>
      <c r="AD845" s="3">
        <f t="shared" si="342"/>
        <v>0</v>
      </c>
      <c r="AE845" s="3">
        <f t="shared" si="343"/>
        <v>0</v>
      </c>
      <c r="AF845" s="3">
        <f t="shared" si="344"/>
        <v>0</v>
      </c>
      <c r="AG845" s="3">
        <f t="shared" si="345"/>
        <v>0</v>
      </c>
      <c r="AJ845" s="3">
        <f t="shared" si="346"/>
        <v>0</v>
      </c>
      <c r="AM845" s="3">
        <f t="shared" si="347"/>
        <v>0</v>
      </c>
      <c r="AN845" s="3">
        <f t="shared" si="348"/>
        <v>0</v>
      </c>
      <c r="AO845" s="3">
        <f t="shared" si="349"/>
        <v>0</v>
      </c>
      <c r="AP845" s="3">
        <f t="shared" si="350"/>
        <v>0</v>
      </c>
      <c r="AS845" s="3">
        <f t="shared" si="351"/>
        <v>0</v>
      </c>
      <c r="AW845" s="4">
        <f t="shared" si="352"/>
        <v>0</v>
      </c>
      <c r="AX845" s="4">
        <f t="shared" si="353"/>
        <v>0</v>
      </c>
      <c r="BB845" s="3">
        <f t="shared" si="354"/>
        <v>0</v>
      </c>
      <c r="BC845" s="3">
        <f t="shared" si="355"/>
        <v>0</v>
      </c>
      <c r="BD845" s="3">
        <f t="shared" si="356"/>
        <v>0</v>
      </c>
      <c r="BE845" s="3">
        <f t="shared" si="357"/>
        <v>0</v>
      </c>
      <c r="BF845" s="3">
        <f t="shared" si="358"/>
        <v>0</v>
      </c>
      <c r="BG845" s="3">
        <f t="shared" si="359"/>
        <v>0</v>
      </c>
      <c r="BK845" s="3">
        <f t="shared" si="360"/>
        <v>0</v>
      </c>
      <c r="BN845" s="4">
        <f t="shared" si="361"/>
        <v>0</v>
      </c>
    </row>
    <row r="846" spans="1:66" x14ac:dyDescent="0.25">
      <c r="A846" t="s">
        <v>2440</v>
      </c>
      <c r="C846" t="s">
        <v>971</v>
      </c>
      <c r="D846">
        <v>250</v>
      </c>
      <c r="E846">
        <v>0</v>
      </c>
      <c r="F846" t="s">
        <v>7697</v>
      </c>
      <c r="G846" s="1" t="s">
        <v>7697</v>
      </c>
      <c r="H846">
        <v>0</v>
      </c>
      <c r="I846" s="2">
        <f t="shared" si="363"/>
        <v>0</v>
      </c>
      <c r="J846" s="2">
        <f t="shared" si="362"/>
        <v>0</v>
      </c>
      <c r="K846" t="s">
        <v>346</v>
      </c>
      <c r="L846" t="s">
        <v>208</v>
      </c>
      <c r="R846" s="2"/>
      <c r="S846" s="2"/>
      <c r="W846" s="2"/>
      <c r="Y846" s="3">
        <f t="shared" si="338"/>
        <v>0</v>
      </c>
      <c r="Z846" s="3">
        <f t="shared" si="339"/>
        <v>0</v>
      </c>
      <c r="AA846" s="3">
        <f t="shared" si="340"/>
        <v>0</v>
      </c>
      <c r="AB846" s="2"/>
      <c r="AC846" s="3">
        <f t="shared" si="341"/>
        <v>0</v>
      </c>
      <c r="AD846" s="3">
        <f t="shared" si="342"/>
        <v>0</v>
      </c>
      <c r="AE846" s="3">
        <f t="shared" si="343"/>
        <v>0</v>
      </c>
      <c r="AF846" s="3">
        <f t="shared" si="344"/>
        <v>0</v>
      </c>
      <c r="AG846" s="3">
        <f t="shared" si="345"/>
        <v>0</v>
      </c>
      <c r="AJ846" s="3">
        <f t="shared" si="346"/>
        <v>0</v>
      </c>
      <c r="AM846" s="3">
        <f t="shared" si="347"/>
        <v>0</v>
      </c>
      <c r="AN846" s="3">
        <f t="shared" si="348"/>
        <v>0</v>
      </c>
      <c r="AO846" s="3">
        <f t="shared" si="349"/>
        <v>0</v>
      </c>
      <c r="AP846" s="3">
        <f t="shared" si="350"/>
        <v>0</v>
      </c>
      <c r="AS846" s="3">
        <f t="shared" si="351"/>
        <v>0</v>
      </c>
      <c r="AW846" s="4">
        <f t="shared" si="352"/>
        <v>0</v>
      </c>
      <c r="AX846" s="4">
        <f t="shared" si="353"/>
        <v>0</v>
      </c>
      <c r="BB846" s="3">
        <f t="shared" si="354"/>
        <v>0</v>
      </c>
      <c r="BC846" s="3">
        <f t="shared" si="355"/>
        <v>0</v>
      </c>
      <c r="BD846" s="3">
        <f t="shared" si="356"/>
        <v>0</v>
      </c>
      <c r="BE846" s="3">
        <f t="shared" si="357"/>
        <v>0</v>
      </c>
      <c r="BF846" s="3">
        <f t="shared" si="358"/>
        <v>0</v>
      </c>
      <c r="BG846" s="3">
        <f t="shared" si="359"/>
        <v>0</v>
      </c>
      <c r="BK846" s="3">
        <f t="shared" si="360"/>
        <v>0</v>
      </c>
      <c r="BN846" s="4">
        <f t="shared" si="361"/>
        <v>0</v>
      </c>
    </row>
    <row r="847" spans="1:66" x14ac:dyDescent="0.25">
      <c r="A847" t="s">
        <v>2441</v>
      </c>
      <c r="D847">
        <v>250</v>
      </c>
      <c r="E847">
        <v>0</v>
      </c>
      <c r="F847" t="s">
        <v>7697</v>
      </c>
      <c r="G847" s="1" t="s">
        <v>7697</v>
      </c>
      <c r="H847">
        <v>0</v>
      </c>
      <c r="I847" s="2">
        <f t="shared" si="363"/>
        <v>0</v>
      </c>
      <c r="J847" s="2">
        <f t="shared" si="362"/>
        <v>0</v>
      </c>
      <c r="K847" t="s">
        <v>346</v>
      </c>
      <c r="L847" t="s">
        <v>208</v>
      </c>
      <c r="R847" s="2"/>
      <c r="S847" s="2"/>
      <c r="W847" s="2"/>
      <c r="Y847" s="3">
        <f t="shared" si="338"/>
        <v>0</v>
      </c>
      <c r="Z847" s="3">
        <f t="shared" si="339"/>
        <v>0</v>
      </c>
      <c r="AA847" s="3">
        <f t="shared" si="340"/>
        <v>0</v>
      </c>
      <c r="AB847" s="2"/>
      <c r="AC847" s="3">
        <f t="shared" si="341"/>
        <v>0</v>
      </c>
      <c r="AD847" s="3">
        <f t="shared" si="342"/>
        <v>0</v>
      </c>
      <c r="AE847" s="3">
        <f t="shared" si="343"/>
        <v>0</v>
      </c>
      <c r="AF847" s="3">
        <f t="shared" si="344"/>
        <v>0</v>
      </c>
      <c r="AG847" s="3">
        <f t="shared" si="345"/>
        <v>0</v>
      </c>
      <c r="AJ847" s="3">
        <f t="shared" si="346"/>
        <v>0</v>
      </c>
      <c r="AM847" s="3">
        <f t="shared" si="347"/>
        <v>0</v>
      </c>
      <c r="AN847" s="3">
        <f t="shared" si="348"/>
        <v>0</v>
      </c>
      <c r="AO847" s="3">
        <f t="shared" si="349"/>
        <v>0</v>
      </c>
      <c r="AP847" s="3">
        <f t="shared" si="350"/>
        <v>0</v>
      </c>
      <c r="AS847" s="3">
        <f t="shared" si="351"/>
        <v>0</v>
      </c>
      <c r="AW847" s="4">
        <f t="shared" si="352"/>
        <v>0</v>
      </c>
      <c r="AX847" s="4">
        <f t="shared" si="353"/>
        <v>0</v>
      </c>
      <c r="BB847" s="3">
        <f t="shared" si="354"/>
        <v>0</v>
      </c>
      <c r="BC847" s="3">
        <f t="shared" si="355"/>
        <v>0</v>
      </c>
      <c r="BD847" s="3">
        <f t="shared" si="356"/>
        <v>0</v>
      </c>
      <c r="BE847" s="3">
        <f t="shared" si="357"/>
        <v>0</v>
      </c>
      <c r="BF847" s="3">
        <f t="shared" si="358"/>
        <v>0</v>
      </c>
      <c r="BG847" s="3">
        <f t="shared" si="359"/>
        <v>0</v>
      </c>
      <c r="BK847" s="3">
        <f t="shared" si="360"/>
        <v>0</v>
      </c>
      <c r="BN847" s="4">
        <f t="shared" si="361"/>
        <v>0</v>
      </c>
    </row>
    <row r="848" spans="1:66" x14ac:dyDescent="0.25">
      <c r="A848" t="s">
        <v>2442</v>
      </c>
      <c r="C848" t="s">
        <v>972</v>
      </c>
      <c r="D848">
        <v>250</v>
      </c>
      <c r="E848">
        <v>0</v>
      </c>
      <c r="F848" t="s">
        <v>7697</v>
      </c>
      <c r="G848" s="1" t="s">
        <v>7697</v>
      </c>
      <c r="H848">
        <v>0</v>
      </c>
      <c r="I848" s="2">
        <f t="shared" si="363"/>
        <v>0</v>
      </c>
      <c r="J848" s="2">
        <f t="shared" si="362"/>
        <v>0</v>
      </c>
      <c r="K848" t="s">
        <v>346</v>
      </c>
      <c r="L848" t="s">
        <v>208</v>
      </c>
      <c r="R848" s="2"/>
      <c r="S848" s="2"/>
      <c r="W848" s="2"/>
      <c r="Y848" s="3">
        <f t="shared" si="338"/>
        <v>0</v>
      </c>
      <c r="Z848" s="3">
        <f t="shared" si="339"/>
        <v>0</v>
      </c>
      <c r="AA848" s="3">
        <f t="shared" si="340"/>
        <v>0</v>
      </c>
      <c r="AB848" s="2"/>
      <c r="AC848" s="3">
        <f t="shared" si="341"/>
        <v>0</v>
      </c>
      <c r="AD848" s="3">
        <f t="shared" si="342"/>
        <v>0</v>
      </c>
      <c r="AE848" s="3">
        <f t="shared" si="343"/>
        <v>0</v>
      </c>
      <c r="AF848" s="3">
        <f t="shared" si="344"/>
        <v>0</v>
      </c>
      <c r="AG848" s="3">
        <f t="shared" si="345"/>
        <v>0</v>
      </c>
      <c r="AJ848" s="3">
        <f t="shared" si="346"/>
        <v>0</v>
      </c>
      <c r="AM848" s="3">
        <f t="shared" si="347"/>
        <v>0</v>
      </c>
      <c r="AN848" s="3">
        <f t="shared" si="348"/>
        <v>0</v>
      </c>
      <c r="AO848" s="3">
        <f t="shared" si="349"/>
        <v>0</v>
      </c>
      <c r="AP848" s="3">
        <f t="shared" si="350"/>
        <v>0</v>
      </c>
      <c r="AS848" s="3">
        <f t="shared" si="351"/>
        <v>0</v>
      </c>
      <c r="AW848" s="4">
        <f t="shared" si="352"/>
        <v>0</v>
      </c>
      <c r="AX848" s="4">
        <f t="shared" si="353"/>
        <v>0</v>
      </c>
      <c r="BB848" s="3">
        <f t="shared" si="354"/>
        <v>0</v>
      </c>
      <c r="BC848" s="3">
        <f t="shared" si="355"/>
        <v>0</v>
      </c>
      <c r="BD848" s="3">
        <f t="shared" si="356"/>
        <v>0</v>
      </c>
      <c r="BE848" s="3">
        <f t="shared" si="357"/>
        <v>0</v>
      </c>
      <c r="BF848" s="3">
        <f t="shared" si="358"/>
        <v>0</v>
      </c>
      <c r="BG848" s="3">
        <f t="shared" si="359"/>
        <v>0</v>
      </c>
      <c r="BK848" s="3">
        <f t="shared" si="360"/>
        <v>0</v>
      </c>
      <c r="BN848" s="4">
        <f t="shared" si="361"/>
        <v>0</v>
      </c>
    </row>
    <row r="849" spans="1:66" x14ac:dyDescent="0.25">
      <c r="A849" t="s">
        <v>2443</v>
      </c>
      <c r="C849" t="s">
        <v>973</v>
      </c>
      <c r="D849">
        <v>250</v>
      </c>
      <c r="E849">
        <v>80.900000000000006</v>
      </c>
      <c r="F849" t="s">
        <v>7697</v>
      </c>
      <c r="G849" s="1" t="s">
        <v>7697</v>
      </c>
      <c r="H849">
        <v>0</v>
      </c>
      <c r="I849" s="2">
        <f t="shared" si="363"/>
        <v>76.855000000000004</v>
      </c>
      <c r="J849" s="2">
        <f t="shared" si="362"/>
        <v>64.720000000000013</v>
      </c>
      <c r="K849" t="s">
        <v>346</v>
      </c>
      <c r="L849" t="s">
        <v>208</v>
      </c>
      <c r="R849" s="2"/>
      <c r="S849" s="2"/>
      <c r="W849" s="2"/>
      <c r="Y849" s="3">
        <f t="shared" si="338"/>
        <v>40.450000000000003</v>
      </c>
      <c r="Z849" s="3">
        <f t="shared" si="339"/>
        <v>40.450000000000003</v>
      </c>
      <c r="AA849" s="3">
        <f t="shared" si="340"/>
        <v>64.720000000000013</v>
      </c>
      <c r="AB849" s="2"/>
      <c r="AC849" s="3">
        <f t="shared" si="341"/>
        <v>51.371500000000005</v>
      </c>
      <c r="AD849" s="3">
        <f t="shared" si="342"/>
        <v>49.915300000000002</v>
      </c>
      <c r="AE849" s="3">
        <f t="shared" si="343"/>
        <v>38.184800000000003</v>
      </c>
      <c r="AF849" s="3">
        <f t="shared" si="344"/>
        <v>40.369100000000003</v>
      </c>
      <c r="AG849" s="3">
        <f t="shared" si="345"/>
        <v>38.184800000000003</v>
      </c>
      <c r="AJ849" s="3">
        <f t="shared" si="346"/>
        <v>38.184800000000003</v>
      </c>
      <c r="AM849" s="3">
        <f t="shared" si="347"/>
        <v>11.4878</v>
      </c>
      <c r="AN849" s="3">
        <f t="shared" si="348"/>
        <v>11.083300000000001</v>
      </c>
      <c r="AO849" s="3">
        <f t="shared" si="349"/>
        <v>31.56718</v>
      </c>
      <c r="AP849" s="3">
        <f t="shared" si="350"/>
        <v>72.81</v>
      </c>
      <c r="AS849" s="3">
        <f t="shared" si="351"/>
        <v>68.765000000000001</v>
      </c>
      <c r="AW849" s="4">
        <f t="shared" si="352"/>
        <v>64.720000000000013</v>
      </c>
      <c r="AX849" s="4">
        <f t="shared" si="353"/>
        <v>56.63</v>
      </c>
      <c r="BB849" s="3">
        <f t="shared" si="354"/>
        <v>64.720000000000013</v>
      </c>
      <c r="BC849" s="3">
        <f t="shared" si="355"/>
        <v>26.697000000000003</v>
      </c>
      <c r="BD849" s="3">
        <f t="shared" si="356"/>
        <v>26.697000000000003</v>
      </c>
      <c r="BE849" s="3">
        <f t="shared" si="357"/>
        <v>26.697000000000003</v>
      </c>
      <c r="BF849" s="3">
        <f t="shared" si="358"/>
        <v>26.697000000000003</v>
      </c>
      <c r="BG849" s="3">
        <f t="shared" si="359"/>
        <v>64.720000000000013</v>
      </c>
      <c r="BK849" s="3">
        <f t="shared" si="360"/>
        <v>39.0747</v>
      </c>
      <c r="BN849" s="4">
        <f t="shared" si="361"/>
        <v>64.720000000000013</v>
      </c>
    </row>
    <row r="850" spans="1:66" x14ac:dyDescent="0.25">
      <c r="A850" t="s">
        <v>2444</v>
      </c>
      <c r="D850">
        <v>250</v>
      </c>
      <c r="E850">
        <v>0</v>
      </c>
      <c r="F850" t="s">
        <v>7697</v>
      </c>
      <c r="G850" s="1" t="s">
        <v>7697</v>
      </c>
      <c r="H850">
        <v>0</v>
      </c>
      <c r="I850" s="2">
        <f t="shared" si="363"/>
        <v>0</v>
      </c>
      <c r="J850" s="2">
        <f t="shared" si="362"/>
        <v>0</v>
      </c>
      <c r="K850" t="s">
        <v>346</v>
      </c>
      <c r="L850" t="s">
        <v>208</v>
      </c>
      <c r="R850" s="2"/>
      <c r="S850" s="2"/>
      <c r="W850" s="2"/>
      <c r="Y850" s="3">
        <f t="shared" si="338"/>
        <v>0</v>
      </c>
      <c r="Z850" s="3">
        <f t="shared" si="339"/>
        <v>0</v>
      </c>
      <c r="AA850" s="3">
        <f t="shared" si="340"/>
        <v>0</v>
      </c>
      <c r="AB850" s="2"/>
      <c r="AC850" s="3">
        <f t="shared" si="341"/>
        <v>0</v>
      </c>
      <c r="AD850" s="3">
        <f t="shared" si="342"/>
        <v>0</v>
      </c>
      <c r="AE850" s="3">
        <f t="shared" si="343"/>
        <v>0</v>
      </c>
      <c r="AF850" s="3">
        <f t="shared" si="344"/>
        <v>0</v>
      </c>
      <c r="AG850" s="3">
        <f t="shared" si="345"/>
        <v>0</v>
      </c>
      <c r="AJ850" s="3">
        <f t="shared" si="346"/>
        <v>0</v>
      </c>
      <c r="AM850" s="3">
        <f t="shared" si="347"/>
        <v>0</v>
      </c>
      <c r="AN850" s="3">
        <f t="shared" si="348"/>
        <v>0</v>
      </c>
      <c r="AO850" s="3">
        <f t="shared" si="349"/>
        <v>0</v>
      </c>
      <c r="AP850" s="3">
        <f t="shared" si="350"/>
        <v>0</v>
      </c>
      <c r="AS850" s="3">
        <f t="shared" si="351"/>
        <v>0</v>
      </c>
      <c r="AW850" s="4">
        <f t="shared" si="352"/>
        <v>0</v>
      </c>
      <c r="AX850" s="4">
        <f t="shared" si="353"/>
        <v>0</v>
      </c>
      <c r="BB850" s="3">
        <f t="shared" si="354"/>
        <v>0</v>
      </c>
      <c r="BC850" s="3">
        <f t="shared" si="355"/>
        <v>0</v>
      </c>
      <c r="BD850" s="3">
        <f t="shared" si="356"/>
        <v>0</v>
      </c>
      <c r="BE850" s="3">
        <f t="shared" si="357"/>
        <v>0</v>
      </c>
      <c r="BF850" s="3">
        <f t="shared" si="358"/>
        <v>0</v>
      </c>
      <c r="BG850" s="3">
        <f t="shared" si="359"/>
        <v>0</v>
      </c>
      <c r="BK850" s="3">
        <f t="shared" si="360"/>
        <v>0</v>
      </c>
      <c r="BN850" s="4">
        <f t="shared" si="361"/>
        <v>0</v>
      </c>
    </row>
    <row r="851" spans="1:66" x14ac:dyDescent="0.25">
      <c r="A851" t="s">
        <v>2445</v>
      </c>
      <c r="D851">
        <v>250</v>
      </c>
      <c r="E851">
        <v>0</v>
      </c>
      <c r="F851" t="s">
        <v>7697</v>
      </c>
      <c r="G851" s="1" t="s">
        <v>7697</v>
      </c>
      <c r="H851">
        <v>0</v>
      </c>
      <c r="I851" s="2">
        <f t="shared" si="363"/>
        <v>0</v>
      </c>
      <c r="J851" s="2">
        <f t="shared" si="362"/>
        <v>0</v>
      </c>
      <c r="K851" t="s">
        <v>346</v>
      </c>
      <c r="L851" t="s">
        <v>208</v>
      </c>
      <c r="R851" s="2"/>
      <c r="S851" s="2"/>
      <c r="W851" s="2"/>
      <c r="Y851" s="3">
        <f t="shared" si="338"/>
        <v>0</v>
      </c>
      <c r="Z851" s="3">
        <f t="shared" si="339"/>
        <v>0</v>
      </c>
      <c r="AA851" s="3">
        <f t="shared" si="340"/>
        <v>0</v>
      </c>
      <c r="AB851" s="2"/>
      <c r="AC851" s="3">
        <f t="shared" si="341"/>
        <v>0</v>
      </c>
      <c r="AD851" s="3">
        <f t="shared" si="342"/>
        <v>0</v>
      </c>
      <c r="AE851" s="3">
        <f t="shared" si="343"/>
        <v>0</v>
      </c>
      <c r="AF851" s="3">
        <f t="shared" si="344"/>
        <v>0</v>
      </c>
      <c r="AG851" s="3">
        <f t="shared" si="345"/>
        <v>0</v>
      </c>
      <c r="AJ851" s="3">
        <f t="shared" si="346"/>
        <v>0</v>
      </c>
      <c r="AM851" s="3">
        <f t="shared" si="347"/>
        <v>0</v>
      </c>
      <c r="AN851" s="3">
        <f t="shared" si="348"/>
        <v>0</v>
      </c>
      <c r="AO851" s="3">
        <f t="shared" si="349"/>
        <v>0</v>
      </c>
      <c r="AP851" s="3">
        <f t="shared" si="350"/>
        <v>0</v>
      </c>
      <c r="AS851" s="3">
        <f t="shared" si="351"/>
        <v>0</v>
      </c>
      <c r="AW851" s="4">
        <f t="shared" si="352"/>
        <v>0</v>
      </c>
      <c r="AX851" s="4">
        <f t="shared" si="353"/>
        <v>0</v>
      </c>
      <c r="BB851" s="3">
        <f t="shared" si="354"/>
        <v>0</v>
      </c>
      <c r="BC851" s="3">
        <f t="shared" si="355"/>
        <v>0</v>
      </c>
      <c r="BD851" s="3">
        <f t="shared" si="356"/>
        <v>0</v>
      </c>
      <c r="BE851" s="3">
        <f t="shared" si="357"/>
        <v>0</v>
      </c>
      <c r="BF851" s="3">
        <f t="shared" si="358"/>
        <v>0</v>
      </c>
      <c r="BG851" s="3">
        <f t="shared" si="359"/>
        <v>0</v>
      </c>
      <c r="BK851" s="3">
        <f t="shared" si="360"/>
        <v>0</v>
      </c>
      <c r="BN851" s="4">
        <f t="shared" si="361"/>
        <v>0</v>
      </c>
    </row>
    <row r="852" spans="1:66" x14ac:dyDescent="0.25">
      <c r="A852" t="s">
        <v>2446</v>
      </c>
      <c r="C852" t="s">
        <v>974</v>
      </c>
      <c r="D852">
        <v>250</v>
      </c>
      <c r="E852">
        <v>0</v>
      </c>
      <c r="F852" t="s">
        <v>7697</v>
      </c>
      <c r="G852" s="1" t="s">
        <v>7697</v>
      </c>
      <c r="H852">
        <v>0</v>
      </c>
      <c r="I852" s="2">
        <f t="shared" si="363"/>
        <v>0</v>
      </c>
      <c r="J852" s="2">
        <f t="shared" si="362"/>
        <v>0</v>
      </c>
      <c r="K852" t="s">
        <v>346</v>
      </c>
      <c r="L852" t="s">
        <v>208</v>
      </c>
      <c r="R852" s="2"/>
      <c r="S852" s="2"/>
      <c r="W852" s="2"/>
      <c r="Y852" s="3">
        <f t="shared" si="338"/>
        <v>0</v>
      </c>
      <c r="Z852" s="3">
        <f t="shared" si="339"/>
        <v>0</v>
      </c>
      <c r="AA852" s="3">
        <f t="shared" si="340"/>
        <v>0</v>
      </c>
      <c r="AB852" s="2"/>
      <c r="AC852" s="3">
        <f t="shared" si="341"/>
        <v>0</v>
      </c>
      <c r="AD852" s="3">
        <f t="shared" si="342"/>
        <v>0</v>
      </c>
      <c r="AE852" s="3">
        <f t="shared" si="343"/>
        <v>0</v>
      </c>
      <c r="AF852" s="3">
        <f t="shared" si="344"/>
        <v>0</v>
      </c>
      <c r="AG852" s="3">
        <f t="shared" si="345"/>
        <v>0</v>
      </c>
      <c r="AJ852" s="3">
        <f t="shared" si="346"/>
        <v>0</v>
      </c>
      <c r="AM852" s="3">
        <f t="shared" si="347"/>
        <v>0</v>
      </c>
      <c r="AN852" s="3">
        <f t="shared" si="348"/>
        <v>0</v>
      </c>
      <c r="AO852" s="3">
        <f t="shared" si="349"/>
        <v>0</v>
      </c>
      <c r="AP852" s="3">
        <f t="shared" si="350"/>
        <v>0</v>
      </c>
      <c r="AS852" s="3">
        <f t="shared" si="351"/>
        <v>0</v>
      </c>
      <c r="AW852" s="4">
        <f t="shared" si="352"/>
        <v>0</v>
      </c>
      <c r="AX852" s="4">
        <f t="shared" si="353"/>
        <v>0</v>
      </c>
      <c r="BB852" s="3">
        <f t="shared" si="354"/>
        <v>0</v>
      </c>
      <c r="BC852" s="3">
        <f t="shared" si="355"/>
        <v>0</v>
      </c>
      <c r="BD852" s="3">
        <f t="shared" si="356"/>
        <v>0</v>
      </c>
      <c r="BE852" s="3">
        <f t="shared" si="357"/>
        <v>0</v>
      </c>
      <c r="BF852" s="3">
        <f t="shared" si="358"/>
        <v>0</v>
      </c>
      <c r="BG852" s="3">
        <f t="shared" si="359"/>
        <v>0</v>
      </c>
      <c r="BK852" s="3">
        <f t="shared" si="360"/>
        <v>0</v>
      </c>
      <c r="BN852" s="4">
        <f t="shared" si="361"/>
        <v>0</v>
      </c>
    </row>
    <row r="853" spans="1:66" x14ac:dyDescent="0.25">
      <c r="A853" t="s">
        <v>2447</v>
      </c>
      <c r="C853" t="s">
        <v>975</v>
      </c>
      <c r="D853">
        <v>250</v>
      </c>
      <c r="E853">
        <v>0</v>
      </c>
      <c r="F853" t="s">
        <v>7697</v>
      </c>
      <c r="G853" s="1" t="s">
        <v>7697</v>
      </c>
      <c r="H853">
        <v>0</v>
      </c>
      <c r="I853" s="2">
        <f t="shared" si="363"/>
        <v>0</v>
      </c>
      <c r="J853" s="2">
        <f t="shared" si="362"/>
        <v>0</v>
      </c>
      <c r="K853" t="s">
        <v>346</v>
      </c>
      <c r="L853" t="s">
        <v>208</v>
      </c>
      <c r="R853" s="2"/>
      <c r="S853" s="2"/>
      <c r="W853" s="2"/>
      <c r="Y853" s="3">
        <f t="shared" si="338"/>
        <v>0</v>
      </c>
      <c r="Z853" s="3">
        <f t="shared" si="339"/>
        <v>0</v>
      </c>
      <c r="AA853" s="3">
        <f t="shared" si="340"/>
        <v>0</v>
      </c>
      <c r="AB853" s="2"/>
      <c r="AC853" s="3">
        <f t="shared" si="341"/>
        <v>0</v>
      </c>
      <c r="AD853" s="3">
        <f t="shared" si="342"/>
        <v>0</v>
      </c>
      <c r="AE853" s="3">
        <f t="shared" si="343"/>
        <v>0</v>
      </c>
      <c r="AF853" s="3">
        <f t="shared" si="344"/>
        <v>0</v>
      </c>
      <c r="AG853" s="3">
        <f t="shared" si="345"/>
        <v>0</v>
      </c>
      <c r="AJ853" s="3">
        <f t="shared" si="346"/>
        <v>0</v>
      </c>
      <c r="AM853" s="3">
        <f t="shared" si="347"/>
        <v>0</v>
      </c>
      <c r="AN853" s="3">
        <f t="shared" si="348"/>
        <v>0</v>
      </c>
      <c r="AO853" s="3">
        <f t="shared" si="349"/>
        <v>0</v>
      </c>
      <c r="AP853" s="3">
        <f t="shared" si="350"/>
        <v>0</v>
      </c>
      <c r="AS853" s="3">
        <f t="shared" si="351"/>
        <v>0</v>
      </c>
      <c r="AW853" s="4">
        <f t="shared" si="352"/>
        <v>0</v>
      </c>
      <c r="AX853" s="4">
        <f t="shared" si="353"/>
        <v>0</v>
      </c>
      <c r="BB853" s="3">
        <f t="shared" si="354"/>
        <v>0</v>
      </c>
      <c r="BC853" s="3">
        <f t="shared" si="355"/>
        <v>0</v>
      </c>
      <c r="BD853" s="3">
        <f t="shared" si="356"/>
        <v>0</v>
      </c>
      <c r="BE853" s="3">
        <f t="shared" si="357"/>
        <v>0</v>
      </c>
      <c r="BF853" s="3">
        <f t="shared" si="358"/>
        <v>0</v>
      </c>
      <c r="BG853" s="3">
        <f t="shared" si="359"/>
        <v>0</v>
      </c>
      <c r="BK853" s="3">
        <f t="shared" si="360"/>
        <v>0</v>
      </c>
      <c r="BN853" s="4">
        <f t="shared" si="361"/>
        <v>0</v>
      </c>
    </row>
    <row r="854" spans="1:66" x14ac:dyDescent="0.25">
      <c r="A854" t="s">
        <v>2448</v>
      </c>
      <c r="C854" t="s">
        <v>976</v>
      </c>
      <c r="D854">
        <v>250</v>
      </c>
      <c r="E854">
        <v>0</v>
      </c>
      <c r="F854" t="s">
        <v>7697</v>
      </c>
      <c r="G854" s="1" t="s">
        <v>7697</v>
      </c>
      <c r="H854">
        <v>0</v>
      </c>
      <c r="I854" s="2">
        <f t="shared" si="363"/>
        <v>0</v>
      </c>
      <c r="J854" s="2">
        <f t="shared" si="362"/>
        <v>0</v>
      </c>
      <c r="K854" t="s">
        <v>346</v>
      </c>
      <c r="L854" t="s">
        <v>208</v>
      </c>
      <c r="R854" s="2"/>
      <c r="S854" s="2"/>
      <c r="W854" s="2"/>
      <c r="Y854" s="3">
        <f t="shared" si="338"/>
        <v>0</v>
      </c>
      <c r="Z854" s="3">
        <f t="shared" si="339"/>
        <v>0</v>
      </c>
      <c r="AA854" s="3">
        <f t="shared" si="340"/>
        <v>0</v>
      </c>
      <c r="AB854" s="2"/>
      <c r="AC854" s="3">
        <f t="shared" si="341"/>
        <v>0</v>
      </c>
      <c r="AD854" s="3">
        <f t="shared" si="342"/>
        <v>0</v>
      </c>
      <c r="AE854" s="3">
        <f t="shared" si="343"/>
        <v>0</v>
      </c>
      <c r="AF854" s="3">
        <f t="shared" si="344"/>
        <v>0</v>
      </c>
      <c r="AG854" s="3">
        <f t="shared" si="345"/>
        <v>0</v>
      </c>
      <c r="AJ854" s="3">
        <f t="shared" si="346"/>
        <v>0</v>
      </c>
      <c r="AM854" s="3">
        <f t="shared" si="347"/>
        <v>0</v>
      </c>
      <c r="AN854" s="3">
        <f t="shared" si="348"/>
        <v>0</v>
      </c>
      <c r="AO854" s="3">
        <f t="shared" si="349"/>
        <v>0</v>
      </c>
      <c r="AP854" s="3">
        <f t="shared" si="350"/>
        <v>0</v>
      </c>
      <c r="AS854" s="3">
        <f t="shared" si="351"/>
        <v>0</v>
      </c>
      <c r="AW854" s="4">
        <f t="shared" si="352"/>
        <v>0</v>
      </c>
      <c r="AX854" s="4">
        <f t="shared" si="353"/>
        <v>0</v>
      </c>
      <c r="BB854" s="3">
        <f t="shared" si="354"/>
        <v>0</v>
      </c>
      <c r="BC854" s="3">
        <f t="shared" si="355"/>
        <v>0</v>
      </c>
      <c r="BD854" s="3">
        <f t="shared" si="356"/>
        <v>0</v>
      </c>
      <c r="BE854" s="3">
        <f t="shared" si="357"/>
        <v>0</v>
      </c>
      <c r="BF854" s="3">
        <f t="shared" si="358"/>
        <v>0</v>
      </c>
      <c r="BG854" s="3">
        <f t="shared" si="359"/>
        <v>0</v>
      </c>
      <c r="BK854" s="3">
        <f t="shared" si="360"/>
        <v>0</v>
      </c>
      <c r="BN854" s="4">
        <f t="shared" si="361"/>
        <v>0</v>
      </c>
    </row>
    <row r="855" spans="1:66" x14ac:dyDescent="0.25">
      <c r="A855" t="s">
        <v>2449</v>
      </c>
      <c r="D855">
        <v>250</v>
      </c>
      <c r="E855">
        <v>0</v>
      </c>
      <c r="F855" t="s">
        <v>7697</v>
      </c>
      <c r="G855" s="1" t="s">
        <v>7697</v>
      </c>
      <c r="H855">
        <v>0</v>
      </c>
      <c r="I855" s="2">
        <f t="shared" si="363"/>
        <v>0</v>
      </c>
      <c r="J855" s="2">
        <f t="shared" si="362"/>
        <v>0</v>
      </c>
      <c r="K855" t="s">
        <v>346</v>
      </c>
      <c r="L855" t="s">
        <v>208</v>
      </c>
      <c r="R855" s="2"/>
      <c r="S855" s="2"/>
      <c r="W855" s="2"/>
      <c r="Y855" s="3">
        <f t="shared" si="338"/>
        <v>0</v>
      </c>
      <c r="Z855" s="3">
        <f t="shared" si="339"/>
        <v>0</v>
      </c>
      <c r="AA855" s="3">
        <f t="shared" si="340"/>
        <v>0</v>
      </c>
      <c r="AB855" s="2"/>
      <c r="AC855" s="3">
        <f t="shared" si="341"/>
        <v>0</v>
      </c>
      <c r="AD855" s="3">
        <f t="shared" si="342"/>
        <v>0</v>
      </c>
      <c r="AE855" s="3">
        <f t="shared" si="343"/>
        <v>0</v>
      </c>
      <c r="AF855" s="3">
        <f t="shared" si="344"/>
        <v>0</v>
      </c>
      <c r="AG855" s="3">
        <f t="shared" si="345"/>
        <v>0</v>
      </c>
      <c r="AJ855" s="3">
        <f t="shared" si="346"/>
        <v>0</v>
      </c>
      <c r="AM855" s="3">
        <f t="shared" si="347"/>
        <v>0</v>
      </c>
      <c r="AN855" s="3">
        <f t="shared" si="348"/>
        <v>0</v>
      </c>
      <c r="AO855" s="3">
        <f t="shared" si="349"/>
        <v>0</v>
      </c>
      <c r="AP855" s="3">
        <f t="shared" si="350"/>
        <v>0</v>
      </c>
      <c r="AS855" s="3">
        <f t="shared" si="351"/>
        <v>0</v>
      </c>
      <c r="AW855" s="4">
        <f t="shared" si="352"/>
        <v>0</v>
      </c>
      <c r="AX855" s="4">
        <f t="shared" si="353"/>
        <v>0</v>
      </c>
      <c r="BB855" s="3">
        <f t="shared" si="354"/>
        <v>0</v>
      </c>
      <c r="BC855" s="3">
        <f t="shared" si="355"/>
        <v>0</v>
      </c>
      <c r="BD855" s="3">
        <f t="shared" si="356"/>
        <v>0</v>
      </c>
      <c r="BE855" s="3">
        <f t="shared" si="357"/>
        <v>0</v>
      </c>
      <c r="BF855" s="3">
        <f t="shared" si="358"/>
        <v>0</v>
      </c>
      <c r="BG855" s="3">
        <f t="shared" si="359"/>
        <v>0</v>
      </c>
      <c r="BK855" s="3">
        <f t="shared" si="360"/>
        <v>0</v>
      </c>
      <c r="BN855" s="4">
        <f t="shared" si="361"/>
        <v>0</v>
      </c>
    </row>
    <row r="856" spans="1:66" x14ac:dyDescent="0.25">
      <c r="A856" t="s">
        <v>2450</v>
      </c>
      <c r="C856" t="s">
        <v>977</v>
      </c>
      <c r="D856">
        <v>250</v>
      </c>
      <c r="E856">
        <v>0</v>
      </c>
      <c r="F856" t="s">
        <v>7697</v>
      </c>
      <c r="G856" s="1" t="s">
        <v>7697</v>
      </c>
      <c r="H856">
        <v>0</v>
      </c>
      <c r="I856" s="2">
        <f t="shared" si="363"/>
        <v>0</v>
      </c>
      <c r="J856" s="2">
        <f t="shared" si="362"/>
        <v>0</v>
      </c>
      <c r="K856" t="s">
        <v>346</v>
      </c>
      <c r="L856" t="s">
        <v>208</v>
      </c>
      <c r="R856" s="2"/>
      <c r="S856" s="2"/>
      <c r="W856" s="2"/>
      <c r="Y856" s="3">
        <f t="shared" si="338"/>
        <v>0</v>
      </c>
      <c r="Z856" s="3">
        <f t="shared" si="339"/>
        <v>0</v>
      </c>
      <c r="AA856" s="3">
        <f t="shared" si="340"/>
        <v>0</v>
      </c>
      <c r="AB856" s="2"/>
      <c r="AC856" s="3">
        <f t="shared" si="341"/>
        <v>0</v>
      </c>
      <c r="AD856" s="3">
        <f t="shared" si="342"/>
        <v>0</v>
      </c>
      <c r="AE856" s="3">
        <f t="shared" si="343"/>
        <v>0</v>
      </c>
      <c r="AF856" s="3">
        <f t="shared" si="344"/>
        <v>0</v>
      </c>
      <c r="AG856" s="3">
        <f t="shared" si="345"/>
        <v>0</v>
      </c>
      <c r="AJ856" s="3">
        <f t="shared" si="346"/>
        <v>0</v>
      </c>
      <c r="AM856" s="3">
        <f t="shared" si="347"/>
        <v>0</v>
      </c>
      <c r="AN856" s="3">
        <f t="shared" si="348"/>
        <v>0</v>
      </c>
      <c r="AO856" s="3">
        <f t="shared" si="349"/>
        <v>0</v>
      </c>
      <c r="AP856" s="3">
        <f t="shared" si="350"/>
        <v>0</v>
      </c>
      <c r="AS856" s="3">
        <f t="shared" si="351"/>
        <v>0</v>
      </c>
      <c r="AW856" s="4">
        <f t="shared" si="352"/>
        <v>0</v>
      </c>
      <c r="AX856" s="4">
        <f t="shared" si="353"/>
        <v>0</v>
      </c>
      <c r="BB856" s="3">
        <f t="shared" si="354"/>
        <v>0</v>
      </c>
      <c r="BC856" s="3">
        <f t="shared" si="355"/>
        <v>0</v>
      </c>
      <c r="BD856" s="3">
        <f t="shared" si="356"/>
        <v>0</v>
      </c>
      <c r="BE856" s="3">
        <f t="shared" si="357"/>
        <v>0</v>
      </c>
      <c r="BF856" s="3">
        <f t="shared" si="358"/>
        <v>0</v>
      </c>
      <c r="BG856" s="3">
        <f t="shared" si="359"/>
        <v>0</v>
      </c>
      <c r="BK856" s="3">
        <f t="shared" si="360"/>
        <v>0</v>
      </c>
      <c r="BN856" s="4">
        <f t="shared" si="361"/>
        <v>0</v>
      </c>
    </row>
    <row r="857" spans="1:66" x14ac:dyDescent="0.25">
      <c r="A857" t="s">
        <v>2451</v>
      </c>
      <c r="C857" t="s">
        <v>978</v>
      </c>
      <c r="D857">
        <v>250</v>
      </c>
      <c r="E857">
        <v>58.45</v>
      </c>
      <c r="F857" t="s">
        <v>7697</v>
      </c>
      <c r="G857" s="1" t="s">
        <v>7697</v>
      </c>
      <c r="H857">
        <v>0</v>
      </c>
      <c r="I857" s="2">
        <f t="shared" si="363"/>
        <v>55.527500000000003</v>
      </c>
      <c r="J857" s="2">
        <f t="shared" si="362"/>
        <v>46.760000000000005</v>
      </c>
      <c r="K857" t="s">
        <v>346</v>
      </c>
      <c r="L857" t="s">
        <v>208</v>
      </c>
      <c r="R857" s="2"/>
      <c r="S857" s="2"/>
      <c r="W857" s="2"/>
      <c r="Y857" s="3">
        <f t="shared" si="338"/>
        <v>29.225000000000001</v>
      </c>
      <c r="Z857" s="3">
        <f t="shared" si="339"/>
        <v>29.225000000000001</v>
      </c>
      <c r="AA857" s="3">
        <f t="shared" si="340"/>
        <v>46.760000000000005</v>
      </c>
      <c r="AB857" s="2"/>
      <c r="AC857" s="3">
        <f t="shared" si="341"/>
        <v>37.115750000000006</v>
      </c>
      <c r="AD857" s="3">
        <f t="shared" si="342"/>
        <v>36.063650000000003</v>
      </c>
      <c r="AE857" s="3">
        <f t="shared" si="343"/>
        <v>27.5884</v>
      </c>
      <c r="AF857" s="3">
        <f t="shared" si="344"/>
        <v>29.166550000000001</v>
      </c>
      <c r="AG857" s="3">
        <f t="shared" si="345"/>
        <v>27.5884</v>
      </c>
      <c r="AJ857" s="3">
        <f t="shared" si="346"/>
        <v>27.5884</v>
      </c>
      <c r="AM857" s="3">
        <f t="shared" si="347"/>
        <v>8.2998999999999992</v>
      </c>
      <c r="AN857" s="3">
        <f t="shared" si="348"/>
        <v>8.0076500000000017</v>
      </c>
      <c r="AO857" s="3">
        <f t="shared" si="349"/>
        <v>22.807190000000002</v>
      </c>
      <c r="AP857" s="3">
        <f t="shared" si="350"/>
        <v>52.605000000000004</v>
      </c>
      <c r="AS857" s="3">
        <f t="shared" si="351"/>
        <v>49.682500000000005</v>
      </c>
      <c r="AW857" s="4">
        <f t="shared" si="352"/>
        <v>46.760000000000005</v>
      </c>
      <c r="AX857" s="4">
        <f t="shared" si="353"/>
        <v>40.914999999999999</v>
      </c>
      <c r="BB857" s="3">
        <f t="shared" si="354"/>
        <v>46.760000000000005</v>
      </c>
      <c r="BC857" s="3">
        <f t="shared" si="355"/>
        <v>19.288500000000003</v>
      </c>
      <c r="BD857" s="3">
        <f t="shared" si="356"/>
        <v>19.288500000000003</v>
      </c>
      <c r="BE857" s="3">
        <f t="shared" si="357"/>
        <v>19.288500000000003</v>
      </c>
      <c r="BF857" s="3">
        <f t="shared" si="358"/>
        <v>19.288500000000003</v>
      </c>
      <c r="BG857" s="3">
        <f t="shared" si="359"/>
        <v>46.760000000000005</v>
      </c>
      <c r="BK857" s="3">
        <f t="shared" si="360"/>
        <v>28.231349999999999</v>
      </c>
      <c r="BN857" s="4">
        <f t="shared" si="361"/>
        <v>46.760000000000005</v>
      </c>
    </row>
    <row r="858" spans="1:66" x14ac:dyDescent="0.25">
      <c r="A858" t="s">
        <v>2452</v>
      </c>
      <c r="C858" t="s">
        <v>979</v>
      </c>
      <c r="D858">
        <v>250</v>
      </c>
      <c r="E858">
        <v>0</v>
      </c>
      <c r="F858" t="s">
        <v>7697</v>
      </c>
      <c r="G858" s="1" t="s">
        <v>7697</v>
      </c>
      <c r="H858">
        <v>0</v>
      </c>
      <c r="I858" s="2">
        <f t="shared" si="363"/>
        <v>0</v>
      </c>
      <c r="J858" s="2">
        <f t="shared" si="362"/>
        <v>0</v>
      </c>
      <c r="K858" t="s">
        <v>346</v>
      </c>
      <c r="L858" t="s">
        <v>208</v>
      </c>
      <c r="R858" s="2"/>
      <c r="S858" s="2"/>
      <c r="W858" s="2"/>
      <c r="Y858" s="3">
        <f t="shared" si="338"/>
        <v>0</v>
      </c>
      <c r="Z858" s="3">
        <f t="shared" si="339"/>
        <v>0</v>
      </c>
      <c r="AA858" s="3">
        <f t="shared" si="340"/>
        <v>0</v>
      </c>
      <c r="AB858" s="2"/>
      <c r="AC858" s="3">
        <f t="shared" si="341"/>
        <v>0</v>
      </c>
      <c r="AD858" s="3">
        <f t="shared" si="342"/>
        <v>0</v>
      </c>
      <c r="AE858" s="3">
        <f t="shared" si="343"/>
        <v>0</v>
      </c>
      <c r="AF858" s="3">
        <f t="shared" si="344"/>
        <v>0</v>
      </c>
      <c r="AG858" s="3">
        <f t="shared" si="345"/>
        <v>0</v>
      </c>
      <c r="AJ858" s="3">
        <f t="shared" si="346"/>
        <v>0</v>
      </c>
      <c r="AM858" s="3">
        <f t="shared" si="347"/>
        <v>0</v>
      </c>
      <c r="AN858" s="3">
        <f t="shared" si="348"/>
        <v>0</v>
      </c>
      <c r="AO858" s="3">
        <f t="shared" si="349"/>
        <v>0</v>
      </c>
      <c r="AP858" s="3">
        <f t="shared" si="350"/>
        <v>0</v>
      </c>
      <c r="AS858" s="3">
        <f t="shared" si="351"/>
        <v>0</v>
      </c>
      <c r="AW858" s="4">
        <f t="shared" si="352"/>
        <v>0</v>
      </c>
      <c r="AX858" s="4">
        <f t="shared" si="353"/>
        <v>0</v>
      </c>
      <c r="BB858" s="3">
        <f t="shared" si="354"/>
        <v>0</v>
      </c>
      <c r="BC858" s="3">
        <f t="shared" si="355"/>
        <v>0</v>
      </c>
      <c r="BD858" s="3">
        <f t="shared" si="356"/>
        <v>0</v>
      </c>
      <c r="BE858" s="3">
        <f t="shared" si="357"/>
        <v>0</v>
      </c>
      <c r="BF858" s="3">
        <f t="shared" si="358"/>
        <v>0</v>
      </c>
      <c r="BG858" s="3">
        <f t="shared" si="359"/>
        <v>0</v>
      </c>
      <c r="BK858" s="3">
        <f t="shared" si="360"/>
        <v>0</v>
      </c>
      <c r="BN858" s="4">
        <f t="shared" si="361"/>
        <v>0</v>
      </c>
    </row>
    <row r="859" spans="1:66" x14ac:dyDescent="0.25">
      <c r="A859" t="s">
        <v>2453</v>
      </c>
      <c r="C859" t="s">
        <v>478</v>
      </c>
      <c r="D859">
        <v>250</v>
      </c>
      <c r="E859">
        <v>0</v>
      </c>
      <c r="F859" t="s">
        <v>7697</v>
      </c>
      <c r="G859" s="1" t="s">
        <v>7697</v>
      </c>
      <c r="H859">
        <v>0</v>
      </c>
      <c r="I859" s="2">
        <f t="shared" si="363"/>
        <v>0</v>
      </c>
      <c r="J859" s="2">
        <f t="shared" si="362"/>
        <v>0</v>
      </c>
      <c r="K859" t="s">
        <v>346</v>
      </c>
      <c r="L859" t="s">
        <v>208</v>
      </c>
      <c r="R859" s="2"/>
      <c r="S859" s="2"/>
      <c r="W859" s="2"/>
      <c r="Y859" s="3">
        <f t="shared" si="338"/>
        <v>0</v>
      </c>
      <c r="Z859" s="3">
        <f t="shared" si="339"/>
        <v>0</v>
      </c>
      <c r="AA859" s="3">
        <f t="shared" si="340"/>
        <v>0</v>
      </c>
      <c r="AB859" s="2"/>
      <c r="AC859" s="3">
        <f t="shared" si="341"/>
        <v>0</v>
      </c>
      <c r="AD859" s="3">
        <f t="shared" si="342"/>
        <v>0</v>
      </c>
      <c r="AE859" s="3">
        <f t="shared" si="343"/>
        <v>0</v>
      </c>
      <c r="AF859" s="3">
        <f t="shared" si="344"/>
        <v>0</v>
      </c>
      <c r="AG859" s="3">
        <f t="shared" si="345"/>
        <v>0</v>
      </c>
      <c r="AJ859" s="3">
        <f t="shared" si="346"/>
        <v>0</v>
      </c>
      <c r="AM859" s="3">
        <f t="shared" si="347"/>
        <v>0</v>
      </c>
      <c r="AN859" s="3">
        <f t="shared" si="348"/>
        <v>0</v>
      </c>
      <c r="AO859" s="3">
        <f t="shared" si="349"/>
        <v>0</v>
      </c>
      <c r="AP859" s="3">
        <f t="shared" si="350"/>
        <v>0</v>
      </c>
      <c r="AS859" s="3">
        <f t="shared" si="351"/>
        <v>0</v>
      </c>
      <c r="AW859" s="4">
        <f t="shared" si="352"/>
        <v>0</v>
      </c>
      <c r="AX859" s="4">
        <f t="shared" si="353"/>
        <v>0</v>
      </c>
      <c r="BB859" s="3">
        <f t="shared" si="354"/>
        <v>0</v>
      </c>
      <c r="BC859" s="3">
        <f t="shared" si="355"/>
        <v>0</v>
      </c>
      <c r="BD859" s="3">
        <f t="shared" si="356"/>
        <v>0</v>
      </c>
      <c r="BE859" s="3">
        <f t="shared" si="357"/>
        <v>0</v>
      </c>
      <c r="BF859" s="3">
        <f t="shared" si="358"/>
        <v>0</v>
      </c>
      <c r="BG859" s="3">
        <f t="shared" si="359"/>
        <v>0</v>
      </c>
      <c r="BK859" s="3">
        <f t="shared" si="360"/>
        <v>0</v>
      </c>
      <c r="BN859" s="4">
        <f t="shared" si="361"/>
        <v>0</v>
      </c>
    </row>
    <row r="860" spans="1:66" x14ac:dyDescent="0.25">
      <c r="A860" t="s">
        <v>2454</v>
      </c>
      <c r="C860" t="s">
        <v>980</v>
      </c>
      <c r="D860">
        <v>250</v>
      </c>
      <c r="E860">
        <v>12.1</v>
      </c>
      <c r="F860" t="s">
        <v>7697</v>
      </c>
      <c r="G860" s="1" t="s">
        <v>7697</v>
      </c>
      <c r="H860">
        <v>0</v>
      </c>
      <c r="I860" s="2">
        <f t="shared" si="363"/>
        <v>11.494999999999999</v>
      </c>
      <c r="J860" s="2">
        <f t="shared" si="362"/>
        <v>9.68</v>
      </c>
      <c r="K860" t="s">
        <v>346</v>
      </c>
      <c r="L860" t="s">
        <v>208</v>
      </c>
      <c r="R860" s="2"/>
      <c r="S860" s="2"/>
      <c r="W860" s="2"/>
      <c r="Y860" s="3">
        <f t="shared" si="338"/>
        <v>6.05</v>
      </c>
      <c r="Z860" s="3">
        <f t="shared" si="339"/>
        <v>6.05</v>
      </c>
      <c r="AA860" s="3">
        <f t="shared" si="340"/>
        <v>9.68</v>
      </c>
      <c r="AB860" s="2"/>
      <c r="AC860" s="3">
        <f t="shared" si="341"/>
        <v>7.6834999999999996</v>
      </c>
      <c r="AD860" s="3">
        <f t="shared" si="342"/>
        <v>7.4657</v>
      </c>
      <c r="AE860" s="3">
        <f t="shared" si="343"/>
        <v>5.7111999999999998</v>
      </c>
      <c r="AF860" s="3">
        <f t="shared" si="344"/>
        <v>6.0378999999999996</v>
      </c>
      <c r="AG860" s="3">
        <f t="shared" si="345"/>
        <v>5.7111999999999998</v>
      </c>
      <c r="AJ860" s="3">
        <f t="shared" si="346"/>
        <v>5.7111999999999998</v>
      </c>
      <c r="AM860" s="3">
        <f t="shared" si="347"/>
        <v>1.7181999999999997</v>
      </c>
      <c r="AN860" s="3">
        <f t="shared" si="348"/>
        <v>1.6577000000000002</v>
      </c>
      <c r="AO860" s="3">
        <f t="shared" si="349"/>
        <v>4.7214200000000002</v>
      </c>
      <c r="AP860" s="3">
        <f t="shared" si="350"/>
        <v>10.89</v>
      </c>
      <c r="AS860" s="3">
        <f t="shared" si="351"/>
        <v>10.285</v>
      </c>
      <c r="AW860" s="4">
        <f t="shared" si="352"/>
        <v>9.68</v>
      </c>
      <c r="AX860" s="4">
        <f t="shared" si="353"/>
        <v>8.4699999999999989</v>
      </c>
      <c r="BB860" s="3">
        <f t="shared" si="354"/>
        <v>9.68</v>
      </c>
      <c r="BC860" s="3">
        <f t="shared" si="355"/>
        <v>3.9929999999999999</v>
      </c>
      <c r="BD860" s="3">
        <f t="shared" si="356"/>
        <v>3.9929999999999999</v>
      </c>
      <c r="BE860" s="3">
        <f t="shared" si="357"/>
        <v>3.9929999999999999</v>
      </c>
      <c r="BF860" s="3">
        <f t="shared" si="358"/>
        <v>3.9929999999999999</v>
      </c>
      <c r="BG860" s="3">
        <f t="shared" si="359"/>
        <v>9.68</v>
      </c>
      <c r="BK860" s="3">
        <f t="shared" si="360"/>
        <v>5.8442999999999996</v>
      </c>
      <c r="BN860" s="4">
        <f t="shared" si="361"/>
        <v>9.68</v>
      </c>
    </row>
    <row r="861" spans="1:66" x14ac:dyDescent="0.25">
      <c r="A861" t="s">
        <v>2455</v>
      </c>
      <c r="C861" t="s">
        <v>981</v>
      </c>
      <c r="D861">
        <v>250</v>
      </c>
      <c r="E861">
        <v>0</v>
      </c>
      <c r="F861" t="s">
        <v>7697</v>
      </c>
      <c r="G861" s="1" t="s">
        <v>7697</v>
      </c>
      <c r="H861">
        <v>0</v>
      </c>
      <c r="I861" s="2">
        <f t="shared" si="363"/>
        <v>0</v>
      </c>
      <c r="J861" s="2">
        <f t="shared" si="362"/>
        <v>0</v>
      </c>
      <c r="K861" t="s">
        <v>346</v>
      </c>
      <c r="L861" t="s">
        <v>208</v>
      </c>
      <c r="R861" s="2"/>
      <c r="S861" s="2"/>
      <c r="W861" s="2"/>
      <c r="Y861" s="3">
        <f t="shared" si="338"/>
        <v>0</v>
      </c>
      <c r="Z861" s="3">
        <f t="shared" si="339"/>
        <v>0</v>
      </c>
      <c r="AA861" s="3">
        <f t="shared" si="340"/>
        <v>0</v>
      </c>
      <c r="AB861" s="2"/>
      <c r="AC861" s="3">
        <f t="shared" si="341"/>
        <v>0</v>
      </c>
      <c r="AD861" s="3">
        <f t="shared" si="342"/>
        <v>0</v>
      </c>
      <c r="AE861" s="3">
        <f t="shared" si="343"/>
        <v>0</v>
      </c>
      <c r="AF861" s="3">
        <f t="shared" si="344"/>
        <v>0</v>
      </c>
      <c r="AG861" s="3">
        <f t="shared" si="345"/>
        <v>0</v>
      </c>
      <c r="AJ861" s="3">
        <f t="shared" si="346"/>
        <v>0</v>
      </c>
      <c r="AM861" s="3">
        <f t="shared" si="347"/>
        <v>0</v>
      </c>
      <c r="AN861" s="3">
        <f t="shared" si="348"/>
        <v>0</v>
      </c>
      <c r="AO861" s="3">
        <f t="shared" si="349"/>
        <v>0</v>
      </c>
      <c r="AP861" s="3">
        <f t="shared" si="350"/>
        <v>0</v>
      </c>
      <c r="AS861" s="3">
        <f t="shared" si="351"/>
        <v>0</v>
      </c>
      <c r="AW861" s="4">
        <f t="shared" si="352"/>
        <v>0</v>
      </c>
      <c r="AX861" s="4">
        <f t="shared" si="353"/>
        <v>0</v>
      </c>
      <c r="BB861" s="3">
        <f t="shared" si="354"/>
        <v>0</v>
      </c>
      <c r="BC861" s="3">
        <f t="shared" si="355"/>
        <v>0</v>
      </c>
      <c r="BD861" s="3">
        <f t="shared" si="356"/>
        <v>0</v>
      </c>
      <c r="BE861" s="3">
        <f t="shared" si="357"/>
        <v>0</v>
      </c>
      <c r="BF861" s="3">
        <f t="shared" si="358"/>
        <v>0</v>
      </c>
      <c r="BG861" s="3">
        <f t="shared" si="359"/>
        <v>0</v>
      </c>
      <c r="BK861" s="3">
        <f t="shared" si="360"/>
        <v>0</v>
      </c>
      <c r="BN861" s="4">
        <f t="shared" si="361"/>
        <v>0</v>
      </c>
    </row>
    <row r="862" spans="1:66" x14ac:dyDescent="0.25">
      <c r="A862" t="s">
        <v>2456</v>
      </c>
      <c r="C862" t="s">
        <v>982</v>
      </c>
      <c r="D862">
        <v>250</v>
      </c>
      <c r="E862">
        <v>0</v>
      </c>
      <c r="F862" t="s">
        <v>7697</v>
      </c>
      <c r="G862" s="1" t="s">
        <v>7697</v>
      </c>
      <c r="H862">
        <v>0</v>
      </c>
      <c r="I862" s="2">
        <f t="shared" si="363"/>
        <v>0</v>
      </c>
      <c r="J862" s="2">
        <f t="shared" si="362"/>
        <v>0</v>
      </c>
      <c r="K862" t="s">
        <v>346</v>
      </c>
      <c r="L862" t="s">
        <v>208</v>
      </c>
      <c r="R862" s="2"/>
      <c r="S862" s="2"/>
      <c r="W862" s="2"/>
      <c r="Y862" s="3">
        <f t="shared" si="338"/>
        <v>0</v>
      </c>
      <c r="Z862" s="3">
        <f t="shared" si="339"/>
        <v>0</v>
      </c>
      <c r="AA862" s="3">
        <f t="shared" si="340"/>
        <v>0</v>
      </c>
      <c r="AB862" s="2"/>
      <c r="AC862" s="3">
        <f t="shared" si="341"/>
        <v>0</v>
      </c>
      <c r="AD862" s="3">
        <f t="shared" si="342"/>
        <v>0</v>
      </c>
      <c r="AE862" s="3">
        <f t="shared" si="343"/>
        <v>0</v>
      </c>
      <c r="AF862" s="3">
        <f t="shared" si="344"/>
        <v>0</v>
      </c>
      <c r="AG862" s="3">
        <f t="shared" si="345"/>
        <v>0</v>
      </c>
      <c r="AJ862" s="3">
        <f t="shared" si="346"/>
        <v>0</v>
      </c>
      <c r="AM862" s="3">
        <f t="shared" si="347"/>
        <v>0</v>
      </c>
      <c r="AN862" s="3">
        <f t="shared" si="348"/>
        <v>0</v>
      </c>
      <c r="AO862" s="3">
        <f t="shared" si="349"/>
        <v>0</v>
      </c>
      <c r="AP862" s="3">
        <f t="shared" si="350"/>
        <v>0</v>
      </c>
      <c r="AS862" s="3">
        <f t="shared" si="351"/>
        <v>0</v>
      </c>
      <c r="AW862" s="4">
        <f t="shared" si="352"/>
        <v>0</v>
      </c>
      <c r="AX862" s="4">
        <f t="shared" si="353"/>
        <v>0</v>
      </c>
      <c r="BB862" s="3">
        <f t="shared" si="354"/>
        <v>0</v>
      </c>
      <c r="BC862" s="3">
        <f t="shared" si="355"/>
        <v>0</v>
      </c>
      <c r="BD862" s="3">
        <f t="shared" si="356"/>
        <v>0</v>
      </c>
      <c r="BE862" s="3">
        <f t="shared" si="357"/>
        <v>0</v>
      </c>
      <c r="BF862" s="3">
        <f t="shared" si="358"/>
        <v>0</v>
      </c>
      <c r="BG862" s="3">
        <f t="shared" si="359"/>
        <v>0</v>
      </c>
      <c r="BK862" s="3">
        <f t="shared" si="360"/>
        <v>0</v>
      </c>
      <c r="BN862" s="4">
        <f t="shared" si="361"/>
        <v>0</v>
      </c>
    </row>
    <row r="863" spans="1:66" x14ac:dyDescent="0.25">
      <c r="A863" t="s">
        <v>2457</v>
      </c>
      <c r="C863" t="s">
        <v>983</v>
      </c>
      <c r="D863">
        <v>250</v>
      </c>
      <c r="E863">
        <v>0</v>
      </c>
      <c r="F863" t="s">
        <v>7697</v>
      </c>
      <c r="G863" s="1" t="s">
        <v>7697</v>
      </c>
      <c r="H863">
        <v>0</v>
      </c>
      <c r="I863" s="2">
        <f t="shared" si="363"/>
        <v>0</v>
      </c>
      <c r="J863" s="2">
        <f t="shared" si="362"/>
        <v>0</v>
      </c>
      <c r="K863" t="s">
        <v>346</v>
      </c>
      <c r="L863" t="s">
        <v>208</v>
      </c>
      <c r="R863" s="2"/>
      <c r="S863" s="2"/>
      <c r="W863" s="2"/>
      <c r="Y863" s="3">
        <f t="shared" si="338"/>
        <v>0</v>
      </c>
      <c r="Z863" s="3">
        <f t="shared" si="339"/>
        <v>0</v>
      </c>
      <c r="AA863" s="3">
        <f t="shared" si="340"/>
        <v>0</v>
      </c>
      <c r="AB863" s="2"/>
      <c r="AC863" s="3">
        <f t="shared" si="341"/>
        <v>0</v>
      </c>
      <c r="AD863" s="3">
        <f t="shared" si="342"/>
        <v>0</v>
      </c>
      <c r="AE863" s="3">
        <f t="shared" si="343"/>
        <v>0</v>
      </c>
      <c r="AF863" s="3">
        <f t="shared" si="344"/>
        <v>0</v>
      </c>
      <c r="AG863" s="3">
        <f t="shared" si="345"/>
        <v>0</v>
      </c>
      <c r="AJ863" s="3">
        <f t="shared" si="346"/>
        <v>0</v>
      </c>
      <c r="AM863" s="3">
        <f t="shared" si="347"/>
        <v>0</v>
      </c>
      <c r="AN863" s="3">
        <f t="shared" si="348"/>
        <v>0</v>
      </c>
      <c r="AO863" s="3">
        <f t="shared" si="349"/>
        <v>0</v>
      </c>
      <c r="AP863" s="3">
        <f t="shared" si="350"/>
        <v>0</v>
      </c>
      <c r="AS863" s="3">
        <f t="shared" si="351"/>
        <v>0</v>
      </c>
      <c r="AW863" s="4">
        <f t="shared" si="352"/>
        <v>0</v>
      </c>
      <c r="AX863" s="4">
        <f t="shared" si="353"/>
        <v>0</v>
      </c>
      <c r="BB863" s="3">
        <f t="shared" si="354"/>
        <v>0</v>
      </c>
      <c r="BC863" s="3">
        <f t="shared" si="355"/>
        <v>0</v>
      </c>
      <c r="BD863" s="3">
        <f t="shared" si="356"/>
        <v>0</v>
      </c>
      <c r="BE863" s="3">
        <f t="shared" si="357"/>
        <v>0</v>
      </c>
      <c r="BF863" s="3">
        <f t="shared" si="358"/>
        <v>0</v>
      </c>
      <c r="BG863" s="3">
        <f t="shared" si="359"/>
        <v>0</v>
      </c>
      <c r="BK863" s="3">
        <f t="shared" si="360"/>
        <v>0</v>
      </c>
      <c r="BN863" s="4">
        <f t="shared" si="361"/>
        <v>0</v>
      </c>
    </row>
    <row r="864" spans="1:66" x14ac:dyDescent="0.25">
      <c r="A864" t="s">
        <v>2458</v>
      </c>
      <c r="D864">
        <v>250</v>
      </c>
      <c r="E864">
        <v>159</v>
      </c>
      <c r="F864" t="s">
        <v>7697</v>
      </c>
      <c r="G864" s="1" t="s">
        <v>7697</v>
      </c>
      <c r="H864">
        <v>0</v>
      </c>
      <c r="I864" s="2">
        <f t="shared" si="363"/>
        <v>151.04999999999998</v>
      </c>
      <c r="J864" s="2">
        <f t="shared" si="362"/>
        <v>127.2</v>
      </c>
      <c r="K864" t="s">
        <v>346</v>
      </c>
      <c r="L864" t="s">
        <v>208</v>
      </c>
      <c r="R864" s="2"/>
      <c r="S864" s="2"/>
      <c r="W864" s="2"/>
      <c r="Y864" s="3">
        <f t="shared" si="338"/>
        <v>79.5</v>
      </c>
      <c r="Z864" s="3">
        <f t="shared" si="339"/>
        <v>79.5</v>
      </c>
      <c r="AA864" s="3">
        <f t="shared" si="340"/>
        <v>127.2</v>
      </c>
      <c r="AB864" s="2"/>
      <c r="AC864" s="3">
        <f t="shared" si="341"/>
        <v>100.965</v>
      </c>
      <c r="AD864" s="3">
        <f t="shared" si="342"/>
        <v>98.102999999999994</v>
      </c>
      <c r="AE864" s="3">
        <f t="shared" si="343"/>
        <v>75.048000000000002</v>
      </c>
      <c r="AF864" s="3">
        <f t="shared" si="344"/>
        <v>79.340999999999994</v>
      </c>
      <c r="AG864" s="3">
        <f t="shared" si="345"/>
        <v>75.048000000000002</v>
      </c>
      <c r="AJ864" s="3">
        <f t="shared" si="346"/>
        <v>75.048000000000002</v>
      </c>
      <c r="AM864" s="3">
        <f t="shared" si="347"/>
        <v>22.577999999999999</v>
      </c>
      <c r="AN864" s="3">
        <f t="shared" si="348"/>
        <v>21.783000000000001</v>
      </c>
      <c r="AO864" s="3">
        <f t="shared" si="349"/>
        <v>62.041800000000002</v>
      </c>
      <c r="AP864" s="3">
        <f t="shared" si="350"/>
        <v>143.1</v>
      </c>
      <c r="AS864" s="3">
        <f t="shared" si="351"/>
        <v>135.15</v>
      </c>
      <c r="AW864" s="4">
        <f t="shared" si="352"/>
        <v>127.2</v>
      </c>
      <c r="AX864" s="4">
        <f t="shared" si="353"/>
        <v>111.3</v>
      </c>
      <c r="BB864" s="3">
        <f t="shared" si="354"/>
        <v>127.2</v>
      </c>
      <c r="BC864" s="3">
        <f t="shared" si="355"/>
        <v>52.470000000000006</v>
      </c>
      <c r="BD864" s="3">
        <f t="shared" si="356"/>
        <v>52.470000000000006</v>
      </c>
      <c r="BE864" s="3">
        <f t="shared" si="357"/>
        <v>52.470000000000006</v>
      </c>
      <c r="BF864" s="3">
        <f t="shared" si="358"/>
        <v>52.470000000000006</v>
      </c>
      <c r="BG864" s="3">
        <f t="shared" si="359"/>
        <v>127.2</v>
      </c>
      <c r="BK864" s="3">
        <f t="shared" si="360"/>
        <v>76.796999999999997</v>
      </c>
      <c r="BN864" s="4">
        <f t="shared" si="361"/>
        <v>127.2</v>
      </c>
    </row>
    <row r="865" spans="1:66" x14ac:dyDescent="0.25">
      <c r="A865" t="s">
        <v>2459</v>
      </c>
      <c r="D865">
        <v>250</v>
      </c>
      <c r="E865">
        <v>238</v>
      </c>
      <c r="F865" t="s">
        <v>7697</v>
      </c>
      <c r="G865" s="1" t="s">
        <v>7697</v>
      </c>
      <c r="H865">
        <v>0</v>
      </c>
      <c r="I865" s="2">
        <f t="shared" si="363"/>
        <v>226.1</v>
      </c>
      <c r="J865" s="2">
        <f t="shared" si="362"/>
        <v>190.4</v>
      </c>
      <c r="K865" t="s">
        <v>346</v>
      </c>
      <c r="L865" t="s">
        <v>208</v>
      </c>
      <c r="R865" s="2"/>
      <c r="S865" s="2"/>
      <c r="W865" s="2"/>
      <c r="Y865" s="3">
        <f t="shared" si="338"/>
        <v>119</v>
      </c>
      <c r="Z865" s="3">
        <f t="shared" si="339"/>
        <v>119</v>
      </c>
      <c r="AA865" s="3">
        <f t="shared" si="340"/>
        <v>190.4</v>
      </c>
      <c r="AB865" s="2"/>
      <c r="AC865" s="3">
        <f t="shared" si="341"/>
        <v>151.13</v>
      </c>
      <c r="AD865" s="3">
        <f t="shared" si="342"/>
        <v>146.846</v>
      </c>
      <c r="AE865" s="3">
        <f t="shared" si="343"/>
        <v>112.336</v>
      </c>
      <c r="AF865" s="3">
        <f t="shared" si="344"/>
        <v>118.762</v>
      </c>
      <c r="AG865" s="3">
        <f t="shared" si="345"/>
        <v>112.336</v>
      </c>
      <c r="AJ865" s="3">
        <f t="shared" si="346"/>
        <v>112.336</v>
      </c>
      <c r="AM865" s="3">
        <f t="shared" si="347"/>
        <v>33.795999999999999</v>
      </c>
      <c r="AN865" s="3">
        <f t="shared" si="348"/>
        <v>32.606000000000002</v>
      </c>
      <c r="AO865" s="3">
        <f t="shared" si="349"/>
        <v>92.867599999999996</v>
      </c>
      <c r="AP865" s="3">
        <f t="shared" si="350"/>
        <v>214.20000000000002</v>
      </c>
      <c r="AS865" s="3">
        <f t="shared" si="351"/>
        <v>202.29999999999998</v>
      </c>
      <c r="AW865" s="4">
        <f t="shared" si="352"/>
        <v>190.4</v>
      </c>
      <c r="AX865" s="4">
        <f t="shared" si="353"/>
        <v>166.6</v>
      </c>
      <c r="BB865" s="3">
        <f t="shared" si="354"/>
        <v>190.4</v>
      </c>
      <c r="BC865" s="3">
        <f t="shared" si="355"/>
        <v>78.540000000000006</v>
      </c>
      <c r="BD865" s="3">
        <f t="shared" si="356"/>
        <v>78.540000000000006</v>
      </c>
      <c r="BE865" s="3">
        <f t="shared" si="357"/>
        <v>78.540000000000006</v>
      </c>
      <c r="BF865" s="3">
        <f t="shared" si="358"/>
        <v>78.540000000000006</v>
      </c>
      <c r="BG865" s="3">
        <f t="shared" si="359"/>
        <v>190.4</v>
      </c>
      <c r="BK865" s="3">
        <f t="shared" si="360"/>
        <v>114.95399999999999</v>
      </c>
      <c r="BN865" s="4">
        <f t="shared" si="361"/>
        <v>190.4</v>
      </c>
    </row>
    <row r="866" spans="1:66" x14ac:dyDescent="0.25">
      <c r="A866" t="s">
        <v>2460</v>
      </c>
      <c r="C866" t="s">
        <v>984</v>
      </c>
      <c r="D866">
        <v>250</v>
      </c>
      <c r="E866">
        <v>238</v>
      </c>
      <c r="F866" t="s">
        <v>7697</v>
      </c>
      <c r="G866" s="1" t="s">
        <v>7697</v>
      </c>
      <c r="H866">
        <v>0</v>
      </c>
      <c r="I866" s="2">
        <f t="shared" si="363"/>
        <v>226.1</v>
      </c>
      <c r="J866" s="2">
        <f t="shared" si="362"/>
        <v>190.4</v>
      </c>
      <c r="K866" t="s">
        <v>346</v>
      </c>
      <c r="L866" t="s">
        <v>208</v>
      </c>
      <c r="R866" s="2"/>
      <c r="S866" s="2"/>
      <c r="W866" s="2"/>
      <c r="Y866" s="3">
        <f t="shared" si="338"/>
        <v>119</v>
      </c>
      <c r="Z866" s="3">
        <f t="shared" si="339"/>
        <v>119</v>
      </c>
      <c r="AA866" s="3">
        <f t="shared" si="340"/>
        <v>190.4</v>
      </c>
      <c r="AB866" s="2"/>
      <c r="AC866" s="3">
        <f t="shared" si="341"/>
        <v>151.13</v>
      </c>
      <c r="AD866" s="3">
        <f t="shared" si="342"/>
        <v>146.846</v>
      </c>
      <c r="AE866" s="3">
        <f t="shared" si="343"/>
        <v>112.336</v>
      </c>
      <c r="AF866" s="3">
        <f t="shared" si="344"/>
        <v>118.762</v>
      </c>
      <c r="AG866" s="3">
        <f t="shared" si="345"/>
        <v>112.336</v>
      </c>
      <c r="AJ866" s="3">
        <f t="shared" si="346"/>
        <v>112.336</v>
      </c>
      <c r="AM866" s="3">
        <f t="shared" si="347"/>
        <v>33.795999999999999</v>
      </c>
      <c r="AN866" s="3">
        <f t="shared" si="348"/>
        <v>32.606000000000002</v>
      </c>
      <c r="AO866" s="3">
        <f t="shared" si="349"/>
        <v>92.867599999999996</v>
      </c>
      <c r="AP866" s="3">
        <f t="shared" si="350"/>
        <v>214.20000000000002</v>
      </c>
      <c r="AS866" s="3">
        <f t="shared" si="351"/>
        <v>202.29999999999998</v>
      </c>
      <c r="AW866" s="4">
        <f t="shared" si="352"/>
        <v>190.4</v>
      </c>
      <c r="AX866" s="4">
        <f t="shared" si="353"/>
        <v>166.6</v>
      </c>
      <c r="BB866" s="3">
        <f t="shared" si="354"/>
        <v>190.4</v>
      </c>
      <c r="BC866" s="3">
        <f t="shared" si="355"/>
        <v>78.540000000000006</v>
      </c>
      <c r="BD866" s="3">
        <f t="shared" si="356"/>
        <v>78.540000000000006</v>
      </c>
      <c r="BE866" s="3">
        <f t="shared" si="357"/>
        <v>78.540000000000006</v>
      </c>
      <c r="BF866" s="3">
        <f t="shared" si="358"/>
        <v>78.540000000000006</v>
      </c>
      <c r="BG866" s="3">
        <f t="shared" si="359"/>
        <v>190.4</v>
      </c>
      <c r="BK866" s="3">
        <f t="shared" si="360"/>
        <v>114.95399999999999</v>
      </c>
      <c r="BN866" s="4">
        <f t="shared" si="361"/>
        <v>190.4</v>
      </c>
    </row>
    <row r="867" spans="1:66" x14ac:dyDescent="0.25">
      <c r="A867" t="s">
        <v>2461</v>
      </c>
      <c r="C867" t="s">
        <v>985</v>
      </c>
      <c r="D867">
        <v>250</v>
      </c>
      <c r="E867">
        <v>92.5</v>
      </c>
      <c r="F867" t="s">
        <v>7697</v>
      </c>
      <c r="G867" s="1" t="s">
        <v>7697</v>
      </c>
      <c r="H867">
        <v>0</v>
      </c>
      <c r="I867" s="2">
        <f t="shared" si="363"/>
        <v>87.875</v>
      </c>
      <c r="J867" s="2">
        <f t="shared" si="362"/>
        <v>74</v>
      </c>
      <c r="K867" t="s">
        <v>346</v>
      </c>
      <c r="L867" t="s">
        <v>208</v>
      </c>
      <c r="R867" s="2"/>
      <c r="S867" s="2"/>
      <c r="W867" s="2"/>
      <c r="Y867" s="3">
        <f t="shared" si="338"/>
        <v>46.25</v>
      </c>
      <c r="Z867" s="3">
        <f t="shared" si="339"/>
        <v>46.25</v>
      </c>
      <c r="AA867" s="3">
        <f t="shared" si="340"/>
        <v>74</v>
      </c>
      <c r="AB867" s="2"/>
      <c r="AC867" s="3">
        <f t="shared" si="341"/>
        <v>58.737500000000004</v>
      </c>
      <c r="AD867" s="3">
        <f t="shared" si="342"/>
        <v>57.072499999999998</v>
      </c>
      <c r="AE867" s="3">
        <f t="shared" si="343"/>
        <v>43.66</v>
      </c>
      <c r="AF867" s="3">
        <f t="shared" si="344"/>
        <v>46.157499999999999</v>
      </c>
      <c r="AG867" s="3">
        <f t="shared" si="345"/>
        <v>43.66</v>
      </c>
      <c r="AJ867" s="3">
        <f t="shared" si="346"/>
        <v>43.66</v>
      </c>
      <c r="AM867" s="3">
        <f t="shared" si="347"/>
        <v>13.134999999999998</v>
      </c>
      <c r="AN867" s="3">
        <f t="shared" si="348"/>
        <v>12.672500000000001</v>
      </c>
      <c r="AO867" s="3">
        <f t="shared" si="349"/>
        <v>36.093499999999999</v>
      </c>
      <c r="AP867" s="3">
        <f t="shared" si="350"/>
        <v>83.25</v>
      </c>
      <c r="AS867" s="3">
        <f t="shared" si="351"/>
        <v>78.625</v>
      </c>
      <c r="AW867" s="4">
        <f t="shared" si="352"/>
        <v>74</v>
      </c>
      <c r="AX867" s="4">
        <f t="shared" si="353"/>
        <v>64.75</v>
      </c>
      <c r="BB867" s="3">
        <f t="shared" si="354"/>
        <v>74</v>
      </c>
      <c r="BC867" s="3">
        <f t="shared" si="355"/>
        <v>30.525000000000002</v>
      </c>
      <c r="BD867" s="3">
        <f t="shared" si="356"/>
        <v>30.525000000000002</v>
      </c>
      <c r="BE867" s="3">
        <f t="shared" si="357"/>
        <v>30.525000000000002</v>
      </c>
      <c r="BF867" s="3">
        <f t="shared" si="358"/>
        <v>30.525000000000002</v>
      </c>
      <c r="BG867" s="3">
        <f t="shared" si="359"/>
        <v>74</v>
      </c>
      <c r="BK867" s="3">
        <f t="shared" si="360"/>
        <v>44.677500000000002</v>
      </c>
      <c r="BN867" s="4">
        <f t="shared" si="361"/>
        <v>74</v>
      </c>
    </row>
    <row r="868" spans="1:66" x14ac:dyDescent="0.25">
      <c r="A868" t="s">
        <v>2462</v>
      </c>
      <c r="C868" t="s">
        <v>986</v>
      </c>
      <c r="D868">
        <v>250</v>
      </c>
      <c r="E868">
        <v>119</v>
      </c>
      <c r="F868" t="s">
        <v>7697</v>
      </c>
      <c r="G868" s="1" t="s">
        <v>7697</v>
      </c>
      <c r="H868">
        <v>0</v>
      </c>
      <c r="I868" s="2">
        <f t="shared" si="363"/>
        <v>113.05</v>
      </c>
      <c r="J868" s="2">
        <f t="shared" si="362"/>
        <v>95.2</v>
      </c>
      <c r="K868" t="s">
        <v>346</v>
      </c>
      <c r="L868" t="s">
        <v>208</v>
      </c>
      <c r="R868" s="2"/>
      <c r="S868" s="2"/>
      <c r="W868" s="2"/>
      <c r="Y868" s="3">
        <f t="shared" si="338"/>
        <v>59.5</v>
      </c>
      <c r="Z868" s="3">
        <f t="shared" si="339"/>
        <v>59.5</v>
      </c>
      <c r="AA868" s="3">
        <f t="shared" si="340"/>
        <v>95.2</v>
      </c>
      <c r="AB868" s="2"/>
      <c r="AC868" s="3">
        <f t="shared" si="341"/>
        <v>75.564999999999998</v>
      </c>
      <c r="AD868" s="3">
        <f t="shared" si="342"/>
        <v>73.423000000000002</v>
      </c>
      <c r="AE868" s="3">
        <f t="shared" si="343"/>
        <v>56.167999999999999</v>
      </c>
      <c r="AF868" s="3">
        <f t="shared" si="344"/>
        <v>59.381</v>
      </c>
      <c r="AG868" s="3">
        <f t="shared" si="345"/>
        <v>56.167999999999999</v>
      </c>
      <c r="AJ868" s="3">
        <f t="shared" si="346"/>
        <v>56.167999999999999</v>
      </c>
      <c r="AM868" s="3">
        <f t="shared" si="347"/>
        <v>16.898</v>
      </c>
      <c r="AN868" s="3">
        <f t="shared" si="348"/>
        <v>16.303000000000001</v>
      </c>
      <c r="AO868" s="3">
        <f t="shared" si="349"/>
        <v>46.433799999999998</v>
      </c>
      <c r="AP868" s="3">
        <f t="shared" si="350"/>
        <v>107.10000000000001</v>
      </c>
      <c r="AS868" s="3">
        <f t="shared" si="351"/>
        <v>101.14999999999999</v>
      </c>
      <c r="AW868" s="4">
        <f t="shared" si="352"/>
        <v>95.2</v>
      </c>
      <c r="AX868" s="4">
        <f t="shared" si="353"/>
        <v>83.3</v>
      </c>
      <c r="BB868" s="3">
        <f t="shared" si="354"/>
        <v>95.2</v>
      </c>
      <c r="BC868" s="3">
        <f t="shared" si="355"/>
        <v>39.270000000000003</v>
      </c>
      <c r="BD868" s="3">
        <f t="shared" si="356"/>
        <v>39.270000000000003</v>
      </c>
      <c r="BE868" s="3">
        <f t="shared" si="357"/>
        <v>39.270000000000003</v>
      </c>
      <c r="BF868" s="3">
        <f t="shared" si="358"/>
        <v>39.270000000000003</v>
      </c>
      <c r="BG868" s="3">
        <f t="shared" si="359"/>
        <v>95.2</v>
      </c>
      <c r="BK868" s="3">
        <f t="shared" si="360"/>
        <v>57.476999999999997</v>
      </c>
      <c r="BN868" s="4">
        <f t="shared" si="361"/>
        <v>95.2</v>
      </c>
    </row>
    <row r="869" spans="1:66" x14ac:dyDescent="0.25">
      <c r="A869" t="s">
        <v>2463</v>
      </c>
      <c r="C869" t="s">
        <v>987</v>
      </c>
      <c r="D869">
        <v>250</v>
      </c>
      <c r="E869">
        <v>7.5</v>
      </c>
      <c r="F869" t="s">
        <v>7697</v>
      </c>
      <c r="G869" s="1" t="s">
        <v>7697</v>
      </c>
      <c r="H869">
        <v>0</v>
      </c>
      <c r="I869" s="2">
        <f t="shared" si="363"/>
        <v>7.125</v>
      </c>
      <c r="J869" s="2">
        <f t="shared" si="362"/>
        <v>6</v>
      </c>
      <c r="K869" t="s">
        <v>346</v>
      </c>
      <c r="L869" t="s">
        <v>208</v>
      </c>
      <c r="R869" s="2"/>
      <c r="S869" s="2"/>
      <c r="W869" s="2"/>
      <c r="Y869" s="3">
        <f t="shared" si="338"/>
        <v>3.75</v>
      </c>
      <c r="Z869" s="3">
        <f t="shared" si="339"/>
        <v>3.75</v>
      </c>
      <c r="AA869" s="3">
        <f t="shared" si="340"/>
        <v>6</v>
      </c>
      <c r="AB869" s="2"/>
      <c r="AC869" s="3">
        <f t="shared" si="341"/>
        <v>4.7625000000000002</v>
      </c>
      <c r="AD869" s="3">
        <f t="shared" si="342"/>
        <v>4.6274999999999995</v>
      </c>
      <c r="AE869" s="3">
        <f t="shared" si="343"/>
        <v>3.54</v>
      </c>
      <c r="AF869" s="3">
        <f t="shared" si="344"/>
        <v>3.7425000000000002</v>
      </c>
      <c r="AG869" s="3">
        <f t="shared" si="345"/>
        <v>3.54</v>
      </c>
      <c r="AJ869" s="3">
        <f t="shared" si="346"/>
        <v>3.54</v>
      </c>
      <c r="AM869" s="3">
        <f t="shared" si="347"/>
        <v>1.0649999999999999</v>
      </c>
      <c r="AN869" s="3">
        <f t="shared" si="348"/>
        <v>1.0275000000000001</v>
      </c>
      <c r="AO869" s="3">
        <f t="shared" si="349"/>
        <v>2.9264999999999999</v>
      </c>
      <c r="AP869" s="3">
        <f t="shared" si="350"/>
        <v>6.75</v>
      </c>
      <c r="AS869" s="3">
        <f t="shared" si="351"/>
        <v>6.375</v>
      </c>
      <c r="AW869" s="4">
        <f t="shared" si="352"/>
        <v>6</v>
      </c>
      <c r="AX869" s="4">
        <f t="shared" si="353"/>
        <v>5.25</v>
      </c>
      <c r="BB869" s="3">
        <f t="shared" si="354"/>
        <v>6</v>
      </c>
      <c r="BC869" s="3">
        <f t="shared" si="355"/>
        <v>2.4750000000000001</v>
      </c>
      <c r="BD869" s="3">
        <f t="shared" si="356"/>
        <v>2.4750000000000001</v>
      </c>
      <c r="BE869" s="3">
        <f t="shared" si="357"/>
        <v>2.4750000000000001</v>
      </c>
      <c r="BF869" s="3">
        <f t="shared" si="358"/>
        <v>2.4750000000000001</v>
      </c>
      <c r="BG869" s="3">
        <f t="shared" si="359"/>
        <v>6</v>
      </c>
      <c r="BK869" s="3">
        <f t="shared" si="360"/>
        <v>3.6225000000000001</v>
      </c>
      <c r="BN869" s="4">
        <f t="shared" si="361"/>
        <v>6</v>
      </c>
    </row>
    <row r="870" spans="1:66" x14ac:dyDescent="0.25">
      <c r="A870" t="s">
        <v>2464</v>
      </c>
      <c r="C870" t="s">
        <v>988</v>
      </c>
      <c r="D870">
        <v>250</v>
      </c>
      <c r="E870">
        <v>0</v>
      </c>
      <c r="F870" t="s">
        <v>7697</v>
      </c>
      <c r="G870" s="1" t="s">
        <v>7697</v>
      </c>
      <c r="H870">
        <v>0</v>
      </c>
      <c r="I870" s="2">
        <f t="shared" si="363"/>
        <v>0</v>
      </c>
      <c r="J870" s="2">
        <f t="shared" si="362"/>
        <v>0</v>
      </c>
      <c r="K870" t="s">
        <v>346</v>
      </c>
      <c r="L870" t="s">
        <v>208</v>
      </c>
      <c r="R870" s="2"/>
      <c r="S870" s="2"/>
      <c r="W870" s="2"/>
      <c r="Y870" s="3">
        <f t="shared" si="338"/>
        <v>0</v>
      </c>
      <c r="Z870" s="3">
        <f t="shared" si="339"/>
        <v>0</v>
      </c>
      <c r="AA870" s="3">
        <f t="shared" si="340"/>
        <v>0</v>
      </c>
      <c r="AB870" s="2"/>
      <c r="AC870" s="3">
        <f t="shared" si="341"/>
        <v>0</v>
      </c>
      <c r="AD870" s="3">
        <f t="shared" si="342"/>
        <v>0</v>
      </c>
      <c r="AE870" s="3">
        <f t="shared" si="343"/>
        <v>0</v>
      </c>
      <c r="AF870" s="3">
        <f t="shared" si="344"/>
        <v>0</v>
      </c>
      <c r="AG870" s="3">
        <f t="shared" si="345"/>
        <v>0</v>
      </c>
      <c r="AJ870" s="3">
        <f t="shared" si="346"/>
        <v>0</v>
      </c>
      <c r="AM870" s="3">
        <f t="shared" si="347"/>
        <v>0</v>
      </c>
      <c r="AN870" s="3">
        <f t="shared" si="348"/>
        <v>0</v>
      </c>
      <c r="AO870" s="3">
        <f t="shared" si="349"/>
        <v>0</v>
      </c>
      <c r="AP870" s="3">
        <f t="shared" si="350"/>
        <v>0</v>
      </c>
      <c r="AS870" s="3">
        <f t="shared" si="351"/>
        <v>0</v>
      </c>
      <c r="AW870" s="4">
        <f t="shared" si="352"/>
        <v>0</v>
      </c>
      <c r="AX870" s="4">
        <f t="shared" si="353"/>
        <v>0</v>
      </c>
      <c r="BB870" s="3">
        <f t="shared" si="354"/>
        <v>0</v>
      </c>
      <c r="BC870" s="3">
        <f t="shared" si="355"/>
        <v>0</v>
      </c>
      <c r="BD870" s="3">
        <f t="shared" si="356"/>
        <v>0</v>
      </c>
      <c r="BE870" s="3">
        <f t="shared" si="357"/>
        <v>0</v>
      </c>
      <c r="BF870" s="3">
        <f t="shared" si="358"/>
        <v>0</v>
      </c>
      <c r="BG870" s="3">
        <f t="shared" si="359"/>
        <v>0</v>
      </c>
      <c r="BK870" s="3">
        <f t="shared" si="360"/>
        <v>0</v>
      </c>
      <c r="BN870" s="4">
        <f t="shared" si="361"/>
        <v>0</v>
      </c>
    </row>
    <row r="871" spans="1:66" x14ac:dyDescent="0.25">
      <c r="A871" t="s">
        <v>2465</v>
      </c>
      <c r="C871" t="s">
        <v>989</v>
      </c>
      <c r="D871">
        <v>250</v>
      </c>
      <c r="E871">
        <v>299.5</v>
      </c>
      <c r="F871" t="s">
        <v>7697</v>
      </c>
      <c r="G871" s="1" t="s">
        <v>7697</v>
      </c>
      <c r="H871">
        <v>0</v>
      </c>
      <c r="I871" s="2">
        <f t="shared" si="363"/>
        <v>284.52499999999998</v>
      </c>
      <c r="J871" s="2">
        <f t="shared" si="362"/>
        <v>239.60000000000002</v>
      </c>
      <c r="K871" t="s">
        <v>346</v>
      </c>
      <c r="L871" t="s">
        <v>208</v>
      </c>
      <c r="R871" s="2"/>
      <c r="S871" s="2"/>
      <c r="W871" s="2"/>
      <c r="Y871" s="3">
        <f t="shared" si="338"/>
        <v>149.75</v>
      </c>
      <c r="Z871" s="3">
        <f t="shared" si="339"/>
        <v>149.75</v>
      </c>
      <c r="AA871" s="3">
        <f t="shared" si="340"/>
        <v>239.60000000000002</v>
      </c>
      <c r="AB871" s="2"/>
      <c r="AC871" s="3">
        <f t="shared" si="341"/>
        <v>190.1825</v>
      </c>
      <c r="AD871" s="3">
        <f t="shared" si="342"/>
        <v>184.79149999999998</v>
      </c>
      <c r="AE871" s="3">
        <f t="shared" si="343"/>
        <v>141.364</v>
      </c>
      <c r="AF871" s="3">
        <f t="shared" si="344"/>
        <v>149.45050000000001</v>
      </c>
      <c r="AG871" s="3">
        <f t="shared" si="345"/>
        <v>141.364</v>
      </c>
      <c r="AJ871" s="3">
        <f t="shared" si="346"/>
        <v>141.364</v>
      </c>
      <c r="AM871" s="3">
        <f t="shared" si="347"/>
        <v>42.528999999999996</v>
      </c>
      <c r="AN871" s="3">
        <f t="shared" si="348"/>
        <v>41.031500000000001</v>
      </c>
      <c r="AO871" s="3">
        <f t="shared" si="349"/>
        <v>116.86489999999999</v>
      </c>
      <c r="AP871" s="3">
        <f t="shared" si="350"/>
        <v>269.55</v>
      </c>
      <c r="AS871" s="3">
        <f t="shared" si="351"/>
        <v>254.57499999999999</v>
      </c>
      <c r="AW871" s="4">
        <f t="shared" si="352"/>
        <v>239.60000000000002</v>
      </c>
      <c r="AX871" s="4">
        <f t="shared" si="353"/>
        <v>209.64999999999998</v>
      </c>
      <c r="BB871" s="3">
        <f t="shared" si="354"/>
        <v>239.60000000000002</v>
      </c>
      <c r="BC871" s="3">
        <f t="shared" si="355"/>
        <v>98.835000000000008</v>
      </c>
      <c r="BD871" s="3">
        <f t="shared" si="356"/>
        <v>98.835000000000008</v>
      </c>
      <c r="BE871" s="3">
        <f t="shared" si="357"/>
        <v>98.835000000000008</v>
      </c>
      <c r="BF871" s="3">
        <f t="shared" si="358"/>
        <v>98.835000000000008</v>
      </c>
      <c r="BG871" s="3">
        <f t="shared" si="359"/>
        <v>239.60000000000002</v>
      </c>
      <c r="BK871" s="3">
        <f t="shared" si="360"/>
        <v>144.6585</v>
      </c>
      <c r="BN871" s="4">
        <f t="shared" si="361"/>
        <v>239.60000000000002</v>
      </c>
    </row>
    <row r="872" spans="1:66" x14ac:dyDescent="0.25">
      <c r="A872" t="s">
        <v>2466</v>
      </c>
      <c r="C872" t="s">
        <v>990</v>
      </c>
      <c r="D872">
        <v>250</v>
      </c>
      <c r="E872">
        <v>0</v>
      </c>
      <c r="F872" t="s">
        <v>7697</v>
      </c>
      <c r="G872" s="1" t="s">
        <v>7697</v>
      </c>
      <c r="H872">
        <v>0</v>
      </c>
      <c r="I872" s="2">
        <f t="shared" si="363"/>
        <v>0</v>
      </c>
      <c r="J872" s="2">
        <f t="shared" si="362"/>
        <v>0</v>
      </c>
      <c r="K872" t="s">
        <v>346</v>
      </c>
      <c r="L872" t="s">
        <v>208</v>
      </c>
      <c r="R872" s="2"/>
      <c r="S872" s="2"/>
      <c r="W872" s="2"/>
      <c r="Y872" s="3">
        <f t="shared" si="338"/>
        <v>0</v>
      </c>
      <c r="Z872" s="3">
        <f t="shared" si="339"/>
        <v>0</v>
      </c>
      <c r="AA872" s="3">
        <f t="shared" si="340"/>
        <v>0</v>
      </c>
      <c r="AB872" s="2"/>
      <c r="AC872" s="3">
        <f t="shared" si="341"/>
        <v>0</v>
      </c>
      <c r="AD872" s="3">
        <f t="shared" si="342"/>
        <v>0</v>
      </c>
      <c r="AE872" s="3">
        <f t="shared" si="343"/>
        <v>0</v>
      </c>
      <c r="AF872" s="3">
        <f t="shared" si="344"/>
        <v>0</v>
      </c>
      <c r="AG872" s="3">
        <f t="shared" si="345"/>
        <v>0</v>
      </c>
      <c r="AJ872" s="3">
        <f t="shared" si="346"/>
        <v>0</v>
      </c>
      <c r="AM872" s="3">
        <f t="shared" si="347"/>
        <v>0</v>
      </c>
      <c r="AN872" s="3">
        <f t="shared" si="348"/>
        <v>0</v>
      </c>
      <c r="AO872" s="3">
        <f t="shared" si="349"/>
        <v>0</v>
      </c>
      <c r="AP872" s="3">
        <f t="shared" si="350"/>
        <v>0</v>
      </c>
      <c r="AS872" s="3">
        <f t="shared" si="351"/>
        <v>0</v>
      </c>
      <c r="AW872" s="4">
        <f t="shared" si="352"/>
        <v>0</v>
      </c>
      <c r="AX872" s="4">
        <f t="shared" si="353"/>
        <v>0</v>
      </c>
      <c r="BB872" s="3">
        <f t="shared" si="354"/>
        <v>0</v>
      </c>
      <c r="BC872" s="3">
        <f t="shared" si="355"/>
        <v>0</v>
      </c>
      <c r="BD872" s="3">
        <f t="shared" si="356"/>
        <v>0</v>
      </c>
      <c r="BE872" s="3">
        <f t="shared" si="357"/>
        <v>0</v>
      </c>
      <c r="BF872" s="3">
        <f t="shared" si="358"/>
        <v>0</v>
      </c>
      <c r="BG872" s="3">
        <f t="shared" si="359"/>
        <v>0</v>
      </c>
      <c r="BK872" s="3">
        <f t="shared" si="360"/>
        <v>0</v>
      </c>
      <c r="BN872" s="4">
        <f t="shared" si="361"/>
        <v>0</v>
      </c>
    </row>
    <row r="873" spans="1:66" x14ac:dyDescent="0.25">
      <c r="A873" t="s">
        <v>2466</v>
      </c>
      <c r="C873" t="s">
        <v>991</v>
      </c>
      <c r="D873">
        <v>250</v>
      </c>
      <c r="E873">
        <v>0</v>
      </c>
      <c r="F873" t="s">
        <v>7697</v>
      </c>
      <c r="G873" s="1" t="s">
        <v>7697</v>
      </c>
      <c r="H873">
        <v>0</v>
      </c>
      <c r="I873" s="2">
        <f t="shared" si="363"/>
        <v>0</v>
      </c>
      <c r="J873" s="2">
        <f t="shared" si="362"/>
        <v>0</v>
      </c>
      <c r="K873" t="s">
        <v>346</v>
      </c>
      <c r="L873" t="s">
        <v>208</v>
      </c>
      <c r="R873" s="2"/>
      <c r="S873" s="2"/>
      <c r="W873" s="2"/>
      <c r="Y873" s="3">
        <f t="shared" si="338"/>
        <v>0</v>
      </c>
      <c r="Z873" s="3">
        <f t="shared" si="339"/>
        <v>0</v>
      </c>
      <c r="AA873" s="3">
        <f t="shared" si="340"/>
        <v>0</v>
      </c>
      <c r="AB873" s="2"/>
      <c r="AC873" s="3">
        <f t="shared" si="341"/>
        <v>0</v>
      </c>
      <c r="AD873" s="3">
        <f t="shared" si="342"/>
        <v>0</v>
      </c>
      <c r="AE873" s="3">
        <f t="shared" si="343"/>
        <v>0</v>
      </c>
      <c r="AF873" s="3">
        <f t="shared" si="344"/>
        <v>0</v>
      </c>
      <c r="AG873" s="3">
        <f t="shared" si="345"/>
        <v>0</v>
      </c>
      <c r="AJ873" s="3">
        <f t="shared" si="346"/>
        <v>0</v>
      </c>
      <c r="AM873" s="3">
        <f t="shared" si="347"/>
        <v>0</v>
      </c>
      <c r="AN873" s="3">
        <f t="shared" si="348"/>
        <v>0</v>
      </c>
      <c r="AO873" s="3">
        <f t="shared" si="349"/>
        <v>0</v>
      </c>
      <c r="AP873" s="3">
        <f t="shared" si="350"/>
        <v>0</v>
      </c>
      <c r="AS873" s="3">
        <f t="shared" si="351"/>
        <v>0</v>
      </c>
      <c r="AW873" s="4">
        <f t="shared" si="352"/>
        <v>0</v>
      </c>
      <c r="AX873" s="4">
        <f t="shared" si="353"/>
        <v>0</v>
      </c>
      <c r="BB873" s="3">
        <f t="shared" si="354"/>
        <v>0</v>
      </c>
      <c r="BC873" s="3">
        <f t="shared" si="355"/>
        <v>0</v>
      </c>
      <c r="BD873" s="3">
        <f t="shared" si="356"/>
        <v>0</v>
      </c>
      <c r="BE873" s="3">
        <f t="shared" si="357"/>
        <v>0</v>
      </c>
      <c r="BF873" s="3">
        <f t="shared" si="358"/>
        <v>0</v>
      </c>
      <c r="BG873" s="3">
        <f t="shared" si="359"/>
        <v>0</v>
      </c>
      <c r="BK873" s="3">
        <f t="shared" si="360"/>
        <v>0</v>
      </c>
      <c r="BN873" s="4">
        <f t="shared" si="361"/>
        <v>0</v>
      </c>
    </row>
    <row r="874" spans="1:66" x14ac:dyDescent="0.25">
      <c r="A874" t="s">
        <v>2466</v>
      </c>
      <c r="C874" t="s">
        <v>992</v>
      </c>
      <c r="D874">
        <v>250</v>
      </c>
      <c r="E874">
        <v>0</v>
      </c>
      <c r="F874" t="s">
        <v>7697</v>
      </c>
      <c r="G874" s="1" t="s">
        <v>7697</v>
      </c>
      <c r="H874">
        <v>0</v>
      </c>
      <c r="I874" s="2">
        <f t="shared" si="363"/>
        <v>0</v>
      </c>
      <c r="J874" s="2">
        <f t="shared" si="362"/>
        <v>0</v>
      </c>
      <c r="K874" t="s">
        <v>346</v>
      </c>
      <c r="L874" t="s">
        <v>208</v>
      </c>
      <c r="R874" s="2"/>
      <c r="S874" s="2"/>
      <c r="W874" s="2"/>
      <c r="Y874" s="3">
        <f t="shared" si="338"/>
        <v>0</v>
      </c>
      <c r="Z874" s="3">
        <f t="shared" si="339"/>
        <v>0</v>
      </c>
      <c r="AA874" s="3">
        <f t="shared" si="340"/>
        <v>0</v>
      </c>
      <c r="AB874" s="2"/>
      <c r="AC874" s="3">
        <f t="shared" si="341"/>
        <v>0</v>
      </c>
      <c r="AD874" s="3">
        <f t="shared" si="342"/>
        <v>0</v>
      </c>
      <c r="AE874" s="3">
        <f t="shared" si="343"/>
        <v>0</v>
      </c>
      <c r="AF874" s="3">
        <f t="shared" si="344"/>
        <v>0</v>
      </c>
      <c r="AG874" s="3">
        <f t="shared" si="345"/>
        <v>0</v>
      </c>
      <c r="AJ874" s="3">
        <f t="shared" si="346"/>
        <v>0</v>
      </c>
      <c r="AM874" s="3">
        <f t="shared" si="347"/>
        <v>0</v>
      </c>
      <c r="AN874" s="3">
        <f t="shared" si="348"/>
        <v>0</v>
      </c>
      <c r="AO874" s="3">
        <f t="shared" si="349"/>
        <v>0</v>
      </c>
      <c r="AP874" s="3">
        <f t="shared" si="350"/>
        <v>0</v>
      </c>
      <c r="AS874" s="3">
        <f t="shared" si="351"/>
        <v>0</v>
      </c>
      <c r="AW874" s="4">
        <f t="shared" si="352"/>
        <v>0</v>
      </c>
      <c r="AX874" s="4">
        <f t="shared" si="353"/>
        <v>0</v>
      </c>
      <c r="BB874" s="3">
        <f t="shared" si="354"/>
        <v>0</v>
      </c>
      <c r="BC874" s="3">
        <f t="shared" si="355"/>
        <v>0</v>
      </c>
      <c r="BD874" s="3">
        <f t="shared" si="356"/>
        <v>0</v>
      </c>
      <c r="BE874" s="3">
        <f t="shared" si="357"/>
        <v>0</v>
      </c>
      <c r="BF874" s="3">
        <f t="shared" si="358"/>
        <v>0</v>
      </c>
      <c r="BG874" s="3">
        <f t="shared" si="359"/>
        <v>0</v>
      </c>
      <c r="BK874" s="3">
        <f t="shared" si="360"/>
        <v>0</v>
      </c>
      <c r="BN874" s="4">
        <f t="shared" si="361"/>
        <v>0</v>
      </c>
    </row>
    <row r="875" spans="1:66" x14ac:dyDescent="0.25">
      <c r="A875" t="s">
        <v>2467</v>
      </c>
      <c r="C875" t="s">
        <v>993</v>
      </c>
      <c r="D875">
        <v>250</v>
      </c>
      <c r="E875">
        <v>0</v>
      </c>
      <c r="F875" t="s">
        <v>7697</v>
      </c>
      <c r="G875" s="1" t="s">
        <v>7697</v>
      </c>
      <c r="H875">
        <v>0</v>
      </c>
      <c r="I875" s="2">
        <f t="shared" si="363"/>
        <v>0</v>
      </c>
      <c r="J875" s="2">
        <f t="shared" si="362"/>
        <v>0</v>
      </c>
      <c r="K875" t="s">
        <v>346</v>
      </c>
      <c r="L875" t="s">
        <v>208</v>
      </c>
      <c r="R875" s="2"/>
      <c r="S875" s="2"/>
      <c r="W875" s="2"/>
      <c r="Y875" s="3">
        <f t="shared" si="338"/>
        <v>0</v>
      </c>
      <c r="Z875" s="3">
        <f t="shared" si="339"/>
        <v>0</v>
      </c>
      <c r="AA875" s="3">
        <f t="shared" si="340"/>
        <v>0</v>
      </c>
      <c r="AB875" s="2"/>
      <c r="AC875" s="3">
        <f t="shared" si="341"/>
        <v>0</v>
      </c>
      <c r="AD875" s="3">
        <f t="shared" si="342"/>
        <v>0</v>
      </c>
      <c r="AE875" s="3">
        <f t="shared" si="343"/>
        <v>0</v>
      </c>
      <c r="AF875" s="3">
        <f t="shared" si="344"/>
        <v>0</v>
      </c>
      <c r="AG875" s="3">
        <f t="shared" si="345"/>
        <v>0</v>
      </c>
      <c r="AJ875" s="3">
        <f t="shared" si="346"/>
        <v>0</v>
      </c>
      <c r="AM875" s="3">
        <f t="shared" si="347"/>
        <v>0</v>
      </c>
      <c r="AN875" s="3">
        <f t="shared" si="348"/>
        <v>0</v>
      </c>
      <c r="AO875" s="3">
        <f t="shared" si="349"/>
        <v>0</v>
      </c>
      <c r="AP875" s="3">
        <f t="shared" si="350"/>
        <v>0</v>
      </c>
      <c r="AS875" s="3">
        <f t="shared" si="351"/>
        <v>0</v>
      </c>
      <c r="AW875" s="4">
        <f t="shared" si="352"/>
        <v>0</v>
      </c>
      <c r="AX875" s="4">
        <f t="shared" si="353"/>
        <v>0</v>
      </c>
      <c r="BB875" s="3">
        <f t="shared" si="354"/>
        <v>0</v>
      </c>
      <c r="BC875" s="3">
        <f t="shared" si="355"/>
        <v>0</v>
      </c>
      <c r="BD875" s="3">
        <f t="shared" si="356"/>
        <v>0</v>
      </c>
      <c r="BE875" s="3">
        <f t="shared" si="357"/>
        <v>0</v>
      </c>
      <c r="BF875" s="3">
        <f t="shared" si="358"/>
        <v>0</v>
      </c>
      <c r="BG875" s="3">
        <f t="shared" si="359"/>
        <v>0</v>
      </c>
      <c r="BK875" s="3">
        <f t="shared" si="360"/>
        <v>0</v>
      </c>
      <c r="BN875" s="4">
        <f t="shared" si="361"/>
        <v>0</v>
      </c>
    </row>
    <row r="876" spans="1:66" x14ac:dyDescent="0.25">
      <c r="A876" t="s">
        <v>2467</v>
      </c>
      <c r="C876" t="s">
        <v>994</v>
      </c>
      <c r="D876">
        <v>250</v>
      </c>
      <c r="E876">
        <v>239</v>
      </c>
      <c r="F876" t="s">
        <v>7697</v>
      </c>
      <c r="G876" s="1" t="s">
        <v>7697</v>
      </c>
      <c r="H876">
        <v>0</v>
      </c>
      <c r="I876" s="2">
        <f t="shared" si="363"/>
        <v>227.04999999999998</v>
      </c>
      <c r="J876" s="2">
        <f t="shared" si="362"/>
        <v>191.20000000000002</v>
      </c>
      <c r="K876" t="s">
        <v>346</v>
      </c>
      <c r="L876" t="s">
        <v>208</v>
      </c>
      <c r="R876" s="2"/>
      <c r="S876" s="2"/>
      <c r="W876" s="2"/>
      <c r="Y876" s="3">
        <f t="shared" si="338"/>
        <v>119.5</v>
      </c>
      <c r="Z876" s="3">
        <f t="shared" si="339"/>
        <v>119.5</v>
      </c>
      <c r="AA876" s="3">
        <f t="shared" si="340"/>
        <v>191.20000000000002</v>
      </c>
      <c r="AB876" s="2"/>
      <c r="AC876" s="3">
        <f t="shared" si="341"/>
        <v>151.76500000000001</v>
      </c>
      <c r="AD876" s="3">
        <f t="shared" si="342"/>
        <v>147.46299999999999</v>
      </c>
      <c r="AE876" s="3">
        <f t="shared" si="343"/>
        <v>112.80799999999999</v>
      </c>
      <c r="AF876" s="3">
        <f t="shared" si="344"/>
        <v>119.261</v>
      </c>
      <c r="AG876" s="3">
        <f t="shared" si="345"/>
        <v>112.80799999999999</v>
      </c>
      <c r="AJ876" s="3">
        <f t="shared" si="346"/>
        <v>112.80799999999999</v>
      </c>
      <c r="AM876" s="3">
        <f t="shared" si="347"/>
        <v>33.937999999999995</v>
      </c>
      <c r="AN876" s="3">
        <f t="shared" si="348"/>
        <v>32.743000000000002</v>
      </c>
      <c r="AO876" s="3">
        <f t="shared" si="349"/>
        <v>93.257800000000003</v>
      </c>
      <c r="AP876" s="3">
        <f t="shared" si="350"/>
        <v>215.1</v>
      </c>
      <c r="AS876" s="3">
        <f t="shared" si="351"/>
        <v>203.15</v>
      </c>
      <c r="AW876" s="4">
        <f t="shared" si="352"/>
        <v>191.20000000000002</v>
      </c>
      <c r="AX876" s="4">
        <f t="shared" si="353"/>
        <v>167.29999999999998</v>
      </c>
      <c r="BB876" s="3">
        <f t="shared" si="354"/>
        <v>191.20000000000002</v>
      </c>
      <c r="BC876" s="3">
        <f t="shared" si="355"/>
        <v>78.87</v>
      </c>
      <c r="BD876" s="3">
        <f t="shared" si="356"/>
        <v>78.87</v>
      </c>
      <c r="BE876" s="3">
        <f t="shared" si="357"/>
        <v>78.87</v>
      </c>
      <c r="BF876" s="3">
        <f t="shared" si="358"/>
        <v>78.87</v>
      </c>
      <c r="BG876" s="3">
        <f t="shared" si="359"/>
        <v>191.20000000000002</v>
      </c>
      <c r="BK876" s="3">
        <f t="shared" si="360"/>
        <v>115.437</v>
      </c>
      <c r="BN876" s="4">
        <f t="shared" si="361"/>
        <v>191.20000000000002</v>
      </c>
    </row>
    <row r="877" spans="1:66" x14ac:dyDescent="0.25">
      <c r="A877" t="s">
        <v>2468</v>
      </c>
      <c r="C877" t="s">
        <v>995</v>
      </c>
      <c r="D877">
        <v>250</v>
      </c>
      <c r="E877">
        <v>298</v>
      </c>
      <c r="F877" t="s">
        <v>7697</v>
      </c>
      <c r="G877" s="1" t="s">
        <v>7697</v>
      </c>
      <c r="H877">
        <v>0</v>
      </c>
      <c r="I877" s="2">
        <f t="shared" si="363"/>
        <v>283.09999999999997</v>
      </c>
      <c r="J877" s="2">
        <f t="shared" si="362"/>
        <v>238.4</v>
      </c>
      <c r="K877" t="s">
        <v>346</v>
      </c>
      <c r="L877" t="s">
        <v>208</v>
      </c>
      <c r="R877" s="2"/>
      <c r="S877" s="2"/>
      <c r="W877" s="2"/>
      <c r="Y877" s="3">
        <f t="shared" si="338"/>
        <v>149</v>
      </c>
      <c r="Z877" s="3">
        <f t="shared" si="339"/>
        <v>149</v>
      </c>
      <c r="AA877" s="3">
        <f t="shared" si="340"/>
        <v>238.4</v>
      </c>
      <c r="AB877" s="2"/>
      <c r="AC877" s="3">
        <f t="shared" si="341"/>
        <v>189.23</v>
      </c>
      <c r="AD877" s="3">
        <f t="shared" si="342"/>
        <v>183.86599999999999</v>
      </c>
      <c r="AE877" s="3">
        <f t="shared" si="343"/>
        <v>140.65600000000001</v>
      </c>
      <c r="AF877" s="3">
        <f t="shared" si="344"/>
        <v>148.702</v>
      </c>
      <c r="AG877" s="3">
        <f t="shared" si="345"/>
        <v>140.65600000000001</v>
      </c>
      <c r="AJ877" s="3">
        <f t="shared" si="346"/>
        <v>140.65600000000001</v>
      </c>
      <c r="AM877" s="3">
        <f t="shared" si="347"/>
        <v>42.315999999999995</v>
      </c>
      <c r="AN877" s="3">
        <f t="shared" si="348"/>
        <v>40.826000000000001</v>
      </c>
      <c r="AO877" s="3">
        <f t="shared" si="349"/>
        <v>116.2796</v>
      </c>
      <c r="AP877" s="3">
        <f t="shared" si="350"/>
        <v>268.2</v>
      </c>
      <c r="AS877" s="3">
        <f t="shared" si="351"/>
        <v>253.29999999999998</v>
      </c>
      <c r="AW877" s="4">
        <f t="shared" si="352"/>
        <v>238.4</v>
      </c>
      <c r="AX877" s="4">
        <f t="shared" si="353"/>
        <v>208.6</v>
      </c>
      <c r="BB877" s="3">
        <f t="shared" si="354"/>
        <v>238.4</v>
      </c>
      <c r="BC877" s="3">
        <f t="shared" si="355"/>
        <v>98.34</v>
      </c>
      <c r="BD877" s="3">
        <f t="shared" si="356"/>
        <v>98.34</v>
      </c>
      <c r="BE877" s="3">
        <f t="shared" si="357"/>
        <v>98.34</v>
      </c>
      <c r="BF877" s="3">
        <f t="shared" si="358"/>
        <v>98.34</v>
      </c>
      <c r="BG877" s="3">
        <f t="shared" si="359"/>
        <v>238.4</v>
      </c>
      <c r="BK877" s="3">
        <f t="shared" si="360"/>
        <v>143.934</v>
      </c>
      <c r="BN877" s="4">
        <f t="shared" si="361"/>
        <v>238.4</v>
      </c>
    </row>
    <row r="878" spans="1:66" x14ac:dyDescent="0.25">
      <c r="A878" t="s">
        <v>2469</v>
      </c>
      <c r="D878">
        <v>250</v>
      </c>
      <c r="E878">
        <v>130.75</v>
      </c>
      <c r="F878" t="s">
        <v>7697</v>
      </c>
      <c r="G878" s="1" t="s">
        <v>7697</v>
      </c>
      <c r="H878">
        <v>0</v>
      </c>
      <c r="I878" s="2">
        <f t="shared" si="363"/>
        <v>124.21249999999999</v>
      </c>
      <c r="J878" s="2">
        <f t="shared" si="362"/>
        <v>104.60000000000001</v>
      </c>
      <c r="K878" t="s">
        <v>346</v>
      </c>
      <c r="L878" t="s">
        <v>208</v>
      </c>
      <c r="R878" s="2"/>
      <c r="S878" s="2"/>
      <c r="W878" s="2"/>
      <c r="Y878" s="3">
        <f t="shared" si="338"/>
        <v>65.375</v>
      </c>
      <c r="Z878" s="3">
        <f t="shared" si="339"/>
        <v>65.375</v>
      </c>
      <c r="AA878" s="3">
        <f t="shared" si="340"/>
        <v>104.60000000000001</v>
      </c>
      <c r="AB878" s="2"/>
      <c r="AC878" s="3">
        <f t="shared" si="341"/>
        <v>83.026250000000005</v>
      </c>
      <c r="AD878" s="3">
        <f t="shared" si="342"/>
        <v>80.672749999999994</v>
      </c>
      <c r="AE878" s="3">
        <f t="shared" si="343"/>
        <v>61.713999999999999</v>
      </c>
      <c r="AF878" s="3">
        <f t="shared" si="344"/>
        <v>65.244249999999994</v>
      </c>
      <c r="AG878" s="3">
        <f t="shared" si="345"/>
        <v>61.713999999999999</v>
      </c>
      <c r="AJ878" s="3">
        <f t="shared" si="346"/>
        <v>61.713999999999999</v>
      </c>
      <c r="AM878" s="3">
        <f t="shared" si="347"/>
        <v>18.566499999999998</v>
      </c>
      <c r="AN878" s="3">
        <f t="shared" si="348"/>
        <v>17.912750000000003</v>
      </c>
      <c r="AO878" s="3">
        <f t="shared" si="349"/>
        <v>51.018650000000001</v>
      </c>
      <c r="AP878" s="3">
        <f t="shared" si="350"/>
        <v>117.675</v>
      </c>
      <c r="AS878" s="3">
        <f t="shared" si="351"/>
        <v>111.1375</v>
      </c>
      <c r="AW878" s="4">
        <f t="shared" si="352"/>
        <v>104.60000000000001</v>
      </c>
      <c r="AX878" s="4">
        <f t="shared" si="353"/>
        <v>91.524999999999991</v>
      </c>
      <c r="BB878" s="3">
        <f t="shared" si="354"/>
        <v>104.60000000000001</v>
      </c>
      <c r="BC878" s="3">
        <f t="shared" si="355"/>
        <v>43.147500000000001</v>
      </c>
      <c r="BD878" s="3">
        <f t="shared" si="356"/>
        <v>43.147500000000001</v>
      </c>
      <c r="BE878" s="3">
        <f t="shared" si="357"/>
        <v>43.147500000000001</v>
      </c>
      <c r="BF878" s="3">
        <f t="shared" si="358"/>
        <v>43.147500000000001</v>
      </c>
      <c r="BG878" s="3">
        <f t="shared" si="359"/>
        <v>104.60000000000001</v>
      </c>
      <c r="BK878" s="3">
        <f t="shared" si="360"/>
        <v>63.152249999999995</v>
      </c>
      <c r="BN878" s="4">
        <f t="shared" si="361"/>
        <v>104.60000000000001</v>
      </c>
    </row>
    <row r="879" spans="1:66" x14ac:dyDescent="0.25">
      <c r="A879" t="s">
        <v>2470</v>
      </c>
      <c r="C879" t="s">
        <v>996</v>
      </c>
      <c r="D879">
        <v>250</v>
      </c>
      <c r="E879">
        <v>0</v>
      </c>
      <c r="F879" t="s">
        <v>7697</v>
      </c>
      <c r="G879" s="1" t="s">
        <v>7697</v>
      </c>
      <c r="H879">
        <v>0</v>
      </c>
      <c r="I879" s="2">
        <f t="shared" si="363"/>
        <v>0</v>
      </c>
      <c r="J879" s="2">
        <f t="shared" si="362"/>
        <v>0</v>
      </c>
      <c r="K879" t="s">
        <v>346</v>
      </c>
      <c r="L879" t="s">
        <v>208</v>
      </c>
      <c r="R879" s="2"/>
      <c r="S879" s="2"/>
      <c r="W879" s="2"/>
      <c r="Y879" s="3">
        <f t="shared" si="338"/>
        <v>0</v>
      </c>
      <c r="Z879" s="3">
        <f t="shared" si="339"/>
        <v>0</v>
      </c>
      <c r="AA879" s="3">
        <f t="shared" si="340"/>
        <v>0</v>
      </c>
      <c r="AB879" s="2"/>
      <c r="AC879" s="3">
        <f t="shared" si="341"/>
        <v>0</v>
      </c>
      <c r="AD879" s="3">
        <f t="shared" si="342"/>
        <v>0</v>
      </c>
      <c r="AE879" s="3">
        <f t="shared" si="343"/>
        <v>0</v>
      </c>
      <c r="AF879" s="3">
        <f t="shared" si="344"/>
        <v>0</v>
      </c>
      <c r="AG879" s="3">
        <f t="shared" si="345"/>
        <v>0</v>
      </c>
      <c r="AJ879" s="3">
        <f t="shared" si="346"/>
        <v>0</v>
      </c>
      <c r="AM879" s="3">
        <f t="shared" si="347"/>
        <v>0</v>
      </c>
      <c r="AN879" s="3">
        <f t="shared" si="348"/>
        <v>0</v>
      </c>
      <c r="AO879" s="3">
        <f t="shared" si="349"/>
        <v>0</v>
      </c>
      <c r="AP879" s="3">
        <f t="shared" si="350"/>
        <v>0</v>
      </c>
      <c r="AS879" s="3">
        <f t="shared" si="351"/>
        <v>0</v>
      </c>
      <c r="AW879" s="4">
        <f t="shared" si="352"/>
        <v>0</v>
      </c>
      <c r="AX879" s="4">
        <f t="shared" si="353"/>
        <v>0</v>
      </c>
      <c r="BB879" s="3">
        <f t="shared" si="354"/>
        <v>0</v>
      </c>
      <c r="BC879" s="3">
        <f t="shared" si="355"/>
        <v>0</v>
      </c>
      <c r="BD879" s="3">
        <f t="shared" si="356"/>
        <v>0</v>
      </c>
      <c r="BE879" s="3">
        <f t="shared" si="357"/>
        <v>0</v>
      </c>
      <c r="BF879" s="3">
        <f t="shared" si="358"/>
        <v>0</v>
      </c>
      <c r="BG879" s="3">
        <f t="shared" si="359"/>
        <v>0</v>
      </c>
      <c r="BK879" s="3">
        <f t="shared" si="360"/>
        <v>0</v>
      </c>
      <c r="BN879" s="4">
        <f t="shared" si="361"/>
        <v>0</v>
      </c>
    </row>
    <row r="880" spans="1:66" x14ac:dyDescent="0.25">
      <c r="A880" t="s">
        <v>2471</v>
      </c>
      <c r="C880" t="s">
        <v>997</v>
      </c>
      <c r="D880">
        <v>250</v>
      </c>
      <c r="E880">
        <v>25.05</v>
      </c>
      <c r="F880" t="s">
        <v>7697</v>
      </c>
      <c r="G880" s="1" t="s">
        <v>7697</v>
      </c>
      <c r="H880">
        <v>0</v>
      </c>
      <c r="I880" s="2">
        <f t="shared" si="363"/>
        <v>23.797499999999999</v>
      </c>
      <c r="J880" s="2">
        <f t="shared" si="362"/>
        <v>20.040000000000003</v>
      </c>
      <c r="K880" t="s">
        <v>346</v>
      </c>
      <c r="L880" t="s">
        <v>208</v>
      </c>
      <c r="R880" s="2"/>
      <c r="S880" s="2"/>
      <c r="W880" s="2"/>
      <c r="Y880" s="3">
        <f t="shared" si="338"/>
        <v>12.525</v>
      </c>
      <c r="Z880" s="3">
        <f t="shared" si="339"/>
        <v>12.525</v>
      </c>
      <c r="AA880" s="3">
        <f t="shared" si="340"/>
        <v>20.040000000000003</v>
      </c>
      <c r="AB880" s="2"/>
      <c r="AC880" s="3">
        <f t="shared" si="341"/>
        <v>15.906750000000001</v>
      </c>
      <c r="AD880" s="3">
        <f t="shared" si="342"/>
        <v>15.45585</v>
      </c>
      <c r="AE880" s="3">
        <f t="shared" si="343"/>
        <v>11.823599999999999</v>
      </c>
      <c r="AF880" s="3">
        <f t="shared" si="344"/>
        <v>12.49995</v>
      </c>
      <c r="AG880" s="3">
        <f t="shared" si="345"/>
        <v>11.823599999999999</v>
      </c>
      <c r="AJ880" s="3">
        <f t="shared" si="346"/>
        <v>11.823599999999999</v>
      </c>
      <c r="AM880" s="3">
        <f t="shared" si="347"/>
        <v>3.5570999999999997</v>
      </c>
      <c r="AN880" s="3">
        <f t="shared" si="348"/>
        <v>3.4318500000000003</v>
      </c>
      <c r="AO880" s="3">
        <f t="shared" si="349"/>
        <v>9.7745099999999994</v>
      </c>
      <c r="AP880" s="3">
        <f t="shared" si="350"/>
        <v>22.545000000000002</v>
      </c>
      <c r="AS880" s="3">
        <f t="shared" si="351"/>
        <v>21.2925</v>
      </c>
      <c r="AW880" s="4">
        <f t="shared" si="352"/>
        <v>20.040000000000003</v>
      </c>
      <c r="AX880" s="4">
        <f t="shared" si="353"/>
        <v>17.535</v>
      </c>
      <c r="BB880" s="3">
        <f t="shared" si="354"/>
        <v>20.040000000000003</v>
      </c>
      <c r="BC880" s="3">
        <f t="shared" si="355"/>
        <v>8.2665000000000006</v>
      </c>
      <c r="BD880" s="3">
        <f t="shared" si="356"/>
        <v>8.2665000000000006</v>
      </c>
      <c r="BE880" s="3">
        <f t="shared" si="357"/>
        <v>8.2665000000000006</v>
      </c>
      <c r="BF880" s="3">
        <f t="shared" si="358"/>
        <v>8.2665000000000006</v>
      </c>
      <c r="BG880" s="3">
        <f t="shared" si="359"/>
        <v>20.040000000000003</v>
      </c>
      <c r="BK880" s="3">
        <f t="shared" si="360"/>
        <v>12.09915</v>
      </c>
      <c r="BN880" s="4">
        <f t="shared" si="361"/>
        <v>20.040000000000003</v>
      </c>
    </row>
    <row r="881" spans="1:66" x14ac:dyDescent="0.25">
      <c r="A881" t="s">
        <v>2472</v>
      </c>
      <c r="D881">
        <v>250</v>
      </c>
      <c r="E881">
        <v>42.95</v>
      </c>
      <c r="F881" t="s">
        <v>7697</v>
      </c>
      <c r="G881" s="1" t="s">
        <v>7697</v>
      </c>
      <c r="H881">
        <v>0</v>
      </c>
      <c r="I881" s="2">
        <f t="shared" si="363"/>
        <v>40.802500000000002</v>
      </c>
      <c r="J881" s="2">
        <f t="shared" si="362"/>
        <v>34.360000000000007</v>
      </c>
      <c r="K881" t="s">
        <v>346</v>
      </c>
      <c r="L881" t="s">
        <v>208</v>
      </c>
      <c r="R881" s="2"/>
      <c r="S881" s="2"/>
      <c r="W881" s="2"/>
      <c r="Y881" s="3">
        <f t="shared" si="338"/>
        <v>21.475000000000001</v>
      </c>
      <c r="Z881" s="3">
        <f t="shared" si="339"/>
        <v>21.475000000000001</v>
      </c>
      <c r="AA881" s="3">
        <f t="shared" si="340"/>
        <v>34.360000000000007</v>
      </c>
      <c r="AB881" s="2"/>
      <c r="AC881" s="3">
        <f t="shared" si="341"/>
        <v>27.273250000000001</v>
      </c>
      <c r="AD881" s="3">
        <f t="shared" si="342"/>
        <v>26.500150000000001</v>
      </c>
      <c r="AE881" s="3">
        <f t="shared" si="343"/>
        <v>20.272400000000001</v>
      </c>
      <c r="AF881" s="3">
        <f t="shared" si="344"/>
        <v>21.43205</v>
      </c>
      <c r="AG881" s="3">
        <f t="shared" si="345"/>
        <v>20.272400000000001</v>
      </c>
      <c r="AJ881" s="3">
        <f t="shared" si="346"/>
        <v>20.272400000000001</v>
      </c>
      <c r="AM881" s="3">
        <f t="shared" si="347"/>
        <v>6.0988999999999995</v>
      </c>
      <c r="AN881" s="3">
        <f t="shared" si="348"/>
        <v>5.8841500000000009</v>
      </c>
      <c r="AO881" s="3">
        <f t="shared" si="349"/>
        <v>16.75909</v>
      </c>
      <c r="AP881" s="3">
        <f t="shared" si="350"/>
        <v>38.655000000000001</v>
      </c>
      <c r="AS881" s="3">
        <f t="shared" si="351"/>
        <v>36.5075</v>
      </c>
      <c r="AW881" s="4">
        <f t="shared" si="352"/>
        <v>34.360000000000007</v>
      </c>
      <c r="AX881" s="4">
        <f t="shared" si="353"/>
        <v>30.065000000000001</v>
      </c>
      <c r="BB881" s="3">
        <f t="shared" si="354"/>
        <v>34.360000000000007</v>
      </c>
      <c r="BC881" s="3">
        <f t="shared" si="355"/>
        <v>14.173500000000002</v>
      </c>
      <c r="BD881" s="3">
        <f t="shared" si="356"/>
        <v>14.173500000000002</v>
      </c>
      <c r="BE881" s="3">
        <f t="shared" si="357"/>
        <v>14.173500000000002</v>
      </c>
      <c r="BF881" s="3">
        <f t="shared" si="358"/>
        <v>14.173500000000002</v>
      </c>
      <c r="BG881" s="3">
        <f t="shared" si="359"/>
        <v>34.360000000000007</v>
      </c>
      <c r="BK881" s="3">
        <f t="shared" si="360"/>
        <v>20.74485</v>
      </c>
      <c r="BN881" s="4">
        <f t="shared" si="361"/>
        <v>34.360000000000007</v>
      </c>
    </row>
    <row r="882" spans="1:66" x14ac:dyDescent="0.25">
      <c r="A882" t="s">
        <v>2473</v>
      </c>
      <c r="C882" t="s">
        <v>998</v>
      </c>
      <c r="D882">
        <v>250</v>
      </c>
      <c r="E882">
        <v>0</v>
      </c>
      <c r="F882" t="s">
        <v>7697</v>
      </c>
      <c r="G882" s="1" t="s">
        <v>7697</v>
      </c>
      <c r="H882">
        <v>0</v>
      </c>
      <c r="I882" s="2">
        <f t="shared" si="363"/>
        <v>0</v>
      </c>
      <c r="J882" s="2">
        <f t="shared" si="362"/>
        <v>0</v>
      </c>
      <c r="K882" t="s">
        <v>346</v>
      </c>
      <c r="L882" t="s">
        <v>208</v>
      </c>
      <c r="R882" s="2"/>
      <c r="S882" s="2"/>
      <c r="W882" s="2"/>
      <c r="Y882" s="3">
        <f t="shared" si="338"/>
        <v>0</v>
      </c>
      <c r="Z882" s="3">
        <f t="shared" si="339"/>
        <v>0</v>
      </c>
      <c r="AA882" s="3">
        <f t="shared" si="340"/>
        <v>0</v>
      </c>
      <c r="AB882" s="2"/>
      <c r="AC882" s="3">
        <f t="shared" si="341"/>
        <v>0</v>
      </c>
      <c r="AD882" s="3">
        <f t="shared" si="342"/>
        <v>0</v>
      </c>
      <c r="AE882" s="3">
        <f t="shared" si="343"/>
        <v>0</v>
      </c>
      <c r="AF882" s="3">
        <f t="shared" si="344"/>
        <v>0</v>
      </c>
      <c r="AG882" s="3">
        <f t="shared" si="345"/>
        <v>0</v>
      </c>
      <c r="AJ882" s="3">
        <f t="shared" si="346"/>
        <v>0</v>
      </c>
      <c r="AM882" s="3">
        <f t="shared" si="347"/>
        <v>0</v>
      </c>
      <c r="AN882" s="3">
        <f t="shared" si="348"/>
        <v>0</v>
      </c>
      <c r="AO882" s="3">
        <f t="shared" si="349"/>
        <v>0</v>
      </c>
      <c r="AP882" s="3">
        <f t="shared" si="350"/>
        <v>0</v>
      </c>
      <c r="AS882" s="3">
        <f t="shared" si="351"/>
        <v>0</v>
      </c>
      <c r="AW882" s="4">
        <f t="shared" si="352"/>
        <v>0</v>
      </c>
      <c r="AX882" s="4">
        <f t="shared" si="353"/>
        <v>0</v>
      </c>
      <c r="BB882" s="3">
        <f t="shared" si="354"/>
        <v>0</v>
      </c>
      <c r="BC882" s="3">
        <f t="shared" si="355"/>
        <v>0</v>
      </c>
      <c r="BD882" s="3">
        <f t="shared" si="356"/>
        <v>0</v>
      </c>
      <c r="BE882" s="3">
        <f t="shared" si="357"/>
        <v>0</v>
      </c>
      <c r="BF882" s="3">
        <f t="shared" si="358"/>
        <v>0</v>
      </c>
      <c r="BG882" s="3">
        <f t="shared" si="359"/>
        <v>0</v>
      </c>
      <c r="BK882" s="3">
        <f t="shared" si="360"/>
        <v>0</v>
      </c>
      <c r="BN882" s="4">
        <f t="shared" si="361"/>
        <v>0</v>
      </c>
    </row>
    <row r="883" spans="1:66" x14ac:dyDescent="0.25">
      <c r="A883" t="s">
        <v>2474</v>
      </c>
      <c r="C883" t="s">
        <v>999</v>
      </c>
      <c r="D883">
        <v>250</v>
      </c>
      <c r="E883">
        <v>5.3</v>
      </c>
      <c r="F883" t="s">
        <v>7697</v>
      </c>
      <c r="G883" s="1" t="s">
        <v>7697</v>
      </c>
      <c r="H883">
        <v>0</v>
      </c>
      <c r="I883" s="2">
        <f t="shared" si="363"/>
        <v>5.0349999999999993</v>
      </c>
      <c r="J883" s="2">
        <f t="shared" si="362"/>
        <v>4.24</v>
      </c>
      <c r="K883" t="s">
        <v>346</v>
      </c>
      <c r="L883" t="s">
        <v>208</v>
      </c>
      <c r="R883" s="2"/>
      <c r="S883" s="2"/>
      <c r="W883" s="2"/>
      <c r="Y883" s="3">
        <f t="shared" si="338"/>
        <v>2.65</v>
      </c>
      <c r="Z883" s="3">
        <f t="shared" si="339"/>
        <v>2.65</v>
      </c>
      <c r="AA883" s="3">
        <f t="shared" si="340"/>
        <v>4.24</v>
      </c>
      <c r="AB883" s="2"/>
      <c r="AC883" s="3">
        <f t="shared" si="341"/>
        <v>3.3654999999999999</v>
      </c>
      <c r="AD883" s="3">
        <f t="shared" si="342"/>
        <v>3.2700999999999998</v>
      </c>
      <c r="AE883" s="3">
        <f t="shared" si="343"/>
        <v>2.5015999999999998</v>
      </c>
      <c r="AF883" s="3">
        <f t="shared" si="344"/>
        <v>2.6446999999999998</v>
      </c>
      <c r="AG883" s="3">
        <f t="shared" si="345"/>
        <v>2.5015999999999998</v>
      </c>
      <c r="AJ883" s="3">
        <f t="shared" si="346"/>
        <v>2.5015999999999998</v>
      </c>
      <c r="AM883" s="3">
        <f t="shared" si="347"/>
        <v>0.75259999999999994</v>
      </c>
      <c r="AN883" s="3">
        <f t="shared" si="348"/>
        <v>0.72610000000000008</v>
      </c>
      <c r="AO883" s="3">
        <f t="shared" si="349"/>
        <v>2.06806</v>
      </c>
      <c r="AP883" s="3">
        <f t="shared" si="350"/>
        <v>4.7699999999999996</v>
      </c>
      <c r="AS883" s="3">
        <f t="shared" si="351"/>
        <v>4.5049999999999999</v>
      </c>
      <c r="AW883" s="4">
        <f t="shared" si="352"/>
        <v>4.24</v>
      </c>
      <c r="AX883" s="4">
        <f t="shared" si="353"/>
        <v>3.7099999999999995</v>
      </c>
      <c r="BB883" s="3">
        <f t="shared" si="354"/>
        <v>4.24</v>
      </c>
      <c r="BC883" s="3">
        <f t="shared" si="355"/>
        <v>1.7490000000000001</v>
      </c>
      <c r="BD883" s="3">
        <f t="shared" si="356"/>
        <v>1.7490000000000001</v>
      </c>
      <c r="BE883" s="3">
        <f t="shared" si="357"/>
        <v>1.7490000000000001</v>
      </c>
      <c r="BF883" s="3">
        <f t="shared" si="358"/>
        <v>1.7490000000000001</v>
      </c>
      <c r="BG883" s="3">
        <f t="shared" si="359"/>
        <v>4.24</v>
      </c>
      <c r="BK883" s="3">
        <f t="shared" si="360"/>
        <v>2.5598999999999998</v>
      </c>
      <c r="BN883" s="4">
        <f t="shared" si="361"/>
        <v>4.24</v>
      </c>
    </row>
    <row r="884" spans="1:66" x14ac:dyDescent="0.25">
      <c r="A884" t="s">
        <v>2475</v>
      </c>
      <c r="C884" t="s">
        <v>1000</v>
      </c>
      <c r="D884">
        <v>250</v>
      </c>
      <c r="E884">
        <v>20.2</v>
      </c>
      <c r="F884" t="s">
        <v>7697</v>
      </c>
      <c r="G884" s="1" t="s">
        <v>7697</v>
      </c>
      <c r="H884">
        <v>0</v>
      </c>
      <c r="I884" s="2">
        <f t="shared" si="363"/>
        <v>19.189999999999998</v>
      </c>
      <c r="J884" s="2">
        <f t="shared" si="362"/>
        <v>16.16</v>
      </c>
      <c r="K884" t="s">
        <v>346</v>
      </c>
      <c r="L884" t="s">
        <v>208</v>
      </c>
      <c r="R884" s="2"/>
      <c r="S884" s="2"/>
      <c r="W884" s="2"/>
      <c r="Y884" s="3">
        <f t="shared" si="338"/>
        <v>10.1</v>
      </c>
      <c r="Z884" s="3">
        <f t="shared" si="339"/>
        <v>10.1</v>
      </c>
      <c r="AA884" s="3">
        <f t="shared" si="340"/>
        <v>16.16</v>
      </c>
      <c r="AB884" s="2"/>
      <c r="AC884" s="3">
        <f t="shared" si="341"/>
        <v>12.827</v>
      </c>
      <c r="AD884" s="3">
        <f t="shared" si="342"/>
        <v>12.4634</v>
      </c>
      <c r="AE884" s="3">
        <f t="shared" si="343"/>
        <v>9.5343999999999998</v>
      </c>
      <c r="AF884" s="3">
        <f t="shared" si="344"/>
        <v>10.079799999999999</v>
      </c>
      <c r="AG884" s="3">
        <f t="shared" si="345"/>
        <v>9.5343999999999998</v>
      </c>
      <c r="AJ884" s="3">
        <f t="shared" si="346"/>
        <v>9.5343999999999998</v>
      </c>
      <c r="AM884" s="3">
        <f t="shared" si="347"/>
        <v>2.8683999999999998</v>
      </c>
      <c r="AN884" s="3">
        <f t="shared" si="348"/>
        <v>2.7674000000000003</v>
      </c>
      <c r="AO884" s="3">
        <f t="shared" si="349"/>
        <v>7.8820399999999999</v>
      </c>
      <c r="AP884" s="3">
        <f t="shared" si="350"/>
        <v>18.18</v>
      </c>
      <c r="AS884" s="3">
        <f t="shared" si="351"/>
        <v>17.169999999999998</v>
      </c>
      <c r="AW884" s="4">
        <f t="shared" si="352"/>
        <v>16.16</v>
      </c>
      <c r="AX884" s="4">
        <f t="shared" si="353"/>
        <v>14.139999999999999</v>
      </c>
      <c r="BB884" s="3">
        <f t="shared" si="354"/>
        <v>16.16</v>
      </c>
      <c r="BC884" s="3">
        <f t="shared" si="355"/>
        <v>6.6660000000000004</v>
      </c>
      <c r="BD884" s="3">
        <f t="shared" si="356"/>
        <v>6.6660000000000004</v>
      </c>
      <c r="BE884" s="3">
        <f t="shared" si="357"/>
        <v>6.6660000000000004</v>
      </c>
      <c r="BF884" s="3">
        <f t="shared" si="358"/>
        <v>6.6660000000000004</v>
      </c>
      <c r="BG884" s="3">
        <f t="shared" si="359"/>
        <v>16.16</v>
      </c>
      <c r="BK884" s="3">
        <f t="shared" si="360"/>
        <v>9.7565999999999988</v>
      </c>
      <c r="BN884" s="4">
        <f t="shared" si="361"/>
        <v>16.16</v>
      </c>
    </row>
    <row r="885" spans="1:66" x14ac:dyDescent="0.25">
      <c r="A885" t="s">
        <v>2476</v>
      </c>
      <c r="C885" t="s">
        <v>1001</v>
      </c>
      <c r="D885">
        <v>250</v>
      </c>
      <c r="E885">
        <v>101.6</v>
      </c>
      <c r="F885" t="s">
        <v>7697</v>
      </c>
      <c r="G885" s="1" t="s">
        <v>7697</v>
      </c>
      <c r="H885">
        <v>0</v>
      </c>
      <c r="I885" s="2">
        <f t="shared" si="363"/>
        <v>96.52</v>
      </c>
      <c r="J885" s="2">
        <f t="shared" si="362"/>
        <v>81.28</v>
      </c>
      <c r="K885" t="s">
        <v>346</v>
      </c>
      <c r="L885" t="s">
        <v>208</v>
      </c>
      <c r="R885" s="2"/>
      <c r="S885" s="2"/>
      <c r="W885" s="2"/>
      <c r="Y885" s="3">
        <f t="shared" si="338"/>
        <v>50.8</v>
      </c>
      <c r="Z885" s="3">
        <f t="shared" si="339"/>
        <v>50.8</v>
      </c>
      <c r="AA885" s="3">
        <f t="shared" si="340"/>
        <v>81.28</v>
      </c>
      <c r="AB885" s="2"/>
      <c r="AC885" s="3">
        <f t="shared" si="341"/>
        <v>64.515999999999991</v>
      </c>
      <c r="AD885" s="3">
        <f t="shared" si="342"/>
        <v>62.687199999999997</v>
      </c>
      <c r="AE885" s="3">
        <f t="shared" si="343"/>
        <v>47.955199999999998</v>
      </c>
      <c r="AF885" s="3">
        <f t="shared" si="344"/>
        <v>50.698399999999999</v>
      </c>
      <c r="AG885" s="3">
        <f t="shared" si="345"/>
        <v>47.955199999999998</v>
      </c>
      <c r="AJ885" s="3">
        <f t="shared" si="346"/>
        <v>47.955199999999998</v>
      </c>
      <c r="AM885" s="3">
        <f t="shared" si="347"/>
        <v>14.427199999999997</v>
      </c>
      <c r="AN885" s="3">
        <f t="shared" si="348"/>
        <v>13.9192</v>
      </c>
      <c r="AO885" s="3">
        <f t="shared" si="349"/>
        <v>39.64432</v>
      </c>
      <c r="AP885" s="3">
        <f t="shared" si="350"/>
        <v>91.44</v>
      </c>
      <c r="AS885" s="3">
        <f t="shared" si="351"/>
        <v>86.36</v>
      </c>
      <c r="AW885" s="4">
        <f t="shared" si="352"/>
        <v>81.28</v>
      </c>
      <c r="AX885" s="4">
        <f t="shared" si="353"/>
        <v>71.11999999999999</v>
      </c>
      <c r="BB885" s="3">
        <f t="shared" si="354"/>
        <v>81.28</v>
      </c>
      <c r="BC885" s="3">
        <f t="shared" si="355"/>
        <v>33.527999999999999</v>
      </c>
      <c r="BD885" s="3">
        <f t="shared" si="356"/>
        <v>33.527999999999999</v>
      </c>
      <c r="BE885" s="3">
        <f t="shared" si="357"/>
        <v>33.527999999999999</v>
      </c>
      <c r="BF885" s="3">
        <f t="shared" si="358"/>
        <v>33.527999999999999</v>
      </c>
      <c r="BG885" s="3">
        <f t="shared" si="359"/>
        <v>81.28</v>
      </c>
      <c r="BK885" s="3">
        <f t="shared" si="360"/>
        <v>49.072799999999994</v>
      </c>
      <c r="BN885" s="4">
        <f t="shared" si="361"/>
        <v>81.28</v>
      </c>
    </row>
    <row r="886" spans="1:66" x14ac:dyDescent="0.25">
      <c r="A886" t="s">
        <v>2477</v>
      </c>
      <c r="C886" t="s">
        <v>1002</v>
      </c>
      <c r="D886">
        <v>250</v>
      </c>
      <c r="E886">
        <v>0</v>
      </c>
      <c r="F886" t="s">
        <v>7697</v>
      </c>
      <c r="G886" s="1" t="s">
        <v>7697</v>
      </c>
      <c r="H886">
        <v>0</v>
      </c>
      <c r="I886" s="2">
        <f t="shared" si="363"/>
        <v>0</v>
      </c>
      <c r="J886" s="2">
        <f t="shared" si="362"/>
        <v>0</v>
      </c>
      <c r="K886" t="s">
        <v>346</v>
      </c>
      <c r="L886" t="s">
        <v>208</v>
      </c>
      <c r="R886" s="2"/>
      <c r="S886" s="2"/>
      <c r="W886" s="2"/>
      <c r="Y886" s="3">
        <f t="shared" si="338"/>
        <v>0</v>
      </c>
      <c r="Z886" s="3">
        <f t="shared" si="339"/>
        <v>0</v>
      </c>
      <c r="AA886" s="3">
        <f t="shared" si="340"/>
        <v>0</v>
      </c>
      <c r="AB886" s="2"/>
      <c r="AC886" s="3">
        <f t="shared" si="341"/>
        <v>0</v>
      </c>
      <c r="AD886" s="3">
        <f t="shared" si="342"/>
        <v>0</v>
      </c>
      <c r="AE886" s="3">
        <f t="shared" si="343"/>
        <v>0</v>
      </c>
      <c r="AF886" s="3">
        <f t="shared" si="344"/>
        <v>0</v>
      </c>
      <c r="AG886" s="3">
        <f t="shared" si="345"/>
        <v>0</v>
      </c>
      <c r="AJ886" s="3">
        <f t="shared" si="346"/>
        <v>0</v>
      </c>
      <c r="AM886" s="3">
        <f t="shared" si="347"/>
        <v>0</v>
      </c>
      <c r="AN886" s="3">
        <f t="shared" si="348"/>
        <v>0</v>
      </c>
      <c r="AO886" s="3">
        <f t="shared" si="349"/>
        <v>0</v>
      </c>
      <c r="AP886" s="3">
        <f t="shared" si="350"/>
        <v>0</v>
      </c>
      <c r="AS886" s="3">
        <f t="shared" si="351"/>
        <v>0</v>
      </c>
      <c r="AW886" s="4">
        <f t="shared" si="352"/>
        <v>0</v>
      </c>
      <c r="AX886" s="4">
        <f t="shared" si="353"/>
        <v>0</v>
      </c>
      <c r="BB886" s="3">
        <f t="shared" si="354"/>
        <v>0</v>
      </c>
      <c r="BC886" s="3">
        <f t="shared" si="355"/>
        <v>0</v>
      </c>
      <c r="BD886" s="3">
        <f t="shared" si="356"/>
        <v>0</v>
      </c>
      <c r="BE886" s="3">
        <f t="shared" si="357"/>
        <v>0</v>
      </c>
      <c r="BF886" s="3">
        <f t="shared" si="358"/>
        <v>0</v>
      </c>
      <c r="BG886" s="3">
        <f t="shared" si="359"/>
        <v>0</v>
      </c>
      <c r="BK886" s="3">
        <f t="shared" si="360"/>
        <v>0</v>
      </c>
      <c r="BN886" s="4">
        <f t="shared" si="361"/>
        <v>0</v>
      </c>
    </row>
    <row r="887" spans="1:66" x14ac:dyDescent="0.25">
      <c r="A887" t="s">
        <v>2478</v>
      </c>
      <c r="D887">
        <v>250</v>
      </c>
      <c r="E887">
        <v>95.4</v>
      </c>
      <c r="F887" t="s">
        <v>7697</v>
      </c>
      <c r="G887" s="1" t="s">
        <v>7697</v>
      </c>
      <c r="H887">
        <v>0</v>
      </c>
      <c r="I887" s="2">
        <f t="shared" si="363"/>
        <v>90.63</v>
      </c>
      <c r="J887" s="2">
        <f t="shared" si="362"/>
        <v>76.320000000000007</v>
      </c>
      <c r="K887" t="s">
        <v>346</v>
      </c>
      <c r="L887" t="s">
        <v>208</v>
      </c>
      <c r="R887" s="2"/>
      <c r="S887" s="2"/>
      <c r="W887" s="2"/>
      <c r="Y887" s="3">
        <f t="shared" si="338"/>
        <v>47.7</v>
      </c>
      <c r="Z887" s="3">
        <f t="shared" si="339"/>
        <v>47.7</v>
      </c>
      <c r="AA887" s="3">
        <f t="shared" si="340"/>
        <v>76.320000000000007</v>
      </c>
      <c r="AB887" s="2"/>
      <c r="AC887" s="3">
        <f t="shared" si="341"/>
        <v>60.579000000000008</v>
      </c>
      <c r="AD887" s="3">
        <f t="shared" si="342"/>
        <v>58.861800000000002</v>
      </c>
      <c r="AE887" s="3">
        <f t="shared" si="343"/>
        <v>45.028799999999997</v>
      </c>
      <c r="AF887" s="3">
        <f t="shared" si="344"/>
        <v>47.604600000000005</v>
      </c>
      <c r="AG887" s="3">
        <f t="shared" si="345"/>
        <v>45.028799999999997</v>
      </c>
      <c r="AJ887" s="3">
        <f t="shared" si="346"/>
        <v>45.028799999999997</v>
      </c>
      <c r="AM887" s="3">
        <f t="shared" si="347"/>
        <v>13.546799999999999</v>
      </c>
      <c r="AN887" s="3">
        <f t="shared" si="348"/>
        <v>13.069800000000003</v>
      </c>
      <c r="AO887" s="3">
        <f t="shared" si="349"/>
        <v>37.225079999999998</v>
      </c>
      <c r="AP887" s="3">
        <f t="shared" si="350"/>
        <v>85.860000000000014</v>
      </c>
      <c r="AS887" s="3">
        <f t="shared" si="351"/>
        <v>81.09</v>
      </c>
      <c r="AW887" s="4">
        <f t="shared" si="352"/>
        <v>76.320000000000007</v>
      </c>
      <c r="AX887" s="4">
        <f t="shared" si="353"/>
        <v>66.78</v>
      </c>
      <c r="BB887" s="3">
        <f t="shared" si="354"/>
        <v>76.320000000000007</v>
      </c>
      <c r="BC887" s="3">
        <f t="shared" si="355"/>
        <v>31.482000000000003</v>
      </c>
      <c r="BD887" s="3">
        <f t="shared" si="356"/>
        <v>31.482000000000003</v>
      </c>
      <c r="BE887" s="3">
        <f t="shared" si="357"/>
        <v>31.482000000000003</v>
      </c>
      <c r="BF887" s="3">
        <f t="shared" si="358"/>
        <v>31.482000000000003</v>
      </c>
      <c r="BG887" s="3">
        <f t="shared" si="359"/>
        <v>76.320000000000007</v>
      </c>
      <c r="BK887" s="3">
        <f t="shared" si="360"/>
        <v>46.078200000000002</v>
      </c>
      <c r="BN887" s="4">
        <f t="shared" si="361"/>
        <v>76.320000000000007</v>
      </c>
    </row>
    <row r="888" spans="1:66" x14ac:dyDescent="0.25">
      <c r="A888" t="s">
        <v>2478</v>
      </c>
      <c r="C888" t="s">
        <v>1003</v>
      </c>
      <c r="D888">
        <v>250</v>
      </c>
      <c r="E888">
        <v>0</v>
      </c>
      <c r="F888" t="s">
        <v>7697</v>
      </c>
      <c r="G888" s="1" t="s">
        <v>7697</v>
      </c>
      <c r="H888">
        <v>0</v>
      </c>
      <c r="I888" s="2">
        <f t="shared" si="363"/>
        <v>0</v>
      </c>
      <c r="J888" s="2">
        <f t="shared" si="362"/>
        <v>0</v>
      </c>
      <c r="K888" t="s">
        <v>346</v>
      </c>
      <c r="L888" t="s">
        <v>208</v>
      </c>
      <c r="R888" s="2"/>
      <c r="S888" s="2"/>
      <c r="W888" s="2"/>
      <c r="Y888" s="3">
        <f t="shared" si="338"/>
        <v>0</v>
      </c>
      <c r="Z888" s="3">
        <f t="shared" si="339"/>
        <v>0</v>
      </c>
      <c r="AA888" s="3">
        <f t="shared" si="340"/>
        <v>0</v>
      </c>
      <c r="AB888" s="2"/>
      <c r="AC888" s="3">
        <f t="shared" si="341"/>
        <v>0</v>
      </c>
      <c r="AD888" s="3">
        <f t="shared" si="342"/>
        <v>0</v>
      </c>
      <c r="AE888" s="3">
        <f t="shared" si="343"/>
        <v>0</v>
      </c>
      <c r="AF888" s="3">
        <f t="shared" si="344"/>
        <v>0</v>
      </c>
      <c r="AG888" s="3">
        <f t="shared" si="345"/>
        <v>0</v>
      </c>
      <c r="AJ888" s="3">
        <f t="shared" si="346"/>
        <v>0</v>
      </c>
      <c r="AM888" s="3">
        <f t="shared" si="347"/>
        <v>0</v>
      </c>
      <c r="AN888" s="3">
        <f t="shared" si="348"/>
        <v>0</v>
      </c>
      <c r="AO888" s="3">
        <f t="shared" si="349"/>
        <v>0</v>
      </c>
      <c r="AP888" s="3">
        <f t="shared" si="350"/>
        <v>0</v>
      </c>
      <c r="AS888" s="3">
        <f t="shared" si="351"/>
        <v>0</v>
      </c>
      <c r="AW888" s="4">
        <f t="shared" si="352"/>
        <v>0</v>
      </c>
      <c r="AX888" s="4">
        <f t="shared" si="353"/>
        <v>0</v>
      </c>
      <c r="BB888" s="3">
        <f t="shared" si="354"/>
        <v>0</v>
      </c>
      <c r="BC888" s="3">
        <f t="shared" si="355"/>
        <v>0</v>
      </c>
      <c r="BD888" s="3">
        <f t="shared" si="356"/>
        <v>0</v>
      </c>
      <c r="BE888" s="3">
        <f t="shared" si="357"/>
        <v>0</v>
      </c>
      <c r="BF888" s="3">
        <f t="shared" si="358"/>
        <v>0</v>
      </c>
      <c r="BG888" s="3">
        <f t="shared" si="359"/>
        <v>0</v>
      </c>
      <c r="BK888" s="3">
        <f t="shared" si="360"/>
        <v>0</v>
      </c>
      <c r="BN888" s="4">
        <f t="shared" si="361"/>
        <v>0</v>
      </c>
    </row>
    <row r="889" spans="1:66" x14ac:dyDescent="0.25">
      <c r="A889" t="s">
        <v>2478</v>
      </c>
      <c r="D889">
        <v>250</v>
      </c>
      <c r="E889">
        <v>0</v>
      </c>
      <c r="F889" t="s">
        <v>7697</v>
      </c>
      <c r="G889" s="1" t="s">
        <v>7697</v>
      </c>
      <c r="H889">
        <v>0</v>
      </c>
      <c r="I889" s="2">
        <f t="shared" si="363"/>
        <v>0</v>
      </c>
      <c r="J889" s="2">
        <f t="shared" si="362"/>
        <v>0</v>
      </c>
      <c r="K889" t="s">
        <v>346</v>
      </c>
      <c r="L889" t="s">
        <v>208</v>
      </c>
      <c r="R889" s="2"/>
      <c r="S889" s="2"/>
      <c r="W889" s="2"/>
      <c r="Y889" s="3">
        <f t="shared" si="338"/>
        <v>0</v>
      </c>
      <c r="Z889" s="3">
        <f t="shared" si="339"/>
        <v>0</v>
      </c>
      <c r="AA889" s="3">
        <f t="shared" si="340"/>
        <v>0</v>
      </c>
      <c r="AB889" s="2"/>
      <c r="AC889" s="3">
        <f t="shared" si="341"/>
        <v>0</v>
      </c>
      <c r="AD889" s="3">
        <f t="shared" si="342"/>
        <v>0</v>
      </c>
      <c r="AE889" s="3">
        <f t="shared" si="343"/>
        <v>0</v>
      </c>
      <c r="AF889" s="3">
        <f t="shared" si="344"/>
        <v>0</v>
      </c>
      <c r="AG889" s="3">
        <f t="shared" si="345"/>
        <v>0</v>
      </c>
      <c r="AJ889" s="3">
        <f t="shared" si="346"/>
        <v>0</v>
      </c>
      <c r="AM889" s="3">
        <f t="shared" si="347"/>
        <v>0</v>
      </c>
      <c r="AN889" s="3">
        <f t="shared" si="348"/>
        <v>0</v>
      </c>
      <c r="AO889" s="3">
        <f t="shared" si="349"/>
        <v>0</v>
      </c>
      <c r="AP889" s="3">
        <f t="shared" si="350"/>
        <v>0</v>
      </c>
      <c r="AS889" s="3">
        <f t="shared" si="351"/>
        <v>0</v>
      </c>
      <c r="AW889" s="4">
        <f t="shared" si="352"/>
        <v>0</v>
      </c>
      <c r="AX889" s="4">
        <f t="shared" si="353"/>
        <v>0</v>
      </c>
      <c r="BB889" s="3">
        <f t="shared" si="354"/>
        <v>0</v>
      </c>
      <c r="BC889" s="3">
        <f t="shared" si="355"/>
        <v>0</v>
      </c>
      <c r="BD889" s="3">
        <f t="shared" si="356"/>
        <v>0</v>
      </c>
      <c r="BE889" s="3">
        <f t="shared" si="357"/>
        <v>0</v>
      </c>
      <c r="BF889" s="3">
        <f t="shared" si="358"/>
        <v>0</v>
      </c>
      <c r="BG889" s="3">
        <f t="shared" si="359"/>
        <v>0</v>
      </c>
      <c r="BK889" s="3">
        <f t="shared" si="360"/>
        <v>0</v>
      </c>
      <c r="BN889" s="4">
        <f t="shared" si="361"/>
        <v>0</v>
      </c>
    </row>
    <row r="890" spans="1:66" x14ac:dyDescent="0.25">
      <c r="A890" t="s">
        <v>2479</v>
      </c>
      <c r="C890" t="s">
        <v>1004</v>
      </c>
      <c r="D890">
        <v>250</v>
      </c>
      <c r="E890">
        <v>0</v>
      </c>
      <c r="F890" t="s">
        <v>7697</v>
      </c>
      <c r="G890" s="1" t="s">
        <v>7697</v>
      </c>
      <c r="H890">
        <v>0</v>
      </c>
      <c r="I890" s="2">
        <f t="shared" si="363"/>
        <v>0</v>
      </c>
      <c r="J890" s="2">
        <f t="shared" si="362"/>
        <v>0</v>
      </c>
      <c r="K890" t="s">
        <v>346</v>
      </c>
      <c r="L890" t="s">
        <v>208</v>
      </c>
      <c r="R890" s="2"/>
      <c r="S890" s="2"/>
      <c r="W890" s="2"/>
      <c r="Y890" s="3">
        <f t="shared" si="338"/>
        <v>0</v>
      </c>
      <c r="Z890" s="3">
        <f t="shared" si="339"/>
        <v>0</v>
      </c>
      <c r="AA890" s="3">
        <f t="shared" si="340"/>
        <v>0</v>
      </c>
      <c r="AB890" s="2"/>
      <c r="AC890" s="3">
        <f t="shared" si="341"/>
        <v>0</v>
      </c>
      <c r="AD890" s="3">
        <f t="shared" si="342"/>
        <v>0</v>
      </c>
      <c r="AE890" s="3">
        <f t="shared" si="343"/>
        <v>0</v>
      </c>
      <c r="AF890" s="3">
        <f t="shared" si="344"/>
        <v>0</v>
      </c>
      <c r="AG890" s="3">
        <f t="shared" si="345"/>
        <v>0</v>
      </c>
      <c r="AJ890" s="3">
        <f t="shared" si="346"/>
        <v>0</v>
      </c>
      <c r="AM890" s="3">
        <f t="shared" si="347"/>
        <v>0</v>
      </c>
      <c r="AN890" s="3">
        <f t="shared" si="348"/>
        <v>0</v>
      </c>
      <c r="AO890" s="3">
        <f t="shared" si="349"/>
        <v>0</v>
      </c>
      <c r="AP890" s="3">
        <f t="shared" si="350"/>
        <v>0</v>
      </c>
      <c r="AS890" s="3">
        <f t="shared" si="351"/>
        <v>0</v>
      </c>
      <c r="AW890" s="4">
        <f t="shared" si="352"/>
        <v>0</v>
      </c>
      <c r="AX890" s="4">
        <f t="shared" si="353"/>
        <v>0</v>
      </c>
      <c r="BB890" s="3">
        <f t="shared" si="354"/>
        <v>0</v>
      </c>
      <c r="BC890" s="3">
        <f t="shared" si="355"/>
        <v>0</v>
      </c>
      <c r="BD890" s="3">
        <f t="shared" si="356"/>
        <v>0</v>
      </c>
      <c r="BE890" s="3">
        <f t="shared" si="357"/>
        <v>0</v>
      </c>
      <c r="BF890" s="3">
        <f t="shared" si="358"/>
        <v>0</v>
      </c>
      <c r="BG890" s="3">
        <f t="shared" si="359"/>
        <v>0</v>
      </c>
      <c r="BK890" s="3">
        <f t="shared" si="360"/>
        <v>0</v>
      </c>
      <c r="BN890" s="4">
        <f t="shared" si="361"/>
        <v>0</v>
      </c>
    </row>
    <row r="891" spans="1:66" x14ac:dyDescent="0.25">
      <c r="A891" t="s">
        <v>2480</v>
      </c>
      <c r="C891" t="s">
        <v>1005</v>
      </c>
      <c r="D891">
        <v>250</v>
      </c>
      <c r="E891">
        <v>20.2</v>
      </c>
      <c r="F891" t="s">
        <v>7697</v>
      </c>
      <c r="G891" s="1" t="s">
        <v>7697</v>
      </c>
      <c r="H891">
        <v>0</v>
      </c>
      <c r="I891" s="2">
        <f t="shared" si="363"/>
        <v>19.189999999999998</v>
      </c>
      <c r="J891" s="2">
        <f t="shared" si="362"/>
        <v>16.16</v>
      </c>
      <c r="K891" t="s">
        <v>346</v>
      </c>
      <c r="L891" t="s">
        <v>208</v>
      </c>
      <c r="R891" s="2"/>
      <c r="S891" s="2"/>
      <c r="W891" s="2"/>
      <c r="Y891" s="3">
        <f t="shared" si="338"/>
        <v>10.1</v>
      </c>
      <c r="Z891" s="3">
        <f t="shared" si="339"/>
        <v>10.1</v>
      </c>
      <c r="AA891" s="3">
        <f t="shared" si="340"/>
        <v>16.16</v>
      </c>
      <c r="AB891" s="2"/>
      <c r="AC891" s="3">
        <f t="shared" si="341"/>
        <v>12.827</v>
      </c>
      <c r="AD891" s="3">
        <f t="shared" si="342"/>
        <v>12.4634</v>
      </c>
      <c r="AE891" s="3">
        <f t="shared" si="343"/>
        <v>9.5343999999999998</v>
      </c>
      <c r="AF891" s="3">
        <f t="shared" si="344"/>
        <v>10.079799999999999</v>
      </c>
      <c r="AG891" s="3">
        <f t="shared" si="345"/>
        <v>9.5343999999999998</v>
      </c>
      <c r="AJ891" s="3">
        <f t="shared" si="346"/>
        <v>9.5343999999999998</v>
      </c>
      <c r="AM891" s="3">
        <f t="shared" si="347"/>
        <v>2.8683999999999998</v>
      </c>
      <c r="AN891" s="3">
        <f t="shared" si="348"/>
        <v>2.7674000000000003</v>
      </c>
      <c r="AO891" s="3">
        <f t="shared" si="349"/>
        <v>7.8820399999999999</v>
      </c>
      <c r="AP891" s="3">
        <f t="shared" si="350"/>
        <v>18.18</v>
      </c>
      <c r="AS891" s="3">
        <f t="shared" si="351"/>
        <v>17.169999999999998</v>
      </c>
      <c r="AW891" s="4">
        <f t="shared" si="352"/>
        <v>16.16</v>
      </c>
      <c r="AX891" s="4">
        <f t="shared" si="353"/>
        <v>14.139999999999999</v>
      </c>
      <c r="BB891" s="3">
        <f t="shared" si="354"/>
        <v>16.16</v>
      </c>
      <c r="BC891" s="3">
        <f t="shared" si="355"/>
        <v>6.6660000000000004</v>
      </c>
      <c r="BD891" s="3">
        <f t="shared" si="356"/>
        <v>6.6660000000000004</v>
      </c>
      <c r="BE891" s="3">
        <f t="shared" si="357"/>
        <v>6.6660000000000004</v>
      </c>
      <c r="BF891" s="3">
        <f t="shared" si="358"/>
        <v>6.6660000000000004</v>
      </c>
      <c r="BG891" s="3">
        <f t="shared" si="359"/>
        <v>16.16</v>
      </c>
      <c r="BK891" s="3">
        <f t="shared" si="360"/>
        <v>9.7565999999999988</v>
      </c>
      <c r="BN891" s="4">
        <f t="shared" si="361"/>
        <v>16.16</v>
      </c>
    </row>
    <row r="892" spans="1:66" x14ac:dyDescent="0.25">
      <c r="A892" t="s">
        <v>2481</v>
      </c>
      <c r="D892">
        <v>250</v>
      </c>
      <c r="E892">
        <v>5</v>
      </c>
      <c r="F892" t="s">
        <v>7697</v>
      </c>
      <c r="G892" s="1" t="s">
        <v>7697</v>
      </c>
      <c r="H892">
        <v>0</v>
      </c>
      <c r="I892" s="2">
        <f t="shared" si="363"/>
        <v>4.75</v>
      </c>
      <c r="J892" s="2">
        <f t="shared" si="362"/>
        <v>4</v>
      </c>
      <c r="K892" t="s">
        <v>346</v>
      </c>
      <c r="L892" t="s">
        <v>208</v>
      </c>
      <c r="R892" s="2"/>
      <c r="S892" s="2"/>
      <c r="W892" s="2"/>
      <c r="Y892" s="3">
        <f t="shared" si="338"/>
        <v>2.5</v>
      </c>
      <c r="Z892" s="3">
        <f t="shared" si="339"/>
        <v>2.5</v>
      </c>
      <c r="AA892" s="3">
        <f t="shared" si="340"/>
        <v>4</v>
      </c>
      <c r="AB892" s="2"/>
      <c r="AC892" s="3">
        <f t="shared" si="341"/>
        <v>3.1749999999999998</v>
      </c>
      <c r="AD892" s="3">
        <f t="shared" si="342"/>
        <v>3.085</v>
      </c>
      <c r="AE892" s="3">
        <f t="shared" si="343"/>
        <v>2.36</v>
      </c>
      <c r="AF892" s="3">
        <f t="shared" si="344"/>
        <v>2.4950000000000001</v>
      </c>
      <c r="AG892" s="3">
        <f t="shared" si="345"/>
        <v>2.36</v>
      </c>
      <c r="AJ892" s="3">
        <f t="shared" si="346"/>
        <v>2.36</v>
      </c>
      <c r="AM892" s="3">
        <f t="shared" si="347"/>
        <v>0.71</v>
      </c>
      <c r="AN892" s="3">
        <f t="shared" si="348"/>
        <v>0.68500000000000005</v>
      </c>
      <c r="AO892" s="3">
        <f t="shared" si="349"/>
        <v>1.9510000000000001</v>
      </c>
      <c r="AP892" s="3">
        <f t="shared" si="350"/>
        <v>4.5</v>
      </c>
      <c r="AS892" s="3">
        <f t="shared" si="351"/>
        <v>4.25</v>
      </c>
      <c r="AW892" s="4">
        <f t="shared" si="352"/>
        <v>4</v>
      </c>
      <c r="AX892" s="4">
        <f t="shared" si="353"/>
        <v>3.5</v>
      </c>
      <c r="BB892" s="3">
        <f t="shared" si="354"/>
        <v>4</v>
      </c>
      <c r="BC892" s="3">
        <f t="shared" si="355"/>
        <v>1.6500000000000001</v>
      </c>
      <c r="BD892" s="3">
        <f t="shared" si="356"/>
        <v>1.6500000000000001</v>
      </c>
      <c r="BE892" s="3">
        <f t="shared" si="357"/>
        <v>1.6500000000000001</v>
      </c>
      <c r="BF892" s="3">
        <f t="shared" si="358"/>
        <v>1.6500000000000001</v>
      </c>
      <c r="BG892" s="3">
        <f t="shared" si="359"/>
        <v>4</v>
      </c>
      <c r="BK892" s="3">
        <f t="shared" si="360"/>
        <v>2.415</v>
      </c>
      <c r="BN892" s="4">
        <f t="shared" si="361"/>
        <v>4</v>
      </c>
    </row>
    <row r="893" spans="1:66" x14ac:dyDescent="0.25">
      <c r="A893" t="s">
        <v>2482</v>
      </c>
      <c r="D893">
        <v>250</v>
      </c>
      <c r="E893">
        <v>72.2</v>
      </c>
      <c r="F893" t="s">
        <v>7697</v>
      </c>
      <c r="G893" s="1" t="s">
        <v>7697</v>
      </c>
      <c r="H893">
        <v>0</v>
      </c>
      <c r="I893" s="2">
        <f t="shared" si="363"/>
        <v>68.59</v>
      </c>
      <c r="J893" s="2">
        <f t="shared" si="362"/>
        <v>57.760000000000005</v>
      </c>
      <c r="K893" t="s">
        <v>346</v>
      </c>
      <c r="L893" t="s">
        <v>208</v>
      </c>
      <c r="R893" s="2"/>
      <c r="S893" s="2"/>
      <c r="W893" s="2"/>
      <c r="Y893" s="3">
        <f t="shared" si="338"/>
        <v>36.1</v>
      </c>
      <c r="Z893" s="3">
        <f t="shared" si="339"/>
        <v>36.1</v>
      </c>
      <c r="AA893" s="3">
        <f t="shared" si="340"/>
        <v>57.760000000000005</v>
      </c>
      <c r="AB893" s="2"/>
      <c r="AC893" s="3">
        <f t="shared" si="341"/>
        <v>45.847000000000001</v>
      </c>
      <c r="AD893" s="3">
        <f t="shared" si="342"/>
        <v>44.547400000000003</v>
      </c>
      <c r="AE893" s="3">
        <f t="shared" si="343"/>
        <v>34.078400000000002</v>
      </c>
      <c r="AF893" s="3">
        <f t="shared" si="344"/>
        <v>36.027799999999999</v>
      </c>
      <c r="AG893" s="3">
        <f t="shared" si="345"/>
        <v>34.078400000000002</v>
      </c>
      <c r="AJ893" s="3">
        <f t="shared" si="346"/>
        <v>34.078400000000002</v>
      </c>
      <c r="AM893" s="3">
        <f t="shared" si="347"/>
        <v>10.2524</v>
      </c>
      <c r="AN893" s="3">
        <f t="shared" si="348"/>
        <v>9.8914000000000009</v>
      </c>
      <c r="AO893" s="3">
        <f t="shared" si="349"/>
        <v>28.172440000000002</v>
      </c>
      <c r="AP893" s="3">
        <f t="shared" si="350"/>
        <v>64.98</v>
      </c>
      <c r="AS893" s="3">
        <f t="shared" si="351"/>
        <v>61.37</v>
      </c>
      <c r="AW893" s="4">
        <f t="shared" si="352"/>
        <v>57.760000000000005</v>
      </c>
      <c r="AX893" s="4">
        <f t="shared" si="353"/>
        <v>50.54</v>
      </c>
      <c r="BB893" s="3">
        <f t="shared" si="354"/>
        <v>57.760000000000005</v>
      </c>
      <c r="BC893" s="3">
        <f t="shared" si="355"/>
        <v>23.826000000000001</v>
      </c>
      <c r="BD893" s="3">
        <f t="shared" si="356"/>
        <v>23.826000000000001</v>
      </c>
      <c r="BE893" s="3">
        <f t="shared" si="357"/>
        <v>23.826000000000001</v>
      </c>
      <c r="BF893" s="3">
        <f t="shared" si="358"/>
        <v>23.826000000000001</v>
      </c>
      <c r="BG893" s="3">
        <f t="shared" si="359"/>
        <v>57.760000000000005</v>
      </c>
      <c r="BK893" s="3">
        <f t="shared" si="360"/>
        <v>34.872599999999998</v>
      </c>
      <c r="BN893" s="4">
        <f t="shared" si="361"/>
        <v>57.760000000000005</v>
      </c>
    </row>
    <row r="894" spans="1:66" x14ac:dyDescent="0.25">
      <c r="A894" t="s">
        <v>2483</v>
      </c>
      <c r="C894" t="s">
        <v>1006</v>
      </c>
      <c r="D894">
        <v>250</v>
      </c>
      <c r="E894">
        <v>47.1</v>
      </c>
      <c r="F894" t="s">
        <v>7697</v>
      </c>
      <c r="G894" s="1" t="s">
        <v>7697</v>
      </c>
      <c r="H894">
        <v>0</v>
      </c>
      <c r="I894" s="2">
        <f t="shared" si="363"/>
        <v>44.744999999999997</v>
      </c>
      <c r="J894" s="2">
        <f t="shared" si="362"/>
        <v>37.68</v>
      </c>
      <c r="K894" t="s">
        <v>346</v>
      </c>
      <c r="L894" t="s">
        <v>208</v>
      </c>
      <c r="R894" s="2"/>
      <c r="S894" s="2"/>
      <c r="W894" s="2"/>
      <c r="Y894" s="3">
        <f t="shared" si="338"/>
        <v>23.55</v>
      </c>
      <c r="Z894" s="3">
        <f t="shared" si="339"/>
        <v>23.55</v>
      </c>
      <c r="AA894" s="3">
        <f t="shared" si="340"/>
        <v>37.68</v>
      </c>
      <c r="AB894" s="2"/>
      <c r="AC894" s="3">
        <f t="shared" si="341"/>
        <v>29.9085</v>
      </c>
      <c r="AD894" s="3">
        <f t="shared" si="342"/>
        <v>29.060700000000001</v>
      </c>
      <c r="AE894" s="3">
        <f t="shared" si="343"/>
        <v>22.231200000000001</v>
      </c>
      <c r="AF894" s="3">
        <f t="shared" si="344"/>
        <v>23.5029</v>
      </c>
      <c r="AG894" s="3">
        <f t="shared" si="345"/>
        <v>22.231200000000001</v>
      </c>
      <c r="AJ894" s="3">
        <f t="shared" si="346"/>
        <v>22.231200000000001</v>
      </c>
      <c r="AM894" s="3">
        <f t="shared" si="347"/>
        <v>6.6881999999999993</v>
      </c>
      <c r="AN894" s="3">
        <f t="shared" si="348"/>
        <v>6.452700000000001</v>
      </c>
      <c r="AO894" s="3">
        <f t="shared" si="349"/>
        <v>18.378419999999998</v>
      </c>
      <c r="AP894" s="3">
        <f t="shared" si="350"/>
        <v>42.39</v>
      </c>
      <c r="AS894" s="3">
        <f t="shared" si="351"/>
        <v>40.035000000000004</v>
      </c>
      <c r="AW894" s="4">
        <f t="shared" si="352"/>
        <v>37.68</v>
      </c>
      <c r="AX894" s="4">
        <f t="shared" si="353"/>
        <v>32.97</v>
      </c>
      <c r="BB894" s="3">
        <f t="shared" si="354"/>
        <v>37.68</v>
      </c>
      <c r="BC894" s="3">
        <f t="shared" si="355"/>
        <v>15.543000000000001</v>
      </c>
      <c r="BD894" s="3">
        <f t="shared" si="356"/>
        <v>15.543000000000001</v>
      </c>
      <c r="BE894" s="3">
        <f t="shared" si="357"/>
        <v>15.543000000000001</v>
      </c>
      <c r="BF894" s="3">
        <f t="shared" si="358"/>
        <v>15.543000000000001</v>
      </c>
      <c r="BG894" s="3">
        <f t="shared" si="359"/>
        <v>37.68</v>
      </c>
      <c r="BK894" s="3">
        <f t="shared" si="360"/>
        <v>22.749300000000002</v>
      </c>
      <c r="BN894" s="4">
        <f t="shared" si="361"/>
        <v>37.68</v>
      </c>
    </row>
    <row r="895" spans="1:66" x14ac:dyDescent="0.25">
      <c r="A895" t="s">
        <v>2484</v>
      </c>
      <c r="D895">
        <v>250</v>
      </c>
      <c r="E895">
        <v>474.15</v>
      </c>
      <c r="F895" t="s">
        <v>7697</v>
      </c>
      <c r="G895" s="1" t="s">
        <v>7697</v>
      </c>
      <c r="H895">
        <v>0</v>
      </c>
      <c r="I895" s="2">
        <f t="shared" si="363"/>
        <v>450.44249999999994</v>
      </c>
      <c r="J895" s="2">
        <f t="shared" si="362"/>
        <v>379.32</v>
      </c>
      <c r="K895" t="s">
        <v>346</v>
      </c>
      <c r="L895" t="s">
        <v>208</v>
      </c>
      <c r="R895" s="2"/>
      <c r="S895" s="2"/>
      <c r="W895" s="2"/>
      <c r="Y895" s="3">
        <f t="shared" si="338"/>
        <v>237.07499999999999</v>
      </c>
      <c r="Z895" s="3">
        <f t="shared" si="339"/>
        <v>237.07499999999999</v>
      </c>
      <c r="AA895" s="3">
        <f t="shared" si="340"/>
        <v>379.32</v>
      </c>
      <c r="AB895" s="2"/>
      <c r="AC895" s="3">
        <f t="shared" si="341"/>
        <v>301.08524999999997</v>
      </c>
      <c r="AD895" s="3">
        <f t="shared" si="342"/>
        <v>292.55054999999999</v>
      </c>
      <c r="AE895" s="3">
        <f t="shared" si="343"/>
        <v>223.79879999999997</v>
      </c>
      <c r="AF895" s="3">
        <f t="shared" si="344"/>
        <v>236.60084999999998</v>
      </c>
      <c r="AG895" s="3">
        <f t="shared" si="345"/>
        <v>223.79879999999997</v>
      </c>
      <c r="AJ895" s="3">
        <f t="shared" si="346"/>
        <v>223.79879999999997</v>
      </c>
      <c r="AM895" s="3">
        <f t="shared" si="347"/>
        <v>67.329299999999989</v>
      </c>
      <c r="AN895" s="3">
        <f t="shared" si="348"/>
        <v>64.958550000000002</v>
      </c>
      <c r="AO895" s="3">
        <f t="shared" si="349"/>
        <v>185.01333</v>
      </c>
      <c r="AP895" s="3">
        <f t="shared" si="350"/>
        <v>426.73500000000001</v>
      </c>
      <c r="AS895" s="3">
        <f t="shared" si="351"/>
        <v>403.02749999999997</v>
      </c>
      <c r="AW895" s="4">
        <f t="shared" si="352"/>
        <v>379.32</v>
      </c>
      <c r="AX895" s="4">
        <f t="shared" si="353"/>
        <v>331.90499999999997</v>
      </c>
      <c r="BB895" s="3">
        <f t="shared" si="354"/>
        <v>379.32</v>
      </c>
      <c r="BC895" s="3">
        <f t="shared" si="355"/>
        <v>156.46950000000001</v>
      </c>
      <c r="BD895" s="3">
        <f t="shared" si="356"/>
        <v>156.46950000000001</v>
      </c>
      <c r="BE895" s="3">
        <f t="shared" si="357"/>
        <v>156.46950000000001</v>
      </c>
      <c r="BF895" s="3">
        <f t="shared" si="358"/>
        <v>156.46950000000001</v>
      </c>
      <c r="BG895" s="3">
        <f t="shared" si="359"/>
        <v>379.32</v>
      </c>
      <c r="BK895" s="3">
        <f t="shared" si="360"/>
        <v>229.01444999999998</v>
      </c>
      <c r="BN895" s="4">
        <f t="shared" si="361"/>
        <v>379.32</v>
      </c>
    </row>
    <row r="896" spans="1:66" x14ac:dyDescent="0.25">
      <c r="A896" t="s">
        <v>2485</v>
      </c>
      <c r="C896" t="s">
        <v>1007</v>
      </c>
      <c r="D896">
        <v>250</v>
      </c>
      <c r="E896">
        <v>16.75</v>
      </c>
      <c r="F896" t="s">
        <v>7697</v>
      </c>
      <c r="G896" s="1" t="s">
        <v>7697</v>
      </c>
      <c r="H896">
        <v>0</v>
      </c>
      <c r="I896" s="2">
        <f t="shared" si="363"/>
        <v>15.9125</v>
      </c>
      <c r="J896" s="2">
        <f t="shared" si="362"/>
        <v>13.4</v>
      </c>
      <c r="K896" t="s">
        <v>346</v>
      </c>
      <c r="L896" t="s">
        <v>208</v>
      </c>
      <c r="R896" s="2"/>
      <c r="S896" s="2"/>
      <c r="W896" s="2"/>
      <c r="Y896" s="3">
        <f t="shared" si="338"/>
        <v>8.375</v>
      </c>
      <c r="Z896" s="3">
        <f t="shared" si="339"/>
        <v>8.375</v>
      </c>
      <c r="AA896" s="3">
        <f t="shared" si="340"/>
        <v>13.4</v>
      </c>
      <c r="AB896" s="2"/>
      <c r="AC896" s="3">
        <f t="shared" si="341"/>
        <v>10.63625</v>
      </c>
      <c r="AD896" s="3">
        <f t="shared" si="342"/>
        <v>10.33475</v>
      </c>
      <c r="AE896" s="3">
        <f t="shared" si="343"/>
        <v>7.9059999999999997</v>
      </c>
      <c r="AF896" s="3">
        <f t="shared" si="344"/>
        <v>8.35825</v>
      </c>
      <c r="AG896" s="3">
        <f t="shared" si="345"/>
        <v>7.9059999999999997</v>
      </c>
      <c r="AJ896" s="3">
        <f t="shared" si="346"/>
        <v>7.9059999999999997</v>
      </c>
      <c r="AM896" s="3">
        <f t="shared" si="347"/>
        <v>2.3784999999999998</v>
      </c>
      <c r="AN896" s="3">
        <f t="shared" si="348"/>
        <v>2.2947500000000001</v>
      </c>
      <c r="AO896" s="3">
        <f t="shared" si="349"/>
        <v>6.5358499999999999</v>
      </c>
      <c r="AP896" s="3">
        <f t="shared" si="350"/>
        <v>15.075000000000001</v>
      </c>
      <c r="AS896" s="3">
        <f t="shared" si="351"/>
        <v>14.237499999999999</v>
      </c>
      <c r="AW896" s="4">
        <f t="shared" si="352"/>
        <v>13.4</v>
      </c>
      <c r="AX896" s="4">
        <f t="shared" si="353"/>
        <v>11.725</v>
      </c>
      <c r="BB896" s="3">
        <f t="shared" si="354"/>
        <v>13.4</v>
      </c>
      <c r="BC896" s="3">
        <f t="shared" si="355"/>
        <v>5.5274999999999999</v>
      </c>
      <c r="BD896" s="3">
        <f t="shared" si="356"/>
        <v>5.5274999999999999</v>
      </c>
      <c r="BE896" s="3">
        <f t="shared" si="357"/>
        <v>5.5274999999999999</v>
      </c>
      <c r="BF896" s="3">
        <f t="shared" si="358"/>
        <v>5.5274999999999999</v>
      </c>
      <c r="BG896" s="3">
        <f t="shared" si="359"/>
        <v>13.4</v>
      </c>
      <c r="BK896" s="3">
        <f t="shared" si="360"/>
        <v>8.0902499999999993</v>
      </c>
      <c r="BN896" s="4">
        <f t="shared" si="361"/>
        <v>13.4</v>
      </c>
    </row>
    <row r="897" spans="1:66" x14ac:dyDescent="0.25">
      <c r="A897" t="s">
        <v>2486</v>
      </c>
      <c r="D897">
        <v>250</v>
      </c>
      <c r="E897">
        <v>22.75</v>
      </c>
      <c r="F897" t="s">
        <v>7697</v>
      </c>
      <c r="G897" s="1" t="s">
        <v>7697</v>
      </c>
      <c r="H897">
        <v>0</v>
      </c>
      <c r="I897" s="2">
        <f t="shared" si="363"/>
        <v>21.612500000000001</v>
      </c>
      <c r="J897" s="2">
        <f t="shared" si="362"/>
        <v>18.2</v>
      </c>
      <c r="K897" t="s">
        <v>346</v>
      </c>
      <c r="L897" t="s">
        <v>208</v>
      </c>
      <c r="R897" s="2"/>
      <c r="S897" s="2"/>
      <c r="W897" s="2"/>
      <c r="Y897" s="3">
        <f t="shared" si="338"/>
        <v>11.375</v>
      </c>
      <c r="Z897" s="3">
        <f t="shared" si="339"/>
        <v>11.375</v>
      </c>
      <c r="AA897" s="3">
        <f t="shared" si="340"/>
        <v>18.2</v>
      </c>
      <c r="AB897" s="2"/>
      <c r="AC897" s="3">
        <f t="shared" si="341"/>
        <v>14.446250000000001</v>
      </c>
      <c r="AD897" s="3">
        <f t="shared" si="342"/>
        <v>14.03675</v>
      </c>
      <c r="AE897" s="3">
        <f t="shared" si="343"/>
        <v>10.738</v>
      </c>
      <c r="AF897" s="3">
        <f t="shared" si="344"/>
        <v>11.35225</v>
      </c>
      <c r="AG897" s="3">
        <f t="shared" si="345"/>
        <v>10.738</v>
      </c>
      <c r="AJ897" s="3">
        <f t="shared" si="346"/>
        <v>10.738</v>
      </c>
      <c r="AM897" s="3">
        <f t="shared" si="347"/>
        <v>3.2304999999999997</v>
      </c>
      <c r="AN897" s="3">
        <f t="shared" si="348"/>
        <v>3.1167500000000001</v>
      </c>
      <c r="AO897" s="3">
        <f t="shared" si="349"/>
        <v>8.8770500000000006</v>
      </c>
      <c r="AP897" s="3">
        <f t="shared" si="350"/>
        <v>20.475000000000001</v>
      </c>
      <c r="AS897" s="3">
        <f t="shared" si="351"/>
        <v>19.337499999999999</v>
      </c>
      <c r="AW897" s="4">
        <f t="shared" si="352"/>
        <v>18.2</v>
      </c>
      <c r="AX897" s="4">
        <f t="shared" si="353"/>
        <v>15.924999999999999</v>
      </c>
      <c r="BB897" s="3">
        <f t="shared" si="354"/>
        <v>18.2</v>
      </c>
      <c r="BC897" s="3">
        <f t="shared" si="355"/>
        <v>7.5075000000000003</v>
      </c>
      <c r="BD897" s="3">
        <f t="shared" si="356"/>
        <v>7.5075000000000003</v>
      </c>
      <c r="BE897" s="3">
        <f t="shared" si="357"/>
        <v>7.5075000000000003</v>
      </c>
      <c r="BF897" s="3">
        <f t="shared" si="358"/>
        <v>7.5075000000000003</v>
      </c>
      <c r="BG897" s="3">
        <f t="shared" si="359"/>
        <v>18.2</v>
      </c>
      <c r="BK897" s="3">
        <f t="shared" si="360"/>
        <v>10.988249999999999</v>
      </c>
      <c r="BN897" s="4">
        <f t="shared" si="361"/>
        <v>18.2</v>
      </c>
    </row>
    <row r="898" spans="1:66" x14ac:dyDescent="0.25">
      <c r="A898" t="s">
        <v>2487</v>
      </c>
      <c r="D898">
        <v>250</v>
      </c>
      <c r="E898">
        <v>22.75</v>
      </c>
      <c r="F898" t="s">
        <v>7697</v>
      </c>
      <c r="G898" s="1" t="s">
        <v>7697</v>
      </c>
      <c r="H898">
        <v>0</v>
      </c>
      <c r="I898" s="2">
        <f t="shared" si="363"/>
        <v>21.612500000000001</v>
      </c>
      <c r="J898" s="2">
        <f t="shared" si="362"/>
        <v>18.2</v>
      </c>
      <c r="K898" t="s">
        <v>346</v>
      </c>
      <c r="L898" t="s">
        <v>208</v>
      </c>
      <c r="R898" s="2"/>
      <c r="S898" s="2"/>
      <c r="W898" s="2"/>
      <c r="Y898" s="3">
        <f t="shared" si="338"/>
        <v>11.375</v>
      </c>
      <c r="Z898" s="3">
        <f t="shared" si="339"/>
        <v>11.375</v>
      </c>
      <c r="AA898" s="3">
        <f t="shared" si="340"/>
        <v>18.2</v>
      </c>
      <c r="AB898" s="2"/>
      <c r="AC898" s="3">
        <f t="shared" si="341"/>
        <v>14.446250000000001</v>
      </c>
      <c r="AD898" s="3">
        <f t="shared" si="342"/>
        <v>14.03675</v>
      </c>
      <c r="AE898" s="3">
        <f t="shared" si="343"/>
        <v>10.738</v>
      </c>
      <c r="AF898" s="3">
        <f t="shared" si="344"/>
        <v>11.35225</v>
      </c>
      <c r="AG898" s="3">
        <f t="shared" si="345"/>
        <v>10.738</v>
      </c>
      <c r="AJ898" s="3">
        <f t="shared" si="346"/>
        <v>10.738</v>
      </c>
      <c r="AM898" s="3">
        <f t="shared" si="347"/>
        <v>3.2304999999999997</v>
      </c>
      <c r="AN898" s="3">
        <f t="shared" si="348"/>
        <v>3.1167500000000001</v>
      </c>
      <c r="AO898" s="3">
        <f t="shared" si="349"/>
        <v>8.8770500000000006</v>
      </c>
      <c r="AP898" s="3">
        <f t="shared" si="350"/>
        <v>20.475000000000001</v>
      </c>
      <c r="AS898" s="3">
        <f t="shared" si="351"/>
        <v>19.337499999999999</v>
      </c>
      <c r="AW898" s="4">
        <f t="shared" si="352"/>
        <v>18.2</v>
      </c>
      <c r="AX898" s="4">
        <f t="shared" si="353"/>
        <v>15.924999999999999</v>
      </c>
      <c r="BB898" s="3">
        <f t="shared" si="354"/>
        <v>18.2</v>
      </c>
      <c r="BC898" s="3">
        <f t="shared" si="355"/>
        <v>7.5075000000000003</v>
      </c>
      <c r="BD898" s="3">
        <f t="shared" si="356"/>
        <v>7.5075000000000003</v>
      </c>
      <c r="BE898" s="3">
        <f t="shared" si="357"/>
        <v>7.5075000000000003</v>
      </c>
      <c r="BF898" s="3">
        <f t="shared" si="358"/>
        <v>7.5075000000000003</v>
      </c>
      <c r="BG898" s="3">
        <f t="shared" si="359"/>
        <v>18.2</v>
      </c>
      <c r="BK898" s="3">
        <f t="shared" si="360"/>
        <v>10.988249999999999</v>
      </c>
      <c r="BN898" s="4">
        <f t="shared" si="361"/>
        <v>18.2</v>
      </c>
    </row>
    <row r="899" spans="1:66" x14ac:dyDescent="0.25">
      <c r="A899" t="s">
        <v>2488</v>
      </c>
      <c r="D899">
        <v>250</v>
      </c>
      <c r="E899">
        <v>37</v>
      </c>
      <c r="F899" t="s">
        <v>7697</v>
      </c>
      <c r="G899" s="1" t="s">
        <v>7697</v>
      </c>
      <c r="H899">
        <v>0</v>
      </c>
      <c r="I899" s="2">
        <f t="shared" si="363"/>
        <v>35.15</v>
      </c>
      <c r="J899" s="2">
        <f t="shared" si="362"/>
        <v>29.6</v>
      </c>
      <c r="K899" t="s">
        <v>346</v>
      </c>
      <c r="L899" t="s">
        <v>208</v>
      </c>
      <c r="R899" s="2"/>
      <c r="S899" s="2"/>
      <c r="W899" s="2"/>
      <c r="Y899" s="3">
        <f t="shared" si="338"/>
        <v>18.5</v>
      </c>
      <c r="Z899" s="3">
        <f t="shared" si="339"/>
        <v>18.5</v>
      </c>
      <c r="AA899" s="3">
        <f t="shared" si="340"/>
        <v>29.6</v>
      </c>
      <c r="AB899" s="2"/>
      <c r="AC899" s="3">
        <f t="shared" si="341"/>
        <v>23.495000000000001</v>
      </c>
      <c r="AD899" s="3">
        <f t="shared" si="342"/>
        <v>22.829000000000001</v>
      </c>
      <c r="AE899" s="3">
        <f t="shared" si="343"/>
        <v>17.463999999999999</v>
      </c>
      <c r="AF899" s="3">
        <f t="shared" si="344"/>
        <v>18.463000000000001</v>
      </c>
      <c r="AG899" s="3">
        <f t="shared" si="345"/>
        <v>17.463999999999999</v>
      </c>
      <c r="AJ899" s="3">
        <f t="shared" si="346"/>
        <v>17.463999999999999</v>
      </c>
      <c r="AM899" s="3">
        <f t="shared" si="347"/>
        <v>5.2539999999999996</v>
      </c>
      <c r="AN899" s="3">
        <f t="shared" si="348"/>
        <v>5.0690000000000008</v>
      </c>
      <c r="AO899" s="3">
        <f t="shared" si="349"/>
        <v>14.4374</v>
      </c>
      <c r="AP899" s="3">
        <f t="shared" si="350"/>
        <v>33.300000000000004</v>
      </c>
      <c r="AS899" s="3">
        <f t="shared" si="351"/>
        <v>31.45</v>
      </c>
      <c r="AW899" s="4">
        <f t="shared" si="352"/>
        <v>29.6</v>
      </c>
      <c r="AX899" s="4">
        <f t="shared" si="353"/>
        <v>25.9</v>
      </c>
      <c r="BB899" s="3">
        <f t="shared" si="354"/>
        <v>29.6</v>
      </c>
      <c r="BC899" s="3">
        <f t="shared" si="355"/>
        <v>12.21</v>
      </c>
      <c r="BD899" s="3">
        <f t="shared" si="356"/>
        <v>12.21</v>
      </c>
      <c r="BE899" s="3">
        <f t="shared" si="357"/>
        <v>12.21</v>
      </c>
      <c r="BF899" s="3">
        <f t="shared" si="358"/>
        <v>12.21</v>
      </c>
      <c r="BG899" s="3">
        <f t="shared" si="359"/>
        <v>29.6</v>
      </c>
      <c r="BK899" s="3">
        <f t="shared" si="360"/>
        <v>17.870999999999999</v>
      </c>
      <c r="BN899" s="4">
        <f t="shared" si="361"/>
        <v>29.6</v>
      </c>
    </row>
    <row r="900" spans="1:66" x14ac:dyDescent="0.25">
      <c r="A900" t="s">
        <v>2489</v>
      </c>
      <c r="C900" t="s">
        <v>1008</v>
      </c>
      <c r="D900">
        <v>250</v>
      </c>
      <c r="E900">
        <v>0</v>
      </c>
      <c r="F900" t="s">
        <v>7697</v>
      </c>
      <c r="G900" s="1" t="s">
        <v>7697</v>
      </c>
      <c r="H900">
        <v>0</v>
      </c>
      <c r="I900" s="2">
        <f t="shared" si="363"/>
        <v>0</v>
      </c>
      <c r="J900" s="2">
        <f t="shared" si="362"/>
        <v>0</v>
      </c>
      <c r="K900" t="s">
        <v>346</v>
      </c>
      <c r="L900" t="s">
        <v>208</v>
      </c>
      <c r="R900" s="2"/>
      <c r="S900" s="2"/>
      <c r="W900" s="2"/>
      <c r="Y900" s="3">
        <f t="shared" ref="Y900:Y963" si="364">+E900*0.5</f>
        <v>0</v>
      </c>
      <c r="Z900" s="3">
        <f t="shared" ref="Z900:Z963" si="365">+E900*0.5</f>
        <v>0</v>
      </c>
      <c r="AA900" s="3">
        <f t="shared" ref="AA900:AA963" si="366">+E900*0.8</f>
        <v>0</v>
      </c>
      <c r="AB900" s="2"/>
      <c r="AC900" s="3">
        <f t="shared" ref="AC900:AC963" si="367">+E900*0.635</f>
        <v>0</v>
      </c>
      <c r="AD900" s="3">
        <f t="shared" ref="AD900:AD963" si="368">+E900*0.617</f>
        <v>0</v>
      </c>
      <c r="AE900" s="3">
        <f t="shared" ref="AE900:AE963" si="369">+E900*0.472</f>
        <v>0</v>
      </c>
      <c r="AF900" s="3">
        <f t="shared" ref="AF900:AF963" si="370">+E900*0.499</f>
        <v>0</v>
      </c>
      <c r="AG900" s="3">
        <f t="shared" ref="AG900:AG963" si="371">+E900*0.472</f>
        <v>0</v>
      </c>
      <c r="AJ900" s="3">
        <f t="shared" ref="AJ900:AJ963" si="372">+E900*0.472</f>
        <v>0</v>
      </c>
      <c r="AM900" s="3">
        <f t="shared" ref="AM900:AM963" si="373">+E900*0.142</f>
        <v>0</v>
      </c>
      <c r="AN900" s="3">
        <f t="shared" ref="AN900:AN963" si="374">+E900*0.137</f>
        <v>0</v>
      </c>
      <c r="AO900" s="3">
        <f t="shared" ref="AO900:AO963" si="375">+E900*0.3902</f>
        <v>0</v>
      </c>
      <c r="AP900" s="3">
        <f t="shared" ref="AP900:AP963" si="376">+E900*0.9</f>
        <v>0</v>
      </c>
      <c r="AS900" s="3">
        <f t="shared" ref="AS900:AS963" si="377">+E900*0.85</f>
        <v>0</v>
      </c>
      <c r="AW900" s="4">
        <f t="shared" ref="AW900:AW963" si="378">+E900*0.8</f>
        <v>0</v>
      </c>
      <c r="AX900" s="4">
        <f t="shared" ref="AX900:AX963" si="379">+E900*0.7</f>
        <v>0</v>
      </c>
      <c r="BB900" s="3">
        <f t="shared" ref="BB900:BB963" si="380">+E900*0.8</f>
        <v>0</v>
      </c>
      <c r="BC900" s="3">
        <f t="shared" ref="BC900:BC963" si="381">+E900*0.33</f>
        <v>0</v>
      </c>
      <c r="BD900" s="3">
        <f t="shared" ref="BD900:BD963" si="382">+E900*0.33</f>
        <v>0</v>
      </c>
      <c r="BE900" s="3">
        <f t="shared" ref="BE900:BE963" si="383">+E900*0.33</f>
        <v>0</v>
      </c>
      <c r="BF900" s="3">
        <f t="shared" ref="BF900:BF963" si="384">+E900*0.33</f>
        <v>0</v>
      </c>
      <c r="BG900" s="3">
        <f t="shared" ref="BG900:BG963" si="385">+E900*0.8</f>
        <v>0</v>
      </c>
      <c r="BK900" s="3">
        <f t="shared" ref="BK900:BK963" si="386">+E900*0.483</f>
        <v>0</v>
      </c>
      <c r="BN900" s="4">
        <f t="shared" ref="BN900:BN963" si="387">+E900*0.8</f>
        <v>0</v>
      </c>
    </row>
    <row r="901" spans="1:66" x14ac:dyDescent="0.25">
      <c r="A901" t="s">
        <v>2490</v>
      </c>
      <c r="C901" t="s">
        <v>1009</v>
      </c>
      <c r="D901">
        <v>250</v>
      </c>
      <c r="E901">
        <v>11</v>
      </c>
      <c r="F901" t="s">
        <v>7697</v>
      </c>
      <c r="G901" s="1" t="s">
        <v>7697</v>
      </c>
      <c r="H901">
        <v>0</v>
      </c>
      <c r="I901" s="2">
        <f t="shared" si="363"/>
        <v>10.45</v>
      </c>
      <c r="J901" s="2">
        <f t="shared" si="362"/>
        <v>8.8000000000000007</v>
      </c>
      <c r="K901" t="s">
        <v>346</v>
      </c>
      <c r="L901" t="s">
        <v>208</v>
      </c>
      <c r="R901" s="2"/>
      <c r="S901" s="2"/>
      <c r="W901" s="2"/>
      <c r="Y901" s="3">
        <f t="shared" si="364"/>
        <v>5.5</v>
      </c>
      <c r="Z901" s="3">
        <f t="shared" si="365"/>
        <v>5.5</v>
      </c>
      <c r="AA901" s="3">
        <f t="shared" si="366"/>
        <v>8.8000000000000007</v>
      </c>
      <c r="AB901" s="2"/>
      <c r="AC901" s="3">
        <f t="shared" si="367"/>
        <v>6.9850000000000003</v>
      </c>
      <c r="AD901" s="3">
        <f t="shared" si="368"/>
        <v>6.7869999999999999</v>
      </c>
      <c r="AE901" s="3">
        <f t="shared" si="369"/>
        <v>5.1920000000000002</v>
      </c>
      <c r="AF901" s="3">
        <f t="shared" si="370"/>
        <v>5.4889999999999999</v>
      </c>
      <c r="AG901" s="3">
        <f t="shared" si="371"/>
        <v>5.1920000000000002</v>
      </c>
      <c r="AJ901" s="3">
        <f t="shared" si="372"/>
        <v>5.1920000000000002</v>
      </c>
      <c r="AM901" s="3">
        <f t="shared" si="373"/>
        <v>1.5619999999999998</v>
      </c>
      <c r="AN901" s="3">
        <f t="shared" si="374"/>
        <v>1.5070000000000001</v>
      </c>
      <c r="AO901" s="3">
        <f t="shared" si="375"/>
        <v>4.2922000000000002</v>
      </c>
      <c r="AP901" s="3">
        <f t="shared" si="376"/>
        <v>9.9</v>
      </c>
      <c r="AS901" s="3">
        <f t="shared" si="377"/>
        <v>9.35</v>
      </c>
      <c r="AW901" s="4">
        <f t="shared" si="378"/>
        <v>8.8000000000000007</v>
      </c>
      <c r="AX901" s="4">
        <f t="shared" si="379"/>
        <v>7.6999999999999993</v>
      </c>
      <c r="BB901" s="3">
        <f t="shared" si="380"/>
        <v>8.8000000000000007</v>
      </c>
      <c r="BC901" s="3">
        <f t="shared" si="381"/>
        <v>3.6300000000000003</v>
      </c>
      <c r="BD901" s="3">
        <f t="shared" si="382"/>
        <v>3.6300000000000003</v>
      </c>
      <c r="BE901" s="3">
        <f t="shared" si="383"/>
        <v>3.6300000000000003</v>
      </c>
      <c r="BF901" s="3">
        <f t="shared" si="384"/>
        <v>3.6300000000000003</v>
      </c>
      <c r="BG901" s="3">
        <f t="shared" si="385"/>
        <v>8.8000000000000007</v>
      </c>
      <c r="BK901" s="3">
        <f t="shared" si="386"/>
        <v>5.3129999999999997</v>
      </c>
      <c r="BN901" s="4">
        <f t="shared" si="387"/>
        <v>8.8000000000000007</v>
      </c>
    </row>
    <row r="902" spans="1:66" x14ac:dyDescent="0.25">
      <c r="A902" t="s">
        <v>2491</v>
      </c>
      <c r="C902" t="s">
        <v>1010</v>
      </c>
      <c r="D902">
        <v>250</v>
      </c>
      <c r="E902">
        <v>0</v>
      </c>
      <c r="F902" t="s">
        <v>7697</v>
      </c>
      <c r="G902" s="1" t="s">
        <v>7697</v>
      </c>
      <c r="H902">
        <v>0</v>
      </c>
      <c r="I902" s="2">
        <f t="shared" si="363"/>
        <v>0</v>
      </c>
      <c r="J902" s="2">
        <f t="shared" si="362"/>
        <v>0</v>
      </c>
      <c r="K902" t="s">
        <v>346</v>
      </c>
      <c r="L902" t="s">
        <v>208</v>
      </c>
      <c r="R902" s="2"/>
      <c r="S902" s="2"/>
      <c r="W902" s="2"/>
      <c r="Y902" s="3">
        <f t="shared" si="364"/>
        <v>0</v>
      </c>
      <c r="Z902" s="3">
        <f t="shared" si="365"/>
        <v>0</v>
      </c>
      <c r="AA902" s="3">
        <f t="shared" si="366"/>
        <v>0</v>
      </c>
      <c r="AB902" s="2"/>
      <c r="AC902" s="3">
        <f t="shared" si="367"/>
        <v>0</v>
      </c>
      <c r="AD902" s="3">
        <f t="shared" si="368"/>
        <v>0</v>
      </c>
      <c r="AE902" s="3">
        <f t="shared" si="369"/>
        <v>0</v>
      </c>
      <c r="AF902" s="3">
        <f t="shared" si="370"/>
        <v>0</v>
      </c>
      <c r="AG902" s="3">
        <f t="shared" si="371"/>
        <v>0</v>
      </c>
      <c r="AJ902" s="3">
        <f t="shared" si="372"/>
        <v>0</v>
      </c>
      <c r="AM902" s="3">
        <f t="shared" si="373"/>
        <v>0</v>
      </c>
      <c r="AN902" s="3">
        <f t="shared" si="374"/>
        <v>0</v>
      </c>
      <c r="AO902" s="3">
        <f t="shared" si="375"/>
        <v>0</v>
      </c>
      <c r="AP902" s="3">
        <f t="shared" si="376"/>
        <v>0</v>
      </c>
      <c r="AS902" s="3">
        <f t="shared" si="377"/>
        <v>0</v>
      </c>
      <c r="AW902" s="4">
        <f t="shared" si="378"/>
        <v>0</v>
      </c>
      <c r="AX902" s="4">
        <f t="shared" si="379"/>
        <v>0</v>
      </c>
      <c r="BB902" s="3">
        <f t="shared" si="380"/>
        <v>0</v>
      </c>
      <c r="BC902" s="3">
        <f t="shared" si="381"/>
        <v>0</v>
      </c>
      <c r="BD902" s="3">
        <f t="shared" si="382"/>
        <v>0</v>
      </c>
      <c r="BE902" s="3">
        <f t="shared" si="383"/>
        <v>0</v>
      </c>
      <c r="BF902" s="3">
        <f t="shared" si="384"/>
        <v>0</v>
      </c>
      <c r="BG902" s="3">
        <f t="shared" si="385"/>
        <v>0</v>
      </c>
      <c r="BK902" s="3">
        <f t="shared" si="386"/>
        <v>0</v>
      </c>
      <c r="BN902" s="4">
        <f t="shared" si="387"/>
        <v>0</v>
      </c>
    </row>
    <row r="903" spans="1:66" x14ac:dyDescent="0.25">
      <c r="A903" t="s">
        <v>2492</v>
      </c>
      <c r="C903" t="s">
        <v>1011</v>
      </c>
      <c r="D903">
        <v>250</v>
      </c>
      <c r="E903">
        <v>0</v>
      </c>
      <c r="F903" t="s">
        <v>7697</v>
      </c>
      <c r="G903" s="1" t="s">
        <v>7697</v>
      </c>
      <c r="H903">
        <v>0</v>
      </c>
      <c r="I903" s="2">
        <f t="shared" si="363"/>
        <v>0</v>
      </c>
      <c r="J903" s="2">
        <f t="shared" ref="J903:J966" si="388">E903*0.8</f>
        <v>0</v>
      </c>
      <c r="K903" t="s">
        <v>346</v>
      </c>
      <c r="L903" t="s">
        <v>208</v>
      </c>
      <c r="R903" s="2"/>
      <c r="S903" s="2"/>
      <c r="W903" s="2"/>
      <c r="Y903" s="3">
        <f t="shared" si="364"/>
        <v>0</v>
      </c>
      <c r="Z903" s="3">
        <f t="shared" si="365"/>
        <v>0</v>
      </c>
      <c r="AA903" s="3">
        <f t="shared" si="366"/>
        <v>0</v>
      </c>
      <c r="AB903" s="2"/>
      <c r="AC903" s="3">
        <f t="shared" si="367"/>
        <v>0</v>
      </c>
      <c r="AD903" s="3">
        <f t="shared" si="368"/>
        <v>0</v>
      </c>
      <c r="AE903" s="3">
        <f t="shared" si="369"/>
        <v>0</v>
      </c>
      <c r="AF903" s="3">
        <f t="shared" si="370"/>
        <v>0</v>
      </c>
      <c r="AG903" s="3">
        <f t="shared" si="371"/>
        <v>0</v>
      </c>
      <c r="AJ903" s="3">
        <f t="shared" si="372"/>
        <v>0</v>
      </c>
      <c r="AM903" s="3">
        <f t="shared" si="373"/>
        <v>0</v>
      </c>
      <c r="AN903" s="3">
        <f t="shared" si="374"/>
        <v>0</v>
      </c>
      <c r="AO903" s="3">
        <f t="shared" si="375"/>
        <v>0</v>
      </c>
      <c r="AP903" s="3">
        <f t="shared" si="376"/>
        <v>0</v>
      </c>
      <c r="AS903" s="3">
        <f t="shared" si="377"/>
        <v>0</v>
      </c>
      <c r="AW903" s="4">
        <f t="shared" si="378"/>
        <v>0</v>
      </c>
      <c r="AX903" s="4">
        <f t="shared" si="379"/>
        <v>0</v>
      </c>
      <c r="BB903" s="3">
        <f t="shared" si="380"/>
        <v>0</v>
      </c>
      <c r="BC903" s="3">
        <f t="shared" si="381"/>
        <v>0</v>
      </c>
      <c r="BD903" s="3">
        <f t="shared" si="382"/>
        <v>0</v>
      </c>
      <c r="BE903" s="3">
        <f t="shared" si="383"/>
        <v>0</v>
      </c>
      <c r="BF903" s="3">
        <f t="shared" si="384"/>
        <v>0</v>
      </c>
      <c r="BG903" s="3">
        <f t="shared" si="385"/>
        <v>0</v>
      </c>
      <c r="BK903" s="3">
        <f t="shared" si="386"/>
        <v>0</v>
      </c>
      <c r="BN903" s="4">
        <f t="shared" si="387"/>
        <v>0</v>
      </c>
    </row>
    <row r="904" spans="1:66" x14ac:dyDescent="0.25">
      <c r="A904" t="s">
        <v>2493</v>
      </c>
      <c r="C904" t="s">
        <v>1012</v>
      </c>
      <c r="D904">
        <v>250</v>
      </c>
      <c r="E904">
        <v>0</v>
      </c>
      <c r="F904" t="s">
        <v>7697</v>
      </c>
      <c r="G904" s="1" t="s">
        <v>7697</v>
      </c>
      <c r="H904">
        <v>0</v>
      </c>
      <c r="I904" s="2">
        <f t="shared" ref="I904:I967" si="389">E904*0.95</f>
        <v>0</v>
      </c>
      <c r="J904" s="2">
        <f t="shared" si="388"/>
        <v>0</v>
      </c>
      <c r="K904" t="s">
        <v>346</v>
      </c>
      <c r="L904" t="s">
        <v>208</v>
      </c>
      <c r="R904" s="2"/>
      <c r="S904" s="2"/>
      <c r="W904" s="2"/>
      <c r="Y904" s="3">
        <f t="shared" si="364"/>
        <v>0</v>
      </c>
      <c r="Z904" s="3">
        <f t="shared" si="365"/>
        <v>0</v>
      </c>
      <c r="AA904" s="3">
        <f t="shared" si="366"/>
        <v>0</v>
      </c>
      <c r="AB904" s="2"/>
      <c r="AC904" s="3">
        <f t="shared" si="367"/>
        <v>0</v>
      </c>
      <c r="AD904" s="3">
        <f t="shared" si="368"/>
        <v>0</v>
      </c>
      <c r="AE904" s="3">
        <f t="shared" si="369"/>
        <v>0</v>
      </c>
      <c r="AF904" s="3">
        <f t="shared" si="370"/>
        <v>0</v>
      </c>
      <c r="AG904" s="3">
        <f t="shared" si="371"/>
        <v>0</v>
      </c>
      <c r="AJ904" s="3">
        <f t="shared" si="372"/>
        <v>0</v>
      </c>
      <c r="AM904" s="3">
        <f t="shared" si="373"/>
        <v>0</v>
      </c>
      <c r="AN904" s="3">
        <f t="shared" si="374"/>
        <v>0</v>
      </c>
      <c r="AO904" s="3">
        <f t="shared" si="375"/>
        <v>0</v>
      </c>
      <c r="AP904" s="3">
        <f t="shared" si="376"/>
        <v>0</v>
      </c>
      <c r="AS904" s="3">
        <f t="shared" si="377"/>
        <v>0</v>
      </c>
      <c r="AW904" s="4">
        <f t="shared" si="378"/>
        <v>0</v>
      </c>
      <c r="AX904" s="4">
        <f t="shared" si="379"/>
        <v>0</v>
      </c>
      <c r="BB904" s="3">
        <f t="shared" si="380"/>
        <v>0</v>
      </c>
      <c r="BC904" s="3">
        <f t="shared" si="381"/>
        <v>0</v>
      </c>
      <c r="BD904" s="3">
        <f t="shared" si="382"/>
        <v>0</v>
      </c>
      <c r="BE904" s="3">
        <f t="shared" si="383"/>
        <v>0</v>
      </c>
      <c r="BF904" s="3">
        <f t="shared" si="384"/>
        <v>0</v>
      </c>
      <c r="BG904" s="3">
        <f t="shared" si="385"/>
        <v>0</v>
      </c>
      <c r="BK904" s="3">
        <f t="shared" si="386"/>
        <v>0</v>
      </c>
      <c r="BN904" s="4">
        <f t="shared" si="387"/>
        <v>0</v>
      </c>
    </row>
    <row r="905" spans="1:66" x14ac:dyDescent="0.25">
      <c r="A905" t="s">
        <v>2494</v>
      </c>
      <c r="C905" t="s">
        <v>1013</v>
      </c>
      <c r="D905">
        <v>250</v>
      </c>
      <c r="E905">
        <v>0</v>
      </c>
      <c r="F905" t="s">
        <v>7697</v>
      </c>
      <c r="G905" s="1" t="s">
        <v>7697</v>
      </c>
      <c r="H905">
        <v>0</v>
      </c>
      <c r="I905" s="2">
        <f t="shared" si="389"/>
        <v>0</v>
      </c>
      <c r="J905" s="2">
        <f t="shared" si="388"/>
        <v>0</v>
      </c>
      <c r="K905" t="s">
        <v>346</v>
      </c>
      <c r="L905" t="s">
        <v>208</v>
      </c>
      <c r="R905" s="2"/>
      <c r="S905" s="2"/>
      <c r="W905" s="2"/>
      <c r="Y905" s="3">
        <f t="shared" si="364"/>
        <v>0</v>
      </c>
      <c r="Z905" s="3">
        <f t="shared" si="365"/>
        <v>0</v>
      </c>
      <c r="AA905" s="3">
        <f t="shared" si="366"/>
        <v>0</v>
      </c>
      <c r="AB905" s="2"/>
      <c r="AC905" s="3">
        <f t="shared" si="367"/>
        <v>0</v>
      </c>
      <c r="AD905" s="3">
        <f t="shared" si="368"/>
        <v>0</v>
      </c>
      <c r="AE905" s="3">
        <f t="shared" si="369"/>
        <v>0</v>
      </c>
      <c r="AF905" s="3">
        <f t="shared" si="370"/>
        <v>0</v>
      </c>
      <c r="AG905" s="3">
        <f t="shared" si="371"/>
        <v>0</v>
      </c>
      <c r="AJ905" s="3">
        <f t="shared" si="372"/>
        <v>0</v>
      </c>
      <c r="AM905" s="3">
        <f t="shared" si="373"/>
        <v>0</v>
      </c>
      <c r="AN905" s="3">
        <f t="shared" si="374"/>
        <v>0</v>
      </c>
      <c r="AO905" s="3">
        <f t="shared" si="375"/>
        <v>0</v>
      </c>
      <c r="AP905" s="3">
        <f t="shared" si="376"/>
        <v>0</v>
      </c>
      <c r="AS905" s="3">
        <f t="shared" si="377"/>
        <v>0</v>
      </c>
      <c r="AW905" s="4">
        <f t="shared" si="378"/>
        <v>0</v>
      </c>
      <c r="AX905" s="4">
        <f t="shared" si="379"/>
        <v>0</v>
      </c>
      <c r="BB905" s="3">
        <f t="shared" si="380"/>
        <v>0</v>
      </c>
      <c r="BC905" s="3">
        <f t="shared" si="381"/>
        <v>0</v>
      </c>
      <c r="BD905" s="3">
        <f t="shared" si="382"/>
        <v>0</v>
      </c>
      <c r="BE905" s="3">
        <f t="shared" si="383"/>
        <v>0</v>
      </c>
      <c r="BF905" s="3">
        <f t="shared" si="384"/>
        <v>0</v>
      </c>
      <c r="BG905" s="3">
        <f t="shared" si="385"/>
        <v>0</v>
      </c>
      <c r="BK905" s="3">
        <f t="shared" si="386"/>
        <v>0</v>
      </c>
      <c r="BN905" s="4">
        <f t="shared" si="387"/>
        <v>0</v>
      </c>
    </row>
    <row r="906" spans="1:66" x14ac:dyDescent="0.25">
      <c r="A906" t="s">
        <v>2495</v>
      </c>
      <c r="C906" t="s">
        <v>1014</v>
      </c>
      <c r="D906">
        <v>250</v>
      </c>
      <c r="E906">
        <v>10.3</v>
      </c>
      <c r="F906" t="s">
        <v>7697</v>
      </c>
      <c r="G906" s="1" t="s">
        <v>7697</v>
      </c>
      <c r="H906">
        <v>0</v>
      </c>
      <c r="I906" s="2">
        <f t="shared" si="389"/>
        <v>9.7850000000000001</v>
      </c>
      <c r="J906" s="2">
        <f t="shared" si="388"/>
        <v>8.24</v>
      </c>
      <c r="K906" t="s">
        <v>346</v>
      </c>
      <c r="L906" t="s">
        <v>208</v>
      </c>
      <c r="R906" s="2"/>
      <c r="S906" s="2"/>
      <c r="W906" s="2"/>
      <c r="Y906" s="3">
        <f t="shared" si="364"/>
        <v>5.15</v>
      </c>
      <c r="Z906" s="3">
        <f t="shared" si="365"/>
        <v>5.15</v>
      </c>
      <c r="AA906" s="3">
        <f t="shared" si="366"/>
        <v>8.24</v>
      </c>
      <c r="AB906" s="2"/>
      <c r="AC906" s="3">
        <f t="shared" si="367"/>
        <v>6.5405000000000006</v>
      </c>
      <c r="AD906" s="3">
        <f t="shared" si="368"/>
        <v>6.3551000000000002</v>
      </c>
      <c r="AE906" s="3">
        <f t="shared" si="369"/>
        <v>4.8616000000000001</v>
      </c>
      <c r="AF906" s="3">
        <f t="shared" si="370"/>
        <v>5.1397000000000004</v>
      </c>
      <c r="AG906" s="3">
        <f t="shared" si="371"/>
        <v>4.8616000000000001</v>
      </c>
      <c r="AJ906" s="3">
        <f t="shared" si="372"/>
        <v>4.8616000000000001</v>
      </c>
      <c r="AM906" s="3">
        <f t="shared" si="373"/>
        <v>1.4625999999999999</v>
      </c>
      <c r="AN906" s="3">
        <f t="shared" si="374"/>
        <v>1.4111000000000002</v>
      </c>
      <c r="AO906" s="3">
        <f t="shared" si="375"/>
        <v>4.0190600000000005</v>
      </c>
      <c r="AP906" s="3">
        <f t="shared" si="376"/>
        <v>9.2700000000000014</v>
      </c>
      <c r="AS906" s="3">
        <f t="shared" si="377"/>
        <v>8.7550000000000008</v>
      </c>
      <c r="AW906" s="4">
        <f t="shared" si="378"/>
        <v>8.24</v>
      </c>
      <c r="AX906" s="4">
        <f t="shared" si="379"/>
        <v>7.21</v>
      </c>
      <c r="BB906" s="3">
        <f t="shared" si="380"/>
        <v>8.24</v>
      </c>
      <c r="BC906" s="3">
        <f t="shared" si="381"/>
        <v>3.3990000000000005</v>
      </c>
      <c r="BD906" s="3">
        <f t="shared" si="382"/>
        <v>3.3990000000000005</v>
      </c>
      <c r="BE906" s="3">
        <f t="shared" si="383"/>
        <v>3.3990000000000005</v>
      </c>
      <c r="BF906" s="3">
        <f t="shared" si="384"/>
        <v>3.3990000000000005</v>
      </c>
      <c r="BG906" s="3">
        <f t="shared" si="385"/>
        <v>8.24</v>
      </c>
      <c r="BK906" s="3">
        <f t="shared" si="386"/>
        <v>4.9748999999999999</v>
      </c>
      <c r="BN906" s="4">
        <f t="shared" si="387"/>
        <v>8.24</v>
      </c>
    </row>
    <row r="907" spans="1:66" x14ac:dyDescent="0.25">
      <c r="A907" t="s">
        <v>2496</v>
      </c>
      <c r="C907" t="s">
        <v>1015</v>
      </c>
      <c r="D907">
        <v>250</v>
      </c>
      <c r="E907">
        <v>5.45</v>
      </c>
      <c r="F907" t="s">
        <v>7697</v>
      </c>
      <c r="G907" s="1" t="s">
        <v>7697</v>
      </c>
      <c r="H907">
        <v>0</v>
      </c>
      <c r="I907" s="2">
        <f t="shared" si="389"/>
        <v>5.1775000000000002</v>
      </c>
      <c r="J907" s="2">
        <f t="shared" si="388"/>
        <v>4.3600000000000003</v>
      </c>
      <c r="K907" t="s">
        <v>346</v>
      </c>
      <c r="L907" t="s">
        <v>208</v>
      </c>
      <c r="R907" s="2"/>
      <c r="S907" s="2"/>
      <c r="W907" s="2"/>
      <c r="Y907" s="3">
        <f t="shared" si="364"/>
        <v>2.7250000000000001</v>
      </c>
      <c r="Z907" s="3">
        <f t="shared" si="365"/>
        <v>2.7250000000000001</v>
      </c>
      <c r="AA907" s="3">
        <f t="shared" si="366"/>
        <v>4.3600000000000003</v>
      </c>
      <c r="AB907" s="2"/>
      <c r="AC907" s="3">
        <f t="shared" si="367"/>
        <v>3.46075</v>
      </c>
      <c r="AD907" s="3">
        <f t="shared" si="368"/>
        <v>3.3626499999999999</v>
      </c>
      <c r="AE907" s="3">
        <f t="shared" si="369"/>
        <v>2.5724</v>
      </c>
      <c r="AF907" s="3">
        <f t="shared" si="370"/>
        <v>2.7195499999999999</v>
      </c>
      <c r="AG907" s="3">
        <f t="shared" si="371"/>
        <v>2.5724</v>
      </c>
      <c r="AJ907" s="3">
        <f t="shared" si="372"/>
        <v>2.5724</v>
      </c>
      <c r="AM907" s="3">
        <f t="shared" si="373"/>
        <v>0.77389999999999992</v>
      </c>
      <c r="AN907" s="3">
        <f t="shared" si="374"/>
        <v>0.74665000000000004</v>
      </c>
      <c r="AO907" s="3">
        <f t="shared" si="375"/>
        <v>2.1265900000000002</v>
      </c>
      <c r="AP907" s="3">
        <f t="shared" si="376"/>
        <v>4.9050000000000002</v>
      </c>
      <c r="AS907" s="3">
        <f t="shared" si="377"/>
        <v>4.6325000000000003</v>
      </c>
      <c r="AW907" s="4">
        <f t="shared" si="378"/>
        <v>4.3600000000000003</v>
      </c>
      <c r="AX907" s="4">
        <f t="shared" si="379"/>
        <v>3.8149999999999999</v>
      </c>
      <c r="BB907" s="3">
        <f t="shared" si="380"/>
        <v>4.3600000000000003</v>
      </c>
      <c r="BC907" s="3">
        <f t="shared" si="381"/>
        <v>1.7985000000000002</v>
      </c>
      <c r="BD907" s="3">
        <f t="shared" si="382"/>
        <v>1.7985000000000002</v>
      </c>
      <c r="BE907" s="3">
        <f t="shared" si="383"/>
        <v>1.7985000000000002</v>
      </c>
      <c r="BF907" s="3">
        <f t="shared" si="384"/>
        <v>1.7985000000000002</v>
      </c>
      <c r="BG907" s="3">
        <f t="shared" si="385"/>
        <v>4.3600000000000003</v>
      </c>
      <c r="BK907" s="3">
        <f t="shared" si="386"/>
        <v>2.6323500000000002</v>
      </c>
      <c r="BN907" s="4">
        <f t="shared" si="387"/>
        <v>4.3600000000000003</v>
      </c>
    </row>
    <row r="908" spans="1:66" x14ac:dyDescent="0.25">
      <c r="A908" t="s">
        <v>2497</v>
      </c>
      <c r="C908" t="s">
        <v>1016</v>
      </c>
      <c r="D908">
        <v>250</v>
      </c>
      <c r="E908">
        <v>25.9</v>
      </c>
      <c r="F908" t="s">
        <v>7697</v>
      </c>
      <c r="G908" s="1" t="s">
        <v>7697</v>
      </c>
      <c r="H908">
        <v>0</v>
      </c>
      <c r="I908" s="2">
        <f t="shared" si="389"/>
        <v>24.604999999999997</v>
      </c>
      <c r="J908" s="2">
        <f t="shared" si="388"/>
        <v>20.72</v>
      </c>
      <c r="K908" t="s">
        <v>346</v>
      </c>
      <c r="L908" t="s">
        <v>208</v>
      </c>
      <c r="R908" s="2"/>
      <c r="S908" s="2"/>
      <c r="W908" s="2"/>
      <c r="Y908" s="3">
        <f t="shared" si="364"/>
        <v>12.95</v>
      </c>
      <c r="Z908" s="3">
        <f t="shared" si="365"/>
        <v>12.95</v>
      </c>
      <c r="AA908" s="3">
        <f t="shared" si="366"/>
        <v>20.72</v>
      </c>
      <c r="AB908" s="2"/>
      <c r="AC908" s="3">
        <f t="shared" si="367"/>
        <v>16.4465</v>
      </c>
      <c r="AD908" s="3">
        <f t="shared" si="368"/>
        <v>15.9803</v>
      </c>
      <c r="AE908" s="3">
        <f t="shared" si="369"/>
        <v>12.224799999999998</v>
      </c>
      <c r="AF908" s="3">
        <f t="shared" si="370"/>
        <v>12.924099999999999</v>
      </c>
      <c r="AG908" s="3">
        <f t="shared" si="371"/>
        <v>12.224799999999998</v>
      </c>
      <c r="AJ908" s="3">
        <f t="shared" si="372"/>
        <v>12.224799999999998</v>
      </c>
      <c r="AM908" s="3">
        <f t="shared" si="373"/>
        <v>3.6777999999999995</v>
      </c>
      <c r="AN908" s="3">
        <f t="shared" si="374"/>
        <v>3.5483000000000002</v>
      </c>
      <c r="AO908" s="3">
        <f t="shared" si="375"/>
        <v>10.106179999999998</v>
      </c>
      <c r="AP908" s="3">
        <f t="shared" si="376"/>
        <v>23.31</v>
      </c>
      <c r="AS908" s="3">
        <f t="shared" si="377"/>
        <v>22.014999999999997</v>
      </c>
      <c r="AW908" s="4">
        <f t="shared" si="378"/>
        <v>20.72</v>
      </c>
      <c r="AX908" s="4">
        <f t="shared" si="379"/>
        <v>18.13</v>
      </c>
      <c r="BB908" s="3">
        <f t="shared" si="380"/>
        <v>20.72</v>
      </c>
      <c r="BC908" s="3">
        <f t="shared" si="381"/>
        <v>8.5470000000000006</v>
      </c>
      <c r="BD908" s="3">
        <f t="shared" si="382"/>
        <v>8.5470000000000006</v>
      </c>
      <c r="BE908" s="3">
        <f t="shared" si="383"/>
        <v>8.5470000000000006</v>
      </c>
      <c r="BF908" s="3">
        <f t="shared" si="384"/>
        <v>8.5470000000000006</v>
      </c>
      <c r="BG908" s="3">
        <f t="shared" si="385"/>
        <v>20.72</v>
      </c>
      <c r="BK908" s="3">
        <f t="shared" si="386"/>
        <v>12.509699999999999</v>
      </c>
      <c r="BN908" s="4">
        <f t="shared" si="387"/>
        <v>20.72</v>
      </c>
    </row>
    <row r="909" spans="1:66" x14ac:dyDescent="0.25">
      <c r="A909" t="s">
        <v>2498</v>
      </c>
      <c r="C909" t="s">
        <v>1017</v>
      </c>
      <c r="D909">
        <v>250</v>
      </c>
      <c r="E909">
        <v>0</v>
      </c>
      <c r="F909" t="s">
        <v>7697</v>
      </c>
      <c r="G909" s="1" t="s">
        <v>7697</v>
      </c>
      <c r="H909">
        <v>0</v>
      </c>
      <c r="I909" s="2">
        <f t="shared" si="389"/>
        <v>0</v>
      </c>
      <c r="J909" s="2">
        <f t="shared" si="388"/>
        <v>0</v>
      </c>
      <c r="K909" t="s">
        <v>346</v>
      </c>
      <c r="L909" t="s">
        <v>208</v>
      </c>
      <c r="R909" s="2"/>
      <c r="S909" s="2"/>
      <c r="W909" s="2"/>
      <c r="Y909" s="3">
        <f t="shared" si="364"/>
        <v>0</v>
      </c>
      <c r="Z909" s="3">
        <f t="shared" si="365"/>
        <v>0</v>
      </c>
      <c r="AA909" s="3">
        <f t="shared" si="366"/>
        <v>0</v>
      </c>
      <c r="AB909" s="2"/>
      <c r="AC909" s="3">
        <f t="shared" si="367"/>
        <v>0</v>
      </c>
      <c r="AD909" s="3">
        <f t="shared" si="368"/>
        <v>0</v>
      </c>
      <c r="AE909" s="3">
        <f t="shared" si="369"/>
        <v>0</v>
      </c>
      <c r="AF909" s="3">
        <f t="shared" si="370"/>
        <v>0</v>
      </c>
      <c r="AG909" s="3">
        <f t="shared" si="371"/>
        <v>0</v>
      </c>
      <c r="AJ909" s="3">
        <f t="shared" si="372"/>
        <v>0</v>
      </c>
      <c r="AM909" s="3">
        <f t="shared" si="373"/>
        <v>0</v>
      </c>
      <c r="AN909" s="3">
        <f t="shared" si="374"/>
        <v>0</v>
      </c>
      <c r="AO909" s="3">
        <f t="shared" si="375"/>
        <v>0</v>
      </c>
      <c r="AP909" s="3">
        <f t="shared" si="376"/>
        <v>0</v>
      </c>
      <c r="AS909" s="3">
        <f t="shared" si="377"/>
        <v>0</v>
      </c>
      <c r="AW909" s="4">
        <f t="shared" si="378"/>
        <v>0</v>
      </c>
      <c r="AX909" s="4">
        <f t="shared" si="379"/>
        <v>0</v>
      </c>
      <c r="BB909" s="3">
        <f t="shared" si="380"/>
        <v>0</v>
      </c>
      <c r="BC909" s="3">
        <f t="shared" si="381"/>
        <v>0</v>
      </c>
      <c r="BD909" s="3">
        <f t="shared" si="382"/>
        <v>0</v>
      </c>
      <c r="BE909" s="3">
        <f t="shared" si="383"/>
        <v>0</v>
      </c>
      <c r="BF909" s="3">
        <f t="shared" si="384"/>
        <v>0</v>
      </c>
      <c r="BG909" s="3">
        <f t="shared" si="385"/>
        <v>0</v>
      </c>
      <c r="BK909" s="3">
        <f t="shared" si="386"/>
        <v>0</v>
      </c>
      <c r="BN909" s="4">
        <f t="shared" si="387"/>
        <v>0</v>
      </c>
    </row>
    <row r="910" spans="1:66" x14ac:dyDescent="0.25">
      <c r="A910" t="s">
        <v>2499</v>
      </c>
      <c r="C910" t="s">
        <v>1018</v>
      </c>
      <c r="D910">
        <v>250</v>
      </c>
      <c r="E910">
        <v>0</v>
      </c>
      <c r="F910" t="s">
        <v>7697</v>
      </c>
      <c r="G910" s="1" t="s">
        <v>7697</v>
      </c>
      <c r="H910">
        <v>0</v>
      </c>
      <c r="I910" s="2">
        <f t="shared" si="389"/>
        <v>0</v>
      </c>
      <c r="J910" s="2">
        <f t="shared" si="388"/>
        <v>0</v>
      </c>
      <c r="K910" t="s">
        <v>346</v>
      </c>
      <c r="L910" t="s">
        <v>208</v>
      </c>
      <c r="R910" s="2"/>
      <c r="S910" s="2"/>
      <c r="W910" s="2"/>
      <c r="Y910" s="3">
        <f t="shared" si="364"/>
        <v>0</v>
      </c>
      <c r="Z910" s="3">
        <f t="shared" si="365"/>
        <v>0</v>
      </c>
      <c r="AA910" s="3">
        <f t="shared" si="366"/>
        <v>0</v>
      </c>
      <c r="AB910" s="2"/>
      <c r="AC910" s="3">
        <f t="shared" si="367"/>
        <v>0</v>
      </c>
      <c r="AD910" s="3">
        <f t="shared" si="368"/>
        <v>0</v>
      </c>
      <c r="AE910" s="3">
        <f t="shared" si="369"/>
        <v>0</v>
      </c>
      <c r="AF910" s="3">
        <f t="shared" si="370"/>
        <v>0</v>
      </c>
      <c r="AG910" s="3">
        <f t="shared" si="371"/>
        <v>0</v>
      </c>
      <c r="AJ910" s="3">
        <f t="shared" si="372"/>
        <v>0</v>
      </c>
      <c r="AM910" s="3">
        <f t="shared" si="373"/>
        <v>0</v>
      </c>
      <c r="AN910" s="3">
        <f t="shared" si="374"/>
        <v>0</v>
      </c>
      <c r="AO910" s="3">
        <f t="shared" si="375"/>
        <v>0</v>
      </c>
      <c r="AP910" s="3">
        <f t="shared" si="376"/>
        <v>0</v>
      </c>
      <c r="AS910" s="3">
        <f t="shared" si="377"/>
        <v>0</v>
      </c>
      <c r="AW910" s="4">
        <f t="shared" si="378"/>
        <v>0</v>
      </c>
      <c r="AX910" s="4">
        <f t="shared" si="379"/>
        <v>0</v>
      </c>
      <c r="BB910" s="3">
        <f t="shared" si="380"/>
        <v>0</v>
      </c>
      <c r="BC910" s="3">
        <f t="shared" si="381"/>
        <v>0</v>
      </c>
      <c r="BD910" s="3">
        <f t="shared" si="382"/>
        <v>0</v>
      </c>
      <c r="BE910" s="3">
        <f t="shared" si="383"/>
        <v>0</v>
      </c>
      <c r="BF910" s="3">
        <f t="shared" si="384"/>
        <v>0</v>
      </c>
      <c r="BG910" s="3">
        <f t="shared" si="385"/>
        <v>0</v>
      </c>
      <c r="BK910" s="3">
        <f t="shared" si="386"/>
        <v>0</v>
      </c>
      <c r="BN910" s="4">
        <f t="shared" si="387"/>
        <v>0</v>
      </c>
    </row>
    <row r="911" spans="1:66" x14ac:dyDescent="0.25">
      <c r="A911" t="s">
        <v>2500</v>
      </c>
      <c r="D911">
        <v>250</v>
      </c>
      <c r="E911">
        <v>38.549999999999997</v>
      </c>
      <c r="F911" t="s">
        <v>7697</v>
      </c>
      <c r="G911" s="1" t="s">
        <v>7697</v>
      </c>
      <c r="H911">
        <v>0</v>
      </c>
      <c r="I911" s="2">
        <f t="shared" si="389"/>
        <v>36.622499999999995</v>
      </c>
      <c r="J911" s="2">
        <f t="shared" si="388"/>
        <v>30.84</v>
      </c>
      <c r="K911" t="s">
        <v>346</v>
      </c>
      <c r="L911" t="s">
        <v>208</v>
      </c>
      <c r="R911" s="2"/>
      <c r="S911" s="2"/>
      <c r="W911" s="2"/>
      <c r="Y911" s="3">
        <f t="shared" si="364"/>
        <v>19.274999999999999</v>
      </c>
      <c r="Z911" s="3">
        <f t="shared" si="365"/>
        <v>19.274999999999999</v>
      </c>
      <c r="AA911" s="3">
        <f t="shared" si="366"/>
        <v>30.84</v>
      </c>
      <c r="AB911" s="2"/>
      <c r="AC911" s="3">
        <f t="shared" si="367"/>
        <v>24.479249999999997</v>
      </c>
      <c r="AD911" s="3">
        <f t="shared" si="368"/>
        <v>23.785349999999998</v>
      </c>
      <c r="AE911" s="3">
        <f t="shared" si="369"/>
        <v>18.195599999999999</v>
      </c>
      <c r="AF911" s="3">
        <f t="shared" si="370"/>
        <v>19.236449999999998</v>
      </c>
      <c r="AG911" s="3">
        <f t="shared" si="371"/>
        <v>18.195599999999999</v>
      </c>
      <c r="AJ911" s="3">
        <f t="shared" si="372"/>
        <v>18.195599999999999</v>
      </c>
      <c r="AM911" s="3">
        <f t="shared" si="373"/>
        <v>5.4740999999999991</v>
      </c>
      <c r="AN911" s="3">
        <f t="shared" si="374"/>
        <v>5.2813499999999998</v>
      </c>
      <c r="AO911" s="3">
        <f t="shared" si="375"/>
        <v>15.042209999999999</v>
      </c>
      <c r="AP911" s="3">
        <f t="shared" si="376"/>
        <v>34.695</v>
      </c>
      <c r="AS911" s="3">
        <f t="shared" si="377"/>
        <v>32.767499999999998</v>
      </c>
      <c r="AW911" s="4">
        <f t="shared" si="378"/>
        <v>30.84</v>
      </c>
      <c r="AX911" s="4">
        <f t="shared" si="379"/>
        <v>26.984999999999996</v>
      </c>
      <c r="BB911" s="3">
        <f t="shared" si="380"/>
        <v>30.84</v>
      </c>
      <c r="BC911" s="3">
        <f t="shared" si="381"/>
        <v>12.721499999999999</v>
      </c>
      <c r="BD911" s="3">
        <f t="shared" si="382"/>
        <v>12.721499999999999</v>
      </c>
      <c r="BE911" s="3">
        <f t="shared" si="383"/>
        <v>12.721499999999999</v>
      </c>
      <c r="BF911" s="3">
        <f t="shared" si="384"/>
        <v>12.721499999999999</v>
      </c>
      <c r="BG911" s="3">
        <f t="shared" si="385"/>
        <v>30.84</v>
      </c>
      <c r="BK911" s="3">
        <f t="shared" si="386"/>
        <v>18.619649999999996</v>
      </c>
      <c r="BN911" s="4">
        <f t="shared" si="387"/>
        <v>30.84</v>
      </c>
    </row>
    <row r="912" spans="1:66" x14ac:dyDescent="0.25">
      <c r="A912" t="s">
        <v>2500</v>
      </c>
      <c r="C912" t="s">
        <v>1019</v>
      </c>
      <c r="D912">
        <v>250</v>
      </c>
      <c r="E912">
        <v>0</v>
      </c>
      <c r="F912" t="s">
        <v>7697</v>
      </c>
      <c r="G912" s="1" t="s">
        <v>7697</v>
      </c>
      <c r="H912">
        <v>0</v>
      </c>
      <c r="I912" s="2">
        <f t="shared" si="389"/>
        <v>0</v>
      </c>
      <c r="J912" s="2">
        <f t="shared" si="388"/>
        <v>0</v>
      </c>
      <c r="K912" t="s">
        <v>346</v>
      </c>
      <c r="L912" t="s">
        <v>208</v>
      </c>
      <c r="R912" s="2"/>
      <c r="S912" s="2"/>
      <c r="W912" s="2"/>
      <c r="Y912" s="3">
        <f t="shared" si="364"/>
        <v>0</v>
      </c>
      <c r="Z912" s="3">
        <f t="shared" si="365"/>
        <v>0</v>
      </c>
      <c r="AA912" s="3">
        <f t="shared" si="366"/>
        <v>0</v>
      </c>
      <c r="AB912" s="2"/>
      <c r="AC912" s="3">
        <f t="shared" si="367"/>
        <v>0</v>
      </c>
      <c r="AD912" s="3">
        <f t="shared" si="368"/>
        <v>0</v>
      </c>
      <c r="AE912" s="3">
        <f t="shared" si="369"/>
        <v>0</v>
      </c>
      <c r="AF912" s="3">
        <f t="shared" si="370"/>
        <v>0</v>
      </c>
      <c r="AG912" s="3">
        <f t="shared" si="371"/>
        <v>0</v>
      </c>
      <c r="AJ912" s="3">
        <f t="shared" si="372"/>
        <v>0</v>
      </c>
      <c r="AM912" s="3">
        <f t="shared" si="373"/>
        <v>0</v>
      </c>
      <c r="AN912" s="3">
        <f t="shared" si="374"/>
        <v>0</v>
      </c>
      <c r="AO912" s="3">
        <f t="shared" si="375"/>
        <v>0</v>
      </c>
      <c r="AP912" s="3">
        <f t="shared" si="376"/>
        <v>0</v>
      </c>
      <c r="AS912" s="3">
        <f t="shared" si="377"/>
        <v>0</v>
      </c>
      <c r="AW912" s="4">
        <f t="shared" si="378"/>
        <v>0</v>
      </c>
      <c r="AX912" s="4">
        <f t="shared" si="379"/>
        <v>0</v>
      </c>
      <c r="BB912" s="3">
        <f t="shared" si="380"/>
        <v>0</v>
      </c>
      <c r="BC912" s="3">
        <f t="shared" si="381"/>
        <v>0</v>
      </c>
      <c r="BD912" s="3">
        <f t="shared" si="382"/>
        <v>0</v>
      </c>
      <c r="BE912" s="3">
        <f t="shared" si="383"/>
        <v>0</v>
      </c>
      <c r="BF912" s="3">
        <f t="shared" si="384"/>
        <v>0</v>
      </c>
      <c r="BG912" s="3">
        <f t="shared" si="385"/>
        <v>0</v>
      </c>
      <c r="BK912" s="3">
        <f t="shared" si="386"/>
        <v>0</v>
      </c>
      <c r="BN912" s="4">
        <f t="shared" si="387"/>
        <v>0</v>
      </c>
    </row>
    <row r="913" spans="1:66" x14ac:dyDescent="0.25">
      <c r="A913" t="s">
        <v>2501</v>
      </c>
      <c r="D913">
        <v>250</v>
      </c>
      <c r="E913">
        <v>15.6</v>
      </c>
      <c r="F913" t="s">
        <v>7697</v>
      </c>
      <c r="G913" s="1" t="s">
        <v>7697</v>
      </c>
      <c r="H913">
        <v>0</v>
      </c>
      <c r="I913" s="2">
        <f t="shared" si="389"/>
        <v>14.819999999999999</v>
      </c>
      <c r="J913" s="2">
        <f t="shared" si="388"/>
        <v>12.48</v>
      </c>
      <c r="K913" t="s">
        <v>346</v>
      </c>
      <c r="L913" t="s">
        <v>208</v>
      </c>
      <c r="R913" s="2"/>
      <c r="S913" s="2"/>
      <c r="W913" s="2"/>
      <c r="Y913" s="3">
        <f t="shared" si="364"/>
        <v>7.8</v>
      </c>
      <c r="Z913" s="3">
        <f t="shared" si="365"/>
        <v>7.8</v>
      </c>
      <c r="AA913" s="3">
        <f t="shared" si="366"/>
        <v>12.48</v>
      </c>
      <c r="AB913" s="2"/>
      <c r="AC913" s="3">
        <f t="shared" si="367"/>
        <v>9.9060000000000006</v>
      </c>
      <c r="AD913" s="3">
        <f t="shared" si="368"/>
        <v>9.6251999999999995</v>
      </c>
      <c r="AE913" s="3">
        <f t="shared" si="369"/>
        <v>7.3631999999999991</v>
      </c>
      <c r="AF913" s="3">
        <f t="shared" si="370"/>
        <v>7.7843999999999998</v>
      </c>
      <c r="AG913" s="3">
        <f t="shared" si="371"/>
        <v>7.3631999999999991</v>
      </c>
      <c r="AJ913" s="3">
        <f t="shared" si="372"/>
        <v>7.3631999999999991</v>
      </c>
      <c r="AM913" s="3">
        <f t="shared" si="373"/>
        <v>2.2151999999999998</v>
      </c>
      <c r="AN913" s="3">
        <f t="shared" si="374"/>
        <v>2.1372</v>
      </c>
      <c r="AO913" s="3">
        <f t="shared" si="375"/>
        <v>6.0871199999999996</v>
      </c>
      <c r="AP913" s="3">
        <f t="shared" si="376"/>
        <v>14.04</v>
      </c>
      <c r="AS913" s="3">
        <f t="shared" si="377"/>
        <v>13.26</v>
      </c>
      <c r="AW913" s="4">
        <f t="shared" si="378"/>
        <v>12.48</v>
      </c>
      <c r="AX913" s="4">
        <f t="shared" si="379"/>
        <v>10.92</v>
      </c>
      <c r="BB913" s="3">
        <f t="shared" si="380"/>
        <v>12.48</v>
      </c>
      <c r="BC913" s="3">
        <f t="shared" si="381"/>
        <v>5.1479999999999997</v>
      </c>
      <c r="BD913" s="3">
        <f t="shared" si="382"/>
        <v>5.1479999999999997</v>
      </c>
      <c r="BE913" s="3">
        <f t="shared" si="383"/>
        <v>5.1479999999999997</v>
      </c>
      <c r="BF913" s="3">
        <f t="shared" si="384"/>
        <v>5.1479999999999997</v>
      </c>
      <c r="BG913" s="3">
        <f t="shared" si="385"/>
        <v>12.48</v>
      </c>
      <c r="BK913" s="3">
        <f t="shared" si="386"/>
        <v>7.5347999999999997</v>
      </c>
      <c r="BN913" s="4">
        <f t="shared" si="387"/>
        <v>12.48</v>
      </c>
    </row>
    <row r="914" spans="1:66" x14ac:dyDescent="0.25">
      <c r="A914" t="s">
        <v>2502</v>
      </c>
      <c r="C914" t="s">
        <v>1020</v>
      </c>
      <c r="D914">
        <v>250</v>
      </c>
      <c r="E914">
        <v>28.75</v>
      </c>
      <c r="F914" t="s">
        <v>7697</v>
      </c>
      <c r="G914" s="1" t="s">
        <v>7697</v>
      </c>
      <c r="H914">
        <v>0</v>
      </c>
      <c r="I914" s="2">
        <f t="shared" si="389"/>
        <v>27.3125</v>
      </c>
      <c r="J914" s="2">
        <f t="shared" si="388"/>
        <v>23</v>
      </c>
      <c r="K914" t="s">
        <v>346</v>
      </c>
      <c r="L914" t="s">
        <v>208</v>
      </c>
      <c r="R914" s="2"/>
      <c r="S914" s="2"/>
      <c r="W914" s="2"/>
      <c r="Y914" s="3">
        <f t="shared" si="364"/>
        <v>14.375</v>
      </c>
      <c r="Z914" s="3">
        <f t="shared" si="365"/>
        <v>14.375</v>
      </c>
      <c r="AA914" s="3">
        <f t="shared" si="366"/>
        <v>23</v>
      </c>
      <c r="AB914" s="2"/>
      <c r="AC914" s="3">
        <f t="shared" si="367"/>
        <v>18.256250000000001</v>
      </c>
      <c r="AD914" s="3">
        <f t="shared" si="368"/>
        <v>17.73875</v>
      </c>
      <c r="AE914" s="3">
        <f t="shared" si="369"/>
        <v>13.569999999999999</v>
      </c>
      <c r="AF914" s="3">
        <f t="shared" si="370"/>
        <v>14.34625</v>
      </c>
      <c r="AG914" s="3">
        <f t="shared" si="371"/>
        <v>13.569999999999999</v>
      </c>
      <c r="AJ914" s="3">
        <f t="shared" si="372"/>
        <v>13.569999999999999</v>
      </c>
      <c r="AM914" s="3">
        <f t="shared" si="373"/>
        <v>4.0824999999999996</v>
      </c>
      <c r="AN914" s="3">
        <f t="shared" si="374"/>
        <v>3.9387500000000002</v>
      </c>
      <c r="AO914" s="3">
        <f t="shared" si="375"/>
        <v>11.218249999999999</v>
      </c>
      <c r="AP914" s="3">
        <f t="shared" si="376"/>
        <v>25.875</v>
      </c>
      <c r="AS914" s="3">
        <f t="shared" si="377"/>
        <v>24.4375</v>
      </c>
      <c r="AW914" s="4">
        <f t="shared" si="378"/>
        <v>23</v>
      </c>
      <c r="AX914" s="4">
        <f t="shared" si="379"/>
        <v>20.125</v>
      </c>
      <c r="BB914" s="3">
        <f t="shared" si="380"/>
        <v>23</v>
      </c>
      <c r="BC914" s="3">
        <f t="shared" si="381"/>
        <v>9.4875000000000007</v>
      </c>
      <c r="BD914" s="3">
        <f t="shared" si="382"/>
        <v>9.4875000000000007</v>
      </c>
      <c r="BE914" s="3">
        <f t="shared" si="383"/>
        <v>9.4875000000000007</v>
      </c>
      <c r="BF914" s="3">
        <f t="shared" si="384"/>
        <v>9.4875000000000007</v>
      </c>
      <c r="BG914" s="3">
        <f t="shared" si="385"/>
        <v>23</v>
      </c>
      <c r="BK914" s="3">
        <f t="shared" si="386"/>
        <v>13.88625</v>
      </c>
      <c r="BN914" s="4">
        <f t="shared" si="387"/>
        <v>23</v>
      </c>
    </row>
    <row r="915" spans="1:66" x14ac:dyDescent="0.25">
      <c r="A915" t="s">
        <v>2503</v>
      </c>
      <c r="C915" t="s">
        <v>1021</v>
      </c>
      <c r="D915">
        <v>250</v>
      </c>
      <c r="E915">
        <v>56.9</v>
      </c>
      <c r="F915" t="s">
        <v>7697</v>
      </c>
      <c r="G915" s="1" t="s">
        <v>7697</v>
      </c>
      <c r="H915">
        <v>0</v>
      </c>
      <c r="I915" s="2">
        <f t="shared" si="389"/>
        <v>54.054999999999993</v>
      </c>
      <c r="J915" s="2">
        <f t="shared" si="388"/>
        <v>45.52</v>
      </c>
      <c r="K915" t="s">
        <v>346</v>
      </c>
      <c r="L915" t="s">
        <v>208</v>
      </c>
      <c r="R915" s="2"/>
      <c r="S915" s="2"/>
      <c r="W915" s="2"/>
      <c r="Y915" s="3">
        <f t="shared" si="364"/>
        <v>28.45</v>
      </c>
      <c r="Z915" s="3">
        <f t="shared" si="365"/>
        <v>28.45</v>
      </c>
      <c r="AA915" s="3">
        <f t="shared" si="366"/>
        <v>45.52</v>
      </c>
      <c r="AB915" s="2"/>
      <c r="AC915" s="3">
        <f t="shared" si="367"/>
        <v>36.131500000000003</v>
      </c>
      <c r="AD915" s="3">
        <f t="shared" si="368"/>
        <v>35.107300000000002</v>
      </c>
      <c r="AE915" s="3">
        <f t="shared" si="369"/>
        <v>26.856799999999996</v>
      </c>
      <c r="AF915" s="3">
        <f t="shared" si="370"/>
        <v>28.3931</v>
      </c>
      <c r="AG915" s="3">
        <f t="shared" si="371"/>
        <v>26.856799999999996</v>
      </c>
      <c r="AJ915" s="3">
        <f t="shared" si="372"/>
        <v>26.856799999999996</v>
      </c>
      <c r="AM915" s="3">
        <f t="shared" si="373"/>
        <v>8.0797999999999988</v>
      </c>
      <c r="AN915" s="3">
        <f t="shared" si="374"/>
        <v>7.7953000000000001</v>
      </c>
      <c r="AO915" s="3">
        <f t="shared" si="375"/>
        <v>22.202379999999998</v>
      </c>
      <c r="AP915" s="3">
        <f t="shared" si="376"/>
        <v>51.21</v>
      </c>
      <c r="AS915" s="3">
        <f t="shared" si="377"/>
        <v>48.364999999999995</v>
      </c>
      <c r="AW915" s="4">
        <f t="shared" si="378"/>
        <v>45.52</v>
      </c>
      <c r="AX915" s="4">
        <f t="shared" si="379"/>
        <v>39.83</v>
      </c>
      <c r="BB915" s="3">
        <f t="shared" si="380"/>
        <v>45.52</v>
      </c>
      <c r="BC915" s="3">
        <f t="shared" si="381"/>
        <v>18.777000000000001</v>
      </c>
      <c r="BD915" s="3">
        <f t="shared" si="382"/>
        <v>18.777000000000001</v>
      </c>
      <c r="BE915" s="3">
        <f t="shared" si="383"/>
        <v>18.777000000000001</v>
      </c>
      <c r="BF915" s="3">
        <f t="shared" si="384"/>
        <v>18.777000000000001</v>
      </c>
      <c r="BG915" s="3">
        <f t="shared" si="385"/>
        <v>45.52</v>
      </c>
      <c r="BK915" s="3">
        <f t="shared" si="386"/>
        <v>27.482699999999998</v>
      </c>
      <c r="BN915" s="4">
        <f t="shared" si="387"/>
        <v>45.52</v>
      </c>
    </row>
    <row r="916" spans="1:66" x14ac:dyDescent="0.25">
      <c r="A916" t="s">
        <v>2504</v>
      </c>
      <c r="C916" t="s">
        <v>1022</v>
      </c>
      <c r="D916">
        <v>250</v>
      </c>
      <c r="E916">
        <v>0</v>
      </c>
      <c r="F916" t="s">
        <v>7697</v>
      </c>
      <c r="G916" s="1" t="s">
        <v>7697</v>
      </c>
      <c r="H916">
        <v>0</v>
      </c>
      <c r="I916" s="2">
        <f t="shared" si="389"/>
        <v>0</v>
      </c>
      <c r="J916" s="2">
        <f t="shared" si="388"/>
        <v>0</v>
      </c>
      <c r="K916" t="s">
        <v>346</v>
      </c>
      <c r="L916" t="s">
        <v>208</v>
      </c>
      <c r="R916" s="2"/>
      <c r="S916" s="2"/>
      <c r="W916" s="2"/>
      <c r="Y916" s="3">
        <f t="shared" si="364"/>
        <v>0</v>
      </c>
      <c r="Z916" s="3">
        <f t="shared" si="365"/>
        <v>0</v>
      </c>
      <c r="AA916" s="3">
        <f t="shared" si="366"/>
        <v>0</v>
      </c>
      <c r="AB916" s="2"/>
      <c r="AC916" s="3">
        <f t="shared" si="367"/>
        <v>0</v>
      </c>
      <c r="AD916" s="3">
        <f t="shared" si="368"/>
        <v>0</v>
      </c>
      <c r="AE916" s="3">
        <f t="shared" si="369"/>
        <v>0</v>
      </c>
      <c r="AF916" s="3">
        <f t="shared" si="370"/>
        <v>0</v>
      </c>
      <c r="AG916" s="3">
        <f t="shared" si="371"/>
        <v>0</v>
      </c>
      <c r="AJ916" s="3">
        <f t="shared" si="372"/>
        <v>0</v>
      </c>
      <c r="AM916" s="3">
        <f t="shared" si="373"/>
        <v>0</v>
      </c>
      <c r="AN916" s="3">
        <f t="shared" si="374"/>
        <v>0</v>
      </c>
      <c r="AO916" s="3">
        <f t="shared" si="375"/>
        <v>0</v>
      </c>
      <c r="AP916" s="3">
        <f t="shared" si="376"/>
        <v>0</v>
      </c>
      <c r="AS916" s="3">
        <f t="shared" si="377"/>
        <v>0</v>
      </c>
      <c r="AW916" s="4">
        <f t="shared" si="378"/>
        <v>0</v>
      </c>
      <c r="AX916" s="4">
        <f t="shared" si="379"/>
        <v>0</v>
      </c>
      <c r="BB916" s="3">
        <f t="shared" si="380"/>
        <v>0</v>
      </c>
      <c r="BC916" s="3">
        <f t="shared" si="381"/>
        <v>0</v>
      </c>
      <c r="BD916" s="3">
        <f t="shared" si="382"/>
        <v>0</v>
      </c>
      <c r="BE916" s="3">
        <f t="shared" si="383"/>
        <v>0</v>
      </c>
      <c r="BF916" s="3">
        <f t="shared" si="384"/>
        <v>0</v>
      </c>
      <c r="BG916" s="3">
        <f t="shared" si="385"/>
        <v>0</v>
      </c>
      <c r="BK916" s="3">
        <f t="shared" si="386"/>
        <v>0</v>
      </c>
      <c r="BN916" s="4">
        <f t="shared" si="387"/>
        <v>0</v>
      </c>
    </row>
    <row r="917" spans="1:66" x14ac:dyDescent="0.25">
      <c r="A917" t="s">
        <v>2505</v>
      </c>
      <c r="C917" t="s">
        <v>1023</v>
      </c>
      <c r="D917">
        <v>250</v>
      </c>
      <c r="E917">
        <v>0</v>
      </c>
      <c r="F917" t="s">
        <v>7697</v>
      </c>
      <c r="G917" s="1" t="s">
        <v>7697</v>
      </c>
      <c r="H917">
        <v>0</v>
      </c>
      <c r="I917" s="2">
        <f t="shared" si="389"/>
        <v>0</v>
      </c>
      <c r="J917" s="2">
        <f t="shared" si="388"/>
        <v>0</v>
      </c>
      <c r="K917" t="s">
        <v>346</v>
      </c>
      <c r="L917" t="s">
        <v>208</v>
      </c>
      <c r="R917" s="2"/>
      <c r="S917" s="2"/>
      <c r="W917" s="2"/>
      <c r="Y917" s="3">
        <f t="shared" si="364"/>
        <v>0</v>
      </c>
      <c r="Z917" s="3">
        <f t="shared" si="365"/>
        <v>0</v>
      </c>
      <c r="AA917" s="3">
        <f t="shared" si="366"/>
        <v>0</v>
      </c>
      <c r="AB917" s="2"/>
      <c r="AC917" s="3">
        <f t="shared" si="367"/>
        <v>0</v>
      </c>
      <c r="AD917" s="3">
        <f t="shared" si="368"/>
        <v>0</v>
      </c>
      <c r="AE917" s="3">
        <f t="shared" si="369"/>
        <v>0</v>
      </c>
      <c r="AF917" s="3">
        <f t="shared" si="370"/>
        <v>0</v>
      </c>
      <c r="AG917" s="3">
        <f t="shared" si="371"/>
        <v>0</v>
      </c>
      <c r="AJ917" s="3">
        <f t="shared" si="372"/>
        <v>0</v>
      </c>
      <c r="AM917" s="3">
        <f t="shared" si="373"/>
        <v>0</v>
      </c>
      <c r="AN917" s="3">
        <f t="shared" si="374"/>
        <v>0</v>
      </c>
      <c r="AO917" s="3">
        <f t="shared" si="375"/>
        <v>0</v>
      </c>
      <c r="AP917" s="3">
        <f t="shared" si="376"/>
        <v>0</v>
      </c>
      <c r="AS917" s="3">
        <f t="shared" si="377"/>
        <v>0</v>
      </c>
      <c r="AW917" s="4">
        <f t="shared" si="378"/>
        <v>0</v>
      </c>
      <c r="AX917" s="4">
        <f t="shared" si="379"/>
        <v>0</v>
      </c>
      <c r="BB917" s="3">
        <f t="shared" si="380"/>
        <v>0</v>
      </c>
      <c r="BC917" s="3">
        <f t="shared" si="381"/>
        <v>0</v>
      </c>
      <c r="BD917" s="3">
        <f t="shared" si="382"/>
        <v>0</v>
      </c>
      <c r="BE917" s="3">
        <f t="shared" si="383"/>
        <v>0</v>
      </c>
      <c r="BF917" s="3">
        <f t="shared" si="384"/>
        <v>0</v>
      </c>
      <c r="BG917" s="3">
        <f t="shared" si="385"/>
        <v>0</v>
      </c>
      <c r="BK917" s="3">
        <f t="shared" si="386"/>
        <v>0</v>
      </c>
      <c r="BN917" s="4">
        <f t="shared" si="387"/>
        <v>0</v>
      </c>
    </row>
    <row r="918" spans="1:66" x14ac:dyDescent="0.25">
      <c r="A918" t="s">
        <v>2505</v>
      </c>
      <c r="C918" t="s">
        <v>1024</v>
      </c>
      <c r="D918">
        <v>250</v>
      </c>
      <c r="E918">
        <v>823.5</v>
      </c>
      <c r="F918" t="s">
        <v>7697</v>
      </c>
      <c r="G918" s="1" t="s">
        <v>7697</v>
      </c>
      <c r="H918">
        <v>0</v>
      </c>
      <c r="I918" s="2">
        <f t="shared" si="389"/>
        <v>782.32499999999993</v>
      </c>
      <c r="J918" s="2">
        <f t="shared" si="388"/>
        <v>658.80000000000007</v>
      </c>
      <c r="K918" t="s">
        <v>346</v>
      </c>
      <c r="L918" t="s">
        <v>208</v>
      </c>
      <c r="R918" s="2"/>
      <c r="S918" s="2"/>
      <c r="W918" s="2"/>
      <c r="Y918" s="3">
        <f t="shared" si="364"/>
        <v>411.75</v>
      </c>
      <c r="Z918" s="3">
        <f t="shared" si="365"/>
        <v>411.75</v>
      </c>
      <c r="AA918" s="3">
        <f t="shared" si="366"/>
        <v>658.80000000000007</v>
      </c>
      <c r="AB918" s="2"/>
      <c r="AC918" s="3">
        <f t="shared" si="367"/>
        <v>522.92250000000001</v>
      </c>
      <c r="AD918" s="3">
        <f t="shared" si="368"/>
        <v>508.09949999999998</v>
      </c>
      <c r="AE918" s="3">
        <f t="shared" si="369"/>
        <v>388.69200000000001</v>
      </c>
      <c r="AF918" s="3">
        <f t="shared" si="370"/>
        <v>410.92649999999998</v>
      </c>
      <c r="AG918" s="3">
        <f t="shared" si="371"/>
        <v>388.69200000000001</v>
      </c>
      <c r="AJ918" s="3">
        <f t="shared" si="372"/>
        <v>388.69200000000001</v>
      </c>
      <c r="AM918" s="3">
        <f t="shared" si="373"/>
        <v>116.93699999999998</v>
      </c>
      <c r="AN918" s="3">
        <f t="shared" si="374"/>
        <v>112.81950000000001</v>
      </c>
      <c r="AO918" s="3">
        <f t="shared" si="375"/>
        <v>321.3297</v>
      </c>
      <c r="AP918" s="3">
        <f t="shared" si="376"/>
        <v>741.15</v>
      </c>
      <c r="AS918" s="3">
        <f t="shared" si="377"/>
        <v>699.97500000000002</v>
      </c>
      <c r="AW918" s="4">
        <f t="shared" si="378"/>
        <v>658.80000000000007</v>
      </c>
      <c r="AX918" s="4">
        <f t="shared" si="379"/>
        <v>576.44999999999993</v>
      </c>
      <c r="BB918" s="3">
        <f t="shared" si="380"/>
        <v>658.80000000000007</v>
      </c>
      <c r="BC918" s="3">
        <f t="shared" si="381"/>
        <v>271.755</v>
      </c>
      <c r="BD918" s="3">
        <f t="shared" si="382"/>
        <v>271.755</v>
      </c>
      <c r="BE918" s="3">
        <f t="shared" si="383"/>
        <v>271.755</v>
      </c>
      <c r="BF918" s="3">
        <f t="shared" si="384"/>
        <v>271.755</v>
      </c>
      <c r="BG918" s="3">
        <f t="shared" si="385"/>
        <v>658.80000000000007</v>
      </c>
      <c r="BK918" s="3">
        <f t="shared" si="386"/>
        <v>397.75049999999999</v>
      </c>
      <c r="BN918" s="4">
        <f t="shared" si="387"/>
        <v>658.80000000000007</v>
      </c>
    </row>
    <row r="919" spans="1:66" x14ac:dyDescent="0.25">
      <c r="A919" t="s">
        <v>2506</v>
      </c>
      <c r="C919" t="s">
        <v>1025</v>
      </c>
      <c r="D919">
        <v>250</v>
      </c>
      <c r="E919">
        <v>0</v>
      </c>
      <c r="F919" t="s">
        <v>7697</v>
      </c>
      <c r="G919" s="1" t="s">
        <v>7697</v>
      </c>
      <c r="H919">
        <v>0</v>
      </c>
      <c r="I919" s="2">
        <f t="shared" si="389"/>
        <v>0</v>
      </c>
      <c r="J919" s="2">
        <f t="shared" si="388"/>
        <v>0</v>
      </c>
      <c r="K919" t="s">
        <v>346</v>
      </c>
      <c r="L919" t="s">
        <v>208</v>
      </c>
      <c r="R919" s="2"/>
      <c r="S919" s="2"/>
      <c r="W919" s="2"/>
      <c r="Y919" s="3">
        <f t="shared" si="364"/>
        <v>0</v>
      </c>
      <c r="Z919" s="3">
        <f t="shared" si="365"/>
        <v>0</v>
      </c>
      <c r="AA919" s="3">
        <f t="shared" si="366"/>
        <v>0</v>
      </c>
      <c r="AB919" s="2"/>
      <c r="AC919" s="3">
        <f t="shared" si="367"/>
        <v>0</v>
      </c>
      <c r="AD919" s="3">
        <f t="shared" si="368"/>
        <v>0</v>
      </c>
      <c r="AE919" s="3">
        <f t="shared" si="369"/>
        <v>0</v>
      </c>
      <c r="AF919" s="3">
        <f t="shared" si="370"/>
        <v>0</v>
      </c>
      <c r="AG919" s="3">
        <f t="shared" si="371"/>
        <v>0</v>
      </c>
      <c r="AJ919" s="3">
        <f t="shared" si="372"/>
        <v>0</v>
      </c>
      <c r="AM919" s="3">
        <f t="shared" si="373"/>
        <v>0</v>
      </c>
      <c r="AN919" s="3">
        <f t="shared" si="374"/>
        <v>0</v>
      </c>
      <c r="AO919" s="3">
        <f t="shared" si="375"/>
        <v>0</v>
      </c>
      <c r="AP919" s="3">
        <f t="shared" si="376"/>
        <v>0</v>
      </c>
      <c r="AS919" s="3">
        <f t="shared" si="377"/>
        <v>0</v>
      </c>
      <c r="AW919" s="4">
        <f t="shared" si="378"/>
        <v>0</v>
      </c>
      <c r="AX919" s="4">
        <f t="shared" si="379"/>
        <v>0</v>
      </c>
      <c r="BB919" s="3">
        <f t="shared" si="380"/>
        <v>0</v>
      </c>
      <c r="BC919" s="3">
        <f t="shared" si="381"/>
        <v>0</v>
      </c>
      <c r="BD919" s="3">
        <f t="shared" si="382"/>
        <v>0</v>
      </c>
      <c r="BE919" s="3">
        <f t="shared" si="383"/>
        <v>0</v>
      </c>
      <c r="BF919" s="3">
        <f t="shared" si="384"/>
        <v>0</v>
      </c>
      <c r="BG919" s="3">
        <f t="shared" si="385"/>
        <v>0</v>
      </c>
      <c r="BK919" s="3">
        <f t="shared" si="386"/>
        <v>0</v>
      </c>
      <c r="BN919" s="4">
        <f t="shared" si="387"/>
        <v>0</v>
      </c>
    </row>
    <row r="920" spans="1:66" x14ac:dyDescent="0.25">
      <c r="A920" t="s">
        <v>2507</v>
      </c>
      <c r="C920" t="s">
        <v>1026</v>
      </c>
      <c r="D920">
        <v>250</v>
      </c>
      <c r="E920">
        <v>20</v>
      </c>
      <c r="F920" t="s">
        <v>7697</v>
      </c>
      <c r="G920" s="1" t="s">
        <v>7697</v>
      </c>
      <c r="H920">
        <v>0</v>
      </c>
      <c r="I920" s="2">
        <f t="shared" si="389"/>
        <v>19</v>
      </c>
      <c r="J920" s="2">
        <f t="shared" si="388"/>
        <v>16</v>
      </c>
      <c r="K920" t="s">
        <v>346</v>
      </c>
      <c r="L920" t="s">
        <v>208</v>
      </c>
      <c r="R920" s="2"/>
      <c r="S920" s="2"/>
      <c r="W920" s="2"/>
      <c r="Y920" s="3">
        <f t="shared" si="364"/>
        <v>10</v>
      </c>
      <c r="Z920" s="3">
        <f t="shared" si="365"/>
        <v>10</v>
      </c>
      <c r="AA920" s="3">
        <f t="shared" si="366"/>
        <v>16</v>
      </c>
      <c r="AB920" s="2"/>
      <c r="AC920" s="3">
        <f t="shared" si="367"/>
        <v>12.7</v>
      </c>
      <c r="AD920" s="3">
        <f t="shared" si="368"/>
        <v>12.34</v>
      </c>
      <c r="AE920" s="3">
        <f t="shared" si="369"/>
        <v>9.44</v>
      </c>
      <c r="AF920" s="3">
        <f t="shared" si="370"/>
        <v>9.98</v>
      </c>
      <c r="AG920" s="3">
        <f t="shared" si="371"/>
        <v>9.44</v>
      </c>
      <c r="AJ920" s="3">
        <f t="shared" si="372"/>
        <v>9.44</v>
      </c>
      <c r="AM920" s="3">
        <f t="shared" si="373"/>
        <v>2.84</v>
      </c>
      <c r="AN920" s="3">
        <f t="shared" si="374"/>
        <v>2.74</v>
      </c>
      <c r="AO920" s="3">
        <f t="shared" si="375"/>
        <v>7.8040000000000003</v>
      </c>
      <c r="AP920" s="3">
        <f t="shared" si="376"/>
        <v>18</v>
      </c>
      <c r="AS920" s="3">
        <f t="shared" si="377"/>
        <v>17</v>
      </c>
      <c r="AW920" s="4">
        <f t="shared" si="378"/>
        <v>16</v>
      </c>
      <c r="AX920" s="4">
        <f t="shared" si="379"/>
        <v>14</v>
      </c>
      <c r="BB920" s="3">
        <f t="shared" si="380"/>
        <v>16</v>
      </c>
      <c r="BC920" s="3">
        <f t="shared" si="381"/>
        <v>6.6000000000000005</v>
      </c>
      <c r="BD920" s="3">
        <f t="shared" si="382"/>
        <v>6.6000000000000005</v>
      </c>
      <c r="BE920" s="3">
        <f t="shared" si="383"/>
        <v>6.6000000000000005</v>
      </c>
      <c r="BF920" s="3">
        <f t="shared" si="384"/>
        <v>6.6000000000000005</v>
      </c>
      <c r="BG920" s="3">
        <f t="shared" si="385"/>
        <v>16</v>
      </c>
      <c r="BK920" s="3">
        <f t="shared" si="386"/>
        <v>9.66</v>
      </c>
      <c r="BN920" s="4">
        <f t="shared" si="387"/>
        <v>16</v>
      </c>
    </row>
    <row r="921" spans="1:66" x14ac:dyDescent="0.25">
      <c r="A921" t="s">
        <v>2508</v>
      </c>
      <c r="C921" t="s">
        <v>1027</v>
      </c>
      <c r="D921">
        <v>250</v>
      </c>
      <c r="E921">
        <v>54.8</v>
      </c>
      <c r="F921" t="s">
        <v>7697</v>
      </c>
      <c r="G921" s="1" t="s">
        <v>7697</v>
      </c>
      <c r="H921">
        <v>0</v>
      </c>
      <c r="I921" s="2">
        <f t="shared" si="389"/>
        <v>52.059999999999995</v>
      </c>
      <c r="J921" s="2">
        <f t="shared" si="388"/>
        <v>43.84</v>
      </c>
      <c r="K921" t="s">
        <v>346</v>
      </c>
      <c r="L921" t="s">
        <v>208</v>
      </c>
      <c r="R921" s="2"/>
      <c r="S921" s="2"/>
      <c r="W921" s="2"/>
      <c r="Y921" s="3">
        <f t="shared" si="364"/>
        <v>27.4</v>
      </c>
      <c r="Z921" s="3">
        <f t="shared" si="365"/>
        <v>27.4</v>
      </c>
      <c r="AA921" s="3">
        <f t="shared" si="366"/>
        <v>43.84</v>
      </c>
      <c r="AB921" s="2"/>
      <c r="AC921" s="3">
        <f t="shared" si="367"/>
        <v>34.798000000000002</v>
      </c>
      <c r="AD921" s="3">
        <f t="shared" si="368"/>
        <v>33.811599999999999</v>
      </c>
      <c r="AE921" s="3">
        <f t="shared" si="369"/>
        <v>25.865599999999997</v>
      </c>
      <c r="AF921" s="3">
        <f t="shared" si="370"/>
        <v>27.345199999999998</v>
      </c>
      <c r="AG921" s="3">
        <f t="shared" si="371"/>
        <v>25.865599999999997</v>
      </c>
      <c r="AJ921" s="3">
        <f t="shared" si="372"/>
        <v>25.865599999999997</v>
      </c>
      <c r="AM921" s="3">
        <f t="shared" si="373"/>
        <v>7.7815999999999992</v>
      </c>
      <c r="AN921" s="3">
        <f t="shared" si="374"/>
        <v>7.5076000000000001</v>
      </c>
      <c r="AO921" s="3">
        <f t="shared" si="375"/>
        <v>21.382959999999997</v>
      </c>
      <c r="AP921" s="3">
        <f t="shared" si="376"/>
        <v>49.32</v>
      </c>
      <c r="AS921" s="3">
        <f t="shared" si="377"/>
        <v>46.58</v>
      </c>
      <c r="AW921" s="4">
        <f t="shared" si="378"/>
        <v>43.84</v>
      </c>
      <c r="AX921" s="4">
        <f t="shared" si="379"/>
        <v>38.359999999999992</v>
      </c>
      <c r="BB921" s="3">
        <f t="shared" si="380"/>
        <v>43.84</v>
      </c>
      <c r="BC921" s="3">
        <f t="shared" si="381"/>
        <v>18.084</v>
      </c>
      <c r="BD921" s="3">
        <f t="shared" si="382"/>
        <v>18.084</v>
      </c>
      <c r="BE921" s="3">
        <f t="shared" si="383"/>
        <v>18.084</v>
      </c>
      <c r="BF921" s="3">
        <f t="shared" si="384"/>
        <v>18.084</v>
      </c>
      <c r="BG921" s="3">
        <f t="shared" si="385"/>
        <v>43.84</v>
      </c>
      <c r="BK921" s="3">
        <f t="shared" si="386"/>
        <v>26.468399999999999</v>
      </c>
      <c r="BN921" s="4">
        <f t="shared" si="387"/>
        <v>43.84</v>
      </c>
    </row>
    <row r="922" spans="1:66" x14ac:dyDescent="0.25">
      <c r="A922" t="s">
        <v>2508</v>
      </c>
      <c r="C922" t="s">
        <v>1028</v>
      </c>
      <c r="D922">
        <v>250</v>
      </c>
      <c r="E922">
        <v>0</v>
      </c>
      <c r="F922" t="s">
        <v>7697</v>
      </c>
      <c r="G922" s="1" t="s">
        <v>7697</v>
      </c>
      <c r="H922">
        <v>0</v>
      </c>
      <c r="I922" s="2">
        <f t="shared" si="389"/>
        <v>0</v>
      </c>
      <c r="J922" s="2">
        <f t="shared" si="388"/>
        <v>0</v>
      </c>
      <c r="K922" t="s">
        <v>346</v>
      </c>
      <c r="L922" t="s">
        <v>208</v>
      </c>
      <c r="R922" s="2"/>
      <c r="S922" s="2"/>
      <c r="W922" s="2"/>
      <c r="Y922" s="3">
        <f t="shared" si="364"/>
        <v>0</v>
      </c>
      <c r="Z922" s="3">
        <f t="shared" si="365"/>
        <v>0</v>
      </c>
      <c r="AA922" s="3">
        <f t="shared" si="366"/>
        <v>0</v>
      </c>
      <c r="AB922" s="2"/>
      <c r="AC922" s="3">
        <f t="shared" si="367"/>
        <v>0</v>
      </c>
      <c r="AD922" s="3">
        <f t="shared" si="368"/>
        <v>0</v>
      </c>
      <c r="AE922" s="3">
        <f t="shared" si="369"/>
        <v>0</v>
      </c>
      <c r="AF922" s="3">
        <f t="shared" si="370"/>
        <v>0</v>
      </c>
      <c r="AG922" s="3">
        <f t="shared" si="371"/>
        <v>0</v>
      </c>
      <c r="AJ922" s="3">
        <f t="shared" si="372"/>
        <v>0</v>
      </c>
      <c r="AM922" s="3">
        <f t="shared" si="373"/>
        <v>0</v>
      </c>
      <c r="AN922" s="3">
        <f t="shared" si="374"/>
        <v>0</v>
      </c>
      <c r="AO922" s="3">
        <f t="shared" si="375"/>
        <v>0</v>
      </c>
      <c r="AP922" s="3">
        <f t="shared" si="376"/>
        <v>0</v>
      </c>
      <c r="AS922" s="3">
        <f t="shared" si="377"/>
        <v>0</v>
      </c>
      <c r="AW922" s="4">
        <f t="shared" si="378"/>
        <v>0</v>
      </c>
      <c r="AX922" s="4">
        <f t="shared" si="379"/>
        <v>0</v>
      </c>
      <c r="BB922" s="3">
        <f t="shared" si="380"/>
        <v>0</v>
      </c>
      <c r="BC922" s="3">
        <f t="shared" si="381"/>
        <v>0</v>
      </c>
      <c r="BD922" s="3">
        <f t="shared" si="382"/>
        <v>0</v>
      </c>
      <c r="BE922" s="3">
        <f t="shared" si="383"/>
        <v>0</v>
      </c>
      <c r="BF922" s="3">
        <f t="shared" si="384"/>
        <v>0</v>
      </c>
      <c r="BG922" s="3">
        <f t="shared" si="385"/>
        <v>0</v>
      </c>
      <c r="BK922" s="3">
        <f t="shared" si="386"/>
        <v>0</v>
      </c>
      <c r="BN922" s="4">
        <f t="shared" si="387"/>
        <v>0</v>
      </c>
    </row>
    <row r="923" spans="1:66" x14ac:dyDescent="0.25">
      <c r="A923" t="s">
        <v>2509</v>
      </c>
      <c r="D923">
        <v>250</v>
      </c>
      <c r="E923">
        <v>0</v>
      </c>
      <c r="F923" t="s">
        <v>7697</v>
      </c>
      <c r="G923" s="1" t="s">
        <v>7697</v>
      </c>
      <c r="H923">
        <v>0</v>
      </c>
      <c r="I923" s="2">
        <f t="shared" si="389"/>
        <v>0</v>
      </c>
      <c r="J923" s="2">
        <f t="shared" si="388"/>
        <v>0</v>
      </c>
      <c r="K923" t="s">
        <v>346</v>
      </c>
      <c r="L923" t="s">
        <v>208</v>
      </c>
      <c r="R923" s="2"/>
      <c r="S923" s="2"/>
      <c r="W923" s="2"/>
      <c r="Y923" s="3">
        <f t="shared" si="364"/>
        <v>0</v>
      </c>
      <c r="Z923" s="3">
        <f t="shared" si="365"/>
        <v>0</v>
      </c>
      <c r="AA923" s="3">
        <f t="shared" si="366"/>
        <v>0</v>
      </c>
      <c r="AB923" s="2"/>
      <c r="AC923" s="3">
        <f t="shared" si="367"/>
        <v>0</v>
      </c>
      <c r="AD923" s="3">
        <f t="shared" si="368"/>
        <v>0</v>
      </c>
      <c r="AE923" s="3">
        <f t="shared" si="369"/>
        <v>0</v>
      </c>
      <c r="AF923" s="3">
        <f t="shared" si="370"/>
        <v>0</v>
      </c>
      <c r="AG923" s="3">
        <f t="shared" si="371"/>
        <v>0</v>
      </c>
      <c r="AJ923" s="3">
        <f t="shared" si="372"/>
        <v>0</v>
      </c>
      <c r="AM923" s="3">
        <f t="shared" si="373"/>
        <v>0</v>
      </c>
      <c r="AN923" s="3">
        <f t="shared" si="374"/>
        <v>0</v>
      </c>
      <c r="AO923" s="3">
        <f t="shared" si="375"/>
        <v>0</v>
      </c>
      <c r="AP923" s="3">
        <f t="shared" si="376"/>
        <v>0</v>
      </c>
      <c r="AS923" s="3">
        <f t="shared" si="377"/>
        <v>0</v>
      </c>
      <c r="AW923" s="4">
        <f t="shared" si="378"/>
        <v>0</v>
      </c>
      <c r="AX923" s="4">
        <f t="shared" si="379"/>
        <v>0</v>
      </c>
      <c r="BB923" s="3">
        <f t="shared" si="380"/>
        <v>0</v>
      </c>
      <c r="BC923" s="3">
        <f t="shared" si="381"/>
        <v>0</v>
      </c>
      <c r="BD923" s="3">
        <f t="shared" si="382"/>
        <v>0</v>
      </c>
      <c r="BE923" s="3">
        <f t="shared" si="383"/>
        <v>0</v>
      </c>
      <c r="BF923" s="3">
        <f t="shared" si="384"/>
        <v>0</v>
      </c>
      <c r="BG923" s="3">
        <f t="shared" si="385"/>
        <v>0</v>
      </c>
      <c r="BK923" s="3">
        <f t="shared" si="386"/>
        <v>0</v>
      </c>
      <c r="BN923" s="4">
        <f t="shared" si="387"/>
        <v>0</v>
      </c>
    </row>
    <row r="924" spans="1:66" x14ac:dyDescent="0.25">
      <c r="A924" t="s">
        <v>2509</v>
      </c>
      <c r="C924" t="s">
        <v>1029</v>
      </c>
      <c r="D924">
        <v>250</v>
      </c>
      <c r="E924">
        <v>449.45</v>
      </c>
      <c r="F924" t="s">
        <v>7697</v>
      </c>
      <c r="G924" s="1" t="s">
        <v>7697</v>
      </c>
      <c r="H924">
        <v>0</v>
      </c>
      <c r="I924" s="2">
        <f t="shared" si="389"/>
        <v>426.97749999999996</v>
      </c>
      <c r="J924" s="2">
        <f t="shared" si="388"/>
        <v>359.56</v>
      </c>
      <c r="K924" t="s">
        <v>346</v>
      </c>
      <c r="L924" t="s">
        <v>208</v>
      </c>
      <c r="R924" s="2"/>
      <c r="S924" s="2"/>
      <c r="W924" s="2"/>
      <c r="Y924" s="3">
        <f t="shared" si="364"/>
        <v>224.72499999999999</v>
      </c>
      <c r="Z924" s="3">
        <f t="shared" si="365"/>
        <v>224.72499999999999</v>
      </c>
      <c r="AA924" s="3">
        <f t="shared" si="366"/>
        <v>359.56</v>
      </c>
      <c r="AB924" s="2"/>
      <c r="AC924" s="3">
        <f t="shared" si="367"/>
        <v>285.40075000000002</v>
      </c>
      <c r="AD924" s="3">
        <f t="shared" si="368"/>
        <v>277.31065000000001</v>
      </c>
      <c r="AE924" s="3">
        <f t="shared" si="369"/>
        <v>212.14039999999997</v>
      </c>
      <c r="AF924" s="3">
        <f t="shared" si="370"/>
        <v>224.27554999999998</v>
      </c>
      <c r="AG924" s="3">
        <f t="shared" si="371"/>
        <v>212.14039999999997</v>
      </c>
      <c r="AJ924" s="3">
        <f t="shared" si="372"/>
        <v>212.14039999999997</v>
      </c>
      <c r="AM924" s="3">
        <f t="shared" si="373"/>
        <v>63.821899999999992</v>
      </c>
      <c r="AN924" s="3">
        <f t="shared" si="374"/>
        <v>61.574650000000005</v>
      </c>
      <c r="AO924" s="3">
        <f t="shared" si="375"/>
        <v>175.37538999999998</v>
      </c>
      <c r="AP924" s="3">
        <f t="shared" si="376"/>
        <v>404.505</v>
      </c>
      <c r="AS924" s="3">
        <f t="shared" si="377"/>
        <v>382.03249999999997</v>
      </c>
      <c r="AW924" s="4">
        <f t="shared" si="378"/>
        <v>359.56</v>
      </c>
      <c r="AX924" s="4">
        <f t="shared" si="379"/>
        <v>314.61499999999995</v>
      </c>
      <c r="BB924" s="3">
        <f t="shared" si="380"/>
        <v>359.56</v>
      </c>
      <c r="BC924" s="3">
        <f t="shared" si="381"/>
        <v>148.3185</v>
      </c>
      <c r="BD924" s="3">
        <f t="shared" si="382"/>
        <v>148.3185</v>
      </c>
      <c r="BE924" s="3">
        <f t="shared" si="383"/>
        <v>148.3185</v>
      </c>
      <c r="BF924" s="3">
        <f t="shared" si="384"/>
        <v>148.3185</v>
      </c>
      <c r="BG924" s="3">
        <f t="shared" si="385"/>
        <v>359.56</v>
      </c>
      <c r="BK924" s="3">
        <f t="shared" si="386"/>
        <v>217.08435</v>
      </c>
      <c r="BN924" s="4">
        <f t="shared" si="387"/>
        <v>359.56</v>
      </c>
    </row>
    <row r="925" spans="1:66" x14ac:dyDescent="0.25">
      <c r="A925" t="s">
        <v>2510</v>
      </c>
      <c r="D925">
        <v>250</v>
      </c>
      <c r="E925">
        <v>0</v>
      </c>
      <c r="F925" t="s">
        <v>7697</v>
      </c>
      <c r="G925" s="1" t="s">
        <v>7697</v>
      </c>
      <c r="H925">
        <v>0</v>
      </c>
      <c r="I925" s="2">
        <f t="shared" si="389"/>
        <v>0</v>
      </c>
      <c r="J925" s="2">
        <f t="shared" si="388"/>
        <v>0</v>
      </c>
      <c r="K925" t="s">
        <v>346</v>
      </c>
      <c r="L925" t="s">
        <v>208</v>
      </c>
      <c r="R925" s="2"/>
      <c r="S925" s="2"/>
      <c r="W925" s="2"/>
      <c r="Y925" s="3">
        <f t="shared" si="364"/>
        <v>0</v>
      </c>
      <c r="Z925" s="3">
        <f t="shared" si="365"/>
        <v>0</v>
      </c>
      <c r="AA925" s="3">
        <f t="shared" si="366"/>
        <v>0</v>
      </c>
      <c r="AB925" s="2"/>
      <c r="AC925" s="3">
        <f t="shared" si="367"/>
        <v>0</v>
      </c>
      <c r="AD925" s="3">
        <f t="shared" si="368"/>
        <v>0</v>
      </c>
      <c r="AE925" s="3">
        <f t="shared" si="369"/>
        <v>0</v>
      </c>
      <c r="AF925" s="3">
        <f t="shared" si="370"/>
        <v>0</v>
      </c>
      <c r="AG925" s="3">
        <f t="shared" si="371"/>
        <v>0</v>
      </c>
      <c r="AJ925" s="3">
        <f t="shared" si="372"/>
        <v>0</v>
      </c>
      <c r="AM925" s="3">
        <f t="shared" si="373"/>
        <v>0</v>
      </c>
      <c r="AN925" s="3">
        <f t="shared" si="374"/>
        <v>0</v>
      </c>
      <c r="AO925" s="3">
        <f t="shared" si="375"/>
        <v>0</v>
      </c>
      <c r="AP925" s="3">
        <f t="shared" si="376"/>
        <v>0</v>
      </c>
      <c r="AS925" s="3">
        <f t="shared" si="377"/>
        <v>0</v>
      </c>
      <c r="AW925" s="4">
        <f t="shared" si="378"/>
        <v>0</v>
      </c>
      <c r="AX925" s="4">
        <f t="shared" si="379"/>
        <v>0</v>
      </c>
      <c r="BB925" s="3">
        <f t="shared" si="380"/>
        <v>0</v>
      </c>
      <c r="BC925" s="3">
        <f t="shared" si="381"/>
        <v>0</v>
      </c>
      <c r="BD925" s="3">
        <f t="shared" si="382"/>
        <v>0</v>
      </c>
      <c r="BE925" s="3">
        <f t="shared" si="383"/>
        <v>0</v>
      </c>
      <c r="BF925" s="3">
        <f t="shared" si="384"/>
        <v>0</v>
      </c>
      <c r="BG925" s="3">
        <f t="shared" si="385"/>
        <v>0</v>
      </c>
      <c r="BK925" s="3">
        <f t="shared" si="386"/>
        <v>0</v>
      </c>
      <c r="BN925" s="4">
        <f t="shared" si="387"/>
        <v>0</v>
      </c>
    </row>
    <row r="926" spans="1:66" x14ac:dyDescent="0.25">
      <c r="A926" t="s">
        <v>2511</v>
      </c>
      <c r="D926">
        <v>250</v>
      </c>
      <c r="E926">
        <v>20.100000000000001</v>
      </c>
      <c r="F926" t="s">
        <v>7697</v>
      </c>
      <c r="G926" s="1" t="s">
        <v>7697</v>
      </c>
      <c r="H926">
        <v>0</v>
      </c>
      <c r="I926" s="2">
        <f t="shared" si="389"/>
        <v>19.094999999999999</v>
      </c>
      <c r="J926" s="2">
        <f t="shared" si="388"/>
        <v>16.080000000000002</v>
      </c>
      <c r="K926" t="s">
        <v>346</v>
      </c>
      <c r="L926" t="s">
        <v>208</v>
      </c>
      <c r="R926" s="2"/>
      <c r="S926" s="2"/>
      <c r="W926" s="2"/>
      <c r="Y926" s="3">
        <f t="shared" si="364"/>
        <v>10.050000000000001</v>
      </c>
      <c r="Z926" s="3">
        <f t="shared" si="365"/>
        <v>10.050000000000001</v>
      </c>
      <c r="AA926" s="3">
        <f t="shared" si="366"/>
        <v>16.080000000000002</v>
      </c>
      <c r="AB926" s="2"/>
      <c r="AC926" s="3">
        <f t="shared" si="367"/>
        <v>12.763500000000001</v>
      </c>
      <c r="AD926" s="3">
        <f t="shared" si="368"/>
        <v>12.4017</v>
      </c>
      <c r="AE926" s="3">
        <f t="shared" si="369"/>
        <v>9.4871999999999996</v>
      </c>
      <c r="AF926" s="3">
        <f t="shared" si="370"/>
        <v>10.029900000000001</v>
      </c>
      <c r="AG926" s="3">
        <f t="shared" si="371"/>
        <v>9.4871999999999996</v>
      </c>
      <c r="AJ926" s="3">
        <f t="shared" si="372"/>
        <v>9.4871999999999996</v>
      </c>
      <c r="AM926" s="3">
        <f t="shared" si="373"/>
        <v>2.8542000000000001</v>
      </c>
      <c r="AN926" s="3">
        <f t="shared" si="374"/>
        <v>2.7537000000000003</v>
      </c>
      <c r="AO926" s="3">
        <f t="shared" si="375"/>
        <v>7.8430200000000001</v>
      </c>
      <c r="AP926" s="3">
        <f t="shared" si="376"/>
        <v>18.090000000000003</v>
      </c>
      <c r="AS926" s="3">
        <f t="shared" si="377"/>
        <v>17.085000000000001</v>
      </c>
      <c r="AW926" s="4">
        <f t="shared" si="378"/>
        <v>16.080000000000002</v>
      </c>
      <c r="AX926" s="4">
        <f t="shared" si="379"/>
        <v>14.07</v>
      </c>
      <c r="BB926" s="3">
        <f t="shared" si="380"/>
        <v>16.080000000000002</v>
      </c>
      <c r="BC926" s="3">
        <f t="shared" si="381"/>
        <v>6.6330000000000009</v>
      </c>
      <c r="BD926" s="3">
        <f t="shared" si="382"/>
        <v>6.6330000000000009</v>
      </c>
      <c r="BE926" s="3">
        <f t="shared" si="383"/>
        <v>6.6330000000000009</v>
      </c>
      <c r="BF926" s="3">
        <f t="shared" si="384"/>
        <v>6.6330000000000009</v>
      </c>
      <c r="BG926" s="3">
        <f t="shared" si="385"/>
        <v>16.080000000000002</v>
      </c>
      <c r="BK926" s="3">
        <f t="shared" si="386"/>
        <v>9.7083000000000013</v>
      </c>
      <c r="BN926" s="4">
        <f t="shared" si="387"/>
        <v>16.080000000000002</v>
      </c>
    </row>
    <row r="927" spans="1:66" x14ac:dyDescent="0.25">
      <c r="A927" t="s">
        <v>2512</v>
      </c>
      <c r="D927">
        <v>250</v>
      </c>
      <c r="E927">
        <v>26.15</v>
      </c>
      <c r="F927" t="s">
        <v>7697</v>
      </c>
      <c r="G927" s="1" t="s">
        <v>7697</v>
      </c>
      <c r="H927">
        <v>0</v>
      </c>
      <c r="I927" s="2">
        <f t="shared" si="389"/>
        <v>24.842499999999998</v>
      </c>
      <c r="J927" s="2">
        <f t="shared" si="388"/>
        <v>20.92</v>
      </c>
      <c r="K927" t="s">
        <v>346</v>
      </c>
      <c r="L927" t="s">
        <v>208</v>
      </c>
      <c r="R927" s="2"/>
      <c r="S927" s="2"/>
      <c r="W927" s="2"/>
      <c r="Y927" s="3">
        <f t="shared" si="364"/>
        <v>13.074999999999999</v>
      </c>
      <c r="Z927" s="3">
        <f t="shared" si="365"/>
        <v>13.074999999999999</v>
      </c>
      <c r="AA927" s="3">
        <f t="shared" si="366"/>
        <v>20.92</v>
      </c>
      <c r="AB927" s="2"/>
      <c r="AC927" s="3">
        <f t="shared" si="367"/>
        <v>16.605249999999998</v>
      </c>
      <c r="AD927" s="3">
        <f t="shared" si="368"/>
        <v>16.134549999999997</v>
      </c>
      <c r="AE927" s="3">
        <f t="shared" si="369"/>
        <v>12.342799999999999</v>
      </c>
      <c r="AF927" s="3">
        <f t="shared" si="370"/>
        <v>13.04885</v>
      </c>
      <c r="AG927" s="3">
        <f t="shared" si="371"/>
        <v>12.342799999999999</v>
      </c>
      <c r="AJ927" s="3">
        <f t="shared" si="372"/>
        <v>12.342799999999999</v>
      </c>
      <c r="AM927" s="3">
        <f t="shared" si="373"/>
        <v>3.7132999999999994</v>
      </c>
      <c r="AN927" s="3">
        <f t="shared" si="374"/>
        <v>3.5825499999999999</v>
      </c>
      <c r="AO927" s="3">
        <f t="shared" si="375"/>
        <v>10.203729999999998</v>
      </c>
      <c r="AP927" s="3">
        <f t="shared" si="376"/>
        <v>23.535</v>
      </c>
      <c r="AS927" s="3">
        <f t="shared" si="377"/>
        <v>22.227499999999999</v>
      </c>
      <c r="AW927" s="4">
        <f t="shared" si="378"/>
        <v>20.92</v>
      </c>
      <c r="AX927" s="4">
        <f t="shared" si="379"/>
        <v>18.304999999999996</v>
      </c>
      <c r="BB927" s="3">
        <f t="shared" si="380"/>
        <v>20.92</v>
      </c>
      <c r="BC927" s="3">
        <f t="shared" si="381"/>
        <v>8.6295000000000002</v>
      </c>
      <c r="BD927" s="3">
        <f t="shared" si="382"/>
        <v>8.6295000000000002</v>
      </c>
      <c r="BE927" s="3">
        <f t="shared" si="383"/>
        <v>8.6295000000000002</v>
      </c>
      <c r="BF927" s="3">
        <f t="shared" si="384"/>
        <v>8.6295000000000002</v>
      </c>
      <c r="BG927" s="3">
        <f t="shared" si="385"/>
        <v>20.92</v>
      </c>
      <c r="BK927" s="3">
        <f t="shared" si="386"/>
        <v>12.63045</v>
      </c>
      <c r="BN927" s="4">
        <f t="shared" si="387"/>
        <v>20.92</v>
      </c>
    </row>
    <row r="928" spans="1:66" x14ac:dyDescent="0.25">
      <c r="A928" t="s">
        <v>2513</v>
      </c>
      <c r="D928">
        <v>250</v>
      </c>
      <c r="E928">
        <v>26.15</v>
      </c>
      <c r="F928" t="s">
        <v>7697</v>
      </c>
      <c r="G928" s="1" t="s">
        <v>7697</v>
      </c>
      <c r="H928">
        <v>0</v>
      </c>
      <c r="I928" s="2">
        <f t="shared" si="389"/>
        <v>24.842499999999998</v>
      </c>
      <c r="J928" s="2">
        <f t="shared" si="388"/>
        <v>20.92</v>
      </c>
      <c r="K928" t="s">
        <v>346</v>
      </c>
      <c r="L928" t="s">
        <v>208</v>
      </c>
      <c r="R928" s="2"/>
      <c r="S928" s="2"/>
      <c r="W928" s="2"/>
      <c r="Y928" s="3">
        <f t="shared" si="364"/>
        <v>13.074999999999999</v>
      </c>
      <c r="Z928" s="3">
        <f t="shared" si="365"/>
        <v>13.074999999999999</v>
      </c>
      <c r="AA928" s="3">
        <f t="shared" si="366"/>
        <v>20.92</v>
      </c>
      <c r="AB928" s="2"/>
      <c r="AC928" s="3">
        <f t="shared" si="367"/>
        <v>16.605249999999998</v>
      </c>
      <c r="AD928" s="3">
        <f t="shared" si="368"/>
        <v>16.134549999999997</v>
      </c>
      <c r="AE928" s="3">
        <f t="shared" si="369"/>
        <v>12.342799999999999</v>
      </c>
      <c r="AF928" s="3">
        <f t="shared" si="370"/>
        <v>13.04885</v>
      </c>
      <c r="AG928" s="3">
        <f t="shared" si="371"/>
        <v>12.342799999999999</v>
      </c>
      <c r="AJ928" s="3">
        <f t="shared" si="372"/>
        <v>12.342799999999999</v>
      </c>
      <c r="AM928" s="3">
        <f t="shared" si="373"/>
        <v>3.7132999999999994</v>
      </c>
      <c r="AN928" s="3">
        <f t="shared" si="374"/>
        <v>3.5825499999999999</v>
      </c>
      <c r="AO928" s="3">
        <f t="shared" si="375"/>
        <v>10.203729999999998</v>
      </c>
      <c r="AP928" s="3">
        <f t="shared" si="376"/>
        <v>23.535</v>
      </c>
      <c r="AS928" s="3">
        <f t="shared" si="377"/>
        <v>22.227499999999999</v>
      </c>
      <c r="AW928" s="4">
        <f t="shared" si="378"/>
        <v>20.92</v>
      </c>
      <c r="AX928" s="4">
        <f t="shared" si="379"/>
        <v>18.304999999999996</v>
      </c>
      <c r="BB928" s="3">
        <f t="shared" si="380"/>
        <v>20.92</v>
      </c>
      <c r="BC928" s="3">
        <f t="shared" si="381"/>
        <v>8.6295000000000002</v>
      </c>
      <c r="BD928" s="3">
        <f t="shared" si="382"/>
        <v>8.6295000000000002</v>
      </c>
      <c r="BE928" s="3">
        <f t="shared" si="383"/>
        <v>8.6295000000000002</v>
      </c>
      <c r="BF928" s="3">
        <f t="shared" si="384"/>
        <v>8.6295000000000002</v>
      </c>
      <c r="BG928" s="3">
        <f t="shared" si="385"/>
        <v>20.92</v>
      </c>
      <c r="BK928" s="3">
        <f t="shared" si="386"/>
        <v>12.63045</v>
      </c>
      <c r="BN928" s="4">
        <f t="shared" si="387"/>
        <v>20.92</v>
      </c>
    </row>
    <row r="929" spans="1:66" x14ac:dyDescent="0.25">
      <c r="A929" t="s">
        <v>2514</v>
      </c>
      <c r="C929" t="s">
        <v>1030</v>
      </c>
      <c r="D929">
        <v>250</v>
      </c>
      <c r="E929">
        <v>0</v>
      </c>
      <c r="F929" t="s">
        <v>7697</v>
      </c>
      <c r="G929" s="1" t="s">
        <v>7697</v>
      </c>
      <c r="H929">
        <v>0</v>
      </c>
      <c r="I929" s="2">
        <f t="shared" si="389"/>
        <v>0</v>
      </c>
      <c r="J929" s="2">
        <f t="shared" si="388"/>
        <v>0</v>
      </c>
      <c r="K929" t="s">
        <v>346</v>
      </c>
      <c r="L929" t="s">
        <v>208</v>
      </c>
      <c r="R929" s="2"/>
      <c r="S929" s="2"/>
      <c r="W929" s="2"/>
      <c r="Y929" s="3">
        <f t="shared" si="364"/>
        <v>0</v>
      </c>
      <c r="Z929" s="3">
        <f t="shared" si="365"/>
        <v>0</v>
      </c>
      <c r="AA929" s="3">
        <f t="shared" si="366"/>
        <v>0</v>
      </c>
      <c r="AB929" s="2"/>
      <c r="AC929" s="3">
        <f t="shared" si="367"/>
        <v>0</v>
      </c>
      <c r="AD929" s="3">
        <f t="shared" si="368"/>
        <v>0</v>
      </c>
      <c r="AE929" s="3">
        <f t="shared" si="369"/>
        <v>0</v>
      </c>
      <c r="AF929" s="3">
        <f t="shared" si="370"/>
        <v>0</v>
      </c>
      <c r="AG929" s="3">
        <f t="shared" si="371"/>
        <v>0</v>
      </c>
      <c r="AJ929" s="3">
        <f t="shared" si="372"/>
        <v>0</v>
      </c>
      <c r="AM929" s="3">
        <f t="shared" si="373"/>
        <v>0</v>
      </c>
      <c r="AN929" s="3">
        <f t="shared" si="374"/>
        <v>0</v>
      </c>
      <c r="AO929" s="3">
        <f t="shared" si="375"/>
        <v>0</v>
      </c>
      <c r="AP929" s="3">
        <f t="shared" si="376"/>
        <v>0</v>
      </c>
      <c r="AS929" s="3">
        <f t="shared" si="377"/>
        <v>0</v>
      </c>
      <c r="AW929" s="4">
        <f t="shared" si="378"/>
        <v>0</v>
      </c>
      <c r="AX929" s="4">
        <f t="shared" si="379"/>
        <v>0</v>
      </c>
      <c r="BB929" s="3">
        <f t="shared" si="380"/>
        <v>0</v>
      </c>
      <c r="BC929" s="3">
        <f t="shared" si="381"/>
        <v>0</v>
      </c>
      <c r="BD929" s="3">
        <f t="shared" si="382"/>
        <v>0</v>
      </c>
      <c r="BE929" s="3">
        <f t="shared" si="383"/>
        <v>0</v>
      </c>
      <c r="BF929" s="3">
        <f t="shared" si="384"/>
        <v>0</v>
      </c>
      <c r="BG929" s="3">
        <f t="shared" si="385"/>
        <v>0</v>
      </c>
      <c r="BK929" s="3">
        <f t="shared" si="386"/>
        <v>0</v>
      </c>
      <c r="BN929" s="4">
        <f t="shared" si="387"/>
        <v>0</v>
      </c>
    </row>
    <row r="930" spans="1:66" x14ac:dyDescent="0.25">
      <c r="A930" t="s">
        <v>2515</v>
      </c>
      <c r="D930">
        <v>250</v>
      </c>
      <c r="E930">
        <v>19.95</v>
      </c>
      <c r="F930" t="s">
        <v>7697</v>
      </c>
      <c r="G930" s="1" t="s">
        <v>7697</v>
      </c>
      <c r="H930">
        <v>0</v>
      </c>
      <c r="I930" s="2">
        <f t="shared" si="389"/>
        <v>18.952499999999997</v>
      </c>
      <c r="J930" s="2">
        <f t="shared" si="388"/>
        <v>15.96</v>
      </c>
      <c r="K930" t="s">
        <v>346</v>
      </c>
      <c r="L930" t="s">
        <v>208</v>
      </c>
      <c r="R930" s="2"/>
      <c r="S930" s="2"/>
      <c r="W930" s="2"/>
      <c r="Y930" s="3">
        <f t="shared" si="364"/>
        <v>9.9749999999999996</v>
      </c>
      <c r="Z930" s="3">
        <f t="shared" si="365"/>
        <v>9.9749999999999996</v>
      </c>
      <c r="AA930" s="3">
        <f t="shared" si="366"/>
        <v>15.96</v>
      </c>
      <c r="AB930" s="2"/>
      <c r="AC930" s="3">
        <f t="shared" si="367"/>
        <v>12.66825</v>
      </c>
      <c r="AD930" s="3">
        <f t="shared" si="368"/>
        <v>12.309149999999999</v>
      </c>
      <c r="AE930" s="3">
        <f t="shared" si="369"/>
        <v>9.4163999999999994</v>
      </c>
      <c r="AF930" s="3">
        <f t="shared" si="370"/>
        <v>9.95505</v>
      </c>
      <c r="AG930" s="3">
        <f t="shared" si="371"/>
        <v>9.4163999999999994</v>
      </c>
      <c r="AJ930" s="3">
        <f t="shared" si="372"/>
        <v>9.4163999999999994</v>
      </c>
      <c r="AM930" s="3">
        <f t="shared" si="373"/>
        <v>2.8328999999999995</v>
      </c>
      <c r="AN930" s="3">
        <f t="shared" si="374"/>
        <v>2.7331500000000002</v>
      </c>
      <c r="AO930" s="3">
        <f t="shared" si="375"/>
        <v>7.7844899999999999</v>
      </c>
      <c r="AP930" s="3">
        <f t="shared" si="376"/>
        <v>17.954999999999998</v>
      </c>
      <c r="AS930" s="3">
        <f t="shared" si="377"/>
        <v>16.9575</v>
      </c>
      <c r="AW930" s="4">
        <f t="shared" si="378"/>
        <v>15.96</v>
      </c>
      <c r="AX930" s="4">
        <f t="shared" si="379"/>
        <v>13.964999999999998</v>
      </c>
      <c r="BB930" s="3">
        <f t="shared" si="380"/>
        <v>15.96</v>
      </c>
      <c r="BC930" s="3">
        <f t="shared" si="381"/>
        <v>6.5834999999999999</v>
      </c>
      <c r="BD930" s="3">
        <f t="shared" si="382"/>
        <v>6.5834999999999999</v>
      </c>
      <c r="BE930" s="3">
        <f t="shared" si="383"/>
        <v>6.5834999999999999</v>
      </c>
      <c r="BF930" s="3">
        <f t="shared" si="384"/>
        <v>6.5834999999999999</v>
      </c>
      <c r="BG930" s="3">
        <f t="shared" si="385"/>
        <v>15.96</v>
      </c>
      <c r="BK930" s="3">
        <f t="shared" si="386"/>
        <v>9.6358499999999996</v>
      </c>
      <c r="BN930" s="4">
        <f t="shared" si="387"/>
        <v>15.96</v>
      </c>
    </row>
    <row r="931" spans="1:66" x14ac:dyDescent="0.25">
      <c r="A931" t="s">
        <v>2515</v>
      </c>
      <c r="C931" t="s">
        <v>1031</v>
      </c>
      <c r="D931">
        <v>250</v>
      </c>
      <c r="E931">
        <v>0</v>
      </c>
      <c r="F931" t="s">
        <v>7697</v>
      </c>
      <c r="G931" s="1" t="s">
        <v>7697</v>
      </c>
      <c r="H931">
        <v>0</v>
      </c>
      <c r="I931" s="2">
        <f t="shared" si="389"/>
        <v>0</v>
      </c>
      <c r="J931" s="2">
        <f t="shared" si="388"/>
        <v>0</v>
      </c>
      <c r="K931" t="s">
        <v>346</v>
      </c>
      <c r="L931" t="s">
        <v>208</v>
      </c>
      <c r="R931" s="2"/>
      <c r="S931" s="2"/>
      <c r="W931" s="2"/>
      <c r="Y931" s="3">
        <f t="shared" si="364"/>
        <v>0</v>
      </c>
      <c r="Z931" s="3">
        <f t="shared" si="365"/>
        <v>0</v>
      </c>
      <c r="AA931" s="3">
        <f t="shared" si="366"/>
        <v>0</v>
      </c>
      <c r="AB931" s="2"/>
      <c r="AC931" s="3">
        <f t="shared" si="367"/>
        <v>0</v>
      </c>
      <c r="AD931" s="3">
        <f t="shared" si="368"/>
        <v>0</v>
      </c>
      <c r="AE931" s="3">
        <f t="shared" si="369"/>
        <v>0</v>
      </c>
      <c r="AF931" s="3">
        <f t="shared" si="370"/>
        <v>0</v>
      </c>
      <c r="AG931" s="3">
        <f t="shared" si="371"/>
        <v>0</v>
      </c>
      <c r="AJ931" s="3">
        <f t="shared" si="372"/>
        <v>0</v>
      </c>
      <c r="AM931" s="3">
        <f t="shared" si="373"/>
        <v>0</v>
      </c>
      <c r="AN931" s="3">
        <f t="shared" si="374"/>
        <v>0</v>
      </c>
      <c r="AO931" s="3">
        <f t="shared" si="375"/>
        <v>0</v>
      </c>
      <c r="AP931" s="3">
        <f t="shared" si="376"/>
        <v>0</v>
      </c>
      <c r="AS931" s="3">
        <f t="shared" si="377"/>
        <v>0</v>
      </c>
      <c r="AW931" s="4">
        <f t="shared" si="378"/>
        <v>0</v>
      </c>
      <c r="AX931" s="4">
        <f t="shared" si="379"/>
        <v>0</v>
      </c>
      <c r="BB931" s="3">
        <f t="shared" si="380"/>
        <v>0</v>
      </c>
      <c r="BC931" s="3">
        <f t="shared" si="381"/>
        <v>0</v>
      </c>
      <c r="BD931" s="3">
        <f t="shared" si="382"/>
        <v>0</v>
      </c>
      <c r="BE931" s="3">
        <f t="shared" si="383"/>
        <v>0</v>
      </c>
      <c r="BF931" s="3">
        <f t="shared" si="384"/>
        <v>0</v>
      </c>
      <c r="BG931" s="3">
        <f t="shared" si="385"/>
        <v>0</v>
      </c>
      <c r="BK931" s="3">
        <f t="shared" si="386"/>
        <v>0</v>
      </c>
      <c r="BN931" s="4">
        <f t="shared" si="387"/>
        <v>0</v>
      </c>
    </row>
    <row r="932" spans="1:66" x14ac:dyDescent="0.25">
      <c r="A932" t="s">
        <v>2516</v>
      </c>
      <c r="C932" t="s">
        <v>1032</v>
      </c>
      <c r="D932">
        <v>250</v>
      </c>
      <c r="E932">
        <v>565.4</v>
      </c>
      <c r="F932" t="s">
        <v>7697</v>
      </c>
      <c r="G932" s="1" t="s">
        <v>7697</v>
      </c>
      <c r="H932">
        <v>0</v>
      </c>
      <c r="I932" s="2">
        <f t="shared" si="389"/>
        <v>537.13</v>
      </c>
      <c r="J932" s="2">
        <f t="shared" si="388"/>
        <v>452.32</v>
      </c>
      <c r="K932" t="s">
        <v>346</v>
      </c>
      <c r="L932" t="s">
        <v>208</v>
      </c>
      <c r="R932" s="2"/>
      <c r="S932" s="2"/>
      <c r="W932" s="2"/>
      <c r="Y932" s="3">
        <f t="shared" si="364"/>
        <v>282.7</v>
      </c>
      <c r="Z932" s="3">
        <f t="shared" si="365"/>
        <v>282.7</v>
      </c>
      <c r="AA932" s="3">
        <f t="shared" si="366"/>
        <v>452.32</v>
      </c>
      <c r="AB932" s="2"/>
      <c r="AC932" s="3">
        <f t="shared" si="367"/>
        <v>359.029</v>
      </c>
      <c r="AD932" s="3">
        <f t="shared" si="368"/>
        <v>348.85179999999997</v>
      </c>
      <c r="AE932" s="3">
        <f t="shared" si="369"/>
        <v>266.86879999999996</v>
      </c>
      <c r="AF932" s="3">
        <f t="shared" si="370"/>
        <v>282.13459999999998</v>
      </c>
      <c r="AG932" s="3">
        <f t="shared" si="371"/>
        <v>266.86879999999996</v>
      </c>
      <c r="AJ932" s="3">
        <f t="shared" si="372"/>
        <v>266.86879999999996</v>
      </c>
      <c r="AM932" s="3">
        <f t="shared" si="373"/>
        <v>80.286799999999985</v>
      </c>
      <c r="AN932" s="3">
        <f t="shared" si="374"/>
        <v>77.459800000000001</v>
      </c>
      <c r="AO932" s="3">
        <f t="shared" si="375"/>
        <v>220.61908</v>
      </c>
      <c r="AP932" s="3">
        <f t="shared" si="376"/>
        <v>508.86</v>
      </c>
      <c r="AS932" s="3">
        <f t="shared" si="377"/>
        <v>480.59</v>
      </c>
      <c r="AW932" s="4">
        <f t="shared" si="378"/>
        <v>452.32</v>
      </c>
      <c r="AX932" s="4">
        <f t="shared" si="379"/>
        <v>395.78</v>
      </c>
      <c r="BB932" s="3">
        <f t="shared" si="380"/>
        <v>452.32</v>
      </c>
      <c r="BC932" s="3">
        <f t="shared" si="381"/>
        <v>186.58199999999999</v>
      </c>
      <c r="BD932" s="3">
        <f t="shared" si="382"/>
        <v>186.58199999999999</v>
      </c>
      <c r="BE932" s="3">
        <f t="shared" si="383"/>
        <v>186.58199999999999</v>
      </c>
      <c r="BF932" s="3">
        <f t="shared" si="384"/>
        <v>186.58199999999999</v>
      </c>
      <c r="BG932" s="3">
        <f t="shared" si="385"/>
        <v>452.32</v>
      </c>
      <c r="BK932" s="3">
        <f t="shared" si="386"/>
        <v>273.08819999999997</v>
      </c>
      <c r="BN932" s="4">
        <f t="shared" si="387"/>
        <v>452.32</v>
      </c>
    </row>
    <row r="933" spans="1:66" x14ac:dyDescent="0.25">
      <c r="A933" t="s">
        <v>2517</v>
      </c>
      <c r="C933" t="s">
        <v>1033</v>
      </c>
      <c r="D933">
        <v>250</v>
      </c>
      <c r="E933">
        <v>109.75</v>
      </c>
      <c r="F933" t="s">
        <v>7697</v>
      </c>
      <c r="G933" s="1" t="s">
        <v>7697</v>
      </c>
      <c r="H933">
        <v>0</v>
      </c>
      <c r="I933" s="2">
        <f t="shared" si="389"/>
        <v>104.26249999999999</v>
      </c>
      <c r="J933" s="2">
        <f t="shared" si="388"/>
        <v>87.800000000000011</v>
      </c>
      <c r="K933" t="s">
        <v>346</v>
      </c>
      <c r="L933" t="s">
        <v>208</v>
      </c>
      <c r="R933" s="2"/>
      <c r="S933" s="2"/>
      <c r="W933" s="2"/>
      <c r="Y933" s="3">
        <f t="shared" si="364"/>
        <v>54.875</v>
      </c>
      <c r="Z933" s="3">
        <f t="shared" si="365"/>
        <v>54.875</v>
      </c>
      <c r="AA933" s="3">
        <f t="shared" si="366"/>
        <v>87.800000000000011</v>
      </c>
      <c r="AB933" s="2"/>
      <c r="AC933" s="3">
        <f t="shared" si="367"/>
        <v>69.691249999999997</v>
      </c>
      <c r="AD933" s="3">
        <f t="shared" si="368"/>
        <v>67.71575</v>
      </c>
      <c r="AE933" s="3">
        <f t="shared" si="369"/>
        <v>51.802</v>
      </c>
      <c r="AF933" s="3">
        <f t="shared" si="370"/>
        <v>54.765250000000002</v>
      </c>
      <c r="AG933" s="3">
        <f t="shared" si="371"/>
        <v>51.802</v>
      </c>
      <c r="AJ933" s="3">
        <f t="shared" si="372"/>
        <v>51.802</v>
      </c>
      <c r="AM933" s="3">
        <f t="shared" si="373"/>
        <v>15.584499999999998</v>
      </c>
      <c r="AN933" s="3">
        <f t="shared" si="374"/>
        <v>15.035750000000002</v>
      </c>
      <c r="AO933" s="3">
        <f t="shared" si="375"/>
        <v>42.824449999999999</v>
      </c>
      <c r="AP933" s="3">
        <f t="shared" si="376"/>
        <v>98.775000000000006</v>
      </c>
      <c r="AS933" s="3">
        <f t="shared" si="377"/>
        <v>93.287499999999994</v>
      </c>
      <c r="AW933" s="4">
        <f t="shared" si="378"/>
        <v>87.800000000000011</v>
      </c>
      <c r="AX933" s="4">
        <f t="shared" si="379"/>
        <v>76.824999999999989</v>
      </c>
      <c r="BB933" s="3">
        <f t="shared" si="380"/>
        <v>87.800000000000011</v>
      </c>
      <c r="BC933" s="3">
        <f t="shared" si="381"/>
        <v>36.217500000000001</v>
      </c>
      <c r="BD933" s="3">
        <f t="shared" si="382"/>
        <v>36.217500000000001</v>
      </c>
      <c r="BE933" s="3">
        <f t="shared" si="383"/>
        <v>36.217500000000001</v>
      </c>
      <c r="BF933" s="3">
        <f t="shared" si="384"/>
        <v>36.217500000000001</v>
      </c>
      <c r="BG933" s="3">
        <f t="shared" si="385"/>
        <v>87.800000000000011</v>
      </c>
      <c r="BK933" s="3">
        <f t="shared" si="386"/>
        <v>53.009250000000002</v>
      </c>
      <c r="BN933" s="4">
        <f t="shared" si="387"/>
        <v>87.800000000000011</v>
      </c>
    </row>
    <row r="934" spans="1:66" x14ac:dyDescent="0.25">
      <c r="A934" t="s">
        <v>2518</v>
      </c>
      <c r="C934" t="s">
        <v>1034</v>
      </c>
      <c r="D934">
        <v>250</v>
      </c>
      <c r="E934">
        <v>20.100000000000001</v>
      </c>
      <c r="F934" t="s">
        <v>7697</v>
      </c>
      <c r="G934" s="1" t="s">
        <v>7697</v>
      </c>
      <c r="H934">
        <v>0</v>
      </c>
      <c r="I934" s="2">
        <f t="shared" si="389"/>
        <v>19.094999999999999</v>
      </c>
      <c r="J934" s="2">
        <f t="shared" si="388"/>
        <v>16.080000000000002</v>
      </c>
      <c r="K934" t="s">
        <v>346</v>
      </c>
      <c r="L934" t="s">
        <v>208</v>
      </c>
      <c r="R934" s="2"/>
      <c r="S934" s="2"/>
      <c r="W934" s="2"/>
      <c r="Y934" s="3">
        <f t="shared" si="364"/>
        <v>10.050000000000001</v>
      </c>
      <c r="Z934" s="3">
        <f t="shared" si="365"/>
        <v>10.050000000000001</v>
      </c>
      <c r="AA934" s="3">
        <f t="shared" si="366"/>
        <v>16.080000000000002</v>
      </c>
      <c r="AB934" s="2"/>
      <c r="AC934" s="3">
        <f t="shared" si="367"/>
        <v>12.763500000000001</v>
      </c>
      <c r="AD934" s="3">
        <f t="shared" si="368"/>
        <v>12.4017</v>
      </c>
      <c r="AE934" s="3">
        <f t="shared" si="369"/>
        <v>9.4871999999999996</v>
      </c>
      <c r="AF934" s="3">
        <f t="shared" si="370"/>
        <v>10.029900000000001</v>
      </c>
      <c r="AG934" s="3">
        <f t="shared" si="371"/>
        <v>9.4871999999999996</v>
      </c>
      <c r="AJ934" s="3">
        <f t="shared" si="372"/>
        <v>9.4871999999999996</v>
      </c>
      <c r="AM934" s="3">
        <f t="shared" si="373"/>
        <v>2.8542000000000001</v>
      </c>
      <c r="AN934" s="3">
        <f t="shared" si="374"/>
        <v>2.7537000000000003</v>
      </c>
      <c r="AO934" s="3">
        <f t="shared" si="375"/>
        <v>7.8430200000000001</v>
      </c>
      <c r="AP934" s="3">
        <f t="shared" si="376"/>
        <v>18.090000000000003</v>
      </c>
      <c r="AS934" s="3">
        <f t="shared" si="377"/>
        <v>17.085000000000001</v>
      </c>
      <c r="AW934" s="4">
        <f t="shared" si="378"/>
        <v>16.080000000000002</v>
      </c>
      <c r="AX934" s="4">
        <f t="shared" si="379"/>
        <v>14.07</v>
      </c>
      <c r="BB934" s="3">
        <f t="shared" si="380"/>
        <v>16.080000000000002</v>
      </c>
      <c r="BC934" s="3">
        <f t="shared" si="381"/>
        <v>6.6330000000000009</v>
      </c>
      <c r="BD934" s="3">
        <f t="shared" si="382"/>
        <v>6.6330000000000009</v>
      </c>
      <c r="BE934" s="3">
        <f t="shared" si="383"/>
        <v>6.6330000000000009</v>
      </c>
      <c r="BF934" s="3">
        <f t="shared" si="384"/>
        <v>6.6330000000000009</v>
      </c>
      <c r="BG934" s="3">
        <f t="shared" si="385"/>
        <v>16.080000000000002</v>
      </c>
      <c r="BK934" s="3">
        <f t="shared" si="386"/>
        <v>9.7083000000000013</v>
      </c>
      <c r="BN934" s="4">
        <f t="shared" si="387"/>
        <v>16.080000000000002</v>
      </c>
    </row>
    <row r="935" spans="1:66" x14ac:dyDescent="0.25">
      <c r="A935" t="s">
        <v>2519</v>
      </c>
      <c r="D935">
        <v>250</v>
      </c>
      <c r="E935">
        <v>5</v>
      </c>
      <c r="F935" t="s">
        <v>7697</v>
      </c>
      <c r="G935" s="1" t="s">
        <v>7697</v>
      </c>
      <c r="H935">
        <v>0</v>
      </c>
      <c r="I935" s="2">
        <f t="shared" si="389"/>
        <v>4.75</v>
      </c>
      <c r="J935" s="2">
        <f t="shared" si="388"/>
        <v>4</v>
      </c>
      <c r="K935" t="s">
        <v>346</v>
      </c>
      <c r="L935" t="s">
        <v>208</v>
      </c>
      <c r="R935" s="2"/>
      <c r="S935" s="2"/>
      <c r="W935" s="2"/>
      <c r="Y935" s="3">
        <f t="shared" si="364"/>
        <v>2.5</v>
      </c>
      <c r="Z935" s="3">
        <f t="shared" si="365"/>
        <v>2.5</v>
      </c>
      <c r="AA935" s="3">
        <f t="shared" si="366"/>
        <v>4</v>
      </c>
      <c r="AB935" s="2"/>
      <c r="AC935" s="3">
        <f t="shared" si="367"/>
        <v>3.1749999999999998</v>
      </c>
      <c r="AD935" s="3">
        <f t="shared" si="368"/>
        <v>3.085</v>
      </c>
      <c r="AE935" s="3">
        <f t="shared" si="369"/>
        <v>2.36</v>
      </c>
      <c r="AF935" s="3">
        <f t="shared" si="370"/>
        <v>2.4950000000000001</v>
      </c>
      <c r="AG935" s="3">
        <f t="shared" si="371"/>
        <v>2.36</v>
      </c>
      <c r="AJ935" s="3">
        <f t="shared" si="372"/>
        <v>2.36</v>
      </c>
      <c r="AM935" s="3">
        <f t="shared" si="373"/>
        <v>0.71</v>
      </c>
      <c r="AN935" s="3">
        <f t="shared" si="374"/>
        <v>0.68500000000000005</v>
      </c>
      <c r="AO935" s="3">
        <f t="shared" si="375"/>
        <v>1.9510000000000001</v>
      </c>
      <c r="AP935" s="3">
        <f t="shared" si="376"/>
        <v>4.5</v>
      </c>
      <c r="AS935" s="3">
        <f t="shared" si="377"/>
        <v>4.25</v>
      </c>
      <c r="AW935" s="4">
        <f t="shared" si="378"/>
        <v>4</v>
      </c>
      <c r="AX935" s="4">
        <f t="shared" si="379"/>
        <v>3.5</v>
      </c>
      <c r="BB935" s="3">
        <f t="shared" si="380"/>
        <v>4</v>
      </c>
      <c r="BC935" s="3">
        <f t="shared" si="381"/>
        <v>1.6500000000000001</v>
      </c>
      <c r="BD935" s="3">
        <f t="shared" si="382"/>
        <v>1.6500000000000001</v>
      </c>
      <c r="BE935" s="3">
        <f t="shared" si="383"/>
        <v>1.6500000000000001</v>
      </c>
      <c r="BF935" s="3">
        <f t="shared" si="384"/>
        <v>1.6500000000000001</v>
      </c>
      <c r="BG935" s="3">
        <f t="shared" si="385"/>
        <v>4</v>
      </c>
      <c r="BK935" s="3">
        <f t="shared" si="386"/>
        <v>2.415</v>
      </c>
      <c r="BN935" s="4">
        <f t="shared" si="387"/>
        <v>4</v>
      </c>
    </row>
    <row r="936" spans="1:66" x14ac:dyDescent="0.25">
      <c r="A936" t="s">
        <v>2520</v>
      </c>
      <c r="D936">
        <v>250</v>
      </c>
      <c r="E936">
        <v>0</v>
      </c>
      <c r="F936" t="s">
        <v>7697</v>
      </c>
      <c r="G936" s="1" t="s">
        <v>7697</v>
      </c>
      <c r="H936">
        <v>0</v>
      </c>
      <c r="I936" s="2">
        <f t="shared" si="389"/>
        <v>0</v>
      </c>
      <c r="J936" s="2">
        <f t="shared" si="388"/>
        <v>0</v>
      </c>
      <c r="K936" t="s">
        <v>346</v>
      </c>
      <c r="L936" t="s">
        <v>208</v>
      </c>
      <c r="R936" s="2"/>
      <c r="S936" s="2"/>
      <c r="W936" s="2"/>
      <c r="Y936" s="3">
        <f t="shared" si="364"/>
        <v>0</v>
      </c>
      <c r="Z936" s="3">
        <f t="shared" si="365"/>
        <v>0</v>
      </c>
      <c r="AA936" s="3">
        <f t="shared" si="366"/>
        <v>0</v>
      </c>
      <c r="AB936" s="2"/>
      <c r="AC936" s="3">
        <f t="shared" si="367"/>
        <v>0</v>
      </c>
      <c r="AD936" s="3">
        <f t="shared" si="368"/>
        <v>0</v>
      </c>
      <c r="AE936" s="3">
        <f t="shared" si="369"/>
        <v>0</v>
      </c>
      <c r="AF936" s="3">
        <f t="shared" si="370"/>
        <v>0</v>
      </c>
      <c r="AG936" s="3">
        <f t="shared" si="371"/>
        <v>0</v>
      </c>
      <c r="AJ936" s="3">
        <f t="shared" si="372"/>
        <v>0</v>
      </c>
      <c r="AM936" s="3">
        <f t="shared" si="373"/>
        <v>0</v>
      </c>
      <c r="AN936" s="3">
        <f t="shared" si="374"/>
        <v>0</v>
      </c>
      <c r="AO936" s="3">
        <f t="shared" si="375"/>
        <v>0</v>
      </c>
      <c r="AP936" s="3">
        <f t="shared" si="376"/>
        <v>0</v>
      </c>
      <c r="AS936" s="3">
        <f t="shared" si="377"/>
        <v>0</v>
      </c>
      <c r="AW936" s="4">
        <f t="shared" si="378"/>
        <v>0</v>
      </c>
      <c r="AX936" s="4">
        <f t="shared" si="379"/>
        <v>0</v>
      </c>
      <c r="BB936" s="3">
        <f t="shared" si="380"/>
        <v>0</v>
      </c>
      <c r="BC936" s="3">
        <f t="shared" si="381"/>
        <v>0</v>
      </c>
      <c r="BD936" s="3">
        <f t="shared" si="382"/>
        <v>0</v>
      </c>
      <c r="BE936" s="3">
        <f t="shared" si="383"/>
        <v>0</v>
      </c>
      <c r="BF936" s="3">
        <f t="shared" si="384"/>
        <v>0</v>
      </c>
      <c r="BG936" s="3">
        <f t="shared" si="385"/>
        <v>0</v>
      </c>
      <c r="BK936" s="3">
        <f t="shared" si="386"/>
        <v>0</v>
      </c>
      <c r="BN936" s="4">
        <f t="shared" si="387"/>
        <v>0</v>
      </c>
    </row>
    <row r="937" spans="1:66" x14ac:dyDescent="0.25">
      <c r="A937" t="s">
        <v>2521</v>
      </c>
      <c r="C937" t="s">
        <v>1035</v>
      </c>
      <c r="D937">
        <v>250</v>
      </c>
      <c r="E937">
        <v>0</v>
      </c>
      <c r="F937" t="s">
        <v>7697</v>
      </c>
      <c r="G937" s="1" t="s">
        <v>7697</v>
      </c>
      <c r="H937">
        <v>0</v>
      </c>
      <c r="I937" s="2">
        <f t="shared" si="389"/>
        <v>0</v>
      </c>
      <c r="J937" s="2">
        <f t="shared" si="388"/>
        <v>0</v>
      </c>
      <c r="K937" t="s">
        <v>346</v>
      </c>
      <c r="L937" t="s">
        <v>208</v>
      </c>
      <c r="R937" s="2"/>
      <c r="S937" s="2"/>
      <c r="W937" s="2"/>
      <c r="Y937" s="3">
        <f t="shared" si="364"/>
        <v>0</v>
      </c>
      <c r="Z937" s="3">
        <f t="shared" si="365"/>
        <v>0</v>
      </c>
      <c r="AA937" s="3">
        <f t="shared" si="366"/>
        <v>0</v>
      </c>
      <c r="AB937" s="2"/>
      <c r="AC937" s="3">
        <f t="shared" si="367"/>
        <v>0</v>
      </c>
      <c r="AD937" s="3">
        <f t="shared" si="368"/>
        <v>0</v>
      </c>
      <c r="AE937" s="3">
        <f t="shared" si="369"/>
        <v>0</v>
      </c>
      <c r="AF937" s="3">
        <f t="shared" si="370"/>
        <v>0</v>
      </c>
      <c r="AG937" s="3">
        <f t="shared" si="371"/>
        <v>0</v>
      </c>
      <c r="AJ937" s="3">
        <f t="shared" si="372"/>
        <v>0</v>
      </c>
      <c r="AM937" s="3">
        <f t="shared" si="373"/>
        <v>0</v>
      </c>
      <c r="AN937" s="3">
        <f t="shared" si="374"/>
        <v>0</v>
      </c>
      <c r="AO937" s="3">
        <f t="shared" si="375"/>
        <v>0</v>
      </c>
      <c r="AP937" s="3">
        <f t="shared" si="376"/>
        <v>0</v>
      </c>
      <c r="AS937" s="3">
        <f t="shared" si="377"/>
        <v>0</v>
      </c>
      <c r="AW937" s="4">
        <f t="shared" si="378"/>
        <v>0</v>
      </c>
      <c r="AX937" s="4">
        <f t="shared" si="379"/>
        <v>0</v>
      </c>
      <c r="BB937" s="3">
        <f t="shared" si="380"/>
        <v>0</v>
      </c>
      <c r="BC937" s="3">
        <f t="shared" si="381"/>
        <v>0</v>
      </c>
      <c r="BD937" s="3">
        <f t="shared" si="382"/>
        <v>0</v>
      </c>
      <c r="BE937" s="3">
        <f t="shared" si="383"/>
        <v>0</v>
      </c>
      <c r="BF937" s="3">
        <f t="shared" si="384"/>
        <v>0</v>
      </c>
      <c r="BG937" s="3">
        <f t="shared" si="385"/>
        <v>0</v>
      </c>
      <c r="BK937" s="3">
        <f t="shared" si="386"/>
        <v>0</v>
      </c>
      <c r="BN937" s="4">
        <f t="shared" si="387"/>
        <v>0</v>
      </c>
    </row>
    <row r="938" spans="1:66" x14ac:dyDescent="0.25">
      <c r="A938" t="s">
        <v>2522</v>
      </c>
      <c r="C938" t="s">
        <v>1036</v>
      </c>
      <c r="D938">
        <v>250</v>
      </c>
      <c r="E938">
        <v>0</v>
      </c>
      <c r="F938" t="s">
        <v>7697</v>
      </c>
      <c r="G938" s="1" t="s">
        <v>7697</v>
      </c>
      <c r="H938">
        <v>0</v>
      </c>
      <c r="I938" s="2">
        <f t="shared" si="389"/>
        <v>0</v>
      </c>
      <c r="J938" s="2">
        <f t="shared" si="388"/>
        <v>0</v>
      </c>
      <c r="K938" t="s">
        <v>346</v>
      </c>
      <c r="L938" t="s">
        <v>208</v>
      </c>
      <c r="R938" s="2"/>
      <c r="S938" s="2"/>
      <c r="W938" s="2"/>
      <c r="Y938" s="3">
        <f t="shared" si="364"/>
        <v>0</v>
      </c>
      <c r="Z938" s="3">
        <f t="shared" si="365"/>
        <v>0</v>
      </c>
      <c r="AA938" s="3">
        <f t="shared" si="366"/>
        <v>0</v>
      </c>
      <c r="AB938" s="2"/>
      <c r="AC938" s="3">
        <f t="shared" si="367"/>
        <v>0</v>
      </c>
      <c r="AD938" s="3">
        <f t="shared" si="368"/>
        <v>0</v>
      </c>
      <c r="AE938" s="3">
        <f t="shared" si="369"/>
        <v>0</v>
      </c>
      <c r="AF938" s="3">
        <f t="shared" si="370"/>
        <v>0</v>
      </c>
      <c r="AG938" s="3">
        <f t="shared" si="371"/>
        <v>0</v>
      </c>
      <c r="AJ938" s="3">
        <f t="shared" si="372"/>
        <v>0</v>
      </c>
      <c r="AM938" s="3">
        <f t="shared" si="373"/>
        <v>0</v>
      </c>
      <c r="AN938" s="3">
        <f t="shared" si="374"/>
        <v>0</v>
      </c>
      <c r="AO938" s="3">
        <f t="shared" si="375"/>
        <v>0</v>
      </c>
      <c r="AP938" s="3">
        <f t="shared" si="376"/>
        <v>0</v>
      </c>
      <c r="AS938" s="3">
        <f t="shared" si="377"/>
        <v>0</v>
      </c>
      <c r="AW938" s="4">
        <f t="shared" si="378"/>
        <v>0</v>
      </c>
      <c r="AX938" s="4">
        <f t="shared" si="379"/>
        <v>0</v>
      </c>
      <c r="BB938" s="3">
        <f t="shared" si="380"/>
        <v>0</v>
      </c>
      <c r="BC938" s="3">
        <f t="shared" si="381"/>
        <v>0</v>
      </c>
      <c r="BD938" s="3">
        <f t="shared" si="382"/>
        <v>0</v>
      </c>
      <c r="BE938" s="3">
        <f t="shared" si="383"/>
        <v>0</v>
      </c>
      <c r="BF938" s="3">
        <f t="shared" si="384"/>
        <v>0</v>
      </c>
      <c r="BG938" s="3">
        <f t="shared" si="385"/>
        <v>0</v>
      </c>
      <c r="BK938" s="3">
        <f t="shared" si="386"/>
        <v>0</v>
      </c>
      <c r="BN938" s="4">
        <f t="shared" si="387"/>
        <v>0</v>
      </c>
    </row>
    <row r="939" spans="1:66" x14ac:dyDescent="0.25">
      <c r="A939" t="s">
        <v>2523</v>
      </c>
      <c r="C939" t="s">
        <v>1037</v>
      </c>
      <c r="D939">
        <v>250</v>
      </c>
      <c r="E939">
        <v>0</v>
      </c>
      <c r="F939" t="s">
        <v>7697</v>
      </c>
      <c r="G939" s="1" t="s">
        <v>7697</v>
      </c>
      <c r="H939">
        <v>0</v>
      </c>
      <c r="I939" s="2">
        <f t="shared" si="389"/>
        <v>0</v>
      </c>
      <c r="J939" s="2">
        <f t="shared" si="388"/>
        <v>0</v>
      </c>
      <c r="K939" t="s">
        <v>346</v>
      </c>
      <c r="L939" t="s">
        <v>208</v>
      </c>
      <c r="R939" s="2"/>
      <c r="S939" s="2"/>
      <c r="W939" s="2"/>
      <c r="Y939" s="3">
        <f t="shared" si="364"/>
        <v>0</v>
      </c>
      <c r="Z939" s="3">
        <f t="shared" si="365"/>
        <v>0</v>
      </c>
      <c r="AA939" s="3">
        <f t="shared" si="366"/>
        <v>0</v>
      </c>
      <c r="AB939" s="2"/>
      <c r="AC939" s="3">
        <f t="shared" si="367"/>
        <v>0</v>
      </c>
      <c r="AD939" s="3">
        <f t="shared" si="368"/>
        <v>0</v>
      </c>
      <c r="AE939" s="3">
        <f t="shared" si="369"/>
        <v>0</v>
      </c>
      <c r="AF939" s="3">
        <f t="shared" si="370"/>
        <v>0</v>
      </c>
      <c r="AG939" s="3">
        <f t="shared" si="371"/>
        <v>0</v>
      </c>
      <c r="AJ939" s="3">
        <f t="shared" si="372"/>
        <v>0</v>
      </c>
      <c r="AM939" s="3">
        <f t="shared" si="373"/>
        <v>0</v>
      </c>
      <c r="AN939" s="3">
        <f t="shared" si="374"/>
        <v>0</v>
      </c>
      <c r="AO939" s="3">
        <f t="shared" si="375"/>
        <v>0</v>
      </c>
      <c r="AP939" s="3">
        <f t="shared" si="376"/>
        <v>0</v>
      </c>
      <c r="AS939" s="3">
        <f t="shared" si="377"/>
        <v>0</v>
      </c>
      <c r="AW939" s="4">
        <f t="shared" si="378"/>
        <v>0</v>
      </c>
      <c r="AX939" s="4">
        <f t="shared" si="379"/>
        <v>0</v>
      </c>
      <c r="BB939" s="3">
        <f t="shared" si="380"/>
        <v>0</v>
      </c>
      <c r="BC939" s="3">
        <f t="shared" si="381"/>
        <v>0</v>
      </c>
      <c r="BD939" s="3">
        <f t="shared" si="382"/>
        <v>0</v>
      </c>
      <c r="BE939" s="3">
        <f t="shared" si="383"/>
        <v>0</v>
      </c>
      <c r="BF939" s="3">
        <f t="shared" si="384"/>
        <v>0</v>
      </c>
      <c r="BG939" s="3">
        <f t="shared" si="385"/>
        <v>0</v>
      </c>
      <c r="BK939" s="3">
        <f t="shared" si="386"/>
        <v>0</v>
      </c>
      <c r="BN939" s="4">
        <f t="shared" si="387"/>
        <v>0</v>
      </c>
    </row>
    <row r="940" spans="1:66" x14ac:dyDescent="0.25">
      <c r="A940" t="s">
        <v>2524</v>
      </c>
      <c r="C940" t="s">
        <v>1038</v>
      </c>
      <c r="D940">
        <v>250</v>
      </c>
      <c r="E940">
        <v>0</v>
      </c>
      <c r="F940" t="s">
        <v>7697</v>
      </c>
      <c r="G940" s="1" t="s">
        <v>7697</v>
      </c>
      <c r="H940">
        <v>0</v>
      </c>
      <c r="I940" s="2">
        <f t="shared" si="389"/>
        <v>0</v>
      </c>
      <c r="J940" s="2">
        <f t="shared" si="388"/>
        <v>0</v>
      </c>
      <c r="K940" t="s">
        <v>346</v>
      </c>
      <c r="L940" t="s">
        <v>208</v>
      </c>
      <c r="R940" s="2"/>
      <c r="S940" s="2"/>
      <c r="W940" s="2"/>
      <c r="Y940" s="3">
        <f t="shared" si="364"/>
        <v>0</v>
      </c>
      <c r="Z940" s="3">
        <f t="shared" si="365"/>
        <v>0</v>
      </c>
      <c r="AA940" s="3">
        <f t="shared" si="366"/>
        <v>0</v>
      </c>
      <c r="AB940" s="2"/>
      <c r="AC940" s="3">
        <f t="shared" si="367"/>
        <v>0</v>
      </c>
      <c r="AD940" s="3">
        <f t="shared" si="368"/>
        <v>0</v>
      </c>
      <c r="AE940" s="3">
        <f t="shared" si="369"/>
        <v>0</v>
      </c>
      <c r="AF940" s="3">
        <f t="shared" si="370"/>
        <v>0</v>
      </c>
      <c r="AG940" s="3">
        <f t="shared" si="371"/>
        <v>0</v>
      </c>
      <c r="AJ940" s="3">
        <f t="shared" si="372"/>
        <v>0</v>
      </c>
      <c r="AM940" s="3">
        <f t="shared" si="373"/>
        <v>0</v>
      </c>
      <c r="AN940" s="3">
        <f t="shared" si="374"/>
        <v>0</v>
      </c>
      <c r="AO940" s="3">
        <f t="shared" si="375"/>
        <v>0</v>
      </c>
      <c r="AP940" s="3">
        <f t="shared" si="376"/>
        <v>0</v>
      </c>
      <c r="AS940" s="3">
        <f t="shared" si="377"/>
        <v>0</v>
      </c>
      <c r="AW940" s="4">
        <f t="shared" si="378"/>
        <v>0</v>
      </c>
      <c r="AX940" s="4">
        <f t="shared" si="379"/>
        <v>0</v>
      </c>
      <c r="BB940" s="3">
        <f t="shared" si="380"/>
        <v>0</v>
      </c>
      <c r="BC940" s="3">
        <f t="shared" si="381"/>
        <v>0</v>
      </c>
      <c r="BD940" s="3">
        <f t="shared" si="382"/>
        <v>0</v>
      </c>
      <c r="BE940" s="3">
        <f t="shared" si="383"/>
        <v>0</v>
      </c>
      <c r="BF940" s="3">
        <f t="shared" si="384"/>
        <v>0</v>
      </c>
      <c r="BG940" s="3">
        <f t="shared" si="385"/>
        <v>0</v>
      </c>
      <c r="BK940" s="3">
        <f t="shared" si="386"/>
        <v>0</v>
      </c>
      <c r="BN940" s="4">
        <f t="shared" si="387"/>
        <v>0</v>
      </c>
    </row>
    <row r="941" spans="1:66" x14ac:dyDescent="0.25">
      <c r="A941" t="s">
        <v>2525</v>
      </c>
      <c r="C941" t="s">
        <v>1039</v>
      </c>
      <c r="D941">
        <v>250</v>
      </c>
      <c r="E941">
        <v>0</v>
      </c>
      <c r="F941" t="s">
        <v>7697</v>
      </c>
      <c r="G941" s="1" t="s">
        <v>7697</v>
      </c>
      <c r="H941">
        <v>0</v>
      </c>
      <c r="I941" s="2">
        <f t="shared" si="389"/>
        <v>0</v>
      </c>
      <c r="J941" s="2">
        <f t="shared" si="388"/>
        <v>0</v>
      </c>
      <c r="K941" t="s">
        <v>346</v>
      </c>
      <c r="L941" t="s">
        <v>208</v>
      </c>
      <c r="R941" s="2"/>
      <c r="S941" s="2"/>
      <c r="W941" s="2"/>
      <c r="Y941" s="3">
        <f t="shared" si="364"/>
        <v>0</v>
      </c>
      <c r="Z941" s="3">
        <f t="shared" si="365"/>
        <v>0</v>
      </c>
      <c r="AA941" s="3">
        <f t="shared" si="366"/>
        <v>0</v>
      </c>
      <c r="AB941" s="2"/>
      <c r="AC941" s="3">
        <f t="shared" si="367"/>
        <v>0</v>
      </c>
      <c r="AD941" s="3">
        <f t="shared" si="368"/>
        <v>0</v>
      </c>
      <c r="AE941" s="3">
        <f t="shared" si="369"/>
        <v>0</v>
      </c>
      <c r="AF941" s="3">
        <f t="shared" si="370"/>
        <v>0</v>
      </c>
      <c r="AG941" s="3">
        <f t="shared" si="371"/>
        <v>0</v>
      </c>
      <c r="AJ941" s="3">
        <f t="shared" si="372"/>
        <v>0</v>
      </c>
      <c r="AM941" s="3">
        <f t="shared" si="373"/>
        <v>0</v>
      </c>
      <c r="AN941" s="3">
        <f t="shared" si="374"/>
        <v>0</v>
      </c>
      <c r="AO941" s="3">
        <f t="shared" si="375"/>
        <v>0</v>
      </c>
      <c r="AP941" s="3">
        <f t="shared" si="376"/>
        <v>0</v>
      </c>
      <c r="AS941" s="3">
        <f t="shared" si="377"/>
        <v>0</v>
      </c>
      <c r="AW941" s="4">
        <f t="shared" si="378"/>
        <v>0</v>
      </c>
      <c r="AX941" s="4">
        <f t="shared" si="379"/>
        <v>0</v>
      </c>
      <c r="BB941" s="3">
        <f t="shared" si="380"/>
        <v>0</v>
      </c>
      <c r="BC941" s="3">
        <f t="shared" si="381"/>
        <v>0</v>
      </c>
      <c r="BD941" s="3">
        <f t="shared" si="382"/>
        <v>0</v>
      </c>
      <c r="BE941" s="3">
        <f t="shared" si="383"/>
        <v>0</v>
      </c>
      <c r="BF941" s="3">
        <f t="shared" si="384"/>
        <v>0</v>
      </c>
      <c r="BG941" s="3">
        <f t="shared" si="385"/>
        <v>0</v>
      </c>
      <c r="BK941" s="3">
        <f t="shared" si="386"/>
        <v>0</v>
      </c>
      <c r="BN941" s="4">
        <f t="shared" si="387"/>
        <v>0</v>
      </c>
    </row>
    <row r="942" spans="1:66" x14ac:dyDescent="0.25">
      <c r="A942" t="s">
        <v>2526</v>
      </c>
      <c r="D942">
        <v>250</v>
      </c>
      <c r="E942">
        <v>0</v>
      </c>
      <c r="F942" t="s">
        <v>7697</v>
      </c>
      <c r="G942" s="1" t="s">
        <v>7697</v>
      </c>
      <c r="H942">
        <v>0</v>
      </c>
      <c r="I942" s="2">
        <f t="shared" si="389"/>
        <v>0</v>
      </c>
      <c r="J942" s="2">
        <f t="shared" si="388"/>
        <v>0</v>
      </c>
      <c r="K942" t="s">
        <v>346</v>
      </c>
      <c r="L942" t="s">
        <v>208</v>
      </c>
      <c r="R942" s="2"/>
      <c r="S942" s="2"/>
      <c r="W942" s="2"/>
      <c r="Y942" s="3">
        <f t="shared" si="364"/>
        <v>0</v>
      </c>
      <c r="Z942" s="3">
        <f t="shared" si="365"/>
        <v>0</v>
      </c>
      <c r="AA942" s="3">
        <f t="shared" si="366"/>
        <v>0</v>
      </c>
      <c r="AB942" s="2"/>
      <c r="AC942" s="3">
        <f t="shared" si="367"/>
        <v>0</v>
      </c>
      <c r="AD942" s="3">
        <f t="shared" si="368"/>
        <v>0</v>
      </c>
      <c r="AE942" s="3">
        <f t="shared" si="369"/>
        <v>0</v>
      </c>
      <c r="AF942" s="3">
        <f t="shared" si="370"/>
        <v>0</v>
      </c>
      <c r="AG942" s="3">
        <f t="shared" si="371"/>
        <v>0</v>
      </c>
      <c r="AJ942" s="3">
        <f t="shared" si="372"/>
        <v>0</v>
      </c>
      <c r="AM942" s="3">
        <f t="shared" si="373"/>
        <v>0</v>
      </c>
      <c r="AN942" s="3">
        <f t="shared" si="374"/>
        <v>0</v>
      </c>
      <c r="AO942" s="3">
        <f t="shared" si="375"/>
        <v>0</v>
      </c>
      <c r="AP942" s="3">
        <f t="shared" si="376"/>
        <v>0</v>
      </c>
      <c r="AS942" s="3">
        <f t="shared" si="377"/>
        <v>0</v>
      </c>
      <c r="AW942" s="4">
        <f t="shared" si="378"/>
        <v>0</v>
      </c>
      <c r="AX942" s="4">
        <f t="shared" si="379"/>
        <v>0</v>
      </c>
      <c r="BB942" s="3">
        <f t="shared" si="380"/>
        <v>0</v>
      </c>
      <c r="BC942" s="3">
        <f t="shared" si="381"/>
        <v>0</v>
      </c>
      <c r="BD942" s="3">
        <f t="shared" si="382"/>
        <v>0</v>
      </c>
      <c r="BE942" s="3">
        <f t="shared" si="383"/>
        <v>0</v>
      </c>
      <c r="BF942" s="3">
        <f t="shared" si="384"/>
        <v>0</v>
      </c>
      <c r="BG942" s="3">
        <f t="shared" si="385"/>
        <v>0</v>
      </c>
      <c r="BK942" s="3">
        <f t="shared" si="386"/>
        <v>0</v>
      </c>
      <c r="BN942" s="4">
        <f t="shared" si="387"/>
        <v>0</v>
      </c>
    </row>
    <row r="943" spans="1:66" x14ac:dyDescent="0.25">
      <c r="A943" t="s">
        <v>2527</v>
      </c>
      <c r="C943" t="s">
        <v>1040</v>
      </c>
      <c r="D943">
        <v>250</v>
      </c>
      <c r="E943">
        <v>0</v>
      </c>
      <c r="F943" t="s">
        <v>7697</v>
      </c>
      <c r="G943" s="1" t="s">
        <v>7697</v>
      </c>
      <c r="H943">
        <v>0</v>
      </c>
      <c r="I943" s="2">
        <f t="shared" si="389"/>
        <v>0</v>
      </c>
      <c r="J943" s="2">
        <f t="shared" si="388"/>
        <v>0</v>
      </c>
      <c r="K943" t="s">
        <v>346</v>
      </c>
      <c r="L943" t="s">
        <v>208</v>
      </c>
      <c r="R943" s="2"/>
      <c r="S943" s="2"/>
      <c r="W943" s="2"/>
      <c r="Y943" s="3">
        <f t="shared" si="364"/>
        <v>0</v>
      </c>
      <c r="Z943" s="3">
        <f t="shared" si="365"/>
        <v>0</v>
      </c>
      <c r="AA943" s="3">
        <f t="shared" si="366"/>
        <v>0</v>
      </c>
      <c r="AB943" s="2"/>
      <c r="AC943" s="3">
        <f t="shared" si="367"/>
        <v>0</v>
      </c>
      <c r="AD943" s="3">
        <f t="shared" si="368"/>
        <v>0</v>
      </c>
      <c r="AE943" s="3">
        <f t="shared" si="369"/>
        <v>0</v>
      </c>
      <c r="AF943" s="3">
        <f t="shared" si="370"/>
        <v>0</v>
      </c>
      <c r="AG943" s="3">
        <f t="shared" si="371"/>
        <v>0</v>
      </c>
      <c r="AJ943" s="3">
        <f t="shared" si="372"/>
        <v>0</v>
      </c>
      <c r="AM943" s="3">
        <f t="shared" si="373"/>
        <v>0</v>
      </c>
      <c r="AN943" s="3">
        <f t="shared" si="374"/>
        <v>0</v>
      </c>
      <c r="AO943" s="3">
        <f t="shared" si="375"/>
        <v>0</v>
      </c>
      <c r="AP943" s="3">
        <f t="shared" si="376"/>
        <v>0</v>
      </c>
      <c r="AS943" s="3">
        <f t="shared" si="377"/>
        <v>0</v>
      </c>
      <c r="AW943" s="4">
        <f t="shared" si="378"/>
        <v>0</v>
      </c>
      <c r="AX943" s="4">
        <f t="shared" si="379"/>
        <v>0</v>
      </c>
      <c r="BB943" s="3">
        <f t="shared" si="380"/>
        <v>0</v>
      </c>
      <c r="BC943" s="3">
        <f t="shared" si="381"/>
        <v>0</v>
      </c>
      <c r="BD943" s="3">
        <f t="shared" si="382"/>
        <v>0</v>
      </c>
      <c r="BE943" s="3">
        <f t="shared" si="383"/>
        <v>0</v>
      </c>
      <c r="BF943" s="3">
        <f t="shared" si="384"/>
        <v>0</v>
      </c>
      <c r="BG943" s="3">
        <f t="shared" si="385"/>
        <v>0</v>
      </c>
      <c r="BK943" s="3">
        <f t="shared" si="386"/>
        <v>0</v>
      </c>
      <c r="BN943" s="4">
        <f t="shared" si="387"/>
        <v>0</v>
      </c>
    </row>
    <row r="944" spans="1:66" x14ac:dyDescent="0.25">
      <c r="A944" t="s">
        <v>2528</v>
      </c>
      <c r="C944" t="s">
        <v>1041</v>
      </c>
      <c r="D944">
        <v>250</v>
      </c>
      <c r="E944">
        <v>0</v>
      </c>
      <c r="F944" t="s">
        <v>7697</v>
      </c>
      <c r="G944" s="1" t="s">
        <v>7697</v>
      </c>
      <c r="H944">
        <v>0</v>
      </c>
      <c r="I944" s="2">
        <f t="shared" si="389"/>
        <v>0</v>
      </c>
      <c r="J944" s="2">
        <f t="shared" si="388"/>
        <v>0</v>
      </c>
      <c r="K944" t="s">
        <v>346</v>
      </c>
      <c r="L944" t="s">
        <v>208</v>
      </c>
      <c r="R944" s="2"/>
      <c r="S944" s="2"/>
      <c r="W944" s="2"/>
      <c r="Y944" s="3">
        <f t="shared" si="364"/>
        <v>0</v>
      </c>
      <c r="Z944" s="3">
        <f t="shared" si="365"/>
        <v>0</v>
      </c>
      <c r="AA944" s="3">
        <f t="shared" si="366"/>
        <v>0</v>
      </c>
      <c r="AB944" s="2"/>
      <c r="AC944" s="3">
        <f t="shared" si="367"/>
        <v>0</v>
      </c>
      <c r="AD944" s="3">
        <f t="shared" si="368"/>
        <v>0</v>
      </c>
      <c r="AE944" s="3">
        <f t="shared" si="369"/>
        <v>0</v>
      </c>
      <c r="AF944" s="3">
        <f t="shared" si="370"/>
        <v>0</v>
      </c>
      <c r="AG944" s="3">
        <f t="shared" si="371"/>
        <v>0</v>
      </c>
      <c r="AJ944" s="3">
        <f t="shared" si="372"/>
        <v>0</v>
      </c>
      <c r="AM944" s="3">
        <f t="shared" si="373"/>
        <v>0</v>
      </c>
      <c r="AN944" s="3">
        <f t="shared" si="374"/>
        <v>0</v>
      </c>
      <c r="AO944" s="3">
        <f t="shared" si="375"/>
        <v>0</v>
      </c>
      <c r="AP944" s="3">
        <f t="shared" si="376"/>
        <v>0</v>
      </c>
      <c r="AS944" s="3">
        <f t="shared" si="377"/>
        <v>0</v>
      </c>
      <c r="AW944" s="4">
        <f t="shared" si="378"/>
        <v>0</v>
      </c>
      <c r="AX944" s="4">
        <f t="shared" si="379"/>
        <v>0</v>
      </c>
      <c r="BB944" s="3">
        <f t="shared" si="380"/>
        <v>0</v>
      </c>
      <c r="BC944" s="3">
        <f t="shared" si="381"/>
        <v>0</v>
      </c>
      <c r="BD944" s="3">
        <f t="shared" si="382"/>
        <v>0</v>
      </c>
      <c r="BE944" s="3">
        <f t="shared" si="383"/>
        <v>0</v>
      </c>
      <c r="BF944" s="3">
        <f t="shared" si="384"/>
        <v>0</v>
      </c>
      <c r="BG944" s="3">
        <f t="shared" si="385"/>
        <v>0</v>
      </c>
      <c r="BK944" s="3">
        <f t="shared" si="386"/>
        <v>0</v>
      </c>
      <c r="BN944" s="4">
        <f t="shared" si="387"/>
        <v>0</v>
      </c>
    </row>
    <row r="945" spans="1:66" x14ac:dyDescent="0.25">
      <c r="A945" t="s">
        <v>2529</v>
      </c>
      <c r="C945" t="s">
        <v>1042</v>
      </c>
      <c r="D945">
        <v>250</v>
      </c>
      <c r="E945">
        <v>5</v>
      </c>
      <c r="F945" t="s">
        <v>7697</v>
      </c>
      <c r="G945" s="1" t="s">
        <v>7697</v>
      </c>
      <c r="H945">
        <v>0</v>
      </c>
      <c r="I945" s="2">
        <f t="shared" si="389"/>
        <v>4.75</v>
      </c>
      <c r="J945" s="2">
        <f t="shared" si="388"/>
        <v>4</v>
      </c>
      <c r="K945" t="s">
        <v>346</v>
      </c>
      <c r="L945" t="s">
        <v>208</v>
      </c>
      <c r="R945" s="2"/>
      <c r="S945" s="2"/>
      <c r="W945" s="2"/>
      <c r="Y945" s="3">
        <f t="shared" si="364"/>
        <v>2.5</v>
      </c>
      <c r="Z945" s="3">
        <f t="shared" si="365"/>
        <v>2.5</v>
      </c>
      <c r="AA945" s="3">
        <f t="shared" si="366"/>
        <v>4</v>
      </c>
      <c r="AB945" s="2"/>
      <c r="AC945" s="3">
        <f t="shared" si="367"/>
        <v>3.1749999999999998</v>
      </c>
      <c r="AD945" s="3">
        <f t="shared" si="368"/>
        <v>3.085</v>
      </c>
      <c r="AE945" s="3">
        <f t="shared" si="369"/>
        <v>2.36</v>
      </c>
      <c r="AF945" s="3">
        <f t="shared" si="370"/>
        <v>2.4950000000000001</v>
      </c>
      <c r="AG945" s="3">
        <f t="shared" si="371"/>
        <v>2.36</v>
      </c>
      <c r="AJ945" s="3">
        <f t="shared" si="372"/>
        <v>2.36</v>
      </c>
      <c r="AM945" s="3">
        <f t="shared" si="373"/>
        <v>0.71</v>
      </c>
      <c r="AN945" s="3">
        <f t="shared" si="374"/>
        <v>0.68500000000000005</v>
      </c>
      <c r="AO945" s="3">
        <f t="shared" si="375"/>
        <v>1.9510000000000001</v>
      </c>
      <c r="AP945" s="3">
        <f t="shared" si="376"/>
        <v>4.5</v>
      </c>
      <c r="AS945" s="3">
        <f t="shared" si="377"/>
        <v>4.25</v>
      </c>
      <c r="AW945" s="4">
        <f t="shared" si="378"/>
        <v>4</v>
      </c>
      <c r="AX945" s="4">
        <f t="shared" si="379"/>
        <v>3.5</v>
      </c>
      <c r="BB945" s="3">
        <f t="shared" si="380"/>
        <v>4</v>
      </c>
      <c r="BC945" s="3">
        <f t="shared" si="381"/>
        <v>1.6500000000000001</v>
      </c>
      <c r="BD945" s="3">
        <f t="shared" si="382"/>
        <v>1.6500000000000001</v>
      </c>
      <c r="BE945" s="3">
        <f t="shared" si="383"/>
        <v>1.6500000000000001</v>
      </c>
      <c r="BF945" s="3">
        <f t="shared" si="384"/>
        <v>1.6500000000000001</v>
      </c>
      <c r="BG945" s="3">
        <f t="shared" si="385"/>
        <v>4</v>
      </c>
      <c r="BK945" s="3">
        <f t="shared" si="386"/>
        <v>2.415</v>
      </c>
      <c r="BN945" s="4">
        <f t="shared" si="387"/>
        <v>4</v>
      </c>
    </row>
    <row r="946" spans="1:66" x14ac:dyDescent="0.25">
      <c r="A946" t="s">
        <v>2530</v>
      </c>
      <c r="C946" t="s">
        <v>1043</v>
      </c>
      <c r="D946">
        <v>250</v>
      </c>
      <c r="E946">
        <v>0</v>
      </c>
      <c r="F946" t="s">
        <v>7697</v>
      </c>
      <c r="G946" s="1" t="s">
        <v>7697</v>
      </c>
      <c r="H946">
        <v>0</v>
      </c>
      <c r="I946" s="2">
        <f t="shared" si="389"/>
        <v>0</v>
      </c>
      <c r="J946" s="2">
        <f t="shared" si="388"/>
        <v>0</v>
      </c>
      <c r="K946" t="s">
        <v>346</v>
      </c>
      <c r="L946" t="s">
        <v>208</v>
      </c>
      <c r="R946" s="2"/>
      <c r="S946" s="2"/>
      <c r="W946" s="2"/>
      <c r="Y946" s="3">
        <f t="shared" si="364"/>
        <v>0</v>
      </c>
      <c r="Z946" s="3">
        <f t="shared" si="365"/>
        <v>0</v>
      </c>
      <c r="AA946" s="3">
        <f t="shared" si="366"/>
        <v>0</v>
      </c>
      <c r="AB946" s="2"/>
      <c r="AC946" s="3">
        <f t="shared" si="367"/>
        <v>0</v>
      </c>
      <c r="AD946" s="3">
        <f t="shared" si="368"/>
        <v>0</v>
      </c>
      <c r="AE946" s="3">
        <f t="shared" si="369"/>
        <v>0</v>
      </c>
      <c r="AF946" s="3">
        <f t="shared" si="370"/>
        <v>0</v>
      </c>
      <c r="AG946" s="3">
        <f t="shared" si="371"/>
        <v>0</v>
      </c>
      <c r="AJ946" s="3">
        <f t="shared" si="372"/>
        <v>0</v>
      </c>
      <c r="AM946" s="3">
        <f t="shared" si="373"/>
        <v>0</v>
      </c>
      <c r="AN946" s="3">
        <f t="shared" si="374"/>
        <v>0</v>
      </c>
      <c r="AO946" s="3">
        <f t="shared" si="375"/>
        <v>0</v>
      </c>
      <c r="AP946" s="3">
        <f t="shared" si="376"/>
        <v>0</v>
      </c>
      <c r="AS946" s="3">
        <f t="shared" si="377"/>
        <v>0</v>
      </c>
      <c r="AW946" s="4">
        <f t="shared" si="378"/>
        <v>0</v>
      </c>
      <c r="AX946" s="4">
        <f t="shared" si="379"/>
        <v>0</v>
      </c>
      <c r="BB946" s="3">
        <f t="shared" si="380"/>
        <v>0</v>
      </c>
      <c r="BC946" s="3">
        <f t="shared" si="381"/>
        <v>0</v>
      </c>
      <c r="BD946" s="3">
        <f t="shared" si="382"/>
        <v>0</v>
      </c>
      <c r="BE946" s="3">
        <f t="shared" si="383"/>
        <v>0</v>
      </c>
      <c r="BF946" s="3">
        <f t="shared" si="384"/>
        <v>0</v>
      </c>
      <c r="BG946" s="3">
        <f t="shared" si="385"/>
        <v>0</v>
      </c>
      <c r="BK946" s="3">
        <f t="shared" si="386"/>
        <v>0</v>
      </c>
      <c r="BN946" s="4">
        <f t="shared" si="387"/>
        <v>0</v>
      </c>
    </row>
    <row r="947" spans="1:66" x14ac:dyDescent="0.25">
      <c r="A947" t="s">
        <v>2531</v>
      </c>
      <c r="C947" t="s">
        <v>1044</v>
      </c>
      <c r="D947">
        <v>250</v>
      </c>
      <c r="E947">
        <v>0</v>
      </c>
      <c r="F947" t="s">
        <v>7697</v>
      </c>
      <c r="G947" s="1" t="s">
        <v>7697</v>
      </c>
      <c r="H947">
        <v>0</v>
      </c>
      <c r="I947" s="2">
        <f t="shared" si="389"/>
        <v>0</v>
      </c>
      <c r="J947" s="2">
        <f t="shared" si="388"/>
        <v>0</v>
      </c>
      <c r="K947" t="s">
        <v>346</v>
      </c>
      <c r="L947" t="s">
        <v>208</v>
      </c>
      <c r="R947" s="2"/>
      <c r="S947" s="2"/>
      <c r="W947" s="2"/>
      <c r="Y947" s="3">
        <f t="shared" si="364"/>
        <v>0</v>
      </c>
      <c r="Z947" s="3">
        <f t="shared" si="365"/>
        <v>0</v>
      </c>
      <c r="AA947" s="3">
        <f t="shared" si="366"/>
        <v>0</v>
      </c>
      <c r="AB947" s="2"/>
      <c r="AC947" s="3">
        <f t="shared" si="367"/>
        <v>0</v>
      </c>
      <c r="AD947" s="3">
        <f t="shared" si="368"/>
        <v>0</v>
      </c>
      <c r="AE947" s="3">
        <f t="shared" si="369"/>
        <v>0</v>
      </c>
      <c r="AF947" s="3">
        <f t="shared" si="370"/>
        <v>0</v>
      </c>
      <c r="AG947" s="3">
        <f t="shared" si="371"/>
        <v>0</v>
      </c>
      <c r="AJ947" s="3">
        <f t="shared" si="372"/>
        <v>0</v>
      </c>
      <c r="AM947" s="3">
        <f t="shared" si="373"/>
        <v>0</v>
      </c>
      <c r="AN947" s="3">
        <f t="shared" si="374"/>
        <v>0</v>
      </c>
      <c r="AO947" s="3">
        <f t="shared" si="375"/>
        <v>0</v>
      </c>
      <c r="AP947" s="3">
        <f t="shared" si="376"/>
        <v>0</v>
      </c>
      <c r="AS947" s="3">
        <f t="shared" si="377"/>
        <v>0</v>
      </c>
      <c r="AW947" s="4">
        <f t="shared" si="378"/>
        <v>0</v>
      </c>
      <c r="AX947" s="4">
        <f t="shared" si="379"/>
        <v>0</v>
      </c>
      <c r="BB947" s="3">
        <f t="shared" si="380"/>
        <v>0</v>
      </c>
      <c r="BC947" s="3">
        <f t="shared" si="381"/>
        <v>0</v>
      </c>
      <c r="BD947" s="3">
        <f t="shared" si="382"/>
        <v>0</v>
      </c>
      <c r="BE947" s="3">
        <f t="shared" si="383"/>
        <v>0</v>
      </c>
      <c r="BF947" s="3">
        <f t="shared" si="384"/>
        <v>0</v>
      </c>
      <c r="BG947" s="3">
        <f t="shared" si="385"/>
        <v>0</v>
      </c>
      <c r="BK947" s="3">
        <f t="shared" si="386"/>
        <v>0</v>
      </c>
      <c r="BN947" s="4">
        <f t="shared" si="387"/>
        <v>0</v>
      </c>
    </row>
    <row r="948" spans="1:66" x14ac:dyDescent="0.25">
      <c r="A948" t="s">
        <v>2532</v>
      </c>
      <c r="D948">
        <v>250</v>
      </c>
      <c r="E948">
        <v>0</v>
      </c>
      <c r="F948" t="s">
        <v>7697</v>
      </c>
      <c r="G948" s="1" t="s">
        <v>7697</v>
      </c>
      <c r="H948">
        <v>0</v>
      </c>
      <c r="I948" s="2">
        <f t="shared" si="389"/>
        <v>0</v>
      </c>
      <c r="J948" s="2">
        <f t="shared" si="388"/>
        <v>0</v>
      </c>
      <c r="K948" t="s">
        <v>346</v>
      </c>
      <c r="L948" t="s">
        <v>208</v>
      </c>
      <c r="R948" s="2"/>
      <c r="S948" s="2"/>
      <c r="W948" s="2"/>
      <c r="Y948" s="3">
        <f t="shared" si="364"/>
        <v>0</v>
      </c>
      <c r="Z948" s="3">
        <f t="shared" si="365"/>
        <v>0</v>
      </c>
      <c r="AA948" s="3">
        <f t="shared" si="366"/>
        <v>0</v>
      </c>
      <c r="AB948" s="2"/>
      <c r="AC948" s="3">
        <f t="shared" si="367"/>
        <v>0</v>
      </c>
      <c r="AD948" s="3">
        <f t="shared" si="368"/>
        <v>0</v>
      </c>
      <c r="AE948" s="3">
        <f t="shared" si="369"/>
        <v>0</v>
      </c>
      <c r="AF948" s="3">
        <f t="shared" si="370"/>
        <v>0</v>
      </c>
      <c r="AG948" s="3">
        <f t="shared" si="371"/>
        <v>0</v>
      </c>
      <c r="AJ948" s="3">
        <f t="shared" si="372"/>
        <v>0</v>
      </c>
      <c r="AM948" s="3">
        <f t="shared" si="373"/>
        <v>0</v>
      </c>
      <c r="AN948" s="3">
        <f t="shared" si="374"/>
        <v>0</v>
      </c>
      <c r="AO948" s="3">
        <f t="shared" si="375"/>
        <v>0</v>
      </c>
      <c r="AP948" s="3">
        <f t="shared" si="376"/>
        <v>0</v>
      </c>
      <c r="AS948" s="3">
        <f t="shared" si="377"/>
        <v>0</v>
      </c>
      <c r="AW948" s="4">
        <f t="shared" si="378"/>
        <v>0</v>
      </c>
      <c r="AX948" s="4">
        <f t="shared" si="379"/>
        <v>0</v>
      </c>
      <c r="BB948" s="3">
        <f t="shared" si="380"/>
        <v>0</v>
      </c>
      <c r="BC948" s="3">
        <f t="shared" si="381"/>
        <v>0</v>
      </c>
      <c r="BD948" s="3">
        <f t="shared" si="382"/>
        <v>0</v>
      </c>
      <c r="BE948" s="3">
        <f t="shared" si="383"/>
        <v>0</v>
      </c>
      <c r="BF948" s="3">
        <f t="shared" si="384"/>
        <v>0</v>
      </c>
      <c r="BG948" s="3">
        <f t="shared" si="385"/>
        <v>0</v>
      </c>
      <c r="BK948" s="3">
        <f t="shared" si="386"/>
        <v>0</v>
      </c>
      <c r="BN948" s="4">
        <f t="shared" si="387"/>
        <v>0</v>
      </c>
    </row>
    <row r="949" spans="1:66" x14ac:dyDescent="0.25">
      <c r="A949" t="s">
        <v>2533</v>
      </c>
      <c r="C949" t="s">
        <v>1045</v>
      </c>
      <c r="D949">
        <v>250</v>
      </c>
      <c r="E949">
        <v>0</v>
      </c>
      <c r="F949" t="s">
        <v>7697</v>
      </c>
      <c r="G949" s="1" t="s">
        <v>7697</v>
      </c>
      <c r="H949">
        <v>0</v>
      </c>
      <c r="I949" s="2">
        <f t="shared" si="389"/>
        <v>0</v>
      </c>
      <c r="J949" s="2">
        <f t="shared" si="388"/>
        <v>0</v>
      </c>
      <c r="K949" t="s">
        <v>346</v>
      </c>
      <c r="L949" t="s">
        <v>208</v>
      </c>
      <c r="R949" s="2"/>
      <c r="S949" s="2"/>
      <c r="W949" s="2"/>
      <c r="Y949" s="3">
        <f t="shared" si="364"/>
        <v>0</v>
      </c>
      <c r="Z949" s="3">
        <f t="shared" si="365"/>
        <v>0</v>
      </c>
      <c r="AA949" s="3">
        <f t="shared" si="366"/>
        <v>0</v>
      </c>
      <c r="AB949" s="2"/>
      <c r="AC949" s="3">
        <f t="shared" si="367"/>
        <v>0</v>
      </c>
      <c r="AD949" s="3">
        <f t="shared" si="368"/>
        <v>0</v>
      </c>
      <c r="AE949" s="3">
        <f t="shared" si="369"/>
        <v>0</v>
      </c>
      <c r="AF949" s="3">
        <f t="shared" si="370"/>
        <v>0</v>
      </c>
      <c r="AG949" s="3">
        <f t="shared" si="371"/>
        <v>0</v>
      </c>
      <c r="AJ949" s="3">
        <f t="shared" si="372"/>
        <v>0</v>
      </c>
      <c r="AM949" s="3">
        <f t="shared" si="373"/>
        <v>0</v>
      </c>
      <c r="AN949" s="3">
        <f t="shared" si="374"/>
        <v>0</v>
      </c>
      <c r="AO949" s="3">
        <f t="shared" si="375"/>
        <v>0</v>
      </c>
      <c r="AP949" s="3">
        <f t="shared" si="376"/>
        <v>0</v>
      </c>
      <c r="AS949" s="3">
        <f t="shared" si="377"/>
        <v>0</v>
      </c>
      <c r="AW949" s="4">
        <f t="shared" si="378"/>
        <v>0</v>
      </c>
      <c r="AX949" s="4">
        <f t="shared" si="379"/>
        <v>0</v>
      </c>
      <c r="BB949" s="3">
        <f t="shared" si="380"/>
        <v>0</v>
      </c>
      <c r="BC949" s="3">
        <f t="shared" si="381"/>
        <v>0</v>
      </c>
      <c r="BD949" s="3">
        <f t="shared" si="382"/>
        <v>0</v>
      </c>
      <c r="BE949" s="3">
        <f t="shared" si="383"/>
        <v>0</v>
      </c>
      <c r="BF949" s="3">
        <f t="shared" si="384"/>
        <v>0</v>
      </c>
      <c r="BG949" s="3">
        <f t="shared" si="385"/>
        <v>0</v>
      </c>
      <c r="BK949" s="3">
        <f t="shared" si="386"/>
        <v>0</v>
      </c>
      <c r="BN949" s="4">
        <f t="shared" si="387"/>
        <v>0</v>
      </c>
    </row>
    <row r="950" spans="1:66" x14ac:dyDescent="0.25">
      <c r="A950" t="s">
        <v>2534</v>
      </c>
      <c r="C950" t="s">
        <v>1046</v>
      </c>
      <c r="D950">
        <v>250</v>
      </c>
      <c r="E950">
        <v>0</v>
      </c>
      <c r="F950" t="s">
        <v>7697</v>
      </c>
      <c r="G950" s="1" t="s">
        <v>7697</v>
      </c>
      <c r="H950">
        <v>0</v>
      </c>
      <c r="I950" s="2">
        <f t="shared" si="389"/>
        <v>0</v>
      </c>
      <c r="J950" s="2">
        <f t="shared" si="388"/>
        <v>0</v>
      </c>
      <c r="K950" t="s">
        <v>346</v>
      </c>
      <c r="L950" t="s">
        <v>208</v>
      </c>
      <c r="R950" s="2"/>
      <c r="S950" s="2"/>
      <c r="W950" s="2"/>
      <c r="Y950" s="3">
        <f t="shared" si="364"/>
        <v>0</v>
      </c>
      <c r="Z950" s="3">
        <f t="shared" si="365"/>
        <v>0</v>
      </c>
      <c r="AA950" s="3">
        <f t="shared" si="366"/>
        <v>0</v>
      </c>
      <c r="AB950" s="2"/>
      <c r="AC950" s="3">
        <f t="shared" si="367"/>
        <v>0</v>
      </c>
      <c r="AD950" s="3">
        <f t="shared" si="368"/>
        <v>0</v>
      </c>
      <c r="AE950" s="3">
        <f t="shared" si="369"/>
        <v>0</v>
      </c>
      <c r="AF950" s="3">
        <f t="shared" si="370"/>
        <v>0</v>
      </c>
      <c r="AG950" s="3">
        <f t="shared" si="371"/>
        <v>0</v>
      </c>
      <c r="AJ950" s="3">
        <f t="shared" si="372"/>
        <v>0</v>
      </c>
      <c r="AM950" s="3">
        <f t="shared" si="373"/>
        <v>0</v>
      </c>
      <c r="AN950" s="3">
        <f t="shared" si="374"/>
        <v>0</v>
      </c>
      <c r="AO950" s="3">
        <f t="shared" si="375"/>
        <v>0</v>
      </c>
      <c r="AP950" s="3">
        <f t="shared" si="376"/>
        <v>0</v>
      </c>
      <c r="AS950" s="3">
        <f t="shared" si="377"/>
        <v>0</v>
      </c>
      <c r="AW950" s="4">
        <f t="shared" si="378"/>
        <v>0</v>
      </c>
      <c r="AX950" s="4">
        <f t="shared" si="379"/>
        <v>0</v>
      </c>
      <c r="BB950" s="3">
        <f t="shared" si="380"/>
        <v>0</v>
      </c>
      <c r="BC950" s="3">
        <f t="shared" si="381"/>
        <v>0</v>
      </c>
      <c r="BD950" s="3">
        <f t="shared" si="382"/>
        <v>0</v>
      </c>
      <c r="BE950" s="3">
        <f t="shared" si="383"/>
        <v>0</v>
      </c>
      <c r="BF950" s="3">
        <f t="shared" si="384"/>
        <v>0</v>
      </c>
      <c r="BG950" s="3">
        <f t="shared" si="385"/>
        <v>0</v>
      </c>
      <c r="BK950" s="3">
        <f t="shared" si="386"/>
        <v>0</v>
      </c>
      <c r="BN950" s="4">
        <f t="shared" si="387"/>
        <v>0</v>
      </c>
    </row>
    <row r="951" spans="1:66" x14ac:dyDescent="0.25">
      <c r="A951" t="s">
        <v>2535</v>
      </c>
      <c r="C951" t="s">
        <v>1047</v>
      </c>
      <c r="D951">
        <v>250</v>
      </c>
      <c r="E951">
        <v>0</v>
      </c>
      <c r="F951" t="s">
        <v>7697</v>
      </c>
      <c r="G951" s="1" t="s">
        <v>7697</v>
      </c>
      <c r="H951">
        <v>0</v>
      </c>
      <c r="I951" s="2">
        <f t="shared" si="389"/>
        <v>0</v>
      </c>
      <c r="J951" s="2">
        <f t="shared" si="388"/>
        <v>0</v>
      </c>
      <c r="K951" t="s">
        <v>346</v>
      </c>
      <c r="L951" t="s">
        <v>208</v>
      </c>
      <c r="R951" s="2"/>
      <c r="S951" s="2"/>
      <c r="W951" s="2"/>
      <c r="Y951" s="3">
        <f t="shared" si="364"/>
        <v>0</v>
      </c>
      <c r="Z951" s="3">
        <f t="shared" si="365"/>
        <v>0</v>
      </c>
      <c r="AA951" s="3">
        <f t="shared" si="366"/>
        <v>0</v>
      </c>
      <c r="AB951" s="2"/>
      <c r="AC951" s="3">
        <f t="shared" si="367"/>
        <v>0</v>
      </c>
      <c r="AD951" s="3">
        <f t="shared" si="368"/>
        <v>0</v>
      </c>
      <c r="AE951" s="3">
        <f t="shared" si="369"/>
        <v>0</v>
      </c>
      <c r="AF951" s="3">
        <f t="shared" si="370"/>
        <v>0</v>
      </c>
      <c r="AG951" s="3">
        <f t="shared" si="371"/>
        <v>0</v>
      </c>
      <c r="AJ951" s="3">
        <f t="shared" si="372"/>
        <v>0</v>
      </c>
      <c r="AM951" s="3">
        <f t="shared" si="373"/>
        <v>0</v>
      </c>
      <c r="AN951" s="3">
        <f t="shared" si="374"/>
        <v>0</v>
      </c>
      <c r="AO951" s="3">
        <f t="shared" si="375"/>
        <v>0</v>
      </c>
      <c r="AP951" s="3">
        <f t="shared" si="376"/>
        <v>0</v>
      </c>
      <c r="AS951" s="3">
        <f t="shared" si="377"/>
        <v>0</v>
      </c>
      <c r="AW951" s="4">
        <f t="shared" si="378"/>
        <v>0</v>
      </c>
      <c r="AX951" s="4">
        <f t="shared" si="379"/>
        <v>0</v>
      </c>
      <c r="BB951" s="3">
        <f t="shared" si="380"/>
        <v>0</v>
      </c>
      <c r="BC951" s="3">
        <f t="shared" si="381"/>
        <v>0</v>
      </c>
      <c r="BD951" s="3">
        <f t="shared" si="382"/>
        <v>0</v>
      </c>
      <c r="BE951" s="3">
        <f t="shared" si="383"/>
        <v>0</v>
      </c>
      <c r="BF951" s="3">
        <f t="shared" si="384"/>
        <v>0</v>
      </c>
      <c r="BG951" s="3">
        <f t="shared" si="385"/>
        <v>0</v>
      </c>
      <c r="BK951" s="3">
        <f t="shared" si="386"/>
        <v>0</v>
      </c>
      <c r="BN951" s="4">
        <f t="shared" si="387"/>
        <v>0</v>
      </c>
    </row>
    <row r="952" spans="1:66" x14ac:dyDescent="0.25">
      <c r="A952" t="s">
        <v>2536</v>
      </c>
      <c r="C952" t="s">
        <v>1048</v>
      </c>
      <c r="D952">
        <v>250</v>
      </c>
      <c r="E952">
        <v>0</v>
      </c>
      <c r="F952" t="s">
        <v>7697</v>
      </c>
      <c r="G952" s="1" t="s">
        <v>7697</v>
      </c>
      <c r="H952">
        <v>0</v>
      </c>
      <c r="I952" s="2">
        <f t="shared" si="389"/>
        <v>0</v>
      </c>
      <c r="J952" s="2">
        <f t="shared" si="388"/>
        <v>0</v>
      </c>
      <c r="K952" t="s">
        <v>346</v>
      </c>
      <c r="L952" t="s">
        <v>208</v>
      </c>
      <c r="R952" s="2"/>
      <c r="S952" s="2"/>
      <c r="W952" s="2"/>
      <c r="Y952" s="3">
        <f t="shared" si="364"/>
        <v>0</v>
      </c>
      <c r="Z952" s="3">
        <f t="shared" si="365"/>
        <v>0</v>
      </c>
      <c r="AA952" s="3">
        <f t="shared" si="366"/>
        <v>0</v>
      </c>
      <c r="AB952" s="2"/>
      <c r="AC952" s="3">
        <f t="shared" si="367"/>
        <v>0</v>
      </c>
      <c r="AD952" s="3">
        <f t="shared" si="368"/>
        <v>0</v>
      </c>
      <c r="AE952" s="3">
        <f t="shared" si="369"/>
        <v>0</v>
      </c>
      <c r="AF952" s="3">
        <f t="shared" si="370"/>
        <v>0</v>
      </c>
      <c r="AG952" s="3">
        <f t="shared" si="371"/>
        <v>0</v>
      </c>
      <c r="AJ952" s="3">
        <f t="shared" si="372"/>
        <v>0</v>
      </c>
      <c r="AM952" s="3">
        <f t="shared" si="373"/>
        <v>0</v>
      </c>
      <c r="AN952" s="3">
        <f t="shared" si="374"/>
        <v>0</v>
      </c>
      <c r="AO952" s="3">
        <f t="shared" si="375"/>
        <v>0</v>
      </c>
      <c r="AP952" s="3">
        <f t="shared" si="376"/>
        <v>0</v>
      </c>
      <c r="AS952" s="3">
        <f t="shared" si="377"/>
        <v>0</v>
      </c>
      <c r="AW952" s="4">
        <f t="shared" si="378"/>
        <v>0</v>
      </c>
      <c r="AX952" s="4">
        <f t="shared" si="379"/>
        <v>0</v>
      </c>
      <c r="BB952" s="3">
        <f t="shared" si="380"/>
        <v>0</v>
      </c>
      <c r="BC952" s="3">
        <f t="shared" si="381"/>
        <v>0</v>
      </c>
      <c r="BD952" s="3">
        <f t="shared" si="382"/>
        <v>0</v>
      </c>
      <c r="BE952" s="3">
        <f t="shared" si="383"/>
        <v>0</v>
      </c>
      <c r="BF952" s="3">
        <f t="shared" si="384"/>
        <v>0</v>
      </c>
      <c r="BG952" s="3">
        <f t="shared" si="385"/>
        <v>0</v>
      </c>
      <c r="BK952" s="3">
        <f t="shared" si="386"/>
        <v>0</v>
      </c>
      <c r="BN952" s="4">
        <f t="shared" si="387"/>
        <v>0</v>
      </c>
    </row>
    <row r="953" spans="1:66" x14ac:dyDescent="0.25">
      <c r="A953" t="s">
        <v>2537</v>
      </c>
      <c r="C953" t="s">
        <v>1049</v>
      </c>
      <c r="D953">
        <v>250</v>
      </c>
      <c r="E953">
        <v>0</v>
      </c>
      <c r="F953" t="s">
        <v>7697</v>
      </c>
      <c r="G953" s="1" t="s">
        <v>7697</v>
      </c>
      <c r="H953">
        <v>0</v>
      </c>
      <c r="I953" s="2">
        <f t="shared" si="389"/>
        <v>0</v>
      </c>
      <c r="J953" s="2">
        <f t="shared" si="388"/>
        <v>0</v>
      </c>
      <c r="K953" t="s">
        <v>346</v>
      </c>
      <c r="L953" t="s">
        <v>208</v>
      </c>
      <c r="R953" s="2"/>
      <c r="S953" s="2"/>
      <c r="W953" s="2"/>
      <c r="Y953" s="3">
        <f t="shared" si="364"/>
        <v>0</v>
      </c>
      <c r="Z953" s="3">
        <f t="shared" si="365"/>
        <v>0</v>
      </c>
      <c r="AA953" s="3">
        <f t="shared" si="366"/>
        <v>0</v>
      </c>
      <c r="AB953" s="2"/>
      <c r="AC953" s="3">
        <f t="shared" si="367"/>
        <v>0</v>
      </c>
      <c r="AD953" s="3">
        <f t="shared" si="368"/>
        <v>0</v>
      </c>
      <c r="AE953" s="3">
        <f t="shared" si="369"/>
        <v>0</v>
      </c>
      <c r="AF953" s="3">
        <f t="shared" si="370"/>
        <v>0</v>
      </c>
      <c r="AG953" s="3">
        <f t="shared" si="371"/>
        <v>0</v>
      </c>
      <c r="AJ953" s="3">
        <f t="shared" si="372"/>
        <v>0</v>
      </c>
      <c r="AM953" s="3">
        <f t="shared" si="373"/>
        <v>0</v>
      </c>
      <c r="AN953" s="3">
        <f t="shared" si="374"/>
        <v>0</v>
      </c>
      <c r="AO953" s="3">
        <f t="shared" si="375"/>
        <v>0</v>
      </c>
      <c r="AP953" s="3">
        <f t="shared" si="376"/>
        <v>0</v>
      </c>
      <c r="AS953" s="3">
        <f t="shared" si="377"/>
        <v>0</v>
      </c>
      <c r="AW953" s="4">
        <f t="shared" si="378"/>
        <v>0</v>
      </c>
      <c r="AX953" s="4">
        <f t="shared" si="379"/>
        <v>0</v>
      </c>
      <c r="BB953" s="3">
        <f t="shared" si="380"/>
        <v>0</v>
      </c>
      <c r="BC953" s="3">
        <f t="shared" si="381"/>
        <v>0</v>
      </c>
      <c r="BD953" s="3">
        <f t="shared" si="382"/>
        <v>0</v>
      </c>
      <c r="BE953" s="3">
        <f t="shared" si="383"/>
        <v>0</v>
      </c>
      <c r="BF953" s="3">
        <f t="shared" si="384"/>
        <v>0</v>
      </c>
      <c r="BG953" s="3">
        <f t="shared" si="385"/>
        <v>0</v>
      </c>
      <c r="BK953" s="3">
        <f t="shared" si="386"/>
        <v>0</v>
      </c>
      <c r="BN953" s="4">
        <f t="shared" si="387"/>
        <v>0</v>
      </c>
    </row>
    <row r="954" spans="1:66" x14ac:dyDescent="0.25">
      <c r="A954" t="s">
        <v>2538</v>
      </c>
      <c r="C954" t="s">
        <v>1050</v>
      </c>
      <c r="D954">
        <v>250</v>
      </c>
      <c r="E954">
        <v>0</v>
      </c>
      <c r="F954" t="s">
        <v>7697</v>
      </c>
      <c r="G954" s="1" t="s">
        <v>7697</v>
      </c>
      <c r="H954">
        <v>0</v>
      </c>
      <c r="I954" s="2">
        <f t="shared" si="389"/>
        <v>0</v>
      </c>
      <c r="J954" s="2">
        <f t="shared" si="388"/>
        <v>0</v>
      </c>
      <c r="K954" t="s">
        <v>346</v>
      </c>
      <c r="L954" t="s">
        <v>208</v>
      </c>
      <c r="R954" s="2"/>
      <c r="S954" s="2"/>
      <c r="W954" s="2"/>
      <c r="Y954" s="3">
        <f t="shared" si="364"/>
        <v>0</v>
      </c>
      <c r="Z954" s="3">
        <f t="shared" si="365"/>
        <v>0</v>
      </c>
      <c r="AA954" s="3">
        <f t="shared" si="366"/>
        <v>0</v>
      </c>
      <c r="AB954" s="2"/>
      <c r="AC954" s="3">
        <f t="shared" si="367"/>
        <v>0</v>
      </c>
      <c r="AD954" s="3">
        <f t="shared" si="368"/>
        <v>0</v>
      </c>
      <c r="AE954" s="3">
        <f t="shared" si="369"/>
        <v>0</v>
      </c>
      <c r="AF954" s="3">
        <f t="shared" si="370"/>
        <v>0</v>
      </c>
      <c r="AG954" s="3">
        <f t="shared" si="371"/>
        <v>0</v>
      </c>
      <c r="AJ954" s="3">
        <f t="shared" si="372"/>
        <v>0</v>
      </c>
      <c r="AM954" s="3">
        <f t="shared" si="373"/>
        <v>0</v>
      </c>
      <c r="AN954" s="3">
        <f t="shared" si="374"/>
        <v>0</v>
      </c>
      <c r="AO954" s="3">
        <f t="shared" si="375"/>
        <v>0</v>
      </c>
      <c r="AP954" s="3">
        <f t="shared" si="376"/>
        <v>0</v>
      </c>
      <c r="AS954" s="3">
        <f t="shared" si="377"/>
        <v>0</v>
      </c>
      <c r="AW954" s="4">
        <f t="shared" si="378"/>
        <v>0</v>
      </c>
      <c r="AX954" s="4">
        <f t="shared" si="379"/>
        <v>0</v>
      </c>
      <c r="BB954" s="3">
        <f t="shared" si="380"/>
        <v>0</v>
      </c>
      <c r="BC954" s="3">
        <f t="shared" si="381"/>
        <v>0</v>
      </c>
      <c r="BD954" s="3">
        <f t="shared" si="382"/>
        <v>0</v>
      </c>
      <c r="BE954" s="3">
        <f t="shared" si="383"/>
        <v>0</v>
      </c>
      <c r="BF954" s="3">
        <f t="shared" si="384"/>
        <v>0</v>
      </c>
      <c r="BG954" s="3">
        <f t="shared" si="385"/>
        <v>0</v>
      </c>
      <c r="BK954" s="3">
        <f t="shared" si="386"/>
        <v>0</v>
      </c>
      <c r="BN954" s="4">
        <f t="shared" si="387"/>
        <v>0</v>
      </c>
    </row>
    <row r="955" spans="1:66" x14ac:dyDescent="0.25">
      <c r="A955" t="s">
        <v>2539</v>
      </c>
      <c r="C955" t="s">
        <v>1051</v>
      </c>
      <c r="D955">
        <v>250</v>
      </c>
      <c r="E955">
        <v>0</v>
      </c>
      <c r="F955" t="s">
        <v>7697</v>
      </c>
      <c r="G955" s="1" t="s">
        <v>7697</v>
      </c>
      <c r="H955">
        <v>0</v>
      </c>
      <c r="I955" s="2">
        <f t="shared" si="389"/>
        <v>0</v>
      </c>
      <c r="J955" s="2">
        <f t="shared" si="388"/>
        <v>0</v>
      </c>
      <c r="K955" t="s">
        <v>346</v>
      </c>
      <c r="L955" t="s">
        <v>208</v>
      </c>
      <c r="R955" s="2"/>
      <c r="S955" s="2"/>
      <c r="W955" s="2"/>
      <c r="Y955" s="3">
        <f t="shared" si="364"/>
        <v>0</v>
      </c>
      <c r="Z955" s="3">
        <f t="shared" si="365"/>
        <v>0</v>
      </c>
      <c r="AA955" s="3">
        <f t="shared" si="366"/>
        <v>0</v>
      </c>
      <c r="AB955" s="2"/>
      <c r="AC955" s="3">
        <f t="shared" si="367"/>
        <v>0</v>
      </c>
      <c r="AD955" s="3">
        <f t="shared" si="368"/>
        <v>0</v>
      </c>
      <c r="AE955" s="3">
        <f t="shared" si="369"/>
        <v>0</v>
      </c>
      <c r="AF955" s="3">
        <f t="shared" si="370"/>
        <v>0</v>
      </c>
      <c r="AG955" s="3">
        <f t="shared" si="371"/>
        <v>0</v>
      </c>
      <c r="AJ955" s="3">
        <f t="shared" si="372"/>
        <v>0</v>
      </c>
      <c r="AM955" s="3">
        <f t="shared" si="373"/>
        <v>0</v>
      </c>
      <c r="AN955" s="3">
        <f t="shared" si="374"/>
        <v>0</v>
      </c>
      <c r="AO955" s="3">
        <f t="shared" si="375"/>
        <v>0</v>
      </c>
      <c r="AP955" s="3">
        <f t="shared" si="376"/>
        <v>0</v>
      </c>
      <c r="AS955" s="3">
        <f t="shared" si="377"/>
        <v>0</v>
      </c>
      <c r="AW955" s="4">
        <f t="shared" si="378"/>
        <v>0</v>
      </c>
      <c r="AX955" s="4">
        <f t="shared" si="379"/>
        <v>0</v>
      </c>
      <c r="BB955" s="3">
        <f t="shared" si="380"/>
        <v>0</v>
      </c>
      <c r="BC955" s="3">
        <f t="shared" si="381"/>
        <v>0</v>
      </c>
      <c r="BD955" s="3">
        <f t="shared" si="382"/>
        <v>0</v>
      </c>
      <c r="BE955" s="3">
        <f t="shared" si="383"/>
        <v>0</v>
      </c>
      <c r="BF955" s="3">
        <f t="shared" si="384"/>
        <v>0</v>
      </c>
      <c r="BG955" s="3">
        <f t="shared" si="385"/>
        <v>0</v>
      </c>
      <c r="BK955" s="3">
        <f t="shared" si="386"/>
        <v>0</v>
      </c>
      <c r="BN955" s="4">
        <f t="shared" si="387"/>
        <v>0</v>
      </c>
    </row>
    <row r="956" spans="1:66" x14ac:dyDescent="0.25">
      <c r="A956" t="s">
        <v>2540</v>
      </c>
      <c r="C956" t="s">
        <v>1052</v>
      </c>
      <c r="D956">
        <v>250</v>
      </c>
      <c r="E956">
        <v>0</v>
      </c>
      <c r="F956" t="s">
        <v>7697</v>
      </c>
      <c r="G956" s="1" t="s">
        <v>7697</v>
      </c>
      <c r="H956">
        <v>0</v>
      </c>
      <c r="I956" s="2">
        <f t="shared" si="389"/>
        <v>0</v>
      </c>
      <c r="J956" s="2">
        <f t="shared" si="388"/>
        <v>0</v>
      </c>
      <c r="K956" t="s">
        <v>346</v>
      </c>
      <c r="L956" t="s">
        <v>208</v>
      </c>
      <c r="R956" s="2"/>
      <c r="S956" s="2"/>
      <c r="W956" s="2"/>
      <c r="Y956" s="3">
        <f t="shared" si="364"/>
        <v>0</v>
      </c>
      <c r="Z956" s="3">
        <f t="shared" si="365"/>
        <v>0</v>
      </c>
      <c r="AA956" s="3">
        <f t="shared" si="366"/>
        <v>0</v>
      </c>
      <c r="AB956" s="2"/>
      <c r="AC956" s="3">
        <f t="shared" si="367"/>
        <v>0</v>
      </c>
      <c r="AD956" s="3">
        <f t="shared" si="368"/>
        <v>0</v>
      </c>
      <c r="AE956" s="3">
        <f t="shared" si="369"/>
        <v>0</v>
      </c>
      <c r="AF956" s="3">
        <f t="shared" si="370"/>
        <v>0</v>
      </c>
      <c r="AG956" s="3">
        <f t="shared" si="371"/>
        <v>0</v>
      </c>
      <c r="AJ956" s="3">
        <f t="shared" si="372"/>
        <v>0</v>
      </c>
      <c r="AM956" s="3">
        <f t="shared" si="373"/>
        <v>0</v>
      </c>
      <c r="AN956" s="3">
        <f t="shared" si="374"/>
        <v>0</v>
      </c>
      <c r="AO956" s="3">
        <f t="shared" si="375"/>
        <v>0</v>
      </c>
      <c r="AP956" s="3">
        <f t="shared" si="376"/>
        <v>0</v>
      </c>
      <c r="AS956" s="3">
        <f t="shared" si="377"/>
        <v>0</v>
      </c>
      <c r="AW956" s="4">
        <f t="shared" si="378"/>
        <v>0</v>
      </c>
      <c r="AX956" s="4">
        <f t="shared" si="379"/>
        <v>0</v>
      </c>
      <c r="BB956" s="3">
        <f t="shared" si="380"/>
        <v>0</v>
      </c>
      <c r="BC956" s="3">
        <f t="shared" si="381"/>
        <v>0</v>
      </c>
      <c r="BD956" s="3">
        <f t="shared" si="382"/>
        <v>0</v>
      </c>
      <c r="BE956" s="3">
        <f t="shared" si="383"/>
        <v>0</v>
      </c>
      <c r="BF956" s="3">
        <f t="shared" si="384"/>
        <v>0</v>
      </c>
      <c r="BG956" s="3">
        <f t="shared" si="385"/>
        <v>0</v>
      </c>
      <c r="BK956" s="3">
        <f t="shared" si="386"/>
        <v>0</v>
      </c>
      <c r="BN956" s="4">
        <f t="shared" si="387"/>
        <v>0</v>
      </c>
    </row>
    <row r="957" spans="1:66" x14ac:dyDescent="0.25">
      <c r="A957" t="s">
        <v>2541</v>
      </c>
      <c r="C957" t="s">
        <v>1053</v>
      </c>
      <c r="D957">
        <v>250</v>
      </c>
      <c r="E957">
        <v>0</v>
      </c>
      <c r="F957" t="s">
        <v>7697</v>
      </c>
      <c r="G957" s="1" t="s">
        <v>7697</v>
      </c>
      <c r="H957">
        <v>0</v>
      </c>
      <c r="I957" s="2">
        <f t="shared" si="389"/>
        <v>0</v>
      </c>
      <c r="J957" s="2">
        <f t="shared" si="388"/>
        <v>0</v>
      </c>
      <c r="K957" t="s">
        <v>346</v>
      </c>
      <c r="L957" t="s">
        <v>208</v>
      </c>
      <c r="R957" s="2"/>
      <c r="S957" s="2"/>
      <c r="W957" s="2"/>
      <c r="Y957" s="3">
        <f t="shared" si="364"/>
        <v>0</v>
      </c>
      <c r="Z957" s="3">
        <f t="shared" si="365"/>
        <v>0</v>
      </c>
      <c r="AA957" s="3">
        <f t="shared" si="366"/>
        <v>0</v>
      </c>
      <c r="AB957" s="2"/>
      <c r="AC957" s="3">
        <f t="shared" si="367"/>
        <v>0</v>
      </c>
      <c r="AD957" s="3">
        <f t="shared" si="368"/>
        <v>0</v>
      </c>
      <c r="AE957" s="3">
        <f t="shared" si="369"/>
        <v>0</v>
      </c>
      <c r="AF957" s="3">
        <f t="shared" si="370"/>
        <v>0</v>
      </c>
      <c r="AG957" s="3">
        <f t="shared" si="371"/>
        <v>0</v>
      </c>
      <c r="AJ957" s="3">
        <f t="shared" si="372"/>
        <v>0</v>
      </c>
      <c r="AM957" s="3">
        <f t="shared" si="373"/>
        <v>0</v>
      </c>
      <c r="AN957" s="3">
        <f t="shared" si="374"/>
        <v>0</v>
      </c>
      <c r="AO957" s="3">
        <f t="shared" si="375"/>
        <v>0</v>
      </c>
      <c r="AP957" s="3">
        <f t="shared" si="376"/>
        <v>0</v>
      </c>
      <c r="AS957" s="3">
        <f t="shared" si="377"/>
        <v>0</v>
      </c>
      <c r="AW957" s="4">
        <f t="shared" si="378"/>
        <v>0</v>
      </c>
      <c r="AX957" s="4">
        <f t="shared" si="379"/>
        <v>0</v>
      </c>
      <c r="BB957" s="3">
        <f t="shared" si="380"/>
        <v>0</v>
      </c>
      <c r="BC957" s="3">
        <f t="shared" si="381"/>
        <v>0</v>
      </c>
      <c r="BD957" s="3">
        <f t="shared" si="382"/>
        <v>0</v>
      </c>
      <c r="BE957" s="3">
        <f t="shared" si="383"/>
        <v>0</v>
      </c>
      <c r="BF957" s="3">
        <f t="shared" si="384"/>
        <v>0</v>
      </c>
      <c r="BG957" s="3">
        <f t="shared" si="385"/>
        <v>0</v>
      </c>
      <c r="BK957" s="3">
        <f t="shared" si="386"/>
        <v>0</v>
      </c>
      <c r="BN957" s="4">
        <f t="shared" si="387"/>
        <v>0</v>
      </c>
    </row>
    <row r="958" spans="1:66" x14ac:dyDescent="0.25">
      <c r="A958" t="s">
        <v>2542</v>
      </c>
      <c r="C958" t="s">
        <v>1054</v>
      </c>
      <c r="D958">
        <v>250</v>
      </c>
      <c r="E958">
        <v>0</v>
      </c>
      <c r="F958" t="s">
        <v>7697</v>
      </c>
      <c r="G958" s="1" t="s">
        <v>7697</v>
      </c>
      <c r="H958">
        <v>0</v>
      </c>
      <c r="I958" s="2">
        <f t="shared" si="389"/>
        <v>0</v>
      </c>
      <c r="J958" s="2">
        <f t="shared" si="388"/>
        <v>0</v>
      </c>
      <c r="K958" t="s">
        <v>346</v>
      </c>
      <c r="L958" t="s">
        <v>208</v>
      </c>
      <c r="R958" s="2"/>
      <c r="S958" s="2"/>
      <c r="W958" s="2"/>
      <c r="Y958" s="3">
        <f t="shared" si="364"/>
        <v>0</v>
      </c>
      <c r="Z958" s="3">
        <f t="shared" si="365"/>
        <v>0</v>
      </c>
      <c r="AA958" s="3">
        <f t="shared" si="366"/>
        <v>0</v>
      </c>
      <c r="AB958" s="2"/>
      <c r="AC958" s="3">
        <f t="shared" si="367"/>
        <v>0</v>
      </c>
      <c r="AD958" s="3">
        <f t="shared" si="368"/>
        <v>0</v>
      </c>
      <c r="AE958" s="3">
        <f t="shared" si="369"/>
        <v>0</v>
      </c>
      <c r="AF958" s="3">
        <f t="shared" si="370"/>
        <v>0</v>
      </c>
      <c r="AG958" s="3">
        <f t="shared" si="371"/>
        <v>0</v>
      </c>
      <c r="AJ958" s="3">
        <f t="shared" si="372"/>
        <v>0</v>
      </c>
      <c r="AM958" s="3">
        <f t="shared" si="373"/>
        <v>0</v>
      </c>
      <c r="AN958" s="3">
        <f t="shared" si="374"/>
        <v>0</v>
      </c>
      <c r="AO958" s="3">
        <f t="shared" si="375"/>
        <v>0</v>
      </c>
      <c r="AP958" s="3">
        <f t="shared" si="376"/>
        <v>0</v>
      </c>
      <c r="AS958" s="3">
        <f t="shared" si="377"/>
        <v>0</v>
      </c>
      <c r="AW958" s="4">
        <f t="shared" si="378"/>
        <v>0</v>
      </c>
      <c r="AX958" s="4">
        <f t="shared" si="379"/>
        <v>0</v>
      </c>
      <c r="BB958" s="3">
        <f t="shared" si="380"/>
        <v>0</v>
      </c>
      <c r="BC958" s="3">
        <f t="shared" si="381"/>
        <v>0</v>
      </c>
      <c r="BD958" s="3">
        <f t="shared" si="382"/>
        <v>0</v>
      </c>
      <c r="BE958" s="3">
        <f t="shared" si="383"/>
        <v>0</v>
      </c>
      <c r="BF958" s="3">
        <f t="shared" si="384"/>
        <v>0</v>
      </c>
      <c r="BG958" s="3">
        <f t="shared" si="385"/>
        <v>0</v>
      </c>
      <c r="BK958" s="3">
        <f t="shared" si="386"/>
        <v>0</v>
      </c>
      <c r="BN958" s="4">
        <f t="shared" si="387"/>
        <v>0</v>
      </c>
    </row>
    <row r="959" spans="1:66" x14ac:dyDescent="0.25">
      <c r="A959" t="s">
        <v>2543</v>
      </c>
      <c r="C959" t="s">
        <v>1055</v>
      </c>
      <c r="D959">
        <v>250</v>
      </c>
      <c r="E959">
        <v>0</v>
      </c>
      <c r="F959" t="s">
        <v>7697</v>
      </c>
      <c r="G959" s="1" t="s">
        <v>7697</v>
      </c>
      <c r="H959">
        <v>0</v>
      </c>
      <c r="I959" s="2">
        <f t="shared" si="389"/>
        <v>0</v>
      </c>
      <c r="J959" s="2">
        <f t="shared" si="388"/>
        <v>0</v>
      </c>
      <c r="K959" t="s">
        <v>346</v>
      </c>
      <c r="L959" t="s">
        <v>208</v>
      </c>
      <c r="R959" s="2"/>
      <c r="S959" s="2"/>
      <c r="W959" s="2"/>
      <c r="Y959" s="3">
        <f t="shared" si="364"/>
        <v>0</v>
      </c>
      <c r="Z959" s="3">
        <f t="shared" si="365"/>
        <v>0</v>
      </c>
      <c r="AA959" s="3">
        <f t="shared" si="366"/>
        <v>0</v>
      </c>
      <c r="AB959" s="2"/>
      <c r="AC959" s="3">
        <f t="shared" si="367"/>
        <v>0</v>
      </c>
      <c r="AD959" s="3">
        <f t="shared" si="368"/>
        <v>0</v>
      </c>
      <c r="AE959" s="3">
        <f t="shared" si="369"/>
        <v>0</v>
      </c>
      <c r="AF959" s="3">
        <f t="shared" si="370"/>
        <v>0</v>
      </c>
      <c r="AG959" s="3">
        <f t="shared" si="371"/>
        <v>0</v>
      </c>
      <c r="AJ959" s="3">
        <f t="shared" si="372"/>
        <v>0</v>
      </c>
      <c r="AM959" s="3">
        <f t="shared" si="373"/>
        <v>0</v>
      </c>
      <c r="AN959" s="3">
        <f t="shared" si="374"/>
        <v>0</v>
      </c>
      <c r="AO959" s="3">
        <f t="shared" si="375"/>
        <v>0</v>
      </c>
      <c r="AP959" s="3">
        <f t="shared" si="376"/>
        <v>0</v>
      </c>
      <c r="AS959" s="3">
        <f t="shared" si="377"/>
        <v>0</v>
      </c>
      <c r="AW959" s="4">
        <f t="shared" si="378"/>
        <v>0</v>
      </c>
      <c r="AX959" s="4">
        <f t="shared" si="379"/>
        <v>0</v>
      </c>
      <c r="BB959" s="3">
        <f t="shared" si="380"/>
        <v>0</v>
      </c>
      <c r="BC959" s="3">
        <f t="shared" si="381"/>
        <v>0</v>
      </c>
      <c r="BD959" s="3">
        <f t="shared" si="382"/>
        <v>0</v>
      </c>
      <c r="BE959" s="3">
        <f t="shared" si="383"/>
        <v>0</v>
      </c>
      <c r="BF959" s="3">
        <f t="shared" si="384"/>
        <v>0</v>
      </c>
      <c r="BG959" s="3">
        <f t="shared" si="385"/>
        <v>0</v>
      </c>
      <c r="BK959" s="3">
        <f t="shared" si="386"/>
        <v>0</v>
      </c>
      <c r="BN959" s="4">
        <f t="shared" si="387"/>
        <v>0</v>
      </c>
    </row>
    <row r="960" spans="1:66" x14ac:dyDescent="0.25">
      <c r="A960" t="s">
        <v>2544</v>
      </c>
      <c r="C960" t="s">
        <v>1056</v>
      </c>
      <c r="D960">
        <v>250</v>
      </c>
      <c r="E960">
        <v>0</v>
      </c>
      <c r="F960" t="s">
        <v>7697</v>
      </c>
      <c r="G960" s="1" t="s">
        <v>7697</v>
      </c>
      <c r="H960">
        <v>0</v>
      </c>
      <c r="I960" s="2">
        <f t="shared" si="389"/>
        <v>0</v>
      </c>
      <c r="J960" s="2">
        <f t="shared" si="388"/>
        <v>0</v>
      </c>
      <c r="K960" t="s">
        <v>346</v>
      </c>
      <c r="L960" t="s">
        <v>208</v>
      </c>
      <c r="R960" s="2"/>
      <c r="S960" s="2"/>
      <c r="W960" s="2"/>
      <c r="Y960" s="3">
        <f t="shared" si="364"/>
        <v>0</v>
      </c>
      <c r="Z960" s="3">
        <f t="shared" si="365"/>
        <v>0</v>
      </c>
      <c r="AA960" s="3">
        <f t="shared" si="366"/>
        <v>0</v>
      </c>
      <c r="AB960" s="2"/>
      <c r="AC960" s="3">
        <f t="shared" si="367"/>
        <v>0</v>
      </c>
      <c r="AD960" s="3">
        <f t="shared" si="368"/>
        <v>0</v>
      </c>
      <c r="AE960" s="3">
        <f t="shared" si="369"/>
        <v>0</v>
      </c>
      <c r="AF960" s="3">
        <f t="shared" si="370"/>
        <v>0</v>
      </c>
      <c r="AG960" s="3">
        <f t="shared" si="371"/>
        <v>0</v>
      </c>
      <c r="AJ960" s="3">
        <f t="shared" si="372"/>
        <v>0</v>
      </c>
      <c r="AM960" s="3">
        <f t="shared" si="373"/>
        <v>0</v>
      </c>
      <c r="AN960" s="3">
        <f t="shared" si="374"/>
        <v>0</v>
      </c>
      <c r="AO960" s="3">
        <f t="shared" si="375"/>
        <v>0</v>
      </c>
      <c r="AP960" s="3">
        <f t="shared" si="376"/>
        <v>0</v>
      </c>
      <c r="AS960" s="3">
        <f t="shared" si="377"/>
        <v>0</v>
      </c>
      <c r="AW960" s="4">
        <f t="shared" si="378"/>
        <v>0</v>
      </c>
      <c r="AX960" s="4">
        <f t="shared" si="379"/>
        <v>0</v>
      </c>
      <c r="BB960" s="3">
        <f t="shared" si="380"/>
        <v>0</v>
      </c>
      <c r="BC960" s="3">
        <f t="shared" si="381"/>
        <v>0</v>
      </c>
      <c r="BD960" s="3">
        <f t="shared" si="382"/>
        <v>0</v>
      </c>
      <c r="BE960" s="3">
        <f t="shared" si="383"/>
        <v>0</v>
      </c>
      <c r="BF960" s="3">
        <f t="shared" si="384"/>
        <v>0</v>
      </c>
      <c r="BG960" s="3">
        <f t="shared" si="385"/>
        <v>0</v>
      </c>
      <c r="BK960" s="3">
        <f t="shared" si="386"/>
        <v>0</v>
      </c>
      <c r="BN960" s="4">
        <f t="shared" si="387"/>
        <v>0</v>
      </c>
    </row>
    <row r="961" spans="1:66" x14ac:dyDescent="0.25">
      <c r="A961" t="s">
        <v>2545</v>
      </c>
      <c r="C961" t="s">
        <v>1057</v>
      </c>
      <c r="D961">
        <v>250</v>
      </c>
      <c r="E961">
        <v>0</v>
      </c>
      <c r="F961" t="s">
        <v>7697</v>
      </c>
      <c r="G961" s="1" t="s">
        <v>7697</v>
      </c>
      <c r="H961">
        <v>0</v>
      </c>
      <c r="I961" s="2">
        <f t="shared" si="389"/>
        <v>0</v>
      </c>
      <c r="J961" s="2">
        <f t="shared" si="388"/>
        <v>0</v>
      </c>
      <c r="K961" t="s">
        <v>346</v>
      </c>
      <c r="L961" t="s">
        <v>208</v>
      </c>
      <c r="R961" s="2"/>
      <c r="S961" s="2"/>
      <c r="W961" s="2"/>
      <c r="Y961" s="3">
        <f t="shared" si="364"/>
        <v>0</v>
      </c>
      <c r="Z961" s="3">
        <f t="shared" si="365"/>
        <v>0</v>
      </c>
      <c r="AA961" s="3">
        <f t="shared" si="366"/>
        <v>0</v>
      </c>
      <c r="AB961" s="2"/>
      <c r="AC961" s="3">
        <f t="shared" si="367"/>
        <v>0</v>
      </c>
      <c r="AD961" s="3">
        <f t="shared" si="368"/>
        <v>0</v>
      </c>
      <c r="AE961" s="3">
        <f t="shared" si="369"/>
        <v>0</v>
      </c>
      <c r="AF961" s="3">
        <f t="shared" si="370"/>
        <v>0</v>
      </c>
      <c r="AG961" s="3">
        <f t="shared" si="371"/>
        <v>0</v>
      </c>
      <c r="AJ961" s="3">
        <f t="shared" si="372"/>
        <v>0</v>
      </c>
      <c r="AM961" s="3">
        <f t="shared" si="373"/>
        <v>0</v>
      </c>
      <c r="AN961" s="3">
        <f t="shared" si="374"/>
        <v>0</v>
      </c>
      <c r="AO961" s="3">
        <f t="shared" si="375"/>
        <v>0</v>
      </c>
      <c r="AP961" s="3">
        <f t="shared" si="376"/>
        <v>0</v>
      </c>
      <c r="AS961" s="3">
        <f t="shared" si="377"/>
        <v>0</v>
      </c>
      <c r="AW961" s="4">
        <f t="shared" si="378"/>
        <v>0</v>
      </c>
      <c r="AX961" s="4">
        <f t="shared" si="379"/>
        <v>0</v>
      </c>
      <c r="BB961" s="3">
        <f t="shared" si="380"/>
        <v>0</v>
      </c>
      <c r="BC961" s="3">
        <f t="shared" si="381"/>
        <v>0</v>
      </c>
      <c r="BD961" s="3">
        <f t="shared" si="382"/>
        <v>0</v>
      </c>
      <c r="BE961" s="3">
        <f t="shared" si="383"/>
        <v>0</v>
      </c>
      <c r="BF961" s="3">
        <f t="shared" si="384"/>
        <v>0</v>
      </c>
      <c r="BG961" s="3">
        <f t="shared" si="385"/>
        <v>0</v>
      </c>
      <c r="BK961" s="3">
        <f t="shared" si="386"/>
        <v>0</v>
      </c>
      <c r="BN961" s="4">
        <f t="shared" si="387"/>
        <v>0</v>
      </c>
    </row>
    <row r="962" spans="1:66" x14ac:dyDescent="0.25">
      <c r="A962" t="s">
        <v>2546</v>
      </c>
      <c r="C962" t="s">
        <v>1058</v>
      </c>
      <c r="D962">
        <v>250</v>
      </c>
      <c r="E962">
        <v>0</v>
      </c>
      <c r="F962" t="s">
        <v>7697</v>
      </c>
      <c r="G962" s="1" t="s">
        <v>7697</v>
      </c>
      <c r="H962">
        <v>0</v>
      </c>
      <c r="I962" s="2">
        <f t="shared" si="389"/>
        <v>0</v>
      </c>
      <c r="J962" s="2">
        <f t="shared" si="388"/>
        <v>0</v>
      </c>
      <c r="K962" t="s">
        <v>346</v>
      </c>
      <c r="L962" t="s">
        <v>208</v>
      </c>
      <c r="R962" s="2"/>
      <c r="S962" s="2"/>
      <c r="W962" s="2"/>
      <c r="Y962" s="3">
        <f t="shared" si="364"/>
        <v>0</v>
      </c>
      <c r="Z962" s="3">
        <f t="shared" si="365"/>
        <v>0</v>
      </c>
      <c r="AA962" s="3">
        <f t="shared" si="366"/>
        <v>0</v>
      </c>
      <c r="AB962" s="2"/>
      <c r="AC962" s="3">
        <f t="shared" si="367"/>
        <v>0</v>
      </c>
      <c r="AD962" s="3">
        <f t="shared" si="368"/>
        <v>0</v>
      </c>
      <c r="AE962" s="3">
        <f t="shared" si="369"/>
        <v>0</v>
      </c>
      <c r="AF962" s="3">
        <f t="shared" si="370"/>
        <v>0</v>
      </c>
      <c r="AG962" s="3">
        <f t="shared" si="371"/>
        <v>0</v>
      </c>
      <c r="AJ962" s="3">
        <f t="shared" si="372"/>
        <v>0</v>
      </c>
      <c r="AM962" s="3">
        <f t="shared" si="373"/>
        <v>0</v>
      </c>
      <c r="AN962" s="3">
        <f t="shared" si="374"/>
        <v>0</v>
      </c>
      <c r="AO962" s="3">
        <f t="shared" si="375"/>
        <v>0</v>
      </c>
      <c r="AP962" s="3">
        <f t="shared" si="376"/>
        <v>0</v>
      </c>
      <c r="AS962" s="3">
        <f t="shared" si="377"/>
        <v>0</v>
      </c>
      <c r="AW962" s="4">
        <f t="shared" si="378"/>
        <v>0</v>
      </c>
      <c r="AX962" s="4">
        <f t="shared" si="379"/>
        <v>0</v>
      </c>
      <c r="BB962" s="3">
        <f t="shared" si="380"/>
        <v>0</v>
      </c>
      <c r="BC962" s="3">
        <f t="shared" si="381"/>
        <v>0</v>
      </c>
      <c r="BD962" s="3">
        <f t="shared" si="382"/>
        <v>0</v>
      </c>
      <c r="BE962" s="3">
        <f t="shared" si="383"/>
        <v>0</v>
      </c>
      <c r="BF962" s="3">
        <f t="shared" si="384"/>
        <v>0</v>
      </c>
      <c r="BG962" s="3">
        <f t="shared" si="385"/>
        <v>0</v>
      </c>
      <c r="BK962" s="3">
        <f t="shared" si="386"/>
        <v>0</v>
      </c>
      <c r="BN962" s="4">
        <f t="shared" si="387"/>
        <v>0</v>
      </c>
    </row>
    <row r="963" spans="1:66" x14ac:dyDescent="0.25">
      <c r="A963" t="s">
        <v>2547</v>
      </c>
      <c r="C963" t="s">
        <v>1059</v>
      </c>
      <c r="D963">
        <v>250</v>
      </c>
      <c r="E963">
        <v>0</v>
      </c>
      <c r="F963" t="s">
        <v>7697</v>
      </c>
      <c r="G963" s="1" t="s">
        <v>7697</v>
      </c>
      <c r="H963">
        <v>0</v>
      </c>
      <c r="I963" s="2">
        <f t="shared" si="389"/>
        <v>0</v>
      </c>
      <c r="J963" s="2">
        <f t="shared" si="388"/>
        <v>0</v>
      </c>
      <c r="K963" t="s">
        <v>346</v>
      </c>
      <c r="L963" t="s">
        <v>208</v>
      </c>
      <c r="R963" s="2"/>
      <c r="S963" s="2"/>
      <c r="W963" s="2"/>
      <c r="Y963" s="3">
        <f t="shared" si="364"/>
        <v>0</v>
      </c>
      <c r="Z963" s="3">
        <f t="shared" si="365"/>
        <v>0</v>
      </c>
      <c r="AA963" s="3">
        <f t="shared" si="366"/>
        <v>0</v>
      </c>
      <c r="AB963" s="2"/>
      <c r="AC963" s="3">
        <f t="shared" si="367"/>
        <v>0</v>
      </c>
      <c r="AD963" s="3">
        <f t="shared" si="368"/>
        <v>0</v>
      </c>
      <c r="AE963" s="3">
        <f t="shared" si="369"/>
        <v>0</v>
      </c>
      <c r="AF963" s="3">
        <f t="shared" si="370"/>
        <v>0</v>
      </c>
      <c r="AG963" s="3">
        <f t="shared" si="371"/>
        <v>0</v>
      </c>
      <c r="AJ963" s="3">
        <f t="shared" si="372"/>
        <v>0</v>
      </c>
      <c r="AM963" s="3">
        <f t="shared" si="373"/>
        <v>0</v>
      </c>
      <c r="AN963" s="3">
        <f t="shared" si="374"/>
        <v>0</v>
      </c>
      <c r="AO963" s="3">
        <f t="shared" si="375"/>
        <v>0</v>
      </c>
      <c r="AP963" s="3">
        <f t="shared" si="376"/>
        <v>0</v>
      </c>
      <c r="AS963" s="3">
        <f t="shared" si="377"/>
        <v>0</v>
      </c>
      <c r="AW963" s="4">
        <f t="shared" si="378"/>
        <v>0</v>
      </c>
      <c r="AX963" s="4">
        <f t="shared" si="379"/>
        <v>0</v>
      </c>
      <c r="BB963" s="3">
        <f t="shared" si="380"/>
        <v>0</v>
      </c>
      <c r="BC963" s="3">
        <f t="shared" si="381"/>
        <v>0</v>
      </c>
      <c r="BD963" s="3">
        <f t="shared" si="382"/>
        <v>0</v>
      </c>
      <c r="BE963" s="3">
        <f t="shared" si="383"/>
        <v>0</v>
      </c>
      <c r="BF963" s="3">
        <f t="shared" si="384"/>
        <v>0</v>
      </c>
      <c r="BG963" s="3">
        <f t="shared" si="385"/>
        <v>0</v>
      </c>
      <c r="BK963" s="3">
        <f t="shared" si="386"/>
        <v>0</v>
      </c>
      <c r="BN963" s="4">
        <f t="shared" si="387"/>
        <v>0</v>
      </c>
    </row>
    <row r="964" spans="1:66" x14ac:dyDescent="0.25">
      <c r="A964" t="s">
        <v>2548</v>
      </c>
      <c r="C964" t="s">
        <v>1060</v>
      </c>
      <c r="D964">
        <v>250</v>
      </c>
      <c r="E964">
        <v>0</v>
      </c>
      <c r="F964" t="s">
        <v>7697</v>
      </c>
      <c r="G964" s="1" t="s">
        <v>7697</v>
      </c>
      <c r="H964">
        <v>0</v>
      </c>
      <c r="I964" s="2">
        <f t="shared" si="389"/>
        <v>0</v>
      </c>
      <c r="J964" s="2">
        <f t="shared" si="388"/>
        <v>0</v>
      </c>
      <c r="K964" t="s">
        <v>346</v>
      </c>
      <c r="L964" t="s">
        <v>208</v>
      </c>
      <c r="R964" s="2"/>
      <c r="S964" s="2"/>
      <c r="W964" s="2"/>
      <c r="Y964" s="3">
        <f t="shared" ref="Y964:Y1027" si="390">+E964*0.5</f>
        <v>0</v>
      </c>
      <c r="Z964" s="3">
        <f t="shared" ref="Z964:Z1027" si="391">+E964*0.5</f>
        <v>0</v>
      </c>
      <c r="AA964" s="3">
        <f t="shared" ref="AA964:AA1027" si="392">+E964*0.8</f>
        <v>0</v>
      </c>
      <c r="AB964" s="2"/>
      <c r="AC964" s="3">
        <f t="shared" ref="AC964:AC1027" si="393">+E964*0.635</f>
        <v>0</v>
      </c>
      <c r="AD964" s="3">
        <f t="shared" ref="AD964:AD1027" si="394">+E964*0.617</f>
        <v>0</v>
      </c>
      <c r="AE964" s="3">
        <f t="shared" ref="AE964:AE1027" si="395">+E964*0.472</f>
        <v>0</v>
      </c>
      <c r="AF964" s="3">
        <f t="shared" ref="AF964:AF1027" si="396">+E964*0.499</f>
        <v>0</v>
      </c>
      <c r="AG964" s="3">
        <f t="shared" ref="AG964:AG1027" si="397">+E964*0.472</f>
        <v>0</v>
      </c>
      <c r="AJ964" s="3">
        <f t="shared" ref="AJ964:AJ1027" si="398">+E964*0.472</f>
        <v>0</v>
      </c>
      <c r="AM964" s="3">
        <f t="shared" ref="AM964:AM1027" si="399">+E964*0.142</f>
        <v>0</v>
      </c>
      <c r="AN964" s="3">
        <f t="shared" ref="AN964:AN1027" si="400">+E964*0.137</f>
        <v>0</v>
      </c>
      <c r="AO964" s="3">
        <f t="shared" ref="AO964:AO1027" si="401">+E964*0.3902</f>
        <v>0</v>
      </c>
      <c r="AP964" s="3">
        <f t="shared" ref="AP964:AP1027" si="402">+E964*0.9</f>
        <v>0</v>
      </c>
      <c r="AS964" s="3">
        <f t="shared" ref="AS964:AS1027" si="403">+E964*0.85</f>
        <v>0</v>
      </c>
      <c r="AW964" s="4">
        <f t="shared" ref="AW964:AW1027" si="404">+E964*0.8</f>
        <v>0</v>
      </c>
      <c r="AX964" s="4">
        <f t="shared" ref="AX964:AX1027" si="405">+E964*0.7</f>
        <v>0</v>
      </c>
      <c r="BB964" s="3">
        <f t="shared" ref="BB964:BB1027" si="406">+E964*0.8</f>
        <v>0</v>
      </c>
      <c r="BC964" s="3">
        <f t="shared" ref="BC964:BC1027" si="407">+E964*0.33</f>
        <v>0</v>
      </c>
      <c r="BD964" s="3">
        <f t="shared" ref="BD964:BD1027" si="408">+E964*0.33</f>
        <v>0</v>
      </c>
      <c r="BE964" s="3">
        <f t="shared" ref="BE964:BE1027" si="409">+E964*0.33</f>
        <v>0</v>
      </c>
      <c r="BF964" s="3">
        <f t="shared" ref="BF964:BF1027" si="410">+E964*0.33</f>
        <v>0</v>
      </c>
      <c r="BG964" s="3">
        <f t="shared" ref="BG964:BG1027" si="411">+E964*0.8</f>
        <v>0</v>
      </c>
      <c r="BK964" s="3">
        <f t="shared" ref="BK964:BK1027" si="412">+E964*0.483</f>
        <v>0</v>
      </c>
      <c r="BN964" s="4">
        <f t="shared" ref="BN964:BN1027" si="413">+E964*0.8</f>
        <v>0</v>
      </c>
    </row>
    <row r="965" spans="1:66" x14ac:dyDescent="0.25">
      <c r="A965" t="s">
        <v>2549</v>
      </c>
      <c r="C965" t="s">
        <v>1061</v>
      </c>
      <c r="D965">
        <v>250</v>
      </c>
      <c r="E965">
        <v>0</v>
      </c>
      <c r="F965" t="s">
        <v>7697</v>
      </c>
      <c r="G965" s="1" t="s">
        <v>7697</v>
      </c>
      <c r="H965">
        <v>0</v>
      </c>
      <c r="I965" s="2">
        <f t="shared" si="389"/>
        <v>0</v>
      </c>
      <c r="J965" s="2">
        <f t="shared" si="388"/>
        <v>0</v>
      </c>
      <c r="K965" t="s">
        <v>346</v>
      </c>
      <c r="L965" t="s">
        <v>208</v>
      </c>
      <c r="R965" s="2"/>
      <c r="S965" s="2"/>
      <c r="W965" s="2"/>
      <c r="Y965" s="3">
        <f t="shared" si="390"/>
        <v>0</v>
      </c>
      <c r="Z965" s="3">
        <f t="shared" si="391"/>
        <v>0</v>
      </c>
      <c r="AA965" s="3">
        <f t="shared" si="392"/>
        <v>0</v>
      </c>
      <c r="AB965" s="2"/>
      <c r="AC965" s="3">
        <f t="shared" si="393"/>
        <v>0</v>
      </c>
      <c r="AD965" s="3">
        <f t="shared" si="394"/>
        <v>0</v>
      </c>
      <c r="AE965" s="3">
        <f t="shared" si="395"/>
        <v>0</v>
      </c>
      <c r="AF965" s="3">
        <f t="shared" si="396"/>
        <v>0</v>
      </c>
      <c r="AG965" s="3">
        <f t="shared" si="397"/>
        <v>0</v>
      </c>
      <c r="AJ965" s="3">
        <f t="shared" si="398"/>
        <v>0</v>
      </c>
      <c r="AM965" s="3">
        <f t="shared" si="399"/>
        <v>0</v>
      </c>
      <c r="AN965" s="3">
        <f t="shared" si="400"/>
        <v>0</v>
      </c>
      <c r="AO965" s="3">
        <f t="shared" si="401"/>
        <v>0</v>
      </c>
      <c r="AP965" s="3">
        <f t="shared" si="402"/>
        <v>0</v>
      </c>
      <c r="AS965" s="3">
        <f t="shared" si="403"/>
        <v>0</v>
      </c>
      <c r="AW965" s="4">
        <f t="shared" si="404"/>
        <v>0</v>
      </c>
      <c r="AX965" s="4">
        <f t="shared" si="405"/>
        <v>0</v>
      </c>
      <c r="BB965" s="3">
        <f t="shared" si="406"/>
        <v>0</v>
      </c>
      <c r="BC965" s="3">
        <f t="shared" si="407"/>
        <v>0</v>
      </c>
      <c r="BD965" s="3">
        <f t="shared" si="408"/>
        <v>0</v>
      </c>
      <c r="BE965" s="3">
        <f t="shared" si="409"/>
        <v>0</v>
      </c>
      <c r="BF965" s="3">
        <f t="shared" si="410"/>
        <v>0</v>
      </c>
      <c r="BG965" s="3">
        <f t="shared" si="411"/>
        <v>0</v>
      </c>
      <c r="BK965" s="3">
        <f t="shared" si="412"/>
        <v>0</v>
      </c>
      <c r="BN965" s="4">
        <f t="shared" si="413"/>
        <v>0</v>
      </c>
    </row>
    <row r="966" spans="1:66" x14ac:dyDescent="0.25">
      <c r="A966" t="s">
        <v>2550</v>
      </c>
      <c r="D966">
        <v>250</v>
      </c>
      <c r="E966">
        <v>0</v>
      </c>
      <c r="F966" t="s">
        <v>7697</v>
      </c>
      <c r="G966" s="1" t="s">
        <v>7697</v>
      </c>
      <c r="H966">
        <v>0</v>
      </c>
      <c r="I966" s="2">
        <f t="shared" si="389"/>
        <v>0</v>
      </c>
      <c r="J966" s="2">
        <f t="shared" si="388"/>
        <v>0</v>
      </c>
      <c r="K966" t="s">
        <v>346</v>
      </c>
      <c r="L966" t="s">
        <v>208</v>
      </c>
      <c r="R966" s="2"/>
      <c r="S966" s="2"/>
      <c r="W966" s="2"/>
      <c r="Y966" s="3">
        <f t="shared" si="390"/>
        <v>0</v>
      </c>
      <c r="Z966" s="3">
        <f t="shared" si="391"/>
        <v>0</v>
      </c>
      <c r="AA966" s="3">
        <f t="shared" si="392"/>
        <v>0</v>
      </c>
      <c r="AB966" s="2"/>
      <c r="AC966" s="3">
        <f t="shared" si="393"/>
        <v>0</v>
      </c>
      <c r="AD966" s="3">
        <f t="shared" si="394"/>
        <v>0</v>
      </c>
      <c r="AE966" s="3">
        <f t="shared" si="395"/>
        <v>0</v>
      </c>
      <c r="AF966" s="3">
        <f t="shared" si="396"/>
        <v>0</v>
      </c>
      <c r="AG966" s="3">
        <f t="shared" si="397"/>
        <v>0</v>
      </c>
      <c r="AJ966" s="3">
        <f t="shared" si="398"/>
        <v>0</v>
      </c>
      <c r="AM966" s="3">
        <f t="shared" si="399"/>
        <v>0</v>
      </c>
      <c r="AN966" s="3">
        <f t="shared" si="400"/>
        <v>0</v>
      </c>
      <c r="AO966" s="3">
        <f t="shared" si="401"/>
        <v>0</v>
      </c>
      <c r="AP966" s="3">
        <f t="shared" si="402"/>
        <v>0</v>
      </c>
      <c r="AS966" s="3">
        <f t="shared" si="403"/>
        <v>0</v>
      </c>
      <c r="AW966" s="4">
        <f t="shared" si="404"/>
        <v>0</v>
      </c>
      <c r="AX966" s="4">
        <f t="shared" si="405"/>
        <v>0</v>
      </c>
      <c r="BB966" s="3">
        <f t="shared" si="406"/>
        <v>0</v>
      </c>
      <c r="BC966" s="3">
        <f t="shared" si="407"/>
        <v>0</v>
      </c>
      <c r="BD966" s="3">
        <f t="shared" si="408"/>
        <v>0</v>
      </c>
      <c r="BE966" s="3">
        <f t="shared" si="409"/>
        <v>0</v>
      </c>
      <c r="BF966" s="3">
        <f t="shared" si="410"/>
        <v>0</v>
      </c>
      <c r="BG966" s="3">
        <f t="shared" si="411"/>
        <v>0</v>
      </c>
      <c r="BK966" s="3">
        <f t="shared" si="412"/>
        <v>0</v>
      </c>
      <c r="BN966" s="4">
        <f t="shared" si="413"/>
        <v>0</v>
      </c>
    </row>
    <row r="967" spans="1:66" x14ac:dyDescent="0.25">
      <c r="A967" t="s">
        <v>2551</v>
      </c>
      <c r="C967" t="s">
        <v>1062</v>
      </c>
      <c r="D967">
        <v>250</v>
      </c>
      <c r="E967">
        <v>0</v>
      </c>
      <c r="F967" t="s">
        <v>7697</v>
      </c>
      <c r="G967" s="1" t="s">
        <v>7697</v>
      </c>
      <c r="H967">
        <v>0</v>
      </c>
      <c r="I967" s="2">
        <f t="shared" si="389"/>
        <v>0</v>
      </c>
      <c r="J967" s="2">
        <f t="shared" ref="J967:J1030" si="414">E967*0.8</f>
        <v>0</v>
      </c>
      <c r="K967" t="s">
        <v>346</v>
      </c>
      <c r="L967" t="s">
        <v>208</v>
      </c>
      <c r="R967" s="2"/>
      <c r="S967" s="2"/>
      <c r="W967" s="2"/>
      <c r="Y967" s="3">
        <f t="shared" si="390"/>
        <v>0</v>
      </c>
      <c r="Z967" s="3">
        <f t="shared" si="391"/>
        <v>0</v>
      </c>
      <c r="AA967" s="3">
        <f t="shared" si="392"/>
        <v>0</v>
      </c>
      <c r="AB967" s="2"/>
      <c r="AC967" s="3">
        <f t="shared" si="393"/>
        <v>0</v>
      </c>
      <c r="AD967" s="3">
        <f t="shared" si="394"/>
        <v>0</v>
      </c>
      <c r="AE967" s="3">
        <f t="shared" si="395"/>
        <v>0</v>
      </c>
      <c r="AF967" s="3">
        <f t="shared" si="396"/>
        <v>0</v>
      </c>
      <c r="AG967" s="3">
        <f t="shared" si="397"/>
        <v>0</v>
      </c>
      <c r="AJ967" s="3">
        <f t="shared" si="398"/>
        <v>0</v>
      </c>
      <c r="AM967" s="3">
        <f t="shared" si="399"/>
        <v>0</v>
      </c>
      <c r="AN967" s="3">
        <f t="shared" si="400"/>
        <v>0</v>
      </c>
      <c r="AO967" s="3">
        <f t="shared" si="401"/>
        <v>0</v>
      </c>
      <c r="AP967" s="3">
        <f t="shared" si="402"/>
        <v>0</v>
      </c>
      <c r="AS967" s="3">
        <f t="shared" si="403"/>
        <v>0</v>
      </c>
      <c r="AW967" s="4">
        <f t="shared" si="404"/>
        <v>0</v>
      </c>
      <c r="AX967" s="4">
        <f t="shared" si="405"/>
        <v>0</v>
      </c>
      <c r="BB967" s="3">
        <f t="shared" si="406"/>
        <v>0</v>
      </c>
      <c r="BC967" s="3">
        <f t="shared" si="407"/>
        <v>0</v>
      </c>
      <c r="BD967" s="3">
        <f t="shared" si="408"/>
        <v>0</v>
      </c>
      <c r="BE967" s="3">
        <f t="shared" si="409"/>
        <v>0</v>
      </c>
      <c r="BF967" s="3">
        <f t="shared" si="410"/>
        <v>0</v>
      </c>
      <c r="BG967" s="3">
        <f t="shared" si="411"/>
        <v>0</v>
      </c>
      <c r="BK967" s="3">
        <f t="shared" si="412"/>
        <v>0</v>
      </c>
      <c r="BN967" s="4">
        <f t="shared" si="413"/>
        <v>0</v>
      </c>
    </row>
    <row r="968" spans="1:66" x14ac:dyDescent="0.25">
      <c r="A968" t="s">
        <v>2552</v>
      </c>
      <c r="C968" t="s">
        <v>1063</v>
      </c>
      <c r="D968">
        <v>250</v>
      </c>
      <c r="E968">
        <v>0</v>
      </c>
      <c r="F968" t="s">
        <v>7697</v>
      </c>
      <c r="G968" s="1" t="s">
        <v>7697</v>
      </c>
      <c r="H968">
        <v>0</v>
      </c>
      <c r="I968" s="2">
        <f t="shared" ref="I968:I1031" si="415">E968*0.95</f>
        <v>0</v>
      </c>
      <c r="J968" s="2">
        <f t="shared" si="414"/>
        <v>0</v>
      </c>
      <c r="K968" t="s">
        <v>346</v>
      </c>
      <c r="L968" t="s">
        <v>208</v>
      </c>
      <c r="R968" s="2"/>
      <c r="S968" s="2"/>
      <c r="W968" s="2"/>
      <c r="Y968" s="3">
        <f t="shared" si="390"/>
        <v>0</v>
      </c>
      <c r="Z968" s="3">
        <f t="shared" si="391"/>
        <v>0</v>
      </c>
      <c r="AA968" s="3">
        <f t="shared" si="392"/>
        <v>0</v>
      </c>
      <c r="AB968" s="2"/>
      <c r="AC968" s="3">
        <f t="shared" si="393"/>
        <v>0</v>
      </c>
      <c r="AD968" s="3">
        <f t="shared" si="394"/>
        <v>0</v>
      </c>
      <c r="AE968" s="3">
        <f t="shared" si="395"/>
        <v>0</v>
      </c>
      <c r="AF968" s="3">
        <f t="shared" si="396"/>
        <v>0</v>
      </c>
      <c r="AG968" s="3">
        <f t="shared" si="397"/>
        <v>0</v>
      </c>
      <c r="AJ968" s="3">
        <f t="shared" si="398"/>
        <v>0</v>
      </c>
      <c r="AM968" s="3">
        <f t="shared" si="399"/>
        <v>0</v>
      </c>
      <c r="AN968" s="3">
        <f t="shared" si="400"/>
        <v>0</v>
      </c>
      <c r="AO968" s="3">
        <f t="shared" si="401"/>
        <v>0</v>
      </c>
      <c r="AP968" s="3">
        <f t="shared" si="402"/>
        <v>0</v>
      </c>
      <c r="AS968" s="3">
        <f t="shared" si="403"/>
        <v>0</v>
      </c>
      <c r="AW968" s="4">
        <f t="shared" si="404"/>
        <v>0</v>
      </c>
      <c r="AX968" s="4">
        <f t="shared" si="405"/>
        <v>0</v>
      </c>
      <c r="BB968" s="3">
        <f t="shared" si="406"/>
        <v>0</v>
      </c>
      <c r="BC968" s="3">
        <f t="shared" si="407"/>
        <v>0</v>
      </c>
      <c r="BD968" s="3">
        <f t="shared" si="408"/>
        <v>0</v>
      </c>
      <c r="BE968" s="3">
        <f t="shared" si="409"/>
        <v>0</v>
      </c>
      <c r="BF968" s="3">
        <f t="shared" si="410"/>
        <v>0</v>
      </c>
      <c r="BG968" s="3">
        <f t="shared" si="411"/>
        <v>0</v>
      </c>
      <c r="BK968" s="3">
        <f t="shared" si="412"/>
        <v>0</v>
      </c>
      <c r="BN968" s="4">
        <f t="shared" si="413"/>
        <v>0</v>
      </c>
    </row>
    <row r="969" spans="1:66" x14ac:dyDescent="0.25">
      <c r="A969" t="s">
        <v>2553</v>
      </c>
      <c r="C969" t="s">
        <v>1064</v>
      </c>
      <c r="D969">
        <v>250</v>
      </c>
      <c r="E969">
        <v>0</v>
      </c>
      <c r="F969" t="s">
        <v>7697</v>
      </c>
      <c r="G969" s="1" t="s">
        <v>7697</v>
      </c>
      <c r="H969">
        <v>0</v>
      </c>
      <c r="I969" s="2">
        <f t="shared" si="415"/>
        <v>0</v>
      </c>
      <c r="J969" s="2">
        <f t="shared" si="414"/>
        <v>0</v>
      </c>
      <c r="K969" t="s">
        <v>346</v>
      </c>
      <c r="L969" t="s">
        <v>208</v>
      </c>
      <c r="R969" s="2"/>
      <c r="S969" s="2"/>
      <c r="W969" s="2"/>
      <c r="Y969" s="3">
        <f t="shared" si="390"/>
        <v>0</v>
      </c>
      <c r="Z969" s="3">
        <f t="shared" si="391"/>
        <v>0</v>
      </c>
      <c r="AA969" s="3">
        <f t="shared" si="392"/>
        <v>0</v>
      </c>
      <c r="AB969" s="2"/>
      <c r="AC969" s="3">
        <f t="shared" si="393"/>
        <v>0</v>
      </c>
      <c r="AD969" s="3">
        <f t="shared" si="394"/>
        <v>0</v>
      </c>
      <c r="AE969" s="3">
        <f t="shared" si="395"/>
        <v>0</v>
      </c>
      <c r="AF969" s="3">
        <f t="shared" si="396"/>
        <v>0</v>
      </c>
      <c r="AG969" s="3">
        <f t="shared" si="397"/>
        <v>0</v>
      </c>
      <c r="AJ969" s="3">
        <f t="shared" si="398"/>
        <v>0</v>
      </c>
      <c r="AM969" s="3">
        <f t="shared" si="399"/>
        <v>0</v>
      </c>
      <c r="AN969" s="3">
        <f t="shared" si="400"/>
        <v>0</v>
      </c>
      <c r="AO969" s="3">
        <f t="shared" si="401"/>
        <v>0</v>
      </c>
      <c r="AP969" s="3">
        <f t="shared" si="402"/>
        <v>0</v>
      </c>
      <c r="AS969" s="3">
        <f t="shared" si="403"/>
        <v>0</v>
      </c>
      <c r="AW969" s="4">
        <f t="shared" si="404"/>
        <v>0</v>
      </c>
      <c r="AX969" s="4">
        <f t="shared" si="405"/>
        <v>0</v>
      </c>
      <c r="BB969" s="3">
        <f t="shared" si="406"/>
        <v>0</v>
      </c>
      <c r="BC969" s="3">
        <f t="shared" si="407"/>
        <v>0</v>
      </c>
      <c r="BD969" s="3">
        <f t="shared" si="408"/>
        <v>0</v>
      </c>
      <c r="BE969" s="3">
        <f t="shared" si="409"/>
        <v>0</v>
      </c>
      <c r="BF969" s="3">
        <f t="shared" si="410"/>
        <v>0</v>
      </c>
      <c r="BG969" s="3">
        <f t="shared" si="411"/>
        <v>0</v>
      </c>
      <c r="BK969" s="3">
        <f t="shared" si="412"/>
        <v>0</v>
      </c>
      <c r="BN969" s="4">
        <f t="shared" si="413"/>
        <v>0</v>
      </c>
    </row>
    <row r="970" spans="1:66" x14ac:dyDescent="0.25">
      <c r="A970" t="s">
        <v>2554</v>
      </c>
      <c r="C970" t="s">
        <v>1065</v>
      </c>
      <c r="D970">
        <v>250</v>
      </c>
      <c r="E970">
        <v>0</v>
      </c>
      <c r="F970" t="s">
        <v>7697</v>
      </c>
      <c r="G970" s="1" t="s">
        <v>7697</v>
      </c>
      <c r="H970">
        <v>0</v>
      </c>
      <c r="I970" s="2">
        <f t="shared" si="415"/>
        <v>0</v>
      </c>
      <c r="J970" s="2">
        <f t="shared" si="414"/>
        <v>0</v>
      </c>
      <c r="K970" t="s">
        <v>346</v>
      </c>
      <c r="L970" t="s">
        <v>208</v>
      </c>
      <c r="R970" s="2"/>
      <c r="S970" s="2"/>
      <c r="W970" s="2"/>
      <c r="Y970" s="3">
        <f t="shared" si="390"/>
        <v>0</v>
      </c>
      <c r="Z970" s="3">
        <f t="shared" si="391"/>
        <v>0</v>
      </c>
      <c r="AA970" s="3">
        <f t="shared" si="392"/>
        <v>0</v>
      </c>
      <c r="AB970" s="2"/>
      <c r="AC970" s="3">
        <f t="shared" si="393"/>
        <v>0</v>
      </c>
      <c r="AD970" s="3">
        <f t="shared" si="394"/>
        <v>0</v>
      </c>
      <c r="AE970" s="3">
        <f t="shared" si="395"/>
        <v>0</v>
      </c>
      <c r="AF970" s="3">
        <f t="shared" si="396"/>
        <v>0</v>
      </c>
      <c r="AG970" s="3">
        <f t="shared" si="397"/>
        <v>0</v>
      </c>
      <c r="AJ970" s="3">
        <f t="shared" si="398"/>
        <v>0</v>
      </c>
      <c r="AM970" s="3">
        <f t="shared" si="399"/>
        <v>0</v>
      </c>
      <c r="AN970" s="3">
        <f t="shared" si="400"/>
        <v>0</v>
      </c>
      <c r="AO970" s="3">
        <f t="shared" si="401"/>
        <v>0</v>
      </c>
      <c r="AP970" s="3">
        <f t="shared" si="402"/>
        <v>0</v>
      </c>
      <c r="AS970" s="3">
        <f t="shared" si="403"/>
        <v>0</v>
      </c>
      <c r="AW970" s="4">
        <f t="shared" si="404"/>
        <v>0</v>
      </c>
      <c r="AX970" s="4">
        <f t="shared" si="405"/>
        <v>0</v>
      </c>
      <c r="BB970" s="3">
        <f t="shared" si="406"/>
        <v>0</v>
      </c>
      <c r="BC970" s="3">
        <f t="shared" si="407"/>
        <v>0</v>
      </c>
      <c r="BD970" s="3">
        <f t="shared" si="408"/>
        <v>0</v>
      </c>
      <c r="BE970" s="3">
        <f t="shared" si="409"/>
        <v>0</v>
      </c>
      <c r="BF970" s="3">
        <f t="shared" si="410"/>
        <v>0</v>
      </c>
      <c r="BG970" s="3">
        <f t="shared" si="411"/>
        <v>0</v>
      </c>
      <c r="BK970" s="3">
        <f t="shared" si="412"/>
        <v>0</v>
      </c>
      <c r="BN970" s="4">
        <f t="shared" si="413"/>
        <v>0</v>
      </c>
    </row>
    <row r="971" spans="1:66" x14ac:dyDescent="0.25">
      <c r="A971" t="s">
        <v>2555</v>
      </c>
      <c r="C971" t="s">
        <v>1066</v>
      </c>
      <c r="D971">
        <v>250</v>
      </c>
      <c r="E971">
        <v>0</v>
      </c>
      <c r="F971" t="s">
        <v>7697</v>
      </c>
      <c r="G971" s="1" t="s">
        <v>7697</v>
      </c>
      <c r="H971">
        <v>0</v>
      </c>
      <c r="I971" s="2">
        <f t="shared" si="415"/>
        <v>0</v>
      </c>
      <c r="J971" s="2">
        <f t="shared" si="414"/>
        <v>0</v>
      </c>
      <c r="K971" t="s">
        <v>346</v>
      </c>
      <c r="L971" t="s">
        <v>208</v>
      </c>
      <c r="R971" s="2"/>
      <c r="S971" s="2"/>
      <c r="W971" s="2"/>
      <c r="Y971" s="3">
        <f t="shared" si="390"/>
        <v>0</v>
      </c>
      <c r="Z971" s="3">
        <f t="shared" si="391"/>
        <v>0</v>
      </c>
      <c r="AA971" s="3">
        <f t="shared" si="392"/>
        <v>0</v>
      </c>
      <c r="AB971" s="2"/>
      <c r="AC971" s="3">
        <f t="shared" si="393"/>
        <v>0</v>
      </c>
      <c r="AD971" s="3">
        <f t="shared" si="394"/>
        <v>0</v>
      </c>
      <c r="AE971" s="3">
        <f t="shared" si="395"/>
        <v>0</v>
      </c>
      <c r="AF971" s="3">
        <f t="shared" si="396"/>
        <v>0</v>
      </c>
      <c r="AG971" s="3">
        <f t="shared" si="397"/>
        <v>0</v>
      </c>
      <c r="AJ971" s="3">
        <f t="shared" si="398"/>
        <v>0</v>
      </c>
      <c r="AM971" s="3">
        <f t="shared" si="399"/>
        <v>0</v>
      </c>
      <c r="AN971" s="3">
        <f t="shared" si="400"/>
        <v>0</v>
      </c>
      <c r="AO971" s="3">
        <f t="shared" si="401"/>
        <v>0</v>
      </c>
      <c r="AP971" s="3">
        <f t="shared" si="402"/>
        <v>0</v>
      </c>
      <c r="AS971" s="3">
        <f t="shared" si="403"/>
        <v>0</v>
      </c>
      <c r="AW971" s="4">
        <f t="shared" si="404"/>
        <v>0</v>
      </c>
      <c r="AX971" s="4">
        <f t="shared" si="405"/>
        <v>0</v>
      </c>
      <c r="BB971" s="3">
        <f t="shared" si="406"/>
        <v>0</v>
      </c>
      <c r="BC971" s="3">
        <f t="shared" si="407"/>
        <v>0</v>
      </c>
      <c r="BD971" s="3">
        <f t="shared" si="408"/>
        <v>0</v>
      </c>
      <c r="BE971" s="3">
        <f t="shared" si="409"/>
        <v>0</v>
      </c>
      <c r="BF971" s="3">
        <f t="shared" si="410"/>
        <v>0</v>
      </c>
      <c r="BG971" s="3">
        <f t="shared" si="411"/>
        <v>0</v>
      </c>
      <c r="BK971" s="3">
        <f t="shared" si="412"/>
        <v>0</v>
      </c>
      <c r="BN971" s="4">
        <f t="shared" si="413"/>
        <v>0</v>
      </c>
    </row>
    <row r="972" spans="1:66" x14ac:dyDescent="0.25">
      <c r="A972" t="s">
        <v>2556</v>
      </c>
      <c r="C972" t="s">
        <v>978</v>
      </c>
      <c r="D972">
        <v>250</v>
      </c>
      <c r="E972">
        <v>0</v>
      </c>
      <c r="F972" t="s">
        <v>7697</v>
      </c>
      <c r="G972" s="1" t="s">
        <v>7697</v>
      </c>
      <c r="H972">
        <v>0</v>
      </c>
      <c r="I972" s="2">
        <f t="shared" si="415"/>
        <v>0</v>
      </c>
      <c r="J972" s="2">
        <f t="shared" si="414"/>
        <v>0</v>
      </c>
      <c r="K972" t="s">
        <v>346</v>
      </c>
      <c r="L972" t="s">
        <v>208</v>
      </c>
      <c r="R972" s="2"/>
      <c r="S972" s="2"/>
      <c r="W972" s="2"/>
      <c r="Y972" s="3">
        <f t="shared" si="390"/>
        <v>0</v>
      </c>
      <c r="Z972" s="3">
        <f t="shared" si="391"/>
        <v>0</v>
      </c>
      <c r="AA972" s="3">
        <f t="shared" si="392"/>
        <v>0</v>
      </c>
      <c r="AB972" s="2"/>
      <c r="AC972" s="3">
        <f t="shared" si="393"/>
        <v>0</v>
      </c>
      <c r="AD972" s="3">
        <f t="shared" si="394"/>
        <v>0</v>
      </c>
      <c r="AE972" s="3">
        <f t="shared" si="395"/>
        <v>0</v>
      </c>
      <c r="AF972" s="3">
        <f t="shared" si="396"/>
        <v>0</v>
      </c>
      <c r="AG972" s="3">
        <f t="shared" si="397"/>
        <v>0</v>
      </c>
      <c r="AJ972" s="3">
        <f t="shared" si="398"/>
        <v>0</v>
      </c>
      <c r="AM972" s="3">
        <f t="shared" si="399"/>
        <v>0</v>
      </c>
      <c r="AN972" s="3">
        <f t="shared" si="400"/>
        <v>0</v>
      </c>
      <c r="AO972" s="3">
        <f t="shared" si="401"/>
        <v>0</v>
      </c>
      <c r="AP972" s="3">
        <f t="shared" si="402"/>
        <v>0</v>
      </c>
      <c r="AS972" s="3">
        <f t="shared" si="403"/>
        <v>0</v>
      </c>
      <c r="AW972" s="4">
        <f t="shared" si="404"/>
        <v>0</v>
      </c>
      <c r="AX972" s="4">
        <f t="shared" si="405"/>
        <v>0</v>
      </c>
      <c r="BB972" s="3">
        <f t="shared" si="406"/>
        <v>0</v>
      </c>
      <c r="BC972" s="3">
        <f t="shared" si="407"/>
        <v>0</v>
      </c>
      <c r="BD972" s="3">
        <f t="shared" si="408"/>
        <v>0</v>
      </c>
      <c r="BE972" s="3">
        <f t="shared" si="409"/>
        <v>0</v>
      </c>
      <c r="BF972" s="3">
        <f t="shared" si="410"/>
        <v>0</v>
      </c>
      <c r="BG972" s="3">
        <f t="shared" si="411"/>
        <v>0</v>
      </c>
      <c r="BK972" s="3">
        <f t="shared" si="412"/>
        <v>0</v>
      </c>
      <c r="BN972" s="4">
        <f t="shared" si="413"/>
        <v>0</v>
      </c>
    </row>
    <row r="973" spans="1:66" x14ac:dyDescent="0.25">
      <c r="A973" t="s">
        <v>2557</v>
      </c>
      <c r="C973" t="s">
        <v>1067</v>
      </c>
      <c r="D973">
        <v>250</v>
      </c>
      <c r="E973">
        <v>0</v>
      </c>
      <c r="F973" t="s">
        <v>7697</v>
      </c>
      <c r="G973" s="1" t="s">
        <v>7697</v>
      </c>
      <c r="H973">
        <v>0</v>
      </c>
      <c r="I973" s="2">
        <f t="shared" si="415"/>
        <v>0</v>
      </c>
      <c r="J973" s="2">
        <f t="shared" si="414"/>
        <v>0</v>
      </c>
      <c r="K973" t="s">
        <v>346</v>
      </c>
      <c r="L973" t="s">
        <v>208</v>
      </c>
      <c r="R973" s="2"/>
      <c r="S973" s="2"/>
      <c r="W973" s="2"/>
      <c r="Y973" s="3">
        <f t="shared" si="390"/>
        <v>0</v>
      </c>
      <c r="Z973" s="3">
        <f t="shared" si="391"/>
        <v>0</v>
      </c>
      <c r="AA973" s="3">
        <f t="shared" si="392"/>
        <v>0</v>
      </c>
      <c r="AB973" s="2"/>
      <c r="AC973" s="3">
        <f t="shared" si="393"/>
        <v>0</v>
      </c>
      <c r="AD973" s="3">
        <f t="shared" si="394"/>
        <v>0</v>
      </c>
      <c r="AE973" s="3">
        <f t="shared" si="395"/>
        <v>0</v>
      </c>
      <c r="AF973" s="3">
        <f t="shared" si="396"/>
        <v>0</v>
      </c>
      <c r="AG973" s="3">
        <f t="shared" si="397"/>
        <v>0</v>
      </c>
      <c r="AJ973" s="3">
        <f t="shared" si="398"/>
        <v>0</v>
      </c>
      <c r="AM973" s="3">
        <f t="shared" si="399"/>
        <v>0</v>
      </c>
      <c r="AN973" s="3">
        <f t="shared" si="400"/>
        <v>0</v>
      </c>
      <c r="AO973" s="3">
        <f t="shared" si="401"/>
        <v>0</v>
      </c>
      <c r="AP973" s="3">
        <f t="shared" si="402"/>
        <v>0</v>
      </c>
      <c r="AS973" s="3">
        <f t="shared" si="403"/>
        <v>0</v>
      </c>
      <c r="AW973" s="4">
        <f t="shared" si="404"/>
        <v>0</v>
      </c>
      <c r="AX973" s="4">
        <f t="shared" si="405"/>
        <v>0</v>
      </c>
      <c r="BB973" s="3">
        <f t="shared" si="406"/>
        <v>0</v>
      </c>
      <c r="BC973" s="3">
        <f t="shared" si="407"/>
        <v>0</v>
      </c>
      <c r="BD973" s="3">
        <f t="shared" si="408"/>
        <v>0</v>
      </c>
      <c r="BE973" s="3">
        <f t="shared" si="409"/>
        <v>0</v>
      </c>
      <c r="BF973" s="3">
        <f t="shared" si="410"/>
        <v>0</v>
      </c>
      <c r="BG973" s="3">
        <f t="shared" si="411"/>
        <v>0</v>
      </c>
      <c r="BK973" s="3">
        <f t="shared" si="412"/>
        <v>0</v>
      </c>
      <c r="BN973" s="4">
        <f t="shared" si="413"/>
        <v>0</v>
      </c>
    </row>
    <row r="974" spans="1:66" x14ac:dyDescent="0.25">
      <c r="A974" t="s">
        <v>2558</v>
      </c>
      <c r="C974" t="s">
        <v>1068</v>
      </c>
      <c r="D974">
        <v>250</v>
      </c>
      <c r="E974">
        <v>0</v>
      </c>
      <c r="F974" t="s">
        <v>7697</v>
      </c>
      <c r="G974" s="1" t="s">
        <v>7697</v>
      </c>
      <c r="H974">
        <v>0</v>
      </c>
      <c r="I974" s="2">
        <f t="shared" si="415"/>
        <v>0</v>
      </c>
      <c r="J974" s="2">
        <f t="shared" si="414"/>
        <v>0</v>
      </c>
      <c r="K974" t="s">
        <v>346</v>
      </c>
      <c r="L974" t="s">
        <v>208</v>
      </c>
      <c r="R974" s="2"/>
      <c r="S974" s="2"/>
      <c r="W974" s="2"/>
      <c r="Y974" s="3">
        <f t="shared" si="390"/>
        <v>0</v>
      </c>
      <c r="Z974" s="3">
        <f t="shared" si="391"/>
        <v>0</v>
      </c>
      <c r="AA974" s="3">
        <f t="shared" si="392"/>
        <v>0</v>
      </c>
      <c r="AB974" s="2"/>
      <c r="AC974" s="3">
        <f t="shared" si="393"/>
        <v>0</v>
      </c>
      <c r="AD974" s="3">
        <f t="shared" si="394"/>
        <v>0</v>
      </c>
      <c r="AE974" s="3">
        <f t="shared" si="395"/>
        <v>0</v>
      </c>
      <c r="AF974" s="3">
        <f t="shared" si="396"/>
        <v>0</v>
      </c>
      <c r="AG974" s="3">
        <f t="shared" si="397"/>
        <v>0</v>
      </c>
      <c r="AJ974" s="3">
        <f t="shared" si="398"/>
        <v>0</v>
      </c>
      <c r="AM974" s="3">
        <f t="shared" si="399"/>
        <v>0</v>
      </c>
      <c r="AN974" s="3">
        <f t="shared" si="400"/>
        <v>0</v>
      </c>
      <c r="AO974" s="3">
        <f t="shared" si="401"/>
        <v>0</v>
      </c>
      <c r="AP974" s="3">
        <f t="shared" si="402"/>
        <v>0</v>
      </c>
      <c r="AS974" s="3">
        <f t="shared" si="403"/>
        <v>0</v>
      </c>
      <c r="AW974" s="4">
        <f t="shared" si="404"/>
        <v>0</v>
      </c>
      <c r="AX974" s="4">
        <f t="shared" si="405"/>
        <v>0</v>
      </c>
      <c r="BB974" s="3">
        <f t="shared" si="406"/>
        <v>0</v>
      </c>
      <c r="BC974" s="3">
        <f t="shared" si="407"/>
        <v>0</v>
      </c>
      <c r="BD974" s="3">
        <f t="shared" si="408"/>
        <v>0</v>
      </c>
      <c r="BE974" s="3">
        <f t="shared" si="409"/>
        <v>0</v>
      </c>
      <c r="BF974" s="3">
        <f t="shared" si="410"/>
        <v>0</v>
      </c>
      <c r="BG974" s="3">
        <f t="shared" si="411"/>
        <v>0</v>
      </c>
      <c r="BK974" s="3">
        <f t="shared" si="412"/>
        <v>0</v>
      </c>
      <c r="BN974" s="4">
        <f t="shared" si="413"/>
        <v>0</v>
      </c>
    </row>
    <row r="975" spans="1:66" x14ac:dyDescent="0.25">
      <c r="A975" t="s">
        <v>2559</v>
      </c>
      <c r="D975">
        <v>250</v>
      </c>
      <c r="E975">
        <v>0</v>
      </c>
      <c r="F975" t="s">
        <v>7697</v>
      </c>
      <c r="G975" s="1" t="s">
        <v>7697</v>
      </c>
      <c r="H975">
        <v>0</v>
      </c>
      <c r="I975" s="2">
        <f t="shared" si="415"/>
        <v>0</v>
      </c>
      <c r="J975" s="2">
        <f t="shared" si="414"/>
        <v>0</v>
      </c>
      <c r="K975" t="s">
        <v>346</v>
      </c>
      <c r="L975" t="s">
        <v>208</v>
      </c>
      <c r="R975" s="2"/>
      <c r="S975" s="2"/>
      <c r="W975" s="2"/>
      <c r="Y975" s="3">
        <f t="shared" si="390"/>
        <v>0</v>
      </c>
      <c r="Z975" s="3">
        <f t="shared" si="391"/>
        <v>0</v>
      </c>
      <c r="AA975" s="3">
        <f t="shared" si="392"/>
        <v>0</v>
      </c>
      <c r="AB975" s="2"/>
      <c r="AC975" s="3">
        <f t="shared" si="393"/>
        <v>0</v>
      </c>
      <c r="AD975" s="3">
        <f t="shared" si="394"/>
        <v>0</v>
      </c>
      <c r="AE975" s="3">
        <f t="shared" si="395"/>
        <v>0</v>
      </c>
      <c r="AF975" s="3">
        <f t="shared" si="396"/>
        <v>0</v>
      </c>
      <c r="AG975" s="3">
        <f t="shared" si="397"/>
        <v>0</v>
      </c>
      <c r="AJ975" s="3">
        <f t="shared" si="398"/>
        <v>0</v>
      </c>
      <c r="AM975" s="3">
        <f t="shared" si="399"/>
        <v>0</v>
      </c>
      <c r="AN975" s="3">
        <f t="shared" si="400"/>
        <v>0</v>
      </c>
      <c r="AO975" s="3">
        <f t="shared" si="401"/>
        <v>0</v>
      </c>
      <c r="AP975" s="3">
        <f t="shared" si="402"/>
        <v>0</v>
      </c>
      <c r="AS975" s="3">
        <f t="shared" si="403"/>
        <v>0</v>
      </c>
      <c r="AW975" s="4">
        <f t="shared" si="404"/>
        <v>0</v>
      </c>
      <c r="AX975" s="4">
        <f t="shared" si="405"/>
        <v>0</v>
      </c>
      <c r="BB975" s="3">
        <f t="shared" si="406"/>
        <v>0</v>
      </c>
      <c r="BC975" s="3">
        <f t="shared" si="407"/>
        <v>0</v>
      </c>
      <c r="BD975" s="3">
        <f t="shared" si="408"/>
        <v>0</v>
      </c>
      <c r="BE975" s="3">
        <f t="shared" si="409"/>
        <v>0</v>
      </c>
      <c r="BF975" s="3">
        <f t="shared" si="410"/>
        <v>0</v>
      </c>
      <c r="BG975" s="3">
        <f t="shared" si="411"/>
        <v>0</v>
      </c>
      <c r="BK975" s="3">
        <f t="shared" si="412"/>
        <v>0</v>
      </c>
      <c r="BN975" s="4">
        <f t="shared" si="413"/>
        <v>0</v>
      </c>
    </row>
    <row r="976" spans="1:66" x14ac:dyDescent="0.25">
      <c r="A976" t="s">
        <v>2560</v>
      </c>
      <c r="C976" t="s">
        <v>1069</v>
      </c>
      <c r="D976">
        <v>250</v>
      </c>
      <c r="E976">
        <v>0</v>
      </c>
      <c r="F976" t="s">
        <v>7697</v>
      </c>
      <c r="G976" s="1" t="s">
        <v>7697</v>
      </c>
      <c r="H976">
        <v>0</v>
      </c>
      <c r="I976" s="2">
        <f t="shared" si="415"/>
        <v>0</v>
      </c>
      <c r="J976" s="2">
        <f t="shared" si="414"/>
        <v>0</v>
      </c>
      <c r="K976" t="s">
        <v>346</v>
      </c>
      <c r="L976" t="s">
        <v>208</v>
      </c>
      <c r="R976" s="2"/>
      <c r="S976" s="2"/>
      <c r="W976" s="2"/>
      <c r="Y976" s="3">
        <f t="shared" si="390"/>
        <v>0</v>
      </c>
      <c r="Z976" s="3">
        <f t="shared" si="391"/>
        <v>0</v>
      </c>
      <c r="AA976" s="3">
        <f t="shared" si="392"/>
        <v>0</v>
      </c>
      <c r="AB976" s="2"/>
      <c r="AC976" s="3">
        <f t="shared" si="393"/>
        <v>0</v>
      </c>
      <c r="AD976" s="3">
        <f t="shared" si="394"/>
        <v>0</v>
      </c>
      <c r="AE976" s="3">
        <f t="shared" si="395"/>
        <v>0</v>
      </c>
      <c r="AF976" s="3">
        <f t="shared" si="396"/>
        <v>0</v>
      </c>
      <c r="AG976" s="3">
        <f t="shared" si="397"/>
        <v>0</v>
      </c>
      <c r="AJ976" s="3">
        <f t="shared" si="398"/>
        <v>0</v>
      </c>
      <c r="AM976" s="3">
        <f t="shared" si="399"/>
        <v>0</v>
      </c>
      <c r="AN976" s="3">
        <f t="shared" si="400"/>
        <v>0</v>
      </c>
      <c r="AO976" s="3">
        <f t="shared" si="401"/>
        <v>0</v>
      </c>
      <c r="AP976" s="3">
        <f t="shared" si="402"/>
        <v>0</v>
      </c>
      <c r="AS976" s="3">
        <f t="shared" si="403"/>
        <v>0</v>
      </c>
      <c r="AW976" s="4">
        <f t="shared" si="404"/>
        <v>0</v>
      </c>
      <c r="AX976" s="4">
        <f t="shared" si="405"/>
        <v>0</v>
      </c>
      <c r="BB976" s="3">
        <f t="shared" si="406"/>
        <v>0</v>
      </c>
      <c r="BC976" s="3">
        <f t="shared" si="407"/>
        <v>0</v>
      </c>
      <c r="BD976" s="3">
        <f t="shared" si="408"/>
        <v>0</v>
      </c>
      <c r="BE976" s="3">
        <f t="shared" si="409"/>
        <v>0</v>
      </c>
      <c r="BF976" s="3">
        <f t="shared" si="410"/>
        <v>0</v>
      </c>
      <c r="BG976" s="3">
        <f t="shared" si="411"/>
        <v>0</v>
      </c>
      <c r="BK976" s="3">
        <f t="shared" si="412"/>
        <v>0</v>
      </c>
      <c r="BN976" s="4">
        <f t="shared" si="413"/>
        <v>0</v>
      </c>
    </row>
    <row r="977" spans="1:66" x14ac:dyDescent="0.25">
      <c r="A977" t="s">
        <v>2561</v>
      </c>
      <c r="C977" t="s">
        <v>1070</v>
      </c>
      <c r="D977">
        <v>250</v>
      </c>
      <c r="E977">
        <v>0</v>
      </c>
      <c r="F977" t="s">
        <v>7697</v>
      </c>
      <c r="G977" s="1" t="s">
        <v>7697</v>
      </c>
      <c r="H977">
        <v>0</v>
      </c>
      <c r="I977" s="2">
        <f t="shared" si="415"/>
        <v>0</v>
      </c>
      <c r="J977" s="2">
        <f t="shared" si="414"/>
        <v>0</v>
      </c>
      <c r="K977" t="s">
        <v>346</v>
      </c>
      <c r="L977" t="s">
        <v>208</v>
      </c>
      <c r="R977" s="2"/>
      <c r="S977" s="2"/>
      <c r="W977" s="2"/>
      <c r="Y977" s="3">
        <f t="shared" si="390"/>
        <v>0</v>
      </c>
      <c r="Z977" s="3">
        <f t="shared" si="391"/>
        <v>0</v>
      </c>
      <c r="AA977" s="3">
        <f t="shared" si="392"/>
        <v>0</v>
      </c>
      <c r="AB977" s="2"/>
      <c r="AC977" s="3">
        <f t="shared" si="393"/>
        <v>0</v>
      </c>
      <c r="AD977" s="3">
        <f t="shared" si="394"/>
        <v>0</v>
      </c>
      <c r="AE977" s="3">
        <f t="shared" si="395"/>
        <v>0</v>
      </c>
      <c r="AF977" s="3">
        <f t="shared" si="396"/>
        <v>0</v>
      </c>
      <c r="AG977" s="3">
        <f t="shared" si="397"/>
        <v>0</v>
      </c>
      <c r="AJ977" s="3">
        <f t="shared" si="398"/>
        <v>0</v>
      </c>
      <c r="AM977" s="3">
        <f t="shared" si="399"/>
        <v>0</v>
      </c>
      <c r="AN977" s="3">
        <f t="shared" si="400"/>
        <v>0</v>
      </c>
      <c r="AO977" s="3">
        <f t="shared" si="401"/>
        <v>0</v>
      </c>
      <c r="AP977" s="3">
        <f t="shared" si="402"/>
        <v>0</v>
      </c>
      <c r="AS977" s="3">
        <f t="shared" si="403"/>
        <v>0</v>
      </c>
      <c r="AW977" s="4">
        <f t="shared" si="404"/>
        <v>0</v>
      </c>
      <c r="AX977" s="4">
        <f t="shared" si="405"/>
        <v>0</v>
      </c>
      <c r="BB977" s="3">
        <f t="shared" si="406"/>
        <v>0</v>
      </c>
      <c r="BC977" s="3">
        <f t="shared" si="407"/>
        <v>0</v>
      </c>
      <c r="BD977" s="3">
        <f t="shared" si="408"/>
        <v>0</v>
      </c>
      <c r="BE977" s="3">
        <f t="shared" si="409"/>
        <v>0</v>
      </c>
      <c r="BF977" s="3">
        <f t="shared" si="410"/>
        <v>0</v>
      </c>
      <c r="BG977" s="3">
        <f t="shared" si="411"/>
        <v>0</v>
      </c>
      <c r="BK977" s="3">
        <f t="shared" si="412"/>
        <v>0</v>
      </c>
      <c r="BN977" s="4">
        <f t="shared" si="413"/>
        <v>0</v>
      </c>
    </row>
    <row r="978" spans="1:66" x14ac:dyDescent="0.25">
      <c r="A978" t="s">
        <v>2562</v>
      </c>
      <c r="C978" t="s">
        <v>1071</v>
      </c>
      <c r="D978">
        <v>250</v>
      </c>
      <c r="E978">
        <v>0</v>
      </c>
      <c r="F978" t="s">
        <v>7697</v>
      </c>
      <c r="G978" s="1" t="s">
        <v>7697</v>
      </c>
      <c r="H978">
        <v>0</v>
      </c>
      <c r="I978" s="2">
        <f t="shared" si="415"/>
        <v>0</v>
      </c>
      <c r="J978" s="2">
        <f t="shared" si="414"/>
        <v>0</v>
      </c>
      <c r="K978" t="s">
        <v>346</v>
      </c>
      <c r="L978" t="s">
        <v>208</v>
      </c>
      <c r="R978" s="2"/>
      <c r="S978" s="2"/>
      <c r="W978" s="2"/>
      <c r="Y978" s="3">
        <f t="shared" si="390"/>
        <v>0</v>
      </c>
      <c r="Z978" s="3">
        <f t="shared" si="391"/>
        <v>0</v>
      </c>
      <c r="AA978" s="3">
        <f t="shared" si="392"/>
        <v>0</v>
      </c>
      <c r="AB978" s="2"/>
      <c r="AC978" s="3">
        <f t="shared" si="393"/>
        <v>0</v>
      </c>
      <c r="AD978" s="3">
        <f t="shared" si="394"/>
        <v>0</v>
      </c>
      <c r="AE978" s="3">
        <f t="shared" si="395"/>
        <v>0</v>
      </c>
      <c r="AF978" s="3">
        <f t="shared" si="396"/>
        <v>0</v>
      </c>
      <c r="AG978" s="3">
        <f t="shared" si="397"/>
        <v>0</v>
      </c>
      <c r="AJ978" s="3">
        <f t="shared" si="398"/>
        <v>0</v>
      </c>
      <c r="AM978" s="3">
        <f t="shared" si="399"/>
        <v>0</v>
      </c>
      <c r="AN978" s="3">
        <f t="shared" si="400"/>
        <v>0</v>
      </c>
      <c r="AO978" s="3">
        <f t="shared" si="401"/>
        <v>0</v>
      </c>
      <c r="AP978" s="3">
        <f t="shared" si="402"/>
        <v>0</v>
      </c>
      <c r="AS978" s="3">
        <f t="shared" si="403"/>
        <v>0</v>
      </c>
      <c r="AW978" s="4">
        <f t="shared" si="404"/>
        <v>0</v>
      </c>
      <c r="AX978" s="4">
        <f t="shared" si="405"/>
        <v>0</v>
      </c>
      <c r="BB978" s="3">
        <f t="shared" si="406"/>
        <v>0</v>
      </c>
      <c r="BC978" s="3">
        <f t="shared" si="407"/>
        <v>0</v>
      </c>
      <c r="BD978" s="3">
        <f t="shared" si="408"/>
        <v>0</v>
      </c>
      <c r="BE978" s="3">
        <f t="shared" si="409"/>
        <v>0</v>
      </c>
      <c r="BF978" s="3">
        <f t="shared" si="410"/>
        <v>0</v>
      </c>
      <c r="BG978" s="3">
        <f t="shared" si="411"/>
        <v>0</v>
      </c>
      <c r="BK978" s="3">
        <f t="shared" si="412"/>
        <v>0</v>
      </c>
      <c r="BN978" s="4">
        <f t="shared" si="413"/>
        <v>0</v>
      </c>
    </row>
    <row r="979" spans="1:66" x14ac:dyDescent="0.25">
      <c r="A979" t="s">
        <v>2562</v>
      </c>
      <c r="C979" t="s">
        <v>1072</v>
      </c>
      <c r="D979">
        <v>250</v>
      </c>
      <c r="E979">
        <v>0</v>
      </c>
      <c r="F979" t="s">
        <v>7697</v>
      </c>
      <c r="G979" s="1" t="s">
        <v>7697</v>
      </c>
      <c r="H979">
        <v>0</v>
      </c>
      <c r="I979" s="2">
        <f t="shared" si="415"/>
        <v>0</v>
      </c>
      <c r="J979" s="2">
        <f t="shared" si="414"/>
        <v>0</v>
      </c>
      <c r="K979" t="s">
        <v>346</v>
      </c>
      <c r="L979" t="s">
        <v>208</v>
      </c>
      <c r="R979" s="2"/>
      <c r="S979" s="2"/>
      <c r="W979" s="2"/>
      <c r="Y979" s="3">
        <f t="shared" si="390"/>
        <v>0</v>
      </c>
      <c r="Z979" s="3">
        <f t="shared" si="391"/>
        <v>0</v>
      </c>
      <c r="AA979" s="3">
        <f t="shared" si="392"/>
        <v>0</v>
      </c>
      <c r="AB979" s="2"/>
      <c r="AC979" s="3">
        <f t="shared" si="393"/>
        <v>0</v>
      </c>
      <c r="AD979" s="3">
        <f t="shared" si="394"/>
        <v>0</v>
      </c>
      <c r="AE979" s="3">
        <f t="shared" si="395"/>
        <v>0</v>
      </c>
      <c r="AF979" s="3">
        <f t="shared" si="396"/>
        <v>0</v>
      </c>
      <c r="AG979" s="3">
        <f t="shared" si="397"/>
        <v>0</v>
      </c>
      <c r="AJ979" s="3">
        <f t="shared" si="398"/>
        <v>0</v>
      </c>
      <c r="AM979" s="3">
        <f t="shared" si="399"/>
        <v>0</v>
      </c>
      <c r="AN979" s="3">
        <f t="shared" si="400"/>
        <v>0</v>
      </c>
      <c r="AO979" s="3">
        <f t="shared" si="401"/>
        <v>0</v>
      </c>
      <c r="AP979" s="3">
        <f t="shared" si="402"/>
        <v>0</v>
      </c>
      <c r="AS979" s="3">
        <f t="shared" si="403"/>
        <v>0</v>
      </c>
      <c r="AW979" s="4">
        <f t="shared" si="404"/>
        <v>0</v>
      </c>
      <c r="AX979" s="4">
        <f t="shared" si="405"/>
        <v>0</v>
      </c>
      <c r="BB979" s="3">
        <f t="shared" si="406"/>
        <v>0</v>
      </c>
      <c r="BC979" s="3">
        <f t="shared" si="407"/>
        <v>0</v>
      </c>
      <c r="BD979" s="3">
        <f t="shared" si="408"/>
        <v>0</v>
      </c>
      <c r="BE979" s="3">
        <f t="shared" si="409"/>
        <v>0</v>
      </c>
      <c r="BF979" s="3">
        <f t="shared" si="410"/>
        <v>0</v>
      </c>
      <c r="BG979" s="3">
        <f t="shared" si="411"/>
        <v>0</v>
      </c>
      <c r="BK979" s="3">
        <f t="shared" si="412"/>
        <v>0</v>
      </c>
      <c r="BN979" s="4">
        <f t="shared" si="413"/>
        <v>0</v>
      </c>
    </row>
    <row r="980" spans="1:66" x14ac:dyDescent="0.25">
      <c r="A980" t="s">
        <v>2563</v>
      </c>
      <c r="C980" t="s">
        <v>1073</v>
      </c>
      <c r="D980">
        <v>250</v>
      </c>
      <c r="E980">
        <v>0</v>
      </c>
      <c r="F980" t="s">
        <v>7697</v>
      </c>
      <c r="G980" s="1" t="s">
        <v>7697</v>
      </c>
      <c r="H980">
        <v>0</v>
      </c>
      <c r="I980" s="2">
        <f t="shared" si="415"/>
        <v>0</v>
      </c>
      <c r="J980" s="2">
        <f t="shared" si="414"/>
        <v>0</v>
      </c>
      <c r="K980" t="s">
        <v>346</v>
      </c>
      <c r="L980" t="s">
        <v>208</v>
      </c>
      <c r="R980" s="2"/>
      <c r="S980" s="2"/>
      <c r="W980" s="2"/>
      <c r="Y980" s="3">
        <f t="shared" si="390"/>
        <v>0</v>
      </c>
      <c r="Z980" s="3">
        <f t="shared" si="391"/>
        <v>0</v>
      </c>
      <c r="AA980" s="3">
        <f t="shared" si="392"/>
        <v>0</v>
      </c>
      <c r="AB980" s="2"/>
      <c r="AC980" s="3">
        <f t="shared" si="393"/>
        <v>0</v>
      </c>
      <c r="AD980" s="3">
        <f t="shared" si="394"/>
        <v>0</v>
      </c>
      <c r="AE980" s="3">
        <f t="shared" si="395"/>
        <v>0</v>
      </c>
      <c r="AF980" s="3">
        <f t="shared" si="396"/>
        <v>0</v>
      </c>
      <c r="AG980" s="3">
        <f t="shared" si="397"/>
        <v>0</v>
      </c>
      <c r="AJ980" s="3">
        <f t="shared" si="398"/>
        <v>0</v>
      </c>
      <c r="AM980" s="3">
        <f t="shared" si="399"/>
        <v>0</v>
      </c>
      <c r="AN980" s="3">
        <f t="shared" si="400"/>
        <v>0</v>
      </c>
      <c r="AO980" s="3">
        <f t="shared" si="401"/>
        <v>0</v>
      </c>
      <c r="AP980" s="3">
        <f t="shared" si="402"/>
        <v>0</v>
      </c>
      <c r="AS980" s="3">
        <f t="shared" si="403"/>
        <v>0</v>
      </c>
      <c r="AW980" s="4">
        <f t="shared" si="404"/>
        <v>0</v>
      </c>
      <c r="AX980" s="4">
        <f t="shared" si="405"/>
        <v>0</v>
      </c>
      <c r="BB980" s="3">
        <f t="shared" si="406"/>
        <v>0</v>
      </c>
      <c r="BC980" s="3">
        <f t="shared" si="407"/>
        <v>0</v>
      </c>
      <c r="BD980" s="3">
        <f t="shared" si="408"/>
        <v>0</v>
      </c>
      <c r="BE980" s="3">
        <f t="shared" si="409"/>
        <v>0</v>
      </c>
      <c r="BF980" s="3">
        <f t="shared" si="410"/>
        <v>0</v>
      </c>
      <c r="BG980" s="3">
        <f t="shared" si="411"/>
        <v>0</v>
      </c>
      <c r="BK980" s="3">
        <f t="shared" si="412"/>
        <v>0</v>
      </c>
      <c r="BN980" s="4">
        <f t="shared" si="413"/>
        <v>0</v>
      </c>
    </row>
    <row r="981" spans="1:66" x14ac:dyDescent="0.25">
      <c r="A981" t="s">
        <v>2564</v>
      </c>
      <c r="C981" t="s">
        <v>674</v>
      </c>
      <c r="D981">
        <v>250</v>
      </c>
      <c r="E981">
        <v>0</v>
      </c>
      <c r="F981" t="s">
        <v>7697</v>
      </c>
      <c r="G981" s="1" t="s">
        <v>7697</v>
      </c>
      <c r="H981">
        <v>0</v>
      </c>
      <c r="I981" s="2">
        <f t="shared" si="415"/>
        <v>0</v>
      </c>
      <c r="J981" s="2">
        <f t="shared" si="414"/>
        <v>0</v>
      </c>
      <c r="K981" t="s">
        <v>346</v>
      </c>
      <c r="L981" t="s">
        <v>208</v>
      </c>
      <c r="R981" s="2"/>
      <c r="S981" s="2"/>
      <c r="W981" s="2"/>
      <c r="Y981" s="3">
        <f t="shared" si="390"/>
        <v>0</v>
      </c>
      <c r="Z981" s="3">
        <f t="shared" si="391"/>
        <v>0</v>
      </c>
      <c r="AA981" s="3">
        <f t="shared" si="392"/>
        <v>0</v>
      </c>
      <c r="AB981" s="2"/>
      <c r="AC981" s="3">
        <f t="shared" si="393"/>
        <v>0</v>
      </c>
      <c r="AD981" s="3">
        <f t="shared" si="394"/>
        <v>0</v>
      </c>
      <c r="AE981" s="3">
        <f t="shared" si="395"/>
        <v>0</v>
      </c>
      <c r="AF981" s="3">
        <f t="shared" si="396"/>
        <v>0</v>
      </c>
      <c r="AG981" s="3">
        <f t="shared" si="397"/>
        <v>0</v>
      </c>
      <c r="AJ981" s="3">
        <f t="shared" si="398"/>
        <v>0</v>
      </c>
      <c r="AM981" s="3">
        <f t="shared" si="399"/>
        <v>0</v>
      </c>
      <c r="AN981" s="3">
        <f t="shared" si="400"/>
        <v>0</v>
      </c>
      <c r="AO981" s="3">
        <f t="shared" si="401"/>
        <v>0</v>
      </c>
      <c r="AP981" s="3">
        <f t="shared" si="402"/>
        <v>0</v>
      </c>
      <c r="AS981" s="3">
        <f t="shared" si="403"/>
        <v>0</v>
      </c>
      <c r="AW981" s="4">
        <f t="shared" si="404"/>
        <v>0</v>
      </c>
      <c r="AX981" s="4">
        <f t="shared" si="405"/>
        <v>0</v>
      </c>
      <c r="BB981" s="3">
        <f t="shared" si="406"/>
        <v>0</v>
      </c>
      <c r="BC981" s="3">
        <f t="shared" si="407"/>
        <v>0</v>
      </c>
      <c r="BD981" s="3">
        <f t="shared" si="408"/>
        <v>0</v>
      </c>
      <c r="BE981" s="3">
        <f t="shared" si="409"/>
        <v>0</v>
      </c>
      <c r="BF981" s="3">
        <f t="shared" si="410"/>
        <v>0</v>
      </c>
      <c r="BG981" s="3">
        <f t="shared" si="411"/>
        <v>0</v>
      </c>
      <c r="BK981" s="3">
        <f t="shared" si="412"/>
        <v>0</v>
      </c>
      <c r="BN981" s="4">
        <f t="shared" si="413"/>
        <v>0</v>
      </c>
    </row>
    <row r="982" spans="1:66" x14ac:dyDescent="0.25">
      <c r="A982" t="s">
        <v>2565</v>
      </c>
      <c r="C982" t="s">
        <v>1074</v>
      </c>
      <c r="D982">
        <v>250</v>
      </c>
      <c r="E982">
        <v>0</v>
      </c>
      <c r="F982" t="s">
        <v>7697</v>
      </c>
      <c r="G982" s="1" t="s">
        <v>7697</v>
      </c>
      <c r="H982">
        <v>0</v>
      </c>
      <c r="I982" s="2">
        <f t="shared" si="415"/>
        <v>0</v>
      </c>
      <c r="J982" s="2">
        <f t="shared" si="414"/>
        <v>0</v>
      </c>
      <c r="K982" t="s">
        <v>346</v>
      </c>
      <c r="L982" t="s">
        <v>208</v>
      </c>
      <c r="R982" s="2"/>
      <c r="S982" s="2"/>
      <c r="W982" s="2"/>
      <c r="Y982" s="3">
        <f t="shared" si="390"/>
        <v>0</v>
      </c>
      <c r="Z982" s="3">
        <f t="shared" si="391"/>
        <v>0</v>
      </c>
      <c r="AA982" s="3">
        <f t="shared" si="392"/>
        <v>0</v>
      </c>
      <c r="AB982" s="2"/>
      <c r="AC982" s="3">
        <f t="shared" si="393"/>
        <v>0</v>
      </c>
      <c r="AD982" s="3">
        <f t="shared" si="394"/>
        <v>0</v>
      </c>
      <c r="AE982" s="3">
        <f t="shared" si="395"/>
        <v>0</v>
      </c>
      <c r="AF982" s="3">
        <f t="shared" si="396"/>
        <v>0</v>
      </c>
      <c r="AG982" s="3">
        <f t="shared" si="397"/>
        <v>0</v>
      </c>
      <c r="AJ982" s="3">
        <f t="shared" si="398"/>
        <v>0</v>
      </c>
      <c r="AM982" s="3">
        <f t="shared" si="399"/>
        <v>0</v>
      </c>
      <c r="AN982" s="3">
        <f t="shared" si="400"/>
        <v>0</v>
      </c>
      <c r="AO982" s="3">
        <f t="shared" si="401"/>
        <v>0</v>
      </c>
      <c r="AP982" s="3">
        <f t="shared" si="402"/>
        <v>0</v>
      </c>
      <c r="AS982" s="3">
        <f t="shared" si="403"/>
        <v>0</v>
      </c>
      <c r="AW982" s="4">
        <f t="shared" si="404"/>
        <v>0</v>
      </c>
      <c r="AX982" s="4">
        <f t="shared" si="405"/>
        <v>0</v>
      </c>
      <c r="BB982" s="3">
        <f t="shared" si="406"/>
        <v>0</v>
      </c>
      <c r="BC982" s="3">
        <f t="shared" si="407"/>
        <v>0</v>
      </c>
      <c r="BD982" s="3">
        <f t="shared" si="408"/>
        <v>0</v>
      </c>
      <c r="BE982" s="3">
        <f t="shared" si="409"/>
        <v>0</v>
      </c>
      <c r="BF982" s="3">
        <f t="shared" si="410"/>
        <v>0</v>
      </c>
      <c r="BG982" s="3">
        <f t="shared" si="411"/>
        <v>0</v>
      </c>
      <c r="BK982" s="3">
        <f t="shared" si="412"/>
        <v>0</v>
      </c>
      <c r="BN982" s="4">
        <f t="shared" si="413"/>
        <v>0</v>
      </c>
    </row>
    <row r="983" spans="1:66" x14ac:dyDescent="0.25">
      <c r="A983" t="s">
        <v>2566</v>
      </c>
      <c r="C983" t="s">
        <v>1075</v>
      </c>
      <c r="D983">
        <v>250</v>
      </c>
      <c r="E983">
        <v>0</v>
      </c>
      <c r="F983" t="s">
        <v>7697</v>
      </c>
      <c r="G983" s="1" t="s">
        <v>7697</v>
      </c>
      <c r="H983">
        <v>0</v>
      </c>
      <c r="I983" s="2">
        <f t="shared" si="415"/>
        <v>0</v>
      </c>
      <c r="J983" s="2">
        <f t="shared" si="414"/>
        <v>0</v>
      </c>
      <c r="K983" t="s">
        <v>346</v>
      </c>
      <c r="L983" t="s">
        <v>208</v>
      </c>
      <c r="R983" s="2"/>
      <c r="S983" s="2"/>
      <c r="W983" s="2"/>
      <c r="Y983" s="3">
        <f t="shared" si="390"/>
        <v>0</v>
      </c>
      <c r="Z983" s="3">
        <f t="shared" si="391"/>
        <v>0</v>
      </c>
      <c r="AA983" s="3">
        <f t="shared" si="392"/>
        <v>0</v>
      </c>
      <c r="AB983" s="2"/>
      <c r="AC983" s="3">
        <f t="shared" si="393"/>
        <v>0</v>
      </c>
      <c r="AD983" s="3">
        <f t="shared" si="394"/>
        <v>0</v>
      </c>
      <c r="AE983" s="3">
        <f t="shared" si="395"/>
        <v>0</v>
      </c>
      <c r="AF983" s="3">
        <f t="shared" si="396"/>
        <v>0</v>
      </c>
      <c r="AG983" s="3">
        <f t="shared" si="397"/>
        <v>0</v>
      </c>
      <c r="AJ983" s="3">
        <f t="shared" si="398"/>
        <v>0</v>
      </c>
      <c r="AM983" s="3">
        <f t="shared" si="399"/>
        <v>0</v>
      </c>
      <c r="AN983" s="3">
        <f t="shared" si="400"/>
        <v>0</v>
      </c>
      <c r="AO983" s="3">
        <f t="shared" si="401"/>
        <v>0</v>
      </c>
      <c r="AP983" s="3">
        <f t="shared" si="402"/>
        <v>0</v>
      </c>
      <c r="AS983" s="3">
        <f t="shared" si="403"/>
        <v>0</v>
      </c>
      <c r="AW983" s="4">
        <f t="shared" si="404"/>
        <v>0</v>
      </c>
      <c r="AX983" s="4">
        <f t="shared" si="405"/>
        <v>0</v>
      </c>
      <c r="BB983" s="3">
        <f t="shared" si="406"/>
        <v>0</v>
      </c>
      <c r="BC983" s="3">
        <f t="shared" si="407"/>
        <v>0</v>
      </c>
      <c r="BD983" s="3">
        <f t="shared" si="408"/>
        <v>0</v>
      </c>
      <c r="BE983" s="3">
        <f t="shared" si="409"/>
        <v>0</v>
      </c>
      <c r="BF983" s="3">
        <f t="shared" si="410"/>
        <v>0</v>
      </c>
      <c r="BG983" s="3">
        <f t="shared" si="411"/>
        <v>0</v>
      </c>
      <c r="BK983" s="3">
        <f t="shared" si="412"/>
        <v>0</v>
      </c>
      <c r="BN983" s="4">
        <f t="shared" si="413"/>
        <v>0</v>
      </c>
    </row>
    <row r="984" spans="1:66" x14ac:dyDescent="0.25">
      <c r="A984" t="s">
        <v>2567</v>
      </c>
      <c r="C984" t="s">
        <v>1076</v>
      </c>
      <c r="D984">
        <v>250</v>
      </c>
      <c r="E984">
        <v>24.1</v>
      </c>
      <c r="F984" t="s">
        <v>7697</v>
      </c>
      <c r="G984" s="1" t="s">
        <v>7697</v>
      </c>
      <c r="H984">
        <v>0</v>
      </c>
      <c r="I984" s="2">
        <f t="shared" si="415"/>
        <v>22.895</v>
      </c>
      <c r="J984" s="2">
        <f t="shared" si="414"/>
        <v>19.28</v>
      </c>
      <c r="K984" t="s">
        <v>346</v>
      </c>
      <c r="L984" t="s">
        <v>208</v>
      </c>
      <c r="R984" s="2"/>
      <c r="S984" s="2"/>
      <c r="W984" s="2"/>
      <c r="Y984" s="3">
        <f t="shared" si="390"/>
        <v>12.05</v>
      </c>
      <c r="Z984" s="3">
        <f t="shared" si="391"/>
        <v>12.05</v>
      </c>
      <c r="AA984" s="3">
        <f t="shared" si="392"/>
        <v>19.28</v>
      </c>
      <c r="AB984" s="2"/>
      <c r="AC984" s="3">
        <f t="shared" si="393"/>
        <v>15.303500000000001</v>
      </c>
      <c r="AD984" s="3">
        <f t="shared" si="394"/>
        <v>14.8697</v>
      </c>
      <c r="AE984" s="3">
        <f t="shared" si="395"/>
        <v>11.3752</v>
      </c>
      <c r="AF984" s="3">
        <f t="shared" si="396"/>
        <v>12.0259</v>
      </c>
      <c r="AG984" s="3">
        <f t="shared" si="397"/>
        <v>11.3752</v>
      </c>
      <c r="AJ984" s="3">
        <f t="shared" si="398"/>
        <v>11.3752</v>
      </c>
      <c r="AM984" s="3">
        <f t="shared" si="399"/>
        <v>3.4221999999999997</v>
      </c>
      <c r="AN984" s="3">
        <f t="shared" si="400"/>
        <v>3.3017000000000003</v>
      </c>
      <c r="AO984" s="3">
        <f t="shared" si="401"/>
        <v>9.4038199999999996</v>
      </c>
      <c r="AP984" s="3">
        <f t="shared" si="402"/>
        <v>21.69</v>
      </c>
      <c r="AS984" s="3">
        <f t="shared" si="403"/>
        <v>20.484999999999999</v>
      </c>
      <c r="AW984" s="4">
        <f t="shared" si="404"/>
        <v>19.28</v>
      </c>
      <c r="AX984" s="4">
        <f t="shared" si="405"/>
        <v>16.87</v>
      </c>
      <c r="BB984" s="3">
        <f t="shared" si="406"/>
        <v>19.28</v>
      </c>
      <c r="BC984" s="3">
        <f t="shared" si="407"/>
        <v>7.9530000000000012</v>
      </c>
      <c r="BD984" s="3">
        <f t="shared" si="408"/>
        <v>7.9530000000000012</v>
      </c>
      <c r="BE984" s="3">
        <f t="shared" si="409"/>
        <v>7.9530000000000012</v>
      </c>
      <c r="BF984" s="3">
        <f t="shared" si="410"/>
        <v>7.9530000000000012</v>
      </c>
      <c r="BG984" s="3">
        <f t="shared" si="411"/>
        <v>19.28</v>
      </c>
      <c r="BK984" s="3">
        <f t="shared" si="412"/>
        <v>11.6403</v>
      </c>
      <c r="BN984" s="4">
        <f t="shared" si="413"/>
        <v>19.28</v>
      </c>
    </row>
    <row r="985" spans="1:66" x14ac:dyDescent="0.25">
      <c r="A985" t="s">
        <v>2568</v>
      </c>
      <c r="D985">
        <v>250</v>
      </c>
      <c r="E985">
        <v>60.3</v>
      </c>
      <c r="F985" t="s">
        <v>7697</v>
      </c>
      <c r="G985" s="1" t="s">
        <v>7697</v>
      </c>
      <c r="H985">
        <v>0</v>
      </c>
      <c r="I985" s="2">
        <f t="shared" si="415"/>
        <v>57.284999999999997</v>
      </c>
      <c r="J985" s="2">
        <f t="shared" si="414"/>
        <v>48.24</v>
      </c>
      <c r="K985" t="s">
        <v>346</v>
      </c>
      <c r="L985" t="s">
        <v>208</v>
      </c>
      <c r="R985" s="2"/>
      <c r="S985" s="2"/>
      <c r="W985" s="2"/>
      <c r="Y985" s="3">
        <f t="shared" si="390"/>
        <v>30.15</v>
      </c>
      <c r="Z985" s="3">
        <f t="shared" si="391"/>
        <v>30.15</v>
      </c>
      <c r="AA985" s="3">
        <f t="shared" si="392"/>
        <v>48.24</v>
      </c>
      <c r="AB985" s="2"/>
      <c r="AC985" s="3">
        <f t="shared" si="393"/>
        <v>38.290500000000002</v>
      </c>
      <c r="AD985" s="3">
        <f t="shared" si="394"/>
        <v>37.205099999999995</v>
      </c>
      <c r="AE985" s="3">
        <f t="shared" si="395"/>
        <v>28.461599999999997</v>
      </c>
      <c r="AF985" s="3">
        <f t="shared" si="396"/>
        <v>30.089699999999997</v>
      </c>
      <c r="AG985" s="3">
        <f t="shared" si="397"/>
        <v>28.461599999999997</v>
      </c>
      <c r="AJ985" s="3">
        <f t="shared" si="398"/>
        <v>28.461599999999997</v>
      </c>
      <c r="AM985" s="3">
        <f t="shared" si="399"/>
        <v>8.562599999999998</v>
      </c>
      <c r="AN985" s="3">
        <f t="shared" si="400"/>
        <v>8.2611000000000008</v>
      </c>
      <c r="AO985" s="3">
        <f t="shared" si="401"/>
        <v>23.529059999999998</v>
      </c>
      <c r="AP985" s="3">
        <f t="shared" si="402"/>
        <v>54.269999999999996</v>
      </c>
      <c r="AS985" s="3">
        <f t="shared" si="403"/>
        <v>51.254999999999995</v>
      </c>
      <c r="AW985" s="4">
        <f t="shared" si="404"/>
        <v>48.24</v>
      </c>
      <c r="AX985" s="4">
        <f t="shared" si="405"/>
        <v>42.209999999999994</v>
      </c>
      <c r="BB985" s="3">
        <f t="shared" si="406"/>
        <v>48.24</v>
      </c>
      <c r="BC985" s="3">
        <f t="shared" si="407"/>
        <v>19.899000000000001</v>
      </c>
      <c r="BD985" s="3">
        <f t="shared" si="408"/>
        <v>19.899000000000001</v>
      </c>
      <c r="BE985" s="3">
        <f t="shared" si="409"/>
        <v>19.899000000000001</v>
      </c>
      <c r="BF985" s="3">
        <f t="shared" si="410"/>
        <v>19.899000000000001</v>
      </c>
      <c r="BG985" s="3">
        <f t="shared" si="411"/>
        <v>48.24</v>
      </c>
      <c r="BK985" s="3">
        <f t="shared" si="412"/>
        <v>29.124899999999997</v>
      </c>
      <c r="BN985" s="4">
        <f t="shared" si="413"/>
        <v>48.24</v>
      </c>
    </row>
    <row r="986" spans="1:66" x14ac:dyDescent="0.25">
      <c r="A986" t="s">
        <v>2569</v>
      </c>
      <c r="C986" t="s">
        <v>1077</v>
      </c>
      <c r="D986">
        <v>250</v>
      </c>
      <c r="E986">
        <v>329.05</v>
      </c>
      <c r="F986" t="s">
        <v>7697</v>
      </c>
      <c r="G986" s="1" t="s">
        <v>7697</v>
      </c>
      <c r="H986">
        <v>0</v>
      </c>
      <c r="I986" s="2">
        <f t="shared" si="415"/>
        <v>312.59749999999997</v>
      </c>
      <c r="J986" s="2">
        <f t="shared" si="414"/>
        <v>263.24</v>
      </c>
      <c r="K986" t="s">
        <v>346</v>
      </c>
      <c r="L986" t="s">
        <v>208</v>
      </c>
      <c r="R986" s="2"/>
      <c r="S986" s="2"/>
      <c r="W986" s="2"/>
      <c r="Y986" s="3">
        <f t="shared" si="390"/>
        <v>164.52500000000001</v>
      </c>
      <c r="Z986" s="3">
        <f t="shared" si="391"/>
        <v>164.52500000000001</v>
      </c>
      <c r="AA986" s="3">
        <f t="shared" si="392"/>
        <v>263.24</v>
      </c>
      <c r="AB986" s="2"/>
      <c r="AC986" s="3">
        <f t="shared" si="393"/>
        <v>208.94675000000001</v>
      </c>
      <c r="AD986" s="3">
        <f t="shared" si="394"/>
        <v>203.02385000000001</v>
      </c>
      <c r="AE986" s="3">
        <f t="shared" si="395"/>
        <v>155.3116</v>
      </c>
      <c r="AF986" s="3">
        <f t="shared" si="396"/>
        <v>164.19595000000001</v>
      </c>
      <c r="AG986" s="3">
        <f t="shared" si="397"/>
        <v>155.3116</v>
      </c>
      <c r="AJ986" s="3">
        <f t="shared" si="398"/>
        <v>155.3116</v>
      </c>
      <c r="AM986" s="3">
        <f t="shared" si="399"/>
        <v>46.725099999999998</v>
      </c>
      <c r="AN986" s="3">
        <f t="shared" si="400"/>
        <v>45.079850000000008</v>
      </c>
      <c r="AO986" s="3">
        <f t="shared" si="401"/>
        <v>128.39530999999999</v>
      </c>
      <c r="AP986" s="3">
        <f t="shared" si="402"/>
        <v>296.14500000000004</v>
      </c>
      <c r="AS986" s="3">
        <f t="shared" si="403"/>
        <v>279.6925</v>
      </c>
      <c r="AW986" s="4">
        <f t="shared" si="404"/>
        <v>263.24</v>
      </c>
      <c r="AX986" s="4">
        <f t="shared" si="405"/>
        <v>230.33499999999998</v>
      </c>
      <c r="BB986" s="3">
        <f t="shared" si="406"/>
        <v>263.24</v>
      </c>
      <c r="BC986" s="3">
        <f t="shared" si="407"/>
        <v>108.58650000000002</v>
      </c>
      <c r="BD986" s="3">
        <f t="shared" si="408"/>
        <v>108.58650000000002</v>
      </c>
      <c r="BE986" s="3">
        <f t="shared" si="409"/>
        <v>108.58650000000002</v>
      </c>
      <c r="BF986" s="3">
        <f t="shared" si="410"/>
        <v>108.58650000000002</v>
      </c>
      <c r="BG986" s="3">
        <f t="shared" si="411"/>
        <v>263.24</v>
      </c>
      <c r="BK986" s="3">
        <f t="shared" si="412"/>
        <v>158.93115</v>
      </c>
      <c r="BN986" s="4">
        <f t="shared" si="413"/>
        <v>263.24</v>
      </c>
    </row>
    <row r="987" spans="1:66" x14ac:dyDescent="0.25">
      <c r="A987" t="s">
        <v>2570</v>
      </c>
      <c r="C987" t="s">
        <v>1078</v>
      </c>
      <c r="D987">
        <v>250</v>
      </c>
      <c r="E987">
        <v>0</v>
      </c>
      <c r="F987" t="s">
        <v>7697</v>
      </c>
      <c r="G987" s="1" t="s">
        <v>7697</v>
      </c>
      <c r="H987">
        <v>0</v>
      </c>
      <c r="I987" s="2">
        <f t="shared" si="415"/>
        <v>0</v>
      </c>
      <c r="J987" s="2">
        <f t="shared" si="414"/>
        <v>0</v>
      </c>
      <c r="K987" t="s">
        <v>346</v>
      </c>
      <c r="L987" t="s">
        <v>208</v>
      </c>
      <c r="R987" s="2"/>
      <c r="S987" s="2"/>
      <c r="W987" s="2"/>
      <c r="Y987" s="3">
        <f t="shared" si="390"/>
        <v>0</v>
      </c>
      <c r="Z987" s="3">
        <f t="shared" si="391"/>
        <v>0</v>
      </c>
      <c r="AA987" s="3">
        <f t="shared" si="392"/>
        <v>0</v>
      </c>
      <c r="AB987" s="2"/>
      <c r="AC987" s="3">
        <f t="shared" si="393"/>
        <v>0</v>
      </c>
      <c r="AD987" s="3">
        <f t="shared" si="394"/>
        <v>0</v>
      </c>
      <c r="AE987" s="3">
        <f t="shared" si="395"/>
        <v>0</v>
      </c>
      <c r="AF987" s="3">
        <f t="shared" si="396"/>
        <v>0</v>
      </c>
      <c r="AG987" s="3">
        <f t="shared" si="397"/>
        <v>0</v>
      </c>
      <c r="AJ987" s="3">
        <f t="shared" si="398"/>
        <v>0</v>
      </c>
      <c r="AM987" s="3">
        <f t="shared" si="399"/>
        <v>0</v>
      </c>
      <c r="AN987" s="3">
        <f t="shared" si="400"/>
        <v>0</v>
      </c>
      <c r="AO987" s="3">
        <f t="shared" si="401"/>
        <v>0</v>
      </c>
      <c r="AP987" s="3">
        <f t="shared" si="402"/>
        <v>0</v>
      </c>
      <c r="AS987" s="3">
        <f t="shared" si="403"/>
        <v>0</v>
      </c>
      <c r="AW987" s="4">
        <f t="shared" si="404"/>
        <v>0</v>
      </c>
      <c r="AX987" s="4">
        <f t="shared" si="405"/>
        <v>0</v>
      </c>
      <c r="BB987" s="3">
        <f t="shared" si="406"/>
        <v>0</v>
      </c>
      <c r="BC987" s="3">
        <f t="shared" si="407"/>
        <v>0</v>
      </c>
      <c r="BD987" s="3">
        <f t="shared" si="408"/>
        <v>0</v>
      </c>
      <c r="BE987" s="3">
        <f t="shared" si="409"/>
        <v>0</v>
      </c>
      <c r="BF987" s="3">
        <f t="shared" si="410"/>
        <v>0</v>
      </c>
      <c r="BG987" s="3">
        <f t="shared" si="411"/>
        <v>0</v>
      </c>
      <c r="BK987" s="3">
        <f t="shared" si="412"/>
        <v>0</v>
      </c>
      <c r="BN987" s="4">
        <f t="shared" si="413"/>
        <v>0</v>
      </c>
    </row>
    <row r="988" spans="1:66" x14ac:dyDescent="0.25">
      <c r="A988" t="s">
        <v>2570</v>
      </c>
      <c r="C988" t="s">
        <v>1079</v>
      </c>
      <c r="D988">
        <v>250</v>
      </c>
      <c r="E988">
        <v>0</v>
      </c>
      <c r="F988" t="s">
        <v>7697</v>
      </c>
      <c r="G988" s="1" t="s">
        <v>7697</v>
      </c>
      <c r="H988">
        <v>0</v>
      </c>
      <c r="I988" s="2">
        <f t="shared" si="415"/>
        <v>0</v>
      </c>
      <c r="J988" s="2">
        <f t="shared" si="414"/>
        <v>0</v>
      </c>
      <c r="K988" t="s">
        <v>346</v>
      </c>
      <c r="L988" t="s">
        <v>208</v>
      </c>
      <c r="R988" s="2"/>
      <c r="S988" s="2"/>
      <c r="W988" s="2"/>
      <c r="Y988" s="3">
        <f t="shared" si="390"/>
        <v>0</v>
      </c>
      <c r="Z988" s="3">
        <f t="shared" si="391"/>
        <v>0</v>
      </c>
      <c r="AA988" s="3">
        <f t="shared" si="392"/>
        <v>0</v>
      </c>
      <c r="AB988" s="2"/>
      <c r="AC988" s="3">
        <f t="shared" si="393"/>
        <v>0</v>
      </c>
      <c r="AD988" s="3">
        <f t="shared" si="394"/>
        <v>0</v>
      </c>
      <c r="AE988" s="3">
        <f t="shared" si="395"/>
        <v>0</v>
      </c>
      <c r="AF988" s="3">
        <f t="shared" si="396"/>
        <v>0</v>
      </c>
      <c r="AG988" s="3">
        <f t="shared" si="397"/>
        <v>0</v>
      </c>
      <c r="AJ988" s="3">
        <f t="shared" si="398"/>
        <v>0</v>
      </c>
      <c r="AM988" s="3">
        <f t="shared" si="399"/>
        <v>0</v>
      </c>
      <c r="AN988" s="3">
        <f t="shared" si="400"/>
        <v>0</v>
      </c>
      <c r="AO988" s="3">
        <f t="shared" si="401"/>
        <v>0</v>
      </c>
      <c r="AP988" s="3">
        <f t="shared" si="402"/>
        <v>0</v>
      </c>
      <c r="AS988" s="3">
        <f t="shared" si="403"/>
        <v>0</v>
      </c>
      <c r="AW988" s="4">
        <f t="shared" si="404"/>
        <v>0</v>
      </c>
      <c r="AX988" s="4">
        <f t="shared" si="405"/>
        <v>0</v>
      </c>
      <c r="BB988" s="3">
        <f t="shared" si="406"/>
        <v>0</v>
      </c>
      <c r="BC988" s="3">
        <f t="shared" si="407"/>
        <v>0</v>
      </c>
      <c r="BD988" s="3">
        <f t="shared" si="408"/>
        <v>0</v>
      </c>
      <c r="BE988" s="3">
        <f t="shared" si="409"/>
        <v>0</v>
      </c>
      <c r="BF988" s="3">
        <f t="shared" si="410"/>
        <v>0</v>
      </c>
      <c r="BG988" s="3">
        <f t="shared" si="411"/>
        <v>0</v>
      </c>
      <c r="BK988" s="3">
        <f t="shared" si="412"/>
        <v>0</v>
      </c>
      <c r="BN988" s="4">
        <f t="shared" si="413"/>
        <v>0</v>
      </c>
    </row>
    <row r="989" spans="1:66" x14ac:dyDescent="0.25">
      <c r="A989" t="s">
        <v>2571</v>
      </c>
      <c r="C989" t="s">
        <v>1080</v>
      </c>
      <c r="D989">
        <v>250</v>
      </c>
      <c r="E989">
        <v>24</v>
      </c>
      <c r="F989" t="s">
        <v>7697</v>
      </c>
      <c r="G989" s="1" t="s">
        <v>7697</v>
      </c>
      <c r="H989">
        <v>0</v>
      </c>
      <c r="I989" s="2">
        <f t="shared" si="415"/>
        <v>22.799999999999997</v>
      </c>
      <c r="J989" s="2">
        <f t="shared" si="414"/>
        <v>19.200000000000003</v>
      </c>
      <c r="K989" t="s">
        <v>346</v>
      </c>
      <c r="L989" t="s">
        <v>208</v>
      </c>
      <c r="R989" s="2"/>
      <c r="S989" s="2"/>
      <c r="W989" s="2"/>
      <c r="Y989" s="3">
        <f t="shared" si="390"/>
        <v>12</v>
      </c>
      <c r="Z989" s="3">
        <f t="shared" si="391"/>
        <v>12</v>
      </c>
      <c r="AA989" s="3">
        <f t="shared" si="392"/>
        <v>19.200000000000003</v>
      </c>
      <c r="AB989" s="2"/>
      <c r="AC989" s="3">
        <f t="shared" si="393"/>
        <v>15.24</v>
      </c>
      <c r="AD989" s="3">
        <f t="shared" si="394"/>
        <v>14.808</v>
      </c>
      <c r="AE989" s="3">
        <f t="shared" si="395"/>
        <v>11.327999999999999</v>
      </c>
      <c r="AF989" s="3">
        <f t="shared" si="396"/>
        <v>11.975999999999999</v>
      </c>
      <c r="AG989" s="3">
        <f t="shared" si="397"/>
        <v>11.327999999999999</v>
      </c>
      <c r="AJ989" s="3">
        <f t="shared" si="398"/>
        <v>11.327999999999999</v>
      </c>
      <c r="AM989" s="3">
        <f t="shared" si="399"/>
        <v>3.4079999999999995</v>
      </c>
      <c r="AN989" s="3">
        <f t="shared" si="400"/>
        <v>3.2880000000000003</v>
      </c>
      <c r="AO989" s="3">
        <f t="shared" si="401"/>
        <v>9.3647999999999989</v>
      </c>
      <c r="AP989" s="3">
        <f t="shared" si="402"/>
        <v>21.6</v>
      </c>
      <c r="AS989" s="3">
        <f t="shared" si="403"/>
        <v>20.399999999999999</v>
      </c>
      <c r="AW989" s="4">
        <f t="shared" si="404"/>
        <v>19.200000000000003</v>
      </c>
      <c r="AX989" s="4">
        <f t="shared" si="405"/>
        <v>16.799999999999997</v>
      </c>
      <c r="BB989" s="3">
        <f t="shared" si="406"/>
        <v>19.200000000000003</v>
      </c>
      <c r="BC989" s="3">
        <f t="shared" si="407"/>
        <v>7.92</v>
      </c>
      <c r="BD989" s="3">
        <f t="shared" si="408"/>
        <v>7.92</v>
      </c>
      <c r="BE989" s="3">
        <f t="shared" si="409"/>
        <v>7.92</v>
      </c>
      <c r="BF989" s="3">
        <f t="shared" si="410"/>
        <v>7.92</v>
      </c>
      <c r="BG989" s="3">
        <f t="shared" si="411"/>
        <v>19.200000000000003</v>
      </c>
      <c r="BK989" s="3">
        <f t="shared" si="412"/>
        <v>11.591999999999999</v>
      </c>
      <c r="BN989" s="4">
        <f t="shared" si="413"/>
        <v>19.200000000000003</v>
      </c>
    </row>
    <row r="990" spans="1:66" x14ac:dyDescent="0.25">
      <c r="A990" t="s">
        <v>2572</v>
      </c>
      <c r="C990" t="s">
        <v>1081</v>
      </c>
      <c r="D990">
        <v>250</v>
      </c>
      <c r="E990">
        <v>0</v>
      </c>
      <c r="F990" t="s">
        <v>7697</v>
      </c>
      <c r="G990" s="1" t="s">
        <v>7697</v>
      </c>
      <c r="H990">
        <v>0</v>
      </c>
      <c r="I990" s="2">
        <f t="shared" si="415"/>
        <v>0</v>
      </c>
      <c r="J990" s="2">
        <f t="shared" si="414"/>
        <v>0</v>
      </c>
      <c r="K990" t="s">
        <v>346</v>
      </c>
      <c r="L990" t="s">
        <v>208</v>
      </c>
      <c r="R990" s="2"/>
      <c r="S990" s="2"/>
      <c r="W990" s="2"/>
      <c r="Y990" s="3">
        <f t="shared" si="390"/>
        <v>0</v>
      </c>
      <c r="Z990" s="3">
        <f t="shared" si="391"/>
        <v>0</v>
      </c>
      <c r="AA990" s="3">
        <f t="shared" si="392"/>
        <v>0</v>
      </c>
      <c r="AB990" s="2"/>
      <c r="AC990" s="3">
        <f t="shared" si="393"/>
        <v>0</v>
      </c>
      <c r="AD990" s="3">
        <f t="shared" si="394"/>
        <v>0</v>
      </c>
      <c r="AE990" s="3">
        <f t="shared" si="395"/>
        <v>0</v>
      </c>
      <c r="AF990" s="3">
        <f t="shared" si="396"/>
        <v>0</v>
      </c>
      <c r="AG990" s="3">
        <f t="shared" si="397"/>
        <v>0</v>
      </c>
      <c r="AJ990" s="3">
        <f t="shared" si="398"/>
        <v>0</v>
      </c>
      <c r="AM990" s="3">
        <f t="shared" si="399"/>
        <v>0</v>
      </c>
      <c r="AN990" s="3">
        <f t="shared" si="400"/>
        <v>0</v>
      </c>
      <c r="AO990" s="3">
        <f t="shared" si="401"/>
        <v>0</v>
      </c>
      <c r="AP990" s="3">
        <f t="shared" si="402"/>
        <v>0</v>
      </c>
      <c r="AS990" s="3">
        <f t="shared" si="403"/>
        <v>0</v>
      </c>
      <c r="AW990" s="4">
        <f t="shared" si="404"/>
        <v>0</v>
      </c>
      <c r="AX990" s="4">
        <f t="shared" si="405"/>
        <v>0</v>
      </c>
      <c r="BB990" s="3">
        <f t="shared" si="406"/>
        <v>0</v>
      </c>
      <c r="BC990" s="3">
        <f t="shared" si="407"/>
        <v>0</v>
      </c>
      <c r="BD990" s="3">
        <f t="shared" si="408"/>
        <v>0</v>
      </c>
      <c r="BE990" s="3">
        <f t="shared" si="409"/>
        <v>0</v>
      </c>
      <c r="BF990" s="3">
        <f t="shared" si="410"/>
        <v>0</v>
      </c>
      <c r="BG990" s="3">
        <f t="shared" si="411"/>
        <v>0</v>
      </c>
      <c r="BK990" s="3">
        <f t="shared" si="412"/>
        <v>0</v>
      </c>
      <c r="BN990" s="4">
        <f t="shared" si="413"/>
        <v>0</v>
      </c>
    </row>
    <row r="991" spans="1:66" x14ac:dyDescent="0.25">
      <c r="A991" t="s">
        <v>2573</v>
      </c>
      <c r="C991" t="s">
        <v>1082</v>
      </c>
      <c r="D991">
        <v>250</v>
      </c>
      <c r="E991">
        <v>132.94999999999999</v>
      </c>
      <c r="F991" t="s">
        <v>7697</v>
      </c>
      <c r="G991" s="1" t="s">
        <v>7697</v>
      </c>
      <c r="H991">
        <v>0</v>
      </c>
      <c r="I991" s="2">
        <f t="shared" si="415"/>
        <v>126.30249999999998</v>
      </c>
      <c r="J991" s="2">
        <f t="shared" si="414"/>
        <v>106.36</v>
      </c>
      <c r="K991" t="s">
        <v>346</v>
      </c>
      <c r="L991" t="s">
        <v>208</v>
      </c>
      <c r="R991" s="2"/>
      <c r="S991" s="2"/>
      <c r="W991" s="2"/>
      <c r="Y991" s="3">
        <f t="shared" si="390"/>
        <v>66.474999999999994</v>
      </c>
      <c r="Z991" s="3">
        <f t="shared" si="391"/>
        <v>66.474999999999994</v>
      </c>
      <c r="AA991" s="3">
        <f t="shared" si="392"/>
        <v>106.36</v>
      </c>
      <c r="AB991" s="2"/>
      <c r="AC991" s="3">
        <f t="shared" si="393"/>
        <v>84.423249999999996</v>
      </c>
      <c r="AD991" s="3">
        <f t="shared" si="394"/>
        <v>82.030149999999992</v>
      </c>
      <c r="AE991" s="3">
        <f t="shared" si="395"/>
        <v>62.752399999999994</v>
      </c>
      <c r="AF991" s="3">
        <f t="shared" si="396"/>
        <v>66.34205</v>
      </c>
      <c r="AG991" s="3">
        <f t="shared" si="397"/>
        <v>62.752399999999994</v>
      </c>
      <c r="AJ991" s="3">
        <f t="shared" si="398"/>
        <v>62.752399999999994</v>
      </c>
      <c r="AM991" s="3">
        <f t="shared" si="399"/>
        <v>18.878899999999998</v>
      </c>
      <c r="AN991" s="3">
        <f t="shared" si="400"/>
        <v>18.21415</v>
      </c>
      <c r="AO991" s="3">
        <f t="shared" si="401"/>
        <v>51.877089999999995</v>
      </c>
      <c r="AP991" s="3">
        <f t="shared" si="402"/>
        <v>119.65499999999999</v>
      </c>
      <c r="AS991" s="3">
        <f t="shared" si="403"/>
        <v>113.00749999999999</v>
      </c>
      <c r="AW991" s="4">
        <f t="shared" si="404"/>
        <v>106.36</v>
      </c>
      <c r="AX991" s="4">
        <f t="shared" si="405"/>
        <v>93.064999999999984</v>
      </c>
      <c r="BB991" s="3">
        <f t="shared" si="406"/>
        <v>106.36</v>
      </c>
      <c r="BC991" s="3">
        <f t="shared" si="407"/>
        <v>43.8735</v>
      </c>
      <c r="BD991" s="3">
        <f t="shared" si="408"/>
        <v>43.8735</v>
      </c>
      <c r="BE991" s="3">
        <f t="shared" si="409"/>
        <v>43.8735</v>
      </c>
      <c r="BF991" s="3">
        <f t="shared" si="410"/>
        <v>43.8735</v>
      </c>
      <c r="BG991" s="3">
        <f t="shared" si="411"/>
        <v>106.36</v>
      </c>
      <c r="BK991" s="3">
        <f t="shared" si="412"/>
        <v>64.214849999999998</v>
      </c>
      <c r="BN991" s="4">
        <f t="shared" si="413"/>
        <v>106.36</v>
      </c>
    </row>
    <row r="992" spans="1:66" x14ac:dyDescent="0.25">
      <c r="A992" t="s">
        <v>2574</v>
      </c>
      <c r="C992" t="s">
        <v>1083</v>
      </c>
      <c r="D992">
        <v>250</v>
      </c>
      <c r="E992">
        <v>245.1</v>
      </c>
      <c r="F992" t="s">
        <v>7697</v>
      </c>
      <c r="G992" s="1" t="s">
        <v>7697</v>
      </c>
      <c r="H992">
        <v>0</v>
      </c>
      <c r="I992" s="2">
        <f t="shared" si="415"/>
        <v>232.84499999999997</v>
      </c>
      <c r="J992" s="2">
        <f t="shared" si="414"/>
        <v>196.08</v>
      </c>
      <c r="K992" t="s">
        <v>346</v>
      </c>
      <c r="L992" t="s">
        <v>208</v>
      </c>
      <c r="R992" s="2"/>
      <c r="S992" s="2"/>
      <c r="W992" s="2"/>
      <c r="Y992" s="3">
        <f t="shared" si="390"/>
        <v>122.55</v>
      </c>
      <c r="Z992" s="3">
        <f t="shared" si="391"/>
        <v>122.55</v>
      </c>
      <c r="AA992" s="3">
        <f t="shared" si="392"/>
        <v>196.08</v>
      </c>
      <c r="AB992" s="2"/>
      <c r="AC992" s="3">
        <f t="shared" si="393"/>
        <v>155.63849999999999</v>
      </c>
      <c r="AD992" s="3">
        <f t="shared" si="394"/>
        <v>151.22669999999999</v>
      </c>
      <c r="AE992" s="3">
        <f t="shared" si="395"/>
        <v>115.68719999999999</v>
      </c>
      <c r="AF992" s="3">
        <f t="shared" si="396"/>
        <v>122.3049</v>
      </c>
      <c r="AG992" s="3">
        <f t="shared" si="397"/>
        <v>115.68719999999999</v>
      </c>
      <c r="AJ992" s="3">
        <f t="shared" si="398"/>
        <v>115.68719999999999</v>
      </c>
      <c r="AM992" s="3">
        <f t="shared" si="399"/>
        <v>34.804199999999994</v>
      </c>
      <c r="AN992" s="3">
        <f t="shared" si="400"/>
        <v>33.578700000000005</v>
      </c>
      <c r="AO992" s="3">
        <f t="shared" si="401"/>
        <v>95.638019999999997</v>
      </c>
      <c r="AP992" s="3">
        <f t="shared" si="402"/>
        <v>220.59</v>
      </c>
      <c r="AS992" s="3">
        <f t="shared" si="403"/>
        <v>208.33499999999998</v>
      </c>
      <c r="AW992" s="4">
        <f t="shared" si="404"/>
        <v>196.08</v>
      </c>
      <c r="AX992" s="4">
        <f t="shared" si="405"/>
        <v>171.57</v>
      </c>
      <c r="BB992" s="3">
        <f t="shared" si="406"/>
        <v>196.08</v>
      </c>
      <c r="BC992" s="3">
        <f t="shared" si="407"/>
        <v>80.882999999999996</v>
      </c>
      <c r="BD992" s="3">
        <f t="shared" si="408"/>
        <v>80.882999999999996</v>
      </c>
      <c r="BE992" s="3">
        <f t="shared" si="409"/>
        <v>80.882999999999996</v>
      </c>
      <c r="BF992" s="3">
        <f t="shared" si="410"/>
        <v>80.882999999999996</v>
      </c>
      <c r="BG992" s="3">
        <f t="shared" si="411"/>
        <v>196.08</v>
      </c>
      <c r="BK992" s="3">
        <f t="shared" si="412"/>
        <v>118.38329999999999</v>
      </c>
      <c r="BN992" s="4">
        <f t="shared" si="413"/>
        <v>196.08</v>
      </c>
    </row>
    <row r="993" spans="1:66" x14ac:dyDescent="0.25">
      <c r="A993" t="s">
        <v>2575</v>
      </c>
      <c r="C993" t="s">
        <v>1084</v>
      </c>
      <c r="D993">
        <v>250</v>
      </c>
      <c r="E993">
        <v>0</v>
      </c>
      <c r="F993" t="s">
        <v>7697</v>
      </c>
      <c r="G993" s="1" t="s">
        <v>7697</v>
      </c>
      <c r="H993">
        <v>0</v>
      </c>
      <c r="I993" s="2">
        <f t="shared" si="415"/>
        <v>0</v>
      </c>
      <c r="J993" s="2">
        <f t="shared" si="414"/>
        <v>0</v>
      </c>
      <c r="K993" t="s">
        <v>346</v>
      </c>
      <c r="L993" t="s">
        <v>208</v>
      </c>
      <c r="R993" s="2"/>
      <c r="S993" s="2"/>
      <c r="W993" s="2"/>
      <c r="Y993" s="3">
        <f t="shared" si="390"/>
        <v>0</v>
      </c>
      <c r="Z993" s="3">
        <f t="shared" si="391"/>
        <v>0</v>
      </c>
      <c r="AA993" s="3">
        <f t="shared" si="392"/>
        <v>0</v>
      </c>
      <c r="AB993" s="2"/>
      <c r="AC993" s="3">
        <f t="shared" si="393"/>
        <v>0</v>
      </c>
      <c r="AD993" s="3">
        <f t="shared" si="394"/>
        <v>0</v>
      </c>
      <c r="AE993" s="3">
        <f t="shared" si="395"/>
        <v>0</v>
      </c>
      <c r="AF993" s="3">
        <f t="shared" si="396"/>
        <v>0</v>
      </c>
      <c r="AG993" s="3">
        <f t="shared" si="397"/>
        <v>0</v>
      </c>
      <c r="AJ993" s="3">
        <f t="shared" si="398"/>
        <v>0</v>
      </c>
      <c r="AM993" s="3">
        <f t="shared" si="399"/>
        <v>0</v>
      </c>
      <c r="AN993" s="3">
        <f t="shared" si="400"/>
        <v>0</v>
      </c>
      <c r="AO993" s="3">
        <f t="shared" si="401"/>
        <v>0</v>
      </c>
      <c r="AP993" s="3">
        <f t="shared" si="402"/>
        <v>0</v>
      </c>
      <c r="AS993" s="3">
        <f t="shared" si="403"/>
        <v>0</v>
      </c>
      <c r="AW993" s="4">
        <f t="shared" si="404"/>
        <v>0</v>
      </c>
      <c r="AX993" s="4">
        <f t="shared" si="405"/>
        <v>0</v>
      </c>
      <c r="BB993" s="3">
        <f t="shared" si="406"/>
        <v>0</v>
      </c>
      <c r="BC993" s="3">
        <f t="shared" si="407"/>
        <v>0</v>
      </c>
      <c r="BD993" s="3">
        <f t="shared" si="408"/>
        <v>0</v>
      </c>
      <c r="BE993" s="3">
        <f t="shared" si="409"/>
        <v>0</v>
      </c>
      <c r="BF993" s="3">
        <f t="shared" si="410"/>
        <v>0</v>
      </c>
      <c r="BG993" s="3">
        <f t="shared" si="411"/>
        <v>0</v>
      </c>
      <c r="BK993" s="3">
        <f t="shared" si="412"/>
        <v>0</v>
      </c>
      <c r="BN993" s="4">
        <f t="shared" si="413"/>
        <v>0</v>
      </c>
    </row>
    <row r="994" spans="1:66" x14ac:dyDescent="0.25">
      <c r="A994" t="s">
        <v>2576</v>
      </c>
      <c r="C994" t="s">
        <v>1085</v>
      </c>
      <c r="D994">
        <v>250</v>
      </c>
      <c r="E994">
        <v>26.7</v>
      </c>
      <c r="F994" t="s">
        <v>7697</v>
      </c>
      <c r="G994" s="1" t="s">
        <v>7697</v>
      </c>
      <c r="H994">
        <v>0</v>
      </c>
      <c r="I994" s="2">
        <f t="shared" si="415"/>
        <v>25.364999999999998</v>
      </c>
      <c r="J994" s="2">
        <f t="shared" si="414"/>
        <v>21.36</v>
      </c>
      <c r="K994" t="s">
        <v>346</v>
      </c>
      <c r="L994" t="s">
        <v>208</v>
      </c>
      <c r="R994" s="2"/>
      <c r="S994" s="2"/>
      <c r="W994" s="2"/>
      <c r="Y994" s="3">
        <f t="shared" si="390"/>
        <v>13.35</v>
      </c>
      <c r="Z994" s="3">
        <f t="shared" si="391"/>
        <v>13.35</v>
      </c>
      <c r="AA994" s="3">
        <f t="shared" si="392"/>
        <v>21.36</v>
      </c>
      <c r="AB994" s="2"/>
      <c r="AC994" s="3">
        <f t="shared" si="393"/>
        <v>16.954499999999999</v>
      </c>
      <c r="AD994" s="3">
        <f t="shared" si="394"/>
        <v>16.4739</v>
      </c>
      <c r="AE994" s="3">
        <f t="shared" si="395"/>
        <v>12.602399999999999</v>
      </c>
      <c r="AF994" s="3">
        <f t="shared" si="396"/>
        <v>13.3233</v>
      </c>
      <c r="AG994" s="3">
        <f t="shared" si="397"/>
        <v>12.602399999999999</v>
      </c>
      <c r="AJ994" s="3">
        <f t="shared" si="398"/>
        <v>12.602399999999999</v>
      </c>
      <c r="AM994" s="3">
        <f t="shared" si="399"/>
        <v>3.7913999999999994</v>
      </c>
      <c r="AN994" s="3">
        <f t="shared" si="400"/>
        <v>3.6579000000000002</v>
      </c>
      <c r="AO994" s="3">
        <f t="shared" si="401"/>
        <v>10.418339999999999</v>
      </c>
      <c r="AP994" s="3">
        <f t="shared" si="402"/>
        <v>24.03</v>
      </c>
      <c r="AS994" s="3">
        <f t="shared" si="403"/>
        <v>22.695</v>
      </c>
      <c r="AW994" s="4">
        <f t="shared" si="404"/>
        <v>21.36</v>
      </c>
      <c r="AX994" s="4">
        <f t="shared" si="405"/>
        <v>18.689999999999998</v>
      </c>
      <c r="BB994" s="3">
        <f t="shared" si="406"/>
        <v>21.36</v>
      </c>
      <c r="BC994" s="3">
        <f t="shared" si="407"/>
        <v>8.8109999999999999</v>
      </c>
      <c r="BD994" s="3">
        <f t="shared" si="408"/>
        <v>8.8109999999999999</v>
      </c>
      <c r="BE994" s="3">
        <f t="shared" si="409"/>
        <v>8.8109999999999999</v>
      </c>
      <c r="BF994" s="3">
        <f t="shared" si="410"/>
        <v>8.8109999999999999</v>
      </c>
      <c r="BG994" s="3">
        <f t="shared" si="411"/>
        <v>21.36</v>
      </c>
      <c r="BK994" s="3">
        <f t="shared" si="412"/>
        <v>12.896099999999999</v>
      </c>
      <c r="BN994" s="4">
        <f t="shared" si="413"/>
        <v>21.36</v>
      </c>
    </row>
    <row r="995" spans="1:66" x14ac:dyDescent="0.25">
      <c r="A995" t="s">
        <v>2577</v>
      </c>
      <c r="C995" t="s">
        <v>1086</v>
      </c>
      <c r="D995">
        <v>250</v>
      </c>
      <c r="E995">
        <v>0</v>
      </c>
      <c r="F995" t="s">
        <v>7697</v>
      </c>
      <c r="G995" s="1" t="s">
        <v>7697</v>
      </c>
      <c r="H995">
        <v>0</v>
      </c>
      <c r="I995" s="2">
        <f t="shared" si="415"/>
        <v>0</v>
      </c>
      <c r="J995" s="2">
        <f t="shared" si="414"/>
        <v>0</v>
      </c>
      <c r="K995" t="s">
        <v>346</v>
      </c>
      <c r="L995" t="s">
        <v>208</v>
      </c>
      <c r="R995" s="2"/>
      <c r="S995" s="2"/>
      <c r="W995" s="2"/>
      <c r="Y995" s="3">
        <f t="shared" si="390"/>
        <v>0</v>
      </c>
      <c r="Z995" s="3">
        <f t="shared" si="391"/>
        <v>0</v>
      </c>
      <c r="AA995" s="3">
        <f t="shared" si="392"/>
        <v>0</v>
      </c>
      <c r="AB995" s="2"/>
      <c r="AC995" s="3">
        <f t="shared" si="393"/>
        <v>0</v>
      </c>
      <c r="AD995" s="3">
        <f t="shared" si="394"/>
        <v>0</v>
      </c>
      <c r="AE995" s="3">
        <f t="shared" si="395"/>
        <v>0</v>
      </c>
      <c r="AF995" s="3">
        <f t="shared" si="396"/>
        <v>0</v>
      </c>
      <c r="AG995" s="3">
        <f t="shared" si="397"/>
        <v>0</v>
      </c>
      <c r="AJ995" s="3">
        <f t="shared" si="398"/>
        <v>0</v>
      </c>
      <c r="AM995" s="3">
        <f t="shared" si="399"/>
        <v>0</v>
      </c>
      <c r="AN995" s="3">
        <f t="shared" si="400"/>
        <v>0</v>
      </c>
      <c r="AO995" s="3">
        <f t="shared" si="401"/>
        <v>0</v>
      </c>
      <c r="AP995" s="3">
        <f t="shared" si="402"/>
        <v>0</v>
      </c>
      <c r="AS995" s="3">
        <f t="shared" si="403"/>
        <v>0</v>
      </c>
      <c r="AW995" s="4">
        <f t="shared" si="404"/>
        <v>0</v>
      </c>
      <c r="AX995" s="4">
        <f t="shared" si="405"/>
        <v>0</v>
      </c>
      <c r="BB995" s="3">
        <f t="shared" si="406"/>
        <v>0</v>
      </c>
      <c r="BC995" s="3">
        <f t="shared" si="407"/>
        <v>0</v>
      </c>
      <c r="BD995" s="3">
        <f t="shared" si="408"/>
        <v>0</v>
      </c>
      <c r="BE995" s="3">
        <f t="shared" si="409"/>
        <v>0</v>
      </c>
      <c r="BF995" s="3">
        <f t="shared" si="410"/>
        <v>0</v>
      </c>
      <c r="BG995" s="3">
        <f t="shared" si="411"/>
        <v>0</v>
      </c>
      <c r="BK995" s="3">
        <f t="shared" si="412"/>
        <v>0</v>
      </c>
      <c r="BN995" s="4">
        <f t="shared" si="413"/>
        <v>0</v>
      </c>
    </row>
    <row r="996" spans="1:66" x14ac:dyDescent="0.25">
      <c r="A996" t="s">
        <v>2578</v>
      </c>
      <c r="C996" t="s">
        <v>1087</v>
      </c>
      <c r="D996">
        <v>250</v>
      </c>
      <c r="E996">
        <v>5</v>
      </c>
      <c r="F996" t="s">
        <v>7697</v>
      </c>
      <c r="G996" s="1" t="s">
        <v>7697</v>
      </c>
      <c r="H996">
        <v>0</v>
      </c>
      <c r="I996" s="2">
        <f t="shared" si="415"/>
        <v>4.75</v>
      </c>
      <c r="J996" s="2">
        <f t="shared" si="414"/>
        <v>4</v>
      </c>
      <c r="K996" t="s">
        <v>346</v>
      </c>
      <c r="L996" t="s">
        <v>208</v>
      </c>
      <c r="R996" s="2"/>
      <c r="S996" s="2"/>
      <c r="W996" s="2"/>
      <c r="Y996" s="3">
        <f t="shared" si="390"/>
        <v>2.5</v>
      </c>
      <c r="Z996" s="3">
        <f t="shared" si="391"/>
        <v>2.5</v>
      </c>
      <c r="AA996" s="3">
        <f t="shared" si="392"/>
        <v>4</v>
      </c>
      <c r="AB996" s="2"/>
      <c r="AC996" s="3">
        <f t="shared" si="393"/>
        <v>3.1749999999999998</v>
      </c>
      <c r="AD996" s="3">
        <f t="shared" si="394"/>
        <v>3.085</v>
      </c>
      <c r="AE996" s="3">
        <f t="shared" si="395"/>
        <v>2.36</v>
      </c>
      <c r="AF996" s="3">
        <f t="shared" si="396"/>
        <v>2.4950000000000001</v>
      </c>
      <c r="AG996" s="3">
        <f t="shared" si="397"/>
        <v>2.36</v>
      </c>
      <c r="AJ996" s="3">
        <f t="shared" si="398"/>
        <v>2.36</v>
      </c>
      <c r="AM996" s="3">
        <f t="shared" si="399"/>
        <v>0.71</v>
      </c>
      <c r="AN996" s="3">
        <f t="shared" si="400"/>
        <v>0.68500000000000005</v>
      </c>
      <c r="AO996" s="3">
        <f t="shared" si="401"/>
        <v>1.9510000000000001</v>
      </c>
      <c r="AP996" s="3">
        <f t="shared" si="402"/>
        <v>4.5</v>
      </c>
      <c r="AS996" s="3">
        <f t="shared" si="403"/>
        <v>4.25</v>
      </c>
      <c r="AW996" s="4">
        <f t="shared" si="404"/>
        <v>4</v>
      </c>
      <c r="AX996" s="4">
        <f t="shared" si="405"/>
        <v>3.5</v>
      </c>
      <c r="BB996" s="3">
        <f t="shared" si="406"/>
        <v>4</v>
      </c>
      <c r="BC996" s="3">
        <f t="shared" si="407"/>
        <v>1.6500000000000001</v>
      </c>
      <c r="BD996" s="3">
        <f t="shared" si="408"/>
        <v>1.6500000000000001</v>
      </c>
      <c r="BE996" s="3">
        <f t="shared" si="409"/>
        <v>1.6500000000000001</v>
      </c>
      <c r="BF996" s="3">
        <f t="shared" si="410"/>
        <v>1.6500000000000001</v>
      </c>
      <c r="BG996" s="3">
        <f t="shared" si="411"/>
        <v>4</v>
      </c>
      <c r="BK996" s="3">
        <f t="shared" si="412"/>
        <v>2.415</v>
      </c>
      <c r="BN996" s="4">
        <f t="shared" si="413"/>
        <v>4</v>
      </c>
    </row>
    <row r="997" spans="1:66" x14ac:dyDescent="0.25">
      <c r="A997" t="s">
        <v>2579</v>
      </c>
      <c r="C997" t="s">
        <v>1088</v>
      </c>
      <c r="D997">
        <v>250</v>
      </c>
      <c r="E997">
        <v>0</v>
      </c>
      <c r="F997" t="s">
        <v>7697</v>
      </c>
      <c r="G997" s="1" t="s">
        <v>7697</v>
      </c>
      <c r="H997">
        <v>0</v>
      </c>
      <c r="I997" s="2">
        <f t="shared" si="415"/>
        <v>0</v>
      </c>
      <c r="J997" s="2">
        <f t="shared" si="414"/>
        <v>0</v>
      </c>
      <c r="K997" t="s">
        <v>346</v>
      </c>
      <c r="L997" t="s">
        <v>208</v>
      </c>
      <c r="R997" s="2"/>
      <c r="S997" s="2"/>
      <c r="W997" s="2"/>
      <c r="Y997" s="3">
        <f t="shared" si="390"/>
        <v>0</v>
      </c>
      <c r="Z997" s="3">
        <f t="shared" si="391"/>
        <v>0</v>
      </c>
      <c r="AA997" s="3">
        <f t="shared" si="392"/>
        <v>0</v>
      </c>
      <c r="AB997" s="2"/>
      <c r="AC997" s="3">
        <f t="shared" si="393"/>
        <v>0</v>
      </c>
      <c r="AD997" s="3">
        <f t="shared" si="394"/>
        <v>0</v>
      </c>
      <c r="AE997" s="3">
        <f t="shared" si="395"/>
        <v>0</v>
      </c>
      <c r="AF997" s="3">
        <f t="shared" si="396"/>
        <v>0</v>
      </c>
      <c r="AG997" s="3">
        <f t="shared" si="397"/>
        <v>0</v>
      </c>
      <c r="AJ997" s="3">
        <f t="shared" si="398"/>
        <v>0</v>
      </c>
      <c r="AM997" s="3">
        <f t="shared" si="399"/>
        <v>0</v>
      </c>
      <c r="AN997" s="3">
        <f t="shared" si="400"/>
        <v>0</v>
      </c>
      <c r="AO997" s="3">
        <f t="shared" si="401"/>
        <v>0</v>
      </c>
      <c r="AP997" s="3">
        <f t="shared" si="402"/>
        <v>0</v>
      </c>
      <c r="AS997" s="3">
        <f t="shared" si="403"/>
        <v>0</v>
      </c>
      <c r="AW997" s="4">
        <f t="shared" si="404"/>
        <v>0</v>
      </c>
      <c r="AX997" s="4">
        <f t="shared" si="405"/>
        <v>0</v>
      </c>
      <c r="BB997" s="3">
        <f t="shared" si="406"/>
        <v>0</v>
      </c>
      <c r="BC997" s="3">
        <f t="shared" si="407"/>
        <v>0</v>
      </c>
      <c r="BD997" s="3">
        <f t="shared" si="408"/>
        <v>0</v>
      </c>
      <c r="BE997" s="3">
        <f t="shared" si="409"/>
        <v>0</v>
      </c>
      <c r="BF997" s="3">
        <f t="shared" si="410"/>
        <v>0</v>
      </c>
      <c r="BG997" s="3">
        <f t="shared" si="411"/>
        <v>0</v>
      </c>
      <c r="BK997" s="3">
        <f t="shared" si="412"/>
        <v>0</v>
      </c>
      <c r="BN997" s="4">
        <f t="shared" si="413"/>
        <v>0</v>
      </c>
    </row>
    <row r="998" spans="1:66" x14ac:dyDescent="0.25">
      <c r="A998" t="s">
        <v>2580</v>
      </c>
      <c r="C998" t="s">
        <v>1089</v>
      </c>
      <c r="D998">
        <v>250</v>
      </c>
      <c r="E998">
        <v>0</v>
      </c>
      <c r="F998" t="s">
        <v>7697</v>
      </c>
      <c r="G998" s="1" t="s">
        <v>7697</v>
      </c>
      <c r="H998">
        <v>0</v>
      </c>
      <c r="I998" s="2">
        <f t="shared" si="415"/>
        <v>0</v>
      </c>
      <c r="J998" s="2">
        <f t="shared" si="414"/>
        <v>0</v>
      </c>
      <c r="K998" t="s">
        <v>346</v>
      </c>
      <c r="L998" t="s">
        <v>208</v>
      </c>
      <c r="R998" s="2"/>
      <c r="S998" s="2"/>
      <c r="W998" s="2"/>
      <c r="Y998" s="3">
        <f t="shared" si="390"/>
        <v>0</v>
      </c>
      <c r="Z998" s="3">
        <f t="shared" si="391"/>
        <v>0</v>
      </c>
      <c r="AA998" s="3">
        <f t="shared" si="392"/>
        <v>0</v>
      </c>
      <c r="AB998" s="2"/>
      <c r="AC998" s="3">
        <f t="shared" si="393"/>
        <v>0</v>
      </c>
      <c r="AD998" s="3">
        <f t="shared" si="394"/>
        <v>0</v>
      </c>
      <c r="AE998" s="3">
        <f t="shared" si="395"/>
        <v>0</v>
      </c>
      <c r="AF998" s="3">
        <f t="shared" si="396"/>
        <v>0</v>
      </c>
      <c r="AG998" s="3">
        <f t="shared" si="397"/>
        <v>0</v>
      </c>
      <c r="AJ998" s="3">
        <f t="shared" si="398"/>
        <v>0</v>
      </c>
      <c r="AM998" s="3">
        <f t="shared" si="399"/>
        <v>0</v>
      </c>
      <c r="AN998" s="3">
        <f t="shared" si="400"/>
        <v>0</v>
      </c>
      <c r="AO998" s="3">
        <f t="shared" si="401"/>
        <v>0</v>
      </c>
      <c r="AP998" s="3">
        <f t="shared" si="402"/>
        <v>0</v>
      </c>
      <c r="AS998" s="3">
        <f t="shared" si="403"/>
        <v>0</v>
      </c>
      <c r="AW998" s="4">
        <f t="shared" si="404"/>
        <v>0</v>
      </c>
      <c r="AX998" s="4">
        <f t="shared" si="405"/>
        <v>0</v>
      </c>
      <c r="BB998" s="3">
        <f t="shared" si="406"/>
        <v>0</v>
      </c>
      <c r="BC998" s="3">
        <f t="shared" si="407"/>
        <v>0</v>
      </c>
      <c r="BD998" s="3">
        <f t="shared" si="408"/>
        <v>0</v>
      </c>
      <c r="BE998" s="3">
        <f t="shared" si="409"/>
        <v>0</v>
      </c>
      <c r="BF998" s="3">
        <f t="shared" si="410"/>
        <v>0</v>
      </c>
      <c r="BG998" s="3">
        <f t="shared" si="411"/>
        <v>0</v>
      </c>
      <c r="BK998" s="3">
        <f t="shared" si="412"/>
        <v>0</v>
      </c>
      <c r="BN998" s="4">
        <f t="shared" si="413"/>
        <v>0</v>
      </c>
    </row>
    <row r="999" spans="1:66" x14ac:dyDescent="0.25">
      <c r="A999" t="s">
        <v>2581</v>
      </c>
      <c r="C999" t="s">
        <v>1090</v>
      </c>
      <c r="D999">
        <v>250</v>
      </c>
      <c r="E999">
        <v>0</v>
      </c>
      <c r="F999" t="s">
        <v>7697</v>
      </c>
      <c r="G999" s="1" t="s">
        <v>7697</v>
      </c>
      <c r="H999">
        <v>0</v>
      </c>
      <c r="I999" s="2">
        <f t="shared" si="415"/>
        <v>0</v>
      </c>
      <c r="J999" s="2">
        <f t="shared" si="414"/>
        <v>0</v>
      </c>
      <c r="K999" t="s">
        <v>346</v>
      </c>
      <c r="L999" t="s">
        <v>208</v>
      </c>
      <c r="R999" s="2"/>
      <c r="S999" s="2"/>
      <c r="W999" s="2"/>
      <c r="Y999" s="3">
        <f t="shared" si="390"/>
        <v>0</v>
      </c>
      <c r="Z999" s="3">
        <f t="shared" si="391"/>
        <v>0</v>
      </c>
      <c r="AA999" s="3">
        <f t="shared" si="392"/>
        <v>0</v>
      </c>
      <c r="AB999" s="2"/>
      <c r="AC999" s="3">
        <f t="shared" si="393"/>
        <v>0</v>
      </c>
      <c r="AD999" s="3">
        <f t="shared" si="394"/>
        <v>0</v>
      </c>
      <c r="AE999" s="3">
        <f t="shared" si="395"/>
        <v>0</v>
      </c>
      <c r="AF999" s="3">
        <f t="shared" si="396"/>
        <v>0</v>
      </c>
      <c r="AG999" s="3">
        <f t="shared" si="397"/>
        <v>0</v>
      </c>
      <c r="AJ999" s="3">
        <f t="shared" si="398"/>
        <v>0</v>
      </c>
      <c r="AM999" s="3">
        <f t="shared" si="399"/>
        <v>0</v>
      </c>
      <c r="AN999" s="3">
        <f t="shared" si="400"/>
        <v>0</v>
      </c>
      <c r="AO999" s="3">
        <f t="shared" si="401"/>
        <v>0</v>
      </c>
      <c r="AP999" s="3">
        <f t="shared" si="402"/>
        <v>0</v>
      </c>
      <c r="AS999" s="3">
        <f t="shared" si="403"/>
        <v>0</v>
      </c>
      <c r="AW999" s="4">
        <f t="shared" si="404"/>
        <v>0</v>
      </c>
      <c r="AX999" s="4">
        <f t="shared" si="405"/>
        <v>0</v>
      </c>
      <c r="BB999" s="3">
        <f t="shared" si="406"/>
        <v>0</v>
      </c>
      <c r="BC999" s="3">
        <f t="shared" si="407"/>
        <v>0</v>
      </c>
      <c r="BD999" s="3">
        <f t="shared" si="408"/>
        <v>0</v>
      </c>
      <c r="BE999" s="3">
        <f t="shared" si="409"/>
        <v>0</v>
      </c>
      <c r="BF999" s="3">
        <f t="shared" si="410"/>
        <v>0</v>
      </c>
      <c r="BG999" s="3">
        <f t="shared" si="411"/>
        <v>0</v>
      </c>
      <c r="BK999" s="3">
        <f t="shared" si="412"/>
        <v>0</v>
      </c>
      <c r="BN999" s="4">
        <f t="shared" si="413"/>
        <v>0</v>
      </c>
    </row>
    <row r="1000" spans="1:66" x14ac:dyDescent="0.25">
      <c r="A1000" t="s">
        <v>2582</v>
      </c>
      <c r="C1000" t="s">
        <v>1091</v>
      </c>
      <c r="D1000">
        <v>250</v>
      </c>
      <c r="E1000">
        <v>5</v>
      </c>
      <c r="F1000" t="s">
        <v>7697</v>
      </c>
      <c r="G1000" s="1" t="s">
        <v>7697</v>
      </c>
      <c r="H1000">
        <v>0</v>
      </c>
      <c r="I1000" s="2">
        <f t="shared" si="415"/>
        <v>4.75</v>
      </c>
      <c r="J1000" s="2">
        <f t="shared" si="414"/>
        <v>4</v>
      </c>
      <c r="K1000" t="s">
        <v>346</v>
      </c>
      <c r="L1000" t="s">
        <v>208</v>
      </c>
      <c r="R1000" s="2"/>
      <c r="S1000" s="2"/>
      <c r="W1000" s="2"/>
      <c r="Y1000" s="3">
        <f t="shared" si="390"/>
        <v>2.5</v>
      </c>
      <c r="Z1000" s="3">
        <f t="shared" si="391"/>
        <v>2.5</v>
      </c>
      <c r="AA1000" s="3">
        <f t="shared" si="392"/>
        <v>4</v>
      </c>
      <c r="AB1000" s="2"/>
      <c r="AC1000" s="3">
        <f t="shared" si="393"/>
        <v>3.1749999999999998</v>
      </c>
      <c r="AD1000" s="3">
        <f t="shared" si="394"/>
        <v>3.085</v>
      </c>
      <c r="AE1000" s="3">
        <f t="shared" si="395"/>
        <v>2.36</v>
      </c>
      <c r="AF1000" s="3">
        <f t="shared" si="396"/>
        <v>2.4950000000000001</v>
      </c>
      <c r="AG1000" s="3">
        <f t="shared" si="397"/>
        <v>2.36</v>
      </c>
      <c r="AJ1000" s="3">
        <f t="shared" si="398"/>
        <v>2.36</v>
      </c>
      <c r="AM1000" s="3">
        <f t="shared" si="399"/>
        <v>0.71</v>
      </c>
      <c r="AN1000" s="3">
        <f t="shared" si="400"/>
        <v>0.68500000000000005</v>
      </c>
      <c r="AO1000" s="3">
        <f t="shared" si="401"/>
        <v>1.9510000000000001</v>
      </c>
      <c r="AP1000" s="3">
        <f t="shared" si="402"/>
        <v>4.5</v>
      </c>
      <c r="AS1000" s="3">
        <f t="shared" si="403"/>
        <v>4.25</v>
      </c>
      <c r="AW1000" s="4">
        <f t="shared" si="404"/>
        <v>4</v>
      </c>
      <c r="AX1000" s="4">
        <f t="shared" si="405"/>
        <v>3.5</v>
      </c>
      <c r="BB1000" s="3">
        <f t="shared" si="406"/>
        <v>4</v>
      </c>
      <c r="BC1000" s="3">
        <f t="shared" si="407"/>
        <v>1.6500000000000001</v>
      </c>
      <c r="BD1000" s="3">
        <f t="shared" si="408"/>
        <v>1.6500000000000001</v>
      </c>
      <c r="BE1000" s="3">
        <f t="shared" si="409"/>
        <v>1.6500000000000001</v>
      </c>
      <c r="BF1000" s="3">
        <f t="shared" si="410"/>
        <v>1.6500000000000001</v>
      </c>
      <c r="BG1000" s="3">
        <f t="shared" si="411"/>
        <v>4</v>
      </c>
      <c r="BK1000" s="3">
        <f t="shared" si="412"/>
        <v>2.415</v>
      </c>
      <c r="BN1000" s="4">
        <f t="shared" si="413"/>
        <v>4</v>
      </c>
    </row>
    <row r="1001" spans="1:66" x14ac:dyDescent="0.25">
      <c r="A1001" t="s">
        <v>2583</v>
      </c>
      <c r="C1001" t="s">
        <v>1092</v>
      </c>
      <c r="D1001">
        <v>250</v>
      </c>
      <c r="E1001">
        <v>0</v>
      </c>
      <c r="F1001" t="s">
        <v>7697</v>
      </c>
      <c r="G1001" s="1" t="s">
        <v>7697</v>
      </c>
      <c r="H1001">
        <v>0</v>
      </c>
      <c r="I1001" s="2">
        <f t="shared" si="415"/>
        <v>0</v>
      </c>
      <c r="J1001" s="2">
        <f t="shared" si="414"/>
        <v>0</v>
      </c>
      <c r="K1001" t="s">
        <v>346</v>
      </c>
      <c r="L1001" t="s">
        <v>208</v>
      </c>
      <c r="R1001" s="2"/>
      <c r="S1001" s="2"/>
      <c r="W1001" s="2"/>
      <c r="Y1001" s="3">
        <f t="shared" si="390"/>
        <v>0</v>
      </c>
      <c r="Z1001" s="3">
        <f t="shared" si="391"/>
        <v>0</v>
      </c>
      <c r="AA1001" s="3">
        <f t="shared" si="392"/>
        <v>0</v>
      </c>
      <c r="AB1001" s="2"/>
      <c r="AC1001" s="3">
        <f t="shared" si="393"/>
        <v>0</v>
      </c>
      <c r="AD1001" s="3">
        <f t="shared" si="394"/>
        <v>0</v>
      </c>
      <c r="AE1001" s="3">
        <f t="shared" si="395"/>
        <v>0</v>
      </c>
      <c r="AF1001" s="3">
        <f t="shared" si="396"/>
        <v>0</v>
      </c>
      <c r="AG1001" s="3">
        <f t="shared" si="397"/>
        <v>0</v>
      </c>
      <c r="AJ1001" s="3">
        <f t="shared" si="398"/>
        <v>0</v>
      </c>
      <c r="AM1001" s="3">
        <f t="shared" si="399"/>
        <v>0</v>
      </c>
      <c r="AN1001" s="3">
        <f t="shared" si="400"/>
        <v>0</v>
      </c>
      <c r="AO1001" s="3">
        <f t="shared" si="401"/>
        <v>0</v>
      </c>
      <c r="AP1001" s="3">
        <f t="shared" si="402"/>
        <v>0</v>
      </c>
      <c r="AS1001" s="3">
        <f t="shared" si="403"/>
        <v>0</v>
      </c>
      <c r="AW1001" s="4">
        <f t="shared" si="404"/>
        <v>0</v>
      </c>
      <c r="AX1001" s="4">
        <f t="shared" si="405"/>
        <v>0</v>
      </c>
      <c r="BB1001" s="3">
        <f t="shared" si="406"/>
        <v>0</v>
      </c>
      <c r="BC1001" s="3">
        <f t="shared" si="407"/>
        <v>0</v>
      </c>
      <c r="BD1001" s="3">
        <f t="shared" si="408"/>
        <v>0</v>
      </c>
      <c r="BE1001" s="3">
        <f t="shared" si="409"/>
        <v>0</v>
      </c>
      <c r="BF1001" s="3">
        <f t="shared" si="410"/>
        <v>0</v>
      </c>
      <c r="BG1001" s="3">
        <f t="shared" si="411"/>
        <v>0</v>
      </c>
      <c r="BK1001" s="3">
        <f t="shared" si="412"/>
        <v>0</v>
      </c>
      <c r="BN1001" s="4">
        <f t="shared" si="413"/>
        <v>0</v>
      </c>
    </row>
    <row r="1002" spans="1:66" x14ac:dyDescent="0.25">
      <c r="A1002" t="s">
        <v>2584</v>
      </c>
      <c r="C1002" t="s">
        <v>1093</v>
      </c>
      <c r="D1002">
        <v>250</v>
      </c>
      <c r="E1002">
        <v>0</v>
      </c>
      <c r="F1002" t="s">
        <v>7697</v>
      </c>
      <c r="G1002" s="1" t="s">
        <v>7697</v>
      </c>
      <c r="H1002">
        <v>0</v>
      </c>
      <c r="I1002" s="2">
        <f t="shared" si="415"/>
        <v>0</v>
      </c>
      <c r="J1002" s="2">
        <f t="shared" si="414"/>
        <v>0</v>
      </c>
      <c r="K1002" t="s">
        <v>346</v>
      </c>
      <c r="L1002" t="s">
        <v>208</v>
      </c>
      <c r="R1002" s="2"/>
      <c r="S1002" s="2"/>
      <c r="W1002" s="2"/>
      <c r="Y1002" s="3">
        <f t="shared" si="390"/>
        <v>0</v>
      </c>
      <c r="Z1002" s="3">
        <f t="shared" si="391"/>
        <v>0</v>
      </c>
      <c r="AA1002" s="3">
        <f t="shared" si="392"/>
        <v>0</v>
      </c>
      <c r="AB1002" s="2"/>
      <c r="AC1002" s="3">
        <f t="shared" si="393"/>
        <v>0</v>
      </c>
      <c r="AD1002" s="3">
        <f t="shared" si="394"/>
        <v>0</v>
      </c>
      <c r="AE1002" s="3">
        <f t="shared" si="395"/>
        <v>0</v>
      </c>
      <c r="AF1002" s="3">
        <f t="shared" si="396"/>
        <v>0</v>
      </c>
      <c r="AG1002" s="3">
        <f t="shared" si="397"/>
        <v>0</v>
      </c>
      <c r="AJ1002" s="3">
        <f t="shared" si="398"/>
        <v>0</v>
      </c>
      <c r="AM1002" s="3">
        <f t="shared" si="399"/>
        <v>0</v>
      </c>
      <c r="AN1002" s="3">
        <f t="shared" si="400"/>
        <v>0</v>
      </c>
      <c r="AO1002" s="3">
        <f t="shared" si="401"/>
        <v>0</v>
      </c>
      <c r="AP1002" s="3">
        <f t="shared" si="402"/>
        <v>0</v>
      </c>
      <c r="AS1002" s="3">
        <f t="shared" si="403"/>
        <v>0</v>
      </c>
      <c r="AW1002" s="4">
        <f t="shared" si="404"/>
        <v>0</v>
      </c>
      <c r="AX1002" s="4">
        <f t="shared" si="405"/>
        <v>0</v>
      </c>
      <c r="BB1002" s="3">
        <f t="shared" si="406"/>
        <v>0</v>
      </c>
      <c r="BC1002" s="3">
        <f t="shared" si="407"/>
        <v>0</v>
      </c>
      <c r="BD1002" s="3">
        <f t="shared" si="408"/>
        <v>0</v>
      </c>
      <c r="BE1002" s="3">
        <f t="shared" si="409"/>
        <v>0</v>
      </c>
      <c r="BF1002" s="3">
        <f t="shared" si="410"/>
        <v>0</v>
      </c>
      <c r="BG1002" s="3">
        <f t="shared" si="411"/>
        <v>0</v>
      </c>
      <c r="BK1002" s="3">
        <f t="shared" si="412"/>
        <v>0</v>
      </c>
      <c r="BN1002" s="4">
        <f t="shared" si="413"/>
        <v>0</v>
      </c>
    </row>
    <row r="1003" spans="1:66" x14ac:dyDescent="0.25">
      <c r="A1003" t="s">
        <v>2585</v>
      </c>
      <c r="C1003" t="s">
        <v>1094</v>
      </c>
      <c r="D1003">
        <v>250</v>
      </c>
      <c r="E1003">
        <v>0</v>
      </c>
      <c r="F1003" t="s">
        <v>7697</v>
      </c>
      <c r="G1003" s="1" t="s">
        <v>7697</v>
      </c>
      <c r="H1003">
        <v>0</v>
      </c>
      <c r="I1003" s="2">
        <f t="shared" si="415"/>
        <v>0</v>
      </c>
      <c r="J1003" s="2">
        <f t="shared" si="414"/>
        <v>0</v>
      </c>
      <c r="K1003" t="s">
        <v>346</v>
      </c>
      <c r="L1003" t="s">
        <v>208</v>
      </c>
      <c r="R1003" s="2"/>
      <c r="S1003" s="2"/>
      <c r="W1003" s="2"/>
      <c r="Y1003" s="3">
        <f t="shared" si="390"/>
        <v>0</v>
      </c>
      <c r="Z1003" s="3">
        <f t="shared" si="391"/>
        <v>0</v>
      </c>
      <c r="AA1003" s="3">
        <f t="shared" si="392"/>
        <v>0</v>
      </c>
      <c r="AB1003" s="2"/>
      <c r="AC1003" s="3">
        <f t="shared" si="393"/>
        <v>0</v>
      </c>
      <c r="AD1003" s="3">
        <f t="shared" si="394"/>
        <v>0</v>
      </c>
      <c r="AE1003" s="3">
        <f t="shared" si="395"/>
        <v>0</v>
      </c>
      <c r="AF1003" s="3">
        <f t="shared" si="396"/>
        <v>0</v>
      </c>
      <c r="AG1003" s="3">
        <f t="shared" si="397"/>
        <v>0</v>
      </c>
      <c r="AJ1003" s="3">
        <f t="shared" si="398"/>
        <v>0</v>
      </c>
      <c r="AM1003" s="3">
        <f t="shared" si="399"/>
        <v>0</v>
      </c>
      <c r="AN1003" s="3">
        <f t="shared" si="400"/>
        <v>0</v>
      </c>
      <c r="AO1003" s="3">
        <f t="shared" si="401"/>
        <v>0</v>
      </c>
      <c r="AP1003" s="3">
        <f t="shared" si="402"/>
        <v>0</v>
      </c>
      <c r="AS1003" s="3">
        <f t="shared" si="403"/>
        <v>0</v>
      </c>
      <c r="AW1003" s="4">
        <f t="shared" si="404"/>
        <v>0</v>
      </c>
      <c r="AX1003" s="4">
        <f t="shared" si="405"/>
        <v>0</v>
      </c>
      <c r="BB1003" s="3">
        <f t="shared" si="406"/>
        <v>0</v>
      </c>
      <c r="BC1003" s="3">
        <f t="shared" si="407"/>
        <v>0</v>
      </c>
      <c r="BD1003" s="3">
        <f t="shared" si="408"/>
        <v>0</v>
      </c>
      <c r="BE1003" s="3">
        <f t="shared" si="409"/>
        <v>0</v>
      </c>
      <c r="BF1003" s="3">
        <f t="shared" si="410"/>
        <v>0</v>
      </c>
      <c r="BG1003" s="3">
        <f t="shared" si="411"/>
        <v>0</v>
      </c>
      <c r="BK1003" s="3">
        <f t="shared" si="412"/>
        <v>0</v>
      </c>
      <c r="BN1003" s="4">
        <f t="shared" si="413"/>
        <v>0</v>
      </c>
    </row>
    <row r="1004" spans="1:66" x14ac:dyDescent="0.25">
      <c r="A1004" t="s">
        <v>2586</v>
      </c>
      <c r="D1004">
        <v>250</v>
      </c>
      <c r="E1004">
        <v>12.95</v>
      </c>
      <c r="F1004" t="s">
        <v>7697</v>
      </c>
      <c r="G1004" s="1" t="s">
        <v>7697</v>
      </c>
      <c r="H1004">
        <v>0</v>
      </c>
      <c r="I1004" s="2">
        <f t="shared" si="415"/>
        <v>12.302499999999998</v>
      </c>
      <c r="J1004" s="2">
        <f t="shared" si="414"/>
        <v>10.36</v>
      </c>
      <c r="K1004" t="s">
        <v>346</v>
      </c>
      <c r="L1004" t="s">
        <v>208</v>
      </c>
      <c r="R1004" s="2"/>
      <c r="S1004" s="2"/>
      <c r="W1004" s="2"/>
      <c r="Y1004" s="3">
        <f t="shared" si="390"/>
        <v>6.4749999999999996</v>
      </c>
      <c r="Z1004" s="3">
        <f t="shared" si="391"/>
        <v>6.4749999999999996</v>
      </c>
      <c r="AA1004" s="3">
        <f t="shared" si="392"/>
        <v>10.36</v>
      </c>
      <c r="AB1004" s="2"/>
      <c r="AC1004" s="3">
        <f t="shared" si="393"/>
        <v>8.2232500000000002</v>
      </c>
      <c r="AD1004" s="3">
        <f t="shared" si="394"/>
        <v>7.9901499999999999</v>
      </c>
      <c r="AE1004" s="3">
        <f t="shared" si="395"/>
        <v>6.1123999999999992</v>
      </c>
      <c r="AF1004" s="3">
        <f t="shared" si="396"/>
        <v>6.4620499999999996</v>
      </c>
      <c r="AG1004" s="3">
        <f t="shared" si="397"/>
        <v>6.1123999999999992</v>
      </c>
      <c r="AJ1004" s="3">
        <f t="shared" si="398"/>
        <v>6.1123999999999992</v>
      </c>
      <c r="AM1004" s="3">
        <f t="shared" si="399"/>
        <v>1.8388999999999998</v>
      </c>
      <c r="AN1004" s="3">
        <f t="shared" si="400"/>
        <v>1.7741500000000001</v>
      </c>
      <c r="AO1004" s="3">
        <f t="shared" si="401"/>
        <v>5.0530899999999992</v>
      </c>
      <c r="AP1004" s="3">
        <f t="shared" si="402"/>
        <v>11.654999999999999</v>
      </c>
      <c r="AS1004" s="3">
        <f t="shared" si="403"/>
        <v>11.007499999999999</v>
      </c>
      <c r="AW1004" s="4">
        <f t="shared" si="404"/>
        <v>10.36</v>
      </c>
      <c r="AX1004" s="4">
        <f t="shared" si="405"/>
        <v>9.0649999999999995</v>
      </c>
      <c r="BB1004" s="3">
        <f t="shared" si="406"/>
        <v>10.36</v>
      </c>
      <c r="BC1004" s="3">
        <f t="shared" si="407"/>
        <v>4.2735000000000003</v>
      </c>
      <c r="BD1004" s="3">
        <f t="shared" si="408"/>
        <v>4.2735000000000003</v>
      </c>
      <c r="BE1004" s="3">
        <f t="shared" si="409"/>
        <v>4.2735000000000003</v>
      </c>
      <c r="BF1004" s="3">
        <f t="shared" si="410"/>
        <v>4.2735000000000003</v>
      </c>
      <c r="BG1004" s="3">
        <f t="shared" si="411"/>
        <v>10.36</v>
      </c>
      <c r="BK1004" s="3">
        <f t="shared" si="412"/>
        <v>6.2548499999999994</v>
      </c>
      <c r="BN1004" s="4">
        <f t="shared" si="413"/>
        <v>10.36</v>
      </c>
    </row>
    <row r="1005" spans="1:66" x14ac:dyDescent="0.25">
      <c r="A1005" t="s">
        <v>2587</v>
      </c>
      <c r="D1005">
        <v>250</v>
      </c>
      <c r="E1005">
        <v>5</v>
      </c>
      <c r="F1005" t="s">
        <v>7697</v>
      </c>
      <c r="G1005" s="1" t="s">
        <v>7697</v>
      </c>
      <c r="H1005">
        <v>0</v>
      </c>
      <c r="I1005" s="2">
        <f t="shared" si="415"/>
        <v>4.75</v>
      </c>
      <c r="J1005" s="2">
        <f t="shared" si="414"/>
        <v>4</v>
      </c>
      <c r="K1005" t="s">
        <v>346</v>
      </c>
      <c r="L1005" t="s">
        <v>208</v>
      </c>
      <c r="R1005" s="2"/>
      <c r="S1005" s="2"/>
      <c r="W1005" s="2"/>
      <c r="Y1005" s="3">
        <f t="shared" si="390"/>
        <v>2.5</v>
      </c>
      <c r="Z1005" s="3">
        <f t="shared" si="391"/>
        <v>2.5</v>
      </c>
      <c r="AA1005" s="3">
        <f t="shared" si="392"/>
        <v>4</v>
      </c>
      <c r="AB1005" s="2"/>
      <c r="AC1005" s="3">
        <f t="shared" si="393"/>
        <v>3.1749999999999998</v>
      </c>
      <c r="AD1005" s="3">
        <f t="shared" si="394"/>
        <v>3.085</v>
      </c>
      <c r="AE1005" s="3">
        <f t="shared" si="395"/>
        <v>2.36</v>
      </c>
      <c r="AF1005" s="3">
        <f t="shared" si="396"/>
        <v>2.4950000000000001</v>
      </c>
      <c r="AG1005" s="3">
        <f t="shared" si="397"/>
        <v>2.36</v>
      </c>
      <c r="AJ1005" s="3">
        <f t="shared" si="398"/>
        <v>2.36</v>
      </c>
      <c r="AM1005" s="3">
        <f t="shared" si="399"/>
        <v>0.71</v>
      </c>
      <c r="AN1005" s="3">
        <f t="shared" si="400"/>
        <v>0.68500000000000005</v>
      </c>
      <c r="AO1005" s="3">
        <f t="shared" si="401"/>
        <v>1.9510000000000001</v>
      </c>
      <c r="AP1005" s="3">
        <f t="shared" si="402"/>
        <v>4.5</v>
      </c>
      <c r="AS1005" s="3">
        <f t="shared" si="403"/>
        <v>4.25</v>
      </c>
      <c r="AW1005" s="4">
        <f t="shared" si="404"/>
        <v>4</v>
      </c>
      <c r="AX1005" s="4">
        <f t="shared" si="405"/>
        <v>3.5</v>
      </c>
      <c r="BB1005" s="3">
        <f t="shared" si="406"/>
        <v>4</v>
      </c>
      <c r="BC1005" s="3">
        <f t="shared" si="407"/>
        <v>1.6500000000000001</v>
      </c>
      <c r="BD1005" s="3">
        <f t="shared" si="408"/>
        <v>1.6500000000000001</v>
      </c>
      <c r="BE1005" s="3">
        <f t="shared" si="409"/>
        <v>1.6500000000000001</v>
      </c>
      <c r="BF1005" s="3">
        <f t="shared" si="410"/>
        <v>1.6500000000000001</v>
      </c>
      <c r="BG1005" s="3">
        <f t="shared" si="411"/>
        <v>4</v>
      </c>
      <c r="BK1005" s="3">
        <f t="shared" si="412"/>
        <v>2.415</v>
      </c>
      <c r="BN1005" s="4">
        <f t="shared" si="413"/>
        <v>4</v>
      </c>
    </row>
    <row r="1006" spans="1:66" x14ac:dyDescent="0.25">
      <c r="A1006" t="s">
        <v>2588</v>
      </c>
      <c r="C1006" t="s">
        <v>1095</v>
      </c>
      <c r="D1006">
        <v>250</v>
      </c>
      <c r="E1006">
        <v>16.399999999999999</v>
      </c>
      <c r="F1006" t="s">
        <v>7697</v>
      </c>
      <c r="G1006" s="1" t="s">
        <v>7697</v>
      </c>
      <c r="H1006">
        <v>0</v>
      </c>
      <c r="I1006" s="2">
        <f t="shared" si="415"/>
        <v>15.579999999999998</v>
      </c>
      <c r="J1006" s="2">
        <f t="shared" si="414"/>
        <v>13.12</v>
      </c>
      <c r="K1006" t="s">
        <v>346</v>
      </c>
      <c r="L1006" t="s">
        <v>208</v>
      </c>
      <c r="R1006" s="2"/>
      <c r="S1006" s="2"/>
      <c r="W1006" s="2"/>
      <c r="Y1006" s="3">
        <f t="shared" si="390"/>
        <v>8.1999999999999993</v>
      </c>
      <c r="Z1006" s="3">
        <f t="shared" si="391"/>
        <v>8.1999999999999993</v>
      </c>
      <c r="AA1006" s="3">
        <f t="shared" si="392"/>
        <v>13.12</v>
      </c>
      <c r="AB1006" s="2"/>
      <c r="AC1006" s="3">
        <f t="shared" si="393"/>
        <v>10.414</v>
      </c>
      <c r="AD1006" s="3">
        <f t="shared" si="394"/>
        <v>10.118799999999998</v>
      </c>
      <c r="AE1006" s="3">
        <f t="shared" si="395"/>
        <v>7.7407999999999992</v>
      </c>
      <c r="AF1006" s="3">
        <f t="shared" si="396"/>
        <v>8.1835999999999984</v>
      </c>
      <c r="AG1006" s="3">
        <f t="shared" si="397"/>
        <v>7.7407999999999992</v>
      </c>
      <c r="AJ1006" s="3">
        <f t="shared" si="398"/>
        <v>7.7407999999999992</v>
      </c>
      <c r="AM1006" s="3">
        <f t="shared" si="399"/>
        <v>2.3287999999999998</v>
      </c>
      <c r="AN1006" s="3">
        <f t="shared" si="400"/>
        <v>2.2467999999999999</v>
      </c>
      <c r="AO1006" s="3">
        <f t="shared" si="401"/>
        <v>6.3992799999999992</v>
      </c>
      <c r="AP1006" s="3">
        <f t="shared" si="402"/>
        <v>14.76</v>
      </c>
      <c r="AS1006" s="3">
        <f t="shared" si="403"/>
        <v>13.939999999999998</v>
      </c>
      <c r="AW1006" s="4">
        <f t="shared" si="404"/>
        <v>13.12</v>
      </c>
      <c r="AX1006" s="4">
        <f t="shared" si="405"/>
        <v>11.479999999999999</v>
      </c>
      <c r="BB1006" s="3">
        <f t="shared" si="406"/>
        <v>13.12</v>
      </c>
      <c r="BC1006" s="3">
        <f t="shared" si="407"/>
        <v>5.4119999999999999</v>
      </c>
      <c r="BD1006" s="3">
        <f t="shared" si="408"/>
        <v>5.4119999999999999</v>
      </c>
      <c r="BE1006" s="3">
        <f t="shared" si="409"/>
        <v>5.4119999999999999</v>
      </c>
      <c r="BF1006" s="3">
        <f t="shared" si="410"/>
        <v>5.4119999999999999</v>
      </c>
      <c r="BG1006" s="3">
        <f t="shared" si="411"/>
        <v>13.12</v>
      </c>
      <c r="BK1006" s="3">
        <f t="shared" si="412"/>
        <v>7.9211999999999989</v>
      </c>
      <c r="BN1006" s="4">
        <f t="shared" si="413"/>
        <v>13.12</v>
      </c>
    </row>
    <row r="1007" spans="1:66" x14ac:dyDescent="0.25">
      <c r="A1007" t="s">
        <v>2589</v>
      </c>
      <c r="C1007" t="s">
        <v>885</v>
      </c>
      <c r="D1007">
        <v>250</v>
      </c>
      <c r="E1007">
        <v>16.5</v>
      </c>
      <c r="F1007" t="s">
        <v>7697</v>
      </c>
      <c r="G1007" s="1" t="s">
        <v>7697</v>
      </c>
      <c r="H1007">
        <v>0</v>
      </c>
      <c r="I1007" s="2">
        <f t="shared" si="415"/>
        <v>15.674999999999999</v>
      </c>
      <c r="J1007" s="2">
        <f t="shared" si="414"/>
        <v>13.200000000000001</v>
      </c>
      <c r="K1007" t="s">
        <v>346</v>
      </c>
      <c r="L1007" t="s">
        <v>208</v>
      </c>
      <c r="R1007" s="2"/>
      <c r="S1007" s="2"/>
      <c r="W1007" s="2"/>
      <c r="Y1007" s="3">
        <f t="shared" si="390"/>
        <v>8.25</v>
      </c>
      <c r="Z1007" s="3">
        <f t="shared" si="391"/>
        <v>8.25</v>
      </c>
      <c r="AA1007" s="3">
        <f t="shared" si="392"/>
        <v>13.200000000000001</v>
      </c>
      <c r="AB1007" s="2"/>
      <c r="AC1007" s="3">
        <f t="shared" si="393"/>
        <v>10.477500000000001</v>
      </c>
      <c r="AD1007" s="3">
        <f t="shared" si="394"/>
        <v>10.1805</v>
      </c>
      <c r="AE1007" s="3">
        <f t="shared" si="395"/>
        <v>7.7879999999999994</v>
      </c>
      <c r="AF1007" s="3">
        <f t="shared" si="396"/>
        <v>8.2334999999999994</v>
      </c>
      <c r="AG1007" s="3">
        <f t="shared" si="397"/>
        <v>7.7879999999999994</v>
      </c>
      <c r="AJ1007" s="3">
        <f t="shared" si="398"/>
        <v>7.7879999999999994</v>
      </c>
      <c r="AM1007" s="3">
        <f t="shared" si="399"/>
        <v>2.343</v>
      </c>
      <c r="AN1007" s="3">
        <f t="shared" si="400"/>
        <v>2.2605000000000004</v>
      </c>
      <c r="AO1007" s="3">
        <f t="shared" si="401"/>
        <v>6.4382999999999999</v>
      </c>
      <c r="AP1007" s="3">
        <f t="shared" si="402"/>
        <v>14.85</v>
      </c>
      <c r="AS1007" s="3">
        <f t="shared" si="403"/>
        <v>14.025</v>
      </c>
      <c r="AW1007" s="4">
        <f t="shared" si="404"/>
        <v>13.200000000000001</v>
      </c>
      <c r="AX1007" s="4">
        <f t="shared" si="405"/>
        <v>11.549999999999999</v>
      </c>
      <c r="BB1007" s="3">
        <f t="shared" si="406"/>
        <v>13.200000000000001</v>
      </c>
      <c r="BC1007" s="3">
        <f t="shared" si="407"/>
        <v>5.4450000000000003</v>
      </c>
      <c r="BD1007" s="3">
        <f t="shared" si="408"/>
        <v>5.4450000000000003</v>
      </c>
      <c r="BE1007" s="3">
        <f t="shared" si="409"/>
        <v>5.4450000000000003</v>
      </c>
      <c r="BF1007" s="3">
        <f t="shared" si="410"/>
        <v>5.4450000000000003</v>
      </c>
      <c r="BG1007" s="3">
        <f t="shared" si="411"/>
        <v>13.200000000000001</v>
      </c>
      <c r="BK1007" s="3">
        <f t="shared" si="412"/>
        <v>7.9695</v>
      </c>
      <c r="BN1007" s="4">
        <f t="shared" si="413"/>
        <v>13.200000000000001</v>
      </c>
    </row>
    <row r="1008" spans="1:66" x14ac:dyDescent="0.25">
      <c r="A1008" t="s">
        <v>2590</v>
      </c>
      <c r="C1008" t="s">
        <v>1096</v>
      </c>
      <c r="D1008">
        <v>250</v>
      </c>
      <c r="E1008">
        <v>17.95</v>
      </c>
      <c r="F1008" t="s">
        <v>7697</v>
      </c>
      <c r="G1008" s="1" t="s">
        <v>7697</v>
      </c>
      <c r="H1008">
        <v>0</v>
      </c>
      <c r="I1008" s="2">
        <f t="shared" si="415"/>
        <v>17.052499999999998</v>
      </c>
      <c r="J1008" s="2">
        <f t="shared" si="414"/>
        <v>14.36</v>
      </c>
      <c r="K1008" t="s">
        <v>346</v>
      </c>
      <c r="L1008" t="s">
        <v>208</v>
      </c>
      <c r="R1008" s="2"/>
      <c r="S1008" s="2"/>
      <c r="W1008" s="2"/>
      <c r="Y1008" s="3">
        <f t="shared" si="390"/>
        <v>8.9749999999999996</v>
      </c>
      <c r="Z1008" s="3">
        <f t="shared" si="391"/>
        <v>8.9749999999999996</v>
      </c>
      <c r="AA1008" s="3">
        <f t="shared" si="392"/>
        <v>14.36</v>
      </c>
      <c r="AB1008" s="2"/>
      <c r="AC1008" s="3">
        <f t="shared" si="393"/>
        <v>11.398249999999999</v>
      </c>
      <c r="AD1008" s="3">
        <f t="shared" si="394"/>
        <v>11.075149999999999</v>
      </c>
      <c r="AE1008" s="3">
        <f t="shared" si="395"/>
        <v>8.4723999999999986</v>
      </c>
      <c r="AF1008" s="3">
        <f t="shared" si="396"/>
        <v>8.9570499999999988</v>
      </c>
      <c r="AG1008" s="3">
        <f t="shared" si="397"/>
        <v>8.4723999999999986</v>
      </c>
      <c r="AJ1008" s="3">
        <f t="shared" si="398"/>
        <v>8.4723999999999986</v>
      </c>
      <c r="AM1008" s="3">
        <f t="shared" si="399"/>
        <v>2.5488999999999997</v>
      </c>
      <c r="AN1008" s="3">
        <f t="shared" si="400"/>
        <v>2.4591500000000002</v>
      </c>
      <c r="AO1008" s="3">
        <f t="shared" si="401"/>
        <v>7.0040899999999997</v>
      </c>
      <c r="AP1008" s="3">
        <f t="shared" si="402"/>
        <v>16.155000000000001</v>
      </c>
      <c r="AS1008" s="3">
        <f t="shared" si="403"/>
        <v>15.257499999999999</v>
      </c>
      <c r="AW1008" s="4">
        <f t="shared" si="404"/>
        <v>14.36</v>
      </c>
      <c r="AX1008" s="4">
        <f t="shared" si="405"/>
        <v>12.565</v>
      </c>
      <c r="BB1008" s="3">
        <f t="shared" si="406"/>
        <v>14.36</v>
      </c>
      <c r="BC1008" s="3">
        <f t="shared" si="407"/>
        <v>5.9234999999999998</v>
      </c>
      <c r="BD1008" s="3">
        <f t="shared" si="408"/>
        <v>5.9234999999999998</v>
      </c>
      <c r="BE1008" s="3">
        <f t="shared" si="409"/>
        <v>5.9234999999999998</v>
      </c>
      <c r="BF1008" s="3">
        <f t="shared" si="410"/>
        <v>5.9234999999999998</v>
      </c>
      <c r="BG1008" s="3">
        <f t="shared" si="411"/>
        <v>14.36</v>
      </c>
      <c r="BK1008" s="3">
        <f t="shared" si="412"/>
        <v>8.6698499999999985</v>
      </c>
      <c r="BN1008" s="4">
        <f t="shared" si="413"/>
        <v>14.36</v>
      </c>
    </row>
    <row r="1009" spans="1:66" x14ac:dyDescent="0.25">
      <c r="A1009" t="s">
        <v>2591</v>
      </c>
      <c r="D1009">
        <v>250</v>
      </c>
      <c r="E1009">
        <v>0</v>
      </c>
      <c r="F1009" t="s">
        <v>7697</v>
      </c>
      <c r="G1009" s="1" t="s">
        <v>7697</v>
      </c>
      <c r="H1009">
        <v>0</v>
      </c>
      <c r="I1009" s="2">
        <f t="shared" si="415"/>
        <v>0</v>
      </c>
      <c r="J1009" s="2">
        <f t="shared" si="414"/>
        <v>0</v>
      </c>
      <c r="K1009" t="s">
        <v>346</v>
      </c>
      <c r="L1009" t="s">
        <v>208</v>
      </c>
      <c r="R1009" s="2"/>
      <c r="S1009" s="2"/>
      <c r="W1009" s="2"/>
      <c r="Y1009" s="3">
        <f t="shared" si="390"/>
        <v>0</v>
      </c>
      <c r="Z1009" s="3">
        <f t="shared" si="391"/>
        <v>0</v>
      </c>
      <c r="AA1009" s="3">
        <f t="shared" si="392"/>
        <v>0</v>
      </c>
      <c r="AB1009" s="2"/>
      <c r="AC1009" s="3">
        <f t="shared" si="393"/>
        <v>0</v>
      </c>
      <c r="AD1009" s="3">
        <f t="shared" si="394"/>
        <v>0</v>
      </c>
      <c r="AE1009" s="3">
        <f t="shared" si="395"/>
        <v>0</v>
      </c>
      <c r="AF1009" s="3">
        <f t="shared" si="396"/>
        <v>0</v>
      </c>
      <c r="AG1009" s="3">
        <f t="shared" si="397"/>
        <v>0</v>
      </c>
      <c r="AJ1009" s="3">
        <f t="shared" si="398"/>
        <v>0</v>
      </c>
      <c r="AM1009" s="3">
        <f t="shared" si="399"/>
        <v>0</v>
      </c>
      <c r="AN1009" s="3">
        <f t="shared" si="400"/>
        <v>0</v>
      </c>
      <c r="AO1009" s="3">
        <f t="shared" si="401"/>
        <v>0</v>
      </c>
      <c r="AP1009" s="3">
        <f t="shared" si="402"/>
        <v>0</v>
      </c>
      <c r="AS1009" s="3">
        <f t="shared" si="403"/>
        <v>0</v>
      </c>
      <c r="AW1009" s="4">
        <f t="shared" si="404"/>
        <v>0</v>
      </c>
      <c r="AX1009" s="4">
        <f t="shared" si="405"/>
        <v>0</v>
      </c>
      <c r="BB1009" s="3">
        <f t="shared" si="406"/>
        <v>0</v>
      </c>
      <c r="BC1009" s="3">
        <f t="shared" si="407"/>
        <v>0</v>
      </c>
      <c r="BD1009" s="3">
        <f t="shared" si="408"/>
        <v>0</v>
      </c>
      <c r="BE1009" s="3">
        <f t="shared" si="409"/>
        <v>0</v>
      </c>
      <c r="BF1009" s="3">
        <f t="shared" si="410"/>
        <v>0</v>
      </c>
      <c r="BG1009" s="3">
        <f t="shared" si="411"/>
        <v>0</v>
      </c>
      <c r="BK1009" s="3">
        <f t="shared" si="412"/>
        <v>0</v>
      </c>
      <c r="BN1009" s="4">
        <f t="shared" si="413"/>
        <v>0</v>
      </c>
    </row>
    <row r="1010" spans="1:66" x14ac:dyDescent="0.25">
      <c r="A1010" t="s">
        <v>2592</v>
      </c>
      <c r="C1010" t="s">
        <v>1097</v>
      </c>
      <c r="D1010">
        <v>250</v>
      </c>
      <c r="E1010">
        <v>5</v>
      </c>
      <c r="F1010" t="s">
        <v>7697</v>
      </c>
      <c r="G1010" s="1" t="s">
        <v>7697</v>
      </c>
      <c r="H1010">
        <v>0</v>
      </c>
      <c r="I1010" s="2">
        <f t="shared" si="415"/>
        <v>4.75</v>
      </c>
      <c r="J1010" s="2">
        <f t="shared" si="414"/>
        <v>4</v>
      </c>
      <c r="K1010" t="s">
        <v>346</v>
      </c>
      <c r="L1010" t="s">
        <v>208</v>
      </c>
      <c r="R1010" s="2"/>
      <c r="S1010" s="2"/>
      <c r="W1010" s="2"/>
      <c r="Y1010" s="3">
        <f t="shared" si="390"/>
        <v>2.5</v>
      </c>
      <c r="Z1010" s="3">
        <f t="shared" si="391"/>
        <v>2.5</v>
      </c>
      <c r="AA1010" s="3">
        <f t="shared" si="392"/>
        <v>4</v>
      </c>
      <c r="AB1010" s="2"/>
      <c r="AC1010" s="3">
        <f t="shared" si="393"/>
        <v>3.1749999999999998</v>
      </c>
      <c r="AD1010" s="3">
        <f t="shared" si="394"/>
        <v>3.085</v>
      </c>
      <c r="AE1010" s="3">
        <f t="shared" si="395"/>
        <v>2.36</v>
      </c>
      <c r="AF1010" s="3">
        <f t="shared" si="396"/>
        <v>2.4950000000000001</v>
      </c>
      <c r="AG1010" s="3">
        <f t="shared" si="397"/>
        <v>2.36</v>
      </c>
      <c r="AJ1010" s="3">
        <f t="shared" si="398"/>
        <v>2.36</v>
      </c>
      <c r="AM1010" s="3">
        <f t="shared" si="399"/>
        <v>0.71</v>
      </c>
      <c r="AN1010" s="3">
        <f t="shared" si="400"/>
        <v>0.68500000000000005</v>
      </c>
      <c r="AO1010" s="3">
        <f t="shared" si="401"/>
        <v>1.9510000000000001</v>
      </c>
      <c r="AP1010" s="3">
        <f t="shared" si="402"/>
        <v>4.5</v>
      </c>
      <c r="AS1010" s="3">
        <f t="shared" si="403"/>
        <v>4.25</v>
      </c>
      <c r="AW1010" s="4">
        <f t="shared" si="404"/>
        <v>4</v>
      </c>
      <c r="AX1010" s="4">
        <f t="shared" si="405"/>
        <v>3.5</v>
      </c>
      <c r="BB1010" s="3">
        <f t="shared" si="406"/>
        <v>4</v>
      </c>
      <c r="BC1010" s="3">
        <f t="shared" si="407"/>
        <v>1.6500000000000001</v>
      </c>
      <c r="BD1010" s="3">
        <f t="shared" si="408"/>
        <v>1.6500000000000001</v>
      </c>
      <c r="BE1010" s="3">
        <f t="shared" si="409"/>
        <v>1.6500000000000001</v>
      </c>
      <c r="BF1010" s="3">
        <f t="shared" si="410"/>
        <v>1.6500000000000001</v>
      </c>
      <c r="BG1010" s="3">
        <f t="shared" si="411"/>
        <v>4</v>
      </c>
      <c r="BK1010" s="3">
        <f t="shared" si="412"/>
        <v>2.415</v>
      </c>
      <c r="BN1010" s="4">
        <f t="shared" si="413"/>
        <v>4</v>
      </c>
    </row>
    <row r="1011" spans="1:66" x14ac:dyDescent="0.25">
      <c r="A1011" t="s">
        <v>2593</v>
      </c>
      <c r="C1011" t="s">
        <v>1098</v>
      </c>
      <c r="D1011">
        <v>250</v>
      </c>
      <c r="E1011">
        <v>5</v>
      </c>
      <c r="F1011" t="s">
        <v>7697</v>
      </c>
      <c r="G1011" s="1" t="s">
        <v>7697</v>
      </c>
      <c r="H1011">
        <v>0</v>
      </c>
      <c r="I1011" s="2">
        <f t="shared" si="415"/>
        <v>4.75</v>
      </c>
      <c r="J1011" s="2">
        <f t="shared" si="414"/>
        <v>4</v>
      </c>
      <c r="K1011" t="s">
        <v>346</v>
      </c>
      <c r="L1011" t="s">
        <v>208</v>
      </c>
      <c r="R1011" s="2"/>
      <c r="S1011" s="2"/>
      <c r="W1011" s="2"/>
      <c r="Y1011" s="3">
        <f t="shared" si="390"/>
        <v>2.5</v>
      </c>
      <c r="Z1011" s="3">
        <f t="shared" si="391"/>
        <v>2.5</v>
      </c>
      <c r="AA1011" s="3">
        <f t="shared" si="392"/>
        <v>4</v>
      </c>
      <c r="AB1011" s="2"/>
      <c r="AC1011" s="3">
        <f t="shared" si="393"/>
        <v>3.1749999999999998</v>
      </c>
      <c r="AD1011" s="3">
        <f t="shared" si="394"/>
        <v>3.085</v>
      </c>
      <c r="AE1011" s="3">
        <f t="shared" si="395"/>
        <v>2.36</v>
      </c>
      <c r="AF1011" s="3">
        <f t="shared" si="396"/>
        <v>2.4950000000000001</v>
      </c>
      <c r="AG1011" s="3">
        <f t="shared" si="397"/>
        <v>2.36</v>
      </c>
      <c r="AJ1011" s="3">
        <f t="shared" si="398"/>
        <v>2.36</v>
      </c>
      <c r="AM1011" s="3">
        <f t="shared" si="399"/>
        <v>0.71</v>
      </c>
      <c r="AN1011" s="3">
        <f t="shared" si="400"/>
        <v>0.68500000000000005</v>
      </c>
      <c r="AO1011" s="3">
        <f t="shared" si="401"/>
        <v>1.9510000000000001</v>
      </c>
      <c r="AP1011" s="3">
        <f t="shared" si="402"/>
        <v>4.5</v>
      </c>
      <c r="AS1011" s="3">
        <f t="shared" si="403"/>
        <v>4.25</v>
      </c>
      <c r="AW1011" s="4">
        <f t="shared" si="404"/>
        <v>4</v>
      </c>
      <c r="AX1011" s="4">
        <f t="shared" si="405"/>
        <v>3.5</v>
      </c>
      <c r="BB1011" s="3">
        <f t="shared" si="406"/>
        <v>4</v>
      </c>
      <c r="BC1011" s="3">
        <f t="shared" si="407"/>
        <v>1.6500000000000001</v>
      </c>
      <c r="BD1011" s="3">
        <f t="shared" si="408"/>
        <v>1.6500000000000001</v>
      </c>
      <c r="BE1011" s="3">
        <f t="shared" si="409"/>
        <v>1.6500000000000001</v>
      </c>
      <c r="BF1011" s="3">
        <f t="shared" si="410"/>
        <v>1.6500000000000001</v>
      </c>
      <c r="BG1011" s="3">
        <f t="shared" si="411"/>
        <v>4</v>
      </c>
      <c r="BK1011" s="3">
        <f t="shared" si="412"/>
        <v>2.415</v>
      </c>
      <c r="BN1011" s="4">
        <f t="shared" si="413"/>
        <v>4</v>
      </c>
    </row>
    <row r="1012" spans="1:66" x14ac:dyDescent="0.25">
      <c r="A1012" t="s">
        <v>2594</v>
      </c>
      <c r="D1012">
        <v>250</v>
      </c>
      <c r="E1012">
        <v>5.85</v>
      </c>
      <c r="F1012" t="s">
        <v>7697</v>
      </c>
      <c r="G1012" s="1" t="s">
        <v>7697</v>
      </c>
      <c r="H1012">
        <v>0</v>
      </c>
      <c r="I1012" s="2">
        <f t="shared" si="415"/>
        <v>5.5574999999999992</v>
      </c>
      <c r="J1012" s="2">
        <f t="shared" si="414"/>
        <v>4.68</v>
      </c>
      <c r="K1012" t="s">
        <v>346</v>
      </c>
      <c r="L1012" t="s">
        <v>208</v>
      </c>
      <c r="R1012" s="2"/>
      <c r="S1012" s="2"/>
      <c r="W1012" s="2"/>
      <c r="Y1012" s="3">
        <f t="shared" si="390"/>
        <v>2.9249999999999998</v>
      </c>
      <c r="Z1012" s="3">
        <f t="shared" si="391"/>
        <v>2.9249999999999998</v>
      </c>
      <c r="AA1012" s="3">
        <f t="shared" si="392"/>
        <v>4.68</v>
      </c>
      <c r="AB1012" s="2"/>
      <c r="AC1012" s="3">
        <f t="shared" si="393"/>
        <v>3.71475</v>
      </c>
      <c r="AD1012" s="3">
        <f t="shared" si="394"/>
        <v>3.6094499999999998</v>
      </c>
      <c r="AE1012" s="3">
        <f t="shared" si="395"/>
        <v>2.7611999999999997</v>
      </c>
      <c r="AF1012" s="3">
        <f t="shared" si="396"/>
        <v>2.9191499999999997</v>
      </c>
      <c r="AG1012" s="3">
        <f t="shared" si="397"/>
        <v>2.7611999999999997</v>
      </c>
      <c r="AJ1012" s="3">
        <f t="shared" si="398"/>
        <v>2.7611999999999997</v>
      </c>
      <c r="AM1012" s="3">
        <f t="shared" si="399"/>
        <v>0.83069999999999988</v>
      </c>
      <c r="AN1012" s="3">
        <f t="shared" si="400"/>
        <v>0.80145</v>
      </c>
      <c r="AO1012" s="3">
        <f t="shared" si="401"/>
        <v>2.28267</v>
      </c>
      <c r="AP1012" s="3">
        <f t="shared" si="402"/>
        <v>5.2649999999999997</v>
      </c>
      <c r="AS1012" s="3">
        <f t="shared" si="403"/>
        <v>4.9724999999999993</v>
      </c>
      <c r="AW1012" s="4">
        <f t="shared" si="404"/>
        <v>4.68</v>
      </c>
      <c r="AX1012" s="4">
        <f t="shared" si="405"/>
        <v>4.0949999999999998</v>
      </c>
      <c r="BB1012" s="3">
        <f t="shared" si="406"/>
        <v>4.68</v>
      </c>
      <c r="BC1012" s="3">
        <f t="shared" si="407"/>
        <v>1.9304999999999999</v>
      </c>
      <c r="BD1012" s="3">
        <f t="shared" si="408"/>
        <v>1.9304999999999999</v>
      </c>
      <c r="BE1012" s="3">
        <f t="shared" si="409"/>
        <v>1.9304999999999999</v>
      </c>
      <c r="BF1012" s="3">
        <f t="shared" si="410"/>
        <v>1.9304999999999999</v>
      </c>
      <c r="BG1012" s="3">
        <f t="shared" si="411"/>
        <v>4.68</v>
      </c>
      <c r="BK1012" s="3">
        <f t="shared" si="412"/>
        <v>2.8255499999999998</v>
      </c>
      <c r="BN1012" s="4">
        <f t="shared" si="413"/>
        <v>4.68</v>
      </c>
    </row>
    <row r="1013" spans="1:66" x14ac:dyDescent="0.25">
      <c r="A1013" t="s">
        <v>2595</v>
      </c>
      <c r="C1013" t="s">
        <v>1099</v>
      </c>
      <c r="D1013">
        <v>250</v>
      </c>
      <c r="E1013">
        <v>10.35</v>
      </c>
      <c r="F1013" t="s">
        <v>7697</v>
      </c>
      <c r="G1013" s="1" t="s">
        <v>7697</v>
      </c>
      <c r="H1013">
        <v>0</v>
      </c>
      <c r="I1013" s="2">
        <f t="shared" si="415"/>
        <v>9.8324999999999996</v>
      </c>
      <c r="J1013" s="2">
        <f t="shared" si="414"/>
        <v>8.2799999999999994</v>
      </c>
      <c r="K1013" t="s">
        <v>346</v>
      </c>
      <c r="L1013" t="s">
        <v>208</v>
      </c>
      <c r="R1013" s="2"/>
      <c r="S1013" s="2"/>
      <c r="W1013" s="2"/>
      <c r="Y1013" s="3">
        <f t="shared" si="390"/>
        <v>5.1749999999999998</v>
      </c>
      <c r="Z1013" s="3">
        <f t="shared" si="391"/>
        <v>5.1749999999999998</v>
      </c>
      <c r="AA1013" s="3">
        <f t="shared" si="392"/>
        <v>8.2799999999999994</v>
      </c>
      <c r="AB1013" s="2"/>
      <c r="AC1013" s="3">
        <f t="shared" si="393"/>
        <v>6.5722499999999995</v>
      </c>
      <c r="AD1013" s="3">
        <f t="shared" si="394"/>
        <v>6.3859499999999993</v>
      </c>
      <c r="AE1013" s="3">
        <f t="shared" si="395"/>
        <v>4.8851999999999993</v>
      </c>
      <c r="AF1013" s="3">
        <f t="shared" si="396"/>
        <v>5.16465</v>
      </c>
      <c r="AG1013" s="3">
        <f t="shared" si="397"/>
        <v>4.8851999999999993</v>
      </c>
      <c r="AJ1013" s="3">
        <f t="shared" si="398"/>
        <v>4.8851999999999993</v>
      </c>
      <c r="AM1013" s="3">
        <f t="shared" si="399"/>
        <v>1.4696999999999998</v>
      </c>
      <c r="AN1013" s="3">
        <f t="shared" si="400"/>
        <v>1.41795</v>
      </c>
      <c r="AO1013" s="3">
        <f t="shared" si="401"/>
        <v>4.03857</v>
      </c>
      <c r="AP1013" s="3">
        <f t="shared" si="402"/>
        <v>9.3149999999999995</v>
      </c>
      <c r="AS1013" s="3">
        <f t="shared" si="403"/>
        <v>8.7974999999999994</v>
      </c>
      <c r="AW1013" s="4">
        <f t="shared" si="404"/>
        <v>8.2799999999999994</v>
      </c>
      <c r="AX1013" s="4">
        <f t="shared" si="405"/>
        <v>7.2449999999999992</v>
      </c>
      <c r="BB1013" s="3">
        <f t="shared" si="406"/>
        <v>8.2799999999999994</v>
      </c>
      <c r="BC1013" s="3">
        <f t="shared" si="407"/>
        <v>3.4155000000000002</v>
      </c>
      <c r="BD1013" s="3">
        <f t="shared" si="408"/>
        <v>3.4155000000000002</v>
      </c>
      <c r="BE1013" s="3">
        <f t="shared" si="409"/>
        <v>3.4155000000000002</v>
      </c>
      <c r="BF1013" s="3">
        <f t="shared" si="410"/>
        <v>3.4155000000000002</v>
      </c>
      <c r="BG1013" s="3">
        <f t="shared" si="411"/>
        <v>8.2799999999999994</v>
      </c>
      <c r="BK1013" s="3">
        <f t="shared" si="412"/>
        <v>4.9990499999999995</v>
      </c>
      <c r="BN1013" s="4">
        <f t="shared" si="413"/>
        <v>8.2799999999999994</v>
      </c>
    </row>
    <row r="1014" spans="1:66" x14ac:dyDescent="0.25">
      <c r="A1014" t="s">
        <v>2596</v>
      </c>
      <c r="D1014">
        <v>250</v>
      </c>
      <c r="E1014">
        <v>34.5</v>
      </c>
      <c r="F1014" t="s">
        <v>7697</v>
      </c>
      <c r="G1014" s="1" t="s">
        <v>7697</v>
      </c>
      <c r="H1014">
        <v>0</v>
      </c>
      <c r="I1014" s="2">
        <f t="shared" si="415"/>
        <v>32.774999999999999</v>
      </c>
      <c r="J1014" s="2">
        <f t="shared" si="414"/>
        <v>27.6</v>
      </c>
      <c r="K1014" t="s">
        <v>346</v>
      </c>
      <c r="L1014" t="s">
        <v>208</v>
      </c>
      <c r="R1014" s="2"/>
      <c r="S1014" s="2"/>
      <c r="W1014" s="2"/>
      <c r="Y1014" s="3">
        <f t="shared" si="390"/>
        <v>17.25</v>
      </c>
      <c r="Z1014" s="3">
        <f t="shared" si="391"/>
        <v>17.25</v>
      </c>
      <c r="AA1014" s="3">
        <f t="shared" si="392"/>
        <v>27.6</v>
      </c>
      <c r="AB1014" s="2"/>
      <c r="AC1014" s="3">
        <f t="shared" si="393"/>
        <v>21.907499999999999</v>
      </c>
      <c r="AD1014" s="3">
        <f t="shared" si="394"/>
        <v>21.2865</v>
      </c>
      <c r="AE1014" s="3">
        <f t="shared" si="395"/>
        <v>16.283999999999999</v>
      </c>
      <c r="AF1014" s="3">
        <f t="shared" si="396"/>
        <v>17.215499999999999</v>
      </c>
      <c r="AG1014" s="3">
        <f t="shared" si="397"/>
        <v>16.283999999999999</v>
      </c>
      <c r="AJ1014" s="3">
        <f t="shared" si="398"/>
        <v>16.283999999999999</v>
      </c>
      <c r="AM1014" s="3">
        <f t="shared" si="399"/>
        <v>4.8989999999999991</v>
      </c>
      <c r="AN1014" s="3">
        <f t="shared" si="400"/>
        <v>4.7265000000000006</v>
      </c>
      <c r="AO1014" s="3">
        <f t="shared" si="401"/>
        <v>13.4619</v>
      </c>
      <c r="AP1014" s="3">
        <f t="shared" si="402"/>
        <v>31.05</v>
      </c>
      <c r="AS1014" s="3">
        <f t="shared" si="403"/>
        <v>29.324999999999999</v>
      </c>
      <c r="AW1014" s="4">
        <f t="shared" si="404"/>
        <v>27.6</v>
      </c>
      <c r="AX1014" s="4">
        <f t="shared" si="405"/>
        <v>24.15</v>
      </c>
      <c r="BB1014" s="3">
        <f t="shared" si="406"/>
        <v>27.6</v>
      </c>
      <c r="BC1014" s="3">
        <f t="shared" si="407"/>
        <v>11.385</v>
      </c>
      <c r="BD1014" s="3">
        <f t="shared" si="408"/>
        <v>11.385</v>
      </c>
      <c r="BE1014" s="3">
        <f t="shared" si="409"/>
        <v>11.385</v>
      </c>
      <c r="BF1014" s="3">
        <f t="shared" si="410"/>
        <v>11.385</v>
      </c>
      <c r="BG1014" s="3">
        <f t="shared" si="411"/>
        <v>27.6</v>
      </c>
      <c r="BK1014" s="3">
        <f t="shared" si="412"/>
        <v>16.663499999999999</v>
      </c>
      <c r="BN1014" s="4">
        <f t="shared" si="413"/>
        <v>27.6</v>
      </c>
    </row>
    <row r="1015" spans="1:66" x14ac:dyDescent="0.25">
      <c r="A1015" t="s">
        <v>2597</v>
      </c>
      <c r="C1015" t="s">
        <v>1100</v>
      </c>
      <c r="D1015">
        <v>250</v>
      </c>
      <c r="E1015">
        <v>0</v>
      </c>
      <c r="F1015" t="s">
        <v>7697</v>
      </c>
      <c r="G1015" s="1" t="s">
        <v>7697</v>
      </c>
      <c r="H1015">
        <v>0</v>
      </c>
      <c r="I1015" s="2">
        <f t="shared" si="415"/>
        <v>0</v>
      </c>
      <c r="J1015" s="2">
        <f t="shared" si="414"/>
        <v>0</v>
      </c>
      <c r="K1015" t="s">
        <v>346</v>
      </c>
      <c r="L1015" t="s">
        <v>208</v>
      </c>
      <c r="R1015" s="2"/>
      <c r="S1015" s="2"/>
      <c r="W1015" s="2"/>
      <c r="Y1015" s="3">
        <f t="shared" si="390"/>
        <v>0</v>
      </c>
      <c r="Z1015" s="3">
        <f t="shared" si="391"/>
        <v>0</v>
      </c>
      <c r="AA1015" s="3">
        <f t="shared" si="392"/>
        <v>0</v>
      </c>
      <c r="AB1015" s="2"/>
      <c r="AC1015" s="3">
        <f t="shared" si="393"/>
        <v>0</v>
      </c>
      <c r="AD1015" s="3">
        <f t="shared" si="394"/>
        <v>0</v>
      </c>
      <c r="AE1015" s="3">
        <f t="shared" si="395"/>
        <v>0</v>
      </c>
      <c r="AF1015" s="3">
        <f t="shared" si="396"/>
        <v>0</v>
      </c>
      <c r="AG1015" s="3">
        <f t="shared" si="397"/>
        <v>0</v>
      </c>
      <c r="AJ1015" s="3">
        <f t="shared" si="398"/>
        <v>0</v>
      </c>
      <c r="AM1015" s="3">
        <f t="shared" si="399"/>
        <v>0</v>
      </c>
      <c r="AN1015" s="3">
        <f t="shared" si="400"/>
        <v>0</v>
      </c>
      <c r="AO1015" s="3">
        <f t="shared" si="401"/>
        <v>0</v>
      </c>
      <c r="AP1015" s="3">
        <f t="shared" si="402"/>
        <v>0</v>
      </c>
      <c r="AS1015" s="3">
        <f t="shared" si="403"/>
        <v>0</v>
      </c>
      <c r="AW1015" s="4">
        <f t="shared" si="404"/>
        <v>0</v>
      </c>
      <c r="AX1015" s="4">
        <f t="shared" si="405"/>
        <v>0</v>
      </c>
      <c r="BB1015" s="3">
        <f t="shared" si="406"/>
        <v>0</v>
      </c>
      <c r="BC1015" s="3">
        <f t="shared" si="407"/>
        <v>0</v>
      </c>
      <c r="BD1015" s="3">
        <f t="shared" si="408"/>
        <v>0</v>
      </c>
      <c r="BE1015" s="3">
        <f t="shared" si="409"/>
        <v>0</v>
      </c>
      <c r="BF1015" s="3">
        <f t="shared" si="410"/>
        <v>0</v>
      </c>
      <c r="BG1015" s="3">
        <f t="shared" si="411"/>
        <v>0</v>
      </c>
      <c r="BK1015" s="3">
        <f t="shared" si="412"/>
        <v>0</v>
      </c>
      <c r="BN1015" s="4">
        <f t="shared" si="413"/>
        <v>0</v>
      </c>
    </row>
    <row r="1016" spans="1:66" x14ac:dyDescent="0.25">
      <c r="A1016" t="s">
        <v>2598</v>
      </c>
      <c r="C1016" t="s">
        <v>1101</v>
      </c>
      <c r="D1016">
        <v>250</v>
      </c>
      <c r="E1016">
        <v>0</v>
      </c>
      <c r="F1016" t="s">
        <v>7697</v>
      </c>
      <c r="G1016" s="1" t="s">
        <v>7697</v>
      </c>
      <c r="H1016">
        <v>0</v>
      </c>
      <c r="I1016" s="2">
        <f t="shared" si="415"/>
        <v>0</v>
      </c>
      <c r="J1016" s="2">
        <f t="shared" si="414"/>
        <v>0</v>
      </c>
      <c r="K1016" t="s">
        <v>346</v>
      </c>
      <c r="L1016" t="s">
        <v>208</v>
      </c>
      <c r="R1016" s="2"/>
      <c r="S1016" s="2"/>
      <c r="W1016" s="2"/>
      <c r="Y1016" s="3">
        <f t="shared" si="390"/>
        <v>0</v>
      </c>
      <c r="Z1016" s="3">
        <f t="shared" si="391"/>
        <v>0</v>
      </c>
      <c r="AA1016" s="3">
        <f t="shared" si="392"/>
        <v>0</v>
      </c>
      <c r="AB1016" s="2"/>
      <c r="AC1016" s="3">
        <f t="shared" si="393"/>
        <v>0</v>
      </c>
      <c r="AD1016" s="3">
        <f t="shared" si="394"/>
        <v>0</v>
      </c>
      <c r="AE1016" s="3">
        <f t="shared" si="395"/>
        <v>0</v>
      </c>
      <c r="AF1016" s="3">
        <f t="shared" si="396"/>
        <v>0</v>
      </c>
      <c r="AG1016" s="3">
        <f t="shared" si="397"/>
        <v>0</v>
      </c>
      <c r="AJ1016" s="3">
        <f t="shared" si="398"/>
        <v>0</v>
      </c>
      <c r="AM1016" s="3">
        <f t="shared" si="399"/>
        <v>0</v>
      </c>
      <c r="AN1016" s="3">
        <f t="shared" si="400"/>
        <v>0</v>
      </c>
      <c r="AO1016" s="3">
        <f t="shared" si="401"/>
        <v>0</v>
      </c>
      <c r="AP1016" s="3">
        <f t="shared" si="402"/>
        <v>0</v>
      </c>
      <c r="AS1016" s="3">
        <f t="shared" si="403"/>
        <v>0</v>
      </c>
      <c r="AW1016" s="4">
        <f t="shared" si="404"/>
        <v>0</v>
      </c>
      <c r="AX1016" s="4">
        <f t="shared" si="405"/>
        <v>0</v>
      </c>
      <c r="BB1016" s="3">
        <f t="shared" si="406"/>
        <v>0</v>
      </c>
      <c r="BC1016" s="3">
        <f t="shared" si="407"/>
        <v>0</v>
      </c>
      <c r="BD1016" s="3">
        <f t="shared" si="408"/>
        <v>0</v>
      </c>
      <c r="BE1016" s="3">
        <f t="shared" si="409"/>
        <v>0</v>
      </c>
      <c r="BF1016" s="3">
        <f t="shared" si="410"/>
        <v>0</v>
      </c>
      <c r="BG1016" s="3">
        <f t="shared" si="411"/>
        <v>0</v>
      </c>
      <c r="BK1016" s="3">
        <f t="shared" si="412"/>
        <v>0</v>
      </c>
      <c r="BN1016" s="4">
        <f t="shared" si="413"/>
        <v>0</v>
      </c>
    </row>
    <row r="1017" spans="1:66" x14ac:dyDescent="0.25">
      <c r="A1017" t="s">
        <v>2599</v>
      </c>
      <c r="C1017" t="s">
        <v>1102</v>
      </c>
      <c r="D1017">
        <v>250</v>
      </c>
      <c r="E1017">
        <v>5</v>
      </c>
      <c r="F1017" t="s">
        <v>7697</v>
      </c>
      <c r="G1017" s="1" t="s">
        <v>7697</v>
      </c>
      <c r="H1017">
        <v>0</v>
      </c>
      <c r="I1017" s="2">
        <f t="shared" si="415"/>
        <v>4.75</v>
      </c>
      <c r="J1017" s="2">
        <f t="shared" si="414"/>
        <v>4</v>
      </c>
      <c r="K1017" t="s">
        <v>346</v>
      </c>
      <c r="L1017" t="s">
        <v>208</v>
      </c>
      <c r="R1017" s="2"/>
      <c r="S1017" s="2"/>
      <c r="W1017" s="2"/>
      <c r="Y1017" s="3">
        <f t="shared" si="390"/>
        <v>2.5</v>
      </c>
      <c r="Z1017" s="3">
        <f t="shared" si="391"/>
        <v>2.5</v>
      </c>
      <c r="AA1017" s="3">
        <f t="shared" si="392"/>
        <v>4</v>
      </c>
      <c r="AB1017" s="2"/>
      <c r="AC1017" s="3">
        <f t="shared" si="393"/>
        <v>3.1749999999999998</v>
      </c>
      <c r="AD1017" s="3">
        <f t="shared" si="394"/>
        <v>3.085</v>
      </c>
      <c r="AE1017" s="3">
        <f t="shared" si="395"/>
        <v>2.36</v>
      </c>
      <c r="AF1017" s="3">
        <f t="shared" si="396"/>
        <v>2.4950000000000001</v>
      </c>
      <c r="AG1017" s="3">
        <f t="shared" si="397"/>
        <v>2.36</v>
      </c>
      <c r="AJ1017" s="3">
        <f t="shared" si="398"/>
        <v>2.36</v>
      </c>
      <c r="AM1017" s="3">
        <f t="shared" si="399"/>
        <v>0.71</v>
      </c>
      <c r="AN1017" s="3">
        <f t="shared" si="400"/>
        <v>0.68500000000000005</v>
      </c>
      <c r="AO1017" s="3">
        <f t="shared" si="401"/>
        <v>1.9510000000000001</v>
      </c>
      <c r="AP1017" s="3">
        <f t="shared" si="402"/>
        <v>4.5</v>
      </c>
      <c r="AS1017" s="3">
        <f t="shared" si="403"/>
        <v>4.25</v>
      </c>
      <c r="AW1017" s="4">
        <f t="shared" si="404"/>
        <v>4</v>
      </c>
      <c r="AX1017" s="4">
        <f t="shared" si="405"/>
        <v>3.5</v>
      </c>
      <c r="BB1017" s="3">
        <f t="shared" si="406"/>
        <v>4</v>
      </c>
      <c r="BC1017" s="3">
        <f t="shared" si="407"/>
        <v>1.6500000000000001</v>
      </c>
      <c r="BD1017" s="3">
        <f t="shared" si="408"/>
        <v>1.6500000000000001</v>
      </c>
      <c r="BE1017" s="3">
        <f t="shared" si="409"/>
        <v>1.6500000000000001</v>
      </c>
      <c r="BF1017" s="3">
        <f t="shared" si="410"/>
        <v>1.6500000000000001</v>
      </c>
      <c r="BG1017" s="3">
        <f t="shared" si="411"/>
        <v>4</v>
      </c>
      <c r="BK1017" s="3">
        <f t="shared" si="412"/>
        <v>2.415</v>
      </c>
      <c r="BN1017" s="4">
        <f t="shared" si="413"/>
        <v>4</v>
      </c>
    </row>
    <row r="1018" spans="1:66" x14ac:dyDescent="0.25">
      <c r="A1018" t="s">
        <v>2600</v>
      </c>
      <c r="C1018" t="s">
        <v>1103</v>
      </c>
      <c r="D1018">
        <v>250</v>
      </c>
      <c r="E1018">
        <v>0</v>
      </c>
      <c r="F1018" t="s">
        <v>7697</v>
      </c>
      <c r="G1018" s="1" t="s">
        <v>7697</v>
      </c>
      <c r="H1018">
        <v>0</v>
      </c>
      <c r="I1018" s="2">
        <f t="shared" si="415"/>
        <v>0</v>
      </c>
      <c r="J1018" s="2">
        <f t="shared" si="414"/>
        <v>0</v>
      </c>
      <c r="K1018" t="s">
        <v>346</v>
      </c>
      <c r="L1018" t="s">
        <v>208</v>
      </c>
      <c r="R1018" s="2"/>
      <c r="S1018" s="2"/>
      <c r="W1018" s="2"/>
      <c r="Y1018" s="3">
        <f t="shared" si="390"/>
        <v>0</v>
      </c>
      <c r="Z1018" s="3">
        <f t="shared" si="391"/>
        <v>0</v>
      </c>
      <c r="AA1018" s="3">
        <f t="shared" si="392"/>
        <v>0</v>
      </c>
      <c r="AB1018" s="2"/>
      <c r="AC1018" s="3">
        <f t="shared" si="393"/>
        <v>0</v>
      </c>
      <c r="AD1018" s="3">
        <f t="shared" si="394"/>
        <v>0</v>
      </c>
      <c r="AE1018" s="3">
        <f t="shared" si="395"/>
        <v>0</v>
      </c>
      <c r="AF1018" s="3">
        <f t="shared" si="396"/>
        <v>0</v>
      </c>
      <c r="AG1018" s="3">
        <f t="shared" si="397"/>
        <v>0</v>
      </c>
      <c r="AJ1018" s="3">
        <f t="shared" si="398"/>
        <v>0</v>
      </c>
      <c r="AM1018" s="3">
        <f t="shared" si="399"/>
        <v>0</v>
      </c>
      <c r="AN1018" s="3">
        <f t="shared" si="400"/>
        <v>0</v>
      </c>
      <c r="AO1018" s="3">
        <f t="shared" si="401"/>
        <v>0</v>
      </c>
      <c r="AP1018" s="3">
        <f t="shared" si="402"/>
        <v>0</v>
      </c>
      <c r="AS1018" s="3">
        <f t="shared" si="403"/>
        <v>0</v>
      </c>
      <c r="AW1018" s="4">
        <f t="shared" si="404"/>
        <v>0</v>
      </c>
      <c r="AX1018" s="4">
        <f t="shared" si="405"/>
        <v>0</v>
      </c>
      <c r="BB1018" s="3">
        <f t="shared" si="406"/>
        <v>0</v>
      </c>
      <c r="BC1018" s="3">
        <f t="shared" si="407"/>
        <v>0</v>
      </c>
      <c r="BD1018" s="3">
        <f t="shared" si="408"/>
        <v>0</v>
      </c>
      <c r="BE1018" s="3">
        <f t="shared" si="409"/>
        <v>0</v>
      </c>
      <c r="BF1018" s="3">
        <f t="shared" si="410"/>
        <v>0</v>
      </c>
      <c r="BG1018" s="3">
        <f t="shared" si="411"/>
        <v>0</v>
      </c>
      <c r="BK1018" s="3">
        <f t="shared" si="412"/>
        <v>0</v>
      </c>
      <c r="BN1018" s="4">
        <f t="shared" si="413"/>
        <v>0</v>
      </c>
    </row>
    <row r="1019" spans="1:66" x14ac:dyDescent="0.25">
      <c r="A1019" t="s">
        <v>2601</v>
      </c>
      <c r="C1019" t="s">
        <v>1104</v>
      </c>
      <c r="D1019">
        <v>250</v>
      </c>
      <c r="E1019">
        <v>0</v>
      </c>
      <c r="F1019" t="s">
        <v>7697</v>
      </c>
      <c r="G1019" s="1" t="s">
        <v>7697</v>
      </c>
      <c r="H1019">
        <v>0</v>
      </c>
      <c r="I1019" s="2">
        <f t="shared" si="415"/>
        <v>0</v>
      </c>
      <c r="J1019" s="2">
        <f t="shared" si="414"/>
        <v>0</v>
      </c>
      <c r="K1019" t="s">
        <v>346</v>
      </c>
      <c r="L1019" t="s">
        <v>208</v>
      </c>
      <c r="R1019" s="2"/>
      <c r="S1019" s="2"/>
      <c r="W1019" s="2"/>
      <c r="Y1019" s="3">
        <f t="shared" si="390"/>
        <v>0</v>
      </c>
      <c r="Z1019" s="3">
        <f t="shared" si="391"/>
        <v>0</v>
      </c>
      <c r="AA1019" s="3">
        <f t="shared" si="392"/>
        <v>0</v>
      </c>
      <c r="AB1019" s="2"/>
      <c r="AC1019" s="3">
        <f t="shared" si="393"/>
        <v>0</v>
      </c>
      <c r="AD1019" s="3">
        <f t="shared" si="394"/>
        <v>0</v>
      </c>
      <c r="AE1019" s="3">
        <f t="shared" si="395"/>
        <v>0</v>
      </c>
      <c r="AF1019" s="3">
        <f t="shared" si="396"/>
        <v>0</v>
      </c>
      <c r="AG1019" s="3">
        <f t="shared" si="397"/>
        <v>0</v>
      </c>
      <c r="AJ1019" s="3">
        <f t="shared" si="398"/>
        <v>0</v>
      </c>
      <c r="AM1019" s="3">
        <f t="shared" si="399"/>
        <v>0</v>
      </c>
      <c r="AN1019" s="3">
        <f t="shared" si="400"/>
        <v>0</v>
      </c>
      <c r="AO1019" s="3">
        <f t="shared" si="401"/>
        <v>0</v>
      </c>
      <c r="AP1019" s="3">
        <f t="shared" si="402"/>
        <v>0</v>
      </c>
      <c r="AS1019" s="3">
        <f t="shared" si="403"/>
        <v>0</v>
      </c>
      <c r="AW1019" s="4">
        <f t="shared" si="404"/>
        <v>0</v>
      </c>
      <c r="AX1019" s="4">
        <f t="shared" si="405"/>
        <v>0</v>
      </c>
      <c r="BB1019" s="3">
        <f t="shared" si="406"/>
        <v>0</v>
      </c>
      <c r="BC1019" s="3">
        <f t="shared" si="407"/>
        <v>0</v>
      </c>
      <c r="BD1019" s="3">
        <f t="shared" si="408"/>
        <v>0</v>
      </c>
      <c r="BE1019" s="3">
        <f t="shared" si="409"/>
        <v>0</v>
      </c>
      <c r="BF1019" s="3">
        <f t="shared" si="410"/>
        <v>0</v>
      </c>
      <c r="BG1019" s="3">
        <f t="shared" si="411"/>
        <v>0</v>
      </c>
      <c r="BK1019" s="3">
        <f t="shared" si="412"/>
        <v>0</v>
      </c>
      <c r="BN1019" s="4">
        <f t="shared" si="413"/>
        <v>0</v>
      </c>
    </row>
    <row r="1020" spans="1:66" x14ac:dyDescent="0.25">
      <c r="A1020" t="s">
        <v>2602</v>
      </c>
      <c r="C1020" t="s">
        <v>1105</v>
      </c>
      <c r="D1020">
        <v>250</v>
      </c>
      <c r="E1020">
        <v>0</v>
      </c>
      <c r="F1020" t="s">
        <v>7697</v>
      </c>
      <c r="G1020" s="1" t="s">
        <v>7697</v>
      </c>
      <c r="H1020">
        <v>0</v>
      </c>
      <c r="I1020" s="2">
        <f t="shared" si="415"/>
        <v>0</v>
      </c>
      <c r="J1020" s="2">
        <f t="shared" si="414"/>
        <v>0</v>
      </c>
      <c r="K1020" t="s">
        <v>346</v>
      </c>
      <c r="L1020" t="s">
        <v>208</v>
      </c>
      <c r="R1020" s="2"/>
      <c r="S1020" s="2"/>
      <c r="W1020" s="2"/>
      <c r="Y1020" s="3">
        <f t="shared" si="390"/>
        <v>0</v>
      </c>
      <c r="Z1020" s="3">
        <f t="shared" si="391"/>
        <v>0</v>
      </c>
      <c r="AA1020" s="3">
        <f t="shared" si="392"/>
        <v>0</v>
      </c>
      <c r="AB1020" s="2"/>
      <c r="AC1020" s="3">
        <f t="shared" si="393"/>
        <v>0</v>
      </c>
      <c r="AD1020" s="3">
        <f t="shared" si="394"/>
        <v>0</v>
      </c>
      <c r="AE1020" s="3">
        <f t="shared" si="395"/>
        <v>0</v>
      </c>
      <c r="AF1020" s="3">
        <f t="shared" si="396"/>
        <v>0</v>
      </c>
      <c r="AG1020" s="3">
        <f t="shared" si="397"/>
        <v>0</v>
      </c>
      <c r="AJ1020" s="3">
        <f t="shared" si="398"/>
        <v>0</v>
      </c>
      <c r="AM1020" s="3">
        <f t="shared" si="399"/>
        <v>0</v>
      </c>
      <c r="AN1020" s="3">
        <f t="shared" si="400"/>
        <v>0</v>
      </c>
      <c r="AO1020" s="3">
        <f t="shared" si="401"/>
        <v>0</v>
      </c>
      <c r="AP1020" s="3">
        <f t="shared" si="402"/>
        <v>0</v>
      </c>
      <c r="AS1020" s="3">
        <f t="shared" si="403"/>
        <v>0</v>
      </c>
      <c r="AW1020" s="4">
        <f t="shared" si="404"/>
        <v>0</v>
      </c>
      <c r="AX1020" s="4">
        <f t="shared" si="405"/>
        <v>0</v>
      </c>
      <c r="BB1020" s="3">
        <f t="shared" si="406"/>
        <v>0</v>
      </c>
      <c r="BC1020" s="3">
        <f t="shared" si="407"/>
        <v>0</v>
      </c>
      <c r="BD1020" s="3">
        <f t="shared" si="408"/>
        <v>0</v>
      </c>
      <c r="BE1020" s="3">
        <f t="shared" si="409"/>
        <v>0</v>
      </c>
      <c r="BF1020" s="3">
        <f t="shared" si="410"/>
        <v>0</v>
      </c>
      <c r="BG1020" s="3">
        <f t="shared" si="411"/>
        <v>0</v>
      </c>
      <c r="BK1020" s="3">
        <f t="shared" si="412"/>
        <v>0</v>
      </c>
      <c r="BN1020" s="4">
        <f t="shared" si="413"/>
        <v>0</v>
      </c>
    </row>
    <row r="1021" spans="1:66" x14ac:dyDescent="0.25">
      <c r="A1021" t="s">
        <v>2603</v>
      </c>
      <c r="C1021" t="s">
        <v>1106</v>
      </c>
      <c r="D1021">
        <v>250</v>
      </c>
      <c r="E1021">
        <v>304.95</v>
      </c>
      <c r="F1021" t="s">
        <v>7697</v>
      </c>
      <c r="G1021" s="1" t="s">
        <v>7697</v>
      </c>
      <c r="H1021">
        <v>0</v>
      </c>
      <c r="I1021" s="2">
        <f t="shared" si="415"/>
        <v>289.70249999999999</v>
      </c>
      <c r="J1021" s="2">
        <f t="shared" si="414"/>
        <v>243.96</v>
      </c>
      <c r="K1021" t="s">
        <v>346</v>
      </c>
      <c r="L1021" t="s">
        <v>208</v>
      </c>
      <c r="R1021" s="2"/>
      <c r="S1021" s="2"/>
      <c r="W1021" s="2"/>
      <c r="Y1021" s="3">
        <f t="shared" si="390"/>
        <v>152.47499999999999</v>
      </c>
      <c r="Z1021" s="3">
        <f t="shared" si="391"/>
        <v>152.47499999999999</v>
      </c>
      <c r="AA1021" s="3">
        <f t="shared" si="392"/>
        <v>243.96</v>
      </c>
      <c r="AB1021" s="2"/>
      <c r="AC1021" s="3">
        <f t="shared" si="393"/>
        <v>193.64324999999999</v>
      </c>
      <c r="AD1021" s="3">
        <f t="shared" si="394"/>
        <v>188.15414999999999</v>
      </c>
      <c r="AE1021" s="3">
        <f t="shared" si="395"/>
        <v>143.93639999999999</v>
      </c>
      <c r="AF1021" s="3">
        <f t="shared" si="396"/>
        <v>152.17005</v>
      </c>
      <c r="AG1021" s="3">
        <f t="shared" si="397"/>
        <v>143.93639999999999</v>
      </c>
      <c r="AJ1021" s="3">
        <f t="shared" si="398"/>
        <v>143.93639999999999</v>
      </c>
      <c r="AM1021" s="3">
        <f t="shared" si="399"/>
        <v>43.302899999999994</v>
      </c>
      <c r="AN1021" s="3">
        <f t="shared" si="400"/>
        <v>41.778150000000004</v>
      </c>
      <c r="AO1021" s="3">
        <f t="shared" si="401"/>
        <v>118.99149</v>
      </c>
      <c r="AP1021" s="3">
        <f t="shared" si="402"/>
        <v>274.45499999999998</v>
      </c>
      <c r="AS1021" s="3">
        <f t="shared" si="403"/>
        <v>259.20749999999998</v>
      </c>
      <c r="AW1021" s="4">
        <f t="shared" si="404"/>
        <v>243.96</v>
      </c>
      <c r="AX1021" s="4">
        <f t="shared" si="405"/>
        <v>213.46499999999997</v>
      </c>
      <c r="BB1021" s="3">
        <f t="shared" si="406"/>
        <v>243.96</v>
      </c>
      <c r="BC1021" s="3">
        <f t="shared" si="407"/>
        <v>100.6335</v>
      </c>
      <c r="BD1021" s="3">
        <f t="shared" si="408"/>
        <v>100.6335</v>
      </c>
      <c r="BE1021" s="3">
        <f t="shared" si="409"/>
        <v>100.6335</v>
      </c>
      <c r="BF1021" s="3">
        <f t="shared" si="410"/>
        <v>100.6335</v>
      </c>
      <c r="BG1021" s="3">
        <f t="shared" si="411"/>
        <v>243.96</v>
      </c>
      <c r="BK1021" s="3">
        <f t="shared" si="412"/>
        <v>147.29084999999998</v>
      </c>
      <c r="BN1021" s="4">
        <f t="shared" si="413"/>
        <v>243.96</v>
      </c>
    </row>
    <row r="1022" spans="1:66" x14ac:dyDescent="0.25">
      <c r="A1022" t="s">
        <v>2604</v>
      </c>
      <c r="D1022">
        <v>250</v>
      </c>
      <c r="E1022">
        <v>0</v>
      </c>
      <c r="F1022" t="s">
        <v>7697</v>
      </c>
      <c r="G1022" s="1" t="s">
        <v>7697</v>
      </c>
      <c r="H1022">
        <v>0</v>
      </c>
      <c r="I1022" s="2">
        <f t="shared" si="415"/>
        <v>0</v>
      </c>
      <c r="J1022" s="2">
        <f t="shared" si="414"/>
        <v>0</v>
      </c>
      <c r="K1022" t="s">
        <v>346</v>
      </c>
      <c r="L1022" t="s">
        <v>208</v>
      </c>
      <c r="R1022" s="2"/>
      <c r="S1022" s="2"/>
      <c r="W1022" s="2"/>
      <c r="Y1022" s="3">
        <f t="shared" si="390"/>
        <v>0</v>
      </c>
      <c r="Z1022" s="3">
        <f t="shared" si="391"/>
        <v>0</v>
      </c>
      <c r="AA1022" s="3">
        <f t="shared" si="392"/>
        <v>0</v>
      </c>
      <c r="AB1022" s="2"/>
      <c r="AC1022" s="3">
        <f t="shared" si="393"/>
        <v>0</v>
      </c>
      <c r="AD1022" s="3">
        <f t="shared" si="394"/>
        <v>0</v>
      </c>
      <c r="AE1022" s="3">
        <f t="shared" si="395"/>
        <v>0</v>
      </c>
      <c r="AF1022" s="3">
        <f t="shared" si="396"/>
        <v>0</v>
      </c>
      <c r="AG1022" s="3">
        <f t="shared" si="397"/>
        <v>0</v>
      </c>
      <c r="AJ1022" s="3">
        <f t="shared" si="398"/>
        <v>0</v>
      </c>
      <c r="AM1022" s="3">
        <f t="shared" si="399"/>
        <v>0</v>
      </c>
      <c r="AN1022" s="3">
        <f t="shared" si="400"/>
        <v>0</v>
      </c>
      <c r="AO1022" s="3">
        <f t="shared" si="401"/>
        <v>0</v>
      </c>
      <c r="AP1022" s="3">
        <f t="shared" si="402"/>
        <v>0</v>
      </c>
      <c r="AS1022" s="3">
        <f t="shared" si="403"/>
        <v>0</v>
      </c>
      <c r="AW1022" s="4">
        <f t="shared" si="404"/>
        <v>0</v>
      </c>
      <c r="AX1022" s="4">
        <f t="shared" si="405"/>
        <v>0</v>
      </c>
      <c r="BB1022" s="3">
        <f t="shared" si="406"/>
        <v>0</v>
      </c>
      <c r="BC1022" s="3">
        <f t="shared" si="407"/>
        <v>0</v>
      </c>
      <c r="BD1022" s="3">
        <f t="shared" si="408"/>
        <v>0</v>
      </c>
      <c r="BE1022" s="3">
        <f t="shared" si="409"/>
        <v>0</v>
      </c>
      <c r="BF1022" s="3">
        <f t="shared" si="410"/>
        <v>0</v>
      </c>
      <c r="BG1022" s="3">
        <f t="shared" si="411"/>
        <v>0</v>
      </c>
      <c r="BK1022" s="3">
        <f t="shared" si="412"/>
        <v>0</v>
      </c>
      <c r="BN1022" s="4">
        <f t="shared" si="413"/>
        <v>0</v>
      </c>
    </row>
    <row r="1023" spans="1:66" x14ac:dyDescent="0.25">
      <c r="A1023" t="s">
        <v>2604</v>
      </c>
      <c r="C1023" t="s">
        <v>1107</v>
      </c>
      <c r="D1023">
        <v>250</v>
      </c>
      <c r="E1023">
        <v>0</v>
      </c>
      <c r="F1023" t="s">
        <v>7697</v>
      </c>
      <c r="G1023" s="1" t="s">
        <v>7697</v>
      </c>
      <c r="H1023">
        <v>0</v>
      </c>
      <c r="I1023" s="2">
        <f t="shared" si="415"/>
        <v>0</v>
      </c>
      <c r="J1023" s="2">
        <f t="shared" si="414"/>
        <v>0</v>
      </c>
      <c r="K1023" t="s">
        <v>346</v>
      </c>
      <c r="L1023" t="s">
        <v>208</v>
      </c>
      <c r="R1023" s="2"/>
      <c r="S1023" s="2"/>
      <c r="W1023" s="2"/>
      <c r="Y1023" s="3">
        <f t="shared" si="390"/>
        <v>0</v>
      </c>
      <c r="Z1023" s="3">
        <f t="shared" si="391"/>
        <v>0</v>
      </c>
      <c r="AA1023" s="3">
        <f t="shared" si="392"/>
        <v>0</v>
      </c>
      <c r="AB1023" s="2"/>
      <c r="AC1023" s="3">
        <f t="shared" si="393"/>
        <v>0</v>
      </c>
      <c r="AD1023" s="3">
        <f t="shared" si="394"/>
        <v>0</v>
      </c>
      <c r="AE1023" s="3">
        <f t="shared" si="395"/>
        <v>0</v>
      </c>
      <c r="AF1023" s="3">
        <f t="shared" si="396"/>
        <v>0</v>
      </c>
      <c r="AG1023" s="3">
        <f t="shared" si="397"/>
        <v>0</v>
      </c>
      <c r="AJ1023" s="3">
        <f t="shared" si="398"/>
        <v>0</v>
      </c>
      <c r="AM1023" s="3">
        <f t="shared" si="399"/>
        <v>0</v>
      </c>
      <c r="AN1023" s="3">
        <f t="shared" si="400"/>
        <v>0</v>
      </c>
      <c r="AO1023" s="3">
        <f t="shared" si="401"/>
        <v>0</v>
      </c>
      <c r="AP1023" s="3">
        <f t="shared" si="402"/>
        <v>0</v>
      </c>
      <c r="AS1023" s="3">
        <f t="shared" si="403"/>
        <v>0</v>
      </c>
      <c r="AW1023" s="4">
        <f t="shared" si="404"/>
        <v>0</v>
      </c>
      <c r="AX1023" s="4">
        <f t="shared" si="405"/>
        <v>0</v>
      </c>
      <c r="BB1023" s="3">
        <f t="shared" si="406"/>
        <v>0</v>
      </c>
      <c r="BC1023" s="3">
        <f t="shared" si="407"/>
        <v>0</v>
      </c>
      <c r="BD1023" s="3">
        <f t="shared" si="408"/>
        <v>0</v>
      </c>
      <c r="BE1023" s="3">
        <f t="shared" si="409"/>
        <v>0</v>
      </c>
      <c r="BF1023" s="3">
        <f t="shared" si="410"/>
        <v>0</v>
      </c>
      <c r="BG1023" s="3">
        <f t="shared" si="411"/>
        <v>0</v>
      </c>
      <c r="BK1023" s="3">
        <f t="shared" si="412"/>
        <v>0</v>
      </c>
      <c r="BN1023" s="4">
        <f t="shared" si="413"/>
        <v>0</v>
      </c>
    </row>
    <row r="1024" spans="1:66" x14ac:dyDescent="0.25">
      <c r="A1024" t="s">
        <v>2604</v>
      </c>
      <c r="D1024">
        <v>250</v>
      </c>
      <c r="E1024">
        <v>112.7</v>
      </c>
      <c r="F1024" t="s">
        <v>7697</v>
      </c>
      <c r="G1024" s="1" t="s">
        <v>7697</v>
      </c>
      <c r="H1024">
        <v>0</v>
      </c>
      <c r="I1024" s="2">
        <f t="shared" si="415"/>
        <v>107.065</v>
      </c>
      <c r="J1024" s="2">
        <f t="shared" si="414"/>
        <v>90.160000000000011</v>
      </c>
      <c r="K1024" t="s">
        <v>346</v>
      </c>
      <c r="L1024" t="s">
        <v>208</v>
      </c>
      <c r="R1024" s="2"/>
      <c r="S1024" s="2"/>
      <c r="W1024" s="2"/>
      <c r="Y1024" s="3">
        <f t="shared" si="390"/>
        <v>56.35</v>
      </c>
      <c r="Z1024" s="3">
        <f t="shared" si="391"/>
        <v>56.35</v>
      </c>
      <c r="AA1024" s="3">
        <f t="shared" si="392"/>
        <v>90.160000000000011</v>
      </c>
      <c r="AB1024" s="2"/>
      <c r="AC1024" s="3">
        <f t="shared" si="393"/>
        <v>71.56450000000001</v>
      </c>
      <c r="AD1024" s="3">
        <f t="shared" si="394"/>
        <v>69.535899999999998</v>
      </c>
      <c r="AE1024" s="3">
        <f t="shared" si="395"/>
        <v>53.194400000000002</v>
      </c>
      <c r="AF1024" s="3">
        <f t="shared" si="396"/>
        <v>56.237300000000005</v>
      </c>
      <c r="AG1024" s="3">
        <f t="shared" si="397"/>
        <v>53.194400000000002</v>
      </c>
      <c r="AJ1024" s="3">
        <f t="shared" si="398"/>
        <v>53.194400000000002</v>
      </c>
      <c r="AM1024" s="3">
        <f t="shared" si="399"/>
        <v>16.003399999999999</v>
      </c>
      <c r="AN1024" s="3">
        <f t="shared" si="400"/>
        <v>15.439900000000002</v>
      </c>
      <c r="AO1024" s="3">
        <f t="shared" si="401"/>
        <v>43.975540000000002</v>
      </c>
      <c r="AP1024" s="3">
        <f t="shared" si="402"/>
        <v>101.43</v>
      </c>
      <c r="AS1024" s="3">
        <f t="shared" si="403"/>
        <v>95.795000000000002</v>
      </c>
      <c r="AW1024" s="4">
        <f t="shared" si="404"/>
        <v>90.160000000000011</v>
      </c>
      <c r="AX1024" s="4">
        <f t="shared" si="405"/>
        <v>78.89</v>
      </c>
      <c r="BB1024" s="3">
        <f t="shared" si="406"/>
        <v>90.160000000000011</v>
      </c>
      <c r="BC1024" s="3">
        <f t="shared" si="407"/>
        <v>37.191000000000003</v>
      </c>
      <c r="BD1024" s="3">
        <f t="shared" si="408"/>
        <v>37.191000000000003</v>
      </c>
      <c r="BE1024" s="3">
        <f t="shared" si="409"/>
        <v>37.191000000000003</v>
      </c>
      <c r="BF1024" s="3">
        <f t="shared" si="410"/>
        <v>37.191000000000003</v>
      </c>
      <c r="BG1024" s="3">
        <f t="shared" si="411"/>
        <v>90.160000000000011</v>
      </c>
      <c r="BK1024" s="3">
        <f t="shared" si="412"/>
        <v>54.434100000000001</v>
      </c>
      <c r="BN1024" s="4">
        <f t="shared" si="413"/>
        <v>90.160000000000011</v>
      </c>
    </row>
    <row r="1025" spans="1:66" x14ac:dyDescent="0.25">
      <c r="A1025" t="s">
        <v>2604</v>
      </c>
      <c r="C1025" t="s">
        <v>1108</v>
      </c>
      <c r="D1025">
        <v>250</v>
      </c>
      <c r="E1025">
        <v>239.9</v>
      </c>
      <c r="F1025" t="s">
        <v>7697</v>
      </c>
      <c r="G1025" s="1" t="s">
        <v>7697</v>
      </c>
      <c r="H1025">
        <v>0</v>
      </c>
      <c r="I1025" s="2">
        <f t="shared" si="415"/>
        <v>227.905</v>
      </c>
      <c r="J1025" s="2">
        <f t="shared" si="414"/>
        <v>191.92000000000002</v>
      </c>
      <c r="K1025" t="s">
        <v>346</v>
      </c>
      <c r="L1025" t="s">
        <v>208</v>
      </c>
      <c r="R1025" s="2"/>
      <c r="S1025" s="2"/>
      <c r="W1025" s="2"/>
      <c r="Y1025" s="3">
        <f t="shared" si="390"/>
        <v>119.95</v>
      </c>
      <c r="Z1025" s="3">
        <f t="shared" si="391"/>
        <v>119.95</v>
      </c>
      <c r="AA1025" s="3">
        <f t="shared" si="392"/>
        <v>191.92000000000002</v>
      </c>
      <c r="AB1025" s="2"/>
      <c r="AC1025" s="3">
        <f t="shared" si="393"/>
        <v>152.3365</v>
      </c>
      <c r="AD1025" s="3">
        <f t="shared" si="394"/>
        <v>148.01830000000001</v>
      </c>
      <c r="AE1025" s="3">
        <f t="shared" si="395"/>
        <v>113.2328</v>
      </c>
      <c r="AF1025" s="3">
        <f t="shared" si="396"/>
        <v>119.7101</v>
      </c>
      <c r="AG1025" s="3">
        <f t="shared" si="397"/>
        <v>113.2328</v>
      </c>
      <c r="AJ1025" s="3">
        <f t="shared" si="398"/>
        <v>113.2328</v>
      </c>
      <c r="AM1025" s="3">
        <f t="shared" si="399"/>
        <v>34.065799999999996</v>
      </c>
      <c r="AN1025" s="3">
        <f t="shared" si="400"/>
        <v>32.866300000000003</v>
      </c>
      <c r="AO1025" s="3">
        <f t="shared" si="401"/>
        <v>93.608980000000003</v>
      </c>
      <c r="AP1025" s="3">
        <f t="shared" si="402"/>
        <v>215.91</v>
      </c>
      <c r="AS1025" s="3">
        <f t="shared" si="403"/>
        <v>203.91499999999999</v>
      </c>
      <c r="AW1025" s="4">
        <f t="shared" si="404"/>
        <v>191.92000000000002</v>
      </c>
      <c r="AX1025" s="4">
        <f t="shared" si="405"/>
        <v>167.93</v>
      </c>
      <c r="BB1025" s="3">
        <f t="shared" si="406"/>
        <v>191.92000000000002</v>
      </c>
      <c r="BC1025" s="3">
        <f t="shared" si="407"/>
        <v>79.167000000000002</v>
      </c>
      <c r="BD1025" s="3">
        <f t="shared" si="408"/>
        <v>79.167000000000002</v>
      </c>
      <c r="BE1025" s="3">
        <f t="shared" si="409"/>
        <v>79.167000000000002</v>
      </c>
      <c r="BF1025" s="3">
        <f t="shared" si="410"/>
        <v>79.167000000000002</v>
      </c>
      <c r="BG1025" s="3">
        <f t="shared" si="411"/>
        <v>191.92000000000002</v>
      </c>
      <c r="BK1025" s="3">
        <f t="shared" si="412"/>
        <v>115.8717</v>
      </c>
      <c r="BN1025" s="4">
        <f t="shared" si="413"/>
        <v>191.92000000000002</v>
      </c>
    </row>
    <row r="1026" spans="1:66" x14ac:dyDescent="0.25">
      <c r="A1026" t="s">
        <v>2605</v>
      </c>
      <c r="C1026" t="s">
        <v>1109</v>
      </c>
      <c r="D1026">
        <v>250</v>
      </c>
      <c r="E1026">
        <v>0</v>
      </c>
      <c r="F1026" t="s">
        <v>7697</v>
      </c>
      <c r="G1026" s="1" t="s">
        <v>7697</v>
      </c>
      <c r="H1026">
        <v>0</v>
      </c>
      <c r="I1026" s="2">
        <f t="shared" si="415"/>
        <v>0</v>
      </c>
      <c r="J1026" s="2">
        <f t="shared" si="414"/>
        <v>0</v>
      </c>
      <c r="K1026" t="s">
        <v>346</v>
      </c>
      <c r="L1026" t="s">
        <v>208</v>
      </c>
      <c r="R1026" s="2"/>
      <c r="S1026" s="2"/>
      <c r="W1026" s="2"/>
      <c r="Y1026" s="3">
        <f t="shared" si="390"/>
        <v>0</v>
      </c>
      <c r="Z1026" s="3">
        <f t="shared" si="391"/>
        <v>0</v>
      </c>
      <c r="AA1026" s="3">
        <f t="shared" si="392"/>
        <v>0</v>
      </c>
      <c r="AB1026" s="2"/>
      <c r="AC1026" s="3">
        <f t="shared" si="393"/>
        <v>0</v>
      </c>
      <c r="AD1026" s="3">
        <f t="shared" si="394"/>
        <v>0</v>
      </c>
      <c r="AE1026" s="3">
        <f t="shared" si="395"/>
        <v>0</v>
      </c>
      <c r="AF1026" s="3">
        <f t="shared" si="396"/>
        <v>0</v>
      </c>
      <c r="AG1026" s="3">
        <f t="shared" si="397"/>
        <v>0</v>
      </c>
      <c r="AJ1026" s="3">
        <f t="shared" si="398"/>
        <v>0</v>
      </c>
      <c r="AM1026" s="3">
        <f t="shared" si="399"/>
        <v>0</v>
      </c>
      <c r="AN1026" s="3">
        <f t="shared" si="400"/>
        <v>0</v>
      </c>
      <c r="AO1026" s="3">
        <f t="shared" si="401"/>
        <v>0</v>
      </c>
      <c r="AP1026" s="3">
        <f t="shared" si="402"/>
        <v>0</v>
      </c>
      <c r="AS1026" s="3">
        <f t="shared" si="403"/>
        <v>0</v>
      </c>
      <c r="AW1026" s="4">
        <f t="shared" si="404"/>
        <v>0</v>
      </c>
      <c r="AX1026" s="4">
        <f t="shared" si="405"/>
        <v>0</v>
      </c>
      <c r="BB1026" s="3">
        <f t="shared" si="406"/>
        <v>0</v>
      </c>
      <c r="BC1026" s="3">
        <f t="shared" si="407"/>
        <v>0</v>
      </c>
      <c r="BD1026" s="3">
        <f t="shared" si="408"/>
        <v>0</v>
      </c>
      <c r="BE1026" s="3">
        <f t="shared" si="409"/>
        <v>0</v>
      </c>
      <c r="BF1026" s="3">
        <f t="shared" si="410"/>
        <v>0</v>
      </c>
      <c r="BG1026" s="3">
        <f t="shared" si="411"/>
        <v>0</v>
      </c>
      <c r="BK1026" s="3">
        <f t="shared" si="412"/>
        <v>0</v>
      </c>
      <c r="BN1026" s="4">
        <f t="shared" si="413"/>
        <v>0</v>
      </c>
    </row>
    <row r="1027" spans="1:66" x14ac:dyDescent="0.25">
      <c r="A1027" t="s">
        <v>2606</v>
      </c>
      <c r="C1027" t="s">
        <v>1110</v>
      </c>
      <c r="D1027">
        <v>250</v>
      </c>
      <c r="E1027">
        <v>5</v>
      </c>
      <c r="F1027" t="s">
        <v>7697</v>
      </c>
      <c r="G1027" s="1" t="s">
        <v>7697</v>
      </c>
      <c r="H1027">
        <v>0</v>
      </c>
      <c r="I1027" s="2">
        <f t="shared" si="415"/>
        <v>4.75</v>
      </c>
      <c r="J1027" s="2">
        <f t="shared" si="414"/>
        <v>4</v>
      </c>
      <c r="K1027" t="s">
        <v>346</v>
      </c>
      <c r="L1027" t="s">
        <v>208</v>
      </c>
      <c r="R1027" s="2"/>
      <c r="S1027" s="2"/>
      <c r="W1027" s="2"/>
      <c r="Y1027" s="3">
        <f t="shared" si="390"/>
        <v>2.5</v>
      </c>
      <c r="Z1027" s="3">
        <f t="shared" si="391"/>
        <v>2.5</v>
      </c>
      <c r="AA1027" s="3">
        <f t="shared" si="392"/>
        <v>4</v>
      </c>
      <c r="AB1027" s="2"/>
      <c r="AC1027" s="3">
        <f t="shared" si="393"/>
        <v>3.1749999999999998</v>
      </c>
      <c r="AD1027" s="3">
        <f t="shared" si="394"/>
        <v>3.085</v>
      </c>
      <c r="AE1027" s="3">
        <f t="shared" si="395"/>
        <v>2.36</v>
      </c>
      <c r="AF1027" s="3">
        <f t="shared" si="396"/>
        <v>2.4950000000000001</v>
      </c>
      <c r="AG1027" s="3">
        <f t="shared" si="397"/>
        <v>2.36</v>
      </c>
      <c r="AJ1027" s="3">
        <f t="shared" si="398"/>
        <v>2.36</v>
      </c>
      <c r="AM1027" s="3">
        <f t="shared" si="399"/>
        <v>0.71</v>
      </c>
      <c r="AN1027" s="3">
        <f t="shared" si="400"/>
        <v>0.68500000000000005</v>
      </c>
      <c r="AO1027" s="3">
        <f t="shared" si="401"/>
        <v>1.9510000000000001</v>
      </c>
      <c r="AP1027" s="3">
        <f t="shared" si="402"/>
        <v>4.5</v>
      </c>
      <c r="AS1027" s="3">
        <f t="shared" si="403"/>
        <v>4.25</v>
      </c>
      <c r="AW1027" s="4">
        <f t="shared" si="404"/>
        <v>4</v>
      </c>
      <c r="AX1027" s="4">
        <f t="shared" si="405"/>
        <v>3.5</v>
      </c>
      <c r="BB1027" s="3">
        <f t="shared" si="406"/>
        <v>4</v>
      </c>
      <c r="BC1027" s="3">
        <f t="shared" si="407"/>
        <v>1.6500000000000001</v>
      </c>
      <c r="BD1027" s="3">
        <f t="shared" si="408"/>
        <v>1.6500000000000001</v>
      </c>
      <c r="BE1027" s="3">
        <f t="shared" si="409"/>
        <v>1.6500000000000001</v>
      </c>
      <c r="BF1027" s="3">
        <f t="shared" si="410"/>
        <v>1.6500000000000001</v>
      </c>
      <c r="BG1027" s="3">
        <f t="shared" si="411"/>
        <v>4</v>
      </c>
      <c r="BK1027" s="3">
        <f t="shared" si="412"/>
        <v>2.415</v>
      </c>
      <c r="BN1027" s="4">
        <f t="shared" si="413"/>
        <v>4</v>
      </c>
    </row>
    <row r="1028" spans="1:66" x14ac:dyDescent="0.25">
      <c r="A1028" t="s">
        <v>2607</v>
      </c>
      <c r="C1028" t="s">
        <v>1111</v>
      </c>
      <c r="D1028">
        <v>250</v>
      </c>
      <c r="E1028">
        <v>0</v>
      </c>
      <c r="F1028" t="s">
        <v>7697</v>
      </c>
      <c r="G1028" s="1" t="s">
        <v>7697</v>
      </c>
      <c r="H1028">
        <v>0</v>
      </c>
      <c r="I1028" s="2">
        <f t="shared" si="415"/>
        <v>0</v>
      </c>
      <c r="J1028" s="2">
        <f t="shared" si="414"/>
        <v>0</v>
      </c>
      <c r="K1028" t="s">
        <v>346</v>
      </c>
      <c r="L1028" t="s">
        <v>208</v>
      </c>
      <c r="R1028" s="2"/>
      <c r="S1028" s="2"/>
      <c r="W1028" s="2"/>
      <c r="Y1028" s="3">
        <f t="shared" ref="Y1028:Y1091" si="416">+E1028*0.5</f>
        <v>0</v>
      </c>
      <c r="Z1028" s="3">
        <f t="shared" ref="Z1028:Z1091" si="417">+E1028*0.5</f>
        <v>0</v>
      </c>
      <c r="AA1028" s="3">
        <f t="shared" ref="AA1028:AA1091" si="418">+E1028*0.8</f>
        <v>0</v>
      </c>
      <c r="AB1028" s="2"/>
      <c r="AC1028" s="3">
        <f t="shared" ref="AC1028:AC1091" si="419">+E1028*0.635</f>
        <v>0</v>
      </c>
      <c r="AD1028" s="3">
        <f t="shared" ref="AD1028:AD1091" si="420">+E1028*0.617</f>
        <v>0</v>
      </c>
      <c r="AE1028" s="3">
        <f t="shared" ref="AE1028:AE1091" si="421">+E1028*0.472</f>
        <v>0</v>
      </c>
      <c r="AF1028" s="3">
        <f t="shared" ref="AF1028:AF1091" si="422">+E1028*0.499</f>
        <v>0</v>
      </c>
      <c r="AG1028" s="3">
        <f t="shared" ref="AG1028:AG1091" si="423">+E1028*0.472</f>
        <v>0</v>
      </c>
      <c r="AJ1028" s="3">
        <f t="shared" ref="AJ1028:AJ1091" si="424">+E1028*0.472</f>
        <v>0</v>
      </c>
      <c r="AM1028" s="3">
        <f t="shared" ref="AM1028:AM1091" si="425">+E1028*0.142</f>
        <v>0</v>
      </c>
      <c r="AN1028" s="3">
        <f t="shared" ref="AN1028:AN1091" si="426">+E1028*0.137</f>
        <v>0</v>
      </c>
      <c r="AO1028" s="3">
        <f t="shared" ref="AO1028:AO1091" si="427">+E1028*0.3902</f>
        <v>0</v>
      </c>
      <c r="AP1028" s="3">
        <f t="shared" ref="AP1028:AP1091" si="428">+E1028*0.9</f>
        <v>0</v>
      </c>
      <c r="AS1028" s="3">
        <f t="shared" ref="AS1028:AS1091" si="429">+E1028*0.85</f>
        <v>0</v>
      </c>
      <c r="AW1028" s="4">
        <f t="shared" ref="AW1028:AW1091" si="430">+E1028*0.8</f>
        <v>0</v>
      </c>
      <c r="AX1028" s="4">
        <f t="shared" ref="AX1028:AX1091" si="431">+E1028*0.7</f>
        <v>0</v>
      </c>
      <c r="BB1028" s="3">
        <f t="shared" ref="BB1028:BB1091" si="432">+E1028*0.8</f>
        <v>0</v>
      </c>
      <c r="BC1028" s="3">
        <f t="shared" ref="BC1028:BC1091" si="433">+E1028*0.33</f>
        <v>0</v>
      </c>
      <c r="BD1028" s="3">
        <f t="shared" ref="BD1028:BD1091" si="434">+E1028*0.33</f>
        <v>0</v>
      </c>
      <c r="BE1028" s="3">
        <f t="shared" ref="BE1028:BE1091" si="435">+E1028*0.33</f>
        <v>0</v>
      </c>
      <c r="BF1028" s="3">
        <f t="shared" ref="BF1028:BF1091" si="436">+E1028*0.33</f>
        <v>0</v>
      </c>
      <c r="BG1028" s="3">
        <f t="shared" ref="BG1028:BG1091" si="437">+E1028*0.8</f>
        <v>0</v>
      </c>
      <c r="BK1028" s="3">
        <f t="shared" ref="BK1028:BK1091" si="438">+E1028*0.483</f>
        <v>0</v>
      </c>
      <c r="BN1028" s="4">
        <f t="shared" ref="BN1028:BN1091" si="439">+E1028*0.8</f>
        <v>0</v>
      </c>
    </row>
    <row r="1029" spans="1:66" x14ac:dyDescent="0.25">
      <c r="A1029" t="s">
        <v>2608</v>
      </c>
      <c r="C1029" t="s">
        <v>1112</v>
      </c>
      <c r="D1029">
        <v>250</v>
      </c>
      <c r="E1029">
        <v>137.30000000000001</v>
      </c>
      <c r="F1029" t="s">
        <v>7697</v>
      </c>
      <c r="G1029" s="1" t="s">
        <v>7697</v>
      </c>
      <c r="H1029">
        <v>0</v>
      </c>
      <c r="I1029" s="2">
        <f t="shared" si="415"/>
        <v>130.435</v>
      </c>
      <c r="J1029" s="2">
        <f t="shared" si="414"/>
        <v>109.84000000000002</v>
      </c>
      <c r="K1029" t="s">
        <v>346</v>
      </c>
      <c r="L1029" t="s">
        <v>208</v>
      </c>
      <c r="R1029" s="2"/>
      <c r="S1029" s="2"/>
      <c r="W1029" s="2"/>
      <c r="Y1029" s="3">
        <f t="shared" si="416"/>
        <v>68.650000000000006</v>
      </c>
      <c r="Z1029" s="3">
        <f t="shared" si="417"/>
        <v>68.650000000000006</v>
      </c>
      <c r="AA1029" s="3">
        <f t="shared" si="418"/>
        <v>109.84000000000002</v>
      </c>
      <c r="AB1029" s="2"/>
      <c r="AC1029" s="3">
        <f t="shared" si="419"/>
        <v>87.185500000000005</v>
      </c>
      <c r="AD1029" s="3">
        <f t="shared" si="420"/>
        <v>84.714100000000002</v>
      </c>
      <c r="AE1029" s="3">
        <f t="shared" si="421"/>
        <v>64.805599999999998</v>
      </c>
      <c r="AF1029" s="3">
        <f t="shared" si="422"/>
        <v>68.512700000000009</v>
      </c>
      <c r="AG1029" s="3">
        <f t="shared" si="423"/>
        <v>64.805599999999998</v>
      </c>
      <c r="AJ1029" s="3">
        <f t="shared" si="424"/>
        <v>64.805599999999998</v>
      </c>
      <c r="AM1029" s="3">
        <f t="shared" si="425"/>
        <v>19.496600000000001</v>
      </c>
      <c r="AN1029" s="3">
        <f t="shared" si="426"/>
        <v>18.810100000000002</v>
      </c>
      <c r="AO1029" s="3">
        <f t="shared" si="427"/>
        <v>53.574460000000002</v>
      </c>
      <c r="AP1029" s="3">
        <f t="shared" si="428"/>
        <v>123.57000000000001</v>
      </c>
      <c r="AS1029" s="3">
        <f t="shared" si="429"/>
        <v>116.70500000000001</v>
      </c>
      <c r="AW1029" s="4">
        <f t="shared" si="430"/>
        <v>109.84000000000002</v>
      </c>
      <c r="AX1029" s="4">
        <f t="shared" si="431"/>
        <v>96.11</v>
      </c>
      <c r="BB1029" s="3">
        <f t="shared" si="432"/>
        <v>109.84000000000002</v>
      </c>
      <c r="BC1029" s="3">
        <f t="shared" si="433"/>
        <v>45.309000000000005</v>
      </c>
      <c r="BD1029" s="3">
        <f t="shared" si="434"/>
        <v>45.309000000000005</v>
      </c>
      <c r="BE1029" s="3">
        <f t="shared" si="435"/>
        <v>45.309000000000005</v>
      </c>
      <c r="BF1029" s="3">
        <f t="shared" si="436"/>
        <v>45.309000000000005</v>
      </c>
      <c r="BG1029" s="3">
        <f t="shared" si="437"/>
        <v>109.84000000000002</v>
      </c>
      <c r="BK1029" s="3">
        <f t="shared" si="438"/>
        <v>66.315899999999999</v>
      </c>
      <c r="BN1029" s="4">
        <f t="shared" si="439"/>
        <v>109.84000000000002</v>
      </c>
    </row>
    <row r="1030" spans="1:66" x14ac:dyDescent="0.25">
      <c r="A1030" t="s">
        <v>2609</v>
      </c>
      <c r="D1030">
        <v>250</v>
      </c>
      <c r="E1030">
        <v>1.4</v>
      </c>
      <c r="F1030" t="s">
        <v>7697</v>
      </c>
      <c r="G1030" s="1" t="s">
        <v>7697</v>
      </c>
      <c r="H1030">
        <v>0</v>
      </c>
      <c r="I1030" s="2">
        <f t="shared" si="415"/>
        <v>1.3299999999999998</v>
      </c>
      <c r="J1030" s="2">
        <f t="shared" si="414"/>
        <v>1.1199999999999999</v>
      </c>
      <c r="K1030" t="s">
        <v>346</v>
      </c>
      <c r="L1030" t="s">
        <v>208</v>
      </c>
      <c r="R1030" s="2"/>
      <c r="S1030" s="2"/>
      <c r="W1030" s="2"/>
      <c r="Y1030" s="3">
        <f t="shared" si="416"/>
        <v>0.7</v>
      </c>
      <c r="Z1030" s="3">
        <f t="shared" si="417"/>
        <v>0.7</v>
      </c>
      <c r="AA1030" s="3">
        <f t="shared" si="418"/>
        <v>1.1199999999999999</v>
      </c>
      <c r="AB1030" s="2"/>
      <c r="AC1030" s="3">
        <f t="shared" si="419"/>
        <v>0.8889999999999999</v>
      </c>
      <c r="AD1030" s="3">
        <f t="shared" si="420"/>
        <v>0.8637999999999999</v>
      </c>
      <c r="AE1030" s="3">
        <f t="shared" si="421"/>
        <v>0.66079999999999994</v>
      </c>
      <c r="AF1030" s="3">
        <f t="shared" si="422"/>
        <v>0.6986</v>
      </c>
      <c r="AG1030" s="3">
        <f t="shared" si="423"/>
        <v>0.66079999999999994</v>
      </c>
      <c r="AJ1030" s="3">
        <f t="shared" si="424"/>
        <v>0.66079999999999994</v>
      </c>
      <c r="AM1030" s="3">
        <f t="shared" si="425"/>
        <v>0.19879999999999998</v>
      </c>
      <c r="AN1030" s="3">
        <f t="shared" si="426"/>
        <v>0.1918</v>
      </c>
      <c r="AO1030" s="3">
        <f t="shared" si="427"/>
        <v>0.54627999999999999</v>
      </c>
      <c r="AP1030" s="3">
        <f t="shared" si="428"/>
        <v>1.26</v>
      </c>
      <c r="AS1030" s="3">
        <f t="shared" si="429"/>
        <v>1.19</v>
      </c>
      <c r="AW1030" s="4">
        <f t="shared" si="430"/>
        <v>1.1199999999999999</v>
      </c>
      <c r="AX1030" s="4">
        <f t="shared" si="431"/>
        <v>0.97999999999999987</v>
      </c>
      <c r="BB1030" s="3">
        <f t="shared" si="432"/>
        <v>1.1199999999999999</v>
      </c>
      <c r="BC1030" s="3">
        <f t="shared" si="433"/>
        <v>0.46199999999999997</v>
      </c>
      <c r="BD1030" s="3">
        <f t="shared" si="434"/>
        <v>0.46199999999999997</v>
      </c>
      <c r="BE1030" s="3">
        <f t="shared" si="435"/>
        <v>0.46199999999999997</v>
      </c>
      <c r="BF1030" s="3">
        <f t="shared" si="436"/>
        <v>0.46199999999999997</v>
      </c>
      <c r="BG1030" s="3">
        <f t="shared" si="437"/>
        <v>1.1199999999999999</v>
      </c>
      <c r="BK1030" s="3">
        <f t="shared" si="438"/>
        <v>0.67619999999999991</v>
      </c>
      <c r="BN1030" s="4">
        <f t="shared" si="439"/>
        <v>1.1199999999999999</v>
      </c>
    </row>
    <row r="1031" spans="1:66" x14ac:dyDescent="0.25">
      <c r="A1031" t="s">
        <v>2610</v>
      </c>
      <c r="D1031">
        <v>250</v>
      </c>
      <c r="E1031">
        <v>666.25</v>
      </c>
      <c r="F1031" t="s">
        <v>7697</v>
      </c>
      <c r="G1031" s="1" t="s">
        <v>7697</v>
      </c>
      <c r="H1031">
        <v>0</v>
      </c>
      <c r="I1031" s="2">
        <f t="shared" si="415"/>
        <v>632.9375</v>
      </c>
      <c r="J1031" s="2">
        <f t="shared" ref="J1031:J1094" si="440">E1031*0.8</f>
        <v>533</v>
      </c>
      <c r="K1031" t="s">
        <v>346</v>
      </c>
      <c r="L1031" t="s">
        <v>208</v>
      </c>
      <c r="R1031" s="2"/>
      <c r="S1031" s="2"/>
      <c r="W1031" s="2"/>
      <c r="Y1031" s="3">
        <f t="shared" si="416"/>
        <v>333.125</v>
      </c>
      <c r="Z1031" s="3">
        <f t="shared" si="417"/>
        <v>333.125</v>
      </c>
      <c r="AA1031" s="3">
        <f t="shared" si="418"/>
        <v>533</v>
      </c>
      <c r="AB1031" s="2"/>
      <c r="AC1031" s="3">
        <f t="shared" si="419"/>
        <v>423.06875000000002</v>
      </c>
      <c r="AD1031" s="3">
        <f t="shared" si="420"/>
        <v>411.07625000000002</v>
      </c>
      <c r="AE1031" s="3">
        <f t="shared" si="421"/>
        <v>314.46999999999997</v>
      </c>
      <c r="AF1031" s="3">
        <f t="shared" si="422"/>
        <v>332.45875000000001</v>
      </c>
      <c r="AG1031" s="3">
        <f t="shared" si="423"/>
        <v>314.46999999999997</v>
      </c>
      <c r="AJ1031" s="3">
        <f t="shared" si="424"/>
        <v>314.46999999999997</v>
      </c>
      <c r="AM1031" s="3">
        <f t="shared" si="425"/>
        <v>94.607499999999987</v>
      </c>
      <c r="AN1031" s="3">
        <f t="shared" si="426"/>
        <v>91.276250000000005</v>
      </c>
      <c r="AO1031" s="3">
        <f t="shared" si="427"/>
        <v>259.97075000000001</v>
      </c>
      <c r="AP1031" s="3">
        <f t="shared" si="428"/>
        <v>599.625</v>
      </c>
      <c r="AS1031" s="3">
        <f t="shared" si="429"/>
        <v>566.3125</v>
      </c>
      <c r="AW1031" s="4">
        <f t="shared" si="430"/>
        <v>533</v>
      </c>
      <c r="AX1031" s="4">
        <f t="shared" si="431"/>
        <v>466.37499999999994</v>
      </c>
      <c r="BB1031" s="3">
        <f t="shared" si="432"/>
        <v>533</v>
      </c>
      <c r="BC1031" s="3">
        <f t="shared" si="433"/>
        <v>219.86250000000001</v>
      </c>
      <c r="BD1031" s="3">
        <f t="shared" si="434"/>
        <v>219.86250000000001</v>
      </c>
      <c r="BE1031" s="3">
        <f t="shared" si="435"/>
        <v>219.86250000000001</v>
      </c>
      <c r="BF1031" s="3">
        <f t="shared" si="436"/>
        <v>219.86250000000001</v>
      </c>
      <c r="BG1031" s="3">
        <f t="shared" si="437"/>
        <v>533</v>
      </c>
      <c r="BK1031" s="3">
        <f t="shared" si="438"/>
        <v>321.79874999999998</v>
      </c>
      <c r="BN1031" s="4">
        <f t="shared" si="439"/>
        <v>533</v>
      </c>
    </row>
    <row r="1032" spans="1:66" x14ac:dyDescent="0.25">
      <c r="A1032" t="s">
        <v>2611</v>
      </c>
      <c r="D1032">
        <v>250</v>
      </c>
      <c r="E1032">
        <v>0</v>
      </c>
      <c r="F1032" t="s">
        <v>7697</v>
      </c>
      <c r="G1032" s="1" t="s">
        <v>7697</v>
      </c>
      <c r="H1032">
        <v>0</v>
      </c>
      <c r="I1032" s="2">
        <f t="shared" ref="I1032:I1095" si="441">E1032*0.95</f>
        <v>0</v>
      </c>
      <c r="J1032" s="2">
        <f t="shared" si="440"/>
        <v>0</v>
      </c>
      <c r="K1032" t="s">
        <v>346</v>
      </c>
      <c r="L1032" t="s">
        <v>208</v>
      </c>
      <c r="R1032" s="2"/>
      <c r="S1032" s="2"/>
      <c r="W1032" s="2"/>
      <c r="Y1032" s="3">
        <f t="shared" si="416"/>
        <v>0</v>
      </c>
      <c r="Z1032" s="3">
        <f t="shared" si="417"/>
        <v>0</v>
      </c>
      <c r="AA1032" s="3">
        <f t="shared" si="418"/>
        <v>0</v>
      </c>
      <c r="AB1032" s="2"/>
      <c r="AC1032" s="3">
        <f t="shared" si="419"/>
        <v>0</v>
      </c>
      <c r="AD1032" s="3">
        <f t="shared" si="420"/>
        <v>0</v>
      </c>
      <c r="AE1032" s="3">
        <f t="shared" si="421"/>
        <v>0</v>
      </c>
      <c r="AF1032" s="3">
        <f t="shared" si="422"/>
        <v>0</v>
      </c>
      <c r="AG1032" s="3">
        <f t="shared" si="423"/>
        <v>0</v>
      </c>
      <c r="AJ1032" s="3">
        <f t="shared" si="424"/>
        <v>0</v>
      </c>
      <c r="AM1032" s="3">
        <f t="shared" si="425"/>
        <v>0</v>
      </c>
      <c r="AN1032" s="3">
        <f t="shared" si="426"/>
        <v>0</v>
      </c>
      <c r="AO1032" s="3">
        <f t="shared" si="427"/>
        <v>0</v>
      </c>
      <c r="AP1032" s="3">
        <f t="shared" si="428"/>
        <v>0</v>
      </c>
      <c r="AS1032" s="3">
        <f t="shared" si="429"/>
        <v>0</v>
      </c>
      <c r="AW1032" s="4">
        <f t="shared" si="430"/>
        <v>0</v>
      </c>
      <c r="AX1032" s="4">
        <f t="shared" si="431"/>
        <v>0</v>
      </c>
      <c r="BB1032" s="3">
        <f t="shared" si="432"/>
        <v>0</v>
      </c>
      <c r="BC1032" s="3">
        <f t="shared" si="433"/>
        <v>0</v>
      </c>
      <c r="BD1032" s="3">
        <f t="shared" si="434"/>
        <v>0</v>
      </c>
      <c r="BE1032" s="3">
        <f t="shared" si="435"/>
        <v>0</v>
      </c>
      <c r="BF1032" s="3">
        <f t="shared" si="436"/>
        <v>0</v>
      </c>
      <c r="BG1032" s="3">
        <f t="shared" si="437"/>
        <v>0</v>
      </c>
      <c r="BK1032" s="3">
        <f t="shared" si="438"/>
        <v>0</v>
      </c>
      <c r="BN1032" s="4">
        <f t="shared" si="439"/>
        <v>0</v>
      </c>
    </row>
    <row r="1033" spans="1:66" x14ac:dyDescent="0.25">
      <c r="A1033" t="s">
        <v>2612</v>
      </c>
      <c r="D1033">
        <v>250</v>
      </c>
      <c r="E1033">
        <v>0</v>
      </c>
      <c r="F1033" t="s">
        <v>7697</v>
      </c>
      <c r="G1033" s="1" t="s">
        <v>7697</v>
      </c>
      <c r="H1033">
        <v>0</v>
      </c>
      <c r="I1033" s="2">
        <f t="shared" si="441"/>
        <v>0</v>
      </c>
      <c r="J1033" s="2">
        <f t="shared" si="440"/>
        <v>0</v>
      </c>
      <c r="K1033" t="s">
        <v>346</v>
      </c>
      <c r="L1033" t="s">
        <v>208</v>
      </c>
      <c r="R1033" s="2"/>
      <c r="S1033" s="2"/>
      <c r="W1033" s="2"/>
      <c r="Y1033" s="3">
        <f t="shared" si="416"/>
        <v>0</v>
      </c>
      <c r="Z1033" s="3">
        <f t="shared" si="417"/>
        <v>0</v>
      </c>
      <c r="AA1033" s="3">
        <f t="shared" si="418"/>
        <v>0</v>
      </c>
      <c r="AB1033" s="2"/>
      <c r="AC1033" s="3">
        <f t="shared" si="419"/>
        <v>0</v>
      </c>
      <c r="AD1033" s="3">
        <f t="shared" si="420"/>
        <v>0</v>
      </c>
      <c r="AE1033" s="3">
        <f t="shared" si="421"/>
        <v>0</v>
      </c>
      <c r="AF1033" s="3">
        <f t="shared" si="422"/>
        <v>0</v>
      </c>
      <c r="AG1033" s="3">
        <f t="shared" si="423"/>
        <v>0</v>
      </c>
      <c r="AJ1033" s="3">
        <f t="shared" si="424"/>
        <v>0</v>
      </c>
      <c r="AM1033" s="3">
        <f t="shared" si="425"/>
        <v>0</v>
      </c>
      <c r="AN1033" s="3">
        <f t="shared" si="426"/>
        <v>0</v>
      </c>
      <c r="AO1033" s="3">
        <f t="shared" si="427"/>
        <v>0</v>
      </c>
      <c r="AP1033" s="3">
        <f t="shared" si="428"/>
        <v>0</v>
      </c>
      <c r="AS1033" s="3">
        <f t="shared" si="429"/>
        <v>0</v>
      </c>
      <c r="AW1033" s="4">
        <f t="shared" si="430"/>
        <v>0</v>
      </c>
      <c r="AX1033" s="4">
        <f t="shared" si="431"/>
        <v>0</v>
      </c>
      <c r="BB1033" s="3">
        <f t="shared" si="432"/>
        <v>0</v>
      </c>
      <c r="BC1033" s="3">
        <f t="shared" si="433"/>
        <v>0</v>
      </c>
      <c r="BD1033" s="3">
        <f t="shared" si="434"/>
        <v>0</v>
      </c>
      <c r="BE1033" s="3">
        <f t="shared" si="435"/>
        <v>0</v>
      </c>
      <c r="BF1033" s="3">
        <f t="shared" si="436"/>
        <v>0</v>
      </c>
      <c r="BG1033" s="3">
        <f t="shared" si="437"/>
        <v>0</v>
      </c>
      <c r="BK1033" s="3">
        <f t="shared" si="438"/>
        <v>0</v>
      </c>
      <c r="BN1033" s="4">
        <f t="shared" si="439"/>
        <v>0</v>
      </c>
    </row>
    <row r="1034" spans="1:66" x14ac:dyDescent="0.25">
      <c r="A1034" t="s">
        <v>2613</v>
      </c>
      <c r="C1034" t="s">
        <v>1113</v>
      </c>
      <c r="D1034">
        <v>250</v>
      </c>
      <c r="E1034">
        <v>0</v>
      </c>
      <c r="F1034" t="s">
        <v>7697</v>
      </c>
      <c r="G1034" s="1" t="s">
        <v>7697</v>
      </c>
      <c r="H1034">
        <v>0</v>
      </c>
      <c r="I1034" s="2">
        <f t="shared" si="441"/>
        <v>0</v>
      </c>
      <c r="J1034" s="2">
        <f t="shared" si="440"/>
        <v>0</v>
      </c>
      <c r="K1034" t="s">
        <v>346</v>
      </c>
      <c r="L1034" t="s">
        <v>208</v>
      </c>
      <c r="R1034" s="2"/>
      <c r="S1034" s="2"/>
      <c r="W1034" s="2"/>
      <c r="Y1034" s="3">
        <f t="shared" si="416"/>
        <v>0</v>
      </c>
      <c r="Z1034" s="3">
        <f t="shared" si="417"/>
        <v>0</v>
      </c>
      <c r="AA1034" s="3">
        <f t="shared" si="418"/>
        <v>0</v>
      </c>
      <c r="AB1034" s="2"/>
      <c r="AC1034" s="3">
        <f t="shared" si="419"/>
        <v>0</v>
      </c>
      <c r="AD1034" s="3">
        <f t="shared" si="420"/>
        <v>0</v>
      </c>
      <c r="AE1034" s="3">
        <f t="shared" si="421"/>
        <v>0</v>
      </c>
      <c r="AF1034" s="3">
        <f t="shared" si="422"/>
        <v>0</v>
      </c>
      <c r="AG1034" s="3">
        <f t="shared" si="423"/>
        <v>0</v>
      </c>
      <c r="AJ1034" s="3">
        <f t="shared" si="424"/>
        <v>0</v>
      </c>
      <c r="AM1034" s="3">
        <f t="shared" si="425"/>
        <v>0</v>
      </c>
      <c r="AN1034" s="3">
        <f t="shared" si="426"/>
        <v>0</v>
      </c>
      <c r="AO1034" s="3">
        <f t="shared" si="427"/>
        <v>0</v>
      </c>
      <c r="AP1034" s="3">
        <f t="shared" si="428"/>
        <v>0</v>
      </c>
      <c r="AS1034" s="3">
        <f t="shared" si="429"/>
        <v>0</v>
      </c>
      <c r="AW1034" s="4">
        <f t="shared" si="430"/>
        <v>0</v>
      </c>
      <c r="AX1034" s="4">
        <f t="shared" si="431"/>
        <v>0</v>
      </c>
      <c r="BB1034" s="3">
        <f t="shared" si="432"/>
        <v>0</v>
      </c>
      <c r="BC1034" s="3">
        <f t="shared" si="433"/>
        <v>0</v>
      </c>
      <c r="BD1034" s="3">
        <f t="shared" si="434"/>
        <v>0</v>
      </c>
      <c r="BE1034" s="3">
        <f t="shared" si="435"/>
        <v>0</v>
      </c>
      <c r="BF1034" s="3">
        <f t="shared" si="436"/>
        <v>0</v>
      </c>
      <c r="BG1034" s="3">
        <f t="shared" si="437"/>
        <v>0</v>
      </c>
      <c r="BK1034" s="3">
        <f t="shared" si="438"/>
        <v>0</v>
      </c>
      <c r="BN1034" s="4">
        <f t="shared" si="439"/>
        <v>0</v>
      </c>
    </row>
    <row r="1035" spans="1:66" x14ac:dyDescent="0.25">
      <c r="A1035" t="s">
        <v>2614</v>
      </c>
      <c r="D1035">
        <v>250</v>
      </c>
      <c r="E1035">
        <v>0</v>
      </c>
      <c r="F1035" t="s">
        <v>7697</v>
      </c>
      <c r="G1035" s="1" t="s">
        <v>7697</v>
      </c>
      <c r="H1035">
        <v>0</v>
      </c>
      <c r="I1035" s="2">
        <f t="shared" si="441"/>
        <v>0</v>
      </c>
      <c r="J1035" s="2">
        <f t="shared" si="440"/>
        <v>0</v>
      </c>
      <c r="K1035" t="s">
        <v>346</v>
      </c>
      <c r="L1035" t="s">
        <v>208</v>
      </c>
      <c r="R1035" s="2"/>
      <c r="S1035" s="2"/>
      <c r="W1035" s="2"/>
      <c r="Y1035" s="3">
        <f t="shared" si="416"/>
        <v>0</v>
      </c>
      <c r="Z1035" s="3">
        <f t="shared" si="417"/>
        <v>0</v>
      </c>
      <c r="AA1035" s="3">
        <f t="shared" si="418"/>
        <v>0</v>
      </c>
      <c r="AB1035" s="2"/>
      <c r="AC1035" s="3">
        <f t="shared" si="419"/>
        <v>0</v>
      </c>
      <c r="AD1035" s="3">
        <f t="shared" si="420"/>
        <v>0</v>
      </c>
      <c r="AE1035" s="3">
        <f t="shared" si="421"/>
        <v>0</v>
      </c>
      <c r="AF1035" s="3">
        <f t="shared" si="422"/>
        <v>0</v>
      </c>
      <c r="AG1035" s="3">
        <f t="shared" si="423"/>
        <v>0</v>
      </c>
      <c r="AJ1035" s="3">
        <f t="shared" si="424"/>
        <v>0</v>
      </c>
      <c r="AM1035" s="3">
        <f t="shared" si="425"/>
        <v>0</v>
      </c>
      <c r="AN1035" s="3">
        <f t="shared" si="426"/>
        <v>0</v>
      </c>
      <c r="AO1035" s="3">
        <f t="shared" si="427"/>
        <v>0</v>
      </c>
      <c r="AP1035" s="3">
        <f t="shared" si="428"/>
        <v>0</v>
      </c>
      <c r="AS1035" s="3">
        <f t="shared" si="429"/>
        <v>0</v>
      </c>
      <c r="AW1035" s="4">
        <f t="shared" si="430"/>
        <v>0</v>
      </c>
      <c r="AX1035" s="4">
        <f t="shared" si="431"/>
        <v>0</v>
      </c>
      <c r="BB1035" s="3">
        <f t="shared" si="432"/>
        <v>0</v>
      </c>
      <c r="BC1035" s="3">
        <f t="shared" si="433"/>
        <v>0</v>
      </c>
      <c r="BD1035" s="3">
        <f t="shared" si="434"/>
        <v>0</v>
      </c>
      <c r="BE1035" s="3">
        <f t="shared" si="435"/>
        <v>0</v>
      </c>
      <c r="BF1035" s="3">
        <f t="shared" si="436"/>
        <v>0</v>
      </c>
      <c r="BG1035" s="3">
        <f t="shared" si="437"/>
        <v>0</v>
      </c>
      <c r="BK1035" s="3">
        <f t="shared" si="438"/>
        <v>0</v>
      </c>
      <c r="BN1035" s="4">
        <f t="shared" si="439"/>
        <v>0</v>
      </c>
    </row>
    <row r="1036" spans="1:66" x14ac:dyDescent="0.25">
      <c r="A1036" t="s">
        <v>2615</v>
      </c>
      <c r="C1036" t="s">
        <v>1114</v>
      </c>
      <c r="D1036">
        <v>250</v>
      </c>
      <c r="E1036">
        <v>0</v>
      </c>
      <c r="F1036" t="s">
        <v>7697</v>
      </c>
      <c r="G1036" s="1" t="s">
        <v>7697</v>
      </c>
      <c r="H1036">
        <v>0</v>
      </c>
      <c r="I1036" s="2">
        <f t="shared" si="441"/>
        <v>0</v>
      </c>
      <c r="J1036" s="2">
        <f t="shared" si="440"/>
        <v>0</v>
      </c>
      <c r="K1036" t="s">
        <v>346</v>
      </c>
      <c r="L1036" t="s">
        <v>208</v>
      </c>
      <c r="R1036" s="2"/>
      <c r="S1036" s="2"/>
      <c r="W1036" s="2"/>
      <c r="Y1036" s="3">
        <f t="shared" si="416"/>
        <v>0</v>
      </c>
      <c r="Z1036" s="3">
        <f t="shared" si="417"/>
        <v>0</v>
      </c>
      <c r="AA1036" s="3">
        <f t="shared" si="418"/>
        <v>0</v>
      </c>
      <c r="AB1036" s="2"/>
      <c r="AC1036" s="3">
        <f t="shared" si="419"/>
        <v>0</v>
      </c>
      <c r="AD1036" s="3">
        <f t="shared" si="420"/>
        <v>0</v>
      </c>
      <c r="AE1036" s="3">
        <f t="shared" si="421"/>
        <v>0</v>
      </c>
      <c r="AF1036" s="3">
        <f t="shared" si="422"/>
        <v>0</v>
      </c>
      <c r="AG1036" s="3">
        <f t="shared" si="423"/>
        <v>0</v>
      </c>
      <c r="AJ1036" s="3">
        <f t="shared" si="424"/>
        <v>0</v>
      </c>
      <c r="AM1036" s="3">
        <f t="shared" si="425"/>
        <v>0</v>
      </c>
      <c r="AN1036" s="3">
        <f t="shared" si="426"/>
        <v>0</v>
      </c>
      <c r="AO1036" s="3">
        <f t="shared" si="427"/>
        <v>0</v>
      </c>
      <c r="AP1036" s="3">
        <f t="shared" si="428"/>
        <v>0</v>
      </c>
      <c r="AS1036" s="3">
        <f t="shared" si="429"/>
        <v>0</v>
      </c>
      <c r="AW1036" s="4">
        <f t="shared" si="430"/>
        <v>0</v>
      </c>
      <c r="AX1036" s="4">
        <f t="shared" si="431"/>
        <v>0</v>
      </c>
      <c r="BB1036" s="3">
        <f t="shared" si="432"/>
        <v>0</v>
      </c>
      <c r="BC1036" s="3">
        <f t="shared" si="433"/>
        <v>0</v>
      </c>
      <c r="BD1036" s="3">
        <f t="shared" si="434"/>
        <v>0</v>
      </c>
      <c r="BE1036" s="3">
        <f t="shared" si="435"/>
        <v>0</v>
      </c>
      <c r="BF1036" s="3">
        <f t="shared" si="436"/>
        <v>0</v>
      </c>
      <c r="BG1036" s="3">
        <f t="shared" si="437"/>
        <v>0</v>
      </c>
      <c r="BK1036" s="3">
        <f t="shared" si="438"/>
        <v>0</v>
      </c>
      <c r="BN1036" s="4">
        <f t="shared" si="439"/>
        <v>0</v>
      </c>
    </row>
    <row r="1037" spans="1:66" x14ac:dyDescent="0.25">
      <c r="A1037" t="s">
        <v>2616</v>
      </c>
      <c r="C1037" t="s">
        <v>1115</v>
      </c>
      <c r="D1037">
        <v>250</v>
      </c>
      <c r="E1037">
        <v>0</v>
      </c>
      <c r="F1037" t="s">
        <v>7697</v>
      </c>
      <c r="G1037" s="1" t="s">
        <v>7697</v>
      </c>
      <c r="H1037">
        <v>0</v>
      </c>
      <c r="I1037" s="2">
        <f t="shared" si="441"/>
        <v>0</v>
      </c>
      <c r="J1037" s="2">
        <f t="shared" si="440"/>
        <v>0</v>
      </c>
      <c r="K1037" t="s">
        <v>346</v>
      </c>
      <c r="L1037" t="s">
        <v>208</v>
      </c>
      <c r="R1037" s="2"/>
      <c r="S1037" s="2"/>
      <c r="W1037" s="2"/>
      <c r="Y1037" s="3">
        <f t="shared" si="416"/>
        <v>0</v>
      </c>
      <c r="Z1037" s="3">
        <f t="shared" si="417"/>
        <v>0</v>
      </c>
      <c r="AA1037" s="3">
        <f t="shared" si="418"/>
        <v>0</v>
      </c>
      <c r="AB1037" s="2"/>
      <c r="AC1037" s="3">
        <f t="shared" si="419"/>
        <v>0</v>
      </c>
      <c r="AD1037" s="3">
        <f t="shared" si="420"/>
        <v>0</v>
      </c>
      <c r="AE1037" s="3">
        <f t="shared" si="421"/>
        <v>0</v>
      </c>
      <c r="AF1037" s="3">
        <f t="shared" si="422"/>
        <v>0</v>
      </c>
      <c r="AG1037" s="3">
        <f t="shared" si="423"/>
        <v>0</v>
      </c>
      <c r="AJ1037" s="3">
        <f t="shared" si="424"/>
        <v>0</v>
      </c>
      <c r="AM1037" s="3">
        <f t="shared" si="425"/>
        <v>0</v>
      </c>
      <c r="AN1037" s="3">
        <f t="shared" si="426"/>
        <v>0</v>
      </c>
      <c r="AO1037" s="3">
        <f t="shared" si="427"/>
        <v>0</v>
      </c>
      <c r="AP1037" s="3">
        <f t="shared" si="428"/>
        <v>0</v>
      </c>
      <c r="AS1037" s="3">
        <f t="shared" si="429"/>
        <v>0</v>
      </c>
      <c r="AW1037" s="4">
        <f t="shared" si="430"/>
        <v>0</v>
      </c>
      <c r="AX1037" s="4">
        <f t="shared" si="431"/>
        <v>0</v>
      </c>
      <c r="BB1037" s="3">
        <f t="shared" si="432"/>
        <v>0</v>
      </c>
      <c r="BC1037" s="3">
        <f t="shared" si="433"/>
        <v>0</v>
      </c>
      <c r="BD1037" s="3">
        <f t="shared" si="434"/>
        <v>0</v>
      </c>
      <c r="BE1037" s="3">
        <f t="shared" si="435"/>
        <v>0</v>
      </c>
      <c r="BF1037" s="3">
        <f t="shared" si="436"/>
        <v>0</v>
      </c>
      <c r="BG1037" s="3">
        <f t="shared" si="437"/>
        <v>0</v>
      </c>
      <c r="BK1037" s="3">
        <f t="shared" si="438"/>
        <v>0</v>
      </c>
      <c r="BN1037" s="4">
        <f t="shared" si="439"/>
        <v>0</v>
      </c>
    </row>
    <row r="1038" spans="1:66" x14ac:dyDescent="0.25">
      <c r="A1038" t="s">
        <v>2617</v>
      </c>
      <c r="C1038" t="s">
        <v>1116</v>
      </c>
      <c r="D1038">
        <v>250</v>
      </c>
      <c r="E1038">
        <v>0</v>
      </c>
      <c r="F1038" t="s">
        <v>7697</v>
      </c>
      <c r="G1038" s="1" t="s">
        <v>7697</v>
      </c>
      <c r="H1038">
        <v>0</v>
      </c>
      <c r="I1038" s="2">
        <f t="shared" si="441"/>
        <v>0</v>
      </c>
      <c r="J1038" s="2">
        <f t="shared" si="440"/>
        <v>0</v>
      </c>
      <c r="K1038" t="s">
        <v>346</v>
      </c>
      <c r="L1038" t="s">
        <v>208</v>
      </c>
      <c r="R1038" s="2"/>
      <c r="S1038" s="2"/>
      <c r="W1038" s="2"/>
      <c r="Y1038" s="3">
        <f t="shared" si="416"/>
        <v>0</v>
      </c>
      <c r="Z1038" s="3">
        <f t="shared" si="417"/>
        <v>0</v>
      </c>
      <c r="AA1038" s="3">
        <f t="shared" si="418"/>
        <v>0</v>
      </c>
      <c r="AB1038" s="2"/>
      <c r="AC1038" s="3">
        <f t="shared" si="419"/>
        <v>0</v>
      </c>
      <c r="AD1038" s="3">
        <f t="shared" si="420"/>
        <v>0</v>
      </c>
      <c r="AE1038" s="3">
        <f t="shared" si="421"/>
        <v>0</v>
      </c>
      <c r="AF1038" s="3">
        <f t="shared" si="422"/>
        <v>0</v>
      </c>
      <c r="AG1038" s="3">
        <f t="shared" si="423"/>
        <v>0</v>
      </c>
      <c r="AJ1038" s="3">
        <f t="shared" si="424"/>
        <v>0</v>
      </c>
      <c r="AM1038" s="3">
        <f t="shared" si="425"/>
        <v>0</v>
      </c>
      <c r="AN1038" s="3">
        <f t="shared" si="426"/>
        <v>0</v>
      </c>
      <c r="AO1038" s="3">
        <f t="shared" si="427"/>
        <v>0</v>
      </c>
      <c r="AP1038" s="3">
        <f t="shared" si="428"/>
        <v>0</v>
      </c>
      <c r="AS1038" s="3">
        <f t="shared" si="429"/>
        <v>0</v>
      </c>
      <c r="AW1038" s="4">
        <f t="shared" si="430"/>
        <v>0</v>
      </c>
      <c r="AX1038" s="4">
        <f t="shared" si="431"/>
        <v>0</v>
      </c>
      <c r="BB1038" s="3">
        <f t="shared" si="432"/>
        <v>0</v>
      </c>
      <c r="BC1038" s="3">
        <f t="shared" si="433"/>
        <v>0</v>
      </c>
      <c r="BD1038" s="3">
        <f t="shared" si="434"/>
        <v>0</v>
      </c>
      <c r="BE1038" s="3">
        <f t="shared" si="435"/>
        <v>0</v>
      </c>
      <c r="BF1038" s="3">
        <f t="shared" si="436"/>
        <v>0</v>
      </c>
      <c r="BG1038" s="3">
        <f t="shared" si="437"/>
        <v>0</v>
      </c>
      <c r="BK1038" s="3">
        <f t="shared" si="438"/>
        <v>0</v>
      </c>
      <c r="BN1038" s="4">
        <f t="shared" si="439"/>
        <v>0</v>
      </c>
    </row>
    <row r="1039" spans="1:66" x14ac:dyDescent="0.25">
      <c r="A1039" t="s">
        <v>2618</v>
      </c>
      <c r="C1039" t="s">
        <v>1117</v>
      </c>
      <c r="D1039">
        <v>250</v>
      </c>
      <c r="E1039">
        <v>0</v>
      </c>
      <c r="F1039" t="s">
        <v>7697</v>
      </c>
      <c r="G1039" s="1" t="s">
        <v>7697</v>
      </c>
      <c r="H1039">
        <v>0</v>
      </c>
      <c r="I1039" s="2">
        <f t="shared" si="441"/>
        <v>0</v>
      </c>
      <c r="J1039" s="2">
        <f t="shared" si="440"/>
        <v>0</v>
      </c>
      <c r="K1039" t="s">
        <v>346</v>
      </c>
      <c r="L1039" t="s">
        <v>208</v>
      </c>
      <c r="R1039" s="2"/>
      <c r="S1039" s="2"/>
      <c r="W1039" s="2"/>
      <c r="Y1039" s="3">
        <f t="shared" si="416"/>
        <v>0</v>
      </c>
      <c r="Z1039" s="3">
        <f t="shared" si="417"/>
        <v>0</v>
      </c>
      <c r="AA1039" s="3">
        <f t="shared" si="418"/>
        <v>0</v>
      </c>
      <c r="AB1039" s="2"/>
      <c r="AC1039" s="3">
        <f t="shared" si="419"/>
        <v>0</v>
      </c>
      <c r="AD1039" s="3">
        <f t="shared" si="420"/>
        <v>0</v>
      </c>
      <c r="AE1039" s="3">
        <f t="shared" si="421"/>
        <v>0</v>
      </c>
      <c r="AF1039" s="3">
        <f t="shared" si="422"/>
        <v>0</v>
      </c>
      <c r="AG1039" s="3">
        <f t="shared" si="423"/>
        <v>0</v>
      </c>
      <c r="AJ1039" s="3">
        <f t="shared" si="424"/>
        <v>0</v>
      </c>
      <c r="AM1039" s="3">
        <f t="shared" si="425"/>
        <v>0</v>
      </c>
      <c r="AN1039" s="3">
        <f t="shared" si="426"/>
        <v>0</v>
      </c>
      <c r="AO1039" s="3">
        <f t="shared" si="427"/>
        <v>0</v>
      </c>
      <c r="AP1039" s="3">
        <f t="shared" si="428"/>
        <v>0</v>
      </c>
      <c r="AS1039" s="3">
        <f t="shared" si="429"/>
        <v>0</v>
      </c>
      <c r="AW1039" s="4">
        <f t="shared" si="430"/>
        <v>0</v>
      </c>
      <c r="AX1039" s="4">
        <f t="shared" si="431"/>
        <v>0</v>
      </c>
      <c r="BB1039" s="3">
        <f t="shared" si="432"/>
        <v>0</v>
      </c>
      <c r="BC1039" s="3">
        <f t="shared" si="433"/>
        <v>0</v>
      </c>
      <c r="BD1039" s="3">
        <f t="shared" si="434"/>
        <v>0</v>
      </c>
      <c r="BE1039" s="3">
        <f t="shared" si="435"/>
        <v>0</v>
      </c>
      <c r="BF1039" s="3">
        <f t="shared" si="436"/>
        <v>0</v>
      </c>
      <c r="BG1039" s="3">
        <f t="shared" si="437"/>
        <v>0</v>
      </c>
      <c r="BK1039" s="3">
        <f t="shared" si="438"/>
        <v>0</v>
      </c>
      <c r="BN1039" s="4">
        <f t="shared" si="439"/>
        <v>0</v>
      </c>
    </row>
    <row r="1040" spans="1:66" x14ac:dyDescent="0.25">
      <c r="A1040" t="s">
        <v>2619</v>
      </c>
      <c r="C1040" t="s">
        <v>1118</v>
      </c>
      <c r="D1040">
        <v>250</v>
      </c>
      <c r="E1040">
        <v>355.35</v>
      </c>
      <c r="F1040" t="s">
        <v>7697</v>
      </c>
      <c r="G1040" s="1" t="s">
        <v>7697</v>
      </c>
      <c r="H1040">
        <v>0</v>
      </c>
      <c r="I1040" s="2">
        <f t="shared" si="441"/>
        <v>337.58249999999998</v>
      </c>
      <c r="J1040" s="2">
        <f t="shared" si="440"/>
        <v>284.28000000000003</v>
      </c>
      <c r="K1040" t="s">
        <v>346</v>
      </c>
      <c r="L1040" t="s">
        <v>208</v>
      </c>
      <c r="R1040" s="2"/>
      <c r="S1040" s="2"/>
      <c r="W1040" s="2"/>
      <c r="Y1040" s="3">
        <f t="shared" si="416"/>
        <v>177.67500000000001</v>
      </c>
      <c r="Z1040" s="3">
        <f t="shared" si="417"/>
        <v>177.67500000000001</v>
      </c>
      <c r="AA1040" s="3">
        <f t="shared" si="418"/>
        <v>284.28000000000003</v>
      </c>
      <c r="AB1040" s="2"/>
      <c r="AC1040" s="3">
        <f t="shared" si="419"/>
        <v>225.64725000000001</v>
      </c>
      <c r="AD1040" s="3">
        <f t="shared" si="420"/>
        <v>219.25095000000002</v>
      </c>
      <c r="AE1040" s="3">
        <f t="shared" si="421"/>
        <v>167.7252</v>
      </c>
      <c r="AF1040" s="3">
        <f t="shared" si="422"/>
        <v>177.31965000000002</v>
      </c>
      <c r="AG1040" s="3">
        <f t="shared" si="423"/>
        <v>167.7252</v>
      </c>
      <c r="AJ1040" s="3">
        <f t="shared" si="424"/>
        <v>167.7252</v>
      </c>
      <c r="AM1040" s="3">
        <f t="shared" si="425"/>
        <v>50.459699999999998</v>
      </c>
      <c r="AN1040" s="3">
        <f t="shared" si="426"/>
        <v>48.682950000000005</v>
      </c>
      <c r="AO1040" s="3">
        <f t="shared" si="427"/>
        <v>138.65756999999999</v>
      </c>
      <c r="AP1040" s="3">
        <f t="shared" si="428"/>
        <v>319.81500000000005</v>
      </c>
      <c r="AS1040" s="3">
        <f t="shared" si="429"/>
        <v>302.04750000000001</v>
      </c>
      <c r="AW1040" s="4">
        <f t="shared" si="430"/>
        <v>284.28000000000003</v>
      </c>
      <c r="AX1040" s="4">
        <f t="shared" si="431"/>
        <v>248.745</v>
      </c>
      <c r="BB1040" s="3">
        <f t="shared" si="432"/>
        <v>284.28000000000003</v>
      </c>
      <c r="BC1040" s="3">
        <f t="shared" si="433"/>
        <v>117.26550000000002</v>
      </c>
      <c r="BD1040" s="3">
        <f t="shared" si="434"/>
        <v>117.26550000000002</v>
      </c>
      <c r="BE1040" s="3">
        <f t="shared" si="435"/>
        <v>117.26550000000002</v>
      </c>
      <c r="BF1040" s="3">
        <f t="shared" si="436"/>
        <v>117.26550000000002</v>
      </c>
      <c r="BG1040" s="3">
        <f t="shared" si="437"/>
        <v>284.28000000000003</v>
      </c>
      <c r="BK1040" s="3">
        <f t="shared" si="438"/>
        <v>171.63405</v>
      </c>
      <c r="BN1040" s="4">
        <f t="shared" si="439"/>
        <v>284.28000000000003</v>
      </c>
    </row>
    <row r="1041" spans="1:66" x14ac:dyDescent="0.25">
      <c r="A1041" t="s">
        <v>2620</v>
      </c>
      <c r="C1041" t="s">
        <v>1119</v>
      </c>
      <c r="D1041">
        <v>250</v>
      </c>
      <c r="E1041">
        <v>0</v>
      </c>
      <c r="F1041" t="s">
        <v>7697</v>
      </c>
      <c r="G1041" s="1" t="s">
        <v>7697</v>
      </c>
      <c r="H1041">
        <v>0</v>
      </c>
      <c r="I1041" s="2">
        <f t="shared" si="441"/>
        <v>0</v>
      </c>
      <c r="J1041" s="2">
        <f t="shared" si="440"/>
        <v>0</v>
      </c>
      <c r="K1041" t="s">
        <v>346</v>
      </c>
      <c r="L1041" t="s">
        <v>208</v>
      </c>
      <c r="R1041" s="2"/>
      <c r="S1041" s="2"/>
      <c r="W1041" s="2"/>
      <c r="Y1041" s="3">
        <f t="shared" si="416"/>
        <v>0</v>
      </c>
      <c r="Z1041" s="3">
        <f t="shared" si="417"/>
        <v>0</v>
      </c>
      <c r="AA1041" s="3">
        <f t="shared" si="418"/>
        <v>0</v>
      </c>
      <c r="AB1041" s="2"/>
      <c r="AC1041" s="3">
        <f t="shared" si="419"/>
        <v>0</v>
      </c>
      <c r="AD1041" s="3">
        <f t="shared" si="420"/>
        <v>0</v>
      </c>
      <c r="AE1041" s="3">
        <f t="shared" si="421"/>
        <v>0</v>
      </c>
      <c r="AF1041" s="3">
        <f t="shared" si="422"/>
        <v>0</v>
      </c>
      <c r="AG1041" s="3">
        <f t="shared" si="423"/>
        <v>0</v>
      </c>
      <c r="AJ1041" s="3">
        <f t="shared" si="424"/>
        <v>0</v>
      </c>
      <c r="AM1041" s="3">
        <f t="shared" si="425"/>
        <v>0</v>
      </c>
      <c r="AN1041" s="3">
        <f t="shared" si="426"/>
        <v>0</v>
      </c>
      <c r="AO1041" s="3">
        <f t="shared" si="427"/>
        <v>0</v>
      </c>
      <c r="AP1041" s="3">
        <f t="shared" si="428"/>
        <v>0</v>
      </c>
      <c r="AS1041" s="3">
        <f t="shared" si="429"/>
        <v>0</v>
      </c>
      <c r="AW1041" s="4">
        <f t="shared" si="430"/>
        <v>0</v>
      </c>
      <c r="AX1041" s="4">
        <f t="shared" si="431"/>
        <v>0</v>
      </c>
      <c r="BB1041" s="3">
        <f t="shared" si="432"/>
        <v>0</v>
      </c>
      <c r="BC1041" s="3">
        <f t="shared" si="433"/>
        <v>0</v>
      </c>
      <c r="BD1041" s="3">
        <f t="shared" si="434"/>
        <v>0</v>
      </c>
      <c r="BE1041" s="3">
        <f t="shared" si="435"/>
        <v>0</v>
      </c>
      <c r="BF1041" s="3">
        <f t="shared" si="436"/>
        <v>0</v>
      </c>
      <c r="BG1041" s="3">
        <f t="shared" si="437"/>
        <v>0</v>
      </c>
      <c r="BK1041" s="3">
        <f t="shared" si="438"/>
        <v>0</v>
      </c>
      <c r="BN1041" s="4">
        <f t="shared" si="439"/>
        <v>0</v>
      </c>
    </row>
    <row r="1042" spans="1:66" x14ac:dyDescent="0.25">
      <c r="A1042" t="s">
        <v>2621</v>
      </c>
      <c r="C1042" t="s">
        <v>1120</v>
      </c>
      <c r="D1042">
        <v>250</v>
      </c>
      <c r="E1042">
        <v>273.95</v>
      </c>
      <c r="F1042" t="s">
        <v>7697</v>
      </c>
      <c r="G1042" s="1" t="s">
        <v>7697</v>
      </c>
      <c r="H1042">
        <v>0</v>
      </c>
      <c r="I1042" s="2">
        <f t="shared" si="441"/>
        <v>260.2525</v>
      </c>
      <c r="J1042" s="2">
        <f t="shared" si="440"/>
        <v>219.16</v>
      </c>
      <c r="K1042" t="s">
        <v>346</v>
      </c>
      <c r="L1042" t="s">
        <v>208</v>
      </c>
      <c r="R1042" s="2"/>
      <c r="S1042" s="2"/>
      <c r="W1042" s="2"/>
      <c r="Y1042" s="3">
        <f t="shared" si="416"/>
        <v>136.97499999999999</v>
      </c>
      <c r="Z1042" s="3">
        <f t="shared" si="417"/>
        <v>136.97499999999999</v>
      </c>
      <c r="AA1042" s="3">
        <f t="shared" si="418"/>
        <v>219.16</v>
      </c>
      <c r="AB1042" s="2"/>
      <c r="AC1042" s="3">
        <f t="shared" si="419"/>
        <v>173.95824999999999</v>
      </c>
      <c r="AD1042" s="3">
        <f t="shared" si="420"/>
        <v>169.02714999999998</v>
      </c>
      <c r="AE1042" s="3">
        <f t="shared" si="421"/>
        <v>129.30439999999999</v>
      </c>
      <c r="AF1042" s="3">
        <f t="shared" si="422"/>
        <v>136.70104999999998</v>
      </c>
      <c r="AG1042" s="3">
        <f t="shared" si="423"/>
        <v>129.30439999999999</v>
      </c>
      <c r="AJ1042" s="3">
        <f t="shared" si="424"/>
        <v>129.30439999999999</v>
      </c>
      <c r="AM1042" s="3">
        <f t="shared" si="425"/>
        <v>38.900899999999993</v>
      </c>
      <c r="AN1042" s="3">
        <f t="shared" si="426"/>
        <v>37.531150000000004</v>
      </c>
      <c r="AO1042" s="3">
        <f t="shared" si="427"/>
        <v>106.89528999999999</v>
      </c>
      <c r="AP1042" s="3">
        <f t="shared" si="428"/>
        <v>246.55500000000001</v>
      </c>
      <c r="AS1042" s="3">
        <f t="shared" si="429"/>
        <v>232.85749999999999</v>
      </c>
      <c r="AW1042" s="4">
        <f t="shared" si="430"/>
        <v>219.16</v>
      </c>
      <c r="AX1042" s="4">
        <f t="shared" si="431"/>
        <v>191.76499999999999</v>
      </c>
      <c r="BB1042" s="3">
        <f t="shared" si="432"/>
        <v>219.16</v>
      </c>
      <c r="BC1042" s="3">
        <f t="shared" si="433"/>
        <v>90.403499999999994</v>
      </c>
      <c r="BD1042" s="3">
        <f t="shared" si="434"/>
        <v>90.403499999999994</v>
      </c>
      <c r="BE1042" s="3">
        <f t="shared" si="435"/>
        <v>90.403499999999994</v>
      </c>
      <c r="BF1042" s="3">
        <f t="shared" si="436"/>
        <v>90.403499999999994</v>
      </c>
      <c r="BG1042" s="3">
        <f t="shared" si="437"/>
        <v>219.16</v>
      </c>
      <c r="BK1042" s="3">
        <f t="shared" si="438"/>
        <v>132.31784999999999</v>
      </c>
      <c r="BN1042" s="4">
        <f t="shared" si="439"/>
        <v>219.16</v>
      </c>
    </row>
    <row r="1043" spans="1:66" x14ac:dyDescent="0.25">
      <c r="A1043" t="s">
        <v>2622</v>
      </c>
      <c r="D1043">
        <v>250</v>
      </c>
      <c r="E1043">
        <v>0</v>
      </c>
      <c r="F1043" t="s">
        <v>7697</v>
      </c>
      <c r="G1043" s="1" t="s">
        <v>7697</v>
      </c>
      <c r="H1043">
        <v>0</v>
      </c>
      <c r="I1043" s="2">
        <f t="shared" si="441"/>
        <v>0</v>
      </c>
      <c r="J1043" s="2">
        <f t="shared" si="440"/>
        <v>0</v>
      </c>
      <c r="K1043" t="s">
        <v>346</v>
      </c>
      <c r="L1043" t="s">
        <v>208</v>
      </c>
      <c r="R1043" s="2"/>
      <c r="S1043" s="2"/>
      <c r="W1043" s="2"/>
      <c r="Y1043" s="3">
        <f t="shared" si="416"/>
        <v>0</v>
      </c>
      <c r="Z1043" s="3">
        <f t="shared" si="417"/>
        <v>0</v>
      </c>
      <c r="AA1043" s="3">
        <f t="shared" si="418"/>
        <v>0</v>
      </c>
      <c r="AB1043" s="2"/>
      <c r="AC1043" s="3">
        <f t="shared" si="419"/>
        <v>0</v>
      </c>
      <c r="AD1043" s="3">
        <f t="shared" si="420"/>
        <v>0</v>
      </c>
      <c r="AE1043" s="3">
        <f t="shared" si="421"/>
        <v>0</v>
      </c>
      <c r="AF1043" s="3">
        <f t="shared" si="422"/>
        <v>0</v>
      </c>
      <c r="AG1043" s="3">
        <f t="shared" si="423"/>
        <v>0</v>
      </c>
      <c r="AJ1043" s="3">
        <f t="shared" si="424"/>
        <v>0</v>
      </c>
      <c r="AM1043" s="3">
        <f t="shared" si="425"/>
        <v>0</v>
      </c>
      <c r="AN1043" s="3">
        <f t="shared" si="426"/>
        <v>0</v>
      </c>
      <c r="AO1043" s="3">
        <f t="shared" si="427"/>
        <v>0</v>
      </c>
      <c r="AP1043" s="3">
        <f t="shared" si="428"/>
        <v>0</v>
      </c>
      <c r="AS1043" s="3">
        <f t="shared" si="429"/>
        <v>0</v>
      </c>
      <c r="AW1043" s="4">
        <f t="shared" si="430"/>
        <v>0</v>
      </c>
      <c r="AX1043" s="4">
        <f t="shared" si="431"/>
        <v>0</v>
      </c>
      <c r="BB1043" s="3">
        <f t="shared" si="432"/>
        <v>0</v>
      </c>
      <c r="BC1043" s="3">
        <f t="shared" si="433"/>
        <v>0</v>
      </c>
      <c r="BD1043" s="3">
        <f t="shared" si="434"/>
        <v>0</v>
      </c>
      <c r="BE1043" s="3">
        <f t="shared" si="435"/>
        <v>0</v>
      </c>
      <c r="BF1043" s="3">
        <f t="shared" si="436"/>
        <v>0</v>
      </c>
      <c r="BG1043" s="3">
        <f t="shared" si="437"/>
        <v>0</v>
      </c>
      <c r="BK1043" s="3">
        <f t="shared" si="438"/>
        <v>0</v>
      </c>
      <c r="BN1043" s="4">
        <f t="shared" si="439"/>
        <v>0</v>
      </c>
    </row>
    <row r="1044" spans="1:66" x14ac:dyDescent="0.25">
      <c r="A1044" t="s">
        <v>2623</v>
      </c>
      <c r="C1044" t="s">
        <v>1121</v>
      </c>
      <c r="D1044">
        <v>250</v>
      </c>
      <c r="E1044">
        <v>12.5</v>
      </c>
      <c r="F1044" t="s">
        <v>7697</v>
      </c>
      <c r="G1044" s="1" t="s">
        <v>7697</v>
      </c>
      <c r="H1044">
        <v>0</v>
      </c>
      <c r="I1044" s="2">
        <f t="shared" si="441"/>
        <v>11.875</v>
      </c>
      <c r="J1044" s="2">
        <f t="shared" si="440"/>
        <v>10</v>
      </c>
      <c r="K1044" t="s">
        <v>346</v>
      </c>
      <c r="L1044" t="s">
        <v>208</v>
      </c>
      <c r="R1044" s="2"/>
      <c r="S1044" s="2"/>
      <c r="W1044" s="2"/>
      <c r="Y1044" s="3">
        <f t="shared" si="416"/>
        <v>6.25</v>
      </c>
      <c r="Z1044" s="3">
        <f t="shared" si="417"/>
        <v>6.25</v>
      </c>
      <c r="AA1044" s="3">
        <f t="shared" si="418"/>
        <v>10</v>
      </c>
      <c r="AB1044" s="2"/>
      <c r="AC1044" s="3">
        <f t="shared" si="419"/>
        <v>7.9375</v>
      </c>
      <c r="AD1044" s="3">
        <f t="shared" si="420"/>
        <v>7.7125000000000004</v>
      </c>
      <c r="AE1044" s="3">
        <f t="shared" si="421"/>
        <v>5.8999999999999995</v>
      </c>
      <c r="AF1044" s="3">
        <f t="shared" si="422"/>
        <v>6.2374999999999998</v>
      </c>
      <c r="AG1044" s="3">
        <f t="shared" si="423"/>
        <v>5.8999999999999995</v>
      </c>
      <c r="AJ1044" s="3">
        <f t="shared" si="424"/>
        <v>5.8999999999999995</v>
      </c>
      <c r="AM1044" s="3">
        <f t="shared" si="425"/>
        <v>1.7749999999999999</v>
      </c>
      <c r="AN1044" s="3">
        <f t="shared" si="426"/>
        <v>1.7125000000000001</v>
      </c>
      <c r="AO1044" s="3">
        <f t="shared" si="427"/>
        <v>4.8774999999999995</v>
      </c>
      <c r="AP1044" s="3">
        <f t="shared" si="428"/>
        <v>11.25</v>
      </c>
      <c r="AS1044" s="3">
        <f t="shared" si="429"/>
        <v>10.625</v>
      </c>
      <c r="AW1044" s="4">
        <f t="shared" si="430"/>
        <v>10</v>
      </c>
      <c r="AX1044" s="4">
        <f t="shared" si="431"/>
        <v>8.75</v>
      </c>
      <c r="BB1044" s="3">
        <f t="shared" si="432"/>
        <v>10</v>
      </c>
      <c r="BC1044" s="3">
        <f t="shared" si="433"/>
        <v>4.125</v>
      </c>
      <c r="BD1044" s="3">
        <f t="shared" si="434"/>
        <v>4.125</v>
      </c>
      <c r="BE1044" s="3">
        <f t="shared" si="435"/>
        <v>4.125</v>
      </c>
      <c r="BF1044" s="3">
        <f t="shared" si="436"/>
        <v>4.125</v>
      </c>
      <c r="BG1044" s="3">
        <f t="shared" si="437"/>
        <v>10</v>
      </c>
      <c r="BK1044" s="3">
        <f t="shared" si="438"/>
        <v>6.0374999999999996</v>
      </c>
      <c r="BN1044" s="4">
        <f t="shared" si="439"/>
        <v>10</v>
      </c>
    </row>
    <row r="1045" spans="1:66" x14ac:dyDescent="0.25">
      <c r="A1045" t="s">
        <v>2624</v>
      </c>
      <c r="C1045" t="s">
        <v>1122</v>
      </c>
      <c r="D1045">
        <v>250</v>
      </c>
      <c r="E1045">
        <v>13.1</v>
      </c>
      <c r="F1045" t="s">
        <v>7697</v>
      </c>
      <c r="G1045" s="1" t="s">
        <v>7697</v>
      </c>
      <c r="H1045">
        <v>0</v>
      </c>
      <c r="I1045" s="2">
        <f t="shared" si="441"/>
        <v>12.444999999999999</v>
      </c>
      <c r="J1045" s="2">
        <f t="shared" si="440"/>
        <v>10.48</v>
      </c>
      <c r="K1045" t="s">
        <v>346</v>
      </c>
      <c r="L1045" t="s">
        <v>208</v>
      </c>
      <c r="R1045" s="2"/>
      <c r="S1045" s="2"/>
      <c r="W1045" s="2"/>
      <c r="Y1045" s="3">
        <f t="shared" si="416"/>
        <v>6.55</v>
      </c>
      <c r="Z1045" s="3">
        <f t="shared" si="417"/>
        <v>6.55</v>
      </c>
      <c r="AA1045" s="3">
        <f t="shared" si="418"/>
        <v>10.48</v>
      </c>
      <c r="AB1045" s="2"/>
      <c r="AC1045" s="3">
        <f t="shared" si="419"/>
        <v>8.3185000000000002</v>
      </c>
      <c r="AD1045" s="3">
        <f t="shared" si="420"/>
        <v>8.0826999999999991</v>
      </c>
      <c r="AE1045" s="3">
        <f t="shared" si="421"/>
        <v>6.1831999999999994</v>
      </c>
      <c r="AF1045" s="3">
        <f t="shared" si="422"/>
        <v>6.5369000000000002</v>
      </c>
      <c r="AG1045" s="3">
        <f t="shared" si="423"/>
        <v>6.1831999999999994</v>
      </c>
      <c r="AJ1045" s="3">
        <f t="shared" si="424"/>
        <v>6.1831999999999994</v>
      </c>
      <c r="AM1045" s="3">
        <f t="shared" si="425"/>
        <v>1.8601999999999999</v>
      </c>
      <c r="AN1045" s="3">
        <f t="shared" si="426"/>
        <v>1.7947000000000002</v>
      </c>
      <c r="AO1045" s="3">
        <f t="shared" si="427"/>
        <v>5.1116199999999994</v>
      </c>
      <c r="AP1045" s="3">
        <f t="shared" si="428"/>
        <v>11.79</v>
      </c>
      <c r="AS1045" s="3">
        <f t="shared" si="429"/>
        <v>11.135</v>
      </c>
      <c r="AW1045" s="4">
        <f t="shared" si="430"/>
        <v>10.48</v>
      </c>
      <c r="AX1045" s="4">
        <f t="shared" si="431"/>
        <v>9.17</v>
      </c>
      <c r="BB1045" s="3">
        <f t="shared" si="432"/>
        <v>10.48</v>
      </c>
      <c r="BC1045" s="3">
        <f t="shared" si="433"/>
        <v>4.3230000000000004</v>
      </c>
      <c r="BD1045" s="3">
        <f t="shared" si="434"/>
        <v>4.3230000000000004</v>
      </c>
      <c r="BE1045" s="3">
        <f t="shared" si="435"/>
        <v>4.3230000000000004</v>
      </c>
      <c r="BF1045" s="3">
        <f t="shared" si="436"/>
        <v>4.3230000000000004</v>
      </c>
      <c r="BG1045" s="3">
        <f t="shared" si="437"/>
        <v>10.48</v>
      </c>
      <c r="BK1045" s="3">
        <f t="shared" si="438"/>
        <v>6.3272999999999993</v>
      </c>
      <c r="BN1045" s="4">
        <f t="shared" si="439"/>
        <v>10.48</v>
      </c>
    </row>
    <row r="1046" spans="1:66" x14ac:dyDescent="0.25">
      <c r="A1046" t="s">
        <v>2625</v>
      </c>
      <c r="C1046" t="s">
        <v>1123</v>
      </c>
      <c r="D1046">
        <v>250</v>
      </c>
      <c r="E1046">
        <v>18.7</v>
      </c>
      <c r="F1046" t="s">
        <v>7697</v>
      </c>
      <c r="G1046" s="1" t="s">
        <v>7697</v>
      </c>
      <c r="H1046">
        <v>0</v>
      </c>
      <c r="I1046" s="2">
        <f t="shared" si="441"/>
        <v>17.764999999999997</v>
      </c>
      <c r="J1046" s="2">
        <f t="shared" si="440"/>
        <v>14.96</v>
      </c>
      <c r="K1046" t="s">
        <v>346</v>
      </c>
      <c r="L1046" t="s">
        <v>208</v>
      </c>
      <c r="R1046" s="2"/>
      <c r="S1046" s="2"/>
      <c r="W1046" s="2"/>
      <c r="Y1046" s="3">
        <f t="shared" si="416"/>
        <v>9.35</v>
      </c>
      <c r="Z1046" s="3">
        <f t="shared" si="417"/>
        <v>9.35</v>
      </c>
      <c r="AA1046" s="3">
        <f t="shared" si="418"/>
        <v>14.96</v>
      </c>
      <c r="AB1046" s="2"/>
      <c r="AC1046" s="3">
        <f t="shared" si="419"/>
        <v>11.874499999999999</v>
      </c>
      <c r="AD1046" s="3">
        <f t="shared" si="420"/>
        <v>11.537899999999999</v>
      </c>
      <c r="AE1046" s="3">
        <f t="shared" si="421"/>
        <v>8.8263999999999996</v>
      </c>
      <c r="AF1046" s="3">
        <f t="shared" si="422"/>
        <v>9.3312999999999988</v>
      </c>
      <c r="AG1046" s="3">
        <f t="shared" si="423"/>
        <v>8.8263999999999996</v>
      </c>
      <c r="AJ1046" s="3">
        <f t="shared" si="424"/>
        <v>8.8263999999999996</v>
      </c>
      <c r="AM1046" s="3">
        <f t="shared" si="425"/>
        <v>2.6553999999999998</v>
      </c>
      <c r="AN1046" s="3">
        <f t="shared" si="426"/>
        <v>2.5619000000000001</v>
      </c>
      <c r="AO1046" s="3">
        <f t="shared" si="427"/>
        <v>7.2967399999999998</v>
      </c>
      <c r="AP1046" s="3">
        <f t="shared" si="428"/>
        <v>16.829999999999998</v>
      </c>
      <c r="AS1046" s="3">
        <f t="shared" si="429"/>
        <v>15.895</v>
      </c>
      <c r="AW1046" s="4">
        <f t="shared" si="430"/>
        <v>14.96</v>
      </c>
      <c r="AX1046" s="4">
        <f t="shared" si="431"/>
        <v>13.089999999999998</v>
      </c>
      <c r="BB1046" s="3">
        <f t="shared" si="432"/>
        <v>14.96</v>
      </c>
      <c r="BC1046" s="3">
        <f t="shared" si="433"/>
        <v>6.1710000000000003</v>
      </c>
      <c r="BD1046" s="3">
        <f t="shared" si="434"/>
        <v>6.1710000000000003</v>
      </c>
      <c r="BE1046" s="3">
        <f t="shared" si="435"/>
        <v>6.1710000000000003</v>
      </c>
      <c r="BF1046" s="3">
        <f t="shared" si="436"/>
        <v>6.1710000000000003</v>
      </c>
      <c r="BG1046" s="3">
        <f t="shared" si="437"/>
        <v>14.96</v>
      </c>
      <c r="BK1046" s="3">
        <f t="shared" si="438"/>
        <v>9.0320999999999998</v>
      </c>
      <c r="BN1046" s="4">
        <f t="shared" si="439"/>
        <v>14.96</v>
      </c>
    </row>
    <row r="1047" spans="1:66" x14ac:dyDescent="0.25">
      <c r="A1047" t="s">
        <v>2626</v>
      </c>
      <c r="C1047" t="s">
        <v>1124</v>
      </c>
      <c r="D1047">
        <v>250</v>
      </c>
      <c r="E1047">
        <v>0</v>
      </c>
      <c r="F1047" t="s">
        <v>7697</v>
      </c>
      <c r="G1047" s="1" t="s">
        <v>7697</v>
      </c>
      <c r="H1047">
        <v>0</v>
      </c>
      <c r="I1047" s="2">
        <f t="shared" si="441"/>
        <v>0</v>
      </c>
      <c r="J1047" s="2">
        <f t="shared" si="440"/>
        <v>0</v>
      </c>
      <c r="K1047" t="s">
        <v>346</v>
      </c>
      <c r="L1047" t="s">
        <v>208</v>
      </c>
      <c r="R1047" s="2"/>
      <c r="S1047" s="2"/>
      <c r="W1047" s="2"/>
      <c r="Y1047" s="3">
        <f t="shared" si="416"/>
        <v>0</v>
      </c>
      <c r="Z1047" s="3">
        <f t="shared" si="417"/>
        <v>0</v>
      </c>
      <c r="AA1047" s="3">
        <f t="shared" si="418"/>
        <v>0</v>
      </c>
      <c r="AB1047" s="2"/>
      <c r="AC1047" s="3">
        <f t="shared" si="419"/>
        <v>0</v>
      </c>
      <c r="AD1047" s="3">
        <f t="shared" si="420"/>
        <v>0</v>
      </c>
      <c r="AE1047" s="3">
        <f t="shared" si="421"/>
        <v>0</v>
      </c>
      <c r="AF1047" s="3">
        <f t="shared" si="422"/>
        <v>0</v>
      </c>
      <c r="AG1047" s="3">
        <f t="shared" si="423"/>
        <v>0</v>
      </c>
      <c r="AJ1047" s="3">
        <f t="shared" si="424"/>
        <v>0</v>
      </c>
      <c r="AM1047" s="3">
        <f t="shared" si="425"/>
        <v>0</v>
      </c>
      <c r="AN1047" s="3">
        <f t="shared" si="426"/>
        <v>0</v>
      </c>
      <c r="AO1047" s="3">
        <f t="shared" si="427"/>
        <v>0</v>
      </c>
      <c r="AP1047" s="3">
        <f t="shared" si="428"/>
        <v>0</v>
      </c>
      <c r="AS1047" s="3">
        <f t="shared" si="429"/>
        <v>0</v>
      </c>
      <c r="AW1047" s="4">
        <f t="shared" si="430"/>
        <v>0</v>
      </c>
      <c r="AX1047" s="4">
        <f t="shared" si="431"/>
        <v>0</v>
      </c>
      <c r="BB1047" s="3">
        <f t="shared" si="432"/>
        <v>0</v>
      </c>
      <c r="BC1047" s="3">
        <f t="shared" si="433"/>
        <v>0</v>
      </c>
      <c r="BD1047" s="3">
        <f t="shared" si="434"/>
        <v>0</v>
      </c>
      <c r="BE1047" s="3">
        <f t="shared" si="435"/>
        <v>0</v>
      </c>
      <c r="BF1047" s="3">
        <f t="shared" si="436"/>
        <v>0</v>
      </c>
      <c r="BG1047" s="3">
        <f t="shared" si="437"/>
        <v>0</v>
      </c>
      <c r="BK1047" s="3">
        <f t="shared" si="438"/>
        <v>0</v>
      </c>
      <c r="BN1047" s="4">
        <f t="shared" si="439"/>
        <v>0</v>
      </c>
    </row>
    <row r="1048" spans="1:66" x14ac:dyDescent="0.25">
      <c r="A1048" t="s">
        <v>2627</v>
      </c>
      <c r="C1048" t="s">
        <v>1125</v>
      </c>
      <c r="D1048">
        <v>250</v>
      </c>
      <c r="E1048">
        <v>11.35</v>
      </c>
      <c r="F1048" t="s">
        <v>7697</v>
      </c>
      <c r="G1048" s="1" t="s">
        <v>7697</v>
      </c>
      <c r="H1048">
        <v>0</v>
      </c>
      <c r="I1048" s="2">
        <f t="shared" si="441"/>
        <v>10.782499999999999</v>
      </c>
      <c r="J1048" s="2">
        <f t="shared" si="440"/>
        <v>9.08</v>
      </c>
      <c r="K1048" t="s">
        <v>346</v>
      </c>
      <c r="L1048" t="s">
        <v>208</v>
      </c>
      <c r="R1048" s="2"/>
      <c r="S1048" s="2"/>
      <c r="W1048" s="2"/>
      <c r="Y1048" s="3">
        <f t="shared" si="416"/>
        <v>5.6749999999999998</v>
      </c>
      <c r="Z1048" s="3">
        <f t="shared" si="417"/>
        <v>5.6749999999999998</v>
      </c>
      <c r="AA1048" s="3">
        <f t="shared" si="418"/>
        <v>9.08</v>
      </c>
      <c r="AB1048" s="2"/>
      <c r="AC1048" s="3">
        <f t="shared" si="419"/>
        <v>7.2072500000000002</v>
      </c>
      <c r="AD1048" s="3">
        <f t="shared" si="420"/>
        <v>7.0029499999999993</v>
      </c>
      <c r="AE1048" s="3">
        <f t="shared" si="421"/>
        <v>5.3571999999999997</v>
      </c>
      <c r="AF1048" s="3">
        <f t="shared" si="422"/>
        <v>5.6636499999999996</v>
      </c>
      <c r="AG1048" s="3">
        <f t="shared" si="423"/>
        <v>5.3571999999999997</v>
      </c>
      <c r="AJ1048" s="3">
        <f t="shared" si="424"/>
        <v>5.3571999999999997</v>
      </c>
      <c r="AM1048" s="3">
        <f t="shared" si="425"/>
        <v>1.6116999999999999</v>
      </c>
      <c r="AN1048" s="3">
        <f t="shared" si="426"/>
        <v>1.5549500000000001</v>
      </c>
      <c r="AO1048" s="3">
        <f t="shared" si="427"/>
        <v>4.4287700000000001</v>
      </c>
      <c r="AP1048" s="3">
        <f t="shared" si="428"/>
        <v>10.215</v>
      </c>
      <c r="AS1048" s="3">
        <f t="shared" si="429"/>
        <v>9.6474999999999991</v>
      </c>
      <c r="AW1048" s="4">
        <f t="shared" si="430"/>
        <v>9.08</v>
      </c>
      <c r="AX1048" s="4">
        <f t="shared" si="431"/>
        <v>7.9449999999999994</v>
      </c>
      <c r="BB1048" s="3">
        <f t="shared" si="432"/>
        <v>9.08</v>
      </c>
      <c r="BC1048" s="3">
        <f t="shared" si="433"/>
        <v>3.7455000000000003</v>
      </c>
      <c r="BD1048" s="3">
        <f t="shared" si="434"/>
        <v>3.7455000000000003</v>
      </c>
      <c r="BE1048" s="3">
        <f t="shared" si="435"/>
        <v>3.7455000000000003</v>
      </c>
      <c r="BF1048" s="3">
        <f t="shared" si="436"/>
        <v>3.7455000000000003</v>
      </c>
      <c r="BG1048" s="3">
        <f t="shared" si="437"/>
        <v>9.08</v>
      </c>
      <c r="BK1048" s="3">
        <f t="shared" si="438"/>
        <v>5.4820500000000001</v>
      </c>
      <c r="BN1048" s="4">
        <f t="shared" si="439"/>
        <v>9.08</v>
      </c>
    </row>
    <row r="1049" spans="1:66" x14ac:dyDescent="0.25">
      <c r="A1049" t="s">
        <v>2628</v>
      </c>
      <c r="C1049" t="s">
        <v>1126</v>
      </c>
      <c r="D1049">
        <v>250</v>
      </c>
      <c r="E1049">
        <v>0</v>
      </c>
      <c r="F1049" t="s">
        <v>7697</v>
      </c>
      <c r="G1049" s="1" t="s">
        <v>7697</v>
      </c>
      <c r="H1049">
        <v>0</v>
      </c>
      <c r="I1049" s="2">
        <f t="shared" si="441"/>
        <v>0</v>
      </c>
      <c r="J1049" s="2">
        <f t="shared" si="440"/>
        <v>0</v>
      </c>
      <c r="K1049" t="s">
        <v>346</v>
      </c>
      <c r="L1049" t="s">
        <v>208</v>
      </c>
      <c r="R1049" s="2"/>
      <c r="S1049" s="2"/>
      <c r="W1049" s="2"/>
      <c r="Y1049" s="3">
        <f t="shared" si="416"/>
        <v>0</v>
      </c>
      <c r="Z1049" s="3">
        <f t="shared" si="417"/>
        <v>0</v>
      </c>
      <c r="AA1049" s="3">
        <f t="shared" si="418"/>
        <v>0</v>
      </c>
      <c r="AB1049" s="2"/>
      <c r="AC1049" s="3">
        <f t="shared" si="419"/>
        <v>0</v>
      </c>
      <c r="AD1049" s="3">
        <f t="shared" si="420"/>
        <v>0</v>
      </c>
      <c r="AE1049" s="3">
        <f t="shared" si="421"/>
        <v>0</v>
      </c>
      <c r="AF1049" s="3">
        <f t="shared" si="422"/>
        <v>0</v>
      </c>
      <c r="AG1049" s="3">
        <f t="shared" si="423"/>
        <v>0</v>
      </c>
      <c r="AJ1049" s="3">
        <f t="shared" si="424"/>
        <v>0</v>
      </c>
      <c r="AM1049" s="3">
        <f t="shared" si="425"/>
        <v>0</v>
      </c>
      <c r="AN1049" s="3">
        <f t="shared" si="426"/>
        <v>0</v>
      </c>
      <c r="AO1049" s="3">
        <f t="shared" si="427"/>
        <v>0</v>
      </c>
      <c r="AP1049" s="3">
        <f t="shared" si="428"/>
        <v>0</v>
      </c>
      <c r="AS1049" s="3">
        <f t="shared" si="429"/>
        <v>0</v>
      </c>
      <c r="AW1049" s="4">
        <f t="shared" si="430"/>
        <v>0</v>
      </c>
      <c r="AX1049" s="4">
        <f t="shared" si="431"/>
        <v>0</v>
      </c>
      <c r="BB1049" s="3">
        <f t="shared" si="432"/>
        <v>0</v>
      </c>
      <c r="BC1049" s="3">
        <f t="shared" si="433"/>
        <v>0</v>
      </c>
      <c r="BD1049" s="3">
        <f t="shared" si="434"/>
        <v>0</v>
      </c>
      <c r="BE1049" s="3">
        <f t="shared" si="435"/>
        <v>0</v>
      </c>
      <c r="BF1049" s="3">
        <f t="shared" si="436"/>
        <v>0</v>
      </c>
      <c r="BG1049" s="3">
        <f t="shared" si="437"/>
        <v>0</v>
      </c>
      <c r="BK1049" s="3">
        <f t="shared" si="438"/>
        <v>0</v>
      </c>
      <c r="BN1049" s="4">
        <f t="shared" si="439"/>
        <v>0</v>
      </c>
    </row>
    <row r="1050" spans="1:66" x14ac:dyDescent="0.25">
      <c r="A1050" t="s">
        <v>2629</v>
      </c>
      <c r="C1050" t="s">
        <v>1127</v>
      </c>
      <c r="D1050">
        <v>250</v>
      </c>
      <c r="E1050">
        <v>389.5</v>
      </c>
      <c r="F1050" t="s">
        <v>7697</v>
      </c>
      <c r="G1050" s="1" t="s">
        <v>7697</v>
      </c>
      <c r="H1050">
        <v>0</v>
      </c>
      <c r="I1050" s="2">
        <f t="shared" si="441"/>
        <v>370.02499999999998</v>
      </c>
      <c r="J1050" s="2">
        <f t="shared" si="440"/>
        <v>311.60000000000002</v>
      </c>
      <c r="K1050" t="s">
        <v>346</v>
      </c>
      <c r="L1050" t="s">
        <v>208</v>
      </c>
      <c r="R1050" s="2"/>
      <c r="S1050" s="2"/>
      <c r="W1050" s="2"/>
      <c r="Y1050" s="3">
        <f t="shared" si="416"/>
        <v>194.75</v>
      </c>
      <c r="Z1050" s="3">
        <f t="shared" si="417"/>
        <v>194.75</v>
      </c>
      <c r="AA1050" s="3">
        <f t="shared" si="418"/>
        <v>311.60000000000002</v>
      </c>
      <c r="AB1050" s="2"/>
      <c r="AC1050" s="3">
        <f t="shared" si="419"/>
        <v>247.33250000000001</v>
      </c>
      <c r="AD1050" s="3">
        <f t="shared" si="420"/>
        <v>240.32149999999999</v>
      </c>
      <c r="AE1050" s="3">
        <f t="shared" si="421"/>
        <v>183.84399999999999</v>
      </c>
      <c r="AF1050" s="3">
        <f t="shared" si="422"/>
        <v>194.3605</v>
      </c>
      <c r="AG1050" s="3">
        <f t="shared" si="423"/>
        <v>183.84399999999999</v>
      </c>
      <c r="AJ1050" s="3">
        <f t="shared" si="424"/>
        <v>183.84399999999999</v>
      </c>
      <c r="AM1050" s="3">
        <f t="shared" si="425"/>
        <v>55.308999999999997</v>
      </c>
      <c r="AN1050" s="3">
        <f t="shared" si="426"/>
        <v>53.361500000000007</v>
      </c>
      <c r="AO1050" s="3">
        <f t="shared" si="427"/>
        <v>151.9829</v>
      </c>
      <c r="AP1050" s="3">
        <f t="shared" si="428"/>
        <v>350.55</v>
      </c>
      <c r="AS1050" s="3">
        <f t="shared" si="429"/>
        <v>331.07499999999999</v>
      </c>
      <c r="AW1050" s="4">
        <f t="shared" si="430"/>
        <v>311.60000000000002</v>
      </c>
      <c r="AX1050" s="4">
        <f t="shared" si="431"/>
        <v>272.64999999999998</v>
      </c>
      <c r="BB1050" s="3">
        <f t="shared" si="432"/>
        <v>311.60000000000002</v>
      </c>
      <c r="BC1050" s="3">
        <f t="shared" si="433"/>
        <v>128.535</v>
      </c>
      <c r="BD1050" s="3">
        <f t="shared" si="434"/>
        <v>128.535</v>
      </c>
      <c r="BE1050" s="3">
        <f t="shared" si="435"/>
        <v>128.535</v>
      </c>
      <c r="BF1050" s="3">
        <f t="shared" si="436"/>
        <v>128.535</v>
      </c>
      <c r="BG1050" s="3">
        <f t="shared" si="437"/>
        <v>311.60000000000002</v>
      </c>
      <c r="BK1050" s="3">
        <f t="shared" si="438"/>
        <v>188.1285</v>
      </c>
      <c r="BN1050" s="4">
        <f t="shared" si="439"/>
        <v>311.60000000000002</v>
      </c>
    </row>
    <row r="1051" spans="1:66" x14ac:dyDescent="0.25">
      <c r="A1051" t="s">
        <v>2630</v>
      </c>
      <c r="C1051" t="s">
        <v>1128</v>
      </c>
      <c r="D1051">
        <v>250</v>
      </c>
      <c r="E1051">
        <v>0</v>
      </c>
      <c r="F1051" t="s">
        <v>7697</v>
      </c>
      <c r="G1051" s="1" t="s">
        <v>7697</v>
      </c>
      <c r="H1051">
        <v>0</v>
      </c>
      <c r="I1051" s="2">
        <f t="shared" si="441"/>
        <v>0</v>
      </c>
      <c r="J1051" s="2">
        <f t="shared" si="440"/>
        <v>0</v>
      </c>
      <c r="K1051" t="s">
        <v>346</v>
      </c>
      <c r="L1051" t="s">
        <v>208</v>
      </c>
      <c r="R1051" s="2"/>
      <c r="S1051" s="2"/>
      <c r="W1051" s="2"/>
      <c r="Y1051" s="3">
        <f t="shared" si="416"/>
        <v>0</v>
      </c>
      <c r="Z1051" s="3">
        <f t="shared" si="417"/>
        <v>0</v>
      </c>
      <c r="AA1051" s="3">
        <f t="shared" si="418"/>
        <v>0</v>
      </c>
      <c r="AB1051" s="2"/>
      <c r="AC1051" s="3">
        <f t="shared" si="419"/>
        <v>0</v>
      </c>
      <c r="AD1051" s="3">
        <f t="shared" si="420"/>
        <v>0</v>
      </c>
      <c r="AE1051" s="3">
        <f t="shared" si="421"/>
        <v>0</v>
      </c>
      <c r="AF1051" s="3">
        <f t="shared" si="422"/>
        <v>0</v>
      </c>
      <c r="AG1051" s="3">
        <f t="shared" si="423"/>
        <v>0</v>
      </c>
      <c r="AJ1051" s="3">
        <f t="shared" si="424"/>
        <v>0</v>
      </c>
      <c r="AM1051" s="3">
        <f t="shared" si="425"/>
        <v>0</v>
      </c>
      <c r="AN1051" s="3">
        <f t="shared" si="426"/>
        <v>0</v>
      </c>
      <c r="AO1051" s="3">
        <f t="shared" si="427"/>
        <v>0</v>
      </c>
      <c r="AP1051" s="3">
        <f t="shared" si="428"/>
        <v>0</v>
      </c>
      <c r="AS1051" s="3">
        <f t="shared" si="429"/>
        <v>0</v>
      </c>
      <c r="AW1051" s="4">
        <f t="shared" si="430"/>
        <v>0</v>
      </c>
      <c r="AX1051" s="4">
        <f t="shared" si="431"/>
        <v>0</v>
      </c>
      <c r="BB1051" s="3">
        <f t="shared" si="432"/>
        <v>0</v>
      </c>
      <c r="BC1051" s="3">
        <f t="shared" si="433"/>
        <v>0</v>
      </c>
      <c r="BD1051" s="3">
        <f t="shared" si="434"/>
        <v>0</v>
      </c>
      <c r="BE1051" s="3">
        <f t="shared" si="435"/>
        <v>0</v>
      </c>
      <c r="BF1051" s="3">
        <f t="shared" si="436"/>
        <v>0</v>
      </c>
      <c r="BG1051" s="3">
        <f t="shared" si="437"/>
        <v>0</v>
      </c>
      <c r="BK1051" s="3">
        <f t="shared" si="438"/>
        <v>0</v>
      </c>
      <c r="BN1051" s="4">
        <f t="shared" si="439"/>
        <v>0</v>
      </c>
    </row>
    <row r="1052" spans="1:66" x14ac:dyDescent="0.25">
      <c r="A1052" t="s">
        <v>2631</v>
      </c>
      <c r="C1052" t="s">
        <v>1129</v>
      </c>
      <c r="D1052">
        <v>250</v>
      </c>
      <c r="E1052">
        <v>0</v>
      </c>
      <c r="F1052" t="s">
        <v>7697</v>
      </c>
      <c r="G1052" s="1" t="s">
        <v>7697</v>
      </c>
      <c r="H1052">
        <v>0</v>
      </c>
      <c r="I1052" s="2">
        <f t="shared" si="441"/>
        <v>0</v>
      </c>
      <c r="J1052" s="2">
        <f t="shared" si="440"/>
        <v>0</v>
      </c>
      <c r="K1052" t="s">
        <v>346</v>
      </c>
      <c r="L1052" t="s">
        <v>208</v>
      </c>
      <c r="R1052" s="2"/>
      <c r="S1052" s="2"/>
      <c r="W1052" s="2"/>
      <c r="Y1052" s="3">
        <f t="shared" si="416"/>
        <v>0</v>
      </c>
      <c r="Z1052" s="3">
        <f t="shared" si="417"/>
        <v>0</v>
      </c>
      <c r="AA1052" s="3">
        <f t="shared" si="418"/>
        <v>0</v>
      </c>
      <c r="AB1052" s="2"/>
      <c r="AC1052" s="3">
        <f t="shared" si="419"/>
        <v>0</v>
      </c>
      <c r="AD1052" s="3">
        <f t="shared" si="420"/>
        <v>0</v>
      </c>
      <c r="AE1052" s="3">
        <f t="shared" si="421"/>
        <v>0</v>
      </c>
      <c r="AF1052" s="3">
        <f t="shared" si="422"/>
        <v>0</v>
      </c>
      <c r="AG1052" s="3">
        <f t="shared" si="423"/>
        <v>0</v>
      </c>
      <c r="AJ1052" s="3">
        <f t="shared" si="424"/>
        <v>0</v>
      </c>
      <c r="AM1052" s="3">
        <f t="shared" si="425"/>
        <v>0</v>
      </c>
      <c r="AN1052" s="3">
        <f t="shared" si="426"/>
        <v>0</v>
      </c>
      <c r="AO1052" s="3">
        <f t="shared" si="427"/>
        <v>0</v>
      </c>
      <c r="AP1052" s="3">
        <f t="shared" si="428"/>
        <v>0</v>
      </c>
      <c r="AS1052" s="3">
        <f t="shared" si="429"/>
        <v>0</v>
      </c>
      <c r="AW1052" s="4">
        <f t="shared" si="430"/>
        <v>0</v>
      </c>
      <c r="AX1052" s="4">
        <f t="shared" si="431"/>
        <v>0</v>
      </c>
      <c r="BB1052" s="3">
        <f t="shared" si="432"/>
        <v>0</v>
      </c>
      <c r="BC1052" s="3">
        <f t="shared" si="433"/>
        <v>0</v>
      </c>
      <c r="BD1052" s="3">
        <f t="shared" si="434"/>
        <v>0</v>
      </c>
      <c r="BE1052" s="3">
        <f t="shared" si="435"/>
        <v>0</v>
      </c>
      <c r="BF1052" s="3">
        <f t="shared" si="436"/>
        <v>0</v>
      </c>
      <c r="BG1052" s="3">
        <f t="shared" si="437"/>
        <v>0</v>
      </c>
      <c r="BK1052" s="3">
        <f t="shared" si="438"/>
        <v>0</v>
      </c>
      <c r="BN1052" s="4">
        <f t="shared" si="439"/>
        <v>0</v>
      </c>
    </row>
    <row r="1053" spans="1:66" x14ac:dyDescent="0.25">
      <c r="A1053" t="s">
        <v>2632</v>
      </c>
      <c r="C1053" t="s">
        <v>1130</v>
      </c>
      <c r="D1053">
        <v>250</v>
      </c>
      <c r="E1053">
        <v>0</v>
      </c>
      <c r="F1053" t="s">
        <v>7697</v>
      </c>
      <c r="G1053" s="1" t="s">
        <v>7697</v>
      </c>
      <c r="H1053">
        <v>0</v>
      </c>
      <c r="I1053" s="2">
        <f t="shared" si="441"/>
        <v>0</v>
      </c>
      <c r="J1053" s="2">
        <f t="shared" si="440"/>
        <v>0</v>
      </c>
      <c r="K1053" t="s">
        <v>346</v>
      </c>
      <c r="L1053" t="s">
        <v>208</v>
      </c>
      <c r="R1053" s="2"/>
      <c r="S1053" s="2"/>
      <c r="W1053" s="2"/>
      <c r="Y1053" s="3">
        <f t="shared" si="416"/>
        <v>0</v>
      </c>
      <c r="Z1053" s="3">
        <f t="shared" si="417"/>
        <v>0</v>
      </c>
      <c r="AA1053" s="3">
        <f t="shared" si="418"/>
        <v>0</v>
      </c>
      <c r="AB1053" s="2"/>
      <c r="AC1053" s="3">
        <f t="shared" si="419"/>
        <v>0</v>
      </c>
      <c r="AD1053" s="3">
        <f t="shared" si="420"/>
        <v>0</v>
      </c>
      <c r="AE1053" s="3">
        <f t="shared" si="421"/>
        <v>0</v>
      </c>
      <c r="AF1053" s="3">
        <f t="shared" si="422"/>
        <v>0</v>
      </c>
      <c r="AG1053" s="3">
        <f t="shared" si="423"/>
        <v>0</v>
      </c>
      <c r="AJ1053" s="3">
        <f t="shared" si="424"/>
        <v>0</v>
      </c>
      <c r="AM1053" s="3">
        <f t="shared" si="425"/>
        <v>0</v>
      </c>
      <c r="AN1053" s="3">
        <f t="shared" si="426"/>
        <v>0</v>
      </c>
      <c r="AO1053" s="3">
        <f t="shared" si="427"/>
        <v>0</v>
      </c>
      <c r="AP1053" s="3">
        <f t="shared" si="428"/>
        <v>0</v>
      </c>
      <c r="AS1053" s="3">
        <f t="shared" si="429"/>
        <v>0</v>
      </c>
      <c r="AW1053" s="4">
        <f t="shared" si="430"/>
        <v>0</v>
      </c>
      <c r="AX1053" s="4">
        <f t="shared" si="431"/>
        <v>0</v>
      </c>
      <c r="BB1053" s="3">
        <f t="shared" si="432"/>
        <v>0</v>
      </c>
      <c r="BC1053" s="3">
        <f t="shared" si="433"/>
        <v>0</v>
      </c>
      <c r="BD1053" s="3">
        <f t="shared" si="434"/>
        <v>0</v>
      </c>
      <c r="BE1053" s="3">
        <f t="shared" si="435"/>
        <v>0</v>
      </c>
      <c r="BF1053" s="3">
        <f t="shared" si="436"/>
        <v>0</v>
      </c>
      <c r="BG1053" s="3">
        <f t="shared" si="437"/>
        <v>0</v>
      </c>
      <c r="BK1053" s="3">
        <f t="shared" si="438"/>
        <v>0</v>
      </c>
      <c r="BN1053" s="4">
        <f t="shared" si="439"/>
        <v>0</v>
      </c>
    </row>
    <row r="1054" spans="1:66" x14ac:dyDescent="0.25">
      <c r="A1054" t="s">
        <v>2633</v>
      </c>
      <c r="C1054" t="s">
        <v>1131</v>
      </c>
      <c r="D1054">
        <v>250</v>
      </c>
      <c r="E1054">
        <v>5</v>
      </c>
      <c r="F1054" t="s">
        <v>7697</v>
      </c>
      <c r="G1054" s="1" t="s">
        <v>7697</v>
      </c>
      <c r="H1054">
        <v>0</v>
      </c>
      <c r="I1054" s="2">
        <f t="shared" si="441"/>
        <v>4.75</v>
      </c>
      <c r="J1054" s="2">
        <f t="shared" si="440"/>
        <v>4</v>
      </c>
      <c r="K1054" t="s">
        <v>346</v>
      </c>
      <c r="L1054" t="s">
        <v>208</v>
      </c>
      <c r="R1054" s="2"/>
      <c r="S1054" s="2"/>
      <c r="W1054" s="2"/>
      <c r="Y1054" s="3">
        <f t="shared" si="416"/>
        <v>2.5</v>
      </c>
      <c r="Z1054" s="3">
        <f t="shared" si="417"/>
        <v>2.5</v>
      </c>
      <c r="AA1054" s="3">
        <f t="shared" si="418"/>
        <v>4</v>
      </c>
      <c r="AB1054" s="2"/>
      <c r="AC1054" s="3">
        <f t="shared" si="419"/>
        <v>3.1749999999999998</v>
      </c>
      <c r="AD1054" s="3">
        <f t="shared" si="420"/>
        <v>3.085</v>
      </c>
      <c r="AE1054" s="3">
        <f t="shared" si="421"/>
        <v>2.36</v>
      </c>
      <c r="AF1054" s="3">
        <f t="shared" si="422"/>
        <v>2.4950000000000001</v>
      </c>
      <c r="AG1054" s="3">
        <f t="shared" si="423"/>
        <v>2.36</v>
      </c>
      <c r="AJ1054" s="3">
        <f t="shared" si="424"/>
        <v>2.36</v>
      </c>
      <c r="AM1054" s="3">
        <f t="shared" si="425"/>
        <v>0.71</v>
      </c>
      <c r="AN1054" s="3">
        <f t="shared" si="426"/>
        <v>0.68500000000000005</v>
      </c>
      <c r="AO1054" s="3">
        <f t="shared" si="427"/>
        <v>1.9510000000000001</v>
      </c>
      <c r="AP1054" s="3">
        <f t="shared" si="428"/>
        <v>4.5</v>
      </c>
      <c r="AS1054" s="3">
        <f t="shared" si="429"/>
        <v>4.25</v>
      </c>
      <c r="AW1054" s="4">
        <f t="shared" si="430"/>
        <v>4</v>
      </c>
      <c r="AX1054" s="4">
        <f t="shared" si="431"/>
        <v>3.5</v>
      </c>
      <c r="BB1054" s="3">
        <f t="shared" si="432"/>
        <v>4</v>
      </c>
      <c r="BC1054" s="3">
        <f t="shared" si="433"/>
        <v>1.6500000000000001</v>
      </c>
      <c r="BD1054" s="3">
        <f t="shared" si="434"/>
        <v>1.6500000000000001</v>
      </c>
      <c r="BE1054" s="3">
        <f t="shared" si="435"/>
        <v>1.6500000000000001</v>
      </c>
      <c r="BF1054" s="3">
        <f t="shared" si="436"/>
        <v>1.6500000000000001</v>
      </c>
      <c r="BG1054" s="3">
        <f t="shared" si="437"/>
        <v>4</v>
      </c>
      <c r="BK1054" s="3">
        <f t="shared" si="438"/>
        <v>2.415</v>
      </c>
      <c r="BN1054" s="4">
        <f t="shared" si="439"/>
        <v>4</v>
      </c>
    </row>
    <row r="1055" spans="1:66" x14ac:dyDescent="0.25">
      <c r="A1055" t="s">
        <v>2633</v>
      </c>
      <c r="C1055" t="s">
        <v>1132</v>
      </c>
      <c r="D1055">
        <v>250</v>
      </c>
      <c r="E1055">
        <v>0</v>
      </c>
      <c r="F1055" t="s">
        <v>7697</v>
      </c>
      <c r="G1055" s="1" t="s">
        <v>7697</v>
      </c>
      <c r="H1055">
        <v>0</v>
      </c>
      <c r="I1055" s="2">
        <f t="shared" si="441"/>
        <v>0</v>
      </c>
      <c r="J1055" s="2">
        <f t="shared" si="440"/>
        <v>0</v>
      </c>
      <c r="K1055" t="s">
        <v>346</v>
      </c>
      <c r="L1055" t="s">
        <v>208</v>
      </c>
      <c r="R1055" s="2"/>
      <c r="S1055" s="2"/>
      <c r="W1055" s="2"/>
      <c r="Y1055" s="3">
        <f t="shared" si="416"/>
        <v>0</v>
      </c>
      <c r="Z1055" s="3">
        <f t="shared" si="417"/>
        <v>0</v>
      </c>
      <c r="AA1055" s="3">
        <f t="shared" si="418"/>
        <v>0</v>
      </c>
      <c r="AB1055" s="2"/>
      <c r="AC1055" s="3">
        <f t="shared" si="419"/>
        <v>0</v>
      </c>
      <c r="AD1055" s="3">
        <f t="shared" si="420"/>
        <v>0</v>
      </c>
      <c r="AE1055" s="3">
        <f t="shared" si="421"/>
        <v>0</v>
      </c>
      <c r="AF1055" s="3">
        <f t="shared" si="422"/>
        <v>0</v>
      </c>
      <c r="AG1055" s="3">
        <f t="shared" si="423"/>
        <v>0</v>
      </c>
      <c r="AJ1055" s="3">
        <f t="shared" si="424"/>
        <v>0</v>
      </c>
      <c r="AM1055" s="3">
        <f t="shared" si="425"/>
        <v>0</v>
      </c>
      <c r="AN1055" s="3">
        <f t="shared" si="426"/>
        <v>0</v>
      </c>
      <c r="AO1055" s="3">
        <f t="shared" si="427"/>
        <v>0</v>
      </c>
      <c r="AP1055" s="3">
        <f t="shared" si="428"/>
        <v>0</v>
      </c>
      <c r="AS1055" s="3">
        <f t="shared" si="429"/>
        <v>0</v>
      </c>
      <c r="AW1055" s="4">
        <f t="shared" si="430"/>
        <v>0</v>
      </c>
      <c r="AX1055" s="4">
        <f t="shared" si="431"/>
        <v>0</v>
      </c>
      <c r="BB1055" s="3">
        <f t="shared" si="432"/>
        <v>0</v>
      </c>
      <c r="BC1055" s="3">
        <f t="shared" si="433"/>
        <v>0</v>
      </c>
      <c r="BD1055" s="3">
        <f t="shared" si="434"/>
        <v>0</v>
      </c>
      <c r="BE1055" s="3">
        <f t="shared" si="435"/>
        <v>0</v>
      </c>
      <c r="BF1055" s="3">
        <f t="shared" si="436"/>
        <v>0</v>
      </c>
      <c r="BG1055" s="3">
        <f t="shared" si="437"/>
        <v>0</v>
      </c>
      <c r="BK1055" s="3">
        <f t="shared" si="438"/>
        <v>0</v>
      </c>
      <c r="BN1055" s="4">
        <f t="shared" si="439"/>
        <v>0</v>
      </c>
    </row>
    <row r="1056" spans="1:66" x14ac:dyDescent="0.25">
      <c r="A1056" t="s">
        <v>2634</v>
      </c>
      <c r="C1056" t="s">
        <v>1133</v>
      </c>
      <c r="D1056">
        <v>250</v>
      </c>
      <c r="E1056">
        <v>65.7</v>
      </c>
      <c r="F1056" t="s">
        <v>7697</v>
      </c>
      <c r="G1056" s="1" t="s">
        <v>7697</v>
      </c>
      <c r="H1056">
        <v>0</v>
      </c>
      <c r="I1056" s="2">
        <f t="shared" si="441"/>
        <v>62.414999999999999</v>
      </c>
      <c r="J1056" s="2">
        <f t="shared" si="440"/>
        <v>52.56</v>
      </c>
      <c r="K1056" t="s">
        <v>346</v>
      </c>
      <c r="L1056" t="s">
        <v>208</v>
      </c>
      <c r="R1056" s="2"/>
      <c r="S1056" s="2"/>
      <c r="W1056" s="2"/>
      <c r="Y1056" s="3">
        <f t="shared" si="416"/>
        <v>32.85</v>
      </c>
      <c r="Z1056" s="3">
        <f t="shared" si="417"/>
        <v>32.85</v>
      </c>
      <c r="AA1056" s="3">
        <f t="shared" si="418"/>
        <v>52.56</v>
      </c>
      <c r="AB1056" s="2"/>
      <c r="AC1056" s="3">
        <f t="shared" si="419"/>
        <v>41.719500000000004</v>
      </c>
      <c r="AD1056" s="3">
        <f t="shared" si="420"/>
        <v>40.536900000000003</v>
      </c>
      <c r="AE1056" s="3">
        <f t="shared" si="421"/>
        <v>31.010400000000001</v>
      </c>
      <c r="AF1056" s="3">
        <f t="shared" si="422"/>
        <v>32.784300000000002</v>
      </c>
      <c r="AG1056" s="3">
        <f t="shared" si="423"/>
        <v>31.010400000000001</v>
      </c>
      <c r="AJ1056" s="3">
        <f t="shared" si="424"/>
        <v>31.010400000000001</v>
      </c>
      <c r="AM1056" s="3">
        <f t="shared" si="425"/>
        <v>9.3293999999999997</v>
      </c>
      <c r="AN1056" s="3">
        <f t="shared" si="426"/>
        <v>9.0009000000000015</v>
      </c>
      <c r="AO1056" s="3">
        <f t="shared" si="427"/>
        <v>25.636140000000001</v>
      </c>
      <c r="AP1056" s="3">
        <f t="shared" si="428"/>
        <v>59.13</v>
      </c>
      <c r="AS1056" s="3">
        <f t="shared" si="429"/>
        <v>55.844999999999999</v>
      </c>
      <c r="AW1056" s="4">
        <f t="shared" si="430"/>
        <v>52.56</v>
      </c>
      <c r="AX1056" s="4">
        <f t="shared" si="431"/>
        <v>45.99</v>
      </c>
      <c r="BB1056" s="3">
        <f t="shared" si="432"/>
        <v>52.56</v>
      </c>
      <c r="BC1056" s="3">
        <f t="shared" si="433"/>
        <v>21.681000000000001</v>
      </c>
      <c r="BD1056" s="3">
        <f t="shared" si="434"/>
        <v>21.681000000000001</v>
      </c>
      <c r="BE1056" s="3">
        <f t="shared" si="435"/>
        <v>21.681000000000001</v>
      </c>
      <c r="BF1056" s="3">
        <f t="shared" si="436"/>
        <v>21.681000000000001</v>
      </c>
      <c r="BG1056" s="3">
        <f t="shared" si="437"/>
        <v>52.56</v>
      </c>
      <c r="BK1056" s="3">
        <f t="shared" si="438"/>
        <v>31.7331</v>
      </c>
      <c r="BN1056" s="4">
        <f t="shared" si="439"/>
        <v>52.56</v>
      </c>
    </row>
    <row r="1057" spans="1:66" x14ac:dyDescent="0.25">
      <c r="A1057" t="s">
        <v>2635</v>
      </c>
      <c r="C1057" t="s">
        <v>1134</v>
      </c>
      <c r="D1057">
        <v>250</v>
      </c>
      <c r="E1057">
        <v>0</v>
      </c>
      <c r="F1057" t="s">
        <v>7697</v>
      </c>
      <c r="G1057" s="1" t="s">
        <v>7697</v>
      </c>
      <c r="H1057">
        <v>0</v>
      </c>
      <c r="I1057" s="2">
        <f t="shared" si="441"/>
        <v>0</v>
      </c>
      <c r="J1057" s="2">
        <f t="shared" si="440"/>
        <v>0</v>
      </c>
      <c r="K1057" t="s">
        <v>346</v>
      </c>
      <c r="L1057" t="s">
        <v>208</v>
      </c>
      <c r="R1057" s="2"/>
      <c r="S1057" s="2"/>
      <c r="W1057" s="2"/>
      <c r="Y1057" s="3">
        <f t="shared" si="416"/>
        <v>0</v>
      </c>
      <c r="Z1057" s="3">
        <f t="shared" si="417"/>
        <v>0</v>
      </c>
      <c r="AA1057" s="3">
        <f t="shared" si="418"/>
        <v>0</v>
      </c>
      <c r="AB1057" s="2"/>
      <c r="AC1057" s="3">
        <f t="shared" si="419"/>
        <v>0</v>
      </c>
      <c r="AD1057" s="3">
        <f t="shared" si="420"/>
        <v>0</v>
      </c>
      <c r="AE1057" s="3">
        <f t="shared" si="421"/>
        <v>0</v>
      </c>
      <c r="AF1057" s="3">
        <f t="shared" si="422"/>
        <v>0</v>
      </c>
      <c r="AG1057" s="3">
        <f t="shared" si="423"/>
        <v>0</v>
      </c>
      <c r="AJ1057" s="3">
        <f t="shared" si="424"/>
        <v>0</v>
      </c>
      <c r="AM1057" s="3">
        <f t="shared" si="425"/>
        <v>0</v>
      </c>
      <c r="AN1057" s="3">
        <f t="shared" si="426"/>
        <v>0</v>
      </c>
      <c r="AO1057" s="3">
        <f t="shared" si="427"/>
        <v>0</v>
      </c>
      <c r="AP1057" s="3">
        <f t="shared" si="428"/>
        <v>0</v>
      </c>
      <c r="AS1057" s="3">
        <f t="shared" si="429"/>
        <v>0</v>
      </c>
      <c r="AW1057" s="4">
        <f t="shared" si="430"/>
        <v>0</v>
      </c>
      <c r="AX1057" s="4">
        <f t="shared" si="431"/>
        <v>0</v>
      </c>
      <c r="BB1057" s="3">
        <f t="shared" si="432"/>
        <v>0</v>
      </c>
      <c r="BC1057" s="3">
        <f t="shared" si="433"/>
        <v>0</v>
      </c>
      <c r="BD1057" s="3">
        <f t="shared" si="434"/>
        <v>0</v>
      </c>
      <c r="BE1057" s="3">
        <f t="shared" si="435"/>
        <v>0</v>
      </c>
      <c r="BF1057" s="3">
        <f t="shared" si="436"/>
        <v>0</v>
      </c>
      <c r="BG1057" s="3">
        <f t="shared" si="437"/>
        <v>0</v>
      </c>
      <c r="BK1057" s="3">
        <f t="shared" si="438"/>
        <v>0</v>
      </c>
      <c r="BN1057" s="4">
        <f t="shared" si="439"/>
        <v>0</v>
      </c>
    </row>
    <row r="1058" spans="1:66" x14ac:dyDescent="0.25">
      <c r="A1058" t="s">
        <v>2636</v>
      </c>
      <c r="C1058" t="s">
        <v>1135</v>
      </c>
      <c r="D1058">
        <v>250</v>
      </c>
      <c r="E1058">
        <v>5</v>
      </c>
      <c r="F1058" t="s">
        <v>7697</v>
      </c>
      <c r="G1058" s="1" t="s">
        <v>7697</v>
      </c>
      <c r="H1058">
        <v>0</v>
      </c>
      <c r="I1058" s="2">
        <f t="shared" si="441"/>
        <v>4.75</v>
      </c>
      <c r="J1058" s="2">
        <f t="shared" si="440"/>
        <v>4</v>
      </c>
      <c r="K1058" t="s">
        <v>346</v>
      </c>
      <c r="L1058" t="s">
        <v>208</v>
      </c>
      <c r="R1058" s="2"/>
      <c r="S1058" s="2"/>
      <c r="W1058" s="2"/>
      <c r="Y1058" s="3">
        <f t="shared" si="416"/>
        <v>2.5</v>
      </c>
      <c r="Z1058" s="3">
        <f t="shared" si="417"/>
        <v>2.5</v>
      </c>
      <c r="AA1058" s="3">
        <f t="shared" si="418"/>
        <v>4</v>
      </c>
      <c r="AB1058" s="2"/>
      <c r="AC1058" s="3">
        <f t="shared" si="419"/>
        <v>3.1749999999999998</v>
      </c>
      <c r="AD1058" s="3">
        <f t="shared" si="420"/>
        <v>3.085</v>
      </c>
      <c r="AE1058" s="3">
        <f t="shared" si="421"/>
        <v>2.36</v>
      </c>
      <c r="AF1058" s="3">
        <f t="shared" si="422"/>
        <v>2.4950000000000001</v>
      </c>
      <c r="AG1058" s="3">
        <f t="shared" si="423"/>
        <v>2.36</v>
      </c>
      <c r="AJ1058" s="3">
        <f t="shared" si="424"/>
        <v>2.36</v>
      </c>
      <c r="AM1058" s="3">
        <f t="shared" si="425"/>
        <v>0.71</v>
      </c>
      <c r="AN1058" s="3">
        <f t="shared" si="426"/>
        <v>0.68500000000000005</v>
      </c>
      <c r="AO1058" s="3">
        <f t="shared" si="427"/>
        <v>1.9510000000000001</v>
      </c>
      <c r="AP1058" s="3">
        <f t="shared" si="428"/>
        <v>4.5</v>
      </c>
      <c r="AS1058" s="3">
        <f t="shared" si="429"/>
        <v>4.25</v>
      </c>
      <c r="AW1058" s="4">
        <f t="shared" si="430"/>
        <v>4</v>
      </c>
      <c r="AX1058" s="4">
        <f t="shared" si="431"/>
        <v>3.5</v>
      </c>
      <c r="BB1058" s="3">
        <f t="shared" si="432"/>
        <v>4</v>
      </c>
      <c r="BC1058" s="3">
        <f t="shared" si="433"/>
        <v>1.6500000000000001</v>
      </c>
      <c r="BD1058" s="3">
        <f t="shared" si="434"/>
        <v>1.6500000000000001</v>
      </c>
      <c r="BE1058" s="3">
        <f t="shared" si="435"/>
        <v>1.6500000000000001</v>
      </c>
      <c r="BF1058" s="3">
        <f t="shared" si="436"/>
        <v>1.6500000000000001</v>
      </c>
      <c r="BG1058" s="3">
        <f t="shared" si="437"/>
        <v>4</v>
      </c>
      <c r="BK1058" s="3">
        <f t="shared" si="438"/>
        <v>2.415</v>
      </c>
      <c r="BN1058" s="4">
        <f t="shared" si="439"/>
        <v>4</v>
      </c>
    </row>
    <row r="1059" spans="1:66" x14ac:dyDescent="0.25">
      <c r="A1059" t="s">
        <v>2637</v>
      </c>
      <c r="C1059" t="s">
        <v>1136</v>
      </c>
      <c r="D1059">
        <v>250</v>
      </c>
      <c r="E1059">
        <v>8.25</v>
      </c>
      <c r="F1059" t="s">
        <v>7697</v>
      </c>
      <c r="G1059" s="1" t="s">
        <v>7697</v>
      </c>
      <c r="H1059">
        <v>0</v>
      </c>
      <c r="I1059" s="2">
        <f t="shared" si="441"/>
        <v>7.8374999999999995</v>
      </c>
      <c r="J1059" s="2">
        <f t="shared" si="440"/>
        <v>6.6000000000000005</v>
      </c>
      <c r="K1059" t="s">
        <v>346</v>
      </c>
      <c r="L1059" t="s">
        <v>208</v>
      </c>
      <c r="R1059" s="2"/>
      <c r="S1059" s="2"/>
      <c r="W1059" s="2"/>
      <c r="Y1059" s="3">
        <f t="shared" si="416"/>
        <v>4.125</v>
      </c>
      <c r="Z1059" s="3">
        <f t="shared" si="417"/>
        <v>4.125</v>
      </c>
      <c r="AA1059" s="3">
        <f t="shared" si="418"/>
        <v>6.6000000000000005</v>
      </c>
      <c r="AB1059" s="2"/>
      <c r="AC1059" s="3">
        <f t="shared" si="419"/>
        <v>5.2387500000000005</v>
      </c>
      <c r="AD1059" s="3">
        <f t="shared" si="420"/>
        <v>5.0902500000000002</v>
      </c>
      <c r="AE1059" s="3">
        <f t="shared" si="421"/>
        <v>3.8939999999999997</v>
      </c>
      <c r="AF1059" s="3">
        <f t="shared" si="422"/>
        <v>4.1167499999999997</v>
      </c>
      <c r="AG1059" s="3">
        <f t="shared" si="423"/>
        <v>3.8939999999999997</v>
      </c>
      <c r="AJ1059" s="3">
        <f t="shared" si="424"/>
        <v>3.8939999999999997</v>
      </c>
      <c r="AM1059" s="3">
        <f t="shared" si="425"/>
        <v>1.1715</v>
      </c>
      <c r="AN1059" s="3">
        <f t="shared" si="426"/>
        <v>1.1302500000000002</v>
      </c>
      <c r="AO1059" s="3">
        <f t="shared" si="427"/>
        <v>3.21915</v>
      </c>
      <c r="AP1059" s="3">
        <f t="shared" si="428"/>
        <v>7.4249999999999998</v>
      </c>
      <c r="AS1059" s="3">
        <f t="shared" si="429"/>
        <v>7.0125000000000002</v>
      </c>
      <c r="AW1059" s="4">
        <f t="shared" si="430"/>
        <v>6.6000000000000005</v>
      </c>
      <c r="AX1059" s="4">
        <f t="shared" si="431"/>
        <v>5.7749999999999995</v>
      </c>
      <c r="BB1059" s="3">
        <f t="shared" si="432"/>
        <v>6.6000000000000005</v>
      </c>
      <c r="BC1059" s="3">
        <f t="shared" si="433"/>
        <v>2.7225000000000001</v>
      </c>
      <c r="BD1059" s="3">
        <f t="shared" si="434"/>
        <v>2.7225000000000001</v>
      </c>
      <c r="BE1059" s="3">
        <f t="shared" si="435"/>
        <v>2.7225000000000001</v>
      </c>
      <c r="BF1059" s="3">
        <f t="shared" si="436"/>
        <v>2.7225000000000001</v>
      </c>
      <c r="BG1059" s="3">
        <f t="shared" si="437"/>
        <v>6.6000000000000005</v>
      </c>
      <c r="BK1059" s="3">
        <f t="shared" si="438"/>
        <v>3.98475</v>
      </c>
      <c r="BN1059" s="4">
        <f t="shared" si="439"/>
        <v>6.6000000000000005</v>
      </c>
    </row>
    <row r="1060" spans="1:66" x14ac:dyDescent="0.25">
      <c r="A1060" t="s">
        <v>2638</v>
      </c>
      <c r="C1060" t="s">
        <v>1137</v>
      </c>
      <c r="D1060">
        <v>250</v>
      </c>
      <c r="E1060">
        <v>104.2</v>
      </c>
      <c r="F1060" t="s">
        <v>7697</v>
      </c>
      <c r="G1060" s="1" t="s">
        <v>7697</v>
      </c>
      <c r="H1060">
        <v>0</v>
      </c>
      <c r="I1060" s="2">
        <f t="shared" si="441"/>
        <v>98.99</v>
      </c>
      <c r="J1060" s="2">
        <f t="shared" si="440"/>
        <v>83.360000000000014</v>
      </c>
      <c r="K1060" t="s">
        <v>346</v>
      </c>
      <c r="L1060" t="s">
        <v>208</v>
      </c>
      <c r="R1060" s="2"/>
      <c r="S1060" s="2"/>
      <c r="W1060" s="2"/>
      <c r="Y1060" s="3">
        <f t="shared" si="416"/>
        <v>52.1</v>
      </c>
      <c r="Z1060" s="3">
        <f t="shared" si="417"/>
        <v>52.1</v>
      </c>
      <c r="AA1060" s="3">
        <f t="shared" si="418"/>
        <v>83.360000000000014</v>
      </c>
      <c r="AB1060" s="2"/>
      <c r="AC1060" s="3">
        <f t="shared" si="419"/>
        <v>66.167000000000002</v>
      </c>
      <c r="AD1060" s="3">
        <f t="shared" si="420"/>
        <v>64.291399999999996</v>
      </c>
      <c r="AE1060" s="3">
        <f t="shared" si="421"/>
        <v>49.182400000000001</v>
      </c>
      <c r="AF1060" s="3">
        <f t="shared" si="422"/>
        <v>51.995800000000003</v>
      </c>
      <c r="AG1060" s="3">
        <f t="shared" si="423"/>
        <v>49.182400000000001</v>
      </c>
      <c r="AJ1060" s="3">
        <f t="shared" si="424"/>
        <v>49.182400000000001</v>
      </c>
      <c r="AM1060" s="3">
        <f t="shared" si="425"/>
        <v>14.796399999999998</v>
      </c>
      <c r="AN1060" s="3">
        <f t="shared" si="426"/>
        <v>14.275400000000001</v>
      </c>
      <c r="AO1060" s="3">
        <f t="shared" si="427"/>
        <v>40.658839999999998</v>
      </c>
      <c r="AP1060" s="3">
        <f t="shared" si="428"/>
        <v>93.78</v>
      </c>
      <c r="AS1060" s="3">
        <f t="shared" si="429"/>
        <v>88.57</v>
      </c>
      <c r="AW1060" s="4">
        <f t="shared" si="430"/>
        <v>83.360000000000014</v>
      </c>
      <c r="AX1060" s="4">
        <f t="shared" si="431"/>
        <v>72.94</v>
      </c>
      <c r="BB1060" s="3">
        <f t="shared" si="432"/>
        <v>83.360000000000014</v>
      </c>
      <c r="BC1060" s="3">
        <f t="shared" si="433"/>
        <v>34.386000000000003</v>
      </c>
      <c r="BD1060" s="3">
        <f t="shared" si="434"/>
        <v>34.386000000000003</v>
      </c>
      <c r="BE1060" s="3">
        <f t="shared" si="435"/>
        <v>34.386000000000003</v>
      </c>
      <c r="BF1060" s="3">
        <f t="shared" si="436"/>
        <v>34.386000000000003</v>
      </c>
      <c r="BG1060" s="3">
        <f t="shared" si="437"/>
        <v>83.360000000000014</v>
      </c>
      <c r="BK1060" s="3">
        <f t="shared" si="438"/>
        <v>50.328600000000002</v>
      </c>
      <c r="BN1060" s="4">
        <f t="shared" si="439"/>
        <v>83.360000000000014</v>
      </c>
    </row>
    <row r="1061" spans="1:66" x14ac:dyDescent="0.25">
      <c r="A1061" t="s">
        <v>2638</v>
      </c>
      <c r="C1061" t="s">
        <v>1138</v>
      </c>
      <c r="D1061">
        <v>250</v>
      </c>
      <c r="E1061">
        <v>0</v>
      </c>
      <c r="F1061" t="s">
        <v>7697</v>
      </c>
      <c r="G1061" s="1" t="s">
        <v>7697</v>
      </c>
      <c r="H1061">
        <v>0</v>
      </c>
      <c r="I1061" s="2">
        <f t="shared" si="441"/>
        <v>0</v>
      </c>
      <c r="J1061" s="2">
        <f t="shared" si="440"/>
        <v>0</v>
      </c>
      <c r="K1061" t="s">
        <v>346</v>
      </c>
      <c r="L1061" t="s">
        <v>208</v>
      </c>
      <c r="R1061" s="2"/>
      <c r="S1061" s="2"/>
      <c r="W1061" s="2"/>
      <c r="Y1061" s="3">
        <f t="shared" si="416"/>
        <v>0</v>
      </c>
      <c r="Z1061" s="3">
        <f t="shared" si="417"/>
        <v>0</v>
      </c>
      <c r="AA1061" s="3">
        <f t="shared" si="418"/>
        <v>0</v>
      </c>
      <c r="AB1061" s="2"/>
      <c r="AC1061" s="3">
        <f t="shared" si="419"/>
        <v>0</v>
      </c>
      <c r="AD1061" s="3">
        <f t="shared" si="420"/>
        <v>0</v>
      </c>
      <c r="AE1061" s="3">
        <f t="shared" si="421"/>
        <v>0</v>
      </c>
      <c r="AF1061" s="3">
        <f t="shared" si="422"/>
        <v>0</v>
      </c>
      <c r="AG1061" s="3">
        <f t="shared" si="423"/>
        <v>0</v>
      </c>
      <c r="AJ1061" s="3">
        <f t="shared" si="424"/>
        <v>0</v>
      </c>
      <c r="AM1061" s="3">
        <f t="shared" si="425"/>
        <v>0</v>
      </c>
      <c r="AN1061" s="3">
        <f t="shared" si="426"/>
        <v>0</v>
      </c>
      <c r="AO1061" s="3">
        <f t="shared" si="427"/>
        <v>0</v>
      </c>
      <c r="AP1061" s="3">
        <f t="shared" si="428"/>
        <v>0</v>
      </c>
      <c r="AS1061" s="3">
        <f t="shared" si="429"/>
        <v>0</v>
      </c>
      <c r="AW1061" s="4">
        <f t="shared" si="430"/>
        <v>0</v>
      </c>
      <c r="AX1061" s="4">
        <f t="shared" si="431"/>
        <v>0</v>
      </c>
      <c r="BB1061" s="3">
        <f t="shared" si="432"/>
        <v>0</v>
      </c>
      <c r="BC1061" s="3">
        <f t="shared" si="433"/>
        <v>0</v>
      </c>
      <c r="BD1061" s="3">
        <f t="shared" si="434"/>
        <v>0</v>
      </c>
      <c r="BE1061" s="3">
        <f t="shared" si="435"/>
        <v>0</v>
      </c>
      <c r="BF1061" s="3">
        <f t="shared" si="436"/>
        <v>0</v>
      </c>
      <c r="BG1061" s="3">
        <f t="shared" si="437"/>
        <v>0</v>
      </c>
      <c r="BK1061" s="3">
        <f t="shared" si="438"/>
        <v>0</v>
      </c>
      <c r="BN1061" s="4">
        <f t="shared" si="439"/>
        <v>0</v>
      </c>
    </row>
    <row r="1062" spans="1:66" x14ac:dyDescent="0.25">
      <c r="A1062" t="s">
        <v>2639</v>
      </c>
      <c r="C1062" t="s">
        <v>1139</v>
      </c>
      <c r="D1062">
        <v>250</v>
      </c>
      <c r="E1062">
        <v>14.6</v>
      </c>
      <c r="F1062" t="s">
        <v>7697</v>
      </c>
      <c r="G1062" s="1" t="s">
        <v>7697</v>
      </c>
      <c r="H1062">
        <v>0</v>
      </c>
      <c r="I1062" s="2">
        <f t="shared" si="441"/>
        <v>13.87</v>
      </c>
      <c r="J1062" s="2">
        <f t="shared" si="440"/>
        <v>11.68</v>
      </c>
      <c r="K1062" t="s">
        <v>346</v>
      </c>
      <c r="L1062" t="s">
        <v>208</v>
      </c>
      <c r="R1062" s="2"/>
      <c r="S1062" s="2"/>
      <c r="W1062" s="2"/>
      <c r="Y1062" s="3">
        <f t="shared" si="416"/>
        <v>7.3</v>
      </c>
      <c r="Z1062" s="3">
        <f t="shared" si="417"/>
        <v>7.3</v>
      </c>
      <c r="AA1062" s="3">
        <f t="shared" si="418"/>
        <v>11.68</v>
      </c>
      <c r="AB1062" s="2"/>
      <c r="AC1062" s="3">
        <f t="shared" si="419"/>
        <v>9.270999999999999</v>
      </c>
      <c r="AD1062" s="3">
        <f t="shared" si="420"/>
        <v>9.0082000000000004</v>
      </c>
      <c r="AE1062" s="3">
        <f t="shared" si="421"/>
        <v>6.8911999999999995</v>
      </c>
      <c r="AF1062" s="3">
        <f t="shared" si="422"/>
        <v>7.2854000000000001</v>
      </c>
      <c r="AG1062" s="3">
        <f t="shared" si="423"/>
        <v>6.8911999999999995</v>
      </c>
      <c r="AJ1062" s="3">
        <f t="shared" si="424"/>
        <v>6.8911999999999995</v>
      </c>
      <c r="AM1062" s="3">
        <f t="shared" si="425"/>
        <v>2.0731999999999999</v>
      </c>
      <c r="AN1062" s="3">
        <f t="shared" si="426"/>
        <v>2.0002</v>
      </c>
      <c r="AO1062" s="3">
        <f t="shared" si="427"/>
        <v>5.6969199999999995</v>
      </c>
      <c r="AP1062" s="3">
        <f t="shared" si="428"/>
        <v>13.14</v>
      </c>
      <c r="AS1062" s="3">
        <f t="shared" si="429"/>
        <v>12.41</v>
      </c>
      <c r="AW1062" s="4">
        <f t="shared" si="430"/>
        <v>11.68</v>
      </c>
      <c r="AX1062" s="4">
        <f t="shared" si="431"/>
        <v>10.219999999999999</v>
      </c>
      <c r="BB1062" s="3">
        <f t="shared" si="432"/>
        <v>11.68</v>
      </c>
      <c r="BC1062" s="3">
        <f t="shared" si="433"/>
        <v>4.8180000000000005</v>
      </c>
      <c r="BD1062" s="3">
        <f t="shared" si="434"/>
        <v>4.8180000000000005</v>
      </c>
      <c r="BE1062" s="3">
        <f t="shared" si="435"/>
        <v>4.8180000000000005</v>
      </c>
      <c r="BF1062" s="3">
        <f t="shared" si="436"/>
        <v>4.8180000000000005</v>
      </c>
      <c r="BG1062" s="3">
        <f t="shared" si="437"/>
        <v>11.68</v>
      </c>
      <c r="BK1062" s="3">
        <f t="shared" si="438"/>
        <v>7.0517999999999992</v>
      </c>
      <c r="BN1062" s="4">
        <f t="shared" si="439"/>
        <v>11.68</v>
      </c>
    </row>
    <row r="1063" spans="1:66" x14ac:dyDescent="0.25">
      <c r="A1063" t="s">
        <v>2640</v>
      </c>
      <c r="C1063" t="s">
        <v>1140</v>
      </c>
      <c r="D1063">
        <v>250</v>
      </c>
      <c r="E1063">
        <v>0</v>
      </c>
      <c r="F1063" t="s">
        <v>7697</v>
      </c>
      <c r="G1063" s="1" t="s">
        <v>7697</v>
      </c>
      <c r="H1063">
        <v>0</v>
      </c>
      <c r="I1063" s="2">
        <f t="shared" si="441"/>
        <v>0</v>
      </c>
      <c r="J1063" s="2">
        <f t="shared" si="440"/>
        <v>0</v>
      </c>
      <c r="K1063" t="s">
        <v>346</v>
      </c>
      <c r="L1063" t="s">
        <v>208</v>
      </c>
      <c r="R1063" s="2"/>
      <c r="S1063" s="2"/>
      <c r="W1063" s="2"/>
      <c r="Y1063" s="3">
        <f t="shared" si="416"/>
        <v>0</v>
      </c>
      <c r="Z1063" s="3">
        <f t="shared" si="417"/>
        <v>0</v>
      </c>
      <c r="AA1063" s="3">
        <f t="shared" si="418"/>
        <v>0</v>
      </c>
      <c r="AB1063" s="2"/>
      <c r="AC1063" s="3">
        <f t="shared" si="419"/>
        <v>0</v>
      </c>
      <c r="AD1063" s="3">
        <f t="shared" si="420"/>
        <v>0</v>
      </c>
      <c r="AE1063" s="3">
        <f t="shared" si="421"/>
        <v>0</v>
      </c>
      <c r="AF1063" s="3">
        <f t="shared" si="422"/>
        <v>0</v>
      </c>
      <c r="AG1063" s="3">
        <f t="shared" si="423"/>
        <v>0</v>
      </c>
      <c r="AJ1063" s="3">
        <f t="shared" si="424"/>
        <v>0</v>
      </c>
      <c r="AM1063" s="3">
        <f t="shared" si="425"/>
        <v>0</v>
      </c>
      <c r="AN1063" s="3">
        <f t="shared" si="426"/>
        <v>0</v>
      </c>
      <c r="AO1063" s="3">
        <f t="shared" si="427"/>
        <v>0</v>
      </c>
      <c r="AP1063" s="3">
        <f t="shared" si="428"/>
        <v>0</v>
      </c>
      <c r="AS1063" s="3">
        <f t="shared" si="429"/>
        <v>0</v>
      </c>
      <c r="AW1063" s="4">
        <f t="shared" si="430"/>
        <v>0</v>
      </c>
      <c r="AX1063" s="4">
        <f t="shared" si="431"/>
        <v>0</v>
      </c>
      <c r="BB1063" s="3">
        <f t="shared" si="432"/>
        <v>0</v>
      </c>
      <c r="BC1063" s="3">
        <f t="shared" si="433"/>
        <v>0</v>
      </c>
      <c r="BD1063" s="3">
        <f t="shared" si="434"/>
        <v>0</v>
      </c>
      <c r="BE1063" s="3">
        <f t="shared" si="435"/>
        <v>0</v>
      </c>
      <c r="BF1063" s="3">
        <f t="shared" si="436"/>
        <v>0</v>
      </c>
      <c r="BG1063" s="3">
        <f t="shared" si="437"/>
        <v>0</v>
      </c>
      <c r="BK1063" s="3">
        <f t="shared" si="438"/>
        <v>0</v>
      </c>
      <c r="BN1063" s="4">
        <f t="shared" si="439"/>
        <v>0</v>
      </c>
    </row>
    <row r="1064" spans="1:66" x14ac:dyDescent="0.25">
      <c r="A1064" t="s">
        <v>2641</v>
      </c>
      <c r="C1064" t="s">
        <v>1141</v>
      </c>
      <c r="D1064">
        <v>250</v>
      </c>
      <c r="E1064">
        <v>5.5</v>
      </c>
      <c r="F1064" t="s">
        <v>7697</v>
      </c>
      <c r="G1064" s="1" t="s">
        <v>7697</v>
      </c>
      <c r="H1064">
        <v>0</v>
      </c>
      <c r="I1064" s="2">
        <f t="shared" si="441"/>
        <v>5.2249999999999996</v>
      </c>
      <c r="J1064" s="2">
        <f t="shared" si="440"/>
        <v>4.4000000000000004</v>
      </c>
      <c r="K1064" t="s">
        <v>346</v>
      </c>
      <c r="L1064" t="s">
        <v>208</v>
      </c>
      <c r="R1064" s="2"/>
      <c r="S1064" s="2"/>
      <c r="W1064" s="2"/>
      <c r="Y1064" s="3">
        <f t="shared" si="416"/>
        <v>2.75</v>
      </c>
      <c r="Z1064" s="3">
        <f t="shared" si="417"/>
        <v>2.75</v>
      </c>
      <c r="AA1064" s="3">
        <f t="shared" si="418"/>
        <v>4.4000000000000004</v>
      </c>
      <c r="AB1064" s="2"/>
      <c r="AC1064" s="3">
        <f t="shared" si="419"/>
        <v>3.4925000000000002</v>
      </c>
      <c r="AD1064" s="3">
        <f t="shared" si="420"/>
        <v>3.3935</v>
      </c>
      <c r="AE1064" s="3">
        <f t="shared" si="421"/>
        <v>2.5960000000000001</v>
      </c>
      <c r="AF1064" s="3">
        <f t="shared" si="422"/>
        <v>2.7444999999999999</v>
      </c>
      <c r="AG1064" s="3">
        <f t="shared" si="423"/>
        <v>2.5960000000000001</v>
      </c>
      <c r="AJ1064" s="3">
        <f t="shared" si="424"/>
        <v>2.5960000000000001</v>
      </c>
      <c r="AM1064" s="3">
        <f t="shared" si="425"/>
        <v>0.78099999999999992</v>
      </c>
      <c r="AN1064" s="3">
        <f t="shared" si="426"/>
        <v>0.75350000000000006</v>
      </c>
      <c r="AO1064" s="3">
        <f t="shared" si="427"/>
        <v>2.1461000000000001</v>
      </c>
      <c r="AP1064" s="3">
        <f t="shared" si="428"/>
        <v>4.95</v>
      </c>
      <c r="AS1064" s="3">
        <f t="shared" si="429"/>
        <v>4.6749999999999998</v>
      </c>
      <c r="AW1064" s="4">
        <f t="shared" si="430"/>
        <v>4.4000000000000004</v>
      </c>
      <c r="AX1064" s="4">
        <f t="shared" si="431"/>
        <v>3.8499999999999996</v>
      </c>
      <c r="BB1064" s="3">
        <f t="shared" si="432"/>
        <v>4.4000000000000004</v>
      </c>
      <c r="BC1064" s="3">
        <f t="shared" si="433"/>
        <v>1.8150000000000002</v>
      </c>
      <c r="BD1064" s="3">
        <f t="shared" si="434"/>
        <v>1.8150000000000002</v>
      </c>
      <c r="BE1064" s="3">
        <f t="shared" si="435"/>
        <v>1.8150000000000002</v>
      </c>
      <c r="BF1064" s="3">
        <f t="shared" si="436"/>
        <v>1.8150000000000002</v>
      </c>
      <c r="BG1064" s="3">
        <f t="shared" si="437"/>
        <v>4.4000000000000004</v>
      </c>
      <c r="BK1064" s="3">
        <f t="shared" si="438"/>
        <v>2.6564999999999999</v>
      </c>
      <c r="BN1064" s="4">
        <f t="shared" si="439"/>
        <v>4.4000000000000004</v>
      </c>
    </row>
    <row r="1065" spans="1:66" x14ac:dyDescent="0.25">
      <c r="A1065" t="s">
        <v>2642</v>
      </c>
      <c r="D1065">
        <v>250</v>
      </c>
      <c r="E1065">
        <v>11</v>
      </c>
      <c r="F1065" t="s">
        <v>7697</v>
      </c>
      <c r="G1065" s="1" t="s">
        <v>7697</v>
      </c>
      <c r="H1065">
        <v>0</v>
      </c>
      <c r="I1065" s="2">
        <f t="shared" si="441"/>
        <v>10.45</v>
      </c>
      <c r="J1065" s="2">
        <f t="shared" si="440"/>
        <v>8.8000000000000007</v>
      </c>
      <c r="K1065" t="s">
        <v>346</v>
      </c>
      <c r="L1065" t="s">
        <v>208</v>
      </c>
      <c r="R1065" s="2"/>
      <c r="S1065" s="2"/>
      <c r="W1065" s="2"/>
      <c r="Y1065" s="3">
        <f t="shared" si="416"/>
        <v>5.5</v>
      </c>
      <c r="Z1065" s="3">
        <f t="shared" si="417"/>
        <v>5.5</v>
      </c>
      <c r="AA1065" s="3">
        <f t="shared" si="418"/>
        <v>8.8000000000000007</v>
      </c>
      <c r="AB1065" s="2"/>
      <c r="AC1065" s="3">
        <f t="shared" si="419"/>
        <v>6.9850000000000003</v>
      </c>
      <c r="AD1065" s="3">
        <f t="shared" si="420"/>
        <v>6.7869999999999999</v>
      </c>
      <c r="AE1065" s="3">
        <f t="shared" si="421"/>
        <v>5.1920000000000002</v>
      </c>
      <c r="AF1065" s="3">
        <f t="shared" si="422"/>
        <v>5.4889999999999999</v>
      </c>
      <c r="AG1065" s="3">
        <f t="shared" si="423"/>
        <v>5.1920000000000002</v>
      </c>
      <c r="AJ1065" s="3">
        <f t="shared" si="424"/>
        <v>5.1920000000000002</v>
      </c>
      <c r="AM1065" s="3">
        <f t="shared" si="425"/>
        <v>1.5619999999999998</v>
      </c>
      <c r="AN1065" s="3">
        <f t="shared" si="426"/>
        <v>1.5070000000000001</v>
      </c>
      <c r="AO1065" s="3">
        <f t="shared" si="427"/>
        <v>4.2922000000000002</v>
      </c>
      <c r="AP1065" s="3">
        <f t="shared" si="428"/>
        <v>9.9</v>
      </c>
      <c r="AS1065" s="3">
        <f t="shared" si="429"/>
        <v>9.35</v>
      </c>
      <c r="AW1065" s="4">
        <f t="shared" si="430"/>
        <v>8.8000000000000007</v>
      </c>
      <c r="AX1065" s="4">
        <f t="shared" si="431"/>
        <v>7.6999999999999993</v>
      </c>
      <c r="BB1065" s="3">
        <f t="shared" si="432"/>
        <v>8.8000000000000007</v>
      </c>
      <c r="BC1065" s="3">
        <f t="shared" si="433"/>
        <v>3.6300000000000003</v>
      </c>
      <c r="BD1065" s="3">
        <f t="shared" si="434"/>
        <v>3.6300000000000003</v>
      </c>
      <c r="BE1065" s="3">
        <f t="shared" si="435"/>
        <v>3.6300000000000003</v>
      </c>
      <c r="BF1065" s="3">
        <f t="shared" si="436"/>
        <v>3.6300000000000003</v>
      </c>
      <c r="BG1065" s="3">
        <f t="shared" si="437"/>
        <v>8.8000000000000007</v>
      </c>
      <c r="BK1065" s="3">
        <f t="shared" si="438"/>
        <v>5.3129999999999997</v>
      </c>
      <c r="BN1065" s="4">
        <f t="shared" si="439"/>
        <v>8.8000000000000007</v>
      </c>
    </row>
    <row r="1066" spans="1:66" x14ac:dyDescent="0.25">
      <c r="A1066" t="s">
        <v>2643</v>
      </c>
      <c r="C1066" t="s">
        <v>1142</v>
      </c>
      <c r="D1066">
        <v>250</v>
      </c>
      <c r="E1066">
        <v>8.35</v>
      </c>
      <c r="F1066" t="s">
        <v>7697</v>
      </c>
      <c r="G1066" s="1" t="s">
        <v>7697</v>
      </c>
      <c r="H1066">
        <v>0</v>
      </c>
      <c r="I1066" s="2">
        <f t="shared" si="441"/>
        <v>7.9324999999999992</v>
      </c>
      <c r="J1066" s="2">
        <f t="shared" si="440"/>
        <v>6.68</v>
      </c>
      <c r="K1066" t="s">
        <v>346</v>
      </c>
      <c r="L1066" t="s">
        <v>208</v>
      </c>
      <c r="R1066" s="2"/>
      <c r="S1066" s="2"/>
      <c r="W1066" s="2"/>
      <c r="Y1066" s="3">
        <f t="shared" si="416"/>
        <v>4.1749999999999998</v>
      </c>
      <c r="Z1066" s="3">
        <f t="shared" si="417"/>
        <v>4.1749999999999998</v>
      </c>
      <c r="AA1066" s="3">
        <f t="shared" si="418"/>
        <v>6.68</v>
      </c>
      <c r="AB1066" s="2"/>
      <c r="AC1066" s="3">
        <f t="shared" si="419"/>
        <v>5.3022499999999999</v>
      </c>
      <c r="AD1066" s="3">
        <f t="shared" si="420"/>
        <v>5.1519499999999994</v>
      </c>
      <c r="AE1066" s="3">
        <f t="shared" si="421"/>
        <v>3.9411999999999998</v>
      </c>
      <c r="AF1066" s="3">
        <f t="shared" si="422"/>
        <v>4.1666499999999997</v>
      </c>
      <c r="AG1066" s="3">
        <f t="shared" si="423"/>
        <v>3.9411999999999998</v>
      </c>
      <c r="AJ1066" s="3">
        <f t="shared" si="424"/>
        <v>3.9411999999999998</v>
      </c>
      <c r="AM1066" s="3">
        <f t="shared" si="425"/>
        <v>1.1856999999999998</v>
      </c>
      <c r="AN1066" s="3">
        <f t="shared" si="426"/>
        <v>1.14395</v>
      </c>
      <c r="AO1066" s="3">
        <f t="shared" si="427"/>
        <v>3.2581699999999998</v>
      </c>
      <c r="AP1066" s="3">
        <f t="shared" si="428"/>
        <v>7.5149999999999997</v>
      </c>
      <c r="AS1066" s="3">
        <f t="shared" si="429"/>
        <v>7.0974999999999993</v>
      </c>
      <c r="AW1066" s="4">
        <f t="shared" si="430"/>
        <v>6.68</v>
      </c>
      <c r="AX1066" s="4">
        <f t="shared" si="431"/>
        <v>5.8449999999999998</v>
      </c>
      <c r="BB1066" s="3">
        <f t="shared" si="432"/>
        <v>6.68</v>
      </c>
      <c r="BC1066" s="3">
        <f t="shared" si="433"/>
        <v>2.7555000000000001</v>
      </c>
      <c r="BD1066" s="3">
        <f t="shared" si="434"/>
        <v>2.7555000000000001</v>
      </c>
      <c r="BE1066" s="3">
        <f t="shared" si="435"/>
        <v>2.7555000000000001</v>
      </c>
      <c r="BF1066" s="3">
        <f t="shared" si="436"/>
        <v>2.7555000000000001</v>
      </c>
      <c r="BG1066" s="3">
        <f t="shared" si="437"/>
        <v>6.68</v>
      </c>
      <c r="BK1066" s="3">
        <f t="shared" si="438"/>
        <v>4.0330499999999994</v>
      </c>
      <c r="BN1066" s="4">
        <f t="shared" si="439"/>
        <v>6.68</v>
      </c>
    </row>
    <row r="1067" spans="1:66" x14ac:dyDescent="0.25">
      <c r="A1067" t="s">
        <v>2644</v>
      </c>
      <c r="C1067" t="s">
        <v>1143</v>
      </c>
      <c r="D1067">
        <v>250</v>
      </c>
      <c r="E1067">
        <v>11.6</v>
      </c>
      <c r="F1067" t="s">
        <v>7697</v>
      </c>
      <c r="G1067" s="1" t="s">
        <v>7697</v>
      </c>
      <c r="H1067">
        <v>0</v>
      </c>
      <c r="I1067" s="2">
        <f t="shared" si="441"/>
        <v>11.02</v>
      </c>
      <c r="J1067" s="2">
        <f t="shared" si="440"/>
        <v>9.2799999999999994</v>
      </c>
      <c r="K1067" t="s">
        <v>346</v>
      </c>
      <c r="L1067" t="s">
        <v>208</v>
      </c>
      <c r="R1067" s="2"/>
      <c r="S1067" s="2"/>
      <c r="W1067" s="2"/>
      <c r="Y1067" s="3">
        <f t="shared" si="416"/>
        <v>5.8</v>
      </c>
      <c r="Z1067" s="3">
        <f t="shared" si="417"/>
        <v>5.8</v>
      </c>
      <c r="AA1067" s="3">
        <f t="shared" si="418"/>
        <v>9.2799999999999994</v>
      </c>
      <c r="AB1067" s="2"/>
      <c r="AC1067" s="3">
        <f t="shared" si="419"/>
        <v>7.3659999999999997</v>
      </c>
      <c r="AD1067" s="3">
        <f t="shared" si="420"/>
        <v>7.1571999999999996</v>
      </c>
      <c r="AE1067" s="3">
        <f t="shared" si="421"/>
        <v>5.4751999999999992</v>
      </c>
      <c r="AF1067" s="3">
        <f t="shared" si="422"/>
        <v>5.7884000000000002</v>
      </c>
      <c r="AG1067" s="3">
        <f t="shared" si="423"/>
        <v>5.4751999999999992</v>
      </c>
      <c r="AJ1067" s="3">
        <f t="shared" si="424"/>
        <v>5.4751999999999992</v>
      </c>
      <c r="AM1067" s="3">
        <f t="shared" si="425"/>
        <v>1.6471999999999998</v>
      </c>
      <c r="AN1067" s="3">
        <f t="shared" si="426"/>
        <v>1.5892000000000002</v>
      </c>
      <c r="AO1067" s="3">
        <f t="shared" si="427"/>
        <v>4.5263200000000001</v>
      </c>
      <c r="AP1067" s="3">
        <f t="shared" si="428"/>
        <v>10.44</v>
      </c>
      <c r="AS1067" s="3">
        <f t="shared" si="429"/>
        <v>9.86</v>
      </c>
      <c r="AW1067" s="4">
        <f t="shared" si="430"/>
        <v>9.2799999999999994</v>
      </c>
      <c r="AX1067" s="4">
        <f t="shared" si="431"/>
        <v>8.1199999999999992</v>
      </c>
      <c r="BB1067" s="3">
        <f t="shared" si="432"/>
        <v>9.2799999999999994</v>
      </c>
      <c r="BC1067" s="3">
        <f t="shared" si="433"/>
        <v>3.8279999999999998</v>
      </c>
      <c r="BD1067" s="3">
        <f t="shared" si="434"/>
        <v>3.8279999999999998</v>
      </c>
      <c r="BE1067" s="3">
        <f t="shared" si="435"/>
        <v>3.8279999999999998</v>
      </c>
      <c r="BF1067" s="3">
        <f t="shared" si="436"/>
        <v>3.8279999999999998</v>
      </c>
      <c r="BG1067" s="3">
        <f t="shared" si="437"/>
        <v>9.2799999999999994</v>
      </c>
      <c r="BK1067" s="3">
        <f t="shared" si="438"/>
        <v>5.6027999999999993</v>
      </c>
      <c r="BN1067" s="4">
        <f t="shared" si="439"/>
        <v>9.2799999999999994</v>
      </c>
    </row>
    <row r="1068" spans="1:66" x14ac:dyDescent="0.25">
      <c r="A1068" t="s">
        <v>2645</v>
      </c>
      <c r="D1068">
        <v>250</v>
      </c>
      <c r="E1068">
        <v>0</v>
      </c>
      <c r="F1068" t="s">
        <v>7697</v>
      </c>
      <c r="G1068" s="1" t="s">
        <v>7697</v>
      </c>
      <c r="H1068">
        <v>0</v>
      </c>
      <c r="I1068" s="2">
        <f t="shared" si="441"/>
        <v>0</v>
      </c>
      <c r="J1068" s="2">
        <f t="shared" si="440"/>
        <v>0</v>
      </c>
      <c r="K1068" t="s">
        <v>346</v>
      </c>
      <c r="L1068" t="s">
        <v>208</v>
      </c>
      <c r="R1068" s="2"/>
      <c r="S1068" s="2"/>
      <c r="W1068" s="2"/>
      <c r="Y1068" s="3">
        <f t="shared" si="416"/>
        <v>0</v>
      </c>
      <c r="Z1068" s="3">
        <f t="shared" si="417"/>
        <v>0</v>
      </c>
      <c r="AA1068" s="3">
        <f t="shared" si="418"/>
        <v>0</v>
      </c>
      <c r="AB1068" s="2"/>
      <c r="AC1068" s="3">
        <f t="shared" si="419"/>
        <v>0</v>
      </c>
      <c r="AD1068" s="3">
        <f t="shared" si="420"/>
        <v>0</v>
      </c>
      <c r="AE1068" s="3">
        <f t="shared" si="421"/>
        <v>0</v>
      </c>
      <c r="AF1068" s="3">
        <f t="shared" si="422"/>
        <v>0</v>
      </c>
      <c r="AG1068" s="3">
        <f t="shared" si="423"/>
        <v>0</v>
      </c>
      <c r="AJ1068" s="3">
        <f t="shared" si="424"/>
        <v>0</v>
      </c>
      <c r="AM1068" s="3">
        <f t="shared" si="425"/>
        <v>0</v>
      </c>
      <c r="AN1068" s="3">
        <f t="shared" si="426"/>
        <v>0</v>
      </c>
      <c r="AO1068" s="3">
        <f t="shared" si="427"/>
        <v>0</v>
      </c>
      <c r="AP1068" s="3">
        <f t="shared" si="428"/>
        <v>0</v>
      </c>
      <c r="AS1068" s="3">
        <f t="shared" si="429"/>
        <v>0</v>
      </c>
      <c r="AW1068" s="4">
        <f t="shared" si="430"/>
        <v>0</v>
      </c>
      <c r="AX1068" s="4">
        <f t="shared" si="431"/>
        <v>0</v>
      </c>
      <c r="BB1068" s="3">
        <f t="shared" si="432"/>
        <v>0</v>
      </c>
      <c r="BC1068" s="3">
        <f t="shared" si="433"/>
        <v>0</v>
      </c>
      <c r="BD1068" s="3">
        <f t="shared" si="434"/>
        <v>0</v>
      </c>
      <c r="BE1068" s="3">
        <f t="shared" si="435"/>
        <v>0</v>
      </c>
      <c r="BF1068" s="3">
        <f t="shared" si="436"/>
        <v>0</v>
      </c>
      <c r="BG1068" s="3">
        <f t="shared" si="437"/>
        <v>0</v>
      </c>
      <c r="BK1068" s="3">
        <f t="shared" si="438"/>
        <v>0</v>
      </c>
      <c r="BN1068" s="4">
        <f t="shared" si="439"/>
        <v>0</v>
      </c>
    </row>
    <row r="1069" spans="1:66" x14ac:dyDescent="0.25">
      <c r="A1069" t="s">
        <v>2646</v>
      </c>
      <c r="C1069" t="s">
        <v>1144</v>
      </c>
      <c r="D1069">
        <v>250</v>
      </c>
      <c r="E1069">
        <v>5</v>
      </c>
      <c r="F1069" t="s">
        <v>7697</v>
      </c>
      <c r="G1069" s="1" t="s">
        <v>7697</v>
      </c>
      <c r="H1069">
        <v>0</v>
      </c>
      <c r="I1069" s="2">
        <f t="shared" si="441"/>
        <v>4.75</v>
      </c>
      <c r="J1069" s="2">
        <f t="shared" si="440"/>
        <v>4</v>
      </c>
      <c r="K1069" t="s">
        <v>346</v>
      </c>
      <c r="L1069" t="s">
        <v>208</v>
      </c>
      <c r="R1069" s="2"/>
      <c r="S1069" s="2"/>
      <c r="W1069" s="2"/>
      <c r="Y1069" s="3">
        <f t="shared" si="416"/>
        <v>2.5</v>
      </c>
      <c r="Z1069" s="3">
        <f t="shared" si="417"/>
        <v>2.5</v>
      </c>
      <c r="AA1069" s="3">
        <f t="shared" si="418"/>
        <v>4</v>
      </c>
      <c r="AB1069" s="2"/>
      <c r="AC1069" s="3">
        <f t="shared" si="419"/>
        <v>3.1749999999999998</v>
      </c>
      <c r="AD1069" s="3">
        <f t="shared" si="420"/>
        <v>3.085</v>
      </c>
      <c r="AE1069" s="3">
        <f t="shared" si="421"/>
        <v>2.36</v>
      </c>
      <c r="AF1069" s="3">
        <f t="shared" si="422"/>
        <v>2.4950000000000001</v>
      </c>
      <c r="AG1069" s="3">
        <f t="shared" si="423"/>
        <v>2.36</v>
      </c>
      <c r="AJ1069" s="3">
        <f t="shared" si="424"/>
        <v>2.36</v>
      </c>
      <c r="AM1069" s="3">
        <f t="shared" si="425"/>
        <v>0.71</v>
      </c>
      <c r="AN1069" s="3">
        <f t="shared" si="426"/>
        <v>0.68500000000000005</v>
      </c>
      <c r="AO1069" s="3">
        <f t="shared" si="427"/>
        <v>1.9510000000000001</v>
      </c>
      <c r="AP1069" s="3">
        <f t="shared" si="428"/>
        <v>4.5</v>
      </c>
      <c r="AS1069" s="3">
        <f t="shared" si="429"/>
        <v>4.25</v>
      </c>
      <c r="AW1069" s="4">
        <f t="shared" si="430"/>
        <v>4</v>
      </c>
      <c r="AX1069" s="4">
        <f t="shared" si="431"/>
        <v>3.5</v>
      </c>
      <c r="BB1069" s="3">
        <f t="shared" si="432"/>
        <v>4</v>
      </c>
      <c r="BC1069" s="3">
        <f t="shared" si="433"/>
        <v>1.6500000000000001</v>
      </c>
      <c r="BD1069" s="3">
        <f t="shared" si="434"/>
        <v>1.6500000000000001</v>
      </c>
      <c r="BE1069" s="3">
        <f t="shared" si="435"/>
        <v>1.6500000000000001</v>
      </c>
      <c r="BF1069" s="3">
        <f t="shared" si="436"/>
        <v>1.6500000000000001</v>
      </c>
      <c r="BG1069" s="3">
        <f t="shared" si="437"/>
        <v>4</v>
      </c>
      <c r="BK1069" s="3">
        <f t="shared" si="438"/>
        <v>2.415</v>
      </c>
      <c r="BN1069" s="4">
        <f t="shared" si="439"/>
        <v>4</v>
      </c>
    </row>
    <row r="1070" spans="1:66" x14ac:dyDescent="0.25">
      <c r="A1070" t="s">
        <v>2647</v>
      </c>
      <c r="D1070">
        <v>250</v>
      </c>
      <c r="E1070">
        <v>15.1</v>
      </c>
      <c r="F1070" t="s">
        <v>7697</v>
      </c>
      <c r="G1070" s="1" t="s">
        <v>7697</v>
      </c>
      <c r="H1070">
        <v>0</v>
      </c>
      <c r="I1070" s="2">
        <f t="shared" si="441"/>
        <v>14.344999999999999</v>
      </c>
      <c r="J1070" s="2">
        <f t="shared" si="440"/>
        <v>12.08</v>
      </c>
      <c r="K1070" t="s">
        <v>346</v>
      </c>
      <c r="L1070" t="s">
        <v>208</v>
      </c>
      <c r="R1070" s="2"/>
      <c r="S1070" s="2"/>
      <c r="W1070" s="2"/>
      <c r="Y1070" s="3">
        <f t="shared" si="416"/>
        <v>7.55</v>
      </c>
      <c r="Z1070" s="3">
        <f t="shared" si="417"/>
        <v>7.55</v>
      </c>
      <c r="AA1070" s="3">
        <f t="shared" si="418"/>
        <v>12.08</v>
      </c>
      <c r="AB1070" s="2"/>
      <c r="AC1070" s="3">
        <f t="shared" si="419"/>
        <v>9.5884999999999998</v>
      </c>
      <c r="AD1070" s="3">
        <f t="shared" si="420"/>
        <v>9.3166999999999991</v>
      </c>
      <c r="AE1070" s="3">
        <f t="shared" si="421"/>
        <v>7.1271999999999993</v>
      </c>
      <c r="AF1070" s="3">
        <f t="shared" si="422"/>
        <v>7.5348999999999995</v>
      </c>
      <c r="AG1070" s="3">
        <f t="shared" si="423"/>
        <v>7.1271999999999993</v>
      </c>
      <c r="AJ1070" s="3">
        <f t="shared" si="424"/>
        <v>7.1271999999999993</v>
      </c>
      <c r="AM1070" s="3">
        <f t="shared" si="425"/>
        <v>2.1441999999999997</v>
      </c>
      <c r="AN1070" s="3">
        <f t="shared" si="426"/>
        <v>2.0687000000000002</v>
      </c>
      <c r="AO1070" s="3">
        <f t="shared" si="427"/>
        <v>5.8920199999999996</v>
      </c>
      <c r="AP1070" s="3">
        <f t="shared" si="428"/>
        <v>13.59</v>
      </c>
      <c r="AS1070" s="3">
        <f t="shared" si="429"/>
        <v>12.834999999999999</v>
      </c>
      <c r="AW1070" s="4">
        <f t="shared" si="430"/>
        <v>12.08</v>
      </c>
      <c r="AX1070" s="4">
        <f t="shared" si="431"/>
        <v>10.569999999999999</v>
      </c>
      <c r="BB1070" s="3">
        <f t="shared" si="432"/>
        <v>12.08</v>
      </c>
      <c r="BC1070" s="3">
        <f t="shared" si="433"/>
        <v>4.9830000000000005</v>
      </c>
      <c r="BD1070" s="3">
        <f t="shared" si="434"/>
        <v>4.9830000000000005</v>
      </c>
      <c r="BE1070" s="3">
        <f t="shared" si="435"/>
        <v>4.9830000000000005</v>
      </c>
      <c r="BF1070" s="3">
        <f t="shared" si="436"/>
        <v>4.9830000000000005</v>
      </c>
      <c r="BG1070" s="3">
        <f t="shared" si="437"/>
        <v>12.08</v>
      </c>
      <c r="BK1070" s="3">
        <f t="shared" si="438"/>
        <v>7.2932999999999995</v>
      </c>
      <c r="BN1070" s="4">
        <f t="shared" si="439"/>
        <v>12.08</v>
      </c>
    </row>
    <row r="1071" spans="1:66" x14ac:dyDescent="0.25">
      <c r="A1071" t="s">
        <v>2647</v>
      </c>
      <c r="C1071" t="s">
        <v>1145</v>
      </c>
      <c r="D1071">
        <v>250</v>
      </c>
      <c r="E1071">
        <v>0</v>
      </c>
      <c r="F1071" t="s">
        <v>7697</v>
      </c>
      <c r="G1071" s="1" t="s">
        <v>7697</v>
      </c>
      <c r="H1071">
        <v>0</v>
      </c>
      <c r="I1071" s="2">
        <f t="shared" si="441"/>
        <v>0</v>
      </c>
      <c r="J1071" s="2">
        <f t="shared" si="440"/>
        <v>0</v>
      </c>
      <c r="K1071" t="s">
        <v>346</v>
      </c>
      <c r="L1071" t="s">
        <v>208</v>
      </c>
      <c r="R1071" s="2"/>
      <c r="S1071" s="2"/>
      <c r="W1071" s="2"/>
      <c r="Y1071" s="3">
        <f t="shared" si="416"/>
        <v>0</v>
      </c>
      <c r="Z1071" s="3">
        <f t="shared" si="417"/>
        <v>0</v>
      </c>
      <c r="AA1071" s="3">
        <f t="shared" si="418"/>
        <v>0</v>
      </c>
      <c r="AB1071" s="2"/>
      <c r="AC1071" s="3">
        <f t="shared" si="419"/>
        <v>0</v>
      </c>
      <c r="AD1071" s="3">
        <f t="shared" si="420"/>
        <v>0</v>
      </c>
      <c r="AE1071" s="3">
        <f t="shared" si="421"/>
        <v>0</v>
      </c>
      <c r="AF1071" s="3">
        <f t="shared" si="422"/>
        <v>0</v>
      </c>
      <c r="AG1071" s="3">
        <f t="shared" si="423"/>
        <v>0</v>
      </c>
      <c r="AJ1071" s="3">
        <f t="shared" si="424"/>
        <v>0</v>
      </c>
      <c r="AM1071" s="3">
        <f t="shared" si="425"/>
        <v>0</v>
      </c>
      <c r="AN1071" s="3">
        <f t="shared" si="426"/>
        <v>0</v>
      </c>
      <c r="AO1071" s="3">
        <f t="shared" si="427"/>
        <v>0</v>
      </c>
      <c r="AP1071" s="3">
        <f t="shared" si="428"/>
        <v>0</v>
      </c>
      <c r="AS1071" s="3">
        <f t="shared" si="429"/>
        <v>0</v>
      </c>
      <c r="AW1071" s="4">
        <f t="shared" si="430"/>
        <v>0</v>
      </c>
      <c r="AX1071" s="4">
        <f t="shared" si="431"/>
        <v>0</v>
      </c>
      <c r="BB1071" s="3">
        <f t="shared" si="432"/>
        <v>0</v>
      </c>
      <c r="BC1071" s="3">
        <f t="shared" si="433"/>
        <v>0</v>
      </c>
      <c r="BD1071" s="3">
        <f t="shared" si="434"/>
        <v>0</v>
      </c>
      <c r="BE1071" s="3">
        <f t="shared" si="435"/>
        <v>0</v>
      </c>
      <c r="BF1071" s="3">
        <f t="shared" si="436"/>
        <v>0</v>
      </c>
      <c r="BG1071" s="3">
        <f t="shared" si="437"/>
        <v>0</v>
      </c>
      <c r="BK1071" s="3">
        <f t="shared" si="438"/>
        <v>0</v>
      </c>
      <c r="BN1071" s="4">
        <f t="shared" si="439"/>
        <v>0</v>
      </c>
    </row>
    <row r="1072" spans="1:66" x14ac:dyDescent="0.25">
      <c r="A1072" t="s">
        <v>2648</v>
      </c>
      <c r="C1072" t="s">
        <v>1146</v>
      </c>
      <c r="D1072">
        <v>250</v>
      </c>
      <c r="E1072">
        <v>5</v>
      </c>
      <c r="F1072" t="s">
        <v>7697</v>
      </c>
      <c r="G1072" s="1" t="s">
        <v>7697</v>
      </c>
      <c r="H1072">
        <v>0</v>
      </c>
      <c r="I1072" s="2">
        <f t="shared" si="441"/>
        <v>4.75</v>
      </c>
      <c r="J1072" s="2">
        <f t="shared" si="440"/>
        <v>4</v>
      </c>
      <c r="K1072" t="s">
        <v>346</v>
      </c>
      <c r="L1072" t="s">
        <v>208</v>
      </c>
      <c r="R1072" s="2"/>
      <c r="S1072" s="2"/>
      <c r="W1072" s="2"/>
      <c r="Y1072" s="3">
        <f t="shared" si="416"/>
        <v>2.5</v>
      </c>
      <c r="Z1072" s="3">
        <f t="shared" si="417"/>
        <v>2.5</v>
      </c>
      <c r="AA1072" s="3">
        <f t="shared" si="418"/>
        <v>4</v>
      </c>
      <c r="AB1072" s="2"/>
      <c r="AC1072" s="3">
        <f t="shared" si="419"/>
        <v>3.1749999999999998</v>
      </c>
      <c r="AD1072" s="3">
        <f t="shared" si="420"/>
        <v>3.085</v>
      </c>
      <c r="AE1072" s="3">
        <f t="shared" si="421"/>
        <v>2.36</v>
      </c>
      <c r="AF1072" s="3">
        <f t="shared" si="422"/>
        <v>2.4950000000000001</v>
      </c>
      <c r="AG1072" s="3">
        <f t="shared" si="423"/>
        <v>2.36</v>
      </c>
      <c r="AJ1072" s="3">
        <f t="shared" si="424"/>
        <v>2.36</v>
      </c>
      <c r="AM1072" s="3">
        <f t="shared" si="425"/>
        <v>0.71</v>
      </c>
      <c r="AN1072" s="3">
        <f t="shared" si="426"/>
        <v>0.68500000000000005</v>
      </c>
      <c r="AO1072" s="3">
        <f t="shared" si="427"/>
        <v>1.9510000000000001</v>
      </c>
      <c r="AP1072" s="3">
        <f t="shared" si="428"/>
        <v>4.5</v>
      </c>
      <c r="AS1072" s="3">
        <f t="shared" si="429"/>
        <v>4.25</v>
      </c>
      <c r="AW1072" s="4">
        <f t="shared" si="430"/>
        <v>4</v>
      </c>
      <c r="AX1072" s="4">
        <f t="shared" si="431"/>
        <v>3.5</v>
      </c>
      <c r="BB1072" s="3">
        <f t="shared" si="432"/>
        <v>4</v>
      </c>
      <c r="BC1072" s="3">
        <f t="shared" si="433"/>
        <v>1.6500000000000001</v>
      </c>
      <c r="BD1072" s="3">
        <f t="shared" si="434"/>
        <v>1.6500000000000001</v>
      </c>
      <c r="BE1072" s="3">
        <f t="shared" si="435"/>
        <v>1.6500000000000001</v>
      </c>
      <c r="BF1072" s="3">
        <f t="shared" si="436"/>
        <v>1.6500000000000001</v>
      </c>
      <c r="BG1072" s="3">
        <f t="shared" si="437"/>
        <v>4</v>
      </c>
      <c r="BK1072" s="3">
        <f t="shared" si="438"/>
        <v>2.415</v>
      </c>
      <c r="BN1072" s="4">
        <f t="shared" si="439"/>
        <v>4</v>
      </c>
    </row>
    <row r="1073" spans="1:66" x14ac:dyDescent="0.25">
      <c r="A1073" t="s">
        <v>2649</v>
      </c>
      <c r="C1073" t="s">
        <v>1147</v>
      </c>
      <c r="D1073">
        <v>250</v>
      </c>
      <c r="E1073">
        <v>5</v>
      </c>
      <c r="F1073" t="s">
        <v>7697</v>
      </c>
      <c r="G1073" s="1" t="s">
        <v>7697</v>
      </c>
      <c r="H1073">
        <v>0</v>
      </c>
      <c r="I1073" s="2">
        <f t="shared" si="441"/>
        <v>4.75</v>
      </c>
      <c r="J1073" s="2">
        <f t="shared" si="440"/>
        <v>4</v>
      </c>
      <c r="K1073" t="s">
        <v>346</v>
      </c>
      <c r="L1073" t="s">
        <v>208</v>
      </c>
      <c r="R1073" s="2"/>
      <c r="S1073" s="2"/>
      <c r="W1073" s="2"/>
      <c r="Y1073" s="3">
        <f t="shared" si="416"/>
        <v>2.5</v>
      </c>
      <c r="Z1073" s="3">
        <f t="shared" si="417"/>
        <v>2.5</v>
      </c>
      <c r="AA1073" s="3">
        <f t="shared" si="418"/>
        <v>4</v>
      </c>
      <c r="AB1073" s="2"/>
      <c r="AC1073" s="3">
        <f t="shared" si="419"/>
        <v>3.1749999999999998</v>
      </c>
      <c r="AD1073" s="3">
        <f t="shared" si="420"/>
        <v>3.085</v>
      </c>
      <c r="AE1073" s="3">
        <f t="shared" si="421"/>
        <v>2.36</v>
      </c>
      <c r="AF1073" s="3">
        <f t="shared" si="422"/>
        <v>2.4950000000000001</v>
      </c>
      <c r="AG1073" s="3">
        <f t="shared" si="423"/>
        <v>2.36</v>
      </c>
      <c r="AJ1073" s="3">
        <f t="shared" si="424"/>
        <v>2.36</v>
      </c>
      <c r="AM1073" s="3">
        <f t="shared" si="425"/>
        <v>0.71</v>
      </c>
      <c r="AN1073" s="3">
        <f t="shared" si="426"/>
        <v>0.68500000000000005</v>
      </c>
      <c r="AO1073" s="3">
        <f t="shared" si="427"/>
        <v>1.9510000000000001</v>
      </c>
      <c r="AP1073" s="3">
        <f t="shared" si="428"/>
        <v>4.5</v>
      </c>
      <c r="AS1073" s="3">
        <f t="shared" si="429"/>
        <v>4.25</v>
      </c>
      <c r="AW1073" s="4">
        <f t="shared" si="430"/>
        <v>4</v>
      </c>
      <c r="AX1073" s="4">
        <f t="shared" si="431"/>
        <v>3.5</v>
      </c>
      <c r="BB1073" s="3">
        <f t="shared" si="432"/>
        <v>4</v>
      </c>
      <c r="BC1073" s="3">
        <f t="shared" si="433"/>
        <v>1.6500000000000001</v>
      </c>
      <c r="BD1073" s="3">
        <f t="shared" si="434"/>
        <v>1.6500000000000001</v>
      </c>
      <c r="BE1073" s="3">
        <f t="shared" si="435"/>
        <v>1.6500000000000001</v>
      </c>
      <c r="BF1073" s="3">
        <f t="shared" si="436"/>
        <v>1.6500000000000001</v>
      </c>
      <c r="BG1073" s="3">
        <f t="shared" si="437"/>
        <v>4</v>
      </c>
      <c r="BK1073" s="3">
        <f t="shared" si="438"/>
        <v>2.415</v>
      </c>
      <c r="BN1073" s="4">
        <f t="shared" si="439"/>
        <v>4</v>
      </c>
    </row>
    <row r="1074" spans="1:66" x14ac:dyDescent="0.25">
      <c r="A1074" t="s">
        <v>2650</v>
      </c>
      <c r="C1074" t="s">
        <v>1148</v>
      </c>
      <c r="D1074">
        <v>250</v>
      </c>
      <c r="E1074">
        <v>5</v>
      </c>
      <c r="F1074" t="s">
        <v>7697</v>
      </c>
      <c r="G1074" s="1" t="s">
        <v>7697</v>
      </c>
      <c r="H1074">
        <v>0</v>
      </c>
      <c r="I1074" s="2">
        <f t="shared" si="441"/>
        <v>4.75</v>
      </c>
      <c r="J1074" s="2">
        <f t="shared" si="440"/>
        <v>4</v>
      </c>
      <c r="K1074" t="s">
        <v>346</v>
      </c>
      <c r="L1074" t="s">
        <v>208</v>
      </c>
      <c r="R1074" s="2"/>
      <c r="S1074" s="2"/>
      <c r="W1074" s="2"/>
      <c r="Y1074" s="3">
        <f t="shared" si="416"/>
        <v>2.5</v>
      </c>
      <c r="Z1074" s="3">
        <f t="shared" si="417"/>
        <v>2.5</v>
      </c>
      <c r="AA1074" s="3">
        <f t="shared" si="418"/>
        <v>4</v>
      </c>
      <c r="AB1074" s="2"/>
      <c r="AC1074" s="3">
        <f t="shared" si="419"/>
        <v>3.1749999999999998</v>
      </c>
      <c r="AD1074" s="3">
        <f t="shared" si="420"/>
        <v>3.085</v>
      </c>
      <c r="AE1074" s="3">
        <f t="shared" si="421"/>
        <v>2.36</v>
      </c>
      <c r="AF1074" s="3">
        <f t="shared" si="422"/>
        <v>2.4950000000000001</v>
      </c>
      <c r="AG1074" s="3">
        <f t="shared" si="423"/>
        <v>2.36</v>
      </c>
      <c r="AJ1074" s="3">
        <f t="shared" si="424"/>
        <v>2.36</v>
      </c>
      <c r="AM1074" s="3">
        <f t="shared" si="425"/>
        <v>0.71</v>
      </c>
      <c r="AN1074" s="3">
        <f t="shared" si="426"/>
        <v>0.68500000000000005</v>
      </c>
      <c r="AO1074" s="3">
        <f t="shared" si="427"/>
        <v>1.9510000000000001</v>
      </c>
      <c r="AP1074" s="3">
        <f t="shared" si="428"/>
        <v>4.5</v>
      </c>
      <c r="AS1074" s="3">
        <f t="shared" si="429"/>
        <v>4.25</v>
      </c>
      <c r="AW1074" s="4">
        <f t="shared" si="430"/>
        <v>4</v>
      </c>
      <c r="AX1074" s="4">
        <f t="shared" si="431"/>
        <v>3.5</v>
      </c>
      <c r="BB1074" s="3">
        <f t="shared" si="432"/>
        <v>4</v>
      </c>
      <c r="BC1074" s="3">
        <f t="shared" si="433"/>
        <v>1.6500000000000001</v>
      </c>
      <c r="BD1074" s="3">
        <f t="shared" si="434"/>
        <v>1.6500000000000001</v>
      </c>
      <c r="BE1074" s="3">
        <f t="shared" si="435"/>
        <v>1.6500000000000001</v>
      </c>
      <c r="BF1074" s="3">
        <f t="shared" si="436"/>
        <v>1.6500000000000001</v>
      </c>
      <c r="BG1074" s="3">
        <f t="shared" si="437"/>
        <v>4</v>
      </c>
      <c r="BK1074" s="3">
        <f t="shared" si="438"/>
        <v>2.415</v>
      </c>
      <c r="BN1074" s="4">
        <f t="shared" si="439"/>
        <v>4</v>
      </c>
    </row>
    <row r="1075" spans="1:66" x14ac:dyDescent="0.25">
      <c r="A1075" t="s">
        <v>2651</v>
      </c>
      <c r="C1075" t="s">
        <v>1091</v>
      </c>
      <c r="D1075">
        <v>250</v>
      </c>
      <c r="E1075">
        <v>10</v>
      </c>
      <c r="F1075" t="s">
        <v>7697</v>
      </c>
      <c r="G1075" s="1" t="s">
        <v>7697</v>
      </c>
      <c r="H1075">
        <v>0</v>
      </c>
      <c r="I1075" s="2">
        <f t="shared" si="441"/>
        <v>9.5</v>
      </c>
      <c r="J1075" s="2">
        <f t="shared" si="440"/>
        <v>8</v>
      </c>
      <c r="K1075" t="s">
        <v>346</v>
      </c>
      <c r="L1075" t="s">
        <v>208</v>
      </c>
      <c r="R1075" s="2"/>
      <c r="S1075" s="2"/>
      <c r="W1075" s="2"/>
      <c r="Y1075" s="3">
        <f t="shared" si="416"/>
        <v>5</v>
      </c>
      <c r="Z1075" s="3">
        <f t="shared" si="417"/>
        <v>5</v>
      </c>
      <c r="AA1075" s="3">
        <f t="shared" si="418"/>
        <v>8</v>
      </c>
      <c r="AB1075" s="2"/>
      <c r="AC1075" s="3">
        <f t="shared" si="419"/>
        <v>6.35</v>
      </c>
      <c r="AD1075" s="3">
        <f t="shared" si="420"/>
        <v>6.17</v>
      </c>
      <c r="AE1075" s="3">
        <f t="shared" si="421"/>
        <v>4.72</v>
      </c>
      <c r="AF1075" s="3">
        <f t="shared" si="422"/>
        <v>4.99</v>
      </c>
      <c r="AG1075" s="3">
        <f t="shared" si="423"/>
        <v>4.72</v>
      </c>
      <c r="AJ1075" s="3">
        <f t="shared" si="424"/>
        <v>4.72</v>
      </c>
      <c r="AM1075" s="3">
        <f t="shared" si="425"/>
        <v>1.42</v>
      </c>
      <c r="AN1075" s="3">
        <f t="shared" si="426"/>
        <v>1.37</v>
      </c>
      <c r="AO1075" s="3">
        <f t="shared" si="427"/>
        <v>3.9020000000000001</v>
      </c>
      <c r="AP1075" s="3">
        <f t="shared" si="428"/>
        <v>9</v>
      </c>
      <c r="AS1075" s="3">
        <f t="shared" si="429"/>
        <v>8.5</v>
      </c>
      <c r="AW1075" s="4">
        <f t="shared" si="430"/>
        <v>8</v>
      </c>
      <c r="AX1075" s="4">
        <f t="shared" si="431"/>
        <v>7</v>
      </c>
      <c r="BB1075" s="3">
        <f t="shared" si="432"/>
        <v>8</v>
      </c>
      <c r="BC1075" s="3">
        <f t="shared" si="433"/>
        <v>3.3000000000000003</v>
      </c>
      <c r="BD1075" s="3">
        <f t="shared" si="434"/>
        <v>3.3000000000000003</v>
      </c>
      <c r="BE1075" s="3">
        <f t="shared" si="435"/>
        <v>3.3000000000000003</v>
      </c>
      <c r="BF1075" s="3">
        <f t="shared" si="436"/>
        <v>3.3000000000000003</v>
      </c>
      <c r="BG1075" s="3">
        <f t="shared" si="437"/>
        <v>8</v>
      </c>
      <c r="BK1075" s="3">
        <f t="shared" si="438"/>
        <v>4.83</v>
      </c>
      <c r="BN1075" s="4">
        <f t="shared" si="439"/>
        <v>8</v>
      </c>
    </row>
    <row r="1076" spans="1:66" x14ac:dyDescent="0.25">
      <c r="A1076" t="s">
        <v>2652</v>
      </c>
      <c r="D1076">
        <v>250</v>
      </c>
      <c r="E1076">
        <v>5</v>
      </c>
      <c r="F1076" t="s">
        <v>7697</v>
      </c>
      <c r="G1076" s="1" t="s">
        <v>7697</v>
      </c>
      <c r="H1076">
        <v>0</v>
      </c>
      <c r="I1076" s="2">
        <f t="shared" si="441"/>
        <v>4.75</v>
      </c>
      <c r="J1076" s="2">
        <f t="shared" si="440"/>
        <v>4</v>
      </c>
      <c r="K1076" t="s">
        <v>346</v>
      </c>
      <c r="L1076" t="s">
        <v>208</v>
      </c>
      <c r="R1076" s="2"/>
      <c r="S1076" s="2"/>
      <c r="W1076" s="2"/>
      <c r="Y1076" s="3">
        <f t="shared" si="416"/>
        <v>2.5</v>
      </c>
      <c r="Z1076" s="3">
        <f t="shared" si="417"/>
        <v>2.5</v>
      </c>
      <c r="AA1076" s="3">
        <f t="shared" si="418"/>
        <v>4</v>
      </c>
      <c r="AB1076" s="2"/>
      <c r="AC1076" s="3">
        <f t="shared" si="419"/>
        <v>3.1749999999999998</v>
      </c>
      <c r="AD1076" s="3">
        <f t="shared" si="420"/>
        <v>3.085</v>
      </c>
      <c r="AE1076" s="3">
        <f t="shared" si="421"/>
        <v>2.36</v>
      </c>
      <c r="AF1076" s="3">
        <f t="shared" si="422"/>
        <v>2.4950000000000001</v>
      </c>
      <c r="AG1076" s="3">
        <f t="shared" si="423"/>
        <v>2.36</v>
      </c>
      <c r="AJ1076" s="3">
        <f t="shared" si="424"/>
        <v>2.36</v>
      </c>
      <c r="AM1076" s="3">
        <f t="shared" si="425"/>
        <v>0.71</v>
      </c>
      <c r="AN1076" s="3">
        <f t="shared" si="426"/>
        <v>0.68500000000000005</v>
      </c>
      <c r="AO1076" s="3">
        <f t="shared" si="427"/>
        <v>1.9510000000000001</v>
      </c>
      <c r="AP1076" s="3">
        <f t="shared" si="428"/>
        <v>4.5</v>
      </c>
      <c r="AS1076" s="3">
        <f t="shared" si="429"/>
        <v>4.25</v>
      </c>
      <c r="AW1076" s="4">
        <f t="shared" si="430"/>
        <v>4</v>
      </c>
      <c r="AX1076" s="4">
        <f t="shared" si="431"/>
        <v>3.5</v>
      </c>
      <c r="BB1076" s="3">
        <f t="shared" si="432"/>
        <v>4</v>
      </c>
      <c r="BC1076" s="3">
        <f t="shared" si="433"/>
        <v>1.6500000000000001</v>
      </c>
      <c r="BD1076" s="3">
        <f t="shared" si="434"/>
        <v>1.6500000000000001</v>
      </c>
      <c r="BE1076" s="3">
        <f t="shared" si="435"/>
        <v>1.6500000000000001</v>
      </c>
      <c r="BF1076" s="3">
        <f t="shared" si="436"/>
        <v>1.6500000000000001</v>
      </c>
      <c r="BG1076" s="3">
        <f t="shared" si="437"/>
        <v>4</v>
      </c>
      <c r="BK1076" s="3">
        <f t="shared" si="438"/>
        <v>2.415</v>
      </c>
      <c r="BN1076" s="4">
        <f t="shared" si="439"/>
        <v>4</v>
      </c>
    </row>
    <row r="1077" spans="1:66" x14ac:dyDescent="0.25">
      <c r="A1077" t="s">
        <v>2653</v>
      </c>
      <c r="C1077" t="s">
        <v>1149</v>
      </c>
      <c r="D1077">
        <v>250</v>
      </c>
      <c r="E1077">
        <v>5.5</v>
      </c>
      <c r="F1077" t="s">
        <v>7697</v>
      </c>
      <c r="G1077" s="1" t="s">
        <v>7697</v>
      </c>
      <c r="H1077">
        <v>0</v>
      </c>
      <c r="I1077" s="2">
        <f t="shared" si="441"/>
        <v>5.2249999999999996</v>
      </c>
      <c r="J1077" s="2">
        <f t="shared" si="440"/>
        <v>4.4000000000000004</v>
      </c>
      <c r="K1077" t="s">
        <v>346</v>
      </c>
      <c r="L1077" t="s">
        <v>208</v>
      </c>
      <c r="R1077" s="2"/>
      <c r="S1077" s="2"/>
      <c r="W1077" s="2"/>
      <c r="Y1077" s="3">
        <f t="shared" si="416"/>
        <v>2.75</v>
      </c>
      <c r="Z1077" s="3">
        <f t="shared" si="417"/>
        <v>2.75</v>
      </c>
      <c r="AA1077" s="3">
        <f t="shared" si="418"/>
        <v>4.4000000000000004</v>
      </c>
      <c r="AB1077" s="2"/>
      <c r="AC1077" s="3">
        <f t="shared" si="419"/>
        <v>3.4925000000000002</v>
      </c>
      <c r="AD1077" s="3">
        <f t="shared" si="420"/>
        <v>3.3935</v>
      </c>
      <c r="AE1077" s="3">
        <f t="shared" si="421"/>
        <v>2.5960000000000001</v>
      </c>
      <c r="AF1077" s="3">
        <f t="shared" si="422"/>
        <v>2.7444999999999999</v>
      </c>
      <c r="AG1077" s="3">
        <f t="shared" si="423"/>
        <v>2.5960000000000001</v>
      </c>
      <c r="AJ1077" s="3">
        <f t="shared" si="424"/>
        <v>2.5960000000000001</v>
      </c>
      <c r="AM1077" s="3">
        <f t="shared" si="425"/>
        <v>0.78099999999999992</v>
      </c>
      <c r="AN1077" s="3">
        <f t="shared" si="426"/>
        <v>0.75350000000000006</v>
      </c>
      <c r="AO1077" s="3">
        <f t="shared" si="427"/>
        <v>2.1461000000000001</v>
      </c>
      <c r="AP1077" s="3">
        <f t="shared" si="428"/>
        <v>4.95</v>
      </c>
      <c r="AS1077" s="3">
        <f t="shared" si="429"/>
        <v>4.6749999999999998</v>
      </c>
      <c r="AW1077" s="4">
        <f t="shared" si="430"/>
        <v>4.4000000000000004</v>
      </c>
      <c r="AX1077" s="4">
        <f t="shared" si="431"/>
        <v>3.8499999999999996</v>
      </c>
      <c r="BB1077" s="3">
        <f t="shared" si="432"/>
        <v>4.4000000000000004</v>
      </c>
      <c r="BC1077" s="3">
        <f t="shared" si="433"/>
        <v>1.8150000000000002</v>
      </c>
      <c r="BD1077" s="3">
        <f t="shared" si="434"/>
        <v>1.8150000000000002</v>
      </c>
      <c r="BE1077" s="3">
        <f t="shared" si="435"/>
        <v>1.8150000000000002</v>
      </c>
      <c r="BF1077" s="3">
        <f t="shared" si="436"/>
        <v>1.8150000000000002</v>
      </c>
      <c r="BG1077" s="3">
        <f t="shared" si="437"/>
        <v>4.4000000000000004</v>
      </c>
      <c r="BK1077" s="3">
        <f t="shared" si="438"/>
        <v>2.6564999999999999</v>
      </c>
      <c r="BN1077" s="4">
        <f t="shared" si="439"/>
        <v>4.4000000000000004</v>
      </c>
    </row>
    <row r="1078" spans="1:66" x14ac:dyDescent="0.25">
      <c r="A1078" t="s">
        <v>2654</v>
      </c>
      <c r="C1078" t="s">
        <v>1150</v>
      </c>
      <c r="D1078">
        <v>250</v>
      </c>
      <c r="E1078">
        <v>5</v>
      </c>
      <c r="F1078" t="s">
        <v>7697</v>
      </c>
      <c r="G1078" s="1" t="s">
        <v>7697</v>
      </c>
      <c r="H1078">
        <v>0</v>
      </c>
      <c r="I1078" s="2">
        <f t="shared" si="441"/>
        <v>4.75</v>
      </c>
      <c r="J1078" s="2">
        <f t="shared" si="440"/>
        <v>4</v>
      </c>
      <c r="K1078" t="s">
        <v>346</v>
      </c>
      <c r="L1078" t="s">
        <v>208</v>
      </c>
      <c r="R1078" s="2"/>
      <c r="S1078" s="2"/>
      <c r="W1078" s="2"/>
      <c r="Y1078" s="3">
        <f t="shared" si="416"/>
        <v>2.5</v>
      </c>
      <c r="Z1078" s="3">
        <f t="shared" si="417"/>
        <v>2.5</v>
      </c>
      <c r="AA1078" s="3">
        <f t="shared" si="418"/>
        <v>4</v>
      </c>
      <c r="AB1078" s="2"/>
      <c r="AC1078" s="3">
        <f t="shared" si="419"/>
        <v>3.1749999999999998</v>
      </c>
      <c r="AD1078" s="3">
        <f t="shared" si="420"/>
        <v>3.085</v>
      </c>
      <c r="AE1078" s="3">
        <f t="shared" si="421"/>
        <v>2.36</v>
      </c>
      <c r="AF1078" s="3">
        <f t="shared" si="422"/>
        <v>2.4950000000000001</v>
      </c>
      <c r="AG1078" s="3">
        <f t="shared" si="423"/>
        <v>2.36</v>
      </c>
      <c r="AJ1078" s="3">
        <f t="shared" si="424"/>
        <v>2.36</v>
      </c>
      <c r="AM1078" s="3">
        <f t="shared" si="425"/>
        <v>0.71</v>
      </c>
      <c r="AN1078" s="3">
        <f t="shared" si="426"/>
        <v>0.68500000000000005</v>
      </c>
      <c r="AO1078" s="3">
        <f t="shared" si="427"/>
        <v>1.9510000000000001</v>
      </c>
      <c r="AP1078" s="3">
        <f t="shared" si="428"/>
        <v>4.5</v>
      </c>
      <c r="AS1078" s="3">
        <f t="shared" si="429"/>
        <v>4.25</v>
      </c>
      <c r="AW1078" s="4">
        <f t="shared" si="430"/>
        <v>4</v>
      </c>
      <c r="AX1078" s="4">
        <f t="shared" si="431"/>
        <v>3.5</v>
      </c>
      <c r="BB1078" s="3">
        <f t="shared" si="432"/>
        <v>4</v>
      </c>
      <c r="BC1078" s="3">
        <f t="shared" si="433"/>
        <v>1.6500000000000001</v>
      </c>
      <c r="BD1078" s="3">
        <f t="shared" si="434"/>
        <v>1.6500000000000001</v>
      </c>
      <c r="BE1078" s="3">
        <f t="shared" si="435"/>
        <v>1.6500000000000001</v>
      </c>
      <c r="BF1078" s="3">
        <f t="shared" si="436"/>
        <v>1.6500000000000001</v>
      </c>
      <c r="BG1078" s="3">
        <f t="shared" si="437"/>
        <v>4</v>
      </c>
      <c r="BK1078" s="3">
        <f t="shared" si="438"/>
        <v>2.415</v>
      </c>
      <c r="BN1078" s="4">
        <f t="shared" si="439"/>
        <v>4</v>
      </c>
    </row>
    <row r="1079" spans="1:66" x14ac:dyDescent="0.25">
      <c r="A1079" t="s">
        <v>2655</v>
      </c>
      <c r="C1079" t="s">
        <v>1151</v>
      </c>
      <c r="D1079">
        <v>250</v>
      </c>
      <c r="E1079">
        <v>0</v>
      </c>
      <c r="F1079" t="s">
        <v>7697</v>
      </c>
      <c r="G1079" s="1" t="s">
        <v>7697</v>
      </c>
      <c r="H1079">
        <v>0</v>
      </c>
      <c r="I1079" s="2">
        <f t="shared" si="441"/>
        <v>0</v>
      </c>
      <c r="J1079" s="2">
        <f t="shared" si="440"/>
        <v>0</v>
      </c>
      <c r="K1079" t="s">
        <v>346</v>
      </c>
      <c r="L1079" t="s">
        <v>208</v>
      </c>
      <c r="R1079" s="2"/>
      <c r="S1079" s="2"/>
      <c r="W1079" s="2"/>
      <c r="Y1079" s="3">
        <f t="shared" si="416"/>
        <v>0</v>
      </c>
      <c r="Z1079" s="3">
        <f t="shared" si="417"/>
        <v>0</v>
      </c>
      <c r="AA1079" s="3">
        <f t="shared" si="418"/>
        <v>0</v>
      </c>
      <c r="AB1079" s="2"/>
      <c r="AC1079" s="3">
        <f t="shared" si="419"/>
        <v>0</v>
      </c>
      <c r="AD1079" s="3">
        <f t="shared" si="420"/>
        <v>0</v>
      </c>
      <c r="AE1079" s="3">
        <f t="shared" si="421"/>
        <v>0</v>
      </c>
      <c r="AF1079" s="3">
        <f t="shared" si="422"/>
        <v>0</v>
      </c>
      <c r="AG1079" s="3">
        <f t="shared" si="423"/>
        <v>0</v>
      </c>
      <c r="AJ1079" s="3">
        <f t="shared" si="424"/>
        <v>0</v>
      </c>
      <c r="AM1079" s="3">
        <f t="shared" si="425"/>
        <v>0</v>
      </c>
      <c r="AN1079" s="3">
        <f t="shared" si="426"/>
        <v>0</v>
      </c>
      <c r="AO1079" s="3">
        <f t="shared" si="427"/>
        <v>0</v>
      </c>
      <c r="AP1079" s="3">
        <f t="shared" si="428"/>
        <v>0</v>
      </c>
      <c r="AS1079" s="3">
        <f t="shared" si="429"/>
        <v>0</v>
      </c>
      <c r="AW1079" s="4">
        <f t="shared" si="430"/>
        <v>0</v>
      </c>
      <c r="AX1079" s="4">
        <f t="shared" si="431"/>
        <v>0</v>
      </c>
      <c r="BB1079" s="3">
        <f t="shared" si="432"/>
        <v>0</v>
      </c>
      <c r="BC1079" s="3">
        <f t="shared" si="433"/>
        <v>0</v>
      </c>
      <c r="BD1079" s="3">
        <f t="shared" si="434"/>
        <v>0</v>
      </c>
      <c r="BE1079" s="3">
        <f t="shared" si="435"/>
        <v>0</v>
      </c>
      <c r="BF1079" s="3">
        <f t="shared" si="436"/>
        <v>0</v>
      </c>
      <c r="BG1079" s="3">
        <f t="shared" si="437"/>
        <v>0</v>
      </c>
      <c r="BK1079" s="3">
        <f t="shared" si="438"/>
        <v>0</v>
      </c>
      <c r="BN1079" s="4">
        <f t="shared" si="439"/>
        <v>0</v>
      </c>
    </row>
    <row r="1080" spans="1:66" x14ac:dyDescent="0.25">
      <c r="A1080" t="s">
        <v>2656</v>
      </c>
      <c r="C1080" t="s">
        <v>1152</v>
      </c>
      <c r="D1080">
        <v>250</v>
      </c>
      <c r="E1080">
        <v>5</v>
      </c>
      <c r="F1080" t="s">
        <v>7697</v>
      </c>
      <c r="G1080" s="1" t="s">
        <v>7697</v>
      </c>
      <c r="H1080">
        <v>0</v>
      </c>
      <c r="I1080" s="2">
        <f t="shared" si="441"/>
        <v>4.75</v>
      </c>
      <c r="J1080" s="2">
        <f t="shared" si="440"/>
        <v>4</v>
      </c>
      <c r="K1080" t="s">
        <v>346</v>
      </c>
      <c r="L1080" t="s">
        <v>208</v>
      </c>
      <c r="R1080" s="2"/>
      <c r="S1080" s="2"/>
      <c r="W1080" s="2"/>
      <c r="Y1080" s="3">
        <f t="shared" si="416"/>
        <v>2.5</v>
      </c>
      <c r="Z1080" s="3">
        <f t="shared" si="417"/>
        <v>2.5</v>
      </c>
      <c r="AA1080" s="3">
        <f t="shared" si="418"/>
        <v>4</v>
      </c>
      <c r="AB1080" s="2"/>
      <c r="AC1080" s="3">
        <f t="shared" si="419"/>
        <v>3.1749999999999998</v>
      </c>
      <c r="AD1080" s="3">
        <f t="shared" si="420"/>
        <v>3.085</v>
      </c>
      <c r="AE1080" s="3">
        <f t="shared" si="421"/>
        <v>2.36</v>
      </c>
      <c r="AF1080" s="3">
        <f t="shared" si="422"/>
        <v>2.4950000000000001</v>
      </c>
      <c r="AG1080" s="3">
        <f t="shared" si="423"/>
        <v>2.36</v>
      </c>
      <c r="AJ1080" s="3">
        <f t="shared" si="424"/>
        <v>2.36</v>
      </c>
      <c r="AM1080" s="3">
        <f t="shared" si="425"/>
        <v>0.71</v>
      </c>
      <c r="AN1080" s="3">
        <f t="shared" si="426"/>
        <v>0.68500000000000005</v>
      </c>
      <c r="AO1080" s="3">
        <f t="shared" si="427"/>
        <v>1.9510000000000001</v>
      </c>
      <c r="AP1080" s="3">
        <f t="shared" si="428"/>
        <v>4.5</v>
      </c>
      <c r="AS1080" s="3">
        <f t="shared" si="429"/>
        <v>4.25</v>
      </c>
      <c r="AW1080" s="4">
        <f t="shared" si="430"/>
        <v>4</v>
      </c>
      <c r="AX1080" s="4">
        <f t="shared" si="431"/>
        <v>3.5</v>
      </c>
      <c r="BB1080" s="3">
        <f t="shared" si="432"/>
        <v>4</v>
      </c>
      <c r="BC1080" s="3">
        <f t="shared" si="433"/>
        <v>1.6500000000000001</v>
      </c>
      <c r="BD1080" s="3">
        <f t="shared" si="434"/>
        <v>1.6500000000000001</v>
      </c>
      <c r="BE1080" s="3">
        <f t="shared" si="435"/>
        <v>1.6500000000000001</v>
      </c>
      <c r="BF1080" s="3">
        <f t="shared" si="436"/>
        <v>1.6500000000000001</v>
      </c>
      <c r="BG1080" s="3">
        <f t="shared" si="437"/>
        <v>4</v>
      </c>
      <c r="BK1080" s="3">
        <f t="shared" si="438"/>
        <v>2.415</v>
      </c>
      <c r="BN1080" s="4">
        <f t="shared" si="439"/>
        <v>4</v>
      </c>
    </row>
    <row r="1081" spans="1:66" x14ac:dyDescent="0.25">
      <c r="A1081" t="s">
        <v>2656</v>
      </c>
      <c r="D1081">
        <v>250</v>
      </c>
      <c r="E1081">
        <v>8.1999999999999993</v>
      </c>
      <c r="F1081" t="s">
        <v>7697</v>
      </c>
      <c r="G1081" s="1" t="s">
        <v>7697</v>
      </c>
      <c r="H1081">
        <v>0</v>
      </c>
      <c r="I1081" s="2">
        <f t="shared" si="441"/>
        <v>7.7899999999999991</v>
      </c>
      <c r="J1081" s="2">
        <f t="shared" si="440"/>
        <v>6.56</v>
      </c>
      <c r="K1081" t="s">
        <v>346</v>
      </c>
      <c r="L1081" t="s">
        <v>208</v>
      </c>
      <c r="R1081" s="2"/>
      <c r="S1081" s="2"/>
      <c r="W1081" s="2"/>
      <c r="Y1081" s="3">
        <f t="shared" si="416"/>
        <v>4.0999999999999996</v>
      </c>
      <c r="Z1081" s="3">
        <f t="shared" si="417"/>
        <v>4.0999999999999996</v>
      </c>
      <c r="AA1081" s="3">
        <f t="shared" si="418"/>
        <v>6.56</v>
      </c>
      <c r="AB1081" s="2"/>
      <c r="AC1081" s="3">
        <f t="shared" si="419"/>
        <v>5.2069999999999999</v>
      </c>
      <c r="AD1081" s="3">
        <f t="shared" si="420"/>
        <v>5.0593999999999992</v>
      </c>
      <c r="AE1081" s="3">
        <f t="shared" si="421"/>
        <v>3.8703999999999996</v>
      </c>
      <c r="AF1081" s="3">
        <f t="shared" si="422"/>
        <v>4.0917999999999992</v>
      </c>
      <c r="AG1081" s="3">
        <f t="shared" si="423"/>
        <v>3.8703999999999996</v>
      </c>
      <c r="AJ1081" s="3">
        <f t="shared" si="424"/>
        <v>3.8703999999999996</v>
      </c>
      <c r="AM1081" s="3">
        <f t="shared" si="425"/>
        <v>1.1643999999999999</v>
      </c>
      <c r="AN1081" s="3">
        <f t="shared" si="426"/>
        <v>1.1234</v>
      </c>
      <c r="AO1081" s="3">
        <f t="shared" si="427"/>
        <v>3.1996399999999996</v>
      </c>
      <c r="AP1081" s="3">
        <f t="shared" si="428"/>
        <v>7.38</v>
      </c>
      <c r="AS1081" s="3">
        <f t="shared" si="429"/>
        <v>6.9699999999999989</v>
      </c>
      <c r="AW1081" s="4">
        <f t="shared" si="430"/>
        <v>6.56</v>
      </c>
      <c r="AX1081" s="4">
        <f t="shared" si="431"/>
        <v>5.7399999999999993</v>
      </c>
      <c r="BB1081" s="3">
        <f t="shared" si="432"/>
        <v>6.56</v>
      </c>
      <c r="BC1081" s="3">
        <f t="shared" si="433"/>
        <v>2.706</v>
      </c>
      <c r="BD1081" s="3">
        <f t="shared" si="434"/>
        <v>2.706</v>
      </c>
      <c r="BE1081" s="3">
        <f t="shared" si="435"/>
        <v>2.706</v>
      </c>
      <c r="BF1081" s="3">
        <f t="shared" si="436"/>
        <v>2.706</v>
      </c>
      <c r="BG1081" s="3">
        <f t="shared" si="437"/>
        <v>6.56</v>
      </c>
      <c r="BK1081" s="3">
        <f t="shared" si="438"/>
        <v>3.9605999999999995</v>
      </c>
      <c r="BN1081" s="4">
        <f t="shared" si="439"/>
        <v>6.56</v>
      </c>
    </row>
    <row r="1082" spans="1:66" x14ac:dyDescent="0.25">
      <c r="A1082" t="s">
        <v>2657</v>
      </c>
      <c r="C1082" t="s">
        <v>1153</v>
      </c>
      <c r="D1082">
        <v>250</v>
      </c>
      <c r="E1082">
        <v>0</v>
      </c>
      <c r="F1082" t="s">
        <v>7697</v>
      </c>
      <c r="G1082" s="1" t="s">
        <v>7697</v>
      </c>
      <c r="H1082">
        <v>0</v>
      </c>
      <c r="I1082" s="2">
        <f t="shared" si="441"/>
        <v>0</v>
      </c>
      <c r="J1082" s="2">
        <f t="shared" si="440"/>
        <v>0</v>
      </c>
      <c r="K1082" t="s">
        <v>346</v>
      </c>
      <c r="L1082" t="s">
        <v>208</v>
      </c>
      <c r="R1082" s="2"/>
      <c r="S1082" s="2"/>
      <c r="W1082" s="2"/>
      <c r="Y1082" s="3">
        <f t="shared" si="416"/>
        <v>0</v>
      </c>
      <c r="Z1082" s="3">
        <f t="shared" si="417"/>
        <v>0</v>
      </c>
      <c r="AA1082" s="3">
        <f t="shared" si="418"/>
        <v>0</v>
      </c>
      <c r="AB1082" s="2"/>
      <c r="AC1082" s="3">
        <f t="shared" si="419"/>
        <v>0</v>
      </c>
      <c r="AD1082" s="3">
        <f t="shared" si="420"/>
        <v>0</v>
      </c>
      <c r="AE1082" s="3">
        <f t="shared" si="421"/>
        <v>0</v>
      </c>
      <c r="AF1082" s="3">
        <f t="shared" si="422"/>
        <v>0</v>
      </c>
      <c r="AG1082" s="3">
        <f t="shared" si="423"/>
        <v>0</v>
      </c>
      <c r="AJ1082" s="3">
        <f t="shared" si="424"/>
        <v>0</v>
      </c>
      <c r="AM1082" s="3">
        <f t="shared" si="425"/>
        <v>0</v>
      </c>
      <c r="AN1082" s="3">
        <f t="shared" si="426"/>
        <v>0</v>
      </c>
      <c r="AO1082" s="3">
        <f t="shared" si="427"/>
        <v>0</v>
      </c>
      <c r="AP1082" s="3">
        <f t="shared" si="428"/>
        <v>0</v>
      </c>
      <c r="AS1082" s="3">
        <f t="shared" si="429"/>
        <v>0</v>
      </c>
      <c r="AW1082" s="4">
        <f t="shared" si="430"/>
        <v>0</v>
      </c>
      <c r="AX1082" s="4">
        <f t="shared" si="431"/>
        <v>0</v>
      </c>
      <c r="BB1082" s="3">
        <f t="shared" si="432"/>
        <v>0</v>
      </c>
      <c r="BC1082" s="3">
        <f t="shared" si="433"/>
        <v>0</v>
      </c>
      <c r="BD1082" s="3">
        <f t="shared" si="434"/>
        <v>0</v>
      </c>
      <c r="BE1082" s="3">
        <f t="shared" si="435"/>
        <v>0</v>
      </c>
      <c r="BF1082" s="3">
        <f t="shared" si="436"/>
        <v>0</v>
      </c>
      <c r="BG1082" s="3">
        <f t="shared" si="437"/>
        <v>0</v>
      </c>
      <c r="BK1082" s="3">
        <f t="shared" si="438"/>
        <v>0</v>
      </c>
      <c r="BN1082" s="4">
        <f t="shared" si="439"/>
        <v>0</v>
      </c>
    </row>
    <row r="1083" spans="1:66" x14ac:dyDescent="0.25">
      <c r="A1083" t="s">
        <v>2658</v>
      </c>
      <c r="D1083">
        <v>250</v>
      </c>
      <c r="E1083">
        <v>9.9499999999999993</v>
      </c>
      <c r="F1083" t="s">
        <v>7697</v>
      </c>
      <c r="G1083" s="1" t="s">
        <v>7697</v>
      </c>
      <c r="H1083">
        <v>0</v>
      </c>
      <c r="I1083" s="2">
        <f t="shared" si="441"/>
        <v>9.4524999999999988</v>
      </c>
      <c r="J1083" s="2">
        <f t="shared" si="440"/>
        <v>7.96</v>
      </c>
      <c r="K1083" t="s">
        <v>346</v>
      </c>
      <c r="L1083" t="s">
        <v>208</v>
      </c>
      <c r="R1083" s="2"/>
      <c r="S1083" s="2"/>
      <c r="W1083" s="2"/>
      <c r="Y1083" s="3">
        <f t="shared" si="416"/>
        <v>4.9749999999999996</v>
      </c>
      <c r="Z1083" s="3">
        <f t="shared" si="417"/>
        <v>4.9749999999999996</v>
      </c>
      <c r="AA1083" s="3">
        <f t="shared" si="418"/>
        <v>7.96</v>
      </c>
      <c r="AB1083" s="2"/>
      <c r="AC1083" s="3">
        <f t="shared" si="419"/>
        <v>6.3182499999999999</v>
      </c>
      <c r="AD1083" s="3">
        <f t="shared" si="420"/>
        <v>6.1391499999999999</v>
      </c>
      <c r="AE1083" s="3">
        <f t="shared" si="421"/>
        <v>4.6963999999999997</v>
      </c>
      <c r="AF1083" s="3">
        <f t="shared" si="422"/>
        <v>4.9650499999999997</v>
      </c>
      <c r="AG1083" s="3">
        <f t="shared" si="423"/>
        <v>4.6963999999999997</v>
      </c>
      <c r="AJ1083" s="3">
        <f t="shared" si="424"/>
        <v>4.6963999999999997</v>
      </c>
      <c r="AM1083" s="3">
        <f t="shared" si="425"/>
        <v>1.4128999999999998</v>
      </c>
      <c r="AN1083" s="3">
        <f t="shared" si="426"/>
        <v>1.3631500000000001</v>
      </c>
      <c r="AO1083" s="3">
        <f t="shared" si="427"/>
        <v>3.8824899999999998</v>
      </c>
      <c r="AP1083" s="3">
        <f t="shared" si="428"/>
        <v>8.9550000000000001</v>
      </c>
      <c r="AS1083" s="3">
        <f t="shared" si="429"/>
        <v>8.4574999999999996</v>
      </c>
      <c r="AW1083" s="4">
        <f t="shared" si="430"/>
        <v>7.96</v>
      </c>
      <c r="AX1083" s="4">
        <f t="shared" si="431"/>
        <v>6.964999999999999</v>
      </c>
      <c r="BB1083" s="3">
        <f t="shared" si="432"/>
        <v>7.96</v>
      </c>
      <c r="BC1083" s="3">
        <f t="shared" si="433"/>
        <v>3.2835000000000001</v>
      </c>
      <c r="BD1083" s="3">
        <f t="shared" si="434"/>
        <v>3.2835000000000001</v>
      </c>
      <c r="BE1083" s="3">
        <f t="shared" si="435"/>
        <v>3.2835000000000001</v>
      </c>
      <c r="BF1083" s="3">
        <f t="shared" si="436"/>
        <v>3.2835000000000001</v>
      </c>
      <c r="BG1083" s="3">
        <f t="shared" si="437"/>
        <v>7.96</v>
      </c>
      <c r="BK1083" s="3">
        <f t="shared" si="438"/>
        <v>4.8058499999999995</v>
      </c>
      <c r="BN1083" s="4">
        <f t="shared" si="439"/>
        <v>7.96</v>
      </c>
    </row>
    <row r="1084" spans="1:66" x14ac:dyDescent="0.25">
      <c r="A1084" t="s">
        <v>2659</v>
      </c>
      <c r="D1084">
        <v>250</v>
      </c>
      <c r="E1084">
        <v>44.3</v>
      </c>
      <c r="F1084" t="s">
        <v>7697</v>
      </c>
      <c r="G1084" s="1" t="s">
        <v>7697</v>
      </c>
      <c r="H1084">
        <v>0</v>
      </c>
      <c r="I1084" s="2">
        <f t="shared" si="441"/>
        <v>42.084999999999994</v>
      </c>
      <c r="J1084" s="2">
        <f t="shared" si="440"/>
        <v>35.44</v>
      </c>
      <c r="K1084" t="s">
        <v>346</v>
      </c>
      <c r="L1084" t="s">
        <v>208</v>
      </c>
      <c r="R1084" s="2"/>
      <c r="S1084" s="2"/>
      <c r="W1084" s="2"/>
      <c r="Y1084" s="3">
        <f t="shared" si="416"/>
        <v>22.15</v>
      </c>
      <c r="Z1084" s="3">
        <f t="shared" si="417"/>
        <v>22.15</v>
      </c>
      <c r="AA1084" s="3">
        <f t="shared" si="418"/>
        <v>35.44</v>
      </c>
      <c r="AB1084" s="2"/>
      <c r="AC1084" s="3">
        <f t="shared" si="419"/>
        <v>28.130499999999998</v>
      </c>
      <c r="AD1084" s="3">
        <f t="shared" si="420"/>
        <v>27.333099999999998</v>
      </c>
      <c r="AE1084" s="3">
        <f t="shared" si="421"/>
        <v>20.909599999999998</v>
      </c>
      <c r="AF1084" s="3">
        <f t="shared" si="422"/>
        <v>22.105699999999999</v>
      </c>
      <c r="AG1084" s="3">
        <f t="shared" si="423"/>
        <v>20.909599999999998</v>
      </c>
      <c r="AJ1084" s="3">
        <f t="shared" si="424"/>
        <v>20.909599999999998</v>
      </c>
      <c r="AM1084" s="3">
        <f t="shared" si="425"/>
        <v>6.2905999999999986</v>
      </c>
      <c r="AN1084" s="3">
        <f t="shared" si="426"/>
        <v>6.0690999999999997</v>
      </c>
      <c r="AO1084" s="3">
        <f t="shared" si="427"/>
        <v>17.28586</v>
      </c>
      <c r="AP1084" s="3">
        <f t="shared" si="428"/>
        <v>39.869999999999997</v>
      </c>
      <c r="AS1084" s="3">
        <f t="shared" si="429"/>
        <v>37.654999999999994</v>
      </c>
      <c r="AW1084" s="4">
        <f t="shared" si="430"/>
        <v>35.44</v>
      </c>
      <c r="AX1084" s="4">
        <f t="shared" si="431"/>
        <v>31.009999999999994</v>
      </c>
      <c r="BB1084" s="3">
        <f t="shared" si="432"/>
        <v>35.44</v>
      </c>
      <c r="BC1084" s="3">
        <f t="shared" si="433"/>
        <v>14.619</v>
      </c>
      <c r="BD1084" s="3">
        <f t="shared" si="434"/>
        <v>14.619</v>
      </c>
      <c r="BE1084" s="3">
        <f t="shared" si="435"/>
        <v>14.619</v>
      </c>
      <c r="BF1084" s="3">
        <f t="shared" si="436"/>
        <v>14.619</v>
      </c>
      <c r="BG1084" s="3">
        <f t="shared" si="437"/>
        <v>35.44</v>
      </c>
      <c r="BK1084" s="3">
        <f t="shared" si="438"/>
        <v>21.396899999999999</v>
      </c>
      <c r="BN1084" s="4">
        <f t="shared" si="439"/>
        <v>35.44</v>
      </c>
    </row>
    <row r="1085" spans="1:66" x14ac:dyDescent="0.25">
      <c r="A1085" t="s">
        <v>2659</v>
      </c>
      <c r="C1085" t="s">
        <v>1154</v>
      </c>
      <c r="D1085">
        <v>250</v>
      </c>
      <c r="E1085">
        <v>0</v>
      </c>
      <c r="F1085" t="s">
        <v>7697</v>
      </c>
      <c r="G1085" s="1" t="s">
        <v>7697</v>
      </c>
      <c r="H1085">
        <v>0</v>
      </c>
      <c r="I1085" s="2">
        <f t="shared" si="441"/>
        <v>0</v>
      </c>
      <c r="J1085" s="2">
        <f t="shared" si="440"/>
        <v>0</v>
      </c>
      <c r="K1085" t="s">
        <v>346</v>
      </c>
      <c r="L1085" t="s">
        <v>208</v>
      </c>
      <c r="R1085" s="2"/>
      <c r="S1085" s="2"/>
      <c r="W1085" s="2"/>
      <c r="Y1085" s="3">
        <f t="shared" si="416"/>
        <v>0</v>
      </c>
      <c r="Z1085" s="3">
        <f t="shared" si="417"/>
        <v>0</v>
      </c>
      <c r="AA1085" s="3">
        <f t="shared" si="418"/>
        <v>0</v>
      </c>
      <c r="AB1085" s="2"/>
      <c r="AC1085" s="3">
        <f t="shared" si="419"/>
        <v>0</v>
      </c>
      <c r="AD1085" s="3">
        <f t="shared" si="420"/>
        <v>0</v>
      </c>
      <c r="AE1085" s="3">
        <f t="shared" si="421"/>
        <v>0</v>
      </c>
      <c r="AF1085" s="3">
        <f t="shared" si="422"/>
        <v>0</v>
      </c>
      <c r="AG1085" s="3">
        <f t="shared" si="423"/>
        <v>0</v>
      </c>
      <c r="AJ1085" s="3">
        <f t="shared" si="424"/>
        <v>0</v>
      </c>
      <c r="AM1085" s="3">
        <f t="shared" si="425"/>
        <v>0</v>
      </c>
      <c r="AN1085" s="3">
        <f t="shared" si="426"/>
        <v>0</v>
      </c>
      <c r="AO1085" s="3">
        <f t="shared" si="427"/>
        <v>0</v>
      </c>
      <c r="AP1085" s="3">
        <f t="shared" si="428"/>
        <v>0</v>
      </c>
      <c r="AS1085" s="3">
        <f t="shared" si="429"/>
        <v>0</v>
      </c>
      <c r="AW1085" s="4">
        <f t="shared" si="430"/>
        <v>0</v>
      </c>
      <c r="AX1085" s="4">
        <f t="shared" si="431"/>
        <v>0</v>
      </c>
      <c r="BB1085" s="3">
        <f t="shared" si="432"/>
        <v>0</v>
      </c>
      <c r="BC1085" s="3">
        <f t="shared" si="433"/>
        <v>0</v>
      </c>
      <c r="BD1085" s="3">
        <f t="shared" si="434"/>
        <v>0</v>
      </c>
      <c r="BE1085" s="3">
        <f t="shared" si="435"/>
        <v>0</v>
      </c>
      <c r="BF1085" s="3">
        <f t="shared" si="436"/>
        <v>0</v>
      </c>
      <c r="BG1085" s="3">
        <f t="shared" si="437"/>
        <v>0</v>
      </c>
      <c r="BK1085" s="3">
        <f t="shared" si="438"/>
        <v>0</v>
      </c>
      <c r="BN1085" s="4">
        <f t="shared" si="439"/>
        <v>0</v>
      </c>
    </row>
    <row r="1086" spans="1:66" x14ac:dyDescent="0.25">
      <c r="A1086" t="s">
        <v>2659</v>
      </c>
      <c r="D1086">
        <v>250</v>
      </c>
      <c r="E1086">
        <v>82.95</v>
      </c>
      <c r="F1086" t="s">
        <v>7697</v>
      </c>
      <c r="G1086" s="1" t="s">
        <v>7697</v>
      </c>
      <c r="H1086">
        <v>0</v>
      </c>
      <c r="I1086" s="2">
        <f t="shared" si="441"/>
        <v>78.802499999999995</v>
      </c>
      <c r="J1086" s="2">
        <f t="shared" si="440"/>
        <v>66.36</v>
      </c>
      <c r="K1086" t="s">
        <v>346</v>
      </c>
      <c r="L1086" t="s">
        <v>208</v>
      </c>
      <c r="R1086" s="2"/>
      <c r="S1086" s="2"/>
      <c r="W1086" s="2"/>
      <c r="Y1086" s="3">
        <f t="shared" si="416"/>
        <v>41.475000000000001</v>
      </c>
      <c r="Z1086" s="3">
        <f t="shared" si="417"/>
        <v>41.475000000000001</v>
      </c>
      <c r="AA1086" s="3">
        <f t="shared" si="418"/>
        <v>66.36</v>
      </c>
      <c r="AB1086" s="2"/>
      <c r="AC1086" s="3">
        <f t="shared" si="419"/>
        <v>52.673250000000003</v>
      </c>
      <c r="AD1086" s="3">
        <f t="shared" si="420"/>
        <v>51.180150000000005</v>
      </c>
      <c r="AE1086" s="3">
        <f t="shared" si="421"/>
        <v>39.1524</v>
      </c>
      <c r="AF1086" s="3">
        <f t="shared" si="422"/>
        <v>41.392050000000005</v>
      </c>
      <c r="AG1086" s="3">
        <f t="shared" si="423"/>
        <v>39.1524</v>
      </c>
      <c r="AJ1086" s="3">
        <f t="shared" si="424"/>
        <v>39.1524</v>
      </c>
      <c r="AM1086" s="3">
        <f t="shared" si="425"/>
        <v>11.7789</v>
      </c>
      <c r="AN1086" s="3">
        <f t="shared" si="426"/>
        <v>11.36415</v>
      </c>
      <c r="AO1086" s="3">
        <f t="shared" si="427"/>
        <v>32.367089999999997</v>
      </c>
      <c r="AP1086" s="3">
        <f t="shared" si="428"/>
        <v>74.655000000000001</v>
      </c>
      <c r="AS1086" s="3">
        <f t="shared" si="429"/>
        <v>70.507500000000007</v>
      </c>
      <c r="AW1086" s="4">
        <f t="shared" si="430"/>
        <v>66.36</v>
      </c>
      <c r="AX1086" s="4">
        <f t="shared" si="431"/>
        <v>58.064999999999998</v>
      </c>
      <c r="BB1086" s="3">
        <f t="shared" si="432"/>
        <v>66.36</v>
      </c>
      <c r="BC1086" s="3">
        <f t="shared" si="433"/>
        <v>27.373500000000003</v>
      </c>
      <c r="BD1086" s="3">
        <f t="shared" si="434"/>
        <v>27.373500000000003</v>
      </c>
      <c r="BE1086" s="3">
        <f t="shared" si="435"/>
        <v>27.373500000000003</v>
      </c>
      <c r="BF1086" s="3">
        <f t="shared" si="436"/>
        <v>27.373500000000003</v>
      </c>
      <c r="BG1086" s="3">
        <f t="shared" si="437"/>
        <v>66.36</v>
      </c>
      <c r="BK1086" s="3">
        <f t="shared" si="438"/>
        <v>40.06485</v>
      </c>
      <c r="BN1086" s="4">
        <f t="shared" si="439"/>
        <v>66.36</v>
      </c>
    </row>
    <row r="1087" spans="1:66" x14ac:dyDescent="0.25">
      <c r="A1087" t="s">
        <v>2660</v>
      </c>
      <c r="D1087">
        <v>250</v>
      </c>
      <c r="E1087">
        <v>12.65</v>
      </c>
      <c r="F1087" t="s">
        <v>7697</v>
      </c>
      <c r="G1087" s="1" t="s">
        <v>7697</v>
      </c>
      <c r="H1087">
        <v>0</v>
      </c>
      <c r="I1087" s="2">
        <f t="shared" si="441"/>
        <v>12.0175</v>
      </c>
      <c r="J1087" s="2">
        <f t="shared" si="440"/>
        <v>10.120000000000001</v>
      </c>
      <c r="K1087" t="s">
        <v>346</v>
      </c>
      <c r="L1087" t="s">
        <v>208</v>
      </c>
      <c r="R1087" s="2"/>
      <c r="S1087" s="2"/>
      <c r="W1087" s="2"/>
      <c r="Y1087" s="3">
        <f t="shared" si="416"/>
        <v>6.3250000000000002</v>
      </c>
      <c r="Z1087" s="3">
        <f t="shared" si="417"/>
        <v>6.3250000000000002</v>
      </c>
      <c r="AA1087" s="3">
        <f t="shared" si="418"/>
        <v>10.120000000000001</v>
      </c>
      <c r="AB1087" s="2"/>
      <c r="AC1087" s="3">
        <f t="shared" si="419"/>
        <v>8.0327500000000001</v>
      </c>
      <c r="AD1087" s="3">
        <f t="shared" si="420"/>
        <v>7.8050500000000005</v>
      </c>
      <c r="AE1087" s="3">
        <f t="shared" si="421"/>
        <v>5.9707999999999997</v>
      </c>
      <c r="AF1087" s="3">
        <f t="shared" si="422"/>
        <v>6.3123500000000003</v>
      </c>
      <c r="AG1087" s="3">
        <f t="shared" si="423"/>
        <v>5.9707999999999997</v>
      </c>
      <c r="AJ1087" s="3">
        <f t="shared" si="424"/>
        <v>5.9707999999999997</v>
      </c>
      <c r="AM1087" s="3">
        <f t="shared" si="425"/>
        <v>1.7962999999999998</v>
      </c>
      <c r="AN1087" s="3">
        <f t="shared" si="426"/>
        <v>1.7330500000000002</v>
      </c>
      <c r="AO1087" s="3">
        <f t="shared" si="427"/>
        <v>4.9360299999999997</v>
      </c>
      <c r="AP1087" s="3">
        <f t="shared" si="428"/>
        <v>11.385</v>
      </c>
      <c r="AS1087" s="3">
        <f t="shared" si="429"/>
        <v>10.7525</v>
      </c>
      <c r="AW1087" s="4">
        <f t="shared" si="430"/>
        <v>10.120000000000001</v>
      </c>
      <c r="AX1087" s="4">
        <f t="shared" si="431"/>
        <v>8.8550000000000004</v>
      </c>
      <c r="BB1087" s="3">
        <f t="shared" si="432"/>
        <v>10.120000000000001</v>
      </c>
      <c r="BC1087" s="3">
        <f t="shared" si="433"/>
        <v>4.1745000000000001</v>
      </c>
      <c r="BD1087" s="3">
        <f t="shared" si="434"/>
        <v>4.1745000000000001</v>
      </c>
      <c r="BE1087" s="3">
        <f t="shared" si="435"/>
        <v>4.1745000000000001</v>
      </c>
      <c r="BF1087" s="3">
        <f t="shared" si="436"/>
        <v>4.1745000000000001</v>
      </c>
      <c r="BG1087" s="3">
        <f t="shared" si="437"/>
        <v>10.120000000000001</v>
      </c>
      <c r="BK1087" s="3">
        <f t="shared" si="438"/>
        <v>6.1099499999999995</v>
      </c>
      <c r="BN1087" s="4">
        <f t="shared" si="439"/>
        <v>10.120000000000001</v>
      </c>
    </row>
    <row r="1088" spans="1:66" x14ac:dyDescent="0.25">
      <c r="A1088" t="s">
        <v>2661</v>
      </c>
      <c r="C1088" t="s">
        <v>1155</v>
      </c>
      <c r="D1088">
        <v>250</v>
      </c>
      <c r="E1088">
        <v>2</v>
      </c>
      <c r="F1088" t="s">
        <v>7697</v>
      </c>
      <c r="G1088" s="1" t="s">
        <v>7697</v>
      </c>
      <c r="H1088">
        <v>0</v>
      </c>
      <c r="I1088" s="2">
        <f t="shared" si="441"/>
        <v>1.9</v>
      </c>
      <c r="J1088" s="2">
        <f t="shared" si="440"/>
        <v>1.6</v>
      </c>
      <c r="K1088" t="s">
        <v>346</v>
      </c>
      <c r="L1088" t="s">
        <v>208</v>
      </c>
      <c r="R1088" s="2"/>
      <c r="S1088" s="2"/>
      <c r="W1088" s="2"/>
      <c r="Y1088" s="3">
        <f t="shared" si="416"/>
        <v>1</v>
      </c>
      <c r="Z1088" s="3">
        <f t="shared" si="417"/>
        <v>1</v>
      </c>
      <c r="AA1088" s="3">
        <f t="shared" si="418"/>
        <v>1.6</v>
      </c>
      <c r="AB1088" s="2"/>
      <c r="AC1088" s="3">
        <f t="shared" si="419"/>
        <v>1.27</v>
      </c>
      <c r="AD1088" s="3">
        <f t="shared" si="420"/>
        <v>1.234</v>
      </c>
      <c r="AE1088" s="3">
        <f t="shared" si="421"/>
        <v>0.94399999999999995</v>
      </c>
      <c r="AF1088" s="3">
        <f t="shared" si="422"/>
        <v>0.998</v>
      </c>
      <c r="AG1088" s="3">
        <f t="shared" si="423"/>
        <v>0.94399999999999995</v>
      </c>
      <c r="AJ1088" s="3">
        <f t="shared" si="424"/>
        <v>0.94399999999999995</v>
      </c>
      <c r="AM1088" s="3">
        <f t="shared" si="425"/>
        <v>0.28399999999999997</v>
      </c>
      <c r="AN1088" s="3">
        <f t="shared" si="426"/>
        <v>0.27400000000000002</v>
      </c>
      <c r="AO1088" s="3">
        <f t="shared" si="427"/>
        <v>0.78039999999999998</v>
      </c>
      <c r="AP1088" s="3">
        <f t="shared" si="428"/>
        <v>1.8</v>
      </c>
      <c r="AS1088" s="3">
        <f t="shared" si="429"/>
        <v>1.7</v>
      </c>
      <c r="AW1088" s="4">
        <f t="shared" si="430"/>
        <v>1.6</v>
      </c>
      <c r="AX1088" s="4">
        <f t="shared" si="431"/>
        <v>1.4</v>
      </c>
      <c r="BB1088" s="3">
        <f t="shared" si="432"/>
        <v>1.6</v>
      </c>
      <c r="BC1088" s="3">
        <f t="shared" si="433"/>
        <v>0.66</v>
      </c>
      <c r="BD1088" s="3">
        <f t="shared" si="434"/>
        <v>0.66</v>
      </c>
      <c r="BE1088" s="3">
        <f t="shared" si="435"/>
        <v>0.66</v>
      </c>
      <c r="BF1088" s="3">
        <f t="shared" si="436"/>
        <v>0.66</v>
      </c>
      <c r="BG1088" s="3">
        <f t="shared" si="437"/>
        <v>1.6</v>
      </c>
      <c r="BK1088" s="3">
        <f t="shared" si="438"/>
        <v>0.96599999999999997</v>
      </c>
      <c r="BN1088" s="4">
        <f t="shared" si="439"/>
        <v>1.6</v>
      </c>
    </row>
    <row r="1089" spans="1:66" x14ac:dyDescent="0.25">
      <c r="A1089" t="s">
        <v>2662</v>
      </c>
      <c r="C1089" t="s">
        <v>1156</v>
      </c>
      <c r="D1089">
        <v>250</v>
      </c>
      <c r="E1089">
        <v>5</v>
      </c>
      <c r="F1089" t="s">
        <v>7697</v>
      </c>
      <c r="G1089" s="1" t="s">
        <v>7697</v>
      </c>
      <c r="H1089">
        <v>0</v>
      </c>
      <c r="I1089" s="2">
        <f t="shared" si="441"/>
        <v>4.75</v>
      </c>
      <c r="J1089" s="2">
        <f t="shared" si="440"/>
        <v>4</v>
      </c>
      <c r="K1089" t="s">
        <v>346</v>
      </c>
      <c r="L1089" t="s">
        <v>208</v>
      </c>
      <c r="R1089" s="2"/>
      <c r="S1089" s="2"/>
      <c r="W1089" s="2"/>
      <c r="Y1089" s="3">
        <f t="shared" si="416"/>
        <v>2.5</v>
      </c>
      <c r="Z1089" s="3">
        <f t="shared" si="417"/>
        <v>2.5</v>
      </c>
      <c r="AA1089" s="3">
        <f t="shared" si="418"/>
        <v>4</v>
      </c>
      <c r="AB1089" s="2"/>
      <c r="AC1089" s="3">
        <f t="shared" si="419"/>
        <v>3.1749999999999998</v>
      </c>
      <c r="AD1089" s="3">
        <f t="shared" si="420"/>
        <v>3.085</v>
      </c>
      <c r="AE1089" s="3">
        <f t="shared" si="421"/>
        <v>2.36</v>
      </c>
      <c r="AF1089" s="3">
        <f t="shared" si="422"/>
        <v>2.4950000000000001</v>
      </c>
      <c r="AG1089" s="3">
        <f t="shared" si="423"/>
        <v>2.36</v>
      </c>
      <c r="AJ1089" s="3">
        <f t="shared" si="424"/>
        <v>2.36</v>
      </c>
      <c r="AM1089" s="3">
        <f t="shared" si="425"/>
        <v>0.71</v>
      </c>
      <c r="AN1089" s="3">
        <f t="shared" si="426"/>
        <v>0.68500000000000005</v>
      </c>
      <c r="AO1089" s="3">
        <f t="shared" si="427"/>
        <v>1.9510000000000001</v>
      </c>
      <c r="AP1089" s="3">
        <f t="shared" si="428"/>
        <v>4.5</v>
      </c>
      <c r="AS1089" s="3">
        <f t="shared" si="429"/>
        <v>4.25</v>
      </c>
      <c r="AW1089" s="4">
        <f t="shared" si="430"/>
        <v>4</v>
      </c>
      <c r="AX1089" s="4">
        <f t="shared" si="431"/>
        <v>3.5</v>
      </c>
      <c r="BB1089" s="3">
        <f t="shared" si="432"/>
        <v>4</v>
      </c>
      <c r="BC1089" s="3">
        <f t="shared" si="433"/>
        <v>1.6500000000000001</v>
      </c>
      <c r="BD1089" s="3">
        <f t="shared" si="434"/>
        <v>1.6500000000000001</v>
      </c>
      <c r="BE1089" s="3">
        <f t="shared" si="435"/>
        <v>1.6500000000000001</v>
      </c>
      <c r="BF1089" s="3">
        <f t="shared" si="436"/>
        <v>1.6500000000000001</v>
      </c>
      <c r="BG1089" s="3">
        <f t="shared" si="437"/>
        <v>4</v>
      </c>
      <c r="BK1089" s="3">
        <f t="shared" si="438"/>
        <v>2.415</v>
      </c>
      <c r="BN1089" s="4">
        <f t="shared" si="439"/>
        <v>4</v>
      </c>
    </row>
    <row r="1090" spans="1:66" x14ac:dyDescent="0.25">
      <c r="A1090" t="s">
        <v>2663</v>
      </c>
      <c r="C1090" t="s">
        <v>1157</v>
      </c>
      <c r="D1090">
        <v>250</v>
      </c>
      <c r="E1090">
        <v>13.8</v>
      </c>
      <c r="F1090" t="s">
        <v>7697</v>
      </c>
      <c r="G1090" s="1" t="s">
        <v>7697</v>
      </c>
      <c r="H1090">
        <v>0</v>
      </c>
      <c r="I1090" s="2">
        <f t="shared" si="441"/>
        <v>13.11</v>
      </c>
      <c r="J1090" s="2">
        <f t="shared" si="440"/>
        <v>11.040000000000001</v>
      </c>
      <c r="K1090" t="s">
        <v>346</v>
      </c>
      <c r="L1090" t="s">
        <v>208</v>
      </c>
      <c r="R1090" s="2"/>
      <c r="S1090" s="2"/>
      <c r="W1090" s="2"/>
      <c r="Y1090" s="3">
        <f t="shared" si="416"/>
        <v>6.9</v>
      </c>
      <c r="Z1090" s="3">
        <f t="shared" si="417"/>
        <v>6.9</v>
      </c>
      <c r="AA1090" s="3">
        <f t="shared" si="418"/>
        <v>11.040000000000001</v>
      </c>
      <c r="AB1090" s="2"/>
      <c r="AC1090" s="3">
        <f t="shared" si="419"/>
        <v>8.7629999999999999</v>
      </c>
      <c r="AD1090" s="3">
        <f t="shared" si="420"/>
        <v>8.5145999999999997</v>
      </c>
      <c r="AE1090" s="3">
        <f t="shared" si="421"/>
        <v>6.5136000000000003</v>
      </c>
      <c r="AF1090" s="3">
        <f t="shared" si="422"/>
        <v>6.8862000000000005</v>
      </c>
      <c r="AG1090" s="3">
        <f t="shared" si="423"/>
        <v>6.5136000000000003</v>
      </c>
      <c r="AJ1090" s="3">
        <f t="shared" si="424"/>
        <v>6.5136000000000003</v>
      </c>
      <c r="AM1090" s="3">
        <f t="shared" si="425"/>
        <v>1.9596</v>
      </c>
      <c r="AN1090" s="3">
        <f t="shared" si="426"/>
        <v>1.8906000000000003</v>
      </c>
      <c r="AO1090" s="3">
        <f t="shared" si="427"/>
        <v>5.38476</v>
      </c>
      <c r="AP1090" s="3">
        <f t="shared" si="428"/>
        <v>12.420000000000002</v>
      </c>
      <c r="AS1090" s="3">
        <f t="shared" si="429"/>
        <v>11.73</v>
      </c>
      <c r="AW1090" s="4">
        <f t="shared" si="430"/>
        <v>11.040000000000001</v>
      </c>
      <c r="AX1090" s="4">
        <f t="shared" si="431"/>
        <v>9.66</v>
      </c>
      <c r="BB1090" s="3">
        <f t="shared" si="432"/>
        <v>11.040000000000001</v>
      </c>
      <c r="BC1090" s="3">
        <f t="shared" si="433"/>
        <v>4.5540000000000003</v>
      </c>
      <c r="BD1090" s="3">
        <f t="shared" si="434"/>
        <v>4.5540000000000003</v>
      </c>
      <c r="BE1090" s="3">
        <f t="shared" si="435"/>
        <v>4.5540000000000003</v>
      </c>
      <c r="BF1090" s="3">
        <f t="shared" si="436"/>
        <v>4.5540000000000003</v>
      </c>
      <c r="BG1090" s="3">
        <f t="shared" si="437"/>
        <v>11.040000000000001</v>
      </c>
      <c r="BK1090" s="3">
        <f t="shared" si="438"/>
        <v>6.6654</v>
      </c>
      <c r="BN1090" s="4">
        <f t="shared" si="439"/>
        <v>11.040000000000001</v>
      </c>
    </row>
    <row r="1091" spans="1:66" x14ac:dyDescent="0.25">
      <c r="A1091" t="s">
        <v>2664</v>
      </c>
      <c r="C1091" t="s">
        <v>1158</v>
      </c>
      <c r="D1091">
        <v>250</v>
      </c>
      <c r="E1091">
        <v>5</v>
      </c>
      <c r="F1091" t="s">
        <v>7697</v>
      </c>
      <c r="G1091" s="1" t="s">
        <v>7697</v>
      </c>
      <c r="H1091">
        <v>0</v>
      </c>
      <c r="I1091" s="2">
        <f t="shared" si="441"/>
        <v>4.75</v>
      </c>
      <c r="J1091" s="2">
        <f t="shared" si="440"/>
        <v>4</v>
      </c>
      <c r="K1091" t="s">
        <v>346</v>
      </c>
      <c r="L1091" t="s">
        <v>208</v>
      </c>
      <c r="R1091" s="2"/>
      <c r="S1091" s="2"/>
      <c r="W1091" s="2"/>
      <c r="Y1091" s="3">
        <f t="shared" si="416"/>
        <v>2.5</v>
      </c>
      <c r="Z1091" s="3">
        <f t="shared" si="417"/>
        <v>2.5</v>
      </c>
      <c r="AA1091" s="3">
        <f t="shared" si="418"/>
        <v>4</v>
      </c>
      <c r="AB1091" s="2"/>
      <c r="AC1091" s="3">
        <f t="shared" si="419"/>
        <v>3.1749999999999998</v>
      </c>
      <c r="AD1091" s="3">
        <f t="shared" si="420"/>
        <v>3.085</v>
      </c>
      <c r="AE1091" s="3">
        <f t="shared" si="421"/>
        <v>2.36</v>
      </c>
      <c r="AF1091" s="3">
        <f t="shared" si="422"/>
        <v>2.4950000000000001</v>
      </c>
      <c r="AG1091" s="3">
        <f t="shared" si="423"/>
        <v>2.36</v>
      </c>
      <c r="AJ1091" s="3">
        <f t="shared" si="424"/>
        <v>2.36</v>
      </c>
      <c r="AM1091" s="3">
        <f t="shared" si="425"/>
        <v>0.71</v>
      </c>
      <c r="AN1091" s="3">
        <f t="shared" si="426"/>
        <v>0.68500000000000005</v>
      </c>
      <c r="AO1091" s="3">
        <f t="shared" si="427"/>
        <v>1.9510000000000001</v>
      </c>
      <c r="AP1091" s="3">
        <f t="shared" si="428"/>
        <v>4.5</v>
      </c>
      <c r="AS1091" s="3">
        <f t="shared" si="429"/>
        <v>4.25</v>
      </c>
      <c r="AW1091" s="4">
        <f t="shared" si="430"/>
        <v>4</v>
      </c>
      <c r="AX1091" s="4">
        <f t="shared" si="431"/>
        <v>3.5</v>
      </c>
      <c r="BB1091" s="3">
        <f t="shared" si="432"/>
        <v>4</v>
      </c>
      <c r="BC1091" s="3">
        <f t="shared" si="433"/>
        <v>1.6500000000000001</v>
      </c>
      <c r="BD1091" s="3">
        <f t="shared" si="434"/>
        <v>1.6500000000000001</v>
      </c>
      <c r="BE1091" s="3">
        <f t="shared" si="435"/>
        <v>1.6500000000000001</v>
      </c>
      <c r="BF1091" s="3">
        <f t="shared" si="436"/>
        <v>1.6500000000000001</v>
      </c>
      <c r="BG1091" s="3">
        <f t="shared" si="437"/>
        <v>4</v>
      </c>
      <c r="BK1091" s="3">
        <f t="shared" si="438"/>
        <v>2.415</v>
      </c>
      <c r="BN1091" s="4">
        <f t="shared" si="439"/>
        <v>4</v>
      </c>
    </row>
    <row r="1092" spans="1:66" x14ac:dyDescent="0.25">
      <c r="A1092" t="s">
        <v>2665</v>
      </c>
      <c r="C1092" t="s">
        <v>1159</v>
      </c>
      <c r="D1092">
        <v>250</v>
      </c>
      <c r="E1092">
        <v>10.1</v>
      </c>
      <c r="F1092" t="s">
        <v>7697</v>
      </c>
      <c r="G1092" s="1" t="s">
        <v>7697</v>
      </c>
      <c r="H1092">
        <v>0</v>
      </c>
      <c r="I1092" s="2">
        <f t="shared" si="441"/>
        <v>9.5949999999999989</v>
      </c>
      <c r="J1092" s="2">
        <f t="shared" si="440"/>
        <v>8.08</v>
      </c>
      <c r="K1092" t="s">
        <v>346</v>
      </c>
      <c r="L1092" t="s">
        <v>208</v>
      </c>
      <c r="R1092" s="2"/>
      <c r="S1092" s="2"/>
      <c r="W1092" s="2"/>
      <c r="Y1092" s="3">
        <f t="shared" ref="Y1092:Y1155" si="442">+E1092*0.5</f>
        <v>5.05</v>
      </c>
      <c r="Z1092" s="3">
        <f t="shared" ref="Z1092:Z1155" si="443">+E1092*0.5</f>
        <v>5.05</v>
      </c>
      <c r="AA1092" s="3">
        <f t="shared" ref="AA1092:AA1155" si="444">+E1092*0.8</f>
        <v>8.08</v>
      </c>
      <c r="AB1092" s="2"/>
      <c r="AC1092" s="3">
        <f t="shared" ref="AC1092:AC1155" si="445">+E1092*0.635</f>
        <v>6.4135</v>
      </c>
      <c r="AD1092" s="3">
        <f t="shared" ref="AD1092:AD1155" si="446">+E1092*0.617</f>
        <v>6.2317</v>
      </c>
      <c r="AE1092" s="3">
        <f t="shared" ref="AE1092:AE1155" si="447">+E1092*0.472</f>
        <v>4.7671999999999999</v>
      </c>
      <c r="AF1092" s="3">
        <f t="shared" ref="AF1092:AF1155" si="448">+E1092*0.499</f>
        <v>5.0398999999999994</v>
      </c>
      <c r="AG1092" s="3">
        <f t="shared" ref="AG1092:AG1155" si="449">+E1092*0.472</f>
        <v>4.7671999999999999</v>
      </c>
      <c r="AJ1092" s="3">
        <f t="shared" ref="AJ1092:AJ1155" si="450">+E1092*0.472</f>
        <v>4.7671999999999999</v>
      </c>
      <c r="AM1092" s="3">
        <f t="shared" ref="AM1092:AM1155" si="451">+E1092*0.142</f>
        <v>1.4341999999999999</v>
      </c>
      <c r="AN1092" s="3">
        <f t="shared" ref="AN1092:AN1155" si="452">+E1092*0.137</f>
        <v>1.3837000000000002</v>
      </c>
      <c r="AO1092" s="3">
        <f t="shared" ref="AO1092:AO1155" si="453">+E1092*0.3902</f>
        <v>3.94102</v>
      </c>
      <c r="AP1092" s="3">
        <f t="shared" ref="AP1092:AP1155" si="454">+E1092*0.9</f>
        <v>9.09</v>
      </c>
      <c r="AS1092" s="3">
        <f t="shared" ref="AS1092:AS1155" si="455">+E1092*0.85</f>
        <v>8.5849999999999991</v>
      </c>
      <c r="AW1092" s="4">
        <f t="shared" ref="AW1092:AW1155" si="456">+E1092*0.8</f>
        <v>8.08</v>
      </c>
      <c r="AX1092" s="4">
        <f t="shared" ref="AX1092:AX1155" si="457">+E1092*0.7</f>
        <v>7.0699999999999994</v>
      </c>
      <c r="BB1092" s="3">
        <f t="shared" ref="BB1092:BB1155" si="458">+E1092*0.8</f>
        <v>8.08</v>
      </c>
      <c r="BC1092" s="3">
        <f t="shared" ref="BC1092:BC1155" si="459">+E1092*0.33</f>
        <v>3.3330000000000002</v>
      </c>
      <c r="BD1092" s="3">
        <f t="shared" ref="BD1092:BD1155" si="460">+E1092*0.33</f>
        <v>3.3330000000000002</v>
      </c>
      <c r="BE1092" s="3">
        <f t="shared" ref="BE1092:BE1155" si="461">+E1092*0.33</f>
        <v>3.3330000000000002</v>
      </c>
      <c r="BF1092" s="3">
        <f t="shared" ref="BF1092:BF1155" si="462">+E1092*0.33</f>
        <v>3.3330000000000002</v>
      </c>
      <c r="BG1092" s="3">
        <f t="shared" ref="BG1092:BG1155" si="463">+E1092*0.8</f>
        <v>8.08</v>
      </c>
      <c r="BK1092" s="3">
        <f t="shared" ref="BK1092:BK1155" si="464">+E1092*0.483</f>
        <v>4.8782999999999994</v>
      </c>
      <c r="BN1092" s="4">
        <f t="shared" ref="BN1092:BN1155" si="465">+E1092*0.8</f>
        <v>8.08</v>
      </c>
    </row>
    <row r="1093" spans="1:66" x14ac:dyDescent="0.25">
      <c r="A1093" t="s">
        <v>2666</v>
      </c>
      <c r="C1093" t="s">
        <v>1068</v>
      </c>
      <c r="D1093">
        <v>250</v>
      </c>
      <c r="E1093">
        <v>25.5</v>
      </c>
      <c r="F1093" t="s">
        <v>7697</v>
      </c>
      <c r="G1093" s="1" t="s">
        <v>7697</v>
      </c>
      <c r="H1093">
        <v>0</v>
      </c>
      <c r="I1093" s="2">
        <f t="shared" si="441"/>
        <v>24.224999999999998</v>
      </c>
      <c r="J1093" s="2">
        <f t="shared" si="440"/>
        <v>20.400000000000002</v>
      </c>
      <c r="K1093" t="s">
        <v>346</v>
      </c>
      <c r="L1093" t="s">
        <v>208</v>
      </c>
      <c r="R1093" s="2"/>
      <c r="S1093" s="2"/>
      <c r="W1093" s="2"/>
      <c r="Y1093" s="3">
        <f t="shared" si="442"/>
        <v>12.75</v>
      </c>
      <c r="Z1093" s="3">
        <f t="shared" si="443"/>
        <v>12.75</v>
      </c>
      <c r="AA1093" s="3">
        <f t="shared" si="444"/>
        <v>20.400000000000002</v>
      </c>
      <c r="AB1093" s="2"/>
      <c r="AC1093" s="3">
        <f t="shared" si="445"/>
        <v>16.192499999999999</v>
      </c>
      <c r="AD1093" s="3">
        <f t="shared" si="446"/>
        <v>15.733499999999999</v>
      </c>
      <c r="AE1093" s="3">
        <f t="shared" si="447"/>
        <v>12.036</v>
      </c>
      <c r="AF1093" s="3">
        <f t="shared" si="448"/>
        <v>12.724500000000001</v>
      </c>
      <c r="AG1093" s="3">
        <f t="shared" si="449"/>
        <v>12.036</v>
      </c>
      <c r="AJ1093" s="3">
        <f t="shared" si="450"/>
        <v>12.036</v>
      </c>
      <c r="AM1093" s="3">
        <f t="shared" si="451"/>
        <v>3.6209999999999996</v>
      </c>
      <c r="AN1093" s="3">
        <f t="shared" si="452"/>
        <v>3.4935</v>
      </c>
      <c r="AO1093" s="3">
        <f t="shared" si="453"/>
        <v>9.9500999999999991</v>
      </c>
      <c r="AP1093" s="3">
        <f t="shared" si="454"/>
        <v>22.95</v>
      </c>
      <c r="AS1093" s="3">
        <f t="shared" si="455"/>
        <v>21.675000000000001</v>
      </c>
      <c r="AW1093" s="4">
        <f t="shared" si="456"/>
        <v>20.400000000000002</v>
      </c>
      <c r="AX1093" s="4">
        <f t="shared" si="457"/>
        <v>17.849999999999998</v>
      </c>
      <c r="BB1093" s="3">
        <f t="shared" si="458"/>
        <v>20.400000000000002</v>
      </c>
      <c r="BC1093" s="3">
        <f t="shared" si="459"/>
        <v>8.4150000000000009</v>
      </c>
      <c r="BD1093" s="3">
        <f t="shared" si="460"/>
        <v>8.4150000000000009</v>
      </c>
      <c r="BE1093" s="3">
        <f t="shared" si="461"/>
        <v>8.4150000000000009</v>
      </c>
      <c r="BF1093" s="3">
        <f t="shared" si="462"/>
        <v>8.4150000000000009</v>
      </c>
      <c r="BG1093" s="3">
        <f t="shared" si="463"/>
        <v>20.400000000000002</v>
      </c>
      <c r="BK1093" s="3">
        <f t="shared" si="464"/>
        <v>12.3165</v>
      </c>
      <c r="BN1093" s="4">
        <f t="shared" si="465"/>
        <v>20.400000000000002</v>
      </c>
    </row>
    <row r="1094" spans="1:66" x14ac:dyDescent="0.25">
      <c r="A1094" t="s">
        <v>2667</v>
      </c>
      <c r="C1094" t="s">
        <v>1160</v>
      </c>
      <c r="D1094">
        <v>250</v>
      </c>
      <c r="E1094">
        <v>0</v>
      </c>
      <c r="F1094" t="s">
        <v>7697</v>
      </c>
      <c r="G1094" s="1" t="s">
        <v>7697</v>
      </c>
      <c r="H1094">
        <v>0</v>
      </c>
      <c r="I1094" s="2">
        <f t="shared" si="441"/>
        <v>0</v>
      </c>
      <c r="J1094" s="2">
        <f t="shared" si="440"/>
        <v>0</v>
      </c>
      <c r="K1094" t="s">
        <v>346</v>
      </c>
      <c r="L1094" t="s">
        <v>208</v>
      </c>
      <c r="R1094" s="2"/>
      <c r="S1094" s="2"/>
      <c r="W1094" s="2"/>
      <c r="Y1094" s="3">
        <f t="shared" si="442"/>
        <v>0</v>
      </c>
      <c r="Z1094" s="3">
        <f t="shared" si="443"/>
        <v>0</v>
      </c>
      <c r="AA1094" s="3">
        <f t="shared" si="444"/>
        <v>0</v>
      </c>
      <c r="AB1094" s="2"/>
      <c r="AC1094" s="3">
        <f t="shared" si="445"/>
        <v>0</v>
      </c>
      <c r="AD1094" s="3">
        <f t="shared" si="446"/>
        <v>0</v>
      </c>
      <c r="AE1094" s="3">
        <f t="shared" si="447"/>
        <v>0</v>
      </c>
      <c r="AF1094" s="3">
        <f t="shared" si="448"/>
        <v>0</v>
      </c>
      <c r="AG1094" s="3">
        <f t="shared" si="449"/>
        <v>0</v>
      </c>
      <c r="AJ1094" s="3">
        <f t="shared" si="450"/>
        <v>0</v>
      </c>
      <c r="AM1094" s="3">
        <f t="shared" si="451"/>
        <v>0</v>
      </c>
      <c r="AN1094" s="3">
        <f t="shared" si="452"/>
        <v>0</v>
      </c>
      <c r="AO1094" s="3">
        <f t="shared" si="453"/>
        <v>0</v>
      </c>
      <c r="AP1094" s="3">
        <f t="shared" si="454"/>
        <v>0</v>
      </c>
      <c r="AS1094" s="3">
        <f t="shared" si="455"/>
        <v>0</v>
      </c>
      <c r="AW1094" s="4">
        <f t="shared" si="456"/>
        <v>0</v>
      </c>
      <c r="AX1094" s="4">
        <f t="shared" si="457"/>
        <v>0</v>
      </c>
      <c r="BB1094" s="3">
        <f t="shared" si="458"/>
        <v>0</v>
      </c>
      <c r="BC1094" s="3">
        <f t="shared" si="459"/>
        <v>0</v>
      </c>
      <c r="BD1094" s="3">
        <f t="shared" si="460"/>
        <v>0</v>
      </c>
      <c r="BE1094" s="3">
        <f t="shared" si="461"/>
        <v>0</v>
      </c>
      <c r="BF1094" s="3">
        <f t="shared" si="462"/>
        <v>0</v>
      </c>
      <c r="BG1094" s="3">
        <f t="shared" si="463"/>
        <v>0</v>
      </c>
      <c r="BK1094" s="3">
        <f t="shared" si="464"/>
        <v>0</v>
      </c>
      <c r="BN1094" s="4">
        <f t="shared" si="465"/>
        <v>0</v>
      </c>
    </row>
    <row r="1095" spans="1:66" x14ac:dyDescent="0.25">
      <c r="A1095" t="s">
        <v>2668</v>
      </c>
      <c r="D1095">
        <v>250</v>
      </c>
      <c r="E1095">
        <v>0</v>
      </c>
      <c r="F1095" t="s">
        <v>7697</v>
      </c>
      <c r="G1095" s="1" t="s">
        <v>7697</v>
      </c>
      <c r="H1095">
        <v>0</v>
      </c>
      <c r="I1095" s="2">
        <f t="shared" si="441"/>
        <v>0</v>
      </c>
      <c r="J1095" s="2">
        <f t="shared" ref="J1095:J1158" si="466">E1095*0.8</f>
        <v>0</v>
      </c>
      <c r="K1095" t="s">
        <v>346</v>
      </c>
      <c r="L1095" t="s">
        <v>208</v>
      </c>
      <c r="R1095" s="2"/>
      <c r="S1095" s="2"/>
      <c r="W1095" s="2"/>
      <c r="Y1095" s="3">
        <f t="shared" si="442"/>
        <v>0</v>
      </c>
      <c r="Z1095" s="3">
        <f t="shared" si="443"/>
        <v>0</v>
      </c>
      <c r="AA1095" s="3">
        <f t="shared" si="444"/>
        <v>0</v>
      </c>
      <c r="AB1095" s="2"/>
      <c r="AC1095" s="3">
        <f t="shared" si="445"/>
        <v>0</v>
      </c>
      <c r="AD1095" s="3">
        <f t="shared" si="446"/>
        <v>0</v>
      </c>
      <c r="AE1095" s="3">
        <f t="shared" si="447"/>
        <v>0</v>
      </c>
      <c r="AF1095" s="3">
        <f t="shared" si="448"/>
        <v>0</v>
      </c>
      <c r="AG1095" s="3">
        <f t="shared" si="449"/>
        <v>0</v>
      </c>
      <c r="AJ1095" s="3">
        <f t="shared" si="450"/>
        <v>0</v>
      </c>
      <c r="AM1095" s="3">
        <f t="shared" si="451"/>
        <v>0</v>
      </c>
      <c r="AN1095" s="3">
        <f t="shared" si="452"/>
        <v>0</v>
      </c>
      <c r="AO1095" s="3">
        <f t="shared" si="453"/>
        <v>0</v>
      </c>
      <c r="AP1095" s="3">
        <f t="shared" si="454"/>
        <v>0</v>
      </c>
      <c r="AS1095" s="3">
        <f t="shared" si="455"/>
        <v>0</v>
      </c>
      <c r="AW1095" s="4">
        <f t="shared" si="456"/>
        <v>0</v>
      </c>
      <c r="AX1095" s="4">
        <f t="shared" si="457"/>
        <v>0</v>
      </c>
      <c r="BB1095" s="3">
        <f t="shared" si="458"/>
        <v>0</v>
      </c>
      <c r="BC1095" s="3">
        <f t="shared" si="459"/>
        <v>0</v>
      </c>
      <c r="BD1095" s="3">
        <f t="shared" si="460"/>
        <v>0</v>
      </c>
      <c r="BE1095" s="3">
        <f t="shared" si="461"/>
        <v>0</v>
      </c>
      <c r="BF1095" s="3">
        <f t="shared" si="462"/>
        <v>0</v>
      </c>
      <c r="BG1095" s="3">
        <f t="shared" si="463"/>
        <v>0</v>
      </c>
      <c r="BK1095" s="3">
        <f t="shared" si="464"/>
        <v>0</v>
      </c>
      <c r="BN1095" s="4">
        <f t="shared" si="465"/>
        <v>0</v>
      </c>
    </row>
    <row r="1096" spans="1:66" x14ac:dyDescent="0.25">
      <c r="A1096" t="s">
        <v>2669</v>
      </c>
      <c r="C1096" t="s">
        <v>1161</v>
      </c>
      <c r="D1096">
        <v>250</v>
      </c>
      <c r="E1096">
        <v>5</v>
      </c>
      <c r="F1096" t="s">
        <v>7697</v>
      </c>
      <c r="G1096" s="1" t="s">
        <v>7697</v>
      </c>
      <c r="H1096">
        <v>0</v>
      </c>
      <c r="I1096" s="2">
        <f t="shared" ref="I1096:I1159" si="467">E1096*0.95</f>
        <v>4.75</v>
      </c>
      <c r="J1096" s="2">
        <f t="shared" si="466"/>
        <v>4</v>
      </c>
      <c r="K1096" t="s">
        <v>346</v>
      </c>
      <c r="L1096" t="s">
        <v>208</v>
      </c>
      <c r="R1096" s="2"/>
      <c r="S1096" s="2"/>
      <c r="W1096" s="2"/>
      <c r="Y1096" s="3">
        <f t="shared" si="442"/>
        <v>2.5</v>
      </c>
      <c r="Z1096" s="3">
        <f t="shared" si="443"/>
        <v>2.5</v>
      </c>
      <c r="AA1096" s="3">
        <f t="shared" si="444"/>
        <v>4</v>
      </c>
      <c r="AB1096" s="2"/>
      <c r="AC1096" s="3">
        <f t="shared" si="445"/>
        <v>3.1749999999999998</v>
      </c>
      <c r="AD1096" s="3">
        <f t="shared" si="446"/>
        <v>3.085</v>
      </c>
      <c r="AE1096" s="3">
        <f t="shared" si="447"/>
        <v>2.36</v>
      </c>
      <c r="AF1096" s="3">
        <f t="shared" si="448"/>
        <v>2.4950000000000001</v>
      </c>
      <c r="AG1096" s="3">
        <f t="shared" si="449"/>
        <v>2.36</v>
      </c>
      <c r="AJ1096" s="3">
        <f t="shared" si="450"/>
        <v>2.36</v>
      </c>
      <c r="AM1096" s="3">
        <f t="shared" si="451"/>
        <v>0.71</v>
      </c>
      <c r="AN1096" s="3">
        <f t="shared" si="452"/>
        <v>0.68500000000000005</v>
      </c>
      <c r="AO1096" s="3">
        <f t="shared" si="453"/>
        <v>1.9510000000000001</v>
      </c>
      <c r="AP1096" s="3">
        <f t="shared" si="454"/>
        <v>4.5</v>
      </c>
      <c r="AS1096" s="3">
        <f t="shared" si="455"/>
        <v>4.25</v>
      </c>
      <c r="AW1096" s="4">
        <f t="shared" si="456"/>
        <v>4</v>
      </c>
      <c r="AX1096" s="4">
        <f t="shared" si="457"/>
        <v>3.5</v>
      </c>
      <c r="BB1096" s="3">
        <f t="shared" si="458"/>
        <v>4</v>
      </c>
      <c r="BC1096" s="3">
        <f t="shared" si="459"/>
        <v>1.6500000000000001</v>
      </c>
      <c r="BD1096" s="3">
        <f t="shared" si="460"/>
        <v>1.6500000000000001</v>
      </c>
      <c r="BE1096" s="3">
        <f t="shared" si="461"/>
        <v>1.6500000000000001</v>
      </c>
      <c r="BF1096" s="3">
        <f t="shared" si="462"/>
        <v>1.6500000000000001</v>
      </c>
      <c r="BG1096" s="3">
        <f t="shared" si="463"/>
        <v>4</v>
      </c>
      <c r="BK1096" s="3">
        <f t="shared" si="464"/>
        <v>2.415</v>
      </c>
      <c r="BN1096" s="4">
        <f t="shared" si="465"/>
        <v>4</v>
      </c>
    </row>
    <row r="1097" spans="1:66" x14ac:dyDescent="0.25">
      <c r="A1097" t="s">
        <v>2670</v>
      </c>
      <c r="D1097">
        <v>250</v>
      </c>
      <c r="E1097">
        <v>0</v>
      </c>
      <c r="F1097" t="s">
        <v>7697</v>
      </c>
      <c r="G1097" s="1" t="s">
        <v>7697</v>
      </c>
      <c r="H1097">
        <v>0</v>
      </c>
      <c r="I1097" s="2">
        <f t="shared" si="467"/>
        <v>0</v>
      </c>
      <c r="J1097" s="2">
        <f t="shared" si="466"/>
        <v>0</v>
      </c>
      <c r="K1097" t="s">
        <v>346</v>
      </c>
      <c r="L1097" t="s">
        <v>208</v>
      </c>
      <c r="R1097" s="2"/>
      <c r="S1097" s="2"/>
      <c r="W1097" s="2"/>
      <c r="Y1097" s="3">
        <f t="shared" si="442"/>
        <v>0</v>
      </c>
      <c r="Z1097" s="3">
        <f t="shared" si="443"/>
        <v>0</v>
      </c>
      <c r="AA1097" s="3">
        <f t="shared" si="444"/>
        <v>0</v>
      </c>
      <c r="AB1097" s="2"/>
      <c r="AC1097" s="3">
        <f t="shared" si="445"/>
        <v>0</v>
      </c>
      <c r="AD1097" s="3">
        <f t="shared" si="446"/>
        <v>0</v>
      </c>
      <c r="AE1097" s="3">
        <f t="shared" si="447"/>
        <v>0</v>
      </c>
      <c r="AF1097" s="3">
        <f t="shared" si="448"/>
        <v>0</v>
      </c>
      <c r="AG1097" s="3">
        <f t="shared" si="449"/>
        <v>0</v>
      </c>
      <c r="AJ1097" s="3">
        <f t="shared" si="450"/>
        <v>0</v>
      </c>
      <c r="AM1097" s="3">
        <f t="shared" si="451"/>
        <v>0</v>
      </c>
      <c r="AN1097" s="3">
        <f t="shared" si="452"/>
        <v>0</v>
      </c>
      <c r="AO1097" s="3">
        <f t="shared" si="453"/>
        <v>0</v>
      </c>
      <c r="AP1097" s="3">
        <f t="shared" si="454"/>
        <v>0</v>
      </c>
      <c r="AS1097" s="3">
        <f t="shared" si="455"/>
        <v>0</v>
      </c>
      <c r="AW1097" s="4">
        <f t="shared" si="456"/>
        <v>0</v>
      </c>
      <c r="AX1097" s="4">
        <f t="shared" si="457"/>
        <v>0</v>
      </c>
      <c r="BB1097" s="3">
        <f t="shared" si="458"/>
        <v>0</v>
      </c>
      <c r="BC1097" s="3">
        <f t="shared" si="459"/>
        <v>0</v>
      </c>
      <c r="BD1097" s="3">
        <f t="shared" si="460"/>
        <v>0</v>
      </c>
      <c r="BE1097" s="3">
        <f t="shared" si="461"/>
        <v>0</v>
      </c>
      <c r="BF1097" s="3">
        <f t="shared" si="462"/>
        <v>0</v>
      </c>
      <c r="BG1097" s="3">
        <f t="shared" si="463"/>
        <v>0</v>
      </c>
      <c r="BK1097" s="3">
        <f t="shared" si="464"/>
        <v>0</v>
      </c>
      <c r="BN1097" s="4">
        <f t="shared" si="465"/>
        <v>0</v>
      </c>
    </row>
    <row r="1098" spans="1:66" x14ac:dyDescent="0.25">
      <c r="A1098" t="s">
        <v>2671</v>
      </c>
      <c r="C1098" t="s">
        <v>1162</v>
      </c>
      <c r="D1098">
        <v>250</v>
      </c>
      <c r="E1098">
        <v>5</v>
      </c>
      <c r="F1098" t="s">
        <v>7697</v>
      </c>
      <c r="G1098" s="1" t="s">
        <v>7697</v>
      </c>
      <c r="H1098">
        <v>0</v>
      </c>
      <c r="I1098" s="2">
        <f t="shared" si="467"/>
        <v>4.75</v>
      </c>
      <c r="J1098" s="2">
        <f t="shared" si="466"/>
        <v>4</v>
      </c>
      <c r="K1098" t="s">
        <v>346</v>
      </c>
      <c r="L1098" t="s">
        <v>208</v>
      </c>
      <c r="R1098" s="2"/>
      <c r="S1098" s="2"/>
      <c r="W1098" s="2"/>
      <c r="Y1098" s="3">
        <f t="shared" si="442"/>
        <v>2.5</v>
      </c>
      <c r="Z1098" s="3">
        <f t="shared" si="443"/>
        <v>2.5</v>
      </c>
      <c r="AA1098" s="3">
        <f t="shared" si="444"/>
        <v>4</v>
      </c>
      <c r="AB1098" s="2"/>
      <c r="AC1098" s="3">
        <f t="shared" si="445"/>
        <v>3.1749999999999998</v>
      </c>
      <c r="AD1098" s="3">
        <f t="shared" si="446"/>
        <v>3.085</v>
      </c>
      <c r="AE1098" s="3">
        <f t="shared" si="447"/>
        <v>2.36</v>
      </c>
      <c r="AF1098" s="3">
        <f t="shared" si="448"/>
        <v>2.4950000000000001</v>
      </c>
      <c r="AG1098" s="3">
        <f t="shared" si="449"/>
        <v>2.36</v>
      </c>
      <c r="AJ1098" s="3">
        <f t="shared" si="450"/>
        <v>2.36</v>
      </c>
      <c r="AM1098" s="3">
        <f t="shared" si="451"/>
        <v>0.71</v>
      </c>
      <c r="AN1098" s="3">
        <f t="shared" si="452"/>
        <v>0.68500000000000005</v>
      </c>
      <c r="AO1098" s="3">
        <f t="shared" si="453"/>
        <v>1.9510000000000001</v>
      </c>
      <c r="AP1098" s="3">
        <f t="shared" si="454"/>
        <v>4.5</v>
      </c>
      <c r="AS1098" s="3">
        <f t="shared" si="455"/>
        <v>4.25</v>
      </c>
      <c r="AW1098" s="4">
        <f t="shared" si="456"/>
        <v>4</v>
      </c>
      <c r="AX1098" s="4">
        <f t="shared" si="457"/>
        <v>3.5</v>
      </c>
      <c r="BB1098" s="3">
        <f t="shared" si="458"/>
        <v>4</v>
      </c>
      <c r="BC1098" s="3">
        <f t="shared" si="459"/>
        <v>1.6500000000000001</v>
      </c>
      <c r="BD1098" s="3">
        <f t="shared" si="460"/>
        <v>1.6500000000000001</v>
      </c>
      <c r="BE1098" s="3">
        <f t="shared" si="461"/>
        <v>1.6500000000000001</v>
      </c>
      <c r="BF1098" s="3">
        <f t="shared" si="462"/>
        <v>1.6500000000000001</v>
      </c>
      <c r="BG1098" s="3">
        <f t="shared" si="463"/>
        <v>4</v>
      </c>
      <c r="BK1098" s="3">
        <f t="shared" si="464"/>
        <v>2.415</v>
      </c>
      <c r="BN1098" s="4">
        <f t="shared" si="465"/>
        <v>4</v>
      </c>
    </row>
    <row r="1099" spans="1:66" x14ac:dyDescent="0.25">
      <c r="A1099" t="s">
        <v>2672</v>
      </c>
      <c r="C1099" t="s">
        <v>1163</v>
      </c>
      <c r="D1099">
        <v>250</v>
      </c>
      <c r="E1099">
        <v>18.5</v>
      </c>
      <c r="F1099" t="s">
        <v>7697</v>
      </c>
      <c r="G1099" s="1" t="s">
        <v>7697</v>
      </c>
      <c r="H1099">
        <v>0</v>
      </c>
      <c r="I1099" s="2">
        <f t="shared" si="467"/>
        <v>17.574999999999999</v>
      </c>
      <c r="J1099" s="2">
        <f t="shared" si="466"/>
        <v>14.8</v>
      </c>
      <c r="K1099" t="s">
        <v>346</v>
      </c>
      <c r="L1099" t="s">
        <v>208</v>
      </c>
      <c r="R1099" s="2"/>
      <c r="S1099" s="2"/>
      <c r="W1099" s="2"/>
      <c r="Y1099" s="3">
        <f t="shared" si="442"/>
        <v>9.25</v>
      </c>
      <c r="Z1099" s="3">
        <f t="shared" si="443"/>
        <v>9.25</v>
      </c>
      <c r="AA1099" s="3">
        <f t="shared" si="444"/>
        <v>14.8</v>
      </c>
      <c r="AB1099" s="2"/>
      <c r="AC1099" s="3">
        <f t="shared" si="445"/>
        <v>11.7475</v>
      </c>
      <c r="AD1099" s="3">
        <f t="shared" si="446"/>
        <v>11.4145</v>
      </c>
      <c r="AE1099" s="3">
        <f t="shared" si="447"/>
        <v>8.7319999999999993</v>
      </c>
      <c r="AF1099" s="3">
        <f t="shared" si="448"/>
        <v>9.2315000000000005</v>
      </c>
      <c r="AG1099" s="3">
        <f t="shared" si="449"/>
        <v>8.7319999999999993</v>
      </c>
      <c r="AJ1099" s="3">
        <f t="shared" si="450"/>
        <v>8.7319999999999993</v>
      </c>
      <c r="AM1099" s="3">
        <f t="shared" si="451"/>
        <v>2.6269999999999998</v>
      </c>
      <c r="AN1099" s="3">
        <f t="shared" si="452"/>
        <v>2.5345000000000004</v>
      </c>
      <c r="AO1099" s="3">
        <f t="shared" si="453"/>
        <v>7.2187000000000001</v>
      </c>
      <c r="AP1099" s="3">
        <f t="shared" si="454"/>
        <v>16.650000000000002</v>
      </c>
      <c r="AS1099" s="3">
        <f t="shared" si="455"/>
        <v>15.725</v>
      </c>
      <c r="AW1099" s="4">
        <f t="shared" si="456"/>
        <v>14.8</v>
      </c>
      <c r="AX1099" s="4">
        <f t="shared" si="457"/>
        <v>12.95</v>
      </c>
      <c r="BB1099" s="3">
        <f t="shared" si="458"/>
        <v>14.8</v>
      </c>
      <c r="BC1099" s="3">
        <f t="shared" si="459"/>
        <v>6.1050000000000004</v>
      </c>
      <c r="BD1099" s="3">
        <f t="shared" si="460"/>
        <v>6.1050000000000004</v>
      </c>
      <c r="BE1099" s="3">
        <f t="shared" si="461"/>
        <v>6.1050000000000004</v>
      </c>
      <c r="BF1099" s="3">
        <f t="shared" si="462"/>
        <v>6.1050000000000004</v>
      </c>
      <c r="BG1099" s="3">
        <f t="shared" si="463"/>
        <v>14.8</v>
      </c>
      <c r="BK1099" s="3">
        <f t="shared" si="464"/>
        <v>8.9354999999999993</v>
      </c>
      <c r="BN1099" s="4">
        <f t="shared" si="465"/>
        <v>14.8</v>
      </c>
    </row>
    <row r="1100" spans="1:66" x14ac:dyDescent="0.25">
      <c r="A1100" t="s">
        <v>2673</v>
      </c>
      <c r="C1100" t="s">
        <v>1164</v>
      </c>
      <c r="D1100">
        <v>250</v>
      </c>
      <c r="E1100">
        <v>0</v>
      </c>
      <c r="F1100" t="s">
        <v>7697</v>
      </c>
      <c r="G1100" s="1" t="s">
        <v>7697</v>
      </c>
      <c r="H1100">
        <v>0</v>
      </c>
      <c r="I1100" s="2">
        <f t="shared" si="467"/>
        <v>0</v>
      </c>
      <c r="J1100" s="2">
        <f t="shared" si="466"/>
        <v>0</v>
      </c>
      <c r="K1100" t="s">
        <v>346</v>
      </c>
      <c r="L1100" t="s">
        <v>208</v>
      </c>
      <c r="R1100" s="2"/>
      <c r="S1100" s="2"/>
      <c r="W1100" s="2"/>
      <c r="Y1100" s="3">
        <f t="shared" si="442"/>
        <v>0</v>
      </c>
      <c r="Z1100" s="3">
        <f t="shared" si="443"/>
        <v>0</v>
      </c>
      <c r="AA1100" s="3">
        <f t="shared" si="444"/>
        <v>0</v>
      </c>
      <c r="AB1100" s="2"/>
      <c r="AC1100" s="3">
        <f t="shared" si="445"/>
        <v>0</v>
      </c>
      <c r="AD1100" s="3">
        <f t="shared" si="446"/>
        <v>0</v>
      </c>
      <c r="AE1100" s="3">
        <f t="shared" si="447"/>
        <v>0</v>
      </c>
      <c r="AF1100" s="3">
        <f t="shared" si="448"/>
        <v>0</v>
      </c>
      <c r="AG1100" s="3">
        <f t="shared" si="449"/>
        <v>0</v>
      </c>
      <c r="AJ1100" s="3">
        <f t="shared" si="450"/>
        <v>0</v>
      </c>
      <c r="AM1100" s="3">
        <f t="shared" si="451"/>
        <v>0</v>
      </c>
      <c r="AN1100" s="3">
        <f t="shared" si="452"/>
        <v>0</v>
      </c>
      <c r="AO1100" s="3">
        <f t="shared" si="453"/>
        <v>0</v>
      </c>
      <c r="AP1100" s="3">
        <f t="shared" si="454"/>
        <v>0</v>
      </c>
      <c r="AS1100" s="3">
        <f t="shared" si="455"/>
        <v>0</v>
      </c>
      <c r="AW1100" s="4">
        <f t="shared" si="456"/>
        <v>0</v>
      </c>
      <c r="AX1100" s="4">
        <f t="shared" si="457"/>
        <v>0</v>
      </c>
      <c r="BB1100" s="3">
        <f t="shared" si="458"/>
        <v>0</v>
      </c>
      <c r="BC1100" s="3">
        <f t="shared" si="459"/>
        <v>0</v>
      </c>
      <c r="BD1100" s="3">
        <f t="shared" si="460"/>
        <v>0</v>
      </c>
      <c r="BE1100" s="3">
        <f t="shared" si="461"/>
        <v>0</v>
      </c>
      <c r="BF1100" s="3">
        <f t="shared" si="462"/>
        <v>0</v>
      </c>
      <c r="BG1100" s="3">
        <f t="shared" si="463"/>
        <v>0</v>
      </c>
      <c r="BK1100" s="3">
        <f t="shared" si="464"/>
        <v>0</v>
      </c>
      <c r="BN1100" s="4">
        <f t="shared" si="465"/>
        <v>0</v>
      </c>
    </row>
    <row r="1101" spans="1:66" x14ac:dyDescent="0.25">
      <c r="A1101" t="s">
        <v>2674</v>
      </c>
      <c r="C1101" t="s">
        <v>1165</v>
      </c>
      <c r="D1101">
        <v>250</v>
      </c>
      <c r="E1101">
        <v>0</v>
      </c>
      <c r="F1101" t="s">
        <v>7697</v>
      </c>
      <c r="G1101" s="1" t="s">
        <v>7697</v>
      </c>
      <c r="H1101">
        <v>0</v>
      </c>
      <c r="I1101" s="2">
        <f t="shared" si="467"/>
        <v>0</v>
      </c>
      <c r="J1101" s="2">
        <f t="shared" si="466"/>
        <v>0</v>
      </c>
      <c r="K1101" t="s">
        <v>346</v>
      </c>
      <c r="L1101" t="s">
        <v>208</v>
      </c>
      <c r="R1101" s="2"/>
      <c r="S1101" s="2"/>
      <c r="W1101" s="2"/>
      <c r="Y1101" s="3">
        <f t="shared" si="442"/>
        <v>0</v>
      </c>
      <c r="Z1101" s="3">
        <f t="shared" si="443"/>
        <v>0</v>
      </c>
      <c r="AA1101" s="3">
        <f t="shared" si="444"/>
        <v>0</v>
      </c>
      <c r="AB1101" s="2"/>
      <c r="AC1101" s="3">
        <f t="shared" si="445"/>
        <v>0</v>
      </c>
      <c r="AD1101" s="3">
        <f t="shared" si="446"/>
        <v>0</v>
      </c>
      <c r="AE1101" s="3">
        <f t="shared" si="447"/>
        <v>0</v>
      </c>
      <c r="AF1101" s="3">
        <f t="shared" si="448"/>
        <v>0</v>
      </c>
      <c r="AG1101" s="3">
        <f t="shared" si="449"/>
        <v>0</v>
      </c>
      <c r="AJ1101" s="3">
        <f t="shared" si="450"/>
        <v>0</v>
      </c>
      <c r="AM1101" s="3">
        <f t="shared" si="451"/>
        <v>0</v>
      </c>
      <c r="AN1101" s="3">
        <f t="shared" si="452"/>
        <v>0</v>
      </c>
      <c r="AO1101" s="3">
        <f t="shared" si="453"/>
        <v>0</v>
      </c>
      <c r="AP1101" s="3">
        <f t="shared" si="454"/>
        <v>0</v>
      </c>
      <c r="AS1101" s="3">
        <f t="shared" si="455"/>
        <v>0</v>
      </c>
      <c r="AW1101" s="4">
        <f t="shared" si="456"/>
        <v>0</v>
      </c>
      <c r="AX1101" s="4">
        <f t="shared" si="457"/>
        <v>0</v>
      </c>
      <c r="BB1101" s="3">
        <f t="shared" si="458"/>
        <v>0</v>
      </c>
      <c r="BC1101" s="3">
        <f t="shared" si="459"/>
        <v>0</v>
      </c>
      <c r="BD1101" s="3">
        <f t="shared" si="460"/>
        <v>0</v>
      </c>
      <c r="BE1101" s="3">
        <f t="shared" si="461"/>
        <v>0</v>
      </c>
      <c r="BF1101" s="3">
        <f t="shared" si="462"/>
        <v>0</v>
      </c>
      <c r="BG1101" s="3">
        <f t="shared" si="463"/>
        <v>0</v>
      </c>
      <c r="BK1101" s="3">
        <f t="shared" si="464"/>
        <v>0</v>
      </c>
      <c r="BN1101" s="4">
        <f t="shared" si="465"/>
        <v>0</v>
      </c>
    </row>
    <row r="1102" spans="1:66" x14ac:dyDescent="0.25">
      <c r="A1102" t="s">
        <v>2675</v>
      </c>
      <c r="C1102" t="s">
        <v>1166</v>
      </c>
      <c r="D1102">
        <v>250</v>
      </c>
      <c r="E1102">
        <v>0</v>
      </c>
      <c r="F1102" t="s">
        <v>7697</v>
      </c>
      <c r="G1102" s="1" t="s">
        <v>7697</v>
      </c>
      <c r="H1102">
        <v>0</v>
      </c>
      <c r="I1102" s="2">
        <f t="shared" si="467"/>
        <v>0</v>
      </c>
      <c r="J1102" s="2">
        <f t="shared" si="466"/>
        <v>0</v>
      </c>
      <c r="K1102" t="s">
        <v>346</v>
      </c>
      <c r="L1102" t="s">
        <v>208</v>
      </c>
      <c r="R1102" s="2"/>
      <c r="S1102" s="2"/>
      <c r="W1102" s="2"/>
      <c r="Y1102" s="3">
        <f t="shared" si="442"/>
        <v>0</v>
      </c>
      <c r="Z1102" s="3">
        <f t="shared" si="443"/>
        <v>0</v>
      </c>
      <c r="AA1102" s="3">
        <f t="shared" si="444"/>
        <v>0</v>
      </c>
      <c r="AB1102" s="2"/>
      <c r="AC1102" s="3">
        <f t="shared" si="445"/>
        <v>0</v>
      </c>
      <c r="AD1102" s="3">
        <f t="shared" si="446"/>
        <v>0</v>
      </c>
      <c r="AE1102" s="3">
        <f t="shared" si="447"/>
        <v>0</v>
      </c>
      <c r="AF1102" s="3">
        <f t="shared" si="448"/>
        <v>0</v>
      </c>
      <c r="AG1102" s="3">
        <f t="shared" si="449"/>
        <v>0</v>
      </c>
      <c r="AJ1102" s="3">
        <f t="shared" si="450"/>
        <v>0</v>
      </c>
      <c r="AM1102" s="3">
        <f t="shared" si="451"/>
        <v>0</v>
      </c>
      <c r="AN1102" s="3">
        <f t="shared" si="452"/>
        <v>0</v>
      </c>
      <c r="AO1102" s="3">
        <f t="shared" si="453"/>
        <v>0</v>
      </c>
      <c r="AP1102" s="3">
        <f t="shared" si="454"/>
        <v>0</v>
      </c>
      <c r="AS1102" s="3">
        <f t="shared" si="455"/>
        <v>0</v>
      </c>
      <c r="AW1102" s="4">
        <f t="shared" si="456"/>
        <v>0</v>
      </c>
      <c r="AX1102" s="4">
        <f t="shared" si="457"/>
        <v>0</v>
      </c>
      <c r="BB1102" s="3">
        <f t="shared" si="458"/>
        <v>0</v>
      </c>
      <c r="BC1102" s="3">
        <f t="shared" si="459"/>
        <v>0</v>
      </c>
      <c r="BD1102" s="3">
        <f t="shared" si="460"/>
        <v>0</v>
      </c>
      <c r="BE1102" s="3">
        <f t="shared" si="461"/>
        <v>0</v>
      </c>
      <c r="BF1102" s="3">
        <f t="shared" si="462"/>
        <v>0</v>
      </c>
      <c r="BG1102" s="3">
        <f t="shared" si="463"/>
        <v>0</v>
      </c>
      <c r="BK1102" s="3">
        <f t="shared" si="464"/>
        <v>0</v>
      </c>
      <c r="BN1102" s="4">
        <f t="shared" si="465"/>
        <v>0</v>
      </c>
    </row>
    <row r="1103" spans="1:66" x14ac:dyDescent="0.25">
      <c r="A1103" t="s">
        <v>2676</v>
      </c>
      <c r="C1103" t="s">
        <v>1167</v>
      </c>
      <c r="D1103">
        <v>250</v>
      </c>
      <c r="E1103">
        <v>0</v>
      </c>
      <c r="F1103" t="s">
        <v>7697</v>
      </c>
      <c r="G1103" s="1" t="s">
        <v>7697</v>
      </c>
      <c r="H1103">
        <v>0</v>
      </c>
      <c r="I1103" s="2">
        <f t="shared" si="467"/>
        <v>0</v>
      </c>
      <c r="J1103" s="2">
        <f t="shared" si="466"/>
        <v>0</v>
      </c>
      <c r="K1103" t="s">
        <v>346</v>
      </c>
      <c r="L1103" t="s">
        <v>208</v>
      </c>
      <c r="R1103" s="2"/>
      <c r="S1103" s="2"/>
      <c r="W1103" s="2"/>
      <c r="Y1103" s="3">
        <f t="shared" si="442"/>
        <v>0</v>
      </c>
      <c r="Z1103" s="3">
        <f t="shared" si="443"/>
        <v>0</v>
      </c>
      <c r="AA1103" s="3">
        <f t="shared" si="444"/>
        <v>0</v>
      </c>
      <c r="AB1103" s="2"/>
      <c r="AC1103" s="3">
        <f t="shared" si="445"/>
        <v>0</v>
      </c>
      <c r="AD1103" s="3">
        <f t="shared" si="446"/>
        <v>0</v>
      </c>
      <c r="AE1103" s="3">
        <f t="shared" si="447"/>
        <v>0</v>
      </c>
      <c r="AF1103" s="3">
        <f t="shared" si="448"/>
        <v>0</v>
      </c>
      <c r="AG1103" s="3">
        <f t="shared" si="449"/>
        <v>0</v>
      </c>
      <c r="AJ1103" s="3">
        <f t="shared" si="450"/>
        <v>0</v>
      </c>
      <c r="AM1103" s="3">
        <f t="shared" si="451"/>
        <v>0</v>
      </c>
      <c r="AN1103" s="3">
        <f t="shared" si="452"/>
        <v>0</v>
      </c>
      <c r="AO1103" s="3">
        <f t="shared" si="453"/>
        <v>0</v>
      </c>
      <c r="AP1103" s="3">
        <f t="shared" si="454"/>
        <v>0</v>
      </c>
      <c r="AS1103" s="3">
        <f t="shared" si="455"/>
        <v>0</v>
      </c>
      <c r="AW1103" s="4">
        <f t="shared" si="456"/>
        <v>0</v>
      </c>
      <c r="AX1103" s="4">
        <f t="shared" si="457"/>
        <v>0</v>
      </c>
      <c r="BB1103" s="3">
        <f t="shared" si="458"/>
        <v>0</v>
      </c>
      <c r="BC1103" s="3">
        <f t="shared" si="459"/>
        <v>0</v>
      </c>
      <c r="BD1103" s="3">
        <f t="shared" si="460"/>
        <v>0</v>
      </c>
      <c r="BE1103" s="3">
        <f t="shared" si="461"/>
        <v>0</v>
      </c>
      <c r="BF1103" s="3">
        <f t="shared" si="462"/>
        <v>0</v>
      </c>
      <c r="BG1103" s="3">
        <f t="shared" si="463"/>
        <v>0</v>
      </c>
      <c r="BK1103" s="3">
        <f t="shared" si="464"/>
        <v>0</v>
      </c>
      <c r="BN1103" s="4">
        <f t="shared" si="465"/>
        <v>0</v>
      </c>
    </row>
    <row r="1104" spans="1:66" x14ac:dyDescent="0.25">
      <c r="A1104" t="s">
        <v>2677</v>
      </c>
      <c r="C1104" t="s">
        <v>1168</v>
      </c>
      <c r="D1104">
        <v>250</v>
      </c>
      <c r="E1104">
        <v>5</v>
      </c>
      <c r="F1104" t="s">
        <v>7697</v>
      </c>
      <c r="G1104" s="1" t="s">
        <v>7697</v>
      </c>
      <c r="H1104">
        <v>0</v>
      </c>
      <c r="I1104" s="2">
        <f t="shared" si="467"/>
        <v>4.75</v>
      </c>
      <c r="J1104" s="2">
        <f t="shared" si="466"/>
        <v>4</v>
      </c>
      <c r="K1104" t="s">
        <v>346</v>
      </c>
      <c r="L1104" t="s">
        <v>208</v>
      </c>
      <c r="R1104" s="2"/>
      <c r="S1104" s="2"/>
      <c r="W1104" s="2"/>
      <c r="Y1104" s="3">
        <f t="shared" si="442"/>
        <v>2.5</v>
      </c>
      <c r="Z1104" s="3">
        <f t="shared" si="443"/>
        <v>2.5</v>
      </c>
      <c r="AA1104" s="3">
        <f t="shared" si="444"/>
        <v>4</v>
      </c>
      <c r="AB1104" s="2"/>
      <c r="AC1104" s="3">
        <f t="shared" si="445"/>
        <v>3.1749999999999998</v>
      </c>
      <c r="AD1104" s="3">
        <f t="shared" si="446"/>
        <v>3.085</v>
      </c>
      <c r="AE1104" s="3">
        <f t="shared" si="447"/>
        <v>2.36</v>
      </c>
      <c r="AF1104" s="3">
        <f t="shared" si="448"/>
        <v>2.4950000000000001</v>
      </c>
      <c r="AG1104" s="3">
        <f t="shared" si="449"/>
        <v>2.36</v>
      </c>
      <c r="AJ1104" s="3">
        <f t="shared" si="450"/>
        <v>2.36</v>
      </c>
      <c r="AM1104" s="3">
        <f t="shared" si="451"/>
        <v>0.71</v>
      </c>
      <c r="AN1104" s="3">
        <f t="shared" si="452"/>
        <v>0.68500000000000005</v>
      </c>
      <c r="AO1104" s="3">
        <f t="shared" si="453"/>
        <v>1.9510000000000001</v>
      </c>
      <c r="AP1104" s="3">
        <f t="shared" si="454"/>
        <v>4.5</v>
      </c>
      <c r="AS1104" s="3">
        <f t="shared" si="455"/>
        <v>4.25</v>
      </c>
      <c r="AW1104" s="4">
        <f t="shared" si="456"/>
        <v>4</v>
      </c>
      <c r="AX1104" s="4">
        <f t="shared" si="457"/>
        <v>3.5</v>
      </c>
      <c r="BB1104" s="3">
        <f t="shared" si="458"/>
        <v>4</v>
      </c>
      <c r="BC1104" s="3">
        <f t="shared" si="459"/>
        <v>1.6500000000000001</v>
      </c>
      <c r="BD1104" s="3">
        <f t="shared" si="460"/>
        <v>1.6500000000000001</v>
      </c>
      <c r="BE1104" s="3">
        <f t="shared" si="461"/>
        <v>1.6500000000000001</v>
      </c>
      <c r="BF1104" s="3">
        <f t="shared" si="462"/>
        <v>1.6500000000000001</v>
      </c>
      <c r="BG1104" s="3">
        <f t="shared" si="463"/>
        <v>4</v>
      </c>
      <c r="BK1104" s="3">
        <f t="shared" si="464"/>
        <v>2.415</v>
      </c>
      <c r="BN1104" s="4">
        <f t="shared" si="465"/>
        <v>4</v>
      </c>
    </row>
    <row r="1105" spans="1:66" x14ac:dyDescent="0.25">
      <c r="A1105" t="s">
        <v>2678</v>
      </c>
      <c r="C1105" t="s">
        <v>1169</v>
      </c>
      <c r="D1105">
        <v>250</v>
      </c>
      <c r="E1105">
        <v>0</v>
      </c>
      <c r="F1105" t="s">
        <v>7697</v>
      </c>
      <c r="G1105" s="1" t="s">
        <v>7697</v>
      </c>
      <c r="H1105">
        <v>0</v>
      </c>
      <c r="I1105" s="2">
        <f t="shared" si="467"/>
        <v>0</v>
      </c>
      <c r="J1105" s="2">
        <f t="shared" si="466"/>
        <v>0</v>
      </c>
      <c r="K1105" t="s">
        <v>346</v>
      </c>
      <c r="L1105" t="s">
        <v>208</v>
      </c>
      <c r="R1105" s="2"/>
      <c r="S1105" s="2"/>
      <c r="W1105" s="2"/>
      <c r="Y1105" s="3">
        <f t="shared" si="442"/>
        <v>0</v>
      </c>
      <c r="Z1105" s="3">
        <f t="shared" si="443"/>
        <v>0</v>
      </c>
      <c r="AA1105" s="3">
        <f t="shared" si="444"/>
        <v>0</v>
      </c>
      <c r="AB1105" s="2"/>
      <c r="AC1105" s="3">
        <f t="shared" si="445"/>
        <v>0</v>
      </c>
      <c r="AD1105" s="3">
        <f t="shared" si="446"/>
        <v>0</v>
      </c>
      <c r="AE1105" s="3">
        <f t="shared" si="447"/>
        <v>0</v>
      </c>
      <c r="AF1105" s="3">
        <f t="shared" si="448"/>
        <v>0</v>
      </c>
      <c r="AG1105" s="3">
        <f t="shared" si="449"/>
        <v>0</v>
      </c>
      <c r="AJ1105" s="3">
        <f t="shared" si="450"/>
        <v>0</v>
      </c>
      <c r="AM1105" s="3">
        <f t="shared" si="451"/>
        <v>0</v>
      </c>
      <c r="AN1105" s="3">
        <f t="shared" si="452"/>
        <v>0</v>
      </c>
      <c r="AO1105" s="3">
        <f t="shared" si="453"/>
        <v>0</v>
      </c>
      <c r="AP1105" s="3">
        <f t="shared" si="454"/>
        <v>0</v>
      </c>
      <c r="AS1105" s="3">
        <f t="shared" si="455"/>
        <v>0</v>
      </c>
      <c r="AW1105" s="4">
        <f t="shared" si="456"/>
        <v>0</v>
      </c>
      <c r="AX1105" s="4">
        <f t="shared" si="457"/>
        <v>0</v>
      </c>
      <c r="BB1105" s="3">
        <f t="shared" si="458"/>
        <v>0</v>
      </c>
      <c r="BC1105" s="3">
        <f t="shared" si="459"/>
        <v>0</v>
      </c>
      <c r="BD1105" s="3">
        <f t="shared" si="460"/>
        <v>0</v>
      </c>
      <c r="BE1105" s="3">
        <f t="shared" si="461"/>
        <v>0</v>
      </c>
      <c r="BF1105" s="3">
        <f t="shared" si="462"/>
        <v>0</v>
      </c>
      <c r="BG1105" s="3">
        <f t="shared" si="463"/>
        <v>0</v>
      </c>
      <c r="BK1105" s="3">
        <f t="shared" si="464"/>
        <v>0</v>
      </c>
      <c r="BN1105" s="4">
        <f t="shared" si="465"/>
        <v>0</v>
      </c>
    </row>
    <row r="1106" spans="1:66" x14ac:dyDescent="0.25">
      <c r="A1106" t="s">
        <v>2679</v>
      </c>
      <c r="C1106" t="s">
        <v>1170</v>
      </c>
      <c r="D1106">
        <v>250</v>
      </c>
      <c r="E1106">
        <v>37.700000000000003</v>
      </c>
      <c r="F1106" t="s">
        <v>7697</v>
      </c>
      <c r="G1106" s="1" t="s">
        <v>7697</v>
      </c>
      <c r="H1106">
        <v>0</v>
      </c>
      <c r="I1106" s="2">
        <f t="shared" si="467"/>
        <v>35.814999999999998</v>
      </c>
      <c r="J1106" s="2">
        <f t="shared" si="466"/>
        <v>30.160000000000004</v>
      </c>
      <c r="K1106" t="s">
        <v>346</v>
      </c>
      <c r="L1106" t="s">
        <v>208</v>
      </c>
      <c r="R1106" s="2"/>
      <c r="S1106" s="2"/>
      <c r="W1106" s="2"/>
      <c r="Y1106" s="3">
        <f t="shared" si="442"/>
        <v>18.850000000000001</v>
      </c>
      <c r="Z1106" s="3">
        <f t="shared" si="443"/>
        <v>18.850000000000001</v>
      </c>
      <c r="AA1106" s="3">
        <f t="shared" si="444"/>
        <v>30.160000000000004</v>
      </c>
      <c r="AB1106" s="2"/>
      <c r="AC1106" s="3">
        <f t="shared" si="445"/>
        <v>23.939500000000002</v>
      </c>
      <c r="AD1106" s="3">
        <f t="shared" si="446"/>
        <v>23.260900000000003</v>
      </c>
      <c r="AE1106" s="3">
        <f t="shared" si="447"/>
        <v>17.7944</v>
      </c>
      <c r="AF1106" s="3">
        <f t="shared" si="448"/>
        <v>18.8123</v>
      </c>
      <c r="AG1106" s="3">
        <f t="shared" si="449"/>
        <v>17.7944</v>
      </c>
      <c r="AJ1106" s="3">
        <f t="shared" si="450"/>
        <v>17.7944</v>
      </c>
      <c r="AM1106" s="3">
        <f t="shared" si="451"/>
        <v>5.3533999999999997</v>
      </c>
      <c r="AN1106" s="3">
        <f t="shared" si="452"/>
        <v>5.1649000000000012</v>
      </c>
      <c r="AO1106" s="3">
        <f t="shared" si="453"/>
        <v>14.71054</v>
      </c>
      <c r="AP1106" s="3">
        <f t="shared" si="454"/>
        <v>33.930000000000007</v>
      </c>
      <c r="AS1106" s="3">
        <f t="shared" si="455"/>
        <v>32.045000000000002</v>
      </c>
      <c r="AW1106" s="4">
        <f t="shared" si="456"/>
        <v>30.160000000000004</v>
      </c>
      <c r="AX1106" s="4">
        <f t="shared" si="457"/>
        <v>26.39</v>
      </c>
      <c r="BB1106" s="3">
        <f t="shared" si="458"/>
        <v>30.160000000000004</v>
      </c>
      <c r="BC1106" s="3">
        <f t="shared" si="459"/>
        <v>12.441000000000001</v>
      </c>
      <c r="BD1106" s="3">
        <f t="shared" si="460"/>
        <v>12.441000000000001</v>
      </c>
      <c r="BE1106" s="3">
        <f t="shared" si="461"/>
        <v>12.441000000000001</v>
      </c>
      <c r="BF1106" s="3">
        <f t="shared" si="462"/>
        <v>12.441000000000001</v>
      </c>
      <c r="BG1106" s="3">
        <f t="shared" si="463"/>
        <v>30.160000000000004</v>
      </c>
      <c r="BK1106" s="3">
        <f t="shared" si="464"/>
        <v>18.209099999999999</v>
      </c>
      <c r="BN1106" s="4">
        <f t="shared" si="465"/>
        <v>30.160000000000004</v>
      </c>
    </row>
    <row r="1107" spans="1:66" x14ac:dyDescent="0.25">
      <c r="A1107" t="s">
        <v>2680</v>
      </c>
      <c r="C1107" t="s">
        <v>1171</v>
      </c>
      <c r="D1107">
        <v>250</v>
      </c>
      <c r="E1107">
        <v>5.0999999999999996</v>
      </c>
      <c r="F1107" t="s">
        <v>7697</v>
      </c>
      <c r="G1107" s="1" t="s">
        <v>7697</v>
      </c>
      <c r="H1107">
        <v>0</v>
      </c>
      <c r="I1107" s="2">
        <f t="shared" si="467"/>
        <v>4.8449999999999998</v>
      </c>
      <c r="J1107" s="2">
        <f t="shared" si="466"/>
        <v>4.08</v>
      </c>
      <c r="K1107" t="s">
        <v>346</v>
      </c>
      <c r="L1107" t="s">
        <v>208</v>
      </c>
      <c r="R1107" s="2"/>
      <c r="S1107" s="2"/>
      <c r="W1107" s="2"/>
      <c r="Y1107" s="3">
        <f t="shared" si="442"/>
        <v>2.5499999999999998</v>
      </c>
      <c r="Z1107" s="3">
        <f t="shared" si="443"/>
        <v>2.5499999999999998</v>
      </c>
      <c r="AA1107" s="3">
        <f t="shared" si="444"/>
        <v>4.08</v>
      </c>
      <c r="AB1107" s="2"/>
      <c r="AC1107" s="3">
        <f t="shared" si="445"/>
        <v>3.2384999999999997</v>
      </c>
      <c r="AD1107" s="3">
        <f t="shared" si="446"/>
        <v>3.1466999999999996</v>
      </c>
      <c r="AE1107" s="3">
        <f t="shared" si="447"/>
        <v>2.4071999999999996</v>
      </c>
      <c r="AF1107" s="3">
        <f t="shared" si="448"/>
        <v>2.5448999999999997</v>
      </c>
      <c r="AG1107" s="3">
        <f t="shared" si="449"/>
        <v>2.4071999999999996</v>
      </c>
      <c r="AJ1107" s="3">
        <f t="shared" si="450"/>
        <v>2.4071999999999996</v>
      </c>
      <c r="AM1107" s="3">
        <f t="shared" si="451"/>
        <v>0.72419999999999984</v>
      </c>
      <c r="AN1107" s="3">
        <f t="shared" si="452"/>
        <v>0.69869999999999999</v>
      </c>
      <c r="AO1107" s="3">
        <f t="shared" si="453"/>
        <v>1.9900199999999999</v>
      </c>
      <c r="AP1107" s="3">
        <f t="shared" si="454"/>
        <v>4.59</v>
      </c>
      <c r="AS1107" s="3">
        <f t="shared" si="455"/>
        <v>4.335</v>
      </c>
      <c r="AW1107" s="4">
        <f t="shared" si="456"/>
        <v>4.08</v>
      </c>
      <c r="AX1107" s="4">
        <f t="shared" si="457"/>
        <v>3.5699999999999994</v>
      </c>
      <c r="BB1107" s="3">
        <f t="shared" si="458"/>
        <v>4.08</v>
      </c>
      <c r="BC1107" s="3">
        <f t="shared" si="459"/>
        <v>1.6830000000000001</v>
      </c>
      <c r="BD1107" s="3">
        <f t="shared" si="460"/>
        <v>1.6830000000000001</v>
      </c>
      <c r="BE1107" s="3">
        <f t="shared" si="461"/>
        <v>1.6830000000000001</v>
      </c>
      <c r="BF1107" s="3">
        <f t="shared" si="462"/>
        <v>1.6830000000000001</v>
      </c>
      <c r="BG1107" s="3">
        <f t="shared" si="463"/>
        <v>4.08</v>
      </c>
      <c r="BK1107" s="3">
        <f t="shared" si="464"/>
        <v>2.4632999999999998</v>
      </c>
      <c r="BN1107" s="4">
        <f t="shared" si="465"/>
        <v>4.08</v>
      </c>
    </row>
    <row r="1108" spans="1:66" x14ac:dyDescent="0.25">
      <c r="A1108" t="s">
        <v>2681</v>
      </c>
      <c r="D1108">
        <v>250</v>
      </c>
      <c r="E1108">
        <v>8.65</v>
      </c>
      <c r="F1108" t="s">
        <v>7697</v>
      </c>
      <c r="G1108" s="1" t="s">
        <v>7697</v>
      </c>
      <c r="H1108">
        <v>0</v>
      </c>
      <c r="I1108" s="2">
        <f t="shared" si="467"/>
        <v>8.2174999999999994</v>
      </c>
      <c r="J1108" s="2">
        <f t="shared" si="466"/>
        <v>6.9200000000000008</v>
      </c>
      <c r="K1108" t="s">
        <v>346</v>
      </c>
      <c r="L1108" t="s">
        <v>208</v>
      </c>
      <c r="R1108" s="2"/>
      <c r="S1108" s="2"/>
      <c r="W1108" s="2"/>
      <c r="Y1108" s="3">
        <f t="shared" si="442"/>
        <v>4.3250000000000002</v>
      </c>
      <c r="Z1108" s="3">
        <f t="shared" si="443"/>
        <v>4.3250000000000002</v>
      </c>
      <c r="AA1108" s="3">
        <f t="shared" si="444"/>
        <v>6.9200000000000008</v>
      </c>
      <c r="AB1108" s="2"/>
      <c r="AC1108" s="3">
        <f t="shared" si="445"/>
        <v>5.49275</v>
      </c>
      <c r="AD1108" s="3">
        <f t="shared" si="446"/>
        <v>5.3370500000000005</v>
      </c>
      <c r="AE1108" s="3">
        <f t="shared" si="447"/>
        <v>4.0827999999999998</v>
      </c>
      <c r="AF1108" s="3">
        <f t="shared" si="448"/>
        <v>4.3163499999999999</v>
      </c>
      <c r="AG1108" s="3">
        <f t="shared" si="449"/>
        <v>4.0827999999999998</v>
      </c>
      <c r="AJ1108" s="3">
        <f t="shared" si="450"/>
        <v>4.0827999999999998</v>
      </c>
      <c r="AM1108" s="3">
        <f t="shared" si="451"/>
        <v>1.2282999999999999</v>
      </c>
      <c r="AN1108" s="3">
        <f t="shared" si="452"/>
        <v>1.1850500000000002</v>
      </c>
      <c r="AO1108" s="3">
        <f t="shared" si="453"/>
        <v>3.3752300000000002</v>
      </c>
      <c r="AP1108" s="3">
        <f t="shared" si="454"/>
        <v>7.7850000000000001</v>
      </c>
      <c r="AS1108" s="3">
        <f t="shared" si="455"/>
        <v>7.3525</v>
      </c>
      <c r="AW1108" s="4">
        <f t="shared" si="456"/>
        <v>6.9200000000000008</v>
      </c>
      <c r="AX1108" s="4">
        <f t="shared" si="457"/>
        <v>6.0549999999999997</v>
      </c>
      <c r="BB1108" s="3">
        <f t="shared" si="458"/>
        <v>6.9200000000000008</v>
      </c>
      <c r="BC1108" s="3">
        <f t="shared" si="459"/>
        <v>2.8545000000000003</v>
      </c>
      <c r="BD1108" s="3">
        <f t="shared" si="460"/>
        <v>2.8545000000000003</v>
      </c>
      <c r="BE1108" s="3">
        <f t="shared" si="461"/>
        <v>2.8545000000000003</v>
      </c>
      <c r="BF1108" s="3">
        <f t="shared" si="462"/>
        <v>2.8545000000000003</v>
      </c>
      <c r="BG1108" s="3">
        <f t="shared" si="463"/>
        <v>6.9200000000000008</v>
      </c>
      <c r="BK1108" s="3">
        <f t="shared" si="464"/>
        <v>4.1779500000000001</v>
      </c>
      <c r="BN1108" s="4">
        <f t="shared" si="465"/>
        <v>6.9200000000000008</v>
      </c>
    </row>
    <row r="1109" spans="1:66" x14ac:dyDescent="0.25">
      <c r="A1109" t="s">
        <v>2682</v>
      </c>
      <c r="C1109" t="s">
        <v>1172</v>
      </c>
      <c r="D1109">
        <v>250</v>
      </c>
      <c r="E1109">
        <v>15.7</v>
      </c>
      <c r="F1109" t="s">
        <v>7697</v>
      </c>
      <c r="G1109" s="1" t="s">
        <v>7697</v>
      </c>
      <c r="H1109">
        <v>0</v>
      </c>
      <c r="I1109" s="2">
        <f t="shared" si="467"/>
        <v>14.914999999999999</v>
      </c>
      <c r="J1109" s="2">
        <f t="shared" si="466"/>
        <v>12.56</v>
      </c>
      <c r="K1109" t="s">
        <v>346</v>
      </c>
      <c r="L1109" t="s">
        <v>208</v>
      </c>
      <c r="R1109" s="2"/>
      <c r="S1109" s="2"/>
      <c r="W1109" s="2"/>
      <c r="Y1109" s="3">
        <f t="shared" si="442"/>
        <v>7.85</v>
      </c>
      <c r="Z1109" s="3">
        <f t="shared" si="443"/>
        <v>7.85</v>
      </c>
      <c r="AA1109" s="3">
        <f t="shared" si="444"/>
        <v>12.56</v>
      </c>
      <c r="AB1109" s="2"/>
      <c r="AC1109" s="3">
        <f t="shared" si="445"/>
        <v>9.9695</v>
      </c>
      <c r="AD1109" s="3">
        <f t="shared" si="446"/>
        <v>9.6868999999999996</v>
      </c>
      <c r="AE1109" s="3">
        <f t="shared" si="447"/>
        <v>7.4103999999999992</v>
      </c>
      <c r="AF1109" s="3">
        <f t="shared" si="448"/>
        <v>7.8342999999999998</v>
      </c>
      <c r="AG1109" s="3">
        <f t="shared" si="449"/>
        <v>7.4103999999999992</v>
      </c>
      <c r="AJ1109" s="3">
        <f t="shared" si="450"/>
        <v>7.4103999999999992</v>
      </c>
      <c r="AM1109" s="3">
        <f t="shared" si="451"/>
        <v>2.2293999999999996</v>
      </c>
      <c r="AN1109" s="3">
        <f t="shared" si="452"/>
        <v>2.1509</v>
      </c>
      <c r="AO1109" s="3">
        <f t="shared" si="453"/>
        <v>6.1261399999999995</v>
      </c>
      <c r="AP1109" s="3">
        <f t="shared" si="454"/>
        <v>14.129999999999999</v>
      </c>
      <c r="AS1109" s="3">
        <f t="shared" si="455"/>
        <v>13.344999999999999</v>
      </c>
      <c r="AW1109" s="4">
        <f t="shared" si="456"/>
        <v>12.56</v>
      </c>
      <c r="AX1109" s="4">
        <f t="shared" si="457"/>
        <v>10.989999999999998</v>
      </c>
      <c r="BB1109" s="3">
        <f t="shared" si="458"/>
        <v>12.56</v>
      </c>
      <c r="BC1109" s="3">
        <f t="shared" si="459"/>
        <v>5.181</v>
      </c>
      <c r="BD1109" s="3">
        <f t="shared" si="460"/>
        <v>5.181</v>
      </c>
      <c r="BE1109" s="3">
        <f t="shared" si="461"/>
        <v>5.181</v>
      </c>
      <c r="BF1109" s="3">
        <f t="shared" si="462"/>
        <v>5.181</v>
      </c>
      <c r="BG1109" s="3">
        <f t="shared" si="463"/>
        <v>12.56</v>
      </c>
      <c r="BK1109" s="3">
        <f t="shared" si="464"/>
        <v>7.5830999999999991</v>
      </c>
      <c r="BN1109" s="4">
        <f t="shared" si="465"/>
        <v>12.56</v>
      </c>
    </row>
    <row r="1110" spans="1:66" x14ac:dyDescent="0.25">
      <c r="A1110" t="s">
        <v>2683</v>
      </c>
      <c r="C1110" t="s">
        <v>1173</v>
      </c>
      <c r="D1110">
        <v>250</v>
      </c>
      <c r="E1110">
        <v>0</v>
      </c>
      <c r="F1110" t="s">
        <v>7697</v>
      </c>
      <c r="G1110" s="1" t="s">
        <v>7697</v>
      </c>
      <c r="H1110">
        <v>0</v>
      </c>
      <c r="I1110" s="2">
        <f t="shared" si="467"/>
        <v>0</v>
      </c>
      <c r="J1110" s="2">
        <f t="shared" si="466"/>
        <v>0</v>
      </c>
      <c r="K1110" t="s">
        <v>346</v>
      </c>
      <c r="L1110" t="s">
        <v>208</v>
      </c>
      <c r="R1110" s="2"/>
      <c r="S1110" s="2"/>
      <c r="W1110" s="2"/>
      <c r="Y1110" s="3">
        <f t="shared" si="442"/>
        <v>0</v>
      </c>
      <c r="Z1110" s="3">
        <f t="shared" si="443"/>
        <v>0</v>
      </c>
      <c r="AA1110" s="3">
        <f t="shared" si="444"/>
        <v>0</v>
      </c>
      <c r="AB1110" s="2"/>
      <c r="AC1110" s="3">
        <f t="shared" si="445"/>
        <v>0</v>
      </c>
      <c r="AD1110" s="3">
        <f t="shared" si="446"/>
        <v>0</v>
      </c>
      <c r="AE1110" s="3">
        <f t="shared" si="447"/>
        <v>0</v>
      </c>
      <c r="AF1110" s="3">
        <f t="shared" si="448"/>
        <v>0</v>
      </c>
      <c r="AG1110" s="3">
        <f t="shared" si="449"/>
        <v>0</v>
      </c>
      <c r="AJ1110" s="3">
        <f t="shared" si="450"/>
        <v>0</v>
      </c>
      <c r="AM1110" s="3">
        <f t="shared" si="451"/>
        <v>0</v>
      </c>
      <c r="AN1110" s="3">
        <f t="shared" si="452"/>
        <v>0</v>
      </c>
      <c r="AO1110" s="3">
        <f t="shared" si="453"/>
        <v>0</v>
      </c>
      <c r="AP1110" s="3">
        <f t="shared" si="454"/>
        <v>0</v>
      </c>
      <c r="AS1110" s="3">
        <f t="shared" si="455"/>
        <v>0</v>
      </c>
      <c r="AW1110" s="4">
        <f t="shared" si="456"/>
        <v>0</v>
      </c>
      <c r="AX1110" s="4">
        <f t="shared" si="457"/>
        <v>0</v>
      </c>
      <c r="BB1110" s="3">
        <f t="shared" si="458"/>
        <v>0</v>
      </c>
      <c r="BC1110" s="3">
        <f t="shared" si="459"/>
        <v>0</v>
      </c>
      <c r="BD1110" s="3">
        <f t="shared" si="460"/>
        <v>0</v>
      </c>
      <c r="BE1110" s="3">
        <f t="shared" si="461"/>
        <v>0</v>
      </c>
      <c r="BF1110" s="3">
        <f t="shared" si="462"/>
        <v>0</v>
      </c>
      <c r="BG1110" s="3">
        <f t="shared" si="463"/>
        <v>0</v>
      </c>
      <c r="BK1110" s="3">
        <f t="shared" si="464"/>
        <v>0</v>
      </c>
      <c r="BN1110" s="4">
        <f t="shared" si="465"/>
        <v>0</v>
      </c>
    </row>
    <row r="1111" spans="1:66" x14ac:dyDescent="0.25">
      <c r="A1111" t="s">
        <v>2683</v>
      </c>
      <c r="C1111" t="s">
        <v>1174</v>
      </c>
      <c r="D1111">
        <v>250</v>
      </c>
      <c r="E1111">
        <v>300.8</v>
      </c>
      <c r="F1111" t="s">
        <v>7697</v>
      </c>
      <c r="G1111" s="1" t="s">
        <v>7697</v>
      </c>
      <c r="H1111">
        <v>0</v>
      </c>
      <c r="I1111" s="2">
        <f t="shared" si="467"/>
        <v>285.76</v>
      </c>
      <c r="J1111" s="2">
        <f t="shared" si="466"/>
        <v>240.64000000000001</v>
      </c>
      <c r="K1111" t="s">
        <v>346</v>
      </c>
      <c r="L1111" t="s">
        <v>208</v>
      </c>
      <c r="R1111" s="2"/>
      <c r="S1111" s="2"/>
      <c r="W1111" s="2"/>
      <c r="Y1111" s="3">
        <f t="shared" si="442"/>
        <v>150.4</v>
      </c>
      <c r="Z1111" s="3">
        <f t="shared" si="443"/>
        <v>150.4</v>
      </c>
      <c r="AA1111" s="3">
        <f t="shared" si="444"/>
        <v>240.64000000000001</v>
      </c>
      <c r="AB1111" s="2"/>
      <c r="AC1111" s="3">
        <f t="shared" si="445"/>
        <v>191.00800000000001</v>
      </c>
      <c r="AD1111" s="3">
        <f t="shared" si="446"/>
        <v>185.59360000000001</v>
      </c>
      <c r="AE1111" s="3">
        <f t="shared" si="447"/>
        <v>141.9776</v>
      </c>
      <c r="AF1111" s="3">
        <f t="shared" si="448"/>
        <v>150.0992</v>
      </c>
      <c r="AG1111" s="3">
        <f t="shared" si="449"/>
        <v>141.9776</v>
      </c>
      <c r="AJ1111" s="3">
        <f t="shared" si="450"/>
        <v>141.9776</v>
      </c>
      <c r="AM1111" s="3">
        <f t="shared" si="451"/>
        <v>42.7136</v>
      </c>
      <c r="AN1111" s="3">
        <f t="shared" si="452"/>
        <v>41.209600000000002</v>
      </c>
      <c r="AO1111" s="3">
        <f t="shared" si="453"/>
        <v>117.37216000000001</v>
      </c>
      <c r="AP1111" s="3">
        <f t="shared" si="454"/>
        <v>270.72000000000003</v>
      </c>
      <c r="AS1111" s="3">
        <f t="shared" si="455"/>
        <v>255.68</v>
      </c>
      <c r="AW1111" s="4">
        <f t="shared" si="456"/>
        <v>240.64000000000001</v>
      </c>
      <c r="AX1111" s="4">
        <f t="shared" si="457"/>
        <v>210.56</v>
      </c>
      <c r="BB1111" s="3">
        <f t="shared" si="458"/>
        <v>240.64000000000001</v>
      </c>
      <c r="BC1111" s="3">
        <f t="shared" si="459"/>
        <v>99.26400000000001</v>
      </c>
      <c r="BD1111" s="3">
        <f t="shared" si="460"/>
        <v>99.26400000000001</v>
      </c>
      <c r="BE1111" s="3">
        <f t="shared" si="461"/>
        <v>99.26400000000001</v>
      </c>
      <c r="BF1111" s="3">
        <f t="shared" si="462"/>
        <v>99.26400000000001</v>
      </c>
      <c r="BG1111" s="3">
        <f t="shared" si="463"/>
        <v>240.64000000000001</v>
      </c>
      <c r="BK1111" s="3">
        <f t="shared" si="464"/>
        <v>145.28640000000001</v>
      </c>
      <c r="BN1111" s="4">
        <f t="shared" si="465"/>
        <v>240.64000000000001</v>
      </c>
    </row>
    <row r="1112" spans="1:66" x14ac:dyDescent="0.25">
      <c r="A1112" t="s">
        <v>2684</v>
      </c>
      <c r="C1112" t="s">
        <v>1175</v>
      </c>
      <c r="D1112">
        <v>250</v>
      </c>
      <c r="E1112">
        <v>0</v>
      </c>
      <c r="F1112" t="s">
        <v>7697</v>
      </c>
      <c r="G1112" s="1" t="s">
        <v>7697</v>
      </c>
      <c r="H1112">
        <v>0</v>
      </c>
      <c r="I1112" s="2">
        <f t="shared" si="467"/>
        <v>0</v>
      </c>
      <c r="J1112" s="2">
        <f t="shared" si="466"/>
        <v>0</v>
      </c>
      <c r="K1112" t="s">
        <v>346</v>
      </c>
      <c r="L1112" t="s">
        <v>208</v>
      </c>
      <c r="R1112" s="2"/>
      <c r="S1112" s="2"/>
      <c r="W1112" s="2"/>
      <c r="Y1112" s="3">
        <f t="shared" si="442"/>
        <v>0</v>
      </c>
      <c r="Z1112" s="3">
        <f t="shared" si="443"/>
        <v>0</v>
      </c>
      <c r="AA1112" s="3">
        <f t="shared" si="444"/>
        <v>0</v>
      </c>
      <c r="AB1112" s="2"/>
      <c r="AC1112" s="3">
        <f t="shared" si="445"/>
        <v>0</v>
      </c>
      <c r="AD1112" s="3">
        <f t="shared" si="446"/>
        <v>0</v>
      </c>
      <c r="AE1112" s="3">
        <f t="shared" si="447"/>
        <v>0</v>
      </c>
      <c r="AF1112" s="3">
        <f t="shared" si="448"/>
        <v>0</v>
      </c>
      <c r="AG1112" s="3">
        <f t="shared" si="449"/>
        <v>0</v>
      </c>
      <c r="AJ1112" s="3">
        <f t="shared" si="450"/>
        <v>0</v>
      </c>
      <c r="AM1112" s="3">
        <f t="shared" si="451"/>
        <v>0</v>
      </c>
      <c r="AN1112" s="3">
        <f t="shared" si="452"/>
        <v>0</v>
      </c>
      <c r="AO1112" s="3">
        <f t="shared" si="453"/>
        <v>0</v>
      </c>
      <c r="AP1112" s="3">
        <f t="shared" si="454"/>
        <v>0</v>
      </c>
      <c r="AS1112" s="3">
        <f t="shared" si="455"/>
        <v>0</v>
      </c>
      <c r="AW1112" s="4">
        <f t="shared" si="456"/>
        <v>0</v>
      </c>
      <c r="AX1112" s="4">
        <f t="shared" si="457"/>
        <v>0</v>
      </c>
      <c r="BB1112" s="3">
        <f t="shared" si="458"/>
        <v>0</v>
      </c>
      <c r="BC1112" s="3">
        <f t="shared" si="459"/>
        <v>0</v>
      </c>
      <c r="BD1112" s="3">
        <f t="shared" si="460"/>
        <v>0</v>
      </c>
      <c r="BE1112" s="3">
        <f t="shared" si="461"/>
        <v>0</v>
      </c>
      <c r="BF1112" s="3">
        <f t="shared" si="462"/>
        <v>0</v>
      </c>
      <c r="BG1112" s="3">
        <f t="shared" si="463"/>
        <v>0</v>
      </c>
      <c r="BK1112" s="3">
        <f t="shared" si="464"/>
        <v>0</v>
      </c>
      <c r="BN1112" s="4">
        <f t="shared" si="465"/>
        <v>0</v>
      </c>
    </row>
    <row r="1113" spans="1:66" x14ac:dyDescent="0.25">
      <c r="A1113" t="s">
        <v>2685</v>
      </c>
      <c r="D1113">
        <v>250</v>
      </c>
      <c r="E1113">
        <v>0</v>
      </c>
      <c r="F1113" t="s">
        <v>7697</v>
      </c>
      <c r="G1113" s="1" t="s">
        <v>7697</v>
      </c>
      <c r="H1113">
        <v>0</v>
      </c>
      <c r="I1113" s="2">
        <f t="shared" si="467"/>
        <v>0</v>
      </c>
      <c r="J1113" s="2">
        <f t="shared" si="466"/>
        <v>0</v>
      </c>
      <c r="K1113" t="s">
        <v>346</v>
      </c>
      <c r="L1113" t="s">
        <v>208</v>
      </c>
      <c r="R1113" s="2"/>
      <c r="S1113" s="2"/>
      <c r="W1113" s="2"/>
      <c r="Y1113" s="3">
        <f t="shared" si="442"/>
        <v>0</v>
      </c>
      <c r="Z1113" s="3">
        <f t="shared" si="443"/>
        <v>0</v>
      </c>
      <c r="AA1113" s="3">
        <f t="shared" si="444"/>
        <v>0</v>
      </c>
      <c r="AB1113" s="2"/>
      <c r="AC1113" s="3">
        <f t="shared" si="445"/>
        <v>0</v>
      </c>
      <c r="AD1113" s="3">
        <f t="shared" si="446"/>
        <v>0</v>
      </c>
      <c r="AE1113" s="3">
        <f t="shared" si="447"/>
        <v>0</v>
      </c>
      <c r="AF1113" s="3">
        <f t="shared" si="448"/>
        <v>0</v>
      </c>
      <c r="AG1113" s="3">
        <f t="shared" si="449"/>
        <v>0</v>
      </c>
      <c r="AJ1113" s="3">
        <f t="shared" si="450"/>
        <v>0</v>
      </c>
      <c r="AM1113" s="3">
        <f t="shared" si="451"/>
        <v>0</v>
      </c>
      <c r="AN1113" s="3">
        <f t="shared" si="452"/>
        <v>0</v>
      </c>
      <c r="AO1113" s="3">
        <f t="shared" si="453"/>
        <v>0</v>
      </c>
      <c r="AP1113" s="3">
        <f t="shared" si="454"/>
        <v>0</v>
      </c>
      <c r="AS1113" s="3">
        <f t="shared" si="455"/>
        <v>0</v>
      </c>
      <c r="AW1113" s="4">
        <f t="shared" si="456"/>
        <v>0</v>
      </c>
      <c r="AX1113" s="4">
        <f t="shared" si="457"/>
        <v>0</v>
      </c>
      <c r="BB1113" s="3">
        <f t="shared" si="458"/>
        <v>0</v>
      </c>
      <c r="BC1113" s="3">
        <f t="shared" si="459"/>
        <v>0</v>
      </c>
      <c r="BD1113" s="3">
        <f t="shared" si="460"/>
        <v>0</v>
      </c>
      <c r="BE1113" s="3">
        <f t="shared" si="461"/>
        <v>0</v>
      </c>
      <c r="BF1113" s="3">
        <f t="shared" si="462"/>
        <v>0</v>
      </c>
      <c r="BG1113" s="3">
        <f t="shared" si="463"/>
        <v>0</v>
      </c>
      <c r="BK1113" s="3">
        <f t="shared" si="464"/>
        <v>0</v>
      </c>
      <c r="BN1113" s="4">
        <f t="shared" si="465"/>
        <v>0</v>
      </c>
    </row>
    <row r="1114" spans="1:66" x14ac:dyDescent="0.25">
      <c r="A1114" t="s">
        <v>2686</v>
      </c>
      <c r="C1114" t="s">
        <v>1176</v>
      </c>
      <c r="D1114">
        <v>250</v>
      </c>
      <c r="E1114">
        <v>0</v>
      </c>
      <c r="F1114" t="s">
        <v>7697</v>
      </c>
      <c r="G1114" s="1" t="s">
        <v>7697</v>
      </c>
      <c r="H1114">
        <v>0</v>
      </c>
      <c r="I1114" s="2">
        <f t="shared" si="467"/>
        <v>0</v>
      </c>
      <c r="J1114" s="2">
        <f t="shared" si="466"/>
        <v>0</v>
      </c>
      <c r="K1114" t="s">
        <v>346</v>
      </c>
      <c r="L1114" t="s">
        <v>208</v>
      </c>
      <c r="R1114" s="2"/>
      <c r="S1114" s="2"/>
      <c r="W1114" s="2"/>
      <c r="Y1114" s="3">
        <f t="shared" si="442"/>
        <v>0</v>
      </c>
      <c r="Z1114" s="3">
        <f t="shared" si="443"/>
        <v>0</v>
      </c>
      <c r="AA1114" s="3">
        <f t="shared" si="444"/>
        <v>0</v>
      </c>
      <c r="AB1114" s="2"/>
      <c r="AC1114" s="3">
        <f t="shared" si="445"/>
        <v>0</v>
      </c>
      <c r="AD1114" s="3">
        <f t="shared" si="446"/>
        <v>0</v>
      </c>
      <c r="AE1114" s="3">
        <f t="shared" si="447"/>
        <v>0</v>
      </c>
      <c r="AF1114" s="3">
        <f t="shared" si="448"/>
        <v>0</v>
      </c>
      <c r="AG1114" s="3">
        <f t="shared" si="449"/>
        <v>0</v>
      </c>
      <c r="AJ1114" s="3">
        <f t="shared" si="450"/>
        <v>0</v>
      </c>
      <c r="AM1114" s="3">
        <f t="shared" si="451"/>
        <v>0</v>
      </c>
      <c r="AN1114" s="3">
        <f t="shared" si="452"/>
        <v>0</v>
      </c>
      <c r="AO1114" s="3">
        <f t="shared" si="453"/>
        <v>0</v>
      </c>
      <c r="AP1114" s="3">
        <f t="shared" si="454"/>
        <v>0</v>
      </c>
      <c r="AS1114" s="3">
        <f t="shared" si="455"/>
        <v>0</v>
      </c>
      <c r="AW1114" s="4">
        <f t="shared" si="456"/>
        <v>0</v>
      </c>
      <c r="AX1114" s="4">
        <f t="shared" si="457"/>
        <v>0</v>
      </c>
      <c r="BB1114" s="3">
        <f t="shared" si="458"/>
        <v>0</v>
      </c>
      <c r="BC1114" s="3">
        <f t="shared" si="459"/>
        <v>0</v>
      </c>
      <c r="BD1114" s="3">
        <f t="shared" si="460"/>
        <v>0</v>
      </c>
      <c r="BE1114" s="3">
        <f t="shared" si="461"/>
        <v>0</v>
      </c>
      <c r="BF1114" s="3">
        <f t="shared" si="462"/>
        <v>0</v>
      </c>
      <c r="BG1114" s="3">
        <f t="shared" si="463"/>
        <v>0</v>
      </c>
      <c r="BK1114" s="3">
        <f t="shared" si="464"/>
        <v>0</v>
      </c>
      <c r="BN1114" s="4">
        <f t="shared" si="465"/>
        <v>0</v>
      </c>
    </row>
    <row r="1115" spans="1:66" x14ac:dyDescent="0.25">
      <c r="A1115" t="s">
        <v>2687</v>
      </c>
      <c r="C1115" t="s">
        <v>1177</v>
      </c>
      <c r="D1115">
        <v>250</v>
      </c>
      <c r="E1115">
        <v>0</v>
      </c>
      <c r="F1115" t="s">
        <v>7697</v>
      </c>
      <c r="G1115" s="1" t="s">
        <v>7697</v>
      </c>
      <c r="H1115">
        <v>0</v>
      </c>
      <c r="I1115" s="2">
        <f t="shared" si="467"/>
        <v>0</v>
      </c>
      <c r="J1115" s="2">
        <f t="shared" si="466"/>
        <v>0</v>
      </c>
      <c r="K1115" t="s">
        <v>346</v>
      </c>
      <c r="L1115" t="s">
        <v>208</v>
      </c>
      <c r="R1115" s="2"/>
      <c r="S1115" s="2"/>
      <c r="W1115" s="2"/>
      <c r="Y1115" s="3">
        <f t="shared" si="442"/>
        <v>0</v>
      </c>
      <c r="Z1115" s="3">
        <f t="shared" si="443"/>
        <v>0</v>
      </c>
      <c r="AA1115" s="3">
        <f t="shared" si="444"/>
        <v>0</v>
      </c>
      <c r="AB1115" s="2"/>
      <c r="AC1115" s="3">
        <f t="shared" si="445"/>
        <v>0</v>
      </c>
      <c r="AD1115" s="3">
        <f t="shared" si="446"/>
        <v>0</v>
      </c>
      <c r="AE1115" s="3">
        <f t="shared" si="447"/>
        <v>0</v>
      </c>
      <c r="AF1115" s="3">
        <f t="shared" si="448"/>
        <v>0</v>
      </c>
      <c r="AG1115" s="3">
        <f t="shared" si="449"/>
        <v>0</v>
      </c>
      <c r="AJ1115" s="3">
        <f t="shared" si="450"/>
        <v>0</v>
      </c>
      <c r="AM1115" s="3">
        <f t="shared" si="451"/>
        <v>0</v>
      </c>
      <c r="AN1115" s="3">
        <f t="shared" si="452"/>
        <v>0</v>
      </c>
      <c r="AO1115" s="3">
        <f t="shared" si="453"/>
        <v>0</v>
      </c>
      <c r="AP1115" s="3">
        <f t="shared" si="454"/>
        <v>0</v>
      </c>
      <c r="AS1115" s="3">
        <f t="shared" si="455"/>
        <v>0</v>
      </c>
      <c r="AW1115" s="4">
        <f t="shared" si="456"/>
        <v>0</v>
      </c>
      <c r="AX1115" s="4">
        <f t="shared" si="457"/>
        <v>0</v>
      </c>
      <c r="BB1115" s="3">
        <f t="shared" si="458"/>
        <v>0</v>
      </c>
      <c r="BC1115" s="3">
        <f t="shared" si="459"/>
        <v>0</v>
      </c>
      <c r="BD1115" s="3">
        <f t="shared" si="460"/>
        <v>0</v>
      </c>
      <c r="BE1115" s="3">
        <f t="shared" si="461"/>
        <v>0</v>
      </c>
      <c r="BF1115" s="3">
        <f t="shared" si="462"/>
        <v>0</v>
      </c>
      <c r="BG1115" s="3">
        <f t="shared" si="463"/>
        <v>0</v>
      </c>
      <c r="BK1115" s="3">
        <f t="shared" si="464"/>
        <v>0</v>
      </c>
      <c r="BN1115" s="4">
        <f t="shared" si="465"/>
        <v>0</v>
      </c>
    </row>
    <row r="1116" spans="1:66" x14ac:dyDescent="0.25">
      <c r="A1116" t="s">
        <v>2686</v>
      </c>
      <c r="C1116" t="s">
        <v>1178</v>
      </c>
      <c r="D1116">
        <v>250</v>
      </c>
      <c r="E1116">
        <v>0</v>
      </c>
      <c r="F1116" t="s">
        <v>7697</v>
      </c>
      <c r="G1116" s="1" t="s">
        <v>7697</v>
      </c>
      <c r="H1116">
        <v>0</v>
      </c>
      <c r="I1116" s="2">
        <f t="shared" si="467"/>
        <v>0</v>
      </c>
      <c r="J1116" s="2">
        <f t="shared" si="466"/>
        <v>0</v>
      </c>
      <c r="K1116" t="s">
        <v>346</v>
      </c>
      <c r="L1116" t="s">
        <v>208</v>
      </c>
      <c r="R1116" s="2"/>
      <c r="S1116" s="2"/>
      <c r="W1116" s="2"/>
      <c r="Y1116" s="3">
        <f t="shared" si="442"/>
        <v>0</v>
      </c>
      <c r="Z1116" s="3">
        <f t="shared" si="443"/>
        <v>0</v>
      </c>
      <c r="AA1116" s="3">
        <f t="shared" si="444"/>
        <v>0</v>
      </c>
      <c r="AB1116" s="2"/>
      <c r="AC1116" s="3">
        <f t="shared" si="445"/>
        <v>0</v>
      </c>
      <c r="AD1116" s="3">
        <f t="shared" si="446"/>
        <v>0</v>
      </c>
      <c r="AE1116" s="3">
        <f t="shared" si="447"/>
        <v>0</v>
      </c>
      <c r="AF1116" s="3">
        <f t="shared" si="448"/>
        <v>0</v>
      </c>
      <c r="AG1116" s="3">
        <f t="shared" si="449"/>
        <v>0</v>
      </c>
      <c r="AJ1116" s="3">
        <f t="shared" si="450"/>
        <v>0</v>
      </c>
      <c r="AM1116" s="3">
        <f t="shared" si="451"/>
        <v>0</v>
      </c>
      <c r="AN1116" s="3">
        <f t="shared" si="452"/>
        <v>0</v>
      </c>
      <c r="AO1116" s="3">
        <f t="shared" si="453"/>
        <v>0</v>
      </c>
      <c r="AP1116" s="3">
        <f t="shared" si="454"/>
        <v>0</v>
      </c>
      <c r="AS1116" s="3">
        <f t="shared" si="455"/>
        <v>0</v>
      </c>
      <c r="AW1116" s="4">
        <f t="shared" si="456"/>
        <v>0</v>
      </c>
      <c r="AX1116" s="4">
        <f t="shared" si="457"/>
        <v>0</v>
      </c>
      <c r="BB1116" s="3">
        <f t="shared" si="458"/>
        <v>0</v>
      </c>
      <c r="BC1116" s="3">
        <f t="shared" si="459"/>
        <v>0</v>
      </c>
      <c r="BD1116" s="3">
        <f t="shared" si="460"/>
        <v>0</v>
      </c>
      <c r="BE1116" s="3">
        <f t="shared" si="461"/>
        <v>0</v>
      </c>
      <c r="BF1116" s="3">
        <f t="shared" si="462"/>
        <v>0</v>
      </c>
      <c r="BG1116" s="3">
        <f t="shared" si="463"/>
        <v>0</v>
      </c>
      <c r="BK1116" s="3">
        <f t="shared" si="464"/>
        <v>0</v>
      </c>
      <c r="BN1116" s="4">
        <f t="shared" si="465"/>
        <v>0</v>
      </c>
    </row>
    <row r="1117" spans="1:66" x14ac:dyDescent="0.25">
      <c r="A1117" t="s">
        <v>2688</v>
      </c>
      <c r="C1117" t="s">
        <v>1179</v>
      </c>
      <c r="D1117">
        <v>250</v>
      </c>
      <c r="E1117">
        <v>9.35</v>
      </c>
      <c r="F1117" t="s">
        <v>7697</v>
      </c>
      <c r="G1117" s="1" t="s">
        <v>7697</v>
      </c>
      <c r="H1117">
        <v>0</v>
      </c>
      <c r="I1117" s="2">
        <f t="shared" si="467"/>
        <v>8.8824999999999985</v>
      </c>
      <c r="J1117" s="2">
        <f t="shared" si="466"/>
        <v>7.48</v>
      </c>
      <c r="K1117" t="s">
        <v>346</v>
      </c>
      <c r="L1117" t="s">
        <v>208</v>
      </c>
      <c r="R1117" s="2"/>
      <c r="S1117" s="2"/>
      <c r="W1117" s="2"/>
      <c r="Y1117" s="3">
        <f t="shared" si="442"/>
        <v>4.6749999999999998</v>
      </c>
      <c r="Z1117" s="3">
        <f t="shared" si="443"/>
        <v>4.6749999999999998</v>
      </c>
      <c r="AA1117" s="3">
        <f t="shared" si="444"/>
        <v>7.48</v>
      </c>
      <c r="AB1117" s="2"/>
      <c r="AC1117" s="3">
        <f t="shared" si="445"/>
        <v>5.9372499999999997</v>
      </c>
      <c r="AD1117" s="3">
        <f t="shared" si="446"/>
        <v>5.7689499999999994</v>
      </c>
      <c r="AE1117" s="3">
        <f t="shared" si="447"/>
        <v>4.4131999999999998</v>
      </c>
      <c r="AF1117" s="3">
        <f t="shared" si="448"/>
        <v>4.6656499999999994</v>
      </c>
      <c r="AG1117" s="3">
        <f t="shared" si="449"/>
        <v>4.4131999999999998</v>
      </c>
      <c r="AJ1117" s="3">
        <f t="shared" si="450"/>
        <v>4.4131999999999998</v>
      </c>
      <c r="AM1117" s="3">
        <f t="shared" si="451"/>
        <v>1.3276999999999999</v>
      </c>
      <c r="AN1117" s="3">
        <f t="shared" si="452"/>
        <v>1.28095</v>
      </c>
      <c r="AO1117" s="3">
        <f t="shared" si="453"/>
        <v>3.6483699999999999</v>
      </c>
      <c r="AP1117" s="3">
        <f t="shared" si="454"/>
        <v>8.4149999999999991</v>
      </c>
      <c r="AS1117" s="3">
        <f t="shared" si="455"/>
        <v>7.9474999999999998</v>
      </c>
      <c r="AW1117" s="4">
        <f t="shared" si="456"/>
        <v>7.48</v>
      </c>
      <c r="AX1117" s="4">
        <f t="shared" si="457"/>
        <v>6.544999999999999</v>
      </c>
      <c r="BB1117" s="3">
        <f t="shared" si="458"/>
        <v>7.48</v>
      </c>
      <c r="BC1117" s="3">
        <f t="shared" si="459"/>
        <v>3.0855000000000001</v>
      </c>
      <c r="BD1117" s="3">
        <f t="shared" si="460"/>
        <v>3.0855000000000001</v>
      </c>
      <c r="BE1117" s="3">
        <f t="shared" si="461"/>
        <v>3.0855000000000001</v>
      </c>
      <c r="BF1117" s="3">
        <f t="shared" si="462"/>
        <v>3.0855000000000001</v>
      </c>
      <c r="BG1117" s="3">
        <f t="shared" si="463"/>
        <v>7.48</v>
      </c>
      <c r="BK1117" s="3">
        <f t="shared" si="464"/>
        <v>4.5160499999999999</v>
      </c>
      <c r="BN1117" s="4">
        <f t="shared" si="465"/>
        <v>7.48</v>
      </c>
    </row>
    <row r="1118" spans="1:66" x14ac:dyDescent="0.25">
      <c r="A1118" t="s">
        <v>2689</v>
      </c>
      <c r="C1118" t="s">
        <v>1180</v>
      </c>
      <c r="D1118">
        <v>250</v>
      </c>
      <c r="E1118">
        <v>0</v>
      </c>
      <c r="F1118" t="s">
        <v>7697</v>
      </c>
      <c r="G1118" s="1" t="s">
        <v>7697</v>
      </c>
      <c r="H1118">
        <v>0</v>
      </c>
      <c r="I1118" s="2">
        <f t="shared" si="467"/>
        <v>0</v>
      </c>
      <c r="J1118" s="2">
        <f t="shared" si="466"/>
        <v>0</v>
      </c>
      <c r="K1118" t="s">
        <v>346</v>
      </c>
      <c r="L1118" t="s">
        <v>208</v>
      </c>
      <c r="R1118" s="2"/>
      <c r="S1118" s="2"/>
      <c r="W1118" s="2"/>
      <c r="Y1118" s="3">
        <f t="shared" si="442"/>
        <v>0</v>
      </c>
      <c r="Z1118" s="3">
        <f t="shared" si="443"/>
        <v>0</v>
      </c>
      <c r="AA1118" s="3">
        <f t="shared" si="444"/>
        <v>0</v>
      </c>
      <c r="AB1118" s="2"/>
      <c r="AC1118" s="3">
        <f t="shared" si="445"/>
        <v>0</v>
      </c>
      <c r="AD1118" s="3">
        <f t="shared" si="446"/>
        <v>0</v>
      </c>
      <c r="AE1118" s="3">
        <f t="shared" si="447"/>
        <v>0</v>
      </c>
      <c r="AF1118" s="3">
        <f t="shared" si="448"/>
        <v>0</v>
      </c>
      <c r="AG1118" s="3">
        <f t="shared" si="449"/>
        <v>0</v>
      </c>
      <c r="AJ1118" s="3">
        <f t="shared" si="450"/>
        <v>0</v>
      </c>
      <c r="AM1118" s="3">
        <f t="shared" si="451"/>
        <v>0</v>
      </c>
      <c r="AN1118" s="3">
        <f t="shared" si="452"/>
        <v>0</v>
      </c>
      <c r="AO1118" s="3">
        <f t="shared" si="453"/>
        <v>0</v>
      </c>
      <c r="AP1118" s="3">
        <f t="shared" si="454"/>
        <v>0</v>
      </c>
      <c r="AS1118" s="3">
        <f t="shared" si="455"/>
        <v>0</v>
      </c>
      <c r="AW1118" s="4">
        <f t="shared" si="456"/>
        <v>0</v>
      </c>
      <c r="AX1118" s="4">
        <f t="shared" si="457"/>
        <v>0</v>
      </c>
      <c r="BB1118" s="3">
        <f t="shared" si="458"/>
        <v>0</v>
      </c>
      <c r="BC1118" s="3">
        <f t="shared" si="459"/>
        <v>0</v>
      </c>
      <c r="BD1118" s="3">
        <f t="shared" si="460"/>
        <v>0</v>
      </c>
      <c r="BE1118" s="3">
        <f t="shared" si="461"/>
        <v>0</v>
      </c>
      <c r="BF1118" s="3">
        <f t="shared" si="462"/>
        <v>0</v>
      </c>
      <c r="BG1118" s="3">
        <f t="shared" si="463"/>
        <v>0</v>
      </c>
      <c r="BK1118" s="3">
        <f t="shared" si="464"/>
        <v>0</v>
      </c>
      <c r="BN1118" s="4">
        <f t="shared" si="465"/>
        <v>0</v>
      </c>
    </row>
    <row r="1119" spans="1:66" x14ac:dyDescent="0.25">
      <c r="A1119" t="s">
        <v>2690</v>
      </c>
      <c r="C1119" t="s">
        <v>1181</v>
      </c>
      <c r="D1119">
        <v>250</v>
      </c>
      <c r="E1119">
        <v>0</v>
      </c>
      <c r="F1119" t="s">
        <v>7697</v>
      </c>
      <c r="G1119" s="1" t="s">
        <v>7697</v>
      </c>
      <c r="H1119">
        <v>0</v>
      </c>
      <c r="I1119" s="2">
        <f t="shared" si="467"/>
        <v>0</v>
      </c>
      <c r="J1119" s="2">
        <f t="shared" si="466"/>
        <v>0</v>
      </c>
      <c r="K1119" t="s">
        <v>346</v>
      </c>
      <c r="L1119" t="s">
        <v>208</v>
      </c>
      <c r="R1119" s="2"/>
      <c r="S1119" s="2"/>
      <c r="W1119" s="2"/>
      <c r="Y1119" s="3">
        <f t="shared" si="442"/>
        <v>0</v>
      </c>
      <c r="Z1119" s="3">
        <f t="shared" si="443"/>
        <v>0</v>
      </c>
      <c r="AA1119" s="3">
        <f t="shared" si="444"/>
        <v>0</v>
      </c>
      <c r="AB1119" s="2"/>
      <c r="AC1119" s="3">
        <f t="shared" si="445"/>
        <v>0</v>
      </c>
      <c r="AD1119" s="3">
        <f t="shared" si="446"/>
        <v>0</v>
      </c>
      <c r="AE1119" s="3">
        <f t="shared" si="447"/>
        <v>0</v>
      </c>
      <c r="AF1119" s="3">
        <f t="shared" si="448"/>
        <v>0</v>
      </c>
      <c r="AG1119" s="3">
        <f t="shared" si="449"/>
        <v>0</v>
      </c>
      <c r="AJ1119" s="3">
        <f t="shared" si="450"/>
        <v>0</v>
      </c>
      <c r="AM1119" s="3">
        <f t="shared" si="451"/>
        <v>0</v>
      </c>
      <c r="AN1119" s="3">
        <f t="shared" si="452"/>
        <v>0</v>
      </c>
      <c r="AO1119" s="3">
        <f t="shared" si="453"/>
        <v>0</v>
      </c>
      <c r="AP1119" s="3">
        <f t="shared" si="454"/>
        <v>0</v>
      </c>
      <c r="AS1119" s="3">
        <f t="shared" si="455"/>
        <v>0</v>
      </c>
      <c r="AW1119" s="4">
        <f t="shared" si="456"/>
        <v>0</v>
      </c>
      <c r="AX1119" s="4">
        <f t="shared" si="457"/>
        <v>0</v>
      </c>
      <c r="BB1119" s="3">
        <f t="shared" si="458"/>
        <v>0</v>
      </c>
      <c r="BC1119" s="3">
        <f t="shared" si="459"/>
        <v>0</v>
      </c>
      <c r="BD1119" s="3">
        <f t="shared" si="460"/>
        <v>0</v>
      </c>
      <c r="BE1119" s="3">
        <f t="shared" si="461"/>
        <v>0</v>
      </c>
      <c r="BF1119" s="3">
        <f t="shared" si="462"/>
        <v>0</v>
      </c>
      <c r="BG1119" s="3">
        <f t="shared" si="463"/>
        <v>0</v>
      </c>
      <c r="BK1119" s="3">
        <f t="shared" si="464"/>
        <v>0</v>
      </c>
      <c r="BN1119" s="4">
        <f t="shared" si="465"/>
        <v>0</v>
      </c>
    </row>
    <row r="1120" spans="1:66" x14ac:dyDescent="0.25">
      <c r="A1120" t="s">
        <v>2691</v>
      </c>
      <c r="D1120">
        <v>250</v>
      </c>
      <c r="E1120">
        <v>5</v>
      </c>
      <c r="F1120" t="s">
        <v>7697</v>
      </c>
      <c r="G1120" s="1" t="s">
        <v>7697</v>
      </c>
      <c r="H1120">
        <v>0</v>
      </c>
      <c r="I1120" s="2">
        <f t="shared" si="467"/>
        <v>4.75</v>
      </c>
      <c r="J1120" s="2">
        <f t="shared" si="466"/>
        <v>4</v>
      </c>
      <c r="K1120" t="s">
        <v>346</v>
      </c>
      <c r="L1120" t="s">
        <v>208</v>
      </c>
      <c r="R1120" s="2"/>
      <c r="S1120" s="2"/>
      <c r="W1120" s="2"/>
      <c r="Y1120" s="3">
        <f t="shared" si="442"/>
        <v>2.5</v>
      </c>
      <c r="Z1120" s="3">
        <f t="shared" si="443"/>
        <v>2.5</v>
      </c>
      <c r="AA1120" s="3">
        <f t="shared" si="444"/>
        <v>4</v>
      </c>
      <c r="AB1120" s="2"/>
      <c r="AC1120" s="3">
        <f t="shared" si="445"/>
        <v>3.1749999999999998</v>
      </c>
      <c r="AD1120" s="3">
        <f t="shared" si="446"/>
        <v>3.085</v>
      </c>
      <c r="AE1120" s="3">
        <f t="shared" si="447"/>
        <v>2.36</v>
      </c>
      <c r="AF1120" s="3">
        <f t="shared" si="448"/>
        <v>2.4950000000000001</v>
      </c>
      <c r="AG1120" s="3">
        <f t="shared" si="449"/>
        <v>2.36</v>
      </c>
      <c r="AJ1120" s="3">
        <f t="shared" si="450"/>
        <v>2.36</v>
      </c>
      <c r="AM1120" s="3">
        <f t="shared" si="451"/>
        <v>0.71</v>
      </c>
      <c r="AN1120" s="3">
        <f t="shared" si="452"/>
        <v>0.68500000000000005</v>
      </c>
      <c r="AO1120" s="3">
        <f t="shared" si="453"/>
        <v>1.9510000000000001</v>
      </c>
      <c r="AP1120" s="3">
        <f t="shared" si="454"/>
        <v>4.5</v>
      </c>
      <c r="AS1120" s="3">
        <f t="shared" si="455"/>
        <v>4.25</v>
      </c>
      <c r="AW1120" s="4">
        <f t="shared" si="456"/>
        <v>4</v>
      </c>
      <c r="AX1120" s="4">
        <f t="shared" si="457"/>
        <v>3.5</v>
      </c>
      <c r="BB1120" s="3">
        <f t="shared" si="458"/>
        <v>4</v>
      </c>
      <c r="BC1120" s="3">
        <f t="shared" si="459"/>
        <v>1.6500000000000001</v>
      </c>
      <c r="BD1120" s="3">
        <f t="shared" si="460"/>
        <v>1.6500000000000001</v>
      </c>
      <c r="BE1120" s="3">
        <f t="shared" si="461"/>
        <v>1.6500000000000001</v>
      </c>
      <c r="BF1120" s="3">
        <f t="shared" si="462"/>
        <v>1.6500000000000001</v>
      </c>
      <c r="BG1120" s="3">
        <f t="shared" si="463"/>
        <v>4</v>
      </c>
      <c r="BK1120" s="3">
        <f t="shared" si="464"/>
        <v>2.415</v>
      </c>
      <c r="BN1120" s="4">
        <f t="shared" si="465"/>
        <v>4</v>
      </c>
    </row>
    <row r="1121" spans="1:66" x14ac:dyDescent="0.25">
      <c r="A1121" t="s">
        <v>2692</v>
      </c>
      <c r="D1121">
        <v>250</v>
      </c>
      <c r="E1121">
        <v>0</v>
      </c>
      <c r="F1121" t="s">
        <v>7697</v>
      </c>
      <c r="G1121" s="1" t="s">
        <v>7697</v>
      </c>
      <c r="H1121">
        <v>0</v>
      </c>
      <c r="I1121" s="2">
        <f t="shared" si="467"/>
        <v>0</v>
      </c>
      <c r="J1121" s="2">
        <f t="shared" si="466"/>
        <v>0</v>
      </c>
      <c r="K1121" t="s">
        <v>346</v>
      </c>
      <c r="L1121" t="s">
        <v>208</v>
      </c>
      <c r="R1121" s="2"/>
      <c r="S1121" s="2"/>
      <c r="W1121" s="2"/>
      <c r="Y1121" s="3">
        <f t="shared" si="442"/>
        <v>0</v>
      </c>
      <c r="Z1121" s="3">
        <f t="shared" si="443"/>
        <v>0</v>
      </c>
      <c r="AA1121" s="3">
        <f t="shared" si="444"/>
        <v>0</v>
      </c>
      <c r="AB1121" s="2"/>
      <c r="AC1121" s="3">
        <f t="shared" si="445"/>
        <v>0</v>
      </c>
      <c r="AD1121" s="3">
        <f t="shared" si="446"/>
        <v>0</v>
      </c>
      <c r="AE1121" s="3">
        <f t="shared" si="447"/>
        <v>0</v>
      </c>
      <c r="AF1121" s="3">
        <f t="shared" si="448"/>
        <v>0</v>
      </c>
      <c r="AG1121" s="3">
        <f t="shared" si="449"/>
        <v>0</v>
      </c>
      <c r="AJ1121" s="3">
        <f t="shared" si="450"/>
        <v>0</v>
      </c>
      <c r="AM1121" s="3">
        <f t="shared" si="451"/>
        <v>0</v>
      </c>
      <c r="AN1121" s="3">
        <f t="shared" si="452"/>
        <v>0</v>
      </c>
      <c r="AO1121" s="3">
        <f t="shared" si="453"/>
        <v>0</v>
      </c>
      <c r="AP1121" s="3">
        <f t="shared" si="454"/>
        <v>0</v>
      </c>
      <c r="AS1121" s="3">
        <f t="shared" si="455"/>
        <v>0</v>
      </c>
      <c r="AW1121" s="4">
        <f t="shared" si="456"/>
        <v>0</v>
      </c>
      <c r="AX1121" s="4">
        <f t="shared" si="457"/>
        <v>0</v>
      </c>
      <c r="BB1121" s="3">
        <f t="shared" si="458"/>
        <v>0</v>
      </c>
      <c r="BC1121" s="3">
        <f t="shared" si="459"/>
        <v>0</v>
      </c>
      <c r="BD1121" s="3">
        <f t="shared" si="460"/>
        <v>0</v>
      </c>
      <c r="BE1121" s="3">
        <f t="shared" si="461"/>
        <v>0</v>
      </c>
      <c r="BF1121" s="3">
        <f t="shared" si="462"/>
        <v>0</v>
      </c>
      <c r="BG1121" s="3">
        <f t="shared" si="463"/>
        <v>0</v>
      </c>
      <c r="BK1121" s="3">
        <f t="shared" si="464"/>
        <v>0</v>
      </c>
      <c r="BN1121" s="4">
        <f t="shared" si="465"/>
        <v>0</v>
      </c>
    </row>
    <row r="1122" spans="1:66" x14ac:dyDescent="0.25">
      <c r="A1122" t="s">
        <v>2693</v>
      </c>
      <c r="C1122" t="s">
        <v>1182</v>
      </c>
      <c r="D1122">
        <v>250</v>
      </c>
      <c r="E1122">
        <v>3.75</v>
      </c>
      <c r="F1122" t="s">
        <v>7697</v>
      </c>
      <c r="G1122" s="1" t="s">
        <v>7697</v>
      </c>
      <c r="H1122">
        <v>0</v>
      </c>
      <c r="I1122" s="2">
        <f t="shared" si="467"/>
        <v>3.5625</v>
      </c>
      <c r="J1122" s="2">
        <f t="shared" si="466"/>
        <v>3</v>
      </c>
      <c r="K1122" t="s">
        <v>346</v>
      </c>
      <c r="L1122" t="s">
        <v>208</v>
      </c>
      <c r="R1122" s="2"/>
      <c r="S1122" s="2"/>
      <c r="W1122" s="2"/>
      <c r="Y1122" s="3">
        <f t="shared" si="442"/>
        <v>1.875</v>
      </c>
      <c r="Z1122" s="3">
        <f t="shared" si="443"/>
        <v>1.875</v>
      </c>
      <c r="AA1122" s="3">
        <f t="shared" si="444"/>
        <v>3</v>
      </c>
      <c r="AB1122" s="2"/>
      <c r="AC1122" s="3">
        <f t="shared" si="445"/>
        <v>2.3812500000000001</v>
      </c>
      <c r="AD1122" s="3">
        <f t="shared" si="446"/>
        <v>2.3137499999999998</v>
      </c>
      <c r="AE1122" s="3">
        <f t="shared" si="447"/>
        <v>1.77</v>
      </c>
      <c r="AF1122" s="3">
        <f t="shared" si="448"/>
        <v>1.8712500000000001</v>
      </c>
      <c r="AG1122" s="3">
        <f t="shared" si="449"/>
        <v>1.77</v>
      </c>
      <c r="AJ1122" s="3">
        <f t="shared" si="450"/>
        <v>1.77</v>
      </c>
      <c r="AM1122" s="3">
        <f t="shared" si="451"/>
        <v>0.53249999999999997</v>
      </c>
      <c r="AN1122" s="3">
        <f t="shared" si="452"/>
        <v>0.51375000000000004</v>
      </c>
      <c r="AO1122" s="3">
        <f t="shared" si="453"/>
        <v>1.4632499999999999</v>
      </c>
      <c r="AP1122" s="3">
        <f t="shared" si="454"/>
        <v>3.375</v>
      </c>
      <c r="AS1122" s="3">
        <f t="shared" si="455"/>
        <v>3.1875</v>
      </c>
      <c r="AW1122" s="4">
        <f t="shared" si="456"/>
        <v>3</v>
      </c>
      <c r="AX1122" s="4">
        <f t="shared" si="457"/>
        <v>2.625</v>
      </c>
      <c r="BB1122" s="3">
        <f t="shared" si="458"/>
        <v>3</v>
      </c>
      <c r="BC1122" s="3">
        <f t="shared" si="459"/>
        <v>1.2375</v>
      </c>
      <c r="BD1122" s="3">
        <f t="shared" si="460"/>
        <v>1.2375</v>
      </c>
      <c r="BE1122" s="3">
        <f t="shared" si="461"/>
        <v>1.2375</v>
      </c>
      <c r="BF1122" s="3">
        <f t="shared" si="462"/>
        <v>1.2375</v>
      </c>
      <c r="BG1122" s="3">
        <f t="shared" si="463"/>
        <v>3</v>
      </c>
      <c r="BK1122" s="3">
        <f t="shared" si="464"/>
        <v>1.81125</v>
      </c>
      <c r="BN1122" s="4">
        <f t="shared" si="465"/>
        <v>3</v>
      </c>
    </row>
    <row r="1123" spans="1:66" x14ac:dyDescent="0.25">
      <c r="A1123" t="s">
        <v>2694</v>
      </c>
      <c r="C1123" t="s">
        <v>1183</v>
      </c>
      <c r="D1123">
        <v>250</v>
      </c>
      <c r="E1123">
        <v>7</v>
      </c>
      <c r="F1123" t="s">
        <v>7697</v>
      </c>
      <c r="G1123" s="1" t="s">
        <v>7697</v>
      </c>
      <c r="H1123">
        <v>0</v>
      </c>
      <c r="I1123" s="2">
        <f t="shared" si="467"/>
        <v>6.6499999999999995</v>
      </c>
      <c r="J1123" s="2">
        <f t="shared" si="466"/>
        <v>5.6000000000000005</v>
      </c>
      <c r="K1123" t="s">
        <v>346</v>
      </c>
      <c r="L1123" t="s">
        <v>208</v>
      </c>
      <c r="R1123" s="2"/>
      <c r="S1123" s="2"/>
      <c r="W1123" s="2"/>
      <c r="Y1123" s="3">
        <f t="shared" si="442"/>
        <v>3.5</v>
      </c>
      <c r="Z1123" s="3">
        <f t="shared" si="443"/>
        <v>3.5</v>
      </c>
      <c r="AA1123" s="3">
        <f t="shared" si="444"/>
        <v>5.6000000000000005</v>
      </c>
      <c r="AB1123" s="2"/>
      <c r="AC1123" s="3">
        <f t="shared" si="445"/>
        <v>4.4450000000000003</v>
      </c>
      <c r="AD1123" s="3">
        <f t="shared" si="446"/>
        <v>4.319</v>
      </c>
      <c r="AE1123" s="3">
        <f t="shared" si="447"/>
        <v>3.3039999999999998</v>
      </c>
      <c r="AF1123" s="3">
        <f t="shared" si="448"/>
        <v>3.4929999999999999</v>
      </c>
      <c r="AG1123" s="3">
        <f t="shared" si="449"/>
        <v>3.3039999999999998</v>
      </c>
      <c r="AJ1123" s="3">
        <f t="shared" si="450"/>
        <v>3.3039999999999998</v>
      </c>
      <c r="AM1123" s="3">
        <f t="shared" si="451"/>
        <v>0.99399999999999988</v>
      </c>
      <c r="AN1123" s="3">
        <f t="shared" si="452"/>
        <v>0.95900000000000007</v>
      </c>
      <c r="AO1123" s="3">
        <f t="shared" si="453"/>
        <v>2.7313999999999998</v>
      </c>
      <c r="AP1123" s="3">
        <f t="shared" si="454"/>
        <v>6.3</v>
      </c>
      <c r="AS1123" s="3">
        <f t="shared" si="455"/>
        <v>5.95</v>
      </c>
      <c r="AW1123" s="4">
        <f t="shared" si="456"/>
        <v>5.6000000000000005</v>
      </c>
      <c r="AX1123" s="4">
        <f t="shared" si="457"/>
        <v>4.8999999999999995</v>
      </c>
      <c r="BB1123" s="3">
        <f t="shared" si="458"/>
        <v>5.6000000000000005</v>
      </c>
      <c r="BC1123" s="3">
        <f t="shared" si="459"/>
        <v>2.31</v>
      </c>
      <c r="BD1123" s="3">
        <f t="shared" si="460"/>
        <v>2.31</v>
      </c>
      <c r="BE1123" s="3">
        <f t="shared" si="461"/>
        <v>2.31</v>
      </c>
      <c r="BF1123" s="3">
        <f t="shared" si="462"/>
        <v>2.31</v>
      </c>
      <c r="BG1123" s="3">
        <f t="shared" si="463"/>
        <v>5.6000000000000005</v>
      </c>
      <c r="BK1123" s="3">
        <f t="shared" si="464"/>
        <v>3.3809999999999998</v>
      </c>
      <c r="BN1123" s="4">
        <f t="shared" si="465"/>
        <v>5.6000000000000005</v>
      </c>
    </row>
    <row r="1124" spans="1:66" x14ac:dyDescent="0.25">
      <c r="A1124" t="s">
        <v>2695</v>
      </c>
      <c r="C1124" t="s">
        <v>1184</v>
      </c>
      <c r="D1124">
        <v>250</v>
      </c>
      <c r="E1124">
        <v>5</v>
      </c>
      <c r="F1124" t="s">
        <v>7697</v>
      </c>
      <c r="G1124" s="1" t="s">
        <v>7697</v>
      </c>
      <c r="H1124">
        <v>0</v>
      </c>
      <c r="I1124" s="2">
        <f t="shared" si="467"/>
        <v>4.75</v>
      </c>
      <c r="J1124" s="2">
        <f t="shared" si="466"/>
        <v>4</v>
      </c>
      <c r="K1124" t="s">
        <v>346</v>
      </c>
      <c r="L1124" t="s">
        <v>208</v>
      </c>
      <c r="R1124" s="2"/>
      <c r="S1124" s="2"/>
      <c r="W1124" s="2"/>
      <c r="Y1124" s="3">
        <f t="shared" si="442"/>
        <v>2.5</v>
      </c>
      <c r="Z1124" s="3">
        <f t="shared" si="443"/>
        <v>2.5</v>
      </c>
      <c r="AA1124" s="3">
        <f t="shared" si="444"/>
        <v>4</v>
      </c>
      <c r="AB1124" s="2"/>
      <c r="AC1124" s="3">
        <f t="shared" si="445"/>
        <v>3.1749999999999998</v>
      </c>
      <c r="AD1124" s="3">
        <f t="shared" si="446"/>
        <v>3.085</v>
      </c>
      <c r="AE1124" s="3">
        <f t="shared" si="447"/>
        <v>2.36</v>
      </c>
      <c r="AF1124" s="3">
        <f t="shared" si="448"/>
        <v>2.4950000000000001</v>
      </c>
      <c r="AG1124" s="3">
        <f t="shared" si="449"/>
        <v>2.36</v>
      </c>
      <c r="AJ1124" s="3">
        <f t="shared" si="450"/>
        <v>2.36</v>
      </c>
      <c r="AM1124" s="3">
        <f t="shared" si="451"/>
        <v>0.71</v>
      </c>
      <c r="AN1124" s="3">
        <f t="shared" si="452"/>
        <v>0.68500000000000005</v>
      </c>
      <c r="AO1124" s="3">
        <f t="shared" si="453"/>
        <v>1.9510000000000001</v>
      </c>
      <c r="AP1124" s="3">
        <f t="shared" si="454"/>
        <v>4.5</v>
      </c>
      <c r="AS1124" s="3">
        <f t="shared" si="455"/>
        <v>4.25</v>
      </c>
      <c r="AW1124" s="4">
        <f t="shared" si="456"/>
        <v>4</v>
      </c>
      <c r="AX1124" s="4">
        <f t="shared" si="457"/>
        <v>3.5</v>
      </c>
      <c r="BB1124" s="3">
        <f t="shared" si="458"/>
        <v>4</v>
      </c>
      <c r="BC1124" s="3">
        <f t="shared" si="459"/>
        <v>1.6500000000000001</v>
      </c>
      <c r="BD1124" s="3">
        <f t="shared" si="460"/>
        <v>1.6500000000000001</v>
      </c>
      <c r="BE1124" s="3">
        <f t="shared" si="461"/>
        <v>1.6500000000000001</v>
      </c>
      <c r="BF1124" s="3">
        <f t="shared" si="462"/>
        <v>1.6500000000000001</v>
      </c>
      <c r="BG1124" s="3">
        <f t="shared" si="463"/>
        <v>4</v>
      </c>
      <c r="BK1124" s="3">
        <f t="shared" si="464"/>
        <v>2.415</v>
      </c>
      <c r="BN1124" s="4">
        <f t="shared" si="465"/>
        <v>4</v>
      </c>
    </row>
    <row r="1125" spans="1:66" x14ac:dyDescent="0.25">
      <c r="A1125" t="s">
        <v>2696</v>
      </c>
      <c r="C1125" t="s">
        <v>1185</v>
      </c>
      <c r="D1125">
        <v>250</v>
      </c>
      <c r="E1125">
        <v>0</v>
      </c>
      <c r="F1125" t="s">
        <v>7697</v>
      </c>
      <c r="G1125" s="1" t="s">
        <v>7697</v>
      </c>
      <c r="H1125">
        <v>0</v>
      </c>
      <c r="I1125" s="2">
        <f t="shared" si="467"/>
        <v>0</v>
      </c>
      <c r="J1125" s="2">
        <f t="shared" si="466"/>
        <v>0</v>
      </c>
      <c r="K1125" t="s">
        <v>346</v>
      </c>
      <c r="L1125" t="s">
        <v>208</v>
      </c>
      <c r="R1125" s="2"/>
      <c r="S1125" s="2"/>
      <c r="W1125" s="2"/>
      <c r="Y1125" s="3">
        <f t="shared" si="442"/>
        <v>0</v>
      </c>
      <c r="Z1125" s="3">
        <f t="shared" si="443"/>
        <v>0</v>
      </c>
      <c r="AA1125" s="3">
        <f t="shared" si="444"/>
        <v>0</v>
      </c>
      <c r="AB1125" s="2"/>
      <c r="AC1125" s="3">
        <f t="shared" si="445"/>
        <v>0</v>
      </c>
      <c r="AD1125" s="3">
        <f t="shared" si="446"/>
        <v>0</v>
      </c>
      <c r="AE1125" s="3">
        <f t="shared" si="447"/>
        <v>0</v>
      </c>
      <c r="AF1125" s="3">
        <f t="shared" si="448"/>
        <v>0</v>
      </c>
      <c r="AG1125" s="3">
        <f t="shared" si="449"/>
        <v>0</v>
      </c>
      <c r="AJ1125" s="3">
        <f t="shared" si="450"/>
        <v>0</v>
      </c>
      <c r="AM1125" s="3">
        <f t="shared" si="451"/>
        <v>0</v>
      </c>
      <c r="AN1125" s="3">
        <f t="shared" si="452"/>
        <v>0</v>
      </c>
      <c r="AO1125" s="3">
        <f t="shared" si="453"/>
        <v>0</v>
      </c>
      <c r="AP1125" s="3">
        <f t="shared" si="454"/>
        <v>0</v>
      </c>
      <c r="AS1125" s="3">
        <f t="shared" si="455"/>
        <v>0</v>
      </c>
      <c r="AW1125" s="4">
        <f t="shared" si="456"/>
        <v>0</v>
      </c>
      <c r="AX1125" s="4">
        <f t="shared" si="457"/>
        <v>0</v>
      </c>
      <c r="BB1125" s="3">
        <f t="shared" si="458"/>
        <v>0</v>
      </c>
      <c r="BC1125" s="3">
        <f t="shared" si="459"/>
        <v>0</v>
      </c>
      <c r="BD1125" s="3">
        <f t="shared" si="460"/>
        <v>0</v>
      </c>
      <c r="BE1125" s="3">
        <f t="shared" si="461"/>
        <v>0</v>
      </c>
      <c r="BF1125" s="3">
        <f t="shared" si="462"/>
        <v>0</v>
      </c>
      <c r="BG1125" s="3">
        <f t="shared" si="463"/>
        <v>0</v>
      </c>
      <c r="BK1125" s="3">
        <f t="shared" si="464"/>
        <v>0</v>
      </c>
      <c r="BN1125" s="4">
        <f t="shared" si="465"/>
        <v>0</v>
      </c>
    </row>
    <row r="1126" spans="1:66" x14ac:dyDescent="0.25">
      <c r="A1126" t="s">
        <v>2696</v>
      </c>
      <c r="C1126" t="s">
        <v>1186</v>
      </c>
      <c r="D1126">
        <v>250</v>
      </c>
      <c r="E1126">
        <v>5</v>
      </c>
      <c r="F1126" t="s">
        <v>7697</v>
      </c>
      <c r="G1126" s="1" t="s">
        <v>7697</v>
      </c>
      <c r="H1126">
        <v>0</v>
      </c>
      <c r="I1126" s="2">
        <f t="shared" si="467"/>
        <v>4.75</v>
      </c>
      <c r="J1126" s="2">
        <f t="shared" si="466"/>
        <v>4</v>
      </c>
      <c r="K1126" t="s">
        <v>346</v>
      </c>
      <c r="L1126" t="s">
        <v>208</v>
      </c>
      <c r="R1126" s="2"/>
      <c r="S1126" s="2"/>
      <c r="W1126" s="2"/>
      <c r="Y1126" s="3">
        <f t="shared" si="442"/>
        <v>2.5</v>
      </c>
      <c r="Z1126" s="3">
        <f t="shared" si="443"/>
        <v>2.5</v>
      </c>
      <c r="AA1126" s="3">
        <f t="shared" si="444"/>
        <v>4</v>
      </c>
      <c r="AB1126" s="2"/>
      <c r="AC1126" s="3">
        <f t="shared" si="445"/>
        <v>3.1749999999999998</v>
      </c>
      <c r="AD1126" s="3">
        <f t="shared" si="446"/>
        <v>3.085</v>
      </c>
      <c r="AE1126" s="3">
        <f t="shared" si="447"/>
        <v>2.36</v>
      </c>
      <c r="AF1126" s="3">
        <f t="shared" si="448"/>
        <v>2.4950000000000001</v>
      </c>
      <c r="AG1126" s="3">
        <f t="shared" si="449"/>
        <v>2.36</v>
      </c>
      <c r="AJ1126" s="3">
        <f t="shared" si="450"/>
        <v>2.36</v>
      </c>
      <c r="AM1126" s="3">
        <f t="shared" si="451"/>
        <v>0.71</v>
      </c>
      <c r="AN1126" s="3">
        <f t="shared" si="452"/>
        <v>0.68500000000000005</v>
      </c>
      <c r="AO1126" s="3">
        <f t="shared" si="453"/>
        <v>1.9510000000000001</v>
      </c>
      <c r="AP1126" s="3">
        <f t="shared" si="454"/>
        <v>4.5</v>
      </c>
      <c r="AS1126" s="3">
        <f t="shared" si="455"/>
        <v>4.25</v>
      </c>
      <c r="AW1126" s="4">
        <f t="shared" si="456"/>
        <v>4</v>
      </c>
      <c r="AX1126" s="4">
        <f t="shared" si="457"/>
        <v>3.5</v>
      </c>
      <c r="BB1126" s="3">
        <f t="shared" si="458"/>
        <v>4</v>
      </c>
      <c r="BC1126" s="3">
        <f t="shared" si="459"/>
        <v>1.6500000000000001</v>
      </c>
      <c r="BD1126" s="3">
        <f t="shared" si="460"/>
        <v>1.6500000000000001</v>
      </c>
      <c r="BE1126" s="3">
        <f t="shared" si="461"/>
        <v>1.6500000000000001</v>
      </c>
      <c r="BF1126" s="3">
        <f t="shared" si="462"/>
        <v>1.6500000000000001</v>
      </c>
      <c r="BG1126" s="3">
        <f t="shared" si="463"/>
        <v>4</v>
      </c>
      <c r="BK1126" s="3">
        <f t="shared" si="464"/>
        <v>2.415</v>
      </c>
      <c r="BN1126" s="4">
        <f t="shared" si="465"/>
        <v>4</v>
      </c>
    </row>
    <row r="1127" spans="1:66" x14ac:dyDescent="0.25">
      <c r="A1127" t="s">
        <v>2697</v>
      </c>
      <c r="C1127" t="s">
        <v>1187</v>
      </c>
      <c r="D1127">
        <v>250</v>
      </c>
      <c r="E1127">
        <v>5</v>
      </c>
      <c r="F1127" t="s">
        <v>7697</v>
      </c>
      <c r="G1127" s="1" t="s">
        <v>7697</v>
      </c>
      <c r="H1127">
        <v>0</v>
      </c>
      <c r="I1127" s="2">
        <f t="shared" si="467"/>
        <v>4.75</v>
      </c>
      <c r="J1127" s="2">
        <f t="shared" si="466"/>
        <v>4</v>
      </c>
      <c r="K1127" t="s">
        <v>346</v>
      </c>
      <c r="L1127" t="s">
        <v>208</v>
      </c>
      <c r="R1127" s="2"/>
      <c r="S1127" s="2"/>
      <c r="W1127" s="2"/>
      <c r="Y1127" s="3">
        <f t="shared" si="442"/>
        <v>2.5</v>
      </c>
      <c r="Z1127" s="3">
        <f t="shared" si="443"/>
        <v>2.5</v>
      </c>
      <c r="AA1127" s="3">
        <f t="shared" si="444"/>
        <v>4</v>
      </c>
      <c r="AB1127" s="2"/>
      <c r="AC1127" s="3">
        <f t="shared" si="445"/>
        <v>3.1749999999999998</v>
      </c>
      <c r="AD1127" s="3">
        <f t="shared" si="446"/>
        <v>3.085</v>
      </c>
      <c r="AE1127" s="3">
        <f t="shared" si="447"/>
        <v>2.36</v>
      </c>
      <c r="AF1127" s="3">
        <f t="shared" si="448"/>
        <v>2.4950000000000001</v>
      </c>
      <c r="AG1127" s="3">
        <f t="shared" si="449"/>
        <v>2.36</v>
      </c>
      <c r="AJ1127" s="3">
        <f t="shared" si="450"/>
        <v>2.36</v>
      </c>
      <c r="AM1127" s="3">
        <f t="shared" si="451"/>
        <v>0.71</v>
      </c>
      <c r="AN1127" s="3">
        <f t="shared" si="452"/>
        <v>0.68500000000000005</v>
      </c>
      <c r="AO1127" s="3">
        <f t="shared" si="453"/>
        <v>1.9510000000000001</v>
      </c>
      <c r="AP1127" s="3">
        <f t="shared" si="454"/>
        <v>4.5</v>
      </c>
      <c r="AS1127" s="3">
        <f t="shared" si="455"/>
        <v>4.25</v>
      </c>
      <c r="AW1127" s="4">
        <f t="shared" si="456"/>
        <v>4</v>
      </c>
      <c r="AX1127" s="4">
        <f t="shared" si="457"/>
        <v>3.5</v>
      </c>
      <c r="BB1127" s="3">
        <f t="shared" si="458"/>
        <v>4</v>
      </c>
      <c r="BC1127" s="3">
        <f t="shared" si="459"/>
        <v>1.6500000000000001</v>
      </c>
      <c r="BD1127" s="3">
        <f t="shared" si="460"/>
        <v>1.6500000000000001</v>
      </c>
      <c r="BE1127" s="3">
        <f t="shared" si="461"/>
        <v>1.6500000000000001</v>
      </c>
      <c r="BF1127" s="3">
        <f t="shared" si="462"/>
        <v>1.6500000000000001</v>
      </c>
      <c r="BG1127" s="3">
        <f t="shared" si="463"/>
        <v>4</v>
      </c>
      <c r="BK1127" s="3">
        <f t="shared" si="464"/>
        <v>2.415</v>
      </c>
      <c r="BN1127" s="4">
        <f t="shared" si="465"/>
        <v>4</v>
      </c>
    </row>
    <row r="1128" spans="1:66" x14ac:dyDescent="0.25">
      <c r="A1128" t="s">
        <v>2698</v>
      </c>
      <c r="C1128" t="s">
        <v>1188</v>
      </c>
      <c r="D1128">
        <v>250</v>
      </c>
      <c r="E1128">
        <v>5</v>
      </c>
      <c r="F1128" t="s">
        <v>7697</v>
      </c>
      <c r="G1128" s="1" t="s">
        <v>7697</v>
      </c>
      <c r="H1128">
        <v>0</v>
      </c>
      <c r="I1128" s="2">
        <f t="shared" si="467"/>
        <v>4.75</v>
      </c>
      <c r="J1128" s="2">
        <f t="shared" si="466"/>
        <v>4</v>
      </c>
      <c r="K1128" t="s">
        <v>346</v>
      </c>
      <c r="L1128" t="s">
        <v>208</v>
      </c>
      <c r="R1128" s="2"/>
      <c r="S1128" s="2"/>
      <c r="W1128" s="2"/>
      <c r="Y1128" s="3">
        <f t="shared" si="442"/>
        <v>2.5</v>
      </c>
      <c r="Z1128" s="3">
        <f t="shared" si="443"/>
        <v>2.5</v>
      </c>
      <c r="AA1128" s="3">
        <f t="shared" si="444"/>
        <v>4</v>
      </c>
      <c r="AB1128" s="2"/>
      <c r="AC1128" s="3">
        <f t="shared" si="445"/>
        <v>3.1749999999999998</v>
      </c>
      <c r="AD1128" s="3">
        <f t="shared" si="446"/>
        <v>3.085</v>
      </c>
      <c r="AE1128" s="3">
        <f t="shared" si="447"/>
        <v>2.36</v>
      </c>
      <c r="AF1128" s="3">
        <f t="shared" si="448"/>
        <v>2.4950000000000001</v>
      </c>
      <c r="AG1128" s="3">
        <f t="shared" si="449"/>
        <v>2.36</v>
      </c>
      <c r="AJ1128" s="3">
        <f t="shared" si="450"/>
        <v>2.36</v>
      </c>
      <c r="AM1128" s="3">
        <f t="shared" si="451"/>
        <v>0.71</v>
      </c>
      <c r="AN1128" s="3">
        <f t="shared" si="452"/>
        <v>0.68500000000000005</v>
      </c>
      <c r="AO1128" s="3">
        <f t="shared" si="453"/>
        <v>1.9510000000000001</v>
      </c>
      <c r="AP1128" s="3">
        <f t="shared" si="454"/>
        <v>4.5</v>
      </c>
      <c r="AS1128" s="3">
        <f t="shared" si="455"/>
        <v>4.25</v>
      </c>
      <c r="AW1128" s="4">
        <f t="shared" si="456"/>
        <v>4</v>
      </c>
      <c r="AX1128" s="4">
        <f t="shared" si="457"/>
        <v>3.5</v>
      </c>
      <c r="BB1128" s="3">
        <f t="shared" si="458"/>
        <v>4</v>
      </c>
      <c r="BC1128" s="3">
        <f t="shared" si="459"/>
        <v>1.6500000000000001</v>
      </c>
      <c r="BD1128" s="3">
        <f t="shared" si="460"/>
        <v>1.6500000000000001</v>
      </c>
      <c r="BE1128" s="3">
        <f t="shared" si="461"/>
        <v>1.6500000000000001</v>
      </c>
      <c r="BF1128" s="3">
        <f t="shared" si="462"/>
        <v>1.6500000000000001</v>
      </c>
      <c r="BG1128" s="3">
        <f t="shared" si="463"/>
        <v>4</v>
      </c>
      <c r="BK1128" s="3">
        <f t="shared" si="464"/>
        <v>2.415</v>
      </c>
      <c r="BN1128" s="4">
        <f t="shared" si="465"/>
        <v>4</v>
      </c>
    </row>
    <row r="1129" spans="1:66" x14ac:dyDescent="0.25">
      <c r="A1129" t="s">
        <v>2699</v>
      </c>
      <c r="C1129" t="s">
        <v>1189</v>
      </c>
      <c r="D1129">
        <v>250</v>
      </c>
      <c r="E1129">
        <v>8.35</v>
      </c>
      <c r="F1129" t="s">
        <v>7697</v>
      </c>
      <c r="G1129" s="1" t="s">
        <v>7697</v>
      </c>
      <c r="H1129">
        <v>0</v>
      </c>
      <c r="I1129" s="2">
        <f t="shared" si="467"/>
        <v>7.9324999999999992</v>
      </c>
      <c r="J1129" s="2">
        <f t="shared" si="466"/>
        <v>6.68</v>
      </c>
      <c r="K1129" t="s">
        <v>346</v>
      </c>
      <c r="L1129" t="s">
        <v>208</v>
      </c>
      <c r="R1129" s="2"/>
      <c r="S1129" s="2"/>
      <c r="W1129" s="2"/>
      <c r="Y1129" s="3">
        <f t="shared" si="442"/>
        <v>4.1749999999999998</v>
      </c>
      <c r="Z1129" s="3">
        <f t="shared" si="443"/>
        <v>4.1749999999999998</v>
      </c>
      <c r="AA1129" s="3">
        <f t="shared" si="444"/>
        <v>6.68</v>
      </c>
      <c r="AB1129" s="2"/>
      <c r="AC1129" s="3">
        <f t="shared" si="445"/>
        <v>5.3022499999999999</v>
      </c>
      <c r="AD1129" s="3">
        <f t="shared" si="446"/>
        <v>5.1519499999999994</v>
      </c>
      <c r="AE1129" s="3">
        <f t="shared" si="447"/>
        <v>3.9411999999999998</v>
      </c>
      <c r="AF1129" s="3">
        <f t="shared" si="448"/>
        <v>4.1666499999999997</v>
      </c>
      <c r="AG1129" s="3">
        <f t="shared" si="449"/>
        <v>3.9411999999999998</v>
      </c>
      <c r="AJ1129" s="3">
        <f t="shared" si="450"/>
        <v>3.9411999999999998</v>
      </c>
      <c r="AM1129" s="3">
        <f t="shared" si="451"/>
        <v>1.1856999999999998</v>
      </c>
      <c r="AN1129" s="3">
        <f t="shared" si="452"/>
        <v>1.14395</v>
      </c>
      <c r="AO1129" s="3">
        <f t="shared" si="453"/>
        <v>3.2581699999999998</v>
      </c>
      <c r="AP1129" s="3">
        <f t="shared" si="454"/>
        <v>7.5149999999999997</v>
      </c>
      <c r="AS1129" s="3">
        <f t="shared" si="455"/>
        <v>7.0974999999999993</v>
      </c>
      <c r="AW1129" s="4">
        <f t="shared" si="456"/>
        <v>6.68</v>
      </c>
      <c r="AX1129" s="4">
        <f t="shared" si="457"/>
        <v>5.8449999999999998</v>
      </c>
      <c r="BB1129" s="3">
        <f t="shared" si="458"/>
        <v>6.68</v>
      </c>
      <c r="BC1129" s="3">
        <f t="shared" si="459"/>
        <v>2.7555000000000001</v>
      </c>
      <c r="BD1129" s="3">
        <f t="shared" si="460"/>
        <v>2.7555000000000001</v>
      </c>
      <c r="BE1129" s="3">
        <f t="shared" si="461"/>
        <v>2.7555000000000001</v>
      </c>
      <c r="BF1129" s="3">
        <f t="shared" si="462"/>
        <v>2.7555000000000001</v>
      </c>
      <c r="BG1129" s="3">
        <f t="shared" si="463"/>
        <v>6.68</v>
      </c>
      <c r="BK1129" s="3">
        <f t="shared" si="464"/>
        <v>4.0330499999999994</v>
      </c>
      <c r="BN1129" s="4">
        <f t="shared" si="465"/>
        <v>6.68</v>
      </c>
    </row>
    <row r="1130" spans="1:66" x14ac:dyDescent="0.25">
      <c r="A1130" t="s">
        <v>2699</v>
      </c>
      <c r="C1130" t="s">
        <v>1190</v>
      </c>
      <c r="D1130">
        <v>250</v>
      </c>
      <c r="E1130">
        <v>0</v>
      </c>
      <c r="F1130" t="s">
        <v>7697</v>
      </c>
      <c r="G1130" s="1" t="s">
        <v>7697</v>
      </c>
      <c r="H1130">
        <v>0</v>
      </c>
      <c r="I1130" s="2">
        <f t="shared" si="467"/>
        <v>0</v>
      </c>
      <c r="J1130" s="2">
        <f t="shared" si="466"/>
        <v>0</v>
      </c>
      <c r="K1130" t="s">
        <v>346</v>
      </c>
      <c r="L1130" t="s">
        <v>208</v>
      </c>
      <c r="R1130" s="2"/>
      <c r="S1130" s="2"/>
      <c r="W1130" s="2"/>
      <c r="Y1130" s="3">
        <f t="shared" si="442"/>
        <v>0</v>
      </c>
      <c r="Z1130" s="3">
        <f t="shared" si="443"/>
        <v>0</v>
      </c>
      <c r="AA1130" s="3">
        <f t="shared" si="444"/>
        <v>0</v>
      </c>
      <c r="AB1130" s="2"/>
      <c r="AC1130" s="3">
        <f t="shared" si="445"/>
        <v>0</v>
      </c>
      <c r="AD1130" s="3">
        <f t="shared" si="446"/>
        <v>0</v>
      </c>
      <c r="AE1130" s="3">
        <f t="shared" si="447"/>
        <v>0</v>
      </c>
      <c r="AF1130" s="3">
        <f t="shared" si="448"/>
        <v>0</v>
      </c>
      <c r="AG1130" s="3">
        <f t="shared" si="449"/>
        <v>0</v>
      </c>
      <c r="AJ1130" s="3">
        <f t="shared" si="450"/>
        <v>0</v>
      </c>
      <c r="AM1130" s="3">
        <f t="shared" si="451"/>
        <v>0</v>
      </c>
      <c r="AN1130" s="3">
        <f t="shared" si="452"/>
        <v>0</v>
      </c>
      <c r="AO1130" s="3">
        <f t="shared" si="453"/>
        <v>0</v>
      </c>
      <c r="AP1130" s="3">
        <f t="shared" si="454"/>
        <v>0</v>
      </c>
      <c r="AS1130" s="3">
        <f t="shared" si="455"/>
        <v>0</v>
      </c>
      <c r="AW1130" s="4">
        <f t="shared" si="456"/>
        <v>0</v>
      </c>
      <c r="AX1130" s="4">
        <f t="shared" si="457"/>
        <v>0</v>
      </c>
      <c r="BB1130" s="3">
        <f t="shared" si="458"/>
        <v>0</v>
      </c>
      <c r="BC1130" s="3">
        <f t="shared" si="459"/>
        <v>0</v>
      </c>
      <c r="BD1130" s="3">
        <f t="shared" si="460"/>
        <v>0</v>
      </c>
      <c r="BE1130" s="3">
        <f t="shared" si="461"/>
        <v>0</v>
      </c>
      <c r="BF1130" s="3">
        <f t="shared" si="462"/>
        <v>0</v>
      </c>
      <c r="BG1130" s="3">
        <f t="shared" si="463"/>
        <v>0</v>
      </c>
      <c r="BK1130" s="3">
        <f t="shared" si="464"/>
        <v>0</v>
      </c>
      <c r="BN1130" s="4">
        <f t="shared" si="465"/>
        <v>0</v>
      </c>
    </row>
    <row r="1131" spans="1:66" x14ac:dyDescent="0.25">
      <c r="A1131" t="s">
        <v>2699</v>
      </c>
      <c r="C1131" t="s">
        <v>1191</v>
      </c>
      <c r="D1131">
        <v>250</v>
      </c>
      <c r="E1131">
        <v>5</v>
      </c>
      <c r="F1131" t="s">
        <v>7697</v>
      </c>
      <c r="G1131" s="1" t="s">
        <v>7697</v>
      </c>
      <c r="H1131">
        <v>0</v>
      </c>
      <c r="I1131" s="2">
        <f t="shared" si="467"/>
        <v>4.75</v>
      </c>
      <c r="J1131" s="2">
        <f t="shared" si="466"/>
        <v>4</v>
      </c>
      <c r="K1131" t="s">
        <v>346</v>
      </c>
      <c r="L1131" t="s">
        <v>208</v>
      </c>
      <c r="R1131" s="2"/>
      <c r="S1131" s="2"/>
      <c r="W1131" s="2"/>
      <c r="Y1131" s="3">
        <f t="shared" si="442"/>
        <v>2.5</v>
      </c>
      <c r="Z1131" s="3">
        <f t="shared" si="443"/>
        <v>2.5</v>
      </c>
      <c r="AA1131" s="3">
        <f t="shared" si="444"/>
        <v>4</v>
      </c>
      <c r="AB1131" s="2"/>
      <c r="AC1131" s="3">
        <f t="shared" si="445"/>
        <v>3.1749999999999998</v>
      </c>
      <c r="AD1131" s="3">
        <f t="shared" si="446"/>
        <v>3.085</v>
      </c>
      <c r="AE1131" s="3">
        <f t="shared" si="447"/>
        <v>2.36</v>
      </c>
      <c r="AF1131" s="3">
        <f t="shared" si="448"/>
        <v>2.4950000000000001</v>
      </c>
      <c r="AG1131" s="3">
        <f t="shared" si="449"/>
        <v>2.36</v>
      </c>
      <c r="AJ1131" s="3">
        <f t="shared" si="450"/>
        <v>2.36</v>
      </c>
      <c r="AM1131" s="3">
        <f t="shared" si="451"/>
        <v>0.71</v>
      </c>
      <c r="AN1131" s="3">
        <f t="shared" si="452"/>
        <v>0.68500000000000005</v>
      </c>
      <c r="AO1131" s="3">
        <f t="shared" si="453"/>
        <v>1.9510000000000001</v>
      </c>
      <c r="AP1131" s="3">
        <f t="shared" si="454"/>
        <v>4.5</v>
      </c>
      <c r="AS1131" s="3">
        <f t="shared" si="455"/>
        <v>4.25</v>
      </c>
      <c r="AW1131" s="4">
        <f t="shared" si="456"/>
        <v>4</v>
      </c>
      <c r="AX1131" s="4">
        <f t="shared" si="457"/>
        <v>3.5</v>
      </c>
      <c r="BB1131" s="3">
        <f t="shared" si="458"/>
        <v>4</v>
      </c>
      <c r="BC1131" s="3">
        <f t="shared" si="459"/>
        <v>1.6500000000000001</v>
      </c>
      <c r="BD1131" s="3">
        <f t="shared" si="460"/>
        <v>1.6500000000000001</v>
      </c>
      <c r="BE1131" s="3">
        <f t="shared" si="461"/>
        <v>1.6500000000000001</v>
      </c>
      <c r="BF1131" s="3">
        <f t="shared" si="462"/>
        <v>1.6500000000000001</v>
      </c>
      <c r="BG1131" s="3">
        <f t="shared" si="463"/>
        <v>4</v>
      </c>
      <c r="BK1131" s="3">
        <f t="shared" si="464"/>
        <v>2.415</v>
      </c>
      <c r="BN1131" s="4">
        <f t="shared" si="465"/>
        <v>4</v>
      </c>
    </row>
    <row r="1132" spans="1:66" x14ac:dyDescent="0.25">
      <c r="A1132" t="s">
        <v>2699</v>
      </c>
      <c r="C1132" t="s">
        <v>1192</v>
      </c>
      <c r="D1132">
        <v>250</v>
      </c>
      <c r="E1132">
        <v>8.6999999999999993</v>
      </c>
      <c r="F1132" t="s">
        <v>7697</v>
      </c>
      <c r="G1132" s="1" t="s">
        <v>7697</v>
      </c>
      <c r="H1132">
        <v>0</v>
      </c>
      <c r="I1132" s="2">
        <f t="shared" si="467"/>
        <v>8.2649999999999988</v>
      </c>
      <c r="J1132" s="2">
        <f t="shared" si="466"/>
        <v>6.96</v>
      </c>
      <c r="K1132" t="s">
        <v>346</v>
      </c>
      <c r="L1132" t="s">
        <v>208</v>
      </c>
      <c r="R1132" s="2"/>
      <c r="S1132" s="2"/>
      <c r="W1132" s="2"/>
      <c r="Y1132" s="3">
        <f t="shared" si="442"/>
        <v>4.3499999999999996</v>
      </c>
      <c r="Z1132" s="3">
        <f t="shared" si="443"/>
        <v>4.3499999999999996</v>
      </c>
      <c r="AA1132" s="3">
        <f t="shared" si="444"/>
        <v>6.96</v>
      </c>
      <c r="AB1132" s="2"/>
      <c r="AC1132" s="3">
        <f t="shared" si="445"/>
        <v>5.5244999999999997</v>
      </c>
      <c r="AD1132" s="3">
        <f t="shared" si="446"/>
        <v>5.3678999999999997</v>
      </c>
      <c r="AE1132" s="3">
        <f t="shared" si="447"/>
        <v>4.1063999999999998</v>
      </c>
      <c r="AF1132" s="3">
        <f t="shared" si="448"/>
        <v>4.3412999999999995</v>
      </c>
      <c r="AG1132" s="3">
        <f t="shared" si="449"/>
        <v>4.1063999999999998</v>
      </c>
      <c r="AJ1132" s="3">
        <f t="shared" si="450"/>
        <v>4.1063999999999998</v>
      </c>
      <c r="AM1132" s="3">
        <f t="shared" si="451"/>
        <v>1.2353999999999998</v>
      </c>
      <c r="AN1132" s="3">
        <f t="shared" si="452"/>
        <v>1.1919</v>
      </c>
      <c r="AO1132" s="3">
        <f t="shared" si="453"/>
        <v>3.3947399999999996</v>
      </c>
      <c r="AP1132" s="3">
        <f t="shared" si="454"/>
        <v>7.8299999999999992</v>
      </c>
      <c r="AS1132" s="3">
        <f t="shared" si="455"/>
        <v>7.3949999999999996</v>
      </c>
      <c r="AW1132" s="4">
        <f t="shared" si="456"/>
        <v>6.96</v>
      </c>
      <c r="AX1132" s="4">
        <f t="shared" si="457"/>
        <v>6.089999999999999</v>
      </c>
      <c r="BB1132" s="3">
        <f t="shared" si="458"/>
        <v>6.96</v>
      </c>
      <c r="BC1132" s="3">
        <f t="shared" si="459"/>
        <v>2.871</v>
      </c>
      <c r="BD1132" s="3">
        <f t="shared" si="460"/>
        <v>2.871</v>
      </c>
      <c r="BE1132" s="3">
        <f t="shared" si="461"/>
        <v>2.871</v>
      </c>
      <c r="BF1132" s="3">
        <f t="shared" si="462"/>
        <v>2.871</v>
      </c>
      <c r="BG1132" s="3">
        <f t="shared" si="463"/>
        <v>6.96</v>
      </c>
      <c r="BK1132" s="3">
        <f t="shared" si="464"/>
        <v>4.2020999999999997</v>
      </c>
      <c r="BN1132" s="4">
        <f t="shared" si="465"/>
        <v>6.96</v>
      </c>
    </row>
    <row r="1133" spans="1:66" x14ac:dyDescent="0.25">
      <c r="A1133" t="s">
        <v>2700</v>
      </c>
      <c r="C1133" t="s">
        <v>1193</v>
      </c>
      <c r="D1133">
        <v>250</v>
      </c>
      <c r="E1133">
        <v>5</v>
      </c>
      <c r="F1133" t="s">
        <v>7697</v>
      </c>
      <c r="G1133" s="1" t="s">
        <v>7697</v>
      </c>
      <c r="H1133">
        <v>0</v>
      </c>
      <c r="I1133" s="2">
        <f t="shared" si="467"/>
        <v>4.75</v>
      </c>
      <c r="J1133" s="2">
        <f t="shared" si="466"/>
        <v>4</v>
      </c>
      <c r="K1133" t="s">
        <v>346</v>
      </c>
      <c r="L1133" t="s">
        <v>208</v>
      </c>
      <c r="R1133" s="2"/>
      <c r="S1133" s="2"/>
      <c r="W1133" s="2"/>
      <c r="Y1133" s="3">
        <f t="shared" si="442"/>
        <v>2.5</v>
      </c>
      <c r="Z1133" s="3">
        <f t="shared" si="443"/>
        <v>2.5</v>
      </c>
      <c r="AA1133" s="3">
        <f t="shared" si="444"/>
        <v>4</v>
      </c>
      <c r="AB1133" s="2"/>
      <c r="AC1133" s="3">
        <f t="shared" si="445"/>
        <v>3.1749999999999998</v>
      </c>
      <c r="AD1133" s="3">
        <f t="shared" si="446"/>
        <v>3.085</v>
      </c>
      <c r="AE1133" s="3">
        <f t="shared" si="447"/>
        <v>2.36</v>
      </c>
      <c r="AF1133" s="3">
        <f t="shared" si="448"/>
        <v>2.4950000000000001</v>
      </c>
      <c r="AG1133" s="3">
        <f t="shared" si="449"/>
        <v>2.36</v>
      </c>
      <c r="AJ1133" s="3">
        <f t="shared" si="450"/>
        <v>2.36</v>
      </c>
      <c r="AM1133" s="3">
        <f t="shared" si="451"/>
        <v>0.71</v>
      </c>
      <c r="AN1133" s="3">
        <f t="shared" si="452"/>
        <v>0.68500000000000005</v>
      </c>
      <c r="AO1133" s="3">
        <f t="shared" si="453"/>
        <v>1.9510000000000001</v>
      </c>
      <c r="AP1133" s="3">
        <f t="shared" si="454"/>
        <v>4.5</v>
      </c>
      <c r="AS1133" s="3">
        <f t="shared" si="455"/>
        <v>4.25</v>
      </c>
      <c r="AW1133" s="4">
        <f t="shared" si="456"/>
        <v>4</v>
      </c>
      <c r="AX1133" s="4">
        <f t="shared" si="457"/>
        <v>3.5</v>
      </c>
      <c r="BB1133" s="3">
        <f t="shared" si="458"/>
        <v>4</v>
      </c>
      <c r="BC1133" s="3">
        <f t="shared" si="459"/>
        <v>1.6500000000000001</v>
      </c>
      <c r="BD1133" s="3">
        <f t="shared" si="460"/>
        <v>1.6500000000000001</v>
      </c>
      <c r="BE1133" s="3">
        <f t="shared" si="461"/>
        <v>1.6500000000000001</v>
      </c>
      <c r="BF1133" s="3">
        <f t="shared" si="462"/>
        <v>1.6500000000000001</v>
      </c>
      <c r="BG1133" s="3">
        <f t="shared" si="463"/>
        <v>4</v>
      </c>
      <c r="BK1133" s="3">
        <f t="shared" si="464"/>
        <v>2.415</v>
      </c>
      <c r="BN1133" s="4">
        <f t="shared" si="465"/>
        <v>4</v>
      </c>
    </row>
    <row r="1134" spans="1:66" x14ac:dyDescent="0.25">
      <c r="A1134" t="s">
        <v>2700</v>
      </c>
      <c r="D1134">
        <v>250</v>
      </c>
      <c r="E1134">
        <v>1</v>
      </c>
      <c r="F1134" t="s">
        <v>7697</v>
      </c>
      <c r="G1134" s="1" t="s">
        <v>7697</v>
      </c>
      <c r="H1134">
        <v>0</v>
      </c>
      <c r="I1134" s="2">
        <f t="shared" si="467"/>
        <v>0.95</v>
      </c>
      <c r="J1134" s="2">
        <f t="shared" si="466"/>
        <v>0.8</v>
      </c>
      <c r="K1134" t="s">
        <v>346</v>
      </c>
      <c r="L1134" t="s">
        <v>208</v>
      </c>
      <c r="R1134" s="2"/>
      <c r="S1134" s="2"/>
      <c r="W1134" s="2"/>
      <c r="Y1134" s="3">
        <f t="shared" si="442"/>
        <v>0.5</v>
      </c>
      <c r="Z1134" s="3">
        <f t="shared" si="443"/>
        <v>0.5</v>
      </c>
      <c r="AA1134" s="3">
        <f t="shared" si="444"/>
        <v>0.8</v>
      </c>
      <c r="AB1134" s="2"/>
      <c r="AC1134" s="3">
        <f t="shared" si="445"/>
        <v>0.63500000000000001</v>
      </c>
      <c r="AD1134" s="3">
        <f t="shared" si="446"/>
        <v>0.61699999999999999</v>
      </c>
      <c r="AE1134" s="3">
        <f t="shared" si="447"/>
        <v>0.47199999999999998</v>
      </c>
      <c r="AF1134" s="3">
        <f t="shared" si="448"/>
        <v>0.499</v>
      </c>
      <c r="AG1134" s="3">
        <f t="shared" si="449"/>
        <v>0.47199999999999998</v>
      </c>
      <c r="AJ1134" s="3">
        <f t="shared" si="450"/>
        <v>0.47199999999999998</v>
      </c>
      <c r="AM1134" s="3">
        <f t="shared" si="451"/>
        <v>0.14199999999999999</v>
      </c>
      <c r="AN1134" s="3">
        <f t="shared" si="452"/>
        <v>0.13700000000000001</v>
      </c>
      <c r="AO1134" s="3">
        <f t="shared" si="453"/>
        <v>0.39019999999999999</v>
      </c>
      <c r="AP1134" s="3">
        <f t="shared" si="454"/>
        <v>0.9</v>
      </c>
      <c r="AS1134" s="3">
        <f t="shared" si="455"/>
        <v>0.85</v>
      </c>
      <c r="AW1134" s="4">
        <f t="shared" si="456"/>
        <v>0.8</v>
      </c>
      <c r="AX1134" s="4">
        <f t="shared" si="457"/>
        <v>0.7</v>
      </c>
      <c r="BB1134" s="3">
        <f t="shared" si="458"/>
        <v>0.8</v>
      </c>
      <c r="BC1134" s="3">
        <f t="shared" si="459"/>
        <v>0.33</v>
      </c>
      <c r="BD1134" s="3">
        <f t="shared" si="460"/>
        <v>0.33</v>
      </c>
      <c r="BE1134" s="3">
        <f t="shared" si="461"/>
        <v>0.33</v>
      </c>
      <c r="BF1134" s="3">
        <f t="shared" si="462"/>
        <v>0.33</v>
      </c>
      <c r="BG1134" s="3">
        <f t="shared" si="463"/>
        <v>0.8</v>
      </c>
      <c r="BK1134" s="3">
        <f t="shared" si="464"/>
        <v>0.48299999999999998</v>
      </c>
      <c r="BN1134" s="4">
        <f t="shared" si="465"/>
        <v>0.8</v>
      </c>
    </row>
    <row r="1135" spans="1:66" x14ac:dyDescent="0.25">
      <c r="A1135" t="s">
        <v>2701</v>
      </c>
      <c r="C1135" t="s">
        <v>1194</v>
      </c>
      <c r="D1135">
        <v>250</v>
      </c>
      <c r="E1135">
        <v>6.1</v>
      </c>
      <c r="F1135" t="s">
        <v>7697</v>
      </c>
      <c r="G1135" s="1" t="s">
        <v>7697</v>
      </c>
      <c r="H1135">
        <v>0</v>
      </c>
      <c r="I1135" s="2">
        <f t="shared" si="467"/>
        <v>5.794999999999999</v>
      </c>
      <c r="J1135" s="2">
        <f t="shared" si="466"/>
        <v>4.88</v>
      </c>
      <c r="K1135" t="s">
        <v>346</v>
      </c>
      <c r="L1135" t="s">
        <v>208</v>
      </c>
      <c r="R1135" s="2"/>
      <c r="S1135" s="2"/>
      <c r="W1135" s="2"/>
      <c r="Y1135" s="3">
        <f t="shared" si="442"/>
        <v>3.05</v>
      </c>
      <c r="Z1135" s="3">
        <f t="shared" si="443"/>
        <v>3.05</v>
      </c>
      <c r="AA1135" s="3">
        <f t="shared" si="444"/>
        <v>4.88</v>
      </c>
      <c r="AB1135" s="2"/>
      <c r="AC1135" s="3">
        <f t="shared" si="445"/>
        <v>3.8734999999999999</v>
      </c>
      <c r="AD1135" s="3">
        <f t="shared" si="446"/>
        <v>3.7636999999999996</v>
      </c>
      <c r="AE1135" s="3">
        <f t="shared" si="447"/>
        <v>2.8791999999999995</v>
      </c>
      <c r="AF1135" s="3">
        <f t="shared" si="448"/>
        <v>3.0438999999999998</v>
      </c>
      <c r="AG1135" s="3">
        <f t="shared" si="449"/>
        <v>2.8791999999999995</v>
      </c>
      <c r="AJ1135" s="3">
        <f t="shared" si="450"/>
        <v>2.8791999999999995</v>
      </c>
      <c r="AM1135" s="3">
        <f t="shared" si="451"/>
        <v>0.86619999999999986</v>
      </c>
      <c r="AN1135" s="3">
        <f t="shared" si="452"/>
        <v>0.8357</v>
      </c>
      <c r="AO1135" s="3">
        <f t="shared" si="453"/>
        <v>2.38022</v>
      </c>
      <c r="AP1135" s="3">
        <f t="shared" si="454"/>
        <v>5.49</v>
      </c>
      <c r="AS1135" s="3">
        <f t="shared" si="455"/>
        <v>5.1849999999999996</v>
      </c>
      <c r="AW1135" s="4">
        <f t="shared" si="456"/>
        <v>4.88</v>
      </c>
      <c r="AX1135" s="4">
        <f t="shared" si="457"/>
        <v>4.2699999999999996</v>
      </c>
      <c r="BB1135" s="3">
        <f t="shared" si="458"/>
        <v>4.88</v>
      </c>
      <c r="BC1135" s="3">
        <f t="shared" si="459"/>
        <v>2.0129999999999999</v>
      </c>
      <c r="BD1135" s="3">
        <f t="shared" si="460"/>
        <v>2.0129999999999999</v>
      </c>
      <c r="BE1135" s="3">
        <f t="shared" si="461"/>
        <v>2.0129999999999999</v>
      </c>
      <c r="BF1135" s="3">
        <f t="shared" si="462"/>
        <v>2.0129999999999999</v>
      </c>
      <c r="BG1135" s="3">
        <f t="shared" si="463"/>
        <v>4.88</v>
      </c>
      <c r="BK1135" s="3">
        <f t="shared" si="464"/>
        <v>2.9462999999999999</v>
      </c>
      <c r="BN1135" s="4">
        <f t="shared" si="465"/>
        <v>4.88</v>
      </c>
    </row>
    <row r="1136" spans="1:66" x14ac:dyDescent="0.25">
      <c r="A1136" t="s">
        <v>2701</v>
      </c>
      <c r="C1136" t="s">
        <v>1195</v>
      </c>
      <c r="D1136">
        <v>250</v>
      </c>
      <c r="E1136">
        <v>0</v>
      </c>
      <c r="F1136" t="s">
        <v>7697</v>
      </c>
      <c r="G1136" s="1" t="s">
        <v>7697</v>
      </c>
      <c r="H1136">
        <v>0</v>
      </c>
      <c r="I1136" s="2">
        <f t="shared" si="467"/>
        <v>0</v>
      </c>
      <c r="J1136" s="2">
        <f t="shared" si="466"/>
        <v>0</v>
      </c>
      <c r="K1136" t="s">
        <v>346</v>
      </c>
      <c r="L1136" t="s">
        <v>208</v>
      </c>
      <c r="R1136" s="2"/>
      <c r="S1136" s="2"/>
      <c r="W1136" s="2"/>
      <c r="Y1136" s="3">
        <f t="shared" si="442"/>
        <v>0</v>
      </c>
      <c r="Z1136" s="3">
        <f t="shared" si="443"/>
        <v>0</v>
      </c>
      <c r="AA1136" s="3">
        <f t="shared" si="444"/>
        <v>0</v>
      </c>
      <c r="AB1136" s="2"/>
      <c r="AC1136" s="3">
        <f t="shared" si="445"/>
        <v>0</v>
      </c>
      <c r="AD1136" s="3">
        <f t="shared" si="446"/>
        <v>0</v>
      </c>
      <c r="AE1136" s="3">
        <f t="shared" si="447"/>
        <v>0</v>
      </c>
      <c r="AF1136" s="3">
        <f t="shared" si="448"/>
        <v>0</v>
      </c>
      <c r="AG1136" s="3">
        <f t="shared" si="449"/>
        <v>0</v>
      </c>
      <c r="AJ1136" s="3">
        <f t="shared" si="450"/>
        <v>0</v>
      </c>
      <c r="AM1136" s="3">
        <f t="shared" si="451"/>
        <v>0</v>
      </c>
      <c r="AN1136" s="3">
        <f t="shared" si="452"/>
        <v>0</v>
      </c>
      <c r="AO1136" s="3">
        <f t="shared" si="453"/>
        <v>0</v>
      </c>
      <c r="AP1136" s="3">
        <f t="shared" si="454"/>
        <v>0</v>
      </c>
      <c r="AS1136" s="3">
        <f t="shared" si="455"/>
        <v>0</v>
      </c>
      <c r="AW1136" s="4">
        <f t="shared" si="456"/>
        <v>0</v>
      </c>
      <c r="AX1136" s="4">
        <f t="shared" si="457"/>
        <v>0</v>
      </c>
      <c r="BB1136" s="3">
        <f t="shared" si="458"/>
        <v>0</v>
      </c>
      <c r="BC1136" s="3">
        <f t="shared" si="459"/>
        <v>0</v>
      </c>
      <c r="BD1136" s="3">
        <f t="shared" si="460"/>
        <v>0</v>
      </c>
      <c r="BE1136" s="3">
        <f t="shared" si="461"/>
        <v>0</v>
      </c>
      <c r="BF1136" s="3">
        <f t="shared" si="462"/>
        <v>0</v>
      </c>
      <c r="BG1136" s="3">
        <f t="shared" si="463"/>
        <v>0</v>
      </c>
      <c r="BK1136" s="3">
        <f t="shared" si="464"/>
        <v>0</v>
      </c>
      <c r="BN1136" s="4">
        <f t="shared" si="465"/>
        <v>0</v>
      </c>
    </row>
    <row r="1137" spans="1:66" x14ac:dyDescent="0.25">
      <c r="A1137" t="s">
        <v>2702</v>
      </c>
      <c r="C1137" t="s">
        <v>1196</v>
      </c>
      <c r="D1137">
        <v>250</v>
      </c>
      <c r="E1137">
        <v>9.5</v>
      </c>
      <c r="F1137" t="s">
        <v>7697</v>
      </c>
      <c r="G1137" s="1" t="s">
        <v>7697</v>
      </c>
      <c r="H1137">
        <v>0</v>
      </c>
      <c r="I1137" s="2">
        <f t="shared" si="467"/>
        <v>9.0250000000000004</v>
      </c>
      <c r="J1137" s="2">
        <f t="shared" si="466"/>
        <v>7.6000000000000005</v>
      </c>
      <c r="K1137" t="s">
        <v>346</v>
      </c>
      <c r="L1137" t="s">
        <v>208</v>
      </c>
      <c r="R1137" s="2"/>
      <c r="S1137" s="2"/>
      <c r="W1137" s="2"/>
      <c r="Y1137" s="3">
        <f t="shared" si="442"/>
        <v>4.75</v>
      </c>
      <c r="Z1137" s="3">
        <f t="shared" si="443"/>
        <v>4.75</v>
      </c>
      <c r="AA1137" s="3">
        <f t="shared" si="444"/>
        <v>7.6000000000000005</v>
      </c>
      <c r="AB1137" s="2"/>
      <c r="AC1137" s="3">
        <f t="shared" si="445"/>
        <v>6.0324999999999998</v>
      </c>
      <c r="AD1137" s="3">
        <f t="shared" si="446"/>
        <v>5.8614999999999995</v>
      </c>
      <c r="AE1137" s="3">
        <f t="shared" si="447"/>
        <v>4.484</v>
      </c>
      <c r="AF1137" s="3">
        <f t="shared" si="448"/>
        <v>4.7404999999999999</v>
      </c>
      <c r="AG1137" s="3">
        <f t="shared" si="449"/>
        <v>4.484</v>
      </c>
      <c r="AJ1137" s="3">
        <f t="shared" si="450"/>
        <v>4.484</v>
      </c>
      <c r="AM1137" s="3">
        <f t="shared" si="451"/>
        <v>1.349</v>
      </c>
      <c r="AN1137" s="3">
        <f t="shared" si="452"/>
        <v>1.3015000000000001</v>
      </c>
      <c r="AO1137" s="3">
        <f t="shared" si="453"/>
        <v>3.7069000000000001</v>
      </c>
      <c r="AP1137" s="3">
        <f t="shared" si="454"/>
        <v>8.5500000000000007</v>
      </c>
      <c r="AS1137" s="3">
        <f t="shared" si="455"/>
        <v>8.0749999999999993</v>
      </c>
      <c r="AW1137" s="4">
        <f t="shared" si="456"/>
        <v>7.6000000000000005</v>
      </c>
      <c r="AX1137" s="4">
        <f t="shared" si="457"/>
        <v>6.6499999999999995</v>
      </c>
      <c r="BB1137" s="3">
        <f t="shared" si="458"/>
        <v>7.6000000000000005</v>
      </c>
      <c r="BC1137" s="3">
        <f t="shared" si="459"/>
        <v>3.1350000000000002</v>
      </c>
      <c r="BD1137" s="3">
        <f t="shared" si="460"/>
        <v>3.1350000000000002</v>
      </c>
      <c r="BE1137" s="3">
        <f t="shared" si="461"/>
        <v>3.1350000000000002</v>
      </c>
      <c r="BF1137" s="3">
        <f t="shared" si="462"/>
        <v>3.1350000000000002</v>
      </c>
      <c r="BG1137" s="3">
        <f t="shared" si="463"/>
        <v>7.6000000000000005</v>
      </c>
      <c r="BK1137" s="3">
        <f t="shared" si="464"/>
        <v>4.5884999999999998</v>
      </c>
      <c r="BN1137" s="4">
        <f t="shared" si="465"/>
        <v>7.6000000000000005</v>
      </c>
    </row>
    <row r="1138" spans="1:66" x14ac:dyDescent="0.25">
      <c r="A1138" t="s">
        <v>2703</v>
      </c>
      <c r="C1138" t="s">
        <v>1197</v>
      </c>
      <c r="D1138">
        <v>250</v>
      </c>
      <c r="E1138">
        <v>0</v>
      </c>
      <c r="F1138" t="s">
        <v>7697</v>
      </c>
      <c r="G1138" s="1" t="s">
        <v>7697</v>
      </c>
      <c r="H1138">
        <v>0</v>
      </c>
      <c r="I1138" s="2">
        <f t="shared" si="467"/>
        <v>0</v>
      </c>
      <c r="J1138" s="2">
        <f t="shared" si="466"/>
        <v>0</v>
      </c>
      <c r="K1138" t="s">
        <v>346</v>
      </c>
      <c r="L1138" t="s">
        <v>208</v>
      </c>
      <c r="R1138" s="2"/>
      <c r="S1138" s="2"/>
      <c r="W1138" s="2"/>
      <c r="Y1138" s="3">
        <f t="shared" si="442"/>
        <v>0</v>
      </c>
      <c r="Z1138" s="3">
        <f t="shared" si="443"/>
        <v>0</v>
      </c>
      <c r="AA1138" s="3">
        <f t="shared" si="444"/>
        <v>0</v>
      </c>
      <c r="AB1138" s="2"/>
      <c r="AC1138" s="3">
        <f t="shared" si="445"/>
        <v>0</v>
      </c>
      <c r="AD1138" s="3">
        <f t="shared" si="446"/>
        <v>0</v>
      </c>
      <c r="AE1138" s="3">
        <f t="shared" si="447"/>
        <v>0</v>
      </c>
      <c r="AF1138" s="3">
        <f t="shared" si="448"/>
        <v>0</v>
      </c>
      <c r="AG1138" s="3">
        <f t="shared" si="449"/>
        <v>0</v>
      </c>
      <c r="AJ1138" s="3">
        <f t="shared" si="450"/>
        <v>0</v>
      </c>
      <c r="AM1138" s="3">
        <f t="shared" si="451"/>
        <v>0</v>
      </c>
      <c r="AN1138" s="3">
        <f t="shared" si="452"/>
        <v>0</v>
      </c>
      <c r="AO1138" s="3">
        <f t="shared" si="453"/>
        <v>0</v>
      </c>
      <c r="AP1138" s="3">
        <f t="shared" si="454"/>
        <v>0</v>
      </c>
      <c r="AS1138" s="3">
        <f t="shared" si="455"/>
        <v>0</v>
      </c>
      <c r="AW1138" s="4">
        <f t="shared" si="456"/>
        <v>0</v>
      </c>
      <c r="AX1138" s="4">
        <f t="shared" si="457"/>
        <v>0</v>
      </c>
      <c r="BB1138" s="3">
        <f t="shared" si="458"/>
        <v>0</v>
      </c>
      <c r="BC1138" s="3">
        <f t="shared" si="459"/>
        <v>0</v>
      </c>
      <c r="BD1138" s="3">
        <f t="shared" si="460"/>
        <v>0</v>
      </c>
      <c r="BE1138" s="3">
        <f t="shared" si="461"/>
        <v>0</v>
      </c>
      <c r="BF1138" s="3">
        <f t="shared" si="462"/>
        <v>0</v>
      </c>
      <c r="BG1138" s="3">
        <f t="shared" si="463"/>
        <v>0</v>
      </c>
      <c r="BK1138" s="3">
        <f t="shared" si="464"/>
        <v>0</v>
      </c>
      <c r="BN1138" s="4">
        <f t="shared" si="465"/>
        <v>0</v>
      </c>
    </row>
    <row r="1139" spans="1:66" x14ac:dyDescent="0.25">
      <c r="A1139" t="s">
        <v>2703</v>
      </c>
      <c r="C1139" t="s">
        <v>1198</v>
      </c>
      <c r="D1139">
        <v>250</v>
      </c>
      <c r="E1139">
        <v>5</v>
      </c>
      <c r="F1139" t="s">
        <v>7697</v>
      </c>
      <c r="G1139" s="1" t="s">
        <v>7697</v>
      </c>
      <c r="H1139">
        <v>0</v>
      </c>
      <c r="I1139" s="2">
        <f t="shared" si="467"/>
        <v>4.75</v>
      </c>
      <c r="J1139" s="2">
        <f t="shared" si="466"/>
        <v>4</v>
      </c>
      <c r="K1139" t="s">
        <v>346</v>
      </c>
      <c r="L1139" t="s">
        <v>208</v>
      </c>
      <c r="R1139" s="2"/>
      <c r="S1139" s="2"/>
      <c r="W1139" s="2"/>
      <c r="Y1139" s="3">
        <f t="shared" si="442"/>
        <v>2.5</v>
      </c>
      <c r="Z1139" s="3">
        <f t="shared" si="443"/>
        <v>2.5</v>
      </c>
      <c r="AA1139" s="3">
        <f t="shared" si="444"/>
        <v>4</v>
      </c>
      <c r="AB1139" s="2"/>
      <c r="AC1139" s="3">
        <f t="shared" si="445"/>
        <v>3.1749999999999998</v>
      </c>
      <c r="AD1139" s="3">
        <f t="shared" si="446"/>
        <v>3.085</v>
      </c>
      <c r="AE1139" s="3">
        <f t="shared" si="447"/>
        <v>2.36</v>
      </c>
      <c r="AF1139" s="3">
        <f t="shared" si="448"/>
        <v>2.4950000000000001</v>
      </c>
      <c r="AG1139" s="3">
        <f t="shared" si="449"/>
        <v>2.36</v>
      </c>
      <c r="AJ1139" s="3">
        <f t="shared" si="450"/>
        <v>2.36</v>
      </c>
      <c r="AM1139" s="3">
        <f t="shared" si="451"/>
        <v>0.71</v>
      </c>
      <c r="AN1139" s="3">
        <f t="shared" si="452"/>
        <v>0.68500000000000005</v>
      </c>
      <c r="AO1139" s="3">
        <f t="shared" si="453"/>
        <v>1.9510000000000001</v>
      </c>
      <c r="AP1139" s="3">
        <f t="shared" si="454"/>
        <v>4.5</v>
      </c>
      <c r="AS1139" s="3">
        <f t="shared" si="455"/>
        <v>4.25</v>
      </c>
      <c r="AW1139" s="4">
        <f t="shared" si="456"/>
        <v>4</v>
      </c>
      <c r="AX1139" s="4">
        <f t="shared" si="457"/>
        <v>3.5</v>
      </c>
      <c r="BB1139" s="3">
        <f t="shared" si="458"/>
        <v>4</v>
      </c>
      <c r="BC1139" s="3">
        <f t="shared" si="459"/>
        <v>1.6500000000000001</v>
      </c>
      <c r="BD1139" s="3">
        <f t="shared" si="460"/>
        <v>1.6500000000000001</v>
      </c>
      <c r="BE1139" s="3">
        <f t="shared" si="461"/>
        <v>1.6500000000000001</v>
      </c>
      <c r="BF1139" s="3">
        <f t="shared" si="462"/>
        <v>1.6500000000000001</v>
      </c>
      <c r="BG1139" s="3">
        <f t="shared" si="463"/>
        <v>4</v>
      </c>
      <c r="BK1139" s="3">
        <f t="shared" si="464"/>
        <v>2.415</v>
      </c>
      <c r="BN1139" s="4">
        <f t="shared" si="465"/>
        <v>4</v>
      </c>
    </row>
    <row r="1140" spans="1:66" x14ac:dyDescent="0.25">
      <c r="A1140" t="s">
        <v>2704</v>
      </c>
      <c r="C1140" t="s">
        <v>1199</v>
      </c>
      <c r="D1140">
        <v>250</v>
      </c>
      <c r="E1140">
        <v>0</v>
      </c>
      <c r="F1140" t="s">
        <v>7697</v>
      </c>
      <c r="G1140" s="1" t="s">
        <v>7697</v>
      </c>
      <c r="H1140">
        <v>0</v>
      </c>
      <c r="I1140" s="2">
        <f t="shared" si="467"/>
        <v>0</v>
      </c>
      <c r="J1140" s="2">
        <f t="shared" si="466"/>
        <v>0</v>
      </c>
      <c r="K1140" t="s">
        <v>346</v>
      </c>
      <c r="L1140" t="s">
        <v>208</v>
      </c>
      <c r="R1140" s="2"/>
      <c r="S1140" s="2"/>
      <c r="W1140" s="2"/>
      <c r="Y1140" s="3">
        <f t="shared" si="442"/>
        <v>0</v>
      </c>
      <c r="Z1140" s="3">
        <f t="shared" si="443"/>
        <v>0</v>
      </c>
      <c r="AA1140" s="3">
        <f t="shared" si="444"/>
        <v>0</v>
      </c>
      <c r="AB1140" s="2"/>
      <c r="AC1140" s="3">
        <f t="shared" si="445"/>
        <v>0</v>
      </c>
      <c r="AD1140" s="3">
        <f t="shared" si="446"/>
        <v>0</v>
      </c>
      <c r="AE1140" s="3">
        <f t="shared" si="447"/>
        <v>0</v>
      </c>
      <c r="AF1140" s="3">
        <f t="shared" si="448"/>
        <v>0</v>
      </c>
      <c r="AG1140" s="3">
        <f t="shared" si="449"/>
        <v>0</v>
      </c>
      <c r="AJ1140" s="3">
        <f t="shared" si="450"/>
        <v>0</v>
      </c>
      <c r="AM1140" s="3">
        <f t="shared" si="451"/>
        <v>0</v>
      </c>
      <c r="AN1140" s="3">
        <f t="shared" si="452"/>
        <v>0</v>
      </c>
      <c r="AO1140" s="3">
        <f t="shared" si="453"/>
        <v>0</v>
      </c>
      <c r="AP1140" s="3">
        <f t="shared" si="454"/>
        <v>0</v>
      </c>
      <c r="AS1140" s="3">
        <f t="shared" si="455"/>
        <v>0</v>
      </c>
      <c r="AW1140" s="4">
        <f t="shared" si="456"/>
        <v>0</v>
      </c>
      <c r="AX1140" s="4">
        <f t="shared" si="457"/>
        <v>0</v>
      </c>
      <c r="BB1140" s="3">
        <f t="shared" si="458"/>
        <v>0</v>
      </c>
      <c r="BC1140" s="3">
        <f t="shared" si="459"/>
        <v>0</v>
      </c>
      <c r="BD1140" s="3">
        <f t="shared" si="460"/>
        <v>0</v>
      </c>
      <c r="BE1140" s="3">
        <f t="shared" si="461"/>
        <v>0</v>
      </c>
      <c r="BF1140" s="3">
        <f t="shared" si="462"/>
        <v>0</v>
      </c>
      <c r="BG1140" s="3">
        <f t="shared" si="463"/>
        <v>0</v>
      </c>
      <c r="BK1140" s="3">
        <f t="shared" si="464"/>
        <v>0</v>
      </c>
      <c r="BN1140" s="4">
        <f t="shared" si="465"/>
        <v>0</v>
      </c>
    </row>
    <row r="1141" spans="1:66" x14ac:dyDescent="0.25">
      <c r="A1141" t="s">
        <v>2705</v>
      </c>
      <c r="D1141">
        <v>250</v>
      </c>
      <c r="E1141">
        <v>0</v>
      </c>
      <c r="F1141" t="s">
        <v>7697</v>
      </c>
      <c r="G1141" s="1" t="s">
        <v>7697</v>
      </c>
      <c r="H1141">
        <v>0</v>
      </c>
      <c r="I1141" s="2">
        <f t="shared" si="467"/>
        <v>0</v>
      </c>
      <c r="J1141" s="2">
        <f t="shared" si="466"/>
        <v>0</v>
      </c>
      <c r="K1141" t="s">
        <v>346</v>
      </c>
      <c r="L1141" t="s">
        <v>208</v>
      </c>
      <c r="R1141" s="2"/>
      <c r="S1141" s="2"/>
      <c r="W1141" s="2"/>
      <c r="Y1141" s="3">
        <f t="shared" si="442"/>
        <v>0</v>
      </c>
      <c r="Z1141" s="3">
        <f t="shared" si="443"/>
        <v>0</v>
      </c>
      <c r="AA1141" s="3">
        <f t="shared" si="444"/>
        <v>0</v>
      </c>
      <c r="AB1141" s="2"/>
      <c r="AC1141" s="3">
        <f t="shared" si="445"/>
        <v>0</v>
      </c>
      <c r="AD1141" s="3">
        <f t="shared" si="446"/>
        <v>0</v>
      </c>
      <c r="AE1141" s="3">
        <f t="shared" si="447"/>
        <v>0</v>
      </c>
      <c r="AF1141" s="3">
        <f t="shared" si="448"/>
        <v>0</v>
      </c>
      <c r="AG1141" s="3">
        <f t="shared" si="449"/>
        <v>0</v>
      </c>
      <c r="AJ1141" s="3">
        <f t="shared" si="450"/>
        <v>0</v>
      </c>
      <c r="AM1141" s="3">
        <f t="shared" si="451"/>
        <v>0</v>
      </c>
      <c r="AN1141" s="3">
        <f t="shared" si="452"/>
        <v>0</v>
      </c>
      <c r="AO1141" s="3">
        <f t="shared" si="453"/>
        <v>0</v>
      </c>
      <c r="AP1141" s="3">
        <f t="shared" si="454"/>
        <v>0</v>
      </c>
      <c r="AS1141" s="3">
        <f t="shared" si="455"/>
        <v>0</v>
      </c>
      <c r="AW1141" s="4">
        <f t="shared" si="456"/>
        <v>0</v>
      </c>
      <c r="AX1141" s="4">
        <f t="shared" si="457"/>
        <v>0</v>
      </c>
      <c r="BB1141" s="3">
        <f t="shared" si="458"/>
        <v>0</v>
      </c>
      <c r="BC1141" s="3">
        <f t="shared" si="459"/>
        <v>0</v>
      </c>
      <c r="BD1141" s="3">
        <f t="shared" si="460"/>
        <v>0</v>
      </c>
      <c r="BE1141" s="3">
        <f t="shared" si="461"/>
        <v>0</v>
      </c>
      <c r="BF1141" s="3">
        <f t="shared" si="462"/>
        <v>0</v>
      </c>
      <c r="BG1141" s="3">
        <f t="shared" si="463"/>
        <v>0</v>
      </c>
      <c r="BK1141" s="3">
        <f t="shared" si="464"/>
        <v>0</v>
      </c>
      <c r="BN1141" s="4">
        <f t="shared" si="465"/>
        <v>0</v>
      </c>
    </row>
    <row r="1142" spans="1:66" x14ac:dyDescent="0.25">
      <c r="A1142" t="s">
        <v>2706</v>
      </c>
      <c r="C1142" t="s">
        <v>1200</v>
      </c>
      <c r="D1142">
        <v>250</v>
      </c>
      <c r="E1142">
        <v>5</v>
      </c>
      <c r="F1142" t="s">
        <v>7697</v>
      </c>
      <c r="G1142" s="1" t="s">
        <v>7697</v>
      </c>
      <c r="H1142">
        <v>0</v>
      </c>
      <c r="I1142" s="2">
        <f t="shared" si="467"/>
        <v>4.75</v>
      </c>
      <c r="J1142" s="2">
        <f t="shared" si="466"/>
        <v>4</v>
      </c>
      <c r="K1142" t="s">
        <v>346</v>
      </c>
      <c r="L1142" t="s">
        <v>208</v>
      </c>
      <c r="R1142" s="2"/>
      <c r="S1142" s="2"/>
      <c r="W1142" s="2"/>
      <c r="Y1142" s="3">
        <f t="shared" si="442"/>
        <v>2.5</v>
      </c>
      <c r="Z1142" s="3">
        <f t="shared" si="443"/>
        <v>2.5</v>
      </c>
      <c r="AA1142" s="3">
        <f t="shared" si="444"/>
        <v>4</v>
      </c>
      <c r="AB1142" s="2"/>
      <c r="AC1142" s="3">
        <f t="shared" si="445"/>
        <v>3.1749999999999998</v>
      </c>
      <c r="AD1142" s="3">
        <f t="shared" si="446"/>
        <v>3.085</v>
      </c>
      <c r="AE1142" s="3">
        <f t="shared" si="447"/>
        <v>2.36</v>
      </c>
      <c r="AF1142" s="3">
        <f t="shared" si="448"/>
        <v>2.4950000000000001</v>
      </c>
      <c r="AG1142" s="3">
        <f t="shared" si="449"/>
        <v>2.36</v>
      </c>
      <c r="AJ1142" s="3">
        <f t="shared" si="450"/>
        <v>2.36</v>
      </c>
      <c r="AM1142" s="3">
        <f t="shared" si="451"/>
        <v>0.71</v>
      </c>
      <c r="AN1142" s="3">
        <f t="shared" si="452"/>
        <v>0.68500000000000005</v>
      </c>
      <c r="AO1142" s="3">
        <f t="shared" si="453"/>
        <v>1.9510000000000001</v>
      </c>
      <c r="AP1142" s="3">
        <f t="shared" si="454"/>
        <v>4.5</v>
      </c>
      <c r="AS1142" s="3">
        <f t="shared" si="455"/>
        <v>4.25</v>
      </c>
      <c r="AW1142" s="4">
        <f t="shared" si="456"/>
        <v>4</v>
      </c>
      <c r="AX1142" s="4">
        <f t="shared" si="457"/>
        <v>3.5</v>
      </c>
      <c r="BB1142" s="3">
        <f t="shared" si="458"/>
        <v>4</v>
      </c>
      <c r="BC1142" s="3">
        <f t="shared" si="459"/>
        <v>1.6500000000000001</v>
      </c>
      <c r="BD1142" s="3">
        <f t="shared" si="460"/>
        <v>1.6500000000000001</v>
      </c>
      <c r="BE1142" s="3">
        <f t="shared" si="461"/>
        <v>1.6500000000000001</v>
      </c>
      <c r="BF1142" s="3">
        <f t="shared" si="462"/>
        <v>1.6500000000000001</v>
      </c>
      <c r="BG1142" s="3">
        <f t="shared" si="463"/>
        <v>4</v>
      </c>
      <c r="BK1142" s="3">
        <f t="shared" si="464"/>
        <v>2.415</v>
      </c>
      <c r="BN1142" s="4">
        <f t="shared" si="465"/>
        <v>4</v>
      </c>
    </row>
    <row r="1143" spans="1:66" x14ac:dyDescent="0.25">
      <c r="A1143" t="s">
        <v>2707</v>
      </c>
      <c r="C1143" t="s">
        <v>1201</v>
      </c>
      <c r="D1143">
        <v>250</v>
      </c>
      <c r="E1143">
        <v>103.95</v>
      </c>
      <c r="F1143" t="s">
        <v>7697</v>
      </c>
      <c r="G1143" s="1" t="s">
        <v>7697</v>
      </c>
      <c r="H1143">
        <v>0</v>
      </c>
      <c r="I1143" s="2">
        <f t="shared" si="467"/>
        <v>98.752499999999998</v>
      </c>
      <c r="J1143" s="2">
        <f t="shared" si="466"/>
        <v>83.160000000000011</v>
      </c>
      <c r="K1143" t="s">
        <v>346</v>
      </c>
      <c r="L1143" t="s">
        <v>208</v>
      </c>
      <c r="R1143" s="2"/>
      <c r="S1143" s="2"/>
      <c r="W1143" s="2"/>
      <c r="Y1143" s="3">
        <f t="shared" si="442"/>
        <v>51.975000000000001</v>
      </c>
      <c r="Z1143" s="3">
        <f t="shared" si="443"/>
        <v>51.975000000000001</v>
      </c>
      <c r="AA1143" s="3">
        <f t="shared" si="444"/>
        <v>83.160000000000011</v>
      </c>
      <c r="AB1143" s="2"/>
      <c r="AC1143" s="3">
        <f t="shared" si="445"/>
        <v>66.008250000000004</v>
      </c>
      <c r="AD1143" s="3">
        <f t="shared" si="446"/>
        <v>64.137150000000005</v>
      </c>
      <c r="AE1143" s="3">
        <f t="shared" si="447"/>
        <v>49.064399999999999</v>
      </c>
      <c r="AF1143" s="3">
        <f t="shared" si="448"/>
        <v>51.871050000000004</v>
      </c>
      <c r="AG1143" s="3">
        <f t="shared" si="449"/>
        <v>49.064399999999999</v>
      </c>
      <c r="AJ1143" s="3">
        <f t="shared" si="450"/>
        <v>49.064399999999999</v>
      </c>
      <c r="AM1143" s="3">
        <f t="shared" si="451"/>
        <v>14.760899999999999</v>
      </c>
      <c r="AN1143" s="3">
        <f t="shared" si="452"/>
        <v>14.241150000000001</v>
      </c>
      <c r="AO1143" s="3">
        <f t="shared" si="453"/>
        <v>40.56129</v>
      </c>
      <c r="AP1143" s="3">
        <f t="shared" si="454"/>
        <v>93.555000000000007</v>
      </c>
      <c r="AS1143" s="3">
        <f t="shared" si="455"/>
        <v>88.357500000000002</v>
      </c>
      <c r="AW1143" s="4">
        <f t="shared" si="456"/>
        <v>83.160000000000011</v>
      </c>
      <c r="AX1143" s="4">
        <f t="shared" si="457"/>
        <v>72.765000000000001</v>
      </c>
      <c r="BB1143" s="3">
        <f t="shared" si="458"/>
        <v>83.160000000000011</v>
      </c>
      <c r="BC1143" s="3">
        <f t="shared" si="459"/>
        <v>34.3035</v>
      </c>
      <c r="BD1143" s="3">
        <f t="shared" si="460"/>
        <v>34.3035</v>
      </c>
      <c r="BE1143" s="3">
        <f t="shared" si="461"/>
        <v>34.3035</v>
      </c>
      <c r="BF1143" s="3">
        <f t="shared" si="462"/>
        <v>34.3035</v>
      </c>
      <c r="BG1143" s="3">
        <f t="shared" si="463"/>
        <v>83.160000000000011</v>
      </c>
      <c r="BK1143" s="3">
        <f t="shared" si="464"/>
        <v>50.207850000000001</v>
      </c>
      <c r="BN1143" s="4">
        <f t="shared" si="465"/>
        <v>83.160000000000011</v>
      </c>
    </row>
    <row r="1144" spans="1:66" x14ac:dyDescent="0.25">
      <c r="A1144" t="s">
        <v>2708</v>
      </c>
      <c r="D1144">
        <v>250</v>
      </c>
      <c r="E1144">
        <v>11.1</v>
      </c>
      <c r="F1144" t="s">
        <v>7697</v>
      </c>
      <c r="G1144" s="1" t="s">
        <v>7697</v>
      </c>
      <c r="H1144">
        <v>0</v>
      </c>
      <c r="I1144" s="2">
        <f t="shared" si="467"/>
        <v>10.545</v>
      </c>
      <c r="J1144" s="2">
        <f t="shared" si="466"/>
        <v>8.8800000000000008</v>
      </c>
      <c r="K1144" t="s">
        <v>346</v>
      </c>
      <c r="L1144" t="s">
        <v>208</v>
      </c>
      <c r="R1144" s="2"/>
      <c r="S1144" s="2"/>
      <c r="W1144" s="2"/>
      <c r="Y1144" s="3">
        <f t="shared" si="442"/>
        <v>5.55</v>
      </c>
      <c r="Z1144" s="3">
        <f t="shared" si="443"/>
        <v>5.55</v>
      </c>
      <c r="AA1144" s="3">
        <f t="shared" si="444"/>
        <v>8.8800000000000008</v>
      </c>
      <c r="AB1144" s="2"/>
      <c r="AC1144" s="3">
        <f t="shared" si="445"/>
        <v>7.0484999999999998</v>
      </c>
      <c r="AD1144" s="3">
        <f t="shared" si="446"/>
        <v>6.8487</v>
      </c>
      <c r="AE1144" s="3">
        <f t="shared" si="447"/>
        <v>5.2391999999999994</v>
      </c>
      <c r="AF1144" s="3">
        <f t="shared" si="448"/>
        <v>5.5388999999999999</v>
      </c>
      <c r="AG1144" s="3">
        <f t="shared" si="449"/>
        <v>5.2391999999999994</v>
      </c>
      <c r="AJ1144" s="3">
        <f t="shared" si="450"/>
        <v>5.2391999999999994</v>
      </c>
      <c r="AM1144" s="3">
        <f t="shared" si="451"/>
        <v>1.5761999999999998</v>
      </c>
      <c r="AN1144" s="3">
        <f t="shared" si="452"/>
        <v>1.5207000000000002</v>
      </c>
      <c r="AO1144" s="3">
        <f t="shared" si="453"/>
        <v>4.3312200000000001</v>
      </c>
      <c r="AP1144" s="3">
        <f t="shared" si="454"/>
        <v>9.99</v>
      </c>
      <c r="AS1144" s="3">
        <f t="shared" si="455"/>
        <v>9.4349999999999987</v>
      </c>
      <c r="AW1144" s="4">
        <f t="shared" si="456"/>
        <v>8.8800000000000008</v>
      </c>
      <c r="AX1144" s="4">
        <f t="shared" si="457"/>
        <v>7.77</v>
      </c>
      <c r="BB1144" s="3">
        <f t="shared" si="458"/>
        <v>8.8800000000000008</v>
      </c>
      <c r="BC1144" s="3">
        <f t="shared" si="459"/>
        <v>3.6630000000000003</v>
      </c>
      <c r="BD1144" s="3">
        <f t="shared" si="460"/>
        <v>3.6630000000000003</v>
      </c>
      <c r="BE1144" s="3">
        <f t="shared" si="461"/>
        <v>3.6630000000000003</v>
      </c>
      <c r="BF1144" s="3">
        <f t="shared" si="462"/>
        <v>3.6630000000000003</v>
      </c>
      <c r="BG1144" s="3">
        <f t="shared" si="463"/>
        <v>8.8800000000000008</v>
      </c>
      <c r="BK1144" s="3">
        <f t="shared" si="464"/>
        <v>5.3613</v>
      </c>
      <c r="BN1144" s="4">
        <f t="shared" si="465"/>
        <v>8.8800000000000008</v>
      </c>
    </row>
    <row r="1145" spans="1:66" x14ac:dyDescent="0.25">
      <c r="A1145" t="s">
        <v>2708</v>
      </c>
      <c r="C1145" t="s">
        <v>1202</v>
      </c>
      <c r="D1145">
        <v>250</v>
      </c>
      <c r="E1145">
        <v>56.75</v>
      </c>
      <c r="F1145" t="s">
        <v>7697</v>
      </c>
      <c r="G1145" s="1" t="s">
        <v>7697</v>
      </c>
      <c r="H1145">
        <v>0</v>
      </c>
      <c r="I1145" s="2">
        <f t="shared" si="467"/>
        <v>53.912499999999994</v>
      </c>
      <c r="J1145" s="2">
        <f t="shared" si="466"/>
        <v>45.400000000000006</v>
      </c>
      <c r="K1145" t="s">
        <v>346</v>
      </c>
      <c r="L1145" t="s">
        <v>208</v>
      </c>
      <c r="R1145" s="2"/>
      <c r="S1145" s="2"/>
      <c r="W1145" s="2"/>
      <c r="Y1145" s="3">
        <f t="shared" si="442"/>
        <v>28.375</v>
      </c>
      <c r="Z1145" s="3">
        <f t="shared" si="443"/>
        <v>28.375</v>
      </c>
      <c r="AA1145" s="3">
        <f t="shared" si="444"/>
        <v>45.400000000000006</v>
      </c>
      <c r="AB1145" s="2"/>
      <c r="AC1145" s="3">
        <f t="shared" si="445"/>
        <v>36.036250000000003</v>
      </c>
      <c r="AD1145" s="3">
        <f t="shared" si="446"/>
        <v>35.014749999999999</v>
      </c>
      <c r="AE1145" s="3">
        <f t="shared" si="447"/>
        <v>26.785999999999998</v>
      </c>
      <c r="AF1145" s="3">
        <f t="shared" si="448"/>
        <v>28.318249999999999</v>
      </c>
      <c r="AG1145" s="3">
        <f t="shared" si="449"/>
        <v>26.785999999999998</v>
      </c>
      <c r="AJ1145" s="3">
        <f t="shared" si="450"/>
        <v>26.785999999999998</v>
      </c>
      <c r="AM1145" s="3">
        <f t="shared" si="451"/>
        <v>8.0584999999999987</v>
      </c>
      <c r="AN1145" s="3">
        <f t="shared" si="452"/>
        <v>7.7747500000000009</v>
      </c>
      <c r="AO1145" s="3">
        <f t="shared" si="453"/>
        <v>22.14385</v>
      </c>
      <c r="AP1145" s="3">
        <f t="shared" si="454"/>
        <v>51.075000000000003</v>
      </c>
      <c r="AS1145" s="3">
        <f t="shared" si="455"/>
        <v>48.237499999999997</v>
      </c>
      <c r="AW1145" s="4">
        <f t="shared" si="456"/>
        <v>45.400000000000006</v>
      </c>
      <c r="AX1145" s="4">
        <f t="shared" si="457"/>
        <v>39.724999999999994</v>
      </c>
      <c r="BB1145" s="3">
        <f t="shared" si="458"/>
        <v>45.400000000000006</v>
      </c>
      <c r="BC1145" s="3">
        <f t="shared" si="459"/>
        <v>18.727499999999999</v>
      </c>
      <c r="BD1145" s="3">
        <f t="shared" si="460"/>
        <v>18.727499999999999</v>
      </c>
      <c r="BE1145" s="3">
        <f t="shared" si="461"/>
        <v>18.727499999999999</v>
      </c>
      <c r="BF1145" s="3">
        <f t="shared" si="462"/>
        <v>18.727499999999999</v>
      </c>
      <c r="BG1145" s="3">
        <f t="shared" si="463"/>
        <v>45.400000000000006</v>
      </c>
      <c r="BK1145" s="3">
        <f t="shared" si="464"/>
        <v>27.410249999999998</v>
      </c>
      <c r="BN1145" s="4">
        <f t="shared" si="465"/>
        <v>45.400000000000006</v>
      </c>
    </row>
    <row r="1146" spans="1:66" x14ac:dyDescent="0.25">
      <c r="A1146" t="s">
        <v>2691</v>
      </c>
      <c r="C1146" t="s">
        <v>1203</v>
      </c>
      <c r="D1146">
        <v>250</v>
      </c>
      <c r="E1146">
        <v>74.400000000000006</v>
      </c>
      <c r="F1146" t="s">
        <v>7697</v>
      </c>
      <c r="G1146" s="1" t="s">
        <v>7697</v>
      </c>
      <c r="H1146">
        <v>0</v>
      </c>
      <c r="I1146" s="2">
        <f t="shared" si="467"/>
        <v>70.680000000000007</v>
      </c>
      <c r="J1146" s="2">
        <f t="shared" si="466"/>
        <v>59.52000000000001</v>
      </c>
      <c r="K1146" t="s">
        <v>346</v>
      </c>
      <c r="L1146" t="s">
        <v>208</v>
      </c>
      <c r="R1146" s="2"/>
      <c r="S1146" s="2"/>
      <c r="W1146" s="2"/>
      <c r="Y1146" s="3">
        <f t="shared" si="442"/>
        <v>37.200000000000003</v>
      </c>
      <c r="Z1146" s="3">
        <f t="shared" si="443"/>
        <v>37.200000000000003</v>
      </c>
      <c r="AA1146" s="3">
        <f t="shared" si="444"/>
        <v>59.52000000000001</v>
      </c>
      <c r="AB1146" s="2"/>
      <c r="AC1146" s="3">
        <f t="shared" si="445"/>
        <v>47.244000000000007</v>
      </c>
      <c r="AD1146" s="3">
        <f t="shared" si="446"/>
        <v>45.904800000000002</v>
      </c>
      <c r="AE1146" s="3">
        <f t="shared" si="447"/>
        <v>35.116799999999998</v>
      </c>
      <c r="AF1146" s="3">
        <f t="shared" si="448"/>
        <v>37.125600000000006</v>
      </c>
      <c r="AG1146" s="3">
        <f t="shared" si="449"/>
        <v>35.116799999999998</v>
      </c>
      <c r="AJ1146" s="3">
        <f t="shared" si="450"/>
        <v>35.116799999999998</v>
      </c>
      <c r="AM1146" s="3">
        <f t="shared" si="451"/>
        <v>10.5648</v>
      </c>
      <c r="AN1146" s="3">
        <f t="shared" si="452"/>
        <v>10.192800000000002</v>
      </c>
      <c r="AO1146" s="3">
        <f t="shared" si="453"/>
        <v>29.03088</v>
      </c>
      <c r="AP1146" s="3">
        <f t="shared" si="454"/>
        <v>66.960000000000008</v>
      </c>
      <c r="AS1146" s="3">
        <f t="shared" si="455"/>
        <v>63.24</v>
      </c>
      <c r="AW1146" s="4">
        <f t="shared" si="456"/>
        <v>59.52000000000001</v>
      </c>
      <c r="AX1146" s="4">
        <f t="shared" si="457"/>
        <v>52.08</v>
      </c>
      <c r="BB1146" s="3">
        <f t="shared" si="458"/>
        <v>59.52000000000001</v>
      </c>
      <c r="BC1146" s="3">
        <f t="shared" si="459"/>
        <v>24.552000000000003</v>
      </c>
      <c r="BD1146" s="3">
        <f t="shared" si="460"/>
        <v>24.552000000000003</v>
      </c>
      <c r="BE1146" s="3">
        <f t="shared" si="461"/>
        <v>24.552000000000003</v>
      </c>
      <c r="BF1146" s="3">
        <f t="shared" si="462"/>
        <v>24.552000000000003</v>
      </c>
      <c r="BG1146" s="3">
        <f t="shared" si="463"/>
        <v>59.52000000000001</v>
      </c>
      <c r="BK1146" s="3">
        <f t="shared" si="464"/>
        <v>35.935200000000002</v>
      </c>
      <c r="BN1146" s="4">
        <f t="shared" si="465"/>
        <v>59.52000000000001</v>
      </c>
    </row>
    <row r="1147" spans="1:66" x14ac:dyDescent="0.25">
      <c r="A1147" t="s">
        <v>2709</v>
      </c>
      <c r="C1147" t="s">
        <v>1204</v>
      </c>
      <c r="D1147">
        <v>250</v>
      </c>
      <c r="E1147">
        <v>0</v>
      </c>
      <c r="F1147" t="s">
        <v>7697</v>
      </c>
      <c r="G1147" s="1" t="s">
        <v>7697</v>
      </c>
      <c r="H1147">
        <v>0</v>
      </c>
      <c r="I1147" s="2">
        <f t="shared" si="467"/>
        <v>0</v>
      </c>
      <c r="J1147" s="2">
        <f t="shared" si="466"/>
        <v>0</v>
      </c>
      <c r="K1147" t="s">
        <v>346</v>
      </c>
      <c r="L1147" t="s">
        <v>208</v>
      </c>
      <c r="R1147" s="2"/>
      <c r="S1147" s="2"/>
      <c r="W1147" s="2"/>
      <c r="Y1147" s="3">
        <f t="shared" si="442"/>
        <v>0</v>
      </c>
      <c r="Z1147" s="3">
        <f t="shared" si="443"/>
        <v>0</v>
      </c>
      <c r="AA1147" s="3">
        <f t="shared" si="444"/>
        <v>0</v>
      </c>
      <c r="AB1147" s="2"/>
      <c r="AC1147" s="3">
        <f t="shared" si="445"/>
        <v>0</v>
      </c>
      <c r="AD1147" s="3">
        <f t="shared" si="446"/>
        <v>0</v>
      </c>
      <c r="AE1147" s="3">
        <f t="shared" si="447"/>
        <v>0</v>
      </c>
      <c r="AF1147" s="3">
        <f t="shared" si="448"/>
        <v>0</v>
      </c>
      <c r="AG1147" s="3">
        <f t="shared" si="449"/>
        <v>0</v>
      </c>
      <c r="AJ1147" s="3">
        <f t="shared" si="450"/>
        <v>0</v>
      </c>
      <c r="AM1147" s="3">
        <f t="shared" si="451"/>
        <v>0</v>
      </c>
      <c r="AN1147" s="3">
        <f t="shared" si="452"/>
        <v>0</v>
      </c>
      <c r="AO1147" s="3">
        <f t="shared" si="453"/>
        <v>0</v>
      </c>
      <c r="AP1147" s="3">
        <f t="shared" si="454"/>
        <v>0</v>
      </c>
      <c r="AS1147" s="3">
        <f t="shared" si="455"/>
        <v>0</v>
      </c>
      <c r="AW1147" s="4">
        <f t="shared" si="456"/>
        <v>0</v>
      </c>
      <c r="AX1147" s="4">
        <f t="shared" si="457"/>
        <v>0</v>
      </c>
      <c r="BB1147" s="3">
        <f t="shared" si="458"/>
        <v>0</v>
      </c>
      <c r="BC1147" s="3">
        <f t="shared" si="459"/>
        <v>0</v>
      </c>
      <c r="BD1147" s="3">
        <f t="shared" si="460"/>
        <v>0</v>
      </c>
      <c r="BE1147" s="3">
        <f t="shared" si="461"/>
        <v>0</v>
      </c>
      <c r="BF1147" s="3">
        <f t="shared" si="462"/>
        <v>0</v>
      </c>
      <c r="BG1147" s="3">
        <f t="shared" si="463"/>
        <v>0</v>
      </c>
      <c r="BK1147" s="3">
        <f t="shared" si="464"/>
        <v>0</v>
      </c>
      <c r="BN1147" s="4">
        <f t="shared" si="465"/>
        <v>0</v>
      </c>
    </row>
    <row r="1148" spans="1:66" x14ac:dyDescent="0.25">
      <c r="A1148" t="s">
        <v>2709</v>
      </c>
      <c r="C1148" t="s">
        <v>1205</v>
      </c>
      <c r="D1148">
        <v>250</v>
      </c>
      <c r="E1148">
        <v>8.9</v>
      </c>
      <c r="F1148" t="s">
        <v>7697</v>
      </c>
      <c r="G1148" s="1" t="s">
        <v>7697</v>
      </c>
      <c r="H1148">
        <v>0</v>
      </c>
      <c r="I1148" s="2">
        <f t="shared" si="467"/>
        <v>8.4550000000000001</v>
      </c>
      <c r="J1148" s="2">
        <f t="shared" si="466"/>
        <v>7.120000000000001</v>
      </c>
      <c r="K1148" t="s">
        <v>346</v>
      </c>
      <c r="L1148" t="s">
        <v>208</v>
      </c>
      <c r="R1148" s="2"/>
      <c r="S1148" s="2"/>
      <c r="W1148" s="2"/>
      <c r="Y1148" s="3">
        <f t="shared" si="442"/>
        <v>4.45</v>
      </c>
      <c r="Z1148" s="3">
        <f t="shared" si="443"/>
        <v>4.45</v>
      </c>
      <c r="AA1148" s="3">
        <f t="shared" si="444"/>
        <v>7.120000000000001</v>
      </c>
      <c r="AB1148" s="2"/>
      <c r="AC1148" s="3">
        <f t="shared" si="445"/>
        <v>5.6515000000000004</v>
      </c>
      <c r="AD1148" s="3">
        <f t="shared" si="446"/>
        <v>5.4912999999999998</v>
      </c>
      <c r="AE1148" s="3">
        <f t="shared" si="447"/>
        <v>4.2008000000000001</v>
      </c>
      <c r="AF1148" s="3">
        <f t="shared" si="448"/>
        <v>4.4411000000000005</v>
      </c>
      <c r="AG1148" s="3">
        <f t="shared" si="449"/>
        <v>4.2008000000000001</v>
      </c>
      <c r="AJ1148" s="3">
        <f t="shared" si="450"/>
        <v>4.2008000000000001</v>
      </c>
      <c r="AM1148" s="3">
        <f t="shared" si="451"/>
        <v>1.2638</v>
      </c>
      <c r="AN1148" s="3">
        <f t="shared" si="452"/>
        <v>1.2193000000000001</v>
      </c>
      <c r="AO1148" s="3">
        <f t="shared" si="453"/>
        <v>3.4727800000000002</v>
      </c>
      <c r="AP1148" s="3">
        <f t="shared" si="454"/>
        <v>8.01</v>
      </c>
      <c r="AS1148" s="3">
        <f t="shared" si="455"/>
        <v>7.5650000000000004</v>
      </c>
      <c r="AW1148" s="4">
        <f t="shared" si="456"/>
        <v>7.120000000000001</v>
      </c>
      <c r="AX1148" s="4">
        <f t="shared" si="457"/>
        <v>6.2299999999999995</v>
      </c>
      <c r="BB1148" s="3">
        <f t="shared" si="458"/>
        <v>7.120000000000001</v>
      </c>
      <c r="BC1148" s="3">
        <f t="shared" si="459"/>
        <v>2.9370000000000003</v>
      </c>
      <c r="BD1148" s="3">
        <f t="shared" si="460"/>
        <v>2.9370000000000003</v>
      </c>
      <c r="BE1148" s="3">
        <f t="shared" si="461"/>
        <v>2.9370000000000003</v>
      </c>
      <c r="BF1148" s="3">
        <f t="shared" si="462"/>
        <v>2.9370000000000003</v>
      </c>
      <c r="BG1148" s="3">
        <f t="shared" si="463"/>
        <v>7.120000000000001</v>
      </c>
      <c r="BK1148" s="3">
        <f t="shared" si="464"/>
        <v>4.2987000000000002</v>
      </c>
      <c r="BN1148" s="4">
        <f t="shared" si="465"/>
        <v>7.120000000000001</v>
      </c>
    </row>
    <row r="1149" spans="1:66" x14ac:dyDescent="0.25">
      <c r="A1149" t="s">
        <v>2710</v>
      </c>
      <c r="C1149" t="s">
        <v>1206</v>
      </c>
      <c r="D1149">
        <v>250</v>
      </c>
      <c r="E1149">
        <v>5</v>
      </c>
      <c r="F1149" t="s">
        <v>7697</v>
      </c>
      <c r="G1149" s="1" t="s">
        <v>7697</v>
      </c>
      <c r="H1149">
        <v>0</v>
      </c>
      <c r="I1149" s="2">
        <f t="shared" si="467"/>
        <v>4.75</v>
      </c>
      <c r="J1149" s="2">
        <f t="shared" si="466"/>
        <v>4</v>
      </c>
      <c r="K1149" t="s">
        <v>346</v>
      </c>
      <c r="L1149" t="s">
        <v>208</v>
      </c>
      <c r="R1149" s="2"/>
      <c r="S1149" s="2"/>
      <c r="W1149" s="2"/>
      <c r="Y1149" s="3">
        <f t="shared" si="442"/>
        <v>2.5</v>
      </c>
      <c r="Z1149" s="3">
        <f t="shared" si="443"/>
        <v>2.5</v>
      </c>
      <c r="AA1149" s="3">
        <f t="shared" si="444"/>
        <v>4</v>
      </c>
      <c r="AB1149" s="2"/>
      <c r="AC1149" s="3">
        <f t="shared" si="445"/>
        <v>3.1749999999999998</v>
      </c>
      <c r="AD1149" s="3">
        <f t="shared" si="446"/>
        <v>3.085</v>
      </c>
      <c r="AE1149" s="3">
        <f t="shared" si="447"/>
        <v>2.36</v>
      </c>
      <c r="AF1149" s="3">
        <f t="shared" si="448"/>
        <v>2.4950000000000001</v>
      </c>
      <c r="AG1149" s="3">
        <f t="shared" si="449"/>
        <v>2.36</v>
      </c>
      <c r="AJ1149" s="3">
        <f t="shared" si="450"/>
        <v>2.36</v>
      </c>
      <c r="AM1149" s="3">
        <f t="shared" si="451"/>
        <v>0.71</v>
      </c>
      <c r="AN1149" s="3">
        <f t="shared" si="452"/>
        <v>0.68500000000000005</v>
      </c>
      <c r="AO1149" s="3">
        <f t="shared" si="453"/>
        <v>1.9510000000000001</v>
      </c>
      <c r="AP1149" s="3">
        <f t="shared" si="454"/>
        <v>4.5</v>
      </c>
      <c r="AS1149" s="3">
        <f t="shared" si="455"/>
        <v>4.25</v>
      </c>
      <c r="AW1149" s="4">
        <f t="shared" si="456"/>
        <v>4</v>
      </c>
      <c r="AX1149" s="4">
        <f t="shared" si="457"/>
        <v>3.5</v>
      </c>
      <c r="BB1149" s="3">
        <f t="shared" si="458"/>
        <v>4</v>
      </c>
      <c r="BC1149" s="3">
        <f t="shared" si="459"/>
        <v>1.6500000000000001</v>
      </c>
      <c r="BD1149" s="3">
        <f t="shared" si="460"/>
        <v>1.6500000000000001</v>
      </c>
      <c r="BE1149" s="3">
        <f t="shared" si="461"/>
        <v>1.6500000000000001</v>
      </c>
      <c r="BF1149" s="3">
        <f t="shared" si="462"/>
        <v>1.6500000000000001</v>
      </c>
      <c r="BG1149" s="3">
        <f t="shared" si="463"/>
        <v>4</v>
      </c>
      <c r="BK1149" s="3">
        <f t="shared" si="464"/>
        <v>2.415</v>
      </c>
      <c r="BN1149" s="4">
        <f t="shared" si="465"/>
        <v>4</v>
      </c>
    </row>
    <row r="1150" spans="1:66" x14ac:dyDescent="0.25">
      <c r="A1150" t="s">
        <v>2711</v>
      </c>
      <c r="C1150" t="s">
        <v>1207</v>
      </c>
      <c r="D1150">
        <v>250</v>
      </c>
      <c r="E1150">
        <v>2</v>
      </c>
      <c r="F1150" t="s">
        <v>7697</v>
      </c>
      <c r="G1150" s="1" t="s">
        <v>7697</v>
      </c>
      <c r="H1150">
        <v>0</v>
      </c>
      <c r="I1150" s="2">
        <f t="shared" si="467"/>
        <v>1.9</v>
      </c>
      <c r="J1150" s="2">
        <f t="shared" si="466"/>
        <v>1.6</v>
      </c>
      <c r="K1150" t="s">
        <v>346</v>
      </c>
      <c r="L1150" t="s">
        <v>208</v>
      </c>
      <c r="R1150" s="2"/>
      <c r="S1150" s="2"/>
      <c r="W1150" s="2"/>
      <c r="Y1150" s="3">
        <f t="shared" si="442"/>
        <v>1</v>
      </c>
      <c r="Z1150" s="3">
        <f t="shared" si="443"/>
        <v>1</v>
      </c>
      <c r="AA1150" s="3">
        <f t="shared" si="444"/>
        <v>1.6</v>
      </c>
      <c r="AB1150" s="2"/>
      <c r="AC1150" s="3">
        <f t="shared" si="445"/>
        <v>1.27</v>
      </c>
      <c r="AD1150" s="3">
        <f t="shared" si="446"/>
        <v>1.234</v>
      </c>
      <c r="AE1150" s="3">
        <f t="shared" si="447"/>
        <v>0.94399999999999995</v>
      </c>
      <c r="AF1150" s="3">
        <f t="shared" si="448"/>
        <v>0.998</v>
      </c>
      <c r="AG1150" s="3">
        <f t="shared" si="449"/>
        <v>0.94399999999999995</v>
      </c>
      <c r="AJ1150" s="3">
        <f t="shared" si="450"/>
        <v>0.94399999999999995</v>
      </c>
      <c r="AM1150" s="3">
        <f t="shared" si="451"/>
        <v>0.28399999999999997</v>
      </c>
      <c r="AN1150" s="3">
        <f t="shared" si="452"/>
        <v>0.27400000000000002</v>
      </c>
      <c r="AO1150" s="3">
        <f t="shared" si="453"/>
        <v>0.78039999999999998</v>
      </c>
      <c r="AP1150" s="3">
        <f t="shared" si="454"/>
        <v>1.8</v>
      </c>
      <c r="AS1150" s="3">
        <f t="shared" si="455"/>
        <v>1.7</v>
      </c>
      <c r="AW1150" s="4">
        <f t="shared" si="456"/>
        <v>1.6</v>
      </c>
      <c r="AX1150" s="4">
        <f t="shared" si="457"/>
        <v>1.4</v>
      </c>
      <c r="BB1150" s="3">
        <f t="shared" si="458"/>
        <v>1.6</v>
      </c>
      <c r="BC1150" s="3">
        <f t="shared" si="459"/>
        <v>0.66</v>
      </c>
      <c r="BD1150" s="3">
        <f t="shared" si="460"/>
        <v>0.66</v>
      </c>
      <c r="BE1150" s="3">
        <f t="shared" si="461"/>
        <v>0.66</v>
      </c>
      <c r="BF1150" s="3">
        <f t="shared" si="462"/>
        <v>0.66</v>
      </c>
      <c r="BG1150" s="3">
        <f t="shared" si="463"/>
        <v>1.6</v>
      </c>
      <c r="BK1150" s="3">
        <f t="shared" si="464"/>
        <v>0.96599999999999997</v>
      </c>
      <c r="BN1150" s="4">
        <f t="shared" si="465"/>
        <v>1.6</v>
      </c>
    </row>
    <row r="1151" spans="1:66" x14ac:dyDescent="0.25">
      <c r="A1151" t="s">
        <v>2712</v>
      </c>
      <c r="C1151" t="s">
        <v>1208</v>
      </c>
      <c r="D1151">
        <v>250</v>
      </c>
      <c r="E1151">
        <v>0</v>
      </c>
      <c r="F1151" t="s">
        <v>7697</v>
      </c>
      <c r="G1151" s="1" t="s">
        <v>7697</v>
      </c>
      <c r="H1151">
        <v>0</v>
      </c>
      <c r="I1151" s="2">
        <f t="shared" si="467"/>
        <v>0</v>
      </c>
      <c r="J1151" s="2">
        <f t="shared" si="466"/>
        <v>0</v>
      </c>
      <c r="K1151" t="s">
        <v>346</v>
      </c>
      <c r="L1151" t="s">
        <v>208</v>
      </c>
      <c r="R1151" s="2"/>
      <c r="S1151" s="2"/>
      <c r="W1151" s="2"/>
      <c r="Y1151" s="3">
        <f t="shared" si="442"/>
        <v>0</v>
      </c>
      <c r="Z1151" s="3">
        <f t="shared" si="443"/>
        <v>0</v>
      </c>
      <c r="AA1151" s="3">
        <f t="shared" si="444"/>
        <v>0</v>
      </c>
      <c r="AB1151" s="2"/>
      <c r="AC1151" s="3">
        <f t="shared" si="445"/>
        <v>0</v>
      </c>
      <c r="AD1151" s="3">
        <f t="shared" si="446"/>
        <v>0</v>
      </c>
      <c r="AE1151" s="3">
        <f t="shared" si="447"/>
        <v>0</v>
      </c>
      <c r="AF1151" s="3">
        <f t="shared" si="448"/>
        <v>0</v>
      </c>
      <c r="AG1151" s="3">
        <f t="shared" si="449"/>
        <v>0</v>
      </c>
      <c r="AJ1151" s="3">
        <f t="shared" si="450"/>
        <v>0</v>
      </c>
      <c r="AM1151" s="3">
        <f t="shared" si="451"/>
        <v>0</v>
      </c>
      <c r="AN1151" s="3">
        <f t="shared" si="452"/>
        <v>0</v>
      </c>
      <c r="AO1151" s="3">
        <f t="shared" si="453"/>
        <v>0</v>
      </c>
      <c r="AP1151" s="3">
        <f t="shared" si="454"/>
        <v>0</v>
      </c>
      <c r="AS1151" s="3">
        <f t="shared" si="455"/>
        <v>0</v>
      </c>
      <c r="AW1151" s="4">
        <f t="shared" si="456"/>
        <v>0</v>
      </c>
      <c r="AX1151" s="4">
        <f t="shared" si="457"/>
        <v>0</v>
      </c>
      <c r="BB1151" s="3">
        <f t="shared" si="458"/>
        <v>0</v>
      </c>
      <c r="BC1151" s="3">
        <f t="shared" si="459"/>
        <v>0</v>
      </c>
      <c r="BD1151" s="3">
        <f t="shared" si="460"/>
        <v>0</v>
      </c>
      <c r="BE1151" s="3">
        <f t="shared" si="461"/>
        <v>0</v>
      </c>
      <c r="BF1151" s="3">
        <f t="shared" si="462"/>
        <v>0</v>
      </c>
      <c r="BG1151" s="3">
        <f t="shared" si="463"/>
        <v>0</v>
      </c>
      <c r="BK1151" s="3">
        <f t="shared" si="464"/>
        <v>0</v>
      </c>
      <c r="BN1151" s="4">
        <f t="shared" si="465"/>
        <v>0</v>
      </c>
    </row>
    <row r="1152" spans="1:66" x14ac:dyDescent="0.25">
      <c r="A1152" t="s">
        <v>2713</v>
      </c>
      <c r="C1152" t="s">
        <v>1209</v>
      </c>
      <c r="D1152">
        <v>250</v>
      </c>
      <c r="E1152">
        <v>0</v>
      </c>
      <c r="F1152" t="s">
        <v>7697</v>
      </c>
      <c r="G1152" s="1" t="s">
        <v>7697</v>
      </c>
      <c r="H1152">
        <v>0</v>
      </c>
      <c r="I1152" s="2">
        <f t="shared" si="467"/>
        <v>0</v>
      </c>
      <c r="J1152" s="2">
        <f t="shared" si="466"/>
        <v>0</v>
      </c>
      <c r="K1152" t="s">
        <v>346</v>
      </c>
      <c r="L1152" t="s">
        <v>208</v>
      </c>
      <c r="R1152" s="2"/>
      <c r="S1152" s="2"/>
      <c r="W1152" s="2"/>
      <c r="Y1152" s="3">
        <f t="shared" si="442"/>
        <v>0</v>
      </c>
      <c r="Z1152" s="3">
        <f t="shared" si="443"/>
        <v>0</v>
      </c>
      <c r="AA1152" s="3">
        <f t="shared" si="444"/>
        <v>0</v>
      </c>
      <c r="AB1152" s="2"/>
      <c r="AC1152" s="3">
        <f t="shared" si="445"/>
        <v>0</v>
      </c>
      <c r="AD1152" s="3">
        <f t="shared" si="446"/>
        <v>0</v>
      </c>
      <c r="AE1152" s="3">
        <f t="shared" si="447"/>
        <v>0</v>
      </c>
      <c r="AF1152" s="3">
        <f t="shared" si="448"/>
        <v>0</v>
      </c>
      <c r="AG1152" s="3">
        <f t="shared" si="449"/>
        <v>0</v>
      </c>
      <c r="AJ1152" s="3">
        <f t="shared" si="450"/>
        <v>0</v>
      </c>
      <c r="AM1152" s="3">
        <f t="shared" si="451"/>
        <v>0</v>
      </c>
      <c r="AN1152" s="3">
        <f t="shared" si="452"/>
        <v>0</v>
      </c>
      <c r="AO1152" s="3">
        <f t="shared" si="453"/>
        <v>0</v>
      </c>
      <c r="AP1152" s="3">
        <f t="shared" si="454"/>
        <v>0</v>
      </c>
      <c r="AS1152" s="3">
        <f t="shared" si="455"/>
        <v>0</v>
      </c>
      <c r="AW1152" s="4">
        <f t="shared" si="456"/>
        <v>0</v>
      </c>
      <c r="AX1152" s="4">
        <f t="shared" si="457"/>
        <v>0</v>
      </c>
      <c r="BB1152" s="3">
        <f t="shared" si="458"/>
        <v>0</v>
      </c>
      <c r="BC1152" s="3">
        <f t="shared" si="459"/>
        <v>0</v>
      </c>
      <c r="BD1152" s="3">
        <f t="shared" si="460"/>
        <v>0</v>
      </c>
      <c r="BE1152" s="3">
        <f t="shared" si="461"/>
        <v>0</v>
      </c>
      <c r="BF1152" s="3">
        <f t="shared" si="462"/>
        <v>0</v>
      </c>
      <c r="BG1152" s="3">
        <f t="shared" si="463"/>
        <v>0</v>
      </c>
      <c r="BK1152" s="3">
        <f t="shared" si="464"/>
        <v>0</v>
      </c>
      <c r="BN1152" s="4">
        <f t="shared" si="465"/>
        <v>0</v>
      </c>
    </row>
    <row r="1153" spans="1:66" x14ac:dyDescent="0.25">
      <c r="A1153" t="s">
        <v>2714</v>
      </c>
      <c r="D1153">
        <v>250</v>
      </c>
      <c r="E1153">
        <v>5</v>
      </c>
      <c r="F1153" t="s">
        <v>7697</v>
      </c>
      <c r="G1153" s="1" t="s">
        <v>7697</v>
      </c>
      <c r="H1153">
        <v>0</v>
      </c>
      <c r="I1153" s="2">
        <f t="shared" si="467"/>
        <v>4.75</v>
      </c>
      <c r="J1153" s="2">
        <f t="shared" si="466"/>
        <v>4</v>
      </c>
      <c r="K1153" t="s">
        <v>346</v>
      </c>
      <c r="L1153" t="s">
        <v>208</v>
      </c>
      <c r="R1153" s="2"/>
      <c r="S1153" s="2"/>
      <c r="W1153" s="2"/>
      <c r="Y1153" s="3">
        <f t="shared" si="442"/>
        <v>2.5</v>
      </c>
      <c r="Z1153" s="3">
        <f t="shared" si="443"/>
        <v>2.5</v>
      </c>
      <c r="AA1153" s="3">
        <f t="shared" si="444"/>
        <v>4</v>
      </c>
      <c r="AB1153" s="2"/>
      <c r="AC1153" s="3">
        <f t="shared" si="445"/>
        <v>3.1749999999999998</v>
      </c>
      <c r="AD1153" s="3">
        <f t="shared" si="446"/>
        <v>3.085</v>
      </c>
      <c r="AE1153" s="3">
        <f t="shared" si="447"/>
        <v>2.36</v>
      </c>
      <c r="AF1153" s="3">
        <f t="shared" si="448"/>
        <v>2.4950000000000001</v>
      </c>
      <c r="AG1153" s="3">
        <f t="shared" si="449"/>
        <v>2.36</v>
      </c>
      <c r="AJ1153" s="3">
        <f t="shared" si="450"/>
        <v>2.36</v>
      </c>
      <c r="AM1153" s="3">
        <f t="shared" si="451"/>
        <v>0.71</v>
      </c>
      <c r="AN1153" s="3">
        <f t="shared" si="452"/>
        <v>0.68500000000000005</v>
      </c>
      <c r="AO1153" s="3">
        <f t="shared" si="453"/>
        <v>1.9510000000000001</v>
      </c>
      <c r="AP1153" s="3">
        <f t="shared" si="454"/>
        <v>4.5</v>
      </c>
      <c r="AS1153" s="3">
        <f t="shared" si="455"/>
        <v>4.25</v>
      </c>
      <c r="AW1153" s="4">
        <f t="shared" si="456"/>
        <v>4</v>
      </c>
      <c r="AX1153" s="4">
        <f t="shared" si="457"/>
        <v>3.5</v>
      </c>
      <c r="BB1153" s="3">
        <f t="shared" si="458"/>
        <v>4</v>
      </c>
      <c r="BC1153" s="3">
        <f t="shared" si="459"/>
        <v>1.6500000000000001</v>
      </c>
      <c r="BD1153" s="3">
        <f t="shared" si="460"/>
        <v>1.6500000000000001</v>
      </c>
      <c r="BE1153" s="3">
        <f t="shared" si="461"/>
        <v>1.6500000000000001</v>
      </c>
      <c r="BF1153" s="3">
        <f t="shared" si="462"/>
        <v>1.6500000000000001</v>
      </c>
      <c r="BG1153" s="3">
        <f t="shared" si="463"/>
        <v>4</v>
      </c>
      <c r="BK1153" s="3">
        <f t="shared" si="464"/>
        <v>2.415</v>
      </c>
      <c r="BN1153" s="4">
        <f t="shared" si="465"/>
        <v>4</v>
      </c>
    </row>
    <row r="1154" spans="1:66" x14ac:dyDescent="0.25">
      <c r="A1154" t="s">
        <v>2715</v>
      </c>
      <c r="D1154">
        <v>250</v>
      </c>
      <c r="E1154">
        <v>0</v>
      </c>
      <c r="F1154" t="s">
        <v>7697</v>
      </c>
      <c r="G1154" s="1" t="s">
        <v>7697</v>
      </c>
      <c r="H1154">
        <v>0</v>
      </c>
      <c r="I1154" s="2">
        <f t="shared" si="467"/>
        <v>0</v>
      </c>
      <c r="J1154" s="2">
        <f t="shared" si="466"/>
        <v>0</v>
      </c>
      <c r="K1154" t="s">
        <v>346</v>
      </c>
      <c r="L1154" t="s">
        <v>208</v>
      </c>
      <c r="R1154" s="2"/>
      <c r="S1154" s="2"/>
      <c r="W1154" s="2"/>
      <c r="Y1154" s="3">
        <f t="shared" si="442"/>
        <v>0</v>
      </c>
      <c r="Z1154" s="3">
        <f t="shared" si="443"/>
        <v>0</v>
      </c>
      <c r="AA1154" s="3">
        <f t="shared" si="444"/>
        <v>0</v>
      </c>
      <c r="AB1154" s="2"/>
      <c r="AC1154" s="3">
        <f t="shared" si="445"/>
        <v>0</v>
      </c>
      <c r="AD1154" s="3">
        <f t="shared" si="446"/>
        <v>0</v>
      </c>
      <c r="AE1154" s="3">
        <f t="shared" si="447"/>
        <v>0</v>
      </c>
      <c r="AF1154" s="3">
        <f t="shared" si="448"/>
        <v>0</v>
      </c>
      <c r="AG1154" s="3">
        <f t="shared" si="449"/>
        <v>0</v>
      </c>
      <c r="AJ1154" s="3">
        <f t="shared" si="450"/>
        <v>0</v>
      </c>
      <c r="AM1154" s="3">
        <f t="shared" si="451"/>
        <v>0</v>
      </c>
      <c r="AN1154" s="3">
        <f t="shared" si="452"/>
        <v>0</v>
      </c>
      <c r="AO1154" s="3">
        <f t="shared" si="453"/>
        <v>0</v>
      </c>
      <c r="AP1154" s="3">
        <f t="shared" si="454"/>
        <v>0</v>
      </c>
      <c r="AS1154" s="3">
        <f t="shared" si="455"/>
        <v>0</v>
      </c>
      <c r="AW1154" s="4">
        <f t="shared" si="456"/>
        <v>0</v>
      </c>
      <c r="AX1154" s="4">
        <f t="shared" si="457"/>
        <v>0</v>
      </c>
      <c r="BB1154" s="3">
        <f t="shared" si="458"/>
        <v>0</v>
      </c>
      <c r="BC1154" s="3">
        <f t="shared" si="459"/>
        <v>0</v>
      </c>
      <c r="BD1154" s="3">
        <f t="shared" si="460"/>
        <v>0</v>
      </c>
      <c r="BE1154" s="3">
        <f t="shared" si="461"/>
        <v>0</v>
      </c>
      <c r="BF1154" s="3">
        <f t="shared" si="462"/>
        <v>0</v>
      </c>
      <c r="BG1154" s="3">
        <f t="shared" si="463"/>
        <v>0</v>
      </c>
      <c r="BK1154" s="3">
        <f t="shared" si="464"/>
        <v>0</v>
      </c>
      <c r="BN1154" s="4">
        <f t="shared" si="465"/>
        <v>0</v>
      </c>
    </row>
    <row r="1155" spans="1:66" x14ac:dyDescent="0.25">
      <c r="A1155" t="s">
        <v>2716</v>
      </c>
      <c r="C1155" t="s">
        <v>923</v>
      </c>
      <c r="D1155">
        <v>250</v>
      </c>
      <c r="E1155">
        <v>23</v>
      </c>
      <c r="F1155" t="s">
        <v>7697</v>
      </c>
      <c r="G1155" s="1" t="s">
        <v>7697</v>
      </c>
      <c r="H1155">
        <v>0</v>
      </c>
      <c r="I1155" s="2">
        <f t="shared" si="467"/>
        <v>21.849999999999998</v>
      </c>
      <c r="J1155" s="2">
        <f t="shared" si="466"/>
        <v>18.400000000000002</v>
      </c>
      <c r="K1155" t="s">
        <v>346</v>
      </c>
      <c r="L1155" t="s">
        <v>208</v>
      </c>
      <c r="R1155" s="2"/>
      <c r="S1155" s="2"/>
      <c r="W1155" s="2"/>
      <c r="Y1155" s="3">
        <f t="shared" si="442"/>
        <v>11.5</v>
      </c>
      <c r="Z1155" s="3">
        <f t="shared" si="443"/>
        <v>11.5</v>
      </c>
      <c r="AA1155" s="3">
        <f t="shared" si="444"/>
        <v>18.400000000000002</v>
      </c>
      <c r="AB1155" s="2"/>
      <c r="AC1155" s="3">
        <f t="shared" si="445"/>
        <v>14.605</v>
      </c>
      <c r="AD1155" s="3">
        <f t="shared" si="446"/>
        <v>14.190999999999999</v>
      </c>
      <c r="AE1155" s="3">
        <f t="shared" si="447"/>
        <v>10.856</v>
      </c>
      <c r="AF1155" s="3">
        <f t="shared" si="448"/>
        <v>11.477</v>
      </c>
      <c r="AG1155" s="3">
        <f t="shared" si="449"/>
        <v>10.856</v>
      </c>
      <c r="AJ1155" s="3">
        <f t="shared" si="450"/>
        <v>10.856</v>
      </c>
      <c r="AM1155" s="3">
        <f t="shared" si="451"/>
        <v>3.2659999999999996</v>
      </c>
      <c r="AN1155" s="3">
        <f t="shared" si="452"/>
        <v>3.1510000000000002</v>
      </c>
      <c r="AO1155" s="3">
        <f t="shared" si="453"/>
        <v>8.9746000000000006</v>
      </c>
      <c r="AP1155" s="3">
        <f t="shared" si="454"/>
        <v>20.7</v>
      </c>
      <c r="AS1155" s="3">
        <f t="shared" si="455"/>
        <v>19.55</v>
      </c>
      <c r="AW1155" s="4">
        <f t="shared" si="456"/>
        <v>18.400000000000002</v>
      </c>
      <c r="AX1155" s="4">
        <f t="shared" si="457"/>
        <v>16.099999999999998</v>
      </c>
      <c r="BB1155" s="3">
        <f t="shared" si="458"/>
        <v>18.400000000000002</v>
      </c>
      <c r="BC1155" s="3">
        <f t="shared" si="459"/>
        <v>7.5900000000000007</v>
      </c>
      <c r="BD1155" s="3">
        <f t="shared" si="460"/>
        <v>7.5900000000000007</v>
      </c>
      <c r="BE1155" s="3">
        <f t="shared" si="461"/>
        <v>7.5900000000000007</v>
      </c>
      <c r="BF1155" s="3">
        <f t="shared" si="462"/>
        <v>7.5900000000000007</v>
      </c>
      <c r="BG1155" s="3">
        <f t="shared" si="463"/>
        <v>18.400000000000002</v>
      </c>
      <c r="BK1155" s="3">
        <f t="shared" si="464"/>
        <v>11.109</v>
      </c>
      <c r="BN1155" s="4">
        <f t="shared" si="465"/>
        <v>18.400000000000002</v>
      </c>
    </row>
    <row r="1156" spans="1:66" x14ac:dyDescent="0.25">
      <c r="A1156" t="s">
        <v>2717</v>
      </c>
      <c r="C1156" t="s">
        <v>1210</v>
      </c>
      <c r="D1156">
        <v>250</v>
      </c>
      <c r="E1156">
        <v>14.15</v>
      </c>
      <c r="F1156" t="s">
        <v>7697</v>
      </c>
      <c r="G1156" s="1" t="s">
        <v>7697</v>
      </c>
      <c r="H1156">
        <v>0</v>
      </c>
      <c r="I1156" s="2">
        <f t="shared" si="467"/>
        <v>13.442499999999999</v>
      </c>
      <c r="J1156" s="2">
        <f t="shared" si="466"/>
        <v>11.32</v>
      </c>
      <c r="K1156" t="s">
        <v>346</v>
      </c>
      <c r="L1156" t="s">
        <v>208</v>
      </c>
      <c r="R1156" s="2"/>
      <c r="S1156" s="2"/>
      <c r="W1156" s="2"/>
      <c r="Y1156" s="3">
        <f t="shared" ref="Y1156:Y1219" si="468">+E1156*0.5</f>
        <v>7.0750000000000002</v>
      </c>
      <c r="Z1156" s="3">
        <f t="shared" ref="Z1156:Z1219" si="469">+E1156*0.5</f>
        <v>7.0750000000000002</v>
      </c>
      <c r="AA1156" s="3">
        <f t="shared" ref="AA1156:AA1219" si="470">+E1156*0.8</f>
        <v>11.32</v>
      </c>
      <c r="AB1156" s="2"/>
      <c r="AC1156" s="3">
        <f t="shared" ref="AC1156:AC1219" si="471">+E1156*0.635</f>
        <v>8.9852500000000006</v>
      </c>
      <c r="AD1156" s="3">
        <f t="shared" ref="AD1156:AD1219" si="472">+E1156*0.617</f>
        <v>8.7305500000000009</v>
      </c>
      <c r="AE1156" s="3">
        <f t="shared" ref="AE1156:AE1219" si="473">+E1156*0.472</f>
        <v>6.6787999999999998</v>
      </c>
      <c r="AF1156" s="3">
        <f t="shared" ref="AF1156:AF1219" si="474">+E1156*0.499</f>
        <v>7.0608500000000003</v>
      </c>
      <c r="AG1156" s="3">
        <f t="shared" ref="AG1156:AG1219" si="475">+E1156*0.472</f>
        <v>6.6787999999999998</v>
      </c>
      <c r="AJ1156" s="3">
        <f t="shared" ref="AJ1156:AJ1219" si="476">+E1156*0.472</f>
        <v>6.6787999999999998</v>
      </c>
      <c r="AM1156" s="3">
        <f t="shared" ref="AM1156:AM1219" si="477">+E1156*0.142</f>
        <v>2.0093000000000001</v>
      </c>
      <c r="AN1156" s="3">
        <f t="shared" ref="AN1156:AN1219" si="478">+E1156*0.137</f>
        <v>1.9385500000000002</v>
      </c>
      <c r="AO1156" s="3">
        <f t="shared" ref="AO1156:AO1219" si="479">+E1156*0.3902</f>
        <v>5.5213299999999998</v>
      </c>
      <c r="AP1156" s="3">
        <f t="shared" ref="AP1156:AP1219" si="480">+E1156*0.9</f>
        <v>12.735000000000001</v>
      </c>
      <c r="AS1156" s="3">
        <f t="shared" ref="AS1156:AS1219" si="481">+E1156*0.85</f>
        <v>12.0275</v>
      </c>
      <c r="AW1156" s="4">
        <f t="shared" ref="AW1156:AW1219" si="482">+E1156*0.8</f>
        <v>11.32</v>
      </c>
      <c r="AX1156" s="4">
        <f t="shared" ref="AX1156:AX1219" si="483">+E1156*0.7</f>
        <v>9.9049999999999994</v>
      </c>
      <c r="BB1156" s="3">
        <f t="shared" ref="BB1156:BB1219" si="484">+E1156*0.8</f>
        <v>11.32</v>
      </c>
      <c r="BC1156" s="3">
        <f t="shared" ref="BC1156:BC1219" si="485">+E1156*0.33</f>
        <v>4.6695000000000002</v>
      </c>
      <c r="BD1156" s="3">
        <f t="shared" ref="BD1156:BD1219" si="486">+E1156*0.33</f>
        <v>4.6695000000000002</v>
      </c>
      <c r="BE1156" s="3">
        <f t="shared" ref="BE1156:BE1219" si="487">+E1156*0.33</f>
        <v>4.6695000000000002</v>
      </c>
      <c r="BF1156" s="3">
        <f t="shared" ref="BF1156:BF1219" si="488">+E1156*0.33</f>
        <v>4.6695000000000002</v>
      </c>
      <c r="BG1156" s="3">
        <f t="shared" ref="BG1156:BG1219" si="489">+E1156*0.8</f>
        <v>11.32</v>
      </c>
      <c r="BK1156" s="3">
        <f t="shared" ref="BK1156:BK1219" si="490">+E1156*0.483</f>
        <v>6.8344500000000004</v>
      </c>
      <c r="BN1156" s="4">
        <f t="shared" ref="BN1156:BN1219" si="491">+E1156*0.8</f>
        <v>11.32</v>
      </c>
    </row>
    <row r="1157" spans="1:66" x14ac:dyDescent="0.25">
      <c r="A1157" t="s">
        <v>2718</v>
      </c>
      <c r="C1157" t="s">
        <v>1211</v>
      </c>
      <c r="D1157">
        <v>250</v>
      </c>
      <c r="E1157">
        <v>0</v>
      </c>
      <c r="F1157" t="s">
        <v>7697</v>
      </c>
      <c r="G1157" s="1" t="s">
        <v>7697</v>
      </c>
      <c r="H1157">
        <v>0</v>
      </c>
      <c r="I1157" s="2">
        <f t="shared" si="467"/>
        <v>0</v>
      </c>
      <c r="J1157" s="2">
        <f t="shared" si="466"/>
        <v>0</v>
      </c>
      <c r="K1157" t="s">
        <v>346</v>
      </c>
      <c r="L1157" t="s">
        <v>208</v>
      </c>
      <c r="R1157" s="2"/>
      <c r="S1157" s="2"/>
      <c r="W1157" s="2"/>
      <c r="Y1157" s="3">
        <f t="shared" si="468"/>
        <v>0</v>
      </c>
      <c r="Z1157" s="3">
        <f t="shared" si="469"/>
        <v>0</v>
      </c>
      <c r="AA1157" s="3">
        <f t="shared" si="470"/>
        <v>0</v>
      </c>
      <c r="AB1157" s="2"/>
      <c r="AC1157" s="3">
        <f t="shared" si="471"/>
        <v>0</v>
      </c>
      <c r="AD1157" s="3">
        <f t="shared" si="472"/>
        <v>0</v>
      </c>
      <c r="AE1157" s="3">
        <f t="shared" si="473"/>
        <v>0</v>
      </c>
      <c r="AF1157" s="3">
        <f t="shared" si="474"/>
        <v>0</v>
      </c>
      <c r="AG1157" s="3">
        <f t="shared" si="475"/>
        <v>0</v>
      </c>
      <c r="AJ1157" s="3">
        <f t="shared" si="476"/>
        <v>0</v>
      </c>
      <c r="AM1157" s="3">
        <f t="shared" si="477"/>
        <v>0</v>
      </c>
      <c r="AN1157" s="3">
        <f t="shared" si="478"/>
        <v>0</v>
      </c>
      <c r="AO1157" s="3">
        <f t="shared" si="479"/>
        <v>0</v>
      </c>
      <c r="AP1157" s="3">
        <f t="shared" si="480"/>
        <v>0</v>
      </c>
      <c r="AS1157" s="3">
        <f t="shared" si="481"/>
        <v>0</v>
      </c>
      <c r="AW1157" s="4">
        <f t="shared" si="482"/>
        <v>0</v>
      </c>
      <c r="AX1157" s="4">
        <f t="shared" si="483"/>
        <v>0</v>
      </c>
      <c r="BB1157" s="3">
        <f t="shared" si="484"/>
        <v>0</v>
      </c>
      <c r="BC1157" s="3">
        <f t="shared" si="485"/>
        <v>0</v>
      </c>
      <c r="BD1157" s="3">
        <f t="shared" si="486"/>
        <v>0</v>
      </c>
      <c r="BE1157" s="3">
        <f t="shared" si="487"/>
        <v>0</v>
      </c>
      <c r="BF1157" s="3">
        <f t="shared" si="488"/>
        <v>0</v>
      </c>
      <c r="BG1157" s="3">
        <f t="shared" si="489"/>
        <v>0</v>
      </c>
      <c r="BK1157" s="3">
        <f t="shared" si="490"/>
        <v>0</v>
      </c>
      <c r="BN1157" s="4">
        <f t="shared" si="491"/>
        <v>0</v>
      </c>
    </row>
    <row r="1158" spans="1:66" x14ac:dyDescent="0.25">
      <c r="A1158" t="s">
        <v>2719</v>
      </c>
      <c r="D1158">
        <v>250</v>
      </c>
      <c r="E1158">
        <v>0</v>
      </c>
      <c r="F1158" t="s">
        <v>7697</v>
      </c>
      <c r="G1158" s="1" t="s">
        <v>7697</v>
      </c>
      <c r="H1158">
        <v>0</v>
      </c>
      <c r="I1158" s="2">
        <f t="shared" si="467"/>
        <v>0</v>
      </c>
      <c r="J1158" s="2">
        <f t="shared" si="466"/>
        <v>0</v>
      </c>
      <c r="K1158" t="s">
        <v>346</v>
      </c>
      <c r="L1158" t="s">
        <v>208</v>
      </c>
      <c r="R1158" s="2"/>
      <c r="S1158" s="2"/>
      <c r="W1158" s="2"/>
      <c r="Y1158" s="3">
        <f t="shared" si="468"/>
        <v>0</v>
      </c>
      <c r="Z1158" s="3">
        <f t="shared" si="469"/>
        <v>0</v>
      </c>
      <c r="AA1158" s="3">
        <f t="shared" si="470"/>
        <v>0</v>
      </c>
      <c r="AB1158" s="2"/>
      <c r="AC1158" s="3">
        <f t="shared" si="471"/>
        <v>0</v>
      </c>
      <c r="AD1158" s="3">
        <f t="shared" si="472"/>
        <v>0</v>
      </c>
      <c r="AE1158" s="3">
        <f t="shared" si="473"/>
        <v>0</v>
      </c>
      <c r="AF1158" s="3">
        <f t="shared" si="474"/>
        <v>0</v>
      </c>
      <c r="AG1158" s="3">
        <f t="shared" si="475"/>
        <v>0</v>
      </c>
      <c r="AJ1158" s="3">
        <f t="shared" si="476"/>
        <v>0</v>
      </c>
      <c r="AM1158" s="3">
        <f t="shared" si="477"/>
        <v>0</v>
      </c>
      <c r="AN1158" s="3">
        <f t="shared" si="478"/>
        <v>0</v>
      </c>
      <c r="AO1158" s="3">
        <f t="shared" si="479"/>
        <v>0</v>
      </c>
      <c r="AP1158" s="3">
        <f t="shared" si="480"/>
        <v>0</v>
      </c>
      <c r="AS1158" s="3">
        <f t="shared" si="481"/>
        <v>0</v>
      </c>
      <c r="AW1158" s="4">
        <f t="shared" si="482"/>
        <v>0</v>
      </c>
      <c r="AX1158" s="4">
        <f t="shared" si="483"/>
        <v>0</v>
      </c>
      <c r="BB1158" s="3">
        <f t="shared" si="484"/>
        <v>0</v>
      </c>
      <c r="BC1158" s="3">
        <f t="shared" si="485"/>
        <v>0</v>
      </c>
      <c r="BD1158" s="3">
        <f t="shared" si="486"/>
        <v>0</v>
      </c>
      <c r="BE1158" s="3">
        <f t="shared" si="487"/>
        <v>0</v>
      </c>
      <c r="BF1158" s="3">
        <f t="shared" si="488"/>
        <v>0</v>
      </c>
      <c r="BG1158" s="3">
        <f t="shared" si="489"/>
        <v>0</v>
      </c>
      <c r="BK1158" s="3">
        <f t="shared" si="490"/>
        <v>0</v>
      </c>
      <c r="BN1158" s="4">
        <f t="shared" si="491"/>
        <v>0</v>
      </c>
    </row>
    <row r="1159" spans="1:66" x14ac:dyDescent="0.25">
      <c r="A1159" t="s">
        <v>2720</v>
      </c>
      <c r="D1159">
        <v>250</v>
      </c>
      <c r="E1159">
        <v>52.55</v>
      </c>
      <c r="F1159" t="s">
        <v>7697</v>
      </c>
      <c r="G1159" s="1" t="s">
        <v>7697</v>
      </c>
      <c r="H1159">
        <v>0</v>
      </c>
      <c r="I1159" s="2">
        <f t="shared" si="467"/>
        <v>49.922499999999992</v>
      </c>
      <c r="J1159" s="2">
        <f t="shared" ref="J1159:J1222" si="492">E1159*0.8</f>
        <v>42.04</v>
      </c>
      <c r="K1159" t="s">
        <v>346</v>
      </c>
      <c r="L1159" t="s">
        <v>208</v>
      </c>
      <c r="R1159" s="2"/>
      <c r="S1159" s="2"/>
      <c r="W1159" s="2"/>
      <c r="Y1159" s="3">
        <f t="shared" si="468"/>
        <v>26.274999999999999</v>
      </c>
      <c r="Z1159" s="3">
        <f t="shared" si="469"/>
        <v>26.274999999999999</v>
      </c>
      <c r="AA1159" s="3">
        <f t="shared" si="470"/>
        <v>42.04</v>
      </c>
      <c r="AB1159" s="2"/>
      <c r="AC1159" s="3">
        <f t="shared" si="471"/>
        <v>33.369250000000001</v>
      </c>
      <c r="AD1159" s="3">
        <f t="shared" si="472"/>
        <v>32.423349999999999</v>
      </c>
      <c r="AE1159" s="3">
        <f t="shared" si="473"/>
        <v>24.803599999999996</v>
      </c>
      <c r="AF1159" s="3">
        <f t="shared" si="474"/>
        <v>26.222449999999998</v>
      </c>
      <c r="AG1159" s="3">
        <f t="shared" si="475"/>
        <v>24.803599999999996</v>
      </c>
      <c r="AJ1159" s="3">
        <f t="shared" si="476"/>
        <v>24.803599999999996</v>
      </c>
      <c r="AM1159" s="3">
        <f t="shared" si="477"/>
        <v>7.4620999999999986</v>
      </c>
      <c r="AN1159" s="3">
        <f t="shared" si="478"/>
        <v>7.1993499999999999</v>
      </c>
      <c r="AO1159" s="3">
        <f t="shared" si="479"/>
        <v>20.505009999999999</v>
      </c>
      <c r="AP1159" s="3">
        <f t="shared" si="480"/>
        <v>47.295000000000002</v>
      </c>
      <c r="AS1159" s="3">
        <f t="shared" si="481"/>
        <v>44.667499999999997</v>
      </c>
      <c r="AW1159" s="4">
        <f t="shared" si="482"/>
        <v>42.04</v>
      </c>
      <c r="AX1159" s="4">
        <f t="shared" si="483"/>
        <v>36.784999999999997</v>
      </c>
      <c r="BB1159" s="3">
        <f t="shared" si="484"/>
        <v>42.04</v>
      </c>
      <c r="BC1159" s="3">
        <f t="shared" si="485"/>
        <v>17.3415</v>
      </c>
      <c r="BD1159" s="3">
        <f t="shared" si="486"/>
        <v>17.3415</v>
      </c>
      <c r="BE1159" s="3">
        <f t="shared" si="487"/>
        <v>17.3415</v>
      </c>
      <c r="BF1159" s="3">
        <f t="shared" si="488"/>
        <v>17.3415</v>
      </c>
      <c r="BG1159" s="3">
        <f t="shared" si="489"/>
        <v>42.04</v>
      </c>
      <c r="BK1159" s="3">
        <f t="shared" si="490"/>
        <v>25.381649999999997</v>
      </c>
      <c r="BN1159" s="4">
        <f t="shared" si="491"/>
        <v>42.04</v>
      </c>
    </row>
    <row r="1160" spans="1:66" x14ac:dyDescent="0.25">
      <c r="A1160" t="s">
        <v>2721</v>
      </c>
      <c r="C1160" t="s">
        <v>1212</v>
      </c>
      <c r="D1160">
        <v>250</v>
      </c>
      <c r="E1160">
        <v>74.7</v>
      </c>
      <c r="F1160" t="s">
        <v>7697</v>
      </c>
      <c r="G1160" s="1" t="s">
        <v>7697</v>
      </c>
      <c r="H1160">
        <v>0</v>
      </c>
      <c r="I1160" s="2">
        <f t="shared" ref="I1160:I1223" si="493">E1160*0.95</f>
        <v>70.965000000000003</v>
      </c>
      <c r="J1160" s="2">
        <f t="shared" si="492"/>
        <v>59.760000000000005</v>
      </c>
      <c r="K1160" t="s">
        <v>346</v>
      </c>
      <c r="L1160" t="s">
        <v>208</v>
      </c>
      <c r="R1160" s="2"/>
      <c r="S1160" s="2"/>
      <c r="W1160" s="2"/>
      <c r="Y1160" s="3">
        <f t="shared" si="468"/>
        <v>37.35</v>
      </c>
      <c r="Z1160" s="3">
        <f t="shared" si="469"/>
        <v>37.35</v>
      </c>
      <c r="AA1160" s="3">
        <f t="shared" si="470"/>
        <v>59.760000000000005</v>
      </c>
      <c r="AB1160" s="2"/>
      <c r="AC1160" s="3">
        <f t="shared" si="471"/>
        <v>47.4345</v>
      </c>
      <c r="AD1160" s="3">
        <f t="shared" si="472"/>
        <v>46.0899</v>
      </c>
      <c r="AE1160" s="3">
        <f t="shared" si="473"/>
        <v>35.258400000000002</v>
      </c>
      <c r="AF1160" s="3">
        <f t="shared" si="474"/>
        <v>37.275300000000001</v>
      </c>
      <c r="AG1160" s="3">
        <f t="shared" si="475"/>
        <v>35.258400000000002</v>
      </c>
      <c r="AJ1160" s="3">
        <f t="shared" si="476"/>
        <v>35.258400000000002</v>
      </c>
      <c r="AM1160" s="3">
        <f t="shared" si="477"/>
        <v>10.6074</v>
      </c>
      <c r="AN1160" s="3">
        <f t="shared" si="478"/>
        <v>10.233900000000002</v>
      </c>
      <c r="AO1160" s="3">
        <f t="shared" si="479"/>
        <v>29.147940000000002</v>
      </c>
      <c r="AP1160" s="3">
        <f t="shared" si="480"/>
        <v>67.23</v>
      </c>
      <c r="AS1160" s="3">
        <f t="shared" si="481"/>
        <v>63.494999999999997</v>
      </c>
      <c r="AW1160" s="4">
        <f t="shared" si="482"/>
        <v>59.760000000000005</v>
      </c>
      <c r="AX1160" s="4">
        <f t="shared" si="483"/>
        <v>52.29</v>
      </c>
      <c r="BB1160" s="3">
        <f t="shared" si="484"/>
        <v>59.760000000000005</v>
      </c>
      <c r="BC1160" s="3">
        <f t="shared" si="485"/>
        <v>24.651000000000003</v>
      </c>
      <c r="BD1160" s="3">
        <f t="shared" si="486"/>
        <v>24.651000000000003</v>
      </c>
      <c r="BE1160" s="3">
        <f t="shared" si="487"/>
        <v>24.651000000000003</v>
      </c>
      <c r="BF1160" s="3">
        <f t="shared" si="488"/>
        <v>24.651000000000003</v>
      </c>
      <c r="BG1160" s="3">
        <f t="shared" si="489"/>
        <v>59.760000000000005</v>
      </c>
      <c r="BK1160" s="3">
        <f t="shared" si="490"/>
        <v>36.080100000000002</v>
      </c>
      <c r="BN1160" s="4">
        <f t="shared" si="491"/>
        <v>59.760000000000005</v>
      </c>
    </row>
    <row r="1161" spans="1:66" x14ac:dyDescent="0.25">
      <c r="A1161" t="s">
        <v>2722</v>
      </c>
      <c r="C1161" t="s">
        <v>1213</v>
      </c>
      <c r="D1161">
        <v>250</v>
      </c>
      <c r="E1161">
        <v>5</v>
      </c>
      <c r="F1161" t="s">
        <v>7697</v>
      </c>
      <c r="G1161" s="1" t="s">
        <v>7697</v>
      </c>
      <c r="H1161">
        <v>0</v>
      </c>
      <c r="I1161" s="2">
        <f t="shared" si="493"/>
        <v>4.75</v>
      </c>
      <c r="J1161" s="2">
        <f t="shared" si="492"/>
        <v>4</v>
      </c>
      <c r="K1161" t="s">
        <v>346</v>
      </c>
      <c r="L1161" t="s">
        <v>208</v>
      </c>
      <c r="R1161" s="2"/>
      <c r="S1161" s="2"/>
      <c r="W1161" s="2"/>
      <c r="Y1161" s="3">
        <f t="shared" si="468"/>
        <v>2.5</v>
      </c>
      <c r="Z1161" s="3">
        <f t="shared" si="469"/>
        <v>2.5</v>
      </c>
      <c r="AA1161" s="3">
        <f t="shared" si="470"/>
        <v>4</v>
      </c>
      <c r="AB1161" s="2"/>
      <c r="AC1161" s="3">
        <f t="shared" si="471"/>
        <v>3.1749999999999998</v>
      </c>
      <c r="AD1161" s="3">
        <f t="shared" si="472"/>
        <v>3.085</v>
      </c>
      <c r="AE1161" s="3">
        <f t="shared" si="473"/>
        <v>2.36</v>
      </c>
      <c r="AF1161" s="3">
        <f t="shared" si="474"/>
        <v>2.4950000000000001</v>
      </c>
      <c r="AG1161" s="3">
        <f t="shared" si="475"/>
        <v>2.36</v>
      </c>
      <c r="AJ1161" s="3">
        <f t="shared" si="476"/>
        <v>2.36</v>
      </c>
      <c r="AM1161" s="3">
        <f t="shared" si="477"/>
        <v>0.71</v>
      </c>
      <c r="AN1161" s="3">
        <f t="shared" si="478"/>
        <v>0.68500000000000005</v>
      </c>
      <c r="AO1161" s="3">
        <f t="shared" si="479"/>
        <v>1.9510000000000001</v>
      </c>
      <c r="AP1161" s="3">
        <f t="shared" si="480"/>
        <v>4.5</v>
      </c>
      <c r="AS1161" s="3">
        <f t="shared" si="481"/>
        <v>4.25</v>
      </c>
      <c r="AW1161" s="4">
        <f t="shared" si="482"/>
        <v>4</v>
      </c>
      <c r="AX1161" s="4">
        <f t="shared" si="483"/>
        <v>3.5</v>
      </c>
      <c r="BB1161" s="3">
        <f t="shared" si="484"/>
        <v>4</v>
      </c>
      <c r="BC1161" s="3">
        <f t="shared" si="485"/>
        <v>1.6500000000000001</v>
      </c>
      <c r="BD1161" s="3">
        <f t="shared" si="486"/>
        <v>1.6500000000000001</v>
      </c>
      <c r="BE1161" s="3">
        <f t="shared" si="487"/>
        <v>1.6500000000000001</v>
      </c>
      <c r="BF1161" s="3">
        <f t="shared" si="488"/>
        <v>1.6500000000000001</v>
      </c>
      <c r="BG1161" s="3">
        <f t="shared" si="489"/>
        <v>4</v>
      </c>
      <c r="BK1161" s="3">
        <f t="shared" si="490"/>
        <v>2.415</v>
      </c>
      <c r="BN1161" s="4">
        <f t="shared" si="491"/>
        <v>4</v>
      </c>
    </row>
    <row r="1162" spans="1:66" x14ac:dyDescent="0.25">
      <c r="A1162" t="s">
        <v>2723</v>
      </c>
      <c r="C1162" t="s">
        <v>1214</v>
      </c>
      <c r="D1162">
        <v>250</v>
      </c>
      <c r="E1162">
        <v>8.3000000000000007</v>
      </c>
      <c r="F1162" t="s">
        <v>7697</v>
      </c>
      <c r="G1162" s="1" t="s">
        <v>7697</v>
      </c>
      <c r="H1162">
        <v>0</v>
      </c>
      <c r="I1162" s="2">
        <f t="shared" si="493"/>
        <v>7.8850000000000007</v>
      </c>
      <c r="J1162" s="2">
        <f t="shared" si="492"/>
        <v>6.6400000000000006</v>
      </c>
      <c r="K1162" t="s">
        <v>346</v>
      </c>
      <c r="L1162" t="s">
        <v>208</v>
      </c>
      <c r="R1162" s="2"/>
      <c r="S1162" s="2"/>
      <c r="W1162" s="2"/>
      <c r="Y1162" s="3">
        <f t="shared" si="468"/>
        <v>4.1500000000000004</v>
      </c>
      <c r="Z1162" s="3">
        <f t="shared" si="469"/>
        <v>4.1500000000000004</v>
      </c>
      <c r="AA1162" s="3">
        <f t="shared" si="470"/>
        <v>6.6400000000000006</v>
      </c>
      <c r="AB1162" s="2"/>
      <c r="AC1162" s="3">
        <f t="shared" si="471"/>
        <v>5.2705000000000002</v>
      </c>
      <c r="AD1162" s="3">
        <f t="shared" si="472"/>
        <v>5.1211000000000002</v>
      </c>
      <c r="AE1162" s="3">
        <f t="shared" si="473"/>
        <v>3.9176000000000002</v>
      </c>
      <c r="AF1162" s="3">
        <f t="shared" si="474"/>
        <v>4.1417000000000002</v>
      </c>
      <c r="AG1162" s="3">
        <f t="shared" si="475"/>
        <v>3.9176000000000002</v>
      </c>
      <c r="AJ1162" s="3">
        <f t="shared" si="476"/>
        <v>3.9176000000000002</v>
      </c>
      <c r="AM1162" s="3">
        <f t="shared" si="477"/>
        <v>1.1786000000000001</v>
      </c>
      <c r="AN1162" s="3">
        <f t="shared" si="478"/>
        <v>1.1371000000000002</v>
      </c>
      <c r="AO1162" s="3">
        <f t="shared" si="479"/>
        <v>3.2386600000000003</v>
      </c>
      <c r="AP1162" s="3">
        <f t="shared" si="480"/>
        <v>7.4700000000000006</v>
      </c>
      <c r="AS1162" s="3">
        <f t="shared" si="481"/>
        <v>7.0550000000000006</v>
      </c>
      <c r="AW1162" s="4">
        <f t="shared" si="482"/>
        <v>6.6400000000000006</v>
      </c>
      <c r="AX1162" s="4">
        <f t="shared" si="483"/>
        <v>5.8100000000000005</v>
      </c>
      <c r="BB1162" s="3">
        <f t="shared" si="484"/>
        <v>6.6400000000000006</v>
      </c>
      <c r="BC1162" s="3">
        <f t="shared" si="485"/>
        <v>2.7390000000000003</v>
      </c>
      <c r="BD1162" s="3">
        <f t="shared" si="486"/>
        <v>2.7390000000000003</v>
      </c>
      <c r="BE1162" s="3">
        <f t="shared" si="487"/>
        <v>2.7390000000000003</v>
      </c>
      <c r="BF1162" s="3">
        <f t="shared" si="488"/>
        <v>2.7390000000000003</v>
      </c>
      <c r="BG1162" s="3">
        <f t="shared" si="489"/>
        <v>6.6400000000000006</v>
      </c>
      <c r="BK1162" s="3">
        <f t="shared" si="490"/>
        <v>4.0089000000000006</v>
      </c>
      <c r="BN1162" s="4">
        <f t="shared" si="491"/>
        <v>6.6400000000000006</v>
      </c>
    </row>
    <row r="1163" spans="1:66" x14ac:dyDescent="0.25">
      <c r="A1163" t="s">
        <v>2724</v>
      </c>
      <c r="C1163" t="s">
        <v>1215</v>
      </c>
      <c r="D1163">
        <v>250</v>
      </c>
      <c r="E1163">
        <v>0</v>
      </c>
      <c r="F1163" t="s">
        <v>7697</v>
      </c>
      <c r="G1163" s="1" t="s">
        <v>7697</v>
      </c>
      <c r="H1163">
        <v>0</v>
      </c>
      <c r="I1163" s="2">
        <f t="shared" si="493"/>
        <v>0</v>
      </c>
      <c r="J1163" s="2">
        <f t="shared" si="492"/>
        <v>0</v>
      </c>
      <c r="K1163" t="s">
        <v>346</v>
      </c>
      <c r="L1163" t="s">
        <v>208</v>
      </c>
      <c r="R1163" s="2"/>
      <c r="S1163" s="2"/>
      <c r="W1163" s="2"/>
      <c r="Y1163" s="3">
        <f t="shared" si="468"/>
        <v>0</v>
      </c>
      <c r="Z1163" s="3">
        <f t="shared" si="469"/>
        <v>0</v>
      </c>
      <c r="AA1163" s="3">
        <f t="shared" si="470"/>
        <v>0</v>
      </c>
      <c r="AB1163" s="2"/>
      <c r="AC1163" s="3">
        <f t="shared" si="471"/>
        <v>0</v>
      </c>
      <c r="AD1163" s="3">
        <f t="shared" si="472"/>
        <v>0</v>
      </c>
      <c r="AE1163" s="3">
        <f t="shared" si="473"/>
        <v>0</v>
      </c>
      <c r="AF1163" s="3">
        <f t="shared" si="474"/>
        <v>0</v>
      </c>
      <c r="AG1163" s="3">
        <f t="shared" si="475"/>
        <v>0</v>
      </c>
      <c r="AJ1163" s="3">
        <f t="shared" si="476"/>
        <v>0</v>
      </c>
      <c r="AM1163" s="3">
        <f t="shared" si="477"/>
        <v>0</v>
      </c>
      <c r="AN1163" s="3">
        <f t="shared" si="478"/>
        <v>0</v>
      </c>
      <c r="AO1163" s="3">
        <f t="shared" si="479"/>
        <v>0</v>
      </c>
      <c r="AP1163" s="3">
        <f t="shared" si="480"/>
        <v>0</v>
      </c>
      <c r="AS1163" s="3">
        <f t="shared" si="481"/>
        <v>0</v>
      </c>
      <c r="AW1163" s="4">
        <f t="shared" si="482"/>
        <v>0</v>
      </c>
      <c r="AX1163" s="4">
        <f t="shared" si="483"/>
        <v>0</v>
      </c>
      <c r="BB1163" s="3">
        <f t="shared" si="484"/>
        <v>0</v>
      </c>
      <c r="BC1163" s="3">
        <f t="shared" si="485"/>
        <v>0</v>
      </c>
      <c r="BD1163" s="3">
        <f t="shared" si="486"/>
        <v>0</v>
      </c>
      <c r="BE1163" s="3">
        <f t="shared" si="487"/>
        <v>0</v>
      </c>
      <c r="BF1163" s="3">
        <f t="shared" si="488"/>
        <v>0</v>
      </c>
      <c r="BG1163" s="3">
        <f t="shared" si="489"/>
        <v>0</v>
      </c>
      <c r="BK1163" s="3">
        <f t="shared" si="490"/>
        <v>0</v>
      </c>
      <c r="BN1163" s="4">
        <f t="shared" si="491"/>
        <v>0</v>
      </c>
    </row>
    <row r="1164" spans="1:66" x14ac:dyDescent="0.25">
      <c r="A1164" t="s">
        <v>2725</v>
      </c>
      <c r="C1164" t="s">
        <v>1216</v>
      </c>
      <c r="D1164">
        <v>250</v>
      </c>
      <c r="E1164">
        <v>2.5</v>
      </c>
      <c r="F1164" t="s">
        <v>7697</v>
      </c>
      <c r="G1164" s="1" t="s">
        <v>7697</v>
      </c>
      <c r="H1164">
        <v>0</v>
      </c>
      <c r="I1164" s="2">
        <f t="shared" si="493"/>
        <v>2.375</v>
      </c>
      <c r="J1164" s="2">
        <f t="shared" si="492"/>
        <v>2</v>
      </c>
      <c r="K1164" t="s">
        <v>346</v>
      </c>
      <c r="L1164" t="s">
        <v>208</v>
      </c>
      <c r="R1164" s="2"/>
      <c r="S1164" s="2"/>
      <c r="W1164" s="2"/>
      <c r="Y1164" s="3">
        <f t="shared" si="468"/>
        <v>1.25</v>
      </c>
      <c r="Z1164" s="3">
        <f t="shared" si="469"/>
        <v>1.25</v>
      </c>
      <c r="AA1164" s="3">
        <f t="shared" si="470"/>
        <v>2</v>
      </c>
      <c r="AB1164" s="2"/>
      <c r="AC1164" s="3">
        <f t="shared" si="471"/>
        <v>1.5874999999999999</v>
      </c>
      <c r="AD1164" s="3">
        <f t="shared" si="472"/>
        <v>1.5425</v>
      </c>
      <c r="AE1164" s="3">
        <f t="shared" si="473"/>
        <v>1.18</v>
      </c>
      <c r="AF1164" s="3">
        <f t="shared" si="474"/>
        <v>1.2475000000000001</v>
      </c>
      <c r="AG1164" s="3">
        <f t="shared" si="475"/>
        <v>1.18</v>
      </c>
      <c r="AJ1164" s="3">
        <f t="shared" si="476"/>
        <v>1.18</v>
      </c>
      <c r="AM1164" s="3">
        <f t="shared" si="477"/>
        <v>0.35499999999999998</v>
      </c>
      <c r="AN1164" s="3">
        <f t="shared" si="478"/>
        <v>0.34250000000000003</v>
      </c>
      <c r="AO1164" s="3">
        <f t="shared" si="479"/>
        <v>0.97550000000000003</v>
      </c>
      <c r="AP1164" s="3">
        <f t="shared" si="480"/>
        <v>2.25</v>
      </c>
      <c r="AS1164" s="3">
        <f t="shared" si="481"/>
        <v>2.125</v>
      </c>
      <c r="AW1164" s="4">
        <f t="shared" si="482"/>
        <v>2</v>
      </c>
      <c r="AX1164" s="4">
        <f t="shared" si="483"/>
        <v>1.75</v>
      </c>
      <c r="BB1164" s="3">
        <f t="shared" si="484"/>
        <v>2</v>
      </c>
      <c r="BC1164" s="3">
        <f t="shared" si="485"/>
        <v>0.82500000000000007</v>
      </c>
      <c r="BD1164" s="3">
        <f t="shared" si="486"/>
        <v>0.82500000000000007</v>
      </c>
      <c r="BE1164" s="3">
        <f t="shared" si="487"/>
        <v>0.82500000000000007</v>
      </c>
      <c r="BF1164" s="3">
        <f t="shared" si="488"/>
        <v>0.82500000000000007</v>
      </c>
      <c r="BG1164" s="3">
        <f t="shared" si="489"/>
        <v>2</v>
      </c>
      <c r="BK1164" s="3">
        <f t="shared" si="490"/>
        <v>1.2075</v>
      </c>
      <c r="BN1164" s="4">
        <f t="shared" si="491"/>
        <v>2</v>
      </c>
    </row>
    <row r="1165" spans="1:66" x14ac:dyDescent="0.25">
      <c r="A1165" t="s">
        <v>2726</v>
      </c>
      <c r="C1165" t="s">
        <v>1217</v>
      </c>
      <c r="D1165">
        <v>250</v>
      </c>
      <c r="E1165">
        <v>5</v>
      </c>
      <c r="F1165" t="s">
        <v>7697</v>
      </c>
      <c r="G1165" s="1" t="s">
        <v>7697</v>
      </c>
      <c r="H1165">
        <v>0</v>
      </c>
      <c r="I1165" s="2">
        <f t="shared" si="493"/>
        <v>4.75</v>
      </c>
      <c r="J1165" s="2">
        <f t="shared" si="492"/>
        <v>4</v>
      </c>
      <c r="K1165" t="s">
        <v>346</v>
      </c>
      <c r="L1165" t="s">
        <v>208</v>
      </c>
      <c r="R1165" s="2"/>
      <c r="S1165" s="2"/>
      <c r="W1165" s="2"/>
      <c r="Y1165" s="3">
        <f t="shared" si="468"/>
        <v>2.5</v>
      </c>
      <c r="Z1165" s="3">
        <f t="shared" si="469"/>
        <v>2.5</v>
      </c>
      <c r="AA1165" s="3">
        <f t="shared" si="470"/>
        <v>4</v>
      </c>
      <c r="AB1165" s="2"/>
      <c r="AC1165" s="3">
        <f t="shared" si="471"/>
        <v>3.1749999999999998</v>
      </c>
      <c r="AD1165" s="3">
        <f t="shared" si="472"/>
        <v>3.085</v>
      </c>
      <c r="AE1165" s="3">
        <f t="shared" si="473"/>
        <v>2.36</v>
      </c>
      <c r="AF1165" s="3">
        <f t="shared" si="474"/>
        <v>2.4950000000000001</v>
      </c>
      <c r="AG1165" s="3">
        <f t="shared" si="475"/>
        <v>2.36</v>
      </c>
      <c r="AJ1165" s="3">
        <f t="shared" si="476"/>
        <v>2.36</v>
      </c>
      <c r="AM1165" s="3">
        <f t="shared" si="477"/>
        <v>0.71</v>
      </c>
      <c r="AN1165" s="3">
        <f t="shared" si="478"/>
        <v>0.68500000000000005</v>
      </c>
      <c r="AO1165" s="3">
        <f t="shared" si="479"/>
        <v>1.9510000000000001</v>
      </c>
      <c r="AP1165" s="3">
        <f t="shared" si="480"/>
        <v>4.5</v>
      </c>
      <c r="AS1165" s="3">
        <f t="shared" si="481"/>
        <v>4.25</v>
      </c>
      <c r="AW1165" s="4">
        <f t="shared" si="482"/>
        <v>4</v>
      </c>
      <c r="AX1165" s="4">
        <f t="shared" si="483"/>
        <v>3.5</v>
      </c>
      <c r="BB1165" s="3">
        <f t="shared" si="484"/>
        <v>4</v>
      </c>
      <c r="BC1165" s="3">
        <f t="shared" si="485"/>
        <v>1.6500000000000001</v>
      </c>
      <c r="BD1165" s="3">
        <f t="shared" si="486"/>
        <v>1.6500000000000001</v>
      </c>
      <c r="BE1165" s="3">
        <f t="shared" si="487"/>
        <v>1.6500000000000001</v>
      </c>
      <c r="BF1165" s="3">
        <f t="shared" si="488"/>
        <v>1.6500000000000001</v>
      </c>
      <c r="BG1165" s="3">
        <f t="shared" si="489"/>
        <v>4</v>
      </c>
      <c r="BK1165" s="3">
        <f t="shared" si="490"/>
        <v>2.415</v>
      </c>
      <c r="BN1165" s="4">
        <f t="shared" si="491"/>
        <v>4</v>
      </c>
    </row>
    <row r="1166" spans="1:66" x14ac:dyDescent="0.25">
      <c r="A1166" t="s">
        <v>2727</v>
      </c>
      <c r="C1166" t="s">
        <v>557</v>
      </c>
      <c r="D1166">
        <v>250</v>
      </c>
      <c r="E1166">
        <v>5</v>
      </c>
      <c r="F1166" t="s">
        <v>7697</v>
      </c>
      <c r="G1166" s="1" t="s">
        <v>7697</v>
      </c>
      <c r="H1166">
        <v>0</v>
      </c>
      <c r="I1166" s="2">
        <f t="shared" si="493"/>
        <v>4.75</v>
      </c>
      <c r="J1166" s="2">
        <f t="shared" si="492"/>
        <v>4</v>
      </c>
      <c r="K1166" t="s">
        <v>346</v>
      </c>
      <c r="L1166" t="s">
        <v>208</v>
      </c>
      <c r="R1166" s="2"/>
      <c r="S1166" s="2"/>
      <c r="W1166" s="2"/>
      <c r="Y1166" s="3">
        <f t="shared" si="468"/>
        <v>2.5</v>
      </c>
      <c r="Z1166" s="3">
        <f t="shared" si="469"/>
        <v>2.5</v>
      </c>
      <c r="AA1166" s="3">
        <f t="shared" si="470"/>
        <v>4</v>
      </c>
      <c r="AB1166" s="2"/>
      <c r="AC1166" s="3">
        <f t="shared" si="471"/>
        <v>3.1749999999999998</v>
      </c>
      <c r="AD1166" s="3">
        <f t="shared" si="472"/>
        <v>3.085</v>
      </c>
      <c r="AE1166" s="3">
        <f t="shared" si="473"/>
        <v>2.36</v>
      </c>
      <c r="AF1166" s="3">
        <f t="shared" si="474"/>
        <v>2.4950000000000001</v>
      </c>
      <c r="AG1166" s="3">
        <f t="shared" si="475"/>
        <v>2.36</v>
      </c>
      <c r="AJ1166" s="3">
        <f t="shared" si="476"/>
        <v>2.36</v>
      </c>
      <c r="AM1166" s="3">
        <f t="shared" si="477"/>
        <v>0.71</v>
      </c>
      <c r="AN1166" s="3">
        <f t="shared" si="478"/>
        <v>0.68500000000000005</v>
      </c>
      <c r="AO1166" s="3">
        <f t="shared" si="479"/>
        <v>1.9510000000000001</v>
      </c>
      <c r="AP1166" s="3">
        <f t="shared" si="480"/>
        <v>4.5</v>
      </c>
      <c r="AS1166" s="3">
        <f t="shared" si="481"/>
        <v>4.25</v>
      </c>
      <c r="AW1166" s="4">
        <f t="shared" si="482"/>
        <v>4</v>
      </c>
      <c r="AX1166" s="4">
        <f t="shared" si="483"/>
        <v>3.5</v>
      </c>
      <c r="BB1166" s="3">
        <f t="shared" si="484"/>
        <v>4</v>
      </c>
      <c r="BC1166" s="3">
        <f t="shared" si="485"/>
        <v>1.6500000000000001</v>
      </c>
      <c r="BD1166" s="3">
        <f t="shared" si="486"/>
        <v>1.6500000000000001</v>
      </c>
      <c r="BE1166" s="3">
        <f t="shared" si="487"/>
        <v>1.6500000000000001</v>
      </c>
      <c r="BF1166" s="3">
        <f t="shared" si="488"/>
        <v>1.6500000000000001</v>
      </c>
      <c r="BG1166" s="3">
        <f t="shared" si="489"/>
        <v>4</v>
      </c>
      <c r="BK1166" s="3">
        <f t="shared" si="490"/>
        <v>2.415</v>
      </c>
      <c r="BN1166" s="4">
        <f t="shared" si="491"/>
        <v>4</v>
      </c>
    </row>
    <row r="1167" spans="1:66" x14ac:dyDescent="0.25">
      <c r="A1167" t="s">
        <v>2728</v>
      </c>
      <c r="C1167" t="s">
        <v>1218</v>
      </c>
      <c r="D1167">
        <v>250</v>
      </c>
      <c r="E1167">
        <v>5</v>
      </c>
      <c r="F1167" t="s">
        <v>7697</v>
      </c>
      <c r="G1167" s="1" t="s">
        <v>7697</v>
      </c>
      <c r="H1167">
        <v>0</v>
      </c>
      <c r="I1167" s="2">
        <f t="shared" si="493"/>
        <v>4.75</v>
      </c>
      <c r="J1167" s="2">
        <f t="shared" si="492"/>
        <v>4</v>
      </c>
      <c r="K1167" t="s">
        <v>346</v>
      </c>
      <c r="L1167" t="s">
        <v>208</v>
      </c>
      <c r="R1167" s="2"/>
      <c r="S1167" s="2"/>
      <c r="W1167" s="2"/>
      <c r="Y1167" s="3">
        <f t="shared" si="468"/>
        <v>2.5</v>
      </c>
      <c r="Z1167" s="3">
        <f t="shared" si="469"/>
        <v>2.5</v>
      </c>
      <c r="AA1167" s="3">
        <f t="shared" si="470"/>
        <v>4</v>
      </c>
      <c r="AB1167" s="2"/>
      <c r="AC1167" s="3">
        <f t="shared" si="471"/>
        <v>3.1749999999999998</v>
      </c>
      <c r="AD1167" s="3">
        <f t="shared" si="472"/>
        <v>3.085</v>
      </c>
      <c r="AE1167" s="3">
        <f t="shared" si="473"/>
        <v>2.36</v>
      </c>
      <c r="AF1167" s="3">
        <f t="shared" si="474"/>
        <v>2.4950000000000001</v>
      </c>
      <c r="AG1167" s="3">
        <f t="shared" si="475"/>
        <v>2.36</v>
      </c>
      <c r="AJ1167" s="3">
        <f t="shared" si="476"/>
        <v>2.36</v>
      </c>
      <c r="AM1167" s="3">
        <f t="shared" si="477"/>
        <v>0.71</v>
      </c>
      <c r="AN1167" s="3">
        <f t="shared" si="478"/>
        <v>0.68500000000000005</v>
      </c>
      <c r="AO1167" s="3">
        <f t="shared" si="479"/>
        <v>1.9510000000000001</v>
      </c>
      <c r="AP1167" s="3">
        <f t="shared" si="480"/>
        <v>4.5</v>
      </c>
      <c r="AS1167" s="3">
        <f t="shared" si="481"/>
        <v>4.25</v>
      </c>
      <c r="AW1167" s="4">
        <f t="shared" si="482"/>
        <v>4</v>
      </c>
      <c r="AX1167" s="4">
        <f t="shared" si="483"/>
        <v>3.5</v>
      </c>
      <c r="BB1167" s="3">
        <f t="shared" si="484"/>
        <v>4</v>
      </c>
      <c r="BC1167" s="3">
        <f t="shared" si="485"/>
        <v>1.6500000000000001</v>
      </c>
      <c r="BD1167" s="3">
        <f t="shared" si="486"/>
        <v>1.6500000000000001</v>
      </c>
      <c r="BE1167" s="3">
        <f t="shared" si="487"/>
        <v>1.6500000000000001</v>
      </c>
      <c r="BF1167" s="3">
        <f t="shared" si="488"/>
        <v>1.6500000000000001</v>
      </c>
      <c r="BG1167" s="3">
        <f t="shared" si="489"/>
        <v>4</v>
      </c>
      <c r="BK1167" s="3">
        <f t="shared" si="490"/>
        <v>2.415</v>
      </c>
      <c r="BN1167" s="4">
        <f t="shared" si="491"/>
        <v>4</v>
      </c>
    </row>
    <row r="1168" spans="1:66" x14ac:dyDescent="0.25">
      <c r="A1168" t="s">
        <v>2729</v>
      </c>
      <c r="C1168" t="s">
        <v>1219</v>
      </c>
      <c r="D1168">
        <v>250</v>
      </c>
      <c r="E1168">
        <v>5</v>
      </c>
      <c r="F1168" t="s">
        <v>7697</v>
      </c>
      <c r="G1168" s="1" t="s">
        <v>7697</v>
      </c>
      <c r="H1168">
        <v>0</v>
      </c>
      <c r="I1168" s="2">
        <f t="shared" si="493"/>
        <v>4.75</v>
      </c>
      <c r="J1168" s="2">
        <f t="shared" si="492"/>
        <v>4</v>
      </c>
      <c r="K1168" t="s">
        <v>346</v>
      </c>
      <c r="L1168" t="s">
        <v>208</v>
      </c>
      <c r="R1168" s="2"/>
      <c r="S1168" s="2"/>
      <c r="W1168" s="2"/>
      <c r="Y1168" s="3">
        <f t="shared" si="468"/>
        <v>2.5</v>
      </c>
      <c r="Z1168" s="3">
        <f t="shared" si="469"/>
        <v>2.5</v>
      </c>
      <c r="AA1168" s="3">
        <f t="shared" si="470"/>
        <v>4</v>
      </c>
      <c r="AB1168" s="2"/>
      <c r="AC1168" s="3">
        <f t="shared" si="471"/>
        <v>3.1749999999999998</v>
      </c>
      <c r="AD1168" s="3">
        <f t="shared" si="472"/>
        <v>3.085</v>
      </c>
      <c r="AE1168" s="3">
        <f t="shared" si="473"/>
        <v>2.36</v>
      </c>
      <c r="AF1168" s="3">
        <f t="shared" si="474"/>
        <v>2.4950000000000001</v>
      </c>
      <c r="AG1168" s="3">
        <f t="shared" si="475"/>
        <v>2.36</v>
      </c>
      <c r="AJ1168" s="3">
        <f t="shared" si="476"/>
        <v>2.36</v>
      </c>
      <c r="AM1168" s="3">
        <f t="shared" si="477"/>
        <v>0.71</v>
      </c>
      <c r="AN1168" s="3">
        <f t="shared" si="478"/>
        <v>0.68500000000000005</v>
      </c>
      <c r="AO1168" s="3">
        <f t="shared" si="479"/>
        <v>1.9510000000000001</v>
      </c>
      <c r="AP1168" s="3">
        <f t="shared" si="480"/>
        <v>4.5</v>
      </c>
      <c r="AS1168" s="3">
        <f t="shared" si="481"/>
        <v>4.25</v>
      </c>
      <c r="AW1168" s="4">
        <f t="shared" si="482"/>
        <v>4</v>
      </c>
      <c r="AX1168" s="4">
        <f t="shared" si="483"/>
        <v>3.5</v>
      </c>
      <c r="BB1168" s="3">
        <f t="shared" si="484"/>
        <v>4</v>
      </c>
      <c r="BC1168" s="3">
        <f t="shared" si="485"/>
        <v>1.6500000000000001</v>
      </c>
      <c r="BD1168" s="3">
        <f t="shared" si="486"/>
        <v>1.6500000000000001</v>
      </c>
      <c r="BE1168" s="3">
        <f t="shared" si="487"/>
        <v>1.6500000000000001</v>
      </c>
      <c r="BF1168" s="3">
        <f t="shared" si="488"/>
        <v>1.6500000000000001</v>
      </c>
      <c r="BG1168" s="3">
        <f t="shared" si="489"/>
        <v>4</v>
      </c>
      <c r="BK1168" s="3">
        <f t="shared" si="490"/>
        <v>2.415</v>
      </c>
      <c r="BN1168" s="4">
        <f t="shared" si="491"/>
        <v>4</v>
      </c>
    </row>
    <row r="1169" spans="1:66" x14ac:dyDescent="0.25">
      <c r="A1169" t="s">
        <v>2730</v>
      </c>
      <c r="C1169" t="s">
        <v>1220</v>
      </c>
      <c r="D1169">
        <v>250</v>
      </c>
      <c r="E1169">
        <v>0</v>
      </c>
      <c r="F1169" t="s">
        <v>7697</v>
      </c>
      <c r="G1169" s="1" t="s">
        <v>7697</v>
      </c>
      <c r="H1169">
        <v>0</v>
      </c>
      <c r="I1169" s="2">
        <f t="shared" si="493"/>
        <v>0</v>
      </c>
      <c r="J1169" s="2">
        <f t="shared" si="492"/>
        <v>0</v>
      </c>
      <c r="K1169" t="s">
        <v>346</v>
      </c>
      <c r="L1169" t="s">
        <v>208</v>
      </c>
      <c r="R1169" s="2"/>
      <c r="S1169" s="2"/>
      <c r="W1169" s="2"/>
      <c r="Y1169" s="3">
        <f t="shared" si="468"/>
        <v>0</v>
      </c>
      <c r="Z1169" s="3">
        <f t="shared" si="469"/>
        <v>0</v>
      </c>
      <c r="AA1169" s="3">
        <f t="shared" si="470"/>
        <v>0</v>
      </c>
      <c r="AB1169" s="2"/>
      <c r="AC1169" s="3">
        <f t="shared" si="471"/>
        <v>0</v>
      </c>
      <c r="AD1169" s="3">
        <f t="shared" si="472"/>
        <v>0</v>
      </c>
      <c r="AE1169" s="3">
        <f t="shared" si="473"/>
        <v>0</v>
      </c>
      <c r="AF1169" s="3">
        <f t="shared" si="474"/>
        <v>0</v>
      </c>
      <c r="AG1169" s="3">
        <f t="shared" si="475"/>
        <v>0</v>
      </c>
      <c r="AJ1169" s="3">
        <f t="shared" si="476"/>
        <v>0</v>
      </c>
      <c r="AM1169" s="3">
        <f t="shared" si="477"/>
        <v>0</v>
      </c>
      <c r="AN1169" s="3">
        <f t="shared" si="478"/>
        <v>0</v>
      </c>
      <c r="AO1169" s="3">
        <f t="shared" si="479"/>
        <v>0</v>
      </c>
      <c r="AP1169" s="3">
        <f t="shared" si="480"/>
        <v>0</v>
      </c>
      <c r="AS1169" s="3">
        <f t="shared" si="481"/>
        <v>0</v>
      </c>
      <c r="AW1169" s="4">
        <f t="shared" si="482"/>
        <v>0</v>
      </c>
      <c r="AX1169" s="4">
        <f t="shared" si="483"/>
        <v>0</v>
      </c>
      <c r="BB1169" s="3">
        <f t="shared" si="484"/>
        <v>0</v>
      </c>
      <c r="BC1169" s="3">
        <f t="shared" si="485"/>
        <v>0</v>
      </c>
      <c r="BD1169" s="3">
        <f t="shared" si="486"/>
        <v>0</v>
      </c>
      <c r="BE1169" s="3">
        <f t="shared" si="487"/>
        <v>0</v>
      </c>
      <c r="BF1169" s="3">
        <f t="shared" si="488"/>
        <v>0</v>
      </c>
      <c r="BG1169" s="3">
        <f t="shared" si="489"/>
        <v>0</v>
      </c>
      <c r="BK1169" s="3">
        <f t="shared" si="490"/>
        <v>0</v>
      </c>
      <c r="BN1169" s="4">
        <f t="shared" si="491"/>
        <v>0</v>
      </c>
    </row>
    <row r="1170" spans="1:66" x14ac:dyDescent="0.25">
      <c r="A1170" t="s">
        <v>2731</v>
      </c>
      <c r="C1170" t="s">
        <v>1221</v>
      </c>
      <c r="D1170">
        <v>250</v>
      </c>
      <c r="E1170">
        <v>5</v>
      </c>
      <c r="F1170" t="s">
        <v>7697</v>
      </c>
      <c r="G1170" s="1" t="s">
        <v>7697</v>
      </c>
      <c r="H1170">
        <v>0</v>
      </c>
      <c r="I1170" s="2">
        <f t="shared" si="493"/>
        <v>4.75</v>
      </c>
      <c r="J1170" s="2">
        <f t="shared" si="492"/>
        <v>4</v>
      </c>
      <c r="K1170" t="s">
        <v>346</v>
      </c>
      <c r="L1170" t="s">
        <v>208</v>
      </c>
      <c r="R1170" s="2"/>
      <c r="S1170" s="2"/>
      <c r="W1170" s="2"/>
      <c r="Y1170" s="3">
        <f t="shared" si="468"/>
        <v>2.5</v>
      </c>
      <c r="Z1170" s="3">
        <f t="shared" si="469"/>
        <v>2.5</v>
      </c>
      <c r="AA1170" s="3">
        <f t="shared" si="470"/>
        <v>4</v>
      </c>
      <c r="AB1170" s="2"/>
      <c r="AC1170" s="3">
        <f t="shared" si="471"/>
        <v>3.1749999999999998</v>
      </c>
      <c r="AD1170" s="3">
        <f t="shared" si="472"/>
        <v>3.085</v>
      </c>
      <c r="AE1170" s="3">
        <f t="shared" si="473"/>
        <v>2.36</v>
      </c>
      <c r="AF1170" s="3">
        <f t="shared" si="474"/>
        <v>2.4950000000000001</v>
      </c>
      <c r="AG1170" s="3">
        <f t="shared" si="475"/>
        <v>2.36</v>
      </c>
      <c r="AJ1170" s="3">
        <f t="shared" si="476"/>
        <v>2.36</v>
      </c>
      <c r="AM1170" s="3">
        <f t="shared" si="477"/>
        <v>0.71</v>
      </c>
      <c r="AN1170" s="3">
        <f t="shared" si="478"/>
        <v>0.68500000000000005</v>
      </c>
      <c r="AO1170" s="3">
        <f t="shared" si="479"/>
        <v>1.9510000000000001</v>
      </c>
      <c r="AP1170" s="3">
        <f t="shared" si="480"/>
        <v>4.5</v>
      </c>
      <c r="AS1170" s="3">
        <f t="shared" si="481"/>
        <v>4.25</v>
      </c>
      <c r="AW1170" s="4">
        <f t="shared" si="482"/>
        <v>4</v>
      </c>
      <c r="AX1170" s="4">
        <f t="shared" si="483"/>
        <v>3.5</v>
      </c>
      <c r="BB1170" s="3">
        <f t="shared" si="484"/>
        <v>4</v>
      </c>
      <c r="BC1170" s="3">
        <f t="shared" si="485"/>
        <v>1.6500000000000001</v>
      </c>
      <c r="BD1170" s="3">
        <f t="shared" si="486"/>
        <v>1.6500000000000001</v>
      </c>
      <c r="BE1170" s="3">
        <f t="shared" si="487"/>
        <v>1.6500000000000001</v>
      </c>
      <c r="BF1170" s="3">
        <f t="shared" si="488"/>
        <v>1.6500000000000001</v>
      </c>
      <c r="BG1170" s="3">
        <f t="shared" si="489"/>
        <v>4</v>
      </c>
      <c r="BK1170" s="3">
        <f t="shared" si="490"/>
        <v>2.415</v>
      </c>
      <c r="BN1170" s="4">
        <f t="shared" si="491"/>
        <v>4</v>
      </c>
    </row>
    <row r="1171" spans="1:66" x14ac:dyDescent="0.25">
      <c r="A1171" t="s">
        <v>2732</v>
      </c>
      <c r="C1171" t="s">
        <v>1222</v>
      </c>
      <c r="D1171">
        <v>250</v>
      </c>
      <c r="E1171">
        <v>5</v>
      </c>
      <c r="F1171" t="s">
        <v>7697</v>
      </c>
      <c r="G1171" s="1" t="s">
        <v>7697</v>
      </c>
      <c r="H1171">
        <v>0</v>
      </c>
      <c r="I1171" s="2">
        <f t="shared" si="493"/>
        <v>4.75</v>
      </c>
      <c r="J1171" s="2">
        <f t="shared" si="492"/>
        <v>4</v>
      </c>
      <c r="K1171" t="s">
        <v>346</v>
      </c>
      <c r="L1171" t="s">
        <v>208</v>
      </c>
      <c r="R1171" s="2"/>
      <c r="S1171" s="2"/>
      <c r="W1171" s="2"/>
      <c r="Y1171" s="3">
        <f t="shared" si="468"/>
        <v>2.5</v>
      </c>
      <c r="Z1171" s="3">
        <f t="shared" si="469"/>
        <v>2.5</v>
      </c>
      <c r="AA1171" s="3">
        <f t="shared" si="470"/>
        <v>4</v>
      </c>
      <c r="AB1171" s="2"/>
      <c r="AC1171" s="3">
        <f t="shared" si="471"/>
        <v>3.1749999999999998</v>
      </c>
      <c r="AD1171" s="3">
        <f t="shared" si="472"/>
        <v>3.085</v>
      </c>
      <c r="AE1171" s="3">
        <f t="shared" si="473"/>
        <v>2.36</v>
      </c>
      <c r="AF1171" s="3">
        <f t="shared" si="474"/>
        <v>2.4950000000000001</v>
      </c>
      <c r="AG1171" s="3">
        <f t="shared" si="475"/>
        <v>2.36</v>
      </c>
      <c r="AJ1171" s="3">
        <f t="shared" si="476"/>
        <v>2.36</v>
      </c>
      <c r="AM1171" s="3">
        <f t="shared" si="477"/>
        <v>0.71</v>
      </c>
      <c r="AN1171" s="3">
        <f t="shared" si="478"/>
        <v>0.68500000000000005</v>
      </c>
      <c r="AO1171" s="3">
        <f t="shared" si="479"/>
        <v>1.9510000000000001</v>
      </c>
      <c r="AP1171" s="3">
        <f t="shared" si="480"/>
        <v>4.5</v>
      </c>
      <c r="AS1171" s="3">
        <f t="shared" si="481"/>
        <v>4.25</v>
      </c>
      <c r="AW1171" s="4">
        <f t="shared" si="482"/>
        <v>4</v>
      </c>
      <c r="AX1171" s="4">
        <f t="shared" si="483"/>
        <v>3.5</v>
      </c>
      <c r="BB1171" s="3">
        <f t="shared" si="484"/>
        <v>4</v>
      </c>
      <c r="BC1171" s="3">
        <f t="shared" si="485"/>
        <v>1.6500000000000001</v>
      </c>
      <c r="BD1171" s="3">
        <f t="shared" si="486"/>
        <v>1.6500000000000001</v>
      </c>
      <c r="BE1171" s="3">
        <f t="shared" si="487"/>
        <v>1.6500000000000001</v>
      </c>
      <c r="BF1171" s="3">
        <f t="shared" si="488"/>
        <v>1.6500000000000001</v>
      </c>
      <c r="BG1171" s="3">
        <f t="shared" si="489"/>
        <v>4</v>
      </c>
      <c r="BK1171" s="3">
        <f t="shared" si="490"/>
        <v>2.415</v>
      </c>
      <c r="BN1171" s="4">
        <f t="shared" si="491"/>
        <v>4</v>
      </c>
    </row>
    <row r="1172" spans="1:66" x14ac:dyDescent="0.25">
      <c r="A1172" t="s">
        <v>2733</v>
      </c>
      <c r="C1172" t="s">
        <v>1223</v>
      </c>
      <c r="D1172">
        <v>250</v>
      </c>
      <c r="E1172">
        <v>5</v>
      </c>
      <c r="F1172" t="s">
        <v>7697</v>
      </c>
      <c r="G1172" s="1" t="s">
        <v>7697</v>
      </c>
      <c r="H1172">
        <v>0</v>
      </c>
      <c r="I1172" s="2">
        <f t="shared" si="493"/>
        <v>4.75</v>
      </c>
      <c r="J1172" s="2">
        <f t="shared" si="492"/>
        <v>4</v>
      </c>
      <c r="K1172" t="s">
        <v>346</v>
      </c>
      <c r="L1172" t="s">
        <v>208</v>
      </c>
      <c r="R1172" s="2"/>
      <c r="S1172" s="2"/>
      <c r="W1172" s="2"/>
      <c r="Y1172" s="3">
        <f t="shared" si="468"/>
        <v>2.5</v>
      </c>
      <c r="Z1172" s="3">
        <f t="shared" si="469"/>
        <v>2.5</v>
      </c>
      <c r="AA1172" s="3">
        <f t="shared" si="470"/>
        <v>4</v>
      </c>
      <c r="AB1172" s="2"/>
      <c r="AC1172" s="3">
        <f t="shared" si="471"/>
        <v>3.1749999999999998</v>
      </c>
      <c r="AD1172" s="3">
        <f t="shared" si="472"/>
        <v>3.085</v>
      </c>
      <c r="AE1172" s="3">
        <f t="shared" si="473"/>
        <v>2.36</v>
      </c>
      <c r="AF1172" s="3">
        <f t="shared" si="474"/>
        <v>2.4950000000000001</v>
      </c>
      <c r="AG1172" s="3">
        <f t="shared" si="475"/>
        <v>2.36</v>
      </c>
      <c r="AJ1172" s="3">
        <f t="shared" si="476"/>
        <v>2.36</v>
      </c>
      <c r="AM1172" s="3">
        <f t="shared" si="477"/>
        <v>0.71</v>
      </c>
      <c r="AN1172" s="3">
        <f t="shared" si="478"/>
        <v>0.68500000000000005</v>
      </c>
      <c r="AO1172" s="3">
        <f t="shared" si="479"/>
        <v>1.9510000000000001</v>
      </c>
      <c r="AP1172" s="3">
        <f t="shared" si="480"/>
        <v>4.5</v>
      </c>
      <c r="AS1172" s="3">
        <f t="shared" si="481"/>
        <v>4.25</v>
      </c>
      <c r="AW1172" s="4">
        <f t="shared" si="482"/>
        <v>4</v>
      </c>
      <c r="AX1172" s="4">
        <f t="shared" si="483"/>
        <v>3.5</v>
      </c>
      <c r="BB1172" s="3">
        <f t="shared" si="484"/>
        <v>4</v>
      </c>
      <c r="BC1172" s="3">
        <f t="shared" si="485"/>
        <v>1.6500000000000001</v>
      </c>
      <c r="BD1172" s="3">
        <f t="shared" si="486"/>
        <v>1.6500000000000001</v>
      </c>
      <c r="BE1172" s="3">
        <f t="shared" si="487"/>
        <v>1.6500000000000001</v>
      </c>
      <c r="BF1172" s="3">
        <f t="shared" si="488"/>
        <v>1.6500000000000001</v>
      </c>
      <c r="BG1172" s="3">
        <f t="shared" si="489"/>
        <v>4</v>
      </c>
      <c r="BK1172" s="3">
        <f t="shared" si="490"/>
        <v>2.415</v>
      </c>
      <c r="BN1172" s="4">
        <f t="shared" si="491"/>
        <v>4</v>
      </c>
    </row>
    <row r="1173" spans="1:66" x14ac:dyDescent="0.25">
      <c r="A1173" t="s">
        <v>2734</v>
      </c>
      <c r="C1173" t="s">
        <v>1224</v>
      </c>
      <c r="D1173">
        <v>250</v>
      </c>
      <c r="E1173">
        <v>5</v>
      </c>
      <c r="F1173" t="s">
        <v>7697</v>
      </c>
      <c r="G1173" s="1" t="s">
        <v>7697</v>
      </c>
      <c r="H1173">
        <v>0</v>
      </c>
      <c r="I1173" s="2">
        <f t="shared" si="493"/>
        <v>4.75</v>
      </c>
      <c r="J1173" s="2">
        <f t="shared" si="492"/>
        <v>4</v>
      </c>
      <c r="K1173" t="s">
        <v>346</v>
      </c>
      <c r="L1173" t="s">
        <v>208</v>
      </c>
      <c r="R1173" s="2"/>
      <c r="S1173" s="2"/>
      <c r="W1173" s="2"/>
      <c r="Y1173" s="3">
        <f t="shared" si="468"/>
        <v>2.5</v>
      </c>
      <c r="Z1173" s="3">
        <f t="shared" si="469"/>
        <v>2.5</v>
      </c>
      <c r="AA1173" s="3">
        <f t="shared" si="470"/>
        <v>4</v>
      </c>
      <c r="AB1173" s="2"/>
      <c r="AC1173" s="3">
        <f t="shared" si="471"/>
        <v>3.1749999999999998</v>
      </c>
      <c r="AD1173" s="3">
        <f t="shared" si="472"/>
        <v>3.085</v>
      </c>
      <c r="AE1173" s="3">
        <f t="shared" si="473"/>
        <v>2.36</v>
      </c>
      <c r="AF1173" s="3">
        <f t="shared" si="474"/>
        <v>2.4950000000000001</v>
      </c>
      <c r="AG1173" s="3">
        <f t="shared" si="475"/>
        <v>2.36</v>
      </c>
      <c r="AJ1173" s="3">
        <f t="shared" si="476"/>
        <v>2.36</v>
      </c>
      <c r="AM1173" s="3">
        <f t="shared" si="477"/>
        <v>0.71</v>
      </c>
      <c r="AN1173" s="3">
        <f t="shared" si="478"/>
        <v>0.68500000000000005</v>
      </c>
      <c r="AO1173" s="3">
        <f t="shared" si="479"/>
        <v>1.9510000000000001</v>
      </c>
      <c r="AP1173" s="3">
        <f t="shared" si="480"/>
        <v>4.5</v>
      </c>
      <c r="AS1173" s="3">
        <f t="shared" si="481"/>
        <v>4.25</v>
      </c>
      <c r="AW1173" s="4">
        <f t="shared" si="482"/>
        <v>4</v>
      </c>
      <c r="AX1173" s="4">
        <f t="shared" si="483"/>
        <v>3.5</v>
      </c>
      <c r="BB1173" s="3">
        <f t="shared" si="484"/>
        <v>4</v>
      </c>
      <c r="BC1173" s="3">
        <f t="shared" si="485"/>
        <v>1.6500000000000001</v>
      </c>
      <c r="BD1173" s="3">
        <f t="shared" si="486"/>
        <v>1.6500000000000001</v>
      </c>
      <c r="BE1173" s="3">
        <f t="shared" si="487"/>
        <v>1.6500000000000001</v>
      </c>
      <c r="BF1173" s="3">
        <f t="shared" si="488"/>
        <v>1.6500000000000001</v>
      </c>
      <c r="BG1173" s="3">
        <f t="shared" si="489"/>
        <v>4</v>
      </c>
      <c r="BK1173" s="3">
        <f t="shared" si="490"/>
        <v>2.415</v>
      </c>
      <c r="BN1173" s="4">
        <f t="shared" si="491"/>
        <v>4</v>
      </c>
    </row>
    <row r="1174" spans="1:66" x14ac:dyDescent="0.25">
      <c r="A1174" t="s">
        <v>2735</v>
      </c>
      <c r="C1174" t="s">
        <v>1225</v>
      </c>
      <c r="D1174">
        <v>250</v>
      </c>
      <c r="E1174">
        <v>5</v>
      </c>
      <c r="F1174" t="s">
        <v>7697</v>
      </c>
      <c r="G1174" s="1" t="s">
        <v>7697</v>
      </c>
      <c r="H1174">
        <v>0</v>
      </c>
      <c r="I1174" s="2">
        <f t="shared" si="493"/>
        <v>4.75</v>
      </c>
      <c r="J1174" s="2">
        <f t="shared" si="492"/>
        <v>4</v>
      </c>
      <c r="K1174" t="s">
        <v>346</v>
      </c>
      <c r="L1174" t="s">
        <v>208</v>
      </c>
      <c r="R1174" s="2"/>
      <c r="S1174" s="2"/>
      <c r="W1174" s="2"/>
      <c r="Y1174" s="3">
        <f t="shared" si="468"/>
        <v>2.5</v>
      </c>
      <c r="Z1174" s="3">
        <f t="shared" si="469"/>
        <v>2.5</v>
      </c>
      <c r="AA1174" s="3">
        <f t="shared" si="470"/>
        <v>4</v>
      </c>
      <c r="AB1174" s="2"/>
      <c r="AC1174" s="3">
        <f t="shared" si="471"/>
        <v>3.1749999999999998</v>
      </c>
      <c r="AD1174" s="3">
        <f t="shared" si="472"/>
        <v>3.085</v>
      </c>
      <c r="AE1174" s="3">
        <f t="shared" si="473"/>
        <v>2.36</v>
      </c>
      <c r="AF1174" s="3">
        <f t="shared" si="474"/>
        <v>2.4950000000000001</v>
      </c>
      <c r="AG1174" s="3">
        <f t="shared" si="475"/>
        <v>2.36</v>
      </c>
      <c r="AJ1174" s="3">
        <f t="shared" si="476"/>
        <v>2.36</v>
      </c>
      <c r="AM1174" s="3">
        <f t="shared" si="477"/>
        <v>0.71</v>
      </c>
      <c r="AN1174" s="3">
        <f t="shared" si="478"/>
        <v>0.68500000000000005</v>
      </c>
      <c r="AO1174" s="3">
        <f t="shared" si="479"/>
        <v>1.9510000000000001</v>
      </c>
      <c r="AP1174" s="3">
        <f t="shared" si="480"/>
        <v>4.5</v>
      </c>
      <c r="AS1174" s="3">
        <f t="shared" si="481"/>
        <v>4.25</v>
      </c>
      <c r="AW1174" s="4">
        <f t="shared" si="482"/>
        <v>4</v>
      </c>
      <c r="AX1174" s="4">
        <f t="shared" si="483"/>
        <v>3.5</v>
      </c>
      <c r="BB1174" s="3">
        <f t="shared" si="484"/>
        <v>4</v>
      </c>
      <c r="BC1174" s="3">
        <f t="shared" si="485"/>
        <v>1.6500000000000001</v>
      </c>
      <c r="BD1174" s="3">
        <f t="shared" si="486"/>
        <v>1.6500000000000001</v>
      </c>
      <c r="BE1174" s="3">
        <f t="shared" si="487"/>
        <v>1.6500000000000001</v>
      </c>
      <c r="BF1174" s="3">
        <f t="shared" si="488"/>
        <v>1.6500000000000001</v>
      </c>
      <c r="BG1174" s="3">
        <f t="shared" si="489"/>
        <v>4</v>
      </c>
      <c r="BK1174" s="3">
        <f t="shared" si="490"/>
        <v>2.415</v>
      </c>
      <c r="BN1174" s="4">
        <f t="shared" si="491"/>
        <v>4</v>
      </c>
    </row>
    <row r="1175" spans="1:66" x14ac:dyDescent="0.25">
      <c r="A1175" t="s">
        <v>2736</v>
      </c>
      <c r="C1175" t="s">
        <v>1226</v>
      </c>
      <c r="D1175">
        <v>250</v>
      </c>
      <c r="E1175">
        <v>21.7</v>
      </c>
      <c r="F1175" t="s">
        <v>7697</v>
      </c>
      <c r="G1175" s="1" t="s">
        <v>7697</v>
      </c>
      <c r="H1175">
        <v>0</v>
      </c>
      <c r="I1175" s="2">
        <f t="shared" si="493"/>
        <v>20.614999999999998</v>
      </c>
      <c r="J1175" s="2">
        <f t="shared" si="492"/>
        <v>17.36</v>
      </c>
      <c r="K1175" t="s">
        <v>346</v>
      </c>
      <c r="L1175" t="s">
        <v>208</v>
      </c>
      <c r="R1175" s="2"/>
      <c r="S1175" s="2"/>
      <c r="W1175" s="2"/>
      <c r="Y1175" s="3">
        <f t="shared" si="468"/>
        <v>10.85</v>
      </c>
      <c r="Z1175" s="3">
        <f t="shared" si="469"/>
        <v>10.85</v>
      </c>
      <c r="AA1175" s="3">
        <f t="shared" si="470"/>
        <v>17.36</v>
      </c>
      <c r="AB1175" s="2"/>
      <c r="AC1175" s="3">
        <f t="shared" si="471"/>
        <v>13.779500000000001</v>
      </c>
      <c r="AD1175" s="3">
        <f t="shared" si="472"/>
        <v>13.3889</v>
      </c>
      <c r="AE1175" s="3">
        <f t="shared" si="473"/>
        <v>10.2424</v>
      </c>
      <c r="AF1175" s="3">
        <f t="shared" si="474"/>
        <v>10.8283</v>
      </c>
      <c r="AG1175" s="3">
        <f t="shared" si="475"/>
        <v>10.2424</v>
      </c>
      <c r="AJ1175" s="3">
        <f t="shared" si="476"/>
        <v>10.2424</v>
      </c>
      <c r="AM1175" s="3">
        <f t="shared" si="477"/>
        <v>3.0813999999999995</v>
      </c>
      <c r="AN1175" s="3">
        <f t="shared" si="478"/>
        <v>2.9729000000000001</v>
      </c>
      <c r="AO1175" s="3">
        <f t="shared" si="479"/>
        <v>8.4673400000000001</v>
      </c>
      <c r="AP1175" s="3">
        <f t="shared" si="480"/>
        <v>19.53</v>
      </c>
      <c r="AS1175" s="3">
        <f t="shared" si="481"/>
        <v>18.445</v>
      </c>
      <c r="AW1175" s="4">
        <f t="shared" si="482"/>
        <v>17.36</v>
      </c>
      <c r="AX1175" s="4">
        <f t="shared" si="483"/>
        <v>15.189999999999998</v>
      </c>
      <c r="BB1175" s="3">
        <f t="shared" si="484"/>
        <v>17.36</v>
      </c>
      <c r="BC1175" s="3">
        <f t="shared" si="485"/>
        <v>7.1610000000000005</v>
      </c>
      <c r="BD1175" s="3">
        <f t="shared" si="486"/>
        <v>7.1610000000000005</v>
      </c>
      <c r="BE1175" s="3">
        <f t="shared" si="487"/>
        <v>7.1610000000000005</v>
      </c>
      <c r="BF1175" s="3">
        <f t="shared" si="488"/>
        <v>7.1610000000000005</v>
      </c>
      <c r="BG1175" s="3">
        <f t="shared" si="489"/>
        <v>17.36</v>
      </c>
      <c r="BK1175" s="3">
        <f t="shared" si="490"/>
        <v>10.4811</v>
      </c>
      <c r="BN1175" s="4">
        <f t="shared" si="491"/>
        <v>17.36</v>
      </c>
    </row>
    <row r="1176" spans="1:66" x14ac:dyDescent="0.25">
      <c r="A1176" t="s">
        <v>2737</v>
      </c>
      <c r="C1176" t="s">
        <v>1227</v>
      </c>
      <c r="D1176">
        <v>250</v>
      </c>
      <c r="E1176">
        <v>5.95</v>
      </c>
      <c r="F1176" t="s">
        <v>7697</v>
      </c>
      <c r="G1176" s="1" t="s">
        <v>7697</v>
      </c>
      <c r="H1176">
        <v>0</v>
      </c>
      <c r="I1176" s="2">
        <f t="shared" si="493"/>
        <v>5.6524999999999999</v>
      </c>
      <c r="J1176" s="2">
        <f t="shared" si="492"/>
        <v>4.7600000000000007</v>
      </c>
      <c r="K1176" t="s">
        <v>346</v>
      </c>
      <c r="L1176" t="s">
        <v>208</v>
      </c>
      <c r="R1176" s="2"/>
      <c r="S1176" s="2"/>
      <c r="W1176" s="2"/>
      <c r="Y1176" s="3">
        <f t="shared" si="468"/>
        <v>2.9750000000000001</v>
      </c>
      <c r="Z1176" s="3">
        <f t="shared" si="469"/>
        <v>2.9750000000000001</v>
      </c>
      <c r="AA1176" s="3">
        <f t="shared" si="470"/>
        <v>4.7600000000000007</v>
      </c>
      <c r="AB1176" s="2"/>
      <c r="AC1176" s="3">
        <f t="shared" si="471"/>
        <v>3.7782500000000003</v>
      </c>
      <c r="AD1176" s="3">
        <f t="shared" si="472"/>
        <v>3.6711499999999999</v>
      </c>
      <c r="AE1176" s="3">
        <f t="shared" si="473"/>
        <v>2.8083999999999998</v>
      </c>
      <c r="AF1176" s="3">
        <f t="shared" si="474"/>
        <v>2.9690500000000002</v>
      </c>
      <c r="AG1176" s="3">
        <f t="shared" si="475"/>
        <v>2.8083999999999998</v>
      </c>
      <c r="AJ1176" s="3">
        <f t="shared" si="476"/>
        <v>2.8083999999999998</v>
      </c>
      <c r="AM1176" s="3">
        <f t="shared" si="477"/>
        <v>0.84489999999999998</v>
      </c>
      <c r="AN1176" s="3">
        <f t="shared" si="478"/>
        <v>0.81515000000000004</v>
      </c>
      <c r="AO1176" s="3">
        <f t="shared" si="479"/>
        <v>2.3216899999999998</v>
      </c>
      <c r="AP1176" s="3">
        <f t="shared" si="480"/>
        <v>5.3550000000000004</v>
      </c>
      <c r="AS1176" s="3">
        <f t="shared" si="481"/>
        <v>5.0575000000000001</v>
      </c>
      <c r="AW1176" s="4">
        <f t="shared" si="482"/>
        <v>4.7600000000000007</v>
      </c>
      <c r="AX1176" s="4">
        <f t="shared" si="483"/>
        <v>4.165</v>
      </c>
      <c r="BB1176" s="3">
        <f t="shared" si="484"/>
        <v>4.7600000000000007</v>
      </c>
      <c r="BC1176" s="3">
        <f t="shared" si="485"/>
        <v>1.9635000000000002</v>
      </c>
      <c r="BD1176" s="3">
        <f t="shared" si="486"/>
        <v>1.9635000000000002</v>
      </c>
      <c r="BE1176" s="3">
        <f t="shared" si="487"/>
        <v>1.9635000000000002</v>
      </c>
      <c r="BF1176" s="3">
        <f t="shared" si="488"/>
        <v>1.9635000000000002</v>
      </c>
      <c r="BG1176" s="3">
        <f t="shared" si="489"/>
        <v>4.7600000000000007</v>
      </c>
      <c r="BK1176" s="3">
        <f t="shared" si="490"/>
        <v>2.87385</v>
      </c>
      <c r="BN1176" s="4">
        <f t="shared" si="491"/>
        <v>4.7600000000000007</v>
      </c>
    </row>
    <row r="1177" spans="1:66" x14ac:dyDescent="0.25">
      <c r="A1177" t="s">
        <v>2738</v>
      </c>
      <c r="C1177" t="s">
        <v>1228</v>
      </c>
      <c r="D1177">
        <v>250</v>
      </c>
      <c r="E1177">
        <v>5</v>
      </c>
      <c r="F1177" t="s">
        <v>7697</v>
      </c>
      <c r="G1177" s="1" t="s">
        <v>7697</v>
      </c>
      <c r="H1177">
        <v>0</v>
      </c>
      <c r="I1177" s="2">
        <f t="shared" si="493"/>
        <v>4.75</v>
      </c>
      <c r="J1177" s="2">
        <f t="shared" si="492"/>
        <v>4</v>
      </c>
      <c r="K1177" t="s">
        <v>346</v>
      </c>
      <c r="L1177" t="s">
        <v>208</v>
      </c>
      <c r="R1177" s="2"/>
      <c r="S1177" s="2"/>
      <c r="W1177" s="2"/>
      <c r="Y1177" s="3">
        <f t="shared" si="468"/>
        <v>2.5</v>
      </c>
      <c r="Z1177" s="3">
        <f t="shared" si="469"/>
        <v>2.5</v>
      </c>
      <c r="AA1177" s="3">
        <f t="shared" si="470"/>
        <v>4</v>
      </c>
      <c r="AB1177" s="2"/>
      <c r="AC1177" s="3">
        <f t="shared" si="471"/>
        <v>3.1749999999999998</v>
      </c>
      <c r="AD1177" s="3">
        <f t="shared" si="472"/>
        <v>3.085</v>
      </c>
      <c r="AE1177" s="3">
        <f t="shared" si="473"/>
        <v>2.36</v>
      </c>
      <c r="AF1177" s="3">
        <f t="shared" si="474"/>
        <v>2.4950000000000001</v>
      </c>
      <c r="AG1177" s="3">
        <f t="shared" si="475"/>
        <v>2.36</v>
      </c>
      <c r="AJ1177" s="3">
        <f t="shared" si="476"/>
        <v>2.36</v>
      </c>
      <c r="AM1177" s="3">
        <f t="shared" si="477"/>
        <v>0.71</v>
      </c>
      <c r="AN1177" s="3">
        <f t="shared" si="478"/>
        <v>0.68500000000000005</v>
      </c>
      <c r="AO1177" s="3">
        <f t="shared" si="479"/>
        <v>1.9510000000000001</v>
      </c>
      <c r="AP1177" s="3">
        <f t="shared" si="480"/>
        <v>4.5</v>
      </c>
      <c r="AS1177" s="3">
        <f t="shared" si="481"/>
        <v>4.25</v>
      </c>
      <c r="AW1177" s="4">
        <f t="shared" si="482"/>
        <v>4</v>
      </c>
      <c r="AX1177" s="4">
        <f t="shared" si="483"/>
        <v>3.5</v>
      </c>
      <c r="BB1177" s="3">
        <f t="shared" si="484"/>
        <v>4</v>
      </c>
      <c r="BC1177" s="3">
        <f t="shared" si="485"/>
        <v>1.6500000000000001</v>
      </c>
      <c r="BD1177" s="3">
        <f t="shared" si="486"/>
        <v>1.6500000000000001</v>
      </c>
      <c r="BE1177" s="3">
        <f t="shared" si="487"/>
        <v>1.6500000000000001</v>
      </c>
      <c r="BF1177" s="3">
        <f t="shared" si="488"/>
        <v>1.6500000000000001</v>
      </c>
      <c r="BG1177" s="3">
        <f t="shared" si="489"/>
        <v>4</v>
      </c>
      <c r="BK1177" s="3">
        <f t="shared" si="490"/>
        <v>2.415</v>
      </c>
      <c r="BN1177" s="4">
        <f t="shared" si="491"/>
        <v>4</v>
      </c>
    </row>
    <row r="1178" spans="1:66" x14ac:dyDescent="0.25">
      <c r="A1178" t="s">
        <v>2739</v>
      </c>
      <c r="C1178" t="s">
        <v>1229</v>
      </c>
      <c r="D1178">
        <v>250</v>
      </c>
      <c r="E1178">
        <v>0</v>
      </c>
      <c r="F1178" t="s">
        <v>7697</v>
      </c>
      <c r="G1178" s="1" t="s">
        <v>7697</v>
      </c>
      <c r="H1178">
        <v>0</v>
      </c>
      <c r="I1178" s="2">
        <f t="shared" si="493"/>
        <v>0</v>
      </c>
      <c r="J1178" s="2">
        <f t="shared" si="492"/>
        <v>0</v>
      </c>
      <c r="K1178" t="s">
        <v>346</v>
      </c>
      <c r="L1178" t="s">
        <v>208</v>
      </c>
      <c r="R1178" s="2"/>
      <c r="S1178" s="2"/>
      <c r="W1178" s="2"/>
      <c r="Y1178" s="3">
        <f t="shared" si="468"/>
        <v>0</v>
      </c>
      <c r="Z1178" s="3">
        <f t="shared" si="469"/>
        <v>0</v>
      </c>
      <c r="AA1178" s="3">
        <f t="shared" si="470"/>
        <v>0</v>
      </c>
      <c r="AB1178" s="2"/>
      <c r="AC1178" s="3">
        <f t="shared" si="471"/>
        <v>0</v>
      </c>
      <c r="AD1178" s="3">
        <f t="shared" si="472"/>
        <v>0</v>
      </c>
      <c r="AE1178" s="3">
        <f t="shared" si="473"/>
        <v>0</v>
      </c>
      <c r="AF1178" s="3">
        <f t="shared" si="474"/>
        <v>0</v>
      </c>
      <c r="AG1178" s="3">
        <f t="shared" si="475"/>
        <v>0</v>
      </c>
      <c r="AJ1178" s="3">
        <f t="shared" si="476"/>
        <v>0</v>
      </c>
      <c r="AM1178" s="3">
        <f t="shared" si="477"/>
        <v>0</v>
      </c>
      <c r="AN1178" s="3">
        <f t="shared" si="478"/>
        <v>0</v>
      </c>
      <c r="AO1178" s="3">
        <f t="shared" si="479"/>
        <v>0</v>
      </c>
      <c r="AP1178" s="3">
        <f t="shared" si="480"/>
        <v>0</v>
      </c>
      <c r="AS1178" s="3">
        <f t="shared" si="481"/>
        <v>0</v>
      </c>
      <c r="AW1178" s="4">
        <f t="shared" si="482"/>
        <v>0</v>
      </c>
      <c r="AX1178" s="4">
        <f t="shared" si="483"/>
        <v>0</v>
      </c>
      <c r="BB1178" s="3">
        <f t="shared" si="484"/>
        <v>0</v>
      </c>
      <c r="BC1178" s="3">
        <f t="shared" si="485"/>
        <v>0</v>
      </c>
      <c r="BD1178" s="3">
        <f t="shared" si="486"/>
        <v>0</v>
      </c>
      <c r="BE1178" s="3">
        <f t="shared" si="487"/>
        <v>0</v>
      </c>
      <c r="BF1178" s="3">
        <f t="shared" si="488"/>
        <v>0</v>
      </c>
      <c r="BG1178" s="3">
        <f t="shared" si="489"/>
        <v>0</v>
      </c>
      <c r="BK1178" s="3">
        <f t="shared" si="490"/>
        <v>0</v>
      </c>
      <c r="BN1178" s="4">
        <f t="shared" si="491"/>
        <v>0</v>
      </c>
    </row>
    <row r="1179" spans="1:66" x14ac:dyDescent="0.25">
      <c r="A1179" t="s">
        <v>2740</v>
      </c>
      <c r="C1179" t="s">
        <v>1230</v>
      </c>
      <c r="D1179">
        <v>250</v>
      </c>
      <c r="E1179">
        <v>0</v>
      </c>
      <c r="F1179" t="s">
        <v>7697</v>
      </c>
      <c r="G1179" s="1" t="s">
        <v>7697</v>
      </c>
      <c r="H1179">
        <v>0</v>
      </c>
      <c r="I1179" s="2">
        <f t="shared" si="493"/>
        <v>0</v>
      </c>
      <c r="J1179" s="2">
        <f t="shared" si="492"/>
        <v>0</v>
      </c>
      <c r="K1179" t="s">
        <v>346</v>
      </c>
      <c r="L1179" t="s">
        <v>208</v>
      </c>
      <c r="R1179" s="2"/>
      <c r="S1179" s="2"/>
      <c r="W1179" s="2"/>
      <c r="Y1179" s="3">
        <f t="shared" si="468"/>
        <v>0</v>
      </c>
      <c r="Z1179" s="3">
        <f t="shared" si="469"/>
        <v>0</v>
      </c>
      <c r="AA1179" s="3">
        <f t="shared" si="470"/>
        <v>0</v>
      </c>
      <c r="AB1179" s="2"/>
      <c r="AC1179" s="3">
        <f t="shared" si="471"/>
        <v>0</v>
      </c>
      <c r="AD1179" s="3">
        <f t="shared" si="472"/>
        <v>0</v>
      </c>
      <c r="AE1179" s="3">
        <f t="shared" si="473"/>
        <v>0</v>
      </c>
      <c r="AF1179" s="3">
        <f t="shared" si="474"/>
        <v>0</v>
      </c>
      <c r="AG1179" s="3">
        <f t="shared" si="475"/>
        <v>0</v>
      </c>
      <c r="AJ1179" s="3">
        <f t="shared" si="476"/>
        <v>0</v>
      </c>
      <c r="AM1179" s="3">
        <f t="shared" si="477"/>
        <v>0</v>
      </c>
      <c r="AN1179" s="3">
        <f t="shared" si="478"/>
        <v>0</v>
      </c>
      <c r="AO1179" s="3">
        <f t="shared" si="479"/>
        <v>0</v>
      </c>
      <c r="AP1179" s="3">
        <f t="shared" si="480"/>
        <v>0</v>
      </c>
      <c r="AS1179" s="3">
        <f t="shared" si="481"/>
        <v>0</v>
      </c>
      <c r="AW1179" s="4">
        <f t="shared" si="482"/>
        <v>0</v>
      </c>
      <c r="AX1179" s="4">
        <f t="shared" si="483"/>
        <v>0</v>
      </c>
      <c r="BB1179" s="3">
        <f t="shared" si="484"/>
        <v>0</v>
      </c>
      <c r="BC1179" s="3">
        <f t="shared" si="485"/>
        <v>0</v>
      </c>
      <c r="BD1179" s="3">
        <f t="shared" si="486"/>
        <v>0</v>
      </c>
      <c r="BE1179" s="3">
        <f t="shared" si="487"/>
        <v>0</v>
      </c>
      <c r="BF1179" s="3">
        <f t="shared" si="488"/>
        <v>0</v>
      </c>
      <c r="BG1179" s="3">
        <f t="shared" si="489"/>
        <v>0</v>
      </c>
      <c r="BK1179" s="3">
        <f t="shared" si="490"/>
        <v>0</v>
      </c>
      <c r="BN1179" s="4">
        <f t="shared" si="491"/>
        <v>0</v>
      </c>
    </row>
    <row r="1180" spans="1:66" x14ac:dyDescent="0.25">
      <c r="A1180" t="s">
        <v>2741</v>
      </c>
      <c r="D1180">
        <v>250</v>
      </c>
      <c r="E1180">
        <v>0</v>
      </c>
      <c r="F1180" t="s">
        <v>7697</v>
      </c>
      <c r="G1180" s="1" t="s">
        <v>7697</v>
      </c>
      <c r="H1180">
        <v>0</v>
      </c>
      <c r="I1180" s="2">
        <f t="shared" si="493"/>
        <v>0</v>
      </c>
      <c r="J1180" s="2">
        <f t="shared" si="492"/>
        <v>0</v>
      </c>
      <c r="K1180" t="s">
        <v>346</v>
      </c>
      <c r="L1180" t="s">
        <v>208</v>
      </c>
      <c r="R1180" s="2"/>
      <c r="S1180" s="2"/>
      <c r="W1180" s="2"/>
      <c r="Y1180" s="3">
        <f t="shared" si="468"/>
        <v>0</v>
      </c>
      <c r="Z1180" s="3">
        <f t="shared" si="469"/>
        <v>0</v>
      </c>
      <c r="AA1180" s="3">
        <f t="shared" si="470"/>
        <v>0</v>
      </c>
      <c r="AB1180" s="2"/>
      <c r="AC1180" s="3">
        <f t="shared" si="471"/>
        <v>0</v>
      </c>
      <c r="AD1180" s="3">
        <f t="shared" si="472"/>
        <v>0</v>
      </c>
      <c r="AE1180" s="3">
        <f t="shared" si="473"/>
        <v>0</v>
      </c>
      <c r="AF1180" s="3">
        <f t="shared" si="474"/>
        <v>0</v>
      </c>
      <c r="AG1180" s="3">
        <f t="shared" si="475"/>
        <v>0</v>
      </c>
      <c r="AJ1180" s="3">
        <f t="shared" si="476"/>
        <v>0</v>
      </c>
      <c r="AM1180" s="3">
        <f t="shared" si="477"/>
        <v>0</v>
      </c>
      <c r="AN1180" s="3">
        <f t="shared" si="478"/>
        <v>0</v>
      </c>
      <c r="AO1180" s="3">
        <f t="shared" si="479"/>
        <v>0</v>
      </c>
      <c r="AP1180" s="3">
        <f t="shared" si="480"/>
        <v>0</v>
      </c>
      <c r="AS1180" s="3">
        <f t="shared" si="481"/>
        <v>0</v>
      </c>
      <c r="AW1180" s="4">
        <f t="shared" si="482"/>
        <v>0</v>
      </c>
      <c r="AX1180" s="4">
        <f t="shared" si="483"/>
        <v>0</v>
      </c>
      <c r="BB1180" s="3">
        <f t="shared" si="484"/>
        <v>0</v>
      </c>
      <c r="BC1180" s="3">
        <f t="shared" si="485"/>
        <v>0</v>
      </c>
      <c r="BD1180" s="3">
        <f t="shared" si="486"/>
        <v>0</v>
      </c>
      <c r="BE1180" s="3">
        <f t="shared" si="487"/>
        <v>0</v>
      </c>
      <c r="BF1180" s="3">
        <f t="shared" si="488"/>
        <v>0</v>
      </c>
      <c r="BG1180" s="3">
        <f t="shared" si="489"/>
        <v>0</v>
      </c>
      <c r="BK1180" s="3">
        <f t="shared" si="490"/>
        <v>0</v>
      </c>
      <c r="BN1180" s="4">
        <f t="shared" si="491"/>
        <v>0</v>
      </c>
    </row>
    <row r="1181" spans="1:66" x14ac:dyDescent="0.25">
      <c r="A1181" t="s">
        <v>2742</v>
      </c>
      <c r="D1181">
        <v>250</v>
      </c>
      <c r="E1181">
        <v>8.6999999999999993</v>
      </c>
      <c r="F1181" t="s">
        <v>7697</v>
      </c>
      <c r="G1181" s="1" t="s">
        <v>7697</v>
      </c>
      <c r="H1181">
        <v>0</v>
      </c>
      <c r="I1181" s="2">
        <f t="shared" si="493"/>
        <v>8.2649999999999988</v>
      </c>
      <c r="J1181" s="2">
        <f t="shared" si="492"/>
        <v>6.96</v>
      </c>
      <c r="K1181" t="s">
        <v>346</v>
      </c>
      <c r="L1181" t="s">
        <v>208</v>
      </c>
      <c r="R1181" s="2"/>
      <c r="S1181" s="2"/>
      <c r="W1181" s="2"/>
      <c r="Y1181" s="3">
        <f t="shared" si="468"/>
        <v>4.3499999999999996</v>
      </c>
      <c r="Z1181" s="3">
        <f t="shared" si="469"/>
        <v>4.3499999999999996</v>
      </c>
      <c r="AA1181" s="3">
        <f t="shared" si="470"/>
        <v>6.96</v>
      </c>
      <c r="AB1181" s="2"/>
      <c r="AC1181" s="3">
        <f t="shared" si="471"/>
        <v>5.5244999999999997</v>
      </c>
      <c r="AD1181" s="3">
        <f t="shared" si="472"/>
        <v>5.3678999999999997</v>
      </c>
      <c r="AE1181" s="3">
        <f t="shared" si="473"/>
        <v>4.1063999999999998</v>
      </c>
      <c r="AF1181" s="3">
        <f t="shared" si="474"/>
        <v>4.3412999999999995</v>
      </c>
      <c r="AG1181" s="3">
        <f t="shared" si="475"/>
        <v>4.1063999999999998</v>
      </c>
      <c r="AJ1181" s="3">
        <f t="shared" si="476"/>
        <v>4.1063999999999998</v>
      </c>
      <c r="AM1181" s="3">
        <f t="shared" si="477"/>
        <v>1.2353999999999998</v>
      </c>
      <c r="AN1181" s="3">
        <f t="shared" si="478"/>
        <v>1.1919</v>
      </c>
      <c r="AO1181" s="3">
        <f t="shared" si="479"/>
        <v>3.3947399999999996</v>
      </c>
      <c r="AP1181" s="3">
        <f t="shared" si="480"/>
        <v>7.8299999999999992</v>
      </c>
      <c r="AS1181" s="3">
        <f t="shared" si="481"/>
        <v>7.3949999999999996</v>
      </c>
      <c r="AW1181" s="4">
        <f t="shared" si="482"/>
        <v>6.96</v>
      </c>
      <c r="AX1181" s="4">
        <f t="shared" si="483"/>
        <v>6.089999999999999</v>
      </c>
      <c r="BB1181" s="3">
        <f t="shared" si="484"/>
        <v>6.96</v>
      </c>
      <c r="BC1181" s="3">
        <f t="shared" si="485"/>
        <v>2.871</v>
      </c>
      <c r="BD1181" s="3">
        <f t="shared" si="486"/>
        <v>2.871</v>
      </c>
      <c r="BE1181" s="3">
        <f t="shared" si="487"/>
        <v>2.871</v>
      </c>
      <c r="BF1181" s="3">
        <f t="shared" si="488"/>
        <v>2.871</v>
      </c>
      <c r="BG1181" s="3">
        <f t="shared" si="489"/>
        <v>6.96</v>
      </c>
      <c r="BK1181" s="3">
        <f t="shared" si="490"/>
        <v>4.2020999999999997</v>
      </c>
      <c r="BN1181" s="4">
        <f t="shared" si="491"/>
        <v>6.96</v>
      </c>
    </row>
    <row r="1182" spans="1:66" x14ac:dyDescent="0.25">
      <c r="A1182" t="s">
        <v>2742</v>
      </c>
      <c r="D1182">
        <v>250</v>
      </c>
      <c r="E1182">
        <v>6.05</v>
      </c>
      <c r="F1182" t="s">
        <v>7697</v>
      </c>
      <c r="G1182" s="1" t="s">
        <v>7697</v>
      </c>
      <c r="H1182">
        <v>0</v>
      </c>
      <c r="I1182" s="2">
        <f t="shared" si="493"/>
        <v>5.7474999999999996</v>
      </c>
      <c r="J1182" s="2">
        <f t="shared" si="492"/>
        <v>4.84</v>
      </c>
      <c r="K1182" t="s">
        <v>346</v>
      </c>
      <c r="L1182" t="s">
        <v>208</v>
      </c>
      <c r="R1182" s="2"/>
      <c r="S1182" s="2"/>
      <c r="W1182" s="2"/>
      <c r="Y1182" s="3">
        <f t="shared" si="468"/>
        <v>3.0249999999999999</v>
      </c>
      <c r="Z1182" s="3">
        <f t="shared" si="469"/>
        <v>3.0249999999999999</v>
      </c>
      <c r="AA1182" s="3">
        <f t="shared" si="470"/>
        <v>4.84</v>
      </c>
      <c r="AB1182" s="2"/>
      <c r="AC1182" s="3">
        <f t="shared" si="471"/>
        <v>3.8417499999999998</v>
      </c>
      <c r="AD1182" s="3">
        <f t="shared" si="472"/>
        <v>3.73285</v>
      </c>
      <c r="AE1182" s="3">
        <f t="shared" si="473"/>
        <v>2.8555999999999999</v>
      </c>
      <c r="AF1182" s="3">
        <f t="shared" si="474"/>
        <v>3.0189499999999998</v>
      </c>
      <c r="AG1182" s="3">
        <f t="shared" si="475"/>
        <v>2.8555999999999999</v>
      </c>
      <c r="AJ1182" s="3">
        <f t="shared" si="476"/>
        <v>2.8555999999999999</v>
      </c>
      <c r="AM1182" s="3">
        <f t="shared" si="477"/>
        <v>0.85909999999999986</v>
      </c>
      <c r="AN1182" s="3">
        <f t="shared" si="478"/>
        <v>0.82885000000000009</v>
      </c>
      <c r="AO1182" s="3">
        <f t="shared" si="479"/>
        <v>2.3607100000000001</v>
      </c>
      <c r="AP1182" s="3">
        <f t="shared" si="480"/>
        <v>5.4450000000000003</v>
      </c>
      <c r="AS1182" s="3">
        <f t="shared" si="481"/>
        <v>5.1425000000000001</v>
      </c>
      <c r="AW1182" s="4">
        <f t="shared" si="482"/>
        <v>4.84</v>
      </c>
      <c r="AX1182" s="4">
        <f t="shared" si="483"/>
        <v>4.2349999999999994</v>
      </c>
      <c r="BB1182" s="3">
        <f t="shared" si="484"/>
        <v>4.84</v>
      </c>
      <c r="BC1182" s="3">
        <f t="shared" si="485"/>
        <v>1.9964999999999999</v>
      </c>
      <c r="BD1182" s="3">
        <f t="shared" si="486"/>
        <v>1.9964999999999999</v>
      </c>
      <c r="BE1182" s="3">
        <f t="shared" si="487"/>
        <v>1.9964999999999999</v>
      </c>
      <c r="BF1182" s="3">
        <f t="shared" si="488"/>
        <v>1.9964999999999999</v>
      </c>
      <c r="BG1182" s="3">
        <f t="shared" si="489"/>
        <v>4.84</v>
      </c>
      <c r="BK1182" s="3">
        <f t="shared" si="490"/>
        <v>2.9221499999999998</v>
      </c>
      <c r="BN1182" s="4">
        <f t="shared" si="491"/>
        <v>4.84</v>
      </c>
    </row>
    <row r="1183" spans="1:66" x14ac:dyDescent="0.25">
      <c r="A1183" t="s">
        <v>2743</v>
      </c>
      <c r="C1183" t="s">
        <v>1231</v>
      </c>
      <c r="D1183">
        <v>250</v>
      </c>
      <c r="E1183">
        <v>33.1</v>
      </c>
      <c r="F1183" t="s">
        <v>7697</v>
      </c>
      <c r="G1183" s="1" t="s">
        <v>7697</v>
      </c>
      <c r="H1183">
        <v>0</v>
      </c>
      <c r="I1183" s="2">
        <f t="shared" si="493"/>
        <v>31.445</v>
      </c>
      <c r="J1183" s="2">
        <f t="shared" si="492"/>
        <v>26.480000000000004</v>
      </c>
      <c r="K1183" t="s">
        <v>346</v>
      </c>
      <c r="L1183" t="s">
        <v>208</v>
      </c>
      <c r="R1183" s="2"/>
      <c r="S1183" s="2"/>
      <c r="W1183" s="2"/>
      <c r="Y1183" s="3">
        <f t="shared" si="468"/>
        <v>16.55</v>
      </c>
      <c r="Z1183" s="3">
        <f t="shared" si="469"/>
        <v>16.55</v>
      </c>
      <c r="AA1183" s="3">
        <f t="shared" si="470"/>
        <v>26.480000000000004</v>
      </c>
      <c r="AB1183" s="2"/>
      <c r="AC1183" s="3">
        <f t="shared" si="471"/>
        <v>21.0185</v>
      </c>
      <c r="AD1183" s="3">
        <f t="shared" si="472"/>
        <v>20.422699999999999</v>
      </c>
      <c r="AE1183" s="3">
        <f t="shared" si="473"/>
        <v>15.623200000000001</v>
      </c>
      <c r="AF1183" s="3">
        <f t="shared" si="474"/>
        <v>16.5169</v>
      </c>
      <c r="AG1183" s="3">
        <f t="shared" si="475"/>
        <v>15.623200000000001</v>
      </c>
      <c r="AJ1183" s="3">
        <f t="shared" si="476"/>
        <v>15.623200000000001</v>
      </c>
      <c r="AM1183" s="3">
        <f t="shared" si="477"/>
        <v>4.7001999999999997</v>
      </c>
      <c r="AN1183" s="3">
        <f t="shared" si="478"/>
        <v>4.5347000000000008</v>
      </c>
      <c r="AO1183" s="3">
        <f t="shared" si="479"/>
        <v>12.915620000000001</v>
      </c>
      <c r="AP1183" s="3">
        <f t="shared" si="480"/>
        <v>29.790000000000003</v>
      </c>
      <c r="AS1183" s="3">
        <f t="shared" si="481"/>
        <v>28.135000000000002</v>
      </c>
      <c r="AW1183" s="4">
        <f t="shared" si="482"/>
        <v>26.480000000000004</v>
      </c>
      <c r="AX1183" s="4">
        <f t="shared" si="483"/>
        <v>23.169999999999998</v>
      </c>
      <c r="BB1183" s="3">
        <f t="shared" si="484"/>
        <v>26.480000000000004</v>
      </c>
      <c r="BC1183" s="3">
        <f t="shared" si="485"/>
        <v>10.923000000000002</v>
      </c>
      <c r="BD1183" s="3">
        <f t="shared" si="486"/>
        <v>10.923000000000002</v>
      </c>
      <c r="BE1183" s="3">
        <f t="shared" si="487"/>
        <v>10.923000000000002</v>
      </c>
      <c r="BF1183" s="3">
        <f t="shared" si="488"/>
        <v>10.923000000000002</v>
      </c>
      <c r="BG1183" s="3">
        <f t="shared" si="489"/>
        <v>26.480000000000004</v>
      </c>
      <c r="BK1183" s="3">
        <f t="shared" si="490"/>
        <v>15.987299999999999</v>
      </c>
      <c r="BN1183" s="4">
        <f t="shared" si="491"/>
        <v>26.480000000000004</v>
      </c>
    </row>
    <row r="1184" spans="1:66" x14ac:dyDescent="0.25">
      <c r="A1184" t="s">
        <v>2744</v>
      </c>
      <c r="C1184" t="s">
        <v>1232</v>
      </c>
      <c r="D1184">
        <v>250</v>
      </c>
      <c r="E1184">
        <v>0</v>
      </c>
      <c r="F1184" t="s">
        <v>7697</v>
      </c>
      <c r="G1184" s="1" t="s">
        <v>7697</v>
      </c>
      <c r="H1184">
        <v>0</v>
      </c>
      <c r="I1184" s="2">
        <f t="shared" si="493"/>
        <v>0</v>
      </c>
      <c r="J1184" s="2">
        <f t="shared" si="492"/>
        <v>0</v>
      </c>
      <c r="K1184" t="s">
        <v>346</v>
      </c>
      <c r="L1184" t="s">
        <v>208</v>
      </c>
      <c r="R1184" s="2"/>
      <c r="S1184" s="2"/>
      <c r="W1184" s="2"/>
      <c r="Y1184" s="3">
        <f t="shared" si="468"/>
        <v>0</v>
      </c>
      <c r="Z1184" s="3">
        <f t="shared" si="469"/>
        <v>0</v>
      </c>
      <c r="AA1184" s="3">
        <f t="shared" si="470"/>
        <v>0</v>
      </c>
      <c r="AB1184" s="2"/>
      <c r="AC1184" s="3">
        <f t="shared" si="471"/>
        <v>0</v>
      </c>
      <c r="AD1184" s="3">
        <f t="shared" si="472"/>
        <v>0</v>
      </c>
      <c r="AE1184" s="3">
        <f t="shared" si="473"/>
        <v>0</v>
      </c>
      <c r="AF1184" s="3">
        <f t="shared" si="474"/>
        <v>0</v>
      </c>
      <c r="AG1184" s="3">
        <f t="shared" si="475"/>
        <v>0</v>
      </c>
      <c r="AJ1184" s="3">
        <f t="shared" si="476"/>
        <v>0</v>
      </c>
      <c r="AM1184" s="3">
        <f t="shared" si="477"/>
        <v>0</v>
      </c>
      <c r="AN1184" s="3">
        <f t="shared" si="478"/>
        <v>0</v>
      </c>
      <c r="AO1184" s="3">
        <f t="shared" si="479"/>
        <v>0</v>
      </c>
      <c r="AP1184" s="3">
        <f t="shared" si="480"/>
        <v>0</v>
      </c>
      <c r="AS1184" s="3">
        <f t="shared" si="481"/>
        <v>0</v>
      </c>
      <c r="AW1184" s="4">
        <f t="shared" si="482"/>
        <v>0</v>
      </c>
      <c r="AX1184" s="4">
        <f t="shared" si="483"/>
        <v>0</v>
      </c>
      <c r="BB1184" s="3">
        <f t="shared" si="484"/>
        <v>0</v>
      </c>
      <c r="BC1184" s="3">
        <f t="shared" si="485"/>
        <v>0</v>
      </c>
      <c r="BD1184" s="3">
        <f t="shared" si="486"/>
        <v>0</v>
      </c>
      <c r="BE1184" s="3">
        <f t="shared" si="487"/>
        <v>0</v>
      </c>
      <c r="BF1184" s="3">
        <f t="shared" si="488"/>
        <v>0</v>
      </c>
      <c r="BG1184" s="3">
        <f t="shared" si="489"/>
        <v>0</v>
      </c>
      <c r="BK1184" s="3">
        <f t="shared" si="490"/>
        <v>0</v>
      </c>
      <c r="BN1184" s="4">
        <f t="shared" si="491"/>
        <v>0</v>
      </c>
    </row>
    <row r="1185" spans="1:66" x14ac:dyDescent="0.25">
      <c r="A1185" t="s">
        <v>2744</v>
      </c>
      <c r="C1185" t="s">
        <v>1233</v>
      </c>
      <c r="D1185">
        <v>250</v>
      </c>
      <c r="E1185">
        <v>0</v>
      </c>
      <c r="F1185" t="s">
        <v>7697</v>
      </c>
      <c r="G1185" s="1" t="s">
        <v>7697</v>
      </c>
      <c r="H1185">
        <v>0</v>
      </c>
      <c r="I1185" s="2">
        <f t="shared" si="493"/>
        <v>0</v>
      </c>
      <c r="J1185" s="2">
        <f t="shared" si="492"/>
        <v>0</v>
      </c>
      <c r="K1185" t="s">
        <v>346</v>
      </c>
      <c r="L1185" t="s">
        <v>208</v>
      </c>
      <c r="R1185" s="2"/>
      <c r="S1185" s="2"/>
      <c r="W1185" s="2"/>
      <c r="Y1185" s="3">
        <f t="shared" si="468"/>
        <v>0</v>
      </c>
      <c r="Z1185" s="3">
        <f t="shared" si="469"/>
        <v>0</v>
      </c>
      <c r="AA1185" s="3">
        <f t="shared" si="470"/>
        <v>0</v>
      </c>
      <c r="AB1185" s="2"/>
      <c r="AC1185" s="3">
        <f t="shared" si="471"/>
        <v>0</v>
      </c>
      <c r="AD1185" s="3">
        <f t="shared" si="472"/>
        <v>0</v>
      </c>
      <c r="AE1185" s="3">
        <f t="shared" si="473"/>
        <v>0</v>
      </c>
      <c r="AF1185" s="3">
        <f t="shared" si="474"/>
        <v>0</v>
      </c>
      <c r="AG1185" s="3">
        <f t="shared" si="475"/>
        <v>0</v>
      </c>
      <c r="AJ1185" s="3">
        <f t="shared" si="476"/>
        <v>0</v>
      </c>
      <c r="AM1185" s="3">
        <f t="shared" si="477"/>
        <v>0</v>
      </c>
      <c r="AN1185" s="3">
        <f t="shared" si="478"/>
        <v>0</v>
      </c>
      <c r="AO1185" s="3">
        <f t="shared" si="479"/>
        <v>0</v>
      </c>
      <c r="AP1185" s="3">
        <f t="shared" si="480"/>
        <v>0</v>
      </c>
      <c r="AS1185" s="3">
        <f t="shared" si="481"/>
        <v>0</v>
      </c>
      <c r="AW1185" s="4">
        <f t="shared" si="482"/>
        <v>0</v>
      </c>
      <c r="AX1185" s="4">
        <f t="shared" si="483"/>
        <v>0</v>
      </c>
      <c r="BB1185" s="3">
        <f t="shared" si="484"/>
        <v>0</v>
      </c>
      <c r="BC1185" s="3">
        <f t="shared" si="485"/>
        <v>0</v>
      </c>
      <c r="BD1185" s="3">
        <f t="shared" si="486"/>
        <v>0</v>
      </c>
      <c r="BE1185" s="3">
        <f t="shared" si="487"/>
        <v>0</v>
      </c>
      <c r="BF1185" s="3">
        <f t="shared" si="488"/>
        <v>0</v>
      </c>
      <c r="BG1185" s="3">
        <f t="shared" si="489"/>
        <v>0</v>
      </c>
      <c r="BK1185" s="3">
        <f t="shared" si="490"/>
        <v>0</v>
      </c>
      <c r="BN1185" s="4">
        <f t="shared" si="491"/>
        <v>0</v>
      </c>
    </row>
    <row r="1186" spans="1:66" x14ac:dyDescent="0.25">
      <c r="A1186" t="s">
        <v>2745</v>
      </c>
      <c r="C1186" t="s">
        <v>1234</v>
      </c>
      <c r="D1186">
        <v>250</v>
      </c>
      <c r="E1186">
        <v>0</v>
      </c>
      <c r="F1186" t="s">
        <v>7697</v>
      </c>
      <c r="G1186" s="1" t="s">
        <v>7697</v>
      </c>
      <c r="H1186">
        <v>0</v>
      </c>
      <c r="I1186" s="2">
        <f t="shared" si="493"/>
        <v>0</v>
      </c>
      <c r="J1186" s="2">
        <f t="shared" si="492"/>
        <v>0</v>
      </c>
      <c r="K1186" t="s">
        <v>346</v>
      </c>
      <c r="L1186" t="s">
        <v>208</v>
      </c>
      <c r="R1186" s="2"/>
      <c r="S1186" s="2"/>
      <c r="W1186" s="2"/>
      <c r="Y1186" s="3">
        <f t="shared" si="468"/>
        <v>0</v>
      </c>
      <c r="Z1186" s="3">
        <f t="shared" si="469"/>
        <v>0</v>
      </c>
      <c r="AA1186" s="3">
        <f t="shared" si="470"/>
        <v>0</v>
      </c>
      <c r="AB1186" s="2"/>
      <c r="AC1186" s="3">
        <f t="shared" si="471"/>
        <v>0</v>
      </c>
      <c r="AD1186" s="3">
        <f t="shared" si="472"/>
        <v>0</v>
      </c>
      <c r="AE1186" s="3">
        <f t="shared" si="473"/>
        <v>0</v>
      </c>
      <c r="AF1186" s="3">
        <f t="shared" si="474"/>
        <v>0</v>
      </c>
      <c r="AG1186" s="3">
        <f t="shared" si="475"/>
        <v>0</v>
      </c>
      <c r="AJ1186" s="3">
        <f t="shared" si="476"/>
        <v>0</v>
      </c>
      <c r="AM1186" s="3">
        <f t="shared" si="477"/>
        <v>0</v>
      </c>
      <c r="AN1186" s="3">
        <f t="shared" si="478"/>
        <v>0</v>
      </c>
      <c r="AO1186" s="3">
        <f t="shared" si="479"/>
        <v>0</v>
      </c>
      <c r="AP1186" s="3">
        <f t="shared" si="480"/>
        <v>0</v>
      </c>
      <c r="AS1186" s="3">
        <f t="shared" si="481"/>
        <v>0</v>
      </c>
      <c r="AW1186" s="4">
        <f t="shared" si="482"/>
        <v>0</v>
      </c>
      <c r="AX1186" s="4">
        <f t="shared" si="483"/>
        <v>0</v>
      </c>
      <c r="BB1186" s="3">
        <f t="shared" si="484"/>
        <v>0</v>
      </c>
      <c r="BC1186" s="3">
        <f t="shared" si="485"/>
        <v>0</v>
      </c>
      <c r="BD1186" s="3">
        <f t="shared" si="486"/>
        <v>0</v>
      </c>
      <c r="BE1186" s="3">
        <f t="shared" si="487"/>
        <v>0</v>
      </c>
      <c r="BF1186" s="3">
        <f t="shared" si="488"/>
        <v>0</v>
      </c>
      <c r="BG1186" s="3">
        <f t="shared" si="489"/>
        <v>0</v>
      </c>
      <c r="BK1186" s="3">
        <f t="shared" si="490"/>
        <v>0</v>
      </c>
      <c r="BN1186" s="4">
        <f t="shared" si="491"/>
        <v>0</v>
      </c>
    </row>
    <row r="1187" spans="1:66" x14ac:dyDescent="0.25">
      <c r="A1187" t="s">
        <v>2746</v>
      </c>
      <c r="C1187" t="s">
        <v>1211</v>
      </c>
      <c r="D1187">
        <v>250</v>
      </c>
      <c r="E1187">
        <v>0</v>
      </c>
      <c r="F1187" t="s">
        <v>7697</v>
      </c>
      <c r="G1187" s="1" t="s">
        <v>7697</v>
      </c>
      <c r="H1187">
        <v>0</v>
      </c>
      <c r="I1187" s="2">
        <f t="shared" si="493"/>
        <v>0</v>
      </c>
      <c r="J1187" s="2">
        <f t="shared" si="492"/>
        <v>0</v>
      </c>
      <c r="K1187" t="s">
        <v>346</v>
      </c>
      <c r="L1187" t="s">
        <v>208</v>
      </c>
      <c r="R1187" s="2"/>
      <c r="S1187" s="2"/>
      <c r="W1187" s="2"/>
      <c r="Y1187" s="3">
        <f t="shared" si="468"/>
        <v>0</v>
      </c>
      <c r="Z1187" s="3">
        <f t="shared" si="469"/>
        <v>0</v>
      </c>
      <c r="AA1187" s="3">
        <f t="shared" si="470"/>
        <v>0</v>
      </c>
      <c r="AB1187" s="2"/>
      <c r="AC1187" s="3">
        <f t="shared" si="471"/>
        <v>0</v>
      </c>
      <c r="AD1187" s="3">
        <f t="shared" si="472"/>
        <v>0</v>
      </c>
      <c r="AE1187" s="3">
        <f t="shared" si="473"/>
        <v>0</v>
      </c>
      <c r="AF1187" s="3">
        <f t="shared" si="474"/>
        <v>0</v>
      </c>
      <c r="AG1187" s="3">
        <f t="shared" si="475"/>
        <v>0</v>
      </c>
      <c r="AJ1187" s="3">
        <f t="shared" si="476"/>
        <v>0</v>
      </c>
      <c r="AM1187" s="3">
        <f t="shared" si="477"/>
        <v>0</v>
      </c>
      <c r="AN1187" s="3">
        <f t="shared" si="478"/>
        <v>0</v>
      </c>
      <c r="AO1187" s="3">
        <f t="shared" si="479"/>
        <v>0</v>
      </c>
      <c r="AP1187" s="3">
        <f t="shared" si="480"/>
        <v>0</v>
      </c>
      <c r="AS1187" s="3">
        <f t="shared" si="481"/>
        <v>0</v>
      </c>
      <c r="AW1187" s="4">
        <f t="shared" si="482"/>
        <v>0</v>
      </c>
      <c r="AX1187" s="4">
        <f t="shared" si="483"/>
        <v>0</v>
      </c>
      <c r="BB1187" s="3">
        <f t="shared" si="484"/>
        <v>0</v>
      </c>
      <c r="BC1187" s="3">
        <f t="shared" si="485"/>
        <v>0</v>
      </c>
      <c r="BD1187" s="3">
        <f t="shared" si="486"/>
        <v>0</v>
      </c>
      <c r="BE1187" s="3">
        <f t="shared" si="487"/>
        <v>0</v>
      </c>
      <c r="BF1187" s="3">
        <f t="shared" si="488"/>
        <v>0</v>
      </c>
      <c r="BG1187" s="3">
        <f t="shared" si="489"/>
        <v>0</v>
      </c>
      <c r="BK1187" s="3">
        <f t="shared" si="490"/>
        <v>0</v>
      </c>
      <c r="BN1187" s="4">
        <f t="shared" si="491"/>
        <v>0</v>
      </c>
    </row>
    <row r="1188" spans="1:66" x14ac:dyDescent="0.25">
      <c r="A1188" t="s">
        <v>2747</v>
      </c>
      <c r="C1188" t="s">
        <v>1235</v>
      </c>
      <c r="D1188">
        <v>250</v>
      </c>
      <c r="E1188">
        <v>17.3</v>
      </c>
      <c r="F1188" t="s">
        <v>7697</v>
      </c>
      <c r="G1188" s="1" t="s">
        <v>7697</v>
      </c>
      <c r="H1188">
        <v>0</v>
      </c>
      <c r="I1188" s="2">
        <f t="shared" si="493"/>
        <v>16.434999999999999</v>
      </c>
      <c r="J1188" s="2">
        <f t="shared" si="492"/>
        <v>13.840000000000002</v>
      </c>
      <c r="K1188" t="s">
        <v>346</v>
      </c>
      <c r="L1188" t="s">
        <v>208</v>
      </c>
      <c r="R1188" s="2"/>
      <c r="S1188" s="2"/>
      <c r="W1188" s="2"/>
      <c r="Y1188" s="3">
        <f t="shared" si="468"/>
        <v>8.65</v>
      </c>
      <c r="Z1188" s="3">
        <f t="shared" si="469"/>
        <v>8.65</v>
      </c>
      <c r="AA1188" s="3">
        <f t="shared" si="470"/>
        <v>13.840000000000002</v>
      </c>
      <c r="AB1188" s="2"/>
      <c r="AC1188" s="3">
        <f t="shared" si="471"/>
        <v>10.9855</v>
      </c>
      <c r="AD1188" s="3">
        <f t="shared" si="472"/>
        <v>10.674100000000001</v>
      </c>
      <c r="AE1188" s="3">
        <f t="shared" si="473"/>
        <v>8.1655999999999995</v>
      </c>
      <c r="AF1188" s="3">
        <f t="shared" si="474"/>
        <v>8.6326999999999998</v>
      </c>
      <c r="AG1188" s="3">
        <f t="shared" si="475"/>
        <v>8.1655999999999995</v>
      </c>
      <c r="AJ1188" s="3">
        <f t="shared" si="476"/>
        <v>8.1655999999999995</v>
      </c>
      <c r="AM1188" s="3">
        <f t="shared" si="477"/>
        <v>2.4565999999999999</v>
      </c>
      <c r="AN1188" s="3">
        <f t="shared" si="478"/>
        <v>2.3701000000000003</v>
      </c>
      <c r="AO1188" s="3">
        <f t="shared" si="479"/>
        <v>6.7504600000000003</v>
      </c>
      <c r="AP1188" s="3">
        <f t="shared" si="480"/>
        <v>15.57</v>
      </c>
      <c r="AS1188" s="3">
        <f t="shared" si="481"/>
        <v>14.705</v>
      </c>
      <c r="AW1188" s="4">
        <f t="shared" si="482"/>
        <v>13.840000000000002</v>
      </c>
      <c r="AX1188" s="4">
        <f t="shared" si="483"/>
        <v>12.11</v>
      </c>
      <c r="BB1188" s="3">
        <f t="shared" si="484"/>
        <v>13.840000000000002</v>
      </c>
      <c r="BC1188" s="3">
        <f t="shared" si="485"/>
        <v>5.7090000000000005</v>
      </c>
      <c r="BD1188" s="3">
        <f t="shared" si="486"/>
        <v>5.7090000000000005</v>
      </c>
      <c r="BE1188" s="3">
        <f t="shared" si="487"/>
        <v>5.7090000000000005</v>
      </c>
      <c r="BF1188" s="3">
        <f t="shared" si="488"/>
        <v>5.7090000000000005</v>
      </c>
      <c r="BG1188" s="3">
        <f t="shared" si="489"/>
        <v>13.840000000000002</v>
      </c>
      <c r="BK1188" s="3">
        <f t="shared" si="490"/>
        <v>8.3559000000000001</v>
      </c>
      <c r="BN1188" s="4">
        <f t="shared" si="491"/>
        <v>13.840000000000002</v>
      </c>
    </row>
    <row r="1189" spans="1:66" x14ac:dyDescent="0.25">
      <c r="A1189" t="s">
        <v>2748</v>
      </c>
      <c r="C1189" t="s">
        <v>1236</v>
      </c>
      <c r="D1189">
        <v>250</v>
      </c>
      <c r="E1189">
        <v>38.5</v>
      </c>
      <c r="F1189" t="s">
        <v>7697</v>
      </c>
      <c r="G1189" s="1" t="s">
        <v>7697</v>
      </c>
      <c r="H1189">
        <v>0</v>
      </c>
      <c r="I1189" s="2">
        <f t="shared" si="493"/>
        <v>36.574999999999996</v>
      </c>
      <c r="J1189" s="2">
        <f t="shared" si="492"/>
        <v>30.8</v>
      </c>
      <c r="K1189" t="s">
        <v>346</v>
      </c>
      <c r="L1189" t="s">
        <v>208</v>
      </c>
      <c r="R1189" s="2"/>
      <c r="S1189" s="2"/>
      <c r="W1189" s="2"/>
      <c r="Y1189" s="3">
        <f t="shared" si="468"/>
        <v>19.25</v>
      </c>
      <c r="Z1189" s="3">
        <f t="shared" si="469"/>
        <v>19.25</v>
      </c>
      <c r="AA1189" s="3">
        <f t="shared" si="470"/>
        <v>30.8</v>
      </c>
      <c r="AB1189" s="2"/>
      <c r="AC1189" s="3">
        <f t="shared" si="471"/>
        <v>24.447500000000002</v>
      </c>
      <c r="AD1189" s="3">
        <f t="shared" si="472"/>
        <v>23.7545</v>
      </c>
      <c r="AE1189" s="3">
        <f t="shared" si="473"/>
        <v>18.172000000000001</v>
      </c>
      <c r="AF1189" s="3">
        <f t="shared" si="474"/>
        <v>19.211500000000001</v>
      </c>
      <c r="AG1189" s="3">
        <f t="shared" si="475"/>
        <v>18.172000000000001</v>
      </c>
      <c r="AJ1189" s="3">
        <f t="shared" si="476"/>
        <v>18.172000000000001</v>
      </c>
      <c r="AM1189" s="3">
        <f t="shared" si="477"/>
        <v>5.4669999999999996</v>
      </c>
      <c r="AN1189" s="3">
        <f t="shared" si="478"/>
        <v>5.2745000000000006</v>
      </c>
      <c r="AO1189" s="3">
        <f t="shared" si="479"/>
        <v>15.0227</v>
      </c>
      <c r="AP1189" s="3">
        <f t="shared" si="480"/>
        <v>34.65</v>
      </c>
      <c r="AS1189" s="3">
        <f t="shared" si="481"/>
        <v>32.725000000000001</v>
      </c>
      <c r="AW1189" s="4">
        <f t="shared" si="482"/>
        <v>30.8</v>
      </c>
      <c r="AX1189" s="4">
        <f t="shared" si="483"/>
        <v>26.95</v>
      </c>
      <c r="BB1189" s="3">
        <f t="shared" si="484"/>
        <v>30.8</v>
      </c>
      <c r="BC1189" s="3">
        <f t="shared" si="485"/>
        <v>12.705</v>
      </c>
      <c r="BD1189" s="3">
        <f t="shared" si="486"/>
        <v>12.705</v>
      </c>
      <c r="BE1189" s="3">
        <f t="shared" si="487"/>
        <v>12.705</v>
      </c>
      <c r="BF1189" s="3">
        <f t="shared" si="488"/>
        <v>12.705</v>
      </c>
      <c r="BG1189" s="3">
        <f t="shared" si="489"/>
        <v>30.8</v>
      </c>
      <c r="BK1189" s="3">
        <f t="shared" si="490"/>
        <v>18.595499999999998</v>
      </c>
      <c r="BN1189" s="4">
        <f t="shared" si="491"/>
        <v>30.8</v>
      </c>
    </row>
    <row r="1190" spans="1:66" x14ac:dyDescent="0.25">
      <c r="A1190" t="s">
        <v>2749</v>
      </c>
      <c r="C1190" t="s">
        <v>1237</v>
      </c>
      <c r="D1190">
        <v>250</v>
      </c>
      <c r="E1190">
        <v>390.05</v>
      </c>
      <c r="F1190" t="s">
        <v>7697</v>
      </c>
      <c r="G1190" s="1" t="s">
        <v>7697</v>
      </c>
      <c r="H1190">
        <v>0</v>
      </c>
      <c r="I1190" s="2">
        <f t="shared" si="493"/>
        <v>370.54750000000001</v>
      </c>
      <c r="J1190" s="2">
        <f t="shared" si="492"/>
        <v>312.04000000000002</v>
      </c>
      <c r="K1190" t="s">
        <v>346</v>
      </c>
      <c r="L1190" t="s">
        <v>208</v>
      </c>
      <c r="R1190" s="2"/>
      <c r="S1190" s="2"/>
      <c r="W1190" s="2"/>
      <c r="Y1190" s="3">
        <f t="shared" si="468"/>
        <v>195.02500000000001</v>
      </c>
      <c r="Z1190" s="3">
        <f t="shared" si="469"/>
        <v>195.02500000000001</v>
      </c>
      <c r="AA1190" s="3">
        <f t="shared" si="470"/>
        <v>312.04000000000002</v>
      </c>
      <c r="AB1190" s="2"/>
      <c r="AC1190" s="3">
        <f t="shared" si="471"/>
        <v>247.68175000000002</v>
      </c>
      <c r="AD1190" s="3">
        <f t="shared" si="472"/>
        <v>240.66085000000001</v>
      </c>
      <c r="AE1190" s="3">
        <f t="shared" si="473"/>
        <v>184.1036</v>
      </c>
      <c r="AF1190" s="3">
        <f t="shared" si="474"/>
        <v>194.63495</v>
      </c>
      <c r="AG1190" s="3">
        <f t="shared" si="475"/>
        <v>184.1036</v>
      </c>
      <c r="AJ1190" s="3">
        <f t="shared" si="476"/>
        <v>184.1036</v>
      </c>
      <c r="AM1190" s="3">
        <f t="shared" si="477"/>
        <v>55.387099999999997</v>
      </c>
      <c r="AN1190" s="3">
        <f t="shared" si="478"/>
        <v>53.436850000000007</v>
      </c>
      <c r="AO1190" s="3">
        <f t="shared" si="479"/>
        <v>152.19750999999999</v>
      </c>
      <c r="AP1190" s="3">
        <f t="shared" si="480"/>
        <v>351.04500000000002</v>
      </c>
      <c r="AS1190" s="3">
        <f t="shared" si="481"/>
        <v>331.54250000000002</v>
      </c>
      <c r="AW1190" s="4">
        <f t="shared" si="482"/>
        <v>312.04000000000002</v>
      </c>
      <c r="AX1190" s="4">
        <f t="shared" si="483"/>
        <v>273.03499999999997</v>
      </c>
      <c r="BB1190" s="3">
        <f t="shared" si="484"/>
        <v>312.04000000000002</v>
      </c>
      <c r="BC1190" s="3">
        <f t="shared" si="485"/>
        <v>128.7165</v>
      </c>
      <c r="BD1190" s="3">
        <f t="shared" si="486"/>
        <v>128.7165</v>
      </c>
      <c r="BE1190" s="3">
        <f t="shared" si="487"/>
        <v>128.7165</v>
      </c>
      <c r="BF1190" s="3">
        <f t="shared" si="488"/>
        <v>128.7165</v>
      </c>
      <c r="BG1190" s="3">
        <f t="shared" si="489"/>
        <v>312.04000000000002</v>
      </c>
      <c r="BK1190" s="3">
        <f t="shared" si="490"/>
        <v>188.39415</v>
      </c>
      <c r="BN1190" s="4">
        <f t="shared" si="491"/>
        <v>312.04000000000002</v>
      </c>
    </row>
    <row r="1191" spans="1:66" x14ac:dyDescent="0.25">
      <c r="A1191" t="s">
        <v>2750</v>
      </c>
      <c r="C1191" t="s">
        <v>1238</v>
      </c>
      <c r="D1191">
        <v>250</v>
      </c>
      <c r="E1191">
        <v>409.15</v>
      </c>
      <c r="F1191" t="s">
        <v>7697</v>
      </c>
      <c r="G1191" s="1" t="s">
        <v>7697</v>
      </c>
      <c r="H1191">
        <v>0</v>
      </c>
      <c r="I1191" s="2">
        <f t="shared" si="493"/>
        <v>388.69249999999994</v>
      </c>
      <c r="J1191" s="2">
        <f t="shared" si="492"/>
        <v>327.32</v>
      </c>
      <c r="K1191" t="s">
        <v>346</v>
      </c>
      <c r="L1191" t="s">
        <v>208</v>
      </c>
      <c r="R1191" s="2"/>
      <c r="S1191" s="2"/>
      <c r="W1191" s="2"/>
      <c r="Y1191" s="3">
        <f t="shared" si="468"/>
        <v>204.57499999999999</v>
      </c>
      <c r="Z1191" s="3">
        <f t="shared" si="469"/>
        <v>204.57499999999999</v>
      </c>
      <c r="AA1191" s="3">
        <f t="shared" si="470"/>
        <v>327.32</v>
      </c>
      <c r="AB1191" s="2"/>
      <c r="AC1191" s="3">
        <f t="shared" si="471"/>
        <v>259.81025</v>
      </c>
      <c r="AD1191" s="3">
        <f t="shared" si="472"/>
        <v>252.44555</v>
      </c>
      <c r="AE1191" s="3">
        <f t="shared" si="473"/>
        <v>193.11879999999999</v>
      </c>
      <c r="AF1191" s="3">
        <f t="shared" si="474"/>
        <v>204.16584999999998</v>
      </c>
      <c r="AG1191" s="3">
        <f t="shared" si="475"/>
        <v>193.11879999999999</v>
      </c>
      <c r="AJ1191" s="3">
        <f t="shared" si="476"/>
        <v>193.11879999999999</v>
      </c>
      <c r="AM1191" s="3">
        <f t="shared" si="477"/>
        <v>58.099299999999992</v>
      </c>
      <c r="AN1191" s="3">
        <f t="shared" si="478"/>
        <v>56.053550000000001</v>
      </c>
      <c r="AO1191" s="3">
        <f t="shared" si="479"/>
        <v>159.65033</v>
      </c>
      <c r="AP1191" s="3">
        <f t="shared" si="480"/>
        <v>368.23500000000001</v>
      </c>
      <c r="AS1191" s="3">
        <f t="shared" si="481"/>
        <v>347.77749999999997</v>
      </c>
      <c r="AW1191" s="4">
        <f t="shared" si="482"/>
        <v>327.32</v>
      </c>
      <c r="AX1191" s="4">
        <f t="shared" si="483"/>
        <v>286.40499999999997</v>
      </c>
      <c r="BB1191" s="3">
        <f t="shared" si="484"/>
        <v>327.32</v>
      </c>
      <c r="BC1191" s="3">
        <f t="shared" si="485"/>
        <v>135.01949999999999</v>
      </c>
      <c r="BD1191" s="3">
        <f t="shared" si="486"/>
        <v>135.01949999999999</v>
      </c>
      <c r="BE1191" s="3">
        <f t="shared" si="487"/>
        <v>135.01949999999999</v>
      </c>
      <c r="BF1191" s="3">
        <f t="shared" si="488"/>
        <v>135.01949999999999</v>
      </c>
      <c r="BG1191" s="3">
        <f t="shared" si="489"/>
        <v>327.32</v>
      </c>
      <c r="BK1191" s="3">
        <f t="shared" si="490"/>
        <v>197.61944999999997</v>
      </c>
      <c r="BN1191" s="4">
        <f t="shared" si="491"/>
        <v>327.32</v>
      </c>
    </row>
    <row r="1192" spans="1:66" x14ac:dyDescent="0.25">
      <c r="A1192" t="s">
        <v>2751</v>
      </c>
      <c r="C1192" t="s">
        <v>1239</v>
      </c>
      <c r="D1192">
        <v>250</v>
      </c>
      <c r="E1192">
        <v>8.6999999999999993</v>
      </c>
      <c r="F1192" t="s">
        <v>7697</v>
      </c>
      <c r="G1192" s="1" t="s">
        <v>7697</v>
      </c>
      <c r="H1192">
        <v>0</v>
      </c>
      <c r="I1192" s="2">
        <f t="shared" si="493"/>
        <v>8.2649999999999988</v>
      </c>
      <c r="J1192" s="2">
        <f t="shared" si="492"/>
        <v>6.96</v>
      </c>
      <c r="K1192" t="s">
        <v>346</v>
      </c>
      <c r="L1192" t="s">
        <v>208</v>
      </c>
      <c r="R1192" s="2"/>
      <c r="S1192" s="2"/>
      <c r="W1192" s="2"/>
      <c r="Y1192" s="3">
        <f t="shared" si="468"/>
        <v>4.3499999999999996</v>
      </c>
      <c r="Z1192" s="3">
        <f t="shared" si="469"/>
        <v>4.3499999999999996</v>
      </c>
      <c r="AA1192" s="3">
        <f t="shared" si="470"/>
        <v>6.96</v>
      </c>
      <c r="AB1192" s="2"/>
      <c r="AC1192" s="3">
        <f t="shared" si="471"/>
        <v>5.5244999999999997</v>
      </c>
      <c r="AD1192" s="3">
        <f t="shared" si="472"/>
        <v>5.3678999999999997</v>
      </c>
      <c r="AE1192" s="3">
        <f t="shared" si="473"/>
        <v>4.1063999999999998</v>
      </c>
      <c r="AF1192" s="3">
        <f t="shared" si="474"/>
        <v>4.3412999999999995</v>
      </c>
      <c r="AG1192" s="3">
        <f t="shared" si="475"/>
        <v>4.1063999999999998</v>
      </c>
      <c r="AJ1192" s="3">
        <f t="shared" si="476"/>
        <v>4.1063999999999998</v>
      </c>
      <c r="AM1192" s="3">
        <f t="shared" si="477"/>
        <v>1.2353999999999998</v>
      </c>
      <c r="AN1192" s="3">
        <f t="shared" si="478"/>
        <v>1.1919</v>
      </c>
      <c r="AO1192" s="3">
        <f t="shared" si="479"/>
        <v>3.3947399999999996</v>
      </c>
      <c r="AP1192" s="3">
        <f t="shared" si="480"/>
        <v>7.8299999999999992</v>
      </c>
      <c r="AS1192" s="3">
        <f t="shared" si="481"/>
        <v>7.3949999999999996</v>
      </c>
      <c r="AW1192" s="4">
        <f t="shared" si="482"/>
        <v>6.96</v>
      </c>
      <c r="AX1192" s="4">
        <f t="shared" si="483"/>
        <v>6.089999999999999</v>
      </c>
      <c r="BB1192" s="3">
        <f t="shared" si="484"/>
        <v>6.96</v>
      </c>
      <c r="BC1192" s="3">
        <f t="shared" si="485"/>
        <v>2.871</v>
      </c>
      <c r="BD1192" s="3">
        <f t="shared" si="486"/>
        <v>2.871</v>
      </c>
      <c r="BE1192" s="3">
        <f t="shared" si="487"/>
        <v>2.871</v>
      </c>
      <c r="BF1192" s="3">
        <f t="shared" si="488"/>
        <v>2.871</v>
      </c>
      <c r="BG1192" s="3">
        <f t="shared" si="489"/>
        <v>6.96</v>
      </c>
      <c r="BK1192" s="3">
        <f t="shared" si="490"/>
        <v>4.2020999999999997</v>
      </c>
      <c r="BN1192" s="4">
        <f t="shared" si="491"/>
        <v>6.96</v>
      </c>
    </row>
    <row r="1193" spans="1:66" x14ac:dyDescent="0.25">
      <c r="A1193" t="s">
        <v>2752</v>
      </c>
      <c r="C1193" t="s">
        <v>1240</v>
      </c>
      <c r="D1193">
        <v>250</v>
      </c>
      <c r="E1193">
        <v>5</v>
      </c>
      <c r="F1193" t="s">
        <v>7697</v>
      </c>
      <c r="G1193" s="1" t="s">
        <v>7697</v>
      </c>
      <c r="H1193">
        <v>0</v>
      </c>
      <c r="I1193" s="2">
        <f t="shared" si="493"/>
        <v>4.75</v>
      </c>
      <c r="J1193" s="2">
        <f t="shared" si="492"/>
        <v>4</v>
      </c>
      <c r="K1193" t="s">
        <v>346</v>
      </c>
      <c r="L1193" t="s">
        <v>208</v>
      </c>
      <c r="R1193" s="2"/>
      <c r="S1193" s="2"/>
      <c r="W1193" s="2"/>
      <c r="Y1193" s="3">
        <f t="shared" si="468"/>
        <v>2.5</v>
      </c>
      <c r="Z1193" s="3">
        <f t="shared" si="469"/>
        <v>2.5</v>
      </c>
      <c r="AA1193" s="3">
        <f t="shared" si="470"/>
        <v>4</v>
      </c>
      <c r="AB1193" s="2"/>
      <c r="AC1193" s="3">
        <f t="shared" si="471"/>
        <v>3.1749999999999998</v>
      </c>
      <c r="AD1193" s="3">
        <f t="shared" si="472"/>
        <v>3.085</v>
      </c>
      <c r="AE1193" s="3">
        <f t="shared" si="473"/>
        <v>2.36</v>
      </c>
      <c r="AF1193" s="3">
        <f t="shared" si="474"/>
        <v>2.4950000000000001</v>
      </c>
      <c r="AG1193" s="3">
        <f t="shared" si="475"/>
        <v>2.36</v>
      </c>
      <c r="AJ1193" s="3">
        <f t="shared" si="476"/>
        <v>2.36</v>
      </c>
      <c r="AM1193" s="3">
        <f t="shared" si="477"/>
        <v>0.71</v>
      </c>
      <c r="AN1193" s="3">
        <f t="shared" si="478"/>
        <v>0.68500000000000005</v>
      </c>
      <c r="AO1193" s="3">
        <f t="shared" si="479"/>
        <v>1.9510000000000001</v>
      </c>
      <c r="AP1193" s="3">
        <f t="shared" si="480"/>
        <v>4.5</v>
      </c>
      <c r="AS1193" s="3">
        <f t="shared" si="481"/>
        <v>4.25</v>
      </c>
      <c r="AW1193" s="4">
        <f t="shared" si="482"/>
        <v>4</v>
      </c>
      <c r="AX1193" s="4">
        <f t="shared" si="483"/>
        <v>3.5</v>
      </c>
      <c r="BB1193" s="3">
        <f t="shared" si="484"/>
        <v>4</v>
      </c>
      <c r="BC1193" s="3">
        <f t="shared" si="485"/>
        <v>1.6500000000000001</v>
      </c>
      <c r="BD1193" s="3">
        <f t="shared" si="486"/>
        <v>1.6500000000000001</v>
      </c>
      <c r="BE1193" s="3">
        <f t="shared" si="487"/>
        <v>1.6500000000000001</v>
      </c>
      <c r="BF1193" s="3">
        <f t="shared" si="488"/>
        <v>1.6500000000000001</v>
      </c>
      <c r="BG1193" s="3">
        <f t="shared" si="489"/>
        <v>4</v>
      </c>
      <c r="BK1193" s="3">
        <f t="shared" si="490"/>
        <v>2.415</v>
      </c>
      <c r="BN1193" s="4">
        <f t="shared" si="491"/>
        <v>4</v>
      </c>
    </row>
    <row r="1194" spans="1:66" x14ac:dyDescent="0.25">
      <c r="A1194" t="s">
        <v>2753</v>
      </c>
      <c r="C1194" t="s">
        <v>1241</v>
      </c>
      <c r="D1194">
        <v>250</v>
      </c>
      <c r="E1194">
        <v>44.6</v>
      </c>
      <c r="F1194" t="s">
        <v>7697</v>
      </c>
      <c r="G1194" s="1" t="s">
        <v>7697</v>
      </c>
      <c r="H1194">
        <v>0</v>
      </c>
      <c r="I1194" s="2">
        <f t="shared" si="493"/>
        <v>42.37</v>
      </c>
      <c r="J1194" s="2">
        <f t="shared" si="492"/>
        <v>35.68</v>
      </c>
      <c r="K1194" t="s">
        <v>346</v>
      </c>
      <c r="L1194" t="s">
        <v>208</v>
      </c>
      <c r="R1194" s="2"/>
      <c r="S1194" s="2"/>
      <c r="W1194" s="2"/>
      <c r="Y1194" s="3">
        <f t="shared" si="468"/>
        <v>22.3</v>
      </c>
      <c r="Z1194" s="3">
        <f t="shared" si="469"/>
        <v>22.3</v>
      </c>
      <c r="AA1194" s="3">
        <f t="shared" si="470"/>
        <v>35.68</v>
      </c>
      <c r="AB1194" s="2"/>
      <c r="AC1194" s="3">
        <f t="shared" si="471"/>
        <v>28.321000000000002</v>
      </c>
      <c r="AD1194" s="3">
        <f t="shared" si="472"/>
        <v>27.5182</v>
      </c>
      <c r="AE1194" s="3">
        <f t="shared" si="473"/>
        <v>21.051199999999998</v>
      </c>
      <c r="AF1194" s="3">
        <f t="shared" si="474"/>
        <v>22.255400000000002</v>
      </c>
      <c r="AG1194" s="3">
        <f t="shared" si="475"/>
        <v>21.051199999999998</v>
      </c>
      <c r="AJ1194" s="3">
        <f t="shared" si="476"/>
        <v>21.051199999999998</v>
      </c>
      <c r="AM1194" s="3">
        <f t="shared" si="477"/>
        <v>6.3331999999999997</v>
      </c>
      <c r="AN1194" s="3">
        <f t="shared" si="478"/>
        <v>6.1102000000000007</v>
      </c>
      <c r="AO1194" s="3">
        <f t="shared" si="479"/>
        <v>17.402920000000002</v>
      </c>
      <c r="AP1194" s="3">
        <f t="shared" si="480"/>
        <v>40.14</v>
      </c>
      <c r="AS1194" s="3">
        <f t="shared" si="481"/>
        <v>37.910000000000004</v>
      </c>
      <c r="AW1194" s="4">
        <f t="shared" si="482"/>
        <v>35.68</v>
      </c>
      <c r="AX1194" s="4">
        <f t="shared" si="483"/>
        <v>31.22</v>
      </c>
      <c r="BB1194" s="3">
        <f t="shared" si="484"/>
        <v>35.68</v>
      </c>
      <c r="BC1194" s="3">
        <f t="shared" si="485"/>
        <v>14.718000000000002</v>
      </c>
      <c r="BD1194" s="3">
        <f t="shared" si="486"/>
        <v>14.718000000000002</v>
      </c>
      <c r="BE1194" s="3">
        <f t="shared" si="487"/>
        <v>14.718000000000002</v>
      </c>
      <c r="BF1194" s="3">
        <f t="shared" si="488"/>
        <v>14.718000000000002</v>
      </c>
      <c r="BG1194" s="3">
        <f t="shared" si="489"/>
        <v>35.68</v>
      </c>
      <c r="BK1194" s="3">
        <f t="shared" si="490"/>
        <v>21.541799999999999</v>
      </c>
      <c r="BN1194" s="4">
        <f t="shared" si="491"/>
        <v>35.68</v>
      </c>
    </row>
    <row r="1195" spans="1:66" x14ac:dyDescent="0.25">
      <c r="A1195" t="s">
        <v>2754</v>
      </c>
      <c r="C1195" t="s">
        <v>1242</v>
      </c>
      <c r="D1195">
        <v>250</v>
      </c>
      <c r="E1195">
        <v>5</v>
      </c>
      <c r="F1195" t="s">
        <v>7697</v>
      </c>
      <c r="G1195" s="1" t="s">
        <v>7697</v>
      </c>
      <c r="H1195">
        <v>0</v>
      </c>
      <c r="I1195" s="2">
        <f t="shared" si="493"/>
        <v>4.75</v>
      </c>
      <c r="J1195" s="2">
        <f t="shared" si="492"/>
        <v>4</v>
      </c>
      <c r="K1195" t="s">
        <v>346</v>
      </c>
      <c r="L1195" t="s">
        <v>208</v>
      </c>
      <c r="R1195" s="2"/>
      <c r="S1195" s="2"/>
      <c r="W1195" s="2"/>
      <c r="Y1195" s="3">
        <f t="shared" si="468"/>
        <v>2.5</v>
      </c>
      <c r="Z1195" s="3">
        <f t="shared" si="469"/>
        <v>2.5</v>
      </c>
      <c r="AA1195" s="3">
        <f t="shared" si="470"/>
        <v>4</v>
      </c>
      <c r="AB1195" s="2"/>
      <c r="AC1195" s="3">
        <f t="shared" si="471"/>
        <v>3.1749999999999998</v>
      </c>
      <c r="AD1195" s="3">
        <f t="shared" si="472"/>
        <v>3.085</v>
      </c>
      <c r="AE1195" s="3">
        <f t="shared" si="473"/>
        <v>2.36</v>
      </c>
      <c r="AF1195" s="3">
        <f t="shared" si="474"/>
        <v>2.4950000000000001</v>
      </c>
      <c r="AG1195" s="3">
        <f t="shared" si="475"/>
        <v>2.36</v>
      </c>
      <c r="AJ1195" s="3">
        <f t="shared" si="476"/>
        <v>2.36</v>
      </c>
      <c r="AM1195" s="3">
        <f t="shared" si="477"/>
        <v>0.71</v>
      </c>
      <c r="AN1195" s="3">
        <f t="shared" si="478"/>
        <v>0.68500000000000005</v>
      </c>
      <c r="AO1195" s="3">
        <f t="shared" si="479"/>
        <v>1.9510000000000001</v>
      </c>
      <c r="AP1195" s="3">
        <f t="shared" si="480"/>
        <v>4.5</v>
      </c>
      <c r="AS1195" s="3">
        <f t="shared" si="481"/>
        <v>4.25</v>
      </c>
      <c r="AW1195" s="4">
        <f t="shared" si="482"/>
        <v>4</v>
      </c>
      <c r="AX1195" s="4">
        <f t="shared" si="483"/>
        <v>3.5</v>
      </c>
      <c r="BB1195" s="3">
        <f t="shared" si="484"/>
        <v>4</v>
      </c>
      <c r="BC1195" s="3">
        <f t="shared" si="485"/>
        <v>1.6500000000000001</v>
      </c>
      <c r="BD1195" s="3">
        <f t="shared" si="486"/>
        <v>1.6500000000000001</v>
      </c>
      <c r="BE1195" s="3">
        <f t="shared" si="487"/>
        <v>1.6500000000000001</v>
      </c>
      <c r="BF1195" s="3">
        <f t="shared" si="488"/>
        <v>1.6500000000000001</v>
      </c>
      <c r="BG1195" s="3">
        <f t="shared" si="489"/>
        <v>4</v>
      </c>
      <c r="BK1195" s="3">
        <f t="shared" si="490"/>
        <v>2.415</v>
      </c>
      <c r="BN1195" s="4">
        <f t="shared" si="491"/>
        <v>4</v>
      </c>
    </row>
    <row r="1196" spans="1:66" x14ac:dyDescent="0.25">
      <c r="A1196" t="s">
        <v>2754</v>
      </c>
      <c r="D1196">
        <v>250</v>
      </c>
      <c r="E1196">
        <v>37.9</v>
      </c>
      <c r="F1196" t="s">
        <v>7697</v>
      </c>
      <c r="G1196" s="1" t="s">
        <v>7697</v>
      </c>
      <c r="H1196">
        <v>0</v>
      </c>
      <c r="I1196" s="2">
        <f t="shared" si="493"/>
        <v>36.004999999999995</v>
      </c>
      <c r="J1196" s="2">
        <f t="shared" si="492"/>
        <v>30.32</v>
      </c>
      <c r="K1196" t="s">
        <v>346</v>
      </c>
      <c r="L1196" t="s">
        <v>208</v>
      </c>
      <c r="R1196" s="2"/>
      <c r="S1196" s="2"/>
      <c r="W1196" s="2"/>
      <c r="Y1196" s="3">
        <f t="shared" si="468"/>
        <v>18.95</v>
      </c>
      <c r="Z1196" s="3">
        <f t="shared" si="469"/>
        <v>18.95</v>
      </c>
      <c r="AA1196" s="3">
        <f t="shared" si="470"/>
        <v>30.32</v>
      </c>
      <c r="AB1196" s="2"/>
      <c r="AC1196" s="3">
        <f t="shared" si="471"/>
        <v>24.066499999999998</v>
      </c>
      <c r="AD1196" s="3">
        <f t="shared" si="472"/>
        <v>23.3843</v>
      </c>
      <c r="AE1196" s="3">
        <f t="shared" si="473"/>
        <v>17.8888</v>
      </c>
      <c r="AF1196" s="3">
        <f t="shared" si="474"/>
        <v>18.912099999999999</v>
      </c>
      <c r="AG1196" s="3">
        <f t="shared" si="475"/>
        <v>17.8888</v>
      </c>
      <c r="AJ1196" s="3">
        <f t="shared" si="476"/>
        <v>17.8888</v>
      </c>
      <c r="AM1196" s="3">
        <f t="shared" si="477"/>
        <v>5.3817999999999993</v>
      </c>
      <c r="AN1196" s="3">
        <f t="shared" si="478"/>
        <v>5.1923000000000004</v>
      </c>
      <c r="AO1196" s="3">
        <f t="shared" si="479"/>
        <v>14.78858</v>
      </c>
      <c r="AP1196" s="3">
        <f t="shared" si="480"/>
        <v>34.11</v>
      </c>
      <c r="AS1196" s="3">
        <f t="shared" si="481"/>
        <v>32.214999999999996</v>
      </c>
      <c r="AW1196" s="4">
        <f t="shared" si="482"/>
        <v>30.32</v>
      </c>
      <c r="AX1196" s="4">
        <f t="shared" si="483"/>
        <v>26.529999999999998</v>
      </c>
      <c r="BB1196" s="3">
        <f t="shared" si="484"/>
        <v>30.32</v>
      </c>
      <c r="BC1196" s="3">
        <f t="shared" si="485"/>
        <v>12.507</v>
      </c>
      <c r="BD1196" s="3">
        <f t="shared" si="486"/>
        <v>12.507</v>
      </c>
      <c r="BE1196" s="3">
        <f t="shared" si="487"/>
        <v>12.507</v>
      </c>
      <c r="BF1196" s="3">
        <f t="shared" si="488"/>
        <v>12.507</v>
      </c>
      <c r="BG1196" s="3">
        <f t="shared" si="489"/>
        <v>30.32</v>
      </c>
      <c r="BK1196" s="3">
        <f t="shared" si="490"/>
        <v>18.305699999999998</v>
      </c>
      <c r="BN1196" s="4">
        <f t="shared" si="491"/>
        <v>30.32</v>
      </c>
    </row>
    <row r="1197" spans="1:66" x14ac:dyDescent="0.25">
      <c r="A1197" t="s">
        <v>2755</v>
      </c>
      <c r="C1197" t="s">
        <v>1243</v>
      </c>
      <c r="D1197">
        <v>250</v>
      </c>
      <c r="E1197">
        <v>5</v>
      </c>
      <c r="F1197" t="s">
        <v>7697</v>
      </c>
      <c r="G1197" s="1" t="s">
        <v>7697</v>
      </c>
      <c r="H1197">
        <v>0</v>
      </c>
      <c r="I1197" s="2">
        <f t="shared" si="493"/>
        <v>4.75</v>
      </c>
      <c r="J1197" s="2">
        <f t="shared" si="492"/>
        <v>4</v>
      </c>
      <c r="K1197" t="s">
        <v>346</v>
      </c>
      <c r="L1197" t="s">
        <v>208</v>
      </c>
      <c r="R1197" s="2"/>
      <c r="S1197" s="2"/>
      <c r="W1197" s="2"/>
      <c r="Y1197" s="3">
        <f t="shared" si="468"/>
        <v>2.5</v>
      </c>
      <c r="Z1197" s="3">
        <f t="shared" si="469"/>
        <v>2.5</v>
      </c>
      <c r="AA1197" s="3">
        <f t="shared" si="470"/>
        <v>4</v>
      </c>
      <c r="AB1197" s="2"/>
      <c r="AC1197" s="3">
        <f t="shared" si="471"/>
        <v>3.1749999999999998</v>
      </c>
      <c r="AD1197" s="3">
        <f t="shared" si="472"/>
        <v>3.085</v>
      </c>
      <c r="AE1197" s="3">
        <f t="shared" si="473"/>
        <v>2.36</v>
      </c>
      <c r="AF1197" s="3">
        <f t="shared" si="474"/>
        <v>2.4950000000000001</v>
      </c>
      <c r="AG1197" s="3">
        <f t="shared" si="475"/>
        <v>2.36</v>
      </c>
      <c r="AJ1197" s="3">
        <f t="shared" si="476"/>
        <v>2.36</v>
      </c>
      <c r="AM1197" s="3">
        <f t="shared" si="477"/>
        <v>0.71</v>
      </c>
      <c r="AN1197" s="3">
        <f t="shared" si="478"/>
        <v>0.68500000000000005</v>
      </c>
      <c r="AO1197" s="3">
        <f t="shared" si="479"/>
        <v>1.9510000000000001</v>
      </c>
      <c r="AP1197" s="3">
        <f t="shared" si="480"/>
        <v>4.5</v>
      </c>
      <c r="AS1197" s="3">
        <f t="shared" si="481"/>
        <v>4.25</v>
      </c>
      <c r="AW1197" s="4">
        <f t="shared" si="482"/>
        <v>4</v>
      </c>
      <c r="AX1197" s="4">
        <f t="shared" si="483"/>
        <v>3.5</v>
      </c>
      <c r="BB1197" s="3">
        <f t="shared" si="484"/>
        <v>4</v>
      </c>
      <c r="BC1197" s="3">
        <f t="shared" si="485"/>
        <v>1.6500000000000001</v>
      </c>
      <c r="BD1197" s="3">
        <f t="shared" si="486"/>
        <v>1.6500000000000001</v>
      </c>
      <c r="BE1197" s="3">
        <f t="shared" si="487"/>
        <v>1.6500000000000001</v>
      </c>
      <c r="BF1197" s="3">
        <f t="shared" si="488"/>
        <v>1.6500000000000001</v>
      </c>
      <c r="BG1197" s="3">
        <f t="shared" si="489"/>
        <v>4</v>
      </c>
      <c r="BK1197" s="3">
        <f t="shared" si="490"/>
        <v>2.415</v>
      </c>
      <c r="BN1197" s="4">
        <f t="shared" si="491"/>
        <v>4</v>
      </c>
    </row>
    <row r="1198" spans="1:66" x14ac:dyDescent="0.25">
      <c r="A1198" t="s">
        <v>2755</v>
      </c>
      <c r="C1198" t="s">
        <v>1244</v>
      </c>
      <c r="D1198">
        <v>250</v>
      </c>
      <c r="E1198">
        <v>0</v>
      </c>
      <c r="F1198" t="s">
        <v>7697</v>
      </c>
      <c r="G1198" s="1" t="s">
        <v>7697</v>
      </c>
      <c r="H1198">
        <v>0</v>
      </c>
      <c r="I1198" s="2">
        <f t="shared" si="493"/>
        <v>0</v>
      </c>
      <c r="J1198" s="2">
        <f t="shared" si="492"/>
        <v>0</v>
      </c>
      <c r="K1198" t="s">
        <v>346</v>
      </c>
      <c r="L1198" t="s">
        <v>208</v>
      </c>
      <c r="R1198" s="2"/>
      <c r="S1198" s="2"/>
      <c r="W1198" s="2"/>
      <c r="Y1198" s="3">
        <f t="shared" si="468"/>
        <v>0</v>
      </c>
      <c r="Z1198" s="3">
        <f t="shared" si="469"/>
        <v>0</v>
      </c>
      <c r="AA1198" s="3">
        <f t="shared" si="470"/>
        <v>0</v>
      </c>
      <c r="AB1198" s="2"/>
      <c r="AC1198" s="3">
        <f t="shared" si="471"/>
        <v>0</v>
      </c>
      <c r="AD1198" s="3">
        <f t="shared" si="472"/>
        <v>0</v>
      </c>
      <c r="AE1198" s="3">
        <f t="shared" si="473"/>
        <v>0</v>
      </c>
      <c r="AF1198" s="3">
        <f t="shared" si="474"/>
        <v>0</v>
      </c>
      <c r="AG1198" s="3">
        <f t="shared" si="475"/>
        <v>0</v>
      </c>
      <c r="AJ1198" s="3">
        <f t="shared" si="476"/>
        <v>0</v>
      </c>
      <c r="AM1198" s="3">
        <f t="shared" si="477"/>
        <v>0</v>
      </c>
      <c r="AN1198" s="3">
        <f t="shared" si="478"/>
        <v>0</v>
      </c>
      <c r="AO1198" s="3">
        <f t="shared" si="479"/>
        <v>0</v>
      </c>
      <c r="AP1198" s="3">
        <f t="shared" si="480"/>
        <v>0</v>
      </c>
      <c r="AS1198" s="3">
        <f t="shared" si="481"/>
        <v>0</v>
      </c>
      <c r="AW1198" s="4">
        <f t="shared" si="482"/>
        <v>0</v>
      </c>
      <c r="AX1198" s="4">
        <f t="shared" si="483"/>
        <v>0</v>
      </c>
      <c r="BB1198" s="3">
        <f t="shared" si="484"/>
        <v>0</v>
      </c>
      <c r="BC1198" s="3">
        <f t="shared" si="485"/>
        <v>0</v>
      </c>
      <c r="BD1198" s="3">
        <f t="shared" si="486"/>
        <v>0</v>
      </c>
      <c r="BE1198" s="3">
        <f t="shared" si="487"/>
        <v>0</v>
      </c>
      <c r="BF1198" s="3">
        <f t="shared" si="488"/>
        <v>0</v>
      </c>
      <c r="BG1198" s="3">
        <f t="shared" si="489"/>
        <v>0</v>
      </c>
      <c r="BK1198" s="3">
        <f t="shared" si="490"/>
        <v>0</v>
      </c>
      <c r="BN1198" s="4">
        <f t="shared" si="491"/>
        <v>0</v>
      </c>
    </row>
    <row r="1199" spans="1:66" x14ac:dyDescent="0.25">
      <c r="A1199" t="s">
        <v>2756</v>
      </c>
      <c r="D1199">
        <v>250</v>
      </c>
      <c r="E1199">
        <v>0</v>
      </c>
      <c r="F1199" t="s">
        <v>7697</v>
      </c>
      <c r="G1199" s="1" t="s">
        <v>7697</v>
      </c>
      <c r="H1199">
        <v>0</v>
      </c>
      <c r="I1199" s="2">
        <f t="shared" si="493"/>
        <v>0</v>
      </c>
      <c r="J1199" s="2">
        <f t="shared" si="492"/>
        <v>0</v>
      </c>
      <c r="K1199" t="s">
        <v>346</v>
      </c>
      <c r="L1199" t="s">
        <v>208</v>
      </c>
      <c r="R1199" s="2"/>
      <c r="S1199" s="2"/>
      <c r="W1199" s="2"/>
      <c r="Y1199" s="3">
        <f t="shared" si="468"/>
        <v>0</v>
      </c>
      <c r="Z1199" s="3">
        <f t="shared" si="469"/>
        <v>0</v>
      </c>
      <c r="AA1199" s="3">
        <f t="shared" si="470"/>
        <v>0</v>
      </c>
      <c r="AB1199" s="2"/>
      <c r="AC1199" s="3">
        <f t="shared" si="471"/>
        <v>0</v>
      </c>
      <c r="AD1199" s="3">
        <f t="shared" si="472"/>
        <v>0</v>
      </c>
      <c r="AE1199" s="3">
        <f t="shared" si="473"/>
        <v>0</v>
      </c>
      <c r="AF1199" s="3">
        <f t="shared" si="474"/>
        <v>0</v>
      </c>
      <c r="AG1199" s="3">
        <f t="shared" si="475"/>
        <v>0</v>
      </c>
      <c r="AJ1199" s="3">
        <f t="shared" si="476"/>
        <v>0</v>
      </c>
      <c r="AM1199" s="3">
        <f t="shared" si="477"/>
        <v>0</v>
      </c>
      <c r="AN1199" s="3">
        <f t="shared" si="478"/>
        <v>0</v>
      </c>
      <c r="AO1199" s="3">
        <f t="shared" si="479"/>
        <v>0</v>
      </c>
      <c r="AP1199" s="3">
        <f t="shared" si="480"/>
        <v>0</v>
      </c>
      <c r="AS1199" s="3">
        <f t="shared" si="481"/>
        <v>0</v>
      </c>
      <c r="AW1199" s="4">
        <f t="shared" si="482"/>
        <v>0</v>
      </c>
      <c r="AX1199" s="4">
        <f t="shared" si="483"/>
        <v>0</v>
      </c>
      <c r="BB1199" s="3">
        <f t="shared" si="484"/>
        <v>0</v>
      </c>
      <c r="BC1199" s="3">
        <f t="shared" si="485"/>
        <v>0</v>
      </c>
      <c r="BD1199" s="3">
        <f t="shared" si="486"/>
        <v>0</v>
      </c>
      <c r="BE1199" s="3">
        <f t="shared" si="487"/>
        <v>0</v>
      </c>
      <c r="BF1199" s="3">
        <f t="shared" si="488"/>
        <v>0</v>
      </c>
      <c r="BG1199" s="3">
        <f t="shared" si="489"/>
        <v>0</v>
      </c>
      <c r="BK1199" s="3">
        <f t="shared" si="490"/>
        <v>0</v>
      </c>
      <c r="BN1199" s="4">
        <f t="shared" si="491"/>
        <v>0</v>
      </c>
    </row>
    <row r="1200" spans="1:66" x14ac:dyDescent="0.25">
      <c r="A1200" t="s">
        <v>2756</v>
      </c>
      <c r="C1200" t="s">
        <v>1245</v>
      </c>
      <c r="D1200">
        <v>250</v>
      </c>
      <c r="E1200">
        <v>0</v>
      </c>
      <c r="F1200" t="s">
        <v>7697</v>
      </c>
      <c r="G1200" s="1" t="s">
        <v>7697</v>
      </c>
      <c r="H1200">
        <v>0</v>
      </c>
      <c r="I1200" s="2">
        <f t="shared" si="493"/>
        <v>0</v>
      </c>
      <c r="J1200" s="2">
        <f t="shared" si="492"/>
        <v>0</v>
      </c>
      <c r="K1200" t="s">
        <v>346</v>
      </c>
      <c r="L1200" t="s">
        <v>208</v>
      </c>
      <c r="R1200" s="2"/>
      <c r="S1200" s="2"/>
      <c r="W1200" s="2"/>
      <c r="Y1200" s="3">
        <f t="shared" si="468"/>
        <v>0</v>
      </c>
      <c r="Z1200" s="3">
        <f t="shared" si="469"/>
        <v>0</v>
      </c>
      <c r="AA1200" s="3">
        <f t="shared" si="470"/>
        <v>0</v>
      </c>
      <c r="AB1200" s="2"/>
      <c r="AC1200" s="3">
        <f t="shared" si="471"/>
        <v>0</v>
      </c>
      <c r="AD1200" s="3">
        <f t="shared" si="472"/>
        <v>0</v>
      </c>
      <c r="AE1200" s="3">
        <f t="shared" si="473"/>
        <v>0</v>
      </c>
      <c r="AF1200" s="3">
        <f t="shared" si="474"/>
        <v>0</v>
      </c>
      <c r="AG1200" s="3">
        <f t="shared" si="475"/>
        <v>0</v>
      </c>
      <c r="AJ1200" s="3">
        <f t="shared" si="476"/>
        <v>0</v>
      </c>
      <c r="AM1200" s="3">
        <f t="shared" si="477"/>
        <v>0</v>
      </c>
      <c r="AN1200" s="3">
        <f t="shared" si="478"/>
        <v>0</v>
      </c>
      <c r="AO1200" s="3">
        <f t="shared" si="479"/>
        <v>0</v>
      </c>
      <c r="AP1200" s="3">
        <f t="shared" si="480"/>
        <v>0</v>
      </c>
      <c r="AS1200" s="3">
        <f t="shared" si="481"/>
        <v>0</v>
      </c>
      <c r="AW1200" s="4">
        <f t="shared" si="482"/>
        <v>0</v>
      </c>
      <c r="AX1200" s="4">
        <f t="shared" si="483"/>
        <v>0</v>
      </c>
      <c r="BB1200" s="3">
        <f t="shared" si="484"/>
        <v>0</v>
      </c>
      <c r="BC1200" s="3">
        <f t="shared" si="485"/>
        <v>0</v>
      </c>
      <c r="BD1200" s="3">
        <f t="shared" si="486"/>
        <v>0</v>
      </c>
      <c r="BE1200" s="3">
        <f t="shared" si="487"/>
        <v>0</v>
      </c>
      <c r="BF1200" s="3">
        <f t="shared" si="488"/>
        <v>0</v>
      </c>
      <c r="BG1200" s="3">
        <f t="shared" si="489"/>
        <v>0</v>
      </c>
      <c r="BK1200" s="3">
        <f t="shared" si="490"/>
        <v>0</v>
      </c>
      <c r="BN1200" s="4">
        <f t="shared" si="491"/>
        <v>0</v>
      </c>
    </row>
    <row r="1201" spans="1:66" x14ac:dyDescent="0.25">
      <c r="A1201" t="s">
        <v>2756</v>
      </c>
      <c r="D1201">
        <v>250</v>
      </c>
      <c r="E1201">
        <v>5</v>
      </c>
      <c r="F1201" t="s">
        <v>7697</v>
      </c>
      <c r="G1201" s="1" t="s">
        <v>7697</v>
      </c>
      <c r="H1201">
        <v>0</v>
      </c>
      <c r="I1201" s="2">
        <f t="shared" si="493"/>
        <v>4.75</v>
      </c>
      <c r="J1201" s="2">
        <f t="shared" si="492"/>
        <v>4</v>
      </c>
      <c r="K1201" t="s">
        <v>346</v>
      </c>
      <c r="L1201" t="s">
        <v>208</v>
      </c>
      <c r="R1201" s="2"/>
      <c r="S1201" s="2"/>
      <c r="W1201" s="2"/>
      <c r="Y1201" s="3">
        <f t="shared" si="468"/>
        <v>2.5</v>
      </c>
      <c r="Z1201" s="3">
        <f t="shared" si="469"/>
        <v>2.5</v>
      </c>
      <c r="AA1201" s="3">
        <f t="shared" si="470"/>
        <v>4</v>
      </c>
      <c r="AB1201" s="2"/>
      <c r="AC1201" s="3">
        <f t="shared" si="471"/>
        <v>3.1749999999999998</v>
      </c>
      <c r="AD1201" s="3">
        <f t="shared" si="472"/>
        <v>3.085</v>
      </c>
      <c r="AE1201" s="3">
        <f t="shared" si="473"/>
        <v>2.36</v>
      </c>
      <c r="AF1201" s="3">
        <f t="shared" si="474"/>
        <v>2.4950000000000001</v>
      </c>
      <c r="AG1201" s="3">
        <f t="shared" si="475"/>
        <v>2.36</v>
      </c>
      <c r="AJ1201" s="3">
        <f t="shared" si="476"/>
        <v>2.36</v>
      </c>
      <c r="AM1201" s="3">
        <f t="shared" si="477"/>
        <v>0.71</v>
      </c>
      <c r="AN1201" s="3">
        <f t="shared" si="478"/>
        <v>0.68500000000000005</v>
      </c>
      <c r="AO1201" s="3">
        <f t="shared" si="479"/>
        <v>1.9510000000000001</v>
      </c>
      <c r="AP1201" s="3">
        <f t="shared" si="480"/>
        <v>4.5</v>
      </c>
      <c r="AS1201" s="3">
        <f t="shared" si="481"/>
        <v>4.25</v>
      </c>
      <c r="AW1201" s="4">
        <f t="shared" si="482"/>
        <v>4</v>
      </c>
      <c r="AX1201" s="4">
        <f t="shared" si="483"/>
        <v>3.5</v>
      </c>
      <c r="BB1201" s="3">
        <f t="shared" si="484"/>
        <v>4</v>
      </c>
      <c r="BC1201" s="3">
        <f t="shared" si="485"/>
        <v>1.6500000000000001</v>
      </c>
      <c r="BD1201" s="3">
        <f t="shared" si="486"/>
        <v>1.6500000000000001</v>
      </c>
      <c r="BE1201" s="3">
        <f t="shared" si="487"/>
        <v>1.6500000000000001</v>
      </c>
      <c r="BF1201" s="3">
        <f t="shared" si="488"/>
        <v>1.6500000000000001</v>
      </c>
      <c r="BG1201" s="3">
        <f t="shared" si="489"/>
        <v>4</v>
      </c>
      <c r="BK1201" s="3">
        <f t="shared" si="490"/>
        <v>2.415</v>
      </c>
      <c r="BN1201" s="4">
        <f t="shared" si="491"/>
        <v>4</v>
      </c>
    </row>
    <row r="1202" spans="1:66" x14ac:dyDescent="0.25">
      <c r="A1202" t="s">
        <v>2757</v>
      </c>
      <c r="D1202">
        <v>250</v>
      </c>
      <c r="E1202">
        <v>0</v>
      </c>
      <c r="F1202" t="s">
        <v>7697</v>
      </c>
      <c r="G1202" s="1" t="s">
        <v>7697</v>
      </c>
      <c r="H1202">
        <v>0</v>
      </c>
      <c r="I1202" s="2">
        <f t="shared" si="493"/>
        <v>0</v>
      </c>
      <c r="J1202" s="2">
        <f t="shared" si="492"/>
        <v>0</v>
      </c>
      <c r="K1202" t="s">
        <v>346</v>
      </c>
      <c r="L1202" t="s">
        <v>208</v>
      </c>
      <c r="R1202" s="2"/>
      <c r="S1202" s="2"/>
      <c r="W1202" s="2"/>
      <c r="Y1202" s="3">
        <f t="shared" si="468"/>
        <v>0</v>
      </c>
      <c r="Z1202" s="3">
        <f t="shared" si="469"/>
        <v>0</v>
      </c>
      <c r="AA1202" s="3">
        <f t="shared" si="470"/>
        <v>0</v>
      </c>
      <c r="AB1202" s="2"/>
      <c r="AC1202" s="3">
        <f t="shared" si="471"/>
        <v>0</v>
      </c>
      <c r="AD1202" s="3">
        <f t="shared" si="472"/>
        <v>0</v>
      </c>
      <c r="AE1202" s="3">
        <f t="shared" si="473"/>
        <v>0</v>
      </c>
      <c r="AF1202" s="3">
        <f t="shared" si="474"/>
        <v>0</v>
      </c>
      <c r="AG1202" s="3">
        <f t="shared" si="475"/>
        <v>0</v>
      </c>
      <c r="AJ1202" s="3">
        <f t="shared" si="476"/>
        <v>0</v>
      </c>
      <c r="AM1202" s="3">
        <f t="shared" si="477"/>
        <v>0</v>
      </c>
      <c r="AN1202" s="3">
        <f t="shared" si="478"/>
        <v>0</v>
      </c>
      <c r="AO1202" s="3">
        <f t="shared" si="479"/>
        <v>0</v>
      </c>
      <c r="AP1202" s="3">
        <f t="shared" si="480"/>
        <v>0</v>
      </c>
      <c r="AS1202" s="3">
        <f t="shared" si="481"/>
        <v>0</v>
      </c>
      <c r="AW1202" s="4">
        <f t="shared" si="482"/>
        <v>0</v>
      </c>
      <c r="AX1202" s="4">
        <f t="shared" si="483"/>
        <v>0</v>
      </c>
      <c r="BB1202" s="3">
        <f t="shared" si="484"/>
        <v>0</v>
      </c>
      <c r="BC1202" s="3">
        <f t="shared" si="485"/>
        <v>0</v>
      </c>
      <c r="BD1202" s="3">
        <f t="shared" si="486"/>
        <v>0</v>
      </c>
      <c r="BE1202" s="3">
        <f t="shared" si="487"/>
        <v>0</v>
      </c>
      <c r="BF1202" s="3">
        <f t="shared" si="488"/>
        <v>0</v>
      </c>
      <c r="BG1202" s="3">
        <f t="shared" si="489"/>
        <v>0</v>
      </c>
      <c r="BK1202" s="3">
        <f t="shared" si="490"/>
        <v>0</v>
      </c>
      <c r="BN1202" s="4">
        <f t="shared" si="491"/>
        <v>0</v>
      </c>
    </row>
    <row r="1203" spans="1:66" x14ac:dyDescent="0.25">
      <c r="A1203" t="s">
        <v>2758</v>
      </c>
      <c r="C1203" t="s">
        <v>1246</v>
      </c>
      <c r="D1203">
        <v>250</v>
      </c>
      <c r="E1203">
        <v>230</v>
      </c>
      <c r="F1203" t="s">
        <v>7697</v>
      </c>
      <c r="G1203" s="1" t="s">
        <v>7697</v>
      </c>
      <c r="H1203">
        <v>0</v>
      </c>
      <c r="I1203" s="2">
        <f t="shared" si="493"/>
        <v>218.5</v>
      </c>
      <c r="J1203" s="2">
        <f t="shared" si="492"/>
        <v>184</v>
      </c>
      <c r="K1203" t="s">
        <v>346</v>
      </c>
      <c r="L1203" t="s">
        <v>208</v>
      </c>
      <c r="R1203" s="2"/>
      <c r="S1203" s="2"/>
      <c r="W1203" s="2"/>
      <c r="Y1203" s="3">
        <f t="shared" si="468"/>
        <v>115</v>
      </c>
      <c r="Z1203" s="3">
        <f t="shared" si="469"/>
        <v>115</v>
      </c>
      <c r="AA1203" s="3">
        <f t="shared" si="470"/>
        <v>184</v>
      </c>
      <c r="AB1203" s="2"/>
      <c r="AC1203" s="3">
        <f t="shared" si="471"/>
        <v>146.05000000000001</v>
      </c>
      <c r="AD1203" s="3">
        <f t="shared" si="472"/>
        <v>141.91</v>
      </c>
      <c r="AE1203" s="3">
        <f t="shared" si="473"/>
        <v>108.55999999999999</v>
      </c>
      <c r="AF1203" s="3">
        <f t="shared" si="474"/>
        <v>114.77</v>
      </c>
      <c r="AG1203" s="3">
        <f t="shared" si="475"/>
        <v>108.55999999999999</v>
      </c>
      <c r="AJ1203" s="3">
        <f t="shared" si="476"/>
        <v>108.55999999999999</v>
      </c>
      <c r="AM1203" s="3">
        <f t="shared" si="477"/>
        <v>32.659999999999997</v>
      </c>
      <c r="AN1203" s="3">
        <f t="shared" si="478"/>
        <v>31.51</v>
      </c>
      <c r="AO1203" s="3">
        <f t="shared" si="479"/>
        <v>89.745999999999995</v>
      </c>
      <c r="AP1203" s="3">
        <f t="shared" si="480"/>
        <v>207</v>
      </c>
      <c r="AS1203" s="3">
        <f t="shared" si="481"/>
        <v>195.5</v>
      </c>
      <c r="AW1203" s="4">
        <f t="shared" si="482"/>
        <v>184</v>
      </c>
      <c r="AX1203" s="4">
        <f t="shared" si="483"/>
        <v>161</v>
      </c>
      <c r="BB1203" s="3">
        <f t="shared" si="484"/>
        <v>184</v>
      </c>
      <c r="BC1203" s="3">
        <f t="shared" si="485"/>
        <v>75.900000000000006</v>
      </c>
      <c r="BD1203" s="3">
        <f t="shared" si="486"/>
        <v>75.900000000000006</v>
      </c>
      <c r="BE1203" s="3">
        <f t="shared" si="487"/>
        <v>75.900000000000006</v>
      </c>
      <c r="BF1203" s="3">
        <f t="shared" si="488"/>
        <v>75.900000000000006</v>
      </c>
      <c r="BG1203" s="3">
        <f t="shared" si="489"/>
        <v>184</v>
      </c>
      <c r="BK1203" s="3">
        <f t="shared" si="490"/>
        <v>111.09</v>
      </c>
      <c r="BN1203" s="4">
        <f t="shared" si="491"/>
        <v>184</v>
      </c>
    </row>
    <row r="1204" spans="1:66" x14ac:dyDescent="0.25">
      <c r="A1204" t="s">
        <v>2759</v>
      </c>
      <c r="C1204" t="s">
        <v>1020</v>
      </c>
      <c r="D1204">
        <v>250</v>
      </c>
      <c r="E1204">
        <v>0</v>
      </c>
      <c r="F1204" t="s">
        <v>7697</v>
      </c>
      <c r="G1204" s="1" t="s">
        <v>7697</v>
      </c>
      <c r="H1204">
        <v>0</v>
      </c>
      <c r="I1204" s="2">
        <f t="shared" si="493"/>
        <v>0</v>
      </c>
      <c r="J1204" s="2">
        <f t="shared" si="492"/>
        <v>0</v>
      </c>
      <c r="K1204" t="s">
        <v>346</v>
      </c>
      <c r="L1204" t="s">
        <v>208</v>
      </c>
      <c r="R1204" s="2"/>
      <c r="S1204" s="2"/>
      <c r="W1204" s="2"/>
      <c r="Y1204" s="3">
        <f t="shared" si="468"/>
        <v>0</v>
      </c>
      <c r="Z1204" s="3">
        <f t="shared" si="469"/>
        <v>0</v>
      </c>
      <c r="AA1204" s="3">
        <f t="shared" si="470"/>
        <v>0</v>
      </c>
      <c r="AB1204" s="2"/>
      <c r="AC1204" s="3">
        <f t="shared" si="471"/>
        <v>0</v>
      </c>
      <c r="AD1204" s="3">
        <f t="shared" si="472"/>
        <v>0</v>
      </c>
      <c r="AE1204" s="3">
        <f t="shared" si="473"/>
        <v>0</v>
      </c>
      <c r="AF1204" s="3">
        <f t="shared" si="474"/>
        <v>0</v>
      </c>
      <c r="AG1204" s="3">
        <f t="shared" si="475"/>
        <v>0</v>
      </c>
      <c r="AJ1204" s="3">
        <f t="shared" si="476"/>
        <v>0</v>
      </c>
      <c r="AM1204" s="3">
        <f t="shared" si="477"/>
        <v>0</v>
      </c>
      <c r="AN1204" s="3">
        <f t="shared" si="478"/>
        <v>0</v>
      </c>
      <c r="AO1204" s="3">
        <f t="shared" si="479"/>
        <v>0</v>
      </c>
      <c r="AP1204" s="3">
        <f t="shared" si="480"/>
        <v>0</v>
      </c>
      <c r="AS1204" s="3">
        <f t="shared" si="481"/>
        <v>0</v>
      </c>
      <c r="AW1204" s="4">
        <f t="shared" si="482"/>
        <v>0</v>
      </c>
      <c r="AX1204" s="4">
        <f t="shared" si="483"/>
        <v>0</v>
      </c>
      <c r="BB1204" s="3">
        <f t="shared" si="484"/>
        <v>0</v>
      </c>
      <c r="BC1204" s="3">
        <f t="shared" si="485"/>
        <v>0</v>
      </c>
      <c r="BD1204" s="3">
        <f t="shared" si="486"/>
        <v>0</v>
      </c>
      <c r="BE1204" s="3">
        <f t="shared" si="487"/>
        <v>0</v>
      </c>
      <c r="BF1204" s="3">
        <f t="shared" si="488"/>
        <v>0</v>
      </c>
      <c r="BG1204" s="3">
        <f t="shared" si="489"/>
        <v>0</v>
      </c>
      <c r="BK1204" s="3">
        <f t="shared" si="490"/>
        <v>0</v>
      </c>
      <c r="BN1204" s="4">
        <f t="shared" si="491"/>
        <v>0</v>
      </c>
    </row>
    <row r="1205" spans="1:66" x14ac:dyDescent="0.25">
      <c r="A1205" t="s">
        <v>2760</v>
      </c>
      <c r="D1205">
        <v>250</v>
      </c>
      <c r="E1205">
        <v>10.85</v>
      </c>
      <c r="F1205" t="s">
        <v>7697</v>
      </c>
      <c r="G1205" s="1" t="s">
        <v>7697</v>
      </c>
      <c r="H1205">
        <v>0</v>
      </c>
      <c r="I1205" s="2">
        <f t="shared" si="493"/>
        <v>10.307499999999999</v>
      </c>
      <c r="J1205" s="2">
        <f t="shared" si="492"/>
        <v>8.68</v>
      </c>
      <c r="K1205" t="s">
        <v>346</v>
      </c>
      <c r="L1205" t="s">
        <v>208</v>
      </c>
      <c r="R1205" s="2"/>
      <c r="S1205" s="2"/>
      <c r="W1205" s="2"/>
      <c r="Y1205" s="3">
        <f t="shared" si="468"/>
        <v>5.4249999999999998</v>
      </c>
      <c r="Z1205" s="3">
        <f t="shared" si="469"/>
        <v>5.4249999999999998</v>
      </c>
      <c r="AA1205" s="3">
        <f t="shared" si="470"/>
        <v>8.68</v>
      </c>
      <c r="AB1205" s="2"/>
      <c r="AC1205" s="3">
        <f t="shared" si="471"/>
        <v>6.8897500000000003</v>
      </c>
      <c r="AD1205" s="3">
        <f t="shared" si="472"/>
        <v>6.6944499999999998</v>
      </c>
      <c r="AE1205" s="3">
        <f t="shared" si="473"/>
        <v>5.1212</v>
      </c>
      <c r="AF1205" s="3">
        <f t="shared" si="474"/>
        <v>5.4141500000000002</v>
      </c>
      <c r="AG1205" s="3">
        <f t="shared" si="475"/>
        <v>5.1212</v>
      </c>
      <c r="AJ1205" s="3">
        <f t="shared" si="476"/>
        <v>5.1212</v>
      </c>
      <c r="AM1205" s="3">
        <f t="shared" si="477"/>
        <v>1.5406999999999997</v>
      </c>
      <c r="AN1205" s="3">
        <f t="shared" si="478"/>
        <v>1.48645</v>
      </c>
      <c r="AO1205" s="3">
        <f t="shared" si="479"/>
        <v>4.23367</v>
      </c>
      <c r="AP1205" s="3">
        <f t="shared" si="480"/>
        <v>9.7650000000000006</v>
      </c>
      <c r="AS1205" s="3">
        <f t="shared" si="481"/>
        <v>9.2225000000000001</v>
      </c>
      <c r="AW1205" s="4">
        <f t="shared" si="482"/>
        <v>8.68</v>
      </c>
      <c r="AX1205" s="4">
        <f t="shared" si="483"/>
        <v>7.5949999999999989</v>
      </c>
      <c r="BB1205" s="3">
        <f t="shared" si="484"/>
        <v>8.68</v>
      </c>
      <c r="BC1205" s="3">
        <f t="shared" si="485"/>
        <v>3.5805000000000002</v>
      </c>
      <c r="BD1205" s="3">
        <f t="shared" si="486"/>
        <v>3.5805000000000002</v>
      </c>
      <c r="BE1205" s="3">
        <f t="shared" si="487"/>
        <v>3.5805000000000002</v>
      </c>
      <c r="BF1205" s="3">
        <f t="shared" si="488"/>
        <v>3.5805000000000002</v>
      </c>
      <c r="BG1205" s="3">
        <f t="shared" si="489"/>
        <v>8.68</v>
      </c>
      <c r="BK1205" s="3">
        <f t="shared" si="490"/>
        <v>5.2405499999999998</v>
      </c>
      <c r="BN1205" s="4">
        <f t="shared" si="491"/>
        <v>8.68</v>
      </c>
    </row>
    <row r="1206" spans="1:66" x14ac:dyDescent="0.25">
      <c r="A1206" t="s">
        <v>2761</v>
      </c>
      <c r="C1206" t="s">
        <v>1247</v>
      </c>
      <c r="D1206">
        <v>250</v>
      </c>
      <c r="E1206">
        <v>0</v>
      </c>
      <c r="F1206" t="s">
        <v>7697</v>
      </c>
      <c r="G1206" s="1" t="s">
        <v>7697</v>
      </c>
      <c r="H1206">
        <v>0</v>
      </c>
      <c r="I1206" s="2">
        <f t="shared" si="493"/>
        <v>0</v>
      </c>
      <c r="J1206" s="2">
        <f t="shared" si="492"/>
        <v>0</v>
      </c>
      <c r="K1206" t="s">
        <v>346</v>
      </c>
      <c r="L1206" t="s">
        <v>208</v>
      </c>
      <c r="R1206" s="2"/>
      <c r="S1206" s="2"/>
      <c r="W1206" s="2"/>
      <c r="Y1206" s="3">
        <f t="shared" si="468"/>
        <v>0</v>
      </c>
      <c r="Z1206" s="3">
        <f t="shared" si="469"/>
        <v>0</v>
      </c>
      <c r="AA1206" s="3">
        <f t="shared" si="470"/>
        <v>0</v>
      </c>
      <c r="AB1206" s="2"/>
      <c r="AC1206" s="3">
        <f t="shared" si="471"/>
        <v>0</v>
      </c>
      <c r="AD1206" s="3">
        <f t="shared" si="472"/>
        <v>0</v>
      </c>
      <c r="AE1206" s="3">
        <f t="shared" si="473"/>
        <v>0</v>
      </c>
      <c r="AF1206" s="3">
        <f t="shared" si="474"/>
        <v>0</v>
      </c>
      <c r="AG1206" s="3">
        <f t="shared" si="475"/>
        <v>0</v>
      </c>
      <c r="AJ1206" s="3">
        <f t="shared" si="476"/>
        <v>0</v>
      </c>
      <c r="AM1206" s="3">
        <f t="shared" si="477"/>
        <v>0</v>
      </c>
      <c r="AN1206" s="3">
        <f t="shared" si="478"/>
        <v>0</v>
      </c>
      <c r="AO1206" s="3">
        <f t="shared" si="479"/>
        <v>0</v>
      </c>
      <c r="AP1206" s="3">
        <f t="shared" si="480"/>
        <v>0</v>
      </c>
      <c r="AS1206" s="3">
        <f t="shared" si="481"/>
        <v>0</v>
      </c>
      <c r="AW1206" s="4">
        <f t="shared" si="482"/>
        <v>0</v>
      </c>
      <c r="AX1206" s="4">
        <f t="shared" si="483"/>
        <v>0</v>
      </c>
      <c r="BB1206" s="3">
        <f t="shared" si="484"/>
        <v>0</v>
      </c>
      <c r="BC1206" s="3">
        <f t="shared" si="485"/>
        <v>0</v>
      </c>
      <c r="BD1206" s="3">
        <f t="shared" si="486"/>
        <v>0</v>
      </c>
      <c r="BE1206" s="3">
        <f t="shared" si="487"/>
        <v>0</v>
      </c>
      <c r="BF1206" s="3">
        <f t="shared" si="488"/>
        <v>0</v>
      </c>
      <c r="BG1206" s="3">
        <f t="shared" si="489"/>
        <v>0</v>
      </c>
      <c r="BK1206" s="3">
        <f t="shared" si="490"/>
        <v>0</v>
      </c>
      <c r="BN1206" s="4">
        <f t="shared" si="491"/>
        <v>0</v>
      </c>
    </row>
    <row r="1207" spans="1:66" x14ac:dyDescent="0.25">
      <c r="A1207" t="s">
        <v>2761</v>
      </c>
      <c r="C1207" t="s">
        <v>1248</v>
      </c>
      <c r="D1207">
        <v>250</v>
      </c>
      <c r="E1207">
        <v>750</v>
      </c>
      <c r="F1207" t="s">
        <v>7697</v>
      </c>
      <c r="G1207" s="1" t="s">
        <v>7697</v>
      </c>
      <c r="H1207">
        <v>0</v>
      </c>
      <c r="I1207" s="2">
        <f t="shared" si="493"/>
        <v>712.5</v>
      </c>
      <c r="J1207" s="2">
        <f t="shared" si="492"/>
        <v>600</v>
      </c>
      <c r="K1207" t="s">
        <v>346</v>
      </c>
      <c r="L1207" t="s">
        <v>208</v>
      </c>
      <c r="R1207" s="2"/>
      <c r="S1207" s="2"/>
      <c r="W1207" s="2"/>
      <c r="Y1207" s="3">
        <f t="shared" si="468"/>
        <v>375</v>
      </c>
      <c r="Z1207" s="3">
        <f t="shared" si="469"/>
        <v>375</v>
      </c>
      <c r="AA1207" s="3">
        <f t="shared" si="470"/>
        <v>600</v>
      </c>
      <c r="AB1207" s="2"/>
      <c r="AC1207" s="3">
        <f t="shared" si="471"/>
        <v>476.25</v>
      </c>
      <c r="AD1207" s="3">
        <f t="shared" si="472"/>
        <v>462.75</v>
      </c>
      <c r="AE1207" s="3">
        <f t="shared" si="473"/>
        <v>354</v>
      </c>
      <c r="AF1207" s="3">
        <f t="shared" si="474"/>
        <v>374.25</v>
      </c>
      <c r="AG1207" s="3">
        <f t="shared" si="475"/>
        <v>354</v>
      </c>
      <c r="AJ1207" s="3">
        <f t="shared" si="476"/>
        <v>354</v>
      </c>
      <c r="AM1207" s="3">
        <f t="shared" si="477"/>
        <v>106.49999999999999</v>
      </c>
      <c r="AN1207" s="3">
        <f t="shared" si="478"/>
        <v>102.75000000000001</v>
      </c>
      <c r="AO1207" s="3">
        <f t="shared" si="479"/>
        <v>292.64999999999998</v>
      </c>
      <c r="AP1207" s="3">
        <f t="shared" si="480"/>
        <v>675</v>
      </c>
      <c r="AS1207" s="3">
        <f t="shared" si="481"/>
        <v>637.5</v>
      </c>
      <c r="AW1207" s="4">
        <f t="shared" si="482"/>
        <v>600</v>
      </c>
      <c r="AX1207" s="4">
        <f t="shared" si="483"/>
        <v>525</v>
      </c>
      <c r="BB1207" s="3">
        <f t="shared" si="484"/>
        <v>600</v>
      </c>
      <c r="BC1207" s="3">
        <f t="shared" si="485"/>
        <v>247.5</v>
      </c>
      <c r="BD1207" s="3">
        <f t="shared" si="486"/>
        <v>247.5</v>
      </c>
      <c r="BE1207" s="3">
        <f t="shared" si="487"/>
        <v>247.5</v>
      </c>
      <c r="BF1207" s="3">
        <f t="shared" si="488"/>
        <v>247.5</v>
      </c>
      <c r="BG1207" s="3">
        <f t="shared" si="489"/>
        <v>600</v>
      </c>
      <c r="BK1207" s="3">
        <f t="shared" si="490"/>
        <v>362.25</v>
      </c>
      <c r="BN1207" s="4">
        <f t="shared" si="491"/>
        <v>600</v>
      </c>
    </row>
    <row r="1208" spans="1:66" x14ac:dyDescent="0.25">
      <c r="A1208" t="s">
        <v>2762</v>
      </c>
      <c r="C1208" t="s">
        <v>1249</v>
      </c>
      <c r="D1208">
        <v>250</v>
      </c>
      <c r="E1208">
        <v>55.4</v>
      </c>
      <c r="F1208" t="s">
        <v>7697</v>
      </c>
      <c r="G1208" s="1" t="s">
        <v>7697</v>
      </c>
      <c r="H1208">
        <v>0</v>
      </c>
      <c r="I1208" s="2">
        <f t="shared" si="493"/>
        <v>52.629999999999995</v>
      </c>
      <c r="J1208" s="2">
        <f t="shared" si="492"/>
        <v>44.32</v>
      </c>
      <c r="K1208" t="s">
        <v>346</v>
      </c>
      <c r="L1208" t="s">
        <v>208</v>
      </c>
      <c r="R1208" s="2"/>
      <c r="S1208" s="2"/>
      <c r="W1208" s="2"/>
      <c r="Y1208" s="3">
        <f t="shared" si="468"/>
        <v>27.7</v>
      </c>
      <c r="Z1208" s="3">
        <f t="shared" si="469"/>
        <v>27.7</v>
      </c>
      <c r="AA1208" s="3">
        <f t="shared" si="470"/>
        <v>44.32</v>
      </c>
      <c r="AB1208" s="2"/>
      <c r="AC1208" s="3">
        <f t="shared" si="471"/>
        <v>35.179000000000002</v>
      </c>
      <c r="AD1208" s="3">
        <f t="shared" si="472"/>
        <v>34.181799999999996</v>
      </c>
      <c r="AE1208" s="3">
        <f t="shared" si="473"/>
        <v>26.148799999999998</v>
      </c>
      <c r="AF1208" s="3">
        <f t="shared" si="474"/>
        <v>27.644600000000001</v>
      </c>
      <c r="AG1208" s="3">
        <f t="shared" si="475"/>
        <v>26.148799999999998</v>
      </c>
      <c r="AJ1208" s="3">
        <f t="shared" si="476"/>
        <v>26.148799999999998</v>
      </c>
      <c r="AM1208" s="3">
        <f t="shared" si="477"/>
        <v>7.8667999999999987</v>
      </c>
      <c r="AN1208" s="3">
        <f t="shared" si="478"/>
        <v>7.5898000000000003</v>
      </c>
      <c r="AO1208" s="3">
        <f t="shared" si="479"/>
        <v>21.617079999999998</v>
      </c>
      <c r="AP1208" s="3">
        <f t="shared" si="480"/>
        <v>49.86</v>
      </c>
      <c r="AS1208" s="3">
        <f t="shared" si="481"/>
        <v>47.089999999999996</v>
      </c>
      <c r="AW1208" s="4">
        <f t="shared" si="482"/>
        <v>44.32</v>
      </c>
      <c r="AX1208" s="4">
        <f t="shared" si="483"/>
        <v>38.779999999999994</v>
      </c>
      <c r="BB1208" s="3">
        <f t="shared" si="484"/>
        <v>44.32</v>
      </c>
      <c r="BC1208" s="3">
        <f t="shared" si="485"/>
        <v>18.282</v>
      </c>
      <c r="BD1208" s="3">
        <f t="shared" si="486"/>
        <v>18.282</v>
      </c>
      <c r="BE1208" s="3">
        <f t="shared" si="487"/>
        <v>18.282</v>
      </c>
      <c r="BF1208" s="3">
        <f t="shared" si="488"/>
        <v>18.282</v>
      </c>
      <c r="BG1208" s="3">
        <f t="shared" si="489"/>
        <v>44.32</v>
      </c>
      <c r="BK1208" s="3">
        <f t="shared" si="490"/>
        <v>26.758199999999999</v>
      </c>
      <c r="BN1208" s="4">
        <f t="shared" si="491"/>
        <v>44.32</v>
      </c>
    </row>
    <row r="1209" spans="1:66" x14ac:dyDescent="0.25">
      <c r="A1209" t="s">
        <v>2762</v>
      </c>
      <c r="C1209" t="s">
        <v>1250</v>
      </c>
      <c r="D1209">
        <v>250</v>
      </c>
      <c r="E1209">
        <v>0</v>
      </c>
      <c r="F1209" t="s">
        <v>7697</v>
      </c>
      <c r="G1209" s="1" t="s">
        <v>7697</v>
      </c>
      <c r="H1209">
        <v>0</v>
      </c>
      <c r="I1209" s="2">
        <f t="shared" si="493"/>
        <v>0</v>
      </c>
      <c r="J1209" s="2">
        <f t="shared" si="492"/>
        <v>0</v>
      </c>
      <c r="K1209" t="s">
        <v>346</v>
      </c>
      <c r="L1209" t="s">
        <v>208</v>
      </c>
      <c r="R1209" s="2"/>
      <c r="S1209" s="2"/>
      <c r="W1209" s="2"/>
      <c r="Y1209" s="3">
        <f t="shared" si="468"/>
        <v>0</v>
      </c>
      <c r="Z1209" s="3">
        <f t="shared" si="469"/>
        <v>0</v>
      </c>
      <c r="AA1209" s="3">
        <f t="shared" si="470"/>
        <v>0</v>
      </c>
      <c r="AB1209" s="2"/>
      <c r="AC1209" s="3">
        <f t="shared" si="471"/>
        <v>0</v>
      </c>
      <c r="AD1209" s="3">
        <f t="shared" si="472"/>
        <v>0</v>
      </c>
      <c r="AE1209" s="3">
        <f t="shared" si="473"/>
        <v>0</v>
      </c>
      <c r="AF1209" s="3">
        <f t="shared" si="474"/>
        <v>0</v>
      </c>
      <c r="AG1209" s="3">
        <f t="shared" si="475"/>
        <v>0</v>
      </c>
      <c r="AJ1209" s="3">
        <f t="shared" si="476"/>
        <v>0</v>
      </c>
      <c r="AM1209" s="3">
        <f t="shared" si="477"/>
        <v>0</v>
      </c>
      <c r="AN1209" s="3">
        <f t="shared" si="478"/>
        <v>0</v>
      </c>
      <c r="AO1209" s="3">
        <f t="shared" si="479"/>
        <v>0</v>
      </c>
      <c r="AP1209" s="3">
        <f t="shared" si="480"/>
        <v>0</v>
      </c>
      <c r="AS1209" s="3">
        <f t="shared" si="481"/>
        <v>0</v>
      </c>
      <c r="AW1209" s="4">
        <f t="shared" si="482"/>
        <v>0</v>
      </c>
      <c r="AX1209" s="4">
        <f t="shared" si="483"/>
        <v>0</v>
      </c>
      <c r="BB1209" s="3">
        <f t="shared" si="484"/>
        <v>0</v>
      </c>
      <c r="BC1209" s="3">
        <f t="shared" si="485"/>
        <v>0</v>
      </c>
      <c r="BD1209" s="3">
        <f t="shared" si="486"/>
        <v>0</v>
      </c>
      <c r="BE1209" s="3">
        <f t="shared" si="487"/>
        <v>0</v>
      </c>
      <c r="BF1209" s="3">
        <f t="shared" si="488"/>
        <v>0</v>
      </c>
      <c r="BG1209" s="3">
        <f t="shared" si="489"/>
        <v>0</v>
      </c>
      <c r="BK1209" s="3">
        <f t="shared" si="490"/>
        <v>0</v>
      </c>
      <c r="BN1209" s="4">
        <f t="shared" si="491"/>
        <v>0</v>
      </c>
    </row>
    <row r="1210" spans="1:66" x14ac:dyDescent="0.25">
      <c r="A1210" t="s">
        <v>2763</v>
      </c>
      <c r="C1210" t="s">
        <v>1251</v>
      </c>
      <c r="D1210">
        <v>250</v>
      </c>
      <c r="E1210">
        <v>0</v>
      </c>
      <c r="F1210" t="s">
        <v>7697</v>
      </c>
      <c r="G1210" s="1" t="s">
        <v>7697</v>
      </c>
      <c r="H1210">
        <v>0</v>
      </c>
      <c r="I1210" s="2">
        <f t="shared" si="493"/>
        <v>0</v>
      </c>
      <c r="J1210" s="2">
        <f t="shared" si="492"/>
        <v>0</v>
      </c>
      <c r="K1210" t="s">
        <v>346</v>
      </c>
      <c r="L1210" t="s">
        <v>208</v>
      </c>
      <c r="R1210" s="2"/>
      <c r="S1210" s="2"/>
      <c r="W1210" s="2"/>
      <c r="Y1210" s="3">
        <f t="shared" si="468"/>
        <v>0</v>
      </c>
      <c r="Z1210" s="3">
        <f t="shared" si="469"/>
        <v>0</v>
      </c>
      <c r="AA1210" s="3">
        <f t="shared" si="470"/>
        <v>0</v>
      </c>
      <c r="AB1210" s="2"/>
      <c r="AC1210" s="3">
        <f t="shared" si="471"/>
        <v>0</v>
      </c>
      <c r="AD1210" s="3">
        <f t="shared" si="472"/>
        <v>0</v>
      </c>
      <c r="AE1210" s="3">
        <f t="shared" si="473"/>
        <v>0</v>
      </c>
      <c r="AF1210" s="3">
        <f t="shared" si="474"/>
        <v>0</v>
      </c>
      <c r="AG1210" s="3">
        <f t="shared" si="475"/>
        <v>0</v>
      </c>
      <c r="AJ1210" s="3">
        <f t="shared" si="476"/>
        <v>0</v>
      </c>
      <c r="AM1210" s="3">
        <f t="shared" si="477"/>
        <v>0</v>
      </c>
      <c r="AN1210" s="3">
        <f t="shared" si="478"/>
        <v>0</v>
      </c>
      <c r="AO1210" s="3">
        <f t="shared" si="479"/>
        <v>0</v>
      </c>
      <c r="AP1210" s="3">
        <f t="shared" si="480"/>
        <v>0</v>
      </c>
      <c r="AS1210" s="3">
        <f t="shared" si="481"/>
        <v>0</v>
      </c>
      <c r="AW1210" s="4">
        <f t="shared" si="482"/>
        <v>0</v>
      </c>
      <c r="AX1210" s="4">
        <f t="shared" si="483"/>
        <v>0</v>
      </c>
      <c r="BB1210" s="3">
        <f t="shared" si="484"/>
        <v>0</v>
      </c>
      <c r="BC1210" s="3">
        <f t="shared" si="485"/>
        <v>0</v>
      </c>
      <c r="BD1210" s="3">
        <f t="shared" si="486"/>
        <v>0</v>
      </c>
      <c r="BE1210" s="3">
        <f t="shared" si="487"/>
        <v>0</v>
      </c>
      <c r="BF1210" s="3">
        <f t="shared" si="488"/>
        <v>0</v>
      </c>
      <c r="BG1210" s="3">
        <f t="shared" si="489"/>
        <v>0</v>
      </c>
      <c r="BK1210" s="3">
        <f t="shared" si="490"/>
        <v>0</v>
      </c>
      <c r="BN1210" s="4">
        <f t="shared" si="491"/>
        <v>0</v>
      </c>
    </row>
    <row r="1211" spans="1:66" x14ac:dyDescent="0.25">
      <c r="A1211" t="s">
        <v>2764</v>
      </c>
      <c r="C1211" t="s">
        <v>1252</v>
      </c>
      <c r="D1211">
        <v>250</v>
      </c>
      <c r="E1211">
        <v>0</v>
      </c>
      <c r="F1211" t="s">
        <v>7697</v>
      </c>
      <c r="G1211" s="1" t="s">
        <v>7697</v>
      </c>
      <c r="H1211">
        <v>0</v>
      </c>
      <c r="I1211" s="2">
        <f t="shared" si="493"/>
        <v>0</v>
      </c>
      <c r="J1211" s="2">
        <f t="shared" si="492"/>
        <v>0</v>
      </c>
      <c r="K1211" t="s">
        <v>346</v>
      </c>
      <c r="L1211" t="s">
        <v>208</v>
      </c>
      <c r="R1211" s="2"/>
      <c r="S1211" s="2"/>
      <c r="W1211" s="2"/>
      <c r="Y1211" s="3">
        <f t="shared" si="468"/>
        <v>0</v>
      </c>
      <c r="Z1211" s="3">
        <f t="shared" si="469"/>
        <v>0</v>
      </c>
      <c r="AA1211" s="3">
        <f t="shared" si="470"/>
        <v>0</v>
      </c>
      <c r="AB1211" s="2"/>
      <c r="AC1211" s="3">
        <f t="shared" si="471"/>
        <v>0</v>
      </c>
      <c r="AD1211" s="3">
        <f t="shared" si="472"/>
        <v>0</v>
      </c>
      <c r="AE1211" s="3">
        <f t="shared" si="473"/>
        <v>0</v>
      </c>
      <c r="AF1211" s="3">
        <f t="shared" si="474"/>
        <v>0</v>
      </c>
      <c r="AG1211" s="3">
        <f t="shared" si="475"/>
        <v>0</v>
      </c>
      <c r="AJ1211" s="3">
        <f t="shared" si="476"/>
        <v>0</v>
      </c>
      <c r="AM1211" s="3">
        <f t="shared" si="477"/>
        <v>0</v>
      </c>
      <c r="AN1211" s="3">
        <f t="shared" si="478"/>
        <v>0</v>
      </c>
      <c r="AO1211" s="3">
        <f t="shared" si="479"/>
        <v>0</v>
      </c>
      <c r="AP1211" s="3">
        <f t="shared" si="480"/>
        <v>0</v>
      </c>
      <c r="AS1211" s="3">
        <f t="shared" si="481"/>
        <v>0</v>
      </c>
      <c r="AW1211" s="4">
        <f t="shared" si="482"/>
        <v>0</v>
      </c>
      <c r="AX1211" s="4">
        <f t="shared" si="483"/>
        <v>0</v>
      </c>
      <c r="BB1211" s="3">
        <f t="shared" si="484"/>
        <v>0</v>
      </c>
      <c r="BC1211" s="3">
        <f t="shared" si="485"/>
        <v>0</v>
      </c>
      <c r="BD1211" s="3">
        <f t="shared" si="486"/>
        <v>0</v>
      </c>
      <c r="BE1211" s="3">
        <f t="shared" si="487"/>
        <v>0</v>
      </c>
      <c r="BF1211" s="3">
        <f t="shared" si="488"/>
        <v>0</v>
      </c>
      <c r="BG1211" s="3">
        <f t="shared" si="489"/>
        <v>0</v>
      </c>
      <c r="BK1211" s="3">
        <f t="shared" si="490"/>
        <v>0</v>
      </c>
      <c r="BN1211" s="4">
        <f t="shared" si="491"/>
        <v>0</v>
      </c>
    </row>
    <row r="1212" spans="1:66" x14ac:dyDescent="0.25">
      <c r="A1212" t="s">
        <v>2765</v>
      </c>
      <c r="C1212" t="s">
        <v>1253</v>
      </c>
      <c r="D1212">
        <v>250</v>
      </c>
      <c r="E1212">
        <v>5</v>
      </c>
      <c r="F1212" t="s">
        <v>7697</v>
      </c>
      <c r="G1212" s="1" t="s">
        <v>7697</v>
      </c>
      <c r="H1212">
        <v>0</v>
      </c>
      <c r="I1212" s="2">
        <f t="shared" si="493"/>
        <v>4.75</v>
      </c>
      <c r="J1212" s="2">
        <f t="shared" si="492"/>
        <v>4</v>
      </c>
      <c r="K1212" t="s">
        <v>346</v>
      </c>
      <c r="L1212" t="s">
        <v>208</v>
      </c>
      <c r="R1212" s="2"/>
      <c r="S1212" s="2"/>
      <c r="W1212" s="2"/>
      <c r="Y1212" s="3">
        <f t="shared" si="468"/>
        <v>2.5</v>
      </c>
      <c r="Z1212" s="3">
        <f t="shared" si="469"/>
        <v>2.5</v>
      </c>
      <c r="AA1212" s="3">
        <f t="shared" si="470"/>
        <v>4</v>
      </c>
      <c r="AB1212" s="2"/>
      <c r="AC1212" s="3">
        <f t="shared" si="471"/>
        <v>3.1749999999999998</v>
      </c>
      <c r="AD1212" s="3">
        <f t="shared" si="472"/>
        <v>3.085</v>
      </c>
      <c r="AE1212" s="3">
        <f t="shared" si="473"/>
        <v>2.36</v>
      </c>
      <c r="AF1212" s="3">
        <f t="shared" si="474"/>
        <v>2.4950000000000001</v>
      </c>
      <c r="AG1212" s="3">
        <f t="shared" si="475"/>
        <v>2.36</v>
      </c>
      <c r="AJ1212" s="3">
        <f t="shared" si="476"/>
        <v>2.36</v>
      </c>
      <c r="AM1212" s="3">
        <f t="shared" si="477"/>
        <v>0.71</v>
      </c>
      <c r="AN1212" s="3">
        <f t="shared" si="478"/>
        <v>0.68500000000000005</v>
      </c>
      <c r="AO1212" s="3">
        <f t="shared" si="479"/>
        <v>1.9510000000000001</v>
      </c>
      <c r="AP1212" s="3">
        <f t="shared" si="480"/>
        <v>4.5</v>
      </c>
      <c r="AS1212" s="3">
        <f t="shared" si="481"/>
        <v>4.25</v>
      </c>
      <c r="AW1212" s="4">
        <f t="shared" si="482"/>
        <v>4</v>
      </c>
      <c r="AX1212" s="4">
        <f t="shared" si="483"/>
        <v>3.5</v>
      </c>
      <c r="BB1212" s="3">
        <f t="shared" si="484"/>
        <v>4</v>
      </c>
      <c r="BC1212" s="3">
        <f t="shared" si="485"/>
        <v>1.6500000000000001</v>
      </c>
      <c r="BD1212" s="3">
        <f t="shared" si="486"/>
        <v>1.6500000000000001</v>
      </c>
      <c r="BE1212" s="3">
        <f t="shared" si="487"/>
        <v>1.6500000000000001</v>
      </c>
      <c r="BF1212" s="3">
        <f t="shared" si="488"/>
        <v>1.6500000000000001</v>
      </c>
      <c r="BG1212" s="3">
        <f t="shared" si="489"/>
        <v>4</v>
      </c>
      <c r="BK1212" s="3">
        <f t="shared" si="490"/>
        <v>2.415</v>
      </c>
      <c r="BN1212" s="4">
        <f t="shared" si="491"/>
        <v>4</v>
      </c>
    </row>
    <row r="1213" spans="1:66" x14ac:dyDescent="0.25">
      <c r="A1213" t="s">
        <v>2766</v>
      </c>
      <c r="D1213">
        <v>250</v>
      </c>
      <c r="E1213">
        <v>8</v>
      </c>
      <c r="F1213" t="s">
        <v>7697</v>
      </c>
      <c r="G1213" s="1" t="s">
        <v>7697</v>
      </c>
      <c r="H1213">
        <v>0</v>
      </c>
      <c r="I1213" s="2">
        <f t="shared" si="493"/>
        <v>7.6</v>
      </c>
      <c r="J1213" s="2">
        <f t="shared" si="492"/>
        <v>6.4</v>
      </c>
      <c r="K1213" t="s">
        <v>346</v>
      </c>
      <c r="L1213" t="s">
        <v>208</v>
      </c>
      <c r="R1213" s="2"/>
      <c r="S1213" s="2"/>
      <c r="W1213" s="2"/>
      <c r="Y1213" s="3">
        <f t="shared" si="468"/>
        <v>4</v>
      </c>
      <c r="Z1213" s="3">
        <f t="shared" si="469"/>
        <v>4</v>
      </c>
      <c r="AA1213" s="3">
        <f t="shared" si="470"/>
        <v>6.4</v>
      </c>
      <c r="AB1213" s="2"/>
      <c r="AC1213" s="3">
        <f t="shared" si="471"/>
        <v>5.08</v>
      </c>
      <c r="AD1213" s="3">
        <f t="shared" si="472"/>
        <v>4.9359999999999999</v>
      </c>
      <c r="AE1213" s="3">
        <f t="shared" si="473"/>
        <v>3.7759999999999998</v>
      </c>
      <c r="AF1213" s="3">
        <f t="shared" si="474"/>
        <v>3.992</v>
      </c>
      <c r="AG1213" s="3">
        <f t="shared" si="475"/>
        <v>3.7759999999999998</v>
      </c>
      <c r="AJ1213" s="3">
        <f t="shared" si="476"/>
        <v>3.7759999999999998</v>
      </c>
      <c r="AM1213" s="3">
        <f t="shared" si="477"/>
        <v>1.1359999999999999</v>
      </c>
      <c r="AN1213" s="3">
        <f t="shared" si="478"/>
        <v>1.0960000000000001</v>
      </c>
      <c r="AO1213" s="3">
        <f t="shared" si="479"/>
        <v>3.1215999999999999</v>
      </c>
      <c r="AP1213" s="3">
        <f t="shared" si="480"/>
        <v>7.2</v>
      </c>
      <c r="AS1213" s="3">
        <f t="shared" si="481"/>
        <v>6.8</v>
      </c>
      <c r="AW1213" s="4">
        <f t="shared" si="482"/>
        <v>6.4</v>
      </c>
      <c r="AX1213" s="4">
        <f t="shared" si="483"/>
        <v>5.6</v>
      </c>
      <c r="BB1213" s="3">
        <f t="shared" si="484"/>
        <v>6.4</v>
      </c>
      <c r="BC1213" s="3">
        <f t="shared" si="485"/>
        <v>2.64</v>
      </c>
      <c r="BD1213" s="3">
        <f t="shared" si="486"/>
        <v>2.64</v>
      </c>
      <c r="BE1213" s="3">
        <f t="shared" si="487"/>
        <v>2.64</v>
      </c>
      <c r="BF1213" s="3">
        <f t="shared" si="488"/>
        <v>2.64</v>
      </c>
      <c r="BG1213" s="3">
        <f t="shared" si="489"/>
        <v>6.4</v>
      </c>
      <c r="BK1213" s="3">
        <f t="shared" si="490"/>
        <v>3.8639999999999999</v>
      </c>
      <c r="BN1213" s="4">
        <f t="shared" si="491"/>
        <v>6.4</v>
      </c>
    </row>
    <row r="1214" spans="1:66" x14ac:dyDescent="0.25">
      <c r="A1214" t="s">
        <v>2767</v>
      </c>
      <c r="C1214" t="s">
        <v>1254</v>
      </c>
      <c r="D1214">
        <v>250</v>
      </c>
      <c r="E1214">
        <v>0</v>
      </c>
      <c r="F1214" t="s">
        <v>7697</v>
      </c>
      <c r="G1214" s="1" t="s">
        <v>7697</v>
      </c>
      <c r="H1214">
        <v>0</v>
      </c>
      <c r="I1214" s="2">
        <f t="shared" si="493"/>
        <v>0</v>
      </c>
      <c r="J1214" s="2">
        <f t="shared" si="492"/>
        <v>0</v>
      </c>
      <c r="K1214" t="s">
        <v>346</v>
      </c>
      <c r="L1214" t="s">
        <v>208</v>
      </c>
      <c r="R1214" s="2"/>
      <c r="S1214" s="2"/>
      <c r="W1214" s="2"/>
      <c r="Y1214" s="3">
        <f t="shared" si="468"/>
        <v>0</v>
      </c>
      <c r="Z1214" s="3">
        <f t="shared" si="469"/>
        <v>0</v>
      </c>
      <c r="AA1214" s="3">
        <f t="shared" si="470"/>
        <v>0</v>
      </c>
      <c r="AB1214" s="2"/>
      <c r="AC1214" s="3">
        <f t="shared" si="471"/>
        <v>0</v>
      </c>
      <c r="AD1214" s="3">
        <f t="shared" si="472"/>
        <v>0</v>
      </c>
      <c r="AE1214" s="3">
        <f t="shared" si="473"/>
        <v>0</v>
      </c>
      <c r="AF1214" s="3">
        <f t="shared" si="474"/>
        <v>0</v>
      </c>
      <c r="AG1214" s="3">
        <f t="shared" si="475"/>
        <v>0</v>
      </c>
      <c r="AJ1214" s="3">
        <f t="shared" si="476"/>
        <v>0</v>
      </c>
      <c r="AM1214" s="3">
        <f t="shared" si="477"/>
        <v>0</v>
      </c>
      <c r="AN1214" s="3">
        <f t="shared" si="478"/>
        <v>0</v>
      </c>
      <c r="AO1214" s="3">
        <f t="shared" si="479"/>
        <v>0</v>
      </c>
      <c r="AP1214" s="3">
        <f t="shared" si="480"/>
        <v>0</v>
      </c>
      <c r="AS1214" s="3">
        <f t="shared" si="481"/>
        <v>0</v>
      </c>
      <c r="AW1214" s="4">
        <f t="shared" si="482"/>
        <v>0</v>
      </c>
      <c r="AX1214" s="4">
        <f t="shared" si="483"/>
        <v>0</v>
      </c>
      <c r="BB1214" s="3">
        <f t="shared" si="484"/>
        <v>0</v>
      </c>
      <c r="BC1214" s="3">
        <f t="shared" si="485"/>
        <v>0</v>
      </c>
      <c r="BD1214" s="3">
        <f t="shared" si="486"/>
        <v>0</v>
      </c>
      <c r="BE1214" s="3">
        <f t="shared" si="487"/>
        <v>0</v>
      </c>
      <c r="BF1214" s="3">
        <f t="shared" si="488"/>
        <v>0</v>
      </c>
      <c r="BG1214" s="3">
        <f t="shared" si="489"/>
        <v>0</v>
      </c>
      <c r="BK1214" s="3">
        <f t="shared" si="490"/>
        <v>0</v>
      </c>
      <c r="BN1214" s="4">
        <f t="shared" si="491"/>
        <v>0</v>
      </c>
    </row>
    <row r="1215" spans="1:66" x14ac:dyDescent="0.25">
      <c r="A1215" t="s">
        <v>2768</v>
      </c>
      <c r="C1215" t="s">
        <v>1255</v>
      </c>
      <c r="D1215">
        <v>250</v>
      </c>
      <c r="E1215">
        <v>102.85</v>
      </c>
      <c r="F1215" t="s">
        <v>7697</v>
      </c>
      <c r="G1215" s="1" t="s">
        <v>7697</v>
      </c>
      <c r="H1215">
        <v>0</v>
      </c>
      <c r="I1215" s="2">
        <f t="shared" si="493"/>
        <v>97.707499999999996</v>
      </c>
      <c r="J1215" s="2">
        <f t="shared" si="492"/>
        <v>82.28</v>
      </c>
      <c r="K1215" t="s">
        <v>346</v>
      </c>
      <c r="L1215" t="s">
        <v>208</v>
      </c>
      <c r="R1215" s="2"/>
      <c r="S1215" s="2"/>
      <c r="W1215" s="2"/>
      <c r="Y1215" s="3">
        <f t="shared" si="468"/>
        <v>51.424999999999997</v>
      </c>
      <c r="Z1215" s="3">
        <f t="shared" si="469"/>
        <v>51.424999999999997</v>
      </c>
      <c r="AA1215" s="3">
        <f t="shared" si="470"/>
        <v>82.28</v>
      </c>
      <c r="AB1215" s="2"/>
      <c r="AC1215" s="3">
        <f t="shared" si="471"/>
        <v>65.309749999999994</v>
      </c>
      <c r="AD1215" s="3">
        <f t="shared" si="472"/>
        <v>63.458449999999999</v>
      </c>
      <c r="AE1215" s="3">
        <f t="shared" si="473"/>
        <v>48.545199999999994</v>
      </c>
      <c r="AF1215" s="3">
        <f t="shared" si="474"/>
        <v>51.322150000000001</v>
      </c>
      <c r="AG1215" s="3">
        <f t="shared" si="475"/>
        <v>48.545199999999994</v>
      </c>
      <c r="AJ1215" s="3">
        <f t="shared" si="476"/>
        <v>48.545199999999994</v>
      </c>
      <c r="AM1215" s="3">
        <f t="shared" si="477"/>
        <v>14.604699999999998</v>
      </c>
      <c r="AN1215" s="3">
        <f t="shared" si="478"/>
        <v>14.090450000000001</v>
      </c>
      <c r="AO1215" s="3">
        <f t="shared" si="479"/>
        <v>40.132069999999999</v>
      </c>
      <c r="AP1215" s="3">
        <f t="shared" si="480"/>
        <v>92.564999999999998</v>
      </c>
      <c r="AS1215" s="3">
        <f t="shared" si="481"/>
        <v>87.422499999999999</v>
      </c>
      <c r="AW1215" s="4">
        <f t="shared" si="482"/>
        <v>82.28</v>
      </c>
      <c r="AX1215" s="4">
        <f t="shared" si="483"/>
        <v>71.99499999999999</v>
      </c>
      <c r="BB1215" s="3">
        <f t="shared" si="484"/>
        <v>82.28</v>
      </c>
      <c r="BC1215" s="3">
        <f t="shared" si="485"/>
        <v>33.9405</v>
      </c>
      <c r="BD1215" s="3">
        <f t="shared" si="486"/>
        <v>33.9405</v>
      </c>
      <c r="BE1215" s="3">
        <f t="shared" si="487"/>
        <v>33.9405</v>
      </c>
      <c r="BF1215" s="3">
        <f t="shared" si="488"/>
        <v>33.9405</v>
      </c>
      <c r="BG1215" s="3">
        <f t="shared" si="489"/>
        <v>82.28</v>
      </c>
      <c r="BK1215" s="3">
        <f t="shared" si="490"/>
        <v>49.676549999999999</v>
      </c>
      <c r="BN1215" s="4">
        <f t="shared" si="491"/>
        <v>82.28</v>
      </c>
    </row>
    <row r="1216" spans="1:66" x14ac:dyDescent="0.25">
      <c r="A1216" t="s">
        <v>2769</v>
      </c>
      <c r="C1216" t="s">
        <v>1256</v>
      </c>
      <c r="D1216">
        <v>250</v>
      </c>
      <c r="E1216">
        <v>0</v>
      </c>
      <c r="F1216" t="s">
        <v>7697</v>
      </c>
      <c r="G1216" s="1" t="s">
        <v>7697</v>
      </c>
      <c r="H1216">
        <v>0</v>
      </c>
      <c r="I1216" s="2">
        <f t="shared" si="493"/>
        <v>0</v>
      </c>
      <c r="J1216" s="2">
        <f t="shared" si="492"/>
        <v>0</v>
      </c>
      <c r="K1216" t="s">
        <v>346</v>
      </c>
      <c r="L1216" t="s">
        <v>208</v>
      </c>
      <c r="R1216" s="2"/>
      <c r="S1216" s="2"/>
      <c r="W1216" s="2"/>
      <c r="Y1216" s="3">
        <f t="shared" si="468"/>
        <v>0</v>
      </c>
      <c r="Z1216" s="3">
        <f t="shared" si="469"/>
        <v>0</v>
      </c>
      <c r="AA1216" s="3">
        <f t="shared" si="470"/>
        <v>0</v>
      </c>
      <c r="AB1216" s="2"/>
      <c r="AC1216" s="3">
        <f t="shared" si="471"/>
        <v>0</v>
      </c>
      <c r="AD1216" s="3">
        <f t="shared" si="472"/>
        <v>0</v>
      </c>
      <c r="AE1216" s="3">
        <f t="shared" si="473"/>
        <v>0</v>
      </c>
      <c r="AF1216" s="3">
        <f t="shared" si="474"/>
        <v>0</v>
      </c>
      <c r="AG1216" s="3">
        <f t="shared" si="475"/>
        <v>0</v>
      </c>
      <c r="AJ1216" s="3">
        <f t="shared" si="476"/>
        <v>0</v>
      </c>
      <c r="AM1216" s="3">
        <f t="shared" si="477"/>
        <v>0</v>
      </c>
      <c r="AN1216" s="3">
        <f t="shared" si="478"/>
        <v>0</v>
      </c>
      <c r="AO1216" s="3">
        <f t="shared" si="479"/>
        <v>0</v>
      </c>
      <c r="AP1216" s="3">
        <f t="shared" si="480"/>
        <v>0</v>
      </c>
      <c r="AS1216" s="3">
        <f t="shared" si="481"/>
        <v>0</v>
      </c>
      <c r="AW1216" s="4">
        <f t="shared" si="482"/>
        <v>0</v>
      </c>
      <c r="AX1216" s="4">
        <f t="shared" si="483"/>
        <v>0</v>
      </c>
      <c r="BB1216" s="3">
        <f t="shared" si="484"/>
        <v>0</v>
      </c>
      <c r="BC1216" s="3">
        <f t="shared" si="485"/>
        <v>0</v>
      </c>
      <c r="BD1216" s="3">
        <f t="shared" si="486"/>
        <v>0</v>
      </c>
      <c r="BE1216" s="3">
        <f t="shared" si="487"/>
        <v>0</v>
      </c>
      <c r="BF1216" s="3">
        <f t="shared" si="488"/>
        <v>0</v>
      </c>
      <c r="BG1216" s="3">
        <f t="shared" si="489"/>
        <v>0</v>
      </c>
      <c r="BK1216" s="3">
        <f t="shared" si="490"/>
        <v>0</v>
      </c>
      <c r="BN1216" s="4">
        <f t="shared" si="491"/>
        <v>0</v>
      </c>
    </row>
    <row r="1217" spans="1:66" x14ac:dyDescent="0.25">
      <c r="A1217" t="s">
        <v>2770</v>
      </c>
      <c r="C1217" t="s">
        <v>1257</v>
      </c>
      <c r="D1217">
        <v>250</v>
      </c>
      <c r="E1217">
        <v>0</v>
      </c>
      <c r="F1217" t="s">
        <v>7697</v>
      </c>
      <c r="G1217" s="1" t="s">
        <v>7697</v>
      </c>
      <c r="H1217">
        <v>0</v>
      </c>
      <c r="I1217" s="2">
        <f t="shared" si="493"/>
        <v>0</v>
      </c>
      <c r="J1217" s="2">
        <f t="shared" si="492"/>
        <v>0</v>
      </c>
      <c r="K1217" t="s">
        <v>346</v>
      </c>
      <c r="L1217" t="s">
        <v>208</v>
      </c>
      <c r="R1217" s="2"/>
      <c r="S1217" s="2"/>
      <c r="W1217" s="2"/>
      <c r="Y1217" s="3">
        <f t="shared" si="468"/>
        <v>0</v>
      </c>
      <c r="Z1217" s="3">
        <f t="shared" si="469"/>
        <v>0</v>
      </c>
      <c r="AA1217" s="3">
        <f t="shared" si="470"/>
        <v>0</v>
      </c>
      <c r="AB1217" s="2"/>
      <c r="AC1217" s="3">
        <f t="shared" si="471"/>
        <v>0</v>
      </c>
      <c r="AD1217" s="3">
        <f t="shared" si="472"/>
        <v>0</v>
      </c>
      <c r="AE1217" s="3">
        <f t="shared" si="473"/>
        <v>0</v>
      </c>
      <c r="AF1217" s="3">
        <f t="shared" si="474"/>
        <v>0</v>
      </c>
      <c r="AG1217" s="3">
        <f t="shared" si="475"/>
        <v>0</v>
      </c>
      <c r="AJ1217" s="3">
        <f t="shared" si="476"/>
        <v>0</v>
      </c>
      <c r="AM1217" s="3">
        <f t="shared" si="477"/>
        <v>0</v>
      </c>
      <c r="AN1217" s="3">
        <f t="shared" si="478"/>
        <v>0</v>
      </c>
      <c r="AO1217" s="3">
        <f t="shared" si="479"/>
        <v>0</v>
      </c>
      <c r="AP1217" s="3">
        <f t="shared" si="480"/>
        <v>0</v>
      </c>
      <c r="AS1217" s="3">
        <f t="shared" si="481"/>
        <v>0</v>
      </c>
      <c r="AW1217" s="4">
        <f t="shared" si="482"/>
        <v>0</v>
      </c>
      <c r="AX1217" s="4">
        <f t="shared" si="483"/>
        <v>0</v>
      </c>
      <c r="BB1217" s="3">
        <f t="shared" si="484"/>
        <v>0</v>
      </c>
      <c r="BC1217" s="3">
        <f t="shared" si="485"/>
        <v>0</v>
      </c>
      <c r="BD1217" s="3">
        <f t="shared" si="486"/>
        <v>0</v>
      </c>
      <c r="BE1217" s="3">
        <f t="shared" si="487"/>
        <v>0</v>
      </c>
      <c r="BF1217" s="3">
        <f t="shared" si="488"/>
        <v>0</v>
      </c>
      <c r="BG1217" s="3">
        <f t="shared" si="489"/>
        <v>0</v>
      </c>
      <c r="BK1217" s="3">
        <f t="shared" si="490"/>
        <v>0</v>
      </c>
      <c r="BN1217" s="4">
        <f t="shared" si="491"/>
        <v>0</v>
      </c>
    </row>
    <row r="1218" spans="1:66" x14ac:dyDescent="0.25">
      <c r="A1218" t="s">
        <v>2771</v>
      </c>
      <c r="D1218">
        <v>250</v>
      </c>
      <c r="E1218">
        <v>0</v>
      </c>
      <c r="F1218" t="s">
        <v>7697</v>
      </c>
      <c r="G1218" s="1" t="s">
        <v>7697</v>
      </c>
      <c r="H1218">
        <v>0</v>
      </c>
      <c r="I1218" s="2">
        <f t="shared" si="493"/>
        <v>0</v>
      </c>
      <c r="J1218" s="2">
        <f t="shared" si="492"/>
        <v>0</v>
      </c>
      <c r="K1218" t="s">
        <v>346</v>
      </c>
      <c r="L1218" t="s">
        <v>208</v>
      </c>
      <c r="R1218" s="2"/>
      <c r="S1218" s="2"/>
      <c r="W1218" s="2"/>
      <c r="Y1218" s="3">
        <f t="shared" si="468"/>
        <v>0</v>
      </c>
      <c r="Z1218" s="3">
        <f t="shared" si="469"/>
        <v>0</v>
      </c>
      <c r="AA1218" s="3">
        <f t="shared" si="470"/>
        <v>0</v>
      </c>
      <c r="AB1218" s="2"/>
      <c r="AC1218" s="3">
        <f t="shared" si="471"/>
        <v>0</v>
      </c>
      <c r="AD1218" s="3">
        <f t="shared" si="472"/>
        <v>0</v>
      </c>
      <c r="AE1218" s="3">
        <f t="shared" si="473"/>
        <v>0</v>
      </c>
      <c r="AF1218" s="3">
        <f t="shared" si="474"/>
        <v>0</v>
      </c>
      <c r="AG1218" s="3">
        <f t="shared" si="475"/>
        <v>0</v>
      </c>
      <c r="AJ1218" s="3">
        <f t="shared" si="476"/>
        <v>0</v>
      </c>
      <c r="AM1218" s="3">
        <f t="shared" si="477"/>
        <v>0</v>
      </c>
      <c r="AN1218" s="3">
        <f t="shared" si="478"/>
        <v>0</v>
      </c>
      <c r="AO1218" s="3">
        <f t="shared" si="479"/>
        <v>0</v>
      </c>
      <c r="AP1218" s="3">
        <f t="shared" si="480"/>
        <v>0</v>
      </c>
      <c r="AS1218" s="3">
        <f t="shared" si="481"/>
        <v>0</v>
      </c>
      <c r="AW1218" s="4">
        <f t="shared" si="482"/>
        <v>0</v>
      </c>
      <c r="AX1218" s="4">
        <f t="shared" si="483"/>
        <v>0</v>
      </c>
      <c r="BB1218" s="3">
        <f t="shared" si="484"/>
        <v>0</v>
      </c>
      <c r="BC1218" s="3">
        <f t="shared" si="485"/>
        <v>0</v>
      </c>
      <c r="BD1218" s="3">
        <f t="shared" si="486"/>
        <v>0</v>
      </c>
      <c r="BE1218" s="3">
        <f t="shared" si="487"/>
        <v>0</v>
      </c>
      <c r="BF1218" s="3">
        <f t="shared" si="488"/>
        <v>0</v>
      </c>
      <c r="BG1218" s="3">
        <f t="shared" si="489"/>
        <v>0</v>
      </c>
      <c r="BK1218" s="3">
        <f t="shared" si="490"/>
        <v>0</v>
      </c>
      <c r="BN1218" s="4">
        <f t="shared" si="491"/>
        <v>0</v>
      </c>
    </row>
    <row r="1219" spans="1:66" x14ac:dyDescent="0.25">
      <c r="A1219" t="s">
        <v>2771</v>
      </c>
      <c r="C1219" t="s">
        <v>1258</v>
      </c>
      <c r="D1219">
        <v>250</v>
      </c>
      <c r="E1219">
        <v>242.75</v>
      </c>
      <c r="F1219" t="s">
        <v>7697</v>
      </c>
      <c r="G1219" s="1" t="s">
        <v>7697</v>
      </c>
      <c r="H1219">
        <v>0</v>
      </c>
      <c r="I1219" s="2">
        <f t="shared" si="493"/>
        <v>230.61249999999998</v>
      </c>
      <c r="J1219" s="2">
        <f t="shared" si="492"/>
        <v>194.20000000000002</v>
      </c>
      <c r="K1219" t="s">
        <v>346</v>
      </c>
      <c r="L1219" t="s">
        <v>208</v>
      </c>
      <c r="R1219" s="2"/>
      <c r="S1219" s="2"/>
      <c r="W1219" s="2"/>
      <c r="Y1219" s="3">
        <f t="shared" si="468"/>
        <v>121.375</v>
      </c>
      <c r="Z1219" s="3">
        <f t="shared" si="469"/>
        <v>121.375</v>
      </c>
      <c r="AA1219" s="3">
        <f t="shared" si="470"/>
        <v>194.20000000000002</v>
      </c>
      <c r="AB1219" s="2"/>
      <c r="AC1219" s="3">
        <f t="shared" si="471"/>
        <v>154.14625000000001</v>
      </c>
      <c r="AD1219" s="3">
        <f t="shared" si="472"/>
        <v>149.77674999999999</v>
      </c>
      <c r="AE1219" s="3">
        <f t="shared" si="473"/>
        <v>114.57799999999999</v>
      </c>
      <c r="AF1219" s="3">
        <f t="shared" si="474"/>
        <v>121.13225</v>
      </c>
      <c r="AG1219" s="3">
        <f t="shared" si="475"/>
        <v>114.57799999999999</v>
      </c>
      <c r="AJ1219" s="3">
        <f t="shared" si="476"/>
        <v>114.57799999999999</v>
      </c>
      <c r="AM1219" s="3">
        <f t="shared" si="477"/>
        <v>34.470499999999994</v>
      </c>
      <c r="AN1219" s="3">
        <f t="shared" si="478"/>
        <v>33.256750000000004</v>
      </c>
      <c r="AO1219" s="3">
        <f t="shared" si="479"/>
        <v>94.721049999999991</v>
      </c>
      <c r="AP1219" s="3">
        <f t="shared" si="480"/>
        <v>218.47499999999999</v>
      </c>
      <c r="AS1219" s="3">
        <f t="shared" si="481"/>
        <v>206.33750000000001</v>
      </c>
      <c r="AW1219" s="4">
        <f t="shared" si="482"/>
        <v>194.20000000000002</v>
      </c>
      <c r="AX1219" s="4">
        <f t="shared" si="483"/>
        <v>169.92499999999998</v>
      </c>
      <c r="BB1219" s="3">
        <f t="shared" si="484"/>
        <v>194.20000000000002</v>
      </c>
      <c r="BC1219" s="3">
        <f t="shared" si="485"/>
        <v>80.107500000000002</v>
      </c>
      <c r="BD1219" s="3">
        <f t="shared" si="486"/>
        <v>80.107500000000002</v>
      </c>
      <c r="BE1219" s="3">
        <f t="shared" si="487"/>
        <v>80.107500000000002</v>
      </c>
      <c r="BF1219" s="3">
        <f t="shared" si="488"/>
        <v>80.107500000000002</v>
      </c>
      <c r="BG1219" s="3">
        <f t="shared" si="489"/>
        <v>194.20000000000002</v>
      </c>
      <c r="BK1219" s="3">
        <f t="shared" si="490"/>
        <v>117.24825</v>
      </c>
      <c r="BN1219" s="4">
        <f t="shared" si="491"/>
        <v>194.20000000000002</v>
      </c>
    </row>
    <row r="1220" spans="1:66" x14ac:dyDescent="0.25">
      <c r="A1220" t="s">
        <v>2772</v>
      </c>
      <c r="D1220">
        <v>250</v>
      </c>
      <c r="E1220">
        <v>225.95</v>
      </c>
      <c r="F1220" t="s">
        <v>7697</v>
      </c>
      <c r="G1220" s="1" t="s">
        <v>7697</v>
      </c>
      <c r="H1220">
        <v>0</v>
      </c>
      <c r="I1220" s="2">
        <f t="shared" si="493"/>
        <v>214.65249999999997</v>
      </c>
      <c r="J1220" s="2">
        <f t="shared" si="492"/>
        <v>180.76</v>
      </c>
      <c r="K1220" t="s">
        <v>346</v>
      </c>
      <c r="L1220" t="s">
        <v>208</v>
      </c>
      <c r="R1220" s="2"/>
      <c r="S1220" s="2"/>
      <c r="W1220" s="2"/>
      <c r="Y1220" s="3">
        <f t="shared" ref="Y1220:Y1283" si="494">+E1220*0.5</f>
        <v>112.97499999999999</v>
      </c>
      <c r="Z1220" s="3">
        <f t="shared" ref="Z1220:Z1283" si="495">+E1220*0.5</f>
        <v>112.97499999999999</v>
      </c>
      <c r="AA1220" s="3">
        <f t="shared" ref="AA1220:AA1283" si="496">+E1220*0.8</f>
        <v>180.76</v>
      </c>
      <c r="AB1220" s="2"/>
      <c r="AC1220" s="3">
        <f t="shared" ref="AC1220:AC1283" si="497">+E1220*0.635</f>
        <v>143.47825</v>
      </c>
      <c r="AD1220" s="3">
        <f t="shared" ref="AD1220:AD1283" si="498">+E1220*0.617</f>
        <v>139.41114999999999</v>
      </c>
      <c r="AE1220" s="3">
        <f t="shared" ref="AE1220:AE1283" si="499">+E1220*0.472</f>
        <v>106.6484</v>
      </c>
      <c r="AF1220" s="3">
        <f t="shared" ref="AF1220:AF1283" si="500">+E1220*0.499</f>
        <v>112.74905</v>
      </c>
      <c r="AG1220" s="3">
        <f t="shared" ref="AG1220:AG1283" si="501">+E1220*0.472</f>
        <v>106.6484</v>
      </c>
      <c r="AJ1220" s="3">
        <f t="shared" ref="AJ1220:AJ1283" si="502">+E1220*0.472</f>
        <v>106.6484</v>
      </c>
      <c r="AM1220" s="3">
        <f t="shared" ref="AM1220:AM1283" si="503">+E1220*0.142</f>
        <v>32.084899999999998</v>
      </c>
      <c r="AN1220" s="3">
        <f t="shared" ref="AN1220:AN1283" si="504">+E1220*0.137</f>
        <v>30.95515</v>
      </c>
      <c r="AO1220" s="3">
        <f t="shared" ref="AO1220:AO1283" si="505">+E1220*0.3902</f>
        <v>88.165689999999998</v>
      </c>
      <c r="AP1220" s="3">
        <f t="shared" ref="AP1220:AP1283" si="506">+E1220*0.9</f>
        <v>203.35499999999999</v>
      </c>
      <c r="AS1220" s="3">
        <f t="shared" ref="AS1220:AS1283" si="507">+E1220*0.85</f>
        <v>192.05749999999998</v>
      </c>
      <c r="AW1220" s="4">
        <f t="shared" ref="AW1220:AW1283" si="508">+E1220*0.8</f>
        <v>180.76</v>
      </c>
      <c r="AX1220" s="4">
        <f t="shared" ref="AX1220:AX1283" si="509">+E1220*0.7</f>
        <v>158.16499999999999</v>
      </c>
      <c r="BB1220" s="3">
        <f t="shared" ref="BB1220:BB1283" si="510">+E1220*0.8</f>
        <v>180.76</v>
      </c>
      <c r="BC1220" s="3">
        <f t="shared" ref="BC1220:BC1283" si="511">+E1220*0.33</f>
        <v>74.563500000000005</v>
      </c>
      <c r="BD1220" s="3">
        <f t="shared" ref="BD1220:BD1283" si="512">+E1220*0.33</f>
        <v>74.563500000000005</v>
      </c>
      <c r="BE1220" s="3">
        <f t="shared" ref="BE1220:BE1283" si="513">+E1220*0.33</f>
        <v>74.563500000000005</v>
      </c>
      <c r="BF1220" s="3">
        <f t="shared" ref="BF1220:BF1283" si="514">+E1220*0.33</f>
        <v>74.563500000000005</v>
      </c>
      <c r="BG1220" s="3">
        <f t="shared" ref="BG1220:BG1283" si="515">+E1220*0.8</f>
        <v>180.76</v>
      </c>
      <c r="BK1220" s="3">
        <f t="shared" ref="BK1220:BK1283" si="516">+E1220*0.483</f>
        <v>109.13385</v>
      </c>
      <c r="BN1220" s="4">
        <f t="shared" ref="BN1220:BN1283" si="517">+E1220*0.8</f>
        <v>180.76</v>
      </c>
    </row>
    <row r="1221" spans="1:66" x14ac:dyDescent="0.25">
      <c r="A1221" t="s">
        <v>2773</v>
      </c>
      <c r="C1221" t="s">
        <v>1259</v>
      </c>
      <c r="D1221">
        <v>250</v>
      </c>
      <c r="E1221">
        <v>0</v>
      </c>
      <c r="F1221" t="s">
        <v>7697</v>
      </c>
      <c r="G1221" s="1" t="s">
        <v>7697</v>
      </c>
      <c r="H1221">
        <v>0</v>
      </c>
      <c r="I1221" s="2">
        <f t="shared" si="493"/>
        <v>0</v>
      </c>
      <c r="J1221" s="2">
        <f t="shared" si="492"/>
        <v>0</v>
      </c>
      <c r="K1221" t="s">
        <v>346</v>
      </c>
      <c r="L1221" t="s">
        <v>208</v>
      </c>
      <c r="R1221" s="2"/>
      <c r="S1221" s="2"/>
      <c r="W1221" s="2"/>
      <c r="Y1221" s="3">
        <f t="shared" si="494"/>
        <v>0</v>
      </c>
      <c r="Z1221" s="3">
        <f t="shared" si="495"/>
        <v>0</v>
      </c>
      <c r="AA1221" s="3">
        <f t="shared" si="496"/>
        <v>0</v>
      </c>
      <c r="AB1221" s="2"/>
      <c r="AC1221" s="3">
        <f t="shared" si="497"/>
        <v>0</v>
      </c>
      <c r="AD1221" s="3">
        <f t="shared" si="498"/>
        <v>0</v>
      </c>
      <c r="AE1221" s="3">
        <f t="shared" si="499"/>
        <v>0</v>
      </c>
      <c r="AF1221" s="3">
        <f t="shared" si="500"/>
        <v>0</v>
      </c>
      <c r="AG1221" s="3">
        <f t="shared" si="501"/>
        <v>0</v>
      </c>
      <c r="AJ1221" s="3">
        <f t="shared" si="502"/>
        <v>0</v>
      </c>
      <c r="AM1221" s="3">
        <f t="shared" si="503"/>
        <v>0</v>
      </c>
      <c r="AN1221" s="3">
        <f t="shared" si="504"/>
        <v>0</v>
      </c>
      <c r="AO1221" s="3">
        <f t="shared" si="505"/>
        <v>0</v>
      </c>
      <c r="AP1221" s="3">
        <f t="shared" si="506"/>
        <v>0</v>
      </c>
      <c r="AS1221" s="3">
        <f t="shared" si="507"/>
        <v>0</v>
      </c>
      <c r="AW1221" s="4">
        <f t="shared" si="508"/>
        <v>0</v>
      </c>
      <c r="AX1221" s="4">
        <f t="shared" si="509"/>
        <v>0</v>
      </c>
      <c r="BB1221" s="3">
        <f t="shared" si="510"/>
        <v>0</v>
      </c>
      <c r="BC1221" s="3">
        <f t="shared" si="511"/>
        <v>0</v>
      </c>
      <c r="BD1221" s="3">
        <f t="shared" si="512"/>
        <v>0</v>
      </c>
      <c r="BE1221" s="3">
        <f t="shared" si="513"/>
        <v>0</v>
      </c>
      <c r="BF1221" s="3">
        <f t="shared" si="514"/>
        <v>0</v>
      </c>
      <c r="BG1221" s="3">
        <f t="shared" si="515"/>
        <v>0</v>
      </c>
      <c r="BK1221" s="3">
        <f t="shared" si="516"/>
        <v>0</v>
      </c>
      <c r="BN1221" s="4">
        <f t="shared" si="517"/>
        <v>0</v>
      </c>
    </row>
    <row r="1222" spans="1:66" x14ac:dyDescent="0.25">
      <c r="A1222" t="s">
        <v>2773</v>
      </c>
      <c r="D1222">
        <v>250</v>
      </c>
      <c r="E1222">
        <v>0</v>
      </c>
      <c r="F1222" t="s">
        <v>7697</v>
      </c>
      <c r="G1222" s="1" t="s">
        <v>7697</v>
      </c>
      <c r="H1222">
        <v>0</v>
      </c>
      <c r="I1222" s="2">
        <f t="shared" si="493"/>
        <v>0</v>
      </c>
      <c r="J1222" s="2">
        <f t="shared" si="492"/>
        <v>0</v>
      </c>
      <c r="K1222" t="s">
        <v>346</v>
      </c>
      <c r="L1222" t="s">
        <v>208</v>
      </c>
      <c r="R1222" s="2"/>
      <c r="S1222" s="2"/>
      <c r="W1222" s="2"/>
      <c r="Y1222" s="3">
        <f t="shared" si="494"/>
        <v>0</v>
      </c>
      <c r="Z1222" s="3">
        <f t="shared" si="495"/>
        <v>0</v>
      </c>
      <c r="AA1222" s="3">
        <f t="shared" si="496"/>
        <v>0</v>
      </c>
      <c r="AB1222" s="2"/>
      <c r="AC1222" s="3">
        <f t="shared" si="497"/>
        <v>0</v>
      </c>
      <c r="AD1222" s="3">
        <f t="shared" si="498"/>
        <v>0</v>
      </c>
      <c r="AE1222" s="3">
        <f t="shared" si="499"/>
        <v>0</v>
      </c>
      <c r="AF1222" s="3">
        <f t="shared" si="500"/>
        <v>0</v>
      </c>
      <c r="AG1222" s="3">
        <f t="shared" si="501"/>
        <v>0</v>
      </c>
      <c r="AJ1222" s="3">
        <f t="shared" si="502"/>
        <v>0</v>
      </c>
      <c r="AM1222" s="3">
        <f t="shared" si="503"/>
        <v>0</v>
      </c>
      <c r="AN1222" s="3">
        <f t="shared" si="504"/>
        <v>0</v>
      </c>
      <c r="AO1222" s="3">
        <f t="shared" si="505"/>
        <v>0</v>
      </c>
      <c r="AP1222" s="3">
        <f t="shared" si="506"/>
        <v>0</v>
      </c>
      <c r="AS1222" s="3">
        <f t="shared" si="507"/>
        <v>0</v>
      </c>
      <c r="AW1222" s="4">
        <f t="shared" si="508"/>
        <v>0</v>
      </c>
      <c r="AX1222" s="4">
        <f t="shared" si="509"/>
        <v>0</v>
      </c>
      <c r="BB1222" s="3">
        <f t="shared" si="510"/>
        <v>0</v>
      </c>
      <c r="BC1222" s="3">
        <f t="shared" si="511"/>
        <v>0</v>
      </c>
      <c r="BD1222" s="3">
        <f t="shared" si="512"/>
        <v>0</v>
      </c>
      <c r="BE1222" s="3">
        <f t="shared" si="513"/>
        <v>0</v>
      </c>
      <c r="BF1222" s="3">
        <f t="shared" si="514"/>
        <v>0</v>
      </c>
      <c r="BG1222" s="3">
        <f t="shared" si="515"/>
        <v>0</v>
      </c>
      <c r="BK1222" s="3">
        <f t="shared" si="516"/>
        <v>0</v>
      </c>
      <c r="BN1222" s="4">
        <f t="shared" si="517"/>
        <v>0</v>
      </c>
    </row>
    <row r="1223" spans="1:66" x14ac:dyDescent="0.25">
      <c r="A1223" t="s">
        <v>2773</v>
      </c>
      <c r="C1223" t="s">
        <v>1260</v>
      </c>
      <c r="D1223">
        <v>250</v>
      </c>
      <c r="E1223">
        <v>0</v>
      </c>
      <c r="F1223" t="s">
        <v>7697</v>
      </c>
      <c r="G1223" s="1" t="s">
        <v>7697</v>
      </c>
      <c r="H1223">
        <v>0</v>
      </c>
      <c r="I1223" s="2">
        <f t="shared" si="493"/>
        <v>0</v>
      </c>
      <c r="J1223" s="2">
        <f t="shared" ref="J1223:J1286" si="518">E1223*0.8</f>
        <v>0</v>
      </c>
      <c r="K1223" t="s">
        <v>346</v>
      </c>
      <c r="L1223" t="s">
        <v>208</v>
      </c>
      <c r="R1223" s="2"/>
      <c r="S1223" s="2"/>
      <c r="W1223" s="2"/>
      <c r="Y1223" s="3">
        <f t="shared" si="494"/>
        <v>0</v>
      </c>
      <c r="Z1223" s="3">
        <f t="shared" si="495"/>
        <v>0</v>
      </c>
      <c r="AA1223" s="3">
        <f t="shared" si="496"/>
        <v>0</v>
      </c>
      <c r="AB1223" s="2"/>
      <c r="AC1223" s="3">
        <f t="shared" si="497"/>
        <v>0</v>
      </c>
      <c r="AD1223" s="3">
        <f t="shared" si="498"/>
        <v>0</v>
      </c>
      <c r="AE1223" s="3">
        <f t="shared" si="499"/>
        <v>0</v>
      </c>
      <c r="AF1223" s="3">
        <f t="shared" si="500"/>
        <v>0</v>
      </c>
      <c r="AG1223" s="3">
        <f t="shared" si="501"/>
        <v>0</v>
      </c>
      <c r="AJ1223" s="3">
        <f t="shared" si="502"/>
        <v>0</v>
      </c>
      <c r="AM1223" s="3">
        <f t="shared" si="503"/>
        <v>0</v>
      </c>
      <c r="AN1223" s="3">
        <f t="shared" si="504"/>
        <v>0</v>
      </c>
      <c r="AO1223" s="3">
        <f t="shared" si="505"/>
        <v>0</v>
      </c>
      <c r="AP1223" s="3">
        <f t="shared" si="506"/>
        <v>0</v>
      </c>
      <c r="AS1223" s="3">
        <f t="shared" si="507"/>
        <v>0</v>
      </c>
      <c r="AW1223" s="4">
        <f t="shared" si="508"/>
        <v>0</v>
      </c>
      <c r="AX1223" s="4">
        <f t="shared" si="509"/>
        <v>0</v>
      </c>
      <c r="BB1223" s="3">
        <f t="shared" si="510"/>
        <v>0</v>
      </c>
      <c r="BC1223" s="3">
        <f t="shared" si="511"/>
        <v>0</v>
      </c>
      <c r="BD1223" s="3">
        <f t="shared" si="512"/>
        <v>0</v>
      </c>
      <c r="BE1223" s="3">
        <f t="shared" si="513"/>
        <v>0</v>
      </c>
      <c r="BF1223" s="3">
        <f t="shared" si="514"/>
        <v>0</v>
      </c>
      <c r="BG1223" s="3">
        <f t="shared" si="515"/>
        <v>0</v>
      </c>
      <c r="BK1223" s="3">
        <f t="shared" si="516"/>
        <v>0</v>
      </c>
      <c r="BN1223" s="4">
        <f t="shared" si="517"/>
        <v>0</v>
      </c>
    </row>
    <row r="1224" spans="1:66" x14ac:dyDescent="0.25">
      <c r="A1224" t="s">
        <v>2774</v>
      </c>
      <c r="C1224" t="s">
        <v>1261</v>
      </c>
      <c r="D1224">
        <v>250</v>
      </c>
      <c r="E1224">
        <v>0</v>
      </c>
      <c r="F1224" t="s">
        <v>7697</v>
      </c>
      <c r="G1224" s="1" t="s">
        <v>7697</v>
      </c>
      <c r="H1224">
        <v>0</v>
      </c>
      <c r="I1224" s="2">
        <f t="shared" ref="I1224:I1287" si="519">E1224*0.95</f>
        <v>0</v>
      </c>
      <c r="J1224" s="2">
        <f t="shared" si="518"/>
        <v>0</v>
      </c>
      <c r="K1224" t="s">
        <v>346</v>
      </c>
      <c r="L1224" t="s">
        <v>208</v>
      </c>
      <c r="R1224" s="2"/>
      <c r="S1224" s="2"/>
      <c r="W1224" s="2"/>
      <c r="Y1224" s="3">
        <f t="shared" si="494"/>
        <v>0</v>
      </c>
      <c r="Z1224" s="3">
        <f t="shared" si="495"/>
        <v>0</v>
      </c>
      <c r="AA1224" s="3">
        <f t="shared" si="496"/>
        <v>0</v>
      </c>
      <c r="AB1224" s="2"/>
      <c r="AC1224" s="3">
        <f t="shared" si="497"/>
        <v>0</v>
      </c>
      <c r="AD1224" s="3">
        <f t="shared" si="498"/>
        <v>0</v>
      </c>
      <c r="AE1224" s="3">
        <f t="shared" si="499"/>
        <v>0</v>
      </c>
      <c r="AF1224" s="3">
        <f t="shared" si="500"/>
        <v>0</v>
      </c>
      <c r="AG1224" s="3">
        <f t="shared" si="501"/>
        <v>0</v>
      </c>
      <c r="AJ1224" s="3">
        <f t="shared" si="502"/>
        <v>0</v>
      </c>
      <c r="AM1224" s="3">
        <f t="shared" si="503"/>
        <v>0</v>
      </c>
      <c r="AN1224" s="3">
        <f t="shared" si="504"/>
        <v>0</v>
      </c>
      <c r="AO1224" s="3">
        <f t="shared" si="505"/>
        <v>0</v>
      </c>
      <c r="AP1224" s="3">
        <f t="shared" si="506"/>
        <v>0</v>
      </c>
      <c r="AS1224" s="3">
        <f t="shared" si="507"/>
        <v>0</v>
      </c>
      <c r="AW1224" s="4">
        <f t="shared" si="508"/>
        <v>0</v>
      </c>
      <c r="AX1224" s="4">
        <f t="shared" si="509"/>
        <v>0</v>
      </c>
      <c r="BB1224" s="3">
        <f t="shared" si="510"/>
        <v>0</v>
      </c>
      <c r="BC1224" s="3">
        <f t="shared" si="511"/>
        <v>0</v>
      </c>
      <c r="BD1224" s="3">
        <f t="shared" si="512"/>
        <v>0</v>
      </c>
      <c r="BE1224" s="3">
        <f t="shared" si="513"/>
        <v>0</v>
      </c>
      <c r="BF1224" s="3">
        <f t="shared" si="514"/>
        <v>0</v>
      </c>
      <c r="BG1224" s="3">
        <f t="shared" si="515"/>
        <v>0</v>
      </c>
      <c r="BK1224" s="3">
        <f t="shared" si="516"/>
        <v>0</v>
      </c>
      <c r="BN1224" s="4">
        <f t="shared" si="517"/>
        <v>0</v>
      </c>
    </row>
    <row r="1225" spans="1:66" x14ac:dyDescent="0.25">
      <c r="A1225" t="s">
        <v>2775</v>
      </c>
      <c r="C1225" t="s">
        <v>1262</v>
      </c>
      <c r="D1225">
        <v>250</v>
      </c>
      <c r="E1225">
        <v>14.8</v>
      </c>
      <c r="F1225" t="s">
        <v>7697</v>
      </c>
      <c r="G1225" s="1" t="s">
        <v>7697</v>
      </c>
      <c r="H1225">
        <v>0</v>
      </c>
      <c r="I1225" s="2">
        <f t="shared" si="519"/>
        <v>14.06</v>
      </c>
      <c r="J1225" s="2">
        <f t="shared" si="518"/>
        <v>11.840000000000002</v>
      </c>
      <c r="K1225" t="s">
        <v>346</v>
      </c>
      <c r="L1225" t="s">
        <v>208</v>
      </c>
      <c r="R1225" s="2"/>
      <c r="S1225" s="2"/>
      <c r="W1225" s="2"/>
      <c r="Y1225" s="3">
        <f t="shared" si="494"/>
        <v>7.4</v>
      </c>
      <c r="Z1225" s="3">
        <f t="shared" si="495"/>
        <v>7.4</v>
      </c>
      <c r="AA1225" s="3">
        <f t="shared" si="496"/>
        <v>11.840000000000002</v>
      </c>
      <c r="AB1225" s="2"/>
      <c r="AC1225" s="3">
        <f t="shared" si="497"/>
        <v>9.3980000000000015</v>
      </c>
      <c r="AD1225" s="3">
        <f t="shared" si="498"/>
        <v>9.1316000000000006</v>
      </c>
      <c r="AE1225" s="3">
        <f t="shared" si="499"/>
        <v>6.9855999999999998</v>
      </c>
      <c r="AF1225" s="3">
        <f t="shared" si="500"/>
        <v>7.3852000000000002</v>
      </c>
      <c r="AG1225" s="3">
        <f t="shared" si="501"/>
        <v>6.9855999999999998</v>
      </c>
      <c r="AJ1225" s="3">
        <f t="shared" si="502"/>
        <v>6.9855999999999998</v>
      </c>
      <c r="AM1225" s="3">
        <f t="shared" si="503"/>
        <v>2.1015999999999999</v>
      </c>
      <c r="AN1225" s="3">
        <f t="shared" si="504"/>
        <v>2.0276000000000001</v>
      </c>
      <c r="AO1225" s="3">
        <f t="shared" si="505"/>
        <v>5.7749600000000001</v>
      </c>
      <c r="AP1225" s="3">
        <f t="shared" si="506"/>
        <v>13.32</v>
      </c>
      <c r="AS1225" s="3">
        <f t="shared" si="507"/>
        <v>12.58</v>
      </c>
      <c r="AW1225" s="4">
        <f t="shared" si="508"/>
        <v>11.840000000000002</v>
      </c>
      <c r="AX1225" s="4">
        <f t="shared" si="509"/>
        <v>10.36</v>
      </c>
      <c r="BB1225" s="3">
        <f t="shared" si="510"/>
        <v>11.840000000000002</v>
      </c>
      <c r="BC1225" s="3">
        <f t="shared" si="511"/>
        <v>4.8840000000000003</v>
      </c>
      <c r="BD1225" s="3">
        <f t="shared" si="512"/>
        <v>4.8840000000000003</v>
      </c>
      <c r="BE1225" s="3">
        <f t="shared" si="513"/>
        <v>4.8840000000000003</v>
      </c>
      <c r="BF1225" s="3">
        <f t="shared" si="514"/>
        <v>4.8840000000000003</v>
      </c>
      <c r="BG1225" s="3">
        <f t="shared" si="515"/>
        <v>11.840000000000002</v>
      </c>
      <c r="BK1225" s="3">
        <f t="shared" si="516"/>
        <v>7.1484000000000005</v>
      </c>
      <c r="BN1225" s="4">
        <f t="shared" si="517"/>
        <v>11.840000000000002</v>
      </c>
    </row>
    <row r="1226" spans="1:66" x14ac:dyDescent="0.25">
      <c r="A1226" t="s">
        <v>2776</v>
      </c>
      <c r="C1226" t="s">
        <v>1263</v>
      </c>
      <c r="D1226">
        <v>250</v>
      </c>
      <c r="E1226">
        <v>14.6</v>
      </c>
      <c r="F1226" t="s">
        <v>7697</v>
      </c>
      <c r="G1226" s="1" t="s">
        <v>7697</v>
      </c>
      <c r="H1226">
        <v>0</v>
      </c>
      <c r="I1226" s="2">
        <f t="shared" si="519"/>
        <v>13.87</v>
      </c>
      <c r="J1226" s="2">
        <f t="shared" si="518"/>
        <v>11.68</v>
      </c>
      <c r="K1226" t="s">
        <v>346</v>
      </c>
      <c r="L1226" t="s">
        <v>208</v>
      </c>
      <c r="R1226" s="2"/>
      <c r="S1226" s="2"/>
      <c r="W1226" s="2"/>
      <c r="Y1226" s="3">
        <f t="shared" si="494"/>
        <v>7.3</v>
      </c>
      <c r="Z1226" s="3">
        <f t="shared" si="495"/>
        <v>7.3</v>
      </c>
      <c r="AA1226" s="3">
        <f t="shared" si="496"/>
        <v>11.68</v>
      </c>
      <c r="AB1226" s="2"/>
      <c r="AC1226" s="3">
        <f t="shared" si="497"/>
        <v>9.270999999999999</v>
      </c>
      <c r="AD1226" s="3">
        <f t="shared" si="498"/>
        <v>9.0082000000000004</v>
      </c>
      <c r="AE1226" s="3">
        <f t="shared" si="499"/>
        <v>6.8911999999999995</v>
      </c>
      <c r="AF1226" s="3">
        <f t="shared" si="500"/>
        <v>7.2854000000000001</v>
      </c>
      <c r="AG1226" s="3">
        <f t="shared" si="501"/>
        <v>6.8911999999999995</v>
      </c>
      <c r="AJ1226" s="3">
        <f t="shared" si="502"/>
        <v>6.8911999999999995</v>
      </c>
      <c r="AM1226" s="3">
        <f t="shared" si="503"/>
        <v>2.0731999999999999</v>
      </c>
      <c r="AN1226" s="3">
        <f t="shared" si="504"/>
        <v>2.0002</v>
      </c>
      <c r="AO1226" s="3">
        <f t="shared" si="505"/>
        <v>5.6969199999999995</v>
      </c>
      <c r="AP1226" s="3">
        <f t="shared" si="506"/>
        <v>13.14</v>
      </c>
      <c r="AS1226" s="3">
        <f t="shared" si="507"/>
        <v>12.41</v>
      </c>
      <c r="AW1226" s="4">
        <f t="shared" si="508"/>
        <v>11.68</v>
      </c>
      <c r="AX1226" s="4">
        <f t="shared" si="509"/>
        <v>10.219999999999999</v>
      </c>
      <c r="BB1226" s="3">
        <f t="shared" si="510"/>
        <v>11.68</v>
      </c>
      <c r="BC1226" s="3">
        <f t="shared" si="511"/>
        <v>4.8180000000000005</v>
      </c>
      <c r="BD1226" s="3">
        <f t="shared" si="512"/>
        <v>4.8180000000000005</v>
      </c>
      <c r="BE1226" s="3">
        <f t="shared" si="513"/>
        <v>4.8180000000000005</v>
      </c>
      <c r="BF1226" s="3">
        <f t="shared" si="514"/>
        <v>4.8180000000000005</v>
      </c>
      <c r="BG1226" s="3">
        <f t="shared" si="515"/>
        <v>11.68</v>
      </c>
      <c r="BK1226" s="3">
        <f t="shared" si="516"/>
        <v>7.0517999999999992</v>
      </c>
      <c r="BN1226" s="4">
        <f t="shared" si="517"/>
        <v>11.68</v>
      </c>
    </row>
    <row r="1227" spans="1:66" x14ac:dyDescent="0.25">
      <c r="A1227" t="s">
        <v>2777</v>
      </c>
      <c r="C1227" t="s">
        <v>1264</v>
      </c>
      <c r="D1227">
        <v>250</v>
      </c>
      <c r="E1227">
        <v>14.8</v>
      </c>
      <c r="F1227" t="s">
        <v>7697</v>
      </c>
      <c r="G1227" s="1" t="s">
        <v>7697</v>
      </c>
      <c r="H1227">
        <v>0</v>
      </c>
      <c r="I1227" s="2">
        <f t="shared" si="519"/>
        <v>14.06</v>
      </c>
      <c r="J1227" s="2">
        <f t="shared" si="518"/>
        <v>11.840000000000002</v>
      </c>
      <c r="K1227" t="s">
        <v>346</v>
      </c>
      <c r="L1227" t="s">
        <v>208</v>
      </c>
      <c r="R1227" s="2"/>
      <c r="S1227" s="2"/>
      <c r="W1227" s="2"/>
      <c r="Y1227" s="3">
        <f t="shared" si="494"/>
        <v>7.4</v>
      </c>
      <c r="Z1227" s="3">
        <f t="shared" si="495"/>
        <v>7.4</v>
      </c>
      <c r="AA1227" s="3">
        <f t="shared" si="496"/>
        <v>11.840000000000002</v>
      </c>
      <c r="AB1227" s="2"/>
      <c r="AC1227" s="3">
        <f t="shared" si="497"/>
        <v>9.3980000000000015</v>
      </c>
      <c r="AD1227" s="3">
        <f t="shared" si="498"/>
        <v>9.1316000000000006</v>
      </c>
      <c r="AE1227" s="3">
        <f t="shared" si="499"/>
        <v>6.9855999999999998</v>
      </c>
      <c r="AF1227" s="3">
        <f t="shared" si="500"/>
        <v>7.3852000000000002</v>
      </c>
      <c r="AG1227" s="3">
        <f t="shared" si="501"/>
        <v>6.9855999999999998</v>
      </c>
      <c r="AJ1227" s="3">
        <f t="shared" si="502"/>
        <v>6.9855999999999998</v>
      </c>
      <c r="AM1227" s="3">
        <f t="shared" si="503"/>
        <v>2.1015999999999999</v>
      </c>
      <c r="AN1227" s="3">
        <f t="shared" si="504"/>
        <v>2.0276000000000001</v>
      </c>
      <c r="AO1227" s="3">
        <f t="shared" si="505"/>
        <v>5.7749600000000001</v>
      </c>
      <c r="AP1227" s="3">
        <f t="shared" si="506"/>
        <v>13.32</v>
      </c>
      <c r="AS1227" s="3">
        <f t="shared" si="507"/>
        <v>12.58</v>
      </c>
      <c r="AW1227" s="4">
        <f t="shared" si="508"/>
        <v>11.840000000000002</v>
      </c>
      <c r="AX1227" s="4">
        <f t="shared" si="509"/>
        <v>10.36</v>
      </c>
      <c r="BB1227" s="3">
        <f t="shared" si="510"/>
        <v>11.840000000000002</v>
      </c>
      <c r="BC1227" s="3">
        <f t="shared" si="511"/>
        <v>4.8840000000000003</v>
      </c>
      <c r="BD1227" s="3">
        <f t="shared" si="512"/>
        <v>4.8840000000000003</v>
      </c>
      <c r="BE1227" s="3">
        <f t="shared" si="513"/>
        <v>4.8840000000000003</v>
      </c>
      <c r="BF1227" s="3">
        <f t="shared" si="514"/>
        <v>4.8840000000000003</v>
      </c>
      <c r="BG1227" s="3">
        <f t="shared" si="515"/>
        <v>11.840000000000002</v>
      </c>
      <c r="BK1227" s="3">
        <f t="shared" si="516"/>
        <v>7.1484000000000005</v>
      </c>
      <c r="BN1227" s="4">
        <f t="shared" si="517"/>
        <v>11.840000000000002</v>
      </c>
    </row>
    <row r="1228" spans="1:66" x14ac:dyDescent="0.25">
      <c r="A1228" t="s">
        <v>2778</v>
      </c>
      <c r="C1228" t="s">
        <v>1265</v>
      </c>
      <c r="D1228">
        <v>250</v>
      </c>
      <c r="E1228">
        <v>0</v>
      </c>
      <c r="F1228" t="s">
        <v>7697</v>
      </c>
      <c r="G1228" s="1" t="s">
        <v>7697</v>
      </c>
      <c r="H1228">
        <v>0</v>
      </c>
      <c r="I1228" s="2">
        <f t="shared" si="519"/>
        <v>0</v>
      </c>
      <c r="J1228" s="2">
        <f t="shared" si="518"/>
        <v>0</v>
      </c>
      <c r="K1228" t="s">
        <v>346</v>
      </c>
      <c r="L1228" t="s">
        <v>208</v>
      </c>
      <c r="R1228" s="2"/>
      <c r="S1228" s="2"/>
      <c r="W1228" s="2"/>
      <c r="Y1228" s="3">
        <f t="shared" si="494"/>
        <v>0</v>
      </c>
      <c r="Z1228" s="3">
        <f t="shared" si="495"/>
        <v>0</v>
      </c>
      <c r="AA1228" s="3">
        <f t="shared" si="496"/>
        <v>0</v>
      </c>
      <c r="AB1228" s="2"/>
      <c r="AC1228" s="3">
        <f t="shared" si="497"/>
        <v>0</v>
      </c>
      <c r="AD1228" s="3">
        <f t="shared" si="498"/>
        <v>0</v>
      </c>
      <c r="AE1228" s="3">
        <f t="shared" si="499"/>
        <v>0</v>
      </c>
      <c r="AF1228" s="3">
        <f t="shared" si="500"/>
        <v>0</v>
      </c>
      <c r="AG1228" s="3">
        <f t="shared" si="501"/>
        <v>0</v>
      </c>
      <c r="AJ1228" s="3">
        <f t="shared" si="502"/>
        <v>0</v>
      </c>
      <c r="AM1228" s="3">
        <f t="shared" si="503"/>
        <v>0</v>
      </c>
      <c r="AN1228" s="3">
        <f t="shared" si="504"/>
        <v>0</v>
      </c>
      <c r="AO1228" s="3">
        <f t="shared" si="505"/>
        <v>0</v>
      </c>
      <c r="AP1228" s="3">
        <f t="shared" si="506"/>
        <v>0</v>
      </c>
      <c r="AS1228" s="3">
        <f t="shared" si="507"/>
        <v>0</v>
      </c>
      <c r="AW1228" s="4">
        <f t="shared" si="508"/>
        <v>0</v>
      </c>
      <c r="AX1228" s="4">
        <f t="shared" si="509"/>
        <v>0</v>
      </c>
      <c r="BB1228" s="3">
        <f t="shared" si="510"/>
        <v>0</v>
      </c>
      <c r="BC1228" s="3">
        <f t="shared" si="511"/>
        <v>0</v>
      </c>
      <c r="BD1228" s="3">
        <f t="shared" si="512"/>
        <v>0</v>
      </c>
      <c r="BE1228" s="3">
        <f t="shared" si="513"/>
        <v>0</v>
      </c>
      <c r="BF1228" s="3">
        <f t="shared" si="514"/>
        <v>0</v>
      </c>
      <c r="BG1228" s="3">
        <f t="shared" si="515"/>
        <v>0</v>
      </c>
      <c r="BK1228" s="3">
        <f t="shared" si="516"/>
        <v>0</v>
      </c>
      <c r="BN1228" s="4">
        <f t="shared" si="517"/>
        <v>0</v>
      </c>
    </row>
    <row r="1229" spans="1:66" x14ac:dyDescent="0.25">
      <c r="A1229" t="s">
        <v>2778</v>
      </c>
      <c r="D1229">
        <v>250</v>
      </c>
      <c r="E1229">
        <v>0</v>
      </c>
      <c r="F1229" t="s">
        <v>7697</v>
      </c>
      <c r="G1229" s="1" t="s">
        <v>7697</v>
      </c>
      <c r="H1229">
        <v>0</v>
      </c>
      <c r="I1229" s="2">
        <f t="shared" si="519"/>
        <v>0</v>
      </c>
      <c r="J1229" s="2">
        <f t="shared" si="518"/>
        <v>0</v>
      </c>
      <c r="K1229" t="s">
        <v>346</v>
      </c>
      <c r="L1229" t="s">
        <v>208</v>
      </c>
      <c r="R1229" s="2"/>
      <c r="S1229" s="2"/>
      <c r="W1229" s="2"/>
      <c r="Y1229" s="3">
        <f t="shared" si="494"/>
        <v>0</v>
      </c>
      <c r="Z1229" s="3">
        <f t="shared" si="495"/>
        <v>0</v>
      </c>
      <c r="AA1229" s="3">
        <f t="shared" si="496"/>
        <v>0</v>
      </c>
      <c r="AB1229" s="2"/>
      <c r="AC1229" s="3">
        <f t="shared" si="497"/>
        <v>0</v>
      </c>
      <c r="AD1229" s="3">
        <f t="shared" si="498"/>
        <v>0</v>
      </c>
      <c r="AE1229" s="3">
        <f t="shared" si="499"/>
        <v>0</v>
      </c>
      <c r="AF1229" s="3">
        <f t="shared" si="500"/>
        <v>0</v>
      </c>
      <c r="AG1229" s="3">
        <f t="shared" si="501"/>
        <v>0</v>
      </c>
      <c r="AJ1229" s="3">
        <f t="shared" si="502"/>
        <v>0</v>
      </c>
      <c r="AM1229" s="3">
        <f t="shared" si="503"/>
        <v>0</v>
      </c>
      <c r="AN1229" s="3">
        <f t="shared" si="504"/>
        <v>0</v>
      </c>
      <c r="AO1229" s="3">
        <f t="shared" si="505"/>
        <v>0</v>
      </c>
      <c r="AP1229" s="3">
        <f t="shared" si="506"/>
        <v>0</v>
      </c>
      <c r="AS1229" s="3">
        <f t="shared" si="507"/>
        <v>0</v>
      </c>
      <c r="AW1229" s="4">
        <f t="shared" si="508"/>
        <v>0</v>
      </c>
      <c r="AX1229" s="4">
        <f t="shared" si="509"/>
        <v>0</v>
      </c>
      <c r="BB1229" s="3">
        <f t="shared" si="510"/>
        <v>0</v>
      </c>
      <c r="BC1229" s="3">
        <f t="shared" si="511"/>
        <v>0</v>
      </c>
      <c r="BD1229" s="3">
        <f t="shared" si="512"/>
        <v>0</v>
      </c>
      <c r="BE1229" s="3">
        <f t="shared" si="513"/>
        <v>0</v>
      </c>
      <c r="BF1229" s="3">
        <f t="shared" si="514"/>
        <v>0</v>
      </c>
      <c r="BG1229" s="3">
        <f t="shared" si="515"/>
        <v>0</v>
      </c>
      <c r="BK1229" s="3">
        <f t="shared" si="516"/>
        <v>0</v>
      </c>
      <c r="BN1229" s="4">
        <f t="shared" si="517"/>
        <v>0</v>
      </c>
    </row>
    <row r="1230" spans="1:66" x14ac:dyDescent="0.25">
      <c r="A1230" t="s">
        <v>2778</v>
      </c>
      <c r="C1230" t="s">
        <v>1266</v>
      </c>
      <c r="D1230">
        <v>250</v>
      </c>
      <c r="E1230">
        <v>0.6</v>
      </c>
      <c r="F1230" t="s">
        <v>7697</v>
      </c>
      <c r="G1230" s="1" t="s">
        <v>7697</v>
      </c>
      <c r="H1230">
        <v>0</v>
      </c>
      <c r="I1230" s="2">
        <f t="shared" si="519"/>
        <v>0.56999999999999995</v>
      </c>
      <c r="J1230" s="2">
        <f t="shared" si="518"/>
        <v>0.48</v>
      </c>
      <c r="K1230" t="s">
        <v>346</v>
      </c>
      <c r="L1230" t="s">
        <v>208</v>
      </c>
      <c r="R1230" s="2"/>
      <c r="S1230" s="2"/>
      <c r="W1230" s="2"/>
      <c r="Y1230" s="3">
        <f t="shared" si="494"/>
        <v>0.3</v>
      </c>
      <c r="Z1230" s="3">
        <f t="shared" si="495"/>
        <v>0.3</v>
      </c>
      <c r="AA1230" s="3">
        <f t="shared" si="496"/>
        <v>0.48</v>
      </c>
      <c r="AB1230" s="2"/>
      <c r="AC1230" s="3">
        <f t="shared" si="497"/>
        <v>0.38100000000000001</v>
      </c>
      <c r="AD1230" s="3">
        <f t="shared" si="498"/>
        <v>0.37019999999999997</v>
      </c>
      <c r="AE1230" s="3">
        <f t="shared" si="499"/>
        <v>0.28319999999999995</v>
      </c>
      <c r="AF1230" s="3">
        <f t="shared" si="500"/>
        <v>0.2994</v>
      </c>
      <c r="AG1230" s="3">
        <f t="shared" si="501"/>
        <v>0.28319999999999995</v>
      </c>
      <c r="AJ1230" s="3">
        <f t="shared" si="502"/>
        <v>0.28319999999999995</v>
      </c>
      <c r="AM1230" s="3">
        <f t="shared" si="503"/>
        <v>8.5199999999999984E-2</v>
      </c>
      <c r="AN1230" s="3">
        <f t="shared" si="504"/>
        <v>8.2200000000000009E-2</v>
      </c>
      <c r="AO1230" s="3">
        <f t="shared" si="505"/>
        <v>0.23411999999999999</v>
      </c>
      <c r="AP1230" s="3">
        <f t="shared" si="506"/>
        <v>0.54</v>
      </c>
      <c r="AS1230" s="3">
        <f t="shared" si="507"/>
        <v>0.51</v>
      </c>
      <c r="AW1230" s="4">
        <f t="shared" si="508"/>
        <v>0.48</v>
      </c>
      <c r="AX1230" s="4">
        <f t="shared" si="509"/>
        <v>0.42</v>
      </c>
      <c r="BB1230" s="3">
        <f t="shared" si="510"/>
        <v>0.48</v>
      </c>
      <c r="BC1230" s="3">
        <f t="shared" si="511"/>
        <v>0.19800000000000001</v>
      </c>
      <c r="BD1230" s="3">
        <f t="shared" si="512"/>
        <v>0.19800000000000001</v>
      </c>
      <c r="BE1230" s="3">
        <f t="shared" si="513"/>
        <v>0.19800000000000001</v>
      </c>
      <c r="BF1230" s="3">
        <f t="shared" si="514"/>
        <v>0.19800000000000001</v>
      </c>
      <c r="BG1230" s="3">
        <f t="shared" si="515"/>
        <v>0.48</v>
      </c>
      <c r="BK1230" s="3">
        <f t="shared" si="516"/>
        <v>0.2898</v>
      </c>
      <c r="BN1230" s="4">
        <f t="shared" si="517"/>
        <v>0.48</v>
      </c>
    </row>
    <row r="1231" spans="1:66" x14ac:dyDescent="0.25">
      <c r="A1231" t="s">
        <v>2779</v>
      </c>
      <c r="C1231" t="s">
        <v>1267</v>
      </c>
      <c r="D1231">
        <v>250</v>
      </c>
      <c r="E1231">
        <v>0</v>
      </c>
      <c r="F1231" t="s">
        <v>7697</v>
      </c>
      <c r="G1231" s="1" t="s">
        <v>7697</v>
      </c>
      <c r="H1231">
        <v>0</v>
      </c>
      <c r="I1231" s="2">
        <f t="shared" si="519"/>
        <v>0</v>
      </c>
      <c r="J1231" s="2">
        <f t="shared" si="518"/>
        <v>0</v>
      </c>
      <c r="K1231" t="s">
        <v>346</v>
      </c>
      <c r="L1231" t="s">
        <v>208</v>
      </c>
      <c r="R1231" s="2"/>
      <c r="S1231" s="2"/>
      <c r="W1231" s="2"/>
      <c r="Y1231" s="3">
        <f t="shared" si="494"/>
        <v>0</v>
      </c>
      <c r="Z1231" s="3">
        <f t="shared" si="495"/>
        <v>0</v>
      </c>
      <c r="AA1231" s="3">
        <f t="shared" si="496"/>
        <v>0</v>
      </c>
      <c r="AB1231" s="2"/>
      <c r="AC1231" s="3">
        <f t="shared" si="497"/>
        <v>0</v>
      </c>
      <c r="AD1231" s="3">
        <f t="shared" si="498"/>
        <v>0</v>
      </c>
      <c r="AE1231" s="3">
        <f t="shared" si="499"/>
        <v>0</v>
      </c>
      <c r="AF1231" s="3">
        <f t="shared" si="500"/>
        <v>0</v>
      </c>
      <c r="AG1231" s="3">
        <f t="shared" si="501"/>
        <v>0</v>
      </c>
      <c r="AJ1231" s="3">
        <f t="shared" si="502"/>
        <v>0</v>
      </c>
      <c r="AM1231" s="3">
        <f t="shared" si="503"/>
        <v>0</v>
      </c>
      <c r="AN1231" s="3">
        <f t="shared" si="504"/>
        <v>0</v>
      </c>
      <c r="AO1231" s="3">
        <f t="shared" si="505"/>
        <v>0</v>
      </c>
      <c r="AP1231" s="3">
        <f t="shared" si="506"/>
        <v>0</v>
      </c>
      <c r="AS1231" s="3">
        <f t="shared" si="507"/>
        <v>0</v>
      </c>
      <c r="AW1231" s="4">
        <f t="shared" si="508"/>
        <v>0</v>
      </c>
      <c r="AX1231" s="4">
        <f t="shared" si="509"/>
        <v>0</v>
      </c>
      <c r="BB1231" s="3">
        <f t="shared" si="510"/>
        <v>0</v>
      </c>
      <c r="BC1231" s="3">
        <f t="shared" si="511"/>
        <v>0</v>
      </c>
      <c r="BD1231" s="3">
        <f t="shared" si="512"/>
        <v>0</v>
      </c>
      <c r="BE1231" s="3">
        <f t="shared" si="513"/>
        <v>0</v>
      </c>
      <c r="BF1231" s="3">
        <f t="shared" si="514"/>
        <v>0</v>
      </c>
      <c r="BG1231" s="3">
        <f t="shared" si="515"/>
        <v>0</v>
      </c>
      <c r="BK1231" s="3">
        <f t="shared" si="516"/>
        <v>0</v>
      </c>
      <c r="BN1231" s="4">
        <f t="shared" si="517"/>
        <v>0</v>
      </c>
    </row>
    <row r="1232" spans="1:66" x14ac:dyDescent="0.25">
      <c r="A1232" t="s">
        <v>2779</v>
      </c>
      <c r="C1232" t="s">
        <v>1268</v>
      </c>
      <c r="D1232">
        <v>250</v>
      </c>
      <c r="E1232">
        <v>0</v>
      </c>
      <c r="F1232" t="s">
        <v>7697</v>
      </c>
      <c r="G1232" s="1" t="s">
        <v>7697</v>
      </c>
      <c r="H1232">
        <v>0</v>
      </c>
      <c r="I1232" s="2">
        <f t="shared" si="519"/>
        <v>0</v>
      </c>
      <c r="J1232" s="2">
        <f t="shared" si="518"/>
        <v>0</v>
      </c>
      <c r="K1232" t="s">
        <v>346</v>
      </c>
      <c r="L1232" t="s">
        <v>208</v>
      </c>
      <c r="R1232" s="2"/>
      <c r="S1232" s="2"/>
      <c r="W1232" s="2"/>
      <c r="Y1232" s="3">
        <f t="shared" si="494"/>
        <v>0</v>
      </c>
      <c r="Z1232" s="3">
        <f t="shared" si="495"/>
        <v>0</v>
      </c>
      <c r="AA1232" s="3">
        <f t="shared" si="496"/>
        <v>0</v>
      </c>
      <c r="AB1232" s="2"/>
      <c r="AC1232" s="3">
        <f t="shared" si="497"/>
        <v>0</v>
      </c>
      <c r="AD1232" s="3">
        <f t="shared" si="498"/>
        <v>0</v>
      </c>
      <c r="AE1232" s="3">
        <f t="shared" si="499"/>
        <v>0</v>
      </c>
      <c r="AF1232" s="3">
        <f t="shared" si="500"/>
        <v>0</v>
      </c>
      <c r="AG1232" s="3">
        <f t="shared" si="501"/>
        <v>0</v>
      </c>
      <c r="AJ1232" s="3">
        <f t="shared" si="502"/>
        <v>0</v>
      </c>
      <c r="AM1232" s="3">
        <f t="shared" si="503"/>
        <v>0</v>
      </c>
      <c r="AN1232" s="3">
        <f t="shared" si="504"/>
        <v>0</v>
      </c>
      <c r="AO1232" s="3">
        <f t="shared" si="505"/>
        <v>0</v>
      </c>
      <c r="AP1232" s="3">
        <f t="shared" si="506"/>
        <v>0</v>
      </c>
      <c r="AS1232" s="3">
        <f t="shared" si="507"/>
        <v>0</v>
      </c>
      <c r="AW1232" s="4">
        <f t="shared" si="508"/>
        <v>0</v>
      </c>
      <c r="AX1232" s="4">
        <f t="shared" si="509"/>
        <v>0</v>
      </c>
      <c r="BB1232" s="3">
        <f t="shared" si="510"/>
        <v>0</v>
      </c>
      <c r="BC1232" s="3">
        <f t="shared" si="511"/>
        <v>0</v>
      </c>
      <c r="BD1232" s="3">
        <f t="shared" si="512"/>
        <v>0</v>
      </c>
      <c r="BE1232" s="3">
        <f t="shared" si="513"/>
        <v>0</v>
      </c>
      <c r="BF1232" s="3">
        <f t="shared" si="514"/>
        <v>0</v>
      </c>
      <c r="BG1232" s="3">
        <f t="shared" si="515"/>
        <v>0</v>
      </c>
      <c r="BK1232" s="3">
        <f t="shared" si="516"/>
        <v>0</v>
      </c>
      <c r="BN1232" s="4">
        <f t="shared" si="517"/>
        <v>0</v>
      </c>
    </row>
    <row r="1233" spans="1:66" x14ac:dyDescent="0.25">
      <c r="A1233" t="s">
        <v>2779</v>
      </c>
      <c r="C1233" t="s">
        <v>1269</v>
      </c>
      <c r="D1233">
        <v>250</v>
      </c>
      <c r="E1233">
        <v>0.7</v>
      </c>
      <c r="F1233" t="s">
        <v>7697</v>
      </c>
      <c r="G1233" s="1" t="s">
        <v>7697</v>
      </c>
      <c r="H1233">
        <v>0</v>
      </c>
      <c r="I1233" s="2">
        <f t="shared" si="519"/>
        <v>0.66499999999999992</v>
      </c>
      <c r="J1233" s="2">
        <f t="shared" si="518"/>
        <v>0.55999999999999994</v>
      </c>
      <c r="K1233" t="s">
        <v>346</v>
      </c>
      <c r="L1233" t="s">
        <v>208</v>
      </c>
      <c r="R1233" s="2"/>
      <c r="S1233" s="2"/>
      <c r="W1233" s="2"/>
      <c r="Y1233" s="3">
        <f t="shared" si="494"/>
        <v>0.35</v>
      </c>
      <c r="Z1233" s="3">
        <f t="shared" si="495"/>
        <v>0.35</v>
      </c>
      <c r="AA1233" s="3">
        <f t="shared" si="496"/>
        <v>0.55999999999999994</v>
      </c>
      <c r="AB1233" s="2"/>
      <c r="AC1233" s="3">
        <f t="shared" si="497"/>
        <v>0.44449999999999995</v>
      </c>
      <c r="AD1233" s="3">
        <f t="shared" si="498"/>
        <v>0.43189999999999995</v>
      </c>
      <c r="AE1233" s="3">
        <f t="shared" si="499"/>
        <v>0.33039999999999997</v>
      </c>
      <c r="AF1233" s="3">
        <f t="shared" si="500"/>
        <v>0.3493</v>
      </c>
      <c r="AG1233" s="3">
        <f t="shared" si="501"/>
        <v>0.33039999999999997</v>
      </c>
      <c r="AJ1233" s="3">
        <f t="shared" si="502"/>
        <v>0.33039999999999997</v>
      </c>
      <c r="AM1233" s="3">
        <f t="shared" si="503"/>
        <v>9.9399999999999988E-2</v>
      </c>
      <c r="AN1233" s="3">
        <f t="shared" si="504"/>
        <v>9.5899999999999999E-2</v>
      </c>
      <c r="AO1233" s="3">
        <f t="shared" si="505"/>
        <v>0.27313999999999999</v>
      </c>
      <c r="AP1233" s="3">
        <f t="shared" si="506"/>
        <v>0.63</v>
      </c>
      <c r="AS1233" s="3">
        <f t="shared" si="507"/>
        <v>0.59499999999999997</v>
      </c>
      <c r="AW1233" s="4">
        <f t="shared" si="508"/>
        <v>0.55999999999999994</v>
      </c>
      <c r="AX1233" s="4">
        <f t="shared" si="509"/>
        <v>0.48999999999999994</v>
      </c>
      <c r="BB1233" s="3">
        <f t="shared" si="510"/>
        <v>0.55999999999999994</v>
      </c>
      <c r="BC1233" s="3">
        <f t="shared" si="511"/>
        <v>0.23099999999999998</v>
      </c>
      <c r="BD1233" s="3">
        <f t="shared" si="512"/>
        <v>0.23099999999999998</v>
      </c>
      <c r="BE1233" s="3">
        <f t="shared" si="513"/>
        <v>0.23099999999999998</v>
      </c>
      <c r="BF1233" s="3">
        <f t="shared" si="514"/>
        <v>0.23099999999999998</v>
      </c>
      <c r="BG1233" s="3">
        <f t="shared" si="515"/>
        <v>0.55999999999999994</v>
      </c>
      <c r="BK1233" s="3">
        <f t="shared" si="516"/>
        <v>0.33809999999999996</v>
      </c>
      <c r="BN1233" s="4">
        <f t="shared" si="517"/>
        <v>0.55999999999999994</v>
      </c>
    </row>
    <row r="1234" spans="1:66" x14ac:dyDescent="0.25">
      <c r="A1234" t="s">
        <v>2780</v>
      </c>
      <c r="C1234" t="s">
        <v>1270</v>
      </c>
      <c r="D1234">
        <v>250</v>
      </c>
      <c r="E1234">
        <v>0</v>
      </c>
      <c r="F1234" t="s">
        <v>7697</v>
      </c>
      <c r="G1234" s="1" t="s">
        <v>7697</v>
      </c>
      <c r="H1234">
        <v>0</v>
      </c>
      <c r="I1234" s="2">
        <f t="shared" si="519"/>
        <v>0</v>
      </c>
      <c r="J1234" s="2">
        <f t="shared" si="518"/>
        <v>0</v>
      </c>
      <c r="K1234" t="s">
        <v>346</v>
      </c>
      <c r="L1234" t="s">
        <v>208</v>
      </c>
      <c r="R1234" s="2"/>
      <c r="S1234" s="2"/>
      <c r="W1234" s="2"/>
      <c r="Y1234" s="3">
        <f t="shared" si="494"/>
        <v>0</v>
      </c>
      <c r="Z1234" s="3">
        <f t="shared" si="495"/>
        <v>0</v>
      </c>
      <c r="AA1234" s="3">
        <f t="shared" si="496"/>
        <v>0</v>
      </c>
      <c r="AB1234" s="2"/>
      <c r="AC1234" s="3">
        <f t="shared" si="497"/>
        <v>0</v>
      </c>
      <c r="AD1234" s="3">
        <f t="shared" si="498"/>
        <v>0</v>
      </c>
      <c r="AE1234" s="3">
        <f t="shared" si="499"/>
        <v>0</v>
      </c>
      <c r="AF1234" s="3">
        <f t="shared" si="500"/>
        <v>0</v>
      </c>
      <c r="AG1234" s="3">
        <f t="shared" si="501"/>
        <v>0</v>
      </c>
      <c r="AJ1234" s="3">
        <f t="shared" si="502"/>
        <v>0</v>
      </c>
      <c r="AM1234" s="3">
        <f t="shared" si="503"/>
        <v>0</v>
      </c>
      <c r="AN1234" s="3">
        <f t="shared" si="504"/>
        <v>0</v>
      </c>
      <c r="AO1234" s="3">
        <f t="shared" si="505"/>
        <v>0</v>
      </c>
      <c r="AP1234" s="3">
        <f t="shared" si="506"/>
        <v>0</v>
      </c>
      <c r="AS1234" s="3">
        <f t="shared" si="507"/>
        <v>0</v>
      </c>
      <c r="AW1234" s="4">
        <f t="shared" si="508"/>
        <v>0</v>
      </c>
      <c r="AX1234" s="4">
        <f t="shared" si="509"/>
        <v>0</v>
      </c>
      <c r="BB1234" s="3">
        <f t="shared" si="510"/>
        <v>0</v>
      </c>
      <c r="BC1234" s="3">
        <f t="shared" si="511"/>
        <v>0</v>
      </c>
      <c r="BD1234" s="3">
        <f t="shared" si="512"/>
        <v>0</v>
      </c>
      <c r="BE1234" s="3">
        <f t="shared" si="513"/>
        <v>0</v>
      </c>
      <c r="BF1234" s="3">
        <f t="shared" si="514"/>
        <v>0</v>
      </c>
      <c r="BG1234" s="3">
        <f t="shared" si="515"/>
        <v>0</v>
      </c>
      <c r="BK1234" s="3">
        <f t="shared" si="516"/>
        <v>0</v>
      </c>
      <c r="BN1234" s="4">
        <f t="shared" si="517"/>
        <v>0</v>
      </c>
    </row>
    <row r="1235" spans="1:66" x14ac:dyDescent="0.25">
      <c r="A1235" t="s">
        <v>2781</v>
      </c>
      <c r="C1235" t="s">
        <v>1271</v>
      </c>
      <c r="D1235">
        <v>250</v>
      </c>
      <c r="E1235">
        <v>0</v>
      </c>
      <c r="F1235" t="s">
        <v>7697</v>
      </c>
      <c r="G1235" s="1" t="s">
        <v>7697</v>
      </c>
      <c r="H1235">
        <v>0</v>
      </c>
      <c r="I1235" s="2">
        <f t="shared" si="519"/>
        <v>0</v>
      </c>
      <c r="J1235" s="2">
        <f t="shared" si="518"/>
        <v>0</v>
      </c>
      <c r="K1235" t="s">
        <v>346</v>
      </c>
      <c r="L1235" t="s">
        <v>208</v>
      </c>
      <c r="R1235" s="2"/>
      <c r="S1235" s="2"/>
      <c r="W1235" s="2"/>
      <c r="Y1235" s="3">
        <f t="shared" si="494"/>
        <v>0</v>
      </c>
      <c r="Z1235" s="3">
        <f t="shared" si="495"/>
        <v>0</v>
      </c>
      <c r="AA1235" s="3">
        <f t="shared" si="496"/>
        <v>0</v>
      </c>
      <c r="AB1235" s="2"/>
      <c r="AC1235" s="3">
        <f t="shared" si="497"/>
        <v>0</v>
      </c>
      <c r="AD1235" s="3">
        <f t="shared" si="498"/>
        <v>0</v>
      </c>
      <c r="AE1235" s="3">
        <f t="shared" si="499"/>
        <v>0</v>
      </c>
      <c r="AF1235" s="3">
        <f t="shared" si="500"/>
        <v>0</v>
      </c>
      <c r="AG1235" s="3">
        <f t="shared" si="501"/>
        <v>0</v>
      </c>
      <c r="AJ1235" s="3">
        <f t="shared" si="502"/>
        <v>0</v>
      </c>
      <c r="AM1235" s="3">
        <f t="shared" si="503"/>
        <v>0</v>
      </c>
      <c r="AN1235" s="3">
        <f t="shared" si="504"/>
        <v>0</v>
      </c>
      <c r="AO1235" s="3">
        <f t="shared" si="505"/>
        <v>0</v>
      </c>
      <c r="AP1235" s="3">
        <f t="shared" si="506"/>
        <v>0</v>
      </c>
      <c r="AS1235" s="3">
        <f t="shared" si="507"/>
        <v>0</v>
      </c>
      <c r="AW1235" s="4">
        <f t="shared" si="508"/>
        <v>0</v>
      </c>
      <c r="AX1235" s="4">
        <f t="shared" si="509"/>
        <v>0</v>
      </c>
      <c r="BB1235" s="3">
        <f t="shared" si="510"/>
        <v>0</v>
      </c>
      <c r="BC1235" s="3">
        <f t="shared" si="511"/>
        <v>0</v>
      </c>
      <c r="BD1235" s="3">
        <f t="shared" si="512"/>
        <v>0</v>
      </c>
      <c r="BE1235" s="3">
        <f t="shared" si="513"/>
        <v>0</v>
      </c>
      <c r="BF1235" s="3">
        <f t="shared" si="514"/>
        <v>0</v>
      </c>
      <c r="BG1235" s="3">
        <f t="shared" si="515"/>
        <v>0</v>
      </c>
      <c r="BK1235" s="3">
        <f t="shared" si="516"/>
        <v>0</v>
      </c>
      <c r="BN1235" s="4">
        <f t="shared" si="517"/>
        <v>0</v>
      </c>
    </row>
    <row r="1236" spans="1:66" x14ac:dyDescent="0.25">
      <c r="A1236" t="s">
        <v>2782</v>
      </c>
      <c r="C1236" t="s">
        <v>1272</v>
      </c>
      <c r="D1236">
        <v>250</v>
      </c>
      <c r="E1236">
        <v>0</v>
      </c>
      <c r="F1236" t="s">
        <v>7697</v>
      </c>
      <c r="G1236" s="1" t="s">
        <v>7697</v>
      </c>
      <c r="H1236">
        <v>0</v>
      </c>
      <c r="I1236" s="2">
        <f t="shared" si="519"/>
        <v>0</v>
      </c>
      <c r="J1236" s="2">
        <f t="shared" si="518"/>
        <v>0</v>
      </c>
      <c r="K1236" t="s">
        <v>346</v>
      </c>
      <c r="L1236" t="s">
        <v>208</v>
      </c>
      <c r="R1236" s="2"/>
      <c r="S1236" s="2"/>
      <c r="W1236" s="2"/>
      <c r="Y1236" s="3">
        <f t="shared" si="494"/>
        <v>0</v>
      </c>
      <c r="Z1236" s="3">
        <f t="shared" si="495"/>
        <v>0</v>
      </c>
      <c r="AA1236" s="3">
        <f t="shared" si="496"/>
        <v>0</v>
      </c>
      <c r="AB1236" s="2"/>
      <c r="AC1236" s="3">
        <f t="shared" si="497"/>
        <v>0</v>
      </c>
      <c r="AD1236" s="3">
        <f t="shared" si="498"/>
        <v>0</v>
      </c>
      <c r="AE1236" s="3">
        <f t="shared" si="499"/>
        <v>0</v>
      </c>
      <c r="AF1236" s="3">
        <f t="shared" si="500"/>
        <v>0</v>
      </c>
      <c r="AG1236" s="3">
        <f t="shared" si="501"/>
        <v>0</v>
      </c>
      <c r="AJ1236" s="3">
        <f t="shared" si="502"/>
        <v>0</v>
      </c>
      <c r="AM1236" s="3">
        <f t="shared" si="503"/>
        <v>0</v>
      </c>
      <c r="AN1236" s="3">
        <f t="shared" si="504"/>
        <v>0</v>
      </c>
      <c r="AO1236" s="3">
        <f t="shared" si="505"/>
        <v>0</v>
      </c>
      <c r="AP1236" s="3">
        <f t="shared" si="506"/>
        <v>0</v>
      </c>
      <c r="AS1236" s="3">
        <f t="shared" si="507"/>
        <v>0</v>
      </c>
      <c r="AW1236" s="4">
        <f t="shared" si="508"/>
        <v>0</v>
      </c>
      <c r="AX1236" s="4">
        <f t="shared" si="509"/>
        <v>0</v>
      </c>
      <c r="BB1236" s="3">
        <f t="shared" si="510"/>
        <v>0</v>
      </c>
      <c r="BC1236" s="3">
        <f t="shared" si="511"/>
        <v>0</v>
      </c>
      <c r="BD1236" s="3">
        <f t="shared" si="512"/>
        <v>0</v>
      </c>
      <c r="BE1236" s="3">
        <f t="shared" si="513"/>
        <v>0</v>
      </c>
      <c r="BF1236" s="3">
        <f t="shared" si="514"/>
        <v>0</v>
      </c>
      <c r="BG1236" s="3">
        <f t="shared" si="515"/>
        <v>0</v>
      </c>
      <c r="BK1236" s="3">
        <f t="shared" si="516"/>
        <v>0</v>
      </c>
      <c r="BN1236" s="4">
        <f t="shared" si="517"/>
        <v>0</v>
      </c>
    </row>
    <row r="1237" spans="1:66" x14ac:dyDescent="0.25">
      <c r="A1237" t="s">
        <v>2783</v>
      </c>
      <c r="C1237" t="s">
        <v>1273</v>
      </c>
      <c r="D1237">
        <v>250</v>
      </c>
      <c r="E1237">
        <v>1.4</v>
      </c>
      <c r="F1237" t="s">
        <v>7697</v>
      </c>
      <c r="G1237" s="1" t="s">
        <v>7697</v>
      </c>
      <c r="H1237">
        <v>0</v>
      </c>
      <c r="I1237" s="2">
        <f t="shared" si="519"/>
        <v>1.3299999999999998</v>
      </c>
      <c r="J1237" s="2">
        <f t="shared" si="518"/>
        <v>1.1199999999999999</v>
      </c>
      <c r="K1237" t="s">
        <v>346</v>
      </c>
      <c r="L1237" t="s">
        <v>208</v>
      </c>
      <c r="R1237" s="2"/>
      <c r="S1237" s="2"/>
      <c r="W1237" s="2"/>
      <c r="Y1237" s="3">
        <f t="shared" si="494"/>
        <v>0.7</v>
      </c>
      <c r="Z1237" s="3">
        <f t="shared" si="495"/>
        <v>0.7</v>
      </c>
      <c r="AA1237" s="3">
        <f t="shared" si="496"/>
        <v>1.1199999999999999</v>
      </c>
      <c r="AB1237" s="2"/>
      <c r="AC1237" s="3">
        <f t="shared" si="497"/>
        <v>0.8889999999999999</v>
      </c>
      <c r="AD1237" s="3">
        <f t="shared" si="498"/>
        <v>0.8637999999999999</v>
      </c>
      <c r="AE1237" s="3">
        <f t="shared" si="499"/>
        <v>0.66079999999999994</v>
      </c>
      <c r="AF1237" s="3">
        <f t="shared" si="500"/>
        <v>0.6986</v>
      </c>
      <c r="AG1237" s="3">
        <f t="shared" si="501"/>
        <v>0.66079999999999994</v>
      </c>
      <c r="AJ1237" s="3">
        <f t="shared" si="502"/>
        <v>0.66079999999999994</v>
      </c>
      <c r="AM1237" s="3">
        <f t="shared" si="503"/>
        <v>0.19879999999999998</v>
      </c>
      <c r="AN1237" s="3">
        <f t="shared" si="504"/>
        <v>0.1918</v>
      </c>
      <c r="AO1237" s="3">
        <f t="shared" si="505"/>
        <v>0.54627999999999999</v>
      </c>
      <c r="AP1237" s="3">
        <f t="shared" si="506"/>
        <v>1.26</v>
      </c>
      <c r="AS1237" s="3">
        <f t="shared" si="507"/>
        <v>1.19</v>
      </c>
      <c r="AW1237" s="4">
        <f t="shared" si="508"/>
        <v>1.1199999999999999</v>
      </c>
      <c r="AX1237" s="4">
        <f t="shared" si="509"/>
        <v>0.97999999999999987</v>
      </c>
      <c r="BB1237" s="3">
        <f t="shared" si="510"/>
        <v>1.1199999999999999</v>
      </c>
      <c r="BC1237" s="3">
        <f t="shared" si="511"/>
        <v>0.46199999999999997</v>
      </c>
      <c r="BD1237" s="3">
        <f t="shared" si="512"/>
        <v>0.46199999999999997</v>
      </c>
      <c r="BE1237" s="3">
        <f t="shared" si="513"/>
        <v>0.46199999999999997</v>
      </c>
      <c r="BF1237" s="3">
        <f t="shared" si="514"/>
        <v>0.46199999999999997</v>
      </c>
      <c r="BG1237" s="3">
        <f t="shared" si="515"/>
        <v>1.1199999999999999</v>
      </c>
      <c r="BK1237" s="3">
        <f t="shared" si="516"/>
        <v>0.67619999999999991</v>
      </c>
      <c r="BN1237" s="4">
        <f t="shared" si="517"/>
        <v>1.1199999999999999</v>
      </c>
    </row>
    <row r="1238" spans="1:66" x14ac:dyDescent="0.25">
      <c r="A1238" t="s">
        <v>2784</v>
      </c>
      <c r="C1238" t="s">
        <v>1274</v>
      </c>
      <c r="D1238">
        <v>250</v>
      </c>
      <c r="E1238">
        <v>1.4</v>
      </c>
      <c r="F1238" t="s">
        <v>7697</v>
      </c>
      <c r="G1238" s="1" t="s">
        <v>7697</v>
      </c>
      <c r="H1238">
        <v>0</v>
      </c>
      <c r="I1238" s="2">
        <f t="shared" si="519"/>
        <v>1.3299999999999998</v>
      </c>
      <c r="J1238" s="2">
        <f t="shared" si="518"/>
        <v>1.1199999999999999</v>
      </c>
      <c r="K1238" t="s">
        <v>346</v>
      </c>
      <c r="L1238" t="s">
        <v>208</v>
      </c>
      <c r="R1238" s="2"/>
      <c r="S1238" s="2"/>
      <c r="W1238" s="2"/>
      <c r="Y1238" s="3">
        <f t="shared" si="494"/>
        <v>0.7</v>
      </c>
      <c r="Z1238" s="3">
        <f t="shared" si="495"/>
        <v>0.7</v>
      </c>
      <c r="AA1238" s="3">
        <f t="shared" si="496"/>
        <v>1.1199999999999999</v>
      </c>
      <c r="AB1238" s="2"/>
      <c r="AC1238" s="3">
        <f t="shared" si="497"/>
        <v>0.8889999999999999</v>
      </c>
      <c r="AD1238" s="3">
        <f t="shared" si="498"/>
        <v>0.8637999999999999</v>
      </c>
      <c r="AE1238" s="3">
        <f t="shared" si="499"/>
        <v>0.66079999999999994</v>
      </c>
      <c r="AF1238" s="3">
        <f t="shared" si="500"/>
        <v>0.6986</v>
      </c>
      <c r="AG1238" s="3">
        <f t="shared" si="501"/>
        <v>0.66079999999999994</v>
      </c>
      <c r="AJ1238" s="3">
        <f t="shared" si="502"/>
        <v>0.66079999999999994</v>
      </c>
      <c r="AM1238" s="3">
        <f t="shared" si="503"/>
        <v>0.19879999999999998</v>
      </c>
      <c r="AN1238" s="3">
        <f t="shared" si="504"/>
        <v>0.1918</v>
      </c>
      <c r="AO1238" s="3">
        <f t="shared" si="505"/>
        <v>0.54627999999999999</v>
      </c>
      <c r="AP1238" s="3">
        <f t="shared" si="506"/>
        <v>1.26</v>
      </c>
      <c r="AS1238" s="3">
        <f t="shared" si="507"/>
        <v>1.19</v>
      </c>
      <c r="AW1238" s="4">
        <f t="shared" si="508"/>
        <v>1.1199999999999999</v>
      </c>
      <c r="AX1238" s="4">
        <f t="shared" si="509"/>
        <v>0.97999999999999987</v>
      </c>
      <c r="BB1238" s="3">
        <f t="shared" si="510"/>
        <v>1.1199999999999999</v>
      </c>
      <c r="BC1238" s="3">
        <f t="shared" si="511"/>
        <v>0.46199999999999997</v>
      </c>
      <c r="BD1238" s="3">
        <f t="shared" si="512"/>
        <v>0.46199999999999997</v>
      </c>
      <c r="BE1238" s="3">
        <f t="shared" si="513"/>
        <v>0.46199999999999997</v>
      </c>
      <c r="BF1238" s="3">
        <f t="shared" si="514"/>
        <v>0.46199999999999997</v>
      </c>
      <c r="BG1238" s="3">
        <f t="shared" si="515"/>
        <v>1.1199999999999999</v>
      </c>
      <c r="BK1238" s="3">
        <f t="shared" si="516"/>
        <v>0.67619999999999991</v>
      </c>
      <c r="BN1238" s="4">
        <f t="shared" si="517"/>
        <v>1.1199999999999999</v>
      </c>
    </row>
    <row r="1239" spans="1:66" x14ac:dyDescent="0.25">
      <c r="A1239" t="s">
        <v>2785</v>
      </c>
      <c r="C1239" t="s">
        <v>1275</v>
      </c>
      <c r="D1239">
        <v>250</v>
      </c>
      <c r="E1239">
        <v>0</v>
      </c>
      <c r="F1239" t="s">
        <v>7697</v>
      </c>
      <c r="G1239" s="1" t="s">
        <v>7697</v>
      </c>
      <c r="H1239">
        <v>0</v>
      </c>
      <c r="I1239" s="2">
        <f t="shared" si="519"/>
        <v>0</v>
      </c>
      <c r="J1239" s="2">
        <f t="shared" si="518"/>
        <v>0</v>
      </c>
      <c r="K1239" t="s">
        <v>346</v>
      </c>
      <c r="L1239" t="s">
        <v>208</v>
      </c>
      <c r="R1239" s="2"/>
      <c r="S1239" s="2"/>
      <c r="W1239" s="2"/>
      <c r="Y1239" s="3">
        <f t="shared" si="494"/>
        <v>0</v>
      </c>
      <c r="Z1239" s="3">
        <f t="shared" si="495"/>
        <v>0</v>
      </c>
      <c r="AA1239" s="3">
        <f t="shared" si="496"/>
        <v>0</v>
      </c>
      <c r="AB1239" s="2"/>
      <c r="AC1239" s="3">
        <f t="shared" si="497"/>
        <v>0</v>
      </c>
      <c r="AD1239" s="3">
        <f t="shared" si="498"/>
        <v>0</v>
      </c>
      <c r="AE1239" s="3">
        <f t="shared" si="499"/>
        <v>0</v>
      </c>
      <c r="AF1239" s="3">
        <f t="shared" si="500"/>
        <v>0</v>
      </c>
      <c r="AG1239" s="3">
        <f t="shared" si="501"/>
        <v>0</v>
      </c>
      <c r="AJ1239" s="3">
        <f t="shared" si="502"/>
        <v>0</v>
      </c>
      <c r="AM1239" s="3">
        <f t="shared" si="503"/>
        <v>0</v>
      </c>
      <c r="AN1239" s="3">
        <f t="shared" si="504"/>
        <v>0</v>
      </c>
      <c r="AO1239" s="3">
        <f t="shared" si="505"/>
        <v>0</v>
      </c>
      <c r="AP1239" s="3">
        <f t="shared" si="506"/>
        <v>0</v>
      </c>
      <c r="AS1239" s="3">
        <f t="shared" si="507"/>
        <v>0</v>
      </c>
      <c r="AW1239" s="4">
        <f t="shared" si="508"/>
        <v>0</v>
      </c>
      <c r="AX1239" s="4">
        <f t="shared" si="509"/>
        <v>0</v>
      </c>
      <c r="BB1239" s="3">
        <f t="shared" si="510"/>
        <v>0</v>
      </c>
      <c r="BC1239" s="3">
        <f t="shared" si="511"/>
        <v>0</v>
      </c>
      <c r="BD1239" s="3">
        <f t="shared" si="512"/>
        <v>0</v>
      </c>
      <c r="BE1239" s="3">
        <f t="shared" si="513"/>
        <v>0</v>
      </c>
      <c r="BF1239" s="3">
        <f t="shared" si="514"/>
        <v>0</v>
      </c>
      <c r="BG1239" s="3">
        <f t="shared" si="515"/>
        <v>0</v>
      </c>
      <c r="BK1239" s="3">
        <f t="shared" si="516"/>
        <v>0</v>
      </c>
      <c r="BN1239" s="4">
        <f t="shared" si="517"/>
        <v>0</v>
      </c>
    </row>
    <row r="1240" spans="1:66" x14ac:dyDescent="0.25">
      <c r="A1240" t="s">
        <v>2786</v>
      </c>
      <c r="C1240" t="s">
        <v>1276</v>
      </c>
      <c r="D1240">
        <v>250</v>
      </c>
      <c r="E1240">
        <v>0</v>
      </c>
      <c r="F1240" t="s">
        <v>7697</v>
      </c>
      <c r="G1240" s="1" t="s">
        <v>7697</v>
      </c>
      <c r="H1240">
        <v>0</v>
      </c>
      <c r="I1240" s="2">
        <f t="shared" si="519"/>
        <v>0</v>
      </c>
      <c r="J1240" s="2">
        <f t="shared" si="518"/>
        <v>0</v>
      </c>
      <c r="K1240" t="s">
        <v>346</v>
      </c>
      <c r="L1240" t="s">
        <v>208</v>
      </c>
      <c r="R1240" s="2"/>
      <c r="S1240" s="2"/>
      <c r="W1240" s="2"/>
      <c r="Y1240" s="3">
        <f t="shared" si="494"/>
        <v>0</v>
      </c>
      <c r="Z1240" s="3">
        <f t="shared" si="495"/>
        <v>0</v>
      </c>
      <c r="AA1240" s="3">
        <f t="shared" si="496"/>
        <v>0</v>
      </c>
      <c r="AB1240" s="2"/>
      <c r="AC1240" s="3">
        <f t="shared" si="497"/>
        <v>0</v>
      </c>
      <c r="AD1240" s="3">
        <f t="shared" si="498"/>
        <v>0</v>
      </c>
      <c r="AE1240" s="3">
        <f t="shared" si="499"/>
        <v>0</v>
      </c>
      <c r="AF1240" s="3">
        <f t="shared" si="500"/>
        <v>0</v>
      </c>
      <c r="AG1240" s="3">
        <f t="shared" si="501"/>
        <v>0</v>
      </c>
      <c r="AJ1240" s="3">
        <f t="shared" si="502"/>
        <v>0</v>
      </c>
      <c r="AM1240" s="3">
        <f t="shared" si="503"/>
        <v>0</v>
      </c>
      <c r="AN1240" s="3">
        <f t="shared" si="504"/>
        <v>0</v>
      </c>
      <c r="AO1240" s="3">
        <f t="shared" si="505"/>
        <v>0</v>
      </c>
      <c r="AP1240" s="3">
        <f t="shared" si="506"/>
        <v>0</v>
      </c>
      <c r="AS1240" s="3">
        <f t="shared" si="507"/>
        <v>0</v>
      </c>
      <c r="AW1240" s="4">
        <f t="shared" si="508"/>
        <v>0</v>
      </c>
      <c r="AX1240" s="4">
        <f t="shared" si="509"/>
        <v>0</v>
      </c>
      <c r="BB1240" s="3">
        <f t="shared" si="510"/>
        <v>0</v>
      </c>
      <c r="BC1240" s="3">
        <f t="shared" si="511"/>
        <v>0</v>
      </c>
      <c r="BD1240" s="3">
        <f t="shared" si="512"/>
        <v>0</v>
      </c>
      <c r="BE1240" s="3">
        <f t="shared" si="513"/>
        <v>0</v>
      </c>
      <c r="BF1240" s="3">
        <f t="shared" si="514"/>
        <v>0</v>
      </c>
      <c r="BG1240" s="3">
        <f t="shared" si="515"/>
        <v>0</v>
      </c>
      <c r="BK1240" s="3">
        <f t="shared" si="516"/>
        <v>0</v>
      </c>
      <c r="BN1240" s="4">
        <f t="shared" si="517"/>
        <v>0</v>
      </c>
    </row>
    <row r="1241" spans="1:66" x14ac:dyDescent="0.25">
      <c r="A1241" t="s">
        <v>2787</v>
      </c>
      <c r="C1241" t="s">
        <v>1277</v>
      </c>
      <c r="D1241">
        <v>250</v>
      </c>
      <c r="E1241">
        <v>0</v>
      </c>
      <c r="F1241" t="s">
        <v>7697</v>
      </c>
      <c r="G1241" s="1" t="s">
        <v>7697</v>
      </c>
      <c r="H1241">
        <v>0</v>
      </c>
      <c r="I1241" s="2">
        <f t="shared" si="519"/>
        <v>0</v>
      </c>
      <c r="J1241" s="2">
        <f t="shared" si="518"/>
        <v>0</v>
      </c>
      <c r="K1241" t="s">
        <v>346</v>
      </c>
      <c r="L1241" t="s">
        <v>208</v>
      </c>
      <c r="R1241" s="2"/>
      <c r="S1241" s="2"/>
      <c r="W1241" s="2"/>
      <c r="Y1241" s="3">
        <f t="shared" si="494"/>
        <v>0</v>
      </c>
      <c r="Z1241" s="3">
        <f t="shared" si="495"/>
        <v>0</v>
      </c>
      <c r="AA1241" s="3">
        <f t="shared" si="496"/>
        <v>0</v>
      </c>
      <c r="AB1241" s="2"/>
      <c r="AC1241" s="3">
        <f t="shared" si="497"/>
        <v>0</v>
      </c>
      <c r="AD1241" s="3">
        <f t="shared" si="498"/>
        <v>0</v>
      </c>
      <c r="AE1241" s="3">
        <f t="shared" si="499"/>
        <v>0</v>
      </c>
      <c r="AF1241" s="3">
        <f t="shared" si="500"/>
        <v>0</v>
      </c>
      <c r="AG1241" s="3">
        <f t="shared" si="501"/>
        <v>0</v>
      </c>
      <c r="AJ1241" s="3">
        <f t="shared" si="502"/>
        <v>0</v>
      </c>
      <c r="AM1241" s="3">
        <f t="shared" si="503"/>
        <v>0</v>
      </c>
      <c r="AN1241" s="3">
        <f t="shared" si="504"/>
        <v>0</v>
      </c>
      <c r="AO1241" s="3">
        <f t="shared" si="505"/>
        <v>0</v>
      </c>
      <c r="AP1241" s="3">
        <f t="shared" si="506"/>
        <v>0</v>
      </c>
      <c r="AS1241" s="3">
        <f t="shared" si="507"/>
        <v>0</v>
      </c>
      <c r="AW1241" s="4">
        <f t="shared" si="508"/>
        <v>0</v>
      </c>
      <c r="AX1241" s="4">
        <f t="shared" si="509"/>
        <v>0</v>
      </c>
      <c r="BB1241" s="3">
        <f t="shared" si="510"/>
        <v>0</v>
      </c>
      <c r="BC1241" s="3">
        <f t="shared" si="511"/>
        <v>0</v>
      </c>
      <c r="BD1241" s="3">
        <f t="shared" si="512"/>
        <v>0</v>
      </c>
      <c r="BE1241" s="3">
        <f t="shared" si="513"/>
        <v>0</v>
      </c>
      <c r="BF1241" s="3">
        <f t="shared" si="514"/>
        <v>0</v>
      </c>
      <c r="BG1241" s="3">
        <f t="shared" si="515"/>
        <v>0</v>
      </c>
      <c r="BK1241" s="3">
        <f t="shared" si="516"/>
        <v>0</v>
      </c>
      <c r="BN1241" s="4">
        <f t="shared" si="517"/>
        <v>0</v>
      </c>
    </row>
    <row r="1242" spans="1:66" x14ac:dyDescent="0.25">
      <c r="A1242" t="s">
        <v>2788</v>
      </c>
      <c r="C1242" t="s">
        <v>1278</v>
      </c>
      <c r="D1242">
        <v>250</v>
      </c>
      <c r="E1242">
        <v>1.4</v>
      </c>
      <c r="F1242" t="s">
        <v>7697</v>
      </c>
      <c r="G1242" s="1" t="s">
        <v>7697</v>
      </c>
      <c r="H1242">
        <v>0</v>
      </c>
      <c r="I1242" s="2">
        <f t="shared" si="519"/>
        <v>1.3299999999999998</v>
      </c>
      <c r="J1242" s="2">
        <f t="shared" si="518"/>
        <v>1.1199999999999999</v>
      </c>
      <c r="K1242" t="s">
        <v>346</v>
      </c>
      <c r="L1242" t="s">
        <v>208</v>
      </c>
      <c r="R1242" s="2"/>
      <c r="S1242" s="2"/>
      <c r="W1242" s="2"/>
      <c r="Y1242" s="3">
        <f t="shared" si="494"/>
        <v>0.7</v>
      </c>
      <c r="Z1242" s="3">
        <f t="shared" si="495"/>
        <v>0.7</v>
      </c>
      <c r="AA1242" s="3">
        <f t="shared" si="496"/>
        <v>1.1199999999999999</v>
      </c>
      <c r="AB1242" s="2"/>
      <c r="AC1242" s="3">
        <f t="shared" si="497"/>
        <v>0.8889999999999999</v>
      </c>
      <c r="AD1242" s="3">
        <f t="shared" si="498"/>
        <v>0.8637999999999999</v>
      </c>
      <c r="AE1242" s="3">
        <f t="shared" si="499"/>
        <v>0.66079999999999994</v>
      </c>
      <c r="AF1242" s="3">
        <f t="shared" si="500"/>
        <v>0.6986</v>
      </c>
      <c r="AG1242" s="3">
        <f t="shared" si="501"/>
        <v>0.66079999999999994</v>
      </c>
      <c r="AJ1242" s="3">
        <f t="shared" si="502"/>
        <v>0.66079999999999994</v>
      </c>
      <c r="AM1242" s="3">
        <f t="shared" si="503"/>
        <v>0.19879999999999998</v>
      </c>
      <c r="AN1242" s="3">
        <f t="shared" si="504"/>
        <v>0.1918</v>
      </c>
      <c r="AO1242" s="3">
        <f t="shared" si="505"/>
        <v>0.54627999999999999</v>
      </c>
      <c r="AP1242" s="3">
        <f t="shared" si="506"/>
        <v>1.26</v>
      </c>
      <c r="AS1242" s="3">
        <f t="shared" si="507"/>
        <v>1.19</v>
      </c>
      <c r="AW1242" s="4">
        <f t="shared" si="508"/>
        <v>1.1199999999999999</v>
      </c>
      <c r="AX1242" s="4">
        <f t="shared" si="509"/>
        <v>0.97999999999999987</v>
      </c>
      <c r="BB1242" s="3">
        <f t="shared" si="510"/>
        <v>1.1199999999999999</v>
      </c>
      <c r="BC1242" s="3">
        <f t="shared" si="511"/>
        <v>0.46199999999999997</v>
      </c>
      <c r="BD1242" s="3">
        <f t="shared" si="512"/>
        <v>0.46199999999999997</v>
      </c>
      <c r="BE1242" s="3">
        <f t="shared" si="513"/>
        <v>0.46199999999999997</v>
      </c>
      <c r="BF1242" s="3">
        <f t="shared" si="514"/>
        <v>0.46199999999999997</v>
      </c>
      <c r="BG1242" s="3">
        <f t="shared" si="515"/>
        <v>1.1199999999999999</v>
      </c>
      <c r="BK1242" s="3">
        <f t="shared" si="516"/>
        <v>0.67619999999999991</v>
      </c>
      <c r="BN1242" s="4">
        <f t="shared" si="517"/>
        <v>1.1199999999999999</v>
      </c>
    </row>
    <row r="1243" spans="1:66" x14ac:dyDescent="0.25">
      <c r="A1243" t="s">
        <v>2789</v>
      </c>
      <c r="C1243" t="s">
        <v>1279</v>
      </c>
      <c r="D1243">
        <v>250</v>
      </c>
      <c r="E1243">
        <v>5</v>
      </c>
      <c r="F1243" t="s">
        <v>7697</v>
      </c>
      <c r="G1243" s="1" t="s">
        <v>7697</v>
      </c>
      <c r="H1243">
        <v>0</v>
      </c>
      <c r="I1243" s="2">
        <f t="shared" si="519"/>
        <v>4.75</v>
      </c>
      <c r="J1243" s="2">
        <f t="shared" si="518"/>
        <v>4</v>
      </c>
      <c r="K1243" t="s">
        <v>346</v>
      </c>
      <c r="L1243" t="s">
        <v>208</v>
      </c>
      <c r="R1243" s="2"/>
      <c r="S1243" s="2"/>
      <c r="W1243" s="2"/>
      <c r="Y1243" s="3">
        <f t="shared" si="494"/>
        <v>2.5</v>
      </c>
      <c r="Z1243" s="3">
        <f t="shared" si="495"/>
        <v>2.5</v>
      </c>
      <c r="AA1243" s="3">
        <f t="shared" si="496"/>
        <v>4</v>
      </c>
      <c r="AB1243" s="2"/>
      <c r="AC1243" s="3">
        <f t="shared" si="497"/>
        <v>3.1749999999999998</v>
      </c>
      <c r="AD1243" s="3">
        <f t="shared" si="498"/>
        <v>3.085</v>
      </c>
      <c r="AE1243" s="3">
        <f t="shared" si="499"/>
        <v>2.36</v>
      </c>
      <c r="AF1243" s="3">
        <f t="shared" si="500"/>
        <v>2.4950000000000001</v>
      </c>
      <c r="AG1243" s="3">
        <f t="shared" si="501"/>
        <v>2.36</v>
      </c>
      <c r="AJ1243" s="3">
        <f t="shared" si="502"/>
        <v>2.36</v>
      </c>
      <c r="AM1243" s="3">
        <f t="shared" si="503"/>
        <v>0.71</v>
      </c>
      <c r="AN1243" s="3">
        <f t="shared" si="504"/>
        <v>0.68500000000000005</v>
      </c>
      <c r="AO1243" s="3">
        <f t="shared" si="505"/>
        <v>1.9510000000000001</v>
      </c>
      <c r="AP1243" s="3">
        <f t="shared" si="506"/>
        <v>4.5</v>
      </c>
      <c r="AS1243" s="3">
        <f t="shared" si="507"/>
        <v>4.25</v>
      </c>
      <c r="AW1243" s="4">
        <f t="shared" si="508"/>
        <v>4</v>
      </c>
      <c r="AX1243" s="4">
        <f t="shared" si="509"/>
        <v>3.5</v>
      </c>
      <c r="BB1243" s="3">
        <f t="shared" si="510"/>
        <v>4</v>
      </c>
      <c r="BC1243" s="3">
        <f t="shared" si="511"/>
        <v>1.6500000000000001</v>
      </c>
      <c r="BD1243" s="3">
        <f t="shared" si="512"/>
        <v>1.6500000000000001</v>
      </c>
      <c r="BE1243" s="3">
        <f t="shared" si="513"/>
        <v>1.6500000000000001</v>
      </c>
      <c r="BF1243" s="3">
        <f t="shared" si="514"/>
        <v>1.6500000000000001</v>
      </c>
      <c r="BG1243" s="3">
        <f t="shared" si="515"/>
        <v>4</v>
      </c>
      <c r="BK1243" s="3">
        <f t="shared" si="516"/>
        <v>2.415</v>
      </c>
      <c r="BN1243" s="4">
        <f t="shared" si="517"/>
        <v>4</v>
      </c>
    </row>
    <row r="1244" spans="1:66" x14ac:dyDescent="0.25">
      <c r="A1244" t="s">
        <v>2790</v>
      </c>
      <c r="C1244" t="s">
        <v>1280</v>
      </c>
      <c r="D1244">
        <v>250</v>
      </c>
      <c r="E1244">
        <v>0</v>
      </c>
      <c r="F1244" t="s">
        <v>7697</v>
      </c>
      <c r="G1244" s="1" t="s">
        <v>7697</v>
      </c>
      <c r="H1244">
        <v>0</v>
      </c>
      <c r="I1244" s="2">
        <f t="shared" si="519"/>
        <v>0</v>
      </c>
      <c r="J1244" s="2">
        <f t="shared" si="518"/>
        <v>0</v>
      </c>
      <c r="K1244" t="s">
        <v>346</v>
      </c>
      <c r="L1244" t="s">
        <v>208</v>
      </c>
      <c r="R1244" s="2"/>
      <c r="S1244" s="2"/>
      <c r="W1244" s="2"/>
      <c r="Y1244" s="3">
        <f t="shared" si="494"/>
        <v>0</v>
      </c>
      <c r="Z1244" s="3">
        <f t="shared" si="495"/>
        <v>0</v>
      </c>
      <c r="AA1244" s="3">
        <f t="shared" si="496"/>
        <v>0</v>
      </c>
      <c r="AB1244" s="2"/>
      <c r="AC1244" s="3">
        <f t="shared" si="497"/>
        <v>0</v>
      </c>
      <c r="AD1244" s="3">
        <f t="shared" si="498"/>
        <v>0</v>
      </c>
      <c r="AE1244" s="3">
        <f t="shared" si="499"/>
        <v>0</v>
      </c>
      <c r="AF1244" s="3">
        <f t="shared" si="500"/>
        <v>0</v>
      </c>
      <c r="AG1244" s="3">
        <f t="shared" si="501"/>
        <v>0</v>
      </c>
      <c r="AJ1244" s="3">
        <f t="shared" si="502"/>
        <v>0</v>
      </c>
      <c r="AM1244" s="3">
        <f t="shared" si="503"/>
        <v>0</v>
      </c>
      <c r="AN1244" s="3">
        <f t="shared" si="504"/>
        <v>0</v>
      </c>
      <c r="AO1244" s="3">
        <f t="shared" si="505"/>
        <v>0</v>
      </c>
      <c r="AP1244" s="3">
        <f t="shared" si="506"/>
        <v>0</v>
      </c>
      <c r="AS1244" s="3">
        <f t="shared" si="507"/>
        <v>0</v>
      </c>
      <c r="AW1244" s="4">
        <f t="shared" si="508"/>
        <v>0</v>
      </c>
      <c r="AX1244" s="4">
        <f t="shared" si="509"/>
        <v>0</v>
      </c>
      <c r="BB1244" s="3">
        <f t="shared" si="510"/>
        <v>0</v>
      </c>
      <c r="BC1244" s="3">
        <f t="shared" si="511"/>
        <v>0</v>
      </c>
      <c r="BD1244" s="3">
        <f t="shared" si="512"/>
        <v>0</v>
      </c>
      <c r="BE1244" s="3">
        <f t="shared" si="513"/>
        <v>0</v>
      </c>
      <c r="BF1244" s="3">
        <f t="shared" si="514"/>
        <v>0</v>
      </c>
      <c r="BG1244" s="3">
        <f t="shared" si="515"/>
        <v>0</v>
      </c>
      <c r="BK1244" s="3">
        <f t="shared" si="516"/>
        <v>0</v>
      </c>
      <c r="BN1244" s="4">
        <f t="shared" si="517"/>
        <v>0</v>
      </c>
    </row>
    <row r="1245" spans="1:66" x14ac:dyDescent="0.25">
      <c r="A1245" t="s">
        <v>2791</v>
      </c>
      <c r="C1245" t="s">
        <v>1281</v>
      </c>
      <c r="D1245">
        <v>250</v>
      </c>
      <c r="E1245">
        <v>0</v>
      </c>
      <c r="F1245" t="s">
        <v>7697</v>
      </c>
      <c r="G1245" s="1" t="s">
        <v>7697</v>
      </c>
      <c r="H1245">
        <v>0</v>
      </c>
      <c r="I1245" s="2">
        <f t="shared" si="519"/>
        <v>0</v>
      </c>
      <c r="J1245" s="2">
        <f t="shared" si="518"/>
        <v>0</v>
      </c>
      <c r="K1245" t="s">
        <v>346</v>
      </c>
      <c r="L1245" t="s">
        <v>208</v>
      </c>
      <c r="R1245" s="2"/>
      <c r="S1245" s="2"/>
      <c r="W1245" s="2"/>
      <c r="Y1245" s="3">
        <f t="shared" si="494"/>
        <v>0</v>
      </c>
      <c r="Z1245" s="3">
        <f t="shared" si="495"/>
        <v>0</v>
      </c>
      <c r="AA1245" s="3">
        <f t="shared" si="496"/>
        <v>0</v>
      </c>
      <c r="AB1245" s="2"/>
      <c r="AC1245" s="3">
        <f t="shared" si="497"/>
        <v>0</v>
      </c>
      <c r="AD1245" s="3">
        <f t="shared" si="498"/>
        <v>0</v>
      </c>
      <c r="AE1245" s="3">
        <f t="shared" si="499"/>
        <v>0</v>
      </c>
      <c r="AF1245" s="3">
        <f t="shared" si="500"/>
        <v>0</v>
      </c>
      <c r="AG1245" s="3">
        <f t="shared" si="501"/>
        <v>0</v>
      </c>
      <c r="AJ1245" s="3">
        <f t="shared" si="502"/>
        <v>0</v>
      </c>
      <c r="AM1245" s="3">
        <f t="shared" si="503"/>
        <v>0</v>
      </c>
      <c r="AN1245" s="3">
        <f t="shared" si="504"/>
        <v>0</v>
      </c>
      <c r="AO1245" s="3">
        <f t="shared" si="505"/>
        <v>0</v>
      </c>
      <c r="AP1245" s="3">
        <f t="shared" si="506"/>
        <v>0</v>
      </c>
      <c r="AS1245" s="3">
        <f t="shared" si="507"/>
        <v>0</v>
      </c>
      <c r="AW1245" s="4">
        <f t="shared" si="508"/>
        <v>0</v>
      </c>
      <c r="AX1245" s="4">
        <f t="shared" si="509"/>
        <v>0</v>
      </c>
      <c r="BB1245" s="3">
        <f t="shared" si="510"/>
        <v>0</v>
      </c>
      <c r="BC1245" s="3">
        <f t="shared" si="511"/>
        <v>0</v>
      </c>
      <c r="BD1245" s="3">
        <f t="shared" si="512"/>
        <v>0</v>
      </c>
      <c r="BE1245" s="3">
        <f t="shared" si="513"/>
        <v>0</v>
      </c>
      <c r="BF1245" s="3">
        <f t="shared" si="514"/>
        <v>0</v>
      </c>
      <c r="BG1245" s="3">
        <f t="shared" si="515"/>
        <v>0</v>
      </c>
      <c r="BK1245" s="3">
        <f t="shared" si="516"/>
        <v>0</v>
      </c>
      <c r="BN1245" s="4">
        <f t="shared" si="517"/>
        <v>0</v>
      </c>
    </row>
    <row r="1246" spans="1:66" x14ac:dyDescent="0.25">
      <c r="A1246" t="s">
        <v>2792</v>
      </c>
      <c r="C1246" t="s">
        <v>1282</v>
      </c>
      <c r="D1246">
        <v>250</v>
      </c>
      <c r="E1246">
        <v>0</v>
      </c>
      <c r="F1246" t="s">
        <v>7697</v>
      </c>
      <c r="G1246" s="1" t="s">
        <v>7697</v>
      </c>
      <c r="H1246">
        <v>0</v>
      </c>
      <c r="I1246" s="2">
        <f t="shared" si="519"/>
        <v>0</v>
      </c>
      <c r="J1246" s="2">
        <f t="shared" si="518"/>
        <v>0</v>
      </c>
      <c r="K1246" t="s">
        <v>346</v>
      </c>
      <c r="L1246" t="s">
        <v>208</v>
      </c>
      <c r="R1246" s="2"/>
      <c r="S1246" s="2"/>
      <c r="W1246" s="2"/>
      <c r="Y1246" s="3">
        <f t="shared" si="494"/>
        <v>0</v>
      </c>
      <c r="Z1246" s="3">
        <f t="shared" si="495"/>
        <v>0</v>
      </c>
      <c r="AA1246" s="3">
        <f t="shared" si="496"/>
        <v>0</v>
      </c>
      <c r="AB1246" s="2"/>
      <c r="AC1246" s="3">
        <f t="shared" si="497"/>
        <v>0</v>
      </c>
      <c r="AD1246" s="3">
        <f t="shared" si="498"/>
        <v>0</v>
      </c>
      <c r="AE1246" s="3">
        <f t="shared" si="499"/>
        <v>0</v>
      </c>
      <c r="AF1246" s="3">
        <f t="shared" si="500"/>
        <v>0</v>
      </c>
      <c r="AG1246" s="3">
        <f t="shared" si="501"/>
        <v>0</v>
      </c>
      <c r="AJ1246" s="3">
        <f t="shared" si="502"/>
        <v>0</v>
      </c>
      <c r="AM1246" s="3">
        <f t="shared" si="503"/>
        <v>0</v>
      </c>
      <c r="AN1246" s="3">
        <f t="shared" si="504"/>
        <v>0</v>
      </c>
      <c r="AO1246" s="3">
        <f t="shared" si="505"/>
        <v>0</v>
      </c>
      <c r="AP1246" s="3">
        <f t="shared" si="506"/>
        <v>0</v>
      </c>
      <c r="AS1246" s="3">
        <f t="shared" si="507"/>
        <v>0</v>
      </c>
      <c r="AW1246" s="4">
        <f t="shared" si="508"/>
        <v>0</v>
      </c>
      <c r="AX1246" s="4">
        <f t="shared" si="509"/>
        <v>0</v>
      </c>
      <c r="BB1246" s="3">
        <f t="shared" si="510"/>
        <v>0</v>
      </c>
      <c r="BC1246" s="3">
        <f t="shared" si="511"/>
        <v>0</v>
      </c>
      <c r="BD1246" s="3">
        <f t="shared" si="512"/>
        <v>0</v>
      </c>
      <c r="BE1246" s="3">
        <f t="shared" si="513"/>
        <v>0</v>
      </c>
      <c r="BF1246" s="3">
        <f t="shared" si="514"/>
        <v>0</v>
      </c>
      <c r="BG1246" s="3">
        <f t="shared" si="515"/>
        <v>0</v>
      </c>
      <c r="BK1246" s="3">
        <f t="shared" si="516"/>
        <v>0</v>
      </c>
      <c r="BN1246" s="4">
        <f t="shared" si="517"/>
        <v>0</v>
      </c>
    </row>
    <row r="1247" spans="1:66" x14ac:dyDescent="0.25">
      <c r="A1247" t="s">
        <v>2793</v>
      </c>
      <c r="D1247">
        <v>250</v>
      </c>
      <c r="E1247">
        <v>0</v>
      </c>
      <c r="F1247" t="s">
        <v>7697</v>
      </c>
      <c r="G1247" s="1" t="s">
        <v>7697</v>
      </c>
      <c r="H1247">
        <v>0</v>
      </c>
      <c r="I1247" s="2">
        <f t="shared" si="519"/>
        <v>0</v>
      </c>
      <c r="J1247" s="2">
        <f t="shared" si="518"/>
        <v>0</v>
      </c>
      <c r="K1247" t="s">
        <v>346</v>
      </c>
      <c r="L1247" t="s">
        <v>208</v>
      </c>
      <c r="R1247" s="2"/>
      <c r="S1247" s="2"/>
      <c r="W1247" s="2"/>
      <c r="Y1247" s="3">
        <f t="shared" si="494"/>
        <v>0</v>
      </c>
      <c r="Z1247" s="3">
        <f t="shared" si="495"/>
        <v>0</v>
      </c>
      <c r="AA1247" s="3">
        <f t="shared" si="496"/>
        <v>0</v>
      </c>
      <c r="AB1247" s="2"/>
      <c r="AC1247" s="3">
        <f t="shared" si="497"/>
        <v>0</v>
      </c>
      <c r="AD1247" s="3">
        <f t="shared" si="498"/>
        <v>0</v>
      </c>
      <c r="AE1247" s="3">
        <f t="shared" si="499"/>
        <v>0</v>
      </c>
      <c r="AF1247" s="3">
        <f t="shared" si="500"/>
        <v>0</v>
      </c>
      <c r="AG1247" s="3">
        <f t="shared" si="501"/>
        <v>0</v>
      </c>
      <c r="AJ1247" s="3">
        <f t="shared" si="502"/>
        <v>0</v>
      </c>
      <c r="AM1247" s="3">
        <f t="shared" si="503"/>
        <v>0</v>
      </c>
      <c r="AN1247" s="3">
        <f t="shared" si="504"/>
        <v>0</v>
      </c>
      <c r="AO1247" s="3">
        <f t="shared" si="505"/>
        <v>0</v>
      </c>
      <c r="AP1247" s="3">
        <f t="shared" si="506"/>
        <v>0</v>
      </c>
      <c r="AS1247" s="3">
        <f t="shared" si="507"/>
        <v>0</v>
      </c>
      <c r="AW1247" s="4">
        <f t="shared" si="508"/>
        <v>0</v>
      </c>
      <c r="AX1247" s="4">
        <f t="shared" si="509"/>
        <v>0</v>
      </c>
      <c r="BB1247" s="3">
        <f t="shared" si="510"/>
        <v>0</v>
      </c>
      <c r="BC1247" s="3">
        <f t="shared" si="511"/>
        <v>0</v>
      </c>
      <c r="BD1247" s="3">
        <f t="shared" si="512"/>
        <v>0</v>
      </c>
      <c r="BE1247" s="3">
        <f t="shared" si="513"/>
        <v>0</v>
      </c>
      <c r="BF1247" s="3">
        <f t="shared" si="514"/>
        <v>0</v>
      </c>
      <c r="BG1247" s="3">
        <f t="shared" si="515"/>
        <v>0</v>
      </c>
      <c r="BK1247" s="3">
        <f t="shared" si="516"/>
        <v>0</v>
      </c>
      <c r="BN1247" s="4">
        <f t="shared" si="517"/>
        <v>0</v>
      </c>
    </row>
    <row r="1248" spans="1:66" x14ac:dyDescent="0.25">
      <c r="A1248" t="s">
        <v>2794</v>
      </c>
      <c r="C1248" t="s">
        <v>1283</v>
      </c>
      <c r="D1248">
        <v>250</v>
      </c>
      <c r="E1248">
        <v>0</v>
      </c>
      <c r="F1248" t="s">
        <v>7697</v>
      </c>
      <c r="G1248" s="1" t="s">
        <v>7697</v>
      </c>
      <c r="H1248">
        <v>0</v>
      </c>
      <c r="I1248" s="2">
        <f t="shared" si="519"/>
        <v>0</v>
      </c>
      <c r="J1248" s="2">
        <f t="shared" si="518"/>
        <v>0</v>
      </c>
      <c r="K1248" t="s">
        <v>346</v>
      </c>
      <c r="L1248" t="s">
        <v>208</v>
      </c>
      <c r="R1248" s="2"/>
      <c r="S1248" s="2"/>
      <c r="W1248" s="2"/>
      <c r="Y1248" s="3">
        <f t="shared" si="494"/>
        <v>0</v>
      </c>
      <c r="Z1248" s="3">
        <f t="shared" si="495"/>
        <v>0</v>
      </c>
      <c r="AA1248" s="3">
        <f t="shared" si="496"/>
        <v>0</v>
      </c>
      <c r="AB1248" s="2"/>
      <c r="AC1248" s="3">
        <f t="shared" si="497"/>
        <v>0</v>
      </c>
      <c r="AD1248" s="3">
        <f t="shared" si="498"/>
        <v>0</v>
      </c>
      <c r="AE1248" s="3">
        <f t="shared" si="499"/>
        <v>0</v>
      </c>
      <c r="AF1248" s="3">
        <f t="shared" si="500"/>
        <v>0</v>
      </c>
      <c r="AG1248" s="3">
        <f t="shared" si="501"/>
        <v>0</v>
      </c>
      <c r="AJ1248" s="3">
        <f t="shared" si="502"/>
        <v>0</v>
      </c>
      <c r="AM1248" s="3">
        <f t="shared" si="503"/>
        <v>0</v>
      </c>
      <c r="AN1248" s="3">
        <f t="shared" si="504"/>
        <v>0</v>
      </c>
      <c r="AO1248" s="3">
        <f t="shared" si="505"/>
        <v>0</v>
      </c>
      <c r="AP1248" s="3">
        <f t="shared" si="506"/>
        <v>0</v>
      </c>
      <c r="AS1248" s="3">
        <f t="shared" si="507"/>
        <v>0</v>
      </c>
      <c r="AW1248" s="4">
        <f t="shared" si="508"/>
        <v>0</v>
      </c>
      <c r="AX1248" s="4">
        <f t="shared" si="509"/>
        <v>0</v>
      </c>
      <c r="BB1248" s="3">
        <f t="shared" si="510"/>
        <v>0</v>
      </c>
      <c r="BC1248" s="3">
        <f t="shared" si="511"/>
        <v>0</v>
      </c>
      <c r="BD1248" s="3">
        <f t="shared" si="512"/>
        <v>0</v>
      </c>
      <c r="BE1248" s="3">
        <f t="shared" si="513"/>
        <v>0</v>
      </c>
      <c r="BF1248" s="3">
        <f t="shared" si="514"/>
        <v>0</v>
      </c>
      <c r="BG1248" s="3">
        <f t="shared" si="515"/>
        <v>0</v>
      </c>
      <c r="BK1248" s="3">
        <f t="shared" si="516"/>
        <v>0</v>
      </c>
      <c r="BN1248" s="4">
        <f t="shared" si="517"/>
        <v>0</v>
      </c>
    </row>
    <row r="1249" spans="1:66" x14ac:dyDescent="0.25">
      <c r="A1249" t="s">
        <v>2795</v>
      </c>
      <c r="C1249" t="s">
        <v>1284</v>
      </c>
      <c r="D1249">
        <v>250</v>
      </c>
      <c r="E1249">
        <v>19.7</v>
      </c>
      <c r="F1249" t="s">
        <v>7697</v>
      </c>
      <c r="G1249" s="1" t="s">
        <v>7697</v>
      </c>
      <c r="H1249">
        <v>0</v>
      </c>
      <c r="I1249" s="2">
        <f t="shared" si="519"/>
        <v>18.715</v>
      </c>
      <c r="J1249" s="2">
        <f t="shared" si="518"/>
        <v>15.76</v>
      </c>
      <c r="K1249" t="s">
        <v>346</v>
      </c>
      <c r="L1249" t="s">
        <v>208</v>
      </c>
      <c r="R1249" s="2"/>
      <c r="S1249" s="2"/>
      <c r="W1249" s="2"/>
      <c r="Y1249" s="3">
        <f t="shared" si="494"/>
        <v>9.85</v>
      </c>
      <c r="Z1249" s="3">
        <f t="shared" si="495"/>
        <v>9.85</v>
      </c>
      <c r="AA1249" s="3">
        <f t="shared" si="496"/>
        <v>15.76</v>
      </c>
      <c r="AB1249" s="2"/>
      <c r="AC1249" s="3">
        <f t="shared" si="497"/>
        <v>12.509499999999999</v>
      </c>
      <c r="AD1249" s="3">
        <f t="shared" si="498"/>
        <v>12.1549</v>
      </c>
      <c r="AE1249" s="3">
        <f t="shared" si="499"/>
        <v>9.2983999999999991</v>
      </c>
      <c r="AF1249" s="3">
        <f t="shared" si="500"/>
        <v>9.8302999999999994</v>
      </c>
      <c r="AG1249" s="3">
        <f t="shared" si="501"/>
        <v>9.2983999999999991</v>
      </c>
      <c r="AJ1249" s="3">
        <f t="shared" si="502"/>
        <v>9.2983999999999991</v>
      </c>
      <c r="AM1249" s="3">
        <f t="shared" si="503"/>
        <v>2.7973999999999997</v>
      </c>
      <c r="AN1249" s="3">
        <f t="shared" si="504"/>
        <v>2.6989000000000001</v>
      </c>
      <c r="AO1249" s="3">
        <f t="shared" si="505"/>
        <v>7.6869399999999999</v>
      </c>
      <c r="AP1249" s="3">
        <f t="shared" si="506"/>
        <v>17.73</v>
      </c>
      <c r="AS1249" s="3">
        <f t="shared" si="507"/>
        <v>16.744999999999997</v>
      </c>
      <c r="AW1249" s="4">
        <f t="shared" si="508"/>
        <v>15.76</v>
      </c>
      <c r="AX1249" s="4">
        <f t="shared" si="509"/>
        <v>13.79</v>
      </c>
      <c r="BB1249" s="3">
        <f t="shared" si="510"/>
        <v>15.76</v>
      </c>
      <c r="BC1249" s="3">
        <f t="shared" si="511"/>
        <v>6.5010000000000003</v>
      </c>
      <c r="BD1249" s="3">
        <f t="shared" si="512"/>
        <v>6.5010000000000003</v>
      </c>
      <c r="BE1249" s="3">
        <f t="shared" si="513"/>
        <v>6.5010000000000003</v>
      </c>
      <c r="BF1249" s="3">
        <f t="shared" si="514"/>
        <v>6.5010000000000003</v>
      </c>
      <c r="BG1249" s="3">
        <f t="shared" si="515"/>
        <v>15.76</v>
      </c>
      <c r="BK1249" s="3">
        <f t="shared" si="516"/>
        <v>9.5150999999999986</v>
      </c>
      <c r="BN1249" s="4">
        <f t="shared" si="517"/>
        <v>15.76</v>
      </c>
    </row>
    <row r="1250" spans="1:66" x14ac:dyDescent="0.25">
      <c r="A1250" t="s">
        <v>2796</v>
      </c>
      <c r="D1250">
        <v>250</v>
      </c>
      <c r="E1250">
        <v>5</v>
      </c>
      <c r="F1250" t="s">
        <v>7697</v>
      </c>
      <c r="G1250" s="1" t="s">
        <v>7697</v>
      </c>
      <c r="H1250">
        <v>0</v>
      </c>
      <c r="I1250" s="2">
        <f t="shared" si="519"/>
        <v>4.75</v>
      </c>
      <c r="J1250" s="2">
        <f t="shared" si="518"/>
        <v>4</v>
      </c>
      <c r="K1250" t="s">
        <v>346</v>
      </c>
      <c r="L1250" t="s">
        <v>208</v>
      </c>
      <c r="R1250" s="2"/>
      <c r="S1250" s="2"/>
      <c r="W1250" s="2"/>
      <c r="Y1250" s="3">
        <f t="shared" si="494"/>
        <v>2.5</v>
      </c>
      <c r="Z1250" s="3">
        <f t="shared" si="495"/>
        <v>2.5</v>
      </c>
      <c r="AA1250" s="3">
        <f t="shared" si="496"/>
        <v>4</v>
      </c>
      <c r="AB1250" s="2"/>
      <c r="AC1250" s="3">
        <f t="shared" si="497"/>
        <v>3.1749999999999998</v>
      </c>
      <c r="AD1250" s="3">
        <f t="shared" si="498"/>
        <v>3.085</v>
      </c>
      <c r="AE1250" s="3">
        <f t="shared" si="499"/>
        <v>2.36</v>
      </c>
      <c r="AF1250" s="3">
        <f t="shared" si="500"/>
        <v>2.4950000000000001</v>
      </c>
      <c r="AG1250" s="3">
        <f t="shared" si="501"/>
        <v>2.36</v>
      </c>
      <c r="AJ1250" s="3">
        <f t="shared" si="502"/>
        <v>2.36</v>
      </c>
      <c r="AM1250" s="3">
        <f t="shared" si="503"/>
        <v>0.71</v>
      </c>
      <c r="AN1250" s="3">
        <f t="shared" si="504"/>
        <v>0.68500000000000005</v>
      </c>
      <c r="AO1250" s="3">
        <f t="shared" si="505"/>
        <v>1.9510000000000001</v>
      </c>
      <c r="AP1250" s="3">
        <f t="shared" si="506"/>
        <v>4.5</v>
      </c>
      <c r="AS1250" s="3">
        <f t="shared" si="507"/>
        <v>4.25</v>
      </c>
      <c r="AW1250" s="4">
        <f t="shared" si="508"/>
        <v>4</v>
      </c>
      <c r="AX1250" s="4">
        <f t="shared" si="509"/>
        <v>3.5</v>
      </c>
      <c r="BB1250" s="3">
        <f t="shared" si="510"/>
        <v>4</v>
      </c>
      <c r="BC1250" s="3">
        <f t="shared" si="511"/>
        <v>1.6500000000000001</v>
      </c>
      <c r="BD1250" s="3">
        <f t="shared" si="512"/>
        <v>1.6500000000000001</v>
      </c>
      <c r="BE1250" s="3">
        <f t="shared" si="513"/>
        <v>1.6500000000000001</v>
      </c>
      <c r="BF1250" s="3">
        <f t="shared" si="514"/>
        <v>1.6500000000000001</v>
      </c>
      <c r="BG1250" s="3">
        <f t="shared" si="515"/>
        <v>4</v>
      </c>
      <c r="BK1250" s="3">
        <f t="shared" si="516"/>
        <v>2.415</v>
      </c>
      <c r="BN1250" s="4">
        <f t="shared" si="517"/>
        <v>4</v>
      </c>
    </row>
    <row r="1251" spans="1:66" x14ac:dyDescent="0.25">
      <c r="A1251" t="s">
        <v>2797</v>
      </c>
      <c r="D1251">
        <v>250</v>
      </c>
      <c r="E1251">
        <v>0</v>
      </c>
      <c r="F1251" t="s">
        <v>7697</v>
      </c>
      <c r="G1251" s="1" t="s">
        <v>7697</v>
      </c>
      <c r="H1251">
        <v>0</v>
      </c>
      <c r="I1251" s="2">
        <f t="shared" si="519"/>
        <v>0</v>
      </c>
      <c r="J1251" s="2">
        <f t="shared" si="518"/>
        <v>0</v>
      </c>
      <c r="K1251" t="s">
        <v>346</v>
      </c>
      <c r="L1251" t="s">
        <v>208</v>
      </c>
      <c r="R1251" s="2"/>
      <c r="S1251" s="2"/>
      <c r="W1251" s="2"/>
      <c r="Y1251" s="3">
        <f t="shared" si="494"/>
        <v>0</v>
      </c>
      <c r="Z1251" s="3">
        <f t="shared" si="495"/>
        <v>0</v>
      </c>
      <c r="AA1251" s="3">
        <f t="shared" si="496"/>
        <v>0</v>
      </c>
      <c r="AB1251" s="2"/>
      <c r="AC1251" s="3">
        <f t="shared" si="497"/>
        <v>0</v>
      </c>
      <c r="AD1251" s="3">
        <f t="shared" si="498"/>
        <v>0</v>
      </c>
      <c r="AE1251" s="3">
        <f t="shared" si="499"/>
        <v>0</v>
      </c>
      <c r="AF1251" s="3">
        <f t="shared" si="500"/>
        <v>0</v>
      </c>
      <c r="AG1251" s="3">
        <f t="shared" si="501"/>
        <v>0</v>
      </c>
      <c r="AJ1251" s="3">
        <f t="shared" si="502"/>
        <v>0</v>
      </c>
      <c r="AM1251" s="3">
        <f t="shared" si="503"/>
        <v>0</v>
      </c>
      <c r="AN1251" s="3">
        <f t="shared" si="504"/>
        <v>0</v>
      </c>
      <c r="AO1251" s="3">
        <f t="shared" si="505"/>
        <v>0</v>
      </c>
      <c r="AP1251" s="3">
        <f t="shared" si="506"/>
        <v>0</v>
      </c>
      <c r="AS1251" s="3">
        <f t="shared" si="507"/>
        <v>0</v>
      </c>
      <c r="AW1251" s="4">
        <f t="shared" si="508"/>
        <v>0</v>
      </c>
      <c r="AX1251" s="4">
        <f t="shared" si="509"/>
        <v>0</v>
      </c>
      <c r="BB1251" s="3">
        <f t="shared" si="510"/>
        <v>0</v>
      </c>
      <c r="BC1251" s="3">
        <f t="shared" si="511"/>
        <v>0</v>
      </c>
      <c r="BD1251" s="3">
        <f t="shared" si="512"/>
        <v>0</v>
      </c>
      <c r="BE1251" s="3">
        <f t="shared" si="513"/>
        <v>0</v>
      </c>
      <c r="BF1251" s="3">
        <f t="shared" si="514"/>
        <v>0</v>
      </c>
      <c r="BG1251" s="3">
        <f t="shared" si="515"/>
        <v>0</v>
      </c>
      <c r="BK1251" s="3">
        <f t="shared" si="516"/>
        <v>0</v>
      </c>
      <c r="BN1251" s="4">
        <f t="shared" si="517"/>
        <v>0</v>
      </c>
    </row>
    <row r="1252" spans="1:66" x14ac:dyDescent="0.25">
      <c r="A1252" t="s">
        <v>2798</v>
      </c>
      <c r="C1252" t="s">
        <v>1285</v>
      </c>
      <c r="D1252">
        <v>250</v>
      </c>
      <c r="E1252">
        <v>0</v>
      </c>
      <c r="F1252" t="s">
        <v>7697</v>
      </c>
      <c r="G1252" s="1" t="s">
        <v>7697</v>
      </c>
      <c r="H1252">
        <v>0</v>
      </c>
      <c r="I1252" s="2">
        <f t="shared" si="519"/>
        <v>0</v>
      </c>
      <c r="J1252" s="2">
        <f t="shared" si="518"/>
        <v>0</v>
      </c>
      <c r="K1252" t="s">
        <v>346</v>
      </c>
      <c r="L1252" t="s">
        <v>208</v>
      </c>
      <c r="R1252" s="2"/>
      <c r="S1252" s="2"/>
      <c r="W1252" s="2"/>
      <c r="Y1252" s="3">
        <f t="shared" si="494"/>
        <v>0</v>
      </c>
      <c r="Z1252" s="3">
        <f t="shared" si="495"/>
        <v>0</v>
      </c>
      <c r="AA1252" s="3">
        <f t="shared" si="496"/>
        <v>0</v>
      </c>
      <c r="AB1252" s="2"/>
      <c r="AC1252" s="3">
        <f t="shared" si="497"/>
        <v>0</v>
      </c>
      <c r="AD1252" s="3">
        <f t="shared" si="498"/>
        <v>0</v>
      </c>
      <c r="AE1252" s="3">
        <f t="shared" si="499"/>
        <v>0</v>
      </c>
      <c r="AF1252" s="3">
        <f t="shared" si="500"/>
        <v>0</v>
      </c>
      <c r="AG1252" s="3">
        <f t="shared" si="501"/>
        <v>0</v>
      </c>
      <c r="AJ1252" s="3">
        <f t="shared" si="502"/>
        <v>0</v>
      </c>
      <c r="AM1252" s="3">
        <f t="shared" si="503"/>
        <v>0</v>
      </c>
      <c r="AN1252" s="3">
        <f t="shared" si="504"/>
        <v>0</v>
      </c>
      <c r="AO1252" s="3">
        <f t="shared" si="505"/>
        <v>0</v>
      </c>
      <c r="AP1252" s="3">
        <f t="shared" si="506"/>
        <v>0</v>
      </c>
      <c r="AS1252" s="3">
        <f t="shared" si="507"/>
        <v>0</v>
      </c>
      <c r="AW1252" s="4">
        <f t="shared" si="508"/>
        <v>0</v>
      </c>
      <c r="AX1252" s="4">
        <f t="shared" si="509"/>
        <v>0</v>
      </c>
      <c r="BB1252" s="3">
        <f t="shared" si="510"/>
        <v>0</v>
      </c>
      <c r="BC1252" s="3">
        <f t="shared" si="511"/>
        <v>0</v>
      </c>
      <c r="BD1252" s="3">
        <f t="shared" si="512"/>
        <v>0</v>
      </c>
      <c r="BE1252" s="3">
        <f t="shared" si="513"/>
        <v>0</v>
      </c>
      <c r="BF1252" s="3">
        <f t="shared" si="514"/>
        <v>0</v>
      </c>
      <c r="BG1252" s="3">
        <f t="shared" si="515"/>
        <v>0</v>
      </c>
      <c r="BK1252" s="3">
        <f t="shared" si="516"/>
        <v>0</v>
      </c>
      <c r="BN1252" s="4">
        <f t="shared" si="517"/>
        <v>0</v>
      </c>
    </row>
    <row r="1253" spans="1:66" x14ac:dyDescent="0.25">
      <c r="A1253" t="s">
        <v>2799</v>
      </c>
      <c r="C1253" t="s">
        <v>1286</v>
      </c>
      <c r="D1253">
        <v>250</v>
      </c>
      <c r="E1253">
        <v>28.25</v>
      </c>
      <c r="F1253" t="s">
        <v>7697</v>
      </c>
      <c r="G1253" s="1" t="s">
        <v>7697</v>
      </c>
      <c r="H1253">
        <v>0</v>
      </c>
      <c r="I1253" s="2">
        <f t="shared" si="519"/>
        <v>26.837499999999999</v>
      </c>
      <c r="J1253" s="2">
        <f t="shared" si="518"/>
        <v>22.6</v>
      </c>
      <c r="K1253" t="s">
        <v>346</v>
      </c>
      <c r="L1253" t="s">
        <v>208</v>
      </c>
      <c r="R1253" s="2"/>
      <c r="S1253" s="2"/>
      <c r="W1253" s="2"/>
      <c r="Y1253" s="3">
        <f t="shared" si="494"/>
        <v>14.125</v>
      </c>
      <c r="Z1253" s="3">
        <f t="shared" si="495"/>
        <v>14.125</v>
      </c>
      <c r="AA1253" s="3">
        <f t="shared" si="496"/>
        <v>22.6</v>
      </c>
      <c r="AB1253" s="2"/>
      <c r="AC1253" s="3">
        <f t="shared" si="497"/>
        <v>17.938749999999999</v>
      </c>
      <c r="AD1253" s="3">
        <f t="shared" si="498"/>
        <v>17.430250000000001</v>
      </c>
      <c r="AE1253" s="3">
        <f t="shared" si="499"/>
        <v>13.334</v>
      </c>
      <c r="AF1253" s="3">
        <f t="shared" si="500"/>
        <v>14.09675</v>
      </c>
      <c r="AG1253" s="3">
        <f t="shared" si="501"/>
        <v>13.334</v>
      </c>
      <c r="AJ1253" s="3">
        <f t="shared" si="502"/>
        <v>13.334</v>
      </c>
      <c r="AM1253" s="3">
        <f t="shared" si="503"/>
        <v>4.0114999999999998</v>
      </c>
      <c r="AN1253" s="3">
        <f t="shared" si="504"/>
        <v>3.8702500000000004</v>
      </c>
      <c r="AO1253" s="3">
        <f t="shared" si="505"/>
        <v>11.023149999999999</v>
      </c>
      <c r="AP1253" s="3">
        <f t="shared" si="506"/>
        <v>25.425000000000001</v>
      </c>
      <c r="AS1253" s="3">
        <f t="shared" si="507"/>
        <v>24.012499999999999</v>
      </c>
      <c r="AW1253" s="4">
        <f t="shared" si="508"/>
        <v>22.6</v>
      </c>
      <c r="AX1253" s="4">
        <f t="shared" si="509"/>
        <v>19.774999999999999</v>
      </c>
      <c r="BB1253" s="3">
        <f t="shared" si="510"/>
        <v>22.6</v>
      </c>
      <c r="BC1253" s="3">
        <f t="shared" si="511"/>
        <v>9.3224999999999998</v>
      </c>
      <c r="BD1253" s="3">
        <f t="shared" si="512"/>
        <v>9.3224999999999998</v>
      </c>
      <c r="BE1253" s="3">
        <f t="shared" si="513"/>
        <v>9.3224999999999998</v>
      </c>
      <c r="BF1253" s="3">
        <f t="shared" si="514"/>
        <v>9.3224999999999998</v>
      </c>
      <c r="BG1253" s="3">
        <f t="shared" si="515"/>
        <v>22.6</v>
      </c>
      <c r="BK1253" s="3">
        <f t="shared" si="516"/>
        <v>13.64475</v>
      </c>
      <c r="BN1253" s="4">
        <f t="shared" si="517"/>
        <v>22.6</v>
      </c>
    </row>
    <row r="1254" spans="1:66" x14ac:dyDescent="0.25">
      <c r="A1254" t="s">
        <v>2800</v>
      </c>
      <c r="D1254">
        <v>250</v>
      </c>
      <c r="E1254">
        <v>0</v>
      </c>
      <c r="F1254" t="s">
        <v>7697</v>
      </c>
      <c r="G1254" s="1" t="s">
        <v>7697</v>
      </c>
      <c r="H1254">
        <v>0</v>
      </c>
      <c r="I1254" s="2">
        <f t="shared" si="519"/>
        <v>0</v>
      </c>
      <c r="J1254" s="2">
        <f t="shared" si="518"/>
        <v>0</v>
      </c>
      <c r="K1254" t="s">
        <v>346</v>
      </c>
      <c r="L1254" t="s">
        <v>208</v>
      </c>
      <c r="R1254" s="2"/>
      <c r="S1254" s="2"/>
      <c r="W1254" s="2"/>
      <c r="Y1254" s="3">
        <f t="shared" si="494"/>
        <v>0</v>
      </c>
      <c r="Z1254" s="3">
        <f t="shared" si="495"/>
        <v>0</v>
      </c>
      <c r="AA1254" s="3">
        <f t="shared" si="496"/>
        <v>0</v>
      </c>
      <c r="AB1254" s="2"/>
      <c r="AC1254" s="3">
        <f t="shared" si="497"/>
        <v>0</v>
      </c>
      <c r="AD1254" s="3">
        <f t="shared" si="498"/>
        <v>0</v>
      </c>
      <c r="AE1254" s="3">
        <f t="shared" si="499"/>
        <v>0</v>
      </c>
      <c r="AF1254" s="3">
        <f t="shared" si="500"/>
        <v>0</v>
      </c>
      <c r="AG1254" s="3">
        <f t="shared" si="501"/>
        <v>0</v>
      </c>
      <c r="AJ1254" s="3">
        <f t="shared" si="502"/>
        <v>0</v>
      </c>
      <c r="AM1254" s="3">
        <f t="shared" si="503"/>
        <v>0</v>
      </c>
      <c r="AN1254" s="3">
        <f t="shared" si="504"/>
        <v>0</v>
      </c>
      <c r="AO1254" s="3">
        <f t="shared" si="505"/>
        <v>0</v>
      </c>
      <c r="AP1254" s="3">
        <f t="shared" si="506"/>
        <v>0</v>
      </c>
      <c r="AS1254" s="3">
        <f t="shared" si="507"/>
        <v>0</v>
      </c>
      <c r="AW1254" s="4">
        <f t="shared" si="508"/>
        <v>0</v>
      </c>
      <c r="AX1254" s="4">
        <f t="shared" si="509"/>
        <v>0</v>
      </c>
      <c r="BB1254" s="3">
        <f t="shared" si="510"/>
        <v>0</v>
      </c>
      <c r="BC1254" s="3">
        <f t="shared" si="511"/>
        <v>0</v>
      </c>
      <c r="BD1254" s="3">
        <f t="shared" si="512"/>
        <v>0</v>
      </c>
      <c r="BE1254" s="3">
        <f t="shared" si="513"/>
        <v>0</v>
      </c>
      <c r="BF1254" s="3">
        <f t="shared" si="514"/>
        <v>0</v>
      </c>
      <c r="BG1254" s="3">
        <f t="shared" si="515"/>
        <v>0</v>
      </c>
      <c r="BK1254" s="3">
        <f t="shared" si="516"/>
        <v>0</v>
      </c>
      <c r="BN1254" s="4">
        <f t="shared" si="517"/>
        <v>0</v>
      </c>
    </row>
    <row r="1255" spans="1:66" x14ac:dyDescent="0.25">
      <c r="A1255" t="s">
        <v>2801</v>
      </c>
      <c r="D1255">
        <v>250</v>
      </c>
      <c r="E1255">
        <v>5</v>
      </c>
      <c r="F1255" t="s">
        <v>7697</v>
      </c>
      <c r="G1255" s="1" t="s">
        <v>7697</v>
      </c>
      <c r="H1255">
        <v>0</v>
      </c>
      <c r="I1255" s="2">
        <f t="shared" si="519"/>
        <v>4.75</v>
      </c>
      <c r="J1255" s="2">
        <f t="shared" si="518"/>
        <v>4</v>
      </c>
      <c r="K1255" t="s">
        <v>346</v>
      </c>
      <c r="L1255" t="s">
        <v>208</v>
      </c>
      <c r="R1255" s="2"/>
      <c r="S1255" s="2"/>
      <c r="W1255" s="2"/>
      <c r="Y1255" s="3">
        <f t="shared" si="494"/>
        <v>2.5</v>
      </c>
      <c r="Z1255" s="3">
        <f t="shared" si="495"/>
        <v>2.5</v>
      </c>
      <c r="AA1255" s="3">
        <f t="shared" si="496"/>
        <v>4</v>
      </c>
      <c r="AB1255" s="2"/>
      <c r="AC1255" s="3">
        <f t="shared" si="497"/>
        <v>3.1749999999999998</v>
      </c>
      <c r="AD1255" s="3">
        <f t="shared" si="498"/>
        <v>3.085</v>
      </c>
      <c r="AE1255" s="3">
        <f t="shared" si="499"/>
        <v>2.36</v>
      </c>
      <c r="AF1255" s="3">
        <f t="shared" si="500"/>
        <v>2.4950000000000001</v>
      </c>
      <c r="AG1255" s="3">
        <f t="shared" si="501"/>
        <v>2.36</v>
      </c>
      <c r="AJ1255" s="3">
        <f t="shared" si="502"/>
        <v>2.36</v>
      </c>
      <c r="AM1255" s="3">
        <f t="shared" si="503"/>
        <v>0.71</v>
      </c>
      <c r="AN1255" s="3">
        <f t="shared" si="504"/>
        <v>0.68500000000000005</v>
      </c>
      <c r="AO1255" s="3">
        <f t="shared" si="505"/>
        <v>1.9510000000000001</v>
      </c>
      <c r="AP1255" s="3">
        <f t="shared" si="506"/>
        <v>4.5</v>
      </c>
      <c r="AS1255" s="3">
        <f t="shared" si="507"/>
        <v>4.25</v>
      </c>
      <c r="AW1255" s="4">
        <f t="shared" si="508"/>
        <v>4</v>
      </c>
      <c r="AX1255" s="4">
        <f t="shared" si="509"/>
        <v>3.5</v>
      </c>
      <c r="BB1255" s="3">
        <f t="shared" si="510"/>
        <v>4</v>
      </c>
      <c r="BC1255" s="3">
        <f t="shared" si="511"/>
        <v>1.6500000000000001</v>
      </c>
      <c r="BD1255" s="3">
        <f t="shared" si="512"/>
        <v>1.6500000000000001</v>
      </c>
      <c r="BE1255" s="3">
        <f t="shared" si="513"/>
        <v>1.6500000000000001</v>
      </c>
      <c r="BF1255" s="3">
        <f t="shared" si="514"/>
        <v>1.6500000000000001</v>
      </c>
      <c r="BG1255" s="3">
        <f t="shared" si="515"/>
        <v>4</v>
      </c>
      <c r="BK1255" s="3">
        <f t="shared" si="516"/>
        <v>2.415</v>
      </c>
      <c r="BN1255" s="4">
        <f t="shared" si="517"/>
        <v>4</v>
      </c>
    </row>
    <row r="1256" spans="1:66" x14ac:dyDescent="0.25">
      <c r="A1256" t="s">
        <v>2802</v>
      </c>
      <c r="C1256" t="s">
        <v>1287</v>
      </c>
      <c r="D1256">
        <v>250</v>
      </c>
      <c r="E1256">
        <v>5.7</v>
      </c>
      <c r="F1256" t="s">
        <v>7697</v>
      </c>
      <c r="G1256" s="1" t="s">
        <v>7697</v>
      </c>
      <c r="H1256">
        <v>0</v>
      </c>
      <c r="I1256" s="2">
        <f t="shared" si="519"/>
        <v>5.415</v>
      </c>
      <c r="J1256" s="2">
        <f t="shared" si="518"/>
        <v>4.5600000000000005</v>
      </c>
      <c r="K1256" t="s">
        <v>346</v>
      </c>
      <c r="L1256" t="s">
        <v>208</v>
      </c>
      <c r="R1256" s="2"/>
      <c r="S1256" s="2"/>
      <c r="W1256" s="2"/>
      <c r="Y1256" s="3">
        <f t="shared" si="494"/>
        <v>2.85</v>
      </c>
      <c r="Z1256" s="3">
        <f t="shared" si="495"/>
        <v>2.85</v>
      </c>
      <c r="AA1256" s="3">
        <f t="shared" si="496"/>
        <v>4.5600000000000005</v>
      </c>
      <c r="AB1256" s="2"/>
      <c r="AC1256" s="3">
        <f t="shared" si="497"/>
        <v>3.6195000000000004</v>
      </c>
      <c r="AD1256" s="3">
        <f t="shared" si="498"/>
        <v>3.5169000000000001</v>
      </c>
      <c r="AE1256" s="3">
        <f t="shared" si="499"/>
        <v>2.6903999999999999</v>
      </c>
      <c r="AF1256" s="3">
        <f t="shared" si="500"/>
        <v>2.8443000000000001</v>
      </c>
      <c r="AG1256" s="3">
        <f t="shared" si="501"/>
        <v>2.6903999999999999</v>
      </c>
      <c r="AJ1256" s="3">
        <f t="shared" si="502"/>
        <v>2.6903999999999999</v>
      </c>
      <c r="AM1256" s="3">
        <f t="shared" si="503"/>
        <v>0.80940000000000001</v>
      </c>
      <c r="AN1256" s="3">
        <f t="shared" si="504"/>
        <v>0.78090000000000004</v>
      </c>
      <c r="AO1256" s="3">
        <f t="shared" si="505"/>
        <v>2.2241400000000002</v>
      </c>
      <c r="AP1256" s="3">
        <f t="shared" si="506"/>
        <v>5.13</v>
      </c>
      <c r="AS1256" s="3">
        <f t="shared" si="507"/>
        <v>4.8449999999999998</v>
      </c>
      <c r="AW1256" s="4">
        <f t="shared" si="508"/>
        <v>4.5600000000000005</v>
      </c>
      <c r="AX1256" s="4">
        <f t="shared" si="509"/>
        <v>3.9899999999999998</v>
      </c>
      <c r="BB1256" s="3">
        <f t="shared" si="510"/>
        <v>4.5600000000000005</v>
      </c>
      <c r="BC1256" s="3">
        <f t="shared" si="511"/>
        <v>1.8810000000000002</v>
      </c>
      <c r="BD1256" s="3">
        <f t="shared" si="512"/>
        <v>1.8810000000000002</v>
      </c>
      <c r="BE1256" s="3">
        <f t="shared" si="513"/>
        <v>1.8810000000000002</v>
      </c>
      <c r="BF1256" s="3">
        <f t="shared" si="514"/>
        <v>1.8810000000000002</v>
      </c>
      <c r="BG1256" s="3">
        <f t="shared" si="515"/>
        <v>4.5600000000000005</v>
      </c>
      <c r="BK1256" s="3">
        <f t="shared" si="516"/>
        <v>2.7530999999999999</v>
      </c>
      <c r="BN1256" s="4">
        <f t="shared" si="517"/>
        <v>4.5600000000000005</v>
      </c>
    </row>
    <row r="1257" spans="1:66" x14ac:dyDescent="0.25">
      <c r="A1257" t="s">
        <v>2803</v>
      </c>
      <c r="C1257" t="s">
        <v>1288</v>
      </c>
      <c r="D1257">
        <v>250</v>
      </c>
      <c r="E1257">
        <v>5.7</v>
      </c>
      <c r="F1257" t="s">
        <v>7697</v>
      </c>
      <c r="G1257" s="1" t="s">
        <v>7697</v>
      </c>
      <c r="H1257">
        <v>0</v>
      </c>
      <c r="I1257" s="2">
        <f t="shared" si="519"/>
        <v>5.415</v>
      </c>
      <c r="J1257" s="2">
        <f t="shared" si="518"/>
        <v>4.5600000000000005</v>
      </c>
      <c r="K1257" t="s">
        <v>346</v>
      </c>
      <c r="L1257" t="s">
        <v>208</v>
      </c>
      <c r="R1257" s="2"/>
      <c r="S1257" s="2"/>
      <c r="W1257" s="2"/>
      <c r="Y1257" s="3">
        <f t="shared" si="494"/>
        <v>2.85</v>
      </c>
      <c r="Z1257" s="3">
        <f t="shared" si="495"/>
        <v>2.85</v>
      </c>
      <c r="AA1257" s="3">
        <f t="shared" si="496"/>
        <v>4.5600000000000005</v>
      </c>
      <c r="AB1257" s="2"/>
      <c r="AC1257" s="3">
        <f t="shared" si="497"/>
        <v>3.6195000000000004</v>
      </c>
      <c r="AD1257" s="3">
        <f t="shared" si="498"/>
        <v>3.5169000000000001</v>
      </c>
      <c r="AE1257" s="3">
        <f t="shared" si="499"/>
        <v>2.6903999999999999</v>
      </c>
      <c r="AF1257" s="3">
        <f t="shared" si="500"/>
        <v>2.8443000000000001</v>
      </c>
      <c r="AG1257" s="3">
        <f t="shared" si="501"/>
        <v>2.6903999999999999</v>
      </c>
      <c r="AJ1257" s="3">
        <f t="shared" si="502"/>
        <v>2.6903999999999999</v>
      </c>
      <c r="AM1257" s="3">
        <f t="shared" si="503"/>
        <v>0.80940000000000001</v>
      </c>
      <c r="AN1257" s="3">
        <f t="shared" si="504"/>
        <v>0.78090000000000004</v>
      </c>
      <c r="AO1257" s="3">
        <f t="shared" si="505"/>
        <v>2.2241400000000002</v>
      </c>
      <c r="AP1257" s="3">
        <f t="shared" si="506"/>
        <v>5.13</v>
      </c>
      <c r="AS1257" s="3">
        <f t="shared" si="507"/>
        <v>4.8449999999999998</v>
      </c>
      <c r="AW1257" s="4">
        <f t="shared" si="508"/>
        <v>4.5600000000000005</v>
      </c>
      <c r="AX1257" s="4">
        <f t="shared" si="509"/>
        <v>3.9899999999999998</v>
      </c>
      <c r="BB1257" s="3">
        <f t="shared" si="510"/>
        <v>4.5600000000000005</v>
      </c>
      <c r="BC1257" s="3">
        <f t="shared" si="511"/>
        <v>1.8810000000000002</v>
      </c>
      <c r="BD1257" s="3">
        <f t="shared" si="512"/>
        <v>1.8810000000000002</v>
      </c>
      <c r="BE1257" s="3">
        <f t="shared" si="513"/>
        <v>1.8810000000000002</v>
      </c>
      <c r="BF1257" s="3">
        <f t="shared" si="514"/>
        <v>1.8810000000000002</v>
      </c>
      <c r="BG1257" s="3">
        <f t="shared" si="515"/>
        <v>4.5600000000000005</v>
      </c>
      <c r="BK1257" s="3">
        <f t="shared" si="516"/>
        <v>2.7530999999999999</v>
      </c>
      <c r="BN1257" s="4">
        <f t="shared" si="517"/>
        <v>4.5600000000000005</v>
      </c>
    </row>
    <row r="1258" spans="1:66" x14ac:dyDescent="0.25">
      <c r="A1258" t="s">
        <v>2804</v>
      </c>
      <c r="C1258" t="s">
        <v>1289</v>
      </c>
      <c r="D1258">
        <v>250</v>
      </c>
      <c r="E1258">
        <v>5</v>
      </c>
      <c r="F1258" t="s">
        <v>7697</v>
      </c>
      <c r="G1258" s="1" t="s">
        <v>7697</v>
      </c>
      <c r="H1258">
        <v>0</v>
      </c>
      <c r="I1258" s="2">
        <f t="shared" si="519"/>
        <v>4.75</v>
      </c>
      <c r="J1258" s="2">
        <f t="shared" si="518"/>
        <v>4</v>
      </c>
      <c r="K1258" t="s">
        <v>346</v>
      </c>
      <c r="L1258" t="s">
        <v>208</v>
      </c>
      <c r="R1258" s="2"/>
      <c r="S1258" s="2"/>
      <c r="W1258" s="2"/>
      <c r="Y1258" s="3">
        <f t="shared" si="494"/>
        <v>2.5</v>
      </c>
      <c r="Z1258" s="3">
        <f t="shared" si="495"/>
        <v>2.5</v>
      </c>
      <c r="AA1258" s="3">
        <f t="shared" si="496"/>
        <v>4</v>
      </c>
      <c r="AB1258" s="2"/>
      <c r="AC1258" s="3">
        <f t="shared" si="497"/>
        <v>3.1749999999999998</v>
      </c>
      <c r="AD1258" s="3">
        <f t="shared" si="498"/>
        <v>3.085</v>
      </c>
      <c r="AE1258" s="3">
        <f t="shared" si="499"/>
        <v>2.36</v>
      </c>
      <c r="AF1258" s="3">
        <f t="shared" si="500"/>
        <v>2.4950000000000001</v>
      </c>
      <c r="AG1258" s="3">
        <f t="shared" si="501"/>
        <v>2.36</v>
      </c>
      <c r="AJ1258" s="3">
        <f t="shared" si="502"/>
        <v>2.36</v>
      </c>
      <c r="AM1258" s="3">
        <f t="shared" si="503"/>
        <v>0.71</v>
      </c>
      <c r="AN1258" s="3">
        <f t="shared" si="504"/>
        <v>0.68500000000000005</v>
      </c>
      <c r="AO1258" s="3">
        <f t="shared" si="505"/>
        <v>1.9510000000000001</v>
      </c>
      <c r="AP1258" s="3">
        <f t="shared" si="506"/>
        <v>4.5</v>
      </c>
      <c r="AS1258" s="3">
        <f t="shared" si="507"/>
        <v>4.25</v>
      </c>
      <c r="AW1258" s="4">
        <f t="shared" si="508"/>
        <v>4</v>
      </c>
      <c r="AX1258" s="4">
        <f t="shared" si="509"/>
        <v>3.5</v>
      </c>
      <c r="BB1258" s="3">
        <f t="shared" si="510"/>
        <v>4</v>
      </c>
      <c r="BC1258" s="3">
        <f t="shared" si="511"/>
        <v>1.6500000000000001</v>
      </c>
      <c r="BD1258" s="3">
        <f t="shared" si="512"/>
        <v>1.6500000000000001</v>
      </c>
      <c r="BE1258" s="3">
        <f t="shared" si="513"/>
        <v>1.6500000000000001</v>
      </c>
      <c r="BF1258" s="3">
        <f t="shared" si="514"/>
        <v>1.6500000000000001</v>
      </c>
      <c r="BG1258" s="3">
        <f t="shared" si="515"/>
        <v>4</v>
      </c>
      <c r="BK1258" s="3">
        <f t="shared" si="516"/>
        <v>2.415</v>
      </c>
      <c r="BN1258" s="4">
        <f t="shared" si="517"/>
        <v>4</v>
      </c>
    </row>
    <row r="1259" spans="1:66" x14ac:dyDescent="0.25">
      <c r="A1259" t="s">
        <v>2805</v>
      </c>
      <c r="D1259">
        <v>250</v>
      </c>
      <c r="E1259">
        <v>5.35</v>
      </c>
      <c r="F1259" t="s">
        <v>7697</v>
      </c>
      <c r="G1259" s="1" t="s">
        <v>7697</v>
      </c>
      <c r="H1259">
        <v>0</v>
      </c>
      <c r="I1259" s="2">
        <f t="shared" si="519"/>
        <v>5.0824999999999996</v>
      </c>
      <c r="J1259" s="2">
        <f t="shared" si="518"/>
        <v>4.28</v>
      </c>
      <c r="K1259" t="s">
        <v>346</v>
      </c>
      <c r="L1259" t="s">
        <v>208</v>
      </c>
      <c r="R1259" s="2"/>
      <c r="S1259" s="2"/>
      <c r="W1259" s="2"/>
      <c r="Y1259" s="3">
        <f t="shared" si="494"/>
        <v>2.6749999999999998</v>
      </c>
      <c r="Z1259" s="3">
        <f t="shared" si="495"/>
        <v>2.6749999999999998</v>
      </c>
      <c r="AA1259" s="3">
        <f t="shared" si="496"/>
        <v>4.28</v>
      </c>
      <c r="AB1259" s="2"/>
      <c r="AC1259" s="3">
        <f t="shared" si="497"/>
        <v>3.3972499999999997</v>
      </c>
      <c r="AD1259" s="3">
        <f t="shared" si="498"/>
        <v>3.3009499999999998</v>
      </c>
      <c r="AE1259" s="3">
        <f t="shared" si="499"/>
        <v>2.5251999999999999</v>
      </c>
      <c r="AF1259" s="3">
        <f t="shared" si="500"/>
        <v>2.6696499999999999</v>
      </c>
      <c r="AG1259" s="3">
        <f t="shared" si="501"/>
        <v>2.5251999999999999</v>
      </c>
      <c r="AJ1259" s="3">
        <f t="shared" si="502"/>
        <v>2.5251999999999999</v>
      </c>
      <c r="AM1259" s="3">
        <f t="shared" si="503"/>
        <v>0.75969999999999993</v>
      </c>
      <c r="AN1259" s="3">
        <f t="shared" si="504"/>
        <v>0.73294999999999999</v>
      </c>
      <c r="AO1259" s="3">
        <f t="shared" si="505"/>
        <v>2.0875699999999999</v>
      </c>
      <c r="AP1259" s="3">
        <f t="shared" si="506"/>
        <v>4.8149999999999995</v>
      </c>
      <c r="AS1259" s="3">
        <f t="shared" si="507"/>
        <v>4.5474999999999994</v>
      </c>
      <c r="AW1259" s="4">
        <f t="shared" si="508"/>
        <v>4.28</v>
      </c>
      <c r="AX1259" s="4">
        <f t="shared" si="509"/>
        <v>3.7449999999999997</v>
      </c>
      <c r="BB1259" s="3">
        <f t="shared" si="510"/>
        <v>4.28</v>
      </c>
      <c r="BC1259" s="3">
        <f t="shared" si="511"/>
        <v>1.7655000000000001</v>
      </c>
      <c r="BD1259" s="3">
        <f t="shared" si="512"/>
        <v>1.7655000000000001</v>
      </c>
      <c r="BE1259" s="3">
        <f t="shared" si="513"/>
        <v>1.7655000000000001</v>
      </c>
      <c r="BF1259" s="3">
        <f t="shared" si="514"/>
        <v>1.7655000000000001</v>
      </c>
      <c r="BG1259" s="3">
        <f t="shared" si="515"/>
        <v>4.28</v>
      </c>
      <c r="BK1259" s="3">
        <f t="shared" si="516"/>
        <v>2.58405</v>
      </c>
      <c r="BN1259" s="4">
        <f t="shared" si="517"/>
        <v>4.28</v>
      </c>
    </row>
    <row r="1260" spans="1:66" x14ac:dyDescent="0.25">
      <c r="A1260" t="s">
        <v>2806</v>
      </c>
      <c r="C1260" t="s">
        <v>1290</v>
      </c>
      <c r="D1260">
        <v>250</v>
      </c>
      <c r="E1260">
        <v>0</v>
      </c>
      <c r="F1260" t="s">
        <v>7697</v>
      </c>
      <c r="G1260" s="1" t="s">
        <v>7697</v>
      </c>
      <c r="H1260">
        <v>0</v>
      </c>
      <c r="I1260" s="2">
        <f t="shared" si="519"/>
        <v>0</v>
      </c>
      <c r="J1260" s="2">
        <f t="shared" si="518"/>
        <v>0</v>
      </c>
      <c r="K1260" t="s">
        <v>346</v>
      </c>
      <c r="L1260" t="s">
        <v>208</v>
      </c>
      <c r="R1260" s="2"/>
      <c r="S1260" s="2"/>
      <c r="W1260" s="2"/>
      <c r="Y1260" s="3">
        <f t="shared" si="494"/>
        <v>0</v>
      </c>
      <c r="Z1260" s="3">
        <f t="shared" si="495"/>
        <v>0</v>
      </c>
      <c r="AA1260" s="3">
        <f t="shared" si="496"/>
        <v>0</v>
      </c>
      <c r="AB1260" s="2"/>
      <c r="AC1260" s="3">
        <f t="shared" si="497"/>
        <v>0</v>
      </c>
      <c r="AD1260" s="3">
        <f t="shared" si="498"/>
        <v>0</v>
      </c>
      <c r="AE1260" s="3">
        <f t="shared" si="499"/>
        <v>0</v>
      </c>
      <c r="AF1260" s="3">
        <f t="shared" si="500"/>
        <v>0</v>
      </c>
      <c r="AG1260" s="3">
        <f t="shared" si="501"/>
        <v>0</v>
      </c>
      <c r="AJ1260" s="3">
        <f t="shared" si="502"/>
        <v>0</v>
      </c>
      <c r="AM1260" s="3">
        <f t="shared" si="503"/>
        <v>0</v>
      </c>
      <c r="AN1260" s="3">
        <f t="shared" si="504"/>
        <v>0</v>
      </c>
      <c r="AO1260" s="3">
        <f t="shared" si="505"/>
        <v>0</v>
      </c>
      <c r="AP1260" s="3">
        <f t="shared" si="506"/>
        <v>0</v>
      </c>
      <c r="AS1260" s="3">
        <f t="shared" si="507"/>
        <v>0</v>
      </c>
      <c r="AW1260" s="4">
        <f t="shared" si="508"/>
        <v>0</v>
      </c>
      <c r="AX1260" s="4">
        <f t="shared" si="509"/>
        <v>0</v>
      </c>
      <c r="BB1260" s="3">
        <f t="shared" si="510"/>
        <v>0</v>
      </c>
      <c r="BC1260" s="3">
        <f t="shared" si="511"/>
        <v>0</v>
      </c>
      <c r="BD1260" s="3">
        <f t="shared" si="512"/>
        <v>0</v>
      </c>
      <c r="BE1260" s="3">
        <f t="shared" si="513"/>
        <v>0</v>
      </c>
      <c r="BF1260" s="3">
        <f t="shared" si="514"/>
        <v>0</v>
      </c>
      <c r="BG1260" s="3">
        <f t="shared" si="515"/>
        <v>0</v>
      </c>
      <c r="BK1260" s="3">
        <f t="shared" si="516"/>
        <v>0</v>
      </c>
      <c r="BN1260" s="4">
        <f t="shared" si="517"/>
        <v>0</v>
      </c>
    </row>
    <row r="1261" spans="1:66" x14ac:dyDescent="0.25">
      <c r="A1261" t="s">
        <v>2807</v>
      </c>
      <c r="C1261" t="s">
        <v>1291</v>
      </c>
      <c r="D1261">
        <v>250</v>
      </c>
      <c r="E1261">
        <v>0</v>
      </c>
      <c r="F1261" t="s">
        <v>7697</v>
      </c>
      <c r="G1261" s="1" t="s">
        <v>7697</v>
      </c>
      <c r="H1261">
        <v>0</v>
      </c>
      <c r="I1261" s="2">
        <f t="shared" si="519"/>
        <v>0</v>
      </c>
      <c r="J1261" s="2">
        <f t="shared" si="518"/>
        <v>0</v>
      </c>
      <c r="K1261" t="s">
        <v>346</v>
      </c>
      <c r="L1261" t="s">
        <v>208</v>
      </c>
      <c r="R1261" s="2"/>
      <c r="S1261" s="2"/>
      <c r="W1261" s="2"/>
      <c r="Y1261" s="3">
        <f t="shared" si="494"/>
        <v>0</v>
      </c>
      <c r="Z1261" s="3">
        <f t="shared" si="495"/>
        <v>0</v>
      </c>
      <c r="AA1261" s="3">
        <f t="shared" si="496"/>
        <v>0</v>
      </c>
      <c r="AB1261" s="2"/>
      <c r="AC1261" s="3">
        <f t="shared" si="497"/>
        <v>0</v>
      </c>
      <c r="AD1261" s="3">
        <f t="shared" si="498"/>
        <v>0</v>
      </c>
      <c r="AE1261" s="3">
        <f t="shared" si="499"/>
        <v>0</v>
      </c>
      <c r="AF1261" s="3">
        <f t="shared" si="500"/>
        <v>0</v>
      </c>
      <c r="AG1261" s="3">
        <f t="shared" si="501"/>
        <v>0</v>
      </c>
      <c r="AJ1261" s="3">
        <f t="shared" si="502"/>
        <v>0</v>
      </c>
      <c r="AM1261" s="3">
        <f t="shared" si="503"/>
        <v>0</v>
      </c>
      <c r="AN1261" s="3">
        <f t="shared" si="504"/>
        <v>0</v>
      </c>
      <c r="AO1261" s="3">
        <f t="shared" si="505"/>
        <v>0</v>
      </c>
      <c r="AP1261" s="3">
        <f t="shared" si="506"/>
        <v>0</v>
      </c>
      <c r="AS1261" s="3">
        <f t="shared" si="507"/>
        <v>0</v>
      </c>
      <c r="AW1261" s="4">
        <f t="shared" si="508"/>
        <v>0</v>
      </c>
      <c r="AX1261" s="4">
        <f t="shared" si="509"/>
        <v>0</v>
      </c>
      <c r="BB1261" s="3">
        <f t="shared" si="510"/>
        <v>0</v>
      </c>
      <c r="BC1261" s="3">
        <f t="shared" si="511"/>
        <v>0</v>
      </c>
      <c r="BD1261" s="3">
        <f t="shared" si="512"/>
        <v>0</v>
      </c>
      <c r="BE1261" s="3">
        <f t="shared" si="513"/>
        <v>0</v>
      </c>
      <c r="BF1261" s="3">
        <f t="shared" si="514"/>
        <v>0</v>
      </c>
      <c r="BG1261" s="3">
        <f t="shared" si="515"/>
        <v>0</v>
      </c>
      <c r="BK1261" s="3">
        <f t="shared" si="516"/>
        <v>0</v>
      </c>
      <c r="BN1261" s="4">
        <f t="shared" si="517"/>
        <v>0</v>
      </c>
    </row>
    <row r="1262" spans="1:66" x14ac:dyDescent="0.25">
      <c r="A1262" t="s">
        <v>2808</v>
      </c>
      <c r="C1262" t="s">
        <v>1292</v>
      </c>
      <c r="D1262">
        <v>250</v>
      </c>
      <c r="E1262">
        <v>0</v>
      </c>
      <c r="F1262" t="s">
        <v>7697</v>
      </c>
      <c r="G1262" s="1" t="s">
        <v>7697</v>
      </c>
      <c r="H1262">
        <v>0</v>
      </c>
      <c r="I1262" s="2">
        <f t="shared" si="519"/>
        <v>0</v>
      </c>
      <c r="J1262" s="2">
        <f t="shared" si="518"/>
        <v>0</v>
      </c>
      <c r="K1262" t="s">
        <v>346</v>
      </c>
      <c r="L1262" t="s">
        <v>208</v>
      </c>
      <c r="R1262" s="2"/>
      <c r="S1262" s="2"/>
      <c r="W1262" s="2"/>
      <c r="Y1262" s="3">
        <f t="shared" si="494"/>
        <v>0</v>
      </c>
      <c r="Z1262" s="3">
        <f t="shared" si="495"/>
        <v>0</v>
      </c>
      <c r="AA1262" s="3">
        <f t="shared" si="496"/>
        <v>0</v>
      </c>
      <c r="AB1262" s="2"/>
      <c r="AC1262" s="3">
        <f t="shared" si="497"/>
        <v>0</v>
      </c>
      <c r="AD1262" s="3">
        <f t="shared" si="498"/>
        <v>0</v>
      </c>
      <c r="AE1262" s="3">
        <f t="shared" si="499"/>
        <v>0</v>
      </c>
      <c r="AF1262" s="3">
        <f t="shared" si="500"/>
        <v>0</v>
      </c>
      <c r="AG1262" s="3">
        <f t="shared" si="501"/>
        <v>0</v>
      </c>
      <c r="AJ1262" s="3">
        <f t="shared" si="502"/>
        <v>0</v>
      </c>
      <c r="AM1262" s="3">
        <f t="shared" si="503"/>
        <v>0</v>
      </c>
      <c r="AN1262" s="3">
        <f t="shared" si="504"/>
        <v>0</v>
      </c>
      <c r="AO1262" s="3">
        <f t="shared" si="505"/>
        <v>0</v>
      </c>
      <c r="AP1262" s="3">
        <f t="shared" si="506"/>
        <v>0</v>
      </c>
      <c r="AS1262" s="3">
        <f t="shared" si="507"/>
        <v>0</v>
      </c>
      <c r="AW1262" s="4">
        <f t="shared" si="508"/>
        <v>0</v>
      </c>
      <c r="AX1262" s="4">
        <f t="shared" si="509"/>
        <v>0</v>
      </c>
      <c r="BB1262" s="3">
        <f t="shared" si="510"/>
        <v>0</v>
      </c>
      <c r="BC1262" s="3">
        <f t="shared" si="511"/>
        <v>0</v>
      </c>
      <c r="BD1262" s="3">
        <f t="shared" si="512"/>
        <v>0</v>
      </c>
      <c r="BE1262" s="3">
        <f t="shared" si="513"/>
        <v>0</v>
      </c>
      <c r="BF1262" s="3">
        <f t="shared" si="514"/>
        <v>0</v>
      </c>
      <c r="BG1262" s="3">
        <f t="shared" si="515"/>
        <v>0</v>
      </c>
      <c r="BK1262" s="3">
        <f t="shared" si="516"/>
        <v>0</v>
      </c>
      <c r="BN1262" s="4">
        <f t="shared" si="517"/>
        <v>0</v>
      </c>
    </row>
    <row r="1263" spans="1:66" x14ac:dyDescent="0.25">
      <c r="A1263" t="s">
        <v>2809</v>
      </c>
      <c r="D1263">
        <v>250</v>
      </c>
      <c r="E1263">
        <v>5</v>
      </c>
      <c r="F1263" t="s">
        <v>7697</v>
      </c>
      <c r="G1263" s="1" t="s">
        <v>7697</v>
      </c>
      <c r="H1263">
        <v>0</v>
      </c>
      <c r="I1263" s="2">
        <f t="shared" si="519"/>
        <v>4.75</v>
      </c>
      <c r="J1263" s="2">
        <f t="shared" si="518"/>
        <v>4</v>
      </c>
      <c r="K1263" t="s">
        <v>346</v>
      </c>
      <c r="L1263" t="s">
        <v>208</v>
      </c>
      <c r="R1263" s="2"/>
      <c r="S1263" s="2"/>
      <c r="W1263" s="2"/>
      <c r="Y1263" s="3">
        <f t="shared" si="494"/>
        <v>2.5</v>
      </c>
      <c r="Z1263" s="3">
        <f t="shared" si="495"/>
        <v>2.5</v>
      </c>
      <c r="AA1263" s="3">
        <f t="shared" si="496"/>
        <v>4</v>
      </c>
      <c r="AB1263" s="2"/>
      <c r="AC1263" s="3">
        <f t="shared" si="497"/>
        <v>3.1749999999999998</v>
      </c>
      <c r="AD1263" s="3">
        <f t="shared" si="498"/>
        <v>3.085</v>
      </c>
      <c r="AE1263" s="3">
        <f t="shared" si="499"/>
        <v>2.36</v>
      </c>
      <c r="AF1263" s="3">
        <f t="shared" si="500"/>
        <v>2.4950000000000001</v>
      </c>
      <c r="AG1263" s="3">
        <f t="shared" si="501"/>
        <v>2.36</v>
      </c>
      <c r="AJ1263" s="3">
        <f t="shared" si="502"/>
        <v>2.36</v>
      </c>
      <c r="AM1263" s="3">
        <f t="shared" si="503"/>
        <v>0.71</v>
      </c>
      <c r="AN1263" s="3">
        <f t="shared" si="504"/>
        <v>0.68500000000000005</v>
      </c>
      <c r="AO1263" s="3">
        <f t="shared" si="505"/>
        <v>1.9510000000000001</v>
      </c>
      <c r="AP1263" s="3">
        <f t="shared" si="506"/>
        <v>4.5</v>
      </c>
      <c r="AS1263" s="3">
        <f t="shared" si="507"/>
        <v>4.25</v>
      </c>
      <c r="AW1263" s="4">
        <f t="shared" si="508"/>
        <v>4</v>
      </c>
      <c r="AX1263" s="4">
        <f t="shared" si="509"/>
        <v>3.5</v>
      </c>
      <c r="BB1263" s="3">
        <f t="shared" si="510"/>
        <v>4</v>
      </c>
      <c r="BC1263" s="3">
        <f t="shared" si="511"/>
        <v>1.6500000000000001</v>
      </c>
      <c r="BD1263" s="3">
        <f t="shared" si="512"/>
        <v>1.6500000000000001</v>
      </c>
      <c r="BE1263" s="3">
        <f t="shared" si="513"/>
        <v>1.6500000000000001</v>
      </c>
      <c r="BF1263" s="3">
        <f t="shared" si="514"/>
        <v>1.6500000000000001</v>
      </c>
      <c r="BG1263" s="3">
        <f t="shared" si="515"/>
        <v>4</v>
      </c>
      <c r="BK1263" s="3">
        <f t="shared" si="516"/>
        <v>2.415</v>
      </c>
      <c r="BN1263" s="4">
        <f t="shared" si="517"/>
        <v>4</v>
      </c>
    </row>
    <row r="1264" spans="1:66" x14ac:dyDescent="0.25">
      <c r="A1264" t="s">
        <v>2810</v>
      </c>
      <c r="C1264" t="s">
        <v>1293</v>
      </c>
      <c r="D1264">
        <v>250</v>
      </c>
      <c r="E1264">
        <v>6.5</v>
      </c>
      <c r="F1264" t="s">
        <v>7697</v>
      </c>
      <c r="G1264" s="1" t="s">
        <v>7697</v>
      </c>
      <c r="H1264">
        <v>0</v>
      </c>
      <c r="I1264" s="2">
        <f t="shared" si="519"/>
        <v>6.1749999999999998</v>
      </c>
      <c r="J1264" s="2">
        <f t="shared" si="518"/>
        <v>5.2</v>
      </c>
      <c r="K1264" t="s">
        <v>346</v>
      </c>
      <c r="L1264" t="s">
        <v>208</v>
      </c>
      <c r="R1264" s="2"/>
      <c r="S1264" s="2"/>
      <c r="W1264" s="2"/>
      <c r="Y1264" s="3">
        <f t="shared" si="494"/>
        <v>3.25</v>
      </c>
      <c r="Z1264" s="3">
        <f t="shared" si="495"/>
        <v>3.25</v>
      </c>
      <c r="AA1264" s="3">
        <f t="shared" si="496"/>
        <v>5.2</v>
      </c>
      <c r="AB1264" s="2"/>
      <c r="AC1264" s="3">
        <f t="shared" si="497"/>
        <v>4.1275000000000004</v>
      </c>
      <c r="AD1264" s="3">
        <f t="shared" si="498"/>
        <v>4.0105000000000004</v>
      </c>
      <c r="AE1264" s="3">
        <f t="shared" si="499"/>
        <v>3.0679999999999996</v>
      </c>
      <c r="AF1264" s="3">
        <f t="shared" si="500"/>
        <v>3.2435</v>
      </c>
      <c r="AG1264" s="3">
        <f t="shared" si="501"/>
        <v>3.0679999999999996</v>
      </c>
      <c r="AJ1264" s="3">
        <f t="shared" si="502"/>
        <v>3.0679999999999996</v>
      </c>
      <c r="AM1264" s="3">
        <f t="shared" si="503"/>
        <v>0.92299999999999993</v>
      </c>
      <c r="AN1264" s="3">
        <f t="shared" si="504"/>
        <v>0.89050000000000007</v>
      </c>
      <c r="AO1264" s="3">
        <f t="shared" si="505"/>
        <v>2.5362999999999998</v>
      </c>
      <c r="AP1264" s="3">
        <f t="shared" si="506"/>
        <v>5.8500000000000005</v>
      </c>
      <c r="AS1264" s="3">
        <f t="shared" si="507"/>
        <v>5.5249999999999995</v>
      </c>
      <c r="AW1264" s="4">
        <f t="shared" si="508"/>
        <v>5.2</v>
      </c>
      <c r="AX1264" s="4">
        <f t="shared" si="509"/>
        <v>4.55</v>
      </c>
      <c r="BB1264" s="3">
        <f t="shared" si="510"/>
        <v>5.2</v>
      </c>
      <c r="BC1264" s="3">
        <f t="shared" si="511"/>
        <v>2.145</v>
      </c>
      <c r="BD1264" s="3">
        <f t="shared" si="512"/>
        <v>2.145</v>
      </c>
      <c r="BE1264" s="3">
        <f t="shared" si="513"/>
        <v>2.145</v>
      </c>
      <c r="BF1264" s="3">
        <f t="shared" si="514"/>
        <v>2.145</v>
      </c>
      <c r="BG1264" s="3">
        <f t="shared" si="515"/>
        <v>5.2</v>
      </c>
      <c r="BK1264" s="3">
        <f t="shared" si="516"/>
        <v>3.1395</v>
      </c>
      <c r="BN1264" s="4">
        <f t="shared" si="517"/>
        <v>5.2</v>
      </c>
    </row>
    <row r="1265" spans="1:66" x14ac:dyDescent="0.25">
      <c r="A1265" t="s">
        <v>2173</v>
      </c>
      <c r="C1265" t="s">
        <v>1294</v>
      </c>
      <c r="D1265">
        <v>250</v>
      </c>
      <c r="E1265">
        <v>96</v>
      </c>
      <c r="F1265" t="s">
        <v>7697</v>
      </c>
      <c r="G1265" s="1" t="s">
        <v>7697</v>
      </c>
      <c r="H1265">
        <v>0</v>
      </c>
      <c r="I1265" s="2">
        <f t="shared" si="519"/>
        <v>91.199999999999989</v>
      </c>
      <c r="J1265" s="2">
        <f t="shared" si="518"/>
        <v>76.800000000000011</v>
      </c>
      <c r="K1265" t="s">
        <v>346</v>
      </c>
      <c r="L1265" t="s">
        <v>208</v>
      </c>
      <c r="R1265" s="2"/>
      <c r="S1265" s="2"/>
      <c r="W1265" s="2"/>
      <c r="Y1265" s="3">
        <f t="shared" si="494"/>
        <v>48</v>
      </c>
      <c r="Z1265" s="3">
        <f t="shared" si="495"/>
        <v>48</v>
      </c>
      <c r="AA1265" s="3">
        <f t="shared" si="496"/>
        <v>76.800000000000011</v>
      </c>
      <c r="AB1265" s="2"/>
      <c r="AC1265" s="3">
        <f t="shared" si="497"/>
        <v>60.96</v>
      </c>
      <c r="AD1265" s="3">
        <f t="shared" si="498"/>
        <v>59.231999999999999</v>
      </c>
      <c r="AE1265" s="3">
        <f t="shared" si="499"/>
        <v>45.311999999999998</v>
      </c>
      <c r="AF1265" s="3">
        <f t="shared" si="500"/>
        <v>47.903999999999996</v>
      </c>
      <c r="AG1265" s="3">
        <f t="shared" si="501"/>
        <v>45.311999999999998</v>
      </c>
      <c r="AJ1265" s="3">
        <f t="shared" si="502"/>
        <v>45.311999999999998</v>
      </c>
      <c r="AM1265" s="3">
        <f t="shared" si="503"/>
        <v>13.631999999999998</v>
      </c>
      <c r="AN1265" s="3">
        <f t="shared" si="504"/>
        <v>13.152000000000001</v>
      </c>
      <c r="AO1265" s="3">
        <f t="shared" si="505"/>
        <v>37.459199999999996</v>
      </c>
      <c r="AP1265" s="3">
        <f t="shared" si="506"/>
        <v>86.4</v>
      </c>
      <c r="AS1265" s="3">
        <f t="shared" si="507"/>
        <v>81.599999999999994</v>
      </c>
      <c r="AW1265" s="4">
        <f t="shared" si="508"/>
        <v>76.800000000000011</v>
      </c>
      <c r="AX1265" s="4">
        <f t="shared" si="509"/>
        <v>67.199999999999989</v>
      </c>
      <c r="BB1265" s="3">
        <f t="shared" si="510"/>
        <v>76.800000000000011</v>
      </c>
      <c r="BC1265" s="3">
        <f t="shared" si="511"/>
        <v>31.68</v>
      </c>
      <c r="BD1265" s="3">
        <f t="shared" si="512"/>
        <v>31.68</v>
      </c>
      <c r="BE1265" s="3">
        <f t="shared" si="513"/>
        <v>31.68</v>
      </c>
      <c r="BF1265" s="3">
        <f t="shared" si="514"/>
        <v>31.68</v>
      </c>
      <c r="BG1265" s="3">
        <f t="shared" si="515"/>
        <v>76.800000000000011</v>
      </c>
      <c r="BK1265" s="3">
        <f t="shared" si="516"/>
        <v>46.367999999999995</v>
      </c>
      <c r="BN1265" s="4">
        <f t="shared" si="517"/>
        <v>76.800000000000011</v>
      </c>
    </row>
    <row r="1266" spans="1:66" x14ac:dyDescent="0.25">
      <c r="A1266" t="s">
        <v>2811</v>
      </c>
      <c r="C1266" t="s">
        <v>1295</v>
      </c>
      <c r="D1266">
        <v>250</v>
      </c>
      <c r="E1266">
        <v>176</v>
      </c>
      <c r="F1266" t="s">
        <v>7697</v>
      </c>
      <c r="G1266" s="1" t="s">
        <v>7697</v>
      </c>
      <c r="H1266">
        <v>0</v>
      </c>
      <c r="I1266" s="2">
        <f t="shared" si="519"/>
        <v>167.2</v>
      </c>
      <c r="J1266" s="2">
        <f t="shared" si="518"/>
        <v>140.80000000000001</v>
      </c>
      <c r="K1266" t="s">
        <v>346</v>
      </c>
      <c r="L1266" t="s">
        <v>208</v>
      </c>
      <c r="R1266" s="2"/>
      <c r="S1266" s="2"/>
      <c r="W1266" s="2"/>
      <c r="Y1266" s="3">
        <f t="shared" si="494"/>
        <v>88</v>
      </c>
      <c r="Z1266" s="3">
        <f t="shared" si="495"/>
        <v>88</v>
      </c>
      <c r="AA1266" s="3">
        <f t="shared" si="496"/>
        <v>140.80000000000001</v>
      </c>
      <c r="AB1266" s="2"/>
      <c r="AC1266" s="3">
        <f t="shared" si="497"/>
        <v>111.76</v>
      </c>
      <c r="AD1266" s="3">
        <f t="shared" si="498"/>
        <v>108.592</v>
      </c>
      <c r="AE1266" s="3">
        <f t="shared" si="499"/>
        <v>83.072000000000003</v>
      </c>
      <c r="AF1266" s="3">
        <f t="shared" si="500"/>
        <v>87.823999999999998</v>
      </c>
      <c r="AG1266" s="3">
        <f t="shared" si="501"/>
        <v>83.072000000000003</v>
      </c>
      <c r="AJ1266" s="3">
        <f t="shared" si="502"/>
        <v>83.072000000000003</v>
      </c>
      <c r="AM1266" s="3">
        <f t="shared" si="503"/>
        <v>24.991999999999997</v>
      </c>
      <c r="AN1266" s="3">
        <f t="shared" si="504"/>
        <v>24.112000000000002</v>
      </c>
      <c r="AO1266" s="3">
        <f t="shared" si="505"/>
        <v>68.675200000000004</v>
      </c>
      <c r="AP1266" s="3">
        <f t="shared" si="506"/>
        <v>158.4</v>
      </c>
      <c r="AS1266" s="3">
        <f t="shared" si="507"/>
        <v>149.6</v>
      </c>
      <c r="AW1266" s="4">
        <f t="shared" si="508"/>
        <v>140.80000000000001</v>
      </c>
      <c r="AX1266" s="4">
        <f t="shared" si="509"/>
        <v>123.19999999999999</v>
      </c>
      <c r="BB1266" s="3">
        <f t="shared" si="510"/>
        <v>140.80000000000001</v>
      </c>
      <c r="BC1266" s="3">
        <f t="shared" si="511"/>
        <v>58.080000000000005</v>
      </c>
      <c r="BD1266" s="3">
        <f t="shared" si="512"/>
        <v>58.080000000000005</v>
      </c>
      <c r="BE1266" s="3">
        <f t="shared" si="513"/>
        <v>58.080000000000005</v>
      </c>
      <c r="BF1266" s="3">
        <f t="shared" si="514"/>
        <v>58.080000000000005</v>
      </c>
      <c r="BG1266" s="3">
        <f t="shared" si="515"/>
        <v>140.80000000000001</v>
      </c>
      <c r="BK1266" s="3">
        <f t="shared" si="516"/>
        <v>85.007999999999996</v>
      </c>
      <c r="BN1266" s="4">
        <f t="shared" si="517"/>
        <v>140.80000000000001</v>
      </c>
    </row>
    <row r="1267" spans="1:66" x14ac:dyDescent="0.25">
      <c r="A1267" t="s">
        <v>2812</v>
      </c>
      <c r="C1267" t="s">
        <v>1296</v>
      </c>
      <c r="D1267">
        <v>250</v>
      </c>
      <c r="E1267">
        <v>5</v>
      </c>
      <c r="F1267" t="s">
        <v>7697</v>
      </c>
      <c r="G1267" s="1" t="s">
        <v>7697</v>
      </c>
      <c r="H1267">
        <v>0</v>
      </c>
      <c r="I1267" s="2">
        <f t="shared" si="519"/>
        <v>4.75</v>
      </c>
      <c r="J1267" s="2">
        <f t="shared" si="518"/>
        <v>4</v>
      </c>
      <c r="K1267" t="s">
        <v>346</v>
      </c>
      <c r="L1267" t="s">
        <v>208</v>
      </c>
      <c r="R1267" s="2"/>
      <c r="S1267" s="2"/>
      <c r="W1267" s="2"/>
      <c r="Y1267" s="3">
        <f t="shared" si="494"/>
        <v>2.5</v>
      </c>
      <c r="Z1267" s="3">
        <f t="shared" si="495"/>
        <v>2.5</v>
      </c>
      <c r="AA1267" s="3">
        <f t="shared" si="496"/>
        <v>4</v>
      </c>
      <c r="AB1267" s="2"/>
      <c r="AC1267" s="3">
        <f t="shared" si="497"/>
        <v>3.1749999999999998</v>
      </c>
      <c r="AD1267" s="3">
        <f t="shared" si="498"/>
        <v>3.085</v>
      </c>
      <c r="AE1267" s="3">
        <f t="shared" si="499"/>
        <v>2.36</v>
      </c>
      <c r="AF1267" s="3">
        <f t="shared" si="500"/>
        <v>2.4950000000000001</v>
      </c>
      <c r="AG1267" s="3">
        <f t="shared" si="501"/>
        <v>2.36</v>
      </c>
      <c r="AJ1267" s="3">
        <f t="shared" si="502"/>
        <v>2.36</v>
      </c>
      <c r="AM1267" s="3">
        <f t="shared" si="503"/>
        <v>0.71</v>
      </c>
      <c r="AN1267" s="3">
        <f t="shared" si="504"/>
        <v>0.68500000000000005</v>
      </c>
      <c r="AO1267" s="3">
        <f t="shared" si="505"/>
        <v>1.9510000000000001</v>
      </c>
      <c r="AP1267" s="3">
        <f t="shared" si="506"/>
        <v>4.5</v>
      </c>
      <c r="AS1267" s="3">
        <f t="shared" si="507"/>
        <v>4.25</v>
      </c>
      <c r="AW1267" s="4">
        <f t="shared" si="508"/>
        <v>4</v>
      </c>
      <c r="AX1267" s="4">
        <f t="shared" si="509"/>
        <v>3.5</v>
      </c>
      <c r="BB1267" s="3">
        <f t="shared" si="510"/>
        <v>4</v>
      </c>
      <c r="BC1267" s="3">
        <f t="shared" si="511"/>
        <v>1.6500000000000001</v>
      </c>
      <c r="BD1267" s="3">
        <f t="shared" si="512"/>
        <v>1.6500000000000001</v>
      </c>
      <c r="BE1267" s="3">
        <f t="shared" si="513"/>
        <v>1.6500000000000001</v>
      </c>
      <c r="BF1267" s="3">
        <f t="shared" si="514"/>
        <v>1.6500000000000001</v>
      </c>
      <c r="BG1267" s="3">
        <f t="shared" si="515"/>
        <v>4</v>
      </c>
      <c r="BK1267" s="3">
        <f t="shared" si="516"/>
        <v>2.415</v>
      </c>
      <c r="BN1267" s="4">
        <f t="shared" si="517"/>
        <v>4</v>
      </c>
    </row>
    <row r="1268" spans="1:66" x14ac:dyDescent="0.25">
      <c r="A1268" t="s">
        <v>2813</v>
      </c>
      <c r="C1268" t="s">
        <v>1297</v>
      </c>
      <c r="D1268">
        <v>250</v>
      </c>
      <c r="E1268">
        <v>13.35</v>
      </c>
      <c r="F1268" t="s">
        <v>7697</v>
      </c>
      <c r="G1268" s="1" t="s">
        <v>7697</v>
      </c>
      <c r="H1268">
        <v>0</v>
      </c>
      <c r="I1268" s="2">
        <f t="shared" si="519"/>
        <v>12.682499999999999</v>
      </c>
      <c r="J1268" s="2">
        <f t="shared" si="518"/>
        <v>10.68</v>
      </c>
      <c r="K1268" t="s">
        <v>346</v>
      </c>
      <c r="L1268" t="s">
        <v>208</v>
      </c>
      <c r="R1268" s="2"/>
      <c r="S1268" s="2"/>
      <c r="W1268" s="2"/>
      <c r="Y1268" s="3">
        <f t="shared" si="494"/>
        <v>6.6749999999999998</v>
      </c>
      <c r="Z1268" s="3">
        <f t="shared" si="495"/>
        <v>6.6749999999999998</v>
      </c>
      <c r="AA1268" s="3">
        <f t="shared" si="496"/>
        <v>10.68</v>
      </c>
      <c r="AB1268" s="2"/>
      <c r="AC1268" s="3">
        <f t="shared" si="497"/>
        <v>8.4772499999999997</v>
      </c>
      <c r="AD1268" s="3">
        <f t="shared" si="498"/>
        <v>8.2369500000000002</v>
      </c>
      <c r="AE1268" s="3">
        <f t="shared" si="499"/>
        <v>6.3011999999999997</v>
      </c>
      <c r="AF1268" s="3">
        <f t="shared" si="500"/>
        <v>6.6616499999999998</v>
      </c>
      <c r="AG1268" s="3">
        <f t="shared" si="501"/>
        <v>6.3011999999999997</v>
      </c>
      <c r="AJ1268" s="3">
        <f t="shared" si="502"/>
        <v>6.3011999999999997</v>
      </c>
      <c r="AM1268" s="3">
        <f t="shared" si="503"/>
        <v>1.8956999999999997</v>
      </c>
      <c r="AN1268" s="3">
        <f t="shared" si="504"/>
        <v>1.8289500000000001</v>
      </c>
      <c r="AO1268" s="3">
        <f t="shared" si="505"/>
        <v>5.2091699999999994</v>
      </c>
      <c r="AP1268" s="3">
        <f t="shared" si="506"/>
        <v>12.015000000000001</v>
      </c>
      <c r="AS1268" s="3">
        <f t="shared" si="507"/>
        <v>11.3475</v>
      </c>
      <c r="AW1268" s="4">
        <f t="shared" si="508"/>
        <v>10.68</v>
      </c>
      <c r="AX1268" s="4">
        <f t="shared" si="509"/>
        <v>9.3449999999999989</v>
      </c>
      <c r="BB1268" s="3">
        <f t="shared" si="510"/>
        <v>10.68</v>
      </c>
      <c r="BC1268" s="3">
        <f t="shared" si="511"/>
        <v>4.4055</v>
      </c>
      <c r="BD1268" s="3">
        <f t="shared" si="512"/>
        <v>4.4055</v>
      </c>
      <c r="BE1268" s="3">
        <f t="shared" si="513"/>
        <v>4.4055</v>
      </c>
      <c r="BF1268" s="3">
        <f t="shared" si="514"/>
        <v>4.4055</v>
      </c>
      <c r="BG1268" s="3">
        <f t="shared" si="515"/>
        <v>10.68</v>
      </c>
      <c r="BK1268" s="3">
        <f t="shared" si="516"/>
        <v>6.4480499999999994</v>
      </c>
      <c r="BN1268" s="4">
        <f t="shared" si="517"/>
        <v>10.68</v>
      </c>
    </row>
    <row r="1269" spans="1:66" x14ac:dyDescent="0.25">
      <c r="A1269" t="s">
        <v>2814</v>
      </c>
      <c r="C1269" t="s">
        <v>1298</v>
      </c>
      <c r="D1269">
        <v>250</v>
      </c>
      <c r="E1269">
        <v>6</v>
      </c>
      <c r="F1269" t="s">
        <v>7697</v>
      </c>
      <c r="G1269" s="1" t="s">
        <v>7697</v>
      </c>
      <c r="H1269">
        <v>0</v>
      </c>
      <c r="I1269" s="2">
        <f t="shared" si="519"/>
        <v>5.6999999999999993</v>
      </c>
      <c r="J1269" s="2">
        <f t="shared" si="518"/>
        <v>4.8000000000000007</v>
      </c>
      <c r="K1269" t="s">
        <v>346</v>
      </c>
      <c r="L1269" t="s">
        <v>208</v>
      </c>
      <c r="R1269" s="2"/>
      <c r="S1269" s="2"/>
      <c r="W1269" s="2"/>
      <c r="Y1269" s="3">
        <f t="shared" si="494"/>
        <v>3</v>
      </c>
      <c r="Z1269" s="3">
        <f t="shared" si="495"/>
        <v>3</v>
      </c>
      <c r="AA1269" s="3">
        <f t="shared" si="496"/>
        <v>4.8000000000000007</v>
      </c>
      <c r="AB1269" s="2"/>
      <c r="AC1269" s="3">
        <f t="shared" si="497"/>
        <v>3.81</v>
      </c>
      <c r="AD1269" s="3">
        <f t="shared" si="498"/>
        <v>3.702</v>
      </c>
      <c r="AE1269" s="3">
        <f t="shared" si="499"/>
        <v>2.8319999999999999</v>
      </c>
      <c r="AF1269" s="3">
        <f t="shared" si="500"/>
        <v>2.9939999999999998</v>
      </c>
      <c r="AG1269" s="3">
        <f t="shared" si="501"/>
        <v>2.8319999999999999</v>
      </c>
      <c r="AJ1269" s="3">
        <f t="shared" si="502"/>
        <v>2.8319999999999999</v>
      </c>
      <c r="AM1269" s="3">
        <f t="shared" si="503"/>
        <v>0.85199999999999987</v>
      </c>
      <c r="AN1269" s="3">
        <f t="shared" si="504"/>
        <v>0.82200000000000006</v>
      </c>
      <c r="AO1269" s="3">
        <f t="shared" si="505"/>
        <v>2.3411999999999997</v>
      </c>
      <c r="AP1269" s="3">
        <f t="shared" si="506"/>
        <v>5.4</v>
      </c>
      <c r="AS1269" s="3">
        <f t="shared" si="507"/>
        <v>5.0999999999999996</v>
      </c>
      <c r="AW1269" s="4">
        <f t="shared" si="508"/>
        <v>4.8000000000000007</v>
      </c>
      <c r="AX1269" s="4">
        <f t="shared" si="509"/>
        <v>4.1999999999999993</v>
      </c>
      <c r="BB1269" s="3">
        <f t="shared" si="510"/>
        <v>4.8000000000000007</v>
      </c>
      <c r="BC1269" s="3">
        <f t="shared" si="511"/>
        <v>1.98</v>
      </c>
      <c r="BD1269" s="3">
        <f t="shared" si="512"/>
        <v>1.98</v>
      </c>
      <c r="BE1269" s="3">
        <f t="shared" si="513"/>
        <v>1.98</v>
      </c>
      <c r="BF1269" s="3">
        <f t="shared" si="514"/>
        <v>1.98</v>
      </c>
      <c r="BG1269" s="3">
        <f t="shared" si="515"/>
        <v>4.8000000000000007</v>
      </c>
      <c r="BK1269" s="3">
        <f t="shared" si="516"/>
        <v>2.8979999999999997</v>
      </c>
      <c r="BN1269" s="4">
        <f t="shared" si="517"/>
        <v>4.8000000000000007</v>
      </c>
    </row>
    <row r="1270" spans="1:66" x14ac:dyDescent="0.25">
      <c r="A1270" t="s">
        <v>2815</v>
      </c>
      <c r="C1270" t="s">
        <v>1299</v>
      </c>
      <c r="D1270">
        <v>250</v>
      </c>
      <c r="E1270">
        <v>10.9</v>
      </c>
      <c r="F1270" t="s">
        <v>7697</v>
      </c>
      <c r="G1270" s="1" t="s">
        <v>7697</v>
      </c>
      <c r="H1270">
        <v>0</v>
      </c>
      <c r="I1270" s="2">
        <f t="shared" si="519"/>
        <v>10.355</v>
      </c>
      <c r="J1270" s="2">
        <f t="shared" si="518"/>
        <v>8.7200000000000006</v>
      </c>
      <c r="K1270" t="s">
        <v>346</v>
      </c>
      <c r="L1270" t="s">
        <v>208</v>
      </c>
      <c r="R1270" s="2"/>
      <c r="S1270" s="2"/>
      <c r="W1270" s="2"/>
      <c r="Y1270" s="3">
        <f t="shared" si="494"/>
        <v>5.45</v>
      </c>
      <c r="Z1270" s="3">
        <f t="shared" si="495"/>
        <v>5.45</v>
      </c>
      <c r="AA1270" s="3">
        <f t="shared" si="496"/>
        <v>8.7200000000000006</v>
      </c>
      <c r="AB1270" s="2"/>
      <c r="AC1270" s="3">
        <f t="shared" si="497"/>
        <v>6.9215</v>
      </c>
      <c r="AD1270" s="3">
        <f t="shared" si="498"/>
        <v>6.7252999999999998</v>
      </c>
      <c r="AE1270" s="3">
        <f t="shared" si="499"/>
        <v>5.1448</v>
      </c>
      <c r="AF1270" s="3">
        <f t="shared" si="500"/>
        <v>5.4390999999999998</v>
      </c>
      <c r="AG1270" s="3">
        <f t="shared" si="501"/>
        <v>5.1448</v>
      </c>
      <c r="AJ1270" s="3">
        <f t="shared" si="502"/>
        <v>5.1448</v>
      </c>
      <c r="AM1270" s="3">
        <f t="shared" si="503"/>
        <v>1.5477999999999998</v>
      </c>
      <c r="AN1270" s="3">
        <f t="shared" si="504"/>
        <v>1.4933000000000001</v>
      </c>
      <c r="AO1270" s="3">
        <f t="shared" si="505"/>
        <v>4.2531800000000004</v>
      </c>
      <c r="AP1270" s="3">
        <f t="shared" si="506"/>
        <v>9.81</v>
      </c>
      <c r="AS1270" s="3">
        <f t="shared" si="507"/>
        <v>9.2650000000000006</v>
      </c>
      <c r="AW1270" s="4">
        <f t="shared" si="508"/>
        <v>8.7200000000000006</v>
      </c>
      <c r="AX1270" s="4">
        <f t="shared" si="509"/>
        <v>7.63</v>
      </c>
      <c r="BB1270" s="3">
        <f t="shared" si="510"/>
        <v>8.7200000000000006</v>
      </c>
      <c r="BC1270" s="3">
        <f t="shared" si="511"/>
        <v>3.5970000000000004</v>
      </c>
      <c r="BD1270" s="3">
        <f t="shared" si="512"/>
        <v>3.5970000000000004</v>
      </c>
      <c r="BE1270" s="3">
        <f t="shared" si="513"/>
        <v>3.5970000000000004</v>
      </c>
      <c r="BF1270" s="3">
        <f t="shared" si="514"/>
        <v>3.5970000000000004</v>
      </c>
      <c r="BG1270" s="3">
        <f t="shared" si="515"/>
        <v>8.7200000000000006</v>
      </c>
      <c r="BK1270" s="3">
        <f t="shared" si="516"/>
        <v>5.2647000000000004</v>
      </c>
      <c r="BN1270" s="4">
        <f t="shared" si="517"/>
        <v>8.7200000000000006</v>
      </c>
    </row>
    <row r="1271" spans="1:66" x14ac:dyDescent="0.25">
      <c r="A1271" t="s">
        <v>2816</v>
      </c>
      <c r="C1271" t="s">
        <v>1300</v>
      </c>
      <c r="D1271">
        <v>250</v>
      </c>
      <c r="E1271">
        <v>21.95</v>
      </c>
      <c r="F1271" t="s">
        <v>7697</v>
      </c>
      <c r="G1271" s="1" t="s">
        <v>7697</v>
      </c>
      <c r="H1271">
        <v>0</v>
      </c>
      <c r="I1271" s="2">
        <f t="shared" si="519"/>
        <v>20.852499999999999</v>
      </c>
      <c r="J1271" s="2">
        <f t="shared" si="518"/>
        <v>17.559999999999999</v>
      </c>
      <c r="K1271" t="s">
        <v>346</v>
      </c>
      <c r="L1271" t="s">
        <v>208</v>
      </c>
      <c r="R1271" s="2"/>
      <c r="S1271" s="2"/>
      <c r="W1271" s="2"/>
      <c r="Y1271" s="3">
        <f t="shared" si="494"/>
        <v>10.975</v>
      </c>
      <c r="Z1271" s="3">
        <f t="shared" si="495"/>
        <v>10.975</v>
      </c>
      <c r="AA1271" s="3">
        <f t="shared" si="496"/>
        <v>17.559999999999999</v>
      </c>
      <c r="AB1271" s="2"/>
      <c r="AC1271" s="3">
        <f t="shared" si="497"/>
        <v>13.93825</v>
      </c>
      <c r="AD1271" s="3">
        <f t="shared" si="498"/>
        <v>13.543149999999999</v>
      </c>
      <c r="AE1271" s="3">
        <f t="shared" si="499"/>
        <v>10.360399999999998</v>
      </c>
      <c r="AF1271" s="3">
        <f t="shared" si="500"/>
        <v>10.953049999999999</v>
      </c>
      <c r="AG1271" s="3">
        <f t="shared" si="501"/>
        <v>10.360399999999998</v>
      </c>
      <c r="AJ1271" s="3">
        <f t="shared" si="502"/>
        <v>10.360399999999998</v>
      </c>
      <c r="AM1271" s="3">
        <f t="shared" si="503"/>
        <v>3.1168999999999998</v>
      </c>
      <c r="AN1271" s="3">
        <f t="shared" si="504"/>
        <v>3.0071500000000002</v>
      </c>
      <c r="AO1271" s="3">
        <f t="shared" si="505"/>
        <v>8.5648900000000001</v>
      </c>
      <c r="AP1271" s="3">
        <f t="shared" si="506"/>
        <v>19.754999999999999</v>
      </c>
      <c r="AS1271" s="3">
        <f t="shared" si="507"/>
        <v>18.657499999999999</v>
      </c>
      <c r="AW1271" s="4">
        <f t="shared" si="508"/>
        <v>17.559999999999999</v>
      </c>
      <c r="AX1271" s="4">
        <f t="shared" si="509"/>
        <v>15.364999999999998</v>
      </c>
      <c r="BB1271" s="3">
        <f t="shared" si="510"/>
        <v>17.559999999999999</v>
      </c>
      <c r="BC1271" s="3">
        <f t="shared" si="511"/>
        <v>7.2435</v>
      </c>
      <c r="BD1271" s="3">
        <f t="shared" si="512"/>
        <v>7.2435</v>
      </c>
      <c r="BE1271" s="3">
        <f t="shared" si="513"/>
        <v>7.2435</v>
      </c>
      <c r="BF1271" s="3">
        <f t="shared" si="514"/>
        <v>7.2435</v>
      </c>
      <c r="BG1271" s="3">
        <f t="shared" si="515"/>
        <v>17.559999999999999</v>
      </c>
      <c r="BK1271" s="3">
        <f t="shared" si="516"/>
        <v>10.601849999999999</v>
      </c>
      <c r="BN1271" s="4">
        <f t="shared" si="517"/>
        <v>17.559999999999999</v>
      </c>
    </row>
    <row r="1272" spans="1:66" x14ac:dyDescent="0.25">
      <c r="A1272" t="s">
        <v>2816</v>
      </c>
      <c r="C1272" t="s">
        <v>1301</v>
      </c>
      <c r="D1272">
        <v>250</v>
      </c>
      <c r="E1272">
        <v>0</v>
      </c>
      <c r="F1272" t="s">
        <v>7697</v>
      </c>
      <c r="G1272" s="1" t="s">
        <v>7697</v>
      </c>
      <c r="H1272">
        <v>0</v>
      </c>
      <c r="I1272" s="2">
        <f t="shared" si="519"/>
        <v>0</v>
      </c>
      <c r="J1272" s="2">
        <f t="shared" si="518"/>
        <v>0</v>
      </c>
      <c r="K1272" t="s">
        <v>346</v>
      </c>
      <c r="L1272" t="s">
        <v>208</v>
      </c>
      <c r="R1272" s="2"/>
      <c r="S1272" s="2"/>
      <c r="W1272" s="2"/>
      <c r="Y1272" s="3">
        <f t="shared" si="494"/>
        <v>0</v>
      </c>
      <c r="Z1272" s="3">
        <f t="shared" si="495"/>
        <v>0</v>
      </c>
      <c r="AA1272" s="3">
        <f t="shared" si="496"/>
        <v>0</v>
      </c>
      <c r="AB1272" s="2"/>
      <c r="AC1272" s="3">
        <f t="shared" si="497"/>
        <v>0</v>
      </c>
      <c r="AD1272" s="3">
        <f t="shared" si="498"/>
        <v>0</v>
      </c>
      <c r="AE1272" s="3">
        <f t="shared" si="499"/>
        <v>0</v>
      </c>
      <c r="AF1272" s="3">
        <f t="shared" si="500"/>
        <v>0</v>
      </c>
      <c r="AG1272" s="3">
        <f t="shared" si="501"/>
        <v>0</v>
      </c>
      <c r="AJ1272" s="3">
        <f t="shared" si="502"/>
        <v>0</v>
      </c>
      <c r="AM1272" s="3">
        <f t="shared" si="503"/>
        <v>0</v>
      </c>
      <c r="AN1272" s="3">
        <f t="shared" si="504"/>
        <v>0</v>
      </c>
      <c r="AO1272" s="3">
        <f t="shared" si="505"/>
        <v>0</v>
      </c>
      <c r="AP1272" s="3">
        <f t="shared" si="506"/>
        <v>0</v>
      </c>
      <c r="AS1272" s="3">
        <f t="shared" si="507"/>
        <v>0</v>
      </c>
      <c r="AW1272" s="4">
        <f t="shared" si="508"/>
        <v>0</v>
      </c>
      <c r="AX1272" s="4">
        <f t="shared" si="509"/>
        <v>0</v>
      </c>
      <c r="BB1272" s="3">
        <f t="shared" si="510"/>
        <v>0</v>
      </c>
      <c r="BC1272" s="3">
        <f t="shared" si="511"/>
        <v>0</v>
      </c>
      <c r="BD1272" s="3">
        <f t="shared" si="512"/>
        <v>0</v>
      </c>
      <c r="BE1272" s="3">
        <f t="shared" si="513"/>
        <v>0</v>
      </c>
      <c r="BF1272" s="3">
        <f t="shared" si="514"/>
        <v>0</v>
      </c>
      <c r="BG1272" s="3">
        <f t="shared" si="515"/>
        <v>0</v>
      </c>
      <c r="BK1272" s="3">
        <f t="shared" si="516"/>
        <v>0</v>
      </c>
      <c r="BN1272" s="4">
        <f t="shared" si="517"/>
        <v>0</v>
      </c>
    </row>
    <row r="1273" spans="1:66" x14ac:dyDescent="0.25">
      <c r="A1273" t="s">
        <v>2817</v>
      </c>
      <c r="C1273" t="s">
        <v>1302</v>
      </c>
      <c r="D1273">
        <v>250</v>
      </c>
      <c r="E1273">
        <v>0</v>
      </c>
      <c r="F1273" t="s">
        <v>7697</v>
      </c>
      <c r="G1273" s="1" t="s">
        <v>7697</v>
      </c>
      <c r="H1273">
        <v>0</v>
      </c>
      <c r="I1273" s="2">
        <f t="shared" si="519"/>
        <v>0</v>
      </c>
      <c r="J1273" s="2">
        <f t="shared" si="518"/>
        <v>0</v>
      </c>
      <c r="K1273" t="s">
        <v>346</v>
      </c>
      <c r="L1273" t="s">
        <v>208</v>
      </c>
      <c r="R1273" s="2"/>
      <c r="S1273" s="2"/>
      <c r="W1273" s="2"/>
      <c r="Y1273" s="3">
        <f t="shared" si="494"/>
        <v>0</v>
      </c>
      <c r="Z1273" s="3">
        <f t="shared" si="495"/>
        <v>0</v>
      </c>
      <c r="AA1273" s="3">
        <f t="shared" si="496"/>
        <v>0</v>
      </c>
      <c r="AB1273" s="2"/>
      <c r="AC1273" s="3">
        <f t="shared" si="497"/>
        <v>0</v>
      </c>
      <c r="AD1273" s="3">
        <f t="shared" si="498"/>
        <v>0</v>
      </c>
      <c r="AE1273" s="3">
        <f t="shared" si="499"/>
        <v>0</v>
      </c>
      <c r="AF1273" s="3">
        <f t="shared" si="500"/>
        <v>0</v>
      </c>
      <c r="AG1273" s="3">
        <f t="shared" si="501"/>
        <v>0</v>
      </c>
      <c r="AJ1273" s="3">
        <f t="shared" si="502"/>
        <v>0</v>
      </c>
      <c r="AM1273" s="3">
        <f t="shared" si="503"/>
        <v>0</v>
      </c>
      <c r="AN1273" s="3">
        <f t="shared" si="504"/>
        <v>0</v>
      </c>
      <c r="AO1273" s="3">
        <f t="shared" si="505"/>
        <v>0</v>
      </c>
      <c r="AP1273" s="3">
        <f t="shared" si="506"/>
        <v>0</v>
      </c>
      <c r="AS1273" s="3">
        <f t="shared" si="507"/>
        <v>0</v>
      </c>
      <c r="AW1273" s="4">
        <f t="shared" si="508"/>
        <v>0</v>
      </c>
      <c r="AX1273" s="4">
        <f t="shared" si="509"/>
        <v>0</v>
      </c>
      <c r="BB1273" s="3">
        <f t="shared" si="510"/>
        <v>0</v>
      </c>
      <c r="BC1273" s="3">
        <f t="shared" si="511"/>
        <v>0</v>
      </c>
      <c r="BD1273" s="3">
        <f t="shared" si="512"/>
        <v>0</v>
      </c>
      <c r="BE1273" s="3">
        <f t="shared" si="513"/>
        <v>0</v>
      </c>
      <c r="BF1273" s="3">
        <f t="shared" si="514"/>
        <v>0</v>
      </c>
      <c r="BG1273" s="3">
        <f t="shared" si="515"/>
        <v>0</v>
      </c>
      <c r="BK1273" s="3">
        <f t="shared" si="516"/>
        <v>0</v>
      </c>
      <c r="BN1273" s="4">
        <f t="shared" si="517"/>
        <v>0</v>
      </c>
    </row>
    <row r="1274" spans="1:66" x14ac:dyDescent="0.25">
      <c r="A1274" t="s">
        <v>2818</v>
      </c>
      <c r="C1274" t="s">
        <v>1303</v>
      </c>
      <c r="D1274">
        <v>250</v>
      </c>
      <c r="E1274">
        <v>11.9</v>
      </c>
      <c r="F1274" t="s">
        <v>7697</v>
      </c>
      <c r="G1274" s="1" t="s">
        <v>7697</v>
      </c>
      <c r="H1274">
        <v>0</v>
      </c>
      <c r="I1274" s="2">
        <f t="shared" si="519"/>
        <v>11.305</v>
      </c>
      <c r="J1274" s="2">
        <f t="shared" si="518"/>
        <v>9.5200000000000014</v>
      </c>
      <c r="K1274" t="s">
        <v>346</v>
      </c>
      <c r="L1274" t="s">
        <v>208</v>
      </c>
      <c r="R1274" s="2"/>
      <c r="S1274" s="2"/>
      <c r="W1274" s="2"/>
      <c r="Y1274" s="3">
        <f t="shared" si="494"/>
        <v>5.95</v>
      </c>
      <c r="Z1274" s="3">
        <f t="shared" si="495"/>
        <v>5.95</v>
      </c>
      <c r="AA1274" s="3">
        <f t="shared" si="496"/>
        <v>9.5200000000000014</v>
      </c>
      <c r="AB1274" s="2"/>
      <c r="AC1274" s="3">
        <f t="shared" si="497"/>
        <v>7.5565000000000007</v>
      </c>
      <c r="AD1274" s="3">
        <f t="shared" si="498"/>
        <v>7.3422999999999998</v>
      </c>
      <c r="AE1274" s="3">
        <f t="shared" si="499"/>
        <v>5.6167999999999996</v>
      </c>
      <c r="AF1274" s="3">
        <f t="shared" si="500"/>
        <v>5.9381000000000004</v>
      </c>
      <c r="AG1274" s="3">
        <f t="shared" si="501"/>
        <v>5.6167999999999996</v>
      </c>
      <c r="AJ1274" s="3">
        <f t="shared" si="502"/>
        <v>5.6167999999999996</v>
      </c>
      <c r="AM1274" s="3">
        <f t="shared" si="503"/>
        <v>1.6898</v>
      </c>
      <c r="AN1274" s="3">
        <f t="shared" si="504"/>
        <v>1.6303000000000001</v>
      </c>
      <c r="AO1274" s="3">
        <f t="shared" si="505"/>
        <v>4.6433799999999996</v>
      </c>
      <c r="AP1274" s="3">
        <f t="shared" si="506"/>
        <v>10.71</v>
      </c>
      <c r="AS1274" s="3">
        <f t="shared" si="507"/>
        <v>10.115</v>
      </c>
      <c r="AW1274" s="4">
        <f t="shared" si="508"/>
        <v>9.5200000000000014</v>
      </c>
      <c r="AX1274" s="4">
        <f t="shared" si="509"/>
        <v>8.33</v>
      </c>
      <c r="BB1274" s="3">
        <f t="shared" si="510"/>
        <v>9.5200000000000014</v>
      </c>
      <c r="BC1274" s="3">
        <f t="shared" si="511"/>
        <v>3.9270000000000005</v>
      </c>
      <c r="BD1274" s="3">
        <f t="shared" si="512"/>
        <v>3.9270000000000005</v>
      </c>
      <c r="BE1274" s="3">
        <f t="shared" si="513"/>
        <v>3.9270000000000005</v>
      </c>
      <c r="BF1274" s="3">
        <f t="shared" si="514"/>
        <v>3.9270000000000005</v>
      </c>
      <c r="BG1274" s="3">
        <f t="shared" si="515"/>
        <v>9.5200000000000014</v>
      </c>
      <c r="BK1274" s="3">
        <f t="shared" si="516"/>
        <v>5.7477</v>
      </c>
      <c r="BN1274" s="4">
        <f t="shared" si="517"/>
        <v>9.5200000000000014</v>
      </c>
    </row>
    <row r="1275" spans="1:66" x14ac:dyDescent="0.25">
      <c r="A1275" t="s">
        <v>2819</v>
      </c>
      <c r="C1275" t="s">
        <v>1304</v>
      </c>
      <c r="D1275">
        <v>250</v>
      </c>
      <c r="E1275">
        <v>18.600000000000001</v>
      </c>
      <c r="F1275" t="s">
        <v>7697</v>
      </c>
      <c r="G1275" s="1" t="s">
        <v>7697</v>
      </c>
      <c r="H1275">
        <v>0</v>
      </c>
      <c r="I1275" s="2">
        <f t="shared" si="519"/>
        <v>17.670000000000002</v>
      </c>
      <c r="J1275" s="2">
        <f t="shared" si="518"/>
        <v>14.880000000000003</v>
      </c>
      <c r="K1275" t="s">
        <v>346</v>
      </c>
      <c r="L1275" t="s">
        <v>208</v>
      </c>
      <c r="R1275" s="2"/>
      <c r="S1275" s="2"/>
      <c r="W1275" s="2"/>
      <c r="Y1275" s="3">
        <f t="shared" si="494"/>
        <v>9.3000000000000007</v>
      </c>
      <c r="Z1275" s="3">
        <f t="shared" si="495"/>
        <v>9.3000000000000007</v>
      </c>
      <c r="AA1275" s="3">
        <f t="shared" si="496"/>
        <v>14.880000000000003</v>
      </c>
      <c r="AB1275" s="2"/>
      <c r="AC1275" s="3">
        <f t="shared" si="497"/>
        <v>11.811000000000002</v>
      </c>
      <c r="AD1275" s="3">
        <f t="shared" si="498"/>
        <v>11.4762</v>
      </c>
      <c r="AE1275" s="3">
        <f t="shared" si="499"/>
        <v>8.7791999999999994</v>
      </c>
      <c r="AF1275" s="3">
        <f t="shared" si="500"/>
        <v>9.2814000000000014</v>
      </c>
      <c r="AG1275" s="3">
        <f t="shared" si="501"/>
        <v>8.7791999999999994</v>
      </c>
      <c r="AJ1275" s="3">
        <f t="shared" si="502"/>
        <v>8.7791999999999994</v>
      </c>
      <c r="AM1275" s="3">
        <f t="shared" si="503"/>
        <v>2.6412</v>
      </c>
      <c r="AN1275" s="3">
        <f t="shared" si="504"/>
        <v>2.5482000000000005</v>
      </c>
      <c r="AO1275" s="3">
        <f t="shared" si="505"/>
        <v>7.2577199999999999</v>
      </c>
      <c r="AP1275" s="3">
        <f t="shared" si="506"/>
        <v>16.740000000000002</v>
      </c>
      <c r="AS1275" s="3">
        <f t="shared" si="507"/>
        <v>15.81</v>
      </c>
      <c r="AW1275" s="4">
        <f t="shared" si="508"/>
        <v>14.880000000000003</v>
      </c>
      <c r="AX1275" s="4">
        <f t="shared" si="509"/>
        <v>13.02</v>
      </c>
      <c r="BB1275" s="3">
        <f t="shared" si="510"/>
        <v>14.880000000000003</v>
      </c>
      <c r="BC1275" s="3">
        <f t="shared" si="511"/>
        <v>6.1380000000000008</v>
      </c>
      <c r="BD1275" s="3">
        <f t="shared" si="512"/>
        <v>6.1380000000000008</v>
      </c>
      <c r="BE1275" s="3">
        <f t="shared" si="513"/>
        <v>6.1380000000000008</v>
      </c>
      <c r="BF1275" s="3">
        <f t="shared" si="514"/>
        <v>6.1380000000000008</v>
      </c>
      <c r="BG1275" s="3">
        <f t="shared" si="515"/>
        <v>14.880000000000003</v>
      </c>
      <c r="BK1275" s="3">
        <f t="shared" si="516"/>
        <v>8.9838000000000005</v>
      </c>
      <c r="BN1275" s="4">
        <f t="shared" si="517"/>
        <v>14.880000000000003</v>
      </c>
    </row>
    <row r="1276" spans="1:66" x14ac:dyDescent="0.25">
      <c r="A1276" t="s">
        <v>2820</v>
      </c>
      <c r="C1276" t="s">
        <v>1305</v>
      </c>
      <c r="D1276">
        <v>250</v>
      </c>
      <c r="E1276">
        <v>0</v>
      </c>
      <c r="F1276" t="s">
        <v>7697</v>
      </c>
      <c r="G1276" s="1" t="s">
        <v>7697</v>
      </c>
      <c r="H1276">
        <v>0</v>
      </c>
      <c r="I1276" s="2">
        <f t="shared" si="519"/>
        <v>0</v>
      </c>
      <c r="J1276" s="2">
        <f t="shared" si="518"/>
        <v>0</v>
      </c>
      <c r="K1276" t="s">
        <v>346</v>
      </c>
      <c r="L1276" t="s">
        <v>208</v>
      </c>
      <c r="R1276" s="2"/>
      <c r="S1276" s="2"/>
      <c r="W1276" s="2"/>
      <c r="Y1276" s="3">
        <f t="shared" si="494"/>
        <v>0</v>
      </c>
      <c r="Z1276" s="3">
        <f t="shared" si="495"/>
        <v>0</v>
      </c>
      <c r="AA1276" s="3">
        <f t="shared" si="496"/>
        <v>0</v>
      </c>
      <c r="AB1276" s="2"/>
      <c r="AC1276" s="3">
        <f t="shared" si="497"/>
        <v>0</v>
      </c>
      <c r="AD1276" s="3">
        <f t="shared" si="498"/>
        <v>0</v>
      </c>
      <c r="AE1276" s="3">
        <f t="shared" si="499"/>
        <v>0</v>
      </c>
      <c r="AF1276" s="3">
        <f t="shared" si="500"/>
        <v>0</v>
      </c>
      <c r="AG1276" s="3">
        <f t="shared" si="501"/>
        <v>0</v>
      </c>
      <c r="AJ1276" s="3">
        <f t="shared" si="502"/>
        <v>0</v>
      </c>
      <c r="AM1276" s="3">
        <f t="shared" si="503"/>
        <v>0</v>
      </c>
      <c r="AN1276" s="3">
        <f t="shared" si="504"/>
        <v>0</v>
      </c>
      <c r="AO1276" s="3">
        <f t="shared" si="505"/>
        <v>0</v>
      </c>
      <c r="AP1276" s="3">
        <f t="shared" si="506"/>
        <v>0</v>
      </c>
      <c r="AS1276" s="3">
        <f t="shared" si="507"/>
        <v>0</v>
      </c>
      <c r="AW1276" s="4">
        <f t="shared" si="508"/>
        <v>0</v>
      </c>
      <c r="AX1276" s="4">
        <f t="shared" si="509"/>
        <v>0</v>
      </c>
      <c r="BB1276" s="3">
        <f t="shared" si="510"/>
        <v>0</v>
      </c>
      <c r="BC1276" s="3">
        <f t="shared" si="511"/>
        <v>0</v>
      </c>
      <c r="BD1276" s="3">
        <f t="shared" si="512"/>
        <v>0</v>
      </c>
      <c r="BE1276" s="3">
        <f t="shared" si="513"/>
        <v>0</v>
      </c>
      <c r="BF1276" s="3">
        <f t="shared" si="514"/>
        <v>0</v>
      </c>
      <c r="BG1276" s="3">
        <f t="shared" si="515"/>
        <v>0</v>
      </c>
      <c r="BK1276" s="3">
        <f t="shared" si="516"/>
        <v>0</v>
      </c>
      <c r="BN1276" s="4">
        <f t="shared" si="517"/>
        <v>0</v>
      </c>
    </row>
    <row r="1277" spans="1:66" x14ac:dyDescent="0.25">
      <c r="A1277" t="s">
        <v>2821</v>
      </c>
      <c r="D1277">
        <v>250</v>
      </c>
      <c r="E1277">
        <v>0</v>
      </c>
      <c r="F1277" t="s">
        <v>7697</v>
      </c>
      <c r="G1277" s="1" t="s">
        <v>7697</v>
      </c>
      <c r="H1277">
        <v>0</v>
      </c>
      <c r="I1277" s="2">
        <f t="shared" si="519"/>
        <v>0</v>
      </c>
      <c r="J1277" s="2">
        <f t="shared" si="518"/>
        <v>0</v>
      </c>
      <c r="K1277" t="s">
        <v>346</v>
      </c>
      <c r="L1277" t="s">
        <v>208</v>
      </c>
      <c r="R1277" s="2"/>
      <c r="S1277" s="2"/>
      <c r="W1277" s="2"/>
      <c r="Y1277" s="3">
        <f t="shared" si="494"/>
        <v>0</v>
      </c>
      <c r="Z1277" s="3">
        <f t="shared" si="495"/>
        <v>0</v>
      </c>
      <c r="AA1277" s="3">
        <f t="shared" si="496"/>
        <v>0</v>
      </c>
      <c r="AB1277" s="2"/>
      <c r="AC1277" s="3">
        <f t="shared" si="497"/>
        <v>0</v>
      </c>
      <c r="AD1277" s="3">
        <f t="shared" si="498"/>
        <v>0</v>
      </c>
      <c r="AE1277" s="3">
        <f t="shared" si="499"/>
        <v>0</v>
      </c>
      <c r="AF1277" s="3">
        <f t="shared" si="500"/>
        <v>0</v>
      </c>
      <c r="AG1277" s="3">
        <f t="shared" si="501"/>
        <v>0</v>
      </c>
      <c r="AJ1277" s="3">
        <f t="shared" si="502"/>
        <v>0</v>
      </c>
      <c r="AM1277" s="3">
        <f t="shared" si="503"/>
        <v>0</v>
      </c>
      <c r="AN1277" s="3">
        <f t="shared" si="504"/>
        <v>0</v>
      </c>
      <c r="AO1277" s="3">
        <f t="shared" si="505"/>
        <v>0</v>
      </c>
      <c r="AP1277" s="3">
        <f t="shared" si="506"/>
        <v>0</v>
      </c>
      <c r="AS1277" s="3">
        <f t="shared" si="507"/>
        <v>0</v>
      </c>
      <c r="AW1277" s="4">
        <f t="shared" si="508"/>
        <v>0</v>
      </c>
      <c r="AX1277" s="4">
        <f t="shared" si="509"/>
        <v>0</v>
      </c>
      <c r="BB1277" s="3">
        <f t="shared" si="510"/>
        <v>0</v>
      </c>
      <c r="BC1277" s="3">
        <f t="shared" si="511"/>
        <v>0</v>
      </c>
      <c r="BD1277" s="3">
        <f t="shared" si="512"/>
        <v>0</v>
      </c>
      <c r="BE1277" s="3">
        <f t="shared" si="513"/>
        <v>0</v>
      </c>
      <c r="BF1277" s="3">
        <f t="shared" si="514"/>
        <v>0</v>
      </c>
      <c r="BG1277" s="3">
        <f t="shared" si="515"/>
        <v>0</v>
      </c>
      <c r="BK1277" s="3">
        <f t="shared" si="516"/>
        <v>0</v>
      </c>
      <c r="BN1277" s="4">
        <f t="shared" si="517"/>
        <v>0</v>
      </c>
    </row>
    <row r="1278" spans="1:66" x14ac:dyDescent="0.25">
      <c r="A1278" t="s">
        <v>2822</v>
      </c>
      <c r="C1278" t="s">
        <v>1306</v>
      </c>
      <c r="D1278">
        <v>250</v>
      </c>
      <c r="E1278">
        <v>56.55</v>
      </c>
      <c r="F1278" t="s">
        <v>7697</v>
      </c>
      <c r="G1278" s="1" t="s">
        <v>7697</v>
      </c>
      <c r="H1278">
        <v>0</v>
      </c>
      <c r="I1278" s="2">
        <f t="shared" si="519"/>
        <v>53.722499999999997</v>
      </c>
      <c r="J1278" s="2">
        <f t="shared" si="518"/>
        <v>45.24</v>
      </c>
      <c r="K1278" t="s">
        <v>346</v>
      </c>
      <c r="L1278" t="s">
        <v>208</v>
      </c>
      <c r="R1278" s="2"/>
      <c r="S1278" s="2"/>
      <c r="W1278" s="2"/>
      <c r="Y1278" s="3">
        <f t="shared" si="494"/>
        <v>28.274999999999999</v>
      </c>
      <c r="Z1278" s="3">
        <f t="shared" si="495"/>
        <v>28.274999999999999</v>
      </c>
      <c r="AA1278" s="3">
        <f t="shared" si="496"/>
        <v>45.24</v>
      </c>
      <c r="AB1278" s="2"/>
      <c r="AC1278" s="3">
        <f t="shared" si="497"/>
        <v>35.90925</v>
      </c>
      <c r="AD1278" s="3">
        <f t="shared" si="498"/>
        <v>34.891349999999996</v>
      </c>
      <c r="AE1278" s="3">
        <f t="shared" si="499"/>
        <v>26.691599999999998</v>
      </c>
      <c r="AF1278" s="3">
        <f t="shared" si="500"/>
        <v>28.218449999999997</v>
      </c>
      <c r="AG1278" s="3">
        <f t="shared" si="501"/>
        <v>26.691599999999998</v>
      </c>
      <c r="AJ1278" s="3">
        <f t="shared" si="502"/>
        <v>26.691599999999998</v>
      </c>
      <c r="AM1278" s="3">
        <f t="shared" si="503"/>
        <v>8.0300999999999991</v>
      </c>
      <c r="AN1278" s="3">
        <f t="shared" si="504"/>
        <v>7.74735</v>
      </c>
      <c r="AO1278" s="3">
        <f t="shared" si="505"/>
        <v>22.065809999999999</v>
      </c>
      <c r="AP1278" s="3">
        <f t="shared" si="506"/>
        <v>50.894999999999996</v>
      </c>
      <c r="AS1278" s="3">
        <f t="shared" si="507"/>
        <v>48.067499999999995</v>
      </c>
      <c r="AW1278" s="4">
        <f t="shared" si="508"/>
        <v>45.24</v>
      </c>
      <c r="AX1278" s="4">
        <f t="shared" si="509"/>
        <v>39.584999999999994</v>
      </c>
      <c r="BB1278" s="3">
        <f t="shared" si="510"/>
        <v>45.24</v>
      </c>
      <c r="BC1278" s="3">
        <f t="shared" si="511"/>
        <v>18.6615</v>
      </c>
      <c r="BD1278" s="3">
        <f t="shared" si="512"/>
        <v>18.6615</v>
      </c>
      <c r="BE1278" s="3">
        <f t="shared" si="513"/>
        <v>18.6615</v>
      </c>
      <c r="BF1278" s="3">
        <f t="shared" si="514"/>
        <v>18.6615</v>
      </c>
      <c r="BG1278" s="3">
        <f t="shared" si="515"/>
        <v>45.24</v>
      </c>
      <c r="BK1278" s="3">
        <f t="shared" si="516"/>
        <v>27.313649999999999</v>
      </c>
      <c r="BN1278" s="4">
        <f t="shared" si="517"/>
        <v>45.24</v>
      </c>
    </row>
    <row r="1279" spans="1:66" x14ac:dyDescent="0.25">
      <c r="A1279" t="s">
        <v>2823</v>
      </c>
      <c r="C1279" t="s">
        <v>1307</v>
      </c>
      <c r="D1279">
        <v>250</v>
      </c>
      <c r="E1279">
        <v>2911.65</v>
      </c>
      <c r="F1279" t="s">
        <v>7697</v>
      </c>
      <c r="G1279" s="1" t="s">
        <v>7697</v>
      </c>
      <c r="H1279">
        <v>0</v>
      </c>
      <c r="I1279" s="2">
        <f t="shared" si="519"/>
        <v>2766.0675000000001</v>
      </c>
      <c r="J1279" s="2">
        <f t="shared" si="518"/>
        <v>2329.3200000000002</v>
      </c>
      <c r="K1279" t="s">
        <v>346</v>
      </c>
      <c r="L1279" t="s">
        <v>208</v>
      </c>
      <c r="R1279" s="2"/>
      <c r="S1279" s="2"/>
      <c r="W1279" s="2"/>
      <c r="Y1279" s="3">
        <f t="shared" si="494"/>
        <v>1455.825</v>
      </c>
      <c r="Z1279" s="3">
        <f t="shared" si="495"/>
        <v>1455.825</v>
      </c>
      <c r="AA1279" s="3">
        <f t="shared" si="496"/>
        <v>2329.3200000000002</v>
      </c>
      <c r="AB1279" s="2"/>
      <c r="AC1279" s="3">
        <f t="shared" si="497"/>
        <v>1848.8977500000001</v>
      </c>
      <c r="AD1279" s="3">
        <f t="shared" si="498"/>
        <v>1796.4880499999999</v>
      </c>
      <c r="AE1279" s="3">
        <f t="shared" si="499"/>
        <v>1374.2988</v>
      </c>
      <c r="AF1279" s="3">
        <f t="shared" si="500"/>
        <v>1452.91335</v>
      </c>
      <c r="AG1279" s="3">
        <f t="shared" si="501"/>
        <v>1374.2988</v>
      </c>
      <c r="AJ1279" s="3">
        <f t="shared" si="502"/>
        <v>1374.2988</v>
      </c>
      <c r="AM1279" s="3">
        <f t="shared" si="503"/>
        <v>413.45429999999999</v>
      </c>
      <c r="AN1279" s="3">
        <f t="shared" si="504"/>
        <v>398.89605000000006</v>
      </c>
      <c r="AO1279" s="3">
        <f t="shared" si="505"/>
        <v>1136.12583</v>
      </c>
      <c r="AP1279" s="3">
        <f t="shared" si="506"/>
        <v>2620.4850000000001</v>
      </c>
      <c r="AS1279" s="3">
        <f t="shared" si="507"/>
        <v>2474.9025000000001</v>
      </c>
      <c r="AW1279" s="4">
        <f t="shared" si="508"/>
        <v>2329.3200000000002</v>
      </c>
      <c r="AX1279" s="4">
        <f t="shared" si="509"/>
        <v>2038.155</v>
      </c>
      <c r="BB1279" s="3">
        <f t="shared" si="510"/>
        <v>2329.3200000000002</v>
      </c>
      <c r="BC1279" s="3">
        <f t="shared" si="511"/>
        <v>960.84450000000004</v>
      </c>
      <c r="BD1279" s="3">
        <f t="shared" si="512"/>
        <v>960.84450000000004</v>
      </c>
      <c r="BE1279" s="3">
        <f t="shared" si="513"/>
        <v>960.84450000000004</v>
      </c>
      <c r="BF1279" s="3">
        <f t="shared" si="514"/>
        <v>960.84450000000004</v>
      </c>
      <c r="BG1279" s="3">
        <f t="shared" si="515"/>
        <v>2329.3200000000002</v>
      </c>
      <c r="BK1279" s="3">
        <f t="shared" si="516"/>
        <v>1406.3269499999999</v>
      </c>
      <c r="BN1279" s="4">
        <f t="shared" si="517"/>
        <v>2329.3200000000002</v>
      </c>
    </row>
    <row r="1280" spans="1:66" x14ac:dyDescent="0.25">
      <c r="A1280" t="s">
        <v>2824</v>
      </c>
      <c r="C1280" t="s">
        <v>1308</v>
      </c>
      <c r="D1280">
        <v>250</v>
      </c>
      <c r="E1280">
        <v>10.25</v>
      </c>
      <c r="F1280" t="s">
        <v>7697</v>
      </c>
      <c r="G1280" s="1" t="s">
        <v>7697</v>
      </c>
      <c r="H1280">
        <v>0</v>
      </c>
      <c r="I1280" s="2">
        <f t="shared" si="519"/>
        <v>9.7374999999999989</v>
      </c>
      <c r="J1280" s="2">
        <f t="shared" si="518"/>
        <v>8.2000000000000011</v>
      </c>
      <c r="K1280" t="s">
        <v>346</v>
      </c>
      <c r="L1280" t="s">
        <v>208</v>
      </c>
      <c r="R1280" s="2"/>
      <c r="S1280" s="2"/>
      <c r="W1280" s="2"/>
      <c r="Y1280" s="3">
        <f t="shared" si="494"/>
        <v>5.125</v>
      </c>
      <c r="Z1280" s="3">
        <f t="shared" si="495"/>
        <v>5.125</v>
      </c>
      <c r="AA1280" s="3">
        <f t="shared" si="496"/>
        <v>8.2000000000000011</v>
      </c>
      <c r="AB1280" s="2"/>
      <c r="AC1280" s="3">
        <f t="shared" si="497"/>
        <v>6.50875</v>
      </c>
      <c r="AD1280" s="3">
        <f t="shared" si="498"/>
        <v>6.3242500000000001</v>
      </c>
      <c r="AE1280" s="3">
        <f t="shared" si="499"/>
        <v>4.8380000000000001</v>
      </c>
      <c r="AF1280" s="3">
        <f t="shared" si="500"/>
        <v>5.1147499999999999</v>
      </c>
      <c r="AG1280" s="3">
        <f t="shared" si="501"/>
        <v>4.8380000000000001</v>
      </c>
      <c r="AJ1280" s="3">
        <f t="shared" si="502"/>
        <v>4.8380000000000001</v>
      </c>
      <c r="AM1280" s="3">
        <f t="shared" si="503"/>
        <v>1.4554999999999998</v>
      </c>
      <c r="AN1280" s="3">
        <f t="shared" si="504"/>
        <v>1.4042500000000002</v>
      </c>
      <c r="AO1280" s="3">
        <f t="shared" si="505"/>
        <v>3.9995499999999997</v>
      </c>
      <c r="AP1280" s="3">
        <f t="shared" si="506"/>
        <v>9.2249999999999996</v>
      </c>
      <c r="AS1280" s="3">
        <f t="shared" si="507"/>
        <v>8.7125000000000004</v>
      </c>
      <c r="AW1280" s="4">
        <f t="shared" si="508"/>
        <v>8.2000000000000011</v>
      </c>
      <c r="AX1280" s="4">
        <f t="shared" si="509"/>
        <v>7.1749999999999998</v>
      </c>
      <c r="BB1280" s="3">
        <f t="shared" si="510"/>
        <v>8.2000000000000011</v>
      </c>
      <c r="BC1280" s="3">
        <f t="shared" si="511"/>
        <v>3.3825000000000003</v>
      </c>
      <c r="BD1280" s="3">
        <f t="shared" si="512"/>
        <v>3.3825000000000003</v>
      </c>
      <c r="BE1280" s="3">
        <f t="shared" si="513"/>
        <v>3.3825000000000003</v>
      </c>
      <c r="BF1280" s="3">
        <f t="shared" si="514"/>
        <v>3.3825000000000003</v>
      </c>
      <c r="BG1280" s="3">
        <f t="shared" si="515"/>
        <v>8.2000000000000011</v>
      </c>
      <c r="BK1280" s="3">
        <f t="shared" si="516"/>
        <v>4.9507500000000002</v>
      </c>
      <c r="BN1280" s="4">
        <f t="shared" si="517"/>
        <v>8.2000000000000011</v>
      </c>
    </row>
    <row r="1281" spans="1:66" x14ac:dyDescent="0.25">
      <c r="A1281" t="s">
        <v>2825</v>
      </c>
      <c r="C1281" t="s">
        <v>1309</v>
      </c>
      <c r="D1281">
        <v>250</v>
      </c>
      <c r="E1281">
        <v>0</v>
      </c>
      <c r="F1281" t="s">
        <v>7697</v>
      </c>
      <c r="G1281" s="1" t="s">
        <v>7697</v>
      </c>
      <c r="H1281">
        <v>0</v>
      </c>
      <c r="I1281" s="2">
        <f t="shared" si="519"/>
        <v>0</v>
      </c>
      <c r="J1281" s="2">
        <f t="shared" si="518"/>
        <v>0</v>
      </c>
      <c r="K1281" t="s">
        <v>346</v>
      </c>
      <c r="L1281" t="s">
        <v>208</v>
      </c>
      <c r="R1281" s="2"/>
      <c r="S1281" s="2"/>
      <c r="W1281" s="2"/>
      <c r="Y1281" s="3">
        <f t="shared" si="494"/>
        <v>0</v>
      </c>
      <c r="Z1281" s="3">
        <f t="shared" si="495"/>
        <v>0</v>
      </c>
      <c r="AA1281" s="3">
        <f t="shared" si="496"/>
        <v>0</v>
      </c>
      <c r="AB1281" s="2"/>
      <c r="AC1281" s="3">
        <f t="shared" si="497"/>
        <v>0</v>
      </c>
      <c r="AD1281" s="3">
        <f t="shared" si="498"/>
        <v>0</v>
      </c>
      <c r="AE1281" s="3">
        <f t="shared" si="499"/>
        <v>0</v>
      </c>
      <c r="AF1281" s="3">
        <f t="shared" si="500"/>
        <v>0</v>
      </c>
      <c r="AG1281" s="3">
        <f t="shared" si="501"/>
        <v>0</v>
      </c>
      <c r="AJ1281" s="3">
        <f t="shared" si="502"/>
        <v>0</v>
      </c>
      <c r="AM1281" s="3">
        <f t="shared" si="503"/>
        <v>0</v>
      </c>
      <c r="AN1281" s="3">
        <f t="shared" si="504"/>
        <v>0</v>
      </c>
      <c r="AO1281" s="3">
        <f t="shared" si="505"/>
        <v>0</v>
      </c>
      <c r="AP1281" s="3">
        <f t="shared" si="506"/>
        <v>0</v>
      </c>
      <c r="AS1281" s="3">
        <f t="shared" si="507"/>
        <v>0</v>
      </c>
      <c r="AW1281" s="4">
        <f t="shared" si="508"/>
        <v>0</v>
      </c>
      <c r="AX1281" s="4">
        <f t="shared" si="509"/>
        <v>0</v>
      </c>
      <c r="BB1281" s="3">
        <f t="shared" si="510"/>
        <v>0</v>
      </c>
      <c r="BC1281" s="3">
        <f t="shared" si="511"/>
        <v>0</v>
      </c>
      <c r="BD1281" s="3">
        <f t="shared" si="512"/>
        <v>0</v>
      </c>
      <c r="BE1281" s="3">
        <f t="shared" si="513"/>
        <v>0</v>
      </c>
      <c r="BF1281" s="3">
        <f t="shared" si="514"/>
        <v>0</v>
      </c>
      <c r="BG1281" s="3">
        <f t="shared" si="515"/>
        <v>0</v>
      </c>
      <c r="BK1281" s="3">
        <f t="shared" si="516"/>
        <v>0</v>
      </c>
      <c r="BN1281" s="4">
        <f t="shared" si="517"/>
        <v>0</v>
      </c>
    </row>
    <row r="1282" spans="1:66" x14ac:dyDescent="0.25">
      <c r="A1282" t="s">
        <v>2826</v>
      </c>
      <c r="C1282" t="s">
        <v>1310</v>
      </c>
      <c r="D1282">
        <v>250</v>
      </c>
      <c r="E1282">
        <v>0</v>
      </c>
      <c r="F1282" t="s">
        <v>7697</v>
      </c>
      <c r="G1282" s="1" t="s">
        <v>7697</v>
      </c>
      <c r="H1282">
        <v>0</v>
      </c>
      <c r="I1282" s="2">
        <f t="shared" si="519"/>
        <v>0</v>
      </c>
      <c r="J1282" s="2">
        <f t="shared" si="518"/>
        <v>0</v>
      </c>
      <c r="K1282" t="s">
        <v>346</v>
      </c>
      <c r="L1282" t="s">
        <v>208</v>
      </c>
      <c r="R1282" s="2"/>
      <c r="S1282" s="2"/>
      <c r="W1282" s="2"/>
      <c r="Y1282" s="3">
        <f t="shared" si="494"/>
        <v>0</v>
      </c>
      <c r="Z1282" s="3">
        <f t="shared" si="495"/>
        <v>0</v>
      </c>
      <c r="AA1282" s="3">
        <f t="shared" si="496"/>
        <v>0</v>
      </c>
      <c r="AB1282" s="2"/>
      <c r="AC1282" s="3">
        <f t="shared" si="497"/>
        <v>0</v>
      </c>
      <c r="AD1282" s="3">
        <f t="shared" si="498"/>
        <v>0</v>
      </c>
      <c r="AE1282" s="3">
        <f t="shared" si="499"/>
        <v>0</v>
      </c>
      <c r="AF1282" s="3">
        <f t="shared" si="500"/>
        <v>0</v>
      </c>
      <c r="AG1282" s="3">
        <f t="shared" si="501"/>
        <v>0</v>
      </c>
      <c r="AJ1282" s="3">
        <f t="shared" si="502"/>
        <v>0</v>
      </c>
      <c r="AM1282" s="3">
        <f t="shared" si="503"/>
        <v>0</v>
      </c>
      <c r="AN1282" s="3">
        <f t="shared" si="504"/>
        <v>0</v>
      </c>
      <c r="AO1282" s="3">
        <f t="shared" si="505"/>
        <v>0</v>
      </c>
      <c r="AP1282" s="3">
        <f t="shared" si="506"/>
        <v>0</v>
      </c>
      <c r="AS1282" s="3">
        <f t="shared" si="507"/>
        <v>0</v>
      </c>
      <c r="AW1282" s="4">
        <f t="shared" si="508"/>
        <v>0</v>
      </c>
      <c r="AX1282" s="4">
        <f t="shared" si="509"/>
        <v>0</v>
      </c>
      <c r="BB1282" s="3">
        <f t="shared" si="510"/>
        <v>0</v>
      </c>
      <c r="BC1282" s="3">
        <f t="shared" si="511"/>
        <v>0</v>
      </c>
      <c r="BD1282" s="3">
        <f t="shared" si="512"/>
        <v>0</v>
      </c>
      <c r="BE1282" s="3">
        <f t="shared" si="513"/>
        <v>0</v>
      </c>
      <c r="BF1282" s="3">
        <f t="shared" si="514"/>
        <v>0</v>
      </c>
      <c r="BG1282" s="3">
        <f t="shared" si="515"/>
        <v>0</v>
      </c>
      <c r="BK1282" s="3">
        <f t="shared" si="516"/>
        <v>0</v>
      </c>
      <c r="BN1282" s="4">
        <f t="shared" si="517"/>
        <v>0</v>
      </c>
    </row>
    <row r="1283" spans="1:66" x14ac:dyDescent="0.25">
      <c r="A1283" t="s">
        <v>2827</v>
      </c>
      <c r="D1283">
        <v>250</v>
      </c>
      <c r="E1283">
        <v>79.2</v>
      </c>
      <c r="F1283" t="s">
        <v>7697</v>
      </c>
      <c r="G1283" s="1" t="s">
        <v>7697</v>
      </c>
      <c r="H1283">
        <v>0</v>
      </c>
      <c r="I1283" s="2">
        <f t="shared" si="519"/>
        <v>75.239999999999995</v>
      </c>
      <c r="J1283" s="2">
        <f t="shared" si="518"/>
        <v>63.360000000000007</v>
      </c>
      <c r="K1283" t="s">
        <v>346</v>
      </c>
      <c r="L1283" t="s">
        <v>208</v>
      </c>
      <c r="R1283" s="2"/>
      <c r="S1283" s="2"/>
      <c r="W1283" s="2"/>
      <c r="Y1283" s="3">
        <f t="shared" si="494"/>
        <v>39.6</v>
      </c>
      <c r="Z1283" s="3">
        <f t="shared" si="495"/>
        <v>39.6</v>
      </c>
      <c r="AA1283" s="3">
        <f t="shared" si="496"/>
        <v>63.360000000000007</v>
      </c>
      <c r="AB1283" s="2"/>
      <c r="AC1283" s="3">
        <f t="shared" si="497"/>
        <v>50.292000000000002</v>
      </c>
      <c r="AD1283" s="3">
        <f t="shared" si="498"/>
        <v>48.866399999999999</v>
      </c>
      <c r="AE1283" s="3">
        <f t="shared" si="499"/>
        <v>37.382399999999997</v>
      </c>
      <c r="AF1283" s="3">
        <f t="shared" si="500"/>
        <v>39.520800000000001</v>
      </c>
      <c r="AG1283" s="3">
        <f t="shared" si="501"/>
        <v>37.382399999999997</v>
      </c>
      <c r="AJ1283" s="3">
        <f t="shared" si="502"/>
        <v>37.382399999999997</v>
      </c>
      <c r="AM1283" s="3">
        <f t="shared" si="503"/>
        <v>11.2464</v>
      </c>
      <c r="AN1283" s="3">
        <f t="shared" si="504"/>
        <v>10.8504</v>
      </c>
      <c r="AO1283" s="3">
        <f t="shared" si="505"/>
        <v>30.903839999999999</v>
      </c>
      <c r="AP1283" s="3">
        <f t="shared" si="506"/>
        <v>71.28</v>
      </c>
      <c r="AS1283" s="3">
        <f t="shared" si="507"/>
        <v>67.320000000000007</v>
      </c>
      <c r="AW1283" s="4">
        <f t="shared" si="508"/>
        <v>63.360000000000007</v>
      </c>
      <c r="AX1283" s="4">
        <f t="shared" si="509"/>
        <v>55.44</v>
      </c>
      <c r="BB1283" s="3">
        <f t="shared" si="510"/>
        <v>63.360000000000007</v>
      </c>
      <c r="BC1283" s="3">
        <f t="shared" si="511"/>
        <v>26.136000000000003</v>
      </c>
      <c r="BD1283" s="3">
        <f t="shared" si="512"/>
        <v>26.136000000000003</v>
      </c>
      <c r="BE1283" s="3">
        <f t="shared" si="513"/>
        <v>26.136000000000003</v>
      </c>
      <c r="BF1283" s="3">
        <f t="shared" si="514"/>
        <v>26.136000000000003</v>
      </c>
      <c r="BG1283" s="3">
        <f t="shared" si="515"/>
        <v>63.360000000000007</v>
      </c>
      <c r="BK1283" s="3">
        <f t="shared" si="516"/>
        <v>38.253599999999999</v>
      </c>
      <c r="BN1283" s="4">
        <f t="shared" si="517"/>
        <v>63.360000000000007</v>
      </c>
    </row>
    <row r="1284" spans="1:66" x14ac:dyDescent="0.25">
      <c r="A1284" t="s">
        <v>2827</v>
      </c>
      <c r="C1284" t="s">
        <v>1311</v>
      </c>
      <c r="D1284">
        <v>250</v>
      </c>
      <c r="E1284">
        <v>0</v>
      </c>
      <c r="F1284" t="s">
        <v>7697</v>
      </c>
      <c r="G1284" s="1" t="s">
        <v>7697</v>
      </c>
      <c r="H1284">
        <v>0</v>
      </c>
      <c r="I1284" s="2">
        <f t="shared" si="519"/>
        <v>0</v>
      </c>
      <c r="J1284" s="2">
        <f t="shared" si="518"/>
        <v>0</v>
      </c>
      <c r="K1284" t="s">
        <v>346</v>
      </c>
      <c r="L1284" t="s">
        <v>208</v>
      </c>
      <c r="R1284" s="2"/>
      <c r="S1284" s="2"/>
      <c r="W1284" s="2"/>
      <c r="Y1284" s="3">
        <f t="shared" ref="Y1284:Y1347" si="520">+E1284*0.5</f>
        <v>0</v>
      </c>
      <c r="Z1284" s="3">
        <f t="shared" ref="Z1284:Z1347" si="521">+E1284*0.5</f>
        <v>0</v>
      </c>
      <c r="AA1284" s="3">
        <f t="shared" ref="AA1284:AA1347" si="522">+E1284*0.8</f>
        <v>0</v>
      </c>
      <c r="AB1284" s="2"/>
      <c r="AC1284" s="3">
        <f t="shared" ref="AC1284:AC1347" si="523">+E1284*0.635</f>
        <v>0</v>
      </c>
      <c r="AD1284" s="3">
        <f t="shared" ref="AD1284:AD1347" si="524">+E1284*0.617</f>
        <v>0</v>
      </c>
      <c r="AE1284" s="3">
        <f t="shared" ref="AE1284:AE1347" si="525">+E1284*0.472</f>
        <v>0</v>
      </c>
      <c r="AF1284" s="3">
        <f t="shared" ref="AF1284:AF1347" si="526">+E1284*0.499</f>
        <v>0</v>
      </c>
      <c r="AG1284" s="3">
        <f t="shared" ref="AG1284:AG1347" si="527">+E1284*0.472</f>
        <v>0</v>
      </c>
      <c r="AJ1284" s="3">
        <f t="shared" ref="AJ1284:AJ1347" si="528">+E1284*0.472</f>
        <v>0</v>
      </c>
      <c r="AM1284" s="3">
        <f t="shared" ref="AM1284:AM1347" si="529">+E1284*0.142</f>
        <v>0</v>
      </c>
      <c r="AN1284" s="3">
        <f t="shared" ref="AN1284:AN1347" si="530">+E1284*0.137</f>
        <v>0</v>
      </c>
      <c r="AO1284" s="3">
        <f t="shared" ref="AO1284:AO1347" si="531">+E1284*0.3902</f>
        <v>0</v>
      </c>
      <c r="AP1284" s="3">
        <f t="shared" ref="AP1284:AP1347" si="532">+E1284*0.9</f>
        <v>0</v>
      </c>
      <c r="AS1284" s="3">
        <f t="shared" ref="AS1284:AS1347" si="533">+E1284*0.85</f>
        <v>0</v>
      </c>
      <c r="AW1284" s="4">
        <f t="shared" ref="AW1284:AW1347" si="534">+E1284*0.8</f>
        <v>0</v>
      </c>
      <c r="AX1284" s="4">
        <f t="shared" ref="AX1284:AX1347" si="535">+E1284*0.7</f>
        <v>0</v>
      </c>
      <c r="BB1284" s="3">
        <f t="shared" ref="BB1284:BB1347" si="536">+E1284*0.8</f>
        <v>0</v>
      </c>
      <c r="BC1284" s="3">
        <f t="shared" ref="BC1284:BC1347" si="537">+E1284*0.33</f>
        <v>0</v>
      </c>
      <c r="BD1284" s="3">
        <f t="shared" ref="BD1284:BD1347" si="538">+E1284*0.33</f>
        <v>0</v>
      </c>
      <c r="BE1284" s="3">
        <f t="shared" ref="BE1284:BE1347" si="539">+E1284*0.33</f>
        <v>0</v>
      </c>
      <c r="BF1284" s="3">
        <f t="shared" ref="BF1284:BF1347" si="540">+E1284*0.33</f>
        <v>0</v>
      </c>
      <c r="BG1284" s="3">
        <f t="shared" ref="BG1284:BG1347" si="541">+E1284*0.8</f>
        <v>0</v>
      </c>
      <c r="BK1284" s="3">
        <f t="shared" ref="BK1284:BK1347" si="542">+E1284*0.483</f>
        <v>0</v>
      </c>
      <c r="BN1284" s="4">
        <f t="shared" ref="BN1284:BN1347" si="543">+E1284*0.8</f>
        <v>0</v>
      </c>
    </row>
    <row r="1285" spans="1:66" x14ac:dyDescent="0.25">
      <c r="A1285" t="s">
        <v>2828</v>
      </c>
      <c r="C1285" t="s">
        <v>1312</v>
      </c>
      <c r="D1285">
        <v>250</v>
      </c>
      <c r="E1285">
        <v>0</v>
      </c>
      <c r="F1285" t="s">
        <v>7697</v>
      </c>
      <c r="G1285" s="1" t="s">
        <v>7697</v>
      </c>
      <c r="H1285">
        <v>0</v>
      </c>
      <c r="I1285" s="2">
        <f t="shared" si="519"/>
        <v>0</v>
      </c>
      <c r="J1285" s="2">
        <f t="shared" si="518"/>
        <v>0</v>
      </c>
      <c r="K1285" t="s">
        <v>346</v>
      </c>
      <c r="L1285" t="s">
        <v>208</v>
      </c>
      <c r="R1285" s="2"/>
      <c r="S1285" s="2"/>
      <c r="W1285" s="2"/>
      <c r="Y1285" s="3">
        <f t="shared" si="520"/>
        <v>0</v>
      </c>
      <c r="Z1285" s="3">
        <f t="shared" si="521"/>
        <v>0</v>
      </c>
      <c r="AA1285" s="3">
        <f t="shared" si="522"/>
        <v>0</v>
      </c>
      <c r="AB1285" s="2"/>
      <c r="AC1285" s="3">
        <f t="shared" si="523"/>
        <v>0</v>
      </c>
      <c r="AD1285" s="3">
        <f t="shared" si="524"/>
        <v>0</v>
      </c>
      <c r="AE1285" s="3">
        <f t="shared" si="525"/>
        <v>0</v>
      </c>
      <c r="AF1285" s="3">
        <f t="shared" si="526"/>
        <v>0</v>
      </c>
      <c r="AG1285" s="3">
        <f t="shared" si="527"/>
        <v>0</v>
      </c>
      <c r="AJ1285" s="3">
        <f t="shared" si="528"/>
        <v>0</v>
      </c>
      <c r="AM1285" s="3">
        <f t="shared" si="529"/>
        <v>0</v>
      </c>
      <c r="AN1285" s="3">
        <f t="shared" si="530"/>
        <v>0</v>
      </c>
      <c r="AO1285" s="3">
        <f t="shared" si="531"/>
        <v>0</v>
      </c>
      <c r="AP1285" s="3">
        <f t="shared" si="532"/>
        <v>0</v>
      </c>
      <c r="AS1285" s="3">
        <f t="shared" si="533"/>
        <v>0</v>
      </c>
      <c r="AW1285" s="4">
        <f t="shared" si="534"/>
        <v>0</v>
      </c>
      <c r="AX1285" s="4">
        <f t="shared" si="535"/>
        <v>0</v>
      </c>
      <c r="BB1285" s="3">
        <f t="shared" si="536"/>
        <v>0</v>
      </c>
      <c r="BC1285" s="3">
        <f t="shared" si="537"/>
        <v>0</v>
      </c>
      <c r="BD1285" s="3">
        <f t="shared" si="538"/>
        <v>0</v>
      </c>
      <c r="BE1285" s="3">
        <f t="shared" si="539"/>
        <v>0</v>
      </c>
      <c r="BF1285" s="3">
        <f t="shared" si="540"/>
        <v>0</v>
      </c>
      <c r="BG1285" s="3">
        <f t="shared" si="541"/>
        <v>0</v>
      </c>
      <c r="BK1285" s="3">
        <f t="shared" si="542"/>
        <v>0</v>
      </c>
      <c r="BN1285" s="4">
        <f t="shared" si="543"/>
        <v>0</v>
      </c>
    </row>
    <row r="1286" spans="1:66" x14ac:dyDescent="0.25">
      <c r="A1286" t="s">
        <v>2829</v>
      </c>
      <c r="C1286" t="s">
        <v>1313</v>
      </c>
      <c r="D1286">
        <v>250</v>
      </c>
      <c r="E1286">
        <v>71</v>
      </c>
      <c r="F1286" t="s">
        <v>7697</v>
      </c>
      <c r="G1286" s="1" t="s">
        <v>7697</v>
      </c>
      <c r="H1286">
        <v>0</v>
      </c>
      <c r="I1286" s="2">
        <f t="shared" si="519"/>
        <v>67.45</v>
      </c>
      <c r="J1286" s="2">
        <f t="shared" si="518"/>
        <v>56.800000000000004</v>
      </c>
      <c r="K1286" t="s">
        <v>346</v>
      </c>
      <c r="L1286" t="s">
        <v>208</v>
      </c>
      <c r="R1286" s="2"/>
      <c r="S1286" s="2"/>
      <c r="W1286" s="2"/>
      <c r="Y1286" s="3">
        <f t="shared" si="520"/>
        <v>35.5</v>
      </c>
      <c r="Z1286" s="3">
        <f t="shared" si="521"/>
        <v>35.5</v>
      </c>
      <c r="AA1286" s="3">
        <f t="shared" si="522"/>
        <v>56.800000000000004</v>
      </c>
      <c r="AB1286" s="2"/>
      <c r="AC1286" s="3">
        <f t="shared" si="523"/>
        <v>45.085000000000001</v>
      </c>
      <c r="AD1286" s="3">
        <f t="shared" si="524"/>
        <v>43.807000000000002</v>
      </c>
      <c r="AE1286" s="3">
        <f t="shared" si="525"/>
        <v>33.512</v>
      </c>
      <c r="AF1286" s="3">
        <f t="shared" si="526"/>
        <v>35.429000000000002</v>
      </c>
      <c r="AG1286" s="3">
        <f t="shared" si="527"/>
        <v>33.512</v>
      </c>
      <c r="AJ1286" s="3">
        <f t="shared" si="528"/>
        <v>33.512</v>
      </c>
      <c r="AM1286" s="3">
        <f t="shared" si="529"/>
        <v>10.081999999999999</v>
      </c>
      <c r="AN1286" s="3">
        <f t="shared" si="530"/>
        <v>9.7270000000000003</v>
      </c>
      <c r="AO1286" s="3">
        <f t="shared" si="531"/>
        <v>27.7042</v>
      </c>
      <c r="AP1286" s="3">
        <f t="shared" si="532"/>
        <v>63.9</v>
      </c>
      <c r="AS1286" s="3">
        <f t="shared" si="533"/>
        <v>60.35</v>
      </c>
      <c r="AW1286" s="4">
        <f t="shared" si="534"/>
        <v>56.800000000000004</v>
      </c>
      <c r="AX1286" s="4">
        <f t="shared" si="535"/>
        <v>49.699999999999996</v>
      </c>
      <c r="BB1286" s="3">
        <f t="shared" si="536"/>
        <v>56.800000000000004</v>
      </c>
      <c r="BC1286" s="3">
        <f t="shared" si="537"/>
        <v>23.43</v>
      </c>
      <c r="BD1286" s="3">
        <f t="shared" si="538"/>
        <v>23.43</v>
      </c>
      <c r="BE1286" s="3">
        <f t="shared" si="539"/>
        <v>23.43</v>
      </c>
      <c r="BF1286" s="3">
        <f t="shared" si="540"/>
        <v>23.43</v>
      </c>
      <c r="BG1286" s="3">
        <f t="shared" si="541"/>
        <v>56.800000000000004</v>
      </c>
      <c r="BK1286" s="3">
        <f t="shared" si="542"/>
        <v>34.292999999999999</v>
      </c>
      <c r="BN1286" s="4">
        <f t="shared" si="543"/>
        <v>56.800000000000004</v>
      </c>
    </row>
    <row r="1287" spans="1:66" x14ac:dyDescent="0.25">
      <c r="A1287" t="s">
        <v>2830</v>
      </c>
      <c r="C1287" t="s">
        <v>1314</v>
      </c>
      <c r="D1287">
        <v>250</v>
      </c>
      <c r="E1287">
        <v>34.25</v>
      </c>
      <c r="F1287" t="s">
        <v>7697</v>
      </c>
      <c r="G1287" s="1" t="s">
        <v>7697</v>
      </c>
      <c r="H1287">
        <v>0</v>
      </c>
      <c r="I1287" s="2">
        <f t="shared" si="519"/>
        <v>32.537500000000001</v>
      </c>
      <c r="J1287" s="2">
        <f t="shared" ref="J1287:J1350" si="544">E1287*0.8</f>
        <v>27.400000000000002</v>
      </c>
      <c r="K1287" t="s">
        <v>346</v>
      </c>
      <c r="L1287" t="s">
        <v>208</v>
      </c>
      <c r="R1287" s="2"/>
      <c r="S1287" s="2"/>
      <c r="W1287" s="2"/>
      <c r="Y1287" s="3">
        <f t="shared" si="520"/>
        <v>17.125</v>
      </c>
      <c r="Z1287" s="3">
        <f t="shared" si="521"/>
        <v>17.125</v>
      </c>
      <c r="AA1287" s="3">
        <f t="shared" si="522"/>
        <v>27.400000000000002</v>
      </c>
      <c r="AB1287" s="2"/>
      <c r="AC1287" s="3">
        <f t="shared" si="523"/>
        <v>21.748750000000001</v>
      </c>
      <c r="AD1287" s="3">
        <f t="shared" si="524"/>
        <v>21.132249999999999</v>
      </c>
      <c r="AE1287" s="3">
        <f t="shared" si="525"/>
        <v>16.166</v>
      </c>
      <c r="AF1287" s="3">
        <f t="shared" si="526"/>
        <v>17.09075</v>
      </c>
      <c r="AG1287" s="3">
        <f t="shared" si="527"/>
        <v>16.166</v>
      </c>
      <c r="AJ1287" s="3">
        <f t="shared" si="528"/>
        <v>16.166</v>
      </c>
      <c r="AM1287" s="3">
        <f t="shared" si="529"/>
        <v>4.8634999999999993</v>
      </c>
      <c r="AN1287" s="3">
        <f t="shared" si="530"/>
        <v>4.6922500000000005</v>
      </c>
      <c r="AO1287" s="3">
        <f t="shared" si="531"/>
        <v>13.36435</v>
      </c>
      <c r="AP1287" s="3">
        <f t="shared" si="532"/>
        <v>30.824999999999999</v>
      </c>
      <c r="AS1287" s="3">
        <f t="shared" si="533"/>
        <v>29.112500000000001</v>
      </c>
      <c r="AW1287" s="4">
        <f t="shared" si="534"/>
        <v>27.400000000000002</v>
      </c>
      <c r="AX1287" s="4">
        <f t="shared" si="535"/>
        <v>23.974999999999998</v>
      </c>
      <c r="BB1287" s="3">
        <f t="shared" si="536"/>
        <v>27.400000000000002</v>
      </c>
      <c r="BC1287" s="3">
        <f t="shared" si="537"/>
        <v>11.3025</v>
      </c>
      <c r="BD1287" s="3">
        <f t="shared" si="538"/>
        <v>11.3025</v>
      </c>
      <c r="BE1287" s="3">
        <f t="shared" si="539"/>
        <v>11.3025</v>
      </c>
      <c r="BF1287" s="3">
        <f t="shared" si="540"/>
        <v>11.3025</v>
      </c>
      <c r="BG1287" s="3">
        <f t="shared" si="541"/>
        <v>27.400000000000002</v>
      </c>
      <c r="BK1287" s="3">
        <f t="shared" si="542"/>
        <v>16.542749999999998</v>
      </c>
      <c r="BN1287" s="4">
        <f t="shared" si="543"/>
        <v>27.400000000000002</v>
      </c>
    </row>
    <row r="1288" spans="1:66" x14ac:dyDescent="0.25">
      <c r="A1288" t="s">
        <v>2831</v>
      </c>
      <c r="C1288" t="s">
        <v>1315</v>
      </c>
      <c r="D1288">
        <v>250</v>
      </c>
      <c r="E1288">
        <v>0</v>
      </c>
      <c r="F1288" t="s">
        <v>7697</v>
      </c>
      <c r="G1288" s="1" t="s">
        <v>7697</v>
      </c>
      <c r="H1288">
        <v>0</v>
      </c>
      <c r="I1288" s="2">
        <f t="shared" ref="I1288:I1351" si="545">E1288*0.95</f>
        <v>0</v>
      </c>
      <c r="J1288" s="2">
        <f t="shared" si="544"/>
        <v>0</v>
      </c>
      <c r="K1288" t="s">
        <v>346</v>
      </c>
      <c r="L1288" t="s">
        <v>208</v>
      </c>
      <c r="R1288" s="2"/>
      <c r="S1288" s="2"/>
      <c r="W1288" s="2"/>
      <c r="Y1288" s="3">
        <f t="shared" si="520"/>
        <v>0</v>
      </c>
      <c r="Z1288" s="3">
        <f t="shared" si="521"/>
        <v>0</v>
      </c>
      <c r="AA1288" s="3">
        <f t="shared" si="522"/>
        <v>0</v>
      </c>
      <c r="AB1288" s="2"/>
      <c r="AC1288" s="3">
        <f t="shared" si="523"/>
        <v>0</v>
      </c>
      <c r="AD1288" s="3">
        <f t="shared" si="524"/>
        <v>0</v>
      </c>
      <c r="AE1288" s="3">
        <f t="shared" si="525"/>
        <v>0</v>
      </c>
      <c r="AF1288" s="3">
        <f t="shared" si="526"/>
        <v>0</v>
      </c>
      <c r="AG1288" s="3">
        <f t="shared" si="527"/>
        <v>0</v>
      </c>
      <c r="AJ1288" s="3">
        <f t="shared" si="528"/>
        <v>0</v>
      </c>
      <c r="AM1288" s="3">
        <f t="shared" si="529"/>
        <v>0</v>
      </c>
      <c r="AN1288" s="3">
        <f t="shared" si="530"/>
        <v>0</v>
      </c>
      <c r="AO1288" s="3">
        <f t="shared" si="531"/>
        <v>0</v>
      </c>
      <c r="AP1288" s="3">
        <f t="shared" si="532"/>
        <v>0</v>
      </c>
      <c r="AS1288" s="3">
        <f t="shared" si="533"/>
        <v>0</v>
      </c>
      <c r="AW1288" s="4">
        <f t="shared" si="534"/>
        <v>0</v>
      </c>
      <c r="AX1288" s="4">
        <f t="shared" si="535"/>
        <v>0</v>
      </c>
      <c r="BB1288" s="3">
        <f t="shared" si="536"/>
        <v>0</v>
      </c>
      <c r="BC1288" s="3">
        <f t="shared" si="537"/>
        <v>0</v>
      </c>
      <c r="BD1288" s="3">
        <f t="shared" si="538"/>
        <v>0</v>
      </c>
      <c r="BE1288" s="3">
        <f t="shared" si="539"/>
        <v>0</v>
      </c>
      <c r="BF1288" s="3">
        <f t="shared" si="540"/>
        <v>0</v>
      </c>
      <c r="BG1288" s="3">
        <f t="shared" si="541"/>
        <v>0</v>
      </c>
      <c r="BK1288" s="3">
        <f t="shared" si="542"/>
        <v>0</v>
      </c>
      <c r="BN1288" s="4">
        <f t="shared" si="543"/>
        <v>0</v>
      </c>
    </row>
    <row r="1289" spans="1:66" x14ac:dyDescent="0.25">
      <c r="A1289" t="s">
        <v>2832</v>
      </c>
      <c r="C1289" t="s">
        <v>1316</v>
      </c>
      <c r="D1289">
        <v>250</v>
      </c>
      <c r="E1289">
        <v>0</v>
      </c>
      <c r="F1289" t="s">
        <v>7697</v>
      </c>
      <c r="G1289" s="1" t="s">
        <v>7697</v>
      </c>
      <c r="H1289">
        <v>0</v>
      </c>
      <c r="I1289" s="2">
        <f t="shared" si="545"/>
        <v>0</v>
      </c>
      <c r="J1289" s="2">
        <f t="shared" si="544"/>
        <v>0</v>
      </c>
      <c r="K1289" t="s">
        <v>346</v>
      </c>
      <c r="L1289" t="s">
        <v>208</v>
      </c>
      <c r="R1289" s="2"/>
      <c r="S1289" s="2"/>
      <c r="W1289" s="2"/>
      <c r="Y1289" s="3">
        <f t="shared" si="520"/>
        <v>0</v>
      </c>
      <c r="Z1289" s="3">
        <f t="shared" si="521"/>
        <v>0</v>
      </c>
      <c r="AA1289" s="3">
        <f t="shared" si="522"/>
        <v>0</v>
      </c>
      <c r="AB1289" s="2"/>
      <c r="AC1289" s="3">
        <f t="shared" si="523"/>
        <v>0</v>
      </c>
      <c r="AD1289" s="3">
        <f t="shared" si="524"/>
        <v>0</v>
      </c>
      <c r="AE1289" s="3">
        <f t="shared" si="525"/>
        <v>0</v>
      </c>
      <c r="AF1289" s="3">
        <f t="shared" si="526"/>
        <v>0</v>
      </c>
      <c r="AG1289" s="3">
        <f t="shared" si="527"/>
        <v>0</v>
      </c>
      <c r="AJ1289" s="3">
        <f t="shared" si="528"/>
        <v>0</v>
      </c>
      <c r="AM1289" s="3">
        <f t="shared" si="529"/>
        <v>0</v>
      </c>
      <c r="AN1289" s="3">
        <f t="shared" si="530"/>
        <v>0</v>
      </c>
      <c r="AO1289" s="3">
        <f t="shared" si="531"/>
        <v>0</v>
      </c>
      <c r="AP1289" s="3">
        <f t="shared" si="532"/>
        <v>0</v>
      </c>
      <c r="AS1289" s="3">
        <f t="shared" si="533"/>
        <v>0</v>
      </c>
      <c r="AW1289" s="4">
        <f t="shared" si="534"/>
        <v>0</v>
      </c>
      <c r="AX1289" s="4">
        <f t="shared" si="535"/>
        <v>0</v>
      </c>
      <c r="BB1289" s="3">
        <f t="shared" si="536"/>
        <v>0</v>
      </c>
      <c r="BC1289" s="3">
        <f t="shared" si="537"/>
        <v>0</v>
      </c>
      <c r="BD1289" s="3">
        <f t="shared" si="538"/>
        <v>0</v>
      </c>
      <c r="BE1289" s="3">
        <f t="shared" si="539"/>
        <v>0</v>
      </c>
      <c r="BF1289" s="3">
        <f t="shared" si="540"/>
        <v>0</v>
      </c>
      <c r="BG1289" s="3">
        <f t="shared" si="541"/>
        <v>0</v>
      </c>
      <c r="BK1289" s="3">
        <f t="shared" si="542"/>
        <v>0</v>
      </c>
      <c r="BN1289" s="4">
        <f t="shared" si="543"/>
        <v>0</v>
      </c>
    </row>
    <row r="1290" spans="1:66" x14ac:dyDescent="0.25">
      <c r="A1290" t="s">
        <v>2833</v>
      </c>
      <c r="C1290" t="s">
        <v>1317</v>
      </c>
      <c r="D1290">
        <v>250</v>
      </c>
      <c r="E1290">
        <v>0</v>
      </c>
      <c r="F1290" t="s">
        <v>7697</v>
      </c>
      <c r="G1290" s="1" t="s">
        <v>7697</v>
      </c>
      <c r="H1290">
        <v>0</v>
      </c>
      <c r="I1290" s="2">
        <f t="shared" si="545"/>
        <v>0</v>
      </c>
      <c r="J1290" s="2">
        <f t="shared" si="544"/>
        <v>0</v>
      </c>
      <c r="K1290" t="s">
        <v>346</v>
      </c>
      <c r="L1290" t="s">
        <v>208</v>
      </c>
      <c r="R1290" s="2"/>
      <c r="S1290" s="2"/>
      <c r="W1290" s="2"/>
      <c r="Y1290" s="3">
        <f t="shared" si="520"/>
        <v>0</v>
      </c>
      <c r="Z1290" s="3">
        <f t="shared" si="521"/>
        <v>0</v>
      </c>
      <c r="AA1290" s="3">
        <f t="shared" si="522"/>
        <v>0</v>
      </c>
      <c r="AB1290" s="2"/>
      <c r="AC1290" s="3">
        <f t="shared" si="523"/>
        <v>0</v>
      </c>
      <c r="AD1290" s="3">
        <f t="shared" si="524"/>
        <v>0</v>
      </c>
      <c r="AE1290" s="3">
        <f t="shared" si="525"/>
        <v>0</v>
      </c>
      <c r="AF1290" s="3">
        <f t="shared" si="526"/>
        <v>0</v>
      </c>
      <c r="AG1290" s="3">
        <f t="shared" si="527"/>
        <v>0</v>
      </c>
      <c r="AJ1290" s="3">
        <f t="shared" si="528"/>
        <v>0</v>
      </c>
      <c r="AM1290" s="3">
        <f t="shared" si="529"/>
        <v>0</v>
      </c>
      <c r="AN1290" s="3">
        <f t="shared" si="530"/>
        <v>0</v>
      </c>
      <c r="AO1290" s="3">
        <f t="shared" si="531"/>
        <v>0</v>
      </c>
      <c r="AP1290" s="3">
        <f t="shared" si="532"/>
        <v>0</v>
      </c>
      <c r="AS1290" s="3">
        <f t="shared" si="533"/>
        <v>0</v>
      </c>
      <c r="AW1290" s="4">
        <f t="shared" si="534"/>
        <v>0</v>
      </c>
      <c r="AX1290" s="4">
        <f t="shared" si="535"/>
        <v>0</v>
      </c>
      <c r="BB1290" s="3">
        <f t="shared" si="536"/>
        <v>0</v>
      </c>
      <c r="BC1290" s="3">
        <f t="shared" si="537"/>
        <v>0</v>
      </c>
      <c r="BD1290" s="3">
        <f t="shared" si="538"/>
        <v>0</v>
      </c>
      <c r="BE1290" s="3">
        <f t="shared" si="539"/>
        <v>0</v>
      </c>
      <c r="BF1290" s="3">
        <f t="shared" si="540"/>
        <v>0</v>
      </c>
      <c r="BG1290" s="3">
        <f t="shared" si="541"/>
        <v>0</v>
      </c>
      <c r="BK1290" s="3">
        <f t="shared" si="542"/>
        <v>0</v>
      </c>
      <c r="BN1290" s="4">
        <f t="shared" si="543"/>
        <v>0</v>
      </c>
    </row>
    <row r="1291" spans="1:66" x14ac:dyDescent="0.25">
      <c r="A1291" t="s">
        <v>2834</v>
      </c>
      <c r="C1291" t="s">
        <v>1318</v>
      </c>
      <c r="D1291">
        <v>250</v>
      </c>
      <c r="E1291">
        <v>0</v>
      </c>
      <c r="F1291" t="s">
        <v>7697</v>
      </c>
      <c r="G1291" s="1" t="s">
        <v>7697</v>
      </c>
      <c r="H1291">
        <v>0</v>
      </c>
      <c r="I1291" s="2">
        <f t="shared" si="545"/>
        <v>0</v>
      </c>
      <c r="J1291" s="2">
        <f t="shared" si="544"/>
        <v>0</v>
      </c>
      <c r="K1291" t="s">
        <v>346</v>
      </c>
      <c r="L1291" t="s">
        <v>208</v>
      </c>
      <c r="R1291" s="2"/>
      <c r="S1291" s="2"/>
      <c r="W1291" s="2"/>
      <c r="Y1291" s="3">
        <f t="shared" si="520"/>
        <v>0</v>
      </c>
      <c r="Z1291" s="3">
        <f t="shared" si="521"/>
        <v>0</v>
      </c>
      <c r="AA1291" s="3">
        <f t="shared" si="522"/>
        <v>0</v>
      </c>
      <c r="AB1291" s="2"/>
      <c r="AC1291" s="3">
        <f t="shared" si="523"/>
        <v>0</v>
      </c>
      <c r="AD1291" s="3">
        <f t="shared" si="524"/>
        <v>0</v>
      </c>
      <c r="AE1291" s="3">
        <f t="shared" si="525"/>
        <v>0</v>
      </c>
      <c r="AF1291" s="3">
        <f t="shared" si="526"/>
        <v>0</v>
      </c>
      <c r="AG1291" s="3">
        <f t="shared" si="527"/>
        <v>0</v>
      </c>
      <c r="AJ1291" s="3">
        <f t="shared" si="528"/>
        <v>0</v>
      </c>
      <c r="AM1291" s="3">
        <f t="shared" si="529"/>
        <v>0</v>
      </c>
      <c r="AN1291" s="3">
        <f t="shared" si="530"/>
        <v>0</v>
      </c>
      <c r="AO1291" s="3">
        <f t="shared" si="531"/>
        <v>0</v>
      </c>
      <c r="AP1291" s="3">
        <f t="shared" si="532"/>
        <v>0</v>
      </c>
      <c r="AS1291" s="3">
        <f t="shared" si="533"/>
        <v>0</v>
      </c>
      <c r="AW1291" s="4">
        <f t="shared" si="534"/>
        <v>0</v>
      </c>
      <c r="AX1291" s="4">
        <f t="shared" si="535"/>
        <v>0</v>
      </c>
      <c r="BB1291" s="3">
        <f t="shared" si="536"/>
        <v>0</v>
      </c>
      <c r="BC1291" s="3">
        <f t="shared" si="537"/>
        <v>0</v>
      </c>
      <c r="BD1291" s="3">
        <f t="shared" si="538"/>
        <v>0</v>
      </c>
      <c r="BE1291" s="3">
        <f t="shared" si="539"/>
        <v>0</v>
      </c>
      <c r="BF1291" s="3">
        <f t="shared" si="540"/>
        <v>0</v>
      </c>
      <c r="BG1291" s="3">
        <f t="shared" si="541"/>
        <v>0</v>
      </c>
      <c r="BK1291" s="3">
        <f t="shared" si="542"/>
        <v>0</v>
      </c>
      <c r="BN1291" s="4">
        <f t="shared" si="543"/>
        <v>0</v>
      </c>
    </row>
    <row r="1292" spans="1:66" x14ac:dyDescent="0.25">
      <c r="A1292" t="s">
        <v>2835</v>
      </c>
      <c r="D1292">
        <v>250</v>
      </c>
      <c r="E1292">
        <v>0</v>
      </c>
      <c r="F1292" t="s">
        <v>7697</v>
      </c>
      <c r="G1292" s="1" t="s">
        <v>7697</v>
      </c>
      <c r="H1292">
        <v>0</v>
      </c>
      <c r="I1292" s="2">
        <f t="shared" si="545"/>
        <v>0</v>
      </c>
      <c r="J1292" s="2">
        <f t="shared" si="544"/>
        <v>0</v>
      </c>
      <c r="K1292" t="s">
        <v>346</v>
      </c>
      <c r="L1292" t="s">
        <v>208</v>
      </c>
      <c r="R1292" s="2"/>
      <c r="S1292" s="2"/>
      <c r="W1292" s="2"/>
      <c r="Y1292" s="3">
        <f t="shared" si="520"/>
        <v>0</v>
      </c>
      <c r="Z1292" s="3">
        <f t="shared" si="521"/>
        <v>0</v>
      </c>
      <c r="AA1292" s="3">
        <f t="shared" si="522"/>
        <v>0</v>
      </c>
      <c r="AB1292" s="2"/>
      <c r="AC1292" s="3">
        <f t="shared" si="523"/>
        <v>0</v>
      </c>
      <c r="AD1292" s="3">
        <f t="shared" si="524"/>
        <v>0</v>
      </c>
      <c r="AE1292" s="3">
        <f t="shared" si="525"/>
        <v>0</v>
      </c>
      <c r="AF1292" s="3">
        <f t="shared" si="526"/>
        <v>0</v>
      </c>
      <c r="AG1292" s="3">
        <f t="shared" si="527"/>
        <v>0</v>
      </c>
      <c r="AJ1292" s="3">
        <f t="shared" si="528"/>
        <v>0</v>
      </c>
      <c r="AM1292" s="3">
        <f t="shared" si="529"/>
        <v>0</v>
      </c>
      <c r="AN1292" s="3">
        <f t="shared" si="530"/>
        <v>0</v>
      </c>
      <c r="AO1292" s="3">
        <f t="shared" si="531"/>
        <v>0</v>
      </c>
      <c r="AP1292" s="3">
        <f t="shared" si="532"/>
        <v>0</v>
      </c>
      <c r="AS1292" s="3">
        <f t="shared" si="533"/>
        <v>0</v>
      </c>
      <c r="AW1292" s="4">
        <f t="shared" si="534"/>
        <v>0</v>
      </c>
      <c r="AX1292" s="4">
        <f t="shared" si="535"/>
        <v>0</v>
      </c>
      <c r="BB1292" s="3">
        <f t="shared" si="536"/>
        <v>0</v>
      </c>
      <c r="BC1292" s="3">
        <f t="shared" si="537"/>
        <v>0</v>
      </c>
      <c r="BD1292" s="3">
        <f t="shared" si="538"/>
        <v>0</v>
      </c>
      <c r="BE1292" s="3">
        <f t="shared" si="539"/>
        <v>0</v>
      </c>
      <c r="BF1292" s="3">
        <f t="shared" si="540"/>
        <v>0</v>
      </c>
      <c r="BG1292" s="3">
        <f t="shared" si="541"/>
        <v>0</v>
      </c>
      <c r="BK1292" s="3">
        <f t="shared" si="542"/>
        <v>0</v>
      </c>
      <c r="BN1292" s="4">
        <f t="shared" si="543"/>
        <v>0</v>
      </c>
    </row>
    <row r="1293" spans="1:66" x14ac:dyDescent="0.25">
      <c r="A1293" t="s">
        <v>2835</v>
      </c>
      <c r="C1293" t="s">
        <v>1319</v>
      </c>
      <c r="D1293">
        <v>250</v>
      </c>
      <c r="E1293">
        <v>85</v>
      </c>
      <c r="F1293" t="s">
        <v>7697</v>
      </c>
      <c r="G1293" s="1" t="s">
        <v>7697</v>
      </c>
      <c r="H1293">
        <v>0</v>
      </c>
      <c r="I1293" s="2">
        <f t="shared" si="545"/>
        <v>80.75</v>
      </c>
      <c r="J1293" s="2">
        <f t="shared" si="544"/>
        <v>68</v>
      </c>
      <c r="K1293" t="s">
        <v>346</v>
      </c>
      <c r="L1293" t="s">
        <v>208</v>
      </c>
      <c r="R1293" s="2"/>
      <c r="S1293" s="2"/>
      <c r="W1293" s="2"/>
      <c r="Y1293" s="3">
        <f t="shared" si="520"/>
        <v>42.5</v>
      </c>
      <c r="Z1293" s="3">
        <f t="shared" si="521"/>
        <v>42.5</v>
      </c>
      <c r="AA1293" s="3">
        <f t="shared" si="522"/>
        <v>68</v>
      </c>
      <c r="AB1293" s="2"/>
      <c r="AC1293" s="3">
        <f t="shared" si="523"/>
        <v>53.975000000000001</v>
      </c>
      <c r="AD1293" s="3">
        <f t="shared" si="524"/>
        <v>52.445</v>
      </c>
      <c r="AE1293" s="3">
        <f t="shared" si="525"/>
        <v>40.119999999999997</v>
      </c>
      <c r="AF1293" s="3">
        <f t="shared" si="526"/>
        <v>42.414999999999999</v>
      </c>
      <c r="AG1293" s="3">
        <f t="shared" si="527"/>
        <v>40.119999999999997</v>
      </c>
      <c r="AJ1293" s="3">
        <f t="shared" si="528"/>
        <v>40.119999999999997</v>
      </c>
      <c r="AM1293" s="3">
        <f t="shared" si="529"/>
        <v>12.069999999999999</v>
      </c>
      <c r="AN1293" s="3">
        <f t="shared" si="530"/>
        <v>11.645000000000001</v>
      </c>
      <c r="AO1293" s="3">
        <f t="shared" si="531"/>
        <v>33.167000000000002</v>
      </c>
      <c r="AP1293" s="3">
        <f t="shared" si="532"/>
        <v>76.5</v>
      </c>
      <c r="AS1293" s="3">
        <f t="shared" si="533"/>
        <v>72.25</v>
      </c>
      <c r="AW1293" s="4">
        <f t="shared" si="534"/>
        <v>68</v>
      </c>
      <c r="AX1293" s="4">
        <f t="shared" si="535"/>
        <v>59.499999999999993</v>
      </c>
      <c r="BB1293" s="3">
        <f t="shared" si="536"/>
        <v>68</v>
      </c>
      <c r="BC1293" s="3">
        <f t="shared" si="537"/>
        <v>28.05</v>
      </c>
      <c r="BD1293" s="3">
        <f t="shared" si="538"/>
        <v>28.05</v>
      </c>
      <c r="BE1293" s="3">
        <f t="shared" si="539"/>
        <v>28.05</v>
      </c>
      <c r="BF1293" s="3">
        <f t="shared" si="540"/>
        <v>28.05</v>
      </c>
      <c r="BG1293" s="3">
        <f t="shared" si="541"/>
        <v>68</v>
      </c>
      <c r="BK1293" s="3">
        <f t="shared" si="542"/>
        <v>41.055</v>
      </c>
      <c r="BN1293" s="4">
        <f t="shared" si="543"/>
        <v>68</v>
      </c>
    </row>
    <row r="1294" spans="1:66" x14ac:dyDescent="0.25">
      <c r="A1294" t="s">
        <v>2836</v>
      </c>
      <c r="C1294" t="s">
        <v>1320</v>
      </c>
      <c r="D1294">
        <v>250</v>
      </c>
      <c r="E1294">
        <v>0</v>
      </c>
      <c r="F1294" t="s">
        <v>7697</v>
      </c>
      <c r="G1294" s="1" t="s">
        <v>7697</v>
      </c>
      <c r="H1294">
        <v>0</v>
      </c>
      <c r="I1294" s="2">
        <f t="shared" si="545"/>
        <v>0</v>
      </c>
      <c r="J1294" s="2">
        <f t="shared" si="544"/>
        <v>0</v>
      </c>
      <c r="K1294" t="s">
        <v>346</v>
      </c>
      <c r="L1294" t="s">
        <v>208</v>
      </c>
      <c r="R1294" s="2"/>
      <c r="S1294" s="2"/>
      <c r="W1294" s="2"/>
      <c r="Y1294" s="3">
        <f t="shared" si="520"/>
        <v>0</v>
      </c>
      <c r="Z1294" s="3">
        <f t="shared" si="521"/>
        <v>0</v>
      </c>
      <c r="AA1294" s="3">
        <f t="shared" si="522"/>
        <v>0</v>
      </c>
      <c r="AB1294" s="2"/>
      <c r="AC1294" s="3">
        <f t="shared" si="523"/>
        <v>0</v>
      </c>
      <c r="AD1294" s="3">
        <f t="shared" si="524"/>
        <v>0</v>
      </c>
      <c r="AE1294" s="3">
        <f t="shared" si="525"/>
        <v>0</v>
      </c>
      <c r="AF1294" s="3">
        <f t="shared" si="526"/>
        <v>0</v>
      </c>
      <c r="AG1294" s="3">
        <f t="shared" si="527"/>
        <v>0</v>
      </c>
      <c r="AJ1294" s="3">
        <f t="shared" si="528"/>
        <v>0</v>
      </c>
      <c r="AM1294" s="3">
        <f t="shared" si="529"/>
        <v>0</v>
      </c>
      <c r="AN1294" s="3">
        <f t="shared" si="530"/>
        <v>0</v>
      </c>
      <c r="AO1294" s="3">
        <f t="shared" si="531"/>
        <v>0</v>
      </c>
      <c r="AP1294" s="3">
        <f t="shared" si="532"/>
        <v>0</v>
      </c>
      <c r="AS1294" s="3">
        <f t="shared" si="533"/>
        <v>0</v>
      </c>
      <c r="AW1294" s="4">
        <f t="shared" si="534"/>
        <v>0</v>
      </c>
      <c r="AX1294" s="4">
        <f t="shared" si="535"/>
        <v>0</v>
      </c>
      <c r="BB1294" s="3">
        <f t="shared" si="536"/>
        <v>0</v>
      </c>
      <c r="BC1294" s="3">
        <f t="shared" si="537"/>
        <v>0</v>
      </c>
      <c r="BD1294" s="3">
        <f t="shared" si="538"/>
        <v>0</v>
      </c>
      <c r="BE1294" s="3">
        <f t="shared" si="539"/>
        <v>0</v>
      </c>
      <c r="BF1294" s="3">
        <f t="shared" si="540"/>
        <v>0</v>
      </c>
      <c r="BG1294" s="3">
        <f t="shared" si="541"/>
        <v>0</v>
      </c>
      <c r="BK1294" s="3">
        <f t="shared" si="542"/>
        <v>0</v>
      </c>
      <c r="BN1294" s="4">
        <f t="shared" si="543"/>
        <v>0</v>
      </c>
    </row>
    <row r="1295" spans="1:66" x14ac:dyDescent="0.25">
      <c r="A1295" t="s">
        <v>2837</v>
      </c>
      <c r="C1295" t="s">
        <v>1321</v>
      </c>
      <c r="D1295">
        <v>250</v>
      </c>
      <c r="E1295">
        <v>0</v>
      </c>
      <c r="F1295" t="s">
        <v>7697</v>
      </c>
      <c r="G1295" s="1" t="s">
        <v>7697</v>
      </c>
      <c r="H1295">
        <v>0</v>
      </c>
      <c r="I1295" s="2">
        <f t="shared" si="545"/>
        <v>0</v>
      </c>
      <c r="J1295" s="2">
        <f t="shared" si="544"/>
        <v>0</v>
      </c>
      <c r="K1295" t="s">
        <v>346</v>
      </c>
      <c r="L1295" t="s">
        <v>208</v>
      </c>
      <c r="R1295" s="2"/>
      <c r="S1295" s="2"/>
      <c r="W1295" s="2"/>
      <c r="Y1295" s="3">
        <f t="shared" si="520"/>
        <v>0</v>
      </c>
      <c r="Z1295" s="3">
        <f t="shared" si="521"/>
        <v>0</v>
      </c>
      <c r="AA1295" s="3">
        <f t="shared" si="522"/>
        <v>0</v>
      </c>
      <c r="AB1295" s="2"/>
      <c r="AC1295" s="3">
        <f t="shared" si="523"/>
        <v>0</v>
      </c>
      <c r="AD1295" s="3">
        <f t="shared" si="524"/>
        <v>0</v>
      </c>
      <c r="AE1295" s="3">
        <f t="shared" si="525"/>
        <v>0</v>
      </c>
      <c r="AF1295" s="3">
        <f t="shared" si="526"/>
        <v>0</v>
      </c>
      <c r="AG1295" s="3">
        <f t="shared" si="527"/>
        <v>0</v>
      </c>
      <c r="AJ1295" s="3">
        <f t="shared" si="528"/>
        <v>0</v>
      </c>
      <c r="AM1295" s="3">
        <f t="shared" si="529"/>
        <v>0</v>
      </c>
      <c r="AN1295" s="3">
        <f t="shared" si="530"/>
        <v>0</v>
      </c>
      <c r="AO1295" s="3">
        <f t="shared" si="531"/>
        <v>0</v>
      </c>
      <c r="AP1295" s="3">
        <f t="shared" si="532"/>
        <v>0</v>
      </c>
      <c r="AS1295" s="3">
        <f t="shared" si="533"/>
        <v>0</v>
      </c>
      <c r="AW1295" s="4">
        <f t="shared" si="534"/>
        <v>0</v>
      </c>
      <c r="AX1295" s="4">
        <f t="shared" si="535"/>
        <v>0</v>
      </c>
      <c r="BB1295" s="3">
        <f t="shared" si="536"/>
        <v>0</v>
      </c>
      <c r="BC1295" s="3">
        <f t="shared" si="537"/>
        <v>0</v>
      </c>
      <c r="BD1295" s="3">
        <f t="shared" si="538"/>
        <v>0</v>
      </c>
      <c r="BE1295" s="3">
        <f t="shared" si="539"/>
        <v>0</v>
      </c>
      <c r="BF1295" s="3">
        <f t="shared" si="540"/>
        <v>0</v>
      </c>
      <c r="BG1295" s="3">
        <f t="shared" si="541"/>
        <v>0</v>
      </c>
      <c r="BK1295" s="3">
        <f t="shared" si="542"/>
        <v>0</v>
      </c>
      <c r="BN1295" s="4">
        <f t="shared" si="543"/>
        <v>0</v>
      </c>
    </row>
    <row r="1296" spans="1:66" x14ac:dyDescent="0.25">
      <c r="A1296" t="s">
        <v>2838</v>
      </c>
      <c r="C1296" t="s">
        <v>1322</v>
      </c>
      <c r="D1296">
        <v>250</v>
      </c>
      <c r="E1296">
        <v>0</v>
      </c>
      <c r="F1296" t="s">
        <v>7697</v>
      </c>
      <c r="G1296" s="1" t="s">
        <v>7697</v>
      </c>
      <c r="H1296">
        <v>0</v>
      </c>
      <c r="I1296" s="2">
        <f t="shared" si="545"/>
        <v>0</v>
      </c>
      <c r="J1296" s="2">
        <f t="shared" si="544"/>
        <v>0</v>
      </c>
      <c r="K1296" t="s">
        <v>346</v>
      </c>
      <c r="L1296" t="s">
        <v>208</v>
      </c>
      <c r="R1296" s="2"/>
      <c r="S1296" s="2"/>
      <c r="W1296" s="2"/>
      <c r="Y1296" s="3">
        <f t="shared" si="520"/>
        <v>0</v>
      </c>
      <c r="Z1296" s="3">
        <f t="shared" si="521"/>
        <v>0</v>
      </c>
      <c r="AA1296" s="3">
        <f t="shared" si="522"/>
        <v>0</v>
      </c>
      <c r="AB1296" s="2"/>
      <c r="AC1296" s="3">
        <f t="shared" si="523"/>
        <v>0</v>
      </c>
      <c r="AD1296" s="3">
        <f t="shared" si="524"/>
        <v>0</v>
      </c>
      <c r="AE1296" s="3">
        <f t="shared" si="525"/>
        <v>0</v>
      </c>
      <c r="AF1296" s="3">
        <f t="shared" si="526"/>
        <v>0</v>
      </c>
      <c r="AG1296" s="3">
        <f t="shared" si="527"/>
        <v>0</v>
      </c>
      <c r="AJ1296" s="3">
        <f t="shared" si="528"/>
        <v>0</v>
      </c>
      <c r="AM1296" s="3">
        <f t="shared" si="529"/>
        <v>0</v>
      </c>
      <c r="AN1296" s="3">
        <f t="shared" si="530"/>
        <v>0</v>
      </c>
      <c r="AO1296" s="3">
        <f t="shared" si="531"/>
        <v>0</v>
      </c>
      <c r="AP1296" s="3">
        <f t="shared" si="532"/>
        <v>0</v>
      </c>
      <c r="AS1296" s="3">
        <f t="shared" si="533"/>
        <v>0</v>
      </c>
      <c r="AW1296" s="4">
        <f t="shared" si="534"/>
        <v>0</v>
      </c>
      <c r="AX1296" s="4">
        <f t="shared" si="535"/>
        <v>0</v>
      </c>
      <c r="BB1296" s="3">
        <f t="shared" si="536"/>
        <v>0</v>
      </c>
      <c r="BC1296" s="3">
        <f t="shared" si="537"/>
        <v>0</v>
      </c>
      <c r="BD1296" s="3">
        <f t="shared" si="538"/>
        <v>0</v>
      </c>
      <c r="BE1296" s="3">
        <f t="shared" si="539"/>
        <v>0</v>
      </c>
      <c r="BF1296" s="3">
        <f t="shared" si="540"/>
        <v>0</v>
      </c>
      <c r="BG1296" s="3">
        <f t="shared" si="541"/>
        <v>0</v>
      </c>
      <c r="BK1296" s="3">
        <f t="shared" si="542"/>
        <v>0</v>
      </c>
      <c r="BN1296" s="4">
        <f t="shared" si="543"/>
        <v>0</v>
      </c>
    </row>
    <row r="1297" spans="1:66" x14ac:dyDescent="0.25">
      <c r="A1297" t="s">
        <v>2839</v>
      </c>
      <c r="C1297" t="s">
        <v>1323</v>
      </c>
      <c r="D1297">
        <v>250</v>
      </c>
      <c r="E1297">
        <v>0</v>
      </c>
      <c r="F1297" t="s">
        <v>7697</v>
      </c>
      <c r="G1297" s="1" t="s">
        <v>7697</v>
      </c>
      <c r="H1297">
        <v>0</v>
      </c>
      <c r="I1297" s="2">
        <f t="shared" si="545"/>
        <v>0</v>
      </c>
      <c r="J1297" s="2">
        <f t="shared" si="544"/>
        <v>0</v>
      </c>
      <c r="K1297" t="s">
        <v>346</v>
      </c>
      <c r="L1297" t="s">
        <v>208</v>
      </c>
      <c r="R1297" s="2"/>
      <c r="S1297" s="2"/>
      <c r="W1297" s="2"/>
      <c r="Y1297" s="3">
        <f t="shared" si="520"/>
        <v>0</v>
      </c>
      <c r="Z1297" s="3">
        <f t="shared" si="521"/>
        <v>0</v>
      </c>
      <c r="AA1297" s="3">
        <f t="shared" si="522"/>
        <v>0</v>
      </c>
      <c r="AB1297" s="2"/>
      <c r="AC1297" s="3">
        <f t="shared" si="523"/>
        <v>0</v>
      </c>
      <c r="AD1297" s="3">
        <f t="shared" si="524"/>
        <v>0</v>
      </c>
      <c r="AE1297" s="3">
        <f t="shared" si="525"/>
        <v>0</v>
      </c>
      <c r="AF1297" s="3">
        <f t="shared" si="526"/>
        <v>0</v>
      </c>
      <c r="AG1297" s="3">
        <f t="shared" si="527"/>
        <v>0</v>
      </c>
      <c r="AJ1297" s="3">
        <f t="shared" si="528"/>
        <v>0</v>
      </c>
      <c r="AM1297" s="3">
        <f t="shared" si="529"/>
        <v>0</v>
      </c>
      <c r="AN1297" s="3">
        <f t="shared" si="530"/>
        <v>0</v>
      </c>
      <c r="AO1297" s="3">
        <f t="shared" si="531"/>
        <v>0</v>
      </c>
      <c r="AP1297" s="3">
        <f t="shared" si="532"/>
        <v>0</v>
      </c>
      <c r="AS1297" s="3">
        <f t="shared" si="533"/>
        <v>0</v>
      </c>
      <c r="AW1297" s="4">
        <f t="shared" si="534"/>
        <v>0</v>
      </c>
      <c r="AX1297" s="4">
        <f t="shared" si="535"/>
        <v>0</v>
      </c>
      <c r="BB1297" s="3">
        <f t="shared" si="536"/>
        <v>0</v>
      </c>
      <c r="BC1297" s="3">
        <f t="shared" si="537"/>
        <v>0</v>
      </c>
      <c r="BD1297" s="3">
        <f t="shared" si="538"/>
        <v>0</v>
      </c>
      <c r="BE1297" s="3">
        <f t="shared" si="539"/>
        <v>0</v>
      </c>
      <c r="BF1297" s="3">
        <f t="shared" si="540"/>
        <v>0</v>
      </c>
      <c r="BG1297" s="3">
        <f t="shared" si="541"/>
        <v>0</v>
      </c>
      <c r="BK1297" s="3">
        <f t="shared" si="542"/>
        <v>0</v>
      </c>
      <c r="BN1297" s="4">
        <f t="shared" si="543"/>
        <v>0</v>
      </c>
    </row>
    <row r="1298" spans="1:66" x14ac:dyDescent="0.25">
      <c r="A1298" t="s">
        <v>2840</v>
      </c>
      <c r="C1298" t="s">
        <v>1324</v>
      </c>
      <c r="D1298">
        <v>250</v>
      </c>
      <c r="E1298">
        <v>106</v>
      </c>
      <c r="F1298" t="s">
        <v>7697</v>
      </c>
      <c r="G1298" s="1" t="s">
        <v>7697</v>
      </c>
      <c r="H1298">
        <v>0</v>
      </c>
      <c r="I1298" s="2">
        <f t="shared" si="545"/>
        <v>100.69999999999999</v>
      </c>
      <c r="J1298" s="2">
        <f t="shared" si="544"/>
        <v>84.800000000000011</v>
      </c>
      <c r="K1298" t="s">
        <v>346</v>
      </c>
      <c r="L1298" t="s">
        <v>208</v>
      </c>
      <c r="R1298" s="2"/>
      <c r="S1298" s="2"/>
      <c r="W1298" s="2"/>
      <c r="Y1298" s="3">
        <f t="shared" si="520"/>
        <v>53</v>
      </c>
      <c r="Z1298" s="3">
        <f t="shared" si="521"/>
        <v>53</v>
      </c>
      <c r="AA1298" s="3">
        <f t="shared" si="522"/>
        <v>84.800000000000011</v>
      </c>
      <c r="AB1298" s="2"/>
      <c r="AC1298" s="3">
        <f t="shared" si="523"/>
        <v>67.31</v>
      </c>
      <c r="AD1298" s="3">
        <f t="shared" si="524"/>
        <v>65.402000000000001</v>
      </c>
      <c r="AE1298" s="3">
        <f t="shared" si="525"/>
        <v>50.031999999999996</v>
      </c>
      <c r="AF1298" s="3">
        <f t="shared" si="526"/>
        <v>52.893999999999998</v>
      </c>
      <c r="AG1298" s="3">
        <f t="shared" si="527"/>
        <v>50.031999999999996</v>
      </c>
      <c r="AJ1298" s="3">
        <f t="shared" si="528"/>
        <v>50.031999999999996</v>
      </c>
      <c r="AM1298" s="3">
        <f t="shared" si="529"/>
        <v>15.051999999999998</v>
      </c>
      <c r="AN1298" s="3">
        <f t="shared" si="530"/>
        <v>14.522000000000002</v>
      </c>
      <c r="AO1298" s="3">
        <f t="shared" si="531"/>
        <v>41.361199999999997</v>
      </c>
      <c r="AP1298" s="3">
        <f t="shared" si="532"/>
        <v>95.4</v>
      </c>
      <c r="AS1298" s="3">
        <f t="shared" si="533"/>
        <v>90.1</v>
      </c>
      <c r="AW1298" s="4">
        <f t="shared" si="534"/>
        <v>84.800000000000011</v>
      </c>
      <c r="AX1298" s="4">
        <f t="shared" si="535"/>
        <v>74.199999999999989</v>
      </c>
      <c r="BB1298" s="3">
        <f t="shared" si="536"/>
        <v>84.800000000000011</v>
      </c>
      <c r="BC1298" s="3">
        <f t="shared" si="537"/>
        <v>34.980000000000004</v>
      </c>
      <c r="BD1298" s="3">
        <f t="shared" si="538"/>
        <v>34.980000000000004</v>
      </c>
      <c r="BE1298" s="3">
        <f t="shared" si="539"/>
        <v>34.980000000000004</v>
      </c>
      <c r="BF1298" s="3">
        <f t="shared" si="540"/>
        <v>34.980000000000004</v>
      </c>
      <c r="BG1298" s="3">
        <f t="shared" si="541"/>
        <v>84.800000000000011</v>
      </c>
      <c r="BK1298" s="3">
        <f t="shared" si="542"/>
        <v>51.198</v>
      </c>
      <c r="BN1298" s="4">
        <f t="shared" si="543"/>
        <v>84.800000000000011</v>
      </c>
    </row>
    <row r="1299" spans="1:66" x14ac:dyDescent="0.25">
      <c r="A1299" t="s">
        <v>2841</v>
      </c>
      <c r="C1299" t="s">
        <v>1325</v>
      </c>
      <c r="D1299">
        <v>250</v>
      </c>
      <c r="E1299">
        <v>177</v>
      </c>
      <c r="F1299" t="s">
        <v>7697</v>
      </c>
      <c r="G1299" s="1" t="s">
        <v>7697</v>
      </c>
      <c r="H1299">
        <v>0</v>
      </c>
      <c r="I1299" s="2">
        <f t="shared" si="545"/>
        <v>168.15</v>
      </c>
      <c r="J1299" s="2">
        <f t="shared" si="544"/>
        <v>141.6</v>
      </c>
      <c r="K1299" t="s">
        <v>346</v>
      </c>
      <c r="L1299" t="s">
        <v>208</v>
      </c>
      <c r="R1299" s="2"/>
      <c r="S1299" s="2"/>
      <c r="W1299" s="2"/>
      <c r="Y1299" s="3">
        <f t="shared" si="520"/>
        <v>88.5</v>
      </c>
      <c r="Z1299" s="3">
        <f t="shared" si="521"/>
        <v>88.5</v>
      </c>
      <c r="AA1299" s="3">
        <f t="shared" si="522"/>
        <v>141.6</v>
      </c>
      <c r="AB1299" s="2"/>
      <c r="AC1299" s="3">
        <f t="shared" si="523"/>
        <v>112.395</v>
      </c>
      <c r="AD1299" s="3">
        <f t="shared" si="524"/>
        <v>109.209</v>
      </c>
      <c r="AE1299" s="3">
        <f t="shared" si="525"/>
        <v>83.543999999999997</v>
      </c>
      <c r="AF1299" s="3">
        <f t="shared" si="526"/>
        <v>88.322999999999993</v>
      </c>
      <c r="AG1299" s="3">
        <f t="shared" si="527"/>
        <v>83.543999999999997</v>
      </c>
      <c r="AJ1299" s="3">
        <f t="shared" si="528"/>
        <v>83.543999999999997</v>
      </c>
      <c r="AM1299" s="3">
        <f t="shared" si="529"/>
        <v>25.133999999999997</v>
      </c>
      <c r="AN1299" s="3">
        <f t="shared" si="530"/>
        <v>24.249000000000002</v>
      </c>
      <c r="AO1299" s="3">
        <f t="shared" si="531"/>
        <v>69.065399999999997</v>
      </c>
      <c r="AP1299" s="3">
        <f t="shared" si="532"/>
        <v>159.30000000000001</v>
      </c>
      <c r="AS1299" s="3">
        <f t="shared" si="533"/>
        <v>150.44999999999999</v>
      </c>
      <c r="AW1299" s="4">
        <f t="shared" si="534"/>
        <v>141.6</v>
      </c>
      <c r="AX1299" s="4">
        <f t="shared" si="535"/>
        <v>123.89999999999999</v>
      </c>
      <c r="BB1299" s="3">
        <f t="shared" si="536"/>
        <v>141.6</v>
      </c>
      <c r="BC1299" s="3">
        <f t="shared" si="537"/>
        <v>58.410000000000004</v>
      </c>
      <c r="BD1299" s="3">
        <f t="shared" si="538"/>
        <v>58.410000000000004</v>
      </c>
      <c r="BE1299" s="3">
        <f t="shared" si="539"/>
        <v>58.410000000000004</v>
      </c>
      <c r="BF1299" s="3">
        <f t="shared" si="540"/>
        <v>58.410000000000004</v>
      </c>
      <c r="BG1299" s="3">
        <f t="shared" si="541"/>
        <v>141.6</v>
      </c>
      <c r="BK1299" s="3">
        <f t="shared" si="542"/>
        <v>85.491</v>
      </c>
      <c r="BN1299" s="4">
        <f t="shared" si="543"/>
        <v>141.6</v>
      </c>
    </row>
    <row r="1300" spans="1:66" x14ac:dyDescent="0.25">
      <c r="A1300" t="s">
        <v>2842</v>
      </c>
      <c r="C1300" t="s">
        <v>1326</v>
      </c>
      <c r="D1300">
        <v>250</v>
      </c>
      <c r="E1300">
        <v>340</v>
      </c>
      <c r="F1300" t="s">
        <v>7697</v>
      </c>
      <c r="G1300" s="1" t="s">
        <v>7697</v>
      </c>
      <c r="H1300">
        <v>0</v>
      </c>
      <c r="I1300" s="2">
        <f t="shared" si="545"/>
        <v>323</v>
      </c>
      <c r="J1300" s="2">
        <f t="shared" si="544"/>
        <v>272</v>
      </c>
      <c r="K1300" t="s">
        <v>346</v>
      </c>
      <c r="L1300" t="s">
        <v>208</v>
      </c>
      <c r="R1300" s="2"/>
      <c r="S1300" s="2"/>
      <c r="W1300" s="2"/>
      <c r="Y1300" s="3">
        <f t="shared" si="520"/>
        <v>170</v>
      </c>
      <c r="Z1300" s="3">
        <f t="shared" si="521"/>
        <v>170</v>
      </c>
      <c r="AA1300" s="3">
        <f t="shared" si="522"/>
        <v>272</v>
      </c>
      <c r="AB1300" s="2"/>
      <c r="AC1300" s="3">
        <f t="shared" si="523"/>
        <v>215.9</v>
      </c>
      <c r="AD1300" s="3">
        <f t="shared" si="524"/>
        <v>209.78</v>
      </c>
      <c r="AE1300" s="3">
        <f t="shared" si="525"/>
        <v>160.47999999999999</v>
      </c>
      <c r="AF1300" s="3">
        <f t="shared" si="526"/>
        <v>169.66</v>
      </c>
      <c r="AG1300" s="3">
        <f t="shared" si="527"/>
        <v>160.47999999999999</v>
      </c>
      <c r="AJ1300" s="3">
        <f t="shared" si="528"/>
        <v>160.47999999999999</v>
      </c>
      <c r="AM1300" s="3">
        <f t="shared" si="529"/>
        <v>48.279999999999994</v>
      </c>
      <c r="AN1300" s="3">
        <f t="shared" si="530"/>
        <v>46.580000000000005</v>
      </c>
      <c r="AO1300" s="3">
        <f t="shared" si="531"/>
        <v>132.66800000000001</v>
      </c>
      <c r="AP1300" s="3">
        <f t="shared" si="532"/>
        <v>306</v>
      </c>
      <c r="AS1300" s="3">
        <f t="shared" si="533"/>
        <v>289</v>
      </c>
      <c r="AW1300" s="4">
        <f t="shared" si="534"/>
        <v>272</v>
      </c>
      <c r="AX1300" s="4">
        <f t="shared" si="535"/>
        <v>237.99999999999997</v>
      </c>
      <c r="BB1300" s="3">
        <f t="shared" si="536"/>
        <v>272</v>
      </c>
      <c r="BC1300" s="3">
        <f t="shared" si="537"/>
        <v>112.2</v>
      </c>
      <c r="BD1300" s="3">
        <f t="shared" si="538"/>
        <v>112.2</v>
      </c>
      <c r="BE1300" s="3">
        <f t="shared" si="539"/>
        <v>112.2</v>
      </c>
      <c r="BF1300" s="3">
        <f t="shared" si="540"/>
        <v>112.2</v>
      </c>
      <c r="BG1300" s="3">
        <f t="shared" si="541"/>
        <v>272</v>
      </c>
      <c r="BK1300" s="3">
        <f t="shared" si="542"/>
        <v>164.22</v>
      </c>
      <c r="BN1300" s="4">
        <f t="shared" si="543"/>
        <v>272</v>
      </c>
    </row>
    <row r="1301" spans="1:66" x14ac:dyDescent="0.25">
      <c r="A1301" t="s">
        <v>2836</v>
      </c>
      <c r="C1301" t="s">
        <v>1327</v>
      </c>
      <c r="D1301">
        <v>250</v>
      </c>
      <c r="E1301">
        <v>0</v>
      </c>
      <c r="F1301" t="s">
        <v>7697</v>
      </c>
      <c r="G1301" s="1" t="s">
        <v>7697</v>
      </c>
      <c r="H1301">
        <v>0</v>
      </c>
      <c r="I1301" s="2">
        <f t="shared" si="545"/>
        <v>0</v>
      </c>
      <c r="J1301" s="2">
        <f t="shared" si="544"/>
        <v>0</v>
      </c>
      <c r="K1301" t="s">
        <v>346</v>
      </c>
      <c r="L1301" t="s">
        <v>208</v>
      </c>
      <c r="R1301" s="2"/>
      <c r="S1301" s="2"/>
      <c r="W1301" s="2"/>
      <c r="Y1301" s="3">
        <f t="shared" si="520"/>
        <v>0</v>
      </c>
      <c r="Z1301" s="3">
        <f t="shared" si="521"/>
        <v>0</v>
      </c>
      <c r="AA1301" s="3">
        <f t="shared" si="522"/>
        <v>0</v>
      </c>
      <c r="AB1301" s="2"/>
      <c r="AC1301" s="3">
        <f t="shared" si="523"/>
        <v>0</v>
      </c>
      <c r="AD1301" s="3">
        <f t="shared" si="524"/>
        <v>0</v>
      </c>
      <c r="AE1301" s="3">
        <f t="shared" si="525"/>
        <v>0</v>
      </c>
      <c r="AF1301" s="3">
        <f t="shared" si="526"/>
        <v>0</v>
      </c>
      <c r="AG1301" s="3">
        <f t="shared" si="527"/>
        <v>0</v>
      </c>
      <c r="AJ1301" s="3">
        <f t="shared" si="528"/>
        <v>0</v>
      </c>
      <c r="AM1301" s="3">
        <f t="shared" si="529"/>
        <v>0</v>
      </c>
      <c r="AN1301" s="3">
        <f t="shared" si="530"/>
        <v>0</v>
      </c>
      <c r="AO1301" s="3">
        <f t="shared" si="531"/>
        <v>0</v>
      </c>
      <c r="AP1301" s="3">
        <f t="shared" si="532"/>
        <v>0</v>
      </c>
      <c r="AS1301" s="3">
        <f t="shared" si="533"/>
        <v>0</v>
      </c>
      <c r="AW1301" s="4">
        <f t="shared" si="534"/>
        <v>0</v>
      </c>
      <c r="AX1301" s="4">
        <f t="shared" si="535"/>
        <v>0</v>
      </c>
      <c r="BB1301" s="3">
        <f t="shared" si="536"/>
        <v>0</v>
      </c>
      <c r="BC1301" s="3">
        <f t="shared" si="537"/>
        <v>0</v>
      </c>
      <c r="BD1301" s="3">
        <f t="shared" si="538"/>
        <v>0</v>
      </c>
      <c r="BE1301" s="3">
        <f t="shared" si="539"/>
        <v>0</v>
      </c>
      <c r="BF1301" s="3">
        <f t="shared" si="540"/>
        <v>0</v>
      </c>
      <c r="BG1301" s="3">
        <f t="shared" si="541"/>
        <v>0</v>
      </c>
      <c r="BK1301" s="3">
        <f t="shared" si="542"/>
        <v>0</v>
      </c>
      <c r="BN1301" s="4">
        <f t="shared" si="543"/>
        <v>0</v>
      </c>
    </row>
    <row r="1302" spans="1:66" x14ac:dyDescent="0.25">
      <c r="A1302" t="s">
        <v>2843</v>
      </c>
      <c r="C1302" t="s">
        <v>1328</v>
      </c>
      <c r="D1302">
        <v>250</v>
      </c>
      <c r="E1302">
        <v>0</v>
      </c>
      <c r="F1302" t="s">
        <v>7697</v>
      </c>
      <c r="G1302" s="1" t="s">
        <v>7697</v>
      </c>
      <c r="H1302">
        <v>0</v>
      </c>
      <c r="I1302" s="2">
        <f t="shared" si="545"/>
        <v>0</v>
      </c>
      <c r="J1302" s="2">
        <f t="shared" si="544"/>
        <v>0</v>
      </c>
      <c r="K1302" t="s">
        <v>346</v>
      </c>
      <c r="L1302" t="s">
        <v>208</v>
      </c>
      <c r="R1302" s="2"/>
      <c r="S1302" s="2"/>
      <c r="W1302" s="2"/>
      <c r="Y1302" s="3">
        <f t="shared" si="520"/>
        <v>0</v>
      </c>
      <c r="Z1302" s="3">
        <f t="shared" si="521"/>
        <v>0</v>
      </c>
      <c r="AA1302" s="3">
        <f t="shared" si="522"/>
        <v>0</v>
      </c>
      <c r="AB1302" s="2"/>
      <c r="AC1302" s="3">
        <f t="shared" si="523"/>
        <v>0</v>
      </c>
      <c r="AD1302" s="3">
        <f t="shared" si="524"/>
        <v>0</v>
      </c>
      <c r="AE1302" s="3">
        <f t="shared" si="525"/>
        <v>0</v>
      </c>
      <c r="AF1302" s="3">
        <f t="shared" si="526"/>
        <v>0</v>
      </c>
      <c r="AG1302" s="3">
        <f t="shared" si="527"/>
        <v>0</v>
      </c>
      <c r="AJ1302" s="3">
        <f t="shared" si="528"/>
        <v>0</v>
      </c>
      <c r="AM1302" s="3">
        <f t="shared" si="529"/>
        <v>0</v>
      </c>
      <c r="AN1302" s="3">
        <f t="shared" si="530"/>
        <v>0</v>
      </c>
      <c r="AO1302" s="3">
        <f t="shared" si="531"/>
        <v>0</v>
      </c>
      <c r="AP1302" s="3">
        <f t="shared" si="532"/>
        <v>0</v>
      </c>
      <c r="AS1302" s="3">
        <f t="shared" si="533"/>
        <v>0</v>
      </c>
      <c r="AW1302" s="4">
        <f t="shared" si="534"/>
        <v>0</v>
      </c>
      <c r="AX1302" s="4">
        <f t="shared" si="535"/>
        <v>0</v>
      </c>
      <c r="BB1302" s="3">
        <f t="shared" si="536"/>
        <v>0</v>
      </c>
      <c r="BC1302" s="3">
        <f t="shared" si="537"/>
        <v>0</v>
      </c>
      <c r="BD1302" s="3">
        <f t="shared" si="538"/>
        <v>0</v>
      </c>
      <c r="BE1302" s="3">
        <f t="shared" si="539"/>
        <v>0</v>
      </c>
      <c r="BF1302" s="3">
        <f t="shared" si="540"/>
        <v>0</v>
      </c>
      <c r="BG1302" s="3">
        <f t="shared" si="541"/>
        <v>0</v>
      </c>
      <c r="BK1302" s="3">
        <f t="shared" si="542"/>
        <v>0</v>
      </c>
      <c r="BN1302" s="4">
        <f t="shared" si="543"/>
        <v>0</v>
      </c>
    </row>
    <row r="1303" spans="1:66" x14ac:dyDescent="0.25">
      <c r="A1303" t="s">
        <v>2844</v>
      </c>
      <c r="C1303" t="s">
        <v>1329</v>
      </c>
      <c r="D1303">
        <v>250</v>
      </c>
      <c r="E1303">
        <v>0</v>
      </c>
      <c r="F1303" t="s">
        <v>7697</v>
      </c>
      <c r="G1303" s="1" t="s">
        <v>7697</v>
      </c>
      <c r="H1303">
        <v>0</v>
      </c>
      <c r="I1303" s="2">
        <f t="shared" si="545"/>
        <v>0</v>
      </c>
      <c r="J1303" s="2">
        <f t="shared" si="544"/>
        <v>0</v>
      </c>
      <c r="K1303" t="s">
        <v>346</v>
      </c>
      <c r="L1303" t="s">
        <v>208</v>
      </c>
      <c r="R1303" s="2"/>
      <c r="S1303" s="2"/>
      <c r="W1303" s="2"/>
      <c r="Y1303" s="3">
        <f t="shared" si="520"/>
        <v>0</v>
      </c>
      <c r="Z1303" s="3">
        <f t="shared" si="521"/>
        <v>0</v>
      </c>
      <c r="AA1303" s="3">
        <f t="shared" si="522"/>
        <v>0</v>
      </c>
      <c r="AB1303" s="2"/>
      <c r="AC1303" s="3">
        <f t="shared" si="523"/>
        <v>0</v>
      </c>
      <c r="AD1303" s="3">
        <f t="shared" si="524"/>
        <v>0</v>
      </c>
      <c r="AE1303" s="3">
        <f t="shared" si="525"/>
        <v>0</v>
      </c>
      <c r="AF1303" s="3">
        <f t="shared" si="526"/>
        <v>0</v>
      </c>
      <c r="AG1303" s="3">
        <f t="shared" si="527"/>
        <v>0</v>
      </c>
      <c r="AJ1303" s="3">
        <f t="shared" si="528"/>
        <v>0</v>
      </c>
      <c r="AM1303" s="3">
        <f t="shared" si="529"/>
        <v>0</v>
      </c>
      <c r="AN1303" s="3">
        <f t="shared" si="530"/>
        <v>0</v>
      </c>
      <c r="AO1303" s="3">
        <f t="shared" si="531"/>
        <v>0</v>
      </c>
      <c r="AP1303" s="3">
        <f t="shared" si="532"/>
        <v>0</v>
      </c>
      <c r="AS1303" s="3">
        <f t="shared" si="533"/>
        <v>0</v>
      </c>
      <c r="AW1303" s="4">
        <f t="shared" si="534"/>
        <v>0</v>
      </c>
      <c r="AX1303" s="4">
        <f t="shared" si="535"/>
        <v>0</v>
      </c>
      <c r="BB1303" s="3">
        <f t="shared" si="536"/>
        <v>0</v>
      </c>
      <c r="BC1303" s="3">
        <f t="shared" si="537"/>
        <v>0</v>
      </c>
      <c r="BD1303" s="3">
        <f t="shared" si="538"/>
        <v>0</v>
      </c>
      <c r="BE1303" s="3">
        <f t="shared" si="539"/>
        <v>0</v>
      </c>
      <c r="BF1303" s="3">
        <f t="shared" si="540"/>
        <v>0</v>
      </c>
      <c r="BG1303" s="3">
        <f t="shared" si="541"/>
        <v>0</v>
      </c>
      <c r="BK1303" s="3">
        <f t="shared" si="542"/>
        <v>0</v>
      </c>
      <c r="BN1303" s="4">
        <f t="shared" si="543"/>
        <v>0</v>
      </c>
    </row>
    <row r="1304" spans="1:66" x14ac:dyDescent="0.25">
      <c r="A1304" t="s">
        <v>2845</v>
      </c>
      <c r="C1304" t="s">
        <v>1330</v>
      </c>
      <c r="D1304">
        <v>250</v>
      </c>
      <c r="E1304">
        <v>0</v>
      </c>
      <c r="F1304" t="s">
        <v>7697</v>
      </c>
      <c r="G1304" s="1" t="s">
        <v>7697</v>
      </c>
      <c r="H1304">
        <v>0</v>
      </c>
      <c r="I1304" s="2">
        <f t="shared" si="545"/>
        <v>0</v>
      </c>
      <c r="J1304" s="2">
        <f t="shared" si="544"/>
        <v>0</v>
      </c>
      <c r="K1304" t="s">
        <v>346</v>
      </c>
      <c r="L1304" t="s">
        <v>208</v>
      </c>
      <c r="R1304" s="2"/>
      <c r="S1304" s="2"/>
      <c r="W1304" s="2"/>
      <c r="Y1304" s="3">
        <f t="shared" si="520"/>
        <v>0</v>
      </c>
      <c r="Z1304" s="3">
        <f t="shared" si="521"/>
        <v>0</v>
      </c>
      <c r="AA1304" s="3">
        <f t="shared" si="522"/>
        <v>0</v>
      </c>
      <c r="AB1304" s="2"/>
      <c r="AC1304" s="3">
        <f t="shared" si="523"/>
        <v>0</v>
      </c>
      <c r="AD1304" s="3">
        <f t="shared" si="524"/>
        <v>0</v>
      </c>
      <c r="AE1304" s="3">
        <f t="shared" si="525"/>
        <v>0</v>
      </c>
      <c r="AF1304" s="3">
        <f t="shared" si="526"/>
        <v>0</v>
      </c>
      <c r="AG1304" s="3">
        <f t="shared" si="527"/>
        <v>0</v>
      </c>
      <c r="AJ1304" s="3">
        <f t="shared" si="528"/>
        <v>0</v>
      </c>
      <c r="AM1304" s="3">
        <f t="shared" si="529"/>
        <v>0</v>
      </c>
      <c r="AN1304" s="3">
        <f t="shared" si="530"/>
        <v>0</v>
      </c>
      <c r="AO1304" s="3">
        <f t="shared" si="531"/>
        <v>0</v>
      </c>
      <c r="AP1304" s="3">
        <f t="shared" si="532"/>
        <v>0</v>
      </c>
      <c r="AS1304" s="3">
        <f t="shared" si="533"/>
        <v>0</v>
      </c>
      <c r="AW1304" s="4">
        <f t="shared" si="534"/>
        <v>0</v>
      </c>
      <c r="AX1304" s="4">
        <f t="shared" si="535"/>
        <v>0</v>
      </c>
      <c r="BB1304" s="3">
        <f t="shared" si="536"/>
        <v>0</v>
      </c>
      <c r="BC1304" s="3">
        <f t="shared" si="537"/>
        <v>0</v>
      </c>
      <c r="BD1304" s="3">
        <f t="shared" si="538"/>
        <v>0</v>
      </c>
      <c r="BE1304" s="3">
        <f t="shared" si="539"/>
        <v>0</v>
      </c>
      <c r="BF1304" s="3">
        <f t="shared" si="540"/>
        <v>0</v>
      </c>
      <c r="BG1304" s="3">
        <f t="shared" si="541"/>
        <v>0</v>
      </c>
      <c r="BK1304" s="3">
        <f t="shared" si="542"/>
        <v>0</v>
      </c>
      <c r="BN1304" s="4">
        <f t="shared" si="543"/>
        <v>0</v>
      </c>
    </row>
    <row r="1305" spans="1:66" x14ac:dyDescent="0.25">
      <c r="A1305" t="s">
        <v>2846</v>
      </c>
      <c r="D1305">
        <v>250</v>
      </c>
      <c r="E1305">
        <v>0</v>
      </c>
      <c r="F1305" t="s">
        <v>7697</v>
      </c>
      <c r="G1305" s="1" t="s">
        <v>7697</v>
      </c>
      <c r="H1305">
        <v>0</v>
      </c>
      <c r="I1305" s="2">
        <f t="shared" si="545"/>
        <v>0</v>
      </c>
      <c r="J1305" s="2">
        <f t="shared" si="544"/>
        <v>0</v>
      </c>
      <c r="K1305" t="s">
        <v>346</v>
      </c>
      <c r="L1305" t="s">
        <v>208</v>
      </c>
      <c r="R1305" s="2"/>
      <c r="S1305" s="2"/>
      <c r="W1305" s="2"/>
      <c r="Y1305" s="3">
        <f t="shared" si="520"/>
        <v>0</v>
      </c>
      <c r="Z1305" s="3">
        <f t="shared" si="521"/>
        <v>0</v>
      </c>
      <c r="AA1305" s="3">
        <f t="shared" si="522"/>
        <v>0</v>
      </c>
      <c r="AB1305" s="2"/>
      <c r="AC1305" s="3">
        <f t="shared" si="523"/>
        <v>0</v>
      </c>
      <c r="AD1305" s="3">
        <f t="shared" si="524"/>
        <v>0</v>
      </c>
      <c r="AE1305" s="3">
        <f t="shared" si="525"/>
        <v>0</v>
      </c>
      <c r="AF1305" s="3">
        <f t="shared" si="526"/>
        <v>0</v>
      </c>
      <c r="AG1305" s="3">
        <f t="shared" si="527"/>
        <v>0</v>
      </c>
      <c r="AJ1305" s="3">
        <f t="shared" si="528"/>
        <v>0</v>
      </c>
      <c r="AM1305" s="3">
        <f t="shared" si="529"/>
        <v>0</v>
      </c>
      <c r="AN1305" s="3">
        <f t="shared" si="530"/>
        <v>0</v>
      </c>
      <c r="AO1305" s="3">
        <f t="shared" si="531"/>
        <v>0</v>
      </c>
      <c r="AP1305" s="3">
        <f t="shared" si="532"/>
        <v>0</v>
      </c>
      <c r="AS1305" s="3">
        <f t="shared" si="533"/>
        <v>0</v>
      </c>
      <c r="AW1305" s="4">
        <f t="shared" si="534"/>
        <v>0</v>
      </c>
      <c r="AX1305" s="4">
        <f t="shared" si="535"/>
        <v>0</v>
      </c>
      <c r="BB1305" s="3">
        <f t="shared" si="536"/>
        <v>0</v>
      </c>
      <c r="BC1305" s="3">
        <f t="shared" si="537"/>
        <v>0</v>
      </c>
      <c r="BD1305" s="3">
        <f t="shared" si="538"/>
        <v>0</v>
      </c>
      <c r="BE1305" s="3">
        <f t="shared" si="539"/>
        <v>0</v>
      </c>
      <c r="BF1305" s="3">
        <f t="shared" si="540"/>
        <v>0</v>
      </c>
      <c r="BG1305" s="3">
        <f t="shared" si="541"/>
        <v>0</v>
      </c>
      <c r="BK1305" s="3">
        <f t="shared" si="542"/>
        <v>0</v>
      </c>
      <c r="BN1305" s="4">
        <f t="shared" si="543"/>
        <v>0</v>
      </c>
    </row>
    <row r="1306" spans="1:66" x14ac:dyDescent="0.25">
      <c r="A1306" t="s">
        <v>2847</v>
      </c>
      <c r="C1306" t="s">
        <v>1331</v>
      </c>
      <c r="D1306">
        <v>250</v>
      </c>
      <c r="E1306">
        <v>0</v>
      </c>
      <c r="F1306" t="s">
        <v>7697</v>
      </c>
      <c r="G1306" s="1" t="s">
        <v>7697</v>
      </c>
      <c r="H1306">
        <v>0</v>
      </c>
      <c r="I1306" s="2">
        <f t="shared" si="545"/>
        <v>0</v>
      </c>
      <c r="J1306" s="2">
        <f t="shared" si="544"/>
        <v>0</v>
      </c>
      <c r="K1306" t="s">
        <v>346</v>
      </c>
      <c r="L1306" t="s">
        <v>208</v>
      </c>
      <c r="R1306" s="2"/>
      <c r="S1306" s="2"/>
      <c r="W1306" s="2"/>
      <c r="Y1306" s="3">
        <f t="shared" si="520"/>
        <v>0</v>
      </c>
      <c r="Z1306" s="3">
        <f t="shared" si="521"/>
        <v>0</v>
      </c>
      <c r="AA1306" s="3">
        <f t="shared" si="522"/>
        <v>0</v>
      </c>
      <c r="AB1306" s="2"/>
      <c r="AC1306" s="3">
        <f t="shared" si="523"/>
        <v>0</v>
      </c>
      <c r="AD1306" s="3">
        <f t="shared" si="524"/>
        <v>0</v>
      </c>
      <c r="AE1306" s="3">
        <f t="shared" si="525"/>
        <v>0</v>
      </c>
      <c r="AF1306" s="3">
        <f t="shared" si="526"/>
        <v>0</v>
      </c>
      <c r="AG1306" s="3">
        <f t="shared" si="527"/>
        <v>0</v>
      </c>
      <c r="AJ1306" s="3">
        <f t="shared" si="528"/>
        <v>0</v>
      </c>
      <c r="AM1306" s="3">
        <f t="shared" si="529"/>
        <v>0</v>
      </c>
      <c r="AN1306" s="3">
        <f t="shared" si="530"/>
        <v>0</v>
      </c>
      <c r="AO1306" s="3">
        <f t="shared" si="531"/>
        <v>0</v>
      </c>
      <c r="AP1306" s="3">
        <f t="shared" si="532"/>
        <v>0</v>
      </c>
      <c r="AS1306" s="3">
        <f t="shared" si="533"/>
        <v>0</v>
      </c>
      <c r="AW1306" s="4">
        <f t="shared" si="534"/>
        <v>0</v>
      </c>
      <c r="AX1306" s="4">
        <f t="shared" si="535"/>
        <v>0</v>
      </c>
      <c r="BB1306" s="3">
        <f t="shared" si="536"/>
        <v>0</v>
      </c>
      <c r="BC1306" s="3">
        <f t="shared" si="537"/>
        <v>0</v>
      </c>
      <c r="BD1306" s="3">
        <f t="shared" si="538"/>
        <v>0</v>
      </c>
      <c r="BE1306" s="3">
        <f t="shared" si="539"/>
        <v>0</v>
      </c>
      <c r="BF1306" s="3">
        <f t="shared" si="540"/>
        <v>0</v>
      </c>
      <c r="BG1306" s="3">
        <f t="shared" si="541"/>
        <v>0</v>
      </c>
      <c r="BK1306" s="3">
        <f t="shared" si="542"/>
        <v>0</v>
      </c>
      <c r="BN1306" s="4">
        <f t="shared" si="543"/>
        <v>0</v>
      </c>
    </row>
    <row r="1307" spans="1:66" x14ac:dyDescent="0.25">
      <c r="A1307" t="s">
        <v>2848</v>
      </c>
      <c r="C1307" t="s">
        <v>493</v>
      </c>
      <c r="D1307">
        <v>250</v>
      </c>
      <c r="E1307">
        <v>0</v>
      </c>
      <c r="F1307" t="s">
        <v>7697</v>
      </c>
      <c r="G1307" s="1" t="s">
        <v>7697</v>
      </c>
      <c r="H1307">
        <v>0</v>
      </c>
      <c r="I1307" s="2">
        <f t="shared" si="545"/>
        <v>0</v>
      </c>
      <c r="J1307" s="2">
        <f t="shared" si="544"/>
        <v>0</v>
      </c>
      <c r="K1307" t="s">
        <v>346</v>
      </c>
      <c r="L1307" t="s">
        <v>208</v>
      </c>
      <c r="R1307" s="2"/>
      <c r="S1307" s="2"/>
      <c r="W1307" s="2"/>
      <c r="Y1307" s="3">
        <f t="shared" si="520"/>
        <v>0</v>
      </c>
      <c r="Z1307" s="3">
        <f t="shared" si="521"/>
        <v>0</v>
      </c>
      <c r="AA1307" s="3">
        <f t="shared" si="522"/>
        <v>0</v>
      </c>
      <c r="AB1307" s="2"/>
      <c r="AC1307" s="3">
        <f t="shared" si="523"/>
        <v>0</v>
      </c>
      <c r="AD1307" s="3">
        <f t="shared" si="524"/>
        <v>0</v>
      </c>
      <c r="AE1307" s="3">
        <f t="shared" si="525"/>
        <v>0</v>
      </c>
      <c r="AF1307" s="3">
        <f t="shared" si="526"/>
        <v>0</v>
      </c>
      <c r="AG1307" s="3">
        <f t="shared" si="527"/>
        <v>0</v>
      </c>
      <c r="AJ1307" s="3">
        <f t="shared" si="528"/>
        <v>0</v>
      </c>
      <c r="AM1307" s="3">
        <f t="shared" si="529"/>
        <v>0</v>
      </c>
      <c r="AN1307" s="3">
        <f t="shared" si="530"/>
        <v>0</v>
      </c>
      <c r="AO1307" s="3">
        <f t="shared" si="531"/>
        <v>0</v>
      </c>
      <c r="AP1307" s="3">
        <f t="shared" si="532"/>
        <v>0</v>
      </c>
      <c r="AS1307" s="3">
        <f t="shared" si="533"/>
        <v>0</v>
      </c>
      <c r="AW1307" s="4">
        <f t="shared" si="534"/>
        <v>0</v>
      </c>
      <c r="AX1307" s="4">
        <f t="shared" si="535"/>
        <v>0</v>
      </c>
      <c r="BB1307" s="3">
        <f t="shared" si="536"/>
        <v>0</v>
      </c>
      <c r="BC1307" s="3">
        <f t="shared" si="537"/>
        <v>0</v>
      </c>
      <c r="BD1307" s="3">
        <f t="shared" si="538"/>
        <v>0</v>
      </c>
      <c r="BE1307" s="3">
        <f t="shared" si="539"/>
        <v>0</v>
      </c>
      <c r="BF1307" s="3">
        <f t="shared" si="540"/>
        <v>0</v>
      </c>
      <c r="BG1307" s="3">
        <f t="shared" si="541"/>
        <v>0</v>
      </c>
      <c r="BK1307" s="3">
        <f t="shared" si="542"/>
        <v>0</v>
      </c>
      <c r="BN1307" s="4">
        <f t="shared" si="543"/>
        <v>0</v>
      </c>
    </row>
    <row r="1308" spans="1:66" x14ac:dyDescent="0.25">
      <c r="A1308" t="s">
        <v>2849</v>
      </c>
      <c r="C1308" t="s">
        <v>1332</v>
      </c>
      <c r="D1308">
        <v>250</v>
      </c>
      <c r="E1308">
        <v>0</v>
      </c>
      <c r="F1308" t="s">
        <v>7697</v>
      </c>
      <c r="G1308" s="1" t="s">
        <v>7697</v>
      </c>
      <c r="H1308">
        <v>0</v>
      </c>
      <c r="I1308" s="2">
        <f t="shared" si="545"/>
        <v>0</v>
      </c>
      <c r="J1308" s="2">
        <f t="shared" si="544"/>
        <v>0</v>
      </c>
      <c r="K1308" t="s">
        <v>346</v>
      </c>
      <c r="L1308" t="s">
        <v>208</v>
      </c>
      <c r="R1308" s="2"/>
      <c r="S1308" s="2"/>
      <c r="W1308" s="2"/>
      <c r="Y1308" s="3">
        <f t="shared" si="520"/>
        <v>0</v>
      </c>
      <c r="Z1308" s="3">
        <f t="shared" si="521"/>
        <v>0</v>
      </c>
      <c r="AA1308" s="3">
        <f t="shared" si="522"/>
        <v>0</v>
      </c>
      <c r="AB1308" s="2"/>
      <c r="AC1308" s="3">
        <f t="shared" si="523"/>
        <v>0</v>
      </c>
      <c r="AD1308" s="3">
        <f t="shared" si="524"/>
        <v>0</v>
      </c>
      <c r="AE1308" s="3">
        <f t="shared" si="525"/>
        <v>0</v>
      </c>
      <c r="AF1308" s="3">
        <f t="shared" si="526"/>
        <v>0</v>
      </c>
      <c r="AG1308" s="3">
        <f t="shared" si="527"/>
        <v>0</v>
      </c>
      <c r="AJ1308" s="3">
        <f t="shared" si="528"/>
        <v>0</v>
      </c>
      <c r="AM1308" s="3">
        <f t="shared" si="529"/>
        <v>0</v>
      </c>
      <c r="AN1308" s="3">
        <f t="shared" si="530"/>
        <v>0</v>
      </c>
      <c r="AO1308" s="3">
        <f t="shared" si="531"/>
        <v>0</v>
      </c>
      <c r="AP1308" s="3">
        <f t="shared" si="532"/>
        <v>0</v>
      </c>
      <c r="AS1308" s="3">
        <f t="shared" si="533"/>
        <v>0</v>
      </c>
      <c r="AW1308" s="4">
        <f t="shared" si="534"/>
        <v>0</v>
      </c>
      <c r="AX1308" s="4">
        <f t="shared" si="535"/>
        <v>0</v>
      </c>
      <c r="BB1308" s="3">
        <f t="shared" si="536"/>
        <v>0</v>
      </c>
      <c r="BC1308" s="3">
        <f t="shared" si="537"/>
        <v>0</v>
      </c>
      <c r="BD1308" s="3">
        <f t="shared" si="538"/>
        <v>0</v>
      </c>
      <c r="BE1308" s="3">
        <f t="shared" si="539"/>
        <v>0</v>
      </c>
      <c r="BF1308" s="3">
        <f t="shared" si="540"/>
        <v>0</v>
      </c>
      <c r="BG1308" s="3">
        <f t="shared" si="541"/>
        <v>0</v>
      </c>
      <c r="BK1308" s="3">
        <f t="shared" si="542"/>
        <v>0</v>
      </c>
      <c r="BN1308" s="4">
        <f t="shared" si="543"/>
        <v>0</v>
      </c>
    </row>
    <row r="1309" spans="1:66" x14ac:dyDescent="0.25">
      <c r="A1309" t="s">
        <v>2850</v>
      </c>
      <c r="D1309">
        <v>250</v>
      </c>
      <c r="E1309">
        <v>33.25</v>
      </c>
      <c r="F1309" t="s">
        <v>7697</v>
      </c>
      <c r="G1309" s="1" t="s">
        <v>7697</v>
      </c>
      <c r="H1309">
        <v>0</v>
      </c>
      <c r="I1309" s="2">
        <f t="shared" si="545"/>
        <v>31.587499999999999</v>
      </c>
      <c r="J1309" s="2">
        <f t="shared" si="544"/>
        <v>26.6</v>
      </c>
      <c r="K1309" t="s">
        <v>346</v>
      </c>
      <c r="L1309" t="s">
        <v>208</v>
      </c>
      <c r="R1309" s="2"/>
      <c r="S1309" s="2"/>
      <c r="W1309" s="2"/>
      <c r="Y1309" s="3">
        <f t="shared" si="520"/>
        <v>16.625</v>
      </c>
      <c r="Z1309" s="3">
        <f t="shared" si="521"/>
        <v>16.625</v>
      </c>
      <c r="AA1309" s="3">
        <f t="shared" si="522"/>
        <v>26.6</v>
      </c>
      <c r="AB1309" s="2"/>
      <c r="AC1309" s="3">
        <f t="shared" si="523"/>
        <v>21.11375</v>
      </c>
      <c r="AD1309" s="3">
        <f t="shared" si="524"/>
        <v>20.515249999999998</v>
      </c>
      <c r="AE1309" s="3">
        <f t="shared" si="525"/>
        <v>15.693999999999999</v>
      </c>
      <c r="AF1309" s="3">
        <f t="shared" si="526"/>
        <v>16.591750000000001</v>
      </c>
      <c r="AG1309" s="3">
        <f t="shared" si="527"/>
        <v>15.693999999999999</v>
      </c>
      <c r="AJ1309" s="3">
        <f t="shared" si="528"/>
        <v>15.693999999999999</v>
      </c>
      <c r="AM1309" s="3">
        <f t="shared" si="529"/>
        <v>4.7214999999999998</v>
      </c>
      <c r="AN1309" s="3">
        <f t="shared" si="530"/>
        <v>4.55525</v>
      </c>
      <c r="AO1309" s="3">
        <f t="shared" si="531"/>
        <v>12.97415</v>
      </c>
      <c r="AP1309" s="3">
        <f t="shared" si="532"/>
        <v>29.925000000000001</v>
      </c>
      <c r="AS1309" s="3">
        <f t="shared" si="533"/>
        <v>28.262499999999999</v>
      </c>
      <c r="AW1309" s="4">
        <f t="shared" si="534"/>
        <v>26.6</v>
      </c>
      <c r="AX1309" s="4">
        <f t="shared" si="535"/>
        <v>23.274999999999999</v>
      </c>
      <c r="BB1309" s="3">
        <f t="shared" si="536"/>
        <v>26.6</v>
      </c>
      <c r="BC1309" s="3">
        <f t="shared" si="537"/>
        <v>10.9725</v>
      </c>
      <c r="BD1309" s="3">
        <f t="shared" si="538"/>
        <v>10.9725</v>
      </c>
      <c r="BE1309" s="3">
        <f t="shared" si="539"/>
        <v>10.9725</v>
      </c>
      <c r="BF1309" s="3">
        <f t="shared" si="540"/>
        <v>10.9725</v>
      </c>
      <c r="BG1309" s="3">
        <f t="shared" si="541"/>
        <v>26.6</v>
      </c>
      <c r="BK1309" s="3">
        <f t="shared" si="542"/>
        <v>16.059750000000001</v>
      </c>
      <c r="BN1309" s="4">
        <f t="shared" si="543"/>
        <v>26.6</v>
      </c>
    </row>
    <row r="1310" spans="1:66" x14ac:dyDescent="0.25">
      <c r="A1310" t="s">
        <v>2851</v>
      </c>
      <c r="C1310" t="s">
        <v>1333</v>
      </c>
      <c r="D1310">
        <v>250</v>
      </c>
      <c r="E1310">
        <v>0</v>
      </c>
      <c r="F1310" t="s">
        <v>7697</v>
      </c>
      <c r="G1310" s="1" t="s">
        <v>7697</v>
      </c>
      <c r="H1310">
        <v>0</v>
      </c>
      <c r="I1310" s="2">
        <f t="shared" si="545"/>
        <v>0</v>
      </c>
      <c r="J1310" s="2">
        <f t="shared" si="544"/>
        <v>0</v>
      </c>
      <c r="K1310" t="s">
        <v>346</v>
      </c>
      <c r="L1310" t="s">
        <v>208</v>
      </c>
      <c r="R1310" s="2"/>
      <c r="S1310" s="2"/>
      <c r="W1310" s="2"/>
      <c r="Y1310" s="3">
        <f t="shared" si="520"/>
        <v>0</v>
      </c>
      <c r="Z1310" s="3">
        <f t="shared" si="521"/>
        <v>0</v>
      </c>
      <c r="AA1310" s="3">
        <f t="shared" si="522"/>
        <v>0</v>
      </c>
      <c r="AB1310" s="2"/>
      <c r="AC1310" s="3">
        <f t="shared" si="523"/>
        <v>0</v>
      </c>
      <c r="AD1310" s="3">
        <f t="shared" si="524"/>
        <v>0</v>
      </c>
      <c r="AE1310" s="3">
        <f t="shared" si="525"/>
        <v>0</v>
      </c>
      <c r="AF1310" s="3">
        <f t="shared" si="526"/>
        <v>0</v>
      </c>
      <c r="AG1310" s="3">
        <f t="shared" si="527"/>
        <v>0</v>
      </c>
      <c r="AJ1310" s="3">
        <f t="shared" si="528"/>
        <v>0</v>
      </c>
      <c r="AM1310" s="3">
        <f t="shared" si="529"/>
        <v>0</v>
      </c>
      <c r="AN1310" s="3">
        <f t="shared" si="530"/>
        <v>0</v>
      </c>
      <c r="AO1310" s="3">
        <f t="shared" si="531"/>
        <v>0</v>
      </c>
      <c r="AP1310" s="3">
        <f t="shared" si="532"/>
        <v>0</v>
      </c>
      <c r="AS1310" s="3">
        <f t="shared" si="533"/>
        <v>0</v>
      </c>
      <c r="AW1310" s="4">
        <f t="shared" si="534"/>
        <v>0</v>
      </c>
      <c r="AX1310" s="4">
        <f t="shared" si="535"/>
        <v>0</v>
      </c>
      <c r="BB1310" s="3">
        <f t="shared" si="536"/>
        <v>0</v>
      </c>
      <c r="BC1310" s="3">
        <f t="shared" si="537"/>
        <v>0</v>
      </c>
      <c r="BD1310" s="3">
        <f t="shared" si="538"/>
        <v>0</v>
      </c>
      <c r="BE1310" s="3">
        <f t="shared" si="539"/>
        <v>0</v>
      </c>
      <c r="BF1310" s="3">
        <f t="shared" si="540"/>
        <v>0</v>
      </c>
      <c r="BG1310" s="3">
        <f t="shared" si="541"/>
        <v>0</v>
      </c>
      <c r="BK1310" s="3">
        <f t="shared" si="542"/>
        <v>0</v>
      </c>
      <c r="BN1310" s="4">
        <f t="shared" si="543"/>
        <v>0</v>
      </c>
    </row>
    <row r="1311" spans="1:66" x14ac:dyDescent="0.25">
      <c r="A1311" t="s">
        <v>2852</v>
      </c>
      <c r="D1311">
        <v>250</v>
      </c>
      <c r="E1311">
        <v>0</v>
      </c>
      <c r="F1311" t="s">
        <v>7697</v>
      </c>
      <c r="G1311" s="1" t="s">
        <v>7697</v>
      </c>
      <c r="H1311">
        <v>0</v>
      </c>
      <c r="I1311" s="2">
        <f t="shared" si="545"/>
        <v>0</v>
      </c>
      <c r="J1311" s="2">
        <f t="shared" si="544"/>
        <v>0</v>
      </c>
      <c r="K1311" t="s">
        <v>346</v>
      </c>
      <c r="L1311" t="s">
        <v>208</v>
      </c>
      <c r="R1311" s="2"/>
      <c r="S1311" s="2"/>
      <c r="W1311" s="2"/>
      <c r="Y1311" s="3">
        <f t="shared" si="520"/>
        <v>0</v>
      </c>
      <c r="Z1311" s="3">
        <f t="shared" si="521"/>
        <v>0</v>
      </c>
      <c r="AA1311" s="3">
        <f t="shared" si="522"/>
        <v>0</v>
      </c>
      <c r="AB1311" s="2"/>
      <c r="AC1311" s="3">
        <f t="shared" si="523"/>
        <v>0</v>
      </c>
      <c r="AD1311" s="3">
        <f t="shared" si="524"/>
        <v>0</v>
      </c>
      <c r="AE1311" s="3">
        <f t="shared" si="525"/>
        <v>0</v>
      </c>
      <c r="AF1311" s="3">
        <f t="shared" si="526"/>
        <v>0</v>
      </c>
      <c r="AG1311" s="3">
        <f t="shared" si="527"/>
        <v>0</v>
      </c>
      <c r="AJ1311" s="3">
        <f t="shared" si="528"/>
        <v>0</v>
      </c>
      <c r="AM1311" s="3">
        <f t="shared" si="529"/>
        <v>0</v>
      </c>
      <c r="AN1311" s="3">
        <f t="shared" si="530"/>
        <v>0</v>
      </c>
      <c r="AO1311" s="3">
        <f t="shared" si="531"/>
        <v>0</v>
      </c>
      <c r="AP1311" s="3">
        <f t="shared" si="532"/>
        <v>0</v>
      </c>
      <c r="AS1311" s="3">
        <f t="shared" si="533"/>
        <v>0</v>
      </c>
      <c r="AW1311" s="4">
        <f t="shared" si="534"/>
        <v>0</v>
      </c>
      <c r="AX1311" s="4">
        <f t="shared" si="535"/>
        <v>0</v>
      </c>
      <c r="BB1311" s="3">
        <f t="shared" si="536"/>
        <v>0</v>
      </c>
      <c r="BC1311" s="3">
        <f t="shared" si="537"/>
        <v>0</v>
      </c>
      <c r="BD1311" s="3">
        <f t="shared" si="538"/>
        <v>0</v>
      </c>
      <c r="BE1311" s="3">
        <f t="shared" si="539"/>
        <v>0</v>
      </c>
      <c r="BF1311" s="3">
        <f t="shared" si="540"/>
        <v>0</v>
      </c>
      <c r="BG1311" s="3">
        <f t="shared" si="541"/>
        <v>0</v>
      </c>
      <c r="BK1311" s="3">
        <f t="shared" si="542"/>
        <v>0</v>
      </c>
      <c r="BN1311" s="4">
        <f t="shared" si="543"/>
        <v>0</v>
      </c>
    </row>
    <row r="1312" spans="1:66" x14ac:dyDescent="0.25">
      <c r="A1312" t="s">
        <v>2853</v>
      </c>
      <c r="C1312" t="s">
        <v>1334</v>
      </c>
      <c r="D1312">
        <v>250</v>
      </c>
      <c r="E1312">
        <v>0</v>
      </c>
      <c r="F1312" t="s">
        <v>7697</v>
      </c>
      <c r="G1312" s="1" t="s">
        <v>7697</v>
      </c>
      <c r="H1312">
        <v>0</v>
      </c>
      <c r="I1312" s="2">
        <f t="shared" si="545"/>
        <v>0</v>
      </c>
      <c r="J1312" s="2">
        <f t="shared" si="544"/>
        <v>0</v>
      </c>
      <c r="K1312" t="s">
        <v>346</v>
      </c>
      <c r="L1312" t="s">
        <v>208</v>
      </c>
      <c r="R1312" s="2"/>
      <c r="S1312" s="2"/>
      <c r="W1312" s="2"/>
      <c r="Y1312" s="3">
        <f t="shared" si="520"/>
        <v>0</v>
      </c>
      <c r="Z1312" s="3">
        <f t="shared" si="521"/>
        <v>0</v>
      </c>
      <c r="AA1312" s="3">
        <f t="shared" si="522"/>
        <v>0</v>
      </c>
      <c r="AB1312" s="2"/>
      <c r="AC1312" s="3">
        <f t="shared" si="523"/>
        <v>0</v>
      </c>
      <c r="AD1312" s="3">
        <f t="shared" si="524"/>
        <v>0</v>
      </c>
      <c r="AE1312" s="3">
        <f t="shared" si="525"/>
        <v>0</v>
      </c>
      <c r="AF1312" s="3">
        <f t="shared" si="526"/>
        <v>0</v>
      </c>
      <c r="AG1312" s="3">
        <f t="shared" si="527"/>
        <v>0</v>
      </c>
      <c r="AJ1312" s="3">
        <f t="shared" si="528"/>
        <v>0</v>
      </c>
      <c r="AM1312" s="3">
        <f t="shared" si="529"/>
        <v>0</v>
      </c>
      <c r="AN1312" s="3">
        <f t="shared" si="530"/>
        <v>0</v>
      </c>
      <c r="AO1312" s="3">
        <f t="shared" si="531"/>
        <v>0</v>
      </c>
      <c r="AP1312" s="3">
        <f t="shared" si="532"/>
        <v>0</v>
      </c>
      <c r="AS1312" s="3">
        <f t="shared" si="533"/>
        <v>0</v>
      </c>
      <c r="AW1312" s="4">
        <f t="shared" si="534"/>
        <v>0</v>
      </c>
      <c r="AX1312" s="4">
        <f t="shared" si="535"/>
        <v>0</v>
      </c>
      <c r="BB1312" s="3">
        <f t="shared" si="536"/>
        <v>0</v>
      </c>
      <c r="BC1312" s="3">
        <f t="shared" si="537"/>
        <v>0</v>
      </c>
      <c r="BD1312" s="3">
        <f t="shared" si="538"/>
        <v>0</v>
      </c>
      <c r="BE1312" s="3">
        <f t="shared" si="539"/>
        <v>0</v>
      </c>
      <c r="BF1312" s="3">
        <f t="shared" si="540"/>
        <v>0</v>
      </c>
      <c r="BG1312" s="3">
        <f t="shared" si="541"/>
        <v>0</v>
      </c>
      <c r="BK1312" s="3">
        <f t="shared" si="542"/>
        <v>0</v>
      </c>
      <c r="BN1312" s="4">
        <f t="shared" si="543"/>
        <v>0</v>
      </c>
    </row>
    <row r="1313" spans="1:66" x14ac:dyDescent="0.25">
      <c r="A1313" t="s">
        <v>2854</v>
      </c>
      <c r="C1313" t="s">
        <v>1335</v>
      </c>
      <c r="D1313">
        <v>250</v>
      </c>
      <c r="E1313">
        <v>0</v>
      </c>
      <c r="F1313" t="s">
        <v>7697</v>
      </c>
      <c r="G1313" s="1" t="s">
        <v>7697</v>
      </c>
      <c r="H1313">
        <v>0</v>
      </c>
      <c r="I1313" s="2">
        <f t="shared" si="545"/>
        <v>0</v>
      </c>
      <c r="J1313" s="2">
        <f t="shared" si="544"/>
        <v>0</v>
      </c>
      <c r="K1313" t="s">
        <v>346</v>
      </c>
      <c r="L1313" t="s">
        <v>208</v>
      </c>
      <c r="R1313" s="2"/>
      <c r="S1313" s="2"/>
      <c r="W1313" s="2"/>
      <c r="Y1313" s="3">
        <f t="shared" si="520"/>
        <v>0</v>
      </c>
      <c r="Z1313" s="3">
        <f t="shared" si="521"/>
        <v>0</v>
      </c>
      <c r="AA1313" s="3">
        <f t="shared" si="522"/>
        <v>0</v>
      </c>
      <c r="AB1313" s="2"/>
      <c r="AC1313" s="3">
        <f t="shared" si="523"/>
        <v>0</v>
      </c>
      <c r="AD1313" s="3">
        <f t="shared" si="524"/>
        <v>0</v>
      </c>
      <c r="AE1313" s="3">
        <f t="shared" si="525"/>
        <v>0</v>
      </c>
      <c r="AF1313" s="3">
        <f t="shared" si="526"/>
        <v>0</v>
      </c>
      <c r="AG1313" s="3">
        <f t="shared" si="527"/>
        <v>0</v>
      </c>
      <c r="AJ1313" s="3">
        <f t="shared" si="528"/>
        <v>0</v>
      </c>
      <c r="AM1313" s="3">
        <f t="shared" si="529"/>
        <v>0</v>
      </c>
      <c r="AN1313" s="3">
        <f t="shared" si="530"/>
        <v>0</v>
      </c>
      <c r="AO1313" s="3">
        <f t="shared" si="531"/>
        <v>0</v>
      </c>
      <c r="AP1313" s="3">
        <f t="shared" si="532"/>
        <v>0</v>
      </c>
      <c r="AS1313" s="3">
        <f t="shared" si="533"/>
        <v>0</v>
      </c>
      <c r="AW1313" s="4">
        <f t="shared" si="534"/>
        <v>0</v>
      </c>
      <c r="AX1313" s="4">
        <f t="shared" si="535"/>
        <v>0</v>
      </c>
      <c r="BB1313" s="3">
        <f t="shared" si="536"/>
        <v>0</v>
      </c>
      <c r="BC1313" s="3">
        <f t="shared" si="537"/>
        <v>0</v>
      </c>
      <c r="BD1313" s="3">
        <f t="shared" si="538"/>
        <v>0</v>
      </c>
      <c r="BE1313" s="3">
        <f t="shared" si="539"/>
        <v>0</v>
      </c>
      <c r="BF1313" s="3">
        <f t="shared" si="540"/>
        <v>0</v>
      </c>
      <c r="BG1313" s="3">
        <f t="shared" si="541"/>
        <v>0</v>
      </c>
      <c r="BK1313" s="3">
        <f t="shared" si="542"/>
        <v>0</v>
      </c>
      <c r="BN1313" s="4">
        <f t="shared" si="543"/>
        <v>0</v>
      </c>
    </row>
    <row r="1314" spans="1:66" x14ac:dyDescent="0.25">
      <c r="A1314" t="s">
        <v>2855</v>
      </c>
      <c r="C1314" t="s">
        <v>1336</v>
      </c>
      <c r="D1314">
        <v>250</v>
      </c>
      <c r="E1314">
        <v>0</v>
      </c>
      <c r="F1314" t="s">
        <v>7697</v>
      </c>
      <c r="G1314" s="1" t="s">
        <v>7697</v>
      </c>
      <c r="H1314">
        <v>0</v>
      </c>
      <c r="I1314" s="2">
        <f t="shared" si="545"/>
        <v>0</v>
      </c>
      <c r="J1314" s="2">
        <f t="shared" si="544"/>
        <v>0</v>
      </c>
      <c r="K1314" t="s">
        <v>346</v>
      </c>
      <c r="L1314" t="s">
        <v>208</v>
      </c>
      <c r="R1314" s="2"/>
      <c r="S1314" s="2"/>
      <c r="W1314" s="2"/>
      <c r="Y1314" s="3">
        <f t="shared" si="520"/>
        <v>0</v>
      </c>
      <c r="Z1314" s="3">
        <f t="shared" si="521"/>
        <v>0</v>
      </c>
      <c r="AA1314" s="3">
        <f t="shared" si="522"/>
        <v>0</v>
      </c>
      <c r="AB1314" s="2"/>
      <c r="AC1314" s="3">
        <f t="shared" si="523"/>
        <v>0</v>
      </c>
      <c r="AD1314" s="3">
        <f t="shared" si="524"/>
        <v>0</v>
      </c>
      <c r="AE1314" s="3">
        <f t="shared" si="525"/>
        <v>0</v>
      </c>
      <c r="AF1314" s="3">
        <f t="shared" si="526"/>
        <v>0</v>
      </c>
      <c r="AG1314" s="3">
        <f t="shared" si="527"/>
        <v>0</v>
      </c>
      <c r="AJ1314" s="3">
        <f t="shared" si="528"/>
        <v>0</v>
      </c>
      <c r="AM1314" s="3">
        <f t="shared" si="529"/>
        <v>0</v>
      </c>
      <c r="AN1314" s="3">
        <f t="shared" si="530"/>
        <v>0</v>
      </c>
      <c r="AO1314" s="3">
        <f t="shared" si="531"/>
        <v>0</v>
      </c>
      <c r="AP1314" s="3">
        <f t="shared" si="532"/>
        <v>0</v>
      </c>
      <c r="AS1314" s="3">
        <f t="shared" si="533"/>
        <v>0</v>
      </c>
      <c r="AW1314" s="4">
        <f t="shared" si="534"/>
        <v>0</v>
      </c>
      <c r="AX1314" s="4">
        <f t="shared" si="535"/>
        <v>0</v>
      </c>
      <c r="BB1314" s="3">
        <f t="shared" si="536"/>
        <v>0</v>
      </c>
      <c r="BC1314" s="3">
        <f t="shared" si="537"/>
        <v>0</v>
      </c>
      <c r="BD1314" s="3">
        <f t="shared" si="538"/>
        <v>0</v>
      </c>
      <c r="BE1314" s="3">
        <f t="shared" si="539"/>
        <v>0</v>
      </c>
      <c r="BF1314" s="3">
        <f t="shared" si="540"/>
        <v>0</v>
      </c>
      <c r="BG1314" s="3">
        <f t="shared" si="541"/>
        <v>0</v>
      </c>
      <c r="BK1314" s="3">
        <f t="shared" si="542"/>
        <v>0</v>
      </c>
      <c r="BN1314" s="4">
        <f t="shared" si="543"/>
        <v>0</v>
      </c>
    </row>
    <row r="1315" spans="1:66" x14ac:dyDescent="0.25">
      <c r="A1315" t="s">
        <v>2856</v>
      </c>
      <c r="C1315" t="s">
        <v>1337</v>
      </c>
      <c r="D1315">
        <v>250</v>
      </c>
      <c r="E1315">
        <v>0</v>
      </c>
      <c r="F1315" t="s">
        <v>7697</v>
      </c>
      <c r="G1315" s="1" t="s">
        <v>7697</v>
      </c>
      <c r="H1315">
        <v>0</v>
      </c>
      <c r="I1315" s="2">
        <f t="shared" si="545"/>
        <v>0</v>
      </c>
      <c r="J1315" s="2">
        <f t="shared" si="544"/>
        <v>0</v>
      </c>
      <c r="K1315" t="s">
        <v>346</v>
      </c>
      <c r="L1315" t="s">
        <v>208</v>
      </c>
      <c r="R1315" s="2"/>
      <c r="S1315" s="2"/>
      <c r="W1315" s="2"/>
      <c r="Y1315" s="3">
        <f t="shared" si="520"/>
        <v>0</v>
      </c>
      <c r="Z1315" s="3">
        <f t="shared" si="521"/>
        <v>0</v>
      </c>
      <c r="AA1315" s="3">
        <f t="shared" si="522"/>
        <v>0</v>
      </c>
      <c r="AB1315" s="2"/>
      <c r="AC1315" s="3">
        <f t="shared" si="523"/>
        <v>0</v>
      </c>
      <c r="AD1315" s="3">
        <f t="shared" si="524"/>
        <v>0</v>
      </c>
      <c r="AE1315" s="3">
        <f t="shared" si="525"/>
        <v>0</v>
      </c>
      <c r="AF1315" s="3">
        <f t="shared" si="526"/>
        <v>0</v>
      </c>
      <c r="AG1315" s="3">
        <f t="shared" si="527"/>
        <v>0</v>
      </c>
      <c r="AJ1315" s="3">
        <f t="shared" si="528"/>
        <v>0</v>
      </c>
      <c r="AM1315" s="3">
        <f t="shared" si="529"/>
        <v>0</v>
      </c>
      <c r="AN1315" s="3">
        <f t="shared" si="530"/>
        <v>0</v>
      </c>
      <c r="AO1315" s="3">
        <f t="shared" si="531"/>
        <v>0</v>
      </c>
      <c r="AP1315" s="3">
        <f t="shared" si="532"/>
        <v>0</v>
      </c>
      <c r="AS1315" s="3">
        <f t="shared" si="533"/>
        <v>0</v>
      </c>
      <c r="AW1315" s="4">
        <f t="shared" si="534"/>
        <v>0</v>
      </c>
      <c r="AX1315" s="4">
        <f t="shared" si="535"/>
        <v>0</v>
      </c>
      <c r="BB1315" s="3">
        <f t="shared" si="536"/>
        <v>0</v>
      </c>
      <c r="BC1315" s="3">
        <f t="shared" si="537"/>
        <v>0</v>
      </c>
      <c r="BD1315" s="3">
        <f t="shared" si="538"/>
        <v>0</v>
      </c>
      <c r="BE1315" s="3">
        <f t="shared" si="539"/>
        <v>0</v>
      </c>
      <c r="BF1315" s="3">
        <f t="shared" si="540"/>
        <v>0</v>
      </c>
      <c r="BG1315" s="3">
        <f t="shared" si="541"/>
        <v>0</v>
      </c>
      <c r="BK1315" s="3">
        <f t="shared" si="542"/>
        <v>0</v>
      </c>
      <c r="BN1315" s="4">
        <f t="shared" si="543"/>
        <v>0</v>
      </c>
    </row>
    <row r="1316" spans="1:66" x14ac:dyDescent="0.25">
      <c r="A1316" t="s">
        <v>2857</v>
      </c>
      <c r="C1316" t="s">
        <v>1338</v>
      </c>
      <c r="D1316">
        <v>250</v>
      </c>
      <c r="E1316">
        <v>0</v>
      </c>
      <c r="F1316" t="s">
        <v>7697</v>
      </c>
      <c r="G1316" s="1" t="s">
        <v>7697</v>
      </c>
      <c r="H1316">
        <v>0</v>
      </c>
      <c r="I1316" s="2">
        <f t="shared" si="545"/>
        <v>0</v>
      </c>
      <c r="J1316" s="2">
        <f t="shared" si="544"/>
        <v>0</v>
      </c>
      <c r="K1316" t="s">
        <v>346</v>
      </c>
      <c r="L1316" t="s">
        <v>208</v>
      </c>
      <c r="R1316" s="2"/>
      <c r="S1316" s="2"/>
      <c r="W1316" s="2"/>
      <c r="Y1316" s="3">
        <f t="shared" si="520"/>
        <v>0</v>
      </c>
      <c r="Z1316" s="3">
        <f t="shared" si="521"/>
        <v>0</v>
      </c>
      <c r="AA1316" s="3">
        <f t="shared" si="522"/>
        <v>0</v>
      </c>
      <c r="AB1316" s="2"/>
      <c r="AC1316" s="3">
        <f t="shared" si="523"/>
        <v>0</v>
      </c>
      <c r="AD1316" s="3">
        <f t="shared" si="524"/>
        <v>0</v>
      </c>
      <c r="AE1316" s="3">
        <f t="shared" si="525"/>
        <v>0</v>
      </c>
      <c r="AF1316" s="3">
        <f t="shared" si="526"/>
        <v>0</v>
      </c>
      <c r="AG1316" s="3">
        <f t="shared" si="527"/>
        <v>0</v>
      </c>
      <c r="AJ1316" s="3">
        <f t="shared" si="528"/>
        <v>0</v>
      </c>
      <c r="AM1316" s="3">
        <f t="shared" si="529"/>
        <v>0</v>
      </c>
      <c r="AN1316" s="3">
        <f t="shared" si="530"/>
        <v>0</v>
      </c>
      <c r="AO1316" s="3">
        <f t="shared" si="531"/>
        <v>0</v>
      </c>
      <c r="AP1316" s="3">
        <f t="shared" si="532"/>
        <v>0</v>
      </c>
      <c r="AS1316" s="3">
        <f t="shared" si="533"/>
        <v>0</v>
      </c>
      <c r="AW1316" s="4">
        <f t="shared" si="534"/>
        <v>0</v>
      </c>
      <c r="AX1316" s="4">
        <f t="shared" si="535"/>
        <v>0</v>
      </c>
      <c r="BB1316" s="3">
        <f t="shared" si="536"/>
        <v>0</v>
      </c>
      <c r="BC1316" s="3">
        <f t="shared" si="537"/>
        <v>0</v>
      </c>
      <c r="BD1316" s="3">
        <f t="shared" si="538"/>
        <v>0</v>
      </c>
      <c r="BE1316" s="3">
        <f t="shared" si="539"/>
        <v>0</v>
      </c>
      <c r="BF1316" s="3">
        <f t="shared" si="540"/>
        <v>0</v>
      </c>
      <c r="BG1316" s="3">
        <f t="shared" si="541"/>
        <v>0</v>
      </c>
      <c r="BK1316" s="3">
        <f t="shared" si="542"/>
        <v>0</v>
      </c>
      <c r="BN1316" s="4">
        <f t="shared" si="543"/>
        <v>0</v>
      </c>
    </row>
    <row r="1317" spans="1:66" x14ac:dyDescent="0.25">
      <c r="A1317" t="s">
        <v>2858</v>
      </c>
      <c r="C1317" t="s">
        <v>1339</v>
      </c>
      <c r="D1317">
        <v>250</v>
      </c>
      <c r="E1317">
        <v>0</v>
      </c>
      <c r="F1317" t="s">
        <v>7697</v>
      </c>
      <c r="G1317" s="1" t="s">
        <v>7697</v>
      </c>
      <c r="H1317">
        <v>0</v>
      </c>
      <c r="I1317" s="2">
        <f t="shared" si="545"/>
        <v>0</v>
      </c>
      <c r="J1317" s="2">
        <f t="shared" si="544"/>
        <v>0</v>
      </c>
      <c r="K1317" t="s">
        <v>346</v>
      </c>
      <c r="L1317" t="s">
        <v>208</v>
      </c>
      <c r="R1317" s="2"/>
      <c r="S1317" s="2"/>
      <c r="W1317" s="2"/>
      <c r="Y1317" s="3">
        <f t="shared" si="520"/>
        <v>0</v>
      </c>
      <c r="Z1317" s="3">
        <f t="shared" si="521"/>
        <v>0</v>
      </c>
      <c r="AA1317" s="3">
        <f t="shared" si="522"/>
        <v>0</v>
      </c>
      <c r="AB1317" s="2"/>
      <c r="AC1317" s="3">
        <f t="shared" si="523"/>
        <v>0</v>
      </c>
      <c r="AD1317" s="3">
        <f t="shared" si="524"/>
        <v>0</v>
      </c>
      <c r="AE1317" s="3">
        <f t="shared" si="525"/>
        <v>0</v>
      </c>
      <c r="AF1317" s="3">
        <f t="shared" si="526"/>
        <v>0</v>
      </c>
      <c r="AG1317" s="3">
        <f t="shared" si="527"/>
        <v>0</v>
      </c>
      <c r="AJ1317" s="3">
        <f t="shared" si="528"/>
        <v>0</v>
      </c>
      <c r="AM1317" s="3">
        <f t="shared" si="529"/>
        <v>0</v>
      </c>
      <c r="AN1317" s="3">
        <f t="shared" si="530"/>
        <v>0</v>
      </c>
      <c r="AO1317" s="3">
        <f t="shared" si="531"/>
        <v>0</v>
      </c>
      <c r="AP1317" s="3">
        <f t="shared" si="532"/>
        <v>0</v>
      </c>
      <c r="AS1317" s="3">
        <f t="shared" si="533"/>
        <v>0</v>
      </c>
      <c r="AW1317" s="4">
        <f t="shared" si="534"/>
        <v>0</v>
      </c>
      <c r="AX1317" s="4">
        <f t="shared" si="535"/>
        <v>0</v>
      </c>
      <c r="BB1317" s="3">
        <f t="shared" si="536"/>
        <v>0</v>
      </c>
      <c r="BC1317" s="3">
        <f t="shared" si="537"/>
        <v>0</v>
      </c>
      <c r="BD1317" s="3">
        <f t="shared" si="538"/>
        <v>0</v>
      </c>
      <c r="BE1317" s="3">
        <f t="shared" si="539"/>
        <v>0</v>
      </c>
      <c r="BF1317" s="3">
        <f t="shared" si="540"/>
        <v>0</v>
      </c>
      <c r="BG1317" s="3">
        <f t="shared" si="541"/>
        <v>0</v>
      </c>
      <c r="BK1317" s="3">
        <f t="shared" si="542"/>
        <v>0</v>
      </c>
      <c r="BN1317" s="4">
        <f t="shared" si="543"/>
        <v>0</v>
      </c>
    </row>
    <row r="1318" spans="1:66" x14ac:dyDescent="0.25">
      <c r="A1318" t="s">
        <v>2859</v>
      </c>
      <c r="D1318">
        <v>250</v>
      </c>
      <c r="E1318">
        <v>216.7</v>
      </c>
      <c r="F1318" t="s">
        <v>7697</v>
      </c>
      <c r="G1318" s="1" t="s">
        <v>7697</v>
      </c>
      <c r="H1318">
        <v>0</v>
      </c>
      <c r="I1318" s="2">
        <f t="shared" si="545"/>
        <v>205.86499999999998</v>
      </c>
      <c r="J1318" s="2">
        <f t="shared" si="544"/>
        <v>173.36</v>
      </c>
      <c r="K1318" t="s">
        <v>346</v>
      </c>
      <c r="L1318" t="s">
        <v>208</v>
      </c>
      <c r="R1318" s="2"/>
      <c r="S1318" s="2"/>
      <c r="W1318" s="2"/>
      <c r="Y1318" s="3">
        <f t="shared" si="520"/>
        <v>108.35</v>
      </c>
      <c r="Z1318" s="3">
        <f t="shared" si="521"/>
        <v>108.35</v>
      </c>
      <c r="AA1318" s="3">
        <f t="shared" si="522"/>
        <v>173.36</v>
      </c>
      <c r="AB1318" s="2"/>
      <c r="AC1318" s="3">
        <f t="shared" si="523"/>
        <v>137.6045</v>
      </c>
      <c r="AD1318" s="3">
        <f t="shared" si="524"/>
        <v>133.7039</v>
      </c>
      <c r="AE1318" s="3">
        <f t="shared" si="525"/>
        <v>102.2824</v>
      </c>
      <c r="AF1318" s="3">
        <f t="shared" si="526"/>
        <v>108.13329999999999</v>
      </c>
      <c r="AG1318" s="3">
        <f t="shared" si="527"/>
        <v>102.2824</v>
      </c>
      <c r="AJ1318" s="3">
        <f t="shared" si="528"/>
        <v>102.2824</v>
      </c>
      <c r="AM1318" s="3">
        <f t="shared" si="529"/>
        <v>30.771399999999996</v>
      </c>
      <c r="AN1318" s="3">
        <f t="shared" si="530"/>
        <v>29.687899999999999</v>
      </c>
      <c r="AO1318" s="3">
        <f t="shared" si="531"/>
        <v>84.556339999999992</v>
      </c>
      <c r="AP1318" s="3">
        <f t="shared" si="532"/>
        <v>195.03</v>
      </c>
      <c r="AS1318" s="3">
        <f t="shared" si="533"/>
        <v>184.19499999999999</v>
      </c>
      <c r="AW1318" s="4">
        <f t="shared" si="534"/>
        <v>173.36</v>
      </c>
      <c r="AX1318" s="4">
        <f t="shared" si="535"/>
        <v>151.68999999999997</v>
      </c>
      <c r="BB1318" s="3">
        <f t="shared" si="536"/>
        <v>173.36</v>
      </c>
      <c r="BC1318" s="3">
        <f t="shared" si="537"/>
        <v>71.510999999999996</v>
      </c>
      <c r="BD1318" s="3">
        <f t="shared" si="538"/>
        <v>71.510999999999996</v>
      </c>
      <c r="BE1318" s="3">
        <f t="shared" si="539"/>
        <v>71.510999999999996</v>
      </c>
      <c r="BF1318" s="3">
        <f t="shared" si="540"/>
        <v>71.510999999999996</v>
      </c>
      <c r="BG1318" s="3">
        <f t="shared" si="541"/>
        <v>173.36</v>
      </c>
      <c r="BK1318" s="3">
        <f t="shared" si="542"/>
        <v>104.66609999999999</v>
      </c>
      <c r="BN1318" s="4">
        <f t="shared" si="543"/>
        <v>173.36</v>
      </c>
    </row>
    <row r="1319" spans="1:66" x14ac:dyDescent="0.25">
      <c r="A1319" t="s">
        <v>2860</v>
      </c>
      <c r="C1319" t="s">
        <v>1340</v>
      </c>
      <c r="D1319">
        <v>250</v>
      </c>
      <c r="E1319">
        <v>0</v>
      </c>
      <c r="F1319" t="s">
        <v>7697</v>
      </c>
      <c r="G1319" s="1" t="s">
        <v>7697</v>
      </c>
      <c r="H1319">
        <v>0</v>
      </c>
      <c r="I1319" s="2">
        <f t="shared" si="545"/>
        <v>0</v>
      </c>
      <c r="J1319" s="2">
        <f t="shared" si="544"/>
        <v>0</v>
      </c>
      <c r="K1319" t="s">
        <v>346</v>
      </c>
      <c r="L1319" t="s">
        <v>208</v>
      </c>
      <c r="R1319" s="2"/>
      <c r="S1319" s="2"/>
      <c r="W1319" s="2"/>
      <c r="Y1319" s="3">
        <f t="shared" si="520"/>
        <v>0</v>
      </c>
      <c r="Z1319" s="3">
        <f t="shared" si="521"/>
        <v>0</v>
      </c>
      <c r="AA1319" s="3">
        <f t="shared" si="522"/>
        <v>0</v>
      </c>
      <c r="AB1319" s="2"/>
      <c r="AC1319" s="3">
        <f t="shared" si="523"/>
        <v>0</v>
      </c>
      <c r="AD1319" s="3">
        <f t="shared" si="524"/>
        <v>0</v>
      </c>
      <c r="AE1319" s="3">
        <f t="shared" si="525"/>
        <v>0</v>
      </c>
      <c r="AF1319" s="3">
        <f t="shared" si="526"/>
        <v>0</v>
      </c>
      <c r="AG1319" s="3">
        <f t="shared" si="527"/>
        <v>0</v>
      </c>
      <c r="AJ1319" s="3">
        <f t="shared" si="528"/>
        <v>0</v>
      </c>
      <c r="AM1319" s="3">
        <f t="shared" si="529"/>
        <v>0</v>
      </c>
      <c r="AN1319" s="3">
        <f t="shared" si="530"/>
        <v>0</v>
      </c>
      <c r="AO1319" s="3">
        <f t="shared" si="531"/>
        <v>0</v>
      </c>
      <c r="AP1319" s="3">
        <f t="shared" si="532"/>
        <v>0</v>
      </c>
      <c r="AS1319" s="3">
        <f t="shared" si="533"/>
        <v>0</v>
      </c>
      <c r="AW1319" s="4">
        <f t="shared" si="534"/>
        <v>0</v>
      </c>
      <c r="AX1319" s="4">
        <f t="shared" si="535"/>
        <v>0</v>
      </c>
      <c r="BB1319" s="3">
        <f t="shared" si="536"/>
        <v>0</v>
      </c>
      <c r="BC1319" s="3">
        <f t="shared" si="537"/>
        <v>0</v>
      </c>
      <c r="BD1319" s="3">
        <f t="shared" si="538"/>
        <v>0</v>
      </c>
      <c r="BE1319" s="3">
        <f t="shared" si="539"/>
        <v>0</v>
      </c>
      <c r="BF1319" s="3">
        <f t="shared" si="540"/>
        <v>0</v>
      </c>
      <c r="BG1319" s="3">
        <f t="shared" si="541"/>
        <v>0</v>
      </c>
      <c r="BK1319" s="3">
        <f t="shared" si="542"/>
        <v>0</v>
      </c>
      <c r="BN1319" s="4">
        <f t="shared" si="543"/>
        <v>0</v>
      </c>
    </row>
    <row r="1320" spans="1:66" x14ac:dyDescent="0.25">
      <c r="A1320" t="s">
        <v>2860</v>
      </c>
      <c r="C1320" t="s">
        <v>1341</v>
      </c>
      <c r="D1320">
        <v>250</v>
      </c>
      <c r="E1320">
        <v>0</v>
      </c>
      <c r="F1320" t="s">
        <v>7697</v>
      </c>
      <c r="G1320" s="1" t="s">
        <v>7697</v>
      </c>
      <c r="H1320">
        <v>0</v>
      </c>
      <c r="I1320" s="2">
        <f t="shared" si="545"/>
        <v>0</v>
      </c>
      <c r="J1320" s="2">
        <f t="shared" si="544"/>
        <v>0</v>
      </c>
      <c r="K1320" t="s">
        <v>346</v>
      </c>
      <c r="L1320" t="s">
        <v>208</v>
      </c>
      <c r="R1320" s="2"/>
      <c r="S1320" s="2"/>
      <c r="W1320" s="2"/>
      <c r="Y1320" s="3">
        <f t="shared" si="520"/>
        <v>0</v>
      </c>
      <c r="Z1320" s="3">
        <f t="shared" si="521"/>
        <v>0</v>
      </c>
      <c r="AA1320" s="3">
        <f t="shared" si="522"/>
        <v>0</v>
      </c>
      <c r="AB1320" s="2"/>
      <c r="AC1320" s="3">
        <f t="shared" si="523"/>
        <v>0</v>
      </c>
      <c r="AD1320" s="3">
        <f t="shared" si="524"/>
        <v>0</v>
      </c>
      <c r="AE1320" s="3">
        <f t="shared" si="525"/>
        <v>0</v>
      </c>
      <c r="AF1320" s="3">
        <f t="shared" si="526"/>
        <v>0</v>
      </c>
      <c r="AG1320" s="3">
        <f t="shared" si="527"/>
        <v>0</v>
      </c>
      <c r="AJ1320" s="3">
        <f t="shared" si="528"/>
        <v>0</v>
      </c>
      <c r="AM1320" s="3">
        <f t="shared" si="529"/>
        <v>0</v>
      </c>
      <c r="AN1320" s="3">
        <f t="shared" si="530"/>
        <v>0</v>
      </c>
      <c r="AO1320" s="3">
        <f t="shared" si="531"/>
        <v>0</v>
      </c>
      <c r="AP1320" s="3">
        <f t="shared" si="532"/>
        <v>0</v>
      </c>
      <c r="AS1320" s="3">
        <f t="shared" si="533"/>
        <v>0</v>
      </c>
      <c r="AW1320" s="4">
        <f t="shared" si="534"/>
        <v>0</v>
      </c>
      <c r="AX1320" s="4">
        <f t="shared" si="535"/>
        <v>0</v>
      </c>
      <c r="BB1320" s="3">
        <f t="shared" si="536"/>
        <v>0</v>
      </c>
      <c r="BC1320" s="3">
        <f t="shared" si="537"/>
        <v>0</v>
      </c>
      <c r="BD1320" s="3">
        <f t="shared" si="538"/>
        <v>0</v>
      </c>
      <c r="BE1320" s="3">
        <f t="shared" si="539"/>
        <v>0</v>
      </c>
      <c r="BF1320" s="3">
        <f t="shared" si="540"/>
        <v>0</v>
      </c>
      <c r="BG1320" s="3">
        <f t="shared" si="541"/>
        <v>0</v>
      </c>
      <c r="BK1320" s="3">
        <f t="shared" si="542"/>
        <v>0</v>
      </c>
      <c r="BN1320" s="4">
        <f t="shared" si="543"/>
        <v>0</v>
      </c>
    </row>
    <row r="1321" spans="1:66" x14ac:dyDescent="0.25">
      <c r="A1321" t="s">
        <v>2861</v>
      </c>
      <c r="D1321">
        <v>250</v>
      </c>
      <c r="E1321">
        <v>0</v>
      </c>
      <c r="F1321" t="s">
        <v>7697</v>
      </c>
      <c r="G1321" s="1" t="s">
        <v>7697</v>
      </c>
      <c r="H1321">
        <v>0</v>
      </c>
      <c r="I1321" s="2">
        <f t="shared" si="545"/>
        <v>0</v>
      </c>
      <c r="J1321" s="2">
        <f t="shared" si="544"/>
        <v>0</v>
      </c>
      <c r="K1321" t="s">
        <v>346</v>
      </c>
      <c r="L1321" t="s">
        <v>208</v>
      </c>
      <c r="R1321" s="2"/>
      <c r="S1321" s="2"/>
      <c r="W1321" s="2"/>
      <c r="Y1321" s="3">
        <f t="shared" si="520"/>
        <v>0</v>
      </c>
      <c r="Z1321" s="3">
        <f t="shared" si="521"/>
        <v>0</v>
      </c>
      <c r="AA1321" s="3">
        <f t="shared" si="522"/>
        <v>0</v>
      </c>
      <c r="AB1321" s="2"/>
      <c r="AC1321" s="3">
        <f t="shared" si="523"/>
        <v>0</v>
      </c>
      <c r="AD1321" s="3">
        <f t="shared" si="524"/>
        <v>0</v>
      </c>
      <c r="AE1321" s="3">
        <f t="shared" si="525"/>
        <v>0</v>
      </c>
      <c r="AF1321" s="3">
        <f t="shared" si="526"/>
        <v>0</v>
      </c>
      <c r="AG1321" s="3">
        <f t="shared" si="527"/>
        <v>0</v>
      </c>
      <c r="AJ1321" s="3">
        <f t="shared" si="528"/>
        <v>0</v>
      </c>
      <c r="AM1321" s="3">
        <f t="shared" si="529"/>
        <v>0</v>
      </c>
      <c r="AN1321" s="3">
        <f t="shared" si="530"/>
        <v>0</v>
      </c>
      <c r="AO1321" s="3">
        <f t="shared" si="531"/>
        <v>0</v>
      </c>
      <c r="AP1321" s="3">
        <f t="shared" si="532"/>
        <v>0</v>
      </c>
      <c r="AS1321" s="3">
        <f t="shared" si="533"/>
        <v>0</v>
      </c>
      <c r="AW1321" s="4">
        <f t="shared" si="534"/>
        <v>0</v>
      </c>
      <c r="AX1321" s="4">
        <f t="shared" si="535"/>
        <v>0</v>
      </c>
      <c r="BB1321" s="3">
        <f t="shared" si="536"/>
        <v>0</v>
      </c>
      <c r="BC1321" s="3">
        <f t="shared" si="537"/>
        <v>0</v>
      </c>
      <c r="BD1321" s="3">
        <f t="shared" si="538"/>
        <v>0</v>
      </c>
      <c r="BE1321" s="3">
        <f t="shared" si="539"/>
        <v>0</v>
      </c>
      <c r="BF1321" s="3">
        <f t="shared" si="540"/>
        <v>0</v>
      </c>
      <c r="BG1321" s="3">
        <f t="shared" si="541"/>
        <v>0</v>
      </c>
      <c r="BK1321" s="3">
        <f t="shared" si="542"/>
        <v>0</v>
      </c>
      <c r="BN1321" s="4">
        <f t="shared" si="543"/>
        <v>0</v>
      </c>
    </row>
    <row r="1322" spans="1:66" x14ac:dyDescent="0.25">
      <c r="A1322" t="s">
        <v>2862</v>
      </c>
      <c r="D1322">
        <v>250</v>
      </c>
      <c r="E1322">
        <v>0</v>
      </c>
      <c r="F1322" t="s">
        <v>7697</v>
      </c>
      <c r="G1322" s="1" t="s">
        <v>7697</v>
      </c>
      <c r="H1322">
        <v>0</v>
      </c>
      <c r="I1322" s="2">
        <f t="shared" si="545"/>
        <v>0</v>
      </c>
      <c r="J1322" s="2">
        <f t="shared" si="544"/>
        <v>0</v>
      </c>
      <c r="K1322" t="s">
        <v>346</v>
      </c>
      <c r="L1322" t="s">
        <v>208</v>
      </c>
      <c r="R1322" s="2"/>
      <c r="S1322" s="2"/>
      <c r="W1322" s="2"/>
      <c r="Y1322" s="3">
        <f t="shared" si="520"/>
        <v>0</v>
      </c>
      <c r="Z1322" s="3">
        <f t="shared" si="521"/>
        <v>0</v>
      </c>
      <c r="AA1322" s="3">
        <f t="shared" si="522"/>
        <v>0</v>
      </c>
      <c r="AB1322" s="2"/>
      <c r="AC1322" s="3">
        <f t="shared" si="523"/>
        <v>0</v>
      </c>
      <c r="AD1322" s="3">
        <f t="shared" si="524"/>
        <v>0</v>
      </c>
      <c r="AE1322" s="3">
        <f t="shared" si="525"/>
        <v>0</v>
      </c>
      <c r="AF1322" s="3">
        <f t="shared" si="526"/>
        <v>0</v>
      </c>
      <c r="AG1322" s="3">
        <f t="shared" si="527"/>
        <v>0</v>
      </c>
      <c r="AJ1322" s="3">
        <f t="shared" si="528"/>
        <v>0</v>
      </c>
      <c r="AM1322" s="3">
        <f t="shared" si="529"/>
        <v>0</v>
      </c>
      <c r="AN1322" s="3">
        <f t="shared" si="530"/>
        <v>0</v>
      </c>
      <c r="AO1322" s="3">
        <f t="shared" si="531"/>
        <v>0</v>
      </c>
      <c r="AP1322" s="3">
        <f t="shared" si="532"/>
        <v>0</v>
      </c>
      <c r="AS1322" s="3">
        <f t="shared" si="533"/>
        <v>0</v>
      </c>
      <c r="AW1322" s="4">
        <f t="shared" si="534"/>
        <v>0</v>
      </c>
      <c r="AX1322" s="4">
        <f t="shared" si="535"/>
        <v>0</v>
      </c>
      <c r="BB1322" s="3">
        <f t="shared" si="536"/>
        <v>0</v>
      </c>
      <c r="BC1322" s="3">
        <f t="shared" si="537"/>
        <v>0</v>
      </c>
      <c r="BD1322" s="3">
        <f t="shared" si="538"/>
        <v>0</v>
      </c>
      <c r="BE1322" s="3">
        <f t="shared" si="539"/>
        <v>0</v>
      </c>
      <c r="BF1322" s="3">
        <f t="shared" si="540"/>
        <v>0</v>
      </c>
      <c r="BG1322" s="3">
        <f t="shared" si="541"/>
        <v>0</v>
      </c>
      <c r="BK1322" s="3">
        <f t="shared" si="542"/>
        <v>0</v>
      </c>
      <c r="BN1322" s="4">
        <f t="shared" si="543"/>
        <v>0</v>
      </c>
    </row>
    <row r="1323" spans="1:66" x14ac:dyDescent="0.25">
      <c r="A1323" t="s">
        <v>2863</v>
      </c>
      <c r="C1323" t="s">
        <v>1342</v>
      </c>
      <c r="D1323">
        <v>250</v>
      </c>
      <c r="E1323">
        <v>131.25</v>
      </c>
      <c r="F1323" t="s">
        <v>7697</v>
      </c>
      <c r="G1323" s="1" t="s">
        <v>7697</v>
      </c>
      <c r="H1323">
        <v>0</v>
      </c>
      <c r="I1323" s="2">
        <f t="shared" si="545"/>
        <v>124.6875</v>
      </c>
      <c r="J1323" s="2">
        <f t="shared" si="544"/>
        <v>105</v>
      </c>
      <c r="K1323" t="s">
        <v>346</v>
      </c>
      <c r="L1323" t="s">
        <v>208</v>
      </c>
      <c r="R1323" s="2"/>
      <c r="S1323" s="2"/>
      <c r="W1323" s="2"/>
      <c r="Y1323" s="3">
        <f t="shared" si="520"/>
        <v>65.625</v>
      </c>
      <c r="Z1323" s="3">
        <f t="shared" si="521"/>
        <v>65.625</v>
      </c>
      <c r="AA1323" s="3">
        <f t="shared" si="522"/>
        <v>105</v>
      </c>
      <c r="AB1323" s="2"/>
      <c r="AC1323" s="3">
        <f t="shared" si="523"/>
        <v>83.34375</v>
      </c>
      <c r="AD1323" s="3">
        <f t="shared" si="524"/>
        <v>80.981250000000003</v>
      </c>
      <c r="AE1323" s="3">
        <f t="shared" si="525"/>
        <v>61.949999999999996</v>
      </c>
      <c r="AF1323" s="3">
        <f t="shared" si="526"/>
        <v>65.493750000000006</v>
      </c>
      <c r="AG1323" s="3">
        <f t="shared" si="527"/>
        <v>61.949999999999996</v>
      </c>
      <c r="AJ1323" s="3">
        <f t="shared" si="528"/>
        <v>61.949999999999996</v>
      </c>
      <c r="AM1323" s="3">
        <f t="shared" si="529"/>
        <v>18.637499999999999</v>
      </c>
      <c r="AN1323" s="3">
        <f t="shared" si="530"/>
        <v>17.981250000000003</v>
      </c>
      <c r="AO1323" s="3">
        <f t="shared" si="531"/>
        <v>51.213749999999997</v>
      </c>
      <c r="AP1323" s="3">
        <f t="shared" si="532"/>
        <v>118.125</v>
      </c>
      <c r="AS1323" s="3">
        <f t="shared" si="533"/>
        <v>111.5625</v>
      </c>
      <c r="AW1323" s="4">
        <f t="shared" si="534"/>
        <v>105</v>
      </c>
      <c r="AX1323" s="4">
        <f t="shared" si="535"/>
        <v>91.875</v>
      </c>
      <c r="BB1323" s="3">
        <f t="shared" si="536"/>
        <v>105</v>
      </c>
      <c r="BC1323" s="3">
        <f t="shared" si="537"/>
        <v>43.3125</v>
      </c>
      <c r="BD1323" s="3">
        <f t="shared" si="538"/>
        <v>43.3125</v>
      </c>
      <c r="BE1323" s="3">
        <f t="shared" si="539"/>
        <v>43.3125</v>
      </c>
      <c r="BF1323" s="3">
        <f t="shared" si="540"/>
        <v>43.3125</v>
      </c>
      <c r="BG1323" s="3">
        <f t="shared" si="541"/>
        <v>105</v>
      </c>
      <c r="BK1323" s="3">
        <f t="shared" si="542"/>
        <v>63.393749999999997</v>
      </c>
      <c r="BN1323" s="4">
        <f t="shared" si="543"/>
        <v>105</v>
      </c>
    </row>
    <row r="1324" spans="1:66" x14ac:dyDescent="0.25">
      <c r="A1324" t="s">
        <v>2864</v>
      </c>
      <c r="C1324" t="s">
        <v>1343</v>
      </c>
      <c r="D1324">
        <v>250</v>
      </c>
      <c r="E1324">
        <v>56.25</v>
      </c>
      <c r="F1324" t="s">
        <v>7697</v>
      </c>
      <c r="G1324" s="1" t="s">
        <v>7697</v>
      </c>
      <c r="H1324">
        <v>0</v>
      </c>
      <c r="I1324" s="2">
        <f t="shared" si="545"/>
        <v>53.4375</v>
      </c>
      <c r="J1324" s="2">
        <f t="shared" si="544"/>
        <v>45</v>
      </c>
      <c r="K1324" t="s">
        <v>346</v>
      </c>
      <c r="L1324" t="s">
        <v>208</v>
      </c>
      <c r="R1324" s="2"/>
      <c r="S1324" s="2"/>
      <c r="W1324" s="2"/>
      <c r="Y1324" s="3">
        <f t="shared" si="520"/>
        <v>28.125</v>
      </c>
      <c r="Z1324" s="3">
        <f t="shared" si="521"/>
        <v>28.125</v>
      </c>
      <c r="AA1324" s="3">
        <f t="shared" si="522"/>
        <v>45</v>
      </c>
      <c r="AB1324" s="2"/>
      <c r="AC1324" s="3">
        <f t="shared" si="523"/>
        <v>35.71875</v>
      </c>
      <c r="AD1324" s="3">
        <f t="shared" si="524"/>
        <v>34.706249999999997</v>
      </c>
      <c r="AE1324" s="3">
        <f t="shared" si="525"/>
        <v>26.549999999999997</v>
      </c>
      <c r="AF1324" s="3">
        <f t="shared" si="526"/>
        <v>28.068750000000001</v>
      </c>
      <c r="AG1324" s="3">
        <f t="shared" si="527"/>
        <v>26.549999999999997</v>
      </c>
      <c r="AJ1324" s="3">
        <f t="shared" si="528"/>
        <v>26.549999999999997</v>
      </c>
      <c r="AM1324" s="3">
        <f t="shared" si="529"/>
        <v>7.9874999999999989</v>
      </c>
      <c r="AN1324" s="3">
        <f t="shared" si="530"/>
        <v>7.7062500000000007</v>
      </c>
      <c r="AO1324" s="3">
        <f t="shared" si="531"/>
        <v>21.94875</v>
      </c>
      <c r="AP1324" s="3">
        <f t="shared" si="532"/>
        <v>50.625</v>
      </c>
      <c r="AS1324" s="3">
        <f t="shared" si="533"/>
        <v>47.8125</v>
      </c>
      <c r="AW1324" s="4">
        <f t="shared" si="534"/>
        <v>45</v>
      </c>
      <c r="AX1324" s="4">
        <f t="shared" si="535"/>
        <v>39.375</v>
      </c>
      <c r="BB1324" s="3">
        <f t="shared" si="536"/>
        <v>45</v>
      </c>
      <c r="BC1324" s="3">
        <f t="shared" si="537"/>
        <v>18.5625</v>
      </c>
      <c r="BD1324" s="3">
        <f t="shared" si="538"/>
        <v>18.5625</v>
      </c>
      <c r="BE1324" s="3">
        <f t="shared" si="539"/>
        <v>18.5625</v>
      </c>
      <c r="BF1324" s="3">
        <f t="shared" si="540"/>
        <v>18.5625</v>
      </c>
      <c r="BG1324" s="3">
        <f t="shared" si="541"/>
        <v>45</v>
      </c>
      <c r="BK1324" s="3">
        <f t="shared" si="542"/>
        <v>27.168749999999999</v>
      </c>
      <c r="BN1324" s="4">
        <f t="shared" si="543"/>
        <v>45</v>
      </c>
    </row>
    <row r="1325" spans="1:66" x14ac:dyDescent="0.25">
      <c r="A1325" t="s">
        <v>2865</v>
      </c>
      <c r="C1325" t="s">
        <v>1344</v>
      </c>
      <c r="D1325">
        <v>250</v>
      </c>
      <c r="E1325">
        <v>92.45</v>
      </c>
      <c r="F1325" t="s">
        <v>7697</v>
      </c>
      <c r="G1325" s="1" t="s">
        <v>7697</v>
      </c>
      <c r="H1325">
        <v>0</v>
      </c>
      <c r="I1325" s="2">
        <f t="shared" si="545"/>
        <v>87.827500000000001</v>
      </c>
      <c r="J1325" s="2">
        <f t="shared" si="544"/>
        <v>73.960000000000008</v>
      </c>
      <c r="K1325" t="s">
        <v>346</v>
      </c>
      <c r="L1325" t="s">
        <v>208</v>
      </c>
      <c r="R1325" s="2"/>
      <c r="S1325" s="2"/>
      <c r="W1325" s="2"/>
      <c r="Y1325" s="3">
        <f t="shared" si="520"/>
        <v>46.225000000000001</v>
      </c>
      <c r="Z1325" s="3">
        <f t="shared" si="521"/>
        <v>46.225000000000001</v>
      </c>
      <c r="AA1325" s="3">
        <f t="shared" si="522"/>
        <v>73.960000000000008</v>
      </c>
      <c r="AB1325" s="2"/>
      <c r="AC1325" s="3">
        <f t="shared" si="523"/>
        <v>58.705750000000002</v>
      </c>
      <c r="AD1325" s="3">
        <f t="shared" si="524"/>
        <v>57.041650000000004</v>
      </c>
      <c r="AE1325" s="3">
        <f t="shared" si="525"/>
        <v>43.636400000000002</v>
      </c>
      <c r="AF1325" s="3">
        <f t="shared" si="526"/>
        <v>46.132550000000002</v>
      </c>
      <c r="AG1325" s="3">
        <f t="shared" si="527"/>
        <v>43.636400000000002</v>
      </c>
      <c r="AJ1325" s="3">
        <f t="shared" si="528"/>
        <v>43.636400000000002</v>
      </c>
      <c r="AM1325" s="3">
        <f t="shared" si="529"/>
        <v>13.127899999999999</v>
      </c>
      <c r="AN1325" s="3">
        <f t="shared" si="530"/>
        <v>12.665650000000001</v>
      </c>
      <c r="AO1325" s="3">
        <f t="shared" si="531"/>
        <v>36.073990000000002</v>
      </c>
      <c r="AP1325" s="3">
        <f t="shared" si="532"/>
        <v>83.204999999999998</v>
      </c>
      <c r="AS1325" s="3">
        <f t="shared" si="533"/>
        <v>78.582499999999996</v>
      </c>
      <c r="AW1325" s="4">
        <f t="shared" si="534"/>
        <v>73.960000000000008</v>
      </c>
      <c r="AX1325" s="4">
        <f t="shared" si="535"/>
        <v>64.715000000000003</v>
      </c>
      <c r="BB1325" s="3">
        <f t="shared" si="536"/>
        <v>73.960000000000008</v>
      </c>
      <c r="BC1325" s="3">
        <f t="shared" si="537"/>
        <v>30.508500000000002</v>
      </c>
      <c r="BD1325" s="3">
        <f t="shared" si="538"/>
        <v>30.508500000000002</v>
      </c>
      <c r="BE1325" s="3">
        <f t="shared" si="539"/>
        <v>30.508500000000002</v>
      </c>
      <c r="BF1325" s="3">
        <f t="shared" si="540"/>
        <v>30.508500000000002</v>
      </c>
      <c r="BG1325" s="3">
        <f t="shared" si="541"/>
        <v>73.960000000000008</v>
      </c>
      <c r="BK1325" s="3">
        <f t="shared" si="542"/>
        <v>44.653350000000003</v>
      </c>
      <c r="BN1325" s="4">
        <f t="shared" si="543"/>
        <v>73.960000000000008</v>
      </c>
    </row>
    <row r="1326" spans="1:66" x14ac:dyDescent="0.25">
      <c r="A1326" t="s">
        <v>2866</v>
      </c>
      <c r="C1326" t="s">
        <v>1345</v>
      </c>
      <c r="D1326">
        <v>250</v>
      </c>
      <c r="E1326">
        <v>72.099999999999994</v>
      </c>
      <c r="F1326" t="s">
        <v>7697</v>
      </c>
      <c r="G1326" s="1" t="s">
        <v>7697</v>
      </c>
      <c r="H1326">
        <v>0</v>
      </c>
      <c r="I1326" s="2">
        <f t="shared" si="545"/>
        <v>68.49499999999999</v>
      </c>
      <c r="J1326" s="2">
        <f t="shared" si="544"/>
        <v>57.68</v>
      </c>
      <c r="K1326" t="s">
        <v>346</v>
      </c>
      <c r="L1326" t="s">
        <v>208</v>
      </c>
      <c r="R1326" s="2"/>
      <c r="S1326" s="2"/>
      <c r="W1326" s="2"/>
      <c r="Y1326" s="3">
        <f t="shared" si="520"/>
        <v>36.049999999999997</v>
      </c>
      <c r="Z1326" s="3">
        <f t="shared" si="521"/>
        <v>36.049999999999997</v>
      </c>
      <c r="AA1326" s="3">
        <f t="shared" si="522"/>
        <v>57.68</v>
      </c>
      <c r="AB1326" s="2"/>
      <c r="AC1326" s="3">
        <f t="shared" si="523"/>
        <v>45.783499999999997</v>
      </c>
      <c r="AD1326" s="3">
        <f t="shared" si="524"/>
        <v>44.485699999999994</v>
      </c>
      <c r="AE1326" s="3">
        <f t="shared" si="525"/>
        <v>34.031199999999998</v>
      </c>
      <c r="AF1326" s="3">
        <f t="shared" si="526"/>
        <v>35.977899999999998</v>
      </c>
      <c r="AG1326" s="3">
        <f t="shared" si="527"/>
        <v>34.031199999999998</v>
      </c>
      <c r="AJ1326" s="3">
        <f t="shared" si="528"/>
        <v>34.031199999999998</v>
      </c>
      <c r="AM1326" s="3">
        <f t="shared" si="529"/>
        <v>10.238199999999999</v>
      </c>
      <c r="AN1326" s="3">
        <f t="shared" si="530"/>
        <v>9.8777000000000008</v>
      </c>
      <c r="AO1326" s="3">
        <f t="shared" si="531"/>
        <v>28.133419999999997</v>
      </c>
      <c r="AP1326" s="3">
        <f t="shared" si="532"/>
        <v>64.89</v>
      </c>
      <c r="AS1326" s="3">
        <f t="shared" si="533"/>
        <v>61.284999999999997</v>
      </c>
      <c r="AW1326" s="4">
        <f t="shared" si="534"/>
        <v>57.68</v>
      </c>
      <c r="AX1326" s="4">
        <f t="shared" si="535"/>
        <v>50.469999999999992</v>
      </c>
      <c r="BB1326" s="3">
        <f t="shared" si="536"/>
        <v>57.68</v>
      </c>
      <c r="BC1326" s="3">
        <f t="shared" si="537"/>
        <v>23.792999999999999</v>
      </c>
      <c r="BD1326" s="3">
        <f t="shared" si="538"/>
        <v>23.792999999999999</v>
      </c>
      <c r="BE1326" s="3">
        <f t="shared" si="539"/>
        <v>23.792999999999999</v>
      </c>
      <c r="BF1326" s="3">
        <f t="shared" si="540"/>
        <v>23.792999999999999</v>
      </c>
      <c r="BG1326" s="3">
        <f t="shared" si="541"/>
        <v>57.68</v>
      </c>
      <c r="BK1326" s="3">
        <f t="shared" si="542"/>
        <v>34.824299999999994</v>
      </c>
      <c r="BN1326" s="4">
        <f t="shared" si="543"/>
        <v>57.68</v>
      </c>
    </row>
    <row r="1327" spans="1:66" x14ac:dyDescent="0.25">
      <c r="A1327" t="s">
        <v>2867</v>
      </c>
      <c r="D1327">
        <v>250</v>
      </c>
      <c r="E1327">
        <v>17.55</v>
      </c>
      <c r="F1327" t="s">
        <v>7697</v>
      </c>
      <c r="G1327" s="1" t="s">
        <v>7697</v>
      </c>
      <c r="H1327">
        <v>0</v>
      </c>
      <c r="I1327" s="2">
        <f t="shared" si="545"/>
        <v>16.672499999999999</v>
      </c>
      <c r="J1327" s="2">
        <f t="shared" si="544"/>
        <v>14.040000000000001</v>
      </c>
      <c r="K1327" t="s">
        <v>346</v>
      </c>
      <c r="L1327" t="s">
        <v>208</v>
      </c>
      <c r="R1327" s="2"/>
      <c r="S1327" s="2"/>
      <c r="W1327" s="2"/>
      <c r="Y1327" s="3">
        <f t="shared" si="520"/>
        <v>8.7750000000000004</v>
      </c>
      <c r="Z1327" s="3">
        <f t="shared" si="521"/>
        <v>8.7750000000000004</v>
      </c>
      <c r="AA1327" s="3">
        <f t="shared" si="522"/>
        <v>14.040000000000001</v>
      </c>
      <c r="AB1327" s="2"/>
      <c r="AC1327" s="3">
        <f t="shared" si="523"/>
        <v>11.144250000000001</v>
      </c>
      <c r="AD1327" s="3">
        <f t="shared" si="524"/>
        <v>10.82835</v>
      </c>
      <c r="AE1327" s="3">
        <f t="shared" si="525"/>
        <v>8.2835999999999999</v>
      </c>
      <c r="AF1327" s="3">
        <f t="shared" si="526"/>
        <v>8.7574500000000004</v>
      </c>
      <c r="AG1327" s="3">
        <f t="shared" si="527"/>
        <v>8.2835999999999999</v>
      </c>
      <c r="AJ1327" s="3">
        <f t="shared" si="528"/>
        <v>8.2835999999999999</v>
      </c>
      <c r="AM1327" s="3">
        <f t="shared" si="529"/>
        <v>2.4920999999999998</v>
      </c>
      <c r="AN1327" s="3">
        <f t="shared" si="530"/>
        <v>2.4043500000000004</v>
      </c>
      <c r="AO1327" s="3">
        <f t="shared" si="531"/>
        <v>6.8480100000000004</v>
      </c>
      <c r="AP1327" s="3">
        <f t="shared" si="532"/>
        <v>15.795000000000002</v>
      </c>
      <c r="AS1327" s="3">
        <f t="shared" si="533"/>
        <v>14.9175</v>
      </c>
      <c r="AW1327" s="4">
        <f t="shared" si="534"/>
        <v>14.040000000000001</v>
      </c>
      <c r="AX1327" s="4">
        <f t="shared" si="535"/>
        <v>12.285</v>
      </c>
      <c r="BB1327" s="3">
        <f t="shared" si="536"/>
        <v>14.040000000000001</v>
      </c>
      <c r="BC1327" s="3">
        <f t="shared" si="537"/>
        <v>5.7915000000000001</v>
      </c>
      <c r="BD1327" s="3">
        <f t="shared" si="538"/>
        <v>5.7915000000000001</v>
      </c>
      <c r="BE1327" s="3">
        <f t="shared" si="539"/>
        <v>5.7915000000000001</v>
      </c>
      <c r="BF1327" s="3">
        <f t="shared" si="540"/>
        <v>5.7915000000000001</v>
      </c>
      <c r="BG1327" s="3">
        <f t="shared" si="541"/>
        <v>14.040000000000001</v>
      </c>
      <c r="BK1327" s="3">
        <f t="shared" si="542"/>
        <v>8.4766499999999994</v>
      </c>
      <c r="BN1327" s="4">
        <f t="shared" si="543"/>
        <v>14.040000000000001</v>
      </c>
    </row>
    <row r="1328" spans="1:66" x14ac:dyDescent="0.25">
      <c r="A1328" t="s">
        <v>2868</v>
      </c>
      <c r="C1328" t="s">
        <v>1346</v>
      </c>
      <c r="D1328">
        <v>250</v>
      </c>
      <c r="E1328">
        <v>22.25</v>
      </c>
      <c r="F1328" t="s">
        <v>7697</v>
      </c>
      <c r="G1328" s="1" t="s">
        <v>7697</v>
      </c>
      <c r="H1328">
        <v>0</v>
      </c>
      <c r="I1328" s="2">
        <f t="shared" si="545"/>
        <v>21.137499999999999</v>
      </c>
      <c r="J1328" s="2">
        <f t="shared" si="544"/>
        <v>17.8</v>
      </c>
      <c r="K1328" t="s">
        <v>346</v>
      </c>
      <c r="L1328" t="s">
        <v>208</v>
      </c>
      <c r="R1328" s="2"/>
      <c r="S1328" s="2"/>
      <c r="W1328" s="2"/>
      <c r="Y1328" s="3">
        <f t="shared" si="520"/>
        <v>11.125</v>
      </c>
      <c r="Z1328" s="3">
        <f t="shared" si="521"/>
        <v>11.125</v>
      </c>
      <c r="AA1328" s="3">
        <f t="shared" si="522"/>
        <v>17.8</v>
      </c>
      <c r="AB1328" s="2"/>
      <c r="AC1328" s="3">
        <f t="shared" si="523"/>
        <v>14.12875</v>
      </c>
      <c r="AD1328" s="3">
        <f t="shared" si="524"/>
        <v>13.728249999999999</v>
      </c>
      <c r="AE1328" s="3">
        <f t="shared" si="525"/>
        <v>10.501999999999999</v>
      </c>
      <c r="AF1328" s="3">
        <f t="shared" si="526"/>
        <v>11.10275</v>
      </c>
      <c r="AG1328" s="3">
        <f t="shared" si="527"/>
        <v>10.501999999999999</v>
      </c>
      <c r="AJ1328" s="3">
        <f t="shared" si="528"/>
        <v>10.501999999999999</v>
      </c>
      <c r="AM1328" s="3">
        <f t="shared" si="529"/>
        <v>3.1594999999999995</v>
      </c>
      <c r="AN1328" s="3">
        <f t="shared" si="530"/>
        <v>3.0482500000000003</v>
      </c>
      <c r="AO1328" s="3">
        <f t="shared" si="531"/>
        <v>8.6819500000000005</v>
      </c>
      <c r="AP1328" s="3">
        <f t="shared" si="532"/>
        <v>20.025000000000002</v>
      </c>
      <c r="AS1328" s="3">
        <f t="shared" si="533"/>
        <v>18.912499999999998</v>
      </c>
      <c r="AW1328" s="4">
        <f t="shared" si="534"/>
        <v>17.8</v>
      </c>
      <c r="AX1328" s="4">
        <f t="shared" si="535"/>
        <v>15.574999999999999</v>
      </c>
      <c r="BB1328" s="3">
        <f t="shared" si="536"/>
        <v>17.8</v>
      </c>
      <c r="BC1328" s="3">
        <f t="shared" si="537"/>
        <v>7.3425000000000002</v>
      </c>
      <c r="BD1328" s="3">
        <f t="shared" si="538"/>
        <v>7.3425000000000002</v>
      </c>
      <c r="BE1328" s="3">
        <f t="shared" si="539"/>
        <v>7.3425000000000002</v>
      </c>
      <c r="BF1328" s="3">
        <f t="shared" si="540"/>
        <v>7.3425000000000002</v>
      </c>
      <c r="BG1328" s="3">
        <f t="shared" si="541"/>
        <v>17.8</v>
      </c>
      <c r="BK1328" s="3">
        <f t="shared" si="542"/>
        <v>10.74675</v>
      </c>
      <c r="BN1328" s="4">
        <f t="shared" si="543"/>
        <v>17.8</v>
      </c>
    </row>
    <row r="1329" spans="1:66" x14ac:dyDescent="0.25">
      <c r="A1329" t="s">
        <v>2869</v>
      </c>
      <c r="C1329" t="s">
        <v>1347</v>
      </c>
      <c r="D1329">
        <v>250</v>
      </c>
      <c r="E1329">
        <v>5</v>
      </c>
      <c r="F1329" t="s">
        <v>7697</v>
      </c>
      <c r="G1329" s="1" t="s">
        <v>7697</v>
      </c>
      <c r="H1329">
        <v>0</v>
      </c>
      <c r="I1329" s="2">
        <f t="shared" si="545"/>
        <v>4.75</v>
      </c>
      <c r="J1329" s="2">
        <f t="shared" si="544"/>
        <v>4</v>
      </c>
      <c r="K1329" t="s">
        <v>346</v>
      </c>
      <c r="L1329" t="s">
        <v>208</v>
      </c>
      <c r="R1329" s="2"/>
      <c r="S1329" s="2"/>
      <c r="W1329" s="2"/>
      <c r="Y1329" s="3">
        <f t="shared" si="520"/>
        <v>2.5</v>
      </c>
      <c r="Z1329" s="3">
        <f t="shared" si="521"/>
        <v>2.5</v>
      </c>
      <c r="AA1329" s="3">
        <f t="shared" si="522"/>
        <v>4</v>
      </c>
      <c r="AB1329" s="2"/>
      <c r="AC1329" s="3">
        <f t="shared" si="523"/>
        <v>3.1749999999999998</v>
      </c>
      <c r="AD1329" s="3">
        <f t="shared" si="524"/>
        <v>3.085</v>
      </c>
      <c r="AE1329" s="3">
        <f t="shared" si="525"/>
        <v>2.36</v>
      </c>
      <c r="AF1329" s="3">
        <f t="shared" si="526"/>
        <v>2.4950000000000001</v>
      </c>
      <c r="AG1329" s="3">
        <f t="shared" si="527"/>
        <v>2.36</v>
      </c>
      <c r="AJ1329" s="3">
        <f t="shared" si="528"/>
        <v>2.36</v>
      </c>
      <c r="AM1329" s="3">
        <f t="shared" si="529"/>
        <v>0.71</v>
      </c>
      <c r="AN1329" s="3">
        <f t="shared" si="530"/>
        <v>0.68500000000000005</v>
      </c>
      <c r="AO1329" s="3">
        <f t="shared" si="531"/>
        <v>1.9510000000000001</v>
      </c>
      <c r="AP1329" s="3">
        <f t="shared" si="532"/>
        <v>4.5</v>
      </c>
      <c r="AS1329" s="3">
        <f t="shared" si="533"/>
        <v>4.25</v>
      </c>
      <c r="AW1329" s="4">
        <f t="shared" si="534"/>
        <v>4</v>
      </c>
      <c r="AX1329" s="4">
        <f t="shared" si="535"/>
        <v>3.5</v>
      </c>
      <c r="BB1329" s="3">
        <f t="shared" si="536"/>
        <v>4</v>
      </c>
      <c r="BC1329" s="3">
        <f t="shared" si="537"/>
        <v>1.6500000000000001</v>
      </c>
      <c r="BD1329" s="3">
        <f t="shared" si="538"/>
        <v>1.6500000000000001</v>
      </c>
      <c r="BE1329" s="3">
        <f t="shared" si="539"/>
        <v>1.6500000000000001</v>
      </c>
      <c r="BF1329" s="3">
        <f t="shared" si="540"/>
        <v>1.6500000000000001</v>
      </c>
      <c r="BG1329" s="3">
        <f t="shared" si="541"/>
        <v>4</v>
      </c>
      <c r="BK1329" s="3">
        <f t="shared" si="542"/>
        <v>2.415</v>
      </c>
      <c r="BN1329" s="4">
        <f t="shared" si="543"/>
        <v>4</v>
      </c>
    </row>
    <row r="1330" spans="1:66" x14ac:dyDescent="0.25">
      <c r="A1330" t="s">
        <v>2870</v>
      </c>
      <c r="C1330" t="s">
        <v>1348</v>
      </c>
      <c r="D1330">
        <v>250</v>
      </c>
      <c r="E1330">
        <v>22.75</v>
      </c>
      <c r="F1330" t="s">
        <v>7697</v>
      </c>
      <c r="G1330" s="1" t="s">
        <v>7697</v>
      </c>
      <c r="H1330">
        <v>0</v>
      </c>
      <c r="I1330" s="2">
        <f t="shared" si="545"/>
        <v>21.612500000000001</v>
      </c>
      <c r="J1330" s="2">
        <f t="shared" si="544"/>
        <v>18.2</v>
      </c>
      <c r="K1330" t="s">
        <v>346</v>
      </c>
      <c r="L1330" t="s">
        <v>208</v>
      </c>
      <c r="R1330" s="2"/>
      <c r="S1330" s="2"/>
      <c r="W1330" s="2"/>
      <c r="Y1330" s="3">
        <f t="shared" si="520"/>
        <v>11.375</v>
      </c>
      <c r="Z1330" s="3">
        <f t="shared" si="521"/>
        <v>11.375</v>
      </c>
      <c r="AA1330" s="3">
        <f t="shared" si="522"/>
        <v>18.2</v>
      </c>
      <c r="AB1330" s="2"/>
      <c r="AC1330" s="3">
        <f t="shared" si="523"/>
        <v>14.446250000000001</v>
      </c>
      <c r="AD1330" s="3">
        <f t="shared" si="524"/>
        <v>14.03675</v>
      </c>
      <c r="AE1330" s="3">
        <f t="shared" si="525"/>
        <v>10.738</v>
      </c>
      <c r="AF1330" s="3">
        <f t="shared" si="526"/>
        <v>11.35225</v>
      </c>
      <c r="AG1330" s="3">
        <f t="shared" si="527"/>
        <v>10.738</v>
      </c>
      <c r="AJ1330" s="3">
        <f t="shared" si="528"/>
        <v>10.738</v>
      </c>
      <c r="AM1330" s="3">
        <f t="shared" si="529"/>
        <v>3.2304999999999997</v>
      </c>
      <c r="AN1330" s="3">
        <f t="shared" si="530"/>
        <v>3.1167500000000001</v>
      </c>
      <c r="AO1330" s="3">
        <f t="shared" si="531"/>
        <v>8.8770500000000006</v>
      </c>
      <c r="AP1330" s="3">
        <f t="shared" si="532"/>
        <v>20.475000000000001</v>
      </c>
      <c r="AS1330" s="3">
        <f t="shared" si="533"/>
        <v>19.337499999999999</v>
      </c>
      <c r="AW1330" s="4">
        <f t="shared" si="534"/>
        <v>18.2</v>
      </c>
      <c r="AX1330" s="4">
        <f t="shared" si="535"/>
        <v>15.924999999999999</v>
      </c>
      <c r="BB1330" s="3">
        <f t="shared" si="536"/>
        <v>18.2</v>
      </c>
      <c r="BC1330" s="3">
        <f t="shared" si="537"/>
        <v>7.5075000000000003</v>
      </c>
      <c r="BD1330" s="3">
        <f t="shared" si="538"/>
        <v>7.5075000000000003</v>
      </c>
      <c r="BE1330" s="3">
        <f t="shared" si="539"/>
        <v>7.5075000000000003</v>
      </c>
      <c r="BF1330" s="3">
        <f t="shared" si="540"/>
        <v>7.5075000000000003</v>
      </c>
      <c r="BG1330" s="3">
        <f t="shared" si="541"/>
        <v>18.2</v>
      </c>
      <c r="BK1330" s="3">
        <f t="shared" si="542"/>
        <v>10.988249999999999</v>
      </c>
      <c r="BN1330" s="4">
        <f t="shared" si="543"/>
        <v>18.2</v>
      </c>
    </row>
    <row r="1331" spans="1:66" x14ac:dyDescent="0.25">
      <c r="A1331" t="s">
        <v>2871</v>
      </c>
      <c r="C1331" t="s">
        <v>1349</v>
      </c>
      <c r="D1331">
        <v>250</v>
      </c>
      <c r="E1331">
        <v>26</v>
      </c>
      <c r="F1331" t="s">
        <v>7697</v>
      </c>
      <c r="G1331" s="1" t="s">
        <v>7697</v>
      </c>
      <c r="H1331">
        <v>0</v>
      </c>
      <c r="I1331" s="2">
        <f t="shared" si="545"/>
        <v>24.7</v>
      </c>
      <c r="J1331" s="2">
        <f t="shared" si="544"/>
        <v>20.8</v>
      </c>
      <c r="K1331" t="s">
        <v>346</v>
      </c>
      <c r="L1331" t="s">
        <v>208</v>
      </c>
      <c r="R1331" s="2"/>
      <c r="S1331" s="2"/>
      <c r="W1331" s="2"/>
      <c r="Y1331" s="3">
        <f t="shared" si="520"/>
        <v>13</v>
      </c>
      <c r="Z1331" s="3">
        <f t="shared" si="521"/>
        <v>13</v>
      </c>
      <c r="AA1331" s="3">
        <f t="shared" si="522"/>
        <v>20.8</v>
      </c>
      <c r="AB1331" s="2"/>
      <c r="AC1331" s="3">
        <f t="shared" si="523"/>
        <v>16.510000000000002</v>
      </c>
      <c r="AD1331" s="3">
        <f t="shared" si="524"/>
        <v>16.042000000000002</v>
      </c>
      <c r="AE1331" s="3">
        <f t="shared" si="525"/>
        <v>12.271999999999998</v>
      </c>
      <c r="AF1331" s="3">
        <f t="shared" si="526"/>
        <v>12.974</v>
      </c>
      <c r="AG1331" s="3">
        <f t="shared" si="527"/>
        <v>12.271999999999998</v>
      </c>
      <c r="AJ1331" s="3">
        <f t="shared" si="528"/>
        <v>12.271999999999998</v>
      </c>
      <c r="AM1331" s="3">
        <f t="shared" si="529"/>
        <v>3.6919999999999997</v>
      </c>
      <c r="AN1331" s="3">
        <f t="shared" si="530"/>
        <v>3.5620000000000003</v>
      </c>
      <c r="AO1331" s="3">
        <f t="shared" si="531"/>
        <v>10.145199999999999</v>
      </c>
      <c r="AP1331" s="3">
        <f t="shared" si="532"/>
        <v>23.400000000000002</v>
      </c>
      <c r="AS1331" s="3">
        <f t="shared" si="533"/>
        <v>22.099999999999998</v>
      </c>
      <c r="AW1331" s="4">
        <f t="shared" si="534"/>
        <v>20.8</v>
      </c>
      <c r="AX1331" s="4">
        <f t="shared" si="535"/>
        <v>18.2</v>
      </c>
      <c r="BB1331" s="3">
        <f t="shared" si="536"/>
        <v>20.8</v>
      </c>
      <c r="BC1331" s="3">
        <f t="shared" si="537"/>
        <v>8.58</v>
      </c>
      <c r="BD1331" s="3">
        <f t="shared" si="538"/>
        <v>8.58</v>
      </c>
      <c r="BE1331" s="3">
        <f t="shared" si="539"/>
        <v>8.58</v>
      </c>
      <c r="BF1331" s="3">
        <f t="shared" si="540"/>
        <v>8.58</v>
      </c>
      <c r="BG1331" s="3">
        <f t="shared" si="541"/>
        <v>20.8</v>
      </c>
      <c r="BK1331" s="3">
        <f t="shared" si="542"/>
        <v>12.558</v>
      </c>
      <c r="BN1331" s="4">
        <f t="shared" si="543"/>
        <v>20.8</v>
      </c>
    </row>
    <row r="1332" spans="1:66" x14ac:dyDescent="0.25">
      <c r="A1332" t="s">
        <v>2872</v>
      </c>
      <c r="C1332" t="s">
        <v>1350</v>
      </c>
      <c r="D1332">
        <v>250</v>
      </c>
      <c r="E1332">
        <v>0</v>
      </c>
      <c r="F1332" t="s">
        <v>7697</v>
      </c>
      <c r="G1332" s="1" t="s">
        <v>7697</v>
      </c>
      <c r="H1332">
        <v>0</v>
      </c>
      <c r="I1332" s="2">
        <f t="shared" si="545"/>
        <v>0</v>
      </c>
      <c r="J1332" s="2">
        <f t="shared" si="544"/>
        <v>0</v>
      </c>
      <c r="K1332" t="s">
        <v>346</v>
      </c>
      <c r="L1332" t="s">
        <v>208</v>
      </c>
      <c r="R1332" s="2"/>
      <c r="S1332" s="2"/>
      <c r="W1332" s="2"/>
      <c r="Y1332" s="3">
        <f t="shared" si="520"/>
        <v>0</v>
      </c>
      <c r="Z1332" s="3">
        <f t="shared" si="521"/>
        <v>0</v>
      </c>
      <c r="AA1332" s="3">
        <f t="shared" si="522"/>
        <v>0</v>
      </c>
      <c r="AB1332" s="2"/>
      <c r="AC1332" s="3">
        <f t="shared" si="523"/>
        <v>0</v>
      </c>
      <c r="AD1332" s="3">
        <f t="shared" si="524"/>
        <v>0</v>
      </c>
      <c r="AE1332" s="3">
        <f t="shared" si="525"/>
        <v>0</v>
      </c>
      <c r="AF1332" s="3">
        <f t="shared" si="526"/>
        <v>0</v>
      </c>
      <c r="AG1332" s="3">
        <f t="shared" si="527"/>
        <v>0</v>
      </c>
      <c r="AJ1332" s="3">
        <f t="shared" si="528"/>
        <v>0</v>
      </c>
      <c r="AM1332" s="3">
        <f t="shared" si="529"/>
        <v>0</v>
      </c>
      <c r="AN1332" s="3">
        <f t="shared" si="530"/>
        <v>0</v>
      </c>
      <c r="AO1332" s="3">
        <f t="shared" si="531"/>
        <v>0</v>
      </c>
      <c r="AP1332" s="3">
        <f t="shared" si="532"/>
        <v>0</v>
      </c>
      <c r="AS1332" s="3">
        <f t="shared" si="533"/>
        <v>0</v>
      </c>
      <c r="AW1332" s="4">
        <f t="shared" si="534"/>
        <v>0</v>
      </c>
      <c r="AX1332" s="4">
        <f t="shared" si="535"/>
        <v>0</v>
      </c>
      <c r="BB1332" s="3">
        <f t="shared" si="536"/>
        <v>0</v>
      </c>
      <c r="BC1332" s="3">
        <f t="shared" si="537"/>
        <v>0</v>
      </c>
      <c r="BD1332" s="3">
        <f t="shared" si="538"/>
        <v>0</v>
      </c>
      <c r="BE1332" s="3">
        <f t="shared" si="539"/>
        <v>0</v>
      </c>
      <c r="BF1332" s="3">
        <f t="shared" si="540"/>
        <v>0</v>
      </c>
      <c r="BG1332" s="3">
        <f t="shared" si="541"/>
        <v>0</v>
      </c>
      <c r="BK1332" s="3">
        <f t="shared" si="542"/>
        <v>0</v>
      </c>
      <c r="BN1332" s="4">
        <f t="shared" si="543"/>
        <v>0</v>
      </c>
    </row>
    <row r="1333" spans="1:66" x14ac:dyDescent="0.25">
      <c r="A1333" t="s">
        <v>2873</v>
      </c>
      <c r="C1333" t="s">
        <v>1351</v>
      </c>
      <c r="D1333">
        <v>250</v>
      </c>
      <c r="E1333">
        <v>44.7</v>
      </c>
      <c r="F1333" t="s">
        <v>7697</v>
      </c>
      <c r="G1333" s="1" t="s">
        <v>7697</v>
      </c>
      <c r="H1333">
        <v>0</v>
      </c>
      <c r="I1333" s="2">
        <f t="shared" si="545"/>
        <v>42.465000000000003</v>
      </c>
      <c r="J1333" s="2">
        <f t="shared" si="544"/>
        <v>35.760000000000005</v>
      </c>
      <c r="K1333" t="s">
        <v>346</v>
      </c>
      <c r="L1333" t="s">
        <v>208</v>
      </c>
      <c r="R1333" s="2"/>
      <c r="S1333" s="2"/>
      <c r="W1333" s="2"/>
      <c r="Y1333" s="3">
        <f t="shared" si="520"/>
        <v>22.35</v>
      </c>
      <c r="Z1333" s="3">
        <f t="shared" si="521"/>
        <v>22.35</v>
      </c>
      <c r="AA1333" s="3">
        <f t="shared" si="522"/>
        <v>35.760000000000005</v>
      </c>
      <c r="AB1333" s="2"/>
      <c r="AC1333" s="3">
        <f t="shared" si="523"/>
        <v>28.384500000000003</v>
      </c>
      <c r="AD1333" s="3">
        <f t="shared" si="524"/>
        <v>27.579900000000002</v>
      </c>
      <c r="AE1333" s="3">
        <f t="shared" si="525"/>
        <v>21.098400000000002</v>
      </c>
      <c r="AF1333" s="3">
        <f t="shared" si="526"/>
        <v>22.305300000000003</v>
      </c>
      <c r="AG1333" s="3">
        <f t="shared" si="527"/>
        <v>21.098400000000002</v>
      </c>
      <c r="AJ1333" s="3">
        <f t="shared" si="528"/>
        <v>21.098400000000002</v>
      </c>
      <c r="AM1333" s="3">
        <f t="shared" si="529"/>
        <v>6.3473999999999995</v>
      </c>
      <c r="AN1333" s="3">
        <f t="shared" si="530"/>
        <v>6.1239000000000008</v>
      </c>
      <c r="AO1333" s="3">
        <f t="shared" si="531"/>
        <v>17.441940000000002</v>
      </c>
      <c r="AP1333" s="3">
        <f t="shared" si="532"/>
        <v>40.230000000000004</v>
      </c>
      <c r="AS1333" s="3">
        <f t="shared" si="533"/>
        <v>37.995000000000005</v>
      </c>
      <c r="AW1333" s="4">
        <f t="shared" si="534"/>
        <v>35.760000000000005</v>
      </c>
      <c r="AX1333" s="4">
        <f t="shared" si="535"/>
        <v>31.29</v>
      </c>
      <c r="BB1333" s="3">
        <f t="shared" si="536"/>
        <v>35.760000000000005</v>
      </c>
      <c r="BC1333" s="3">
        <f t="shared" si="537"/>
        <v>14.751000000000001</v>
      </c>
      <c r="BD1333" s="3">
        <f t="shared" si="538"/>
        <v>14.751000000000001</v>
      </c>
      <c r="BE1333" s="3">
        <f t="shared" si="539"/>
        <v>14.751000000000001</v>
      </c>
      <c r="BF1333" s="3">
        <f t="shared" si="540"/>
        <v>14.751000000000001</v>
      </c>
      <c r="BG1333" s="3">
        <f t="shared" si="541"/>
        <v>35.760000000000005</v>
      </c>
      <c r="BK1333" s="3">
        <f t="shared" si="542"/>
        <v>21.5901</v>
      </c>
      <c r="BN1333" s="4">
        <f t="shared" si="543"/>
        <v>35.760000000000005</v>
      </c>
    </row>
    <row r="1334" spans="1:66" x14ac:dyDescent="0.25">
      <c r="A1334" t="s">
        <v>2874</v>
      </c>
      <c r="C1334" t="s">
        <v>1352</v>
      </c>
      <c r="D1334">
        <v>250</v>
      </c>
      <c r="E1334">
        <v>78.05</v>
      </c>
      <c r="F1334" t="s">
        <v>7697</v>
      </c>
      <c r="G1334" s="1" t="s">
        <v>7697</v>
      </c>
      <c r="H1334">
        <v>0</v>
      </c>
      <c r="I1334" s="2">
        <f t="shared" si="545"/>
        <v>74.147499999999994</v>
      </c>
      <c r="J1334" s="2">
        <f t="shared" si="544"/>
        <v>62.44</v>
      </c>
      <c r="K1334" t="s">
        <v>346</v>
      </c>
      <c r="L1334" t="s">
        <v>208</v>
      </c>
      <c r="R1334" s="2"/>
      <c r="S1334" s="2"/>
      <c r="W1334" s="2"/>
      <c r="Y1334" s="3">
        <f t="shared" si="520"/>
        <v>39.024999999999999</v>
      </c>
      <c r="Z1334" s="3">
        <f t="shared" si="521"/>
        <v>39.024999999999999</v>
      </c>
      <c r="AA1334" s="3">
        <f t="shared" si="522"/>
        <v>62.44</v>
      </c>
      <c r="AB1334" s="2"/>
      <c r="AC1334" s="3">
        <f t="shared" si="523"/>
        <v>49.561749999999996</v>
      </c>
      <c r="AD1334" s="3">
        <f t="shared" si="524"/>
        <v>48.156849999999999</v>
      </c>
      <c r="AE1334" s="3">
        <f t="shared" si="525"/>
        <v>36.839599999999997</v>
      </c>
      <c r="AF1334" s="3">
        <f t="shared" si="526"/>
        <v>38.946950000000001</v>
      </c>
      <c r="AG1334" s="3">
        <f t="shared" si="527"/>
        <v>36.839599999999997</v>
      </c>
      <c r="AJ1334" s="3">
        <f t="shared" si="528"/>
        <v>36.839599999999997</v>
      </c>
      <c r="AM1334" s="3">
        <f t="shared" si="529"/>
        <v>11.083099999999998</v>
      </c>
      <c r="AN1334" s="3">
        <f t="shared" si="530"/>
        <v>10.69285</v>
      </c>
      <c r="AO1334" s="3">
        <f t="shared" si="531"/>
        <v>30.455109999999998</v>
      </c>
      <c r="AP1334" s="3">
        <f t="shared" si="532"/>
        <v>70.245000000000005</v>
      </c>
      <c r="AS1334" s="3">
        <f t="shared" si="533"/>
        <v>66.342500000000001</v>
      </c>
      <c r="AW1334" s="4">
        <f t="shared" si="534"/>
        <v>62.44</v>
      </c>
      <c r="AX1334" s="4">
        <f t="shared" si="535"/>
        <v>54.634999999999998</v>
      </c>
      <c r="BB1334" s="3">
        <f t="shared" si="536"/>
        <v>62.44</v>
      </c>
      <c r="BC1334" s="3">
        <f t="shared" si="537"/>
        <v>25.756499999999999</v>
      </c>
      <c r="BD1334" s="3">
        <f t="shared" si="538"/>
        <v>25.756499999999999</v>
      </c>
      <c r="BE1334" s="3">
        <f t="shared" si="539"/>
        <v>25.756499999999999</v>
      </c>
      <c r="BF1334" s="3">
        <f t="shared" si="540"/>
        <v>25.756499999999999</v>
      </c>
      <c r="BG1334" s="3">
        <f t="shared" si="541"/>
        <v>62.44</v>
      </c>
      <c r="BK1334" s="3">
        <f t="shared" si="542"/>
        <v>37.698149999999998</v>
      </c>
      <c r="BN1334" s="4">
        <f t="shared" si="543"/>
        <v>62.44</v>
      </c>
    </row>
    <row r="1335" spans="1:66" x14ac:dyDescent="0.25">
      <c r="A1335" t="s">
        <v>2875</v>
      </c>
      <c r="C1335" t="s">
        <v>1353</v>
      </c>
      <c r="D1335">
        <v>250</v>
      </c>
      <c r="E1335">
        <v>5</v>
      </c>
      <c r="F1335" t="s">
        <v>7697</v>
      </c>
      <c r="G1335" s="1" t="s">
        <v>7697</v>
      </c>
      <c r="H1335">
        <v>0</v>
      </c>
      <c r="I1335" s="2">
        <f t="shared" si="545"/>
        <v>4.75</v>
      </c>
      <c r="J1335" s="2">
        <f t="shared" si="544"/>
        <v>4</v>
      </c>
      <c r="K1335" t="s">
        <v>346</v>
      </c>
      <c r="L1335" t="s">
        <v>208</v>
      </c>
      <c r="R1335" s="2"/>
      <c r="S1335" s="2"/>
      <c r="W1335" s="2"/>
      <c r="Y1335" s="3">
        <f t="shared" si="520"/>
        <v>2.5</v>
      </c>
      <c r="Z1335" s="3">
        <f t="shared" si="521"/>
        <v>2.5</v>
      </c>
      <c r="AA1335" s="3">
        <f t="shared" si="522"/>
        <v>4</v>
      </c>
      <c r="AB1335" s="2"/>
      <c r="AC1335" s="3">
        <f t="shared" si="523"/>
        <v>3.1749999999999998</v>
      </c>
      <c r="AD1335" s="3">
        <f t="shared" si="524"/>
        <v>3.085</v>
      </c>
      <c r="AE1335" s="3">
        <f t="shared" si="525"/>
        <v>2.36</v>
      </c>
      <c r="AF1335" s="3">
        <f t="shared" si="526"/>
        <v>2.4950000000000001</v>
      </c>
      <c r="AG1335" s="3">
        <f t="shared" si="527"/>
        <v>2.36</v>
      </c>
      <c r="AJ1335" s="3">
        <f t="shared" si="528"/>
        <v>2.36</v>
      </c>
      <c r="AM1335" s="3">
        <f t="shared" si="529"/>
        <v>0.71</v>
      </c>
      <c r="AN1335" s="3">
        <f t="shared" si="530"/>
        <v>0.68500000000000005</v>
      </c>
      <c r="AO1335" s="3">
        <f t="shared" si="531"/>
        <v>1.9510000000000001</v>
      </c>
      <c r="AP1335" s="3">
        <f t="shared" si="532"/>
        <v>4.5</v>
      </c>
      <c r="AS1335" s="3">
        <f t="shared" si="533"/>
        <v>4.25</v>
      </c>
      <c r="AW1335" s="4">
        <f t="shared" si="534"/>
        <v>4</v>
      </c>
      <c r="AX1335" s="4">
        <f t="shared" si="535"/>
        <v>3.5</v>
      </c>
      <c r="BB1335" s="3">
        <f t="shared" si="536"/>
        <v>4</v>
      </c>
      <c r="BC1335" s="3">
        <f t="shared" si="537"/>
        <v>1.6500000000000001</v>
      </c>
      <c r="BD1335" s="3">
        <f t="shared" si="538"/>
        <v>1.6500000000000001</v>
      </c>
      <c r="BE1335" s="3">
        <f t="shared" si="539"/>
        <v>1.6500000000000001</v>
      </c>
      <c r="BF1335" s="3">
        <f t="shared" si="540"/>
        <v>1.6500000000000001</v>
      </c>
      <c r="BG1335" s="3">
        <f t="shared" si="541"/>
        <v>4</v>
      </c>
      <c r="BK1335" s="3">
        <f t="shared" si="542"/>
        <v>2.415</v>
      </c>
      <c r="BN1335" s="4">
        <f t="shared" si="543"/>
        <v>4</v>
      </c>
    </row>
    <row r="1336" spans="1:66" x14ac:dyDescent="0.25">
      <c r="A1336" t="s">
        <v>2863</v>
      </c>
      <c r="C1336" t="s">
        <v>1354</v>
      </c>
      <c r="D1336">
        <v>250</v>
      </c>
      <c r="E1336">
        <v>0</v>
      </c>
      <c r="F1336" t="s">
        <v>7697</v>
      </c>
      <c r="G1336" s="1" t="s">
        <v>7697</v>
      </c>
      <c r="H1336">
        <v>0</v>
      </c>
      <c r="I1336" s="2">
        <f t="shared" si="545"/>
        <v>0</v>
      </c>
      <c r="J1336" s="2">
        <f t="shared" si="544"/>
        <v>0</v>
      </c>
      <c r="K1336" t="s">
        <v>346</v>
      </c>
      <c r="L1336" t="s">
        <v>208</v>
      </c>
      <c r="R1336" s="2"/>
      <c r="S1336" s="2"/>
      <c r="W1336" s="2"/>
      <c r="Y1336" s="3">
        <f t="shared" si="520"/>
        <v>0</v>
      </c>
      <c r="Z1336" s="3">
        <f t="shared" si="521"/>
        <v>0</v>
      </c>
      <c r="AA1336" s="3">
        <f t="shared" si="522"/>
        <v>0</v>
      </c>
      <c r="AB1336" s="2"/>
      <c r="AC1336" s="3">
        <f t="shared" si="523"/>
        <v>0</v>
      </c>
      <c r="AD1336" s="3">
        <f t="shared" si="524"/>
        <v>0</v>
      </c>
      <c r="AE1336" s="3">
        <f t="shared" si="525"/>
        <v>0</v>
      </c>
      <c r="AF1336" s="3">
        <f t="shared" si="526"/>
        <v>0</v>
      </c>
      <c r="AG1336" s="3">
        <f t="shared" si="527"/>
        <v>0</v>
      </c>
      <c r="AJ1336" s="3">
        <f t="shared" si="528"/>
        <v>0</v>
      </c>
      <c r="AM1336" s="3">
        <f t="shared" si="529"/>
        <v>0</v>
      </c>
      <c r="AN1336" s="3">
        <f t="shared" si="530"/>
        <v>0</v>
      </c>
      <c r="AO1336" s="3">
        <f t="shared" si="531"/>
        <v>0</v>
      </c>
      <c r="AP1336" s="3">
        <f t="shared" si="532"/>
        <v>0</v>
      </c>
      <c r="AS1336" s="3">
        <f t="shared" si="533"/>
        <v>0</v>
      </c>
      <c r="AW1336" s="4">
        <f t="shared" si="534"/>
        <v>0</v>
      </c>
      <c r="AX1336" s="4">
        <f t="shared" si="535"/>
        <v>0</v>
      </c>
      <c r="BB1336" s="3">
        <f t="shared" si="536"/>
        <v>0</v>
      </c>
      <c r="BC1336" s="3">
        <f t="shared" si="537"/>
        <v>0</v>
      </c>
      <c r="BD1336" s="3">
        <f t="shared" si="538"/>
        <v>0</v>
      </c>
      <c r="BE1336" s="3">
        <f t="shared" si="539"/>
        <v>0</v>
      </c>
      <c r="BF1336" s="3">
        <f t="shared" si="540"/>
        <v>0</v>
      </c>
      <c r="BG1336" s="3">
        <f t="shared" si="541"/>
        <v>0</v>
      </c>
      <c r="BK1336" s="3">
        <f t="shared" si="542"/>
        <v>0</v>
      </c>
      <c r="BN1336" s="4">
        <f t="shared" si="543"/>
        <v>0</v>
      </c>
    </row>
    <row r="1337" spans="1:66" x14ac:dyDescent="0.25">
      <c r="A1337" t="s">
        <v>2876</v>
      </c>
      <c r="C1337" t="s">
        <v>1355</v>
      </c>
      <c r="D1337">
        <v>250</v>
      </c>
      <c r="E1337">
        <v>0</v>
      </c>
      <c r="F1337" t="s">
        <v>7697</v>
      </c>
      <c r="G1337" s="1" t="s">
        <v>7697</v>
      </c>
      <c r="H1337">
        <v>0</v>
      </c>
      <c r="I1337" s="2">
        <f t="shared" si="545"/>
        <v>0</v>
      </c>
      <c r="J1337" s="2">
        <f t="shared" si="544"/>
        <v>0</v>
      </c>
      <c r="K1337" t="s">
        <v>346</v>
      </c>
      <c r="L1337" t="s">
        <v>208</v>
      </c>
      <c r="R1337" s="2"/>
      <c r="S1337" s="2"/>
      <c r="W1337" s="2"/>
      <c r="Y1337" s="3">
        <f t="shared" si="520"/>
        <v>0</v>
      </c>
      <c r="Z1337" s="3">
        <f t="shared" si="521"/>
        <v>0</v>
      </c>
      <c r="AA1337" s="3">
        <f t="shared" si="522"/>
        <v>0</v>
      </c>
      <c r="AB1337" s="2"/>
      <c r="AC1337" s="3">
        <f t="shared" si="523"/>
        <v>0</v>
      </c>
      <c r="AD1337" s="3">
        <f t="shared" si="524"/>
        <v>0</v>
      </c>
      <c r="AE1337" s="3">
        <f t="shared" si="525"/>
        <v>0</v>
      </c>
      <c r="AF1337" s="3">
        <f t="shared" si="526"/>
        <v>0</v>
      </c>
      <c r="AG1337" s="3">
        <f t="shared" si="527"/>
        <v>0</v>
      </c>
      <c r="AJ1337" s="3">
        <f t="shared" si="528"/>
        <v>0</v>
      </c>
      <c r="AM1337" s="3">
        <f t="shared" si="529"/>
        <v>0</v>
      </c>
      <c r="AN1337" s="3">
        <f t="shared" si="530"/>
        <v>0</v>
      </c>
      <c r="AO1337" s="3">
        <f t="shared" si="531"/>
        <v>0</v>
      </c>
      <c r="AP1337" s="3">
        <f t="shared" si="532"/>
        <v>0</v>
      </c>
      <c r="AS1337" s="3">
        <f t="shared" si="533"/>
        <v>0</v>
      </c>
      <c r="AW1337" s="4">
        <f t="shared" si="534"/>
        <v>0</v>
      </c>
      <c r="AX1337" s="4">
        <f t="shared" si="535"/>
        <v>0</v>
      </c>
      <c r="BB1337" s="3">
        <f t="shared" si="536"/>
        <v>0</v>
      </c>
      <c r="BC1337" s="3">
        <f t="shared" si="537"/>
        <v>0</v>
      </c>
      <c r="BD1337" s="3">
        <f t="shared" si="538"/>
        <v>0</v>
      </c>
      <c r="BE1337" s="3">
        <f t="shared" si="539"/>
        <v>0</v>
      </c>
      <c r="BF1337" s="3">
        <f t="shared" si="540"/>
        <v>0</v>
      </c>
      <c r="BG1337" s="3">
        <f t="shared" si="541"/>
        <v>0</v>
      </c>
      <c r="BK1337" s="3">
        <f t="shared" si="542"/>
        <v>0</v>
      </c>
      <c r="BN1337" s="4">
        <f t="shared" si="543"/>
        <v>0</v>
      </c>
    </row>
    <row r="1338" spans="1:66" x14ac:dyDescent="0.25">
      <c r="A1338" t="s">
        <v>2877</v>
      </c>
      <c r="C1338" t="s">
        <v>1356</v>
      </c>
      <c r="D1338">
        <v>250</v>
      </c>
      <c r="E1338">
        <v>14.15</v>
      </c>
      <c r="F1338" t="s">
        <v>7697</v>
      </c>
      <c r="G1338" s="1" t="s">
        <v>7697</v>
      </c>
      <c r="H1338">
        <v>0</v>
      </c>
      <c r="I1338" s="2">
        <f t="shared" si="545"/>
        <v>13.442499999999999</v>
      </c>
      <c r="J1338" s="2">
        <f t="shared" si="544"/>
        <v>11.32</v>
      </c>
      <c r="K1338" t="s">
        <v>346</v>
      </c>
      <c r="L1338" t="s">
        <v>208</v>
      </c>
      <c r="R1338" s="2"/>
      <c r="S1338" s="2"/>
      <c r="W1338" s="2"/>
      <c r="Y1338" s="3">
        <f t="shared" si="520"/>
        <v>7.0750000000000002</v>
      </c>
      <c r="Z1338" s="3">
        <f t="shared" si="521"/>
        <v>7.0750000000000002</v>
      </c>
      <c r="AA1338" s="3">
        <f t="shared" si="522"/>
        <v>11.32</v>
      </c>
      <c r="AB1338" s="2"/>
      <c r="AC1338" s="3">
        <f t="shared" si="523"/>
        <v>8.9852500000000006</v>
      </c>
      <c r="AD1338" s="3">
        <f t="shared" si="524"/>
        <v>8.7305500000000009</v>
      </c>
      <c r="AE1338" s="3">
        <f t="shared" si="525"/>
        <v>6.6787999999999998</v>
      </c>
      <c r="AF1338" s="3">
        <f t="shared" si="526"/>
        <v>7.0608500000000003</v>
      </c>
      <c r="AG1338" s="3">
        <f t="shared" si="527"/>
        <v>6.6787999999999998</v>
      </c>
      <c r="AJ1338" s="3">
        <f t="shared" si="528"/>
        <v>6.6787999999999998</v>
      </c>
      <c r="AM1338" s="3">
        <f t="shared" si="529"/>
        <v>2.0093000000000001</v>
      </c>
      <c r="AN1338" s="3">
        <f t="shared" si="530"/>
        <v>1.9385500000000002</v>
      </c>
      <c r="AO1338" s="3">
        <f t="shared" si="531"/>
        <v>5.5213299999999998</v>
      </c>
      <c r="AP1338" s="3">
        <f t="shared" si="532"/>
        <v>12.735000000000001</v>
      </c>
      <c r="AS1338" s="3">
        <f t="shared" si="533"/>
        <v>12.0275</v>
      </c>
      <c r="AW1338" s="4">
        <f t="shared" si="534"/>
        <v>11.32</v>
      </c>
      <c r="AX1338" s="4">
        <f t="shared" si="535"/>
        <v>9.9049999999999994</v>
      </c>
      <c r="BB1338" s="3">
        <f t="shared" si="536"/>
        <v>11.32</v>
      </c>
      <c r="BC1338" s="3">
        <f t="shared" si="537"/>
        <v>4.6695000000000002</v>
      </c>
      <c r="BD1338" s="3">
        <f t="shared" si="538"/>
        <v>4.6695000000000002</v>
      </c>
      <c r="BE1338" s="3">
        <f t="shared" si="539"/>
        <v>4.6695000000000002</v>
      </c>
      <c r="BF1338" s="3">
        <f t="shared" si="540"/>
        <v>4.6695000000000002</v>
      </c>
      <c r="BG1338" s="3">
        <f t="shared" si="541"/>
        <v>11.32</v>
      </c>
      <c r="BK1338" s="3">
        <f t="shared" si="542"/>
        <v>6.8344500000000004</v>
      </c>
      <c r="BN1338" s="4">
        <f t="shared" si="543"/>
        <v>11.32</v>
      </c>
    </row>
    <row r="1339" spans="1:66" x14ac:dyDescent="0.25">
      <c r="A1339" t="s">
        <v>2878</v>
      </c>
      <c r="C1339" t="s">
        <v>1357</v>
      </c>
      <c r="D1339">
        <v>250</v>
      </c>
      <c r="E1339">
        <v>0</v>
      </c>
      <c r="F1339" t="s">
        <v>7697</v>
      </c>
      <c r="G1339" s="1" t="s">
        <v>7697</v>
      </c>
      <c r="H1339">
        <v>0</v>
      </c>
      <c r="I1339" s="2">
        <f t="shared" si="545"/>
        <v>0</v>
      </c>
      <c r="J1339" s="2">
        <f t="shared" si="544"/>
        <v>0</v>
      </c>
      <c r="K1339" t="s">
        <v>346</v>
      </c>
      <c r="L1339" t="s">
        <v>208</v>
      </c>
      <c r="R1339" s="2"/>
      <c r="S1339" s="2"/>
      <c r="W1339" s="2"/>
      <c r="Y1339" s="3">
        <f t="shared" si="520"/>
        <v>0</v>
      </c>
      <c r="Z1339" s="3">
        <f t="shared" si="521"/>
        <v>0</v>
      </c>
      <c r="AA1339" s="3">
        <f t="shared" si="522"/>
        <v>0</v>
      </c>
      <c r="AB1339" s="2"/>
      <c r="AC1339" s="3">
        <f t="shared" si="523"/>
        <v>0</v>
      </c>
      <c r="AD1339" s="3">
        <f t="shared" si="524"/>
        <v>0</v>
      </c>
      <c r="AE1339" s="3">
        <f t="shared" si="525"/>
        <v>0</v>
      </c>
      <c r="AF1339" s="3">
        <f t="shared" si="526"/>
        <v>0</v>
      </c>
      <c r="AG1339" s="3">
        <f t="shared" si="527"/>
        <v>0</v>
      </c>
      <c r="AJ1339" s="3">
        <f t="shared" si="528"/>
        <v>0</v>
      </c>
      <c r="AM1339" s="3">
        <f t="shared" si="529"/>
        <v>0</v>
      </c>
      <c r="AN1339" s="3">
        <f t="shared" si="530"/>
        <v>0</v>
      </c>
      <c r="AO1339" s="3">
        <f t="shared" si="531"/>
        <v>0</v>
      </c>
      <c r="AP1339" s="3">
        <f t="shared" si="532"/>
        <v>0</v>
      </c>
      <c r="AS1339" s="3">
        <f t="shared" si="533"/>
        <v>0</v>
      </c>
      <c r="AW1339" s="4">
        <f t="shared" si="534"/>
        <v>0</v>
      </c>
      <c r="AX1339" s="4">
        <f t="shared" si="535"/>
        <v>0</v>
      </c>
      <c r="BB1339" s="3">
        <f t="shared" si="536"/>
        <v>0</v>
      </c>
      <c r="BC1339" s="3">
        <f t="shared" si="537"/>
        <v>0</v>
      </c>
      <c r="BD1339" s="3">
        <f t="shared" si="538"/>
        <v>0</v>
      </c>
      <c r="BE1339" s="3">
        <f t="shared" si="539"/>
        <v>0</v>
      </c>
      <c r="BF1339" s="3">
        <f t="shared" si="540"/>
        <v>0</v>
      </c>
      <c r="BG1339" s="3">
        <f t="shared" si="541"/>
        <v>0</v>
      </c>
      <c r="BK1339" s="3">
        <f t="shared" si="542"/>
        <v>0</v>
      </c>
      <c r="BN1339" s="4">
        <f t="shared" si="543"/>
        <v>0</v>
      </c>
    </row>
    <row r="1340" spans="1:66" x14ac:dyDescent="0.25">
      <c r="A1340" t="s">
        <v>2878</v>
      </c>
      <c r="D1340">
        <v>250</v>
      </c>
      <c r="E1340">
        <v>0</v>
      </c>
      <c r="F1340" t="s">
        <v>7697</v>
      </c>
      <c r="G1340" s="1" t="s">
        <v>7697</v>
      </c>
      <c r="H1340">
        <v>0</v>
      </c>
      <c r="I1340" s="2">
        <f t="shared" si="545"/>
        <v>0</v>
      </c>
      <c r="J1340" s="2">
        <f t="shared" si="544"/>
        <v>0</v>
      </c>
      <c r="K1340" t="s">
        <v>346</v>
      </c>
      <c r="L1340" t="s">
        <v>208</v>
      </c>
      <c r="R1340" s="2"/>
      <c r="S1340" s="2"/>
      <c r="W1340" s="2"/>
      <c r="Y1340" s="3">
        <f t="shared" si="520"/>
        <v>0</v>
      </c>
      <c r="Z1340" s="3">
        <f t="shared" si="521"/>
        <v>0</v>
      </c>
      <c r="AA1340" s="3">
        <f t="shared" si="522"/>
        <v>0</v>
      </c>
      <c r="AB1340" s="2"/>
      <c r="AC1340" s="3">
        <f t="shared" si="523"/>
        <v>0</v>
      </c>
      <c r="AD1340" s="3">
        <f t="shared" si="524"/>
        <v>0</v>
      </c>
      <c r="AE1340" s="3">
        <f t="shared" si="525"/>
        <v>0</v>
      </c>
      <c r="AF1340" s="3">
        <f t="shared" si="526"/>
        <v>0</v>
      </c>
      <c r="AG1340" s="3">
        <f t="shared" si="527"/>
        <v>0</v>
      </c>
      <c r="AJ1340" s="3">
        <f t="shared" si="528"/>
        <v>0</v>
      </c>
      <c r="AM1340" s="3">
        <f t="shared" si="529"/>
        <v>0</v>
      </c>
      <c r="AN1340" s="3">
        <f t="shared" si="530"/>
        <v>0</v>
      </c>
      <c r="AO1340" s="3">
        <f t="shared" si="531"/>
        <v>0</v>
      </c>
      <c r="AP1340" s="3">
        <f t="shared" si="532"/>
        <v>0</v>
      </c>
      <c r="AS1340" s="3">
        <f t="shared" si="533"/>
        <v>0</v>
      </c>
      <c r="AW1340" s="4">
        <f t="shared" si="534"/>
        <v>0</v>
      </c>
      <c r="AX1340" s="4">
        <f t="shared" si="535"/>
        <v>0</v>
      </c>
      <c r="BB1340" s="3">
        <f t="shared" si="536"/>
        <v>0</v>
      </c>
      <c r="BC1340" s="3">
        <f t="shared" si="537"/>
        <v>0</v>
      </c>
      <c r="BD1340" s="3">
        <f t="shared" si="538"/>
        <v>0</v>
      </c>
      <c r="BE1340" s="3">
        <f t="shared" si="539"/>
        <v>0</v>
      </c>
      <c r="BF1340" s="3">
        <f t="shared" si="540"/>
        <v>0</v>
      </c>
      <c r="BG1340" s="3">
        <f t="shared" si="541"/>
        <v>0</v>
      </c>
      <c r="BK1340" s="3">
        <f t="shared" si="542"/>
        <v>0</v>
      </c>
      <c r="BN1340" s="4">
        <f t="shared" si="543"/>
        <v>0</v>
      </c>
    </row>
    <row r="1341" spans="1:66" x14ac:dyDescent="0.25">
      <c r="A1341" t="s">
        <v>2878</v>
      </c>
      <c r="D1341">
        <v>250</v>
      </c>
      <c r="E1341">
        <v>265.7</v>
      </c>
      <c r="F1341" t="s">
        <v>7697</v>
      </c>
      <c r="G1341" s="1" t="s">
        <v>7697</v>
      </c>
      <c r="H1341">
        <v>0</v>
      </c>
      <c r="I1341" s="2">
        <f t="shared" si="545"/>
        <v>252.41499999999996</v>
      </c>
      <c r="J1341" s="2">
        <f t="shared" si="544"/>
        <v>212.56</v>
      </c>
      <c r="K1341" t="s">
        <v>346</v>
      </c>
      <c r="L1341" t="s">
        <v>208</v>
      </c>
      <c r="R1341" s="2"/>
      <c r="S1341" s="2"/>
      <c r="W1341" s="2"/>
      <c r="Y1341" s="3">
        <f t="shared" si="520"/>
        <v>132.85</v>
      </c>
      <c r="Z1341" s="3">
        <f t="shared" si="521"/>
        <v>132.85</v>
      </c>
      <c r="AA1341" s="3">
        <f t="shared" si="522"/>
        <v>212.56</v>
      </c>
      <c r="AB1341" s="2"/>
      <c r="AC1341" s="3">
        <f t="shared" si="523"/>
        <v>168.71949999999998</v>
      </c>
      <c r="AD1341" s="3">
        <f t="shared" si="524"/>
        <v>163.93689999999998</v>
      </c>
      <c r="AE1341" s="3">
        <f t="shared" si="525"/>
        <v>125.41039999999998</v>
      </c>
      <c r="AF1341" s="3">
        <f t="shared" si="526"/>
        <v>132.58429999999998</v>
      </c>
      <c r="AG1341" s="3">
        <f t="shared" si="527"/>
        <v>125.41039999999998</v>
      </c>
      <c r="AJ1341" s="3">
        <f t="shared" si="528"/>
        <v>125.41039999999998</v>
      </c>
      <c r="AM1341" s="3">
        <f t="shared" si="529"/>
        <v>37.729399999999998</v>
      </c>
      <c r="AN1341" s="3">
        <f t="shared" si="530"/>
        <v>36.4009</v>
      </c>
      <c r="AO1341" s="3">
        <f t="shared" si="531"/>
        <v>103.67613999999999</v>
      </c>
      <c r="AP1341" s="3">
        <f t="shared" si="532"/>
        <v>239.13</v>
      </c>
      <c r="AS1341" s="3">
        <f t="shared" si="533"/>
        <v>225.84499999999997</v>
      </c>
      <c r="AW1341" s="4">
        <f t="shared" si="534"/>
        <v>212.56</v>
      </c>
      <c r="AX1341" s="4">
        <f t="shared" si="535"/>
        <v>185.98999999999998</v>
      </c>
      <c r="BB1341" s="3">
        <f t="shared" si="536"/>
        <v>212.56</v>
      </c>
      <c r="BC1341" s="3">
        <f t="shared" si="537"/>
        <v>87.680999999999997</v>
      </c>
      <c r="BD1341" s="3">
        <f t="shared" si="538"/>
        <v>87.680999999999997</v>
      </c>
      <c r="BE1341" s="3">
        <f t="shared" si="539"/>
        <v>87.680999999999997</v>
      </c>
      <c r="BF1341" s="3">
        <f t="shared" si="540"/>
        <v>87.680999999999997</v>
      </c>
      <c r="BG1341" s="3">
        <f t="shared" si="541"/>
        <v>212.56</v>
      </c>
      <c r="BK1341" s="3">
        <f t="shared" si="542"/>
        <v>128.3331</v>
      </c>
      <c r="BN1341" s="4">
        <f t="shared" si="543"/>
        <v>212.56</v>
      </c>
    </row>
    <row r="1342" spans="1:66" x14ac:dyDescent="0.25">
      <c r="A1342" t="s">
        <v>2879</v>
      </c>
      <c r="C1342" t="s">
        <v>829</v>
      </c>
      <c r="D1342">
        <v>250</v>
      </c>
      <c r="E1342">
        <v>0</v>
      </c>
      <c r="F1342" t="s">
        <v>7697</v>
      </c>
      <c r="G1342" s="1" t="s">
        <v>7697</v>
      </c>
      <c r="H1342">
        <v>0</v>
      </c>
      <c r="I1342" s="2">
        <f t="shared" si="545"/>
        <v>0</v>
      </c>
      <c r="J1342" s="2">
        <f t="shared" si="544"/>
        <v>0</v>
      </c>
      <c r="K1342" t="s">
        <v>346</v>
      </c>
      <c r="L1342" t="s">
        <v>208</v>
      </c>
      <c r="R1342" s="2"/>
      <c r="S1342" s="2"/>
      <c r="W1342" s="2"/>
      <c r="Y1342" s="3">
        <f t="shared" si="520"/>
        <v>0</v>
      </c>
      <c r="Z1342" s="3">
        <f t="shared" si="521"/>
        <v>0</v>
      </c>
      <c r="AA1342" s="3">
        <f t="shared" si="522"/>
        <v>0</v>
      </c>
      <c r="AB1342" s="2"/>
      <c r="AC1342" s="3">
        <f t="shared" si="523"/>
        <v>0</v>
      </c>
      <c r="AD1342" s="3">
        <f t="shared" si="524"/>
        <v>0</v>
      </c>
      <c r="AE1342" s="3">
        <f t="shared" si="525"/>
        <v>0</v>
      </c>
      <c r="AF1342" s="3">
        <f t="shared" si="526"/>
        <v>0</v>
      </c>
      <c r="AG1342" s="3">
        <f t="shared" si="527"/>
        <v>0</v>
      </c>
      <c r="AJ1342" s="3">
        <f t="shared" si="528"/>
        <v>0</v>
      </c>
      <c r="AM1342" s="3">
        <f t="shared" si="529"/>
        <v>0</v>
      </c>
      <c r="AN1342" s="3">
        <f t="shared" si="530"/>
        <v>0</v>
      </c>
      <c r="AO1342" s="3">
        <f t="shared" si="531"/>
        <v>0</v>
      </c>
      <c r="AP1342" s="3">
        <f t="shared" si="532"/>
        <v>0</v>
      </c>
      <c r="AS1342" s="3">
        <f t="shared" si="533"/>
        <v>0</v>
      </c>
      <c r="AW1342" s="4">
        <f t="shared" si="534"/>
        <v>0</v>
      </c>
      <c r="AX1342" s="4">
        <f t="shared" si="535"/>
        <v>0</v>
      </c>
      <c r="BB1342" s="3">
        <f t="shared" si="536"/>
        <v>0</v>
      </c>
      <c r="BC1342" s="3">
        <f t="shared" si="537"/>
        <v>0</v>
      </c>
      <c r="BD1342" s="3">
        <f t="shared" si="538"/>
        <v>0</v>
      </c>
      <c r="BE1342" s="3">
        <f t="shared" si="539"/>
        <v>0</v>
      </c>
      <c r="BF1342" s="3">
        <f t="shared" si="540"/>
        <v>0</v>
      </c>
      <c r="BG1342" s="3">
        <f t="shared" si="541"/>
        <v>0</v>
      </c>
      <c r="BK1342" s="3">
        <f t="shared" si="542"/>
        <v>0</v>
      </c>
      <c r="BN1342" s="4">
        <f t="shared" si="543"/>
        <v>0</v>
      </c>
    </row>
    <row r="1343" spans="1:66" x14ac:dyDescent="0.25">
      <c r="A1343" t="s">
        <v>2880</v>
      </c>
      <c r="C1343" t="s">
        <v>1358</v>
      </c>
      <c r="D1343">
        <v>250</v>
      </c>
      <c r="E1343">
        <v>0</v>
      </c>
      <c r="F1343" t="s">
        <v>7697</v>
      </c>
      <c r="G1343" s="1" t="s">
        <v>7697</v>
      </c>
      <c r="H1343">
        <v>0</v>
      </c>
      <c r="I1343" s="2">
        <f t="shared" si="545"/>
        <v>0</v>
      </c>
      <c r="J1343" s="2">
        <f t="shared" si="544"/>
        <v>0</v>
      </c>
      <c r="K1343" t="s">
        <v>346</v>
      </c>
      <c r="L1343" t="s">
        <v>208</v>
      </c>
      <c r="R1343" s="2"/>
      <c r="S1343" s="2"/>
      <c r="W1343" s="2"/>
      <c r="Y1343" s="3">
        <f t="shared" si="520"/>
        <v>0</v>
      </c>
      <c r="Z1343" s="3">
        <f t="shared" si="521"/>
        <v>0</v>
      </c>
      <c r="AA1343" s="3">
        <f t="shared" si="522"/>
        <v>0</v>
      </c>
      <c r="AB1343" s="2"/>
      <c r="AC1343" s="3">
        <f t="shared" si="523"/>
        <v>0</v>
      </c>
      <c r="AD1343" s="3">
        <f t="shared" si="524"/>
        <v>0</v>
      </c>
      <c r="AE1343" s="3">
        <f t="shared" si="525"/>
        <v>0</v>
      </c>
      <c r="AF1343" s="3">
        <f t="shared" si="526"/>
        <v>0</v>
      </c>
      <c r="AG1343" s="3">
        <f t="shared" si="527"/>
        <v>0</v>
      </c>
      <c r="AJ1343" s="3">
        <f t="shared" si="528"/>
        <v>0</v>
      </c>
      <c r="AM1343" s="3">
        <f t="shared" si="529"/>
        <v>0</v>
      </c>
      <c r="AN1343" s="3">
        <f t="shared" si="530"/>
        <v>0</v>
      </c>
      <c r="AO1343" s="3">
        <f t="shared" si="531"/>
        <v>0</v>
      </c>
      <c r="AP1343" s="3">
        <f t="shared" si="532"/>
        <v>0</v>
      </c>
      <c r="AS1343" s="3">
        <f t="shared" si="533"/>
        <v>0</v>
      </c>
      <c r="AW1343" s="4">
        <f t="shared" si="534"/>
        <v>0</v>
      </c>
      <c r="AX1343" s="4">
        <f t="shared" si="535"/>
        <v>0</v>
      </c>
      <c r="BB1343" s="3">
        <f t="shared" si="536"/>
        <v>0</v>
      </c>
      <c r="BC1343" s="3">
        <f t="shared" si="537"/>
        <v>0</v>
      </c>
      <c r="BD1343" s="3">
        <f t="shared" si="538"/>
        <v>0</v>
      </c>
      <c r="BE1343" s="3">
        <f t="shared" si="539"/>
        <v>0</v>
      </c>
      <c r="BF1343" s="3">
        <f t="shared" si="540"/>
        <v>0</v>
      </c>
      <c r="BG1343" s="3">
        <f t="shared" si="541"/>
        <v>0</v>
      </c>
      <c r="BK1343" s="3">
        <f t="shared" si="542"/>
        <v>0</v>
      </c>
      <c r="BN1343" s="4">
        <f t="shared" si="543"/>
        <v>0</v>
      </c>
    </row>
    <row r="1344" spans="1:66" x14ac:dyDescent="0.25">
      <c r="A1344" t="s">
        <v>2881</v>
      </c>
      <c r="C1344" t="s">
        <v>1356</v>
      </c>
      <c r="D1344">
        <v>250</v>
      </c>
      <c r="E1344">
        <v>128.75</v>
      </c>
      <c r="F1344" t="s">
        <v>7697</v>
      </c>
      <c r="G1344" s="1" t="s">
        <v>7697</v>
      </c>
      <c r="H1344">
        <v>0</v>
      </c>
      <c r="I1344" s="2">
        <f t="shared" si="545"/>
        <v>122.3125</v>
      </c>
      <c r="J1344" s="2">
        <f t="shared" si="544"/>
        <v>103</v>
      </c>
      <c r="K1344" t="s">
        <v>346</v>
      </c>
      <c r="L1344" t="s">
        <v>208</v>
      </c>
      <c r="R1344" s="2"/>
      <c r="S1344" s="2"/>
      <c r="W1344" s="2"/>
      <c r="Y1344" s="3">
        <f t="shared" si="520"/>
        <v>64.375</v>
      </c>
      <c r="Z1344" s="3">
        <f t="shared" si="521"/>
        <v>64.375</v>
      </c>
      <c r="AA1344" s="3">
        <f t="shared" si="522"/>
        <v>103</v>
      </c>
      <c r="AB1344" s="2"/>
      <c r="AC1344" s="3">
        <f t="shared" si="523"/>
        <v>81.756249999999994</v>
      </c>
      <c r="AD1344" s="3">
        <f t="shared" si="524"/>
        <v>79.438749999999999</v>
      </c>
      <c r="AE1344" s="3">
        <f t="shared" si="525"/>
        <v>60.769999999999996</v>
      </c>
      <c r="AF1344" s="3">
        <f t="shared" si="526"/>
        <v>64.246250000000003</v>
      </c>
      <c r="AG1344" s="3">
        <f t="shared" si="527"/>
        <v>60.769999999999996</v>
      </c>
      <c r="AJ1344" s="3">
        <f t="shared" si="528"/>
        <v>60.769999999999996</v>
      </c>
      <c r="AM1344" s="3">
        <f t="shared" si="529"/>
        <v>18.282499999999999</v>
      </c>
      <c r="AN1344" s="3">
        <f t="shared" si="530"/>
        <v>17.638750000000002</v>
      </c>
      <c r="AO1344" s="3">
        <f t="shared" si="531"/>
        <v>50.238250000000001</v>
      </c>
      <c r="AP1344" s="3">
        <f t="shared" si="532"/>
        <v>115.875</v>
      </c>
      <c r="AS1344" s="3">
        <f t="shared" si="533"/>
        <v>109.4375</v>
      </c>
      <c r="AW1344" s="4">
        <f t="shared" si="534"/>
        <v>103</v>
      </c>
      <c r="AX1344" s="4">
        <f t="shared" si="535"/>
        <v>90.125</v>
      </c>
      <c r="BB1344" s="3">
        <f t="shared" si="536"/>
        <v>103</v>
      </c>
      <c r="BC1344" s="3">
        <f t="shared" si="537"/>
        <v>42.487500000000004</v>
      </c>
      <c r="BD1344" s="3">
        <f t="shared" si="538"/>
        <v>42.487500000000004</v>
      </c>
      <c r="BE1344" s="3">
        <f t="shared" si="539"/>
        <v>42.487500000000004</v>
      </c>
      <c r="BF1344" s="3">
        <f t="shared" si="540"/>
        <v>42.487500000000004</v>
      </c>
      <c r="BG1344" s="3">
        <f t="shared" si="541"/>
        <v>103</v>
      </c>
      <c r="BK1344" s="3">
        <f t="shared" si="542"/>
        <v>62.186250000000001</v>
      </c>
      <c r="BN1344" s="4">
        <f t="shared" si="543"/>
        <v>103</v>
      </c>
    </row>
    <row r="1345" spans="1:66" x14ac:dyDescent="0.25">
      <c r="A1345" t="s">
        <v>2882</v>
      </c>
      <c r="C1345" t="s">
        <v>1359</v>
      </c>
      <c r="D1345">
        <v>250</v>
      </c>
      <c r="E1345">
        <v>23.25</v>
      </c>
      <c r="F1345" t="s">
        <v>7697</v>
      </c>
      <c r="G1345" s="1" t="s">
        <v>7697</v>
      </c>
      <c r="H1345">
        <v>0</v>
      </c>
      <c r="I1345" s="2">
        <f t="shared" si="545"/>
        <v>22.087499999999999</v>
      </c>
      <c r="J1345" s="2">
        <f t="shared" si="544"/>
        <v>18.600000000000001</v>
      </c>
      <c r="K1345" t="s">
        <v>346</v>
      </c>
      <c r="L1345" t="s">
        <v>208</v>
      </c>
      <c r="R1345" s="2"/>
      <c r="S1345" s="2"/>
      <c r="W1345" s="2"/>
      <c r="Y1345" s="3">
        <f t="shared" si="520"/>
        <v>11.625</v>
      </c>
      <c r="Z1345" s="3">
        <f t="shared" si="521"/>
        <v>11.625</v>
      </c>
      <c r="AA1345" s="3">
        <f t="shared" si="522"/>
        <v>18.600000000000001</v>
      </c>
      <c r="AB1345" s="2"/>
      <c r="AC1345" s="3">
        <f t="shared" si="523"/>
        <v>14.76375</v>
      </c>
      <c r="AD1345" s="3">
        <f t="shared" si="524"/>
        <v>14.34525</v>
      </c>
      <c r="AE1345" s="3">
        <f t="shared" si="525"/>
        <v>10.974</v>
      </c>
      <c r="AF1345" s="3">
        <f t="shared" si="526"/>
        <v>11.601749999999999</v>
      </c>
      <c r="AG1345" s="3">
        <f t="shared" si="527"/>
        <v>10.974</v>
      </c>
      <c r="AJ1345" s="3">
        <f t="shared" si="528"/>
        <v>10.974</v>
      </c>
      <c r="AM1345" s="3">
        <f t="shared" si="529"/>
        <v>3.3014999999999999</v>
      </c>
      <c r="AN1345" s="3">
        <f t="shared" si="530"/>
        <v>3.1852500000000004</v>
      </c>
      <c r="AO1345" s="3">
        <f t="shared" si="531"/>
        <v>9.0721500000000006</v>
      </c>
      <c r="AP1345" s="3">
        <f t="shared" si="532"/>
        <v>20.925000000000001</v>
      </c>
      <c r="AS1345" s="3">
        <f t="shared" si="533"/>
        <v>19.762499999999999</v>
      </c>
      <c r="AW1345" s="4">
        <f t="shared" si="534"/>
        <v>18.600000000000001</v>
      </c>
      <c r="AX1345" s="4">
        <f t="shared" si="535"/>
        <v>16.274999999999999</v>
      </c>
      <c r="BB1345" s="3">
        <f t="shared" si="536"/>
        <v>18.600000000000001</v>
      </c>
      <c r="BC1345" s="3">
        <f t="shared" si="537"/>
        <v>7.6725000000000003</v>
      </c>
      <c r="BD1345" s="3">
        <f t="shared" si="538"/>
        <v>7.6725000000000003</v>
      </c>
      <c r="BE1345" s="3">
        <f t="shared" si="539"/>
        <v>7.6725000000000003</v>
      </c>
      <c r="BF1345" s="3">
        <f t="shared" si="540"/>
        <v>7.6725000000000003</v>
      </c>
      <c r="BG1345" s="3">
        <f t="shared" si="541"/>
        <v>18.600000000000001</v>
      </c>
      <c r="BK1345" s="3">
        <f t="shared" si="542"/>
        <v>11.229749999999999</v>
      </c>
      <c r="BN1345" s="4">
        <f t="shared" si="543"/>
        <v>18.600000000000001</v>
      </c>
    </row>
    <row r="1346" spans="1:66" x14ac:dyDescent="0.25">
      <c r="A1346" t="s">
        <v>2882</v>
      </c>
      <c r="C1346" t="s">
        <v>1360</v>
      </c>
      <c r="D1346">
        <v>250</v>
      </c>
      <c r="E1346">
        <v>0</v>
      </c>
      <c r="F1346" t="s">
        <v>7697</v>
      </c>
      <c r="G1346" s="1" t="s">
        <v>7697</v>
      </c>
      <c r="H1346">
        <v>0</v>
      </c>
      <c r="I1346" s="2">
        <f t="shared" si="545"/>
        <v>0</v>
      </c>
      <c r="J1346" s="2">
        <f t="shared" si="544"/>
        <v>0</v>
      </c>
      <c r="K1346" t="s">
        <v>346</v>
      </c>
      <c r="L1346" t="s">
        <v>208</v>
      </c>
      <c r="R1346" s="2"/>
      <c r="S1346" s="2"/>
      <c r="W1346" s="2"/>
      <c r="Y1346" s="3">
        <f t="shared" si="520"/>
        <v>0</v>
      </c>
      <c r="Z1346" s="3">
        <f t="shared" si="521"/>
        <v>0</v>
      </c>
      <c r="AA1346" s="3">
        <f t="shared" si="522"/>
        <v>0</v>
      </c>
      <c r="AB1346" s="2"/>
      <c r="AC1346" s="3">
        <f t="shared" si="523"/>
        <v>0</v>
      </c>
      <c r="AD1346" s="3">
        <f t="shared" si="524"/>
        <v>0</v>
      </c>
      <c r="AE1346" s="3">
        <f t="shared" si="525"/>
        <v>0</v>
      </c>
      <c r="AF1346" s="3">
        <f t="shared" si="526"/>
        <v>0</v>
      </c>
      <c r="AG1346" s="3">
        <f t="shared" si="527"/>
        <v>0</v>
      </c>
      <c r="AJ1346" s="3">
        <f t="shared" si="528"/>
        <v>0</v>
      </c>
      <c r="AM1346" s="3">
        <f t="shared" si="529"/>
        <v>0</v>
      </c>
      <c r="AN1346" s="3">
        <f t="shared" si="530"/>
        <v>0</v>
      </c>
      <c r="AO1346" s="3">
        <f t="shared" si="531"/>
        <v>0</v>
      </c>
      <c r="AP1346" s="3">
        <f t="shared" si="532"/>
        <v>0</v>
      </c>
      <c r="AS1346" s="3">
        <f t="shared" si="533"/>
        <v>0</v>
      </c>
      <c r="AW1346" s="4">
        <f t="shared" si="534"/>
        <v>0</v>
      </c>
      <c r="AX1346" s="4">
        <f t="shared" si="535"/>
        <v>0</v>
      </c>
      <c r="BB1346" s="3">
        <f t="shared" si="536"/>
        <v>0</v>
      </c>
      <c r="BC1346" s="3">
        <f t="shared" si="537"/>
        <v>0</v>
      </c>
      <c r="BD1346" s="3">
        <f t="shared" si="538"/>
        <v>0</v>
      </c>
      <c r="BE1346" s="3">
        <f t="shared" si="539"/>
        <v>0</v>
      </c>
      <c r="BF1346" s="3">
        <f t="shared" si="540"/>
        <v>0</v>
      </c>
      <c r="BG1346" s="3">
        <f t="shared" si="541"/>
        <v>0</v>
      </c>
      <c r="BK1346" s="3">
        <f t="shared" si="542"/>
        <v>0</v>
      </c>
      <c r="BN1346" s="4">
        <f t="shared" si="543"/>
        <v>0</v>
      </c>
    </row>
    <row r="1347" spans="1:66" x14ac:dyDescent="0.25">
      <c r="A1347" t="s">
        <v>2882</v>
      </c>
      <c r="C1347" t="s">
        <v>1361</v>
      </c>
      <c r="D1347">
        <v>250</v>
      </c>
      <c r="E1347">
        <v>0</v>
      </c>
      <c r="F1347" t="s">
        <v>7697</v>
      </c>
      <c r="G1347" s="1" t="s">
        <v>7697</v>
      </c>
      <c r="H1347">
        <v>0</v>
      </c>
      <c r="I1347" s="2">
        <f t="shared" si="545"/>
        <v>0</v>
      </c>
      <c r="J1347" s="2">
        <f t="shared" si="544"/>
        <v>0</v>
      </c>
      <c r="K1347" t="s">
        <v>346</v>
      </c>
      <c r="L1347" t="s">
        <v>208</v>
      </c>
      <c r="R1347" s="2"/>
      <c r="S1347" s="2"/>
      <c r="W1347" s="2"/>
      <c r="Y1347" s="3">
        <f t="shared" si="520"/>
        <v>0</v>
      </c>
      <c r="Z1347" s="3">
        <f t="shared" si="521"/>
        <v>0</v>
      </c>
      <c r="AA1347" s="3">
        <f t="shared" si="522"/>
        <v>0</v>
      </c>
      <c r="AB1347" s="2"/>
      <c r="AC1347" s="3">
        <f t="shared" si="523"/>
        <v>0</v>
      </c>
      <c r="AD1347" s="3">
        <f t="shared" si="524"/>
        <v>0</v>
      </c>
      <c r="AE1347" s="3">
        <f t="shared" si="525"/>
        <v>0</v>
      </c>
      <c r="AF1347" s="3">
        <f t="shared" si="526"/>
        <v>0</v>
      </c>
      <c r="AG1347" s="3">
        <f t="shared" si="527"/>
        <v>0</v>
      </c>
      <c r="AJ1347" s="3">
        <f t="shared" si="528"/>
        <v>0</v>
      </c>
      <c r="AM1347" s="3">
        <f t="shared" si="529"/>
        <v>0</v>
      </c>
      <c r="AN1347" s="3">
        <f t="shared" si="530"/>
        <v>0</v>
      </c>
      <c r="AO1347" s="3">
        <f t="shared" si="531"/>
        <v>0</v>
      </c>
      <c r="AP1347" s="3">
        <f t="shared" si="532"/>
        <v>0</v>
      </c>
      <c r="AS1347" s="3">
        <f t="shared" si="533"/>
        <v>0</v>
      </c>
      <c r="AW1347" s="4">
        <f t="shared" si="534"/>
        <v>0</v>
      </c>
      <c r="AX1347" s="4">
        <f t="shared" si="535"/>
        <v>0</v>
      </c>
      <c r="BB1347" s="3">
        <f t="shared" si="536"/>
        <v>0</v>
      </c>
      <c r="BC1347" s="3">
        <f t="shared" si="537"/>
        <v>0</v>
      </c>
      <c r="BD1347" s="3">
        <f t="shared" si="538"/>
        <v>0</v>
      </c>
      <c r="BE1347" s="3">
        <f t="shared" si="539"/>
        <v>0</v>
      </c>
      <c r="BF1347" s="3">
        <f t="shared" si="540"/>
        <v>0</v>
      </c>
      <c r="BG1347" s="3">
        <f t="shared" si="541"/>
        <v>0</v>
      </c>
      <c r="BK1347" s="3">
        <f t="shared" si="542"/>
        <v>0</v>
      </c>
      <c r="BN1347" s="4">
        <f t="shared" si="543"/>
        <v>0</v>
      </c>
    </row>
    <row r="1348" spans="1:66" x14ac:dyDescent="0.25">
      <c r="A1348" t="s">
        <v>2883</v>
      </c>
      <c r="C1348" t="s">
        <v>1362</v>
      </c>
      <c r="D1348">
        <v>250</v>
      </c>
      <c r="E1348">
        <v>0</v>
      </c>
      <c r="F1348" t="s">
        <v>7697</v>
      </c>
      <c r="G1348" s="1" t="s">
        <v>7697</v>
      </c>
      <c r="H1348">
        <v>0</v>
      </c>
      <c r="I1348" s="2">
        <f t="shared" si="545"/>
        <v>0</v>
      </c>
      <c r="J1348" s="2">
        <f t="shared" si="544"/>
        <v>0</v>
      </c>
      <c r="K1348" t="s">
        <v>346</v>
      </c>
      <c r="L1348" t="s">
        <v>208</v>
      </c>
      <c r="R1348" s="2"/>
      <c r="S1348" s="2"/>
      <c r="W1348" s="2"/>
      <c r="Y1348" s="3">
        <f t="shared" ref="Y1348:Y1411" si="546">+E1348*0.5</f>
        <v>0</v>
      </c>
      <c r="Z1348" s="3">
        <f t="shared" ref="Z1348:Z1411" si="547">+E1348*0.5</f>
        <v>0</v>
      </c>
      <c r="AA1348" s="3">
        <f t="shared" ref="AA1348:AA1411" si="548">+E1348*0.8</f>
        <v>0</v>
      </c>
      <c r="AB1348" s="2"/>
      <c r="AC1348" s="3">
        <f t="shared" ref="AC1348:AC1411" si="549">+E1348*0.635</f>
        <v>0</v>
      </c>
      <c r="AD1348" s="3">
        <f t="shared" ref="AD1348:AD1411" si="550">+E1348*0.617</f>
        <v>0</v>
      </c>
      <c r="AE1348" s="3">
        <f t="shared" ref="AE1348:AE1411" si="551">+E1348*0.472</f>
        <v>0</v>
      </c>
      <c r="AF1348" s="3">
        <f t="shared" ref="AF1348:AF1411" si="552">+E1348*0.499</f>
        <v>0</v>
      </c>
      <c r="AG1348" s="3">
        <f t="shared" ref="AG1348:AG1411" si="553">+E1348*0.472</f>
        <v>0</v>
      </c>
      <c r="AJ1348" s="3">
        <f t="shared" ref="AJ1348:AJ1411" si="554">+E1348*0.472</f>
        <v>0</v>
      </c>
      <c r="AM1348" s="3">
        <f t="shared" ref="AM1348:AM1411" si="555">+E1348*0.142</f>
        <v>0</v>
      </c>
      <c r="AN1348" s="3">
        <f t="shared" ref="AN1348:AN1411" si="556">+E1348*0.137</f>
        <v>0</v>
      </c>
      <c r="AO1348" s="3">
        <f t="shared" ref="AO1348:AO1411" si="557">+E1348*0.3902</f>
        <v>0</v>
      </c>
      <c r="AP1348" s="3">
        <f t="shared" ref="AP1348:AP1411" si="558">+E1348*0.9</f>
        <v>0</v>
      </c>
      <c r="AS1348" s="3">
        <f t="shared" ref="AS1348:AS1411" si="559">+E1348*0.85</f>
        <v>0</v>
      </c>
      <c r="AW1348" s="4">
        <f t="shared" ref="AW1348:AW1411" si="560">+E1348*0.8</f>
        <v>0</v>
      </c>
      <c r="AX1348" s="4">
        <f t="shared" ref="AX1348:AX1411" si="561">+E1348*0.7</f>
        <v>0</v>
      </c>
      <c r="BB1348" s="3">
        <f t="shared" ref="BB1348:BB1411" si="562">+E1348*0.8</f>
        <v>0</v>
      </c>
      <c r="BC1348" s="3">
        <f t="shared" ref="BC1348:BC1411" si="563">+E1348*0.33</f>
        <v>0</v>
      </c>
      <c r="BD1348" s="3">
        <f t="shared" ref="BD1348:BD1411" si="564">+E1348*0.33</f>
        <v>0</v>
      </c>
      <c r="BE1348" s="3">
        <f t="shared" ref="BE1348:BE1411" si="565">+E1348*0.33</f>
        <v>0</v>
      </c>
      <c r="BF1348" s="3">
        <f t="shared" ref="BF1348:BF1411" si="566">+E1348*0.33</f>
        <v>0</v>
      </c>
      <c r="BG1348" s="3">
        <f t="shared" ref="BG1348:BG1411" si="567">+E1348*0.8</f>
        <v>0</v>
      </c>
      <c r="BK1348" s="3">
        <f t="shared" ref="BK1348:BK1411" si="568">+E1348*0.483</f>
        <v>0</v>
      </c>
      <c r="BN1348" s="4">
        <f t="shared" ref="BN1348:BN1411" si="569">+E1348*0.8</f>
        <v>0</v>
      </c>
    </row>
    <row r="1349" spans="1:66" x14ac:dyDescent="0.25">
      <c r="A1349" t="s">
        <v>2883</v>
      </c>
      <c r="C1349" t="s">
        <v>1363</v>
      </c>
      <c r="D1349">
        <v>250</v>
      </c>
      <c r="E1349">
        <v>0</v>
      </c>
      <c r="F1349" t="s">
        <v>7697</v>
      </c>
      <c r="G1349" s="1" t="s">
        <v>7697</v>
      </c>
      <c r="H1349">
        <v>0</v>
      </c>
      <c r="I1349" s="2">
        <f t="shared" si="545"/>
        <v>0</v>
      </c>
      <c r="J1349" s="2">
        <f t="shared" si="544"/>
        <v>0</v>
      </c>
      <c r="K1349" t="s">
        <v>346</v>
      </c>
      <c r="L1349" t="s">
        <v>208</v>
      </c>
      <c r="R1349" s="2"/>
      <c r="S1349" s="2"/>
      <c r="W1349" s="2"/>
      <c r="Y1349" s="3">
        <f t="shared" si="546"/>
        <v>0</v>
      </c>
      <c r="Z1349" s="3">
        <f t="shared" si="547"/>
        <v>0</v>
      </c>
      <c r="AA1349" s="3">
        <f t="shared" si="548"/>
        <v>0</v>
      </c>
      <c r="AB1349" s="2"/>
      <c r="AC1349" s="3">
        <f t="shared" si="549"/>
        <v>0</v>
      </c>
      <c r="AD1349" s="3">
        <f t="shared" si="550"/>
        <v>0</v>
      </c>
      <c r="AE1349" s="3">
        <f t="shared" si="551"/>
        <v>0</v>
      </c>
      <c r="AF1349" s="3">
        <f t="shared" si="552"/>
        <v>0</v>
      </c>
      <c r="AG1349" s="3">
        <f t="shared" si="553"/>
        <v>0</v>
      </c>
      <c r="AJ1349" s="3">
        <f t="shared" si="554"/>
        <v>0</v>
      </c>
      <c r="AM1349" s="3">
        <f t="shared" si="555"/>
        <v>0</v>
      </c>
      <c r="AN1349" s="3">
        <f t="shared" si="556"/>
        <v>0</v>
      </c>
      <c r="AO1349" s="3">
        <f t="shared" si="557"/>
        <v>0</v>
      </c>
      <c r="AP1349" s="3">
        <f t="shared" si="558"/>
        <v>0</v>
      </c>
      <c r="AS1349" s="3">
        <f t="shared" si="559"/>
        <v>0</v>
      </c>
      <c r="AW1349" s="4">
        <f t="shared" si="560"/>
        <v>0</v>
      </c>
      <c r="AX1349" s="4">
        <f t="shared" si="561"/>
        <v>0</v>
      </c>
      <c r="BB1349" s="3">
        <f t="shared" si="562"/>
        <v>0</v>
      </c>
      <c r="BC1349" s="3">
        <f t="shared" si="563"/>
        <v>0</v>
      </c>
      <c r="BD1349" s="3">
        <f t="shared" si="564"/>
        <v>0</v>
      </c>
      <c r="BE1349" s="3">
        <f t="shared" si="565"/>
        <v>0</v>
      </c>
      <c r="BF1349" s="3">
        <f t="shared" si="566"/>
        <v>0</v>
      </c>
      <c r="BG1349" s="3">
        <f t="shared" si="567"/>
        <v>0</v>
      </c>
      <c r="BK1349" s="3">
        <f t="shared" si="568"/>
        <v>0</v>
      </c>
      <c r="BN1349" s="4">
        <f t="shared" si="569"/>
        <v>0</v>
      </c>
    </row>
    <row r="1350" spans="1:66" x14ac:dyDescent="0.25">
      <c r="A1350" t="s">
        <v>2884</v>
      </c>
      <c r="D1350">
        <v>250</v>
      </c>
      <c r="E1350">
        <v>38</v>
      </c>
      <c r="F1350" t="s">
        <v>7697</v>
      </c>
      <c r="G1350" s="1" t="s">
        <v>7697</v>
      </c>
      <c r="H1350">
        <v>0</v>
      </c>
      <c r="I1350" s="2">
        <f t="shared" si="545"/>
        <v>36.1</v>
      </c>
      <c r="J1350" s="2">
        <f t="shared" si="544"/>
        <v>30.400000000000002</v>
      </c>
      <c r="K1350" t="s">
        <v>346</v>
      </c>
      <c r="L1350" t="s">
        <v>208</v>
      </c>
      <c r="R1350" s="2"/>
      <c r="S1350" s="2"/>
      <c r="W1350" s="2"/>
      <c r="Y1350" s="3">
        <f t="shared" si="546"/>
        <v>19</v>
      </c>
      <c r="Z1350" s="3">
        <f t="shared" si="547"/>
        <v>19</v>
      </c>
      <c r="AA1350" s="3">
        <f t="shared" si="548"/>
        <v>30.400000000000002</v>
      </c>
      <c r="AB1350" s="2"/>
      <c r="AC1350" s="3">
        <f t="shared" si="549"/>
        <v>24.13</v>
      </c>
      <c r="AD1350" s="3">
        <f t="shared" si="550"/>
        <v>23.445999999999998</v>
      </c>
      <c r="AE1350" s="3">
        <f t="shared" si="551"/>
        <v>17.936</v>
      </c>
      <c r="AF1350" s="3">
        <f t="shared" si="552"/>
        <v>18.962</v>
      </c>
      <c r="AG1350" s="3">
        <f t="shared" si="553"/>
        <v>17.936</v>
      </c>
      <c r="AJ1350" s="3">
        <f t="shared" si="554"/>
        <v>17.936</v>
      </c>
      <c r="AM1350" s="3">
        <f t="shared" si="555"/>
        <v>5.3959999999999999</v>
      </c>
      <c r="AN1350" s="3">
        <f t="shared" si="556"/>
        <v>5.2060000000000004</v>
      </c>
      <c r="AO1350" s="3">
        <f t="shared" si="557"/>
        <v>14.8276</v>
      </c>
      <c r="AP1350" s="3">
        <f t="shared" si="558"/>
        <v>34.200000000000003</v>
      </c>
      <c r="AS1350" s="3">
        <f t="shared" si="559"/>
        <v>32.299999999999997</v>
      </c>
      <c r="AW1350" s="4">
        <f t="shared" si="560"/>
        <v>30.400000000000002</v>
      </c>
      <c r="AX1350" s="4">
        <f t="shared" si="561"/>
        <v>26.599999999999998</v>
      </c>
      <c r="BB1350" s="3">
        <f t="shared" si="562"/>
        <v>30.400000000000002</v>
      </c>
      <c r="BC1350" s="3">
        <f t="shared" si="563"/>
        <v>12.540000000000001</v>
      </c>
      <c r="BD1350" s="3">
        <f t="shared" si="564"/>
        <v>12.540000000000001</v>
      </c>
      <c r="BE1350" s="3">
        <f t="shared" si="565"/>
        <v>12.540000000000001</v>
      </c>
      <c r="BF1350" s="3">
        <f t="shared" si="566"/>
        <v>12.540000000000001</v>
      </c>
      <c r="BG1350" s="3">
        <f t="shared" si="567"/>
        <v>30.400000000000002</v>
      </c>
      <c r="BK1350" s="3">
        <f t="shared" si="568"/>
        <v>18.353999999999999</v>
      </c>
      <c r="BN1350" s="4">
        <f t="shared" si="569"/>
        <v>30.400000000000002</v>
      </c>
    </row>
    <row r="1351" spans="1:66" x14ac:dyDescent="0.25">
      <c r="A1351" t="s">
        <v>2884</v>
      </c>
      <c r="C1351" t="s">
        <v>1364</v>
      </c>
      <c r="D1351">
        <v>250</v>
      </c>
      <c r="E1351">
        <v>0</v>
      </c>
      <c r="F1351" t="s">
        <v>7697</v>
      </c>
      <c r="G1351" s="1" t="s">
        <v>7697</v>
      </c>
      <c r="H1351">
        <v>0</v>
      </c>
      <c r="I1351" s="2">
        <f t="shared" si="545"/>
        <v>0</v>
      </c>
      <c r="J1351" s="2">
        <f t="shared" ref="J1351:J1414" si="570">E1351*0.8</f>
        <v>0</v>
      </c>
      <c r="K1351" t="s">
        <v>346</v>
      </c>
      <c r="L1351" t="s">
        <v>208</v>
      </c>
      <c r="R1351" s="2"/>
      <c r="S1351" s="2"/>
      <c r="W1351" s="2"/>
      <c r="Y1351" s="3">
        <f t="shared" si="546"/>
        <v>0</v>
      </c>
      <c r="Z1351" s="3">
        <f t="shared" si="547"/>
        <v>0</v>
      </c>
      <c r="AA1351" s="3">
        <f t="shared" si="548"/>
        <v>0</v>
      </c>
      <c r="AB1351" s="2"/>
      <c r="AC1351" s="3">
        <f t="shared" si="549"/>
        <v>0</v>
      </c>
      <c r="AD1351" s="3">
        <f t="shared" si="550"/>
        <v>0</v>
      </c>
      <c r="AE1351" s="3">
        <f t="shared" si="551"/>
        <v>0</v>
      </c>
      <c r="AF1351" s="3">
        <f t="shared" si="552"/>
        <v>0</v>
      </c>
      <c r="AG1351" s="3">
        <f t="shared" si="553"/>
        <v>0</v>
      </c>
      <c r="AJ1351" s="3">
        <f t="shared" si="554"/>
        <v>0</v>
      </c>
      <c r="AM1351" s="3">
        <f t="shared" si="555"/>
        <v>0</v>
      </c>
      <c r="AN1351" s="3">
        <f t="shared" si="556"/>
        <v>0</v>
      </c>
      <c r="AO1351" s="3">
        <f t="shared" si="557"/>
        <v>0</v>
      </c>
      <c r="AP1351" s="3">
        <f t="shared" si="558"/>
        <v>0</v>
      </c>
      <c r="AS1351" s="3">
        <f t="shared" si="559"/>
        <v>0</v>
      </c>
      <c r="AW1351" s="4">
        <f t="shared" si="560"/>
        <v>0</v>
      </c>
      <c r="AX1351" s="4">
        <f t="shared" si="561"/>
        <v>0</v>
      </c>
      <c r="BB1351" s="3">
        <f t="shared" si="562"/>
        <v>0</v>
      </c>
      <c r="BC1351" s="3">
        <f t="shared" si="563"/>
        <v>0</v>
      </c>
      <c r="BD1351" s="3">
        <f t="shared" si="564"/>
        <v>0</v>
      </c>
      <c r="BE1351" s="3">
        <f t="shared" si="565"/>
        <v>0</v>
      </c>
      <c r="BF1351" s="3">
        <f t="shared" si="566"/>
        <v>0</v>
      </c>
      <c r="BG1351" s="3">
        <f t="shared" si="567"/>
        <v>0</v>
      </c>
      <c r="BK1351" s="3">
        <f t="shared" si="568"/>
        <v>0</v>
      </c>
      <c r="BN1351" s="4">
        <f t="shared" si="569"/>
        <v>0</v>
      </c>
    </row>
    <row r="1352" spans="1:66" x14ac:dyDescent="0.25">
      <c r="A1352" t="s">
        <v>2884</v>
      </c>
      <c r="C1352" t="s">
        <v>1365</v>
      </c>
      <c r="D1352">
        <v>250</v>
      </c>
      <c r="E1352">
        <v>0</v>
      </c>
      <c r="F1352" t="s">
        <v>7697</v>
      </c>
      <c r="G1352" s="1" t="s">
        <v>7697</v>
      </c>
      <c r="H1352">
        <v>0</v>
      </c>
      <c r="I1352" s="2">
        <f t="shared" ref="I1352:I1415" si="571">E1352*0.95</f>
        <v>0</v>
      </c>
      <c r="J1352" s="2">
        <f t="shared" si="570"/>
        <v>0</v>
      </c>
      <c r="K1352" t="s">
        <v>346</v>
      </c>
      <c r="L1352" t="s">
        <v>208</v>
      </c>
      <c r="R1352" s="2"/>
      <c r="S1352" s="2"/>
      <c r="W1352" s="2"/>
      <c r="Y1352" s="3">
        <f t="shared" si="546"/>
        <v>0</v>
      </c>
      <c r="Z1352" s="3">
        <f t="shared" si="547"/>
        <v>0</v>
      </c>
      <c r="AA1352" s="3">
        <f t="shared" si="548"/>
        <v>0</v>
      </c>
      <c r="AB1352" s="2"/>
      <c r="AC1352" s="3">
        <f t="shared" si="549"/>
        <v>0</v>
      </c>
      <c r="AD1352" s="3">
        <f t="shared" si="550"/>
        <v>0</v>
      </c>
      <c r="AE1352" s="3">
        <f t="shared" si="551"/>
        <v>0</v>
      </c>
      <c r="AF1352" s="3">
        <f t="shared" si="552"/>
        <v>0</v>
      </c>
      <c r="AG1352" s="3">
        <f t="shared" si="553"/>
        <v>0</v>
      </c>
      <c r="AJ1352" s="3">
        <f t="shared" si="554"/>
        <v>0</v>
      </c>
      <c r="AM1352" s="3">
        <f t="shared" si="555"/>
        <v>0</v>
      </c>
      <c r="AN1352" s="3">
        <f t="shared" si="556"/>
        <v>0</v>
      </c>
      <c r="AO1352" s="3">
        <f t="shared" si="557"/>
        <v>0</v>
      </c>
      <c r="AP1352" s="3">
        <f t="shared" si="558"/>
        <v>0</v>
      </c>
      <c r="AS1352" s="3">
        <f t="shared" si="559"/>
        <v>0</v>
      </c>
      <c r="AW1352" s="4">
        <f t="shared" si="560"/>
        <v>0</v>
      </c>
      <c r="AX1352" s="4">
        <f t="shared" si="561"/>
        <v>0</v>
      </c>
      <c r="BB1352" s="3">
        <f t="shared" si="562"/>
        <v>0</v>
      </c>
      <c r="BC1352" s="3">
        <f t="shared" si="563"/>
        <v>0</v>
      </c>
      <c r="BD1352" s="3">
        <f t="shared" si="564"/>
        <v>0</v>
      </c>
      <c r="BE1352" s="3">
        <f t="shared" si="565"/>
        <v>0</v>
      </c>
      <c r="BF1352" s="3">
        <f t="shared" si="566"/>
        <v>0</v>
      </c>
      <c r="BG1352" s="3">
        <f t="shared" si="567"/>
        <v>0</v>
      </c>
      <c r="BK1352" s="3">
        <f t="shared" si="568"/>
        <v>0</v>
      </c>
      <c r="BN1352" s="4">
        <f t="shared" si="569"/>
        <v>0</v>
      </c>
    </row>
    <row r="1353" spans="1:66" x14ac:dyDescent="0.25">
      <c r="A1353" t="s">
        <v>2885</v>
      </c>
      <c r="C1353" t="s">
        <v>1366</v>
      </c>
      <c r="D1353">
        <v>250</v>
      </c>
      <c r="E1353">
        <v>31.7</v>
      </c>
      <c r="F1353" t="s">
        <v>7697</v>
      </c>
      <c r="G1353" s="1" t="s">
        <v>7697</v>
      </c>
      <c r="H1353">
        <v>0</v>
      </c>
      <c r="I1353" s="2">
        <f t="shared" si="571"/>
        <v>30.114999999999998</v>
      </c>
      <c r="J1353" s="2">
        <f t="shared" si="570"/>
        <v>25.36</v>
      </c>
      <c r="K1353" t="s">
        <v>346</v>
      </c>
      <c r="L1353" t="s">
        <v>208</v>
      </c>
      <c r="R1353" s="2"/>
      <c r="S1353" s="2"/>
      <c r="W1353" s="2"/>
      <c r="Y1353" s="3">
        <f t="shared" si="546"/>
        <v>15.85</v>
      </c>
      <c r="Z1353" s="3">
        <f t="shared" si="547"/>
        <v>15.85</v>
      </c>
      <c r="AA1353" s="3">
        <f t="shared" si="548"/>
        <v>25.36</v>
      </c>
      <c r="AB1353" s="2"/>
      <c r="AC1353" s="3">
        <f t="shared" si="549"/>
        <v>20.1295</v>
      </c>
      <c r="AD1353" s="3">
        <f t="shared" si="550"/>
        <v>19.558899999999998</v>
      </c>
      <c r="AE1353" s="3">
        <f t="shared" si="551"/>
        <v>14.962399999999999</v>
      </c>
      <c r="AF1353" s="3">
        <f t="shared" si="552"/>
        <v>15.818299999999999</v>
      </c>
      <c r="AG1353" s="3">
        <f t="shared" si="553"/>
        <v>14.962399999999999</v>
      </c>
      <c r="AJ1353" s="3">
        <f t="shared" si="554"/>
        <v>14.962399999999999</v>
      </c>
      <c r="AM1353" s="3">
        <f t="shared" si="555"/>
        <v>4.5013999999999994</v>
      </c>
      <c r="AN1353" s="3">
        <f t="shared" si="556"/>
        <v>4.3429000000000002</v>
      </c>
      <c r="AO1353" s="3">
        <f t="shared" si="557"/>
        <v>12.369339999999999</v>
      </c>
      <c r="AP1353" s="3">
        <f t="shared" si="558"/>
        <v>28.53</v>
      </c>
      <c r="AS1353" s="3">
        <f t="shared" si="559"/>
        <v>26.945</v>
      </c>
      <c r="AW1353" s="4">
        <f t="shared" si="560"/>
        <v>25.36</v>
      </c>
      <c r="AX1353" s="4">
        <f t="shared" si="561"/>
        <v>22.189999999999998</v>
      </c>
      <c r="BB1353" s="3">
        <f t="shared" si="562"/>
        <v>25.36</v>
      </c>
      <c r="BC1353" s="3">
        <f t="shared" si="563"/>
        <v>10.461</v>
      </c>
      <c r="BD1353" s="3">
        <f t="shared" si="564"/>
        <v>10.461</v>
      </c>
      <c r="BE1353" s="3">
        <f t="shared" si="565"/>
        <v>10.461</v>
      </c>
      <c r="BF1353" s="3">
        <f t="shared" si="566"/>
        <v>10.461</v>
      </c>
      <c r="BG1353" s="3">
        <f t="shared" si="567"/>
        <v>25.36</v>
      </c>
      <c r="BK1353" s="3">
        <f t="shared" si="568"/>
        <v>15.3111</v>
      </c>
      <c r="BN1353" s="4">
        <f t="shared" si="569"/>
        <v>25.36</v>
      </c>
    </row>
    <row r="1354" spans="1:66" x14ac:dyDescent="0.25">
      <c r="A1354" t="s">
        <v>2886</v>
      </c>
      <c r="C1354" t="s">
        <v>1367</v>
      </c>
      <c r="D1354">
        <v>250</v>
      </c>
      <c r="E1354">
        <v>25.7</v>
      </c>
      <c r="F1354" t="s">
        <v>7697</v>
      </c>
      <c r="G1354" s="1" t="s">
        <v>7697</v>
      </c>
      <c r="H1354">
        <v>0</v>
      </c>
      <c r="I1354" s="2">
        <f t="shared" si="571"/>
        <v>24.414999999999999</v>
      </c>
      <c r="J1354" s="2">
        <f t="shared" si="570"/>
        <v>20.560000000000002</v>
      </c>
      <c r="K1354" t="s">
        <v>346</v>
      </c>
      <c r="L1354" t="s">
        <v>208</v>
      </c>
      <c r="R1354" s="2"/>
      <c r="S1354" s="2"/>
      <c r="W1354" s="2"/>
      <c r="Y1354" s="3">
        <f t="shared" si="546"/>
        <v>12.85</v>
      </c>
      <c r="Z1354" s="3">
        <f t="shared" si="547"/>
        <v>12.85</v>
      </c>
      <c r="AA1354" s="3">
        <f t="shared" si="548"/>
        <v>20.560000000000002</v>
      </c>
      <c r="AB1354" s="2"/>
      <c r="AC1354" s="3">
        <f t="shared" si="549"/>
        <v>16.319500000000001</v>
      </c>
      <c r="AD1354" s="3">
        <f t="shared" si="550"/>
        <v>15.8569</v>
      </c>
      <c r="AE1354" s="3">
        <f t="shared" si="551"/>
        <v>12.1304</v>
      </c>
      <c r="AF1354" s="3">
        <f t="shared" si="552"/>
        <v>12.824299999999999</v>
      </c>
      <c r="AG1354" s="3">
        <f t="shared" si="553"/>
        <v>12.1304</v>
      </c>
      <c r="AJ1354" s="3">
        <f t="shared" si="554"/>
        <v>12.1304</v>
      </c>
      <c r="AM1354" s="3">
        <f t="shared" si="555"/>
        <v>3.6493999999999995</v>
      </c>
      <c r="AN1354" s="3">
        <f t="shared" si="556"/>
        <v>3.5209000000000001</v>
      </c>
      <c r="AO1354" s="3">
        <f t="shared" si="557"/>
        <v>10.028139999999999</v>
      </c>
      <c r="AP1354" s="3">
        <f t="shared" si="558"/>
        <v>23.13</v>
      </c>
      <c r="AS1354" s="3">
        <f t="shared" si="559"/>
        <v>21.844999999999999</v>
      </c>
      <c r="AW1354" s="4">
        <f t="shared" si="560"/>
        <v>20.560000000000002</v>
      </c>
      <c r="AX1354" s="4">
        <f t="shared" si="561"/>
        <v>17.989999999999998</v>
      </c>
      <c r="BB1354" s="3">
        <f t="shared" si="562"/>
        <v>20.560000000000002</v>
      </c>
      <c r="BC1354" s="3">
        <f t="shared" si="563"/>
        <v>8.4809999999999999</v>
      </c>
      <c r="BD1354" s="3">
        <f t="shared" si="564"/>
        <v>8.4809999999999999</v>
      </c>
      <c r="BE1354" s="3">
        <f t="shared" si="565"/>
        <v>8.4809999999999999</v>
      </c>
      <c r="BF1354" s="3">
        <f t="shared" si="566"/>
        <v>8.4809999999999999</v>
      </c>
      <c r="BG1354" s="3">
        <f t="shared" si="567"/>
        <v>20.560000000000002</v>
      </c>
      <c r="BK1354" s="3">
        <f t="shared" si="568"/>
        <v>12.4131</v>
      </c>
      <c r="BN1354" s="4">
        <f t="shared" si="569"/>
        <v>20.560000000000002</v>
      </c>
    </row>
    <row r="1355" spans="1:66" x14ac:dyDescent="0.25">
      <c r="A1355" t="s">
        <v>2887</v>
      </c>
      <c r="D1355">
        <v>250</v>
      </c>
      <c r="E1355">
        <v>0</v>
      </c>
      <c r="F1355" t="s">
        <v>7697</v>
      </c>
      <c r="G1355" s="1" t="s">
        <v>7697</v>
      </c>
      <c r="H1355">
        <v>0</v>
      </c>
      <c r="I1355" s="2">
        <f t="shared" si="571"/>
        <v>0</v>
      </c>
      <c r="J1355" s="2">
        <f t="shared" si="570"/>
        <v>0</v>
      </c>
      <c r="K1355" t="s">
        <v>346</v>
      </c>
      <c r="L1355" t="s">
        <v>208</v>
      </c>
      <c r="R1355" s="2"/>
      <c r="S1355" s="2"/>
      <c r="W1355" s="2"/>
      <c r="Y1355" s="3">
        <f t="shared" si="546"/>
        <v>0</v>
      </c>
      <c r="Z1355" s="3">
        <f t="shared" si="547"/>
        <v>0</v>
      </c>
      <c r="AA1355" s="3">
        <f t="shared" si="548"/>
        <v>0</v>
      </c>
      <c r="AB1355" s="2"/>
      <c r="AC1355" s="3">
        <f t="shared" si="549"/>
        <v>0</v>
      </c>
      <c r="AD1355" s="3">
        <f t="shared" si="550"/>
        <v>0</v>
      </c>
      <c r="AE1355" s="3">
        <f t="shared" si="551"/>
        <v>0</v>
      </c>
      <c r="AF1355" s="3">
        <f t="shared" si="552"/>
        <v>0</v>
      </c>
      <c r="AG1355" s="3">
        <f t="shared" si="553"/>
        <v>0</v>
      </c>
      <c r="AJ1355" s="3">
        <f t="shared" si="554"/>
        <v>0</v>
      </c>
      <c r="AM1355" s="3">
        <f t="shared" si="555"/>
        <v>0</v>
      </c>
      <c r="AN1355" s="3">
        <f t="shared" si="556"/>
        <v>0</v>
      </c>
      <c r="AO1355" s="3">
        <f t="shared" si="557"/>
        <v>0</v>
      </c>
      <c r="AP1355" s="3">
        <f t="shared" si="558"/>
        <v>0</v>
      </c>
      <c r="AS1355" s="3">
        <f t="shared" si="559"/>
        <v>0</v>
      </c>
      <c r="AW1355" s="4">
        <f t="shared" si="560"/>
        <v>0</v>
      </c>
      <c r="AX1355" s="4">
        <f t="shared" si="561"/>
        <v>0</v>
      </c>
      <c r="BB1355" s="3">
        <f t="shared" si="562"/>
        <v>0</v>
      </c>
      <c r="BC1355" s="3">
        <f t="shared" si="563"/>
        <v>0</v>
      </c>
      <c r="BD1355" s="3">
        <f t="shared" si="564"/>
        <v>0</v>
      </c>
      <c r="BE1355" s="3">
        <f t="shared" si="565"/>
        <v>0</v>
      </c>
      <c r="BF1355" s="3">
        <f t="shared" si="566"/>
        <v>0</v>
      </c>
      <c r="BG1355" s="3">
        <f t="shared" si="567"/>
        <v>0</v>
      </c>
      <c r="BK1355" s="3">
        <f t="shared" si="568"/>
        <v>0</v>
      </c>
      <c r="BN1355" s="4">
        <f t="shared" si="569"/>
        <v>0</v>
      </c>
    </row>
    <row r="1356" spans="1:66" x14ac:dyDescent="0.25">
      <c r="A1356" t="s">
        <v>2888</v>
      </c>
      <c r="C1356" t="s">
        <v>1368</v>
      </c>
      <c r="D1356">
        <v>250</v>
      </c>
      <c r="E1356">
        <v>0</v>
      </c>
      <c r="F1356" t="s">
        <v>7697</v>
      </c>
      <c r="G1356" s="1" t="s">
        <v>7697</v>
      </c>
      <c r="H1356">
        <v>0</v>
      </c>
      <c r="I1356" s="2">
        <f t="shared" si="571"/>
        <v>0</v>
      </c>
      <c r="J1356" s="2">
        <f t="shared" si="570"/>
        <v>0</v>
      </c>
      <c r="K1356" t="s">
        <v>346</v>
      </c>
      <c r="L1356" t="s">
        <v>208</v>
      </c>
      <c r="R1356" s="2"/>
      <c r="S1356" s="2"/>
      <c r="W1356" s="2"/>
      <c r="Y1356" s="3">
        <f t="shared" si="546"/>
        <v>0</v>
      </c>
      <c r="Z1356" s="3">
        <f t="shared" si="547"/>
        <v>0</v>
      </c>
      <c r="AA1356" s="3">
        <f t="shared" si="548"/>
        <v>0</v>
      </c>
      <c r="AB1356" s="2"/>
      <c r="AC1356" s="3">
        <f t="shared" si="549"/>
        <v>0</v>
      </c>
      <c r="AD1356" s="3">
        <f t="shared" si="550"/>
        <v>0</v>
      </c>
      <c r="AE1356" s="3">
        <f t="shared" si="551"/>
        <v>0</v>
      </c>
      <c r="AF1356" s="3">
        <f t="shared" si="552"/>
        <v>0</v>
      </c>
      <c r="AG1356" s="3">
        <f t="shared" si="553"/>
        <v>0</v>
      </c>
      <c r="AJ1356" s="3">
        <f t="shared" si="554"/>
        <v>0</v>
      </c>
      <c r="AM1356" s="3">
        <f t="shared" si="555"/>
        <v>0</v>
      </c>
      <c r="AN1356" s="3">
        <f t="shared" si="556"/>
        <v>0</v>
      </c>
      <c r="AO1356" s="3">
        <f t="shared" si="557"/>
        <v>0</v>
      </c>
      <c r="AP1356" s="3">
        <f t="shared" si="558"/>
        <v>0</v>
      </c>
      <c r="AS1356" s="3">
        <f t="shared" si="559"/>
        <v>0</v>
      </c>
      <c r="AW1356" s="4">
        <f t="shared" si="560"/>
        <v>0</v>
      </c>
      <c r="AX1356" s="4">
        <f t="shared" si="561"/>
        <v>0</v>
      </c>
      <c r="BB1356" s="3">
        <f t="shared" si="562"/>
        <v>0</v>
      </c>
      <c r="BC1356" s="3">
        <f t="shared" si="563"/>
        <v>0</v>
      </c>
      <c r="BD1356" s="3">
        <f t="shared" si="564"/>
        <v>0</v>
      </c>
      <c r="BE1356" s="3">
        <f t="shared" si="565"/>
        <v>0</v>
      </c>
      <c r="BF1356" s="3">
        <f t="shared" si="566"/>
        <v>0</v>
      </c>
      <c r="BG1356" s="3">
        <f t="shared" si="567"/>
        <v>0</v>
      </c>
      <c r="BK1356" s="3">
        <f t="shared" si="568"/>
        <v>0</v>
      </c>
      <c r="BN1356" s="4">
        <f t="shared" si="569"/>
        <v>0</v>
      </c>
    </row>
    <row r="1357" spans="1:66" x14ac:dyDescent="0.25">
      <c r="A1357" t="s">
        <v>2889</v>
      </c>
      <c r="C1357" t="s">
        <v>1369</v>
      </c>
      <c r="D1357">
        <v>250</v>
      </c>
      <c r="E1357">
        <v>0</v>
      </c>
      <c r="F1357" t="s">
        <v>7697</v>
      </c>
      <c r="G1357" s="1" t="s">
        <v>7697</v>
      </c>
      <c r="H1357">
        <v>0</v>
      </c>
      <c r="I1357" s="2">
        <f t="shared" si="571"/>
        <v>0</v>
      </c>
      <c r="J1357" s="2">
        <f t="shared" si="570"/>
        <v>0</v>
      </c>
      <c r="K1357" t="s">
        <v>346</v>
      </c>
      <c r="L1357" t="s">
        <v>208</v>
      </c>
      <c r="R1357" s="2"/>
      <c r="S1357" s="2"/>
      <c r="W1357" s="2"/>
      <c r="Y1357" s="3">
        <f t="shared" si="546"/>
        <v>0</v>
      </c>
      <c r="Z1357" s="3">
        <f t="shared" si="547"/>
        <v>0</v>
      </c>
      <c r="AA1357" s="3">
        <f t="shared" si="548"/>
        <v>0</v>
      </c>
      <c r="AB1357" s="2"/>
      <c r="AC1357" s="3">
        <f t="shared" si="549"/>
        <v>0</v>
      </c>
      <c r="AD1357" s="3">
        <f t="shared" si="550"/>
        <v>0</v>
      </c>
      <c r="AE1357" s="3">
        <f t="shared" si="551"/>
        <v>0</v>
      </c>
      <c r="AF1357" s="3">
        <f t="shared" si="552"/>
        <v>0</v>
      </c>
      <c r="AG1357" s="3">
        <f t="shared" si="553"/>
        <v>0</v>
      </c>
      <c r="AJ1357" s="3">
        <f t="shared" si="554"/>
        <v>0</v>
      </c>
      <c r="AM1357" s="3">
        <f t="shared" si="555"/>
        <v>0</v>
      </c>
      <c r="AN1357" s="3">
        <f t="shared" si="556"/>
        <v>0</v>
      </c>
      <c r="AO1357" s="3">
        <f t="shared" si="557"/>
        <v>0</v>
      </c>
      <c r="AP1357" s="3">
        <f t="shared" si="558"/>
        <v>0</v>
      </c>
      <c r="AS1357" s="3">
        <f t="shared" si="559"/>
        <v>0</v>
      </c>
      <c r="AW1357" s="4">
        <f t="shared" si="560"/>
        <v>0</v>
      </c>
      <c r="AX1357" s="4">
        <f t="shared" si="561"/>
        <v>0</v>
      </c>
      <c r="BB1357" s="3">
        <f t="shared" si="562"/>
        <v>0</v>
      </c>
      <c r="BC1357" s="3">
        <f t="shared" si="563"/>
        <v>0</v>
      </c>
      <c r="BD1357" s="3">
        <f t="shared" si="564"/>
        <v>0</v>
      </c>
      <c r="BE1357" s="3">
        <f t="shared" si="565"/>
        <v>0</v>
      </c>
      <c r="BF1357" s="3">
        <f t="shared" si="566"/>
        <v>0</v>
      </c>
      <c r="BG1357" s="3">
        <f t="shared" si="567"/>
        <v>0</v>
      </c>
      <c r="BK1357" s="3">
        <f t="shared" si="568"/>
        <v>0</v>
      </c>
      <c r="BN1357" s="4">
        <f t="shared" si="569"/>
        <v>0</v>
      </c>
    </row>
    <row r="1358" spans="1:66" x14ac:dyDescent="0.25">
      <c r="A1358" t="s">
        <v>2890</v>
      </c>
      <c r="C1358" t="s">
        <v>1370</v>
      </c>
      <c r="D1358">
        <v>250</v>
      </c>
      <c r="E1358">
        <v>0</v>
      </c>
      <c r="F1358" t="s">
        <v>7697</v>
      </c>
      <c r="G1358" s="1" t="s">
        <v>7697</v>
      </c>
      <c r="H1358">
        <v>0</v>
      </c>
      <c r="I1358" s="2">
        <f t="shared" si="571"/>
        <v>0</v>
      </c>
      <c r="J1358" s="2">
        <f t="shared" si="570"/>
        <v>0</v>
      </c>
      <c r="K1358" t="s">
        <v>346</v>
      </c>
      <c r="L1358" t="s">
        <v>208</v>
      </c>
      <c r="R1358" s="2"/>
      <c r="S1358" s="2"/>
      <c r="W1358" s="2"/>
      <c r="Y1358" s="3">
        <f t="shared" si="546"/>
        <v>0</v>
      </c>
      <c r="Z1358" s="3">
        <f t="shared" si="547"/>
        <v>0</v>
      </c>
      <c r="AA1358" s="3">
        <f t="shared" si="548"/>
        <v>0</v>
      </c>
      <c r="AB1358" s="2"/>
      <c r="AC1358" s="3">
        <f t="shared" si="549"/>
        <v>0</v>
      </c>
      <c r="AD1358" s="3">
        <f t="shared" si="550"/>
        <v>0</v>
      </c>
      <c r="AE1358" s="3">
        <f t="shared" si="551"/>
        <v>0</v>
      </c>
      <c r="AF1358" s="3">
        <f t="shared" si="552"/>
        <v>0</v>
      </c>
      <c r="AG1358" s="3">
        <f t="shared" si="553"/>
        <v>0</v>
      </c>
      <c r="AJ1358" s="3">
        <f t="shared" si="554"/>
        <v>0</v>
      </c>
      <c r="AM1358" s="3">
        <f t="shared" si="555"/>
        <v>0</v>
      </c>
      <c r="AN1358" s="3">
        <f t="shared" si="556"/>
        <v>0</v>
      </c>
      <c r="AO1358" s="3">
        <f t="shared" si="557"/>
        <v>0</v>
      </c>
      <c r="AP1358" s="3">
        <f t="shared" si="558"/>
        <v>0</v>
      </c>
      <c r="AS1358" s="3">
        <f t="shared" si="559"/>
        <v>0</v>
      </c>
      <c r="AW1358" s="4">
        <f t="shared" si="560"/>
        <v>0</v>
      </c>
      <c r="AX1358" s="4">
        <f t="shared" si="561"/>
        <v>0</v>
      </c>
      <c r="BB1358" s="3">
        <f t="shared" si="562"/>
        <v>0</v>
      </c>
      <c r="BC1358" s="3">
        <f t="shared" si="563"/>
        <v>0</v>
      </c>
      <c r="BD1358" s="3">
        <f t="shared" si="564"/>
        <v>0</v>
      </c>
      <c r="BE1358" s="3">
        <f t="shared" si="565"/>
        <v>0</v>
      </c>
      <c r="BF1358" s="3">
        <f t="shared" si="566"/>
        <v>0</v>
      </c>
      <c r="BG1358" s="3">
        <f t="shared" si="567"/>
        <v>0</v>
      </c>
      <c r="BK1358" s="3">
        <f t="shared" si="568"/>
        <v>0</v>
      </c>
      <c r="BN1358" s="4">
        <f t="shared" si="569"/>
        <v>0</v>
      </c>
    </row>
    <row r="1359" spans="1:66" x14ac:dyDescent="0.25">
      <c r="A1359" t="s">
        <v>2891</v>
      </c>
      <c r="C1359" t="s">
        <v>1371</v>
      </c>
      <c r="D1359">
        <v>250</v>
      </c>
      <c r="E1359">
        <v>92.7</v>
      </c>
      <c r="F1359" t="s">
        <v>7697</v>
      </c>
      <c r="G1359" s="1" t="s">
        <v>7697</v>
      </c>
      <c r="H1359">
        <v>0</v>
      </c>
      <c r="I1359" s="2">
        <f t="shared" si="571"/>
        <v>88.064999999999998</v>
      </c>
      <c r="J1359" s="2">
        <f t="shared" si="570"/>
        <v>74.160000000000011</v>
      </c>
      <c r="K1359" t="s">
        <v>346</v>
      </c>
      <c r="L1359" t="s">
        <v>208</v>
      </c>
      <c r="R1359" s="2"/>
      <c r="S1359" s="2"/>
      <c r="W1359" s="2"/>
      <c r="Y1359" s="3">
        <f t="shared" si="546"/>
        <v>46.35</v>
      </c>
      <c r="Z1359" s="3">
        <f t="shared" si="547"/>
        <v>46.35</v>
      </c>
      <c r="AA1359" s="3">
        <f t="shared" si="548"/>
        <v>74.160000000000011</v>
      </c>
      <c r="AB1359" s="2"/>
      <c r="AC1359" s="3">
        <f t="shared" si="549"/>
        <v>58.8645</v>
      </c>
      <c r="AD1359" s="3">
        <f t="shared" si="550"/>
        <v>57.195900000000002</v>
      </c>
      <c r="AE1359" s="3">
        <f t="shared" si="551"/>
        <v>43.754399999999997</v>
      </c>
      <c r="AF1359" s="3">
        <f t="shared" si="552"/>
        <v>46.257300000000001</v>
      </c>
      <c r="AG1359" s="3">
        <f t="shared" si="553"/>
        <v>43.754399999999997</v>
      </c>
      <c r="AJ1359" s="3">
        <f t="shared" si="554"/>
        <v>43.754399999999997</v>
      </c>
      <c r="AM1359" s="3">
        <f t="shared" si="555"/>
        <v>13.163399999999999</v>
      </c>
      <c r="AN1359" s="3">
        <f t="shared" si="556"/>
        <v>12.699900000000001</v>
      </c>
      <c r="AO1359" s="3">
        <f t="shared" si="557"/>
        <v>36.17154</v>
      </c>
      <c r="AP1359" s="3">
        <f t="shared" si="558"/>
        <v>83.43</v>
      </c>
      <c r="AS1359" s="3">
        <f t="shared" si="559"/>
        <v>78.795000000000002</v>
      </c>
      <c r="AW1359" s="4">
        <f t="shared" si="560"/>
        <v>74.160000000000011</v>
      </c>
      <c r="AX1359" s="4">
        <f t="shared" si="561"/>
        <v>64.89</v>
      </c>
      <c r="BB1359" s="3">
        <f t="shared" si="562"/>
        <v>74.160000000000011</v>
      </c>
      <c r="BC1359" s="3">
        <f t="shared" si="563"/>
        <v>30.591000000000001</v>
      </c>
      <c r="BD1359" s="3">
        <f t="shared" si="564"/>
        <v>30.591000000000001</v>
      </c>
      <c r="BE1359" s="3">
        <f t="shared" si="565"/>
        <v>30.591000000000001</v>
      </c>
      <c r="BF1359" s="3">
        <f t="shared" si="566"/>
        <v>30.591000000000001</v>
      </c>
      <c r="BG1359" s="3">
        <f t="shared" si="567"/>
        <v>74.160000000000011</v>
      </c>
      <c r="BK1359" s="3">
        <f t="shared" si="568"/>
        <v>44.774099999999997</v>
      </c>
      <c r="BN1359" s="4">
        <f t="shared" si="569"/>
        <v>74.160000000000011</v>
      </c>
    </row>
    <row r="1360" spans="1:66" x14ac:dyDescent="0.25">
      <c r="A1360" t="s">
        <v>2892</v>
      </c>
      <c r="C1360" t="s">
        <v>1372</v>
      </c>
      <c r="D1360">
        <v>250</v>
      </c>
      <c r="E1360">
        <v>10.15</v>
      </c>
      <c r="F1360" t="s">
        <v>7697</v>
      </c>
      <c r="G1360" s="1" t="s">
        <v>7697</v>
      </c>
      <c r="H1360">
        <v>0</v>
      </c>
      <c r="I1360" s="2">
        <f t="shared" si="571"/>
        <v>9.6425000000000001</v>
      </c>
      <c r="J1360" s="2">
        <f t="shared" si="570"/>
        <v>8.120000000000001</v>
      </c>
      <c r="K1360" t="s">
        <v>346</v>
      </c>
      <c r="L1360" t="s">
        <v>208</v>
      </c>
      <c r="R1360" s="2"/>
      <c r="S1360" s="2"/>
      <c r="W1360" s="2"/>
      <c r="Y1360" s="3">
        <f t="shared" si="546"/>
        <v>5.0750000000000002</v>
      </c>
      <c r="Z1360" s="3">
        <f t="shared" si="547"/>
        <v>5.0750000000000002</v>
      </c>
      <c r="AA1360" s="3">
        <f t="shared" si="548"/>
        <v>8.120000000000001</v>
      </c>
      <c r="AB1360" s="2"/>
      <c r="AC1360" s="3">
        <f t="shared" si="549"/>
        <v>6.4452500000000006</v>
      </c>
      <c r="AD1360" s="3">
        <f t="shared" si="550"/>
        <v>6.2625500000000001</v>
      </c>
      <c r="AE1360" s="3">
        <f t="shared" si="551"/>
        <v>4.7907999999999999</v>
      </c>
      <c r="AF1360" s="3">
        <f t="shared" si="552"/>
        <v>5.0648499999999999</v>
      </c>
      <c r="AG1360" s="3">
        <f t="shared" si="553"/>
        <v>4.7907999999999999</v>
      </c>
      <c r="AJ1360" s="3">
        <f t="shared" si="554"/>
        <v>4.7907999999999999</v>
      </c>
      <c r="AM1360" s="3">
        <f t="shared" si="555"/>
        <v>1.4413</v>
      </c>
      <c r="AN1360" s="3">
        <f t="shared" si="556"/>
        <v>1.3905500000000002</v>
      </c>
      <c r="AO1360" s="3">
        <f t="shared" si="557"/>
        <v>3.9605299999999999</v>
      </c>
      <c r="AP1360" s="3">
        <f t="shared" si="558"/>
        <v>9.1349999999999998</v>
      </c>
      <c r="AS1360" s="3">
        <f t="shared" si="559"/>
        <v>8.6274999999999995</v>
      </c>
      <c r="AW1360" s="4">
        <f t="shared" si="560"/>
        <v>8.120000000000001</v>
      </c>
      <c r="AX1360" s="4">
        <f t="shared" si="561"/>
        <v>7.1049999999999995</v>
      </c>
      <c r="BB1360" s="3">
        <f t="shared" si="562"/>
        <v>8.120000000000001</v>
      </c>
      <c r="BC1360" s="3">
        <f t="shared" si="563"/>
        <v>3.3495000000000004</v>
      </c>
      <c r="BD1360" s="3">
        <f t="shared" si="564"/>
        <v>3.3495000000000004</v>
      </c>
      <c r="BE1360" s="3">
        <f t="shared" si="565"/>
        <v>3.3495000000000004</v>
      </c>
      <c r="BF1360" s="3">
        <f t="shared" si="566"/>
        <v>3.3495000000000004</v>
      </c>
      <c r="BG1360" s="3">
        <f t="shared" si="567"/>
        <v>8.120000000000001</v>
      </c>
      <c r="BK1360" s="3">
        <f t="shared" si="568"/>
        <v>4.90245</v>
      </c>
      <c r="BN1360" s="4">
        <f t="shared" si="569"/>
        <v>8.120000000000001</v>
      </c>
    </row>
    <row r="1361" spans="1:66" x14ac:dyDescent="0.25">
      <c r="A1361" t="s">
        <v>2893</v>
      </c>
      <c r="C1361" t="s">
        <v>1373</v>
      </c>
      <c r="D1361">
        <v>250</v>
      </c>
      <c r="E1361">
        <v>5</v>
      </c>
      <c r="F1361" t="s">
        <v>7697</v>
      </c>
      <c r="G1361" s="1" t="s">
        <v>7697</v>
      </c>
      <c r="H1361">
        <v>0</v>
      </c>
      <c r="I1361" s="2">
        <f t="shared" si="571"/>
        <v>4.75</v>
      </c>
      <c r="J1361" s="2">
        <f t="shared" si="570"/>
        <v>4</v>
      </c>
      <c r="K1361" t="s">
        <v>346</v>
      </c>
      <c r="L1361" t="s">
        <v>208</v>
      </c>
      <c r="R1361" s="2"/>
      <c r="S1361" s="2"/>
      <c r="W1361" s="2"/>
      <c r="Y1361" s="3">
        <f t="shared" si="546"/>
        <v>2.5</v>
      </c>
      <c r="Z1361" s="3">
        <f t="shared" si="547"/>
        <v>2.5</v>
      </c>
      <c r="AA1361" s="3">
        <f t="shared" si="548"/>
        <v>4</v>
      </c>
      <c r="AB1361" s="2"/>
      <c r="AC1361" s="3">
        <f t="shared" si="549"/>
        <v>3.1749999999999998</v>
      </c>
      <c r="AD1361" s="3">
        <f t="shared" si="550"/>
        <v>3.085</v>
      </c>
      <c r="AE1361" s="3">
        <f t="shared" si="551"/>
        <v>2.36</v>
      </c>
      <c r="AF1361" s="3">
        <f t="shared" si="552"/>
        <v>2.4950000000000001</v>
      </c>
      <c r="AG1361" s="3">
        <f t="shared" si="553"/>
        <v>2.36</v>
      </c>
      <c r="AJ1361" s="3">
        <f t="shared" si="554"/>
        <v>2.36</v>
      </c>
      <c r="AM1361" s="3">
        <f t="shared" si="555"/>
        <v>0.71</v>
      </c>
      <c r="AN1361" s="3">
        <f t="shared" si="556"/>
        <v>0.68500000000000005</v>
      </c>
      <c r="AO1361" s="3">
        <f t="shared" si="557"/>
        <v>1.9510000000000001</v>
      </c>
      <c r="AP1361" s="3">
        <f t="shared" si="558"/>
        <v>4.5</v>
      </c>
      <c r="AS1361" s="3">
        <f t="shared" si="559"/>
        <v>4.25</v>
      </c>
      <c r="AW1361" s="4">
        <f t="shared" si="560"/>
        <v>4</v>
      </c>
      <c r="AX1361" s="4">
        <f t="shared" si="561"/>
        <v>3.5</v>
      </c>
      <c r="BB1361" s="3">
        <f t="shared" si="562"/>
        <v>4</v>
      </c>
      <c r="BC1361" s="3">
        <f t="shared" si="563"/>
        <v>1.6500000000000001</v>
      </c>
      <c r="BD1361" s="3">
        <f t="shared" si="564"/>
        <v>1.6500000000000001</v>
      </c>
      <c r="BE1361" s="3">
        <f t="shared" si="565"/>
        <v>1.6500000000000001</v>
      </c>
      <c r="BF1361" s="3">
        <f t="shared" si="566"/>
        <v>1.6500000000000001</v>
      </c>
      <c r="BG1361" s="3">
        <f t="shared" si="567"/>
        <v>4</v>
      </c>
      <c r="BK1361" s="3">
        <f t="shared" si="568"/>
        <v>2.415</v>
      </c>
      <c r="BN1361" s="4">
        <f t="shared" si="569"/>
        <v>4</v>
      </c>
    </row>
    <row r="1362" spans="1:66" x14ac:dyDescent="0.25">
      <c r="A1362" t="s">
        <v>2894</v>
      </c>
      <c r="C1362" t="s">
        <v>1374</v>
      </c>
      <c r="D1362">
        <v>250</v>
      </c>
      <c r="E1362">
        <v>0</v>
      </c>
      <c r="F1362" t="s">
        <v>7697</v>
      </c>
      <c r="G1362" s="1" t="s">
        <v>7697</v>
      </c>
      <c r="H1362">
        <v>0</v>
      </c>
      <c r="I1362" s="2">
        <f t="shared" si="571"/>
        <v>0</v>
      </c>
      <c r="J1362" s="2">
        <f t="shared" si="570"/>
        <v>0</v>
      </c>
      <c r="K1362" t="s">
        <v>346</v>
      </c>
      <c r="L1362" t="s">
        <v>208</v>
      </c>
      <c r="R1362" s="2"/>
      <c r="S1362" s="2"/>
      <c r="W1362" s="2"/>
      <c r="Y1362" s="3">
        <f t="shared" si="546"/>
        <v>0</v>
      </c>
      <c r="Z1362" s="3">
        <f t="shared" si="547"/>
        <v>0</v>
      </c>
      <c r="AA1362" s="3">
        <f t="shared" si="548"/>
        <v>0</v>
      </c>
      <c r="AB1362" s="2"/>
      <c r="AC1362" s="3">
        <f t="shared" si="549"/>
        <v>0</v>
      </c>
      <c r="AD1362" s="3">
        <f t="shared" si="550"/>
        <v>0</v>
      </c>
      <c r="AE1362" s="3">
        <f t="shared" si="551"/>
        <v>0</v>
      </c>
      <c r="AF1362" s="3">
        <f t="shared" si="552"/>
        <v>0</v>
      </c>
      <c r="AG1362" s="3">
        <f t="shared" si="553"/>
        <v>0</v>
      </c>
      <c r="AJ1362" s="3">
        <f t="shared" si="554"/>
        <v>0</v>
      </c>
      <c r="AM1362" s="3">
        <f t="shared" si="555"/>
        <v>0</v>
      </c>
      <c r="AN1362" s="3">
        <f t="shared" si="556"/>
        <v>0</v>
      </c>
      <c r="AO1362" s="3">
        <f t="shared" si="557"/>
        <v>0</v>
      </c>
      <c r="AP1362" s="3">
        <f t="shared" si="558"/>
        <v>0</v>
      </c>
      <c r="AS1362" s="3">
        <f t="shared" si="559"/>
        <v>0</v>
      </c>
      <c r="AW1362" s="4">
        <f t="shared" si="560"/>
        <v>0</v>
      </c>
      <c r="AX1362" s="4">
        <f t="shared" si="561"/>
        <v>0</v>
      </c>
      <c r="BB1362" s="3">
        <f t="shared" si="562"/>
        <v>0</v>
      </c>
      <c r="BC1362" s="3">
        <f t="shared" si="563"/>
        <v>0</v>
      </c>
      <c r="BD1362" s="3">
        <f t="shared" si="564"/>
        <v>0</v>
      </c>
      <c r="BE1362" s="3">
        <f t="shared" si="565"/>
        <v>0</v>
      </c>
      <c r="BF1362" s="3">
        <f t="shared" si="566"/>
        <v>0</v>
      </c>
      <c r="BG1362" s="3">
        <f t="shared" si="567"/>
        <v>0</v>
      </c>
      <c r="BK1362" s="3">
        <f t="shared" si="568"/>
        <v>0</v>
      </c>
      <c r="BN1362" s="4">
        <f t="shared" si="569"/>
        <v>0</v>
      </c>
    </row>
    <row r="1363" spans="1:66" x14ac:dyDescent="0.25">
      <c r="A1363" t="s">
        <v>2895</v>
      </c>
      <c r="C1363" t="s">
        <v>1375</v>
      </c>
      <c r="D1363">
        <v>250</v>
      </c>
      <c r="E1363">
        <v>6.9</v>
      </c>
      <c r="F1363" t="s">
        <v>7697</v>
      </c>
      <c r="G1363" s="1" t="s">
        <v>7697</v>
      </c>
      <c r="H1363">
        <v>0</v>
      </c>
      <c r="I1363" s="2">
        <f t="shared" si="571"/>
        <v>6.5549999999999997</v>
      </c>
      <c r="J1363" s="2">
        <f t="shared" si="570"/>
        <v>5.5200000000000005</v>
      </c>
      <c r="K1363" t="s">
        <v>346</v>
      </c>
      <c r="L1363" t="s">
        <v>208</v>
      </c>
      <c r="R1363" s="2"/>
      <c r="S1363" s="2"/>
      <c r="W1363" s="2"/>
      <c r="Y1363" s="3">
        <f t="shared" si="546"/>
        <v>3.45</v>
      </c>
      <c r="Z1363" s="3">
        <f t="shared" si="547"/>
        <v>3.45</v>
      </c>
      <c r="AA1363" s="3">
        <f t="shared" si="548"/>
        <v>5.5200000000000005</v>
      </c>
      <c r="AB1363" s="2"/>
      <c r="AC1363" s="3">
        <f t="shared" si="549"/>
        <v>4.3815</v>
      </c>
      <c r="AD1363" s="3">
        <f t="shared" si="550"/>
        <v>4.2572999999999999</v>
      </c>
      <c r="AE1363" s="3">
        <f t="shared" si="551"/>
        <v>3.2568000000000001</v>
      </c>
      <c r="AF1363" s="3">
        <f t="shared" si="552"/>
        <v>3.4431000000000003</v>
      </c>
      <c r="AG1363" s="3">
        <f t="shared" si="553"/>
        <v>3.2568000000000001</v>
      </c>
      <c r="AJ1363" s="3">
        <f t="shared" si="554"/>
        <v>3.2568000000000001</v>
      </c>
      <c r="AM1363" s="3">
        <f t="shared" si="555"/>
        <v>0.9798</v>
      </c>
      <c r="AN1363" s="3">
        <f t="shared" si="556"/>
        <v>0.94530000000000014</v>
      </c>
      <c r="AO1363" s="3">
        <f t="shared" si="557"/>
        <v>2.69238</v>
      </c>
      <c r="AP1363" s="3">
        <f t="shared" si="558"/>
        <v>6.2100000000000009</v>
      </c>
      <c r="AS1363" s="3">
        <f t="shared" si="559"/>
        <v>5.8650000000000002</v>
      </c>
      <c r="AW1363" s="4">
        <f t="shared" si="560"/>
        <v>5.5200000000000005</v>
      </c>
      <c r="AX1363" s="4">
        <f t="shared" si="561"/>
        <v>4.83</v>
      </c>
      <c r="BB1363" s="3">
        <f t="shared" si="562"/>
        <v>5.5200000000000005</v>
      </c>
      <c r="BC1363" s="3">
        <f t="shared" si="563"/>
        <v>2.2770000000000001</v>
      </c>
      <c r="BD1363" s="3">
        <f t="shared" si="564"/>
        <v>2.2770000000000001</v>
      </c>
      <c r="BE1363" s="3">
        <f t="shared" si="565"/>
        <v>2.2770000000000001</v>
      </c>
      <c r="BF1363" s="3">
        <f t="shared" si="566"/>
        <v>2.2770000000000001</v>
      </c>
      <c r="BG1363" s="3">
        <f t="shared" si="567"/>
        <v>5.5200000000000005</v>
      </c>
      <c r="BK1363" s="3">
        <f t="shared" si="568"/>
        <v>3.3327</v>
      </c>
      <c r="BN1363" s="4">
        <f t="shared" si="569"/>
        <v>5.5200000000000005</v>
      </c>
    </row>
    <row r="1364" spans="1:66" x14ac:dyDescent="0.25">
      <c r="A1364" t="s">
        <v>2896</v>
      </c>
      <c r="C1364" t="s">
        <v>1376</v>
      </c>
      <c r="D1364">
        <v>250</v>
      </c>
      <c r="E1364">
        <v>5</v>
      </c>
      <c r="F1364" t="s">
        <v>7697</v>
      </c>
      <c r="G1364" s="1" t="s">
        <v>7697</v>
      </c>
      <c r="H1364">
        <v>0</v>
      </c>
      <c r="I1364" s="2">
        <f t="shared" si="571"/>
        <v>4.75</v>
      </c>
      <c r="J1364" s="2">
        <f t="shared" si="570"/>
        <v>4</v>
      </c>
      <c r="K1364" t="s">
        <v>346</v>
      </c>
      <c r="L1364" t="s">
        <v>208</v>
      </c>
      <c r="R1364" s="2"/>
      <c r="S1364" s="2"/>
      <c r="W1364" s="2"/>
      <c r="Y1364" s="3">
        <f t="shared" si="546"/>
        <v>2.5</v>
      </c>
      <c r="Z1364" s="3">
        <f t="shared" si="547"/>
        <v>2.5</v>
      </c>
      <c r="AA1364" s="3">
        <f t="shared" si="548"/>
        <v>4</v>
      </c>
      <c r="AB1364" s="2"/>
      <c r="AC1364" s="3">
        <f t="shared" si="549"/>
        <v>3.1749999999999998</v>
      </c>
      <c r="AD1364" s="3">
        <f t="shared" si="550"/>
        <v>3.085</v>
      </c>
      <c r="AE1364" s="3">
        <f t="shared" si="551"/>
        <v>2.36</v>
      </c>
      <c r="AF1364" s="3">
        <f t="shared" si="552"/>
        <v>2.4950000000000001</v>
      </c>
      <c r="AG1364" s="3">
        <f t="shared" si="553"/>
        <v>2.36</v>
      </c>
      <c r="AJ1364" s="3">
        <f t="shared" si="554"/>
        <v>2.36</v>
      </c>
      <c r="AM1364" s="3">
        <f t="shared" si="555"/>
        <v>0.71</v>
      </c>
      <c r="AN1364" s="3">
        <f t="shared" si="556"/>
        <v>0.68500000000000005</v>
      </c>
      <c r="AO1364" s="3">
        <f t="shared" si="557"/>
        <v>1.9510000000000001</v>
      </c>
      <c r="AP1364" s="3">
        <f t="shared" si="558"/>
        <v>4.5</v>
      </c>
      <c r="AS1364" s="3">
        <f t="shared" si="559"/>
        <v>4.25</v>
      </c>
      <c r="AW1364" s="4">
        <f t="shared" si="560"/>
        <v>4</v>
      </c>
      <c r="AX1364" s="4">
        <f t="shared" si="561"/>
        <v>3.5</v>
      </c>
      <c r="BB1364" s="3">
        <f t="shared" si="562"/>
        <v>4</v>
      </c>
      <c r="BC1364" s="3">
        <f t="shared" si="563"/>
        <v>1.6500000000000001</v>
      </c>
      <c r="BD1364" s="3">
        <f t="shared" si="564"/>
        <v>1.6500000000000001</v>
      </c>
      <c r="BE1364" s="3">
        <f t="shared" si="565"/>
        <v>1.6500000000000001</v>
      </c>
      <c r="BF1364" s="3">
        <f t="shared" si="566"/>
        <v>1.6500000000000001</v>
      </c>
      <c r="BG1364" s="3">
        <f t="shared" si="567"/>
        <v>4</v>
      </c>
      <c r="BK1364" s="3">
        <f t="shared" si="568"/>
        <v>2.415</v>
      </c>
      <c r="BN1364" s="4">
        <f t="shared" si="569"/>
        <v>4</v>
      </c>
    </row>
    <row r="1365" spans="1:66" x14ac:dyDescent="0.25">
      <c r="A1365" t="s">
        <v>2897</v>
      </c>
      <c r="C1365" t="s">
        <v>1377</v>
      </c>
      <c r="D1365">
        <v>250</v>
      </c>
      <c r="E1365">
        <v>5</v>
      </c>
      <c r="F1365" t="s">
        <v>7697</v>
      </c>
      <c r="G1365" s="1" t="s">
        <v>7697</v>
      </c>
      <c r="H1365">
        <v>0</v>
      </c>
      <c r="I1365" s="2">
        <f t="shared" si="571"/>
        <v>4.75</v>
      </c>
      <c r="J1365" s="2">
        <f t="shared" si="570"/>
        <v>4</v>
      </c>
      <c r="K1365" t="s">
        <v>346</v>
      </c>
      <c r="L1365" t="s">
        <v>208</v>
      </c>
      <c r="R1365" s="2"/>
      <c r="S1365" s="2"/>
      <c r="W1365" s="2"/>
      <c r="Y1365" s="3">
        <f t="shared" si="546"/>
        <v>2.5</v>
      </c>
      <c r="Z1365" s="3">
        <f t="shared" si="547"/>
        <v>2.5</v>
      </c>
      <c r="AA1365" s="3">
        <f t="shared" si="548"/>
        <v>4</v>
      </c>
      <c r="AB1365" s="2"/>
      <c r="AC1365" s="3">
        <f t="shared" si="549"/>
        <v>3.1749999999999998</v>
      </c>
      <c r="AD1365" s="3">
        <f t="shared" si="550"/>
        <v>3.085</v>
      </c>
      <c r="AE1365" s="3">
        <f t="shared" si="551"/>
        <v>2.36</v>
      </c>
      <c r="AF1365" s="3">
        <f t="shared" si="552"/>
        <v>2.4950000000000001</v>
      </c>
      <c r="AG1365" s="3">
        <f t="shared" si="553"/>
        <v>2.36</v>
      </c>
      <c r="AJ1365" s="3">
        <f t="shared" si="554"/>
        <v>2.36</v>
      </c>
      <c r="AM1365" s="3">
        <f t="shared" si="555"/>
        <v>0.71</v>
      </c>
      <c r="AN1365" s="3">
        <f t="shared" si="556"/>
        <v>0.68500000000000005</v>
      </c>
      <c r="AO1365" s="3">
        <f t="shared" si="557"/>
        <v>1.9510000000000001</v>
      </c>
      <c r="AP1365" s="3">
        <f t="shared" si="558"/>
        <v>4.5</v>
      </c>
      <c r="AS1365" s="3">
        <f t="shared" si="559"/>
        <v>4.25</v>
      </c>
      <c r="AW1365" s="4">
        <f t="shared" si="560"/>
        <v>4</v>
      </c>
      <c r="AX1365" s="4">
        <f t="shared" si="561"/>
        <v>3.5</v>
      </c>
      <c r="BB1365" s="3">
        <f t="shared" si="562"/>
        <v>4</v>
      </c>
      <c r="BC1365" s="3">
        <f t="shared" si="563"/>
        <v>1.6500000000000001</v>
      </c>
      <c r="BD1365" s="3">
        <f t="shared" si="564"/>
        <v>1.6500000000000001</v>
      </c>
      <c r="BE1365" s="3">
        <f t="shared" si="565"/>
        <v>1.6500000000000001</v>
      </c>
      <c r="BF1365" s="3">
        <f t="shared" si="566"/>
        <v>1.6500000000000001</v>
      </c>
      <c r="BG1365" s="3">
        <f t="shared" si="567"/>
        <v>4</v>
      </c>
      <c r="BK1365" s="3">
        <f t="shared" si="568"/>
        <v>2.415</v>
      </c>
      <c r="BN1365" s="4">
        <f t="shared" si="569"/>
        <v>4</v>
      </c>
    </row>
    <row r="1366" spans="1:66" x14ac:dyDescent="0.25">
      <c r="A1366" t="s">
        <v>2898</v>
      </c>
      <c r="C1366" t="s">
        <v>1378</v>
      </c>
      <c r="D1366">
        <v>250</v>
      </c>
      <c r="E1366">
        <v>5</v>
      </c>
      <c r="F1366" t="s">
        <v>7697</v>
      </c>
      <c r="G1366" s="1" t="s">
        <v>7697</v>
      </c>
      <c r="H1366">
        <v>0</v>
      </c>
      <c r="I1366" s="2">
        <f t="shared" si="571"/>
        <v>4.75</v>
      </c>
      <c r="J1366" s="2">
        <f t="shared" si="570"/>
        <v>4</v>
      </c>
      <c r="K1366" t="s">
        <v>346</v>
      </c>
      <c r="L1366" t="s">
        <v>208</v>
      </c>
      <c r="R1366" s="2"/>
      <c r="S1366" s="2"/>
      <c r="W1366" s="2"/>
      <c r="Y1366" s="3">
        <f t="shared" si="546"/>
        <v>2.5</v>
      </c>
      <c r="Z1366" s="3">
        <f t="shared" si="547"/>
        <v>2.5</v>
      </c>
      <c r="AA1366" s="3">
        <f t="shared" si="548"/>
        <v>4</v>
      </c>
      <c r="AB1366" s="2"/>
      <c r="AC1366" s="3">
        <f t="shared" si="549"/>
        <v>3.1749999999999998</v>
      </c>
      <c r="AD1366" s="3">
        <f t="shared" si="550"/>
        <v>3.085</v>
      </c>
      <c r="AE1366" s="3">
        <f t="shared" si="551"/>
        <v>2.36</v>
      </c>
      <c r="AF1366" s="3">
        <f t="shared" si="552"/>
        <v>2.4950000000000001</v>
      </c>
      <c r="AG1366" s="3">
        <f t="shared" si="553"/>
        <v>2.36</v>
      </c>
      <c r="AJ1366" s="3">
        <f t="shared" si="554"/>
        <v>2.36</v>
      </c>
      <c r="AM1366" s="3">
        <f t="shared" si="555"/>
        <v>0.71</v>
      </c>
      <c r="AN1366" s="3">
        <f t="shared" si="556"/>
        <v>0.68500000000000005</v>
      </c>
      <c r="AO1366" s="3">
        <f t="shared" si="557"/>
        <v>1.9510000000000001</v>
      </c>
      <c r="AP1366" s="3">
        <f t="shared" si="558"/>
        <v>4.5</v>
      </c>
      <c r="AS1366" s="3">
        <f t="shared" si="559"/>
        <v>4.25</v>
      </c>
      <c r="AW1366" s="4">
        <f t="shared" si="560"/>
        <v>4</v>
      </c>
      <c r="AX1366" s="4">
        <f t="shared" si="561"/>
        <v>3.5</v>
      </c>
      <c r="BB1366" s="3">
        <f t="shared" si="562"/>
        <v>4</v>
      </c>
      <c r="BC1366" s="3">
        <f t="shared" si="563"/>
        <v>1.6500000000000001</v>
      </c>
      <c r="BD1366" s="3">
        <f t="shared" si="564"/>
        <v>1.6500000000000001</v>
      </c>
      <c r="BE1366" s="3">
        <f t="shared" si="565"/>
        <v>1.6500000000000001</v>
      </c>
      <c r="BF1366" s="3">
        <f t="shared" si="566"/>
        <v>1.6500000000000001</v>
      </c>
      <c r="BG1366" s="3">
        <f t="shared" si="567"/>
        <v>4</v>
      </c>
      <c r="BK1366" s="3">
        <f t="shared" si="568"/>
        <v>2.415</v>
      </c>
      <c r="BN1366" s="4">
        <f t="shared" si="569"/>
        <v>4</v>
      </c>
    </row>
    <row r="1367" spans="1:66" x14ac:dyDescent="0.25">
      <c r="A1367" t="s">
        <v>2899</v>
      </c>
      <c r="D1367">
        <v>250</v>
      </c>
      <c r="E1367">
        <v>2</v>
      </c>
      <c r="F1367" t="s">
        <v>7697</v>
      </c>
      <c r="G1367" s="1" t="s">
        <v>7697</v>
      </c>
      <c r="H1367">
        <v>0</v>
      </c>
      <c r="I1367" s="2">
        <f t="shared" si="571"/>
        <v>1.9</v>
      </c>
      <c r="J1367" s="2">
        <f t="shared" si="570"/>
        <v>1.6</v>
      </c>
      <c r="K1367" t="s">
        <v>346</v>
      </c>
      <c r="L1367" t="s">
        <v>208</v>
      </c>
      <c r="R1367" s="2"/>
      <c r="S1367" s="2"/>
      <c r="W1367" s="2"/>
      <c r="Y1367" s="3">
        <f t="shared" si="546"/>
        <v>1</v>
      </c>
      <c r="Z1367" s="3">
        <f t="shared" si="547"/>
        <v>1</v>
      </c>
      <c r="AA1367" s="3">
        <f t="shared" si="548"/>
        <v>1.6</v>
      </c>
      <c r="AB1367" s="2"/>
      <c r="AC1367" s="3">
        <f t="shared" si="549"/>
        <v>1.27</v>
      </c>
      <c r="AD1367" s="3">
        <f t="shared" si="550"/>
        <v>1.234</v>
      </c>
      <c r="AE1367" s="3">
        <f t="shared" si="551"/>
        <v>0.94399999999999995</v>
      </c>
      <c r="AF1367" s="3">
        <f t="shared" si="552"/>
        <v>0.998</v>
      </c>
      <c r="AG1367" s="3">
        <f t="shared" si="553"/>
        <v>0.94399999999999995</v>
      </c>
      <c r="AJ1367" s="3">
        <f t="shared" si="554"/>
        <v>0.94399999999999995</v>
      </c>
      <c r="AM1367" s="3">
        <f t="shared" si="555"/>
        <v>0.28399999999999997</v>
      </c>
      <c r="AN1367" s="3">
        <f t="shared" si="556"/>
        <v>0.27400000000000002</v>
      </c>
      <c r="AO1367" s="3">
        <f t="shared" si="557"/>
        <v>0.78039999999999998</v>
      </c>
      <c r="AP1367" s="3">
        <f t="shared" si="558"/>
        <v>1.8</v>
      </c>
      <c r="AS1367" s="3">
        <f t="shared" si="559"/>
        <v>1.7</v>
      </c>
      <c r="AW1367" s="4">
        <f t="shared" si="560"/>
        <v>1.6</v>
      </c>
      <c r="AX1367" s="4">
        <f t="shared" si="561"/>
        <v>1.4</v>
      </c>
      <c r="BB1367" s="3">
        <f t="shared" si="562"/>
        <v>1.6</v>
      </c>
      <c r="BC1367" s="3">
        <f t="shared" si="563"/>
        <v>0.66</v>
      </c>
      <c r="BD1367" s="3">
        <f t="shared" si="564"/>
        <v>0.66</v>
      </c>
      <c r="BE1367" s="3">
        <f t="shared" si="565"/>
        <v>0.66</v>
      </c>
      <c r="BF1367" s="3">
        <f t="shared" si="566"/>
        <v>0.66</v>
      </c>
      <c r="BG1367" s="3">
        <f t="shared" si="567"/>
        <v>1.6</v>
      </c>
      <c r="BK1367" s="3">
        <f t="shared" si="568"/>
        <v>0.96599999999999997</v>
      </c>
      <c r="BN1367" s="4">
        <f t="shared" si="569"/>
        <v>1.6</v>
      </c>
    </row>
    <row r="1368" spans="1:66" x14ac:dyDescent="0.25">
      <c r="A1368" t="s">
        <v>2900</v>
      </c>
      <c r="C1368" t="s">
        <v>1379</v>
      </c>
      <c r="D1368">
        <v>250</v>
      </c>
      <c r="E1368">
        <v>5</v>
      </c>
      <c r="F1368" t="s">
        <v>7697</v>
      </c>
      <c r="G1368" s="1" t="s">
        <v>7697</v>
      </c>
      <c r="H1368">
        <v>0</v>
      </c>
      <c r="I1368" s="2">
        <f t="shared" si="571"/>
        <v>4.75</v>
      </c>
      <c r="J1368" s="2">
        <f t="shared" si="570"/>
        <v>4</v>
      </c>
      <c r="K1368" t="s">
        <v>346</v>
      </c>
      <c r="L1368" t="s">
        <v>208</v>
      </c>
      <c r="R1368" s="2"/>
      <c r="S1368" s="2"/>
      <c r="W1368" s="2"/>
      <c r="Y1368" s="3">
        <f t="shared" si="546"/>
        <v>2.5</v>
      </c>
      <c r="Z1368" s="3">
        <f t="shared" si="547"/>
        <v>2.5</v>
      </c>
      <c r="AA1368" s="3">
        <f t="shared" si="548"/>
        <v>4</v>
      </c>
      <c r="AB1368" s="2"/>
      <c r="AC1368" s="3">
        <f t="shared" si="549"/>
        <v>3.1749999999999998</v>
      </c>
      <c r="AD1368" s="3">
        <f t="shared" si="550"/>
        <v>3.085</v>
      </c>
      <c r="AE1368" s="3">
        <f t="shared" si="551"/>
        <v>2.36</v>
      </c>
      <c r="AF1368" s="3">
        <f t="shared" si="552"/>
        <v>2.4950000000000001</v>
      </c>
      <c r="AG1368" s="3">
        <f t="shared" si="553"/>
        <v>2.36</v>
      </c>
      <c r="AJ1368" s="3">
        <f t="shared" si="554"/>
        <v>2.36</v>
      </c>
      <c r="AM1368" s="3">
        <f t="shared" si="555"/>
        <v>0.71</v>
      </c>
      <c r="AN1368" s="3">
        <f t="shared" si="556"/>
        <v>0.68500000000000005</v>
      </c>
      <c r="AO1368" s="3">
        <f t="shared" si="557"/>
        <v>1.9510000000000001</v>
      </c>
      <c r="AP1368" s="3">
        <f t="shared" si="558"/>
        <v>4.5</v>
      </c>
      <c r="AS1368" s="3">
        <f t="shared" si="559"/>
        <v>4.25</v>
      </c>
      <c r="AW1368" s="4">
        <f t="shared" si="560"/>
        <v>4</v>
      </c>
      <c r="AX1368" s="4">
        <f t="shared" si="561"/>
        <v>3.5</v>
      </c>
      <c r="BB1368" s="3">
        <f t="shared" si="562"/>
        <v>4</v>
      </c>
      <c r="BC1368" s="3">
        <f t="shared" si="563"/>
        <v>1.6500000000000001</v>
      </c>
      <c r="BD1368" s="3">
        <f t="shared" si="564"/>
        <v>1.6500000000000001</v>
      </c>
      <c r="BE1368" s="3">
        <f t="shared" si="565"/>
        <v>1.6500000000000001</v>
      </c>
      <c r="BF1368" s="3">
        <f t="shared" si="566"/>
        <v>1.6500000000000001</v>
      </c>
      <c r="BG1368" s="3">
        <f t="shared" si="567"/>
        <v>4</v>
      </c>
      <c r="BK1368" s="3">
        <f t="shared" si="568"/>
        <v>2.415</v>
      </c>
      <c r="BN1368" s="4">
        <f t="shared" si="569"/>
        <v>4</v>
      </c>
    </row>
    <row r="1369" spans="1:66" x14ac:dyDescent="0.25">
      <c r="A1369" t="s">
        <v>2901</v>
      </c>
      <c r="C1369" t="s">
        <v>1380</v>
      </c>
      <c r="D1369">
        <v>250</v>
      </c>
      <c r="E1369">
        <v>5</v>
      </c>
      <c r="F1369" t="s">
        <v>7697</v>
      </c>
      <c r="G1369" s="1" t="s">
        <v>7697</v>
      </c>
      <c r="H1369">
        <v>0</v>
      </c>
      <c r="I1369" s="2">
        <f t="shared" si="571"/>
        <v>4.75</v>
      </c>
      <c r="J1369" s="2">
        <f t="shared" si="570"/>
        <v>4</v>
      </c>
      <c r="K1369" t="s">
        <v>346</v>
      </c>
      <c r="L1369" t="s">
        <v>208</v>
      </c>
      <c r="R1369" s="2"/>
      <c r="S1369" s="2"/>
      <c r="W1369" s="2"/>
      <c r="Y1369" s="3">
        <f t="shared" si="546"/>
        <v>2.5</v>
      </c>
      <c r="Z1369" s="3">
        <f t="shared" si="547"/>
        <v>2.5</v>
      </c>
      <c r="AA1369" s="3">
        <f t="shared" si="548"/>
        <v>4</v>
      </c>
      <c r="AB1369" s="2"/>
      <c r="AC1369" s="3">
        <f t="shared" si="549"/>
        <v>3.1749999999999998</v>
      </c>
      <c r="AD1369" s="3">
        <f t="shared" si="550"/>
        <v>3.085</v>
      </c>
      <c r="AE1369" s="3">
        <f t="shared" si="551"/>
        <v>2.36</v>
      </c>
      <c r="AF1369" s="3">
        <f t="shared" si="552"/>
        <v>2.4950000000000001</v>
      </c>
      <c r="AG1369" s="3">
        <f t="shared" si="553"/>
        <v>2.36</v>
      </c>
      <c r="AJ1369" s="3">
        <f t="shared" si="554"/>
        <v>2.36</v>
      </c>
      <c r="AM1369" s="3">
        <f t="shared" si="555"/>
        <v>0.71</v>
      </c>
      <c r="AN1369" s="3">
        <f t="shared" si="556"/>
        <v>0.68500000000000005</v>
      </c>
      <c r="AO1369" s="3">
        <f t="shared" si="557"/>
        <v>1.9510000000000001</v>
      </c>
      <c r="AP1369" s="3">
        <f t="shared" si="558"/>
        <v>4.5</v>
      </c>
      <c r="AS1369" s="3">
        <f t="shared" si="559"/>
        <v>4.25</v>
      </c>
      <c r="AW1369" s="4">
        <f t="shared" si="560"/>
        <v>4</v>
      </c>
      <c r="AX1369" s="4">
        <f t="shared" si="561"/>
        <v>3.5</v>
      </c>
      <c r="BB1369" s="3">
        <f t="shared" si="562"/>
        <v>4</v>
      </c>
      <c r="BC1369" s="3">
        <f t="shared" si="563"/>
        <v>1.6500000000000001</v>
      </c>
      <c r="BD1369" s="3">
        <f t="shared" si="564"/>
        <v>1.6500000000000001</v>
      </c>
      <c r="BE1369" s="3">
        <f t="shared" si="565"/>
        <v>1.6500000000000001</v>
      </c>
      <c r="BF1369" s="3">
        <f t="shared" si="566"/>
        <v>1.6500000000000001</v>
      </c>
      <c r="BG1369" s="3">
        <f t="shared" si="567"/>
        <v>4</v>
      </c>
      <c r="BK1369" s="3">
        <f t="shared" si="568"/>
        <v>2.415</v>
      </c>
      <c r="BN1369" s="4">
        <f t="shared" si="569"/>
        <v>4</v>
      </c>
    </row>
    <row r="1370" spans="1:66" x14ac:dyDescent="0.25">
      <c r="A1370" t="s">
        <v>2902</v>
      </c>
      <c r="D1370">
        <v>250</v>
      </c>
      <c r="E1370">
        <v>5</v>
      </c>
      <c r="F1370" t="s">
        <v>7697</v>
      </c>
      <c r="G1370" s="1" t="s">
        <v>7697</v>
      </c>
      <c r="H1370">
        <v>0</v>
      </c>
      <c r="I1370" s="2">
        <f t="shared" si="571"/>
        <v>4.75</v>
      </c>
      <c r="J1370" s="2">
        <f t="shared" si="570"/>
        <v>4</v>
      </c>
      <c r="K1370" t="s">
        <v>346</v>
      </c>
      <c r="L1370" t="s">
        <v>208</v>
      </c>
      <c r="R1370" s="2"/>
      <c r="S1370" s="2"/>
      <c r="W1370" s="2"/>
      <c r="Y1370" s="3">
        <f t="shared" si="546"/>
        <v>2.5</v>
      </c>
      <c r="Z1370" s="3">
        <f t="shared" si="547"/>
        <v>2.5</v>
      </c>
      <c r="AA1370" s="3">
        <f t="shared" si="548"/>
        <v>4</v>
      </c>
      <c r="AB1370" s="2"/>
      <c r="AC1370" s="3">
        <f t="shared" si="549"/>
        <v>3.1749999999999998</v>
      </c>
      <c r="AD1370" s="3">
        <f t="shared" si="550"/>
        <v>3.085</v>
      </c>
      <c r="AE1370" s="3">
        <f t="shared" si="551"/>
        <v>2.36</v>
      </c>
      <c r="AF1370" s="3">
        <f t="shared" si="552"/>
        <v>2.4950000000000001</v>
      </c>
      <c r="AG1370" s="3">
        <f t="shared" si="553"/>
        <v>2.36</v>
      </c>
      <c r="AJ1370" s="3">
        <f t="shared" si="554"/>
        <v>2.36</v>
      </c>
      <c r="AM1370" s="3">
        <f t="shared" si="555"/>
        <v>0.71</v>
      </c>
      <c r="AN1370" s="3">
        <f t="shared" si="556"/>
        <v>0.68500000000000005</v>
      </c>
      <c r="AO1370" s="3">
        <f t="shared" si="557"/>
        <v>1.9510000000000001</v>
      </c>
      <c r="AP1370" s="3">
        <f t="shared" si="558"/>
        <v>4.5</v>
      </c>
      <c r="AS1370" s="3">
        <f t="shared" si="559"/>
        <v>4.25</v>
      </c>
      <c r="AW1370" s="4">
        <f t="shared" si="560"/>
        <v>4</v>
      </c>
      <c r="AX1370" s="4">
        <f t="shared" si="561"/>
        <v>3.5</v>
      </c>
      <c r="BB1370" s="3">
        <f t="shared" si="562"/>
        <v>4</v>
      </c>
      <c r="BC1370" s="3">
        <f t="shared" si="563"/>
        <v>1.6500000000000001</v>
      </c>
      <c r="BD1370" s="3">
        <f t="shared" si="564"/>
        <v>1.6500000000000001</v>
      </c>
      <c r="BE1370" s="3">
        <f t="shared" si="565"/>
        <v>1.6500000000000001</v>
      </c>
      <c r="BF1370" s="3">
        <f t="shared" si="566"/>
        <v>1.6500000000000001</v>
      </c>
      <c r="BG1370" s="3">
        <f t="shared" si="567"/>
        <v>4</v>
      </c>
      <c r="BK1370" s="3">
        <f t="shared" si="568"/>
        <v>2.415</v>
      </c>
      <c r="BN1370" s="4">
        <f t="shared" si="569"/>
        <v>4</v>
      </c>
    </row>
    <row r="1371" spans="1:66" x14ac:dyDescent="0.25">
      <c r="A1371" t="s">
        <v>2903</v>
      </c>
      <c r="C1371" t="s">
        <v>1381</v>
      </c>
      <c r="D1371">
        <v>250</v>
      </c>
      <c r="E1371">
        <v>5</v>
      </c>
      <c r="F1371" t="s">
        <v>7697</v>
      </c>
      <c r="G1371" s="1" t="s">
        <v>7697</v>
      </c>
      <c r="H1371">
        <v>0</v>
      </c>
      <c r="I1371" s="2">
        <f t="shared" si="571"/>
        <v>4.75</v>
      </c>
      <c r="J1371" s="2">
        <f t="shared" si="570"/>
        <v>4</v>
      </c>
      <c r="K1371" t="s">
        <v>346</v>
      </c>
      <c r="L1371" t="s">
        <v>208</v>
      </c>
      <c r="R1371" s="2"/>
      <c r="S1371" s="2"/>
      <c r="W1371" s="2"/>
      <c r="Y1371" s="3">
        <f t="shared" si="546"/>
        <v>2.5</v>
      </c>
      <c r="Z1371" s="3">
        <f t="shared" si="547"/>
        <v>2.5</v>
      </c>
      <c r="AA1371" s="3">
        <f t="shared" si="548"/>
        <v>4</v>
      </c>
      <c r="AB1371" s="2"/>
      <c r="AC1371" s="3">
        <f t="shared" si="549"/>
        <v>3.1749999999999998</v>
      </c>
      <c r="AD1371" s="3">
        <f t="shared" si="550"/>
        <v>3.085</v>
      </c>
      <c r="AE1371" s="3">
        <f t="shared" si="551"/>
        <v>2.36</v>
      </c>
      <c r="AF1371" s="3">
        <f t="shared" si="552"/>
        <v>2.4950000000000001</v>
      </c>
      <c r="AG1371" s="3">
        <f t="shared" si="553"/>
        <v>2.36</v>
      </c>
      <c r="AJ1371" s="3">
        <f t="shared" si="554"/>
        <v>2.36</v>
      </c>
      <c r="AM1371" s="3">
        <f t="shared" si="555"/>
        <v>0.71</v>
      </c>
      <c r="AN1371" s="3">
        <f t="shared" si="556"/>
        <v>0.68500000000000005</v>
      </c>
      <c r="AO1371" s="3">
        <f t="shared" si="557"/>
        <v>1.9510000000000001</v>
      </c>
      <c r="AP1371" s="3">
        <f t="shared" si="558"/>
        <v>4.5</v>
      </c>
      <c r="AS1371" s="3">
        <f t="shared" si="559"/>
        <v>4.25</v>
      </c>
      <c r="AW1371" s="4">
        <f t="shared" si="560"/>
        <v>4</v>
      </c>
      <c r="AX1371" s="4">
        <f t="shared" si="561"/>
        <v>3.5</v>
      </c>
      <c r="BB1371" s="3">
        <f t="shared" si="562"/>
        <v>4</v>
      </c>
      <c r="BC1371" s="3">
        <f t="shared" si="563"/>
        <v>1.6500000000000001</v>
      </c>
      <c r="BD1371" s="3">
        <f t="shared" si="564"/>
        <v>1.6500000000000001</v>
      </c>
      <c r="BE1371" s="3">
        <f t="shared" si="565"/>
        <v>1.6500000000000001</v>
      </c>
      <c r="BF1371" s="3">
        <f t="shared" si="566"/>
        <v>1.6500000000000001</v>
      </c>
      <c r="BG1371" s="3">
        <f t="shared" si="567"/>
        <v>4</v>
      </c>
      <c r="BK1371" s="3">
        <f t="shared" si="568"/>
        <v>2.415</v>
      </c>
      <c r="BN1371" s="4">
        <f t="shared" si="569"/>
        <v>4</v>
      </c>
    </row>
    <row r="1372" spans="1:66" x14ac:dyDescent="0.25">
      <c r="A1372" t="s">
        <v>2904</v>
      </c>
      <c r="C1372" t="s">
        <v>1382</v>
      </c>
      <c r="D1372">
        <v>250</v>
      </c>
      <c r="E1372">
        <v>0</v>
      </c>
      <c r="F1372" t="s">
        <v>7697</v>
      </c>
      <c r="G1372" s="1" t="s">
        <v>7697</v>
      </c>
      <c r="H1372">
        <v>0</v>
      </c>
      <c r="I1372" s="2">
        <f t="shared" si="571"/>
        <v>0</v>
      </c>
      <c r="J1372" s="2">
        <f t="shared" si="570"/>
        <v>0</v>
      </c>
      <c r="K1372" t="s">
        <v>346</v>
      </c>
      <c r="L1372" t="s">
        <v>208</v>
      </c>
      <c r="R1372" s="2"/>
      <c r="S1372" s="2"/>
      <c r="W1372" s="2"/>
      <c r="Y1372" s="3">
        <f t="shared" si="546"/>
        <v>0</v>
      </c>
      <c r="Z1372" s="3">
        <f t="shared" si="547"/>
        <v>0</v>
      </c>
      <c r="AA1372" s="3">
        <f t="shared" si="548"/>
        <v>0</v>
      </c>
      <c r="AB1372" s="2"/>
      <c r="AC1372" s="3">
        <f t="shared" si="549"/>
        <v>0</v>
      </c>
      <c r="AD1372" s="3">
        <f t="shared" si="550"/>
        <v>0</v>
      </c>
      <c r="AE1372" s="3">
        <f t="shared" si="551"/>
        <v>0</v>
      </c>
      <c r="AF1372" s="3">
        <f t="shared" si="552"/>
        <v>0</v>
      </c>
      <c r="AG1372" s="3">
        <f t="shared" si="553"/>
        <v>0</v>
      </c>
      <c r="AJ1372" s="3">
        <f t="shared" si="554"/>
        <v>0</v>
      </c>
      <c r="AM1372" s="3">
        <f t="shared" si="555"/>
        <v>0</v>
      </c>
      <c r="AN1372" s="3">
        <f t="shared" si="556"/>
        <v>0</v>
      </c>
      <c r="AO1372" s="3">
        <f t="shared" si="557"/>
        <v>0</v>
      </c>
      <c r="AP1372" s="3">
        <f t="shared" si="558"/>
        <v>0</v>
      </c>
      <c r="AS1372" s="3">
        <f t="shared" si="559"/>
        <v>0</v>
      </c>
      <c r="AW1372" s="4">
        <f t="shared" si="560"/>
        <v>0</v>
      </c>
      <c r="AX1372" s="4">
        <f t="shared" si="561"/>
        <v>0</v>
      </c>
      <c r="BB1372" s="3">
        <f t="shared" si="562"/>
        <v>0</v>
      </c>
      <c r="BC1372" s="3">
        <f t="shared" si="563"/>
        <v>0</v>
      </c>
      <c r="BD1372" s="3">
        <f t="shared" si="564"/>
        <v>0</v>
      </c>
      <c r="BE1372" s="3">
        <f t="shared" si="565"/>
        <v>0</v>
      </c>
      <c r="BF1372" s="3">
        <f t="shared" si="566"/>
        <v>0</v>
      </c>
      <c r="BG1372" s="3">
        <f t="shared" si="567"/>
        <v>0</v>
      </c>
      <c r="BK1372" s="3">
        <f t="shared" si="568"/>
        <v>0</v>
      </c>
      <c r="BN1372" s="4">
        <f t="shared" si="569"/>
        <v>0</v>
      </c>
    </row>
    <row r="1373" spans="1:66" x14ac:dyDescent="0.25">
      <c r="A1373" t="s">
        <v>2905</v>
      </c>
      <c r="C1373" t="s">
        <v>1383</v>
      </c>
      <c r="D1373">
        <v>250</v>
      </c>
      <c r="E1373">
        <v>2</v>
      </c>
      <c r="F1373" t="s">
        <v>7697</v>
      </c>
      <c r="G1373" s="1" t="s">
        <v>7697</v>
      </c>
      <c r="H1373">
        <v>0</v>
      </c>
      <c r="I1373" s="2">
        <f t="shared" si="571"/>
        <v>1.9</v>
      </c>
      <c r="J1373" s="2">
        <f t="shared" si="570"/>
        <v>1.6</v>
      </c>
      <c r="K1373" t="s">
        <v>346</v>
      </c>
      <c r="L1373" t="s">
        <v>208</v>
      </c>
      <c r="R1373" s="2"/>
      <c r="S1373" s="2"/>
      <c r="W1373" s="2"/>
      <c r="Y1373" s="3">
        <f t="shared" si="546"/>
        <v>1</v>
      </c>
      <c r="Z1373" s="3">
        <f t="shared" si="547"/>
        <v>1</v>
      </c>
      <c r="AA1373" s="3">
        <f t="shared" si="548"/>
        <v>1.6</v>
      </c>
      <c r="AB1373" s="2"/>
      <c r="AC1373" s="3">
        <f t="shared" si="549"/>
        <v>1.27</v>
      </c>
      <c r="AD1373" s="3">
        <f t="shared" si="550"/>
        <v>1.234</v>
      </c>
      <c r="AE1373" s="3">
        <f t="shared" si="551"/>
        <v>0.94399999999999995</v>
      </c>
      <c r="AF1373" s="3">
        <f t="shared" si="552"/>
        <v>0.998</v>
      </c>
      <c r="AG1373" s="3">
        <f t="shared" si="553"/>
        <v>0.94399999999999995</v>
      </c>
      <c r="AJ1373" s="3">
        <f t="shared" si="554"/>
        <v>0.94399999999999995</v>
      </c>
      <c r="AM1373" s="3">
        <f t="shared" si="555"/>
        <v>0.28399999999999997</v>
      </c>
      <c r="AN1373" s="3">
        <f t="shared" si="556"/>
        <v>0.27400000000000002</v>
      </c>
      <c r="AO1373" s="3">
        <f t="shared" si="557"/>
        <v>0.78039999999999998</v>
      </c>
      <c r="AP1373" s="3">
        <f t="shared" si="558"/>
        <v>1.8</v>
      </c>
      <c r="AS1373" s="3">
        <f t="shared" si="559"/>
        <v>1.7</v>
      </c>
      <c r="AW1373" s="4">
        <f t="shared" si="560"/>
        <v>1.6</v>
      </c>
      <c r="AX1373" s="4">
        <f t="shared" si="561"/>
        <v>1.4</v>
      </c>
      <c r="BB1373" s="3">
        <f t="shared" si="562"/>
        <v>1.6</v>
      </c>
      <c r="BC1373" s="3">
        <f t="shared" si="563"/>
        <v>0.66</v>
      </c>
      <c r="BD1373" s="3">
        <f t="shared" si="564"/>
        <v>0.66</v>
      </c>
      <c r="BE1373" s="3">
        <f t="shared" si="565"/>
        <v>0.66</v>
      </c>
      <c r="BF1373" s="3">
        <f t="shared" si="566"/>
        <v>0.66</v>
      </c>
      <c r="BG1373" s="3">
        <f t="shared" si="567"/>
        <v>1.6</v>
      </c>
      <c r="BK1373" s="3">
        <f t="shared" si="568"/>
        <v>0.96599999999999997</v>
      </c>
      <c r="BN1373" s="4">
        <f t="shared" si="569"/>
        <v>1.6</v>
      </c>
    </row>
    <row r="1374" spans="1:66" x14ac:dyDescent="0.25">
      <c r="A1374" t="s">
        <v>2906</v>
      </c>
      <c r="C1374" t="s">
        <v>1384</v>
      </c>
      <c r="D1374">
        <v>250</v>
      </c>
      <c r="E1374">
        <v>5</v>
      </c>
      <c r="F1374" t="s">
        <v>7697</v>
      </c>
      <c r="G1374" s="1" t="s">
        <v>7697</v>
      </c>
      <c r="H1374">
        <v>0</v>
      </c>
      <c r="I1374" s="2">
        <f t="shared" si="571"/>
        <v>4.75</v>
      </c>
      <c r="J1374" s="2">
        <f t="shared" si="570"/>
        <v>4</v>
      </c>
      <c r="K1374" t="s">
        <v>346</v>
      </c>
      <c r="L1374" t="s">
        <v>208</v>
      </c>
      <c r="R1374" s="2"/>
      <c r="S1374" s="2"/>
      <c r="W1374" s="2"/>
      <c r="Y1374" s="3">
        <f t="shared" si="546"/>
        <v>2.5</v>
      </c>
      <c r="Z1374" s="3">
        <f t="shared" si="547"/>
        <v>2.5</v>
      </c>
      <c r="AA1374" s="3">
        <f t="shared" si="548"/>
        <v>4</v>
      </c>
      <c r="AB1374" s="2"/>
      <c r="AC1374" s="3">
        <f t="shared" si="549"/>
        <v>3.1749999999999998</v>
      </c>
      <c r="AD1374" s="3">
        <f t="shared" si="550"/>
        <v>3.085</v>
      </c>
      <c r="AE1374" s="3">
        <f t="shared" si="551"/>
        <v>2.36</v>
      </c>
      <c r="AF1374" s="3">
        <f t="shared" si="552"/>
        <v>2.4950000000000001</v>
      </c>
      <c r="AG1374" s="3">
        <f t="shared" si="553"/>
        <v>2.36</v>
      </c>
      <c r="AJ1374" s="3">
        <f t="shared" si="554"/>
        <v>2.36</v>
      </c>
      <c r="AM1374" s="3">
        <f t="shared" si="555"/>
        <v>0.71</v>
      </c>
      <c r="AN1374" s="3">
        <f t="shared" si="556"/>
        <v>0.68500000000000005</v>
      </c>
      <c r="AO1374" s="3">
        <f t="shared" si="557"/>
        <v>1.9510000000000001</v>
      </c>
      <c r="AP1374" s="3">
        <f t="shared" si="558"/>
        <v>4.5</v>
      </c>
      <c r="AS1374" s="3">
        <f t="shared" si="559"/>
        <v>4.25</v>
      </c>
      <c r="AW1374" s="4">
        <f t="shared" si="560"/>
        <v>4</v>
      </c>
      <c r="AX1374" s="4">
        <f t="shared" si="561"/>
        <v>3.5</v>
      </c>
      <c r="BB1374" s="3">
        <f t="shared" si="562"/>
        <v>4</v>
      </c>
      <c r="BC1374" s="3">
        <f t="shared" si="563"/>
        <v>1.6500000000000001</v>
      </c>
      <c r="BD1374" s="3">
        <f t="shared" si="564"/>
        <v>1.6500000000000001</v>
      </c>
      <c r="BE1374" s="3">
        <f t="shared" si="565"/>
        <v>1.6500000000000001</v>
      </c>
      <c r="BF1374" s="3">
        <f t="shared" si="566"/>
        <v>1.6500000000000001</v>
      </c>
      <c r="BG1374" s="3">
        <f t="shared" si="567"/>
        <v>4</v>
      </c>
      <c r="BK1374" s="3">
        <f t="shared" si="568"/>
        <v>2.415</v>
      </c>
      <c r="BN1374" s="4">
        <f t="shared" si="569"/>
        <v>4</v>
      </c>
    </row>
    <row r="1375" spans="1:66" x14ac:dyDescent="0.25">
      <c r="A1375" t="s">
        <v>2907</v>
      </c>
      <c r="C1375" t="s">
        <v>1385</v>
      </c>
      <c r="D1375">
        <v>250</v>
      </c>
      <c r="E1375">
        <v>5</v>
      </c>
      <c r="F1375" t="s">
        <v>7697</v>
      </c>
      <c r="G1375" s="1" t="s">
        <v>7697</v>
      </c>
      <c r="H1375">
        <v>0</v>
      </c>
      <c r="I1375" s="2">
        <f t="shared" si="571"/>
        <v>4.75</v>
      </c>
      <c r="J1375" s="2">
        <f t="shared" si="570"/>
        <v>4</v>
      </c>
      <c r="K1375" t="s">
        <v>346</v>
      </c>
      <c r="L1375" t="s">
        <v>208</v>
      </c>
      <c r="R1375" s="2"/>
      <c r="S1375" s="2"/>
      <c r="W1375" s="2"/>
      <c r="Y1375" s="3">
        <f t="shared" si="546"/>
        <v>2.5</v>
      </c>
      <c r="Z1375" s="3">
        <f t="shared" si="547"/>
        <v>2.5</v>
      </c>
      <c r="AA1375" s="3">
        <f t="shared" si="548"/>
        <v>4</v>
      </c>
      <c r="AB1375" s="2"/>
      <c r="AC1375" s="3">
        <f t="shared" si="549"/>
        <v>3.1749999999999998</v>
      </c>
      <c r="AD1375" s="3">
        <f t="shared" si="550"/>
        <v>3.085</v>
      </c>
      <c r="AE1375" s="3">
        <f t="shared" si="551"/>
        <v>2.36</v>
      </c>
      <c r="AF1375" s="3">
        <f t="shared" si="552"/>
        <v>2.4950000000000001</v>
      </c>
      <c r="AG1375" s="3">
        <f t="shared" si="553"/>
        <v>2.36</v>
      </c>
      <c r="AJ1375" s="3">
        <f t="shared" si="554"/>
        <v>2.36</v>
      </c>
      <c r="AM1375" s="3">
        <f t="shared" si="555"/>
        <v>0.71</v>
      </c>
      <c r="AN1375" s="3">
        <f t="shared" si="556"/>
        <v>0.68500000000000005</v>
      </c>
      <c r="AO1375" s="3">
        <f t="shared" si="557"/>
        <v>1.9510000000000001</v>
      </c>
      <c r="AP1375" s="3">
        <f t="shared" si="558"/>
        <v>4.5</v>
      </c>
      <c r="AS1375" s="3">
        <f t="shared" si="559"/>
        <v>4.25</v>
      </c>
      <c r="AW1375" s="4">
        <f t="shared" si="560"/>
        <v>4</v>
      </c>
      <c r="AX1375" s="4">
        <f t="shared" si="561"/>
        <v>3.5</v>
      </c>
      <c r="BB1375" s="3">
        <f t="shared" si="562"/>
        <v>4</v>
      </c>
      <c r="BC1375" s="3">
        <f t="shared" si="563"/>
        <v>1.6500000000000001</v>
      </c>
      <c r="BD1375" s="3">
        <f t="shared" si="564"/>
        <v>1.6500000000000001</v>
      </c>
      <c r="BE1375" s="3">
        <f t="shared" si="565"/>
        <v>1.6500000000000001</v>
      </c>
      <c r="BF1375" s="3">
        <f t="shared" si="566"/>
        <v>1.6500000000000001</v>
      </c>
      <c r="BG1375" s="3">
        <f t="shared" si="567"/>
        <v>4</v>
      </c>
      <c r="BK1375" s="3">
        <f t="shared" si="568"/>
        <v>2.415</v>
      </c>
      <c r="BN1375" s="4">
        <f t="shared" si="569"/>
        <v>4</v>
      </c>
    </row>
    <row r="1376" spans="1:66" x14ac:dyDescent="0.25">
      <c r="A1376" t="s">
        <v>2908</v>
      </c>
      <c r="C1376" t="s">
        <v>1386</v>
      </c>
      <c r="D1376">
        <v>250</v>
      </c>
      <c r="E1376">
        <v>5</v>
      </c>
      <c r="F1376" t="s">
        <v>7697</v>
      </c>
      <c r="G1376" s="1" t="s">
        <v>7697</v>
      </c>
      <c r="H1376">
        <v>0</v>
      </c>
      <c r="I1376" s="2">
        <f t="shared" si="571"/>
        <v>4.75</v>
      </c>
      <c r="J1376" s="2">
        <f t="shared" si="570"/>
        <v>4</v>
      </c>
      <c r="K1376" t="s">
        <v>346</v>
      </c>
      <c r="L1376" t="s">
        <v>208</v>
      </c>
      <c r="R1376" s="2"/>
      <c r="S1376" s="2"/>
      <c r="W1376" s="2"/>
      <c r="Y1376" s="3">
        <f t="shared" si="546"/>
        <v>2.5</v>
      </c>
      <c r="Z1376" s="3">
        <f t="shared" si="547"/>
        <v>2.5</v>
      </c>
      <c r="AA1376" s="3">
        <f t="shared" si="548"/>
        <v>4</v>
      </c>
      <c r="AB1376" s="2"/>
      <c r="AC1376" s="3">
        <f t="shared" si="549"/>
        <v>3.1749999999999998</v>
      </c>
      <c r="AD1376" s="3">
        <f t="shared" si="550"/>
        <v>3.085</v>
      </c>
      <c r="AE1376" s="3">
        <f t="shared" si="551"/>
        <v>2.36</v>
      </c>
      <c r="AF1376" s="3">
        <f t="shared" si="552"/>
        <v>2.4950000000000001</v>
      </c>
      <c r="AG1376" s="3">
        <f t="shared" si="553"/>
        <v>2.36</v>
      </c>
      <c r="AJ1376" s="3">
        <f t="shared" si="554"/>
        <v>2.36</v>
      </c>
      <c r="AM1376" s="3">
        <f t="shared" si="555"/>
        <v>0.71</v>
      </c>
      <c r="AN1376" s="3">
        <f t="shared" si="556"/>
        <v>0.68500000000000005</v>
      </c>
      <c r="AO1376" s="3">
        <f t="shared" si="557"/>
        <v>1.9510000000000001</v>
      </c>
      <c r="AP1376" s="3">
        <f t="shared" si="558"/>
        <v>4.5</v>
      </c>
      <c r="AS1376" s="3">
        <f t="shared" si="559"/>
        <v>4.25</v>
      </c>
      <c r="AW1376" s="4">
        <f t="shared" si="560"/>
        <v>4</v>
      </c>
      <c r="AX1376" s="4">
        <f t="shared" si="561"/>
        <v>3.5</v>
      </c>
      <c r="BB1376" s="3">
        <f t="shared" si="562"/>
        <v>4</v>
      </c>
      <c r="BC1376" s="3">
        <f t="shared" si="563"/>
        <v>1.6500000000000001</v>
      </c>
      <c r="BD1376" s="3">
        <f t="shared" si="564"/>
        <v>1.6500000000000001</v>
      </c>
      <c r="BE1376" s="3">
        <f t="shared" si="565"/>
        <v>1.6500000000000001</v>
      </c>
      <c r="BF1376" s="3">
        <f t="shared" si="566"/>
        <v>1.6500000000000001</v>
      </c>
      <c r="BG1376" s="3">
        <f t="shared" si="567"/>
        <v>4</v>
      </c>
      <c r="BK1376" s="3">
        <f t="shared" si="568"/>
        <v>2.415</v>
      </c>
      <c r="BN1376" s="4">
        <f t="shared" si="569"/>
        <v>4</v>
      </c>
    </row>
    <row r="1377" spans="1:66" x14ac:dyDescent="0.25">
      <c r="A1377" t="s">
        <v>2909</v>
      </c>
      <c r="C1377" t="s">
        <v>1387</v>
      </c>
      <c r="D1377">
        <v>250</v>
      </c>
      <c r="E1377">
        <v>5</v>
      </c>
      <c r="F1377" t="s">
        <v>7697</v>
      </c>
      <c r="G1377" s="1" t="s">
        <v>7697</v>
      </c>
      <c r="H1377">
        <v>0</v>
      </c>
      <c r="I1377" s="2">
        <f t="shared" si="571"/>
        <v>4.75</v>
      </c>
      <c r="J1377" s="2">
        <f t="shared" si="570"/>
        <v>4</v>
      </c>
      <c r="K1377" t="s">
        <v>346</v>
      </c>
      <c r="L1377" t="s">
        <v>208</v>
      </c>
      <c r="R1377" s="2"/>
      <c r="S1377" s="2"/>
      <c r="W1377" s="2"/>
      <c r="Y1377" s="3">
        <f t="shared" si="546"/>
        <v>2.5</v>
      </c>
      <c r="Z1377" s="3">
        <f t="shared" si="547"/>
        <v>2.5</v>
      </c>
      <c r="AA1377" s="3">
        <f t="shared" si="548"/>
        <v>4</v>
      </c>
      <c r="AB1377" s="2"/>
      <c r="AC1377" s="3">
        <f t="shared" si="549"/>
        <v>3.1749999999999998</v>
      </c>
      <c r="AD1377" s="3">
        <f t="shared" si="550"/>
        <v>3.085</v>
      </c>
      <c r="AE1377" s="3">
        <f t="shared" si="551"/>
        <v>2.36</v>
      </c>
      <c r="AF1377" s="3">
        <f t="shared" si="552"/>
        <v>2.4950000000000001</v>
      </c>
      <c r="AG1377" s="3">
        <f t="shared" si="553"/>
        <v>2.36</v>
      </c>
      <c r="AJ1377" s="3">
        <f t="shared" si="554"/>
        <v>2.36</v>
      </c>
      <c r="AM1377" s="3">
        <f t="shared" si="555"/>
        <v>0.71</v>
      </c>
      <c r="AN1377" s="3">
        <f t="shared" si="556"/>
        <v>0.68500000000000005</v>
      </c>
      <c r="AO1377" s="3">
        <f t="shared" si="557"/>
        <v>1.9510000000000001</v>
      </c>
      <c r="AP1377" s="3">
        <f t="shared" si="558"/>
        <v>4.5</v>
      </c>
      <c r="AS1377" s="3">
        <f t="shared" si="559"/>
        <v>4.25</v>
      </c>
      <c r="AW1377" s="4">
        <f t="shared" si="560"/>
        <v>4</v>
      </c>
      <c r="AX1377" s="4">
        <f t="shared" si="561"/>
        <v>3.5</v>
      </c>
      <c r="BB1377" s="3">
        <f t="shared" si="562"/>
        <v>4</v>
      </c>
      <c r="BC1377" s="3">
        <f t="shared" si="563"/>
        <v>1.6500000000000001</v>
      </c>
      <c r="BD1377" s="3">
        <f t="shared" si="564"/>
        <v>1.6500000000000001</v>
      </c>
      <c r="BE1377" s="3">
        <f t="shared" si="565"/>
        <v>1.6500000000000001</v>
      </c>
      <c r="BF1377" s="3">
        <f t="shared" si="566"/>
        <v>1.6500000000000001</v>
      </c>
      <c r="BG1377" s="3">
        <f t="shared" si="567"/>
        <v>4</v>
      </c>
      <c r="BK1377" s="3">
        <f t="shared" si="568"/>
        <v>2.415</v>
      </c>
      <c r="BN1377" s="4">
        <f t="shared" si="569"/>
        <v>4</v>
      </c>
    </row>
    <row r="1378" spans="1:66" x14ac:dyDescent="0.25">
      <c r="A1378" t="s">
        <v>2910</v>
      </c>
      <c r="C1378" t="s">
        <v>1388</v>
      </c>
      <c r="D1378">
        <v>250</v>
      </c>
      <c r="E1378">
        <v>5</v>
      </c>
      <c r="F1378" t="s">
        <v>7697</v>
      </c>
      <c r="G1378" s="1" t="s">
        <v>7697</v>
      </c>
      <c r="H1378">
        <v>0</v>
      </c>
      <c r="I1378" s="2">
        <f t="shared" si="571"/>
        <v>4.75</v>
      </c>
      <c r="J1378" s="2">
        <f t="shared" si="570"/>
        <v>4</v>
      </c>
      <c r="K1378" t="s">
        <v>346</v>
      </c>
      <c r="L1378" t="s">
        <v>208</v>
      </c>
      <c r="R1378" s="2"/>
      <c r="S1378" s="2"/>
      <c r="W1378" s="2"/>
      <c r="Y1378" s="3">
        <f t="shared" si="546"/>
        <v>2.5</v>
      </c>
      <c r="Z1378" s="3">
        <f t="shared" si="547"/>
        <v>2.5</v>
      </c>
      <c r="AA1378" s="3">
        <f t="shared" si="548"/>
        <v>4</v>
      </c>
      <c r="AB1378" s="2"/>
      <c r="AC1378" s="3">
        <f t="shared" si="549"/>
        <v>3.1749999999999998</v>
      </c>
      <c r="AD1378" s="3">
        <f t="shared" si="550"/>
        <v>3.085</v>
      </c>
      <c r="AE1378" s="3">
        <f t="shared" si="551"/>
        <v>2.36</v>
      </c>
      <c r="AF1378" s="3">
        <f t="shared" si="552"/>
        <v>2.4950000000000001</v>
      </c>
      <c r="AG1378" s="3">
        <f t="shared" si="553"/>
        <v>2.36</v>
      </c>
      <c r="AJ1378" s="3">
        <f t="shared" si="554"/>
        <v>2.36</v>
      </c>
      <c r="AM1378" s="3">
        <f t="shared" si="555"/>
        <v>0.71</v>
      </c>
      <c r="AN1378" s="3">
        <f t="shared" si="556"/>
        <v>0.68500000000000005</v>
      </c>
      <c r="AO1378" s="3">
        <f t="shared" si="557"/>
        <v>1.9510000000000001</v>
      </c>
      <c r="AP1378" s="3">
        <f t="shared" si="558"/>
        <v>4.5</v>
      </c>
      <c r="AS1378" s="3">
        <f t="shared" si="559"/>
        <v>4.25</v>
      </c>
      <c r="AW1378" s="4">
        <f t="shared" si="560"/>
        <v>4</v>
      </c>
      <c r="AX1378" s="4">
        <f t="shared" si="561"/>
        <v>3.5</v>
      </c>
      <c r="BB1378" s="3">
        <f t="shared" si="562"/>
        <v>4</v>
      </c>
      <c r="BC1378" s="3">
        <f t="shared" si="563"/>
        <v>1.6500000000000001</v>
      </c>
      <c r="BD1378" s="3">
        <f t="shared" si="564"/>
        <v>1.6500000000000001</v>
      </c>
      <c r="BE1378" s="3">
        <f t="shared" si="565"/>
        <v>1.6500000000000001</v>
      </c>
      <c r="BF1378" s="3">
        <f t="shared" si="566"/>
        <v>1.6500000000000001</v>
      </c>
      <c r="BG1378" s="3">
        <f t="shared" si="567"/>
        <v>4</v>
      </c>
      <c r="BK1378" s="3">
        <f t="shared" si="568"/>
        <v>2.415</v>
      </c>
      <c r="BN1378" s="4">
        <f t="shared" si="569"/>
        <v>4</v>
      </c>
    </row>
    <row r="1379" spans="1:66" x14ac:dyDescent="0.25">
      <c r="A1379" t="s">
        <v>2911</v>
      </c>
      <c r="C1379" t="s">
        <v>1389</v>
      </c>
      <c r="D1379">
        <v>250</v>
      </c>
      <c r="E1379">
        <v>5</v>
      </c>
      <c r="F1379" t="s">
        <v>7697</v>
      </c>
      <c r="G1379" s="1" t="s">
        <v>7697</v>
      </c>
      <c r="H1379">
        <v>0</v>
      </c>
      <c r="I1379" s="2">
        <f t="shared" si="571"/>
        <v>4.75</v>
      </c>
      <c r="J1379" s="2">
        <f t="shared" si="570"/>
        <v>4</v>
      </c>
      <c r="K1379" t="s">
        <v>346</v>
      </c>
      <c r="L1379" t="s">
        <v>208</v>
      </c>
      <c r="R1379" s="2"/>
      <c r="S1379" s="2"/>
      <c r="W1379" s="2"/>
      <c r="Y1379" s="3">
        <f t="shared" si="546"/>
        <v>2.5</v>
      </c>
      <c r="Z1379" s="3">
        <f t="shared" si="547"/>
        <v>2.5</v>
      </c>
      <c r="AA1379" s="3">
        <f t="shared" si="548"/>
        <v>4</v>
      </c>
      <c r="AB1379" s="2"/>
      <c r="AC1379" s="3">
        <f t="shared" si="549"/>
        <v>3.1749999999999998</v>
      </c>
      <c r="AD1379" s="3">
        <f t="shared" si="550"/>
        <v>3.085</v>
      </c>
      <c r="AE1379" s="3">
        <f t="shared" si="551"/>
        <v>2.36</v>
      </c>
      <c r="AF1379" s="3">
        <f t="shared" si="552"/>
        <v>2.4950000000000001</v>
      </c>
      <c r="AG1379" s="3">
        <f t="shared" si="553"/>
        <v>2.36</v>
      </c>
      <c r="AJ1379" s="3">
        <f t="shared" si="554"/>
        <v>2.36</v>
      </c>
      <c r="AM1379" s="3">
        <f t="shared" si="555"/>
        <v>0.71</v>
      </c>
      <c r="AN1379" s="3">
        <f t="shared" si="556"/>
        <v>0.68500000000000005</v>
      </c>
      <c r="AO1379" s="3">
        <f t="shared" si="557"/>
        <v>1.9510000000000001</v>
      </c>
      <c r="AP1379" s="3">
        <f t="shared" si="558"/>
        <v>4.5</v>
      </c>
      <c r="AS1379" s="3">
        <f t="shared" si="559"/>
        <v>4.25</v>
      </c>
      <c r="AW1379" s="4">
        <f t="shared" si="560"/>
        <v>4</v>
      </c>
      <c r="AX1379" s="4">
        <f t="shared" si="561"/>
        <v>3.5</v>
      </c>
      <c r="BB1379" s="3">
        <f t="shared" si="562"/>
        <v>4</v>
      </c>
      <c r="BC1379" s="3">
        <f t="shared" si="563"/>
        <v>1.6500000000000001</v>
      </c>
      <c r="BD1379" s="3">
        <f t="shared" si="564"/>
        <v>1.6500000000000001</v>
      </c>
      <c r="BE1379" s="3">
        <f t="shared" si="565"/>
        <v>1.6500000000000001</v>
      </c>
      <c r="BF1379" s="3">
        <f t="shared" si="566"/>
        <v>1.6500000000000001</v>
      </c>
      <c r="BG1379" s="3">
        <f t="shared" si="567"/>
        <v>4</v>
      </c>
      <c r="BK1379" s="3">
        <f t="shared" si="568"/>
        <v>2.415</v>
      </c>
      <c r="BN1379" s="4">
        <f t="shared" si="569"/>
        <v>4</v>
      </c>
    </row>
    <row r="1380" spans="1:66" x14ac:dyDescent="0.25">
      <c r="A1380" t="s">
        <v>2912</v>
      </c>
      <c r="C1380" t="s">
        <v>1390</v>
      </c>
      <c r="D1380">
        <v>250</v>
      </c>
      <c r="E1380">
        <v>5</v>
      </c>
      <c r="F1380" t="s">
        <v>7697</v>
      </c>
      <c r="G1380" s="1" t="s">
        <v>7697</v>
      </c>
      <c r="H1380">
        <v>0</v>
      </c>
      <c r="I1380" s="2">
        <f t="shared" si="571"/>
        <v>4.75</v>
      </c>
      <c r="J1380" s="2">
        <f t="shared" si="570"/>
        <v>4</v>
      </c>
      <c r="K1380" t="s">
        <v>346</v>
      </c>
      <c r="L1380" t="s">
        <v>208</v>
      </c>
      <c r="R1380" s="2"/>
      <c r="S1380" s="2"/>
      <c r="W1380" s="2"/>
      <c r="Y1380" s="3">
        <f t="shared" si="546"/>
        <v>2.5</v>
      </c>
      <c r="Z1380" s="3">
        <f t="shared" si="547"/>
        <v>2.5</v>
      </c>
      <c r="AA1380" s="3">
        <f t="shared" si="548"/>
        <v>4</v>
      </c>
      <c r="AB1380" s="2"/>
      <c r="AC1380" s="3">
        <f t="shared" si="549"/>
        <v>3.1749999999999998</v>
      </c>
      <c r="AD1380" s="3">
        <f t="shared" si="550"/>
        <v>3.085</v>
      </c>
      <c r="AE1380" s="3">
        <f t="shared" si="551"/>
        <v>2.36</v>
      </c>
      <c r="AF1380" s="3">
        <f t="shared" si="552"/>
        <v>2.4950000000000001</v>
      </c>
      <c r="AG1380" s="3">
        <f t="shared" si="553"/>
        <v>2.36</v>
      </c>
      <c r="AJ1380" s="3">
        <f t="shared" si="554"/>
        <v>2.36</v>
      </c>
      <c r="AM1380" s="3">
        <f t="shared" si="555"/>
        <v>0.71</v>
      </c>
      <c r="AN1380" s="3">
        <f t="shared" si="556"/>
        <v>0.68500000000000005</v>
      </c>
      <c r="AO1380" s="3">
        <f t="shared" si="557"/>
        <v>1.9510000000000001</v>
      </c>
      <c r="AP1380" s="3">
        <f t="shared" si="558"/>
        <v>4.5</v>
      </c>
      <c r="AS1380" s="3">
        <f t="shared" si="559"/>
        <v>4.25</v>
      </c>
      <c r="AW1380" s="4">
        <f t="shared" si="560"/>
        <v>4</v>
      </c>
      <c r="AX1380" s="4">
        <f t="shared" si="561"/>
        <v>3.5</v>
      </c>
      <c r="BB1380" s="3">
        <f t="shared" si="562"/>
        <v>4</v>
      </c>
      <c r="BC1380" s="3">
        <f t="shared" si="563"/>
        <v>1.6500000000000001</v>
      </c>
      <c r="BD1380" s="3">
        <f t="shared" si="564"/>
        <v>1.6500000000000001</v>
      </c>
      <c r="BE1380" s="3">
        <f t="shared" si="565"/>
        <v>1.6500000000000001</v>
      </c>
      <c r="BF1380" s="3">
        <f t="shared" si="566"/>
        <v>1.6500000000000001</v>
      </c>
      <c r="BG1380" s="3">
        <f t="shared" si="567"/>
        <v>4</v>
      </c>
      <c r="BK1380" s="3">
        <f t="shared" si="568"/>
        <v>2.415</v>
      </c>
      <c r="BN1380" s="4">
        <f t="shared" si="569"/>
        <v>4</v>
      </c>
    </row>
    <row r="1381" spans="1:66" x14ac:dyDescent="0.25">
      <c r="A1381" t="s">
        <v>2913</v>
      </c>
      <c r="C1381" t="s">
        <v>1391</v>
      </c>
      <c r="D1381">
        <v>250</v>
      </c>
      <c r="E1381">
        <v>0</v>
      </c>
      <c r="F1381" t="s">
        <v>7697</v>
      </c>
      <c r="G1381" s="1" t="s">
        <v>7697</v>
      </c>
      <c r="H1381">
        <v>0</v>
      </c>
      <c r="I1381" s="2">
        <f t="shared" si="571"/>
        <v>0</v>
      </c>
      <c r="J1381" s="2">
        <f t="shared" si="570"/>
        <v>0</v>
      </c>
      <c r="K1381" t="s">
        <v>346</v>
      </c>
      <c r="L1381" t="s">
        <v>208</v>
      </c>
      <c r="R1381" s="2"/>
      <c r="S1381" s="2"/>
      <c r="W1381" s="2"/>
      <c r="Y1381" s="3">
        <f t="shared" si="546"/>
        <v>0</v>
      </c>
      <c r="Z1381" s="3">
        <f t="shared" si="547"/>
        <v>0</v>
      </c>
      <c r="AA1381" s="3">
        <f t="shared" si="548"/>
        <v>0</v>
      </c>
      <c r="AB1381" s="2"/>
      <c r="AC1381" s="3">
        <f t="shared" si="549"/>
        <v>0</v>
      </c>
      <c r="AD1381" s="3">
        <f t="shared" si="550"/>
        <v>0</v>
      </c>
      <c r="AE1381" s="3">
        <f t="shared" si="551"/>
        <v>0</v>
      </c>
      <c r="AF1381" s="3">
        <f t="shared" si="552"/>
        <v>0</v>
      </c>
      <c r="AG1381" s="3">
        <f t="shared" si="553"/>
        <v>0</v>
      </c>
      <c r="AJ1381" s="3">
        <f t="shared" si="554"/>
        <v>0</v>
      </c>
      <c r="AM1381" s="3">
        <f t="shared" si="555"/>
        <v>0</v>
      </c>
      <c r="AN1381" s="3">
        <f t="shared" si="556"/>
        <v>0</v>
      </c>
      <c r="AO1381" s="3">
        <f t="shared" si="557"/>
        <v>0</v>
      </c>
      <c r="AP1381" s="3">
        <f t="shared" si="558"/>
        <v>0</v>
      </c>
      <c r="AS1381" s="3">
        <f t="shared" si="559"/>
        <v>0</v>
      </c>
      <c r="AW1381" s="4">
        <f t="shared" si="560"/>
        <v>0</v>
      </c>
      <c r="AX1381" s="4">
        <f t="shared" si="561"/>
        <v>0</v>
      </c>
      <c r="BB1381" s="3">
        <f t="shared" si="562"/>
        <v>0</v>
      </c>
      <c r="BC1381" s="3">
        <f t="shared" si="563"/>
        <v>0</v>
      </c>
      <c r="BD1381" s="3">
        <f t="shared" si="564"/>
        <v>0</v>
      </c>
      <c r="BE1381" s="3">
        <f t="shared" si="565"/>
        <v>0</v>
      </c>
      <c r="BF1381" s="3">
        <f t="shared" si="566"/>
        <v>0</v>
      </c>
      <c r="BG1381" s="3">
        <f t="shared" si="567"/>
        <v>0</v>
      </c>
      <c r="BK1381" s="3">
        <f t="shared" si="568"/>
        <v>0</v>
      </c>
      <c r="BN1381" s="4">
        <f t="shared" si="569"/>
        <v>0</v>
      </c>
    </row>
    <row r="1382" spans="1:66" x14ac:dyDescent="0.25">
      <c r="A1382" t="s">
        <v>2914</v>
      </c>
      <c r="D1382">
        <v>250</v>
      </c>
      <c r="E1382">
        <v>0</v>
      </c>
      <c r="F1382" t="s">
        <v>7697</v>
      </c>
      <c r="G1382" s="1" t="s">
        <v>7697</v>
      </c>
      <c r="H1382">
        <v>0</v>
      </c>
      <c r="I1382" s="2">
        <f t="shared" si="571"/>
        <v>0</v>
      </c>
      <c r="J1382" s="2">
        <f t="shared" si="570"/>
        <v>0</v>
      </c>
      <c r="K1382" t="s">
        <v>346</v>
      </c>
      <c r="L1382" t="s">
        <v>208</v>
      </c>
      <c r="R1382" s="2"/>
      <c r="S1382" s="2"/>
      <c r="W1382" s="2"/>
      <c r="Y1382" s="3">
        <f t="shared" si="546"/>
        <v>0</v>
      </c>
      <c r="Z1382" s="3">
        <f t="shared" si="547"/>
        <v>0</v>
      </c>
      <c r="AA1382" s="3">
        <f t="shared" si="548"/>
        <v>0</v>
      </c>
      <c r="AB1382" s="2"/>
      <c r="AC1382" s="3">
        <f t="shared" si="549"/>
        <v>0</v>
      </c>
      <c r="AD1382" s="3">
        <f t="shared" si="550"/>
        <v>0</v>
      </c>
      <c r="AE1382" s="3">
        <f t="shared" si="551"/>
        <v>0</v>
      </c>
      <c r="AF1382" s="3">
        <f t="shared" si="552"/>
        <v>0</v>
      </c>
      <c r="AG1382" s="3">
        <f t="shared" si="553"/>
        <v>0</v>
      </c>
      <c r="AJ1382" s="3">
        <f t="shared" si="554"/>
        <v>0</v>
      </c>
      <c r="AM1382" s="3">
        <f t="shared" si="555"/>
        <v>0</v>
      </c>
      <c r="AN1382" s="3">
        <f t="shared" si="556"/>
        <v>0</v>
      </c>
      <c r="AO1382" s="3">
        <f t="shared" si="557"/>
        <v>0</v>
      </c>
      <c r="AP1382" s="3">
        <f t="shared" si="558"/>
        <v>0</v>
      </c>
      <c r="AS1382" s="3">
        <f t="shared" si="559"/>
        <v>0</v>
      </c>
      <c r="AW1382" s="4">
        <f t="shared" si="560"/>
        <v>0</v>
      </c>
      <c r="AX1382" s="4">
        <f t="shared" si="561"/>
        <v>0</v>
      </c>
      <c r="BB1382" s="3">
        <f t="shared" si="562"/>
        <v>0</v>
      </c>
      <c r="BC1382" s="3">
        <f t="shared" si="563"/>
        <v>0</v>
      </c>
      <c r="BD1382" s="3">
        <f t="shared" si="564"/>
        <v>0</v>
      </c>
      <c r="BE1382" s="3">
        <f t="shared" si="565"/>
        <v>0</v>
      </c>
      <c r="BF1382" s="3">
        <f t="shared" si="566"/>
        <v>0</v>
      </c>
      <c r="BG1382" s="3">
        <f t="shared" si="567"/>
        <v>0</v>
      </c>
      <c r="BK1382" s="3">
        <f t="shared" si="568"/>
        <v>0</v>
      </c>
      <c r="BN1382" s="4">
        <f t="shared" si="569"/>
        <v>0</v>
      </c>
    </row>
    <row r="1383" spans="1:66" x14ac:dyDescent="0.25">
      <c r="A1383" t="s">
        <v>2915</v>
      </c>
      <c r="D1383">
        <v>250</v>
      </c>
      <c r="E1383">
        <v>5</v>
      </c>
      <c r="F1383" t="s">
        <v>7697</v>
      </c>
      <c r="G1383" s="1" t="s">
        <v>7697</v>
      </c>
      <c r="H1383">
        <v>0</v>
      </c>
      <c r="I1383" s="2">
        <f t="shared" si="571"/>
        <v>4.75</v>
      </c>
      <c r="J1383" s="2">
        <f t="shared" si="570"/>
        <v>4</v>
      </c>
      <c r="K1383" t="s">
        <v>346</v>
      </c>
      <c r="L1383" t="s">
        <v>208</v>
      </c>
      <c r="R1383" s="2"/>
      <c r="S1383" s="2"/>
      <c r="W1383" s="2"/>
      <c r="Y1383" s="3">
        <f t="shared" si="546"/>
        <v>2.5</v>
      </c>
      <c r="Z1383" s="3">
        <f t="shared" si="547"/>
        <v>2.5</v>
      </c>
      <c r="AA1383" s="3">
        <f t="shared" si="548"/>
        <v>4</v>
      </c>
      <c r="AB1383" s="2"/>
      <c r="AC1383" s="3">
        <f t="shared" si="549"/>
        <v>3.1749999999999998</v>
      </c>
      <c r="AD1383" s="3">
        <f t="shared" si="550"/>
        <v>3.085</v>
      </c>
      <c r="AE1383" s="3">
        <f t="shared" si="551"/>
        <v>2.36</v>
      </c>
      <c r="AF1383" s="3">
        <f t="shared" si="552"/>
        <v>2.4950000000000001</v>
      </c>
      <c r="AG1383" s="3">
        <f t="shared" si="553"/>
        <v>2.36</v>
      </c>
      <c r="AJ1383" s="3">
        <f t="shared" si="554"/>
        <v>2.36</v>
      </c>
      <c r="AM1383" s="3">
        <f t="shared" si="555"/>
        <v>0.71</v>
      </c>
      <c r="AN1383" s="3">
        <f t="shared" si="556"/>
        <v>0.68500000000000005</v>
      </c>
      <c r="AO1383" s="3">
        <f t="shared" si="557"/>
        <v>1.9510000000000001</v>
      </c>
      <c r="AP1383" s="3">
        <f t="shared" si="558"/>
        <v>4.5</v>
      </c>
      <c r="AS1383" s="3">
        <f t="shared" si="559"/>
        <v>4.25</v>
      </c>
      <c r="AW1383" s="4">
        <f t="shared" si="560"/>
        <v>4</v>
      </c>
      <c r="AX1383" s="4">
        <f t="shared" si="561"/>
        <v>3.5</v>
      </c>
      <c r="BB1383" s="3">
        <f t="shared" si="562"/>
        <v>4</v>
      </c>
      <c r="BC1383" s="3">
        <f t="shared" si="563"/>
        <v>1.6500000000000001</v>
      </c>
      <c r="BD1383" s="3">
        <f t="shared" si="564"/>
        <v>1.6500000000000001</v>
      </c>
      <c r="BE1383" s="3">
        <f t="shared" si="565"/>
        <v>1.6500000000000001</v>
      </c>
      <c r="BF1383" s="3">
        <f t="shared" si="566"/>
        <v>1.6500000000000001</v>
      </c>
      <c r="BG1383" s="3">
        <f t="shared" si="567"/>
        <v>4</v>
      </c>
      <c r="BK1383" s="3">
        <f t="shared" si="568"/>
        <v>2.415</v>
      </c>
      <c r="BN1383" s="4">
        <f t="shared" si="569"/>
        <v>4</v>
      </c>
    </row>
    <row r="1384" spans="1:66" x14ac:dyDescent="0.25">
      <c r="A1384" t="s">
        <v>2916</v>
      </c>
      <c r="C1384" t="s">
        <v>1392</v>
      </c>
      <c r="D1384">
        <v>250</v>
      </c>
      <c r="E1384">
        <v>0</v>
      </c>
      <c r="F1384" t="s">
        <v>7697</v>
      </c>
      <c r="G1384" s="1" t="s">
        <v>7697</v>
      </c>
      <c r="H1384">
        <v>0</v>
      </c>
      <c r="I1384" s="2">
        <f t="shared" si="571"/>
        <v>0</v>
      </c>
      <c r="J1384" s="2">
        <f t="shared" si="570"/>
        <v>0</v>
      </c>
      <c r="K1384" t="s">
        <v>346</v>
      </c>
      <c r="L1384" t="s">
        <v>208</v>
      </c>
      <c r="R1384" s="2"/>
      <c r="S1384" s="2"/>
      <c r="W1384" s="2"/>
      <c r="Y1384" s="3">
        <f t="shared" si="546"/>
        <v>0</v>
      </c>
      <c r="Z1384" s="3">
        <f t="shared" si="547"/>
        <v>0</v>
      </c>
      <c r="AA1384" s="3">
        <f t="shared" si="548"/>
        <v>0</v>
      </c>
      <c r="AB1384" s="2"/>
      <c r="AC1384" s="3">
        <f t="shared" si="549"/>
        <v>0</v>
      </c>
      <c r="AD1384" s="3">
        <f t="shared" si="550"/>
        <v>0</v>
      </c>
      <c r="AE1384" s="3">
        <f t="shared" si="551"/>
        <v>0</v>
      </c>
      <c r="AF1384" s="3">
        <f t="shared" si="552"/>
        <v>0</v>
      </c>
      <c r="AG1384" s="3">
        <f t="shared" si="553"/>
        <v>0</v>
      </c>
      <c r="AJ1384" s="3">
        <f t="shared" si="554"/>
        <v>0</v>
      </c>
      <c r="AM1384" s="3">
        <f t="shared" si="555"/>
        <v>0</v>
      </c>
      <c r="AN1384" s="3">
        <f t="shared" si="556"/>
        <v>0</v>
      </c>
      <c r="AO1384" s="3">
        <f t="shared" si="557"/>
        <v>0</v>
      </c>
      <c r="AP1384" s="3">
        <f t="shared" si="558"/>
        <v>0</v>
      </c>
      <c r="AS1384" s="3">
        <f t="shared" si="559"/>
        <v>0</v>
      </c>
      <c r="AW1384" s="4">
        <f t="shared" si="560"/>
        <v>0</v>
      </c>
      <c r="AX1384" s="4">
        <f t="shared" si="561"/>
        <v>0</v>
      </c>
      <c r="BB1384" s="3">
        <f t="shared" si="562"/>
        <v>0</v>
      </c>
      <c r="BC1384" s="3">
        <f t="shared" si="563"/>
        <v>0</v>
      </c>
      <c r="BD1384" s="3">
        <f t="shared" si="564"/>
        <v>0</v>
      </c>
      <c r="BE1384" s="3">
        <f t="shared" si="565"/>
        <v>0</v>
      </c>
      <c r="BF1384" s="3">
        <f t="shared" si="566"/>
        <v>0</v>
      </c>
      <c r="BG1384" s="3">
        <f t="shared" si="567"/>
        <v>0</v>
      </c>
      <c r="BK1384" s="3">
        <f t="shared" si="568"/>
        <v>0</v>
      </c>
      <c r="BN1384" s="4">
        <f t="shared" si="569"/>
        <v>0</v>
      </c>
    </row>
    <row r="1385" spans="1:66" x14ac:dyDescent="0.25">
      <c r="A1385" t="s">
        <v>2917</v>
      </c>
      <c r="C1385" t="s">
        <v>1393</v>
      </c>
      <c r="D1385">
        <v>250</v>
      </c>
      <c r="E1385">
        <v>5</v>
      </c>
      <c r="F1385" t="s">
        <v>7697</v>
      </c>
      <c r="G1385" s="1" t="s">
        <v>7697</v>
      </c>
      <c r="H1385">
        <v>0</v>
      </c>
      <c r="I1385" s="2">
        <f t="shared" si="571"/>
        <v>4.75</v>
      </c>
      <c r="J1385" s="2">
        <f t="shared" si="570"/>
        <v>4</v>
      </c>
      <c r="K1385" t="s">
        <v>346</v>
      </c>
      <c r="L1385" t="s">
        <v>208</v>
      </c>
      <c r="R1385" s="2"/>
      <c r="S1385" s="2"/>
      <c r="W1385" s="2"/>
      <c r="Y1385" s="3">
        <f t="shared" si="546"/>
        <v>2.5</v>
      </c>
      <c r="Z1385" s="3">
        <f t="shared" si="547"/>
        <v>2.5</v>
      </c>
      <c r="AA1385" s="3">
        <f t="shared" si="548"/>
        <v>4</v>
      </c>
      <c r="AB1385" s="2"/>
      <c r="AC1385" s="3">
        <f t="shared" si="549"/>
        <v>3.1749999999999998</v>
      </c>
      <c r="AD1385" s="3">
        <f t="shared" si="550"/>
        <v>3.085</v>
      </c>
      <c r="AE1385" s="3">
        <f t="shared" si="551"/>
        <v>2.36</v>
      </c>
      <c r="AF1385" s="3">
        <f t="shared" si="552"/>
        <v>2.4950000000000001</v>
      </c>
      <c r="AG1385" s="3">
        <f t="shared" si="553"/>
        <v>2.36</v>
      </c>
      <c r="AJ1385" s="3">
        <f t="shared" si="554"/>
        <v>2.36</v>
      </c>
      <c r="AM1385" s="3">
        <f t="shared" si="555"/>
        <v>0.71</v>
      </c>
      <c r="AN1385" s="3">
        <f t="shared" si="556"/>
        <v>0.68500000000000005</v>
      </c>
      <c r="AO1385" s="3">
        <f t="shared" si="557"/>
        <v>1.9510000000000001</v>
      </c>
      <c r="AP1385" s="3">
        <f t="shared" si="558"/>
        <v>4.5</v>
      </c>
      <c r="AS1385" s="3">
        <f t="shared" si="559"/>
        <v>4.25</v>
      </c>
      <c r="AW1385" s="4">
        <f t="shared" si="560"/>
        <v>4</v>
      </c>
      <c r="AX1385" s="4">
        <f t="shared" si="561"/>
        <v>3.5</v>
      </c>
      <c r="BB1385" s="3">
        <f t="shared" si="562"/>
        <v>4</v>
      </c>
      <c r="BC1385" s="3">
        <f t="shared" si="563"/>
        <v>1.6500000000000001</v>
      </c>
      <c r="BD1385" s="3">
        <f t="shared" si="564"/>
        <v>1.6500000000000001</v>
      </c>
      <c r="BE1385" s="3">
        <f t="shared" si="565"/>
        <v>1.6500000000000001</v>
      </c>
      <c r="BF1385" s="3">
        <f t="shared" si="566"/>
        <v>1.6500000000000001</v>
      </c>
      <c r="BG1385" s="3">
        <f t="shared" si="567"/>
        <v>4</v>
      </c>
      <c r="BK1385" s="3">
        <f t="shared" si="568"/>
        <v>2.415</v>
      </c>
      <c r="BN1385" s="4">
        <f t="shared" si="569"/>
        <v>4</v>
      </c>
    </row>
    <row r="1386" spans="1:66" x14ac:dyDescent="0.25">
      <c r="A1386" t="s">
        <v>2918</v>
      </c>
      <c r="C1386" t="s">
        <v>1394</v>
      </c>
      <c r="D1386">
        <v>250</v>
      </c>
      <c r="E1386">
        <v>5</v>
      </c>
      <c r="F1386" t="s">
        <v>7697</v>
      </c>
      <c r="G1386" s="1" t="s">
        <v>7697</v>
      </c>
      <c r="H1386">
        <v>0</v>
      </c>
      <c r="I1386" s="2">
        <f t="shared" si="571"/>
        <v>4.75</v>
      </c>
      <c r="J1386" s="2">
        <f t="shared" si="570"/>
        <v>4</v>
      </c>
      <c r="K1386" t="s">
        <v>346</v>
      </c>
      <c r="L1386" t="s">
        <v>208</v>
      </c>
      <c r="R1386" s="2"/>
      <c r="S1386" s="2"/>
      <c r="W1386" s="2"/>
      <c r="Y1386" s="3">
        <f t="shared" si="546"/>
        <v>2.5</v>
      </c>
      <c r="Z1386" s="3">
        <f t="shared" si="547"/>
        <v>2.5</v>
      </c>
      <c r="AA1386" s="3">
        <f t="shared" si="548"/>
        <v>4</v>
      </c>
      <c r="AB1386" s="2"/>
      <c r="AC1386" s="3">
        <f t="shared" si="549"/>
        <v>3.1749999999999998</v>
      </c>
      <c r="AD1386" s="3">
        <f t="shared" si="550"/>
        <v>3.085</v>
      </c>
      <c r="AE1386" s="3">
        <f t="shared" si="551"/>
        <v>2.36</v>
      </c>
      <c r="AF1386" s="3">
        <f t="shared" si="552"/>
        <v>2.4950000000000001</v>
      </c>
      <c r="AG1386" s="3">
        <f t="shared" si="553"/>
        <v>2.36</v>
      </c>
      <c r="AJ1386" s="3">
        <f t="shared" si="554"/>
        <v>2.36</v>
      </c>
      <c r="AM1386" s="3">
        <f t="shared" si="555"/>
        <v>0.71</v>
      </c>
      <c r="AN1386" s="3">
        <f t="shared" si="556"/>
        <v>0.68500000000000005</v>
      </c>
      <c r="AO1386" s="3">
        <f t="shared" si="557"/>
        <v>1.9510000000000001</v>
      </c>
      <c r="AP1386" s="3">
        <f t="shared" si="558"/>
        <v>4.5</v>
      </c>
      <c r="AS1386" s="3">
        <f t="shared" si="559"/>
        <v>4.25</v>
      </c>
      <c r="AW1386" s="4">
        <f t="shared" si="560"/>
        <v>4</v>
      </c>
      <c r="AX1386" s="4">
        <f t="shared" si="561"/>
        <v>3.5</v>
      </c>
      <c r="BB1386" s="3">
        <f t="shared" si="562"/>
        <v>4</v>
      </c>
      <c r="BC1386" s="3">
        <f t="shared" si="563"/>
        <v>1.6500000000000001</v>
      </c>
      <c r="BD1386" s="3">
        <f t="shared" si="564"/>
        <v>1.6500000000000001</v>
      </c>
      <c r="BE1386" s="3">
        <f t="shared" si="565"/>
        <v>1.6500000000000001</v>
      </c>
      <c r="BF1386" s="3">
        <f t="shared" si="566"/>
        <v>1.6500000000000001</v>
      </c>
      <c r="BG1386" s="3">
        <f t="shared" si="567"/>
        <v>4</v>
      </c>
      <c r="BK1386" s="3">
        <f t="shared" si="568"/>
        <v>2.415</v>
      </c>
      <c r="BN1386" s="4">
        <f t="shared" si="569"/>
        <v>4</v>
      </c>
    </row>
    <row r="1387" spans="1:66" x14ac:dyDescent="0.25">
      <c r="A1387" t="s">
        <v>2919</v>
      </c>
      <c r="C1387" t="s">
        <v>494</v>
      </c>
      <c r="D1387">
        <v>250</v>
      </c>
      <c r="E1387">
        <v>22.3</v>
      </c>
      <c r="F1387" t="s">
        <v>7697</v>
      </c>
      <c r="G1387" s="1" t="s">
        <v>7697</v>
      </c>
      <c r="H1387">
        <v>0</v>
      </c>
      <c r="I1387" s="2">
        <f t="shared" si="571"/>
        <v>21.184999999999999</v>
      </c>
      <c r="J1387" s="2">
        <f t="shared" si="570"/>
        <v>17.84</v>
      </c>
      <c r="K1387" t="s">
        <v>346</v>
      </c>
      <c r="L1387" t="s">
        <v>208</v>
      </c>
      <c r="R1387" s="2"/>
      <c r="S1387" s="2"/>
      <c r="W1387" s="2"/>
      <c r="Y1387" s="3">
        <f t="shared" si="546"/>
        <v>11.15</v>
      </c>
      <c r="Z1387" s="3">
        <f t="shared" si="547"/>
        <v>11.15</v>
      </c>
      <c r="AA1387" s="3">
        <f t="shared" si="548"/>
        <v>17.84</v>
      </c>
      <c r="AB1387" s="2"/>
      <c r="AC1387" s="3">
        <f t="shared" si="549"/>
        <v>14.160500000000001</v>
      </c>
      <c r="AD1387" s="3">
        <f t="shared" si="550"/>
        <v>13.7591</v>
      </c>
      <c r="AE1387" s="3">
        <f t="shared" si="551"/>
        <v>10.525599999999999</v>
      </c>
      <c r="AF1387" s="3">
        <f t="shared" si="552"/>
        <v>11.127700000000001</v>
      </c>
      <c r="AG1387" s="3">
        <f t="shared" si="553"/>
        <v>10.525599999999999</v>
      </c>
      <c r="AJ1387" s="3">
        <f t="shared" si="554"/>
        <v>10.525599999999999</v>
      </c>
      <c r="AM1387" s="3">
        <f t="shared" si="555"/>
        <v>3.1665999999999999</v>
      </c>
      <c r="AN1387" s="3">
        <f t="shared" si="556"/>
        <v>3.0551000000000004</v>
      </c>
      <c r="AO1387" s="3">
        <f t="shared" si="557"/>
        <v>8.7014600000000009</v>
      </c>
      <c r="AP1387" s="3">
        <f t="shared" si="558"/>
        <v>20.07</v>
      </c>
      <c r="AS1387" s="3">
        <f t="shared" si="559"/>
        <v>18.955000000000002</v>
      </c>
      <c r="AW1387" s="4">
        <f t="shared" si="560"/>
        <v>17.84</v>
      </c>
      <c r="AX1387" s="4">
        <f t="shared" si="561"/>
        <v>15.61</v>
      </c>
      <c r="BB1387" s="3">
        <f t="shared" si="562"/>
        <v>17.84</v>
      </c>
      <c r="BC1387" s="3">
        <f t="shared" si="563"/>
        <v>7.3590000000000009</v>
      </c>
      <c r="BD1387" s="3">
        <f t="shared" si="564"/>
        <v>7.3590000000000009</v>
      </c>
      <c r="BE1387" s="3">
        <f t="shared" si="565"/>
        <v>7.3590000000000009</v>
      </c>
      <c r="BF1387" s="3">
        <f t="shared" si="566"/>
        <v>7.3590000000000009</v>
      </c>
      <c r="BG1387" s="3">
        <f t="shared" si="567"/>
        <v>17.84</v>
      </c>
      <c r="BK1387" s="3">
        <f t="shared" si="568"/>
        <v>10.770899999999999</v>
      </c>
      <c r="BN1387" s="4">
        <f t="shared" si="569"/>
        <v>17.84</v>
      </c>
    </row>
    <row r="1388" spans="1:66" x14ac:dyDescent="0.25">
      <c r="A1388" t="s">
        <v>2920</v>
      </c>
      <c r="D1388">
        <v>250</v>
      </c>
      <c r="E1388">
        <v>5</v>
      </c>
      <c r="F1388" t="s">
        <v>7697</v>
      </c>
      <c r="G1388" s="1" t="s">
        <v>7697</v>
      </c>
      <c r="H1388">
        <v>0</v>
      </c>
      <c r="I1388" s="2">
        <f t="shared" si="571"/>
        <v>4.75</v>
      </c>
      <c r="J1388" s="2">
        <f t="shared" si="570"/>
        <v>4</v>
      </c>
      <c r="K1388" t="s">
        <v>346</v>
      </c>
      <c r="L1388" t="s">
        <v>208</v>
      </c>
      <c r="R1388" s="2"/>
      <c r="S1388" s="2"/>
      <c r="W1388" s="2"/>
      <c r="Y1388" s="3">
        <f t="shared" si="546"/>
        <v>2.5</v>
      </c>
      <c r="Z1388" s="3">
        <f t="shared" si="547"/>
        <v>2.5</v>
      </c>
      <c r="AA1388" s="3">
        <f t="shared" si="548"/>
        <v>4</v>
      </c>
      <c r="AB1388" s="2"/>
      <c r="AC1388" s="3">
        <f t="shared" si="549"/>
        <v>3.1749999999999998</v>
      </c>
      <c r="AD1388" s="3">
        <f t="shared" si="550"/>
        <v>3.085</v>
      </c>
      <c r="AE1388" s="3">
        <f t="shared" si="551"/>
        <v>2.36</v>
      </c>
      <c r="AF1388" s="3">
        <f t="shared" si="552"/>
        <v>2.4950000000000001</v>
      </c>
      <c r="AG1388" s="3">
        <f t="shared" si="553"/>
        <v>2.36</v>
      </c>
      <c r="AJ1388" s="3">
        <f t="shared" si="554"/>
        <v>2.36</v>
      </c>
      <c r="AM1388" s="3">
        <f t="shared" si="555"/>
        <v>0.71</v>
      </c>
      <c r="AN1388" s="3">
        <f t="shared" si="556"/>
        <v>0.68500000000000005</v>
      </c>
      <c r="AO1388" s="3">
        <f t="shared" si="557"/>
        <v>1.9510000000000001</v>
      </c>
      <c r="AP1388" s="3">
        <f t="shared" si="558"/>
        <v>4.5</v>
      </c>
      <c r="AS1388" s="3">
        <f t="shared" si="559"/>
        <v>4.25</v>
      </c>
      <c r="AW1388" s="4">
        <f t="shared" si="560"/>
        <v>4</v>
      </c>
      <c r="AX1388" s="4">
        <f t="shared" si="561"/>
        <v>3.5</v>
      </c>
      <c r="BB1388" s="3">
        <f t="shared" si="562"/>
        <v>4</v>
      </c>
      <c r="BC1388" s="3">
        <f t="shared" si="563"/>
        <v>1.6500000000000001</v>
      </c>
      <c r="BD1388" s="3">
        <f t="shared" si="564"/>
        <v>1.6500000000000001</v>
      </c>
      <c r="BE1388" s="3">
        <f t="shared" si="565"/>
        <v>1.6500000000000001</v>
      </c>
      <c r="BF1388" s="3">
        <f t="shared" si="566"/>
        <v>1.6500000000000001</v>
      </c>
      <c r="BG1388" s="3">
        <f t="shared" si="567"/>
        <v>4</v>
      </c>
      <c r="BK1388" s="3">
        <f t="shared" si="568"/>
        <v>2.415</v>
      </c>
      <c r="BN1388" s="4">
        <f t="shared" si="569"/>
        <v>4</v>
      </c>
    </row>
    <row r="1389" spans="1:66" x14ac:dyDescent="0.25">
      <c r="A1389" t="s">
        <v>2921</v>
      </c>
      <c r="D1389">
        <v>250</v>
      </c>
      <c r="E1389">
        <v>0</v>
      </c>
      <c r="F1389" t="s">
        <v>7697</v>
      </c>
      <c r="G1389" s="1" t="s">
        <v>7697</v>
      </c>
      <c r="H1389">
        <v>0</v>
      </c>
      <c r="I1389" s="2">
        <f t="shared" si="571"/>
        <v>0</v>
      </c>
      <c r="J1389" s="2">
        <f t="shared" si="570"/>
        <v>0</v>
      </c>
      <c r="K1389" t="s">
        <v>346</v>
      </c>
      <c r="L1389" t="s">
        <v>208</v>
      </c>
      <c r="R1389" s="2"/>
      <c r="S1389" s="2"/>
      <c r="W1389" s="2"/>
      <c r="Y1389" s="3">
        <f t="shared" si="546"/>
        <v>0</v>
      </c>
      <c r="Z1389" s="3">
        <f t="shared" si="547"/>
        <v>0</v>
      </c>
      <c r="AA1389" s="3">
        <f t="shared" si="548"/>
        <v>0</v>
      </c>
      <c r="AB1389" s="2"/>
      <c r="AC1389" s="3">
        <f t="shared" si="549"/>
        <v>0</v>
      </c>
      <c r="AD1389" s="3">
        <f t="shared" si="550"/>
        <v>0</v>
      </c>
      <c r="AE1389" s="3">
        <f t="shared" si="551"/>
        <v>0</v>
      </c>
      <c r="AF1389" s="3">
        <f t="shared" si="552"/>
        <v>0</v>
      </c>
      <c r="AG1389" s="3">
        <f t="shared" si="553"/>
        <v>0</v>
      </c>
      <c r="AJ1389" s="3">
        <f t="shared" si="554"/>
        <v>0</v>
      </c>
      <c r="AM1389" s="3">
        <f t="shared" si="555"/>
        <v>0</v>
      </c>
      <c r="AN1389" s="3">
        <f t="shared" si="556"/>
        <v>0</v>
      </c>
      <c r="AO1389" s="3">
        <f t="shared" si="557"/>
        <v>0</v>
      </c>
      <c r="AP1389" s="3">
        <f t="shared" si="558"/>
        <v>0</v>
      </c>
      <c r="AS1389" s="3">
        <f t="shared" si="559"/>
        <v>0</v>
      </c>
      <c r="AW1389" s="4">
        <f t="shared" si="560"/>
        <v>0</v>
      </c>
      <c r="AX1389" s="4">
        <f t="shared" si="561"/>
        <v>0</v>
      </c>
      <c r="BB1389" s="3">
        <f t="shared" si="562"/>
        <v>0</v>
      </c>
      <c r="BC1389" s="3">
        <f t="shared" si="563"/>
        <v>0</v>
      </c>
      <c r="BD1389" s="3">
        <f t="shared" si="564"/>
        <v>0</v>
      </c>
      <c r="BE1389" s="3">
        <f t="shared" si="565"/>
        <v>0</v>
      </c>
      <c r="BF1389" s="3">
        <f t="shared" si="566"/>
        <v>0</v>
      </c>
      <c r="BG1389" s="3">
        <f t="shared" si="567"/>
        <v>0</v>
      </c>
      <c r="BK1389" s="3">
        <f t="shared" si="568"/>
        <v>0</v>
      </c>
      <c r="BN1389" s="4">
        <f t="shared" si="569"/>
        <v>0</v>
      </c>
    </row>
    <row r="1390" spans="1:66" x14ac:dyDescent="0.25">
      <c r="A1390" t="s">
        <v>2922</v>
      </c>
      <c r="C1390" t="s">
        <v>1395</v>
      </c>
      <c r="D1390">
        <v>250</v>
      </c>
      <c r="E1390">
        <v>5</v>
      </c>
      <c r="F1390" t="s">
        <v>7697</v>
      </c>
      <c r="G1390" s="1" t="s">
        <v>7697</v>
      </c>
      <c r="H1390">
        <v>0</v>
      </c>
      <c r="I1390" s="2">
        <f t="shared" si="571"/>
        <v>4.75</v>
      </c>
      <c r="J1390" s="2">
        <f t="shared" si="570"/>
        <v>4</v>
      </c>
      <c r="K1390" t="s">
        <v>346</v>
      </c>
      <c r="L1390" t="s">
        <v>208</v>
      </c>
      <c r="R1390" s="2"/>
      <c r="S1390" s="2"/>
      <c r="W1390" s="2"/>
      <c r="Y1390" s="3">
        <f t="shared" si="546"/>
        <v>2.5</v>
      </c>
      <c r="Z1390" s="3">
        <f t="shared" si="547"/>
        <v>2.5</v>
      </c>
      <c r="AA1390" s="3">
        <f t="shared" si="548"/>
        <v>4</v>
      </c>
      <c r="AB1390" s="2"/>
      <c r="AC1390" s="3">
        <f t="shared" si="549"/>
        <v>3.1749999999999998</v>
      </c>
      <c r="AD1390" s="3">
        <f t="shared" si="550"/>
        <v>3.085</v>
      </c>
      <c r="AE1390" s="3">
        <f t="shared" si="551"/>
        <v>2.36</v>
      </c>
      <c r="AF1390" s="3">
        <f t="shared" si="552"/>
        <v>2.4950000000000001</v>
      </c>
      <c r="AG1390" s="3">
        <f t="shared" si="553"/>
        <v>2.36</v>
      </c>
      <c r="AJ1390" s="3">
        <f t="shared" si="554"/>
        <v>2.36</v>
      </c>
      <c r="AM1390" s="3">
        <f t="shared" si="555"/>
        <v>0.71</v>
      </c>
      <c r="AN1390" s="3">
        <f t="shared" si="556"/>
        <v>0.68500000000000005</v>
      </c>
      <c r="AO1390" s="3">
        <f t="shared" si="557"/>
        <v>1.9510000000000001</v>
      </c>
      <c r="AP1390" s="3">
        <f t="shared" si="558"/>
        <v>4.5</v>
      </c>
      <c r="AS1390" s="3">
        <f t="shared" si="559"/>
        <v>4.25</v>
      </c>
      <c r="AW1390" s="4">
        <f t="shared" si="560"/>
        <v>4</v>
      </c>
      <c r="AX1390" s="4">
        <f t="shared" si="561"/>
        <v>3.5</v>
      </c>
      <c r="BB1390" s="3">
        <f t="shared" si="562"/>
        <v>4</v>
      </c>
      <c r="BC1390" s="3">
        <f t="shared" si="563"/>
        <v>1.6500000000000001</v>
      </c>
      <c r="BD1390" s="3">
        <f t="shared" si="564"/>
        <v>1.6500000000000001</v>
      </c>
      <c r="BE1390" s="3">
        <f t="shared" si="565"/>
        <v>1.6500000000000001</v>
      </c>
      <c r="BF1390" s="3">
        <f t="shared" si="566"/>
        <v>1.6500000000000001</v>
      </c>
      <c r="BG1390" s="3">
        <f t="shared" si="567"/>
        <v>4</v>
      </c>
      <c r="BK1390" s="3">
        <f t="shared" si="568"/>
        <v>2.415</v>
      </c>
      <c r="BN1390" s="4">
        <f t="shared" si="569"/>
        <v>4</v>
      </c>
    </row>
    <row r="1391" spans="1:66" x14ac:dyDescent="0.25">
      <c r="A1391" t="s">
        <v>2923</v>
      </c>
      <c r="C1391" t="s">
        <v>1396</v>
      </c>
      <c r="D1391">
        <v>250</v>
      </c>
      <c r="E1391">
        <v>0</v>
      </c>
      <c r="F1391" t="s">
        <v>7697</v>
      </c>
      <c r="G1391" s="1" t="s">
        <v>7697</v>
      </c>
      <c r="H1391">
        <v>0</v>
      </c>
      <c r="I1391" s="2">
        <f t="shared" si="571"/>
        <v>0</v>
      </c>
      <c r="J1391" s="2">
        <f t="shared" si="570"/>
        <v>0</v>
      </c>
      <c r="K1391" t="s">
        <v>346</v>
      </c>
      <c r="L1391" t="s">
        <v>208</v>
      </c>
      <c r="R1391" s="2"/>
      <c r="S1391" s="2"/>
      <c r="W1391" s="2"/>
      <c r="Y1391" s="3">
        <f t="shared" si="546"/>
        <v>0</v>
      </c>
      <c r="Z1391" s="3">
        <f t="shared" si="547"/>
        <v>0</v>
      </c>
      <c r="AA1391" s="3">
        <f t="shared" si="548"/>
        <v>0</v>
      </c>
      <c r="AB1391" s="2"/>
      <c r="AC1391" s="3">
        <f t="shared" si="549"/>
        <v>0</v>
      </c>
      <c r="AD1391" s="3">
        <f t="shared" si="550"/>
        <v>0</v>
      </c>
      <c r="AE1391" s="3">
        <f t="shared" si="551"/>
        <v>0</v>
      </c>
      <c r="AF1391" s="3">
        <f t="shared" si="552"/>
        <v>0</v>
      </c>
      <c r="AG1391" s="3">
        <f t="shared" si="553"/>
        <v>0</v>
      </c>
      <c r="AJ1391" s="3">
        <f t="shared" si="554"/>
        <v>0</v>
      </c>
      <c r="AM1391" s="3">
        <f t="shared" si="555"/>
        <v>0</v>
      </c>
      <c r="AN1391" s="3">
        <f t="shared" si="556"/>
        <v>0</v>
      </c>
      <c r="AO1391" s="3">
        <f t="shared" si="557"/>
        <v>0</v>
      </c>
      <c r="AP1391" s="3">
        <f t="shared" si="558"/>
        <v>0</v>
      </c>
      <c r="AS1391" s="3">
        <f t="shared" si="559"/>
        <v>0</v>
      </c>
      <c r="AW1391" s="4">
        <f t="shared" si="560"/>
        <v>0</v>
      </c>
      <c r="AX1391" s="4">
        <f t="shared" si="561"/>
        <v>0</v>
      </c>
      <c r="BB1391" s="3">
        <f t="shared" si="562"/>
        <v>0</v>
      </c>
      <c r="BC1391" s="3">
        <f t="shared" si="563"/>
        <v>0</v>
      </c>
      <c r="BD1391" s="3">
        <f t="shared" si="564"/>
        <v>0</v>
      </c>
      <c r="BE1391" s="3">
        <f t="shared" si="565"/>
        <v>0</v>
      </c>
      <c r="BF1391" s="3">
        <f t="shared" si="566"/>
        <v>0</v>
      </c>
      <c r="BG1391" s="3">
        <f t="shared" si="567"/>
        <v>0</v>
      </c>
      <c r="BK1391" s="3">
        <f t="shared" si="568"/>
        <v>0</v>
      </c>
      <c r="BN1391" s="4">
        <f t="shared" si="569"/>
        <v>0</v>
      </c>
    </row>
    <row r="1392" spans="1:66" x14ac:dyDescent="0.25">
      <c r="A1392" t="s">
        <v>2924</v>
      </c>
      <c r="C1392" t="s">
        <v>1397</v>
      </c>
      <c r="D1392">
        <v>250</v>
      </c>
      <c r="E1392">
        <v>0</v>
      </c>
      <c r="F1392" t="s">
        <v>7697</v>
      </c>
      <c r="G1392" s="1" t="s">
        <v>7697</v>
      </c>
      <c r="H1392">
        <v>0</v>
      </c>
      <c r="I1392" s="2">
        <f t="shared" si="571"/>
        <v>0</v>
      </c>
      <c r="J1392" s="2">
        <f t="shared" si="570"/>
        <v>0</v>
      </c>
      <c r="K1392" t="s">
        <v>346</v>
      </c>
      <c r="L1392" t="s">
        <v>208</v>
      </c>
      <c r="R1392" s="2"/>
      <c r="S1392" s="2"/>
      <c r="W1392" s="2"/>
      <c r="Y1392" s="3">
        <f t="shared" si="546"/>
        <v>0</v>
      </c>
      <c r="Z1392" s="3">
        <f t="shared" si="547"/>
        <v>0</v>
      </c>
      <c r="AA1392" s="3">
        <f t="shared" si="548"/>
        <v>0</v>
      </c>
      <c r="AB1392" s="2"/>
      <c r="AC1392" s="3">
        <f t="shared" si="549"/>
        <v>0</v>
      </c>
      <c r="AD1392" s="3">
        <f t="shared" si="550"/>
        <v>0</v>
      </c>
      <c r="AE1392" s="3">
        <f t="shared" si="551"/>
        <v>0</v>
      </c>
      <c r="AF1392" s="3">
        <f t="shared" si="552"/>
        <v>0</v>
      </c>
      <c r="AG1392" s="3">
        <f t="shared" si="553"/>
        <v>0</v>
      </c>
      <c r="AJ1392" s="3">
        <f t="shared" si="554"/>
        <v>0</v>
      </c>
      <c r="AM1392" s="3">
        <f t="shared" si="555"/>
        <v>0</v>
      </c>
      <c r="AN1392" s="3">
        <f t="shared" si="556"/>
        <v>0</v>
      </c>
      <c r="AO1392" s="3">
        <f t="shared" si="557"/>
        <v>0</v>
      </c>
      <c r="AP1392" s="3">
        <f t="shared" si="558"/>
        <v>0</v>
      </c>
      <c r="AS1392" s="3">
        <f t="shared" si="559"/>
        <v>0</v>
      </c>
      <c r="AW1392" s="4">
        <f t="shared" si="560"/>
        <v>0</v>
      </c>
      <c r="AX1392" s="4">
        <f t="shared" si="561"/>
        <v>0</v>
      </c>
      <c r="BB1392" s="3">
        <f t="shared" si="562"/>
        <v>0</v>
      </c>
      <c r="BC1392" s="3">
        <f t="shared" si="563"/>
        <v>0</v>
      </c>
      <c r="BD1392" s="3">
        <f t="shared" si="564"/>
        <v>0</v>
      </c>
      <c r="BE1392" s="3">
        <f t="shared" si="565"/>
        <v>0</v>
      </c>
      <c r="BF1392" s="3">
        <f t="shared" si="566"/>
        <v>0</v>
      </c>
      <c r="BG1392" s="3">
        <f t="shared" si="567"/>
        <v>0</v>
      </c>
      <c r="BK1392" s="3">
        <f t="shared" si="568"/>
        <v>0</v>
      </c>
      <c r="BN1392" s="4">
        <f t="shared" si="569"/>
        <v>0</v>
      </c>
    </row>
    <row r="1393" spans="1:66" x14ac:dyDescent="0.25">
      <c r="A1393" t="s">
        <v>2925</v>
      </c>
      <c r="C1393" t="s">
        <v>1398</v>
      </c>
      <c r="D1393">
        <v>250</v>
      </c>
      <c r="E1393">
        <v>5</v>
      </c>
      <c r="F1393" t="s">
        <v>7697</v>
      </c>
      <c r="G1393" s="1" t="s">
        <v>7697</v>
      </c>
      <c r="H1393">
        <v>0</v>
      </c>
      <c r="I1393" s="2">
        <f t="shared" si="571"/>
        <v>4.75</v>
      </c>
      <c r="J1393" s="2">
        <f t="shared" si="570"/>
        <v>4</v>
      </c>
      <c r="K1393" t="s">
        <v>346</v>
      </c>
      <c r="L1393" t="s">
        <v>208</v>
      </c>
      <c r="R1393" s="2"/>
      <c r="S1393" s="2"/>
      <c r="W1393" s="2"/>
      <c r="Y1393" s="3">
        <f t="shared" si="546"/>
        <v>2.5</v>
      </c>
      <c r="Z1393" s="3">
        <f t="shared" si="547"/>
        <v>2.5</v>
      </c>
      <c r="AA1393" s="3">
        <f t="shared" si="548"/>
        <v>4</v>
      </c>
      <c r="AB1393" s="2"/>
      <c r="AC1393" s="3">
        <f t="shared" si="549"/>
        <v>3.1749999999999998</v>
      </c>
      <c r="AD1393" s="3">
        <f t="shared" si="550"/>
        <v>3.085</v>
      </c>
      <c r="AE1393" s="3">
        <f t="shared" si="551"/>
        <v>2.36</v>
      </c>
      <c r="AF1393" s="3">
        <f t="shared" si="552"/>
        <v>2.4950000000000001</v>
      </c>
      <c r="AG1393" s="3">
        <f t="shared" si="553"/>
        <v>2.36</v>
      </c>
      <c r="AJ1393" s="3">
        <f t="shared" si="554"/>
        <v>2.36</v>
      </c>
      <c r="AM1393" s="3">
        <f t="shared" si="555"/>
        <v>0.71</v>
      </c>
      <c r="AN1393" s="3">
        <f t="shared" si="556"/>
        <v>0.68500000000000005</v>
      </c>
      <c r="AO1393" s="3">
        <f t="shared" si="557"/>
        <v>1.9510000000000001</v>
      </c>
      <c r="AP1393" s="3">
        <f t="shared" si="558"/>
        <v>4.5</v>
      </c>
      <c r="AS1393" s="3">
        <f t="shared" si="559"/>
        <v>4.25</v>
      </c>
      <c r="AW1393" s="4">
        <f t="shared" si="560"/>
        <v>4</v>
      </c>
      <c r="AX1393" s="4">
        <f t="shared" si="561"/>
        <v>3.5</v>
      </c>
      <c r="BB1393" s="3">
        <f t="shared" si="562"/>
        <v>4</v>
      </c>
      <c r="BC1393" s="3">
        <f t="shared" si="563"/>
        <v>1.6500000000000001</v>
      </c>
      <c r="BD1393" s="3">
        <f t="shared" si="564"/>
        <v>1.6500000000000001</v>
      </c>
      <c r="BE1393" s="3">
        <f t="shared" si="565"/>
        <v>1.6500000000000001</v>
      </c>
      <c r="BF1393" s="3">
        <f t="shared" si="566"/>
        <v>1.6500000000000001</v>
      </c>
      <c r="BG1393" s="3">
        <f t="shared" si="567"/>
        <v>4</v>
      </c>
      <c r="BK1393" s="3">
        <f t="shared" si="568"/>
        <v>2.415</v>
      </c>
      <c r="BN1393" s="4">
        <f t="shared" si="569"/>
        <v>4</v>
      </c>
    </row>
    <row r="1394" spans="1:66" x14ac:dyDescent="0.25">
      <c r="A1394" t="s">
        <v>2926</v>
      </c>
      <c r="C1394" t="s">
        <v>1399</v>
      </c>
      <c r="D1394">
        <v>250</v>
      </c>
      <c r="E1394">
        <v>5</v>
      </c>
      <c r="F1394" t="s">
        <v>7697</v>
      </c>
      <c r="G1394" s="1" t="s">
        <v>7697</v>
      </c>
      <c r="H1394">
        <v>0</v>
      </c>
      <c r="I1394" s="2">
        <f t="shared" si="571"/>
        <v>4.75</v>
      </c>
      <c r="J1394" s="2">
        <f t="shared" si="570"/>
        <v>4</v>
      </c>
      <c r="K1394" t="s">
        <v>346</v>
      </c>
      <c r="L1394" t="s">
        <v>208</v>
      </c>
      <c r="R1394" s="2"/>
      <c r="S1394" s="2"/>
      <c r="W1394" s="2"/>
      <c r="Y1394" s="3">
        <f t="shared" si="546"/>
        <v>2.5</v>
      </c>
      <c r="Z1394" s="3">
        <f t="shared" si="547"/>
        <v>2.5</v>
      </c>
      <c r="AA1394" s="3">
        <f t="shared" si="548"/>
        <v>4</v>
      </c>
      <c r="AB1394" s="2"/>
      <c r="AC1394" s="3">
        <f t="shared" si="549"/>
        <v>3.1749999999999998</v>
      </c>
      <c r="AD1394" s="3">
        <f t="shared" si="550"/>
        <v>3.085</v>
      </c>
      <c r="AE1394" s="3">
        <f t="shared" si="551"/>
        <v>2.36</v>
      </c>
      <c r="AF1394" s="3">
        <f t="shared" si="552"/>
        <v>2.4950000000000001</v>
      </c>
      <c r="AG1394" s="3">
        <f t="shared" si="553"/>
        <v>2.36</v>
      </c>
      <c r="AJ1394" s="3">
        <f t="shared" si="554"/>
        <v>2.36</v>
      </c>
      <c r="AM1394" s="3">
        <f t="shared" si="555"/>
        <v>0.71</v>
      </c>
      <c r="AN1394" s="3">
        <f t="shared" si="556"/>
        <v>0.68500000000000005</v>
      </c>
      <c r="AO1394" s="3">
        <f t="shared" si="557"/>
        <v>1.9510000000000001</v>
      </c>
      <c r="AP1394" s="3">
        <f t="shared" si="558"/>
        <v>4.5</v>
      </c>
      <c r="AS1394" s="3">
        <f t="shared" si="559"/>
        <v>4.25</v>
      </c>
      <c r="AW1394" s="4">
        <f t="shared" si="560"/>
        <v>4</v>
      </c>
      <c r="AX1394" s="4">
        <f t="shared" si="561"/>
        <v>3.5</v>
      </c>
      <c r="BB1394" s="3">
        <f t="shared" si="562"/>
        <v>4</v>
      </c>
      <c r="BC1394" s="3">
        <f t="shared" si="563"/>
        <v>1.6500000000000001</v>
      </c>
      <c r="BD1394" s="3">
        <f t="shared" si="564"/>
        <v>1.6500000000000001</v>
      </c>
      <c r="BE1394" s="3">
        <f t="shared" si="565"/>
        <v>1.6500000000000001</v>
      </c>
      <c r="BF1394" s="3">
        <f t="shared" si="566"/>
        <v>1.6500000000000001</v>
      </c>
      <c r="BG1394" s="3">
        <f t="shared" si="567"/>
        <v>4</v>
      </c>
      <c r="BK1394" s="3">
        <f t="shared" si="568"/>
        <v>2.415</v>
      </c>
      <c r="BN1394" s="4">
        <f t="shared" si="569"/>
        <v>4</v>
      </c>
    </row>
    <row r="1395" spans="1:66" x14ac:dyDescent="0.25">
      <c r="A1395" t="s">
        <v>2927</v>
      </c>
      <c r="C1395" t="s">
        <v>1400</v>
      </c>
      <c r="D1395">
        <v>250</v>
      </c>
      <c r="E1395">
        <v>5</v>
      </c>
      <c r="F1395" t="s">
        <v>7697</v>
      </c>
      <c r="G1395" s="1" t="s">
        <v>7697</v>
      </c>
      <c r="H1395">
        <v>0</v>
      </c>
      <c r="I1395" s="2">
        <f t="shared" si="571"/>
        <v>4.75</v>
      </c>
      <c r="J1395" s="2">
        <f t="shared" si="570"/>
        <v>4</v>
      </c>
      <c r="K1395" t="s">
        <v>346</v>
      </c>
      <c r="L1395" t="s">
        <v>208</v>
      </c>
      <c r="R1395" s="2"/>
      <c r="S1395" s="2"/>
      <c r="W1395" s="2"/>
      <c r="Y1395" s="3">
        <f t="shared" si="546"/>
        <v>2.5</v>
      </c>
      <c r="Z1395" s="3">
        <f t="shared" si="547"/>
        <v>2.5</v>
      </c>
      <c r="AA1395" s="3">
        <f t="shared" si="548"/>
        <v>4</v>
      </c>
      <c r="AB1395" s="2"/>
      <c r="AC1395" s="3">
        <f t="shared" si="549"/>
        <v>3.1749999999999998</v>
      </c>
      <c r="AD1395" s="3">
        <f t="shared" si="550"/>
        <v>3.085</v>
      </c>
      <c r="AE1395" s="3">
        <f t="shared" si="551"/>
        <v>2.36</v>
      </c>
      <c r="AF1395" s="3">
        <f t="shared" si="552"/>
        <v>2.4950000000000001</v>
      </c>
      <c r="AG1395" s="3">
        <f t="shared" si="553"/>
        <v>2.36</v>
      </c>
      <c r="AJ1395" s="3">
        <f t="shared" si="554"/>
        <v>2.36</v>
      </c>
      <c r="AM1395" s="3">
        <f t="shared" si="555"/>
        <v>0.71</v>
      </c>
      <c r="AN1395" s="3">
        <f t="shared" si="556"/>
        <v>0.68500000000000005</v>
      </c>
      <c r="AO1395" s="3">
        <f t="shared" si="557"/>
        <v>1.9510000000000001</v>
      </c>
      <c r="AP1395" s="3">
        <f t="shared" si="558"/>
        <v>4.5</v>
      </c>
      <c r="AS1395" s="3">
        <f t="shared" si="559"/>
        <v>4.25</v>
      </c>
      <c r="AW1395" s="4">
        <f t="shared" si="560"/>
        <v>4</v>
      </c>
      <c r="AX1395" s="4">
        <f t="shared" si="561"/>
        <v>3.5</v>
      </c>
      <c r="BB1395" s="3">
        <f t="shared" si="562"/>
        <v>4</v>
      </c>
      <c r="BC1395" s="3">
        <f t="shared" si="563"/>
        <v>1.6500000000000001</v>
      </c>
      <c r="BD1395" s="3">
        <f t="shared" si="564"/>
        <v>1.6500000000000001</v>
      </c>
      <c r="BE1395" s="3">
        <f t="shared" si="565"/>
        <v>1.6500000000000001</v>
      </c>
      <c r="BF1395" s="3">
        <f t="shared" si="566"/>
        <v>1.6500000000000001</v>
      </c>
      <c r="BG1395" s="3">
        <f t="shared" si="567"/>
        <v>4</v>
      </c>
      <c r="BK1395" s="3">
        <f t="shared" si="568"/>
        <v>2.415</v>
      </c>
      <c r="BN1395" s="4">
        <f t="shared" si="569"/>
        <v>4</v>
      </c>
    </row>
    <row r="1396" spans="1:66" x14ac:dyDescent="0.25">
      <c r="A1396" t="s">
        <v>2928</v>
      </c>
      <c r="C1396" t="s">
        <v>1401</v>
      </c>
      <c r="D1396">
        <v>250</v>
      </c>
      <c r="E1396">
        <v>5</v>
      </c>
      <c r="F1396" t="s">
        <v>7697</v>
      </c>
      <c r="G1396" s="1" t="s">
        <v>7697</v>
      </c>
      <c r="H1396">
        <v>0</v>
      </c>
      <c r="I1396" s="2">
        <f t="shared" si="571"/>
        <v>4.75</v>
      </c>
      <c r="J1396" s="2">
        <f t="shared" si="570"/>
        <v>4</v>
      </c>
      <c r="K1396" t="s">
        <v>346</v>
      </c>
      <c r="L1396" t="s">
        <v>208</v>
      </c>
      <c r="R1396" s="2"/>
      <c r="S1396" s="2"/>
      <c r="W1396" s="2"/>
      <c r="Y1396" s="3">
        <f t="shared" si="546"/>
        <v>2.5</v>
      </c>
      <c r="Z1396" s="3">
        <f t="shared" si="547"/>
        <v>2.5</v>
      </c>
      <c r="AA1396" s="3">
        <f t="shared" si="548"/>
        <v>4</v>
      </c>
      <c r="AB1396" s="2"/>
      <c r="AC1396" s="3">
        <f t="shared" si="549"/>
        <v>3.1749999999999998</v>
      </c>
      <c r="AD1396" s="3">
        <f t="shared" si="550"/>
        <v>3.085</v>
      </c>
      <c r="AE1396" s="3">
        <f t="shared" si="551"/>
        <v>2.36</v>
      </c>
      <c r="AF1396" s="3">
        <f t="shared" si="552"/>
        <v>2.4950000000000001</v>
      </c>
      <c r="AG1396" s="3">
        <f t="shared" si="553"/>
        <v>2.36</v>
      </c>
      <c r="AJ1396" s="3">
        <f t="shared" si="554"/>
        <v>2.36</v>
      </c>
      <c r="AM1396" s="3">
        <f t="shared" si="555"/>
        <v>0.71</v>
      </c>
      <c r="AN1396" s="3">
        <f t="shared" si="556"/>
        <v>0.68500000000000005</v>
      </c>
      <c r="AO1396" s="3">
        <f t="shared" si="557"/>
        <v>1.9510000000000001</v>
      </c>
      <c r="AP1396" s="3">
        <f t="shared" si="558"/>
        <v>4.5</v>
      </c>
      <c r="AS1396" s="3">
        <f t="shared" si="559"/>
        <v>4.25</v>
      </c>
      <c r="AW1396" s="4">
        <f t="shared" si="560"/>
        <v>4</v>
      </c>
      <c r="AX1396" s="4">
        <f t="shared" si="561"/>
        <v>3.5</v>
      </c>
      <c r="BB1396" s="3">
        <f t="shared" si="562"/>
        <v>4</v>
      </c>
      <c r="BC1396" s="3">
        <f t="shared" si="563"/>
        <v>1.6500000000000001</v>
      </c>
      <c r="BD1396" s="3">
        <f t="shared" si="564"/>
        <v>1.6500000000000001</v>
      </c>
      <c r="BE1396" s="3">
        <f t="shared" si="565"/>
        <v>1.6500000000000001</v>
      </c>
      <c r="BF1396" s="3">
        <f t="shared" si="566"/>
        <v>1.6500000000000001</v>
      </c>
      <c r="BG1396" s="3">
        <f t="shared" si="567"/>
        <v>4</v>
      </c>
      <c r="BK1396" s="3">
        <f t="shared" si="568"/>
        <v>2.415</v>
      </c>
      <c r="BN1396" s="4">
        <f t="shared" si="569"/>
        <v>4</v>
      </c>
    </row>
    <row r="1397" spans="1:66" x14ac:dyDescent="0.25">
      <c r="A1397" t="s">
        <v>2929</v>
      </c>
      <c r="C1397" t="s">
        <v>1402</v>
      </c>
      <c r="D1397">
        <v>250</v>
      </c>
      <c r="E1397">
        <v>5</v>
      </c>
      <c r="F1397" t="s">
        <v>7697</v>
      </c>
      <c r="G1397" s="1" t="s">
        <v>7697</v>
      </c>
      <c r="H1397">
        <v>0</v>
      </c>
      <c r="I1397" s="2">
        <f t="shared" si="571"/>
        <v>4.75</v>
      </c>
      <c r="J1397" s="2">
        <f t="shared" si="570"/>
        <v>4</v>
      </c>
      <c r="K1397" t="s">
        <v>346</v>
      </c>
      <c r="L1397" t="s">
        <v>208</v>
      </c>
      <c r="R1397" s="2"/>
      <c r="S1397" s="2"/>
      <c r="W1397" s="2"/>
      <c r="Y1397" s="3">
        <f t="shared" si="546"/>
        <v>2.5</v>
      </c>
      <c r="Z1397" s="3">
        <f t="shared" si="547"/>
        <v>2.5</v>
      </c>
      <c r="AA1397" s="3">
        <f t="shared" si="548"/>
        <v>4</v>
      </c>
      <c r="AB1397" s="2"/>
      <c r="AC1397" s="3">
        <f t="shared" si="549"/>
        <v>3.1749999999999998</v>
      </c>
      <c r="AD1397" s="3">
        <f t="shared" si="550"/>
        <v>3.085</v>
      </c>
      <c r="AE1397" s="3">
        <f t="shared" si="551"/>
        <v>2.36</v>
      </c>
      <c r="AF1397" s="3">
        <f t="shared" si="552"/>
        <v>2.4950000000000001</v>
      </c>
      <c r="AG1397" s="3">
        <f t="shared" si="553"/>
        <v>2.36</v>
      </c>
      <c r="AJ1397" s="3">
        <f t="shared" si="554"/>
        <v>2.36</v>
      </c>
      <c r="AM1397" s="3">
        <f t="shared" si="555"/>
        <v>0.71</v>
      </c>
      <c r="AN1397" s="3">
        <f t="shared" si="556"/>
        <v>0.68500000000000005</v>
      </c>
      <c r="AO1397" s="3">
        <f t="shared" si="557"/>
        <v>1.9510000000000001</v>
      </c>
      <c r="AP1397" s="3">
        <f t="shared" si="558"/>
        <v>4.5</v>
      </c>
      <c r="AS1397" s="3">
        <f t="shared" si="559"/>
        <v>4.25</v>
      </c>
      <c r="AW1397" s="4">
        <f t="shared" si="560"/>
        <v>4</v>
      </c>
      <c r="AX1397" s="4">
        <f t="shared" si="561"/>
        <v>3.5</v>
      </c>
      <c r="BB1397" s="3">
        <f t="shared" si="562"/>
        <v>4</v>
      </c>
      <c r="BC1397" s="3">
        <f t="shared" si="563"/>
        <v>1.6500000000000001</v>
      </c>
      <c r="BD1397" s="3">
        <f t="shared" si="564"/>
        <v>1.6500000000000001</v>
      </c>
      <c r="BE1397" s="3">
        <f t="shared" si="565"/>
        <v>1.6500000000000001</v>
      </c>
      <c r="BF1397" s="3">
        <f t="shared" si="566"/>
        <v>1.6500000000000001</v>
      </c>
      <c r="BG1397" s="3">
        <f t="shared" si="567"/>
        <v>4</v>
      </c>
      <c r="BK1397" s="3">
        <f t="shared" si="568"/>
        <v>2.415</v>
      </c>
      <c r="BN1397" s="4">
        <f t="shared" si="569"/>
        <v>4</v>
      </c>
    </row>
    <row r="1398" spans="1:66" x14ac:dyDescent="0.25">
      <c r="A1398" t="s">
        <v>2930</v>
      </c>
      <c r="C1398" t="s">
        <v>1403</v>
      </c>
      <c r="D1398">
        <v>250</v>
      </c>
      <c r="E1398">
        <v>0</v>
      </c>
      <c r="F1398" t="s">
        <v>7697</v>
      </c>
      <c r="G1398" s="1" t="s">
        <v>7697</v>
      </c>
      <c r="H1398">
        <v>0</v>
      </c>
      <c r="I1398" s="2">
        <f t="shared" si="571"/>
        <v>0</v>
      </c>
      <c r="J1398" s="2">
        <f t="shared" si="570"/>
        <v>0</v>
      </c>
      <c r="K1398" t="s">
        <v>346</v>
      </c>
      <c r="L1398" t="s">
        <v>208</v>
      </c>
      <c r="R1398" s="2"/>
      <c r="S1398" s="2"/>
      <c r="W1398" s="2"/>
      <c r="Y1398" s="3">
        <f t="shared" si="546"/>
        <v>0</v>
      </c>
      <c r="Z1398" s="3">
        <f t="shared" si="547"/>
        <v>0</v>
      </c>
      <c r="AA1398" s="3">
        <f t="shared" si="548"/>
        <v>0</v>
      </c>
      <c r="AB1398" s="2"/>
      <c r="AC1398" s="3">
        <f t="shared" si="549"/>
        <v>0</v>
      </c>
      <c r="AD1398" s="3">
        <f t="shared" si="550"/>
        <v>0</v>
      </c>
      <c r="AE1398" s="3">
        <f t="shared" si="551"/>
        <v>0</v>
      </c>
      <c r="AF1398" s="3">
        <f t="shared" si="552"/>
        <v>0</v>
      </c>
      <c r="AG1398" s="3">
        <f t="shared" si="553"/>
        <v>0</v>
      </c>
      <c r="AJ1398" s="3">
        <f t="shared" si="554"/>
        <v>0</v>
      </c>
      <c r="AM1398" s="3">
        <f t="shared" si="555"/>
        <v>0</v>
      </c>
      <c r="AN1398" s="3">
        <f t="shared" si="556"/>
        <v>0</v>
      </c>
      <c r="AO1398" s="3">
        <f t="shared" si="557"/>
        <v>0</v>
      </c>
      <c r="AP1398" s="3">
        <f t="shared" si="558"/>
        <v>0</v>
      </c>
      <c r="AS1398" s="3">
        <f t="shared" si="559"/>
        <v>0</v>
      </c>
      <c r="AW1398" s="4">
        <f t="shared" si="560"/>
        <v>0</v>
      </c>
      <c r="AX1398" s="4">
        <f t="shared" si="561"/>
        <v>0</v>
      </c>
      <c r="BB1398" s="3">
        <f t="shared" si="562"/>
        <v>0</v>
      </c>
      <c r="BC1398" s="3">
        <f t="shared" si="563"/>
        <v>0</v>
      </c>
      <c r="BD1398" s="3">
        <f t="shared" si="564"/>
        <v>0</v>
      </c>
      <c r="BE1398" s="3">
        <f t="shared" si="565"/>
        <v>0</v>
      </c>
      <c r="BF1398" s="3">
        <f t="shared" si="566"/>
        <v>0</v>
      </c>
      <c r="BG1398" s="3">
        <f t="shared" si="567"/>
        <v>0</v>
      </c>
      <c r="BK1398" s="3">
        <f t="shared" si="568"/>
        <v>0</v>
      </c>
      <c r="BN1398" s="4">
        <f t="shared" si="569"/>
        <v>0</v>
      </c>
    </row>
    <row r="1399" spans="1:66" x14ac:dyDescent="0.25">
      <c r="A1399" t="s">
        <v>2931</v>
      </c>
      <c r="C1399" t="s">
        <v>1404</v>
      </c>
      <c r="D1399">
        <v>250</v>
      </c>
      <c r="E1399">
        <v>0</v>
      </c>
      <c r="F1399" t="s">
        <v>7697</v>
      </c>
      <c r="G1399" s="1" t="s">
        <v>7697</v>
      </c>
      <c r="H1399">
        <v>0</v>
      </c>
      <c r="I1399" s="2">
        <f t="shared" si="571"/>
        <v>0</v>
      </c>
      <c r="J1399" s="2">
        <f t="shared" si="570"/>
        <v>0</v>
      </c>
      <c r="K1399" t="s">
        <v>346</v>
      </c>
      <c r="L1399" t="s">
        <v>208</v>
      </c>
      <c r="R1399" s="2"/>
      <c r="S1399" s="2"/>
      <c r="W1399" s="2"/>
      <c r="Y1399" s="3">
        <f t="shared" si="546"/>
        <v>0</v>
      </c>
      <c r="Z1399" s="3">
        <f t="shared" si="547"/>
        <v>0</v>
      </c>
      <c r="AA1399" s="3">
        <f t="shared" si="548"/>
        <v>0</v>
      </c>
      <c r="AB1399" s="2"/>
      <c r="AC1399" s="3">
        <f t="shared" si="549"/>
        <v>0</v>
      </c>
      <c r="AD1399" s="3">
        <f t="shared" si="550"/>
        <v>0</v>
      </c>
      <c r="AE1399" s="3">
        <f t="shared" si="551"/>
        <v>0</v>
      </c>
      <c r="AF1399" s="3">
        <f t="shared" si="552"/>
        <v>0</v>
      </c>
      <c r="AG1399" s="3">
        <f t="shared" si="553"/>
        <v>0</v>
      </c>
      <c r="AJ1399" s="3">
        <f t="shared" si="554"/>
        <v>0</v>
      </c>
      <c r="AM1399" s="3">
        <f t="shared" si="555"/>
        <v>0</v>
      </c>
      <c r="AN1399" s="3">
        <f t="shared" si="556"/>
        <v>0</v>
      </c>
      <c r="AO1399" s="3">
        <f t="shared" si="557"/>
        <v>0</v>
      </c>
      <c r="AP1399" s="3">
        <f t="shared" si="558"/>
        <v>0</v>
      </c>
      <c r="AS1399" s="3">
        <f t="shared" si="559"/>
        <v>0</v>
      </c>
      <c r="AW1399" s="4">
        <f t="shared" si="560"/>
        <v>0</v>
      </c>
      <c r="AX1399" s="4">
        <f t="shared" si="561"/>
        <v>0</v>
      </c>
      <c r="BB1399" s="3">
        <f t="shared" si="562"/>
        <v>0</v>
      </c>
      <c r="BC1399" s="3">
        <f t="shared" si="563"/>
        <v>0</v>
      </c>
      <c r="BD1399" s="3">
        <f t="shared" si="564"/>
        <v>0</v>
      </c>
      <c r="BE1399" s="3">
        <f t="shared" si="565"/>
        <v>0</v>
      </c>
      <c r="BF1399" s="3">
        <f t="shared" si="566"/>
        <v>0</v>
      </c>
      <c r="BG1399" s="3">
        <f t="shared" si="567"/>
        <v>0</v>
      </c>
      <c r="BK1399" s="3">
        <f t="shared" si="568"/>
        <v>0</v>
      </c>
      <c r="BN1399" s="4">
        <f t="shared" si="569"/>
        <v>0</v>
      </c>
    </row>
    <row r="1400" spans="1:66" x14ac:dyDescent="0.25">
      <c r="A1400" t="s">
        <v>2932</v>
      </c>
      <c r="C1400" t="s">
        <v>1405</v>
      </c>
      <c r="D1400">
        <v>250</v>
      </c>
      <c r="E1400">
        <v>5</v>
      </c>
      <c r="F1400" t="s">
        <v>7697</v>
      </c>
      <c r="G1400" s="1" t="s">
        <v>7697</v>
      </c>
      <c r="H1400">
        <v>0</v>
      </c>
      <c r="I1400" s="2">
        <f t="shared" si="571"/>
        <v>4.75</v>
      </c>
      <c r="J1400" s="2">
        <f t="shared" si="570"/>
        <v>4</v>
      </c>
      <c r="K1400" t="s">
        <v>346</v>
      </c>
      <c r="L1400" t="s">
        <v>208</v>
      </c>
      <c r="R1400" s="2"/>
      <c r="S1400" s="2"/>
      <c r="W1400" s="2"/>
      <c r="Y1400" s="3">
        <f t="shared" si="546"/>
        <v>2.5</v>
      </c>
      <c r="Z1400" s="3">
        <f t="shared" si="547"/>
        <v>2.5</v>
      </c>
      <c r="AA1400" s="3">
        <f t="shared" si="548"/>
        <v>4</v>
      </c>
      <c r="AB1400" s="2"/>
      <c r="AC1400" s="3">
        <f t="shared" si="549"/>
        <v>3.1749999999999998</v>
      </c>
      <c r="AD1400" s="3">
        <f t="shared" si="550"/>
        <v>3.085</v>
      </c>
      <c r="AE1400" s="3">
        <f t="shared" si="551"/>
        <v>2.36</v>
      </c>
      <c r="AF1400" s="3">
        <f t="shared" si="552"/>
        <v>2.4950000000000001</v>
      </c>
      <c r="AG1400" s="3">
        <f t="shared" si="553"/>
        <v>2.36</v>
      </c>
      <c r="AJ1400" s="3">
        <f t="shared" si="554"/>
        <v>2.36</v>
      </c>
      <c r="AM1400" s="3">
        <f t="shared" si="555"/>
        <v>0.71</v>
      </c>
      <c r="AN1400" s="3">
        <f t="shared" si="556"/>
        <v>0.68500000000000005</v>
      </c>
      <c r="AO1400" s="3">
        <f t="shared" si="557"/>
        <v>1.9510000000000001</v>
      </c>
      <c r="AP1400" s="3">
        <f t="shared" si="558"/>
        <v>4.5</v>
      </c>
      <c r="AS1400" s="3">
        <f t="shared" si="559"/>
        <v>4.25</v>
      </c>
      <c r="AW1400" s="4">
        <f t="shared" si="560"/>
        <v>4</v>
      </c>
      <c r="AX1400" s="4">
        <f t="shared" si="561"/>
        <v>3.5</v>
      </c>
      <c r="BB1400" s="3">
        <f t="shared" si="562"/>
        <v>4</v>
      </c>
      <c r="BC1400" s="3">
        <f t="shared" si="563"/>
        <v>1.6500000000000001</v>
      </c>
      <c r="BD1400" s="3">
        <f t="shared" si="564"/>
        <v>1.6500000000000001</v>
      </c>
      <c r="BE1400" s="3">
        <f t="shared" si="565"/>
        <v>1.6500000000000001</v>
      </c>
      <c r="BF1400" s="3">
        <f t="shared" si="566"/>
        <v>1.6500000000000001</v>
      </c>
      <c r="BG1400" s="3">
        <f t="shared" si="567"/>
        <v>4</v>
      </c>
      <c r="BK1400" s="3">
        <f t="shared" si="568"/>
        <v>2.415</v>
      </c>
      <c r="BN1400" s="4">
        <f t="shared" si="569"/>
        <v>4</v>
      </c>
    </row>
    <row r="1401" spans="1:66" x14ac:dyDescent="0.25">
      <c r="A1401" t="s">
        <v>2933</v>
      </c>
      <c r="C1401" t="s">
        <v>1406</v>
      </c>
      <c r="D1401">
        <v>250</v>
      </c>
      <c r="E1401">
        <v>0</v>
      </c>
      <c r="F1401" t="s">
        <v>7697</v>
      </c>
      <c r="G1401" s="1" t="s">
        <v>7697</v>
      </c>
      <c r="H1401">
        <v>0</v>
      </c>
      <c r="I1401" s="2">
        <f t="shared" si="571"/>
        <v>0</v>
      </c>
      <c r="J1401" s="2">
        <f t="shared" si="570"/>
        <v>0</v>
      </c>
      <c r="K1401" t="s">
        <v>346</v>
      </c>
      <c r="L1401" t="s">
        <v>208</v>
      </c>
      <c r="R1401" s="2"/>
      <c r="S1401" s="2"/>
      <c r="W1401" s="2"/>
      <c r="Y1401" s="3">
        <f t="shared" si="546"/>
        <v>0</v>
      </c>
      <c r="Z1401" s="3">
        <f t="shared" si="547"/>
        <v>0</v>
      </c>
      <c r="AA1401" s="3">
        <f t="shared" si="548"/>
        <v>0</v>
      </c>
      <c r="AB1401" s="2"/>
      <c r="AC1401" s="3">
        <f t="shared" si="549"/>
        <v>0</v>
      </c>
      <c r="AD1401" s="3">
        <f t="shared" si="550"/>
        <v>0</v>
      </c>
      <c r="AE1401" s="3">
        <f t="shared" si="551"/>
        <v>0</v>
      </c>
      <c r="AF1401" s="3">
        <f t="shared" si="552"/>
        <v>0</v>
      </c>
      <c r="AG1401" s="3">
        <f t="shared" si="553"/>
        <v>0</v>
      </c>
      <c r="AJ1401" s="3">
        <f t="shared" si="554"/>
        <v>0</v>
      </c>
      <c r="AM1401" s="3">
        <f t="shared" si="555"/>
        <v>0</v>
      </c>
      <c r="AN1401" s="3">
        <f t="shared" si="556"/>
        <v>0</v>
      </c>
      <c r="AO1401" s="3">
        <f t="shared" si="557"/>
        <v>0</v>
      </c>
      <c r="AP1401" s="3">
        <f t="shared" si="558"/>
        <v>0</v>
      </c>
      <c r="AS1401" s="3">
        <f t="shared" si="559"/>
        <v>0</v>
      </c>
      <c r="AW1401" s="4">
        <f t="shared" si="560"/>
        <v>0</v>
      </c>
      <c r="AX1401" s="4">
        <f t="shared" si="561"/>
        <v>0</v>
      </c>
      <c r="BB1401" s="3">
        <f t="shared" si="562"/>
        <v>0</v>
      </c>
      <c r="BC1401" s="3">
        <f t="shared" si="563"/>
        <v>0</v>
      </c>
      <c r="BD1401" s="3">
        <f t="shared" si="564"/>
        <v>0</v>
      </c>
      <c r="BE1401" s="3">
        <f t="shared" si="565"/>
        <v>0</v>
      </c>
      <c r="BF1401" s="3">
        <f t="shared" si="566"/>
        <v>0</v>
      </c>
      <c r="BG1401" s="3">
        <f t="shared" si="567"/>
        <v>0</v>
      </c>
      <c r="BK1401" s="3">
        <f t="shared" si="568"/>
        <v>0</v>
      </c>
      <c r="BN1401" s="4">
        <f t="shared" si="569"/>
        <v>0</v>
      </c>
    </row>
    <row r="1402" spans="1:66" x14ac:dyDescent="0.25">
      <c r="A1402" t="s">
        <v>2934</v>
      </c>
      <c r="D1402">
        <v>250</v>
      </c>
      <c r="E1402">
        <v>5</v>
      </c>
      <c r="F1402" t="s">
        <v>7697</v>
      </c>
      <c r="G1402" s="1" t="s">
        <v>7697</v>
      </c>
      <c r="H1402">
        <v>0</v>
      </c>
      <c r="I1402" s="2">
        <f t="shared" si="571"/>
        <v>4.75</v>
      </c>
      <c r="J1402" s="2">
        <f t="shared" si="570"/>
        <v>4</v>
      </c>
      <c r="K1402" t="s">
        <v>346</v>
      </c>
      <c r="L1402" t="s">
        <v>208</v>
      </c>
      <c r="R1402" s="2"/>
      <c r="S1402" s="2"/>
      <c r="W1402" s="2"/>
      <c r="Y1402" s="3">
        <f t="shared" si="546"/>
        <v>2.5</v>
      </c>
      <c r="Z1402" s="3">
        <f t="shared" si="547"/>
        <v>2.5</v>
      </c>
      <c r="AA1402" s="3">
        <f t="shared" si="548"/>
        <v>4</v>
      </c>
      <c r="AB1402" s="2"/>
      <c r="AC1402" s="3">
        <f t="shared" si="549"/>
        <v>3.1749999999999998</v>
      </c>
      <c r="AD1402" s="3">
        <f t="shared" si="550"/>
        <v>3.085</v>
      </c>
      <c r="AE1402" s="3">
        <f t="shared" si="551"/>
        <v>2.36</v>
      </c>
      <c r="AF1402" s="3">
        <f t="shared" si="552"/>
        <v>2.4950000000000001</v>
      </c>
      <c r="AG1402" s="3">
        <f t="shared" si="553"/>
        <v>2.36</v>
      </c>
      <c r="AJ1402" s="3">
        <f t="shared" si="554"/>
        <v>2.36</v>
      </c>
      <c r="AM1402" s="3">
        <f t="shared" si="555"/>
        <v>0.71</v>
      </c>
      <c r="AN1402" s="3">
        <f t="shared" si="556"/>
        <v>0.68500000000000005</v>
      </c>
      <c r="AO1402" s="3">
        <f t="shared" si="557"/>
        <v>1.9510000000000001</v>
      </c>
      <c r="AP1402" s="3">
        <f t="shared" si="558"/>
        <v>4.5</v>
      </c>
      <c r="AS1402" s="3">
        <f t="shared" si="559"/>
        <v>4.25</v>
      </c>
      <c r="AW1402" s="4">
        <f t="shared" si="560"/>
        <v>4</v>
      </c>
      <c r="AX1402" s="4">
        <f t="shared" si="561"/>
        <v>3.5</v>
      </c>
      <c r="BB1402" s="3">
        <f t="shared" si="562"/>
        <v>4</v>
      </c>
      <c r="BC1402" s="3">
        <f t="shared" si="563"/>
        <v>1.6500000000000001</v>
      </c>
      <c r="BD1402" s="3">
        <f t="shared" si="564"/>
        <v>1.6500000000000001</v>
      </c>
      <c r="BE1402" s="3">
        <f t="shared" si="565"/>
        <v>1.6500000000000001</v>
      </c>
      <c r="BF1402" s="3">
        <f t="shared" si="566"/>
        <v>1.6500000000000001</v>
      </c>
      <c r="BG1402" s="3">
        <f t="shared" si="567"/>
        <v>4</v>
      </c>
      <c r="BK1402" s="3">
        <f t="shared" si="568"/>
        <v>2.415</v>
      </c>
      <c r="BN1402" s="4">
        <f t="shared" si="569"/>
        <v>4</v>
      </c>
    </row>
    <row r="1403" spans="1:66" x14ac:dyDescent="0.25">
      <c r="A1403" t="s">
        <v>2935</v>
      </c>
      <c r="C1403" t="s">
        <v>1407</v>
      </c>
      <c r="D1403">
        <v>250</v>
      </c>
      <c r="E1403">
        <v>5</v>
      </c>
      <c r="F1403" t="s">
        <v>7697</v>
      </c>
      <c r="G1403" s="1" t="s">
        <v>7697</v>
      </c>
      <c r="H1403">
        <v>0</v>
      </c>
      <c r="I1403" s="2">
        <f t="shared" si="571"/>
        <v>4.75</v>
      </c>
      <c r="J1403" s="2">
        <f t="shared" si="570"/>
        <v>4</v>
      </c>
      <c r="K1403" t="s">
        <v>346</v>
      </c>
      <c r="L1403" t="s">
        <v>208</v>
      </c>
      <c r="R1403" s="2"/>
      <c r="S1403" s="2"/>
      <c r="W1403" s="2"/>
      <c r="Y1403" s="3">
        <f t="shared" si="546"/>
        <v>2.5</v>
      </c>
      <c r="Z1403" s="3">
        <f t="shared" si="547"/>
        <v>2.5</v>
      </c>
      <c r="AA1403" s="3">
        <f t="shared" si="548"/>
        <v>4</v>
      </c>
      <c r="AB1403" s="2"/>
      <c r="AC1403" s="3">
        <f t="shared" si="549"/>
        <v>3.1749999999999998</v>
      </c>
      <c r="AD1403" s="3">
        <f t="shared" si="550"/>
        <v>3.085</v>
      </c>
      <c r="AE1403" s="3">
        <f t="shared" si="551"/>
        <v>2.36</v>
      </c>
      <c r="AF1403" s="3">
        <f t="shared" si="552"/>
        <v>2.4950000000000001</v>
      </c>
      <c r="AG1403" s="3">
        <f t="shared" si="553"/>
        <v>2.36</v>
      </c>
      <c r="AJ1403" s="3">
        <f t="shared" si="554"/>
        <v>2.36</v>
      </c>
      <c r="AM1403" s="3">
        <f t="shared" si="555"/>
        <v>0.71</v>
      </c>
      <c r="AN1403" s="3">
        <f t="shared" si="556"/>
        <v>0.68500000000000005</v>
      </c>
      <c r="AO1403" s="3">
        <f t="shared" si="557"/>
        <v>1.9510000000000001</v>
      </c>
      <c r="AP1403" s="3">
        <f t="shared" si="558"/>
        <v>4.5</v>
      </c>
      <c r="AS1403" s="3">
        <f t="shared" si="559"/>
        <v>4.25</v>
      </c>
      <c r="AW1403" s="4">
        <f t="shared" si="560"/>
        <v>4</v>
      </c>
      <c r="AX1403" s="4">
        <f t="shared" si="561"/>
        <v>3.5</v>
      </c>
      <c r="BB1403" s="3">
        <f t="shared" si="562"/>
        <v>4</v>
      </c>
      <c r="BC1403" s="3">
        <f t="shared" si="563"/>
        <v>1.6500000000000001</v>
      </c>
      <c r="BD1403" s="3">
        <f t="shared" si="564"/>
        <v>1.6500000000000001</v>
      </c>
      <c r="BE1403" s="3">
        <f t="shared" si="565"/>
        <v>1.6500000000000001</v>
      </c>
      <c r="BF1403" s="3">
        <f t="shared" si="566"/>
        <v>1.6500000000000001</v>
      </c>
      <c r="BG1403" s="3">
        <f t="shared" si="567"/>
        <v>4</v>
      </c>
      <c r="BK1403" s="3">
        <f t="shared" si="568"/>
        <v>2.415</v>
      </c>
      <c r="BN1403" s="4">
        <f t="shared" si="569"/>
        <v>4</v>
      </c>
    </row>
    <row r="1404" spans="1:66" x14ac:dyDescent="0.25">
      <c r="A1404" t="s">
        <v>2936</v>
      </c>
      <c r="C1404" t="s">
        <v>1408</v>
      </c>
      <c r="D1404">
        <v>250</v>
      </c>
      <c r="E1404">
        <v>0</v>
      </c>
      <c r="F1404" t="s">
        <v>7697</v>
      </c>
      <c r="G1404" s="1" t="s">
        <v>7697</v>
      </c>
      <c r="H1404">
        <v>0</v>
      </c>
      <c r="I1404" s="2">
        <f t="shared" si="571"/>
        <v>0</v>
      </c>
      <c r="J1404" s="2">
        <f t="shared" si="570"/>
        <v>0</v>
      </c>
      <c r="K1404" t="s">
        <v>346</v>
      </c>
      <c r="L1404" t="s">
        <v>208</v>
      </c>
      <c r="R1404" s="2"/>
      <c r="S1404" s="2"/>
      <c r="W1404" s="2"/>
      <c r="Y1404" s="3">
        <f t="shared" si="546"/>
        <v>0</v>
      </c>
      <c r="Z1404" s="3">
        <f t="shared" si="547"/>
        <v>0</v>
      </c>
      <c r="AA1404" s="3">
        <f t="shared" si="548"/>
        <v>0</v>
      </c>
      <c r="AB1404" s="2"/>
      <c r="AC1404" s="3">
        <f t="shared" si="549"/>
        <v>0</v>
      </c>
      <c r="AD1404" s="3">
        <f t="shared" si="550"/>
        <v>0</v>
      </c>
      <c r="AE1404" s="3">
        <f t="shared" si="551"/>
        <v>0</v>
      </c>
      <c r="AF1404" s="3">
        <f t="shared" si="552"/>
        <v>0</v>
      </c>
      <c r="AG1404" s="3">
        <f t="shared" si="553"/>
        <v>0</v>
      </c>
      <c r="AJ1404" s="3">
        <f t="shared" si="554"/>
        <v>0</v>
      </c>
      <c r="AM1404" s="3">
        <f t="shared" si="555"/>
        <v>0</v>
      </c>
      <c r="AN1404" s="3">
        <f t="shared" si="556"/>
        <v>0</v>
      </c>
      <c r="AO1404" s="3">
        <f t="shared" si="557"/>
        <v>0</v>
      </c>
      <c r="AP1404" s="3">
        <f t="shared" si="558"/>
        <v>0</v>
      </c>
      <c r="AS1404" s="3">
        <f t="shared" si="559"/>
        <v>0</v>
      </c>
      <c r="AW1404" s="4">
        <f t="shared" si="560"/>
        <v>0</v>
      </c>
      <c r="AX1404" s="4">
        <f t="shared" si="561"/>
        <v>0</v>
      </c>
      <c r="BB1404" s="3">
        <f t="shared" si="562"/>
        <v>0</v>
      </c>
      <c r="BC1404" s="3">
        <f t="shared" si="563"/>
        <v>0</v>
      </c>
      <c r="BD1404" s="3">
        <f t="shared" si="564"/>
        <v>0</v>
      </c>
      <c r="BE1404" s="3">
        <f t="shared" si="565"/>
        <v>0</v>
      </c>
      <c r="BF1404" s="3">
        <f t="shared" si="566"/>
        <v>0</v>
      </c>
      <c r="BG1404" s="3">
        <f t="shared" si="567"/>
        <v>0</v>
      </c>
      <c r="BK1404" s="3">
        <f t="shared" si="568"/>
        <v>0</v>
      </c>
      <c r="BN1404" s="4">
        <f t="shared" si="569"/>
        <v>0</v>
      </c>
    </row>
    <row r="1405" spans="1:66" x14ac:dyDescent="0.25">
      <c r="A1405" t="s">
        <v>2936</v>
      </c>
      <c r="C1405" t="s">
        <v>1409</v>
      </c>
      <c r="D1405">
        <v>250</v>
      </c>
      <c r="E1405">
        <v>0</v>
      </c>
      <c r="F1405" t="s">
        <v>7697</v>
      </c>
      <c r="G1405" s="1" t="s">
        <v>7697</v>
      </c>
      <c r="H1405">
        <v>0</v>
      </c>
      <c r="I1405" s="2">
        <f t="shared" si="571"/>
        <v>0</v>
      </c>
      <c r="J1405" s="2">
        <f t="shared" si="570"/>
        <v>0</v>
      </c>
      <c r="K1405" t="s">
        <v>346</v>
      </c>
      <c r="L1405" t="s">
        <v>208</v>
      </c>
      <c r="R1405" s="2"/>
      <c r="S1405" s="2"/>
      <c r="W1405" s="2"/>
      <c r="Y1405" s="3">
        <f t="shared" si="546"/>
        <v>0</v>
      </c>
      <c r="Z1405" s="3">
        <f t="shared" si="547"/>
        <v>0</v>
      </c>
      <c r="AA1405" s="3">
        <f t="shared" si="548"/>
        <v>0</v>
      </c>
      <c r="AB1405" s="2"/>
      <c r="AC1405" s="3">
        <f t="shared" si="549"/>
        <v>0</v>
      </c>
      <c r="AD1405" s="3">
        <f t="shared" si="550"/>
        <v>0</v>
      </c>
      <c r="AE1405" s="3">
        <f t="shared" si="551"/>
        <v>0</v>
      </c>
      <c r="AF1405" s="3">
        <f t="shared" si="552"/>
        <v>0</v>
      </c>
      <c r="AG1405" s="3">
        <f t="shared" si="553"/>
        <v>0</v>
      </c>
      <c r="AJ1405" s="3">
        <f t="shared" si="554"/>
        <v>0</v>
      </c>
      <c r="AM1405" s="3">
        <f t="shared" si="555"/>
        <v>0</v>
      </c>
      <c r="AN1405" s="3">
        <f t="shared" si="556"/>
        <v>0</v>
      </c>
      <c r="AO1405" s="3">
        <f t="shared" si="557"/>
        <v>0</v>
      </c>
      <c r="AP1405" s="3">
        <f t="shared" si="558"/>
        <v>0</v>
      </c>
      <c r="AS1405" s="3">
        <f t="shared" si="559"/>
        <v>0</v>
      </c>
      <c r="AW1405" s="4">
        <f t="shared" si="560"/>
        <v>0</v>
      </c>
      <c r="AX1405" s="4">
        <f t="shared" si="561"/>
        <v>0</v>
      </c>
      <c r="BB1405" s="3">
        <f t="shared" si="562"/>
        <v>0</v>
      </c>
      <c r="BC1405" s="3">
        <f t="shared" si="563"/>
        <v>0</v>
      </c>
      <c r="BD1405" s="3">
        <f t="shared" si="564"/>
        <v>0</v>
      </c>
      <c r="BE1405" s="3">
        <f t="shared" si="565"/>
        <v>0</v>
      </c>
      <c r="BF1405" s="3">
        <f t="shared" si="566"/>
        <v>0</v>
      </c>
      <c r="BG1405" s="3">
        <f t="shared" si="567"/>
        <v>0</v>
      </c>
      <c r="BK1405" s="3">
        <f t="shared" si="568"/>
        <v>0</v>
      </c>
      <c r="BN1405" s="4">
        <f t="shared" si="569"/>
        <v>0</v>
      </c>
    </row>
    <row r="1406" spans="1:66" x14ac:dyDescent="0.25">
      <c r="A1406" t="s">
        <v>2937</v>
      </c>
      <c r="C1406" t="s">
        <v>1410</v>
      </c>
      <c r="D1406">
        <v>250</v>
      </c>
      <c r="E1406">
        <v>0</v>
      </c>
      <c r="F1406" t="s">
        <v>7697</v>
      </c>
      <c r="G1406" s="1" t="s">
        <v>7697</v>
      </c>
      <c r="H1406">
        <v>0</v>
      </c>
      <c r="I1406" s="2">
        <f t="shared" si="571"/>
        <v>0</v>
      </c>
      <c r="J1406" s="2">
        <f t="shared" si="570"/>
        <v>0</v>
      </c>
      <c r="K1406" t="s">
        <v>346</v>
      </c>
      <c r="L1406" t="s">
        <v>208</v>
      </c>
      <c r="R1406" s="2"/>
      <c r="S1406" s="2"/>
      <c r="W1406" s="2"/>
      <c r="Y1406" s="3">
        <f t="shared" si="546"/>
        <v>0</v>
      </c>
      <c r="Z1406" s="3">
        <f t="shared" si="547"/>
        <v>0</v>
      </c>
      <c r="AA1406" s="3">
        <f t="shared" si="548"/>
        <v>0</v>
      </c>
      <c r="AB1406" s="2"/>
      <c r="AC1406" s="3">
        <f t="shared" si="549"/>
        <v>0</v>
      </c>
      <c r="AD1406" s="3">
        <f t="shared" si="550"/>
        <v>0</v>
      </c>
      <c r="AE1406" s="3">
        <f t="shared" si="551"/>
        <v>0</v>
      </c>
      <c r="AF1406" s="3">
        <f t="shared" si="552"/>
        <v>0</v>
      </c>
      <c r="AG1406" s="3">
        <f t="shared" si="553"/>
        <v>0</v>
      </c>
      <c r="AJ1406" s="3">
        <f t="shared" si="554"/>
        <v>0</v>
      </c>
      <c r="AM1406" s="3">
        <f t="shared" si="555"/>
        <v>0</v>
      </c>
      <c r="AN1406" s="3">
        <f t="shared" si="556"/>
        <v>0</v>
      </c>
      <c r="AO1406" s="3">
        <f t="shared" si="557"/>
        <v>0</v>
      </c>
      <c r="AP1406" s="3">
        <f t="shared" si="558"/>
        <v>0</v>
      </c>
      <c r="AS1406" s="3">
        <f t="shared" si="559"/>
        <v>0</v>
      </c>
      <c r="AW1406" s="4">
        <f t="shared" si="560"/>
        <v>0</v>
      </c>
      <c r="AX1406" s="4">
        <f t="shared" si="561"/>
        <v>0</v>
      </c>
      <c r="BB1406" s="3">
        <f t="shared" si="562"/>
        <v>0</v>
      </c>
      <c r="BC1406" s="3">
        <f t="shared" si="563"/>
        <v>0</v>
      </c>
      <c r="BD1406" s="3">
        <f t="shared" si="564"/>
        <v>0</v>
      </c>
      <c r="BE1406" s="3">
        <f t="shared" si="565"/>
        <v>0</v>
      </c>
      <c r="BF1406" s="3">
        <f t="shared" si="566"/>
        <v>0</v>
      </c>
      <c r="BG1406" s="3">
        <f t="shared" si="567"/>
        <v>0</v>
      </c>
      <c r="BK1406" s="3">
        <f t="shared" si="568"/>
        <v>0</v>
      </c>
      <c r="BN1406" s="4">
        <f t="shared" si="569"/>
        <v>0</v>
      </c>
    </row>
    <row r="1407" spans="1:66" x14ac:dyDescent="0.25">
      <c r="A1407" t="s">
        <v>2938</v>
      </c>
      <c r="D1407">
        <v>250</v>
      </c>
      <c r="E1407">
        <v>0</v>
      </c>
      <c r="F1407" t="s">
        <v>7697</v>
      </c>
      <c r="G1407" s="1" t="s">
        <v>7697</v>
      </c>
      <c r="H1407">
        <v>0</v>
      </c>
      <c r="I1407" s="2">
        <f t="shared" si="571"/>
        <v>0</v>
      </c>
      <c r="J1407" s="2">
        <f t="shared" si="570"/>
        <v>0</v>
      </c>
      <c r="K1407" t="s">
        <v>346</v>
      </c>
      <c r="L1407" t="s">
        <v>208</v>
      </c>
      <c r="R1407" s="2"/>
      <c r="S1407" s="2"/>
      <c r="W1407" s="2"/>
      <c r="Y1407" s="3">
        <f t="shared" si="546"/>
        <v>0</v>
      </c>
      <c r="Z1407" s="3">
        <f t="shared" si="547"/>
        <v>0</v>
      </c>
      <c r="AA1407" s="3">
        <f t="shared" si="548"/>
        <v>0</v>
      </c>
      <c r="AB1407" s="2"/>
      <c r="AC1407" s="3">
        <f t="shared" si="549"/>
        <v>0</v>
      </c>
      <c r="AD1407" s="3">
        <f t="shared" si="550"/>
        <v>0</v>
      </c>
      <c r="AE1407" s="3">
        <f t="shared" si="551"/>
        <v>0</v>
      </c>
      <c r="AF1407" s="3">
        <f t="shared" si="552"/>
        <v>0</v>
      </c>
      <c r="AG1407" s="3">
        <f t="shared" si="553"/>
        <v>0</v>
      </c>
      <c r="AJ1407" s="3">
        <f t="shared" si="554"/>
        <v>0</v>
      </c>
      <c r="AM1407" s="3">
        <f t="shared" si="555"/>
        <v>0</v>
      </c>
      <c r="AN1407" s="3">
        <f t="shared" si="556"/>
        <v>0</v>
      </c>
      <c r="AO1407" s="3">
        <f t="shared" si="557"/>
        <v>0</v>
      </c>
      <c r="AP1407" s="3">
        <f t="shared" si="558"/>
        <v>0</v>
      </c>
      <c r="AS1407" s="3">
        <f t="shared" si="559"/>
        <v>0</v>
      </c>
      <c r="AW1407" s="4">
        <f t="shared" si="560"/>
        <v>0</v>
      </c>
      <c r="AX1407" s="4">
        <f t="shared" si="561"/>
        <v>0</v>
      </c>
      <c r="BB1407" s="3">
        <f t="shared" si="562"/>
        <v>0</v>
      </c>
      <c r="BC1407" s="3">
        <f t="shared" si="563"/>
        <v>0</v>
      </c>
      <c r="BD1407" s="3">
        <f t="shared" si="564"/>
        <v>0</v>
      </c>
      <c r="BE1407" s="3">
        <f t="shared" si="565"/>
        <v>0</v>
      </c>
      <c r="BF1407" s="3">
        <f t="shared" si="566"/>
        <v>0</v>
      </c>
      <c r="BG1407" s="3">
        <f t="shared" si="567"/>
        <v>0</v>
      </c>
      <c r="BK1407" s="3">
        <f t="shared" si="568"/>
        <v>0</v>
      </c>
      <c r="BN1407" s="4">
        <f t="shared" si="569"/>
        <v>0</v>
      </c>
    </row>
    <row r="1408" spans="1:66" x14ac:dyDescent="0.25">
      <c r="A1408" t="s">
        <v>2939</v>
      </c>
      <c r="C1408" t="s">
        <v>1411</v>
      </c>
      <c r="D1408">
        <v>250</v>
      </c>
      <c r="E1408">
        <v>2</v>
      </c>
      <c r="F1408" t="s">
        <v>7697</v>
      </c>
      <c r="G1408" s="1" t="s">
        <v>7697</v>
      </c>
      <c r="H1408">
        <v>0</v>
      </c>
      <c r="I1408" s="2">
        <f t="shared" si="571"/>
        <v>1.9</v>
      </c>
      <c r="J1408" s="2">
        <f t="shared" si="570"/>
        <v>1.6</v>
      </c>
      <c r="K1408" t="s">
        <v>346</v>
      </c>
      <c r="L1408" t="s">
        <v>208</v>
      </c>
      <c r="R1408" s="2"/>
      <c r="S1408" s="2"/>
      <c r="W1408" s="2"/>
      <c r="Y1408" s="3">
        <f t="shared" si="546"/>
        <v>1</v>
      </c>
      <c r="Z1408" s="3">
        <f t="shared" si="547"/>
        <v>1</v>
      </c>
      <c r="AA1408" s="3">
        <f t="shared" si="548"/>
        <v>1.6</v>
      </c>
      <c r="AB1408" s="2"/>
      <c r="AC1408" s="3">
        <f t="shared" si="549"/>
        <v>1.27</v>
      </c>
      <c r="AD1408" s="3">
        <f t="shared" si="550"/>
        <v>1.234</v>
      </c>
      <c r="AE1408" s="3">
        <f t="shared" si="551"/>
        <v>0.94399999999999995</v>
      </c>
      <c r="AF1408" s="3">
        <f t="shared" si="552"/>
        <v>0.998</v>
      </c>
      <c r="AG1408" s="3">
        <f t="shared" si="553"/>
        <v>0.94399999999999995</v>
      </c>
      <c r="AJ1408" s="3">
        <f t="shared" si="554"/>
        <v>0.94399999999999995</v>
      </c>
      <c r="AM1408" s="3">
        <f t="shared" si="555"/>
        <v>0.28399999999999997</v>
      </c>
      <c r="AN1408" s="3">
        <f t="shared" si="556"/>
        <v>0.27400000000000002</v>
      </c>
      <c r="AO1408" s="3">
        <f t="shared" si="557"/>
        <v>0.78039999999999998</v>
      </c>
      <c r="AP1408" s="3">
        <f t="shared" si="558"/>
        <v>1.8</v>
      </c>
      <c r="AS1408" s="3">
        <f t="shared" si="559"/>
        <v>1.7</v>
      </c>
      <c r="AW1408" s="4">
        <f t="shared" si="560"/>
        <v>1.6</v>
      </c>
      <c r="AX1408" s="4">
        <f t="shared" si="561"/>
        <v>1.4</v>
      </c>
      <c r="BB1408" s="3">
        <f t="shared" si="562"/>
        <v>1.6</v>
      </c>
      <c r="BC1408" s="3">
        <f t="shared" si="563"/>
        <v>0.66</v>
      </c>
      <c r="BD1408" s="3">
        <f t="shared" si="564"/>
        <v>0.66</v>
      </c>
      <c r="BE1408" s="3">
        <f t="shared" si="565"/>
        <v>0.66</v>
      </c>
      <c r="BF1408" s="3">
        <f t="shared" si="566"/>
        <v>0.66</v>
      </c>
      <c r="BG1408" s="3">
        <f t="shared" si="567"/>
        <v>1.6</v>
      </c>
      <c r="BK1408" s="3">
        <f t="shared" si="568"/>
        <v>0.96599999999999997</v>
      </c>
      <c r="BN1408" s="4">
        <f t="shared" si="569"/>
        <v>1.6</v>
      </c>
    </row>
    <row r="1409" spans="1:66" x14ac:dyDescent="0.25">
      <c r="A1409" t="s">
        <v>2940</v>
      </c>
      <c r="D1409">
        <v>250</v>
      </c>
      <c r="E1409">
        <v>0</v>
      </c>
      <c r="F1409" t="s">
        <v>7697</v>
      </c>
      <c r="G1409" s="1" t="s">
        <v>7697</v>
      </c>
      <c r="H1409">
        <v>0</v>
      </c>
      <c r="I1409" s="2">
        <f t="shared" si="571"/>
        <v>0</v>
      </c>
      <c r="J1409" s="2">
        <f t="shared" si="570"/>
        <v>0</v>
      </c>
      <c r="K1409" t="s">
        <v>346</v>
      </c>
      <c r="L1409" t="s">
        <v>208</v>
      </c>
      <c r="R1409" s="2"/>
      <c r="S1409" s="2"/>
      <c r="W1409" s="2"/>
      <c r="Y1409" s="3">
        <f t="shared" si="546"/>
        <v>0</v>
      </c>
      <c r="Z1409" s="3">
        <f t="shared" si="547"/>
        <v>0</v>
      </c>
      <c r="AA1409" s="3">
        <f t="shared" si="548"/>
        <v>0</v>
      </c>
      <c r="AB1409" s="2"/>
      <c r="AC1409" s="3">
        <f t="shared" si="549"/>
        <v>0</v>
      </c>
      <c r="AD1409" s="3">
        <f t="shared" si="550"/>
        <v>0</v>
      </c>
      <c r="AE1409" s="3">
        <f t="shared" si="551"/>
        <v>0</v>
      </c>
      <c r="AF1409" s="3">
        <f t="shared" si="552"/>
        <v>0</v>
      </c>
      <c r="AG1409" s="3">
        <f t="shared" si="553"/>
        <v>0</v>
      </c>
      <c r="AJ1409" s="3">
        <f t="shared" si="554"/>
        <v>0</v>
      </c>
      <c r="AM1409" s="3">
        <f t="shared" si="555"/>
        <v>0</v>
      </c>
      <c r="AN1409" s="3">
        <f t="shared" si="556"/>
        <v>0</v>
      </c>
      <c r="AO1409" s="3">
        <f t="shared" si="557"/>
        <v>0</v>
      </c>
      <c r="AP1409" s="3">
        <f t="shared" si="558"/>
        <v>0</v>
      </c>
      <c r="AS1409" s="3">
        <f t="shared" si="559"/>
        <v>0</v>
      </c>
      <c r="AW1409" s="4">
        <f t="shared" si="560"/>
        <v>0</v>
      </c>
      <c r="AX1409" s="4">
        <f t="shared" si="561"/>
        <v>0</v>
      </c>
      <c r="BB1409" s="3">
        <f t="shared" si="562"/>
        <v>0</v>
      </c>
      <c r="BC1409" s="3">
        <f t="shared" si="563"/>
        <v>0</v>
      </c>
      <c r="BD1409" s="3">
        <f t="shared" si="564"/>
        <v>0</v>
      </c>
      <c r="BE1409" s="3">
        <f t="shared" si="565"/>
        <v>0</v>
      </c>
      <c r="BF1409" s="3">
        <f t="shared" si="566"/>
        <v>0</v>
      </c>
      <c r="BG1409" s="3">
        <f t="shared" si="567"/>
        <v>0</v>
      </c>
      <c r="BK1409" s="3">
        <f t="shared" si="568"/>
        <v>0</v>
      </c>
      <c r="BN1409" s="4">
        <f t="shared" si="569"/>
        <v>0</v>
      </c>
    </row>
    <row r="1410" spans="1:66" x14ac:dyDescent="0.25">
      <c r="A1410" t="s">
        <v>2941</v>
      </c>
      <c r="C1410" t="s">
        <v>1412</v>
      </c>
      <c r="D1410">
        <v>250</v>
      </c>
      <c r="E1410">
        <v>0</v>
      </c>
      <c r="F1410" t="s">
        <v>7697</v>
      </c>
      <c r="G1410" s="1" t="s">
        <v>7697</v>
      </c>
      <c r="H1410">
        <v>0</v>
      </c>
      <c r="I1410" s="2">
        <f t="shared" si="571"/>
        <v>0</v>
      </c>
      <c r="J1410" s="2">
        <f t="shared" si="570"/>
        <v>0</v>
      </c>
      <c r="K1410" t="s">
        <v>346</v>
      </c>
      <c r="L1410" t="s">
        <v>208</v>
      </c>
      <c r="R1410" s="2"/>
      <c r="S1410" s="2"/>
      <c r="W1410" s="2"/>
      <c r="Y1410" s="3">
        <f t="shared" si="546"/>
        <v>0</v>
      </c>
      <c r="Z1410" s="3">
        <f t="shared" si="547"/>
        <v>0</v>
      </c>
      <c r="AA1410" s="3">
        <f t="shared" si="548"/>
        <v>0</v>
      </c>
      <c r="AB1410" s="2"/>
      <c r="AC1410" s="3">
        <f t="shared" si="549"/>
        <v>0</v>
      </c>
      <c r="AD1410" s="3">
        <f t="shared" si="550"/>
        <v>0</v>
      </c>
      <c r="AE1410" s="3">
        <f t="shared" si="551"/>
        <v>0</v>
      </c>
      <c r="AF1410" s="3">
        <f t="shared" si="552"/>
        <v>0</v>
      </c>
      <c r="AG1410" s="3">
        <f t="shared" si="553"/>
        <v>0</v>
      </c>
      <c r="AJ1410" s="3">
        <f t="shared" si="554"/>
        <v>0</v>
      </c>
      <c r="AM1410" s="3">
        <f t="shared" si="555"/>
        <v>0</v>
      </c>
      <c r="AN1410" s="3">
        <f t="shared" si="556"/>
        <v>0</v>
      </c>
      <c r="AO1410" s="3">
        <f t="shared" si="557"/>
        <v>0</v>
      </c>
      <c r="AP1410" s="3">
        <f t="shared" si="558"/>
        <v>0</v>
      </c>
      <c r="AS1410" s="3">
        <f t="shared" si="559"/>
        <v>0</v>
      </c>
      <c r="AW1410" s="4">
        <f t="shared" si="560"/>
        <v>0</v>
      </c>
      <c r="AX1410" s="4">
        <f t="shared" si="561"/>
        <v>0</v>
      </c>
      <c r="BB1410" s="3">
        <f t="shared" si="562"/>
        <v>0</v>
      </c>
      <c r="BC1410" s="3">
        <f t="shared" si="563"/>
        <v>0</v>
      </c>
      <c r="BD1410" s="3">
        <f t="shared" si="564"/>
        <v>0</v>
      </c>
      <c r="BE1410" s="3">
        <f t="shared" si="565"/>
        <v>0</v>
      </c>
      <c r="BF1410" s="3">
        <f t="shared" si="566"/>
        <v>0</v>
      </c>
      <c r="BG1410" s="3">
        <f t="shared" si="567"/>
        <v>0</v>
      </c>
      <c r="BK1410" s="3">
        <f t="shared" si="568"/>
        <v>0</v>
      </c>
      <c r="BN1410" s="4">
        <f t="shared" si="569"/>
        <v>0</v>
      </c>
    </row>
    <row r="1411" spans="1:66" x14ac:dyDescent="0.25">
      <c r="A1411" t="s">
        <v>2942</v>
      </c>
      <c r="C1411" t="s">
        <v>1413</v>
      </c>
      <c r="D1411">
        <v>250</v>
      </c>
      <c r="E1411">
        <v>0</v>
      </c>
      <c r="F1411" t="s">
        <v>7697</v>
      </c>
      <c r="G1411" s="1" t="s">
        <v>7697</v>
      </c>
      <c r="H1411">
        <v>0</v>
      </c>
      <c r="I1411" s="2">
        <f t="shared" si="571"/>
        <v>0</v>
      </c>
      <c r="J1411" s="2">
        <f t="shared" si="570"/>
        <v>0</v>
      </c>
      <c r="K1411" t="s">
        <v>346</v>
      </c>
      <c r="L1411" t="s">
        <v>208</v>
      </c>
      <c r="R1411" s="2"/>
      <c r="S1411" s="2"/>
      <c r="W1411" s="2"/>
      <c r="Y1411" s="3">
        <f t="shared" si="546"/>
        <v>0</v>
      </c>
      <c r="Z1411" s="3">
        <f t="shared" si="547"/>
        <v>0</v>
      </c>
      <c r="AA1411" s="3">
        <f t="shared" si="548"/>
        <v>0</v>
      </c>
      <c r="AB1411" s="2"/>
      <c r="AC1411" s="3">
        <f t="shared" si="549"/>
        <v>0</v>
      </c>
      <c r="AD1411" s="3">
        <f t="shared" si="550"/>
        <v>0</v>
      </c>
      <c r="AE1411" s="3">
        <f t="shared" si="551"/>
        <v>0</v>
      </c>
      <c r="AF1411" s="3">
        <f t="shared" si="552"/>
        <v>0</v>
      </c>
      <c r="AG1411" s="3">
        <f t="shared" si="553"/>
        <v>0</v>
      </c>
      <c r="AJ1411" s="3">
        <f t="shared" si="554"/>
        <v>0</v>
      </c>
      <c r="AM1411" s="3">
        <f t="shared" si="555"/>
        <v>0</v>
      </c>
      <c r="AN1411" s="3">
        <f t="shared" si="556"/>
        <v>0</v>
      </c>
      <c r="AO1411" s="3">
        <f t="shared" si="557"/>
        <v>0</v>
      </c>
      <c r="AP1411" s="3">
        <f t="shared" si="558"/>
        <v>0</v>
      </c>
      <c r="AS1411" s="3">
        <f t="shared" si="559"/>
        <v>0</v>
      </c>
      <c r="AW1411" s="4">
        <f t="shared" si="560"/>
        <v>0</v>
      </c>
      <c r="AX1411" s="4">
        <f t="shared" si="561"/>
        <v>0</v>
      </c>
      <c r="BB1411" s="3">
        <f t="shared" si="562"/>
        <v>0</v>
      </c>
      <c r="BC1411" s="3">
        <f t="shared" si="563"/>
        <v>0</v>
      </c>
      <c r="BD1411" s="3">
        <f t="shared" si="564"/>
        <v>0</v>
      </c>
      <c r="BE1411" s="3">
        <f t="shared" si="565"/>
        <v>0</v>
      </c>
      <c r="BF1411" s="3">
        <f t="shared" si="566"/>
        <v>0</v>
      </c>
      <c r="BG1411" s="3">
        <f t="shared" si="567"/>
        <v>0</v>
      </c>
      <c r="BK1411" s="3">
        <f t="shared" si="568"/>
        <v>0</v>
      </c>
      <c r="BN1411" s="4">
        <f t="shared" si="569"/>
        <v>0</v>
      </c>
    </row>
    <row r="1412" spans="1:66" x14ac:dyDescent="0.25">
      <c r="A1412" t="s">
        <v>2943</v>
      </c>
      <c r="C1412" t="s">
        <v>1414</v>
      </c>
      <c r="D1412">
        <v>250</v>
      </c>
      <c r="E1412">
        <v>0</v>
      </c>
      <c r="F1412" t="s">
        <v>7697</v>
      </c>
      <c r="G1412" s="1" t="s">
        <v>7697</v>
      </c>
      <c r="H1412">
        <v>0</v>
      </c>
      <c r="I1412" s="2">
        <f t="shared" si="571"/>
        <v>0</v>
      </c>
      <c r="J1412" s="2">
        <f t="shared" si="570"/>
        <v>0</v>
      </c>
      <c r="K1412" t="s">
        <v>346</v>
      </c>
      <c r="L1412" t="s">
        <v>208</v>
      </c>
      <c r="R1412" s="2"/>
      <c r="S1412" s="2"/>
      <c r="W1412" s="2"/>
      <c r="Y1412" s="3">
        <f t="shared" ref="Y1412:Y1475" si="572">+E1412*0.5</f>
        <v>0</v>
      </c>
      <c r="Z1412" s="3">
        <f t="shared" ref="Z1412:Z1475" si="573">+E1412*0.5</f>
        <v>0</v>
      </c>
      <c r="AA1412" s="3">
        <f t="shared" ref="AA1412:AA1475" si="574">+E1412*0.8</f>
        <v>0</v>
      </c>
      <c r="AB1412" s="2"/>
      <c r="AC1412" s="3">
        <f t="shared" ref="AC1412:AC1475" si="575">+E1412*0.635</f>
        <v>0</v>
      </c>
      <c r="AD1412" s="3">
        <f t="shared" ref="AD1412:AD1475" si="576">+E1412*0.617</f>
        <v>0</v>
      </c>
      <c r="AE1412" s="3">
        <f t="shared" ref="AE1412:AE1475" si="577">+E1412*0.472</f>
        <v>0</v>
      </c>
      <c r="AF1412" s="3">
        <f t="shared" ref="AF1412:AF1475" si="578">+E1412*0.499</f>
        <v>0</v>
      </c>
      <c r="AG1412" s="3">
        <f t="shared" ref="AG1412:AG1475" si="579">+E1412*0.472</f>
        <v>0</v>
      </c>
      <c r="AJ1412" s="3">
        <f t="shared" ref="AJ1412:AJ1475" si="580">+E1412*0.472</f>
        <v>0</v>
      </c>
      <c r="AM1412" s="3">
        <f t="shared" ref="AM1412:AM1475" si="581">+E1412*0.142</f>
        <v>0</v>
      </c>
      <c r="AN1412" s="3">
        <f t="shared" ref="AN1412:AN1475" si="582">+E1412*0.137</f>
        <v>0</v>
      </c>
      <c r="AO1412" s="3">
        <f t="shared" ref="AO1412:AO1475" si="583">+E1412*0.3902</f>
        <v>0</v>
      </c>
      <c r="AP1412" s="3">
        <f t="shared" ref="AP1412:AP1475" si="584">+E1412*0.9</f>
        <v>0</v>
      </c>
      <c r="AS1412" s="3">
        <f t="shared" ref="AS1412:AS1475" si="585">+E1412*0.85</f>
        <v>0</v>
      </c>
      <c r="AW1412" s="4">
        <f t="shared" ref="AW1412:AW1475" si="586">+E1412*0.8</f>
        <v>0</v>
      </c>
      <c r="AX1412" s="4">
        <f t="shared" ref="AX1412:AX1475" si="587">+E1412*0.7</f>
        <v>0</v>
      </c>
      <c r="BB1412" s="3">
        <f t="shared" ref="BB1412:BB1475" si="588">+E1412*0.8</f>
        <v>0</v>
      </c>
      <c r="BC1412" s="3">
        <f t="shared" ref="BC1412:BC1475" si="589">+E1412*0.33</f>
        <v>0</v>
      </c>
      <c r="BD1412" s="3">
        <f t="shared" ref="BD1412:BD1475" si="590">+E1412*0.33</f>
        <v>0</v>
      </c>
      <c r="BE1412" s="3">
        <f t="shared" ref="BE1412:BE1475" si="591">+E1412*0.33</f>
        <v>0</v>
      </c>
      <c r="BF1412" s="3">
        <f t="shared" ref="BF1412:BF1475" si="592">+E1412*0.33</f>
        <v>0</v>
      </c>
      <c r="BG1412" s="3">
        <f t="shared" ref="BG1412:BG1475" si="593">+E1412*0.8</f>
        <v>0</v>
      </c>
      <c r="BK1412" s="3">
        <f t="shared" ref="BK1412:BK1475" si="594">+E1412*0.483</f>
        <v>0</v>
      </c>
      <c r="BN1412" s="4">
        <f t="shared" ref="BN1412:BN1475" si="595">+E1412*0.8</f>
        <v>0</v>
      </c>
    </row>
    <row r="1413" spans="1:66" x14ac:dyDescent="0.25">
      <c r="A1413" t="s">
        <v>2944</v>
      </c>
      <c r="C1413" t="s">
        <v>1415</v>
      </c>
      <c r="D1413">
        <v>250</v>
      </c>
      <c r="E1413">
        <v>5</v>
      </c>
      <c r="F1413" t="s">
        <v>7697</v>
      </c>
      <c r="G1413" s="1" t="s">
        <v>7697</v>
      </c>
      <c r="H1413">
        <v>0</v>
      </c>
      <c r="I1413" s="2">
        <f t="shared" si="571"/>
        <v>4.75</v>
      </c>
      <c r="J1413" s="2">
        <f t="shared" si="570"/>
        <v>4</v>
      </c>
      <c r="K1413" t="s">
        <v>346</v>
      </c>
      <c r="L1413" t="s">
        <v>208</v>
      </c>
      <c r="R1413" s="2"/>
      <c r="S1413" s="2"/>
      <c r="W1413" s="2"/>
      <c r="Y1413" s="3">
        <f t="shared" si="572"/>
        <v>2.5</v>
      </c>
      <c r="Z1413" s="3">
        <f t="shared" si="573"/>
        <v>2.5</v>
      </c>
      <c r="AA1413" s="3">
        <f t="shared" si="574"/>
        <v>4</v>
      </c>
      <c r="AB1413" s="2"/>
      <c r="AC1413" s="3">
        <f t="shared" si="575"/>
        <v>3.1749999999999998</v>
      </c>
      <c r="AD1413" s="3">
        <f t="shared" si="576"/>
        <v>3.085</v>
      </c>
      <c r="AE1413" s="3">
        <f t="shared" si="577"/>
        <v>2.36</v>
      </c>
      <c r="AF1413" s="3">
        <f t="shared" si="578"/>
        <v>2.4950000000000001</v>
      </c>
      <c r="AG1413" s="3">
        <f t="shared" si="579"/>
        <v>2.36</v>
      </c>
      <c r="AJ1413" s="3">
        <f t="shared" si="580"/>
        <v>2.36</v>
      </c>
      <c r="AM1413" s="3">
        <f t="shared" si="581"/>
        <v>0.71</v>
      </c>
      <c r="AN1413" s="3">
        <f t="shared" si="582"/>
        <v>0.68500000000000005</v>
      </c>
      <c r="AO1413" s="3">
        <f t="shared" si="583"/>
        <v>1.9510000000000001</v>
      </c>
      <c r="AP1413" s="3">
        <f t="shared" si="584"/>
        <v>4.5</v>
      </c>
      <c r="AS1413" s="3">
        <f t="shared" si="585"/>
        <v>4.25</v>
      </c>
      <c r="AW1413" s="4">
        <f t="shared" si="586"/>
        <v>4</v>
      </c>
      <c r="AX1413" s="4">
        <f t="shared" si="587"/>
        <v>3.5</v>
      </c>
      <c r="BB1413" s="3">
        <f t="shared" si="588"/>
        <v>4</v>
      </c>
      <c r="BC1413" s="3">
        <f t="shared" si="589"/>
        <v>1.6500000000000001</v>
      </c>
      <c r="BD1413" s="3">
        <f t="shared" si="590"/>
        <v>1.6500000000000001</v>
      </c>
      <c r="BE1413" s="3">
        <f t="shared" si="591"/>
        <v>1.6500000000000001</v>
      </c>
      <c r="BF1413" s="3">
        <f t="shared" si="592"/>
        <v>1.6500000000000001</v>
      </c>
      <c r="BG1413" s="3">
        <f t="shared" si="593"/>
        <v>4</v>
      </c>
      <c r="BK1413" s="3">
        <f t="shared" si="594"/>
        <v>2.415</v>
      </c>
      <c r="BN1413" s="4">
        <f t="shared" si="595"/>
        <v>4</v>
      </c>
    </row>
    <row r="1414" spans="1:66" x14ac:dyDescent="0.25">
      <c r="A1414" t="s">
        <v>2945</v>
      </c>
      <c r="C1414" t="s">
        <v>1416</v>
      </c>
      <c r="D1414">
        <v>250</v>
      </c>
      <c r="E1414">
        <v>0</v>
      </c>
      <c r="F1414" t="s">
        <v>7697</v>
      </c>
      <c r="G1414" s="1" t="s">
        <v>7697</v>
      </c>
      <c r="H1414">
        <v>0</v>
      </c>
      <c r="I1414" s="2">
        <f t="shared" si="571"/>
        <v>0</v>
      </c>
      <c r="J1414" s="2">
        <f t="shared" si="570"/>
        <v>0</v>
      </c>
      <c r="K1414" t="s">
        <v>346</v>
      </c>
      <c r="L1414" t="s">
        <v>208</v>
      </c>
      <c r="R1414" s="2"/>
      <c r="S1414" s="2"/>
      <c r="W1414" s="2"/>
      <c r="Y1414" s="3">
        <f t="shared" si="572"/>
        <v>0</v>
      </c>
      <c r="Z1414" s="3">
        <f t="shared" si="573"/>
        <v>0</v>
      </c>
      <c r="AA1414" s="3">
        <f t="shared" si="574"/>
        <v>0</v>
      </c>
      <c r="AB1414" s="2"/>
      <c r="AC1414" s="3">
        <f t="shared" si="575"/>
        <v>0</v>
      </c>
      <c r="AD1414" s="3">
        <f t="shared" si="576"/>
        <v>0</v>
      </c>
      <c r="AE1414" s="3">
        <f t="shared" si="577"/>
        <v>0</v>
      </c>
      <c r="AF1414" s="3">
        <f t="shared" si="578"/>
        <v>0</v>
      </c>
      <c r="AG1414" s="3">
        <f t="shared" si="579"/>
        <v>0</v>
      </c>
      <c r="AJ1414" s="3">
        <f t="shared" si="580"/>
        <v>0</v>
      </c>
      <c r="AM1414" s="3">
        <f t="shared" si="581"/>
        <v>0</v>
      </c>
      <c r="AN1414" s="3">
        <f t="shared" si="582"/>
        <v>0</v>
      </c>
      <c r="AO1414" s="3">
        <f t="shared" si="583"/>
        <v>0</v>
      </c>
      <c r="AP1414" s="3">
        <f t="shared" si="584"/>
        <v>0</v>
      </c>
      <c r="AS1414" s="3">
        <f t="shared" si="585"/>
        <v>0</v>
      </c>
      <c r="AW1414" s="4">
        <f t="shared" si="586"/>
        <v>0</v>
      </c>
      <c r="AX1414" s="4">
        <f t="shared" si="587"/>
        <v>0</v>
      </c>
      <c r="BB1414" s="3">
        <f t="shared" si="588"/>
        <v>0</v>
      </c>
      <c r="BC1414" s="3">
        <f t="shared" si="589"/>
        <v>0</v>
      </c>
      <c r="BD1414" s="3">
        <f t="shared" si="590"/>
        <v>0</v>
      </c>
      <c r="BE1414" s="3">
        <f t="shared" si="591"/>
        <v>0</v>
      </c>
      <c r="BF1414" s="3">
        <f t="shared" si="592"/>
        <v>0</v>
      </c>
      <c r="BG1414" s="3">
        <f t="shared" si="593"/>
        <v>0</v>
      </c>
      <c r="BK1414" s="3">
        <f t="shared" si="594"/>
        <v>0</v>
      </c>
      <c r="BN1414" s="4">
        <f t="shared" si="595"/>
        <v>0</v>
      </c>
    </row>
    <row r="1415" spans="1:66" x14ac:dyDescent="0.25">
      <c r="A1415" t="s">
        <v>2946</v>
      </c>
      <c r="C1415" t="s">
        <v>1417</v>
      </c>
      <c r="D1415">
        <v>250</v>
      </c>
      <c r="E1415">
        <v>5</v>
      </c>
      <c r="F1415" t="s">
        <v>7697</v>
      </c>
      <c r="G1415" s="1" t="s">
        <v>7697</v>
      </c>
      <c r="H1415">
        <v>0</v>
      </c>
      <c r="I1415" s="2">
        <f t="shared" si="571"/>
        <v>4.75</v>
      </c>
      <c r="J1415" s="2">
        <f t="shared" ref="J1415:J1478" si="596">E1415*0.8</f>
        <v>4</v>
      </c>
      <c r="K1415" t="s">
        <v>346</v>
      </c>
      <c r="L1415" t="s">
        <v>208</v>
      </c>
      <c r="R1415" s="2"/>
      <c r="S1415" s="2"/>
      <c r="W1415" s="2"/>
      <c r="Y1415" s="3">
        <f t="shared" si="572"/>
        <v>2.5</v>
      </c>
      <c r="Z1415" s="3">
        <f t="shared" si="573"/>
        <v>2.5</v>
      </c>
      <c r="AA1415" s="3">
        <f t="shared" si="574"/>
        <v>4</v>
      </c>
      <c r="AB1415" s="2"/>
      <c r="AC1415" s="3">
        <f t="shared" si="575"/>
        <v>3.1749999999999998</v>
      </c>
      <c r="AD1415" s="3">
        <f t="shared" si="576"/>
        <v>3.085</v>
      </c>
      <c r="AE1415" s="3">
        <f t="shared" si="577"/>
        <v>2.36</v>
      </c>
      <c r="AF1415" s="3">
        <f t="shared" si="578"/>
        <v>2.4950000000000001</v>
      </c>
      <c r="AG1415" s="3">
        <f t="shared" si="579"/>
        <v>2.36</v>
      </c>
      <c r="AJ1415" s="3">
        <f t="shared" si="580"/>
        <v>2.36</v>
      </c>
      <c r="AM1415" s="3">
        <f t="shared" si="581"/>
        <v>0.71</v>
      </c>
      <c r="AN1415" s="3">
        <f t="shared" si="582"/>
        <v>0.68500000000000005</v>
      </c>
      <c r="AO1415" s="3">
        <f t="shared" si="583"/>
        <v>1.9510000000000001</v>
      </c>
      <c r="AP1415" s="3">
        <f t="shared" si="584"/>
        <v>4.5</v>
      </c>
      <c r="AS1415" s="3">
        <f t="shared" si="585"/>
        <v>4.25</v>
      </c>
      <c r="AW1415" s="4">
        <f t="shared" si="586"/>
        <v>4</v>
      </c>
      <c r="AX1415" s="4">
        <f t="shared" si="587"/>
        <v>3.5</v>
      </c>
      <c r="BB1415" s="3">
        <f t="shared" si="588"/>
        <v>4</v>
      </c>
      <c r="BC1415" s="3">
        <f t="shared" si="589"/>
        <v>1.6500000000000001</v>
      </c>
      <c r="BD1415" s="3">
        <f t="shared" si="590"/>
        <v>1.6500000000000001</v>
      </c>
      <c r="BE1415" s="3">
        <f t="shared" si="591"/>
        <v>1.6500000000000001</v>
      </c>
      <c r="BF1415" s="3">
        <f t="shared" si="592"/>
        <v>1.6500000000000001</v>
      </c>
      <c r="BG1415" s="3">
        <f t="shared" si="593"/>
        <v>4</v>
      </c>
      <c r="BK1415" s="3">
        <f t="shared" si="594"/>
        <v>2.415</v>
      </c>
      <c r="BN1415" s="4">
        <f t="shared" si="595"/>
        <v>4</v>
      </c>
    </row>
    <row r="1416" spans="1:66" x14ac:dyDescent="0.25">
      <c r="A1416" t="s">
        <v>2947</v>
      </c>
      <c r="C1416" t="s">
        <v>1418</v>
      </c>
      <c r="D1416">
        <v>250</v>
      </c>
      <c r="E1416">
        <v>0</v>
      </c>
      <c r="F1416" t="s">
        <v>7697</v>
      </c>
      <c r="G1416" s="1" t="s">
        <v>7697</v>
      </c>
      <c r="H1416">
        <v>0</v>
      </c>
      <c r="I1416" s="2">
        <f t="shared" ref="I1416:I1479" si="597">E1416*0.95</f>
        <v>0</v>
      </c>
      <c r="J1416" s="2">
        <f t="shared" si="596"/>
        <v>0</v>
      </c>
      <c r="K1416" t="s">
        <v>346</v>
      </c>
      <c r="L1416" t="s">
        <v>208</v>
      </c>
      <c r="R1416" s="2"/>
      <c r="S1416" s="2"/>
      <c r="W1416" s="2"/>
      <c r="Y1416" s="3">
        <f t="shared" si="572"/>
        <v>0</v>
      </c>
      <c r="Z1416" s="3">
        <f t="shared" si="573"/>
        <v>0</v>
      </c>
      <c r="AA1416" s="3">
        <f t="shared" si="574"/>
        <v>0</v>
      </c>
      <c r="AB1416" s="2"/>
      <c r="AC1416" s="3">
        <f t="shared" si="575"/>
        <v>0</v>
      </c>
      <c r="AD1416" s="3">
        <f t="shared" si="576"/>
        <v>0</v>
      </c>
      <c r="AE1416" s="3">
        <f t="shared" si="577"/>
        <v>0</v>
      </c>
      <c r="AF1416" s="3">
        <f t="shared" si="578"/>
        <v>0</v>
      </c>
      <c r="AG1416" s="3">
        <f t="shared" si="579"/>
        <v>0</v>
      </c>
      <c r="AJ1416" s="3">
        <f t="shared" si="580"/>
        <v>0</v>
      </c>
      <c r="AM1416" s="3">
        <f t="shared" si="581"/>
        <v>0</v>
      </c>
      <c r="AN1416" s="3">
        <f t="shared" si="582"/>
        <v>0</v>
      </c>
      <c r="AO1416" s="3">
        <f t="shared" si="583"/>
        <v>0</v>
      </c>
      <c r="AP1416" s="3">
        <f t="shared" si="584"/>
        <v>0</v>
      </c>
      <c r="AS1416" s="3">
        <f t="shared" si="585"/>
        <v>0</v>
      </c>
      <c r="AW1416" s="4">
        <f t="shared" si="586"/>
        <v>0</v>
      </c>
      <c r="AX1416" s="4">
        <f t="shared" si="587"/>
        <v>0</v>
      </c>
      <c r="BB1416" s="3">
        <f t="shared" si="588"/>
        <v>0</v>
      </c>
      <c r="BC1416" s="3">
        <f t="shared" si="589"/>
        <v>0</v>
      </c>
      <c r="BD1416" s="3">
        <f t="shared" si="590"/>
        <v>0</v>
      </c>
      <c r="BE1416" s="3">
        <f t="shared" si="591"/>
        <v>0</v>
      </c>
      <c r="BF1416" s="3">
        <f t="shared" si="592"/>
        <v>0</v>
      </c>
      <c r="BG1416" s="3">
        <f t="shared" si="593"/>
        <v>0</v>
      </c>
      <c r="BK1416" s="3">
        <f t="shared" si="594"/>
        <v>0</v>
      </c>
      <c r="BN1416" s="4">
        <f t="shared" si="595"/>
        <v>0</v>
      </c>
    </row>
    <row r="1417" spans="1:66" x14ac:dyDescent="0.25">
      <c r="A1417" t="s">
        <v>2948</v>
      </c>
      <c r="D1417">
        <v>250</v>
      </c>
      <c r="E1417">
        <v>0</v>
      </c>
      <c r="F1417" t="s">
        <v>7697</v>
      </c>
      <c r="G1417" s="1" t="s">
        <v>7697</v>
      </c>
      <c r="H1417">
        <v>0</v>
      </c>
      <c r="I1417" s="2">
        <f t="shared" si="597"/>
        <v>0</v>
      </c>
      <c r="J1417" s="2">
        <f t="shared" si="596"/>
        <v>0</v>
      </c>
      <c r="K1417" t="s">
        <v>346</v>
      </c>
      <c r="L1417" t="s">
        <v>208</v>
      </c>
      <c r="R1417" s="2"/>
      <c r="S1417" s="2"/>
      <c r="W1417" s="2"/>
      <c r="Y1417" s="3">
        <f t="shared" si="572"/>
        <v>0</v>
      </c>
      <c r="Z1417" s="3">
        <f t="shared" si="573"/>
        <v>0</v>
      </c>
      <c r="AA1417" s="3">
        <f t="shared" si="574"/>
        <v>0</v>
      </c>
      <c r="AB1417" s="2"/>
      <c r="AC1417" s="3">
        <f t="shared" si="575"/>
        <v>0</v>
      </c>
      <c r="AD1417" s="3">
        <f t="shared" si="576"/>
        <v>0</v>
      </c>
      <c r="AE1417" s="3">
        <f t="shared" si="577"/>
        <v>0</v>
      </c>
      <c r="AF1417" s="3">
        <f t="shared" si="578"/>
        <v>0</v>
      </c>
      <c r="AG1417" s="3">
        <f t="shared" si="579"/>
        <v>0</v>
      </c>
      <c r="AJ1417" s="3">
        <f t="shared" si="580"/>
        <v>0</v>
      </c>
      <c r="AM1417" s="3">
        <f t="shared" si="581"/>
        <v>0</v>
      </c>
      <c r="AN1417" s="3">
        <f t="shared" si="582"/>
        <v>0</v>
      </c>
      <c r="AO1417" s="3">
        <f t="shared" si="583"/>
        <v>0</v>
      </c>
      <c r="AP1417" s="3">
        <f t="shared" si="584"/>
        <v>0</v>
      </c>
      <c r="AS1417" s="3">
        <f t="shared" si="585"/>
        <v>0</v>
      </c>
      <c r="AW1417" s="4">
        <f t="shared" si="586"/>
        <v>0</v>
      </c>
      <c r="AX1417" s="4">
        <f t="shared" si="587"/>
        <v>0</v>
      </c>
      <c r="BB1417" s="3">
        <f t="shared" si="588"/>
        <v>0</v>
      </c>
      <c r="BC1417" s="3">
        <f t="shared" si="589"/>
        <v>0</v>
      </c>
      <c r="BD1417" s="3">
        <f t="shared" si="590"/>
        <v>0</v>
      </c>
      <c r="BE1417" s="3">
        <f t="shared" si="591"/>
        <v>0</v>
      </c>
      <c r="BF1417" s="3">
        <f t="shared" si="592"/>
        <v>0</v>
      </c>
      <c r="BG1417" s="3">
        <f t="shared" si="593"/>
        <v>0</v>
      </c>
      <c r="BK1417" s="3">
        <f t="shared" si="594"/>
        <v>0</v>
      </c>
      <c r="BN1417" s="4">
        <f t="shared" si="595"/>
        <v>0</v>
      </c>
    </row>
    <row r="1418" spans="1:66" x14ac:dyDescent="0.25">
      <c r="A1418" t="s">
        <v>2949</v>
      </c>
      <c r="D1418">
        <v>250</v>
      </c>
      <c r="E1418">
        <v>5.3</v>
      </c>
      <c r="F1418" t="s">
        <v>7697</v>
      </c>
      <c r="G1418" s="1" t="s">
        <v>7697</v>
      </c>
      <c r="H1418">
        <v>0</v>
      </c>
      <c r="I1418" s="2">
        <f t="shared" si="597"/>
        <v>5.0349999999999993</v>
      </c>
      <c r="J1418" s="2">
        <f t="shared" si="596"/>
        <v>4.24</v>
      </c>
      <c r="K1418" t="s">
        <v>346</v>
      </c>
      <c r="L1418" t="s">
        <v>208</v>
      </c>
      <c r="R1418" s="2"/>
      <c r="S1418" s="2"/>
      <c r="W1418" s="2"/>
      <c r="Y1418" s="3">
        <f t="shared" si="572"/>
        <v>2.65</v>
      </c>
      <c r="Z1418" s="3">
        <f t="shared" si="573"/>
        <v>2.65</v>
      </c>
      <c r="AA1418" s="3">
        <f t="shared" si="574"/>
        <v>4.24</v>
      </c>
      <c r="AB1418" s="2"/>
      <c r="AC1418" s="3">
        <f t="shared" si="575"/>
        <v>3.3654999999999999</v>
      </c>
      <c r="AD1418" s="3">
        <f t="shared" si="576"/>
        <v>3.2700999999999998</v>
      </c>
      <c r="AE1418" s="3">
        <f t="shared" si="577"/>
        <v>2.5015999999999998</v>
      </c>
      <c r="AF1418" s="3">
        <f t="shared" si="578"/>
        <v>2.6446999999999998</v>
      </c>
      <c r="AG1418" s="3">
        <f t="shared" si="579"/>
        <v>2.5015999999999998</v>
      </c>
      <c r="AJ1418" s="3">
        <f t="shared" si="580"/>
        <v>2.5015999999999998</v>
      </c>
      <c r="AM1418" s="3">
        <f t="shared" si="581"/>
        <v>0.75259999999999994</v>
      </c>
      <c r="AN1418" s="3">
        <f t="shared" si="582"/>
        <v>0.72610000000000008</v>
      </c>
      <c r="AO1418" s="3">
        <f t="shared" si="583"/>
        <v>2.06806</v>
      </c>
      <c r="AP1418" s="3">
        <f t="shared" si="584"/>
        <v>4.7699999999999996</v>
      </c>
      <c r="AS1418" s="3">
        <f t="shared" si="585"/>
        <v>4.5049999999999999</v>
      </c>
      <c r="AW1418" s="4">
        <f t="shared" si="586"/>
        <v>4.24</v>
      </c>
      <c r="AX1418" s="4">
        <f t="shared" si="587"/>
        <v>3.7099999999999995</v>
      </c>
      <c r="BB1418" s="3">
        <f t="shared" si="588"/>
        <v>4.24</v>
      </c>
      <c r="BC1418" s="3">
        <f t="shared" si="589"/>
        <v>1.7490000000000001</v>
      </c>
      <c r="BD1418" s="3">
        <f t="shared" si="590"/>
        <v>1.7490000000000001</v>
      </c>
      <c r="BE1418" s="3">
        <f t="shared" si="591"/>
        <v>1.7490000000000001</v>
      </c>
      <c r="BF1418" s="3">
        <f t="shared" si="592"/>
        <v>1.7490000000000001</v>
      </c>
      <c r="BG1418" s="3">
        <f t="shared" si="593"/>
        <v>4.24</v>
      </c>
      <c r="BK1418" s="3">
        <f t="shared" si="594"/>
        <v>2.5598999999999998</v>
      </c>
      <c r="BN1418" s="4">
        <f t="shared" si="595"/>
        <v>4.24</v>
      </c>
    </row>
    <row r="1419" spans="1:66" x14ac:dyDescent="0.25">
      <c r="A1419" t="s">
        <v>2950</v>
      </c>
      <c r="D1419">
        <v>250</v>
      </c>
      <c r="E1419">
        <v>5</v>
      </c>
      <c r="F1419" t="s">
        <v>7697</v>
      </c>
      <c r="G1419" s="1" t="s">
        <v>7697</v>
      </c>
      <c r="H1419">
        <v>0</v>
      </c>
      <c r="I1419" s="2">
        <f t="shared" si="597"/>
        <v>4.75</v>
      </c>
      <c r="J1419" s="2">
        <f t="shared" si="596"/>
        <v>4</v>
      </c>
      <c r="K1419" t="s">
        <v>346</v>
      </c>
      <c r="L1419" t="s">
        <v>208</v>
      </c>
      <c r="R1419" s="2"/>
      <c r="S1419" s="2"/>
      <c r="W1419" s="2"/>
      <c r="Y1419" s="3">
        <f t="shared" si="572"/>
        <v>2.5</v>
      </c>
      <c r="Z1419" s="3">
        <f t="shared" si="573"/>
        <v>2.5</v>
      </c>
      <c r="AA1419" s="3">
        <f t="shared" si="574"/>
        <v>4</v>
      </c>
      <c r="AB1419" s="2"/>
      <c r="AC1419" s="3">
        <f t="shared" si="575"/>
        <v>3.1749999999999998</v>
      </c>
      <c r="AD1419" s="3">
        <f t="shared" si="576"/>
        <v>3.085</v>
      </c>
      <c r="AE1419" s="3">
        <f t="shared" si="577"/>
        <v>2.36</v>
      </c>
      <c r="AF1419" s="3">
        <f t="shared" si="578"/>
        <v>2.4950000000000001</v>
      </c>
      <c r="AG1419" s="3">
        <f t="shared" si="579"/>
        <v>2.36</v>
      </c>
      <c r="AJ1419" s="3">
        <f t="shared" si="580"/>
        <v>2.36</v>
      </c>
      <c r="AM1419" s="3">
        <f t="shared" si="581"/>
        <v>0.71</v>
      </c>
      <c r="AN1419" s="3">
        <f t="shared" si="582"/>
        <v>0.68500000000000005</v>
      </c>
      <c r="AO1419" s="3">
        <f t="shared" si="583"/>
        <v>1.9510000000000001</v>
      </c>
      <c r="AP1419" s="3">
        <f t="shared" si="584"/>
        <v>4.5</v>
      </c>
      <c r="AS1419" s="3">
        <f t="shared" si="585"/>
        <v>4.25</v>
      </c>
      <c r="AW1419" s="4">
        <f t="shared" si="586"/>
        <v>4</v>
      </c>
      <c r="AX1419" s="4">
        <f t="shared" si="587"/>
        <v>3.5</v>
      </c>
      <c r="BB1419" s="3">
        <f t="shared" si="588"/>
        <v>4</v>
      </c>
      <c r="BC1419" s="3">
        <f t="shared" si="589"/>
        <v>1.6500000000000001</v>
      </c>
      <c r="BD1419" s="3">
        <f t="shared" si="590"/>
        <v>1.6500000000000001</v>
      </c>
      <c r="BE1419" s="3">
        <f t="shared" si="591"/>
        <v>1.6500000000000001</v>
      </c>
      <c r="BF1419" s="3">
        <f t="shared" si="592"/>
        <v>1.6500000000000001</v>
      </c>
      <c r="BG1419" s="3">
        <f t="shared" si="593"/>
        <v>4</v>
      </c>
      <c r="BK1419" s="3">
        <f t="shared" si="594"/>
        <v>2.415</v>
      </c>
      <c r="BN1419" s="4">
        <f t="shared" si="595"/>
        <v>4</v>
      </c>
    </row>
    <row r="1420" spans="1:66" x14ac:dyDescent="0.25">
      <c r="A1420" t="s">
        <v>2951</v>
      </c>
      <c r="C1420" t="s">
        <v>1419</v>
      </c>
      <c r="D1420">
        <v>250</v>
      </c>
      <c r="E1420">
        <v>0</v>
      </c>
      <c r="F1420" t="s">
        <v>7697</v>
      </c>
      <c r="G1420" s="1" t="s">
        <v>7697</v>
      </c>
      <c r="H1420">
        <v>0</v>
      </c>
      <c r="I1420" s="2">
        <f t="shared" si="597"/>
        <v>0</v>
      </c>
      <c r="J1420" s="2">
        <f t="shared" si="596"/>
        <v>0</v>
      </c>
      <c r="K1420" t="s">
        <v>346</v>
      </c>
      <c r="L1420" t="s">
        <v>208</v>
      </c>
      <c r="R1420" s="2"/>
      <c r="S1420" s="2"/>
      <c r="W1420" s="2"/>
      <c r="Y1420" s="3">
        <f t="shared" si="572"/>
        <v>0</v>
      </c>
      <c r="Z1420" s="3">
        <f t="shared" si="573"/>
        <v>0</v>
      </c>
      <c r="AA1420" s="3">
        <f t="shared" si="574"/>
        <v>0</v>
      </c>
      <c r="AB1420" s="2"/>
      <c r="AC1420" s="3">
        <f t="shared" si="575"/>
        <v>0</v>
      </c>
      <c r="AD1420" s="3">
        <f t="shared" si="576"/>
        <v>0</v>
      </c>
      <c r="AE1420" s="3">
        <f t="shared" si="577"/>
        <v>0</v>
      </c>
      <c r="AF1420" s="3">
        <f t="shared" si="578"/>
        <v>0</v>
      </c>
      <c r="AG1420" s="3">
        <f t="shared" si="579"/>
        <v>0</v>
      </c>
      <c r="AJ1420" s="3">
        <f t="shared" si="580"/>
        <v>0</v>
      </c>
      <c r="AM1420" s="3">
        <f t="shared" si="581"/>
        <v>0</v>
      </c>
      <c r="AN1420" s="3">
        <f t="shared" si="582"/>
        <v>0</v>
      </c>
      <c r="AO1420" s="3">
        <f t="shared" si="583"/>
        <v>0</v>
      </c>
      <c r="AP1420" s="3">
        <f t="shared" si="584"/>
        <v>0</v>
      </c>
      <c r="AS1420" s="3">
        <f t="shared" si="585"/>
        <v>0</v>
      </c>
      <c r="AW1420" s="4">
        <f t="shared" si="586"/>
        <v>0</v>
      </c>
      <c r="AX1420" s="4">
        <f t="shared" si="587"/>
        <v>0</v>
      </c>
      <c r="BB1420" s="3">
        <f t="shared" si="588"/>
        <v>0</v>
      </c>
      <c r="BC1420" s="3">
        <f t="shared" si="589"/>
        <v>0</v>
      </c>
      <c r="BD1420" s="3">
        <f t="shared" si="590"/>
        <v>0</v>
      </c>
      <c r="BE1420" s="3">
        <f t="shared" si="591"/>
        <v>0</v>
      </c>
      <c r="BF1420" s="3">
        <f t="shared" si="592"/>
        <v>0</v>
      </c>
      <c r="BG1420" s="3">
        <f t="shared" si="593"/>
        <v>0</v>
      </c>
      <c r="BK1420" s="3">
        <f t="shared" si="594"/>
        <v>0</v>
      </c>
      <c r="BN1420" s="4">
        <f t="shared" si="595"/>
        <v>0</v>
      </c>
    </row>
    <row r="1421" spans="1:66" x14ac:dyDescent="0.25">
      <c r="A1421" t="s">
        <v>2952</v>
      </c>
      <c r="C1421" t="s">
        <v>1420</v>
      </c>
      <c r="D1421">
        <v>250</v>
      </c>
      <c r="E1421">
        <v>0</v>
      </c>
      <c r="F1421" t="s">
        <v>7697</v>
      </c>
      <c r="G1421" s="1" t="s">
        <v>7697</v>
      </c>
      <c r="H1421">
        <v>0</v>
      </c>
      <c r="I1421" s="2">
        <f t="shared" si="597"/>
        <v>0</v>
      </c>
      <c r="J1421" s="2">
        <f t="shared" si="596"/>
        <v>0</v>
      </c>
      <c r="K1421" t="s">
        <v>346</v>
      </c>
      <c r="L1421" t="s">
        <v>208</v>
      </c>
      <c r="R1421" s="2"/>
      <c r="S1421" s="2"/>
      <c r="W1421" s="2"/>
      <c r="Y1421" s="3">
        <f t="shared" si="572"/>
        <v>0</v>
      </c>
      <c r="Z1421" s="3">
        <f t="shared" si="573"/>
        <v>0</v>
      </c>
      <c r="AA1421" s="3">
        <f t="shared" si="574"/>
        <v>0</v>
      </c>
      <c r="AB1421" s="2"/>
      <c r="AC1421" s="3">
        <f t="shared" si="575"/>
        <v>0</v>
      </c>
      <c r="AD1421" s="3">
        <f t="shared" si="576"/>
        <v>0</v>
      </c>
      <c r="AE1421" s="3">
        <f t="shared" si="577"/>
        <v>0</v>
      </c>
      <c r="AF1421" s="3">
        <f t="shared" si="578"/>
        <v>0</v>
      </c>
      <c r="AG1421" s="3">
        <f t="shared" si="579"/>
        <v>0</v>
      </c>
      <c r="AJ1421" s="3">
        <f t="shared" si="580"/>
        <v>0</v>
      </c>
      <c r="AM1421" s="3">
        <f t="shared" si="581"/>
        <v>0</v>
      </c>
      <c r="AN1421" s="3">
        <f t="shared" si="582"/>
        <v>0</v>
      </c>
      <c r="AO1421" s="3">
        <f t="shared" si="583"/>
        <v>0</v>
      </c>
      <c r="AP1421" s="3">
        <f t="shared" si="584"/>
        <v>0</v>
      </c>
      <c r="AS1421" s="3">
        <f t="shared" si="585"/>
        <v>0</v>
      </c>
      <c r="AW1421" s="4">
        <f t="shared" si="586"/>
        <v>0</v>
      </c>
      <c r="AX1421" s="4">
        <f t="shared" si="587"/>
        <v>0</v>
      </c>
      <c r="BB1421" s="3">
        <f t="shared" si="588"/>
        <v>0</v>
      </c>
      <c r="BC1421" s="3">
        <f t="shared" si="589"/>
        <v>0</v>
      </c>
      <c r="BD1421" s="3">
        <f t="shared" si="590"/>
        <v>0</v>
      </c>
      <c r="BE1421" s="3">
        <f t="shared" si="591"/>
        <v>0</v>
      </c>
      <c r="BF1421" s="3">
        <f t="shared" si="592"/>
        <v>0</v>
      </c>
      <c r="BG1421" s="3">
        <f t="shared" si="593"/>
        <v>0</v>
      </c>
      <c r="BK1421" s="3">
        <f t="shared" si="594"/>
        <v>0</v>
      </c>
      <c r="BN1421" s="4">
        <f t="shared" si="595"/>
        <v>0</v>
      </c>
    </row>
    <row r="1422" spans="1:66" x14ac:dyDescent="0.25">
      <c r="A1422" t="s">
        <v>2953</v>
      </c>
      <c r="C1422" t="s">
        <v>1421</v>
      </c>
      <c r="D1422">
        <v>250</v>
      </c>
      <c r="E1422">
        <v>6.1</v>
      </c>
      <c r="F1422" t="s">
        <v>7697</v>
      </c>
      <c r="G1422" s="1" t="s">
        <v>7697</v>
      </c>
      <c r="H1422">
        <v>0</v>
      </c>
      <c r="I1422" s="2">
        <f t="shared" si="597"/>
        <v>5.794999999999999</v>
      </c>
      <c r="J1422" s="2">
        <f t="shared" si="596"/>
        <v>4.88</v>
      </c>
      <c r="K1422" t="s">
        <v>346</v>
      </c>
      <c r="L1422" t="s">
        <v>208</v>
      </c>
      <c r="R1422" s="2"/>
      <c r="S1422" s="2"/>
      <c r="W1422" s="2"/>
      <c r="Y1422" s="3">
        <f t="shared" si="572"/>
        <v>3.05</v>
      </c>
      <c r="Z1422" s="3">
        <f t="shared" si="573"/>
        <v>3.05</v>
      </c>
      <c r="AA1422" s="3">
        <f t="shared" si="574"/>
        <v>4.88</v>
      </c>
      <c r="AB1422" s="2"/>
      <c r="AC1422" s="3">
        <f t="shared" si="575"/>
        <v>3.8734999999999999</v>
      </c>
      <c r="AD1422" s="3">
        <f t="shared" si="576"/>
        <v>3.7636999999999996</v>
      </c>
      <c r="AE1422" s="3">
        <f t="shared" si="577"/>
        <v>2.8791999999999995</v>
      </c>
      <c r="AF1422" s="3">
        <f t="shared" si="578"/>
        <v>3.0438999999999998</v>
      </c>
      <c r="AG1422" s="3">
        <f t="shared" si="579"/>
        <v>2.8791999999999995</v>
      </c>
      <c r="AJ1422" s="3">
        <f t="shared" si="580"/>
        <v>2.8791999999999995</v>
      </c>
      <c r="AM1422" s="3">
        <f t="shared" si="581"/>
        <v>0.86619999999999986</v>
      </c>
      <c r="AN1422" s="3">
        <f t="shared" si="582"/>
        <v>0.8357</v>
      </c>
      <c r="AO1422" s="3">
        <f t="shared" si="583"/>
        <v>2.38022</v>
      </c>
      <c r="AP1422" s="3">
        <f t="shared" si="584"/>
        <v>5.49</v>
      </c>
      <c r="AS1422" s="3">
        <f t="shared" si="585"/>
        <v>5.1849999999999996</v>
      </c>
      <c r="AW1422" s="4">
        <f t="shared" si="586"/>
        <v>4.88</v>
      </c>
      <c r="AX1422" s="4">
        <f t="shared" si="587"/>
        <v>4.2699999999999996</v>
      </c>
      <c r="BB1422" s="3">
        <f t="shared" si="588"/>
        <v>4.88</v>
      </c>
      <c r="BC1422" s="3">
        <f t="shared" si="589"/>
        <v>2.0129999999999999</v>
      </c>
      <c r="BD1422" s="3">
        <f t="shared" si="590"/>
        <v>2.0129999999999999</v>
      </c>
      <c r="BE1422" s="3">
        <f t="shared" si="591"/>
        <v>2.0129999999999999</v>
      </c>
      <c r="BF1422" s="3">
        <f t="shared" si="592"/>
        <v>2.0129999999999999</v>
      </c>
      <c r="BG1422" s="3">
        <f t="shared" si="593"/>
        <v>4.88</v>
      </c>
      <c r="BK1422" s="3">
        <f t="shared" si="594"/>
        <v>2.9462999999999999</v>
      </c>
      <c r="BN1422" s="4">
        <f t="shared" si="595"/>
        <v>4.88</v>
      </c>
    </row>
    <row r="1423" spans="1:66" x14ac:dyDescent="0.25">
      <c r="A1423" t="s">
        <v>2954</v>
      </c>
      <c r="C1423" t="s">
        <v>533</v>
      </c>
      <c r="D1423">
        <v>250</v>
      </c>
      <c r="E1423">
        <v>0</v>
      </c>
      <c r="F1423" t="s">
        <v>7697</v>
      </c>
      <c r="G1423" s="1" t="s">
        <v>7697</v>
      </c>
      <c r="H1423">
        <v>0</v>
      </c>
      <c r="I1423" s="2">
        <f t="shared" si="597"/>
        <v>0</v>
      </c>
      <c r="J1423" s="2">
        <f t="shared" si="596"/>
        <v>0</v>
      </c>
      <c r="K1423" t="s">
        <v>346</v>
      </c>
      <c r="L1423" t="s">
        <v>208</v>
      </c>
      <c r="R1423" s="2"/>
      <c r="S1423" s="2"/>
      <c r="W1423" s="2"/>
      <c r="Y1423" s="3">
        <f t="shared" si="572"/>
        <v>0</v>
      </c>
      <c r="Z1423" s="3">
        <f t="shared" si="573"/>
        <v>0</v>
      </c>
      <c r="AA1423" s="3">
        <f t="shared" si="574"/>
        <v>0</v>
      </c>
      <c r="AB1423" s="2"/>
      <c r="AC1423" s="3">
        <f t="shared" si="575"/>
        <v>0</v>
      </c>
      <c r="AD1423" s="3">
        <f t="shared" si="576"/>
        <v>0</v>
      </c>
      <c r="AE1423" s="3">
        <f t="shared" si="577"/>
        <v>0</v>
      </c>
      <c r="AF1423" s="3">
        <f t="shared" si="578"/>
        <v>0</v>
      </c>
      <c r="AG1423" s="3">
        <f t="shared" si="579"/>
        <v>0</v>
      </c>
      <c r="AJ1423" s="3">
        <f t="shared" si="580"/>
        <v>0</v>
      </c>
      <c r="AM1423" s="3">
        <f t="shared" si="581"/>
        <v>0</v>
      </c>
      <c r="AN1423" s="3">
        <f t="shared" si="582"/>
        <v>0</v>
      </c>
      <c r="AO1423" s="3">
        <f t="shared" si="583"/>
        <v>0</v>
      </c>
      <c r="AP1423" s="3">
        <f t="shared" si="584"/>
        <v>0</v>
      </c>
      <c r="AS1423" s="3">
        <f t="shared" si="585"/>
        <v>0</v>
      </c>
      <c r="AW1423" s="4">
        <f t="shared" si="586"/>
        <v>0</v>
      </c>
      <c r="AX1423" s="4">
        <f t="shared" si="587"/>
        <v>0</v>
      </c>
      <c r="BB1423" s="3">
        <f t="shared" si="588"/>
        <v>0</v>
      </c>
      <c r="BC1423" s="3">
        <f t="shared" si="589"/>
        <v>0</v>
      </c>
      <c r="BD1423" s="3">
        <f t="shared" si="590"/>
        <v>0</v>
      </c>
      <c r="BE1423" s="3">
        <f t="shared" si="591"/>
        <v>0</v>
      </c>
      <c r="BF1423" s="3">
        <f t="shared" si="592"/>
        <v>0</v>
      </c>
      <c r="BG1423" s="3">
        <f t="shared" si="593"/>
        <v>0</v>
      </c>
      <c r="BK1423" s="3">
        <f t="shared" si="594"/>
        <v>0</v>
      </c>
      <c r="BN1423" s="4">
        <f t="shared" si="595"/>
        <v>0</v>
      </c>
    </row>
    <row r="1424" spans="1:66" x14ac:dyDescent="0.25">
      <c r="A1424" t="s">
        <v>2955</v>
      </c>
      <c r="D1424">
        <v>250</v>
      </c>
      <c r="E1424">
        <v>0</v>
      </c>
      <c r="F1424" t="s">
        <v>7697</v>
      </c>
      <c r="G1424" s="1" t="s">
        <v>7697</v>
      </c>
      <c r="H1424">
        <v>0</v>
      </c>
      <c r="I1424" s="2">
        <f t="shared" si="597"/>
        <v>0</v>
      </c>
      <c r="J1424" s="2">
        <f t="shared" si="596"/>
        <v>0</v>
      </c>
      <c r="K1424" t="s">
        <v>346</v>
      </c>
      <c r="L1424" t="s">
        <v>208</v>
      </c>
      <c r="R1424" s="2"/>
      <c r="S1424" s="2"/>
      <c r="W1424" s="2"/>
      <c r="Y1424" s="3">
        <f t="shared" si="572"/>
        <v>0</v>
      </c>
      <c r="Z1424" s="3">
        <f t="shared" si="573"/>
        <v>0</v>
      </c>
      <c r="AA1424" s="3">
        <f t="shared" si="574"/>
        <v>0</v>
      </c>
      <c r="AB1424" s="2"/>
      <c r="AC1424" s="3">
        <f t="shared" si="575"/>
        <v>0</v>
      </c>
      <c r="AD1424" s="3">
        <f t="shared" si="576"/>
        <v>0</v>
      </c>
      <c r="AE1424" s="3">
        <f t="shared" si="577"/>
        <v>0</v>
      </c>
      <c r="AF1424" s="3">
        <f t="shared" si="578"/>
        <v>0</v>
      </c>
      <c r="AG1424" s="3">
        <f t="shared" si="579"/>
        <v>0</v>
      </c>
      <c r="AJ1424" s="3">
        <f t="shared" si="580"/>
        <v>0</v>
      </c>
      <c r="AM1424" s="3">
        <f t="shared" si="581"/>
        <v>0</v>
      </c>
      <c r="AN1424" s="3">
        <f t="shared" si="582"/>
        <v>0</v>
      </c>
      <c r="AO1424" s="3">
        <f t="shared" si="583"/>
        <v>0</v>
      </c>
      <c r="AP1424" s="3">
        <f t="shared" si="584"/>
        <v>0</v>
      </c>
      <c r="AS1424" s="3">
        <f t="shared" si="585"/>
        <v>0</v>
      </c>
      <c r="AW1424" s="4">
        <f t="shared" si="586"/>
        <v>0</v>
      </c>
      <c r="AX1424" s="4">
        <f t="shared" si="587"/>
        <v>0</v>
      </c>
      <c r="BB1424" s="3">
        <f t="shared" si="588"/>
        <v>0</v>
      </c>
      <c r="BC1424" s="3">
        <f t="shared" si="589"/>
        <v>0</v>
      </c>
      <c r="BD1424" s="3">
        <f t="shared" si="590"/>
        <v>0</v>
      </c>
      <c r="BE1424" s="3">
        <f t="shared" si="591"/>
        <v>0</v>
      </c>
      <c r="BF1424" s="3">
        <f t="shared" si="592"/>
        <v>0</v>
      </c>
      <c r="BG1424" s="3">
        <f t="shared" si="593"/>
        <v>0</v>
      </c>
      <c r="BK1424" s="3">
        <f t="shared" si="594"/>
        <v>0</v>
      </c>
      <c r="BN1424" s="4">
        <f t="shared" si="595"/>
        <v>0</v>
      </c>
    </row>
    <row r="1425" spans="1:66" x14ac:dyDescent="0.25">
      <c r="A1425" t="s">
        <v>2956</v>
      </c>
      <c r="C1425" t="s">
        <v>1422</v>
      </c>
      <c r="D1425">
        <v>250</v>
      </c>
      <c r="E1425">
        <v>0</v>
      </c>
      <c r="F1425" t="s">
        <v>7697</v>
      </c>
      <c r="G1425" s="1" t="s">
        <v>7697</v>
      </c>
      <c r="H1425">
        <v>0</v>
      </c>
      <c r="I1425" s="2">
        <f t="shared" si="597"/>
        <v>0</v>
      </c>
      <c r="J1425" s="2">
        <f t="shared" si="596"/>
        <v>0</v>
      </c>
      <c r="K1425" t="s">
        <v>346</v>
      </c>
      <c r="L1425" t="s">
        <v>208</v>
      </c>
      <c r="R1425" s="2"/>
      <c r="S1425" s="2"/>
      <c r="W1425" s="2"/>
      <c r="Y1425" s="3">
        <f t="shared" si="572"/>
        <v>0</v>
      </c>
      <c r="Z1425" s="3">
        <f t="shared" si="573"/>
        <v>0</v>
      </c>
      <c r="AA1425" s="3">
        <f t="shared" si="574"/>
        <v>0</v>
      </c>
      <c r="AB1425" s="2"/>
      <c r="AC1425" s="3">
        <f t="shared" si="575"/>
        <v>0</v>
      </c>
      <c r="AD1425" s="3">
        <f t="shared" si="576"/>
        <v>0</v>
      </c>
      <c r="AE1425" s="3">
        <f t="shared" si="577"/>
        <v>0</v>
      </c>
      <c r="AF1425" s="3">
        <f t="shared" si="578"/>
        <v>0</v>
      </c>
      <c r="AG1425" s="3">
        <f t="shared" si="579"/>
        <v>0</v>
      </c>
      <c r="AJ1425" s="3">
        <f t="shared" si="580"/>
        <v>0</v>
      </c>
      <c r="AM1425" s="3">
        <f t="shared" si="581"/>
        <v>0</v>
      </c>
      <c r="AN1425" s="3">
        <f t="shared" si="582"/>
        <v>0</v>
      </c>
      <c r="AO1425" s="3">
        <f t="shared" si="583"/>
        <v>0</v>
      </c>
      <c r="AP1425" s="3">
        <f t="shared" si="584"/>
        <v>0</v>
      </c>
      <c r="AS1425" s="3">
        <f t="shared" si="585"/>
        <v>0</v>
      </c>
      <c r="AW1425" s="4">
        <f t="shared" si="586"/>
        <v>0</v>
      </c>
      <c r="AX1425" s="4">
        <f t="shared" si="587"/>
        <v>0</v>
      </c>
      <c r="BB1425" s="3">
        <f t="shared" si="588"/>
        <v>0</v>
      </c>
      <c r="BC1425" s="3">
        <f t="shared" si="589"/>
        <v>0</v>
      </c>
      <c r="BD1425" s="3">
        <f t="shared" si="590"/>
        <v>0</v>
      </c>
      <c r="BE1425" s="3">
        <f t="shared" si="591"/>
        <v>0</v>
      </c>
      <c r="BF1425" s="3">
        <f t="shared" si="592"/>
        <v>0</v>
      </c>
      <c r="BG1425" s="3">
        <f t="shared" si="593"/>
        <v>0</v>
      </c>
      <c r="BK1425" s="3">
        <f t="shared" si="594"/>
        <v>0</v>
      </c>
      <c r="BN1425" s="4">
        <f t="shared" si="595"/>
        <v>0</v>
      </c>
    </row>
    <row r="1426" spans="1:66" x14ac:dyDescent="0.25">
      <c r="A1426" t="s">
        <v>2957</v>
      </c>
      <c r="D1426">
        <v>250</v>
      </c>
      <c r="E1426">
        <v>5</v>
      </c>
      <c r="F1426" t="s">
        <v>7697</v>
      </c>
      <c r="G1426" s="1" t="s">
        <v>7697</v>
      </c>
      <c r="H1426">
        <v>0</v>
      </c>
      <c r="I1426" s="2">
        <f t="shared" si="597"/>
        <v>4.75</v>
      </c>
      <c r="J1426" s="2">
        <f t="shared" si="596"/>
        <v>4</v>
      </c>
      <c r="K1426" t="s">
        <v>346</v>
      </c>
      <c r="L1426" t="s">
        <v>208</v>
      </c>
      <c r="R1426" s="2"/>
      <c r="S1426" s="2"/>
      <c r="W1426" s="2"/>
      <c r="Y1426" s="3">
        <f t="shared" si="572"/>
        <v>2.5</v>
      </c>
      <c r="Z1426" s="3">
        <f t="shared" si="573"/>
        <v>2.5</v>
      </c>
      <c r="AA1426" s="3">
        <f t="shared" si="574"/>
        <v>4</v>
      </c>
      <c r="AB1426" s="2"/>
      <c r="AC1426" s="3">
        <f t="shared" si="575"/>
        <v>3.1749999999999998</v>
      </c>
      <c r="AD1426" s="3">
        <f t="shared" si="576"/>
        <v>3.085</v>
      </c>
      <c r="AE1426" s="3">
        <f t="shared" si="577"/>
        <v>2.36</v>
      </c>
      <c r="AF1426" s="3">
        <f t="shared" si="578"/>
        <v>2.4950000000000001</v>
      </c>
      <c r="AG1426" s="3">
        <f t="shared" si="579"/>
        <v>2.36</v>
      </c>
      <c r="AJ1426" s="3">
        <f t="shared" si="580"/>
        <v>2.36</v>
      </c>
      <c r="AM1426" s="3">
        <f t="shared" si="581"/>
        <v>0.71</v>
      </c>
      <c r="AN1426" s="3">
        <f t="shared" si="582"/>
        <v>0.68500000000000005</v>
      </c>
      <c r="AO1426" s="3">
        <f t="shared" si="583"/>
        <v>1.9510000000000001</v>
      </c>
      <c r="AP1426" s="3">
        <f t="shared" si="584"/>
        <v>4.5</v>
      </c>
      <c r="AS1426" s="3">
        <f t="shared" si="585"/>
        <v>4.25</v>
      </c>
      <c r="AW1426" s="4">
        <f t="shared" si="586"/>
        <v>4</v>
      </c>
      <c r="AX1426" s="4">
        <f t="shared" si="587"/>
        <v>3.5</v>
      </c>
      <c r="BB1426" s="3">
        <f t="shared" si="588"/>
        <v>4</v>
      </c>
      <c r="BC1426" s="3">
        <f t="shared" si="589"/>
        <v>1.6500000000000001</v>
      </c>
      <c r="BD1426" s="3">
        <f t="shared" si="590"/>
        <v>1.6500000000000001</v>
      </c>
      <c r="BE1426" s="3">
        <f t="shared" si="591"/>
        <v>1.6500000000000001</v>
      </c>
      <c r="BF1426" s="3">
        <f t="shared" si="592"/>
        <v>1.6500000000000001</v>
      </c>
      <c r="BG1426" s="3">
        <f t="shared" si="593"/>
        <v>4</v>
      </c>
      <c r="BK1426" s="3">
        <f t="shared" si="594"/>
        <v>2.415</v>
      </c>
      <c r="BN1426" s="4">
        <f t="shared" si="595"/>
        <v>4</v>
      </c>
    </row>
    <row r="1427" spans="1:66" x14ac:dyDescent="0.25">
      <c r="A1427" t="s">
        <v>2958</v>
      </c>
      <c r="C1427" t="s">
        <v>1355</v>
      </c>
      <c r="D1427">
        <v>250</v>
      </c>
      <c r="E1427">
        <v>5</v>
      </c>
      <c r="F1427" t="s">
        <v>7697</v>
      </c>
      <c r="G1427" s="1" t="s">
        <v>7697</v>
      </c>
      <c r="H1427">
        <v>0</v>
      </c>
      <c r="I1427" s="2">
        <f t="shared" si="597"/>
        <v>4.75</v>
      </c>
      <c r="J1427" s="2">
        <f t="shared" si="596"/>
        <v>4</v>
      </c>
      <c r="K1427" t="s">
        <v>346</v>
      </c>
      <c r="L1427" t="s">
        <v>208</v>
      </c>
      <c r="R1427" s="2"/>
      <c r="S1427" s="2"/>
      <c r="W1427" s="2"/>
      <c r="Y1427" s="3">
        <f t="shared" si="572"/>
        <v>2.5</v>
      </c>
      <c r="Z1427" s="3">
        <f t="shared" si="573"/>
        <v>2.5</v>
      </c>
      <c r="AA1427" s="3">
        <f t="shared" si="574"/>
        <v>4</v>
      </c>
      <c r="AB1427" s="2"/>
      <c r="AC1427" s="3">
        <f t="shared" si="575"/>
        <v>3.1749999999999998</v>
      </c>
      <c r="AD1427" s="3">
        <f t="shared" si="576"/>
        <v>3.085</v>
      </c>
      <c r="AE1427" s="3">
        <f t="shared" si="577"/>
        <v>2.36</v>
      </c>
      <c r="AF1427" s="3">
        <f t="shared" si="578"/>
        <v>2.4950000000000001</v>
      </c>
      <c r="AG1427" s="3">
        <f t="shared" si="579"/>
        <v>2.36</v>
      </c>
      <c r="AJ1427" s="3">
        <f t="shared" si="580"/>
        <v>2.36</v>
      </c>
      <c r="AM1427" s="3">
        <f t="shared" si="581"/>
        <v>0.71</v>
      </c>
      <c r="AN1427" s="3">
        <f t="shared" si="582"/>
        <v>0.68500000000000005</v>
      </c>
      <c r="AO1427" s="3">
        <f t="shared" si="583"/>
        <v>1.9510000000000001</v>
      </c>
      <c r="AP1427" s="3">
        <f t="shared" si="584"/>
        <v>4.5</v>
      </c>
      <c r="AS1427" s="3">
        <f t="shared" si="585"/>
        <v>4.25</v>
      </c>
      <c r="AW1427" s="4">
        <f t="shared" si="586"/>
        <v>4</v>
      </c>
      <c r="AX1427" s="4">
        <f t="shared" si="587"/>
        <v>3.5</v>
      </c>
      <c r="BB1427" s="3">
        <f t="shared" si="588"/>
        <v>4</v>
      </c>
      <c r="BC1427" s="3">
        <f t="shared" si="589"/>
        <v>1.6500000000000001</v>
      </c>
      <c r="BD1427" s="3">
        <f t="shared" si="590"/>
        <v>1.6500000000000001</v>
      </c>
      <c r="BE1427" s="3">
        <f t="shared" si="591"/>
        <v>1.6500000000000001</v>
      </c>
      <c r="BF1427" s="3">
        <f t="shared" si="592"/>
        <v>1.6500000000000001</v>
      </c>
      <c r="BG1427" s="3">
        <f t="shared" si="593"/>
        <v>4</v>
      </c>
      <c r="BK1427" s="3">
        <f t="shared" si="594"/>
        <v>2.415</v>
      </c>
      <c r="BN1427" s="4">
        <f t="shared" si="595"/>
        <v>4</v>
      </c>
    </row>
    <row r="1428" spans="1:66" x14ac:dyDescent="0.25">
      <c r="A1428" t="s">
        <v>2959</v>
      </c>
      <c r="C1428" t="s">
        <v>1423</v>
      </c>
      <c r="D1428">
        <v>250</v>
      </c>
      <c r="E1428">
        <v>5</v>
      </c>
      <c r="F1428" t="s">
        <v>7697</v>
      </c>
      <c r="G1428" s="1" t="s">
        <v>7697</v>
      </c>
      <c r="H1428">
        <v>0</v>
      </c>
      <c r="I1428" s="2">
        <f t="shared" si="597"/>
        <v>4.75</v>
      </c>
      <c r="J1428" s="2">
        <f t="shared" si="596"/>
        <v>4</v>
      </c>
      <c r="K1428" t="s">
        <v>346</v>
      </c>
      <c r="L1428" t="s">
        <v>208</v>
      </c>
      <c r="R1428" s="2"/>
      <c r="S1428" s="2"/>
      <c r="W1428" s="2"/>
      <c r="Y1428" s="3">
        <f t="shared" si="572"/>
        <v>2.5</v>
      </c>
      <c r="Z1428" s="3">
        <f t="shared" si="573"/>
        <v>2.5</v>
      </c>
      <c r="AA1428" s="3">
        <f t="shared" si="574"/>
        <v>4</v>
      </c>
      <c r="AB1428" s="2"/>
      <c r="AC1428" s="3">
        <f t="shared" si="575"/>
        <v>3.1749999999999998</v>
      </c>
      <c r="AD1428" s="3">
        <f t="shared" si="576"/>
        <v>3.085</v>
      </c>
      <c r="AE1428" s="3">
        <f t="shared" si="577"/>
        <v>2.36</v>
      </c>
      <c r="AF1428" s="3">
        <f t="shared" si="578"/>
        <v>2.4950000000000001</v>
      </c>
      <c r="AG1428" s="3">
        <f t="shared" si="579"/>
        <v>2.36</v>
      </c>
      <c r="AJ1428" s="3">
        <f t="shared" si="580"/>
        <v>2.36</v>
      </c>
      <c r="AM1428" s="3">
        <f t="shared" si="581"/>
        <v>0.71</v>
      </c>
      <c r="AN1428" s="3">
        <f t="shared" si="582"/>
        <v>0.68500000000000005</v>
      </c>
      <c r="AO1428" s="3">
        <f t="shared" si="583"/>
        <v>1.9510000000000001</v>
      </c>
      <c r="AP1428" s="3">
        <f t="shared" si="584"/>
        <v>4.5</v>
      </c>
      <c r="AS1428" s="3">
        <f t="shared" si="585"/>
        <v>4.25</v>
      </c>
      <c r="AW1428" s="4">
        <f t="shared" si="586"/>
        <v>4</v>
      </c>
      <c r="AX1428" s="4">
        <f t="shared" si="587"/>
        <v>3.5</v>
      </c>
      <c r="BB1428" s="3">
        <f t="shared" si="588"/>
        <v>4</v>
      </c>
      <c r="BC1428" s="3">
        <f t="shared" si="589"/>
        <v>1.6500000000000001</v>
      </c>
      <c r="BD1428" s="3">
        <f t="shared" si="590"/>
        <v>1.6500000000000001</v>
      </c>
      <c r="BE1428" s="3">
        <f t="shared" si="591"/>
        <v>1.6500000000000001</v>
      </c>
      <c r="BF1428" s="3">
        <f t="shared" si="592"/>
        <v>1.6500000000000001</v>
      </c>
      <c r="BG1428" s="3">
        <f t="shared" si="593"/>
        <v>4</v>
      </c>
      <c r="BK1428" s="3">
        <f t="shared" si="594"/>
        <v>2.415</v>
      </c>
      <c r="BN1428" s="4">
        <f t="shared" si="595"/>
        <v>4</v>
      </c>
    </row>
    <row r="1429" spans="1:66" x14ac:dyDescent="0.25">
      <c r="A1429" t="s">
        <v>2960</v>
      </c>
      <c r="C1429" t="s">
        <v>1424</v>
      </c>
      <c r="D1429">
        <v>250</v>
      </c>
      <c r="E1429">
        <v>0</v>
      </c>
      <c r="F1429" t="s">
        <v>7697</v>
      </c>
      <c r="G1429" s="1" t="s">
        <v>7697</v>
      </c>
      <c r="H1429">
        <v>0</v>
      </c>
      <c r="I1429" s="2">
        <f t="shared" si="597"/>
        <v>0</v>
      </c>
      <c r="J1429" s="2">
        <f t="shared" si="596"/>
        <v>0</v>
      </c>
      <c r="K1429" t="s">
        <v>346</v>
      </c>
      <c r="L1429" t="s">
        <v>208</v>
      </c>
      <c r="R1429" s="2"/>
      <c r="S1429" s="2"/>
      <c r="W1429" s="2"/>
      <c r="Y1429" s="3">
        <f t="shared" si="572"/>
        <v>0</v>
      </c>
      <c r="Z1429" s="3">
        <f t="shared" si="573"/>
        <v>0</v>
      </c>
      <c r="AA1429" s="3">
        <f t="shared" si="574"/>
        <v>0</v>
      </c>
      <c r="AB1429" s="2"/>
      <c r="AC1429" s="3">
        <f t="shared" si="575"/>
        <v>0</v>
      </c>
      <c r="AD1429" s="3">
        <f t="shared" si="576"/>
        <v>0</v>
      </c>
      <c r="AE1429" s="3">
        <f t="shared" si="577"/>
        <v>0</v>
      </c>
      <c r="AF1429" s="3">
        <f t="shared" si="578"/>
        <v>0</v>
      </c>
      <c r="AG1429" s="3">
        <f t="shared" si="579"/>
        <v>0</v>
      </c>
      <c r="AJ1429" s="3">
        <f t="shared" si="580"/>
        <v>0</v>
      </c>
      <c r="AM1429" s="3">
        <f t="shared" si="581"/>
        <v>0</v>
      </c>
      <c r="AN1429" s="3">
        <f t="shared" si="582"/>
        <v>0</v>
      </c>
      <c r="AO1429" s="3">
        <f t="shared" si="583"/>
        <v>0</v>
      </c>
      <c r="AP1429" s="3">
        <f t="shared" si="584"/>
        <v>0</v>
      </c>
      <c r="AS1429" s="3">
        <f t="shared" si="585"/>
        <v>0</v>
      </c>
      <c r="AW1429" s="4">
        <f t="shared" si="586"/>
        <v>0</v>
      </c>
      <c r="AX1429" s="4">
        <f t="shared" si="587"/>
        <v>0</v>
      </c>
      <c r="BB1429" s="3">
        <f t="shared" si="588"/>
        <v>0</v>
      </c>
      <c r="BC1429" s="3">
        <f t="shared" si="589"/>
        <v>0</v>
      </c>
      <c r="BD1429" s="3">
        <f t="shared" si="590"/>
        <v>0</v>
      </c>
      <c r="BE1429" s="3">
        <f t="shared" si="591"/>
        <v>0</v>
      </c>
      <c r="BF1429" s="3">
        <f t="shared" si="592"/>
        <v>0</v>
      </c>
      <c r="BG1429" s="3">
        <f t="shared" si="593"/>
        <v>0</v>
      </c>
      <c r="BK1429" s="3">
        <f t="shared" si="594"/>
        <v>0</v>
      </c>
      <c r="BN1429" s="4">
        <f t="shared" si="595"/>
        <v>0</v>
      </c>
    </row>
    <row r="1430" spans="1:66" x14ac:dyDescent="0.25">
      <c r="A1430" t="s">
        <v>2961</v>
      </c>
      <c r="C1430" t="s">
        <v>1425</v>
      </c>
      <c r="D1430">
        <v>250</v>
      </c>
      <c r="E1430">
        <v>0</v>
      </c>
      <c r="F1430" t="s">
        <v>7697</v>
      </c>
      <c r="G1430" s="1" t="s">
        <v>7697</v>
      </c>
      <c r="H1430">
        <v>0</v>
      </c>
      <c r="I1430" s="2">
        <f t="shared" si="597"/>
        <v>0</v>
      </c>
      <c r="J1430" s="2">
        <f t="shared" si="596"/>
        <v>0</v>
      </c>
      <c r="K1430" t="s">
        <v>346</v>
      </c>
      <c r="L1430" t="s">
        <v>208</v>
      </c>
      <c r="R1430" s="2"/>
      <c r="S1430" s="2"/>
      <c r="W1430" s="2"/>
      <c r="Y1430" s="3">
        <f t="shared" si="572"/>
        <v>0</v>
      </c>
      <c r="Z1430" s="3">
        <f t="shared" si="573"/>
        <v>0</v>
      </c>
      <c r="AA1430" s="3">
        <f t="shared" si="574"/>
        <v>0</v>
      </c>
      <c r="AB1430" s="2"/>
      <c r="AC1430" s="3">
        <f t="shared" si="575"/>
        <v>0</v>
      </c>
      <c r="AD1430" s="3">
        <f t="shared" si="576"/>
        <v>0</v>
      </c>
      <c r="AE1430" s="3">
        <f t="shared" si="577"/>
        <v>0</v>
      </c>
      <c r="AF1430" s="3">
        <f t="shared" si="578"/>
        <v>0</v>
      </c>
      <c r="AG1430" s="3">
        <f t="shared" si="579"/>
        <v>0</v>
      </c>
      <c r="AJ1430" s="3">
        <f t="shared" si="580"/>
        <v>0</v>
      </c>
      <c r="AM1430" s="3">
        <f t="shared" si="581"/>
        <v>0</v>
      </c>
      <c r="AN1430" s="3">
        <f t="shared" si="582"/>
        <v>0</v>
      </c>
      <c r="AO1430" s="3">
        <f t="shared" si="583"/>
        <v>0</v>
      </c>
      <c r="AP1430" s="3">
        <f t="shared" si="584"/>
        <v>0</v>
      </c>
      <c r="AS1430" s="3">
        <f t="shared" si="585"/>
        <v>0</v>
      </c>
      <c r="AW1430" s="4">
        <f t="shared" si="586"/>
        <v>0</v>
      </c>
      <c r="AX1430" s="4">
        <f t="shared" si="587"/>
        <v>0</v>
      </c>
      <c r="BB1430" s="3">
        <f t="shared" si="588"/>
        <v>0</v>
      </c>
      <c r="BC1430" s="3">
        <f t="shared" si="589"/>
        <v>0</v>
      </c>
      <c r="BD1430" s="3">
        <f t="shared" si="590"/>
        <v>0</v>
      </c>
      <c r="BE1430" s="3">
        <f t="shared" si="591"/>
        <v>0</v>
      </c>
      <c r="BF1430" s="3">
        <f t="shared" si="592"/>
        <v>0</v>
      </c>
      <c r="BG1430" s="3">
        <f t="shared" si="593"/>
        <v>0</v>
      </c>
      <c r="BK1430" s="3">
        <f t="shared" si="594"/>
        <v>0</v>
      </c>
      <c r="BN1430" s="4">
        <f t="shared" si="595"/>
        <v>0</v>
      </c>
    </row>
    <row r="1431" spans="1:66" x14ac:dyDescent="0.25">
      <c r="A1431" t="s">
        <v>2962</v>
      </c>
      <c r="C1431" t="s">
        <v>1426</v>
      </c>
      <c r="D1431">
        <v>250</v>
      </c>
      <c r="E1431">
        <v>5</v>
      </c>
      <c r="F1431" t="s">
        <v>7697</v>
      </c>
      <c r="G1431" s="1" t="s">
        <v>7697</v>
      </c>
      <c r="H1431">
        <v>0</v>
      </c>
      <c r="I1431" s="2">
        <f t="shared" si="597"/>
        <v>4.75</v>
      </c>
      <c r="J1431" s="2">
        <f t="shared" si="596"/>
        <v>4</v>
      </c>
      <c r="K1431" t="s">
        <v>346</v>
      </c>
      <c r="L1431" t="s">
        <v>208</v>
      </c>
      <c r="R1431" s="2"/>
      <c r="S1431" s="2"/>
      <c r="W1431" s="2"/>
      <c r="Y1431" s="3">
        <f t="shared" si="572"/>
        <v>2.5</v>
      </c>
      <c r="Z1431" s="3">
        <f t="shared" si="573"/>
        <v>2.5</v>
      </c>
      <c r="AA1431" s="3">
        <f t="shared" si="574"/>
        <v>4</v>
      </c>
      <c r="AB1431" s="2"/>
      <c r="AC1431" s="3">
        <f t="shared" si="575"/>
        <v>3.1749999999999998</v>
      </c>
      <c r="AD1431" s="3">
        <f t="shared" si="576"/>
        <v>3.085</v>
      </c>
      <c r="AE1431" s="3">
        <f t="shared" si="577"/>
        <v>2.36</v>
      </c>
      <c r="AF1431" s="3">
        <f t="shared" si="578"/>
        <v>2.4950000000000001</v>
      </c>
      <c r="AG1431" s="3">
        <f t="shared" si="579"/>
        <v>2.36</v>
      </c>
      <c r="AJ1431" s="3">
        <f t="shared" si="580"/>
        <v>2.36</v>
      </c>
      <c r="AM1431" s="3">
        <f t="shared" si="581"/>
        <v>0.71</v>
      </c>
      <c r="AN1431" s="3">
        <f t="shared" si="582"/>
        <v>0.68500000000000005</v>
      </c>
      <c r="AO1431" s="3">
        <f t="shared" si="583"/>
        <v>1.9510000000000001</v>
      </c>
      <c r="AP1431" s="3">
        <f t="shared" si="584"/>
        <v>4.5</v>
      </c>
      <c r="AS1431" s="3">
        <f t="shared" si="585"/>
        <v>4.25</v>
      </c>
      <c r="AW1431" s="4">
        <f t="shared" si="586"/>
        <v>4</v>
      </c>
      <c r="AX1431" s="4">
        <f t="shared" si="587"/>
        <v>3.5</v>
      </c>
      <c r="BB1431" s="3">
        <f t="shared" si="588"/>
        <v>4</v>
      </c>
      <c r="BC1431" s="3">
        <f t="shared" si="589"/>
        <v>1.6500000000000001</v>
      </c>
      <c r="BD1431" s="3">
        <f t="shared" si="590"/>
        <v>1.6500000000000001</v>
      </c>
      <c r="BE1431" s="3">
        <f t="shared" si="591"/>
        <v>1.6500000000000001</v>
      </c>
      <c r="BF1431" s="3">
        <f t="shared" si="592"/>
        <v>1.6500000000000001</v>
      </c>
      <c r="BG1431" s="3">
        <f t="shared" si="593"/>
        <v>4</v>
      </c>
      <c r="BK1431" s="3">
        <f t="shared" si="594"/>
        <v>2.415</v>
      </c>
      <c r="BN1431" s="4">
        <f t="shared" si="595"/>
        <v>4</v>
      </c>
    </row>
    <row r="1432" spans="1:66" x14ac:dyDescent="0.25">
      <c r="A1432" t="s">
        <v>2962</v>
      </c>
      <c r="C1432" t="s">
        <v>1364</v>
      </c>
      <c r="D1432">
        <v>250</v>
      </c>
      <c r="E1432">
        <v>0</v>
      </c>
      <c r="F1432" t="s">
        <v>7697</v>
      </c>
      <c r="G1432" s="1" t="s">
        <v>7697</v>
      </c>
      <c r="H1432">
        <v>0</v>
      </c>
      <c r="I1432" s="2">
        <f t="shared" si="597"/>
        <v>0</v>
      </c>
      <c r="J1432" s="2">
        <f t="shared" si="596"/>
        <v>0</v>
      </c>
      <c r="K1432" t="s">
        <v>346</v>
      </c>
      <c r="L1432" t="s">
        <v>208</v>
      </c>
      <c r="R1432" s="2"/>
      <c r="S1432" s="2"/>
      <c r="W1432" s="2"/>
      <c r="Y1432" s="3">
        <f t="shared" si="572"/>
        <v>0</v>
      </c>
      <c r="Z1432" s="3">
        <f t="shared" si="573"/>
        <v>0</v>
      </c>
      <c r="AA1432" s="3">
        <f t="shared" si="574"/>
        <v>0</v>
      </c>
      <c r="AB1432" s="2"/>
      <c r="AC1432" s="3">
        <f t="shared" si="575"/>
        <v>0</v>
      </c>
      <c r="AD1432" s="3">
        <f t="shared" si="576"/>
        <v>0</v>
      </c>
      <c r="AE1432" s="3">
        <f t="shared" si="577"/>
        <v>0</v>
      </c>
      <c r="AF1432" s="3">
        <f t="shared" si="578"/>
        <v>0</v>
      </c>
      <c r="AG1432" s="3">
        <f t="shared" si="579"/>
        <v>0</v>
      </c>
      <c r="AJ1432" s="3">
        <f t="shared" si="580"/>
        <v>0</v>
      </c>
      <c r="AM1432" s="3">
        <f t="shared" si="581"/>
        <v>0</v>
      </c>
      <c r="AN1432" s="3">
        <f t="shared" si="582"/>
        <v>0</v>
      </c>
      <c r="AO1432" s="3">
        <f t="shared" si="583"/>
        <v>0</v>
      </c>
      <c r="AP1432" s="3">
        <f t="shared" si="584"/>
        <v>0</v>
      </c>
      <c r="AS1432" s="3">
        <f t="shared" si="585"/>
        <v>0</v>
      </c>
      <c r="AW1432" s="4">
        <f t="shared" si="586"/>
        <v>0</v>
      </c>
      <c r="AX1432" s="4">
        <f t="shared" si="587"/>
        <v>0</v>
      </c>
      <c r="BB1432" s="3">
        <f t="shared" si="588"/>
        <v>0</v>
      </c>
      <c r="BC1432" s="3">
        <f t="shared" si="589"/>
        <v>0</v>
      </c>
      <c r="BD1432" s="3">
        <f t="shared" si="590"/>
        <v>0</v>
      </c>
      <c r="BE1432" s="3">
        <f t="shared" si="591"/>
        <v>0</v>
      </c>
      <c r="BF1432" s="3">
        <f t="shared" si="592"/>
        <v>0</v>
      </c>
      <c r="BG1432" s="3">
        <f t="shared" si="593"/>
        <v>0</v>
      </c>
      <c r="BK1432" s="3">
        <f t="shared" si="594"/>
        <v>0</v>
      </c>
      <c r="BN1432" s="4">
        <f t="shared" si="595"/>
        <v>0</v>
      </c>
    </row>
    <row r="1433" spans="1:66" x14ac:dyDescent="0.25">
      <c r="A1433" t="s">
        <v>2963</v>
      </c>
      <c r="C1433" t="s">
        <v>1427</v>
      </c>
      <c r="D1433">
        <v>250</v>
      </c>
      <c r="E1433">
        <v>0</v>
      </c>
      <c r="F1433" t="s">
        <v>7697</v>
      </c>
      <c r="G1433" s="1" t="s">
        <v>7697</v>
      </c>
      <c r="H1433">
        <v>0</v>
      </c>
      <c r="I1433" s="2">
        <f t="shared" si="597"/>
        <v>0</v>
      </c>
      <c r="J1433" s="2">
        <f t="shared" si="596"/>
        <v>0</v>
      </c>
      <c r="K1433" t="s">
        <v>346</v>
      </c>
      <c r="L1433" t="s">
        <v>208</v>
      </c>
      <c r="R1433" s="2"/>
      <c r="S1433" s="2"/>
      <c r="W1433" s="2"/>
      <c r="Y1433" s="3">
        <f t="shared" si="572"/>
        <v>0</v>
      </c>
      <c r="Z1433" s="3">
        <f t="shared" si="573"/>
        <v>0</v>
      </c>
      <c r="AA1433" s="3">
        <f t="shared" si="574"/>
        <v>0</v>
      </c>
      <c r="AB1433" s="2"/>
      <c r="AC1433" s="3">
        <f t="shared" si="575"/>
        <v>0</v>
      </c>
      <c r="AD1433" s="3">
        <f t="shared" si="576"/>
        <v>0</v>
      </c>
      <c r="AE1433" s="3">
        <f t="shared" si="577"/>
        <v>0</v>
      </c>
      <c r="AF1433" s="3">
        <f t="shared" si="578"/>
        <v>0</v>
      </c>
      <c r="AG1433" s="3">
        <f t="shared" si="579"/>
        <v>0</v>
      </c>
      <c r="AJ1433" s="3">
        <f t="shared" si="580"/>
        <v>0</v>
      </c>
      <c r="AM1433" s="3">
        <f t="shared" si="581"/>
        <v>0</v>
      </c>
      <c r="AN1433" s="3">
        <f t="shared" si="582"/>
        <v>0</v>
      </c>
      <c r="AO1433" s="3">
        <f t="shared" si="583"/>
        <v>0</v>
      </c>
      <c r="AP1433" s="3">
        <f t="shared" si="584"/>
        <v>0</v>
      </c>
      <c r="AS1433" s="3">
        <f t="shared" si="585"/>
        <v>0</v>
      </c>
      <c r="AW1433" s="4">
        <f t="shared" si="586"/>
        <v>0</v>
      </c>
      <c r="AX1433" s="4">
        <f t="shared" si="587"/>
        <v>0</v>
      </c>
      <c r="BB1433" s="3">
        <f t="shared" si="588"/>
        <v>0</v>
      </c>
      <c r="BC1433" s="3">
        <f t="shared" si="589"/>
        <v>0</v>
      </c>
      <c r="BD1433" s="3">
        <f t="shared" si="590"/>
        <v>0</v>
      </c>
      <c r="BE1433" s="3">
        <f t="shared" si="591"/>
        <v>0</v>
      </c>
      <c r="BF1433" s="3">
        <f t="shared" si="592"/>
        <v>0</v>
      </c>
      <c r="BG1433" s="3">
        <f t="shared" si="593"/>
        <v>0</v>
      </c>
      <c r="BK1433" s="3">
        <f t="shared" si="594"/>
        <v>0</v>
      </c>
      <c r="BN1433" s="4">
        <f t="shared" si="595"/>
        <v>0</v>
      </c>
    </row>
    <row r="1434" spans="1:66" x14ac:dyDescent="0.25">
      <c r="A1434" t="s">
        <v>2964</v>
      </c>
      <c r="C1434" t="s">
        <v>1428</v>
      </c>
      <c r="D1434">
        <v>250</v>
      </c>
      <c r="E1434">
        <v>5</v>
      </c>
      <c r="F1434" t="s">
        <v>7697</v>
      </c>
      <c r="G1434" s="1" t="s">
        <v>7697</v>
      </c>
      <c r="H1434">
        <v>0</v>
      </c>
      <c r="I1434" s="2">
        <f t="shared" si="597"/>
        <v>4.75</v>
      </c>
      <c r="J1434" s="2">
        <f t="shared" si="596"/>
        <v>4</v>
      </c>
      <c r="K1434" t="s">
        <v>346</v>
      </c>
      <c r="L1434" t="s">
        <v>208</v>
      </c>
      <c r="R1434" s="2"/>
      <c r="S1434" s="2"/>
      <c r="W1434" s="2"/>
      <c r="Y1434" s="3">
        <f t="shared" si="572"/>
        <v>2.5</v>
      </c>
      <c r="Z1434" s="3">
        <f t="shared" si="573"/>
        <v>2.5</v>
      </c>
      <c r="AA1434" s="3">
        <f t="shared" si="574"/>
        <v>4</v>
      </c>
      <c r="AB1434" s="2"/>
      <c r="AC1434" s="3">
        <f t="shared" si="575"/>
        <v>3.1749999999999998</v>
      </c>
      <c r="AD1434" s="3">
        <f t="shared" si="576"/>
        <v>3.085</v>
      </c>
      <c r="AE1434" s="3">
        <f t="shared" si="577"/>
        <v>2.36</v>
      </c>
      <c r="AF1434" s="3">
        <f t="shared" si="578"/>
        <v>2.4950000000000001</v>
      </c>
      <c r="AG1434" s="3">
        <f t="shared" si="579"/>
        <v>2.36</v>
      </c>
      <c r="AJ1434" s="3">
        <f t="shared" si="580"/>
        <v>2.36</v>
      </c>
      <c r="AM1434" s="3">
        <f t="shared" si="581"/>
        <v>0.71</v>
      </c>
      <c r="AN1434" s="3">
        <f t="shared" si="582"/>
        <v>0.68500000000000005</v>
      </c>
      <c r="AO1434" s="3">
        <f t="shared" si="583"/>
        <v>1.9510000000000001</v>
      </c>
      <c r="AP1434" s="3">
        <f t="shared" si="584"/>
        <v>4.5</v>
      </c>
      <c r="AS1434" s="3">
        <f t="shared" si="585"/>
        <v>4.25</v>
      </c>
      <c r="AW1434" s="4">
        <f t="shared" si="586"/>
        <v>4</v>
      </c>
      <c r="AX1434" s="4">
        <f t="shared" si="587"/>
        <v>3.5</v>
      </c>
      <c r="BB1434" s="3">
        <f t="shared" si="588"/>
        <v>4</v>
      </c>
      <c r="BC1434" s="3">
        <f t="shared" si="589"/>
        <v>1.6500000000000001</v>
      </c>
      <c r="BD1434" s="3">
        <f t="shared" si="590"/>
        <v>1.6500000000000001</v>
      </c>
      <c r="BE1434" s="3">
        <f t="shared" si="591"/>
        <v>1.6500000000000001</v>
      </c>
      <c r="BF1434" s="3">
        <f t="shared" si="592"/>
        <v>1.6500000000000001</v>
      </c>
      <c r="BG1434" s="3">
        <f t="shared" si="593"/>
        <v>4</v>
      </c>
      <c r="BK1434" s="3">
        <f t="shared" si="594"/>
        <v>2.415</v>
      </c>
      <c r="BN1434" s="4">
        <f t="shared" si="595"/>
        <v>4</v>
      </c>
    </row>
    <row r="1435" spans="1:66" x14ac:dyDescent="0.25">
      <c r="A1435" t="s">
        <v>2965</v>
      </c>
      <c r="D1435">
        <v>250</v>
      </c>
      <c r="E1435">
        <v>0</v>
      </c>
      <c r="F1435" t="s">
        <v>7697</v>
      </c>
      <c r="G1435" s="1" t="s">
        <v>7697</v>
      </c>
      <c r="H1435">
        <v>0</v>
      </c>
      <c r="I1435" s="2">
        <f t="shared" si="597"/>
        <v>0</v>
      </c>
      <c r="J1435" s="2">
        <f t="shared" si="596"/>
        <v>0</v>
      </c>
      <c r="K1435" t="s">
        <v>346</v>
      </c>
      <c r="L1435" t="s">
        <v>208</v>
      </c>
      <c r="R1435" s="2"/>
      <c r="S1435" s="2"/>
      <c r="W1435" s="2"/>
      <c r="Y1435" s="3">
        <f t="shared" si="572"/>
        <v>0</v>
      </c>
      <c r="Z1435" s="3">
        <f t="shared" si="573"/>
        <v>0</v>
      </c>
      <c r="AA1435" s="3">
        <f t="shared" si="574"/>
        <v>0</v>
      </c>
      <c r="AB1435" s="2"/>
      <c r="AC1435" s="3">
        <f t="shared" si="575"/>
        <v>0</v>
      </c>
      <c r="AD1435" s="3">
        <f t="shared" si="576"/>
        <v>0</v>
      </c>
      <c r="AE1435" s="3">
        <f t="shared" si="577"/>
        <v>0</v>
      </c>
      <c r="AF1435" s="3">
        <f t="shared" si="578"/>
        <v>0</v>
      </c>
      <c r="AG1435" s="3">
        <f t="shared" si="579"/>
        <v>0</v>
      </c>
      <c r="AJ1435" s="3">
        <f t="shared" si="580"/>
        <v>0</v>
      </c>
      <c r="AM1435" s="3">
        <f t="shared" si="581"/>
        <v>0</v>
      </c>
      <c r="AN1435" s="3">
        <f t="shared" si="582"/>
        <v>0</v>
      </c>
      <c r="AO1435" s="3">
        <f t="shared" si="583"/>
        <v>0</v>
      </c>
      <c r="AP1435" s="3">
        <f t="shared" si="584"/>
        <v>0</v>
      </c>
      <c r="AS1435" s="3">
        <f t="shared" si="585"/>
        <v>0</v>
      </c>
      <c r="AW1435" s="4">
        <f t="shared" si="586"/>
        <v>0</v>
      </c>
      <c r="AX1435" s="4">
        <f t="shared" si="587"/>
        <v>0</v>
      </c>
      <c r="BB1435" s="3">
        <f t="shared" si="588"/>
        <v>0</v>
      </c>
      <c r="BC1435" s="3">
        <f t="shared" si="589"/>
        <v>0</v>
      </c>
      <c r="BD1435" s="3">
        <f t="shared" si="590"/>
        <v>0</v>
      </c>
      <c r="BE1435" s="3">
        <f t="shared" si="591"/>
        <v>0</v>
      </c>
      <c r="BF1435" s="3">
        <f t="shared" si="592"/>
        <v>0</v>
      </c>
      <c r="BG1435" s="3">
        <f t="shared" si="593"/>
        <v>0</v>
      </c>
      <c r="BK1435" s="3">
        <f t="shared" si="594"/>
        <v>0</v>
      </c>
      <c r="BN1435" s="4">
        <f t="shared" si="595"/>
        <v>0</v>
      </c>
    </row>
    <row r="1436" spans="1:66" x14ac:dyDescent="0.25">
      <c r="A1436" t="s">
        <v>2966</v>
      </c>
      <c r="C1436" t="s">
        <v>1429</v>
      </c>
      <c r="D1436">
        <v>250</v>
      </c>
      <c r="E1436">
        <v>0</v>
      </c>
      <c r="F1436" t="s">
        <v>7697</v>
      </c>
      <c r="G1436" s="1" t="s">
        <v>7697</v>
      </c>
      <c r="H1436">
        <v>0</v>
      </c>
      <c r="I1436" s="2">
        <f t="shared" si="597"/>
        <v>0</v>
      </c>
      <c r="J1436" s="2">
        <f t="shared" si="596"/>
        <v>0</v>
      </c>
      <c r="K1436" t="s">
        <v>346</v>
      </c>
      <c r="L1436" t="s">
        <v>208</v>
      </c>
      <c r="R1436" s="2"/>
      <c r="S1436" s="2"/>
      <c r="W1436" s="2"/>
      <c r="Y1436" s="3">
        <f t="shared" si="572"/>
        <v>0</v>
      </c>
      <c r="Z1436" s="3">
        <f t="shared" si="573"/>
        <v>0</v>
      </c>
      <c r="AA1436" s="3">
        <f t="shared" si="574"/>
        <v>0</v>
      </c>
      <c r="AB1436" s="2"/>
      <c r="AC1436" s="3">
        <f t="shared" si="575"/>
        <v>0</v>
      </c>
      <c r="AD1436" s="3">
        <f t="shared" si="576"/>
        <v>0</v>
      </c>
      <c r="AE1436" s="3">
        <f t="shared" si="577"/>
        <v>0</v>
      </c>
      <c r="AF1436" s="3">
        <f t="shared" si="578"/>
        <v>0</v>
      </c>
      <c r="AG1436" s="3">
        <f t="shared" si="579"/>
        <v>0</v>
      </c>
      <c r="AJ1436" s="3">
        <f t="shared" si="580"/>
        <v>0</v>
      </c>
      <c r="AM1436" s="3">
        <f t="shared" si="581"/>
        <v>0</v>
      </c>
      <c r="AN1436" s="3">
        <f t="shared" si="582"/>
        <v>0</v>
      </c>
      <c r="AO1436" s="3">
        <f t="shared" si="583"/>
        <v>0</v>
      </c>
      <c r="AP1436" s="3">
        <f t="shared" si="584"/>
        <v>0</v>
      </c>
      <c r="AS1436" s="3">
        <f t="shared" si="585"/>
        <v>0</v>
      </c>
      <c r="AW1436" s="4">
        <f t="shared" si="586"/>
        <v>0</v>
      </c>
      <c r="AX1436" s="4">
        <f t="shared" si="587"/>
        <v>0</v>
      </c>
      <c r="BB1436" s="3">
        <f t="shared" si="588"/>
        <v>0</v>
      </c>
      <c r="BC1436" s="3">
        <f t="shared" si="589"/>
        <v>0</v>
      </c>
      <c r="BD1436" s="3">
        <f t="shared" si="590"/>
        <v>0</v>
      </c>
      <c r="BE1436" s="3">
        <f t="shared" si="591"/>
        <v>0</v>
      </c>
      <c r="BF1436" s="3">
        <f t="shared" si="592"/>
        <v>0</v>
      </c>
      <c r="BG1436" s="3">
        <f t="shared" si="593"/>
        <v>0</v>
      </c>
      <c r="BK1436" s="3">
        <f t="shared" si="594"/>
        <v>0</v>
      </c>
      <c r="BN1436" s="4">
        <f t="shared" si="595"/>
        <v>0</v>
      </c>
    </row>
    <row r="1437" spans="1:66" x14ac:dyDescent="0.25">
      <c r="A1437" t="s">
        <v>2967</v>
      </c>
      <c r="C1437" t="s">
        <v>1430</v>
      </c>
      <c r="D1437">
        <v>250</v>
      </c>
      <c r="E1437">
        <v>5</v>
      </c>
      <c r="F1437" t="s">
        <v>7697</v>
      </c>
      <c r="G1437" s="1" t="s">
        <v>7697</v>
      </c>
      <c r="H1437">
        <v>0</v>
      </c>
      <c r="I1437" s="2">
        <f t="shared" si="597"/>
        <v>4.75</v>
      </c>
      <c r="J1437" s="2">
        <f t="shared" si="596"/>
        <v>4</v>
      </c>
      <c r="K1437" t="s">
        <v>346</v>
      </c>
      <c r="L1437" t="s">
        <v>208</v>
      </c>
      <c r="R1437" s="2"/>
      <c r="S1437" s="2"/>
      <c r="W1437" s="2"/>
      <c r="Y1437" s="3">
        <f t="shared" si="572"/>
        <v>2.5</v>
      </c>
      <c r="Z1437" s="3">
        <f t="shared" si="573"/>
        <v>2.5</v>
      </c>
      <c r="AA1437" s="3">
        <f t="shared" si="574"/>
        <v>4</v>
      </c>
      <c r="AB1437" s="2"/>
      <c r="AC1437" s="3">
        <f t="shared" si="575"/>
        <v>3.1749999999999998</v>
      </c>
      <c r="AD1437" s="3">
        <f t="shared" si="576"/>
        <v>3.085</v>
      </c>
      <c r="AE1437" s="3">
        <f t="shared" si="577"/>
        <v>2.36</v>
      </c>
      <c r="AF1437" s="3">
        <f t="shared" si="578"/>
        <v>2.4950000000000001</v>
      </c>
      <c r="AG1437" s="3">
        <f t="shared" si="579"/>
        <v>2.36</v>
      </c>
      <c r="AJ1437" s="3">
        <f t="shared" si="580"/>
        <v>2.36</v>
      </c>
      <c r="AM1437" s="3">
        <f t="shared" si="581"/>
        <v>0.71</v>
      </c>
      <c r="AN1437" s="3">
        <f t="shared" si="582"/>
        <v>0.68500000000000005</v>
      </c>
      <c r="AO1437" s="3">
        <f t="shared" si="583"/>
        <v>1.9510000000000001</v>
      </c>
      <c r="AP1437" s="3">
        <f t="shared" si="584"/>
        <v>4.5</v>
      </c>
      <c r="AS1437" s="3">
        <f t="shared" si="585"/>
        <v>4.25</v>
      </c>
      <c r="AW1437" s="4">
        <f t="shared" si="586"/>
        <v>4</v>
      </c>
      <c r="AX1437" s="4">
        <f t="shared" si="587"/>
        <v>3.5</v>
      </c>
      <c r="BB1437" s="3">
        <f t="shared" si="588"/>
        <v>4</v>
      </c>
      <c r="BC1437" s="3">
        <f t="shared" si="589"/>
        <v>1.6500000000000001</v>
      </c>
      <c r="BD1437" s="3">
        <f t="shared" si="590"/>
        <v>1.6500000000000001</v>
      </c>
      <c r="BE1437" s="3">
        <f t="shared" si="591"/>
        <v>1.6500000000000001</v>
      </c>
      <c r="BF1437" s="3">
        <f t="shared" si="592"/>
        <v>1.6500000000000001</v>
      </c>
      <c r="BG1437" s="3">
        <f t="shared" si="593"/>
        <v>4</v>
      </c>
      <c r="BK1437" s="3">
        <f t="shared" si="594"/>
        <v>2.415</v>
      </c>
      <c r="BN1437" s="4">
        <f t="shared" si="595"/>
        <v>4</v>
      </c>
    </row>
    <row r="1438" spans="1:66" x14ac:dyDescent="0.25">
      <c r="A1438" t="s">
        <v>2968</v>
      </c>
      <c r="C1438" t="s">
        <v>1431</v>
      </c>
      <c r="D1438">
        <v>250</v>
      </c>
      <c r="E1438">
        <v>0</v>
      </c>
      <c r="F1438" t="s">
        <v>7697</v>
      </c>
      <c r="G1438" s="1" t="s">
        <v>7697</v>
      </c>
      <c r="H1438">
        <v>0</v>
      </c>
      <c r="I1438" s="2">
        <f t="shared" si="597"/>
        <v>0</v>
      </c>
      <c r="J1438" s="2">
        <f t="shared" si="596"/>
        <v>0</v>
      </c>
      <c r="K1438" t="s">
        <v>346</v>
      </c>
      <c r="L1438" t="s">
        <v>208</v>
      </c>
      <c r="R1438" s="2"/>
      <c r="S1438" s="2"/>
      <c r="W1438" s="2"/>
      <c r="Y1438" s="3">
        <f t="shared" si="572"/>
        <v>0</v>
      </c>
      <c r="Z1438" s="3">
        <f t="shared" si="573"/>
        <v>0</v>
      </c>
      <c r="AA1438" s="3">
        <f t="shared" si="574"/>
        <v>0</v>
      </c>
      <c r="AB1438" s="2"/>
      <c r="AC1438" s="3">
        <f t="shared" si="575"/>
        <v>0</v>
      </c>
      <c r="AD1438" s="3">
        <f t="shared" si="576"/>
        <v>0</v>
      </c>
      <c r="AE1438" s="3">
        <f t="shared" si="577"/>
        <v>0</v>
      </c>
      <c r="AF1438" s="3">
        <f t="shared" si="578"/>
        <v>0</v>
      </c>
      <c r="AG1438" s="3">
        <f t="shared" si="579"/>
        <v>0</v>
      </c>
      <c r="AJ1438" s="3">
        <f t="shared" si="580"/>
        <v>0</v>
      </c>
      <c r="AM1438" s="3">
        <f t="shared" si="581"/>
        <v>0</v>
      </c>
      <c r="AN1438" s="3">
        <f t="shared" si="582"/>
        <v>0</v>
      </c>
      <c r="AO1438" s="3">
        <f t="shared" si="583"/>
        <v>0</v>
      </c>
      <c r="AP1438" s="3">
        <f t="shared" si="584"/>
        <v>0</v>
      </c>
      <c r="AS1438" s="3">
        <f t="shared" si="585"/>
        <v>0</v>
      </c>
      <c r="AW1438" s="4">
        <f t="shared" si="586"/>
        <v>0</v>
      </c>
      <c r="AX1438" s="4">
        <f t="shared" si="587"/>
        <v>0</v>
      </c>
      <c r="BB1438" s="3">
        <f t="shared" si="588"/>
        <v>0</v>
      </c>
      <c r="BC1438" s="3">
        <f t="shared" si="589"/>
        <v>0</v>
      </c>
      <c r="BD1438" s="3">
        <f t="shared" si="590"/>
        <v>0</v>
      </c>
      <c r="BE1438" s="3">
        <f t="shared" si="591"/>
        <v>0</v>
      </c>
      <c r="BF1438" s="3">
        <f t="shared" si="592"/>
        <v>0</v>
      </c>
      <c r="BG1438" s="3">
        <f t="shared" si="593"/>
        <v>0</v>
      </c>
      <c r="BK1438" s="3">
        <f t="shared" si="594"/>
        <v>0</v>
      </c>
      <c r="BN1438" s="4">
        <f t="shared" si="595"/>
        <v>0</v>
      </c>
    </row>
    <row r="1439" spans="1:66" x14ac:dyDescent="0.25">
      <c r="A1439" t="s">
        <v>2969</v>
      </c>
      <c r="C1439" t="s">
        <v>1432</v>
      </c>
      <c r="D1439">
        <v>250</v>
      </c>
      <c r="E1439">
        <v>5</v>
      </c>
      <c r="F1439" t="s">
        <v>7697</v>
      </c>
      <c r="G1439" s="1" t="s">
        <v>7697</v>
      </c>
      <c r="H1439">
        <v>0</v>
      </c>
      <c r="I1439" s="2">
        <f t="shared" si="597"/>
        <v>4.75</v>
      </c>
      <c r="J1439" s="2">
        <f t="shared" si="596"/>
        <v>4</v>
      </c>
      <c r="K1439" t="s">
        <v>346</v>
      </c>
      <c r="L1439" t="s">
        <v>208</v>
      </c>
      <c r="R1439" s="2"/>
      <c r="S1439" s="2"/>
      <c r="W1439" s="2"/>
      <c r="Y1439" s="3">
        <f t="shared" si="572"/>
        <v>2.5</v>
      </c>
      <c r="Z1439" s="3">
        <f t="shared" si="573"/>
        <v>2.5</v>
      </c>
      <c r="AA1439" s="3">
        <f t="shared" si="574"/>
        <v>4</v>
      </c>
      <c r="AB1439" s="2"/>
      <c r="AC1439" s="3">
        <f t="shared" si="575"/>
        <v>3.1749999999999998</v>
      </c>
      <c r="AD1439" s="3">
        <f t="shared" si="576"/>
        <v>3.085</v>
      </c>
      <c r="AE1439" s="3">
        <f t="shared" si="577"/>
        <v>2.36</v>
      </c>
      <c r="AF1439" s="3">
        <f t="shared" si="578"/>
        <v>2.4950000000000001</v>
      </c>
      <c r="AG1439" s="3">
        <f t="shared" si="579"/>
        <v>2.36</v>
      </c>
      <c r="AJ1439" s="3">
        <f t="shared" si="580"/>
        <v>2.36</v>
      </c>
      <c r="AM1439" s="3">
        <f t="shared" si="581"/>
        <v>0.71</v>
      </c>
      <c r="AN1439" s="3">
        <f t="shared" si="582"/>
        <v>0.68500000000000005</v>
      </c>
      <c r="AO1439" s="3">
        <f t="shared" si="583"/>
        <v>1.9510000000000001</v>
      </c>
      <c r="AP1439" s="3">
        <f t="shared" si="584"/>
        <v>4.5</v>
      </c>
      <c r="AS1439" s="3">
        <f t="shared" si="585"/>
        <v>4.25</v>
      </c>
      <c r="AW1439" s="4">
        <f t="shared" si="586"/>
        <v>4</v>
      </c>
      <c r="AX1439" s="4">
        <f t="shared" si="587"/>
        <v>3.5</v>
      </c>
      <c r="BB1439" s="3">
        <f t="shared" si="588"/>
        <v>4</v>
      </c>
      <c r="BC1439" s="3">
        <f t="shared" si="589"/>
        <v>1.6500000000000001</v>
      </c>
      <c r="BD1439" s="3">
        <f t="shared" si="590"/>
        <v>1.6500000000000001</v>
      </c>
      <c r="BE1439" s="3">
        <f t="shared" si="591"/>
        <v>1.6500000000000001</v>
      </c>
      <c r="BF1439" s="3">
        <f t="shared" si="592"/>
        <v>1.6500000000000001</v>
      </c>
      <c r="BG1439" s="3">
        <f t="shared" si="593"/>
        <v>4</v>
      </c>
      <c r="BK1439" s="3">
        <f t="shared" si="594"/>
        <v>2.415</v>
      </c>
      <c r="BN1439" s="4">
        <f t="shared" si="595"/>
        <v>4</v>
      </c>
    </row>
    <row r="1440" spans="1:66" x14ac:dyDescent="0.25">
      <c r="A1440" t="s">
        <v>2970</v>
      </c>
      <c r="C1440" t="s">
        <v>1433</v>
      </c>
      <c r="D1440">
        <v>250</v>
      </c>
      <c r="E1440">
        <v>0</v>
      </c>
      <c r="F1440" t="s">
        <v>7697</v>
      </c>
      <c r="G1440" s="1" t="s">
        <v>7697</v>
      </c>
      <c r="H1440">
        <v>0</v>
      </c>
      <c r="I1440" s="2">
        <f t="shared" si="597"/>
        <v>0</v>
      </c>
      <c r="J1440" s="2">
        <f t="shared" si="596"/>
        <v>0</v>
      </c>
      <c r="K1440" t="s">
        <v>346</v>
      </c>
      <c r="L1440" t="s">
        <v>208</v>
      </c>
      <c r="R1440" s="2"/>
      <c r="S1440" s="2"/>
      <c r="W1440" s="2"/>
      <c r="Y1440" s="3">
        <f t="shared" si="572"/>
        <v>0</v>
      </c>
      <c r="Z1440" s="3">
        <f t="shared" si="573"/>
        <v>0</v>
      </c>
      <c r="AA1440" s="3">
        <f t="shared" si="574"/>
        <v>0</v>
      </c>
      <c r="AB1440" s="2"/>
      <c r="AC1440" s="3">
        <f t="shared" si="575"/>
        <v>0</v>
      </c>
      <c r="AD1440" s="3">
        <f t="shared" si="576"/>
        <v>0</v>
      </c>
      <c r="AE1440" s="3">
        <f t="shared" si="577"/>
        <v>0</v>
      </c>
      <c r="AF1440" s="3">
        <f t="shared" si="578"/>
        <v>0</v>
      </c>
      <c r="AG1440" s="3">
        <f t="shared" si="579"/>
        <v>0</v>
      </c>
      <c r="AJ1440" s="3">
        <f t="shared" si="580"/>
        <v>0</v>
      </c>
      <c r="AM1440" s="3">
        <f t="shared" si="581"/>
        <v>0</v>
      </c>
      <c r="AN1440" s="3">
        <f t="shared" si="582"/>
        <v>0</v>
      </c>
      <c r="AO1440" s="3">
        <f t="shared" si="583"/>
        <v>0</v>
      </c>
      <c r="AP1440" s="3">
        <f t="shared" si="584"/>
        <v>0</v>
      </c>
      <c r="AS1440" s="3">
        <f t="shared" si="585"/>
        <v>0</v>
      </c>
      <c r="AW1440" s="4">
        <f t="shared" si="586"/>
        <v>0</v>
      </c>
      <c r="AX1440" s="4">
        <f t="shared" si="587"/>
        <v>0</v>
      </c>
      <c r="BB1440" s="3">
        <f t="shared" si="588"/>
        <v>0</v>
      </c>
      <c r="BC1440" s="3">
        <f t="shared" si="589"/>
        <v>0</v>
      </c>
      <c r="BD1440" s="3">
        <f t="shared" si="590"/>
        <v>0</v>
      </c>
      <c r="BE1440" s="3">
        <f t="shared" si="591"/>
        <v>0</v>
      </c>
      <c r="BF1440" s="3">
        <f t="shared" si="592"/>
        <v>0</v>
      </c>
      <c r="BG1440" s="3">
        <f t="shared" si="593"/>
        <v>0</v>
      </c>
      <c r="BK1440" s="3">
        <f t="shared" si="594"/>
        <v>0</v>
      </c>
      <c r="BN1440" s="4">
        <f t="shared" si="595"/>
        <v>0</v>
      </c>
    </row>
    <row r="1441" spans="1:66" x14ac:dyDescent="0.25">
      <c r="A1441" t="s">
        <v>2971</v>
      </c>
      <c r="C1441" t="s">
        <v>1434</v>
      </c>
      <c r="D1441">
        <v>250</v>
      </c>
      <c r="E1441">
        <v>0</v>
      </c>
      <c r="F1441" t="s">
        <v>7697</v>
      </c>
      <c r="G1441" s="1" t="s">
        <v>7697</v>
      </c>
      <c r="H1441">
        <v>0</v>
      </c>
      <c r="I1441" s="2">
        <f t="shared" si="597"/>
        <v>0</v>
      </c>
      <c r="J1441" s="2">
        <f t="shared" si="596"/>
        <v>0</v>
      </c>
      <c r="K1441" t="s">
        <v>346</v>
      </c>
      <c r="L1441" t="s">
        <v>208</v>
      </c>
      <c r="R1441" s="2"/>
      <c r="S1441" s="2"/>
      <c r="W1441" s="2"/>
      <c r="Y1441" s="3">
        <f t="shared" si="572"/>
        <v>0</v>
      </c>
      <c r="Z1441" s="3">
        <f t="shared" si="573"/>
        <v>0</v>
      </c>
      <c r="AA1441" s="3">
        <f t="shared" si="574"/>
        <v>0</v>
      </c>
      <c r="AB1441" s="2"/>
      <c r="AC1441" s="3">
        <f t="shared" si="575"/>
        <v>0</v>
      </c>
      <c r="AD1441" s="3">
        <f t="shared" si="576"/>
        <v>0</v>
      </c>
      <c r="AE1441" s="3">
        <f t="shared" si="577"/>
        <v>0</v>
      </c>
      <c r="AF1441" s="3">
        <f t="shared" si="578"/>
        <v>0</v>
      </c>
      <c r="AG1441" s="3">
        <f t="shared" si="579"/>
        <v>0</v>
      </c>
      <c r="AJ1441" s="3">
        <f t="shared" si="580"/>
        <v>0</v>
      </c>
      <c r="AM1441" s="3">
        <f t="shared" si="581"/>
        <v>0</v>
      </c>
      <c r="AN1441" s="3">
        <f t="shared" si="582"/>
        <v>0</v>
      </c>
      <c r="AO1441" s="3">
        <f t="shared" si="583"/>
        <v>0</v>
      </c>
      <c r="AP1441" s="3">
        <f t="shared" si="584"/>
        <v>0</v>
      </c>
      <c r="AS1441" s="3">
        <f t="shared" si="585"/>
        <v>0</v>
      </c>
      <c r="AW1441" s="4">
        <f t="shared" si="586"/>
        <v>0</v>
      </c>
      <c r="AX1441" s="4">
        <f t="shared" si="587"/>
        <v>0</v>
      </c>
      <c r="BB1441" s="3">
        <f t="shared" si="588"/>
        <v>0</v>
      </c>
      <c r="BC1441" s="3">
        <f t="shared" si="589"/>
        <v>0</v>
      </c>
      <c r="BD1441" s="3">
        <f t="shared" si="590"/>
        <v>0</v>
      </c>
      <c r="BE1441" s="3">
        <f t="shared" si="591"/>
        <v>0</v>
      </c>
      <c r="BF1441" s="3">
        <f t="shared" si="592"/>
        <v>0</v>
      </c>
      <c r="BG1441" s="3">
        <f t="shared" si="593"/>
        <v>0</v>
      </c>
      <c r="BK1441" s="3">
        <f t="shared" si="594"/>
        <v>0</v>
      </c>
      <c r="BN1441" s="4">
        <f t="shared" si="595"/>
        <v>0</v>
      </c>
    </row>
    <row r="1442" spans="1:66" x14ac:dyDescent="0.25">
      <c r="A1442" t="s">
        <v>2972</v>
      </c>
      <c r="C1442" t="s">
        <v>1435</v>
      </c>
      <c r="D1442">
        <v>250</v>
      </c>
      <c r="E1442">
        <v>0</v>
      </c>
      <c r="F1442" t="s">
        <v>7697</v>
      </c>
      <c r="G1442" s="1" t="s">
        <v>7697</v>
      </c>
      <c r="H1442">
        <v>0</v>
      </c>
      <c r="I1442" s="2">
        <f t="shared" si="597"/>
        <v>0</v>
      </c>
      <c r="J1442" s="2">
        <f t="shared" si="596"/>
        <v>0</v>
      </c>
      <c r="K1442" t="s">
        <v>346</v>
      </c>
      <c r="L1442" t="s">
        <v>208</v>
      </c>
      <c r="R1442" s="2"/>
      <c r="S1442" s="2"/>
      <c r="W1442" s="2"/>
      <c r="Y1442" s="3">
        <f t="shared" si="572"/>
        <v>0</v>
      </c>
      <c r="Z1442" s="3">
        <f t="shared" si="573"/>
        <v>0</v>
      </c>
      <c r="AA1442" s="3">
        <f t="shared" si="574"/>
        <v>0</v>
      </c>
      <c r="AB1442" s="2"/>
      <c r="AC1442" s="3">
        <f t="shared" si="575"/>
        <v>0</v>
      </c>
      <c r="AD1442" s="3">
        <f t="shared" si="576"/>
        <v>0</v>
      </c>
      <c r="AE1442" s="3">
        <f t="shared" si="577"/>
        <v>0</v>
      </c>
      <c r="AF1442" s="3">
        <f t="shared" si="578"/>
        <v>0</v>
      </c>
      <c r="AG1442" s="3">
        <f t="shared" si="579"/>
        <v>0</v>
      </c>
      <c r="AJ1442" s="3">
        <f t="shared" si="580"/>
        <v>0</v>
      </c>
      <c r="AM1442" s="3">
        <f t="shared" si="581"/>
        <v>0</v>
      </c>
      <c r="AN1442" s="3">
        <f t="shared" si="582"/>
        <v>0</v>
      </c>
      <c r="AO1442" s="3">
        <f t="shared" si="583"/>
        <v>0</v>
      </c>
      <c r="AP1442" s="3">
        <f t="shared" si="584"/>
        <v>0</v>
      </c>
      <c r="AS1442" s="3">
        <f t="shared" si="585"/>
        <v>0</v>
      </c>
      <c r="AW1442" s="4">
        <f t="shared" si="586"/>
        <v>0</v>
      </c>
      <c r="AX1442" s="4">
        <f t="shared" si="587"/>
        <v>0</v>
      </c>
      <c r="BB1442" s="3">
        <f t="shared" si="588"/>
        <v>0</v>
      </c>
      <c r="BC1442" s="3">
        <f t="shared" si="589"/>
        <v>0</v>
      </c>
      <c r="BD1442" s="3">
        <f t="shared" si="590"/>
        <v>0</v>
      </c>
      <c r="BE1442" s="3">
        <f t="shared" si="591"/>
        <v>0</v>
      </c>
      <c r="BF1442" s="3">
        <f t="shared" si="592"/>
        <v>0</v>
      </c>
      <c r="BG1442" s="3">
        <f t="shared" si="593"/>
        <v>0</v>
      </c>
      <c r="BK1442" s="3">
        <f t="shared" si="594"/>
        <v>0</v>
      </c>
      <c r="BN1442" s="4">
        <f t="shared" si="595"/>
        <v>0</v>
      </c>
    </row>
    <row r="1443" spans="1:66" x14ac:dyDescent="0.25">
      <c r="A1443" t="s">
        <v>2973</v>
      </c>
      <c r="C1443" t="s">
        <v>1436</v>
      </c>
      <c r="D1443">
        <v>250</v>
      </c>
      <c r="E1443">
        <v>2</v>
      </c>
      <c r="F1443" t="s">
        <v>7697</v>
      </c>
      <c r="G1443" s="1" t="s">
        <v>7697</v>
      </c>
      <c r="H1443">
        <v>0</v>
      </c>
      <c r="I1443" s="2">
        <f t="shared" si="597"/>
        <v>1.9</v>
      </c>
      <c r="J1443" s="2">
        <f t="shared" si="596"/>
        <v>1.6</v>
      </c>
      <c r="K1443" t="s">
        <v>346</v>
      </c>
      <c r="L1443" t="s">
        <v>208</v>
      </c>
      <c r="R1443" s="2"/>
      <c r="S1443" s="2"/>
      <c r="W1443" s="2"/>
      <c r="Y1443" s="3">
        <f t="shared" si="572"/>
        <v>1</v>
      </c>
      <c r="Z1443" s="3">
        <f t="shared" si="573"/>
        <v>1</v>
      </c>
      <c r="AA1443" s="3">
        <f t="shared" si="574"/>
        <v>1.6</v>
      </c>
      <c r="AB1443" s="2"/>
      <c r="AC1443" s="3">
        <f t="shared" si="575"/>
        <v>1.27</v>
      </c>
      <c r="AD1443" s="3">
        <f t="shared" si="576"/>
        <v>1.234</v>
      </c>
      <c r="AE1443" s="3">
        <f t="shared" si="577"/>
        <v>0.94399999999999995</v>
      </c>
      <c r="AF1443" s="3">
        <f t="shared" si="578"/>
        <v>0.998</v>
      </c>
      <c r="AG1443" s="3">
        <f t="shared" si="579"/>
        <v>0.94399999999999995</v>
      </c>
      <c r="AJ1443" s="3">
        <f t="shared" si="580"/>
        <v>0.94399999999999995</v>
      </c>
      <c r="AM1443" s="3">
        <f t="shared" si="581"/>
        <v>0.28399999999999997</v>
      </c>
      <c r="AN1443" s="3">
        <f t="shared" si="582"/>
        <v>0.27400000000000002</v>
      </c>
      <c r="AO1443" s="3">
        <f t="shared" si="583"/>
        <v>0.78039999999999998</v>
      </c>
      <c r="AP1443" s="3">
        <f t="shared" si="584"/>
        <v>1.8</v>
      </c>
      <c r="AS1443" s="3">
        <f t="shared" si="585"/>
        <v>1.7</v>
      </c>
      <c r="AW1443" s="4">
        <f t="shared" si="586"/>
        <v>1.6</v>
      </c>
      <c r="AX1443" s="4">
        <f t="shared" si="587"/>
        <v>1.4</v>
      </c>
      <c r="BB1443" s="3">
        <f t="shared" si="588"/>
        <v>1.6</v>
      </c>
      <c r="BC1443" s="3">
        <f t="shared" si="589"/>
        <v>0.66</v>
      </c>
      <c r="BD1443" s="3">
        <f t="shared" si="590"/>
        <v>0.66</v>
      </c>
      <c r="BE1443" s="3">
        <f t="shared" si="591"/>
        <v>0.66</v>
      </c>
      <c r="BF1443" s="3">
        <f t="shared" si="592"/>
        <v>0.66</v>
      </c>
      <c r="BG1443" s="3">
        <f t="shared" si="593"/>
        <v>1.6</v>
      </c>
      <c r="BK1443" s="3">
        <f t="shared" si="594"/>
        <v>0.96599999999999997</v>
      </c>
      <c r="BN1443" s="4">
        <f t="shared" si="595"/>
        <v>1.6</v>
      </c>
    </row>
    <row r="1444" spans="1:66" x14ac:dyDescent="0.25">
      <c r="A1444" t="s">
        <v>2974</v>
      </c>
      <c r="D1444">
        <v>250</v>
      </c>
      <c r="E1444">
        <v>0</v>
      </c>
      <c r="F1444" t="s">
        <v>7697</v>
      </c>
      <c r="G1444" s="1" t="s">
        <v>7697</v>
      </c>
      <c r="H1444">
        <v>0</v>
      </c>
      <c r="I1444" s="2">
        <f t="shared" si="597"/>
        <v>0</v>
      </c>
      <c r="J1444" s="2">
        <f t="shared" si="596"/>
        <v>0</v>
      </c>
      <c r="K1444" t="s">
        <v>346</v>
      </c>
      <c r="L1444" t="s">
        <v>208</v>
      </c>
      <c r="R1444" s="2"/>
      <c r="S1444" s="2"/>
      <c r="W1444" s="2"/>
      <c r="Y1444" s="3">
        <f t="shared" si="572"/>
        <v>0</v>
      </c>
      <c r="Z1444" s="3">
        <f t="shared" si="573"/>
        <v>0</v>
      </c>
      <c r="AA1444" s="3">
        <f t="shared" si="574"/>
        <v>0</v>
      </c>
      <c r="AB1444" s="2"/>
      <c r="AC1444" s="3">
        <f t="shared" si="575"/>
        <v>0</v>
      </c>
      <c r="AD1444" s="3">
        <f t="shared" si="576"/>
        <v>0</v>
      </c>
      <c r="AE1444" s="3">
        <f t="shared" si="577"/>
        <v>0</v>
      </c>
      <c r="AF1444" s="3">
        <f t="shared" si="578"/>
        <v>0</v>
      </c>
      <c r="AG1444" s="3">
        <f t="shared" si="579"/>
        <v>0</v>
      </c>
      <c r="AJ1444" s="3">
        <f t="shared" si="580"/>
        <v>0</v>
      </c>
      <c r="AM1444" s="3">
        <f t="shared" si="581"/>
        <v>0</v>
      </c>
      <c r="AN1444" s="3">
        <f t="shared" si="582"/>
        <v>0</v>
      </c>
      <c r="AO1444" s="3">
        <f t="shared" si="583"/>
        <v>0</v>
      </c>
      <c r="AP1444" s="3">
        <f t="shared" si="584"/>
        <v>0</v>
      </c>
      <c r="AS1444" s="3">
        <f t="shared" si="585"/>
        <v>0</v>
      </c>
      <c r="AW1444" s="4">
        <f t="shared" si="586"/>
        <v>0</v>
      </c>
      <c r="AX1444" s="4">
        <f t="shared" si="587"/>
        <v>0</v>
      </c>
      <c r="BB1444" s="3">
        <f t="shared" si="588"/>
        <v>0</v>
      </c>
      <c r="BC1444" s="3">
        <f t="shared" si="589"/>
        <v>0</v>
      </c>
      <c r="BD1444" s="3">
        <f t="shared" si="590"/>
        <v>0</v>
      </c>
      <c r="BE1444" s="3">
        <f t="shared" si="591"/>
        <v>0</v>
      </c>
      <c r="BF1444" s="3">
        <f t="shared" si="592"/>
        <v>0</v>
      </c>
      <c r="BG1444" s="3">
        <f t="shared" si="593"/>
        <v>0</v>
      </c>
      <c r="BK1444" s="3">
        <f t="shared" si="594"/>
        <v>0</v>
      </c>
      <c r="BN1444" s="4">
        <f t="shared" si="595"/>
        <v>0</v>
      </c>
    </row>
    <row r="1445" spans="1:66" x14ac:dyDescent="0.25">
      <c r="A1445" t="s">
        <v>2975</v>
      </c>
      <c r="C1445" t="s">
        <v>1437</v>
      </c>
      <c r="D1445">
        <v>250</v>
      </c>
      <c r="E1445">
        <v>0</v>
      </c>
      <c r="F1445" t="s">
        <v>7697</v>
      </c>
      <c r="G1445" s="1" t="s">
        <v>7697</v>
      </c>
      <c r="H1445">
        <v>0</v>
      </c>
      <c r="I1445" s="2">
        <f t="shared" si="597"/>
        <v>0</v>
      </c>
      <c r="J1445" s="2">
        <f t="shared" si="596"/>
        <v>0</v>
      </c>
      <c r="K1445" t="s">
        <v>346</v>
      </c>
      <c r="L1445" t="s">
        <v>208</v>
      </c>
      <c r="R1445" s="2"/>
      <c r="S1445" s="2"/>
      <c r="W1445" s="2"/>
      <c r="Y1445" s="3">
        <f t="shared" si="572"/>
        <v>0</v>
      </c>
      <c r="Z1445" s="3">
        <f t="shared" si="573"/>
        <v>0</v>
      </c>
      <c r="AA1445" s="3">
        <f t="shared" si="574"/>
        <v>0</v>
      </c>
      <c r="AB1445" s="2"/>
      <c r="AC1445" s="3">
        <f t="shared" si="575"/>
        <v>0</v>
      </c>
      <c r="AD1445" s="3">
        <f t="shared" si="576"/>
        <v>0</v>
      </c>
      <c r="AE1445" s="3">
        <f t="shared" si="577"/>
        <v>0</v>
      </c>
      <c r="AF1445" s="3">
        <f t="shared" si="578"/>
        <v>0</v>
      </c>
      <c r="AG1445" s="3">
        <f t="shared" si="579"/>
        <v>0</v>
      </c>
      <c r="AJ1445" s="3">
        <f t="shared" si="580"/>
        <v>0</v>
      </c>
      <c r="AM1445" s="3">
        <f t="shared" si="581"/>
        <v>0</v>
      </c>
      <c r="AN1445" s="3">
        <f t="shared" si="582"/>
        <v>0</v>
      </c>
      <c r="AO1445" s="3">
        <f t="shared" si="583"/>
        <v>0</v>
      </c>
      <c r="AP1445" s="3">
        <f t="shared" si="584"/>
        <v>0</v>
      </c>
      <c r="AS1445" s="3">
        <f t="shared" si="585"/>
        <v>0</v>
      </c>
      <c r="AW1445" s="4">
        <f t="shared" si="586"/>
        <v>0</v>
      </c>
      <c r="AX1445" s="4">
        <f t="shared" si="587"/>
        <v>0</v>
      </c>
      <c r="BB1445" s="3">
        <f t="shared" si="588"/>
        <v>0</v>
      </c>
      <c r="BC1445" s="3">
        <f t="shared" si="589"/>
        <v>0</v>
      </c>
      <c r="BD1445" s="3">
        <f t="shared" si="590"/>
        <v>0</v>
      </c>
      <c r="BE1445" s="3">
        <f t="shared" si="591"/>
        <v>0</v>
      </c>
      <c r="BF1445" s="3">
        <f t="shared" si="592"/>
        <v>0</v>
      </c>
      <c r="BG1445" s="3">
        <f t="shared" si="593"/>
        <v>0</v>
      </c>
      <c r="BK1445" s="3">
        <f t="shared" si="594"/>
        <v>0</v>
      </c>
      <c r="BN1445" s="4">
        <f t="shared" si="595"/>
        <v>0</v>
      </c>
    </row>
    <row r="1446" spans="1:66" x14ac:dyDescent="0.25">
      <c r="A1446" t="s">
        <v>2976</v>
      </c>
      <c r="C1446" t="s">
        <v>1438</v>
      </c>
      <c r="D1446">
        <v>250</v>
      </c>
      <c r="E1446">
        <v>5</v>
      </c>
      <c r="F1446" t="s">
        <v>7697</v>
      </c>
      <c r="G1446" s="1" t="s">
        <v>7697</v>
      </c>
      <c r="H1446">
        <v>0</v>
      </c>
      <c r="I1446" s="2">
        <f t="shared" si="597"/>
        <v>4.75</v>
      </c>
      <c r="J1446" s="2">
        <f t="shared" si="596"/>
        <v>4</v>
      </c>
      <c r="K1446" t="s">
        <v>346</v>
      </c>
      <c r="L1446" t="s">
        <v>208</v>
      </c>
      <c r="R1446" s="2"/>
      <c r="S1446" s="2"/>
      <c r="W1446" s="2"/>
      <c r="Y1446" s="3">
        <f t="shared" si="572"/>
        <v>2.5</v>
      </c>
      <c r="Z1446" s="3">
        <f t="shared" si="573"/>
        <v>2.5</v>
      </c>
      <c r="AA1446" s="3">
        <f t="shared" si="574"/>
        <v>4</v>
      </c>
      <c r="AB1446" s="2"/>
      <c r="AC1446" s="3">
        <f t="shared" si="575"/>
        <v>3.1749999999999998</v>
      </c>
      <c r="AD1446" s="3">
        <f t="shared" si="576"/>
        <v>3.085</v>
      </c>
      <c r="AE1446" s="3">
        <f t="shared" si="577"/>
        <v>2.36</v>
      </c>
      <c r="AF1446" s="3">
        <f t="shared" si="578"/>
        <v>2.4950000000000001</v>
      </c>
      <c r="AG1446" s="3">
        <f t="shared" si="579"/>
        <v>2.36</v>
      </c>
      <c r="AJ1446" s="3">
        <f t="shared" si="580"/>
        <v>2.36</v>
      </c>
      <c r="AM1446" s="3">
        <f t="shared" si="581"/>
        <v>0.71</v>
      </c>
      <c r="AN1446" s="3">
        <f t="shared" si="582"/>
        <v>0.68500000000000005</v>
      </c>
      <c r="AO1446" s="3">
        <f t="shared" si="583"/>
        <v>1.9510000000000001</v>
      </c>
      <c r="AP1446" s="3">
        <f t="shared" si="584"/>
        <v>4.5</v>
      </c>
      <c r="AS1446" s="3">
        <f t="shared" si="585"/>
        <v>4.25</v>
      </c>
      <c r="AW1446" s="4">
        <f t="shared" si="586"/>
        <v>4</v>
      </c>
      <c r="AX1446" s="4">
        <f t="shared" si="587"/>
        <v>3.5</v>
      </c>
      <c r="BB1446" s="3">
        <f t="shared" si="588"/>
        <v>4</v>
      </c>
      <c r="BC1446" s="3">
        <f t="shared" si="589"/>
        <v>1.6500000000000001</v>
      </c>
      <c r="BD1446" s="3">
        <f t="shared" si="590"/>
        <v>1.6500000000000001</v>
      </c>
      <c r="BE1446" s="3">
        <f t="shared" si="591"/>
        <v>1.6500000000000001</v>
      </c>
      <c r="BF1446" s="3">
        <f t="shared" si="592"/>
        <v>1.6500000000000001</v>
      </c>
      <c r="BG1446" s="3">
        <f t="shared" si="593"/>
        <v>4</v>
      </c>
      <c r="BK1446" s="3">
        <f t="shared" si="594"/>
        <v>2.415</v>
      </c>
      <c r="BN1446" s="4">
        <f t="shared" si="595"/>
        <v>4</v>
      </c>
    </row>
    <row r="1447" spans="1:66" x14ac:dyDescent="0.25">
      <c r="A1447" t="s">
        <v>2977</v>
      </c>
      <c r="C1447" t="s">
        <v>1434</v>
      </c>
      <c r="D1447">
        <v>250</v>
      </c>
      <c r="E1447">
        <v>6.55</v>
      </c>
      <c r="F1447" t="s">
        <v>7697</v>
      </c>
      <c r="G1447" s="1" t="s">
        <v>7697</v>
      </c>
      <c r="H1447">
        <v>0</v>
      </c>
      <c r="I1447" s="2">
        <f t="shared" si="597"/>
        <v>6.2224999999999993</v>
      </c>
      <c r="J1447" s="2">
        <f t="shared" si="596"/>
        <v>5.24</v>
      </c>
      <c r="K1447" t="s">
        <v>346</v>
      </c>
      <c r="L1447" t="s">
        <v>208</v>
      </c>
      <c r="R1447" s="2"/>
      <c r="S1447" s="2"/>
      <c r="W1447" s="2"/>
      <c r="Y1447" s="3">
        <f t="shared" si="572"/>
        <v>3.2749999999999999</v>
      </c>
      <c r="Z1447" s="3">
        <f t="shared" si="573"/>
        <v>3.2749999999999999</v>
      </c>
      <c r="AA1447" s="3">
        <f t="shared" si="574"/>
        <v>5.24</v>
      </c>
      <c r="AB1447" s="2"/>
      <c r="AC1447" s="3">
        <f t="shared" si="575"/>
        <v>4.1592500000000001</v>
      </c>
      <c r="AD1447" s="3">
        <f t="shared" si="576"/>
        <v>4.0413499999999996</v>
      </c>
      <c r="AE1447" s="3">
        <f t="shared" si="577"/>
        <v>3.0915999999999997</v>
      </c>
      <c r="AF1447" s="3">
        <f t="shared" si="578"/>
        <v>3.2684500000000001</v>
      </c>
      <c r="AG1447" s="3">
        <f t="shared" si="579"/>
        <v>3.0915999999999997</v>
      </c>
      <c r="AJ1447" s="3">
        <f t="shared" si="580"/>
        <v>3.0915999999999997</v>
      </c>
      <c r="AM1447" s="3">
        <f t="shared" si="581"/>
        <v>0.93009999999999993</v>
      </c>
      <c r="AN1447" s="3">
        <f t="shared" si="582"/>
        <v>0.89735000000000009</v>
      </c>
      <c r="AO1447" s="3">
        <f t="shared" si="583"/>
        <v>2.5558099999999997</v>
      </c>
      <c r="AP1447" s="3">
        <f t="shared" si="584"/>
        <v>5.8949999999999996</v>
      </c>
      <c r="AS1447" s="3">
        <f t="shared" si="585"/>
        <v>5.5674999999999999</v>
      </c>
      <c r="AW1447" s="4">
        <f t="shared" si="586"/>
        <v>5.24</v>
      </c>
      <c r="AX1447" s="4">
        <f t="shared" si="587"/>
        <v>4.585</v>
      </c>
      <c r="BB1447" s="3">
        <f t="shared" si="588"/>
        <v>5.24</v>
      </c>
      <c r="BC1447" s="3">
        <f t="shared" si="589"/>
        <v>2.1615000000000002</v>
      </c>
      <c r="BD1447" s="3">
        <f t="shared" si="590"/>
        <v>2.1615000000000002</v>
      </c>
      <c r="BE1447" s="3">
        <f t="shared" si="591"/>
        <v>2.1615000000000002</v>
      </c>
      <c r="BF1447" s="3">
        <f t="shared" si="592"/>
        <v>2.1615000000000002</v>
      </c>
      <c r="BG1447" s="3">
        <f t="shared" si="593"/>
        <v>5.24</v>
      </c>
      <c r="BK1447" s="3">
        <f t="shared" si="594"/>
        <v>3.1636499999999996</v>
      </c>
      <c r="BN1447" s="4">
        <f t="shared" si="595"/>
        <v>5.24</v>
      </c>
    </row>
    <row r="1448" spans="1:66" x14ac:dyDescent="0.25">
      <c r="A1448" t="s">
        <v>2978</v>
      </c>
      <c r="C1448" t="s">
        <v>1439</v>
      </c>
      <c r="D1448">
        <v>250</v>
      </c>
      <c r="E1448">
        <v>19.3</v>
      </c>
      <c r="F1448" t="s">
        <v>7697</v>
      </c>
      <c r="G1448" s="1" t="s">
        <v>7697</v>
      </c>
      <c r="H1448">
        <v>0</v>
      </c>
      <c r="I1448" s="2">
        <f t="shared" si="597"/>
        <v>18.335000000000001</v>
      </c>
      <c r="J1448" s="2">
        <f t="shared" si="596"/>
        <v>15.440000000000001</v>
      </c>
      <c r="K1448" t="s">
        <v>346</v>
      </c>
      <c r="L1448" t="s">
        <v>208</v>
      </c>
      <c r="R1448" s="2"/>
      <c r="S1448" s="2"/>
      <c r="W1448" s="2"/>
      <c r="Y1448" s="3">
        <f t="shared" si="572"/>
        <v>9.65</v>
      </c>
      <c r="Z1448" s="3">
        <f t="shared" si="573"/>
        <v>9.65</v>
      </c>
      <c r="AA1448" s="3">
        <f t="shared" si="574"/>
        <v>15.440000000000001</v>
      </c>
      <c r="AB1448" s="2"/>
      <c r="AC1448" s="3">
        <f t="shared" si="575"/>
        <v>12.255500000000001</v>
      </c>
      <c r="AD1448" s="3">
        <f t="shared" si="576"/>
        <v>11.908100000000001</v>
      </c>
      <c r="AE1448" s="3">
        <f t="shared" si="577"/>
        <v>9.1096000000000004</v>
      </c>
      <c r="AF1448" s="3">
        <f t="shared" si="578"/>
        <v>9.6307000000000009</v>
      </c>
      <c r="AG1448" s="3">
        <f t="shared" si="579"/>
        <v>9.1096000000000004</v>
      </c>
      <c r="AJ1448" s="3">
        <f t="shared" si="580"/>
        <v>9.1096000000000004</v>
      </c>
      <c r="AM1448" s="3">
        <f t="shared" si="581"/>
        <v>2.7405999999999997</v>
      </c>
      <c r="AN1448" s="3">
        <f t="shared" si="582"/>
        <v>2.6441000000000003</v>
      </c>
      <c r="AO1448" s="3">
        <f t="shared" si="583"/>
        <v>7.5308599999999997</v>
      </c>
      <c r="AP1448" s="3">
        <f t="shared" si="584"/>
        <v>17.37</v>
      </c>
      <c r="AS1448" s="3">
        <f t="shared" si="585"/>
        <v>16.405000000000001</v>
      </c>
      <c r="AW1448" s="4">
        <f t="shared" si="586"/>
        <v>15.440000000000001</v>
      </c>
      <c r="AX1448" s="4">
        <f t="shared" si="587"/>
        <v>13.51</v>
      </c>
      <c r="BB1448" s="3">
        <f t="shared" si="588"/>
        <v>15.440000000000001</v>
      </c>
      <c r="BC1448" s="3">
        <f t="shared" si="589"/>
        <v>6.3690000000000007</v>
      </c>
      <c r="BD1448" s="3">
        <f t="shared" si="590"/>
        <v>6.3690000000000007</v>
      </c>
      <c r="BE1448" s="3">
        <f t="shared" si="591"/>
        <v>6.3690000000000007</v>
      </c>
      <c r="BF1448" s="3">
        <f t="shared" si="592"/>
        <v>6.3690000000000007</v>
      </c>
      <c r="BG1448" s="3">
        <f t="shared" si="593"/>
        <v>15.440000000000001</v>
      </c>
      <c r="BK1448" s="3">
        <f t="shared" si="594"/>
        <v>9.3218999999999994</v>
      </c>
      <c r="BN1448" s="4">
        <f t="shared" si="595"/>
        <v>15.440000000000001</v>
      </c>
    </row>
    <row r="1449" spans="1:66" x14ac:dyDescent="0.25">
      <c r="A1449" t="s">
        <v>2979</v>
      </c>
      <c r="C1449" t="s">
        <v>1440</v>
      </c>
      <c r="D1449">
        <v>250</v>
      </c>
      <c r="E1449">
        <v>10.25</v>
      </c>
      <c r="F1449" t="s">
        <v>7697</v>
      </c>
      <c r="G1449" s="1" t="s">
        <v>7697</v>
      </c>
      <c r="H1449">
        <v>0</v>
      </c>
      <c r="I1449" s="2">
        <f t="shared" si="597"/>
        <v>9.7374999999999989</v>
      </c>
      <c r="J1449" s="2">
        <f t="shared" si="596"/>
        <v>8.2000000000000011</v>
      </c>
      <c r="K1449" t="s">
        <v>346</v>
      </c>
      <c r="L1449" t="s">
        <v>208</v>
      </c>
      <c r="R1449" s="2"/>
      <c r="S1449" s="2"/>
      <c r="W1449" s="2"/>
      <c r="Y1449" s="3">
        <f t="shared" si="572"/>
        <v>5.125</v>
      </c>
      <c r="Z1449" s="3">
        <f t="shared" si="573"/>
        <v>5.125</v>
      </c>
      <c r="AA1449" s="3">
        <f t="shared" si="574"/>
        <v>8.2000000000000011</v>
      </c>
      <c r="AB1449" s="2"/>
      <c r="AC1449" s="3">
        <f t="shared" si="575"/>
        <v>6.50875</v>
      </c>
      <c r="AD1449" s="3">
        <f t="shared" si="576"/>
        <v>6.3242500000000001</v>
      </c>
      <c r="AE1449" s="3">
        <f t="shared" si="577"/>
        <v>4.8380000000000001</v>
      </c>
      <c r="AF1449" s="3">
        <f t="shared" si="578"/>
        <v>5.1147499999999999</v>
      </c>
      <c r="AG1449" s="3">
        <f t="shared" si="579"/>
        <v>4.8380000000000001</v>
      </c>
      <c r="AJ1449" s="3">
        <f t="shared" si="580"/>
        <v>4.8380000000000001</v>
      </c>
      <c r="AM1449" s="3">
        <f t="shared" si="581"/>
        <v>1.4554999999999998</v>
      </c>
      <c r="AN1449" s="3">
        <f t="shared" si="582"/>
        <v>1.4042500000000002</v>
      </c>
      <c r="AO1449" s="3">
        <f t="shared" si="583"/>
        <v>3.9995499999999997</v>
      </c>
      <c r="AP1449" s="3">
        <f t="shared" si="584"/>
        <v>9.2249999999999996</v>
      </c>
      <c r="AS1449" s="3">
        <f t="shared" si="585"/>
        <v>8.7125000000000004</v>
      </c>
      <c r="AW1449" s="4">
        <f t="shared" si="586"/>
        <v>8.2000000000000011</v>
      </c>
      <c r="AX1449" s="4">
        <f t="shared" si="587"/>
        <v>7.1749999999999998</v>
      </c>
      <c r="BB1449" s="3">
        <f t="shared" si="588"/>
        <v>8.2000000000000011</v>
      </c>
      <c r="BC1449" s="3">
        <f t="shared" si="589"/>
        <v>3.3825000000000003</v>
      </c>
      <c r="BD1449" s="3">
        <f t="shared" si="590"/>
        <v>3.3825000000000003</v>
      </c>
      <c r="BE1449" s="3">
        <f t="shared" si="591"/>
        <v>3.3825000000000003</v>
      </c>
      <c r="BF1449" s="3">
        <f t="shared" si="592"/>
        <v>3.3825000000000003</v>
      </c>
      <c r="BG1449" s="3">
        <f t="shared" si="593"/>
        <v>8.2000000000000011</v>
      </c>
      <c r="BK1449" s="3">
        <f t="shared" si="594"/>
        <v>4.9507500000000002</v>
      </c>
      <c r="BN1449" s="4">
        <f t="shared" si="595"/>
        <v>8.2000000000000011</v>
      </c>
    </row>
    <row r="1450" spans="1:66" x14ac:dyDescent="0.25">
      <c r="A1450" t="s">
        <v>2980</v>
      </c>
      <c r="C1450" t="s">
        <v>1441</v>
      </c>
      <c r="D1450">
        <v>250</v>
      </c>
      <c r="E1450">
        <v>22.2</v>
      </c>
      <c r="F1450" t="s">
        <v>7697</v>
      </c>
      <c r="G1450" s="1" t="s">
        <v>7697</v>
      </c>
      <c r="H1450">
        <v>0</v>
      </c>
      <c r="I1450" s="2">
        <f t="shared" si="597"/>
        <v>21.09</v>
      </c>
      <c r="J1450" s="2">
        <f t="shared" si="596"/>
        <v>17.760000000000002</v>
      </c>
      <c r="K1450" t="s">
        <v>346</v>
      </c>
      <c r="L1450" t="s">
        <v>208</v>
      </c>
      <c r="R1450" s="2"/>
      <c r="S1450" s="2"/>
      <c r="W1450" s="2"/>
      <c r="Y1450" s="3">
        <f t="shared" si="572"/>
        <v>11.1</v>
      </c>
      <c r="Z1450" s="3">
        <f t="shared" si="573"/>
        <v>11.1</v>
      </c>
      <c r="AA1450" s="3">
        <f t="shared" si="574"/>
        <v>17.760000000000002</v>
      </c>
      <c r="AB1450" s="2"/>
      <c r="AC1450" s="3">
        <f t="shared" si="575"/>
        <v>14.097</v>
      </c>
      <c r="AD1450" s="3">
        <f t="shared" si="576"/>
        <v>13.6974</v>
      </c>
      <c r="AE1450" s="3">
        <f t="shared" si="577"/>
        <v>10.478399999999999</v>
      </c>
      <c r="AF1450" s="3">
        <f t="shared" si="578"/>
        <v>11.0778</v>
      </c>
      <c r="AG1450" s="3">
        <f t="shared" si="579"/>
        <v>10.478399999999999</v>
      </c>
      <c r="AJ1450" s="3">
        <f t="shared" si="580"/>
        <v>10.478399999999999</v>
      </c>
      <c r="AM1450" s="3">
        <f t="shared" si="581"/>
        <v>3.1523999999999996</v>
      </c>
      <c r="AN1450" s="3">
        <f t="shared" si="582"/>
        <v>3.0414000000000003</v>
      </c>
      <c r="AO1450" s="3">
        <f t="shared" si="583"/>
        <v>8.6624400000000001</v>
      </c>
      <c r="AP1450" s="3">
        <f t="shared" si="584"/>
        <v>19.98</v>
      </c>
      <c r="AS1450" s="3">
        <f t="shared" si="585"/>
        <v>18.869999999999997</v>
      </c>
      <c r="AW1450" s="4">
        <f t="shared" si="586"/>
        <v>17.760000000000002</v>
      </c>
      <c r="AX1450" s="4">
        <f t="shared" si="587"/>
        <v>15.54</v>
      </c>
      <c r="BB1450" s="3">
        <f t="shared" si="588"/>
        <v>17.760000000000002</v>
      </c>
      <c r="BC1450" s="3">
        <f t="shared" si="589"/>
        <v>7.3260000000000005</v>
      </c>
      <c r="BD1450" s="3">
        <f t="shared" si="590"/>
        <v>7.3260000000000005</v>
      </c>
      <c r="BE1450" s="3">
        <f t="shared" si="591"/>
        <v>7.3260000000000005</v>
      </c>
      <c r="BF1450" s="3">
        <f t="shared" si="592"/>
        <v>7.3260000000000005</v>
      </c>
      <c r="BG1450" s="3">
        <f t="shared" si="593"/>
        <v>17.760000000000002</v>
      </c>
      <c r="BK1450" s="3">
        <f t="shared" si="594"/>
        <v>10.7226</v>
      </c>
      <c r="BN1450" s="4">
        <f t="shared" si="595"/>
        <v>17.760000000000002</v>
      </c>
    </row>
    <row r="1451" spans="1:66" x14ac:dyDescent="0.25">
      <c r="A1451" t="s">
        <v>2981</v>
      </c>
      <c r="C1451" t="s">
        <v>1442</v>
      </c>
      <c r="D1451">
        <v>250</v>
      </c>
      <c r="E1451">
        <v>5</v>
      </c>
      <c r="F1451" t="s">
        <v>7697</v>
      </c>
      <c r="G1451" s="1" t="s">
        <v>7697</v>
      </c>
      <c r="H1451">
        <v>0</v>
      </c>
      <c r="I1451" s="2">
        <f t="shared" si="597"/>
        <v>4.75</v>
      </c>
      <c r="J1451" s="2">
        <f t="shared" si="596"/>
        <v>4</v>
      </c>
      <c r="K1451" t="s">
        <v>346</v>
      </c>
      <c r="L1451" t="s">
        <v>208</v>
      </c>
      <c r="R1451" s="2"/>
      <c r="S1451" s="2"/>
      <c r="W1451" s="2"/>
      <c r="Y1451" s="3">
        <f t="shared" si="572"/>
        <v>2.5</v>
      </c>
      <c r="Z1451" s="3">
        <f t="shared" si="573"/>
        <v>2.5</v>
      </c>
      <c r="AA1451" s="3">
        <f t="shared" si="574"/>
        <v>4</v>
      </c>
      <c r="AB1451" s="2"/>
      <c r="AC1451" s="3">
        <f t="shared" si="575"/>
        <v>3.1749999999999998</v>
      </c>
      <c r="AD1451" s="3">
        <f t="shared" si="576"/>
        <v>3.085</v>
      </c>
      <c r="AE1451" s="3">
        <f t="shared" si="577"/>
        <v>2.36</v>
      </c>
      <c r="AF1451" s="3">
        <f t="shared" si="578"/>
        <v>2.4950000000000001</v>
      </c>
      <c r="AG1451" s="3">
        <f t="shared" si="579"/>
        <v>2.36</v>
      </c>
      <c r="AJ1451" s="3">
        <f t="shared" si="580"/>
        <v>2.36</v>
      </c>
      <c r="AM1451" s="3">
        <f t="shared" si="581"/>
        <v>0.71</v>
      </c>
      <c r="AN1451" s="3">
        <f t="shared" si="582"/>
        <v>0.68500000000000005</v>
      </c>
      <c r="AO1451" s="3">
        <f t="shared" si="583"/>
        <v>1.9510000000000001</v>
      </c>
      <c r="AP1451" s="3">
        <f t="shared" si="584"/>
        <v>4.5</v>
      </c>
      <c r="AS1451" s="3">
        <f t="shared" si="585"/>
        <v>4.25</v>
      </c>
      <c r="AW1451" s="4">
        <f t="shared" si="586"/>
        <v>4</v>
      </c>
      <c r="AX1451" s="4">
        <f t="shared" si="587"/>
        <v>3.5</v>
      </c>
      <c r="BB1451" s="3">
        <f t="shared" si="588"/>
        <v>4</v>
      </c>
      <c r="BC1451" s="3">
        <f t="shared" si="589"/>
        <v>1.6500000000000001</v>
      </c>
      <c r="BD1451" s="3">
        <f t="shared" si="590"/>
        <v>1.6500000000000001</v>
      </c>
      <c r="BE1451" s="3">
        <f t="shared" si="591"/>
        <v>1.6500000000000001</v>
      </c>
      <c r="BF1451" s="3">
        <f t="shared" si="592"/>
        <v>1.6500000000000001</v>
      </c>
      <c r="BG1451" s="3">
        <f t="shared" si="593"/>
        <v>4</v>
      </c>
      <c r="BK1451" s="3">
        <f t="shared" si="594"/>
        <v>2.415</v>
      </c>
      <c r="BN1451" s="4">
        <f t="shared" si="595"/>
        <v>4</v>
      </c>
    </row>
    <row r="1452" spans="1:66" x14ac:dyDescent="0.25">
      <c r="A1452" t="s">
        <v>2982</v>
      </c>
      <c r="C1452" t="s">
        <v>1443</v>
      </c>
      <c r="D1452">
        <v>250</v>
      </c>
      <c r="E1452">
        <v>75</v>
      </c>
      <c r="F1452" t="s">
        <v>7697</v>
      </c>
      <c r="G1452" s="1" t="s">
        <v>7697</v>
      </c>
      <c r="H1452">
        <v>0</v>
      </c>
      <c r="I1452" s="2">
        <f t="shared" si="597"/>
        <v>71.25</v>
      </c>
      <c r="J1452" s="2">
        <f t="shared" si="596"/>
        <v>60</v>
      </c>
      <c r="K1452" t="s">
        <v>346</v>
      </c>
      <c r="L1452" t="s">
        <v>208</v>
      </c>
      <c r="R1452" s="2"/>
      <c r="S1452" s="2"/>
      <c r="W1452" s="2"/>
      <c r="Y1452" s="3">
        <f t="shared" si="572"/>
        <v>37.5</v>
      </c>
      <c r="Z1452" s="3">
        <f t="shared" si="573"/>
        <v>37.5</v>
      </c>
      <c r="AA1452" s="3">
        <f t="shared" si="574"/>
        <v>60</v>
      </c>
      <c r="AB1452" s="2"/>
      <c r="AC1452" s="3">
        <f t="shared" si="575"/>
        <v>47.625</v>
      </c>
      <c r="AD1452" s="3">
        <f t="shared" si="576"/>
        <v>46.274999999999999</v>
      </c>
      <c r="AE1452" s="3">
        <f t="shared" si="577"/>
        <v>35.4</v>
      </c>
      <c r="AF1452" s="3">
        <f t="shared" si="578"/>
        <v>37.424999999999997</v>
      </c>
      <c r="AG1452" s="3">
        <f t="shared" si="579"/>
        <v>35.4</v>
      </c>
      <c r="AJ1452" s="3">
        <f t="shared" si="580"/>
        <v>35.4</v>
      </c>
      <c r="AM1452" s="3">
        <f t="shared" si="581"/>
        <v>10.649999999999999</v>
      </c>
      <c r="AN1452" s="3">
        <f t="shared" si="582"/>
        <v>10.275</v>
      </c>
      <c r="AO1452" s="3">
        <f t="shared" si="583"/>
        <v>29.265000000000001</v>
      </c>
      <c r="AP1452" s="3">
        <f t="shared" si="584"/>
        <v>67.5</v>
      </c>
      <c r="AS1452" s="3">
        <f t="shared" si="585"/>
        <v>63.75</v>
      </c>
      <c r="AW1452" s="4">
        <f t="shared" si="586"/>
        <v>60</v>
      </c>
      <c r="AX1452" s="4">
        <f t="shared" si="587"/>
        <v>52.5</v>
      </c>
      <c r="BB1452" s="3">
        <f t="shared" si="588"/>
        <v>60</v>
      </c>
      <c r="BC1452" s="3">
        <f t="shared" si="589"/>
        <v>24.75</v>
      </c>
      <c r="BD1452" s="3">
        <f t="shared" si="590"/>
        <v>24.75</v>
      </c>
      <c r="BE1452" s="3">
        <f t="shared" si="591"/>
        <v>24.75</v>
      </c>
      <c r="BF1452" s="3">
        <f t="shared" si="592"/>
        <v>24.75</v>
      </c>
      <c r="BG1452" s="3">
        <f t="shared" si="593"/>
        <v>60</v>
      </c>
      <c r="BK1452" s="3">
        <f t="shared" si="594"/>
        <v>36.225000000000001</v>
      </c>
      <c r="BN1452" s="4">
        <f t="shared" si="595"/>
        <v>60</v>
      </c>
    </row>
    <row r="1453" spans="1:66" x14ac:dyDescent="0.25">
      <c r="A1453" t="s">
        <v>2983</v>
      </c>
      <c r="C1453" t="s">
        <v>1444</v>
      </c>
      <c r="D1453">
        <v>250</v>
      </c>
      <c r="E1453">
        <v>7.2</v>
      </c>
      <c r="F1453" t="s">
        <v>7697</v>
      </c>
      <c r="G1453" s="1" t="s">
        <v>7697</v>
      </c>
      <c r="H1453">
        <v>0</v>
      </c>
      <c r="I1453" s="2">
        <f t="shared" si="597"/>
        <v>6.84</v>
      </c>
      <c r="J1453" s="2">
        <f t="shared" si="596"/>
        <v>5.7600000000000007</v>
      </c>
      <c r="K1453" t="s">
        <v>346</v>
      </c>
      <c r="L1453" t="s">
        <v>208</v>
      </c>
      <c r="R1453" s="2"/>
      <c r="S1453" s="2"/>
      <c r="W1453" s="2"/>
      <c r="Y1453" s="3">
        <f t="shared" si="572"/>
        <v>3.6</v>
      </c>
      <c r="Z1453" s="3">
        <f t="shared" si="573"/>
        <v>3.6</v>
      </c>
      <c r="AA1453" s="3">
        <f t="shared" si="574"/>
        <v>5.7600000000000007</v>
      </c>
      <c r="AB1453" s="2"/>
      <c r="AC1453" s="3">
        <f t="shared" si="575"/>
        <v>4.5720000000000001</v>
      </c>
      <c r="AD1453" s="3">
        <f t="shared" si="576"/>
        <v>4.4424000000000001</v>
      </c>
      <c r="AE1453" s="3">
        <f t="shared" si="577"/>
        <v>3.3984000000000001</v>
      </c>
      <c r="AF1453" s="3">
        <f t="shared" si="578"/>
        <v>3.5928</v>
      </c>
      <c r="AG1453" s="3">
        <f t="shared" si="579"/>
        <v>3.3984000000000001</v>
      </c>
      <c r="AJ1453" s="3">
        <f t="shared" si="580"/>
        <v>3.3984000000000001</v>
      </c>
      <c r="AM1453" s="3">
        <f t="shared" si="581"/>
        <v>1.0224</v>
      </c>
      <c r="AN1453" s="3">
        <f t="shared" si="582"/>
        <v>0.98640000000000005</v>
      </c>
      <c r="AO1453" s="3">
        <f t="shared" si="583"/>
        <v>2.8094399999999999</v>
      </c>
      <c r="AP1453" s="3">
        <f t="shared" si="584"/>
        <v>6.48</v>
      </c>
      <c r="AS1453" s="3">
        <f t="shared" si="585"/>
        <v>6.12</v>
      </c>
      <c r="AW1453" s="4">
        <f t="shared" si="586"/>
        <v>5.7600000000000007</v>
      </c>
      <c r="AX1453" s="4">
        <f t="shared" si="587"/>
        <v>5.04</v>
      </c>
      <c r="BB1453" s="3">
        <f t="shared" si="588"/>
        <v>5.7600000000000007</v>
      </c>
      <c r="BC1453" s="3">
        <f t="shared" si="589"/>
        <v>2.3760000000000003</v>
      </c>
      <c r="BD1453" s="3">
        <f t="shared" si="590"/>
        <v>2.3760000000000003</v>
      </c>
      <c r="BE1453" s="3">
        <f t="shared" si="591"/>
        <v>2.3760000000000003</v>
      </c>
      <c r="BF1453" s="3">
        <f t="shared" si="592"/>
        <v>2.3760000000000003</v>
      </c>
      <c r="BG1453" s="3">
        <f t="shared" si="593"/>
        <v>5.7600000000000007</v>
      </c>
      <c r="BK1453" s="3">
        <f t="shared" si="594"/>
        <v>3.4775999999999998</v>
      </c>
      <c r="BN1453" s="4">
        <f t="shared" si="595"/>
        <v>5.7600000000000007</v>
      </c>
    </row>
    <row r="1454" spans="1:66" x14ac:dyDescent="0.25">
      <c r="A1454" t="s">
        <v>2984</v>
      </c>
      <c r="C1454" t="s">
        <v>1445</v>
      </c>
      <c r="D1454">
        <v>250</v>
      </c>
      <c r="E1454">
        <v>20.149999999999999</v>
      </c>
      <c r="F1454" t="s">
        <v>7697</v>
      </c>
      <c r="G1454" s="1" t="s">
        <v>7697</v>
      </c>
      <c r="H1454">
        <v>0</v>
      </c>
      <c r="I1454" s="2">
        <f t="shared" si="597"/>
        <v>19.142499999999998</v>
      </c>
      <c r="J1454" s="2">
        <f t="shared" si="596"/>
        <v>16.12</v>
      </c>
      <c r="K1454" t="s">
        <v>346</v>
      </c>
      <c r="L1454" t="s">
        <v>208</v>
      </c>
      <c r="R1454" s="2"/>
      <c r="S1454" s="2"/>
      <c r="W1454" s="2"/>
      <c r="Y1454" s="3">
        <f t="shared" si="572"/>
        <v>10.074999999999999</v>
      </c>
      <c r="Z1454" s="3">
        <f t="shared" si="573"/>
        <v>10.074999999999999</v>
      </c>
      <c r="AA1454" s="3">
        <f t="shared" si="574"/>
        <v>16.12</v>
      </c>
      <c r="AB1454" s="2"/>
      <c r="AC1454" s="3">
        <f t="shared" si="575"/>
        <v>12.795249999999999</v>
      </c>
      <c r="AD1454" s="3">
        <f t="shared" si="576"/>
        <v>12.432549999999999</v>
      </c>
      <c r="AE1454" s="3">
        <f t="shared" si="577"/>
        <v>9.5107999999999997</v>
      </c>
      <c r="AF1454" s="3">
        <f t="shared" si="578"/>
        <v>10.05485</v>
      </c>
      <c r="AG1454" s="3">
        <f t="shared" si="579"/>
        <v>9.5107999999999997</v>
      </c>
      <c r="AJ1454" s="3">
        <f t="shared" si="580"/>
        <v>9.5107999999999997</v>
      </c>
      <c r="AM1454" s="3">
        <f t="shared" si="581"/>
        <v>2.8612999999999995</v>
      </c>
      <c r="AN1454" s="3">
        <f t="shared" si="582"/>
        <v>2.7605499999999998</v>
      </c>
      <c r="AO1454" s="3">
        <f t="shared" si="583"/>
        <v>7.8625299999999996</v>
      </c>
      <c r="AP1454" s="3">
        <f t="shared" si="584"/>
        <v>18.134999999999998</v>
      </c>
      <c r="AS1454" s="3">
        <f t="shared" si="585"/>
        <v>17.127499999999998</v>
      </c>
      <c r="AW1454" s="4">
        <f t="shared" si="586"/>
        <v>16.12</v>
      </c>
      <c r="AX1454" s="4">
        <f t="shared" si="587"/>
        <v>14.104999999999999</v>
      </c>
      <c r="BB1454" s="3">
        <f t="shared" si="588"/>
        <v>16.12</v>
      </c>
      <c r="BC1454" s="3">
        <f t="shared" si="589"/>
        <v>6.6494999999999997</v>
      </c>
      <c r="BD1454" s="3">
        <f t="shared" si="590"/>
        <v>6.6494999999999997</v>
      </c>
      <c r="BE1454" s="3">
        <f t="shared" si="591"/>
        <v>6.6494999999999997</v>
      </c>
      <c r="BF1454" s="3">
        <f t="shared" si="592"/>
        <v>6.6494999999999997</v>
      </c>
      <c r="BG1454" s="3">
        <f t="shared" si="593"/>
        <v>16.12</v>
      </c>
      <c r="BK1454" s="3">
        <f t="shared" si="594"/>
        <v>9.7324499999999983</v>
      </c>
      <c r="BN1454" s="4">
        <f t="shared" si="595"/>
        <v>16.12</v>
      </c>
    </row>
    <row r="1455" spans="1:66" x14ac:dyDescent="0.25">
      <c r="A1455" t="s">
        <v>2985</v>
      </c>
      <c r="C1455" t="s">
        <v>1446</v>
      </c>
      <c r="D1455">
        <v>250</v>
      </c>
      <c r="E1455">
        <v>7.9</v>
      </c>
      <c r="F1455" t="s">
        <v>7697</v>
      </c>
      <c r="G1455" s="1" t="s">
        <v>7697</v>
      </c>
      <c r="H1455">
        <v>0</v>
      </c>
      <c r="I1455" s="2">
        <f t="shared" si="597"/>
        <v>7.5049999999999999</v>
      </c>
      <c r="J1455" s="2">
        <f t="shared" si="596"/>
        <v>6.32</v>
      </c>
      <c r="K1455" t="s">
        <v>346</v>
      </c>
      <c r="L1455" t="s">
        <v>208</v>
      </c>
      <c r="R1455" s="2"/>
      <c r="S1455" s="2"/>
      <c r="W1455" s="2"/>
      <c r="Y1455" s="3">
        <f t="shared" si="572"/>
        <v>3.95</v>
      </c>
      <c r="Z1455" s="3">
        <f t="shared" si="573"/>
        <v>3.95</v>
      </c>
      <c r="AA1455" s="3">
        <f t="shared" si="574"/>
        <v>6.32</v>
      </c>
      <c r="AB1455" s="2"/>
      <c r="AC1455" s="3">
        <f t="shared" si="575"/>
        <v>5.0165000000000006</v>
      </c>
      <c r="AD1455" s="3">
        <f t="shared" si="576"/>
        <v>4.8742999999999999</v>
      </c>
      <c r="AE1455" s="3">
        <f t="shared" si="577"/>
        <v>3.7288000000000001</v>
      </c>
      <c r="AF1455" s="3">
        <f t="shared" si="578"/>
        <v>3.9421000000000004</v>
      </c>
      <c r="AG1455" s="3">
        <f t="shared" si="579"/>
        <v>3.7288000000000001</v>
      </c>
      <c r="AJ1455" s="3">
        <f t="shared" si="580"/>
        <v>3.7288000000000001</v>
      </c>
      <c r="AM1455" s="3">
        <f t="shared" si="581"/>
        <v>1.1217999999999999</v>
      </c>
      <c r="AN1455" s="3">
        <f t="shared" si="582"/>
        <v>1.0823</v>
      </c>
      <c r="AO1455" s="3">
        <f t="shared" si="583"/>
        <v>3.0825800000000001</v>
      </c>
      <c r="AP1455" s="3">
        <f t="shared" si="584"/>
        <v>7.11</v>
      </c>
      <c r="AS1455" s="3">
        <f t="shared" si="585"/>
        <v>6.7149999999999999</v>
      </c>
      <c r="AW1455" s="4">
        <f t="shared" si="586"/>
        <v>6.32</v>
      </c>
      <c r="AX1455" s="4">
        <f t="shared" si="587"/>
        <v>5.53</v>
      </c>
      <c r="BB1455" s="3">
        <f t="shared" si="588"/>
        <v>6.32</v>
      </c>
      <c r="BC1455" s="3">
        <f t="shared" si="589"/>
        <v>2.6070000000000002</v>
      </c>
      <c r="BD1455" s="3">
        <f t="shared" si="590"/>
        <v>2.6070000000000002</v>
      </c>
      <c r="BE1455" s="3">
        <f t="shared" si="591"/>
        <v>2.6070000000000002</v>
      </c>
      <c r="BF1455" s="3">
        <f t="shared" si="592"/>
        <v>2.6070000000000002</v>
      </c>
      <c r="BG1455" s="3">
        <f t="shared" si="593"/>
        <v>6.32</v>
      </c>
      <c r="BK1455" s="3">
        <f t="shared" si="594"/>
        <v>3.8157000000000001</v>
      </c>
      <c r="BN1455" s="4">
        <f t="shared" si="595"/>
        <v>6.32</v>
      </c>
    </row>
    <row r="1456" spans="1:66" x14ac:dyDescent="0.25">
      <c r="A1456" t="s">
        <v>2986</v>
      </c>
      <c r="C1456" t="s">
        <v>1447</v>
      </c>
      <c r="D1456">
        <v>250</v>
      </c>
      <c r="E1456">
        <v>13.45</v>
      </c>
      <c r="F1456" t="s">
        <v>7697</v>
      </c>
      <c r="G1456" s="1" t="s">
        <v>7697</v>
      </c>
      <c r="H1456">
        <v>0</v>
      </c>
      <c r="I1456" s="2">
        <f t="shared" si="597"/>
        <v>12.777499999999998</v>
      </c>
      <c r="J1456" s="2">
        <f t="shared" si="596"/>
        <v>10.76</v>
      </c>
      <c r="K1456" t="s">
        <v>346</v>
      </c>
      <c r="L1456" t="s">
        <v>208</v>
      </c>
      <c r="R1456" s="2"/>
      <c r="S1456" s="2"/>
      <c r="W1456" s="2"/>
      <c r="Y1456" s="3">
        <f t="shared" si="572"/>
        <v>6.7249999999999996</v>
      </c>
      <c r="Z1456" s="3">
        <f t="shared" si="573"/>
        <v>6.7249999999999996</v>
      </c>
      <c r="AA1456" s="3">
        <f t="shared" si="574"/>
        <v>10.76</v>
      </c>
      <c r="AB1456" s="2"/>
      <c r="AC1456" s="3">
        <f t="shared" si="575"/>
        <v>8.5407499999999992</v>
      </c>
      <c r="AD1456" s="3">
        <f t="shared" si="576"/>
        <v>8.2986500000000003</v>
      </c>
      <c r="AE1456" s="3">
        <f t="shared" si="577"/>
        <v>6.3483999999999989</v>
      </c>
      <c r="AF1456" s="3">
        <f t="shared" si="578"/>
        <v>6.7115499999999999</v>
      </c>
      <c r="AG1456" s="3">
        <f t="shared" si="579"/>
        <v>6.3483999999999989</v>
      </c>
      <c r="AJ1456" s="3">
        <f t="shared" si="580"/>
        <v>6.3483999999999989</v>
      </c>
      <c r="AM1456" s="3">
        <f t="shared" si="581"/>
        <v>1.9098999999999997</v>
      </c>
      <c r="AN1456" s="3">
        <f t="shared" si="582"/>
        <v>1.8426500000000001</v>
      </c>
      <c r="AO1456" s="3">
        <f t="shared" si="583"/>
        <v>5.2481899999999992</v>
      </c>
      <c r="AP1456" s="3">
        <f t="shared" si="584"/>
        <v>12.105</v>
      </c>
      <c r="AS1456" s="3">
        <f t="shared" si="585"/>
        <v>11.432499999999999</v>
      </c>
      <c r="AW1456" s="4">
        <f t="shared" si="586"/>
        <v>10.76</v>
      </c>
      <c r="AX1456" s="4">
        <f t="shared" si="587"/>
        <v>9.4149999999999991</v>
      </c>
      <c r="BB1456" s="3">
        <f t="shared" si="588"/>
        <v>10.76</v>
      </c>
      <c r="BC1456" s="3">
        <f t="shared" si="589"/>
        <v>4.4385000000000003</v>
      </c>
      <c r="BD1456" s="3">
        <f t="shared" si="590"/>
        <v>4.4385000000000003</v>
      </c>
      <c r="BE1456" s="3">
        <f t="shared" si="591"/>
        <v>4.4385000000000003</v>
      </c>
      <c r="BF1456" s="3">
        <f t="shared" si="592"/>
        <v>4.4385000000000003</v>
      </c>
      <c r="BG1456" s="3">
        <f t="shared" si="593"/>
        <v>10.76</v>
      </c>
      <c r="BK1456" s="3">
        <f t="shared" si="594"/>
        <v>6.4963499999999996</v>
      </c>
      <c r="BN1456" s="4">
        <f t="shared" si="595"/>
        <v>10.76</v>
      </c>
    </row>
    <row r="1457" spans="1:66" x14ac:dyDescent="0.25">
      <c r="A1457" t="s">
        <v>2987</v>
      </c>
      <c r="C1457" t="s">
        <v>1448</v>
      </c>
      <c r="D1457">
        <v>250</v>
      </c>
      <c r="E1457">
        <v>8.35</v>
      </c>
      <c r="F1457" t="s">
        <v>7697</v>
      </c>
      <c r="G1457" s="1" t="s">
        <v>7697</v>
      </c>
      <c r="H1457">
        <v>0</v>
      </c>
      <c r="I1457" s="2">
        <f t="shared" si="597"/>
        <v>7.9324999999999992</v>
      </c>
      <c r="J1457" s="2">
        <f t="shared" si="596"/>
        <v>6.68</v>
      </c>
      <c r="K1457" t="s">
        <v>346</v>
      </c>
      <c r="L1457" t="s">
        <v>208</v>
      </c>
      <c r="R1457" s="2"/>
      <c r="S1457" s="2"/>
      <c r="W1457" s="2"/>
      <c r="Y1457" s="3">
        <f t="shared" si="572"/>
        <v>4.1749999999999998</v>
      </c>
      <c r="Z1457" s="3">
        <f t="shared" si="573"/>
        <v>4.1749999999999998</v>
      </c>
      <c r="AA1457" s="3">
        <f t="shared" si="574"/>
        <v>6.68</v>
      </c>
      <c r="AB1457" s="2"/>
      <c r="AC1457" s="3">
        <f t="shared" si="575"/>
        <v>5.3022499999999999</v>
      </c>
      <c r="AD1457" s="3">
        <f t="shared" si="576"/>
        <v>5.1519499999999994</v>
      </c>
      <c r="AE1457" s="3">
        <f t="shared" si="577"/>
        <v>3.9411999999999998</v>
      </c>
      <c r="AF1457" s="3">
        <f t="shared" si="578"/>
        <v>4.1666499999999997</v>
      </c>
      <c r="AG1457" s="3">
        <f t="shared" si="579"/>
        <v>3.9411999999999998</v>
      </c>
      <c r="AJ1457" s="3">
        <f t="shared" si="580"/>
        <v>3.9411999999999998</v>
      </c>
      <c r="AM1457" s="3">
        <f t="shared" si="581"/>
        <v>1.1856999999999998</v>
      </c>
      <c r="AN1457" s="3">
        <f t="shared" si="582"/>
        <v>1.14395</v>
      </c>
      <c r="AO1457" s="3">
        <f t="shared" si="583"/>
        <v>3.2581699999999998</v>
      </c>
      <c r="AP1457" s="3">
        <f t="shared" si="584"/>
        <v>7.5149999999999997</v>
      </c>
      <c r="AS1457" s="3">
        <f t="shared" si="585"/>
        <v>7.0974999999999993</v>
      </c>
      <c r="AW1457" s="4">
        <f t="shared" si="586"/>
        <v>6.68</v>
      </c>
      <c r="AX1457" s="4">
        <f t="shared" si="587"/>
        <v>5.8449999999999998</v>
      </c>
      <c r="BB1457" s="3">
        <f t="shared" si="588"/>
        <v>6.68</v>
      </c>
      <c r="BC1457" s="3">
        <f t="shared" si="589"/>
        <v>2.7555000000000001</v>
      </c>
      <c r="BD1457" s="3">
        <f t="shared" si="590"/>
        <v>2.7555000000000001</v>
      </c>
      <c r="BE1457" s="3">
        <f t="shared" si="591"/>
        <v>2.7555000000000001</v>
      </c>
      <c r="BF1457" s="3">
        <f t="shared" si="592"/>
        <v>2.7555000000000001</v>
      </c>
      <c r="BG1457" s="3">
        <f t="shared" si="593"/>
        <v>6.68</v>
      </c>
      <c r="BK1457" s="3">
        <f t="shared" si="594"/>
        <v>4.0330499999999994</v>
      </c>
      <c r="BN1457" s="4">
        <f t="shared" si="595"/>
        <v>6.68</v>
      </c>
    </row>
    <row r="1458" spans="1:66" x14ac:dyDescent="0.25">
      <c r="A1458" t="s">
        <v>2988</v>
      </c>
      <c r="C1458" t="s">
        <v>1449</v>
      </c>
      <c r="D1458">
        <v>250</v>
      </c>
      <c r="E1458">
        <v>5</v>
      </c>
      <c r="F1458" t="s">
        <v>7697</v>
      </c>
      <c r="G1458" s="1" t="s">
        <v>7697</v>
      </c>
      <c r="H1458">
        <v>0</v>
      </c>
      <c r="I1458" s="2">
        <f t="shared" si="597"/>
        <v>4.75</v>
      </c>
      <c r="J1458" s="2">
        <f t="shared" si="596"/>
        <v>4</v>
      </c>
      <c r="K1458" t="s">
        <v>346</v>
      </c>
      <c r="L1458" t="s">
        <v>208</v>
      </c>
      <c r="R1458" s="2"/>
      <c r="S1458" s="2"/>
      <c r="W1458" s="2"/>
      <c r="Y1458" s="3">
        <f t="shared" si="572"/>
        <v>2.5</v>
      </c>
      <c r="Z1458" s="3">
        <f t="shared" si="573"/>
        <v>2.5</v>
      </c>
      <c r="AA1458" s="3">
        <f t="shared" si="574"/>
        <v>4</v>
      </c>
      <c r="AB1458" s="2"/>
      <c r="AC1458" s="3">
        <f t="shared" si="575"/>
        <v>3.1749999999999998</v>
      </c>
      <c r="AD1458" s="3">
        <f t="shared" si="576"/>
        <v>3.085</v>
      </c>
      <c r="AE1458" s="3">
        <f t="shared" si="577"/>
        <v>2.36</v>
      </c>
      <c r="AF1458" s="3">
        <f t="shared" si="578"/>
        <v>2.4950000000000001</v>
      </c>
      <c r="AG1458" s="3">
        <f t="shared" si="579"/>
        <v>2.36</v>
      </c>
      <c r="AJ1458" s="3">
        <f t="shared" si="580"/>
        <v>2.36</v>
      </c>
      <c r="AM1458" s="3">
        <f t="shared" si="581"/>
        <v>0.71</v>
      </c>
      <c r="AN1458" s="3">
        <f t="shared" si="582"/>
        <v>0.68500000000000005</v>
      </c>
      <c r="AO1458" s="3">
        <f t="shared" si="583"/>
        <v>1.9510000000000001</v>
      </c>
      <c r="AP1458" s="3">
        <f t="shared" si="584"/>
        <v>4.5</v>
      </c>
      <c r="AS1458" s="3">
        <f t="shared" si="585"/>
        <v>4.25</v>
      </c>
      <c r="AW1458" s="4">
        <f t="shared" si="586"/>
        <v>4</v>
      </c>
      <c r="AX1458" s="4">
        <f t="shared" si="587"/>
        <v>3.5</v>
      </c>
      <c r="BB1458" s="3">
        <f t="shared" si="588"/>
        <v>4</v>
      </c>
      <c r="BC1458" s="3">
        <f t="shared" si="589"/>
        <v>1.6500000000000001</v>
      </c>
      <c r="BD1458" s="3">
        <f t="shared" si="590"/>
        <v>1.6500000000000001</v>
      </c>
      <c r="BE1458" s="3">
        <f t="shared" si="591"/>
        <v>1.6500000000000001</v>
      </c>
      <c r="BF1458" s="3">
        <f t="shared" si="592"/>
        <v>1.6500000000000001</v>
      </c>
      <c r="BG1458" s="3">
        <f t="shared" si="593"/>
        <v>4</v>
      </c>
      <c r="BK1458" s="3">
        <f t="shared" si="594"/>
        <v>2.415</v>
      </c>
      <c r="BN1458" s="4">
        <f t="shared" si="595"/>
        <v>4</v>
      </c>
    </row>
    <row r="1459" spans="1:66" x14ac:dyDescent="0.25">
      <c r="A1459" t="s">
        <v>2989</v>
      </c>
      <c r="C1459" t="s">
        <v>1450</v>
      </c>
      <c r="D1459">
        <v>250</v>
      </c>
      <c r="E1459">
        <v>7.45</v>
      </c>
      <c r="F1459" t="s">
        <v>7697</v>
      </c>
      <c r="G1459" s="1" t="s">
        <v>7697</v>
      </c>
      <c r="H1459">
        <v>0</v>
      </c>
      <c r="I1459" s="2">
        <f t="shared" si="597"/>
        <v>7.0774999999999997</v>
      </c>
      <c r="J1459" s="2">
        <f t="shared" si="596"/>
        <v>5.9600000000000009</v>
      </c>
      <c r="K1459" t="s">
        <v>346</v>
      </c>
      <c r="L1459" t="s">
        <v>208</v>
      </c>
      <c r="R1459" s="2"/>
      <c r="S1459" s="2"/>
      <c r="W1459" s="2"/>
      <c r="Y1459" s="3">
        <f t="shared" si="572"/>
        <v>3.7250000000000001</v>
      </c>
      <c r="Z1459" s="3">
        <f t="shared" si="573"/>
        <v>3.7250000000000001</v>
      </c>
      <c r="AA1459" s="3">
        <f t="shared" si="574"/>
        <v>5.9600000000000009</v>
      </c>
      <c r="AB1459" s="2"/>
      <c r="AC1459" s="3">
        <f t="shared" si="575"/>
        <v>4.7307500000000005</v>
      </c>
      <c r="AD1459" s="3">
        <f t="shared" si="576"/>
        <v>4.5966500000000003</v>
      </c>
      <c r="AE1459" s="3">
        <f t="shared" si="577"/>
        <v>3.5164</v>
      </c>
      <c r="AF1459" s="3">
        <f t="shared" si="578"/>
        <v>3.7175500000000001</v>
      </c>
      <c r="AG1459" s="3">
        <f t="shared" si="579"/>
        <v>3.5164</v>
      </c>
      <c r="AJ1459" s="3">
        <f t="shared" si="580"/>
        <v>3.5164</v>
      </c>
      <c r="AM1459" s="3">
        <f t="shared" si="581"/>
        <v>1.0578999999999998</v>
      </c>
      <c r="AN1459" s="3">
        <f t="shared" si="582"/>
        <v>1.0206500000000001</v>
      </c>
      <c r="AO1459" s="3">
        <f t="shared" si="583"/>
        <v>2.90699</v>
      </c>
      <c r="AP1459" s="3">
        <f t="shared" si="584"/>
        <v>6.7050000000000001</v>
      </c>
      <c r="AS1459" s="3">
        <f t="shared" si="585"/>
        <v>6.3324999999999996</v>
      </c>
      <c r="AW1459" s="4">
        <f t="shared" si="586"/>
        <v>5.9600000000000009</v>
      </c>
      <c r="AX1459" s="4">
        <f t="shared" si="587"/>
        <v>5.2149999999999999</v>
      </c>
      <c r="BB1459" s="3">
        <f t="shared" si="588"/>
        <v>5.9600000000000009</v>
      </c>
      <c r="BC1459" s="3">
        <f t="shared" si="589"/>
        <v>2.4585000000000004</v>
      </c>
      <c r="BD1459" s="3">
        <f t="shared" si="590"/>
        <v>2.4585000000000004</v>
      </c>
      <c r="BE1459" s="3">
        <f t="shared" si="591"/>
        <v>2.4585000000000004</v>
      </c>
      <c r="BF1459" s="3">
        <f t="shared" si="592"/>
        <v>2.4585000000000004</v>
      </c>
      <c r="BG1459" s="3">
        <f t="shared" si="593"/>
        <v>5.9600000000000009</v>
      </c>
      <c r="BK1459" s="3">
        <f t="shared" si="594"/>
        <v>3.5983499999999999</v>
      </c>
      <c r="BN1459" s="4">
        <f t="shared" si="595"/>
        <v>5.9600000000000009</v>
      </c>
    </row>
    <row r="1460" spans="1:66" x14ac:dyDescent="0.25">
      <c r="A1460" t="s">
        <v>2990</v>
      </c>
      <c r="C1460" t="s">
        <v>1451</v>
      </c>
      <c r="D1460">
        <v>250</v>
      </c>
      <c r="E1460">
        <v>5</v>
      </c>
      <c r="F1460" t="s">
        <v>7697</v>
      </c>
      <c r="G1460" s="1" t="s">
        <v>7697</v>
      </c>
      <c r="H1460">
        <v>0</v>
      </c>
      <c r="I1460" s="2">
        <f t="shared" si="597"/>
        <v>4.75</v>
      </c>
      <c r="J1460" s="2">
        <f t="shared" si="596"/>
        <v>4</v>
      </c>
      <c r="K1460" t="s">
        <v>346</v>
      </c>
      <c r="L1460" t="s">
        <v>208</v>
      </c>
      <c r="R1460" s="2"/>
      <c r="S1460" s="2"/>
      <c r="W1460" s="2"/>
      <c r="Y1460" s="3">
        <f t="shared" si="572"/>
        <v>2.5</v>
      </c>
      <c r="Z1460" s="3">
        <f t="shared" si="573"/>
        <v>2.5</v>
      </c>
      <c r="AA1460" s="3">
        <f t="shared" si="574"/>
        <v>4</v>
      </c>
      <c r="AB1460" s="2"/>
      <c r="AC1460" s="3">
        <f t="shared" si="575"/>
        <v>3.1749999999999998</v>
      </c>
      <c r="AD1460" s="3">
        <f t="shared" si="576"/>
        <v>3.085</v>
      </c>
      <c r="AE1460" s="3">
        <f t="shared" si="577"/>
        <v>2.36</v>
      </c>
      <c r="AF1460" s="3">
        <f t="shared" si="578"/>
        <v>2.4950000000000001</v>
      </c>
      <c r="AG1460" s="3">
        <f t="shared" si="579"/>
        <v>2.36</v>
      </c>
      <c r="AJ1460" s="3">
        <f t="shared" si="580"/>
        <v>2.36</v>
      </c>
      <c r="AM1460" s="3">
        <f t="shared" si="581"/>
        <v>0.71</v>
      </c>
      <c r="AN1460" s="3">
        <f t="shared" si="582"/>
        <v>0.68500000000000005</v>
      </c>
      <c r="AO1460" s="3">
        <f t="shared" si="583"/>
        <v>1.9510000000000001</v>
      </c>
      <c r="AP1460" s="3">
        <f t="shared" si="584"/>
        <v>4.5</v>
      </c>
      <c r="AS1460" s="3">
        <f t="shared" si="585"/>
        <v>4.25</v>
      </c>
      <c r="AW1460" s="4">
        <f t="shared" si="586"/>
        <v>4</v>
      </c>
      <c r="AX1460" s="4">
        <f t="shared" si="587"/>
        <v>3.5</v>
      </c>
      <c r="BB1460" s="3">
        <f t="shared" si="588"/>
        <v>4</v>
      </c>
      <c r="BC1460" s="3">
        <f t="shared" si="589"/>
        <v>1.6500000000000001</v>
      </c>
      <c r="BD1460" s="3">
        <f t="shared" si="590"/>
        <v>1.6500000000000001</v>
      </c>
      <c r="BE1460" s="3">
        <f t="shared" si="591"/>
        <v>1.6500000000000001</v>
      </c>
      <c r="BF1460" s="3">
        <f t="shared" si="592"/>
        <v>1.6500000000000001</v>
      </c>
      <c r="BG1460" s="3">
        <f t="shared" si="593"/>
        <v>4</v>
      </c>
      <c r="BK1460" s="3">
        <f t="shared" si="594"/>
        <v>2.415</v>
      </c>
      <c r="BN1460" s="4">
        <f t="shared" si="595"/>
        <v>4</v>
      </c>
    </row>
    <row r="1461" spans="1:66" x14ac:dyDescent="0.25">
      <c r="A1461" t="s">
        <v>2991</v>
      </c>
      <c r="C1461" t="s">
        <v>1452</v>
      </c>
      <c r="D1461">
        <v>250</v>
      </c>
      <c r="E1461">
        <v>0</v>
      </c>
      <c r="F1461" t="s">
        <v>7697</v>
      </c>
      <c r="G1461" s="1" t="s">
        <v>7697</v>
      </c>
      <c r="H1461">
        <v>0</v>
      </c>
      <c r="I1461" s="2">
        <f t="shared" si="597"/>
        <v>0</v>
      </c>
      <c r="J1461" s="2">
        <f t="shared" si="596"/>
        <v>0</v>
      </c>
      <c r="K1461" t="s">
        <v>346</v>
      </c>
      <c r="L1461" t="s">
        <v>208</v>
      </c>
      <c r="R1461" s="2"/>
      <c r="S1461" s="2"/>
      <c r="W1461" s="2"/>
      <c r="Y1461" s="3">
        <f t="shared" si="572"/>
        <v>0</v>
      </c>
      <c r="Z1461" s="3">
        <f t="shared" si="573"/>
        <v>0</v>
      </c>
      <c r="AA1461" s="3">
        <f t="shared" si="574"/>
        <v>0</v>
      </c>
      <c r="AB1461" s="2"/>
      <c r="AC1461" s="3">
        <f t="shared" si="575"/>
        <v>0</v>
      </c>
      <c r="AD1461" s="3">
        <f t="shared" si="576"/>
        <v>0</v>
      </c>
      <c r="AE1461" s="3">
        <f t="shared" si="577"/>
        <v>0</v>
      </c>
      <c r="AF1461" s="3">
        <f t="shared" si="578"/>
        <v>0</v>
      </c>
      <c r="AG1461" s="3">
        <f t="shared" si="579"/>
        <v>0</v>
      </c>
      <c r="AJ1461" s="3">
        <f t="shared" si="580"/>
        <v>0</v>
      </c>
      <c r="AM1461" s="3">
        <f t="shared" si="581"/>
        <v>0</v>
      </c>
      <c r="AN1461" s="3">
        <f t="shared" si="582"/>
        <v>0</v>
      </c>
      <c r="AO1461" s="3">
        <f t="shared" si="583"/>
        <v>0</v>
      </c>
      <c r="AP1461" s="3">
        <f t="shared" si="584"/>
        <v>0</v>
      </c>
      <c r="AS1461" s="3">
        <f t="shared" si="585"/>
        <v>0</v>
      </c>
      <c r="AW1461" s="4">
        <f t="shared" si="586"/>
        <v>0</v>
      </c>
      <c r="AX1461" s="4">
        <f t="shared" si="587"/>
        <v>0</v>
      </c>
      <c r="BB1461" s="3">
        <f t="shared" si="588"/>
        <v>0</v>
      </c>
      <c r="BC1461" s="3">
        <f t="shared" si="589"/>
        <v>0</v>
      </c>
      <c r="BD1461" s="3">
        <f t="shared" si="590"/>
        <v>0</v>
      </c>
      <c r="BE1461" s="3">
        <f t="shared" si="591"/>
        <v>0</v>
      </c>
      <c r="BF1461" s="3">
        <f t="shared" si="592"/>
        <v>0</v>
      </c>
      <c r="BG1461" s="3">
        <f t="shared" si="593"/>
        <v>0</v>
      </c>
      <c r="BK1461" s="3">
        <f t="shared" si="594"/>
        <v>0</v>
      </c>
      <c r="BN1461" s="4">
        <f t="shared" si="595"/>
        <v>0</v>
      </c>
    </row>
    <row r="1462" spans="1:66" x14ac:dyDescent="0.25">
      <c r="A1462" t="s">
        <v>2992</v>
      </c>
      <c r="C1462" t="s">
        <v>1453</v>
      </c>
      <c r="D1462">
        <v>250</v>
      </c>
      <c r="E1462">
        <v>0</v>
      </c>
      <c r="F1462" t="s">
        <v>7697</v>
      </c>
      <c r="G1462" s="1" t="s">
        <v>7697</v>
      </c>
      <c r="H1462">
        <v>0</v>
      </c>
      <c r="I1462" s="2">
        <f t="shared" si="597"/>
        <v>0</v>
      </c>
      <c r="J1462" s="2">
        <f t="shared" si="596"/>
        <v>0</v>
      </c>
      <c r="K1462" t="s">
        <v>346</v>
      </c>
      <c r="L1462" t="s">
        <v>208</v>
      </c>
      <c r="R1462" s="2"/>
      <c r="S1462" s="2"/>
      <c r="W1462" s="2"/>
      <c r="Y1462" s="3">
        <f t="shared" si="572"/>
        <v>0</v>
      </c>
      <c r="Z1462" s="3">
        <f t="shared" si="573"/>
        <v>0</v>
      </c>
      <c r="AA1462" s="3">
        <f t="shared" si="574"/>
        <v>0</v>
      </c>
      <c r="AB1462" s="2"/>
      <c r="AC1462" s="3">
        <f t="shared" si="575"/>
        <v>0</v>
      </c>
      <c r="AD1462" s="3">
        <f t="shared" si="576"/>
        <v>0</v>
      </c>
      <c r="AE1462" s="3">
        <f t="shared" si="577"/>
        <v>0</v>
      </c>
      <c r="AF1462" s="3">
        <f t="shared" si="578"/>
        <v>0</v>
      </c>
      <c r="AG1462" s="3">
        <f t="shared" si="579"/>
        <v>0</v>
      </c>
      <c r="AJ1462" s="3">
        <f t="shared" si="580"/>
        <v>0</v>
      </c>
      <c r="AM1462" s="3">
        <f t="shared" si="581"/>
        <v>0</v>
      </c>
      <c r="AN1462" s="3">
        <f t="shared" si="582"/>
        <v>0</v>
      </c>
      <c r="AO1462" s="3">
        <f t="shared" si="583"/>
        <v>0</v>
      </c>
      <c r="AP1462" s="3">
        <f t="shared" si="584"/>
        <v>0</v>
      </c>
      <c r="AS1462" s="3">
        <f t="shared" si="585"/>
        <v>0</v>
      </c>
      <c r="AW1462" s="4">
        <f t="shared" si="586"/>
        <v>0</v>
      </c>
      <c r="AX1462" s="4">
        <f t="shared" si="587"/>
        <v>0</v>
      </c>
      <c r="BB1462" s="3">
        <f t="shared" si="588"/>
        <v>0</v>
      </c>
      <c r="BC1462" s="3">
        <f t="shared" si="589"/>
        <v>0</v>
      </c>
      <c r="BD1462" s="3">
        <f t="shared" si="590"/>
        <v>0</v>
      </c>
      <c r="BE1462" s="3">
        <f t="shared" si="591"/>
        <v>0</v>
      </c>
      <c r="BF1462" s="3">
        <f t="shared" si="592"/>
        <v>0</v>
      </c>
      <c r="BG1462" s="3">
        <f t="shared" si="593"/>
        <v>0</v>
      </c>
      <c r="BK1462" s="3">
        <f t="shared" si="594"/>
        <v>0</v>
      </c>
      <c r="BN1462" s="4">
        <f t="shared" si="595"/>
        <v>0</v>
      </c>
    </row>
    <row r="1463" spans="1:66" x14ac:dyDescent="0.25">
      <c r="A1463" t="s">
        <v>2993</v>
      </c>
      <c r="C1463" t="s">
        <v>1454</v>
      </c>
      <c r="D1463">
        <v>250</v>
      </c>
      <c r="E1463">
        <v>14.1</v>
      </c>
      <c r="F1463" t="s">
        <v>7697</v>
      </c>
      <c r="G1463" s="1" t="s">
        <v>7697</v>
      </c>
      <c r="H1463">
        <v>0</v>
      </c>
      <c r="I1463" s="2">
        <f t="shared" si="597"/>
        <v>13.395</v>
      </c>
      <c r="J1463" s="2">
        <f t="shared" si="596"/>
        <v>11.280000000000001</v>
      </c>
      <c r="K1463" t="s">
        <v>346</v>
      </c>
      <c r="L1463" t="s">
        <v>208</v>
      </c>
      <c r="R1463" s="2"/>
      <c r="S1463" s="2"/>
      <c r="W1463" s="2"/>
      <c r="Y1463" s="3">
        <f t="shared" si="572"/>
        <v>7.05</v>
      </c>
      <c r="Z1463" s="3">
        <f t="shared" si="573"/>
        <v>7.05</v>
      </c>
      <c r="AA1463" s="3">
        <f t="shared" si="574"/>
        <v>11.280000000000001</v>
      </c>
      <c r="AB1463" s="2"/>
      <c r="AC1463" s="3">
        <f t="shared" si="575"/>
        <v>8.9535</v>
      </c>
      <c r="AD1463" s="3">
        <f t="shared" si="576"/>
        <v>8.6997</v>
      </c>
      <c r="AE1463" s="3">
        <f t="shared" si="577"/>
        <v>6.6551999999999998</v>
      </c>
      <c r="AF1463" s="3">
        <f t="shared" si="578"/>
        <v>7.0358999999999998</v>
      </c>
      <c r="AG1463" s="3">
        <f t="shared" si="579"/>
        <v>6.6551999999999998</v>
      </c>
      <c r="AJ1463" s="3">
        <f t="shared" si="580"/>
        <v>6.6551999999999998</v>
      </c>
      <c r="AM1463" s="3">
        <f t="shared" si="581"/>
        <v>2.0021999999999998</v>
      </c>
      <c r="AN1463" s="3">
        <f t="shared" si="582"/>
        <v>1.9317000000000002</v>
      </c>
      <c r="AO1463" s="3">
        <f t="shared" si="583"/>
        <v>5.5018199999999995</v>
      </c>
      <c r="AP1463" s="3">
        <f t="shared" si="584"/>
        <v>12.69</v>
      </c>
      <c r="AS1463" s="3">
        <f t="shared" si="585"/>
        <v>11.984999999999999</v>
      </c>
      <c r="AW1463" s="4">
        <f t="shared" si="586"/>
        <v>11.280000000000001</v>
      </c>
      <c r="AX1463" s="4">
        <f t="shared" si="587"/>
        <v>9.8699999999999992</v>
      </c>
      <c r="BB1463" s="3">
        <f t="shared" si="588"/>
        <v>11.280000000000001</v>
      </c>
      <c r="BC1463" s="3">
        <f t="shared" si="589"/>
        <v>4.6530000000000005</v>
      </c>
      <c r="BD1463" s="3">
        <f t="shared" si="590"/>
        <v>4.6530000000000005</v>
      </c>
      <c r="BE1463" s="3">
        <f t="shared" si="591"/>
        <v>4.6530000000000005</v>
      </c>
      <c r="BF1463" s="3">
        <f t="shared" si="592"/>
        <v>4.6530000000000005</v>
      </c>
      <c r="BG1463" s="3">
        <f t="shared" si="593"/>
        <v>11.280000000000001</v>
      </c>
      <c r="BK1463" s="3">
        <f t="shared" si="594"/>
        <v>6.8102999999999998</v>
      </c>
      <c r="BN1463" s="4">
        <f t="shared" si="595"/>
        <v>11.280000000000001</v>
      </c>
    </row>
    <row r="1464" spans="1:66" x14ac:dyDescent="0.25">
      <c r="A1464" t="s">
        <v>2994</v>
      </c>
      <c r="C1464" t="s">
        <v>1455</v>
      </c>
      <c r="D1464">
        <v>250</v>
      </c>
      <c r="E1464">
        <v>14.1</v>
      </c>
      <c r="F1464" t="s">
        <v>7697</v>
      </c>
      <c r="G1464" s="1" t="s">
        <v>7697</v>
      </c>
      <c r="H1464">
        <v>0</v>
      </c>
      <c r="I1464" s="2">
        <f t="shared" si="597"/>
        <v>13.395</v>
      </c>
      <c r="J1464" s="2">
        <f t="shared" si="596"/>
        <v>11.280000000000001</v>
      </c>
      <c r="K1464" t="s">
        <v>346</v>
      </c>
      <c r="L1464" t="s">
        <v>208</v>
      </c>
      <c r="R1464" s="2"/>
      <c r="S1464" s="2"/>
      <c r="W1464" s="2"/>
      <c r="Y1464" s="3">
        <f t="shared" si="572"/>
        <v>7.05</v>
      </c>
      <c r="Z1464" s="3">
        <f t="shared" si="573"/>
        <v>7.05</v>
      </c>
      <c r="AA1464" s="3">
        <f t="shared" si="574"/>
        <v>11.280000000000001</v>
      </c>
      <c r="AB1464" s="2"/>
      <c r="AC1464" s="3">
        <f t="shared" si="575"/>
        <v>8.9535</v>
      </c>
      <c r="AD1464" s="3">
        <f t="shared" si="576"/>
        <v>8.6997</v>
      </c>
      <c r="AE1464" s="3">
        <f t="shared" si="577"/>
        <v>6.6551999999999998</v>
      </c>
      <c r="AF1464" s="3">
        <f t="shared" si="578"/>
        <v>7.0358999999999998</v>
      </c>
      <c r="AG1464" s="3">
        <f t="shared" si="579"/>
        <v>6.6551999999999998</v>
      </c>
      <c r="AJ1464" s="3">
        <f t="shared" si="580"/>
        <v>6.6551999999999998</v>
      </c>
      <c r="AM1464" s="3">
        <f t="shared" si="581"/>
        <v>2.0021999999999998</v>
      </c>
      <c r="AN1464" s="3">
        <f t="shared" si="582"/>
        <v>1.9317000000000002</v>
      </c>
      <c r="AO1464" s="3">
        <f t="shared" si="583"/>
        <v>5.5018199999999995</v>
      </c>
      <c r="AP1464" s="3">
        <f t="shared" si="584"/>
        <v>12.69</v>
      </c>
      <c r="AS1464" s="3">
        <f t="shared" si="585"/>
        <v>11.984999999999999</v>
      </c>
      <c r="AW1464" s="4">
        <f t="shared" si="586"/>
        <v>11.280000000000001</v>
      </c>
      <c r="AX1464" s="4">
        <f t="shared" si="587"/>
        <v>9.8699999999999992</v>
      </c>
      <c r="BB1464" s="3">
        <f t="shared" si="588"/>
        <v>11.280000000000001</v>
      </c>
      <c r="BC1464" s="3">
        <f t="shared" si="589"/>
        <v>4.6530000000000005</v>
      </c>
      <c r="BD1464" s="3">
        <f t="shared" si="590"/>
        <v>4.6530000000000005</v>
      </c>
      <c r="BE1464" s="3">
        <f t="shared" si="591"/>
        <v>4.6530000000000005</v>
      </c>
      <c r="BF1464" s="3">
        <f t="shared" si="592"/>
        <v>4.6530000000000005</v>
      </c>
      <c r="BG1464" s="3">
        <f t="shared" si="593"/>
        <v>11.280000000000001</v>
      </c>
      <c r="BK1464" s="3">
        <f t="shared" si="594"/>
        <v>6.8102999999999998</v>
      </c>
      <c r="BN1464" s="4">
        <f t="shared" si="595"/>
        <v>11.280000000000001</v>
      </c>
    </row>
    <row r="1465" spans="1:66" x14ac:dyDescent="0.25">
      <c r="A1465" t="s">
        <v>2995</v>
      </c>
      <c r="C1465" t="s">
        <v>1438</v>
      </c>
      <c r="D1465">
        <v>250</v>
      </c>
      <c r="E1465">
        <v>14.1</v>
      </c>
      <c r="F1465" t="s">
        <v>7697</v>
      </c>
      <c r="G1465" s="1" t="s">
        <v>7697</v>
      </c>
      <c r="H1465">
        <v>0</v>
      </c>
      <c r="I1465" s="2">
        <f t="shared" si="597"/>
        <v>13.395</v>
      </c>
      <c r="J1465" s="2">
        <f t="shared" si="596"/>
        <v>11.280000000000001</v>
      </c>
      <c r="K1465" t="s">
        <v>346</v>
      </c>
      <c r="L1465" t="s">
        <v>208</v>
      </c>
      <c r="R1465" s="2"/>
      <c r="S1465" s="2"/>
      <c r="W1465" s="2"/>
      <c r="Y1465" s="3">
        <f t="shared" si="572"/>
        <v>7.05</v>
      </c>
      <c r="Z1465" s="3">
        <f t="shared" si="573"/>
        <v>7.05</v>
      </c>
      <c r="AA1465" s="3">
        <f t="shared" si="574"/>
        <v>11.280000000000001</v>
      </c>
      <c r="AB1465" s="2"/>
      <c r="AC1465" s="3">
        <f t="shared" si="575"/>
        <v>8.9535</v>
      </c>
      <c r="AD1465" s="3">
        <f t="shared" si="576"/>
        <v>8.6997</v>
      </c>
      <c r="AE1465" s="3">
        <f t="shared" si="577"/>
        <v>6.6551999999999998</v>
      </c>
      <c r="AF1465" s="3">
        <f t="shared" si="578"/>
        <v>7.0358999999999998</v>
      </c>
      <c r="AG1465" s="3">
        <f t="shared" si="579"/>
        <v>6.6551999999999998</v>
      </c>
      <c r="AJ1465" s="3">
        <f t="shared" si="580"/>
        <v>6.6551999999999998</v>
      </c>
      <c r="AM1465" s="3">
        <f t="shared" si="581"/>
        <v>2.0021999999999998</v>
      </c>
      <c r="AN1465" s="3">
        <f t="shared" si="582"/>
        <v>1.9317000000000002</v>
      </c>
      <c r="AO1465" s="3">
        <f t="shared" si="583"/>
        <v>5.5018199999999995</v>
      </c>
      <c r="AP1465" s="3">
        <f t="shared" si="584"/>
        <v>12.69</v>
      </c>
      <c r="AS1465" s="3">
        <f t="shared" si="585"/>
        <v>11.984999999999999</v>
      </c>
      <c r="AW1465" s="4">
        <f t="shared" si="586"/>
        <v>11.280000000000001</v>
      </c>
      <c r="AX1465" s="4">
        <f t="shared" si="587"/>
        <v>9.8699999999999992</v>
      </c>
      <c r="BB1465" s="3">
        <f t="shared" si="588"/>
        <v>11.280000000000001</v>
      </c>
      <c r="BC1465" s="3">
        <f t="shared" si="589"/>
        <v>4.6530000000000005</v>
      </c>
      <c r="BD1465" s="3">
        <f t="shared" si="590"/>
        <v>4.6530000000000005</v>
      </c>
      <c r="BE1465" s="3">
        <f t="shared" si="591"/>
        <v>4.6530000000000005</v>
      </c>
      <c r="BF1465" s="3">
        <f t="shared" si="592"/>
        <v>4.6530000000000005</v>
      </c>
      <c r="BG1465" s="3">
        <f t="shared" si="593"/>
        <v>11.280000000000001</v>
      </c>
      <c r="BK1465" s="3">
        <f t="shared" si="594"/>
        <v>6.8102999999999998</v>
      </c>
      <c r="BN1465" s="4">
        <f t="shared" si="595"/>
        <v>11.280000000000001</v>
      </c>
    </row>
    <row r="1466" spans="1:66" x14ac:dyDescent="0.25">
      <c r="A1466" t="s">
        <v>2995</v>
      </c>
      <c r="C1466" t="s">
        <v>1456</v>
      </c>
      <c r="D1466">
        <v>250</v>
      </c>
      <c r="E1466">
        <v>14.1</v>
      </c>
      <c r="F1466" t="s">
        <v>7697</v>
      </c>
      <c r="G1466" s="1" t="s">
        <v>7697</v>
      </c>
      <c r="H1466">
        <v>0</v>
      </c>
      <c r="I1466" s="2">
        <f t="shared" si="597"/>
        <v>13.395</v>
      </c>
      <c r="J1466" s="2">
        <f t="shared" si="596"/>
        <v>11.280000000000001</v>
      </c>
      <c r="K1466" t="s">
        <v>346</v>
      </c>
      <c r="L1466" t="s">
        <v>208</v>
      </c>
      <c r="R1466" s="2"/>
      <c r="S1466" s="2"/>
      <c r="W1466" s="2"/>
      <c r="Y1466" s="3">
        <f t="shared" si="572"/>
        <v>7.05</v>
      </c>
      <c r="Z1466" s="3">
        <f t="shared" si="573"/>
        <v>7.05</v>
      </c>
      <c r="AA1466" s="3">
        <f t="shared" si="574"/>
        <v>11.280000000000001</v>
      </c>
      <c r="AB1466" s="2"/>
      <c r="AC1466" s="3">
        <f t="shared" si="575"/>
        <v>8.9535</v>
      </c>
      <c r="AD1466" s="3">
        <f t="shared" si="576"/>
        <v>8.6997</v>
      </c>
      <c r="AE1466" s="3">
        <f t="shared" si="577"/>
        <v>6.6551999999999998</v>
      </c>
      <c r="AF1466" s="3">
        <f t="shared" si="578"/>
        <v>7.0358999999999998</v>
      </c>
      <c r="AG1466" s="3">
        <f t="shared" si="579"/>
        <v>6.6551999999999998</v>
      </c>
      <c r="AJ1466" s="3">
        <f t="shared" si="580"/>
        <v>6.6551999999999998</v>
      </c>
      <c r="AM1466" s="3">
        <f t="shared" si="581"/>
        <v>2.0021999999999998</v>
      </c>
      <c r="AN1466" s="3">
        <f t="shared" si="582"/>
        <v>1.9317000000000002</v>
      </c>
      <c r="AO1466" s="3">
        <f t="shared" si="583"/>
        <v>5.5018199999999995</v>
      </c>
      <c r="AP1466" s="3">
        <f t="shared" si="584"/>
        <v>12.69</v>
      </c>
      <c r="AS1466" s="3">
        <f t="shared" si="585"/>
        <v>11.984999999999999</v>
      </c>
      <c r="AW1466" s="4">
        <f t="shared" si="586"/>
        <v>11.280000000000001</v>
      </c>
      <c r="AX1466" s="4">
        <f t="shared" si="587"/>
        <v>9.8699999999999992</v>
      </c>
      <c r="BB1466" s="3">
        <f t="shared" si="588"/>
        <v>11.280000000000001</v>
      </c>
      <c r="BC1466" s="3">
        <f t="shared" si="589"/>
        <v>4.6530000000000005</v>
      </c>
      <c r="BD1466" s="3">
        <f t="shared" si="590"/>
        <v>4.6530000000000005</v>
      </c>
      <c r="BE1466" s="3">
        <f t="shared" si="591"/>
        <v>4.6530000000000005</v>
      </c>
      <c r="BF1466" s="3">
        <f t="shared" si="592"/>
        <v>4.6530000000000005</v>
      </c>
      <c r="BG1466" s="3">
        <f t="shared" si="593"/>
        <v>11.280000000000001</v>
      </c>
      <c r="BK1466" s="3">
        <f t="shared" si="594"/>
        <v>6.8102999999999998</v>
      </c>
      <c r="BN1466" s="4">
        <f t="shared" si="595"/>
        <v>11.280000000000001</v>
      </c>
    </row>
    <row r="1467" spans="1:66" x14ac:dyDescent="0.25">
      <c r="A1467" t="s">
        <v>2996</v>
      </c>
      <c r="C1467" t="s">
        <v>1457</v>
      </c>
      <c r="D1467">
        <v>250</v>
      </c>
      <c r="E1467">
        <v>19.100000000000001</v>
      </c>
      <c r="F1467" t="s">
        <v>7697</v>
      </c>
      <c r="G1467" s="1" t="s">
        <v>7697</v>
      </c>
      <c r="H1467">
        <v>0</v>
      </c>
      <c r="I1467" s="2">
        <f t="shared" si="597"/>
        <v>18.145</v>
      </c>
      <c r="J1467" s="2">
        <f t="shared" si="596"/>
        <v>15.280000000000001</v>
      </c>
      <c r="K1467" t="s">
        <v>346</v>
      </c>
      <c r="L1467" t="s">
        <v>208</v>
      </c>
      <c r="R1467" s="2"/>
      <c r="S1467" s="2"/>
      <c r="W1467" s="2"/>
      <c r="Y1467" s="3">
        <f t="shared" si="572"/>
        <v>9.5500000000000007</v>
      </c>
      <c r="Z1467" s="3">
        <f t="shared" si="573"/>
        <v>9.5500000000000007</v>
      </c>
      <c r="AA1467" s="3">
        <f t="shared" si="574"/>
        <v>15.280000000000001</v>
      </c>
      <c r="AB1467" s="2"/>
      <c r="AC1467" s="3">
        <f t="shared" si="575"/>
        <v>12.128500000000001</v>
      </c>
      <c r="AD1467" s="3">
        <f t="shared" si="576"/>
        <v>11.784700000000001</v>
      </c>
      <c r="AE1467" s="3">
        <f t="shared" si="577"/>
        <v>9.0152000000000001</v>
      </c>
      <c r="AF1467" s="3">
        <f t="shared" si="578"/>
        <v>9.5309000000000008</v>
      </c>
      <c r="AG1467" s="3">
        <f t="shared" si="579"/>
        <v>9.0152000000000001</v>
      </c>
      <c r="AJ1467" s="3">
        <f t="shared" si="580"/>
        <v>9.0152000000000001</v>
      </c>
      <c r="AM1467" s="3">
        <f t="shared" si="581"/>
        <v>2.7122000000000002</v>
      </c>
      <c r="AN1467" s="3">
        <f t="shared" si="582"/>
        <v>2.6167000000000002</v>
      </c>
      <c r="AO1467" s="3">
        <f t="shared" si="583"/>
        <v>7.45282</v>
      </c>
      <c r="AP1467" s="3">
        <f t="shared" si="584"/>
        <v>17.190000000000001</v>
      </c>
      <c r="AS1467" s="3">
        <f t="shared" si="585"/>
        <v>16.234999999999999</v>
      </c>
      <c r="AW1467" s="4">
        <f t="shared" si="586"/>
        <v>15.280000000000001</v>
      </c>
      <c r="AX1467" s="4">
        <f t="shared" si="587"/>
        <v>13.370000000000001</v>
      </c>
      <c r="BB1467" s="3">
        <f t="shared" si="588"/>
        <v>15.280000000000001</v>
      </c>
      <c r="BC1467" s="3">
        <f t="shared" si="589"/>
        <v>6.3030000000000008</v>
      </c>
      <c r="BD1467" s="3">
        <f t="shared" si="590"/>
        <v>6.3030000000000008</v>
      </c>
      <c r="BE1467" s="3">
        <f t="shared" si="591"/>
        <v>6.3030000000000008</v>
      </c>
      <c r="BF1467" s="3">
        <f t="shared" si="592"/>
        <v>6.3030000000000008</v>
      </c>
      <c r="BG1467" s="3">
        <f t="shared" si="593"/>
        <v>15.280000000000001</v>
      </c>
      <c r="BK1467" s="3">
        <f t="shared" si="594"/>
        <v>9.2253000000000007</v>
      </c>
      <c r="BN1467" s="4">
        <f t="shared" si="595"/>
        <v>15.280000000000001</v>
      </c>
    </row>
    <row r="1468" spans="1:66" x14ac:dyDescent="0.25">
      <c r="A1468" t="s">
        <v>2997</v>
      </c>
      <c r="C1468" t="s">
        <v>1458</v>
      </c>
      <c r="D1468">
        <v>250</v>
      </c>
      <c r="E1468">
        <v>14.95</v>
      </c>
      <c r="F1468" t="s">
        <v>7697</v>
      </c>
      <c r="G1468" s="1" t="s">
        <v>7697</v>
      </c>
      <c r="H1468">
        <v>0</v>
      </c>
      <c r="I1468" s="2">
        <f t="shared" si="597"/>
        <v>14.202499999999999</v>
      </c>
      <c r="J1468" s="2">
        <f t="shared" si="596"/>
        <v>11.96</v>
      </c>
      <c r="K1468" t="s">
        <v>346</v>
      </c>
      <c r="L1468" t="s">
        <v>208</v>
      </c>
      <c r="R1468" s="2"/>
      <c r="S1468" s="2"/>
      <c r="W1468" s="2"/>
      <c r="Y1468" s="3">
        <f t="shared" si="572"/>
        <v>7.4749999999999996</v>
      </c>
      <c r="Z1468" s="3">
        <f t="shared" si="573"/>
        <v>7.4749999999999996</v>
      </c>
      <c r="AA1468" s="3">
        <f t="shared" si="574"/>
        <v>11.96</v>
      </c>
      <c r="AB1468" s="2"/>
      <c r="AC1468" s="3">
        <f t="shared" si="575"/>
        <v>9.4932499999999997</v>
      </c>
      <c r="AD1468" s="3">
        <f t="shared" si="576"/>
        <v>9.2241499999999998</v>
      </c>
      <c r="AE1468" s="3">
        <f t="shared" si="577"/>
        <v>7.0563999999999991</v>
      </c>
      <c r="AF1468" s="3">
        <f t="shared" si="578"/>
        <v>7.4600499999999998</v>
      </c>
      <c r="AG1468" s="3">
        <f t="shared" si="579"/>
        <v>7.0563999999999991</v>
      </c>
      <c r="AJ1468" s="3">
        <f t="shared" si="580"/>
        <v>7.0563999999999991</v>
      </c>
      <c r="AM1468" s="3">
        <f t="shared" si="581"/>
        <v>2.1228999999999996</v>
      </c>
      <c r="AN1468" s="3">
        <f t="shared" si="582"/>
        <v>2.0481500000000001</v>
      </c>
      <c r="AO1468" s="3">
        <f t="shared" si="583"/>
        <v>5.8334899999999994</v>
      </c>
      <c r="AP1468" s="3">
        <f t="shared" si="584"/>
        <v>13.455</v>
      </c>
      <c r="AS1468" s="3">
        <f t="shared" si="585"/>
        <v>12.7075</v>
      </c>
      <c r="AW1468" s="4">
        <f t="shared" si="586"/>
        <v>11.96</v>
      </c>
      <c r="AX1468" s="4">
        <f t="shared" si="587"/>
        <v>10.464999999999998</v>
      </c>
      <c r="BB1468" s="3">
        <f t="shared" si="588"/>
        <v>11.96</v>
      </c>
      <c r="BC1468" s="3">
        <f t="shared" si="589"/>
        <v>4.9335000000000004</v>
      </c>
      <c r="BD1468" s="3">
        <f t="shared" si="590"/>
        <v>4.9335000000000004</v>
      </c>
      <c r="BE1468" s="3">
        <f t="shared" si="591"/>
        <v>4.9335000000000004</v>
      </c>
      <c r="BF1468" s="3">
        <f t="shared" si="592"/>
        <v>4.9335000000000004</v>
      </c>
      <c r="BG1468" s="3">
        <f t="shared" si="593"/>
        <v>11.96</v>
      </c>
      <c r="BK1468" s="3">
        <f t="shared" si="594"/>
        <v>7.2208499999999995</v>
      </c>
      <c r="BN1468" s="4">
        <f t="shared" si="595"/>
        <v>11.96</v>
      </c>
    </row>
    <row r="1469" spans="1:66" x14ac:dyDescent="0.25">
      <c r="A1469" t="s">
        <v>2997</v>
      </c>
      <c r="C1469" t="s">
        <v>1432</v>
      </c>
      <c r="D1469">
        <v>250</v>
      </c>
      <c r="E1469">
        <v>0</v>
      </c>
      <c r="F1469" t="s">
        <v>7697</v>
      </c>
      <c r="G1469" s="1" t="s">
        <v>7697</v>
      </c>
      <c r="H1469">
        <v>0</v>
      </c>
      <c r="I1469" s="2">
        <f t="shared" si="597"/>
        <v>0</v>
      </c>
      <c r="J1469" s="2">
        <f t="shared" si="596"/>
        <v>0</v>
      </c>
      <c r="K1469" t="s">
        <v>346</v>
      </c>
      <c r="L1469" t="s">
        <v>208</v>
      </c>
      <c r="R1469" s="2"/>
      <c r="S1469" s="2"/>
      <c r="W1469" s="2"/>
      <c r="Y1469" s="3">
        <f t="shared" si="572"/>
        <v>0</v>
      </c>
      <c r="Z1469" s="3">
        <f t="shared" si="573"/>
        <v>0</v>
      </c>
      <c r="AA1469" s="3">
        <f t="shared" si="574"/>
        <v>0</v>
      </c>
      <c r="AB1469" s="2"/>
      <c r="AC1469" s="3">
        <f t="shared" si="575"/>
        <v>0</v>
      </c>
      <c r="AD1469" s="3">
        <f t="shared" si="576"/>
        <v>0</v>
      </c>
      <c r="AE1469" s="3">
        <f t="shared" si="577"/>
        <v>0</v>
      </c>
      <c r="AF1469" s="3">
        <f t="shared" si="578"/>
        <v>0</v>
      </c>
      <c r="AG1469" s="3">
        <f t="shared" si="579"/>
        <v>0</v>
      </c>
      <c r="AJ1469" s="3">
        <f t="shared" si="580"/>
        <v>0</v>
      </c>
      <c r="AM1469" s="3">
        <f t="shared" si="581"/>
        <v>0</v>
      </c>
      <c r="AN1469" s="3">
        <f t="shared" si="582"/>
        <v>0</v>
      </c>
      <c r="AO1469" s="3">
        <f t="shared" si="583"/>
        <v>0</v>
      </c>
      <c r="AP1469" s="3">
        <f t="shared" si="584"/>
        <v>0</v>
      </c>
      <c r="AS1469" s="3">
        <f t="shared" si="585"/>
        <v>0</v>
      </c>
      <c r="AW1469" s="4">
        <f t="shared" si="586"/>
        <v>0</v>
      </c>
      <c r="AX1469" s="4">
        <f t="shared" si="587"/>
        <v>0</v>
      </c>
      <c r="BB1469" s="3">
        <f t="shared" si="588"/>
        <v>0</v>
      </c>
      <c r="BC1469" s="3">
        <f t="shared" si="589"/>
        <v>0</v>
      </c>
      <c r="BD1469" s="3">
        <f t="shared" si="590"/>
        <v>0</v>
      </c>
      <c r="BE1469" s="3">
        <f t="shared" si="591"/>
        <v>0</v>
      </c>
      <c r="BF1469" s="3">
        <f t="shared" si="592"/>
        <v>0</v>
      </c>
      <c r="BG1469" s="3">
        <f t="shared" si="593"/>
        <v>0</v>
      </c>
      <c r="BK1469" s="3">
        <f t="shared" si="594"/>
        <v>0</v>
      </c>
      <c r="BN1469" s="4">
        <f t="shared" si="595"/>
        <v>0</v>
      </c>
    </row>
    <row r="1470" spans="1:66" x14ac:dyDescent="0.25">
      <c r="A1470" t="s">
        <v>2998</v>
      </c>
      <c r="C1470" t="s">
        <v>1459</v>
      </c>
      <c r="D1470">
        <v>250</v>
      </c>
      <c r="E1470">
        <v>0</v>
      </c>
      <c r="F1470" t="s">
        <v>7697</v>
      </c>
      <c r="G1470" s="1" t="s">
        <v>7697</v>
      </c>
      <c r="H1470">
        <v>0</v>
      </c>
      <c r="I1470" s="2">
        <f t="shared" si="597"/>
        <v>0</v>
      </c>
      <c r="J1470" s="2">
        <f t="shared" si="596"/>
        <v>0</v>
      </c>
      <c r="K1470" t="s">
        <v>346</v>
      </c>
      <c r="L1470" t="s">
        <v>208</v>
      </c>
      <c r="R1470" s="2"/>
      <c r="S1470" s="2"/>
      <c r="W1470" s="2"/>
      <c r="Y1470" s="3">
        <f t="shared" si="572"/>
        <v>0</v>
      </c>
      <c r="Z1470" s="3">
        <f t="shared" si="573"/>
        <v>0</v>
      </c>
      <c r="AA1470" s="3">
        <f t="shared" si="574"/>
        <v>0</v>
      </c>
      <c r="AB1470" s="2"/>
      <c r="AC1470" s="3">
        <f t="shared" si="575"/>
        <v>0</v>
      </c>
      <c r="AD1470" s="3">
        <f t="shared" si="576"/>
        <v>0</v>
      </c>
      <c r="AE1470" s="3">
        <f t="shared" si="577"/>
        <v>0</v>
      </c>
      <c r="AF1470" s="3">
        <f t="shared" si="578"/>
        <v>0</v>
      </c>
      <c r="AG1470" s="3">
        <f t="shared" si="579"/>
        <v>0</v>
      </c>
      <c r="AJ1470" s="3">
        <f t="shared" si="580"/>
        <v>0</v>
      </c>
      <c r="AM1470" s="3">
        <f t="shared" si="581"/>
        <v>0</v>
      </c>
      <c r="AN1470" s="3">
        <f t="shared" si="582"/>
        <v>0</v>
      </c>
      <c r="AO1470" s="3">
        <f t="shared" si="583"/>
        <v>0</v>
      </c>
      <c r="AP1470" s="3">
        <f t="shared" si="584"/>
        <v>0</v>
      </c>
      <c r="AS1470" s="3">
        <f t="shared" si="585"/>
        <v>0</v>
      </c>
      <c r="AW1470" s="4">
        <f t="shared" si="586"/>
        <v>0</v>
      </c>
      <c r="AX1470" s="4">
        <f t="shared" si="587"/>
        <v>0</v>
      </c>
      <c r="BB1470" s="3">
        <f t="shared" si="588"/>
        <v>0</v>
      </c>
      <c r="BC1470" s="3">
        <f t="shared" si="589"/>
        <v>0</v>
      </c>
      <c r="BD1470" s="3">
        <f t="shared" si="590"/>
        <v>0</v>
      </c>
      <c r="BE1470" s="3">
        <f t="shared" si="591"/>
        <v>0</v>
      </c>
      <c r="BF1470" s="3">
        <f t="shared" si="592"/>
        <v>0</v>
      </c>
      <c r="BG1470" s="3">
        <f t="shared" si="593"/>
        <v>0</v>
      </c>
      <c r="BK1470" s="3">
        <f t="shared" si="594"/>
        <v>0</v>
      </c>
      <c r="BN1470" s="4">
        <f t="shared" si="595"/>
        <v>0</v>
      </c>
    </row>
    <row r="1471" spans="1:66" x14ac:dyDescent="0.25">
      <c r="A1471" t="s">
        <v>2999</v>
      </c>
      <c r="C1471" t="s">
        <v>478</v>
      </c>
      <c r="D1471">
        <v>250</v>
      </c>
      <c r="E1471">
        <v>0</v>
      </c>
      <c r="F1471" t="s">
        <v>7697</v>
      </c>
      <c r="G1471" s="1" t="s">
        <v>7697</v>
      </c>
      <c r="H1471">
        <v>0</v>
      </c>
      <c r="I1471" s="2">
        <f t="shared" si="597"/>
        <v>0</v>
      </c>
      <c r="J1471" s="2">
        <f t="shared" si="596"/>
        <v>0</v>
      </c>
      <c r="K1471" t="s">
        <v>346</v>
      </c>
      <c r="L1471" t="s">
        <v>208</v>
      </c>
      <c r="R1471" s="2"/>
      <c r="S1471" s="2"/>
      <c r="W1471" s="2"/>
      <c r="Y1471" s="3">
        <f t="shared" si="572"/>
        <v>0</v>
      </c>
      <c r="Z1471" s="3">
        <f t="shared" si="573"/>
        <v>0</v>
      </c>
      <c r="AA1471" s="3">
        <f t="shared" si="574"/>
        <v>0</v>
      </c>
      <c r="AB1471" s="2"/>
      <c r="AC1471" s="3">
        <f t="shared" si="575"/>
        <v>0</v>
      </c>
      <c r="AD1471" s="3">
        <f t="shared" si="576"/>
        <v>0</v>
      </c>
      <c r="AE1471" s="3">
        <f t="shared" si="577"/>
        <v>0</v>
      </c>
      <c r="AF1471" s="3">
        <f t="shared" si="578"/>
        <v>0</v>
      </c>
      <c r="AG1471" s="3">
        <f t="shared" si="579"/>
        <v>0</v>
      </c>
      <c r="AJ1471" s="3">
        <f t="shared" si="580"/>
        <v>0</v>
      </c>
      <c r="AM1471" s="3">
        <f t="shared" si="581"/>
        <v>0</v>
      </c>
      <c r="AN1471" s="3">
        <f t="shared" si="582"/>
        <v>0</v>
      </c>
      <c r="AO1471" s="3">
        <f t="shared" si="583"/>
        <v>0</v>
      </c>
      <c r="AP1471" s="3">
        <f t="shared" si="584"/>
        <v>0</v>
      </c>
      <c r="AS1471" s="3">
        <f t="shared" si="585"/>
        <v>0</v>
      </c>
      <c r="AW1471" s="4">
        <f t="shared" si="586"/>
        <v>0</v>
      </c>
      <c r="AX1471" s="4">
        <f t="shared" si="587"/>
        <v>0</v>
      </c>
      <c r="BB1471" s="3">
        <f t="shared" si="588"/>
        <v>0</v>
      </c>
      <c r="BC1471" s="3">
        <f t="shared" si="589"/>
        <v>0</v>
      </c>
      <c r="BD1471" s="3">
        <f t="shared" si="590"/>
        <v>0</v>
      </c>
      <c r="BE1471" s="3">
        <f t="shared" si="591"/>
        <v>0</v>
      </c>
      <c r="BF1471" s="3">
        <f t="shared" si="592"/>
        <v>0</v>
      </c>
      <c r="BG1471" s="3">
        <f t="shared" si="593"/>
        <v>0</v>
      </c>
      <c r="BK1471" s="3">
        <f t="shared" si="594"/>
        <v>0</v>
      </c>
      <c r="BN1471" s="4">
        <f t="shared" si="595"/>
        <v>0</v>
      </c>
    </row>
    <row r="1472" spans="1:66" x14ac:dyDescent="0.25">
      <c r="A1472" t="s">
        <v>3000</v>
      </c>
      <c r="C1472" t="s">
        <v>1460</v>
      </c>
      <c r="D1472">
        <v>250</v>
      </c>
      <c r="E1472">
        <v>0</v>
      </c>
      <c r="F1472" t="s">
        <v>7697</v>
      </c>
      <c r="G1472" s="1" t="s">
        <v>7697</v>
      </c>
      <c r="H1472">
        <v>0</v>
      </c>
      <c r="I1472" s="2">
        <f t="shared" si="597"/>
        <v>0</v>
      </c>
      <c r="J1472" s="2">
        <f t="shared" si="596"/>
        <v>0</v>
      </c>
      <c r="K1472" t="s">
        <v>346</v>
      </c>
      <c r="L1472" t="s">
        <v>208</v>
      </c>
      <c r="R1472" s="2"/>
      <c r="S1472" s="2"/>
      <c r="W1472" s="2"/>
      <c r="Y1472" s="3">
        <f t="shared" si="572"/>
        <v>0</v>
      </c>
      <c r="Z1472" s="3">
        <f t="shared" si="573"/>
        <v>0</v>
      </c>
      <c r="AA1472" s="3">
        <f t="shared" si="574"/>
        <v>0</v>
      </c>
      <c r="AB1472" s="2"/>
      <c r="AC1472" s="3">
        <f t="shared" si="575"/>
        <v>0</v>
      </c>
      <c r="AD1472" s="3">
        <f t="shared" si="576"/>
        <v>0</v>
      </c>
      <c r="AE1472" s="3">
        <f t="shared" si="577"/>
        <v>0</v>
      </c>
      <c r="AF1472" s="3">
        <f t="shared" si="578"/>
        <v>0</v>
      </c>
      <c r="AG1472" s="3">
        <f t="shared" si="579"/>
        <v>0</v>
      </c>
      <c r="AJ1472" s="3">
        <f t="shared" si="580"/>
        <v>0</v>
      </c>
      <c r="AM1472" s="3">
        <f t="shared" si="581"/>
        <v>0</v>
      </c>
      <c r="AN1472" s="3">
        <f t="shared" si="582"/>
        <v>0</v>
      </c>
      <c r="AO1472" s="3">
        <f t="shared" si="583"/>
        <v>0</v>
      </c>
      <c r="AP1472" s="3">
        <f t="shared" si="584"/>
        <v>0</v>
      </c>
      <c r="AS1472" s="3">
        <f t="shared" si="585"/>
        <v>0</v>
      </c>
      <c r="AW1472" s="4">
        <f t="shared" si="586"/>
        <v>0</v>
      </c>
      <c r="AX1472" s="4">
        <f t="shared" si="587"/>
        <v>0</v>
      </c>
      <c r="BB1472" s="3">
        <f t="shared" si="588"/>
        <v>0</v>
      </c>
      <c r="BC1472" s="3">
        <f t="shared" si="589"/>
        <v>0</v>
      </c>
      <c r="BD1472" s="3">
        <f t="shared" si="590"/>
        <v>0</v>
      </c>
      <c r="BE1472" s="3">
        <f t="shared" si="591"/>
        <v>0</v>
      </c>
      <c r="BF1472" s="3">
        <f t="shared" si="592"/>
        <v>0</v>
      </c>
      <c r="BG1472" s="3">
        <f t="shared" si="593"/>
        <v>0</v>
      </c>
      <c r="BK1472" s="3">
        <f t="shared" si="594"/>
        <v>0</v>
      </c>
      <c r="BN1472" s="4">
        <f t="shared" si="595"/>
        <v>0</v>
      </c>
    </row>
    <row r="1473" spans="1:66" x14ac:dyDescent="0.25">
      <c r="A1473" t="s">
        <v>3001</v>
      </c>
      <c r="D1473">
        <v>250</v>
      </c>
      <c r="E1473">
        <v>0</v>
      </c>
      <c r="F1473" t="s">
        <v>7697</v>
      </c>
      <c r="G1473" s="1" t="s">
        <v>7697</v>
      </c>
      <c r="H1473">
        <v>0</v>
      </c>
      <c r="I1473" s="2">
        <f t="shared" si="597"/>
        <v>0</v>
      </c>
      <c r="J1473" s="2">
        <f t="shared" si="596"/>
        <v>0</v>
      </c>
      <c r="K1473" t="s">
        <v>346</v>
      </c>
      <c r="L1473" t="s">
        <v>208</v>
      </c>
      <c r="R1473" s="2"/>
      <c r="S1473" s="2"/>
      <c r="W1473" s="2"/>
      <c r="Y1473" s="3">
        <f t="shared" si="572"/>
        <v>0</v>
      </c>
      <c r="Z1473" s="3">
        <f t="shared" si="573"/>
        <v>0</v>
      </c>
      <c r="AA1473" s="3">
        <f t="shared" si="574"/>
        <v>0</v>
      </c>
      <c r="AB1473" s="2"/>
      <c r="AC1473" s="3">
        <f t="shared" si="575"/>
        <v>0</v>
      </c>
      <c r="AD1473" s="3">
        <f t="shared" si="576"/>
        <v>0</v>
      </c>
      <c r="AE1473" s="3">
        <f t="shared" si="577"/>
        <v>0</v>
      </c>
      <c r="AF1473" s="3">
        <f t="shared" si="578"/>
        <v>0</v>
      </c>
      <c r="AG1473" s="3">
        <f t="shared" si="579"/>
        <v>0</v>
      </c>
      <c r="AJ1473" s="3">
        <f t="shared" si="580"/>
        <v>0</v>
      </c>
      <c r="AM1473" s="3">
        <f t="shared" si="581"/>
        <v>0</v>
      </c>
      <c r="AN1473" s="3">
        <f t="shared" si="582"/>
        <v>0</v>
      </c>
      <c r="AO1473" s="3">
        <f t="shared" si="583"/>
        <v>0</v>
      </c>
      <c r="AP1473" s="3">
        <f t="shared" si="584"/>
        <v>0</v>
      </c>
      <c r="AS1473" s="3">
        <f t="shared" si="585"/>
        <v>0</v>
      </c>
      <c r="AW1473" s="4">
        <f t="shared" si="586"/>
        <v>0</v>
      </c>
      <c r="AX1473" s="4">
        <f t="shared" si="587"/>
        <v>0</v>
      </c>
      <c r="BB1473" s="3">
        <f t="shared" si="588"/>
        <v>0</v>
      </c>
      <c r="BC1473" s="3">
        <f t="shared" si="589"/>
        <v>0</v>
      </c>
      <c r="BD1473" s="3">
        <f t="shared" si="590"/>
        <v>0</v>
      </c>
      <c r="BE1473" s="3">
        <f t="shared" si="591"/>
        <v>0</v>
      </c>
      <c r="BF1473" s="3">
        <f t="shared" si="592"/>
        <v>0</v>
      </c>
      <c r="BG1473" s="3">
        <f t="shared" si="593"/>
        <v>0</v>
      </c>
      <c r="BK1473" s="3">
        <f t="shared" si="594"/>
        <v>0</v>
      </c>
      <c r="BN1473" s="4">
        <f t="shared" si="595"/>
        <v>0</v>
      </c>
    </row>
    <row r="1474" spans="1:66" x14ac:dyDescent="0.25">
      <c r="A1474" t="s">
        <v>3002</v>
      </c>
      <c r="C1474" t="s">
        <v>1461</v>
      </c>
      <c r="D1474">
        <v>250</v>
      </c>
      <c r="E1474">
        <v>0</v>
      </c>
      <c r="F1474" t="s">
        <v>7697</v>
      </c>
      <c r="G1474" s="1" t="s">
        <v>7697</v>
      </c>
      <c r="H1474">
        <v>0</v>
      </c>
      <c r="I1474" s="2">
        <f t="shared" si="597"/>
        <v>0</v>
      </c>
      <c r="J1474" s="2">
        <f t="shared" si="596"/>
        <v>0</v>
      </c>
      <c r="K1474" t="s">
        <v>346</v>
      </c>
      <c r="L1474" t="s">
        <v>208</v>
      </c>
      <c r="R1474" s="2"/>
      <c r="S1474" s="2"/>
      <c r="W1474" s="2"/>
      <c r="Y1474" s="3">
        <f t="shared" si="572"/>
        <v>0</v>
      </c>
      <c r="Z1474" s="3">
        <f t="shared" si="573"/>
        <v>0</v>
      </c>
      <c r="AA1474" s="3">
        <f t="shared" si="574"/>
        <v>0</v>
      </c>
      <c r="AB1474" s="2"/>
      <c r="AC1474" s="3">
        <f t="shared" si="575"/>
        <v>0</v>
      </c>
      <c r="AD1474" s="3">
        <f t="shared" si="576"/>
        <v>0</v>
      </c>
      <c r="AE1474" s="3">
        <f t="shared" si="577"/>
        <v>0</v>
      </c>
      <c r="AF1474" s="3">
        <f t="shared" si="578"/>
        <v>0</v>
      </c>
      <c r="AG1474" s="3">
        <f t="shared" si="579"/>
        <v>0</v>
      </c>
      <c r="AJ1474" s="3">
        <f t="shared" si="580"/>
        <v>0</v>
      </c>
      <c r="AM1474" s="3">
        <f t="shared" si="581"/>
        <v>0</v>
      </c>
      <c r="AN1474" s="3">
        <f t="shared" si="582"/>
        <v>0</v>
      </c>
      <c r="AO1474" s="3">
        <f t="shared" si="583"/>
        <v>0</v>
      </c>
      <c r="AP1474" s="3">
        <f t="shared" si="584"/>
        <v>0</v>
      </c>
      <c r="AS1474" s="3">
        <f t="shared" si="585"/>
        <v>0</v>
      </c>
      <c r="AW1474" s="4">
        <f t="shared" si="586"/>
        <v>0</v>
      </c>
      <c r="AX1474" s="4">
        <f t="shared" si="587"/>
        <v>0</v>
      </c>
      <c r="BB1474" s="3">
        <f t="shared" si="588"/>
        <v>0</v>
      </c>
      <c r="BC1474" s="3">
        <f t="shared" si="589"/>
        <v>0</v>
      </c>
      <c r="BD1474" s="3">
        <f t="shared" si="590"/>
        <v>0</v>
      </c>
      <c r="BE1474" s="3">
        <f t="shared" si="591"/>
        <v>0</v>
      </c>
      <c r="BF1474" s="3">
        <f t="shared" si="592"/>
        <v>0</v>
      </c>
      <c r="BG1474" s="3">
        <f t="shared" si="593"/>
        <v>0</v>
      </c>
      <c r="BK1474" s="3">
        <f t="shared" si="594"/>
        <v>0</v>
      </c>
      <c r="BN1474" s="4">
        <f t="shared" si="595"/>
        <v>0</v>
      </c>
    </row>
    <row r="1475" spans="1:66" x14ac:dyDescent="0.25">
      <c r="A1475" t="s">
        <v>3003</v>
      </c>
      <c r="C1475" t="s">
        <v>1462</v>
      </c>
      <c r="D1475">
        <v>250</v>
      </c>
      <c r="E1475">
        <v>0</v>
      </c>
      <c r="F1475" t="s">
        <v>7697</v>
      </c>
      <c r="G1475" s="1" t="s">
        <v>7697</v>
      </c>
      <c r="H1475">
        <v>0</v>
      </c>
      <c r="I1475" s="2">
        <f t="shared" si="597"/>
        <v>0</v>
      </c>
      <c r="J1475" s="2">
        <f t="shared" si="596"/>
        <v>0</v>
      </c>
      <c r="K1475" t="s">
        <v>346</v>
      </c>
      <c r="L1475" t="s">
        <v>208</v>
      </c>
      <c r="R1475" s="2"/>
      <c r="S1475" s="2"/>
      <c r="W1475" s="2"/>
      <c r="Y1475" s="3">
        <f t="shared" si="572"/>
        <v>0</v>
      </c>
      <c r="Z1475" s="3">
        <f t="shared" si="573"/>
        <v>0</v>
      </c>
      <c r="AA1475" s="3">
        <f t="shared" si="574"/>
        <v>0</v>
      </c>
      <c r="AB1475" s="2"/>
      <c r="AC1475" s="3">
        <f t="shared" si="575"/>
        <v>0</v>
      </c>
      <c r="AD1475" s="3">
        <f t="shared" si="576"/>
        <v>0</v>
      </c>
      <c r="AE1475" s="3">
        <f t="shared" si="577"/>
        <v>0</v>
      </c>
      <c r="AF1475" s="3">
        <f t="shared" si="578"/>
        <v>0</v>
      </c>
      <c r="AG1475" s="3">
        <f t="shared" si="579"/>
        <v>0</v>
      </c>
      <c r="AJ1475" s="3">
        <f t="shared" si="580"/>
        <v>0</v>
      </c>
      <c r="AM1475" s="3">
        <f t="shared" si="581"/>
        <v>0</v>
      </c>
      <c r="AN1475" s="3">
        <f t="shared" si="582"/>
        <v>0</v>
      </c>
      <c r="AO1475" s="3">
        <f t="shared" si="583"/>
        <v>0</v>
      </c>
      <c r="AP1475" s="3">
        <f t="shared" si="584"/>
        <v>0</v>
      </c>
      <c r="AS1475" s="3">
        <f t="shared" si="585"/>
        <v>0</v>
      </c>
      <c r="AW1475" s="4">
        <f t="shared" si="586"/>
        <v>0</v>
      </c>
      <c r="AX1475" s="4">
        <f t="shared" si="587"/>
        <v>0</v>
      </c>
      <c r="BB1475" s="3">
        <f t="shared" si="588"/>
        <v>0</v>
      </c>
      <c r="BC1475" s="3">
        <f t="shared" si="589"/>
        <v>0</v>
      </c>
      <c r="BD1475" s="3">
        <f t="shared" si="590"/>
        <v>0</v>
      </c>
      <c r="BE1475" s="3">
        <f t="shared" si="591"/>
        <v>0</v>
      </c>
      <c r="BF1475" s="3">
        <f t="shared" si="592"/>
        <v>0</v>
      </c>
      <c r="BG1475" s="3">
        <f t="shared" si="593"/>
        <v>0</v>
      </c>
      <c r="BK1475" s="3">
        <f t="shared" si="594"/>
        <v>0</v>
      </c>
      <c r="BN1475" s="4">
        <f t="shared" si="595"/>
        <v>0</v>
      </c>
    </row>
    <row r="1476" spans="1:66" x14ac:dyDescent="0.25">
      <c r="A1476" t="s">
        <v>3004</v>
      </c>
      <c r="C1476" t="s">
        <v>1463</v>
      </c>
      <c r="D1476">
        <v>250</v>
      </c>
      <c r="E1476">
        <v>0</v>
      </c>
      <c r="F1476" t="s">
        <v>7697</v>
      </c>
      <c r="G1476" s="1" t="s">
        <v>7697</v>
      </c>
      <c r="H1476">
        <v>0</v>
      </c>
      <c r="I1476" s="2">
        <f t="shared" si="597"/>
        <v>0</v>
      </c>
      <c r="J1476" s="2">
        <f t="shared" si="596"/>
        <v>0</v>
      </c>
      <c r="K1476" t="s">
        <v>346</v>
      </c>
      <c r="L1476" t="s">
        <v>208</v>
      </c>
      <c r="R1476" s="2"/>
      <c r="S1476" s="2"/>
      <c r="W1476" s="2"/>
      <c r="Y1476" s="3">
        <f t="shared" ref="Y1476:Y1539" si="598">+E1476*0.5</f>
        <v>0</v>
      </c>
      <c r="Z1476" s="3">
        <f t="shared" ref="Z1476:Z1539" si="599">+E1476*0.5</f>
        <v>0</v>
      </c>
      <c r="AA1476" s="3">
        <f t="shared" ref="AA1476:AA1539" si="600">+E1476*0.8</f>
        <v>0</v>
      </c>
      <c r="AB1476" s="2"/>
      <c r="AC1476" s="3">
        <f t="shared" ref="AC1476:AC1539" si="601">+E1476*0.635</f>
        <v>0</v>
      </c>
      <c r="AD1476" s="3">
        <f t="shared" ref="AD1476:AD1539" si="602">+E1476*0.617</f>
        <v>0</v>
      </c>
      <c r="AE1476" s="3">
        <f t="shared" ref="AE1476:AE1539" si="603">+E1476*0.472</f>
        <v>0</v>
      </c>
      <c r="AF1476" s="3">
        <f t="shared" ref="AF1476:AF1539" si="604">+E1476*0.499</f>
        <v>0</v>
      </c>
      <c r="AG1476" s="3">
        <f t="shared" ref="AG1476:AG1539" si="605">+E1476*0.472</f>
        <v>0</v>
      </c>
      <c r="AJ1476" s="3">
        <f t="shared" ref="AJ1476:AJ1539" si="606">+E1476*0.472</f>
        <v>0</v>
      </c>
      <c r="AM1476" s="3">
        <f t="shared" ref="AM1476:AM1539" si="607">+E1476*0.142</f>
        <v>0</v>
      </c>
      <c r="AN1476" s="3">
        <f t="shared" ref="AN1476:AN1539" si="608">+E1476*0.137</f>
        <v>0</v>
      </c>
      <c r="AO1476" s="3">
        <f t="shared" ref="AO1476:AO1539" si="609">+E1476*0.3902</f>
        <v>0</v>
      </c>
      <c r="AP1476" s="3">
        <f t="shared" ref="AP1476:AP1539" si="610">+E1476*0.9</f>
        <v>0</v>
      </c>
      <c r="AS1476" s="3">
        <f t="shared" ref="AS1476:AS1539" si="611">+E1476*0.85</f>
        <v>0</v>
      </c>
      <c r="AW1476" s="4">
        <f t="shared" ref="AW1476:AW1539" si="612">+E1476*0.8</f>
        <v>0</v>
      </c>
      <c r="AX1476" s="4">
        <f t="shared" ref="AX1476:AX1539" si="613">+E1476*0.7</f>
        <v>0</v>
      </c>
      <c r="BB1476" s="3">
        <f t="shared" ref="BB1476:BB1539" si="614">+E1476*0.8</f>
        <v>0</v>
      </c>
      <c r="BC1476" s="3">
        <f t="shared" ref="BC1476:BC1539" si="615">+E1476*0.33</f>
        <v>0</v>
      </c>
      <c r="BD1476" s="3">
        <f t="shared" ref="BD1476:BD1539" si="616">+E1476*0.33</f>
        <v>0</v>
      </c>
      <c r="BE1476" s="3">
        <f t="shared" ref="BE1476:BE1539" si="617">+E1476*0.33</f>
        <v>0</v>
      </c>
      <c r="BF1476" s="3">
        <f t="shared" ref="BF1476:BF1539" si="618">+E1476*0.33</f>
        <v>0</v>
      </c>
      <c r="BG1476" s="3">
        <f t="shared" ref="BG1476:BG1539" si="619">+E1476*0.8</f>
        <v>0</v>
      </c>
      <c r="BK1476" s="3">
        <f t="shared" ref="BK1476:BK1539" si="620">+E1476*0.483</f>
        <v>0</v>
      </c>
      <c r="BN1476" s="4">
        <f t="shared" ref="BN1476:BN1539" si="621">+E1476*0.8</f>
        <v>0</v>
      </c>
    </row>
    <row r="1477" spans="1:66" x14ac:dyDescent="0.25">
      <c r="A1477" t="s">
        <v>3005</v>
      </c>
      <c r="C1477" t="s">
        <v>1464</v>
      </c>
      <c r="D1477">
        <v>250</v>
      </c>
      <c r="E1477">
        <v>1188.5</v>
      </c>
      <c r="F1477" t="s">
        <v>7697</v>
      </c>
      <c r="G1477" s="1" t="s">
        <v>7697</v>
      </c>
      <c r="H1477">
        <v>0</v>
      </c>
      <c r="I1477" s="2">
        <f t="shared" si="597"/>
        <v>1129.075</v>
      </c>
      <c r="J1477" s="2">
        <f t="shared" si="596"/>
        <v>950.80000000000007</v>
      </c>
      <c r="K1477" t="s">
        <v>346</v>
      </c>
      <c r="L1477" t="s">
        <v>208</v>
      </c>
      <c r="R1477" s="2"/>
      <c r="S1477" s="2"/>
      <c r="W1477" s="2"/>
      <c r="Y1477" s="3">
        <f t="shared" si="598"/>
        <v>594.25</v>
      </c>
      <c r="Z1477" s="3">
        <f t="shared" si="599"/>
        <v>594.25</v>
      </c>
      <c r="AA1477" s="3">
        <f t="shared" si="600"/>
        <v>950.80000000000007</v>
      </c>
      <c r="AB1477" s="2"/>
      <c r="AC1477" s="3">
        <f t="shared" si="601"/>
        <v>754.69749999999999</v>
      </c>
      <c r="AD1477" s="3">
        <f t="shared" si="602"/>
        <v>733.30449999999996</v>
      </c>
      <c r="AE1477" s="3">
        <f t="shared" si="603"/>
        <v>560.97199999999998</v>
      </c>
      <c r="AF1477" s="3">
        <f t="shared" si="604"/>
        <v>593.06150000000002</v>
      </c>
      <c r="AG1477" s="3">
        <f t="shared" si="605"/>
        <v>560.97199999999998</v>
      </c>
      <c r="AJ1477" s="3">
        <f t="shared" si="606"/>
        <v>560.97199999999998</v>
      </c>
      <c r="AM1477" s="3">
        <f t="shared" si="607"/>
        <v>168.767</v>
      </c>
      <c r="AN1477" s="3">
        <f t="shared" si="608"/>
        <v>162.8245</v>
      </c>
      <c r="AO1477" s="3">
        <f t="shared" si="609"/>
        <v>463.7527</v>
      </c>
      <c r="AP1477" s="3">
        <f t="shared" si="610"/>
        <v>1069.6500000000001</v>
      </c>
      <c r="AS1477" s="3">
        <f t="shared" si="611"/>
        <v>1010.225</v>
      </c>
      <c r="AW1477" s="4">
        <f t="shared" si="612"/>
        <v>950.80000000000007</v>
      </c>
      <c r="AX1477" s="4">
        <f t="shared" si="613"/>
        <v>831.94999999999993</v>
      </c>
      <c r="BB1477" s="3">
        <f t="shared" si="614"/>
        <v>950.80000000000007</v>
      </c>
      <c r="BC1477" s="3">
        <f t="shared" si="615"/>
        <v>392.20500000000004</v>
      </c>
      <c r="BD1477" s="3">
        <f t="shared" si="616"/>
        <v>392.20500000000004</v>
      </c>
      <c r="BE1477" s="3">
        <f t="shared" si="617"/>
        <v>392.20500000000004</v>
      </c>
      <c r="BF1477" s="3">
        <f t="shared" si="618"/>
        <v>392.20500000000004</v>
      </c>
      <c r="BG1477" s="3">
        <f t="shared" si="619"/>
        <v>950.80000000000007</v>
      </c>
      <c r="BK1477" s="3">
        <f t="shared" si="620"/>
        <v>574.04549999999995</v>
      </c>
      <c r="BN1477" s="4">
        <f t="shared" si="621"/>
        <v>950.80000000000007</v>
      </c>
    </row>
    <row r="1478" spans="1:66" x14ac:dyDescent="0.25">
      <c r="A1478" t="s">
        <v>3005</v>
      </c>
      <c r="C1478" t="s">
        <v>1465</v>
      </c>
      <c r="D1478">
        <v>250</v>
      </c>
      <c r="E1478">
        <v>0</v>
      </c>
      <c r="F1478" t="s">
        <v>7697</v>
      </c>
      <c r="G1478" s="1" t="s">
        <v>7697</v>
      </c>
      <c r="H1478">
        <v>0</v>
      </c>
      <c r="I1478" s="2">
        <f t="shared" si="597"/>
        <v>0</v>
      </c>
      <c r="J1478" s="2">
        <f t="shared" si="596"/>
        <v>0</v>
      </c>
      <c r="K1478" t="s">
        <v>346</v>
      </c>
      <c r="L1478" t="s">
        <v>208</v>
      </c>
      <c r="R1478" s="2"/>
      <c r="S1478" s="2"/>
      <c r="W1478" s="2"/>
      <c r="Y1478" s="3">
        <f t="shared" si="598"/>
        <v>0</v>
      </c>
      <c r="Z1478" s="3">
        <f t="shared" si="599"/>
        <v>0</v>
      </c>
      <c r="AA1478" s="3">
        <f t="shared" si="600"/>
        <v>0</v>
      </c>
      <c r="AB1478" s="2"/>
      <c r="AC1478" s="3">
        <f t="shared" si="601"/>
        <v>0</v>
      </c>
      <c r="AD1478" s="3">
        <f t="shared" si="602"/>
        <v>0</v>
      </c>
      <c r="AE1478" s="3">
        <f t="shared" si="603"/>
        <v>0</v>
      </c>
      <c r="AF1478" s="3">
        <f t="shared" si="604"/>
        <v>0</v>
      </c>
      <c r="AG1478" s="3">
        <f t="shared" si="605"/>
        <v>0</v>
      </c>
      <c r="AJ1478" s="3">
        <f t="shared" si="606"/>
        <v>0</v>
      </c>
      <c r="AM1478" s="3">
        <f t="shared" si="607"/>
        <v>0</v>
      </c>
      <c r="AN1478" s="3">
        <f t="shared" si="608"/>
        <v>0</v>
      </c>
      <c r="AO1478" s="3">
        <f t="shared" si="609"/>
        <v>0</v>
      </c>
      <c r="AP1478" s="3">
        <f t="shared" si="610"/>
        <v>0</v>
      </c>
      <c r="AS1478" s="3">
        <f t="shared" si="611"/>
        <v>0</v>
      </c>
      <c r="AW1478" s="4">
        <f t="shared" si="612"/>
        <v>0</v>
      </c>
      <c r="AX1478" s="4">
        <f t="shared" si="613"/>
        <v>0</v>
      </c>
      <c r="BB1478" s="3">
        <f t="shared" si="614"/>
        <v>0</v>
      </c>
      <c r="BC1478" s="3">
        <f t="shared" si="615"/>
        <v>0</v>
      </c>
      <c r="BD1478" s="3">
        <f t="shared" si="616"/>
        <v>0</v>
      </c>
      <c r="BE1478" s="3">
        <f t="shared" si="617"/>
        <v>0</v>
      </c>
      <c r="BF1478" s="3">
        <f t="shared" si="618"/>
        <v>0</v>
      </c>
      <c r="BG1478" s="3">
        <f t="shared" si="619"/>
        <v>0</v>
      </c>
      <c r="BK1478" s="3">
        <f t="shared" si="620"/>
        <v>0</v>
      </c>
      <c r="BN1478" s="4">
        <f t="shared" si="621"/>
        <v>0</v>
      </c>
    </row>
    <row r="1479" spans="1:66" x14ac:dyDescent="0.25">
      <c r="A1479" t="s">
        <v>3006</v>
      </c>
      <c r="C1479" t="s">
        <v>1466</v>
      </c>
      <c r="D1479">
        <v>250</v>
      </c>
      <c r="E1479">
        <v>1012.85</v>
      </c>
      <c r="F1479" t="s">
        <v>7697</v>
      </c>
      <c r="G1479" s="1" t="s">
        <v>7697</v>
      </c>
      <c r="H1479">
        <v>0</v>
      </c>
      <c r="I1479" s="2">
        <f t="shared" si="597"/>
        <v>962.20749999999998</v>
      </c>
      <c r="J1479" s="2">
        <f t="shared" ref="J1479:J1542" si="622">E1479*0.8</f>
        <v>810.28000000000009</v>
      </c>
      <c r="K1479" t="s">
        <v>346</v>
      </c>
      <c r="L1479" t="s">
        <v>208</v>
      </c>
      <c r="R1479" s="2"/>
      <c r="S1479" s="2"/>
      <c r="W1479" s="2"/>
      <c r="Y1479" s="3">
        <f t="shared" si="598"/>
        <v>506.42500000000001</v>
      </c>
      <c r="Z1479" s="3">
        <f t="shared" si="599"/>
        <v>506.42500000000001</v>
      </c>
      <c r="AA1479" s="3">
        <f t="shared" si="600"/>
        <v>810.28000000000009</v>
      </c>
      <c r="AB1479" s="2"/>
      <c r="AC1479" s="3">
        <f t="shared" si="601"/>
        <v>643.15975000000003</v>
      </c>
      <c r="AD1479" s="3">
        <f t="shared" si="602"/>
        <v>624.92845</v>
      </c>
      <c r="AE1479" s="3">
        <f t="shared" si="603"/>
        <v>478.0652</v>
      </c>
      <c r="AF1479" s="3">
        <f t="shared" si="604"/>
        <v>505.41215</v>
      </c>
      <c r="AG1479" s="3">
        <f t="shared" si="605"/>
        <v>478.0652</v>
      </c>
      <c r="AJ1479" s="3">
        <f t="shared" si="606"/>
        <v>478.0652</v>
      </c>
      <c r="AM1479" s="3">
        <f t="shared" si="607"/>
        <v>143.82469999999998</v>
      </c>
      <c r="AN1479" s="3">
        <f t="shared" si="608"/>
        <v>138.76045000000002</v>
      </c>
      <c r="AO1479" s="3">
        <f t="shared" si="609"/>
        <v>395.21406999999999</v>
      </c>
      <c r="AP1479" s="3">
        <f t="shared" si="610"/>
        <v>911.56500000000005</v>
      </c>
      <c r="AS1479" s="3">
        <f t="shared" si="611"/>
        <v>860.92250000000001</v>
      </c>
      <c r="AW1479" s="4">
        <f t="shared" si="612"/>
        <v>810.28000000000009</v>
      </c>
      <c r="AX1479" s="4">
        <f t="shared" si="613"/>
        <v>708.995</v>
      </c>
      <c r="BB1479" s="3">
        <f t="shared" si="614"/>
        <v>810.28000000000009</v>
      </c>
      <c r="BC1479" s="3">
        <f t="shared" si="615"/>
        <v>334.2405</v>
      </c>
      <c r="BD1479" s="3">
        <f t="shared" si="616"/>
        <v>334.2405</v>
      </c>
      <c r="BE1479" s="3">
        <f t="shared" si="617"/>
        <v>334.2405</v>
      </c>
      <c r="BF1479" s="3">
        <f t="shared" si="618"/>
        <v>334.2405</v>
      </c>
      <c r="BG1479" s="3">
        <f t="shared" si="619"/>
        <v>810.28000000000009</v>
      </c>
      <c r="BK1479" s="3">
        <f t="shared" si="620"/>
        <v>489.20654999999999</v>
      </c>
      <c r="BN1479" s="4">
        <f t="shared" si="621"/>
        <v>810.28000000000009</v>
      </c>
    </row>
    <row r="1480" spans="1:66" x14ac:dyDescent="0.25">
      <c r="A1480" t="s">
        <v>3007</v>
      </c>
      <c r="C1480" t="s">
        <v>1467</v>
      </c>
      <c r="D1480">
        <v>250</v>
      </c>
      <c r="E1480">
        <v>0</v>
      </c>
      <c r="F1480" t="s">
        <v>7697</v>
      </c>
      <c r="G1480" s="1" t="s">
        <v>7697</v>
      </c>
      <c r="H1480">
        <v>0</v>
      </c>
      <c r="I1480" s="2">
        <f t="shared" ref="I1480:I1543" si="623">E1480*0.95</f>
        <v>0</v>
      </c>
      <c r="J1480" s="2">
        <f t="shared" si="622"/>
        <v>0</v>
      </c>
      <c r="K1480" t="s">
        <v>346</v>
      </c>
      <c r="L1480" t="s">
        <v>208</v>
      </c>
      <c r="R1480" s="2"/>
      <c r="S1480" s="2"/>
      <c r="W1480" s="2"/>
      <c r="Y1480" s="3">
        <f t="shared" si="598"/>
        <v>0</v>
      </c>
      <c r="Z1480" s="3">
        <f t="shared" si="599"/>
        <v>0</v>
      </c>
      <c r="AA1480" s="3">
        <f t="shared" si="600"/>
        <v>0</v>
      </c>
      <c r="AB1480" s="2"/>
      <c r="AC1480" s="3">
        <f t="shared" si="601"/>
        <v>0</v>
      </c>
      <c r="AD1480" s="3">
        <f t="shared" si="602"/>
        <v>0</v>
      </c>
      <c r="AE1480" s="3">
        <f t="shared" si="603"/>
        <v>0</v>
      </c>
      <c r="AF1480" s="3">
        <f t="shared" si="604"/>
        <v>0</v>
      </c>
      <c r="AG1480" s="3">
        <f t="shared" si="605"/>
        <v>0</v>
      </c>
      <c r="AJ1480" s="3">
        <f t="shared" si="606"/>
        <v>0</v>
      </c>
      <c r="AM1480" s="3">
        <f t="shared" si="607"/>
        <v>0</v>
      </c>
      <c r="AN1480" s="3">
        <f t="shared" si="608"/>
        <v>0</v>
      </c>
      <c r="AO1480" s="3">
        <f t="shared" si="609"/>
        <v>0</v>
      </c>
      <c r="AP1480" s="3">
        <f t="shared" si="610"/>
        <v>0</v>
      </c>
      <c r="AS1480" s="3">
        <f t="shared" si="611"/>
        <v>0</v>
      </c>
      <c r="AW1480" s="4">
        <f t="shared" si="612"/>
        <v>0</v>
      </c>
      <c r="AX1480" s="4">
        <f t="shared" si="613"/>
        <v>0</v>
      </c>
      <c r="BB1480" s="3">
        <f t="shared" si="614"/>
        <v>0</v>
      </c>
      <c r="BC1480" s="3">
        <f t="shared" si="615"/>
        <v>0</v>
      </c>
      <c r="BD1480" s="3">
        <f t="shared" si="616"/>
        <v>0</v>
      </c>
      <c r="BE1480" s="3">
        <f t="shared" si="617"/>
        <v>0</v>
      </c>
      <c r="BF1480" s="3">
        <f t="shared" si="618"/>
        <v>0</v>
      </c>
      <c r="BG1480" s="3">
        <f t="shared" si="619"/>
        <v>0</v>
      </c>
      <c r="BK1480" s="3">
        <f t="shared" si="620"/>
        <v>0</v>
      </c>
      <c r="BN1480" s="4">
        <f t="shared" si="621"/>
        <v>0</v>
      </c>
    </row>
    <row r="1481" spans="1:66" x14ac:dyDescent="0.25">
      <c r="A1481" t="s">
        <v>3008</v>
      </c>
      <c r="C1481" t="s">
        <v>1468</v>
      </c>
      <c r="D1481">
        <v>250</v>
      </c>
      <c r="E1481">
        <v>0</v>
      </c>
      <c r="F1481" t="s">
        <v>7697</v>
      </c>
      <c r="G1481" s="1" t="s">
        <v>7697</v>
      </c>
      <c r="H1481">
        <v>0</v>
      </c>
      <c r="I1481" s="2">
        <f t="shared" si="623"/>
        <v>0</v>
      </c>
      <c r="J1481" s="2">
        <f t="shared" si="622"/>
        <v>0</v>
      </c>
      <c r="K1481" t="s">
        <v>346</v>
      </c>
      <c r="L1481" t="s">
        <v>208</v>
      </c>
      <c r="R1481" s="2"/>
      <c r="S1481" s="2"/>
      <c r="W1481" s="2"/>
      <c r="Y1481" s="3">
        <f t="shared" si="598"/>
        <v>0</v>
      </c>
      <c r="Z1481" s="3">
        <f t="shared" si="599"/>
        <v>0</v>
      </c>
      <c r="AA1481" s="3">
        <f t="shared" si="600"/>
        <v>0</v>
      </c>
      <c r="AB1481" s="2"/>
      <c r="AC1481" s="3">
        <f t="shared" si="601"/>
        <v>0</v>
      </c>
      <c r="AD1481" s="3">
        <f t="shared" si="602"/>
        <v>0</v>
      </c>
      <c r="AE1481" s="3">
        <f t="shared" si="603"/>
        <v>0</v>
      </c>
      <c r="AF1481" s="3">
        <f t="shared" si="604"/>
        <v>0</v>
      </c>
      <c r="AG1481" s="3">
        <f t="shared" si="605"/>
        <v>0</v>
      </c>
      <c r="AJ1481" s="3">
        <f t="shared" si="606"/>
        <v>0</v>
      </c>
      <c r="AM1481" s="3">
        <f t="shared" si="607"/>
        <v>0</v>
      </c>
      <c r="AN1481" s="3">
        <f t="shared" si="608"/>
        <v>0</v>
      </c>
      <c r="AO1481" s="3">
        <f t="shared" si="609"/>
        <v>0</v>
      </c>
      <c r="AP1481" s="3">
        <f t="shared" si="610"/>
        <v>0</v>
      </c>
      <c r="AS1481" s="3">
        <f t="shared" si="611"/>
        <v>0</v>
      </c>
      <c r="AW1481" s="4">
        <f t="shared" si="612"/>
        <v>0</v>
      </c>
      <c r="AX1481" s="4">
        <f t="shared" si="613"/>
        <v>0</v>
      </c>
      <c r="BB1481" s="3">
        <f t="shared" si="614"/>
        <v>0</v>
      </c>
      <c r="BC1481" s="3">
        <f t="shared" si="615"/>
        <v>0</v>
      </c>
      <c r="BD1481" s="3">
        <f t="shared" si="616"/>
        <v>0</v>
      </c>
      <c r="BE1481" s="3">
        <f t="shared" si="617"/>
        <v>0</v>
      </c>
      <c r="BF1481" s="3">
        <f t="shared" si="618"/>
        <v>0</v>
      </c>
      <c r="BG1481" s="3">
        <f t="shared" si="619"/>
        <v>0</v>
      </c>
      <c r="BK1481" s="3">
        <f t="shared" si="620"/>
        <v>0</v>
      </c>
      <c r="BN1481" s="4">
        <f t="shared" si="621"/>
        <v>0</v>
      </c>
    </row>
    <row r="1482" spans="1:66" x14ac:dyDescent="0.25">
      <c r="A1482" t="s">
        <v>3009</v>
      </c>
      <c r="C1482" t="s">
        <v>1469</v>
      </c>
      <c r="D1482">
        <v>250</v>
      </c>
      <c r="E1482">
        <v>110.45</v>
      </c>
      <c r="F1482" t="s">
        <v>7697</v>
      </c>
      <c r="G1482" s="1" t="s">
        <v>7697</v>
      </c>
      <c r="H1482">
        <v>0</v>
      </c>
      <c r="I1482" s="2">
        <f t="shared" si="623"/>
        <v>104.92749999999999</v>
      </c>
      <c r="J1482" s="2">
        <f t="shared" si="622"/>
        <v>88.360000000000014</v>
      </c>
      <c r="K1482" t="s">
        <v>346</v>
      </c>
      <c r="L1482" t="s">
        <v>208</v>
      </c>
      <c r="R1482" s="2"/>
      <c r="S1482" s="2"/>
      <c r="W1482" s="2"/>
      <c r="Y1482" s="3">
        <f t="shared" si="598"/>
        <v>55.225000000000001</v>
      </c>
      <c r="Z1482" s="3">
        <f t="shared" si="599"/>
        <v>55.225000000000001</v>
      </c>
      <c r="AA1482" s="3">
        <f t="shared" si="600"/>
        <v>88.360000000000014</v>
      </c>
      <c r="AB1482" s="2"/>
      <c r="AC1482" s="3">
        <f t="shared" si="601"/>
        <v>70.135750000000002</v>
      </c>
      <c r="AD1482" s="3">
        <f t="shared" si="602"/>
        <v>68.147649999999999</v>
      </c>
      <c r="AE1482" s="3">
        <f t="shared" si="603"/>
        <v>52.132399999999997</v>
      </c>
      <c r="AF1482" s="3">
        <f t="shared" si="604"/>
        <v>55.114550000000001</v>
      </c>
      <c r="AG1482" s="3">
        <f t="shared" si="605"/>
        <v>52.132399999999997</v>
      </c>
      <c r="AJ1482" s="3">
        <f t="shared" si="606"/>
        <v>52.132399999999997</v>
      </c>
      <c r="AM1482" s="3">
        <f t="shared" si="607"/>
        <v>15.6839</v>
      </c>
      <c r="AN1482" s="3">
        <f t="shared" si="608"/>
        <v>15.131650000000002</v>
      </c>
      <c r="AO1482" s="3">
        <f t="shared" si="609"/>
        <v>43.097589999999997</v>
      </c>
      <c r="AP1482" s="3">
        <f t="shared" si="610"/>
        <v>99.405000000000001</v>
      </c>
      <c r="AS1482" s="3">
        <f t="shared" si="611"/>
        <v>93.882499999999993</v>
      </c>
      <c r="AW1482" s="4">
        <f t="shared" si="612"/>
        <v>88.360000000000014</v>
      </c>
      <c r="AX1482" s="4">
        <f t="shared" si="613"/>
        <v>77.314999999999998</v>
      </c>
      <c r="BB1482" s="3">
        <f t="shared" si="614"/>
        <v>88.360000000000014</v>
      </c>
      <c r="BC1482" s="3">
        <f t="shared" si="615"/>
        <v>36.448500000000003</v>
      </c>
      <c r="BD1482" s="3">
        <f t="shared" si="616"/>
        <v>36.448500000000003</v>
      </c>
      <c r="BE1482" s="3">
        <f t="shared" si="617"/>
        <v>36.448500000000003</v>
      </c>
      <c r="BF1482" s="3">
        <f t="shared" si="618"/>
        <v>36.448500000000003</v>
      </c>
      <c r="BG1482" s="3">
        <f t="shared" si="619"/>
        <v>88.360000000000014</v>
      </c>
      <c r="BK1482" s="3">
        <f t="shared" si="620"/>
        <v>53.347349999999999</v>
      </c>
      <c r="BN1482" s="4">
        <f t="shared" si="621"/>
        <v>88.360000000000014</v>
      </c>
    </row>
    <row r="1483" spans="1:66" x14ac:dyDescent="0.25">
      <c r="A1483" t="s">
        <v>3010</v>
      </c>
      <c r="C1483" t="s">
        <v>1470</v>
      </c>
      <c r="D1483">
        <v>250</v>
      </c>
      <c r="E1483">
        <v>31.45</v>
      </c>
      <c r="F1483" t="s">
        <v>7697</v>
      </c>
      <c r="G1483" s="1" t="s">
        <v>7697</v>
      </c>
      <c r="H1483">
        <v>0</v>
      </c>
      <c r="I1483" s="2">
        <f t="shared" si="623"/>
        <v>29.877499999999998</v>
      </c>
      <c r="J1483" s="2">
        <f t="shared" si="622"/>
        <v>25.16</v>
      </c>
      <c r="K1483" t="s">
        <v>346</v>
      </c>
      <c r="L1483" t="s">
        <v>208</v>
      </c>
      <c r="R1483" s="2"/>
      <c r="S1483" s="2"/>
      <c r="W1483" s="2"/>
      <c r="Y1483" s="3">
        <f t="shared" si="598"/>
        <v>15.725</v>
      </c>
      <c r="Z1483" s="3">
        <f t="shared" si="599"/>
        <v>15.725</v>
      </c>
      <c r="AA1483" s="3">
        <f t="shared" si="600"/>
        <v>25.16</v>
      </c>
      <c r="AB1483" s="2"/>
      <c r="AC1483" s="3">
        <f t="shared" si="601"/>
        <v>19.970749999999999</v>
      </c>
      <c r="AD1483" s="3">
        <f t="shared" si="602"/>
        <v>19.40465</v>
      </c>
      <c r="AE1483" s="3">
        <f t="shared" si="603"/>
        <v>14.844399999999998</v>
      </c>
      <c r="AF1483" s="3">
        <f t="shared" si="604"/>
        <v>15.69355</v>
      </c>
      <c r="AG1483" s="3">
        <f t="shared" si="605"/>
        <v>14.844399999999998</v>
      </c>
      <c r="AJ1483" s="3">
        <f t="shared" si="606"/>
        <v>14.844399999999998</v>
      </c>
      <c r="AM1483" s="3">
        <f t="shared" si="607"/>
        <v>4.4658999999999995</v>
      </c>
      <c r="AN1483" s="3">
        <f t="shared" si="608"/>
        <v>4.3086500000000001</v>
      </c>
      <c r="AO1483" s="3">
        <f t="shared" si="609"/>
        <v>12.271789999999999</v>
      </c>
      <c r="AP1483" s="3">
        <f t="shared" si="610"/>
        <v>28.305</v>
      </c>
      <c r="AS1483" s="3">
        <f t="shared" si="611"/>
        <v>26.732499999999998</v>
      </c>
      <c r="AW1483" s="4">
        <f t="shared" si="612"/>
        <v>25.16</v>
      </c>
      <c r="AX1483" s="4">
        <f t="shared" si="613"/>
        <v>22.014999999999997</v>
      </c>
      <c r="BB1483" s="3">
        <f t="shared" si="614"/>
        <v>25.16</v>
      </c>
      <c r="BC1483" s="3">
        <f t="shared" si="615"/>
        <v>10.378500000000001</v>
      </c>
      <c r="BD1483" s="3">
        <f t="shared" si="616"/>
        <v>10.378500000000001</v>
      </c>
      <c r="BE1483" s="3">
        <f t="shared" si="617"/>
        <v>10.378500000000001</v>
      </c>
      <c r="BF1483" s="3">
        <f t="shared" si="618"/>
        <v>10.378500000000001</v>
      </c>
      <c r="BG1483" s="3">
        <f t="shared" si="619"/>
        <v>25.16</v>
      </c>
      <c r="BK1483" s="3">
        <f t="shared" si="620"/>
        <v>15.190349999999999</v>
      </c>
      <c r="BN1483" s="4">
        <f t="shared" si="621"/>
        <v>25.16</v>
      </c>
    </row>
    <row r="1484" spans="1:66" x14ac:dyDescent="0.25">
      <c r="A1484" t="s">
        <v>3011</v>
      </c>
      <c r="C1484" t="s">
        <v>1471</v>
      </c>
      <c r="D1484">
        <v>250</v>
      </c>
      <c r="E1484">
        <v>0</v>
      </c>
      <c r="F1484" t="s">
        <v>7697</v>
      </c>
      <c r="G1484" s="1" t="s">
        <v>7697</v>
      </c>
      <c r="H1484">
        <v>0</v>
      </c>
      <c r="I1484" s="2">
        <f t="shared" si="623"/>
        <v>0</v>
      </c>
      <c r="J1484" s="2">
        <f t="shared" si="622"/>
        <v>0</v>
      </c>
      <c r="K1484" t="s">
        <v>346</v>
      </c>
      <c r="L1484" t="s">
        <v>208</v>
      </c>
      <c r="R1484" s="2"/>
      <c r="S1484" s="2"/>
      <c r="W1484" s="2"/>
      <c r="Y1484" s="3">
        <f t="shared" si="598"/>
        <v>0</v>
      </c>
      <c r="Z1484" s="3">
        <f t="shared" si="599"/>
        <v>0</v>
      </c>
      <c r="AA1484" s="3">
        <f t="shared" si="600"/>
        <v>0</v>
      </c>
      <c r="AB1484" s="2"/>
      <c r="AC1484" s="3">
        <f t="shared" si="601"/>
        <v>0</v>
      </c>
      <c r="AD1484" s="3">
        <f t="shared" si="602"/>
        <v>0</v>
      </c>
      <c r="AE1484" s="3">
        <f t="shared" si="603"/>
        <v>0</v>
      </c>
      <c r="AF1484" s="3">
        <f t="shared" si="604"/>
        <v>0</v>
      </c>
      <c r="AG1484" s="3">
        <f t="shared" si="605"/>
        <v>0</v>
      </c>
      <c r="AJ1484" s="3">
        <f t="shared" si="606"/>
        <v>0</v>
      </c>
      <c r="AM1484" s="3">
        <f t="shared" si="607"/>
        <v>0</v>
      </c>
      <c r="AN1484" s="3">
        <f t="shared" si="608"/>
        <v>0</v>
      </c>
      <c r="AO1484" s="3">
        <f t="shared" si="609"/>
        <v>0</v>
      </c>
      <c r="AP1484" s="3">
        <f t="shared" si="610"/>
        <v>0</v>
      </c>
      <c r="AS1484" s="3">
        <f t="shared" si="611"/>
        <v>0</v>
      </c>
      <c r="AW1484" s="4">
        <f t="shared" si="612"/>
        <v>0</v>
      </c>
      <c r="AX1484" s="4">
        <f t="shared" si="613"/>
        <v>0</v>
      </c>
      <c r="BB1484" s="3">
        <f t="shared" si="614"/>
        <v>0</v>
      </c>
      <c r="BC1484" s="3">
        <f t="shared" si="615"/>
        <v>0</v>
      </c>
      <c r="BD1484" s="3">
        <f t="shared" si="616"/>
        <v>0</v>
      </c>
      <c r="BE1484" s="3">
        <f t="shared" si="617"/>
        <v>0</v>
      </c>
      <c r="BF1484" s="3">
        <f t="shared" si="618"/>
        <v>0</v>
      </c>
      <c r="BG1484" s="3">
        <f t="shared" si="619"/>
        <v>0</v>
      </c>
      <c r="BK1484" s="3">
        <f t="shared" si="620"/>
        <v>0</v>
      </c>
      <c r="BN1484" s="4">
        <f t="shared" si="621"/>
        <v>0</v>
      </c>
    </row>
    <row r="1485" spans="1:66" x14ac:dyDescent="0.25">
      <c r="A1485" t="s">
        <v>3012</v>
      </c>
      <c r="C1485" t="s">
        <v>1472</v>
      </c>
      <c r="D1485">
        <v>250</v>
      </c>
      <c r="E1485">
        <v>0</v>
      </c>
      <c r="F1485" t="s">
        <v>7697</v>
      </c>
      <c r="G1485" s="1" t="s">
        <v>7697</v>
      </c>
      <c r="H1485">
        <v>0</v>
      </c>
      <c r="I1485" s="2">
        <f t="shared" si="623"/>
        <v>0</v>
      </c>
      <c r="J1485" s="2">
        <f t="shared" si="622"/>
        <v>0</v>
      </c>
      <c r="K1485" t="s">
        <v>346</v>
      </c>
      <c r="L1485" t="s">
        <v>208</v>
      </c>
      <c r="R1485" s="2"/>
      <c r="S1485" s="2"/>
      <c r="W1485" s="2"/>
      <c r="Y1485" s="3">
        <f t="shared" si="598"/>
        <v>0</v>
      </c>
      <c r="Z1485" s="3">
        <f t="shared" si="599"/>
        <v>0</v>
      </c>
      <c r="AA1485" s="3">
        <f t="shared" si="600"/>
        <v>0</v>
      </c>
      <c r="AB1485" s="2"/>
      <c r="AC1485" s="3">
        <f t="shared" si="601"/>
        <v>0</v>
      </c>
      <c r="AD1485" s="3">
        <f t="shared" si="602"/>
        <v>0</v>
      </c>
      <c r="AE1485" s="3">
        <f t="shared" si="603"/>
        <v>0</v>
      </c>
      <c r="AF1485" s="3">
        <f t="shared" si="604"/>
        <v>0</v>
      </c>
      <c r="AG1485" s="3">
        <f t="shared" si="605"/>
        <v>0</v>
      </c>
      <c r="AJ1485" s="3">
        <f t="shared" si="606"/>
        <v>0</v>
      </c>
      <c r="AM1485" s="3">
        <f t="shared" si="607"/>
        <v>0</v>
      </c>
      <c r="AN1485" s="3">
        <f t="shared" si="608"/>
        <v>0</v>
      </c>
      <c r="AO1485" s="3">
        <f t="shared" si="609"/>
        <v>0</v>
      </c>
      <c r="AP1485" s="3">
        <f t="shared" si="610"/>
        <v>0</v>
      </c>
      <c r="AS1485" s="3">
        <f t="shared" si="611"/>
        <v>0</v>
      </c>
      <c r="AW1485" s="4">
        <f t="shared" si="612"/>
        <v>0</v>
      </c>
      <c r="AX1485" s="4">
        <f t="shared" si="613"/>
        <v>0</v>
      </c>
      <c r="BB1485" s="3">
        <f t="shared" si="614"/>
        <v>0</v>
      </c>
      <c r="BC1485" s="3">
        <f t="shared" si="615"/>
        <v>0</v>
      </c>
      <c r="BD1485" s="3">
        <f t="shared" si="616"/>
        <v>0</v>
      </c>
      <c r="BE1485" s="3">
        <f t="shared" si="617"/>
        <v>0</v>
      </c>
      <c r="BF1485" s="3">
        <f t="shared" si="618"/>
        <v>0</v>
      </c>
      <c r="BG1485" s="3">
        <f t="shared" si="619"/>
        <v>0</v>
      </c>
      <c r="BK1485" s="3">
        <f t="shared" si="620"/>
        <v>0</v>
      </c>
      <c r="BN1485" s="4">
        <f t="shared" si="621"/>
        <v>0</v>
      </c>
    </row>
    <row r="1486" spans="1:66" x14ac:dyDescent="0.25">
      <c r="A1486" t="s">
        <v>3013</v>
      </c>
      <c r="C1486" t="s">
        <v>1473</v>
      </c>
      <c r="D1486">
        <v>250</v>
      </c>
      <c r="E1486">
        <v>0</v>
      </c>
      <c r="F1486" t="s">
        <v>7697</v>
      </c>
      <c r="G1486" s="1" t="s">
        <v>7697</v>
      </c>
      <c r="H1486">
        <v>0</v>
      </c>
      <c r="I1486" s="2">
        <f t="shared" si="623"/>
        <v>0</v>
      </c>
      <c r="J1486" s="2">
        <f t="shared" si="622"/>
        <v>0</v>
      </c>
      <c r="K1486" t="s">
        <v>346</v>
      </c>
      <c r="L1486" t="s">
        <v>208</v>
      </c>
      <c r="R1486" s="2"/>
      <c r="S1486" s="2"/>
      <c r="W1486" s="2"/>
      <c r="Y1486" s="3">
        <f t="shared" si="598"/>
        <v>0</v>
      </c>
      <c r="Z1486" s="3">
        <f t="shared" si="599"/>
        <v>0</v>
      </c>
      <c r="AA1486" s="3">
        <f t="shared" si="600"/>
        <v>0</v>
      </c>
      <c r="AB1486" s="2"/>
      <c r="AC1486" s="3">
        <f t="shared" si="601"/>
        <v>0</v>
      </c>
      <c r="AD1486" s="3">
        <f t="shared" si="602"/>
        <v>0</v>
      </c>
      <c r="AE1486" s="3">
        <f t="shared" si="603"/>
        <v>0</v>
      </c>
      <c r="AF1486" s="3">
        <f t="shared" si="604"/>
        <v>0</v>
      </c>
      <c r="AG1486" s="3">
        <f t="shared" si="605"/>
        <v>0</v>
      </c>
      <c r="AJ1486" s="3">
        <f t="shared" si="606"/>
        <v>0</v>
      </c>
      <c r="AM1486" s="3">
        <f t="shared" si="607"/>
        <v>0</v>
      </c>
      <c r="AN1486" s="3">
        <f t="shared" si="608"/>
        <v>0</v>
      </c>
      <c r="AO1486" s="3">
        <f t="shared" si="609"/>
        <v>0</v>
      </c>
      <c r="AP1486" s="3">
        <f t="shared" si="610"/>
        <v>0</v>
      </c>
      <c r="AS1486" s="3">
        <f t="shared" si="611"/>
        <v>0</v>
      </c>
      <c r="AW1486" s="4">
        <f t="shared" si="612"/>
        <v>0</v>
      </c>
      <c r="AX1486" s="4">
        <f t="shared" si="613"/>
        <v>0</v>
      </c>
      <c r="BB1486" s="3">
        <f t="shared" si="614"/>
        <v>0</v>
      </c>
      <c r="BC1486" s="3">
        <f t="shared" si="615"/>
        <v>0</v>
      </c>
      <c r="BD1486" s="3">
        <f t="shared" si="616"/>
        <v>0</v>
      </c>
      <c r="BE1486" s="3">
        <f t="shared" si="617"/>
        <v>0</v>
      </c>
      <c r="BF1486" s="3">
        <f t="shared" si="618"/>
        <v>0</v>
      </c>
      <c r="BG1486" s="3">
        <f t="shared" si="619"/>
        <v>0</v>
      </c>
      <c r="BK1486" s="3">
        <f t="shared" si="620"/>
        <v>0</v>
      </c>
      <c r="BN1486" s="4">
        <f t="shared" si="621"/>
        <v>0</v>
      </c>
    </row>
    <row r="1487" spans="1:66" x14ac:dyDescent="0.25">
      <c r="A1487" t="s">
        <v>3014</v>
      </c>
      <c r="C1487" t="s">
        <v>1474</v>
      </c>
      <c r="D1487">
        <v>250</v>
      </c>
      <c r="E1487">
        <v>0</v>
      </c>
      <c r="F1487" t="s">
        <v>7697</v>
      </c>
      <c r="G1487" s="1" t="s">
        <v>7697</v>
      </c>
      <c r="H1487">
        <v>0</v>
      </c>
      <c r="I1487" s="2">
        <f t="shared" si="623"/>
        <v>0</v>
      </c>
      <c r="J1487" s="2">
        <f t="shared" si="622"/>
        <v>0</v>
      </c>
      <c r="K1487" t="s">
        <v>346</v>
      </c>
      <c r="L1487" t="s">
        <v>208</v>
      </c>
      <c r="R1487" s="2"/>
      <c r="S1487" s="2"/>
      <c r="W1487" s="2"/>
      <c r="Y1487" s="3">
        <f t="shared" si="598"/>
        <v>0</v>
      </c>
      <c r="Z1487" s="3">
        <f t="shared" si="599"/>
        <v>0</v>
      </c>
      <c r="AA1487" s="3">
        <f t="shared" si="600"/>
        <v>0</v>
      </c>
      <c r="AB1487" s="2"/>
      <c r="AC1487" s="3">
        <f t="shared" si="601"/>
        <v>0</v>
      </c>
      <c r="AD1487" s="3">
        <f t="shared" si="602"/>
        <v>0</v>
      </c>
      <c r="AE1487" s="3">
        <f t="shared" si="603"/>
        <v>0</v>
      </c>
      <c r="AF1487" s="3">
        <f t="shared" si="604"/>
        <v>0</v>
      </c>
      <c r="AG1487" s="3">
        <f t="shared" si="605"/>
        <v>0</v>
      </c>
      <c r="AJ1487" s="3">
        <f t="shared" si="606"/>
        <v>0</v>
      </c>
      <c r="AM1487" s="3">
        <f t="shared" si="607"/>
        <v>0</v>
      </c>
      <c r="AN1487" s="3">
        <f t="shared" si="608"/>
        <v>0</v>
      </c>
      <c r="AO1487" s="3">
        <f t="shared" si="609"/>
        <v>0</v>
      </c>
      <c r="AP1487" s="3">
        <f t="shared" si="610"/>
        <v>0</v>
      </c>
      <c r="AS1487" s="3">
        <f t="shared" si="611"/>
        <v>0</v>
      </c>
      <c r="AW1487" s="4">
        <f t="shared" si="612"/>
        <v>0</v>
      </c>
      <c r="AX1487" s="4">
        <f t="shared" si="613"/>
        <v>0</v>
      </c>
      <c r="BB1487" s="3">
        <f t="shared" si="614"/>
        <v>0</v>
      </c>
      <c r="BC1487" s="3">
        <f t="shared" si="615"/>
        <v>0</v>
      </c>
      <c r="BD1487" s="3">
        <f t="shared" si="616"/>
        <v>0</v>
      </c>
      <c r="BE1487" s="3">
        <f t="shared" si="617"/>
        <v>0</v>
      </c>
      <c r="BF1487" s="3">
        <f t="shared" si="618"/>
        <v>0</v>
      </c>
      <c r="BG1487" s="3">
        <f t="shared" si="619"/>
        <v>0</v>
      </c>
      <c r="BK1487" s="3">
        <f t="shared" si="620"/>
        <v>0</v>
      </c>
      <c r="BN1487" s="4">
        <f t="shared" si="621"/>
        <v>0</v>
      </c>
    </row>
    <row r="1488" spans="1:66" x14ac:dyDescent="0.25">
      <c r="A1488" t="s">
        <v>3014</v>
      </c>
      <c r="C1488" t="s">
        <v>1475</v>
      </c>
      <c r="D1488">
        <v>250</v>
      </c>
      <c r="E1488">
        <v>0</v>
      </c>
      <c r="F1488" t="s">
        <v>7697</v>
      </c>
      <c r="G1488" s="1" t="s">
        <v>7697</v>
      </c>
      <c r="H1488">
        <v>0</v>
      </c>
      <c r="I1488" s="2">
        <f t="shared" si="623"/>
        <v>0</v>
      </c>
      <c r="J1488" s="2">
        <f t="shared" si="622"/>
        <v>0</v>
      </c>
      <c r="K1488" t="s">
        <v>346</v>
      </c>
      <c r="L1488" t="s">
        <v>208</v>
      </c>
      <c r="R1488" s="2"/>
      <c r="S1488" s="2"/>
      <c r="W1488" s="2"/>
      <c r="Y1488" s="3">
        <f t="shared" si="598"/>
        <v>0</v>
      </c>
      <c r="Z1488" s="3">
        <f t="shared" si="599"/>
        <v>0</v>
      </c>
      <c r="AA1488" s="3">
        <f t="shared" si="600"/>
        <v>0</v>
      </c>
      <c r="AB1488" s="2"/>
      <c r="AC1488" s="3">
        <f t="shared" si="601"/>
        <v>0</v>
      </c>
      <c r="AD1488" s="3">
        <f t="shared" si="602"/>
        <v>0</v>
      </c>
      <c r="AE1488" s="3">
        <f t="shared" si="603"/>
        <v>0</v>
      </c>
      <c r="AF1488" s="3">
        <f t="shared" si="604"/>
        <v>0</v>
      </c>
      <c r="AG1488" s="3">
        <f t="shared" si="605"/>
        <v>0</v>
      </c>
      <c r="AJ1488" s="3">
        <f t="shared" si="606"/>
        <v>0</v>
      </c>
      <c r="AM1488" s="3">
        <f t="shared" si="607"/>
        <v>0</v>
      </c>
      <c r="AN1488" s="3">
        <f t="shared" si="608"/>
        <v>0</v>
      </c>
      <c r="AO1488" s="3">
        <f t="shared" si="609"/>
        <v>0</v>
      </c>
      <c r="AP1488" s="3">
        <f t="shared" si="610"/>
        <v>0</v>
      </c>
      <c r="AS1488" s="3">
        <f t="shared" si="611"/>
        <v>0</v>
      </c>
      <c r="AW1488" s="4">
        <f t="shared" si="612"/>
        <v>0</v>
      </c>
      <c r="AX1488" s="4">
        <f t="shared" si="613"/>
        <v>0</v>
      </c>
      <c r="BB1488" s="3">
        <f t="shared" si="614"/>
        <v>0</v>
      </c>
      <c r="BC1488" s="3">
        <f t="shared" si="615"/>
        <v>0</v>
      </c>
      <c r="BD1488" s="3">
        <f t="shared" si="616"/>
        <v>0</v>
      </c>
      <c r="BE1488" s="3">
        <f t="shared" si="617"/>
        <v>0</v>
      </c>
      <c r="BF1488" s="3">
        <f t="shared" si="618"/>
        <v>0</v>
      </c>
      <c r="BG1488" s="3">
        <f t="shared" si="619"/>
        <v>0</v>
      </c>
      <c r="BK1488" s="3">
        <f t="shared" si="620"/>
        <v>0</v>
      </c>
      <c r="BN1488" s="4">
        <f t="shared" si="621"/>
        <v>0</v>
      </c>
    </row>
    <row r="1489" spans="1:66" x14ac:dyDescent="0.25">
      <c r="A1489" t="s">
        <v>3015</v>
      </c>
      <c r="C1489" t="s">
        <v>1432</v>
      </c>
      <c r="D1489">
        <v>250</v>
      </c>
      <c r="E1489">
        <v>0</v>
      </c>
      <c r="F1489" t="s">
        <v>7697</v>
      </c>
      <c r="G1489" s="1" t="s">
        <v>7697</v>
      </c>
      <c r="H1489">
        <v>0</v>
      </c>
      <c r="I1489" s="2">
        <f t="shared" si="623"/>
        <v>0</v>
      </c>
      <c r="J1489" s="2">
        <f t="shared" si="622"/>
        <v>0</v>
      </c>
      <c r="K1489" t="s">
        <v>346</v>
      </c>
      <c r="L1489" t="s">
        <v>208</v>
      </c>
      <c r="R1489" s="2"/>
      <c r="S1489" s="2"/>
      <c r="W1489" s="2"/>
      <c r="Y1489" s="3">
        <f t="shared" si="598"/>
        <v>0</v>
      </c>
      <c r="Z1489" s="3">
        <f t="shared" si="599"/>
        <v>0</v>
      </c>
      <c r="AA1489" s="3">
        <f t="shared" si="600"/>
        <v>0</v>
      </c>
      <c r="AB1489" s="2"/>
      <c r="AC1489" s="3">
        <f t="shared" si="601"/>
        <v>0</v>
      </c>
      <c r="AD1489" s="3">
        <f t="shared" si="602"/>
        <v>0</v>
      </c>
      <c r="AE1489" s="3">
        <f t="shared" si="603"/>
        <v>0</v>
      </c>
      <c r="AF1489" s="3">
        <f t="shared" si="604"/>
        <v>0</v>
      </c>
      <c r="AG1489" s="3">
        <f t="shared" si="605"/>
        <v>0</v>
      </c>
      <c r="AJ1489" s="3">
        <f t="shared" si="606"/>
        <v>0</v>
      </c>
      <c r="AM1489" s="3">
        <f t="shared" si="607"/>
        <v>0</v>
      </c>
      <c r="AN1489" s="3">
        <f t="shared" si="608"/>
        <v>0</v>
      </c>
      <c r="AO1489" s="3">
        <f t="shared" si="609"/>
        <v>0</v>
      </c>
      <c r="AP1489" s="3">
        <f t="shared" si="610"/>
        <v>0</v>
      </c>
      <c r="AS1489" s="3">
        <f t="shared" si="611"/>
        <v>0</v>
      </c>
      <c r="AW1489" s="4">
        <f t="shared" si="612"/>
        <v>0</v>
      </c>
      <c r="AX1489" s="4">
        <f t="shared" si="613"/>
        <v>0</v>
      </c>
      <c r="BB1489" s="3">
        <f t="shared" si="614"/>
        <v>0</v>
      </c>
      <c r="BC1489" s="3">
        <f t="shared" si="615"/>
        <v>0</v>
      </c>
      <c r="BD1489" s="3">
        <f t="shared" si="616"/>
        <v>0</v>
      </c>
      <c r="BE1489" s="3">
        <f t="shared" si="617"/>
        <v>0</v>
      </c>
      <c r="BF1489" s="3">
        <f t="shared" si="618"/>
        <v>0</v>
      </c>
      <c r="BG1489" s="3">
        <f t="shared" si="619"/>
        <v>0</v>
      </c>
      <c r="BK1489" s="3">
        <f t="shared" si="620"/>
        <v>0</v>
      </c>
      <c r="BN1489" s="4">
        <f t="shared" si="621"/>
        <v>0</v>
      </c>
    </row>
    <row r="1490" spans="1:66" x14ac:dyDescent="0.25">
      <c r="A1490" t="s">
        <v>3015</v>
      </c>
      <c r="C1490" t="s">
        <v>1476</v>
      </c>
      <c r="D1490">
        <v>250</v>
      </c>
      <c r="E1490">
        <v>0</v>
      </c>
      <c r="F1490" t="s">
        <v>7697</v>
      </c>
      <c r="G1490" s="1" t="s">
        <v>7697</v>
      </c>
      <c r="H1490">
        <v>0</v>
      </c>
      <c r="I1490" s="2">
        <f t="shared" si="623"/>
        <v>0</v>
      </c>
      <c r="J1490" s="2">
        <f t="shared" si="622"/>
        <v>0</v>
      </c>
      <c r="K1490" t="s">
        <v>346</v>
      </c>
      <c r="L1490" t="s">
        <v>208</v>
      </c>
      <c r="R1490" s="2"/>
      <c r="S1490" s="2"/>
      <c r="W1490" s="2"/>
      <c r="Y1490" s="3">
        <f t="shared" si="598"/>
        <v>0</v>
      </c>
      <c r="Z1490" s="3">
        <f t="shared" si="599"/>
        <v>0</v>
      </c>
      <c r="AA1490" s="3">
        <f t="shared" si="600"/>
        <v>0</v>
      </c>
      <c r="AB1490" s="2"/>
      <c r="AC1490" s="3">
        <f t="shared" si="601"/>
        <v>0</v>
      </c>
      <c r="AD1490" s="3">
        <f t="shared" si="602"/>
        <v>0</v>
      </c>
      <c r="AE1490" s="3">
        <f t="shared" si="603"/>
        <v>0</v>
      </c>
      <c r="AF1490" s="3">
        <f t="shared" si="604"/>
        <v>0</v>
      </c>
      <c r="AG1490" s="3">
        <f t="shared" si="605"/>
        <v>0</v>
      </c>
      <c r="AJ1490" s="3">
        <f t="shared" si="606"/>
        <v>0</v>
      </c>
      <c r="AM1490" s="3">
        <f t="shared" si="607"/>
        <v>0</v>
      </c>
      <c r="AN1490" s="3">
        <f t="shared" si="608"/>
        <v>0</v>
      </c>
      <c r="AO1490" s="3">
        <f t="shared" si="609"/>
        <v>0</v>
      </c>
      <c r="AP1490" s="3">
        <f t="shared" si="610"/>
        <v>0</v>
      </c>
      <c r="AS1490" s="3">
        <f t="shared" si="611"/>
        <v>0</v>
      </c>
      <c r="AW1490" s="4">
        <f t="shared" si="612"/>
        <v>0</v>
      </c>
      <c r="AX1490" s="4">
        <f t="shared" si="613"/>
        <v>0</v>
      </c>
      <c r="BB1490" s="3">
        <f t="shared" si="614"/>
        <v>0</v>
      </c>
      <c r="BC1490" s="3">
        <f t="shared" si="615"/>
        <v>0</v>
      </c>
      <c r="BD1490" s="3">
        <f t="shared" si="616"/>
        <v>0</v>
      </c>
      <c r="BE1490" s="3">
        <f t="shared" si="617"/>
        <v>0</v>
      </c>
      <c r="BF1490" s="3">
        <f t="shared" si="618"/>
        <v>0</v>
      </c>
      <c r="BG1490" s="3">
        <f t="shared" si="619"/>
        <v>0</v>
      </c>
      <c r="BK1490" s="3">
        <f t="shared" si="620"/>
        <v>0</v>
      </c>
      <c r="BN1490" s="4">
        <f t="shared" si="621"/>
        <v>0</v>
      </c>
    </row>
    <row r="1491" spans="1:66" x14ac:dyDescent="0.25">
      <c r="A1491" t="s">
        <v>3016</v>
      </c>
      <c r="C1491" t="s">
        <v>1477</v>
      </c>
      <c r="D1491">
        <v>250</v>
      </c>
      <c r="E1491">
        <v>0</v>
      </c>
      <c r="F1491" t="s">
        <v>7697</v>
      </c>
      <c r="G1491" s="1" t="s">
        <v>7697</v>
      </c>
      <c r="H1491">
        <v>0</v>
      </c>
      <c r="I1491" s="2">
        <f t="shared" si="623"/>
        <v>0</v>
      </c>
      <c r="J1491" s="2">
        <f t="shared" si="622"/>
        <v>0</v>
      </c>
      <c r="K1491" t="s">
        <v>346</v>
      </c>
      <c r="L1491" t="s">
        <v>208</v>
      </c>
      <c r="R1491" s="2"/>
      <c r="S1491" s="2"/>
      <c r="W1491" s="2"/>
      <c r="Y1491" s="3">
        <f t="shared" si="598"/>
        <v>0</v>
      </c>
      <c r="Z1491" s="3">
        <f t="shared" si="599"/>
        <v>0</v>
      </c>
      <c r="AA1491" s="3">
        <f t="shared" si="600"/>
        <v>0</v>
      </c>
      <c r="AB1491" s="2"/>
      <c r="AC1491" s="3">
        <f t="shared" si="601"/>
        <v>0</v>
      </c>
      <c r="AD1491" s="3">
        <f t="shared" si="602"/>
        <v>0</v>
      </c>
      <c r="AE1491" s="3">
        <f t="shared" si="603"/>
        <v>0</v>
      </c>
      <c r="AF1491" s="3">
        <f t="shared" si="604"/>
        <v>0</v>
      </c>
      <c r="AG1491" s="3">
        <f t="shared" si="605"/>
        <v>0</v>
      </c>
      <c r="AJ1491" s="3">
        <f t="shared" si="606"/>
        <v>0</v>
      </c>
      <c r="AM1491" s="3">
        <f t="shared" si="607"/>
        <v>0</v>
      </c>
      <c r="AN1491" s="3">
        <f t="shared" si="608"/>
        <v>0</v>
      </c>
      <c r="AO1491" s="3">
        <f t="shared" si="609"/>
        <v>0</v>
      </c>
      <c r="AP1491" s="3">
        <f t="shared" si="610"/>
        <v>0</v>
      </c>
      <c r="AS1491" s="3">
        <f t="shared" si="611"/>
        <v>0</v>
      </c>
      <c r="AW1491" s="4">
        <f t="shared" si="612"/>
        <v>0</v>
      </c>
      <c r="AX1491" s="4">
        <f t="shared" si="613"/>
        <v>0</v>
      </c>
      <c r="BB1491" s="3">
        <f t="shared" si="614"/>
        <v>0</v>
      </c>
      <c r="BC1491" s="3">
        <f t="shared" si="615"/>
        <v>0</v>
      </c>
      <c r="BD1491" s="3">
        <f t="shared" si="616"/>
        <v>0</v>
      </c>
      <c r="BE1491" s="3">
        <f t="shared" si="617"/>
        <v>0</v>
      </c>
      <c r="BF1491" s="3">
        <f t="shared" si="618"/>
        <v>0</v>
      </c>
      <c r="BG1491" s="3">
        <f t="shared" si="619"/>
        <v>0</v>
      </c>
      <c r="BK1491" s="3">
        <f t="shared" si="620"/>
        <v>0</v>
      </c>
      <c r="BN1491" s="4">
        <f t="shared" si="621"/>
        <v>0</v>
      </c>
    </row>
    <row r="1492" spans="1:66" x14ac:dyDescent="0.25">
      <c r="A1492" t="s">
        <v>3017</v>
      </c>
      <c r="C1492" t="s">
        <v>1434</v>
      </c>
      <c r="D1492">
        <v>250</v>
      </c>
      <c r="E1492">
        <v>0</v>
      </c>
      <c r="F1492" t="s">
        <v>7697</v>
      </c>
      <c r="G1492" s="1" t="s">
        <v>7697</v>
      </c>
      <c r="H1492">
        <v>0</v>
      </c>
      <c r="I1492" s="2">
        <f t="shared" si="623"/>
        <v>0</v>
      </c>
      <c r="J1492" s="2">
        <f t="shared" si="622"/>
        <v>0</v>
      </c>
      <c r="K1492" t="s">
        <v>346</v>
      </c>
      <c r="L1492" t="s">
        <v>208</v>
      </c>
      <c r="R1492" s="2"/>
      <c r="S1492" s="2"/>
      <c r="W1492" s="2"/>
      <c r="Y1492" s="3">
        <f t="shared" si="598"/>
        <v>0</v>
      </c>
      <c r="Z1492" s="3">
        <f t="shared" si="599"/>
        <v>0</v>
      </c>
      <c r="AA1492" s="3">
        <f t="shared" si="600"/>
        <v>0</v>
      </c>
      <c r="AB1492" s="2"/>
      <c r="AC1492" s="3">
        <f t="shared" si="601"/>
        <v>0</v>
      </c>
      <c r="AD1492" s="3">
        <f t="shared" si="602"/>
        <v>0</v>
      </c>
      <c r="AE1492" s="3">
        <f t="shared" si="603"/>
        <v>0</v>
      </c>
      <c r="AF1492" s="3">
        <f t="shared" si="604"/>
        <v>0</v>
      </c>
      <c r="AG1492" s="3">
        <f t="shared" si="605"/>
        <v>0</v>
      </c>
      <c r="AJ1492" s="3">
        <f t="shared" si="606"/>
        <v>0</v>
      </c>
      <c r="AM1492" s="3">
        <f t="shared" si="607"/>
        <v>0</v>
      </c>
      <c r="AN1492" s="3">
        <f t="shared" si="608"/>
        <v>0</v>
      </c>
      <c r="AO1492" s="3">
        <f t="shared" si="609"/>
        <v>0</v>
      </c>
      <c r="AP1492" s="3">
        <f t="shared" si="610"/>
        <v>0</v>
      </c>
      <c r="AS1492" s="3">
        <f t="shared" si="611"/>
        <v>0</v>
      </c>
      <c r="AW1492" s="4">
        <f t="shared" si="612"/>
        <v>0</v>
      </c>
      <c r="AX1492" s="4">
        <f t="shared" si="613"/>
        <v>0</v>
      </c>
      <c r="BB1492" s="3">
        <f t="shared" si="614"/>
        <v>0</v>
      </c>
      <c r="BC1492" s="3">
        <f t="shared" si="615"/>
        <v>0</v>
      </c>
      <c r="BD1492" s="3">
        <f t="shared" si="616"/>
        <v>0</v>
      </c>
      <c r="BE1492" s="3">
        <f t="shared" si="617"/>
        <v>0</v>
      </c>
      <c r="BF1492" s="3">
        <f t="shared" si="618"/>
        <v>0</v>
      </c>
      <c r="BG1492" s="3">
        <f t="shared" si="619"/>
        <v>0</v>
      </c>
      <c r="BK1492" s="3">
        <f t="shared" si="620"/>
        <v>0</v>
      </c>
      <c r="BN1492" s="4">
        <f t="shared" si="621"/>
        <v>0</v>
      </c>
    </row>
    <row r="1493" spans="1:66" x14ac:dyDescent="0.25">
      <c r="A1493" t="s">
        <v>3018</v>
      </c>
      <c r="C1493" t="s">
        <v>1478</v>
      </c>
      <c r="D1493">
        <v>250</v>
      </c>
      <c r="E1493">
        <v>0</v>
      </c>
      <c r="F1493" t="s">
        <v>7697</v>
      </c>
      <c r="G1493" s="1" t="s">
        <v>7697</v>
      </c>
      <c r="H1493">
        <v>0</v>
      </c>
      <c r="I1493" s="2">
        <f t="shared" si="623"/>
        <v>0</v>
      </c>
      <c r="J1493" s="2">
        <f t="shared" si="622"/>
        <v>0</v>
      </c>
      <c r="K1493" t="s">
        <v>346</v>
      </c>
      <c r="L1493" t="s">
        <v>208</v>
      </c>
      <c r="R1493" s="2"/>
      <c r="S1493" s="2"/>
      <c r="W1493" s="2"/>
      <c r="Y1493" s="3">
        <f t="shared" si="598"/>
        <v>0</v>
      </c>
      <c r="Z1493" s="3">
        <f t="shared" si="599"/>
        <v>0</v>
      </c>
      <c r="AA1493" s="3">
        <f t="shared" si="600"/>
        <v>0</v>
      </c>
      <c r="AB1493" s="2"/>
      <c r="AC1493" s="3">
        <f t="shared" si="601"/>
        <v>0</v>
      </c>
      <c r="AD1493" s="3">
        <f t="shared" si="602"/>
        <v>0</v>
      </c>
      <c r="AE1493" s="3">
        <f t="shared" si="603"/>
        <v>0</v>
      </c>
      <c r="AF1493" s="3">
        <f t="shared" si="604"/>
        <v>0</v>
      </c>
      <c r="AG1493" s="3">
        <f t="shared" si="605"/>
        <v>0</v>
      </c>
      <c r="AJ1493" s="3">
        <f t="shared" si="606"/>
        <v>0</v>
      </c>
      <c r="AM1493" s="3">
        <f t="shared" si="607"/>
        <v>0</v>
      </c>
      <c r="AN1493" s="3">
        <f t="shared" si="608"/>
        <v>0</v>
      </c>
      <c r="AO1493" s="3">
        <f t="shared" si="609"/>
        <v>0</v>
      </c>
      <c r="AP1493" s="3">
        <f t="shared" si="610"/>
        <v>0</v>
      </c>
      <c r="AS1493" s="3">
        <f t="shared" si="611"/>
        <v>0</v>
      </c>
      <c r="AW1493" s="4">
        <f t="shared" si="612"/>
        <v>0</v>
      </c>
      <c r="AX1493" s="4">
        <f t="shared" si="613"/>
        <v>0</v>
      </c>
      <c r="BB1493" s="3">
        <f t="shared" si="614"/>
        <v>0</v>
      </c>
      <c r="BC1493" s="3">
        <f t="shared" si="615"/>
        <v>0</v>
      </c>
      <c r="BD1493" s="3">
        <f t="shared" si="616"/>
        <v>0</v>
      </c>
      <c r="BE1493" s="3">
        <f t="shared" si="617"/>
        <v>0</v>
      </c>
      <c r="BF1493" s="3">
        <f t="shared" si="618"/>
        <v>0</v>
      </c>
      <c r="BG1493" s="3">
        <f t="shared" si="619"/>
        <v>0</v>
      </c>
      <c r="BK1493" s="3">
        <f t="shared" si="620"/>
        <v>0</v>
      </c>
      <c r="BN1493" s="4">
        <f t="shared" si="621"/>
        <v>0</v>
      </c>
    </row>
    <row r="1494" spans="1:66" x14ac:dyDescent="0.25">
      <c r="A1494" t="s">
        <v>3019</v>
      </c>
      <c r="C1494" t="s">
        <v>1479</v>
      </c>
      <c r="D1494">
        <v>250</v>
      </c>
      <c r="E1494">
        <v>0</v>
      </c>
      <c r="F1494" t="s">
        <v>7697</v>
      </c>
      <c r="G1494" s="1" t="s">
        <v>7697</v>
      </c>
      <c r="H1494">
        <v>0</v>
      </c>
      <c r="I1494" s="2">
        <f t="shared" si="623"/>
        <v>0</v>
      </c>
      <c r="J1494" s="2">
        <f t="shared" si="622"/>
        <v>0</v>
      </c>
      <c r="K1494" t="s">
        <v>346</v>
      </c>
      <c r="L1494" t="s">
        <v>208</v>
      </c>
      <c r="R1494" s="2"/>
      <c r="S1494" s="2"/>
      <c r="W1494" s="2"/>
      <c r="Y1494" s="3">
        <f t="shared" si="598"/>
        <v>0</v>
      </c>
      <c r="Z1494" s="3">
        <f t="shared" si="599"/>
        <v>0</v>
      </c>
      <c r="AA1494" s="3">
        <f t="shared" si="600"/>
        <v>0</v>
      </c>
      <c r="AB1494" s="2"/>
      <c r="AC1494" s="3">
        <f t="shared" si="601"/>
        <v>0</v>
      </c>
      <c r="AD1494" s="3">
        <f t="shared" si="602"/>
        <v>0</v>
      </c>
      <c r="AE1494" s="3">
        <f t="shared" si="603"/>
        <v>0</v>
      </c>
      <c r="AF1494" s="3">
        <f t="shared" si="604"/>
        <v>0</v>
      </c>
      <c r="AG1494" s="3">
        <f t="shared" si="605"/>
        <v>0</v>
      </c>
      <c r="AJ1494" s="3">
        <f t="shared" si="606"/>
        <v>0</v>
      </c>
      <c r="AM1494" s="3">
        <f t="shared" si="607"/>
        <v>0</v>
      </c>
      <c r="AN1494" s="3">
        <f t="shared" si="608"/>
        <v>0</v>
      </c>
      <c r="AO1494" s="3">
        <f t="shared" si="609"/>
        <v>0</v>
      </c>
      <c r="AP1494" s="3">
        <f t="shared" si="610"/>
        <v>0</v>
      </c>
      <c r="AS1494" s="3">
        <f t="shared" si="611"/>
        <v>0</v>
      </c>
      <c r="AW1494" s="4">
        <f t="shared" si="612"/>
        <v>0</v>
      </c>
      <c r="AX1494" s="4">
        <f t="shared" si="613"/>
        <v>0</v>
      </c>
      <c r="BB1494" s="3">
        <f t="shared" si="614"/>
        <v>0</v>
      </c>
      <c r="BC1494" s="3">
        <f t="shared" si="615"/>
        <v>0</v>
      </c>
      <c r="BD1494" s="3">
        <f t="shared" si="616"/>
        <v>0</v>
      </c>
      <c r="BE1494" s="3">
        <f t="shared" si="617"/>
        <v>0</v>
      </c>
      <c r="BF1494" s="3">
        <f t="shared" si="618"/>
        <v>0</v>
      </c>
      <c r="BG1494" s="3">
        <f t="shared" si="619"/>
        <v>0</v>
      </c>
      <c r="BK1494" s="3">
        <f t="shared" si="620"/>
        <v>0</v>
      </c>
      <c r="BN1494" s="4">
        <f t="shared" si="621"/>
        <v>0</v>
      </c>
    </row>
    <row r="1495" spans="1:66" x14ac:dyDescent="0.25">
      <c r="A1495" t="s">
        <v>3020</v>
      </c>
      <c r="C1495" t="s">
        <v>1480</v>
      </c>
      <c r="D1495">
        <v>250</v>
      </c>
      <c r="E1495">
        <v>5</v>
      </c>
      <c r="F1495" t="s">
        <v>7697</v>
      </c>
      <c r="G1495" s="1" t="s">
        <v>7697</v>
      </c>
      <c r="H1495">
        <v>0</v>
      </c>
      <c r="I1495" s="2">
        <f t="shared" si="623"/>
        <v>4.75</v>
      </c>
      <c r="J1495" s="2">
        <f t="shared" si="622"/>
        <v>4</v>
      </c>
      <c r="K1495" t="s">
        <v>346</v>
      </c>
      <c r="L1495" t="s">
        <v>208</v>
      </c>
      <c r="R1495" s="2"/>
      <c r="S1495" s="2"/>
      <c r="W1495" s="2"/>
      <c r="Y1495" s="3">
        <f t="shared" si="598"/>
        <v>2.5</v>
      </c>
      <c r="Z1495" s="3">
        <f t="shared" si="599"/>
        <v>2.5</v>
      </c>
      <c r="AA1495" s="3">
        <f t="shared" si="600"/>
        <v>4</v>
      </c>
      <c r="AB1495" s="2"/>
      <c r="AC1495" s="3">
        <f t="shared" si="601"/>
        <v>3.1749999999999998</v>
      </c>
      <c r="AD1495" s="3">
        <f t="shared" si="602"/>
        <v>3.085</v>
      </c>
      <c r="AE1495" s="3">
        <f t="shared" si="603"/>
        <v>2.36</v>
      </c>
      <c r="AF1495" s="3">
        <f t="shared" si="604"/>
        <v>2.4950000000000001</v>
      </c>
      <c r="AG1495" s="3">
        <f t="shared" si="605"/>
        <v>2.36</v>
      </c>
      <c r="AJ1495" s="3">
        <f t="shared" si="606"/>
        <v>2.36</v>
      </c>
      <c r="AM1495" s="3">
        <f t="shared" si="607"/>
        <v>0.71</v>
      </c>
      <c r="AN1495" s="3">
        <f t="shared" si="608"/>
        <v>0.68500000000000005</v>
      </c>
      <c r="AO1495" s="3">
        <f t="shared" si="609"/>
        <v>1.9510000000000001</v>
      </c>
      <c r="AP1495" s="3">
        <f t="shared" si="610"/>
        <v>4.5</v>
      </c>
      <c r="AS1495" s="3">
        <f t="shared" si="611"/>
        <v>4.25</v>
      </c>
      <c r="AW1495" s="4">
        <f t="shared" si="612"/>
        <v>4</v>
      </c>
      <c r="AX1495" s="4">
        <f t="shared" si="613"/>
        <v>3.5</v>
      </c>
      <c r="BB1495" s="3">
        <f t="shared" si="614"/>
        <v>4</v>
      </c>
      <c r="BC1495" s="3">
        <f t="shared" si="615"/>
        <v>1.6500000000000001</v>
      </c>
      <c r="BD1495" s="3">
        <f t="shared" si="616"/>
        <v>1.6500000000000001</v>
      </c>
      <c r="BE1495" s="3">
        <f t="shared" si="617"/>
        <v>1.6500000000000001</v>
      </c>
      <c r="BF1495" s="3">
        <f t="shared" si="618"/>
        <v>1.6500000000000001</v>
      </c>
      <c r="BG1495" s="3">
        <f t="shared" si="619"/>
        <v>4</v>
      </c>
      <c r="BK1495" s="3">
        <f t="shared" si="620"/>
        <v>2.415</v>
      </c>
      <c r="BN1495" s="4">
        <f t="shared" si="621"/>
        <v>4</v>
      </c>
    </row>
    <row r="1496" spans="1:66" x14ac:dyDescent="0.25">
      <c r="A1496" t="s">
        <v>3021</v>
      </c>
      <c r="D1496">
        <v>250</v>
      </c>
      <c r="E1496">
        <v>5</v>
      </c>
      <c r="F1496" t="s">
        <v>7697</v>
      </c>
      <c r="G1496" s="1" t="s">
        <v>7697</v>
      </c>
      <c r="H1496">
        <v>0</v>
      </c>
      <c r="I1496" s="2">
        <f t="shared" si="623"/>
        <v>4.75</v>
      </c>
      <c r="J1496" s="2">
        <f t="shared" si="622"/>
        <v>4</v>
      </c>
      <c r="K1496" t="s">
        <v>346</v>
      </c>
      <c r="L1496" t="s">
        <v>208</v>
      </c>
      <c r="R1496" s="2"/>
      <c r="S1496" s="2"/>
      <c r="W1496" s="2"/>
      <c r="Y1496" s="3">
        <f t="shared" si="598"/>
        <v>2.5</v>
      </c>
      <c r="Z1496" s="3">
        <f t="shared" si="599"/>
        <v>2.5</v>
      </c>
      <c r="AA1496" s="3">
        <f t="shared" si="600"/>
        <v>4</v>
      </c>
      <c r="AB1496" s="2"/>
      <c r="AC1496" s="3">
        <f t="shared" si="601"/>
        <v>3.1749999999999998</v>
      </c>
      <c r="AD1496" s="3">
        <f t="shared" si="602"/>
        <v>3.085</v>
      </c>
      <c r="AE1496" s="3">
        <f t="shared" si="603"/>
        <v>2.36</v>
      </c>
      <c r="AF1496" s="3">
        <f t="shared" si="604"/>
        <v>2.4950000000000001</v>
      </c>
      <c r="AG1496" s="3">
        <f t="shared" si="605"/>
        <v>2.36</v>
      </c>
      <c r="AJ1496" s="3">
        <f t="shared" si="606"/>
        <v>2.36</v>
      </c>
      <c r="AM1496" s="3">
        <f t="shared" si="607"/>
        <v>0.71</v>
      </c>
      <c r="AN1496" s="3">
        <f t="shared" si="608"/>
        <v>0.68500000000000005</v>
      </c>
      <c r="AO1496" s="3">
        <f t="shared" si="609"/>
        <v>1.9510000000000001</v>
      </c>
      <c r="AP1496" s="3">
        <f t="shared" si="610"/>
        <v>4.5</v>
      </c>
      <c r="AS1496" s="3">
        <f t="shared" si="611"/>
        <v>4.25</v>
      </c>
      <c r="AW1496" s="4">
        <f t="shared" si="612"/>
        <v>4</v>
      </c>
      <c r="AX1496" s="4">
        <f t="shared" si="613"/>
        <v>3.5</v>
      </c>
      <c r="BB1496" s="3">
        <f t="shared" si="614"/>
        <v>4</v>
      </c>
      <c r="BC1496" s="3">
        <f t="shared" si="615"/>
        <v>1.6500000000000001</v>
      </c>
      <c r="BD1496" s="3">
        <f t="shared" si="616"/>
        <v>1.6500000000000001</v>
      </c>
      <c r="BE1496" s="3">
        <f t="shared" si="617"/>
        <v>1.6500000000000001</v>
      </c>
      <c r="BF1496" s="3">
        <f t="shared" si="618"/>
        <v>1.6500000000000001</v>
      </c>
      <c r="BG1496" s="3">
        <f t="shared" si="619"/>
        <v>4</v>
      </c>
      <c r="BK1496" s="3">
        <f t="shared" si="620"/>
        <v>2.415</v>
      </c>
      <c r="BN1496" s="4">
        <f t="shared" si="621"/>
        <v>4</v>
      </c>
    </row>
    <row r="1497" spans="1:66" x14ac:dyDescent="0.25">
      <c r="A1497" t="s">
        <v>3022</v>
      </c>
      <c r="C1497" t="s">
        <v>1481</v>
      </c>
      <c r="D1497">
        <v>250</v>
      </c>
      <c r="E1497">
        <v>8.6</v>
      </c>
      <c r="F1497" t="s">
        <v>7697</v>
      </c>
      <c r="G1497" s="1" t="s">
        <v>7697</v>
      </c>
      <c r="H1497">
        <v>0</v>
      </c>
      <c r="I1497" s="2">
        <f t="shared" si="623"/>
        <v>8.17</v>
      </c>
      <c r="J1497" s="2">
        <f t="shared" si="622"/>
        <v>6.88</v>
      </c>
      <c r="K1497" t="s">
        <v>346</v>
      </c>
      <c r="L1497" t="s">
        <v>208</v>
      </c>
      <c r="R1497" s="2"/>
      <c r="S1497" s="2"/>
      <c r="W1497" s="2"/>
      <c r="Y1497" s="3">
        <f t="shared" si="598"/>
        <v>4.3</v>
      </c>
      <c r="Z1497" s="3">
        <f t="shared" si="599"/>
        <v>4.3</v>
      </c>
      <c r="AA1497" s="3">
        <f t="shared" si="600"/>
        <v>6.88</v>
      </c>
      <c r="AB1497" s="2"/>
      <c r="AC1497" s="3">
        <f t="shared" si="601"/>
        <v>5.4609999999999994</v>
      </c>
      <c r="AD1497" s="3">
        <f t="shared" si="602"/>
        <v>5.3061999999999996</v>
      </c>
      <c r="AE1497" s="3">
        <f t="shared" si="603"/>
        <v>4.0591999999999997</v>
      </c>
      <c r="AF1497" s="3">
        <f t="shared" si="604"/>
        <v>4.2913999999999994</v>
      </c>
      <c r="AG1497" s="3">
        <f t="shared" si="605"/>
        <v>4.0591999999999997</v>
      </c>
      <c r="AJ1497" s="3">
        <f t="shared" si="606"/>
        <v>4.0591999999999997</v>
      </c>
      <c r="AM1497" s="3">
        <f t="shared" si="607"/>
        <v>1.2211999999999998</v>
      </c>
      <c r="AN1497" s="3">
        <f t="shared" si="608"/>
        <v>1.1782000000000001</v>
      </c>
      <c r="AO1497" s="3">
        <f t="shared" si="609"/>
        <v>3.3557199999999998</v>
      </c>
      <c r="AP1497" s="3">
        <f t="shared" si="610"/>
        <v>7.74</v>
      </c>
      <c r="AS1497" s="3">
        <f t="shared" si="611"/>
        <v>7.31</v>
      </c>
      <c r="AW1497" s="4">
        <f t="shared" si="612"/>
        <v>6.88</v>
      </c>
      <c r="AX1497" s="4">
        <f t="shared" si="613"/>
        <v>6.02</v>
      </c>
      <c r="BB1497" s="3">
        <f t="shared" si="614"/>
        <v>6.88</v>
      </c>
      <c r="BC1497" s="3">
        <f t="shared" si="615"/>
        <v>2.8380000000000001</v>
      </c>
      <c r="BD1497" s="3">
        <f t="shared" si="616"/>
        <v>2.8380000000000001</v>
      </c>
      <c r="BE1497" s="3">
        <f t="shared" si="617"/>
        <v>2.8380000000000001</v>
      </c>
      <c r="BF1497" s="3">
        <f t="shared" si="618"/>
        <v>2.8380000000000001</v>
      </c>
      <c r="BG1497" s="3">
        <f t="shared" si="619"/>
        <v>6.88</v>
      </c>
      <c r="BK1497" s="3">
        <f t="shared" si="620"/>
        <v>4.1537999999999995</v>
      </c>
      <c r="BN1497" s="4">
        <f t="shared" si="621"/>
        <v>6.88</v>
      </c>
    </row>
    <row r="1498" spans="1:66" x14ac:dyDescent="0.25">
      <c r="A1498" t="s">
        <v>3023</v>
      </c>
      <c r="C1498" t="s">
        <v>1482</v>
      </c>
      <c r="D1498">
        <v>250</v>
      </c>
      <c r="E1498">
        <v>0</v>
      </c>
      <c r="F1498" t="s">
        <v>7697</v>
      </c>
      <c r="G1498" s="1" t="s">
        <v>7697</v>
      </c>
      <c r="H1498">
        <v>0</v>
      </c>
      <c r="I1498" s="2">
        <f t="shared" si="623"/>
        <v>0</v>
      </c>
      <c r="J1498" s="2">
        <f t="shared" si="622"/>
        <v>0</v>
      </c>
      <c r="K1498" t="s">
        <v>346</v>
      </c>
      <c r="L1498" t="s">
        <v>208</v>
      </c>
      <c r="R1498" s="2"/>
      <c r="S1498" s="2"/>
      <c r="W1498" s="2"/>
      <c r="Y1498" s="3">
        <f t="shared" si="598"/>
        <v>0</v>
      </c>
      <c r="Z1498" s="3">
        <f t="shared" si="599"/>
        <v>0</v>
      </c>
      <c r="AA1498" s="3">
        <f t="shared" si="600"/>
        <v>0</v>
      </c>
      <c r="AB1498" s="2"/>
      <c r="AC1498" s="3">
        <f t="shared" si="601"/>
        <v>0</v>
      </c>
      <c r="AD1498" s="3">
        <f t="shared" si="602"/>
        <v>0</v>
      </c>
      <c r="AE1498" s="3">
        <f t="shared" si="603"/>
        <v>0</v>
      </c>
      <c r="AF1498" s="3">
        <f t="shared" si="604"/>
        <v>0</v>
      </c>
      <c r="AG1498" s="3">
        <f t="shared" si="605"/>
        <v>0</v>
      </c>
      <c r="AJ1498" s="3">
        <f t="shared" si="606"/>
        <v>0</v>
      </c>
      <c r="AM1498" s="3">
        <f t="shared" si="607"/>
        <v>0</v>
      </c>
      <c r="AN1498" s="3">
        <f t="shared" si="608"/>
        <v>0</v>
      </c>
      <c r="AO1498" s="3">
        <f t="shared" si="609"/>
        <v>0</v>
      </c>
      <c r="AP1498" s="3">
        <f t="shared" si="610"/>
        <v>0</v>
      </c>
      <c r="AS1498" s="3">
        <f t="shared" si="611"/>
        <v>0</v>
      </c>
      <c r="AW1498" s="4">
        <f t="shared" si="612"/>
        <v>0</v>
      </c>
      <c r="AX1498" s="4">
        <f t="shared" si="613"/>
        <v>0</v>
      </c>
      <c r="BB1498" s="3">
        <f t="shared" si="614"/>
        <v>0</v>
      </c>
      <c r="BC1498" s="3">
        <f t="shared" si="615"/>
        <v>0</v>
      </c>
      <c r="BD1498" s="3">
        <f t="shared" si="616"/>
        <v>0</v>
      </c>
      <c r="BE1498" s="3">
        <f t="shared" si="617"/>
        <v>0</v>
      </c>
      <c r="BF1498" s="3">
        <f t="shared" si="618"/>
        <v>0</v>
      </c>
      <c r="BG1498" s="3">
        <f t="shared" si="619"/>
        <v>0</v>
      </c>
      <c r="BK1498" s="3">
        <f t="shared" si="620"/>
        <v>0</v>
      </c>
      <c r="BN1498" s="4">
        <f t="shared" si="621"/>
        <v>0</v>
      </c>
    </row>
    <row r="1499" spans="1:66" x14ac:dyDescent="0.25">
      <c r="A1499" t="s">
        <v>3024</v>
      </c>
      <c r="C1499" t="s">
        <v>1483</v>
      </c>
      <c r="D1499">
        <v>250</v>
      </c>
      <c r="E1499">
        <v>0</v>
      </c>
      <c r="F1499" t="s">
        <v>7697</v>
      </c>
      <c r="G1499" s="1" t="s">
        <v>7697</v>
      </c>
      <c r="H1499">
        <v>0</v>
      </c>
      <c r="I1499" s="2">
        <f t="shared" si="623"/>
        <v>0</v>
      </c>
      <c r="J1499" s="2">
        <f t="shared" si="622"/>
        <v>0</v>
      </c>
      <c r="K1499" t="s">
        <v>346</v>
      </c>
      <c r="L1499" t="s">
        <v>208</v>
      </c>
      <c r="R1499" s="2"/>
      <c r="S1499" s="2"/>
      <c r="W1499" s="2"/>
      <c r="Y1499" s="3">
        <f t="shared" si="598"/>
        <v>0</v>
      </c>
      <c r="Z1499" s="3">
        <f t="shared" si="599"/>
        <v>0</v>
      </c>
      <c r="AA1499" s="3">
        <f t="shared" si="600"/>
        <v>0</v>
      </c>
      <c r="AB1499" s="2"/>
      <c r="AC1499" s="3">
        <f t="shared" si="601"/>
        <v>0</v>
      </c>
      <c r="AD1499" s="3">
        <f t="shared" si="602"/>
        <v>0</v>
      </c>
      <c r="AE1499" s="3">
        <f t="shared" si="603"/>
        <v>0</v>
      </c>
      <c r="AF1499" s="3">
        <f t="shared" si="604"/>
        <v>0</v>
      </c>
      <c r="AG1499" s="3">
        <f t="shared" si="605"/>
        <v>0</v>
      </c>
      <c r="AJ1499" s="3">
        <f t="shared" si="606"/>
        <v>0</v>
      </c>
      <c r="AM1499" s="3">
        <f t="shared" si="607"/>
        <v>0</v>
      </c>
      <c r="AN1499" s="3">
        <f t="shared" si="608"/>
        <v>0</v>
      </c>
      <c r="AO1499" s="3">
        <f t="shared" si="609"/>
        <v>0</v>
      </c>
      <c r="AP1499" s="3">
        <f t="shared" si="610"/>
        <v>0</v>
      </c>
      <c r="AS1499" s="3">
        <f t="shared" si="611"/>
        <v>0</v>
      </c>
      <c r="AW1499" s="4">
        <f t="shared" si="612"/>
        <v>0</v>
      </c>
      <c r="AX1499" s="4">
        <f t="shared" si="613"/>
        <v>0</v>
      </c>
      <c r="BB1499" s="3">
        <f t="shared" si="614"/>
        <v>0</v>
      </c>
      <c r="BC1499" s="3">
        <f t="shared" si="615"/>
        <v>0</v>
      </c>
      <c r="BD1499" s="3">
        <f t="shared" si="616"/>
        <v>0</v>
      </c>
      <c r="BE1499" s="3">
        <f t="shared" si="617"/>
        <v>0</v>
      </c>
      <c r="BF1499" s="3">
        <f t="shared" si="618"/>
        <v>0</v>
      </c>
      <c r="BG1499" s="3">
        <f t="shared" si="619"/>
        <v>0</v>
      </c>
      <c r="BK1499" s="3">
        <f t="shared" si="620"/>
        <v>0</v>
      </c>
      <c r="BN1499" s="4">
        <f t="shared" si="621"/>
        <v>0</v>
      </c>
    </row>
    <row r="1500" spans="1:66" x14ac:dyDescent="0.25">
      <c r="A1500" t="s">
        <v>3025</v>
      </c>
      <c r="C1500" t="s">
        <v>1484</v>
      </c>
      <c r="D1500">
        <v>250</v>
      </c>
      <c r="E1500">
        <v>0</v>
      </c>
      <c r="F1500" t="s">
        <v>7697</v>
      </c>
      <c r="G1500" s="1" t="s">
        <v>7697</v>
      </c>
      <c r="H1500">
        <v>0</v>
      </c>
      <c r="I1500" s="2">
        <f t="shared" si="623"/>
        <v>0</v>
      </c>
      <c r="J1500" s="2">
        <f t="shared" si="622"/>
        <v>0</v>
      </c>
      <c r="K1500" t="s">
        <v>346</v>
      </c>
      <c r="L1500" t="s">
        <v>208</v>
      </c>
      <c r="R1500" s="2"/>
      <c r="S1500" s="2"/>
      <c r="W1500" s="2"/>
      <c r="Y1500" s="3">
        <f t="shared" si="598"/>
        <v>0</v>
      </c>
      <c r="Z1500" s="3">
        <f t="shared" si="599"/>
        <v>0</v>
      </c>
      <c r="AA1500" s="3">
        <f t="shared" si="600"/>
        <v>0</v>
      </c>
      <c r="AB1500" s="2"/>
      <c r="AC1500" s="3">
        <f t="shared" si="601"/>
        <v>0</v>
      </c>
      <c r="AD1500" s="3">
        <f t="shared" si="602"/>
        <v>0</v>
      </c>
      <c r="AE1500" s="3">
        <f t="shared" si="603"/>
        <v>0</v>
      </c>
      <c r="AF1500" s="3">
        <f t="shared" si="604"/>
        <v>0</v>
      </c>
      <c r="AG1500" s="3">
        <f t="shared" si="605"/>
        <v>0</v>
      </c>
      <c r="AJ1500" s="3">
        <f t="shared" si="606"/>
        <v>0</v>
      </c>
      <c r="AM1500" s="3">
        <f t="shared" si="607"/>
        <v>0</v>
      </c>
      <c r="AN1500" s="3">
        <f t="shared" si="608"/>
        <v>0</v>
      </c>
      <c r="AO1500" s="3">
        <f t="shared" si="609"/>
        <v>0</v>
      </c>
      <c r="AP1500" s="3">
        <f t="shared" si="610"/>
        <v>0</v>
      </c>
      <c r="AS1500" s="3">
        <f t="shared" si="611"/>
        <v>0</v>
      </c>
      <c r="AW1500" s="4">
        <f t="shared" si="612"/>
        <v>0</v>
      </c>
      <c r="AX1500" s="4">
        <f t="shared" si="613"/>
        <v>0</v>
      </c>
      <c r="BB1500" s="3">
        <f t="shared" si="614"/>
        <v>0</v>
      </c>
      <c r="BC1500" s="3">
        <f t="shared" si="615"/>
        <v>0</v>
      </c>
      <c r="BD1500" s="3">
        <f t="shared" si="616"/>
        <v>0</v>
      </c>
      <c r="BE1500" s="3">
        <f t="shared" si="617"/>
        <v>0</v>
      </c>
      <c r="BF1500" s="3">
        <f t="shared" si="618"/>
        <v>0</v>
      </c>
      <c r="BG1500" s="3">
        <f t="shared" si="619"/>
        <v>0</v>
      </c>
      <c r="BK1500" s="3">
        <f t="shared" si="620"/>
        <v>0</v>
      </c>
      <c r="BN1500" s="4">
        <f t="shared" si="621"/>
        <v>0</v>
      </c>
    </row>
    <row r="1501" spans="1:66" x14ac:dyDescent="0.25">
      <c r="A1501" t="s">
        <v>3026</v>
      </c>
      <c r="C1501" t="s">
        <v>1485</v>
      </c>
      <c r="D1501">
        <v>250</v>
      </c>
      <c r="E1501">
        <v>0</v>
      </c>
      <c r="F1501" t="s">
        <v>7697</v>
      </c>
      <c r="G1501" s="1" t="s">
        <v>7697</v>
      </c>
      <c r="H1501">
        <v>0</v>
      </c>
      <c r="I1501" s="2">
        <f t="shared" si="623"/>
        <v>0</v>
      </c>
      <c r="J1501" s="2">
        <f t="shared" si="622"/>
        <v>0</v>
      </c>
      <c r="K1501" t="s">
        <v>346</v>
      </c>
      <c r="L1501" t="s">
        <v>208</v>
      </c>
      <c r="R1501" s="2"/>
      <c r="S1501" s="2"/>
      <c r="W1501" s="2"/>
      <c r="Y1501" s="3">
        <f t="shared" si="598"/>
        <v>0</v>
      </c>
      <c r="Z1501" s="3">
        <f t="shared" si="599"/>
        <v>0</v>
      </c>
      <c r="AA1501" s="3">
        <f t="shared" si="600"/>
        <v>0</v>
      </c>
      <c r="AB1501" s="2"/>
      <c r="AC1501" s="3">
        <f t="shared" si="601"/>
        <v>0</v>
      </c>
      <c r="AD1501" s="3">
        <f t="shared" si="602"/>
        <v>0</v>
      </c>
      <c r="AE1501" s="3">
        <f t="shared" si="603"/>
        <v>0</v>
      </c>
      <c r="AF1501" s="3">
        <f t="shared" si="604"/>
        <v>0</v>
      </c>
      <c r="AG1501" s="3">
        <f t="shared" si="605"/>
        <v>0</v>
      </c>
      <c r="AJ1501" s="3">
        <f t="shared" si="606"/>
        <v>0</v>
      </c>
      <c r="AM1501" s="3">
        <f t="shared" si="607"/>
        <v>0</v>
      </c>
      <c r="AN1501" s="3">
        <f t="shared" si="608"/>
        <v>0</v>
      </c>
      <c r="AO1501" s="3">
        <f t="shared" si="609"/>
        <v>0</v>
      </c>
      <c r="AP1501" s="3">
        <f t="shared" si="610"/>
        <v>0</v>
      </c>
      <c r="AS1501" s="3">
        <f t="shared" si="611"/>
        <v>0</v>
      </c>
      <c r="AW1501" s="4">
        <f t="shared" si="612"/>
        <v>0</v>
      </c>
      <c r="AX1501" s="4">
        <f t="shared" si="613"/>
        <v>0</v>
      </c>
      <c r="BB1501" s="3">
        <f t="shared" si="614"/>
        <v>0</v>
      </c>
      <c r="BC1501" s="3">
        <f t="shared" si="615"/>
        <v>0</v>
      </c>
      <c r="BD1501" s="3">
        <f t="shared" si="616"/>
        <v>0</v>
      </c>
      <c r="BE1501" s="3">
        <f t="shared" si="617"/>
        <v>0</v>
      </c>
      <c r="BF1501" s="3">
        <f t="shared" si="618"/>
        <v>0</v>
      </c>
      <c r="BG1501" s="3">
        <f t="shared" si="619"/>
        <v>0</v>
      </c>
      <c r="BK1501" s="3">
        <f t="shared" si="620"/>
        <v>0</v>
      </c>
      <c r="BN1501" s="4">
        <f t="shared" si="621"/>
        <v>0</v>
      </c>
    </row>
    <row r="1502" spans="1:66" x14ac:dyDescent="0.25">
      <c r="A1502" t="s">
        <v>3027</v>
      </c>
      <c r="D1502">
        <v>250</v>
      </c>
      <c r="E1502">
        <v>0</v>
      </c>
      <c r="F1502" t="s">
        <v>7697</v>
      </c>
      <c r="G1502" s="1" t="s">
        <v>7697</v>
      </c>
      <c r="H1502">
        <v>0</v>
      </c>
      <c r="I1502" s="2">
        <f t="shared" si="623"/>
        <v>0</v>
      </c>
      <c r="J1502" s="2">
        <f t="shared" si="622"/>
        <v>0</v>
      </c>
      <c r="K1502" t="s">
        <v>346</v>
      </c>
      <c r="L1502" t="s">
        <v>208</v>
      </c>
      <c r="R1502" s="2"/>
      <c r="S1502" s="2"/>
      <c r="W1502" s="2"/>
      <c r="Y1502" s="3">
        <f t="shared" si="598"/>
        <v>0</v>
      </c>
      <c r="Z1502" s="3">
        <f t="shared" si="599"/>
        <v>0</v>
      </c>
      <c r="AA1502" s="3">
        <f t="shared" si="600"/>
        <v>0</v>
      </c>
      <c r="AB1502" s="2"/>
      <c r="AC1502" s="3">
        <f t="shared" si="601"/>
        <v>0</v>
      </c>
      <c r="AD1502" s="3">
        <f t="shared" si="602"/>
        <v>0</v>
      </c>
      <c r="AE1502" s="3">
        <f t="shared" si="603"/>
        <v>0</v>
      </c>
      <c r="AF1502" s="3">
        <f t="shared" si="604"/>
        <v>0</v>
      </c>
      <c r="AG1502" s="3">
        <f t="shared" si="605"/>
        <v>0</v>
      </c>
      <c r="AJ1502" s="3">
        <f t="shared" si="606"/>
        <v>0</v>
      </c>
      <c r="AM1502" s="3">
        <f t="shared" si="607"/>
        <v>0</v>
      </c>
      <c r="AN1502" s="3">
        <f t="shared" si="608"/>
        <v>0</v>
      </c>
      <c r="AO1502" s="3">
        <f t="shared" si="609"/>
        <v>0</v>
      </c>
      <c r="AP1502" s="3">
        <f t="shared" si="610"/>
        <v>0</v>
      </c>
      <c r="AS1502" s="3">
        <f t="shared" si="611"/>
        <v>0</v>
      </c>
      <c r="AW1502" s="4">
        <f t="shared" si="612"/>
        <v>0</v>
      </c>
      <c r="AX1502" s="4">
        <f t="shared" si="613"/>
        <v>0</v>
      </c>
      <c r="BB1502" s="3">
        <f t="shared" si="614"/>
        <v>0</v>
      </c>
      <c r="BC1502" s="3">
        <f t="shared" si="615"/>
        <v>0</v>
      </c>
      <c r="BD1502" s="3">
        <f t="shared" si="616"/>
        <v>0</v>
      </c>
      <c r="BE1502" s="3">
        <f t="shared" si="617"/>
        <v>0</v>
      </c>
      <c r="BF1502" s="3">
        <f t="shared" si="618"/>
        <v>0</v>
      </c>
      <c r="BG1502" s="3">
        <f t="shared" si="619"/>
        <v>0</v>
      </c>
      <c r="BK1502" s="3">
        <f t="shared" si="620"/>
        <v>0</v>
      </c>
      <c r="BN1502" s="4">
        <f t="shared" si="621"/>
        <v>0</v>
      </c>
    </row>
    <row r="1503" spans="1:66" x14ac:dyDescent="0.25">
      <c r="A1503" t="s">
        <v>3028</v>
      </c>
      <c r="C1503" t="s">
        <v>1486</v>
      </c>
      <c r="D1503">
        <v>250</v>
      </c>
      <c r="E1503">
        <v>0</v>
      </c>
      <c r="F1503" t="s">
        <v>7697</v>
      </c>
      <c r="G1503" s="1" t="s">
        <v>7697</v>
      </c>
      <c r="H1503">
        <v>0</v>
      </c>
      <c r="I1503" s="2">
        <f t="shared" si="623"/>
        <v>0</v>
      </c>
      <c r="J1503" s="2">
        <f t="shared" si="622"/>
        <v>0</v>
      </c>
      <c r="K1503" t="s">
        <v>346</v>
      </c>
      <c r="L1503" t="s">
        <v>208</v>
      </c>
      <c r="R1503" s="2"/>
      <c r="S1503" s="2"/>
      <c r="W1503" s="2"/>
      <c r="Y1503" s="3">
        <f t="shared" si="598"/>
        <v>0</v>
      </c>
      <c r="Z1503" s="3">
        <f t="shared" si="599"/>
        <v>0</v>
      </c>
      <c r="AA1503" s="3">
        <f t="shared" si="600"/>
        <v>0</v>
      </c>
      <c r="AB1503" s="2"/>
      <c r="AC1503" s="3">
        <f t="shared" si="601"/>
        <v>0</v>
      </c>
      <c r="AD1503" s="3">
        <f t="shared" si="602"/>
        <v>0</v>
      </c>
      <c r="AE1503" s="3">
        <f t="shared" si="603"/>
        <v>0</v>
      </c>
      <c r="AF1503" s="3">
        <f t="shared" si="604"/>
        <v>0</v>
      </c>
      <c r="AG1503" s="3">
        <f t="shared" si="605"/>
        <v>0</v>
      </c>
      <c r="AJ1503" s="3">
        <f t="shared" si="606"/>
        <v>0</v>
      </c>
      <c r="AM1503" s="3">
        <f t="shared" si="607"/>
        <v>0</v>
      </c>
      <c r="AN1503" s="3">
        <f t="shared" si="608"/>
        <v>0</v>
      </c>
      <c r="AO1503" s="3">
        <f t="shared" si="609"/>
        <v>0</v>
      </c>
      <c r="AP1503" s="3">
        <f t="shared" si="610"/>
        <v>0</v>
      </c>
      <c r="AS1503" s="3">
        <f t="shared" si="611"/>
        <v>0</v>
      </c>
      <c r="AW1503" s="4">
        <f t="shared" si="612"/>
        <v>0</v>
      </c>
      <c r="AX1503" s="4">
        <f t="shared" si="613"/>
        <v>0</v>
      </c>
      <c r="BB1503" s="3">
        <f t="shared" si="614"/>
        <v>0</v>
      </c>
      <c r="BC1503" s="3">
        <f t="shared" si="615"/>
        <v>0</v>
      </c>
      <c r="BD1503" s="3">
        <f t="shared" si="616"/>
        <v>0</v>
      </c>
      <c r="BE1503" s="3">
        <f t="shared" si="617"/>
        <v>0</v>
      </c>
      <c r="BF1503" s="3">
        <f t="shared" si="618"/>
        <v>0</v>
      </c>
      <c r="BG1503" s="3">
        <f t="shared" si="619"/>
        <v>0</v>
      </c>
      <c r="BK1503" s="3">
        <f t="shared" si="620"/>
        <v>0</v>
      </c>
      <c r="BN1503" s="4">
        <f t="shared" si="621"/>
        <v>0</v>
      </c>
    </row>
    <row r="1504" spans="1:66" x14ac:dyDescent="0.25">
      <c r="A1504" t="s">
        <v>3029</v>
      </c>
      <c r="C1504" t="s">
        <v>1487</v>
      </c>
      <c r="D1504">
        <v>250</v>
      </c>
      <c r="E1504">
        <v>40.1</v>
      </c>
      <c r="F1504" t="s">
        <v>7697</v>
      </c>
      <c r="G1504" s="1" t="s">
        <v>7697</v>
      </c>
      <c r="H1504">
        <v>0</v>
      </c>
      <c r="I1504" s="2">
        <f t="shared" si="623"/>
        <v>38.094999999999999</v>
      </c>
      <c r="J1504" s="2">
        <f t="shared" si="622"/>
        <v>32.080000000000005</v>
      </c>
      <c r="K1504" t="s">
        <v>346</v>
      </c>
      <c r="L1504" t="s">
        <v>208</v>
      </c>
      <c r="R1504" s="2"/>
      <c r="S1504" s="2"/>
      <c r="W1504" s="2"/>
      <c r="Y1504" s="3">
        <f t="shared" si="598"/>
        <v>20.05</v>
      </c>
      <c r="Z1504" s="3">
        <f t="shared" si="599"/>
        <v>20.05</v>
      </c>
      <c r="AA1504" s="3">
        <f t="shared" si="600"/>
        <v>32.080000000000005</v>
      </c>
      <c r="AB1504" s="2"/>
      <c r="AC1504" s="3">
        <f t="shared" si="601"/>
        <v>25.4635</v>
      </c>
      <c r="AD1504" s="3">
        <f t="shared" si="602"/>
        <v>24.741700000000002</v>
      </c>
      <c r="AE1504" s="3">
        <f t="shared" si="603"/>
        <v>18.927199999999999</v>
      </c>
      <c r="AF1504" s="3">
        <f t="shared" si="604"/>
        <v>20.009900000000002</v>
      </c>
      <c r="AG1504" s="3">
        <f t="shared" si="605"/>
        <v>18.927199999999999</v>
      </c>
      <c r="AJ1504" s="3">
        <f t="shared" si="606"/>
        <v>18.927199999999999</v>
      </c>
      <c r="AM1504" s="3">
        <f t="shared" si="607"/>
        <v>5.6941999999999995</v>
      </c>
      <c r="AN1504" s="3">
        <f t="shared" si="608"/>
        <v>5.4937000000000005</v>
      </c>
      <c r="AO1504" s="3">
        <f t="shared" si="609"/>
        <v>15.647019999999999</v>
      </c>
      <c r="AP1504" s="3">
        <f t="shared" si="610"/>
        <v>36.090000000000003</v>
      </c>
      <c r="AS1504" s="3">
        <f t="shared" si="611"/>
        <v>34.085000000000001</v>
      </c>
      <c r="AW1504" s="4">
        <f t="shared" si="612"/>
        <v>32.080000000000005</v>
      </c>
      <c r="AX1504" s="4">
        <f t="shared" si="613"/>
        <v>28.07</v>
      </c>
      <c r="BB1504" s="3">
        <f t="shared" si="614"/>
        <v>32.080000000000005</v>
      </c>
      <c r="BC1504" s="3">
        <f t="shared" si="615"/>
        <v>13.233000000000001</v>
      </c>
      <c r="BD1504" s="3">
        <f t="shared" si="616"/>
        <v>13.233000000000001</v>
      </c>
      <c r="BE1504" s="3">
        <f t="shared" si="617"/>
        <v>13.233000000000001</v>
      </c>
      <c r="BF1504" s="3">
        <f t="shared" si="618"/>
        <v>13.233000000000001</v>
      </c>
      <c r="BG1504" s="3">
        <f t="shared" si="619"/>
        <v>32.080000000000005</v>
      </c>
      <c r="BK1504" s="3">
        <f t="shared" si="620"/>
        <v>19.368300000000001</v>
      </c>
      <c r="BN1504" s="4">
        <f t="shared" si="621"/>
        <v>32.080000000000005</v>
      </c>
    </row>
    <row r="1505" spans="1:66" x14ac:dyDescent="0.25">
      <c r="A1505" t="s">
        <v>3030</v>
      </c>
      <c r="D1505">
        <v>250</v>
      </c>
      <c r="E1505">
        <v>31.9</v>
      </c>
      <c r="F1505" t="s">
        <v>7697</v>
      </c>
      <c r="G1505" s="1" t="s">
        <v>7697</v>
      </c>
      <c r="H1505">
        <v>0</v>
      </c>
      <c r="I1505" s="2">
        <f t="shared" si="623"/>
        <v>30.304999999999996</v>
      </c>
      <c r="J1505" s="2">
        <f t="shared" si="622"/>
        <v>25.52</v>
      </c>
      <c r="K1505" t="s">
        <v>346</v>
      </c>
      <c r="L1505" t="s">
        <v>208</v>
      </c>
      <c r="R1505" s="2"/>
      <c r="S1505" s="2"/>
      <c r="W1505" s="2"/>
      <c r="Y1505" s="3">
        <f t="shared" si="598"/>
        <v>15.95</v>
      </c>
      <c r="Z1505" s="3">
        <f t="shared" si="599"/>
        <v>15.95</v>
      </c>
      <c r="AA1505" s="3">
        <f t="shared" si="600"/>
        <v>25.52</v>
      </c>
      <c r="AB1505" s="2"/>
      <c r="AC1505" s="3">
        <f t="shared" si="601"/>
        <v>20.256499999999999</v>
      </c>
      <c r="AD1505" s="3">
        <f t="shared" si="602"/>
        <v>19.682299999999998</v>
      </c>
      <c r="AE1505" s="3">
        <f t="shared" si="603"/>
        <v>15.056799999999999</v>
      </c>
      <c r="AF1505" s="3">
        <f t="shared" si="604"/>
        <v>15.918099999999999</v>
      </c>
      <c r="AG1505" s="3">
        <f t="shared" si="605"/>
        <v>15.056799999999999</v>
      </c>
      <c r="AJ1505" s="3">
        <f t="shared" si="606"/>
        <v>15.056799999999999</v>
      </c>
      <c r="AM1505" s="3">
        <f t="shared" si="607"/>
        <v>4.5297999999999998</v>
      </c>
      <c r="AN1505" s="3">
        <f t="shared" si="608"/>
        <v>4.3703000000000003</v>
      </c>
      <c r="AO1505" s="3">
        <f t="shared" si="609"/>
        <v>12.447379999999999</v>
      </c>
      <c r="AP1505" s="3">
        <f t="shared" si="610"/>
        <v>28.71</v>
      </c>
      <c r="AS1505" s="3">
        <f t="shared" si="611"/>
        <v>27.114999999999998</v>
      </c>
      <c r="AW1505" s="4">
        <f t="shared" si="612"/>
        <v>25.52</v>
      </c>
      <c r="AX1505" s="4">
        <f t="shared" si="613"/>
        <v>22.33</v>
      </c>
      <c r="BB1505" s="3">
        <f t="shared" si="614"/>
        <v>25.52</v>
      </c>
      <c r="BC1505" s="3">
        <f t="shared" si="615"/>
        <v>10.526999999999999</v>
      </c>
      <c r="BD1505" s="3">
        <f t="shared" si="616"/>
        <v>10.526999999999999</v>
      </c>
      <c r="BE1505" s="3">
        <f t="shared" si="617"/>
        <v>10.526999999999999</v>
      </c>
      <c r="BF1505" s="3">
        <f t="shared" si="618"/>
        <v>10.526999999999999</v>
      </c>
      <c r="BG1505" s="3">
        <f t="shared" si="619"/>
        <v>25.52</v>
      </c>
      <c r="BK1505" s="3">
        <f t="shared" si="620"/>
        <v>15.407699999999998</v>
      </c>
      <c r="BN1505" s="4">
        <f t="shared" si="621"/>
        <v>25.52</v>
      </c>
    </row>
    <row r="1506" spans="1:66" x14ac:dyDescent="0.25">
      <c r="A1506" t="s">
        <v>3031</v>
      </c>
      <c r="D1506">
        <v>250</v>
      </c>
      <c r="E1506">
        <v>141.6</v>
      </c>
      <c r="F1506" t="s">
        <v>7697</v>
      </c>
      <c r="G1506" s="1" t="s">
        <v>7697</v>
      </c>
      <c r="H1506">
        <v>0</v>
      </c>
      <c r="I1506" s="2">
        <f t="shared" si="623"/>
        <v>134.51999999999998</v>
      </c>
      <c r="J1506" s="2">
        <f t="shared" si="622"/>
        <v>113.28</v>
      </c>
      <c r="K1506" t="s">
        <v>346</v>
      </c>
      <c r="L1506" t="s">
        <v>208</v>
      </c>
      <c r="R1506" s="2"/>
      <c r="S1506" s="2"/>
      <c r="W1506" s="2"/>
      <c r="Y1506" s="3">
        <f t="shared" si="598"/>
        <v>70.8</v>
      </c>
      <c r="Z1506" s="3">
        <f t="shared" si="599"/>
        <v>70.8</v>
      </c>
      <c r="AA1506" s="3">
        <f t="shared" si="600"/>
        <v>113.28</v>
      </c>
      <c r="AB1506" s="2"/>
      <c r="AC1506" s="3">
        <f t="shared" si="601"/>
        <v>89.915999999999997</v>
      </c>
      <c r="AD1506" s="3">
        <f t="shared" si="602"/>
        <v>87.367199999999997</v>
      </c>
      <c r="AE1506" s="3">
        <f t="shared" si="603"/>
        <v>66.8352</v>
      </c>
      <c r="AF1506" s="3">
        <f t="shared" si="604"/>
        <v>70.6584</v>
      </c>
      <c r="AG1506" s="3">
        <f t="shared" si="605"/>
        <v>66.8352</v>
      </c>
      <c r="AJ1506" s="3">
        <f t="shared" si="606"/>
        <v>66.8352</v>
      </c>
      <c r="AM1506" s="3">
        <f t="shared" si="607"/>
        <v>20.107199999999999</v>
      </c>
      <c r="AN1506" s="3">
        <f t="shared" si="608"/>
        <v>19.3992</v>
      </c>
      <c r="AO1506" s="3">
        <f t="shared" si="609"/>
        <v>55.252319999999997</v>
      </c>
      <c r="AP1506" s="3">
        <f t="shared" si="610"/>
        <v>127.44</v>
      </c>
      <c r="AS1506" s="3">
        <f t="shared" si="611"/>
        <v>120.35999999999999</v>
      </c>
      <c r="AW1506" s="4">
        <f t="shared" si="612"/>
        <v>113.28</v>
      </c>
      <c r="AX1506" s="4">
        <f t="shared" si="613"/>
        <v>99.11999999999999</v>
      </c>
      <c r="BB1506" s="3">
        <f t="shared" si="614"/>
        <v>113.28</v>
      </c>
      <c r="BC1506" s="3">
        <f t="shared" si="615"/>
        <v>46.728000000000002</v>
      </c>
      <c r="BD1506" s="3">
        <f t="shared" si="616"/>
        <v>46.728000000000002</v>
      </c>
      <c r="BE1506" s="3">
        <f t="shared" si="617"/>
        <v>46.728000000000002</v>
      </c>
      <c r="BF1506" s="3">
        <f t="shared" si="618"/>
        <v>46.728000000000002</v>
      </c>
      <c r="BG1506" s="3">
        <f t="shared" si="619"/>
        <v>113.28</v>
      </c>
      <c r="BK1506" s="3">
        <f t="shared" si="620"/>
        <v>68.392799999999994</v>
      </c>
      <c r="BN1506" s="4">
        <f t="shared" si="621"/>
        <v>113.28</v>
      </c>
    </row>
    <row r="1507" spans="1:66" x14ac:dyDescent="0.25">
      <c r="A1507" t="s">
        <v>3032</v>
      </c>
      <c r="C1507" t="s">
        <v>1488</v>
      </c>
      <c r="D1507">
        <v>250</v>
      </c>
      <c r="E1507">
        <v>77.7</v>
      </c>
      <c r="F1507" t="s">
        <v>7697</v>
      </c>
      <c r="G1507" s="1" t="s">
        <v>7697</v>
      </c>
      <c r="H1507">
        <v>0</v>
      </c>
      <c r="I1507" s="2">
        <f t="shared" si="623"/>
        <v>73.814999999999998</v>
      </c>
      <c r="J1507" s="2">
        <f t="shared" si="622"/>
        <v>62.160000000000004</v>
      </c>
      <c r="K1507" t="s">
        <v>346</v>
      </c>
      <c r="L1507" t="s">
        <v>208</v>
      </c>
      <c r="R1507" s="2"/>
      <c r="S1507" s="2"/>
      <c r="W1507" s="2"/>
      <c r="Y1507" s="3">
        <f t="shared" si="598"/>
        <v>38.85</v>
      </c>
      <c r="Z1507" s="3">
        <f t="shared" si="599"/>
        <v>38.85</v>
      </c>
      <c r="AA1507" s="3">
        <f t="shared" si="600"/>
        <v>62.160000000000004</v>
      </c>
      <c r="AB1507" s="2"/>
      <c r="AC1507" s="3">
        <f t="shared" si="601"/>
        <v>49.339500000000001</v>
      </c>
      <c r="AD1507" s="3">
        <f t="shared" si="602"/>
        <v>47.940899999999999</v>
      </c>
      <c r="AE1507" s="3">
        <f t="shared" si="603"/>
        <v>36.674399999999999</v>
      </c>
      <c r="AF1507" s="3">
        <f t="shared" si="604"/>
        <v>38.772300000000001</v>
      </c>
      <c r="AG1507" s="3">
        <f t="shared" si="605"/>
        <v>36.674399999999999</v>
      </c>
      <c r="AJ1507" s="3">
        <f t="shared" si="606"/>
        <v>36.674399999999999</v>
      </c>
      <c r="AM1507" s="3">
        <f t="shared" si="607"/>
        <v>11.033399999999999</v>
      </c>
      <c r="AN1507" s="3">
        <f t="shared" si="608"/>
        <v>10.644900000000002</v>
      </c>
      <c r="AO1507" s="3">
        <f t="shared" si="609"/>
        <v>30.318539999999999</v>
      </c>
      <c r="AP1507" s="3">
        <f t="shared" si="610"/>
        <v>69.930000000000007</v>
      </c>
      <c r="AS1507" s="3">
        <f t="shared" si="611"/>
        <v>66.045000000000002</v>
      </c>
      <c r="AW1507" s="4">
        <f t="shared" si="612"/>
        <v>62.160000000000004</v>
      </c>
      <c r="AX1507" s="4">
        <f t="shared" si="613"/>
        <v>54.39</v>
      </c>
      <c r="BB1507" s="3">
        <f t="shared" si="614"/>
        <v>62.160000000000004</v>
      </c>
      <c r="BC1507" s="3">
        <f t="shared" si="615"/>
        <v>25.641000000000002</v>
      </c>
      <c r="BD1507" s="3">
        <f t="shared" si="616"/>
        <v>25.641000000000002</v>
      </c>
      <c r="BE1507" s="3">
        <f t="shared" si="617"/>
        <v>25.641000000000002</v>
      </c>
      <c r="BF1507" s="3">
        <f t="shared" si="618"/>
        <v>25.641000000000002</v>
      </c>
      <c r="BG1507" s="3">
        <f t="shared" si="619"/>
        <v>62.160000000000004</v>
      </c>
      <c r="BK1507" s="3">
        <f t="shared" si="620"/>
        <v>37.5291</v>
      </c>
      <c r="BN1507" s="4">
        <f t="shared" si="621"/>
        <v>62.160000000000004</v>
      </c>
    </row>
    <row r="1508" spans="1:66" x14ac:dyDescent="0.25">
      <c r="A1508" t="s">
        <v>3033</v>
      </c>
      <c r="D1508">
        <v>250</v>
      </c>
      <c r="E1508">
        <v>0</v>
      </c>
      <c r="F1508" t="s">
        <v>7697</v>
      </c>
      <c r="G1508" s="1" t="s">
        <v>7697</v>
      </c>
      <c r="H1508">
        <v>0</v>
      </c>
      <c r="I1508" s="2">
        <f t="shared" si="623"/>
        <v>0</v>
      </c>
      <c r="J1508" s="2">
        <f t="shared" si="622"/>
        <v>0</v>
      </c>
      <c r="K1508" t="s">
        <v>346</v>
      </c>
      <c r="L1508" t="s">
        <v>208</v>
      </c>
      <c r="R1508" s="2"/>
      <c r="S1508" s="2"/>
      <c r="W1508" s="2"/>
      <c r="Y1508" s="3">
        <f t="shared" si="598"/>
        <v>0</v>
      </c>
      <c r="Z1508" s="3">
        <f t="shared" si="599"/>
        <v>0</v>
      </c>
      <c r="AA1508" s="3">
        <f t="shared" si="600"/>
        <v>0</v>
      </c>
      <c r="AB1508" s="2"/>
      <c r="AC1508" s="3">
        <f t="shared" si="601"/>
        <v>0</v>
      </c>
      <c r="AD1508" s="3">
        <f t="shared" si="602"/>
        <v>0</v>
      </c>
      <c r="AE1508" s="3">
        <f t="shared" si="603"/>
        <v>0</v>
      </c>
      <c r="AF1508" s="3">
        <f t="shared" si="604"/>
        <v>0</v>
      </c>
      <c r="AG1508" s="3">
        <f t="shared" si="605"/>
        <v>0</v>
      </c>
      <c r="AJ1508" s="3">
        <f t="shared" si="606"/>
        <v>0</v>
      </c>
      <c r="AM1508" s="3">
        <f t="shared" si="607"/>
        <v>0</v>
      </c>
      <c r="AN1508" s="3">
        <f t="shared" si="608"/>
        <v>0</v>
      </c>
      <c r="AO1508" s="3">
        <f t="shared" si="609"/>
        <v>0</v>
      </c>
      <c r="AP1508" s="3">
        <f t="shared" si="610"/>
        <v>0</v>
      </c>
      <c r="AS1508" s="3">
        <f t="shared" si="611"/>
        <v>0</v>
      </c>
      <c r="AW1508" s="4">
        <f t="shared" si="612"/>
        <v>0</v>
      </c>
      <c r="AX1508" s="4">
        <f t="shared" si="613"/>
        <v>0</v>
      </c>
      <c r="BB1508" s="3">
        <f t="shared" si="614"/>
        <v>0</v>
      </c>
      <c r="BC1508" s="3">
        <f t="shared" si="615"/>
        <v>0</v>
      </c>
      <c r="BD1508" s="3">
        <f t="shared" si="616"/>
        <v>0</v>
      </c>
      <c r="BE1508" s="3">
        <f t="shared" si="617"/>
        <v>0</v>
      </c>
      <c r="BF1508" s="3">
        <f t="shared" si="618"/>
        <v>0</v>
      </c>
      <c r="BG1508" s="3">
        <f t="shared" si="619"/>
        <v>0</v>
      </c>
      <c r="BK1508" s="3">
        <f t="shared" si="620"/>
        <v>0</v>
      </c>
      <c r="BN1508" s="4">
        <f t="shared" si="621"/>
        <v>0</v>
      </c>
    </row>
    <row r="1509" spans="1:66" x14ac:dyDescent="0.25">
      <c r="A1509" t="s">
        <v>3034</v>
      </c>
      <c r="D1509">
        <v>250</v>
      </c>
      <c r="E1509">
        <v>0</v>
      </c>
      <c r="F1509" t="s">
        <v>7697</v>
      </c>
      <c r="G1509" s="1" t="s">
        <v>7697</v>
      </c>
      <c r="H1509">
        <v>0</v>
      </c>
      <c r="I1509" s="2">
        <f t="shared" si="623"/>
        <v>0</v>
      </c>
      <c r="J1509" s="2">
        <f t="shared" si="622"/>
        <v>0</v>
      </c>
      <c r="K1509" t="s">
        <v>346</v>
      </c>
      <c r="L1509" t="s">
        <v>208</v>
      </c>
      <c r="R1509" s="2"/>
      <c r="S1509" s="2"/>
      <c r="W1509" s="2"/>
      <c r="Y1509" s="3">
        <f t="shared" si="598"/>
        <v>0</v>
      </c>
      <c r="Z1509" s="3">
        <f t="shared" si="599"/>
        <v>0</v>
      </c>
      <c r="AA1509" s="3">
        <f t="shared" si="600"/>
        <v>0</v>
      </c>
      <c r="AB1509" s="2"/>
      <c r="AC1509" s="3">
        <f t="shared" si="601"/>
        <v>0</v>
      </c>
      <c r="AD1509" s="3">
        <f t="shared" si="602"/>
        <v>0</v>
      </c>
      <c r="AE1509" s="3">
        <f t="shared" si="603"/>
        <v>0</v>
      </c>
      <c r="AF1509" s="3">
        <f t="shared" si="604"/>
        <v>0</v>
      </c>
      <c r="AG1509" s="3">
        <f t="shared" si="605"/>
        <v>0</v>
      </c>
      <c r="AJ1509" s="3">
        <f t="shared" si="606"/>
        <v>0</v>
      </c>
      <c r="AM1509" s="3">
        <f t="shared" si="607"/>
        <v>0</v>
      </c>
      <c r="AN1509" s="3">
        <f t="shared" si="608"/>
        <v>0</v>
      </c>
      <c r="AO1509" s="3">
        <f t="shared" si="609"/>
        <v>0</v>
      </c>
      <c r="AP1509" s="3">
        <f t="shared" si="610"/>
        <v>0</v>
      </c>
      <c r="AS1509" s="3">
        <f t="shared" si="611"/>
        <v>0</v>
      </c>
      <c r="AW1509" s="4">
        <f t="shared" si="612"/>
        <v>0</v>
      </c>
      <c r="AX1509" s="4">
        <f t="shared" si="613"/>
        <v>0</v>
      </c>
      <c r="BB1509" s="3">
        <f t="shared" si="614"/>
        <v>0</v>
      </c>
      <c r="BC1509" s="3">
        <f t="shared" si="615"/>
        <v>0</v>
      </c>
      <c r="BD1509" s="3">
        <f t="shared" si="616"/>
        <v>0</v>
      </c>
      <c r="BE1509" s="3">
        <f t="shared" si="617"/>
        <v>0</v>
      </c>
      <c r="BF1509" s="3">
        <f t="shared" si="618"/>
        <v>0</v>
      </c>
      <c r="BG1509" s="3">
        <f t="shared" si="619"/>
        <v>0</v>
      </c>
      <c r="BK1509" s="3">
        <f t="shared" si="620"/>
        <v>0</v>
      </c>
      <c r="BN1509" s="4">
        <f t="shared" si="621"/>
        <v>0</v>
      </c>
    </row>
    <row r="1510" spans="1:66" x14ac:dyDescent="0.25">
      <c r="A1510" t="s">
        <v>3035</v>
      </c>
      <c r="C1510" t="s">
        <v>1489</v>
      </c>
      <c r="D1510">
        <v>250</v>
      </c>
      <c r="E1510">
        <v>10.15</v>
      </c>
      <c r="F1510" t="s">
        <v>7697</v>
      </c>
      <c r="G1510" s="1" t="s">
        <v>7697</v>
      </c>
      <c r="H1510">
        <v>0</v>
      </c>
      <c r="I1510" s="2">
        <f t="shared" si="623"/>
        <v>9.6425000000000001</v>
      </c>
      <c r="J1510" s="2">
        <f t="shared" si="622"/>
        <v>8.120000000000001</v>
      </c>
      <c r="K1510" t="s">
        <v>346</v>
      </c>
      <c r="L1510" t="s">
        <v>208</v>
      </c>
      <c r="R1510" s="2"/>
      <c r="S1510" s="2"/>
      <c r="W1510" s="2"/>
      <c r="Y1510" s="3">
        <f t="shared" si="598"/>
        <v>5.0750000000000002</v>
      </c>
      <c r="Z1510" s="3">
        <f t="shared" si="599"/>
        <v>5.0750000000000002</v>
      </c>
      <c r="AA1510" s="3">
        <f t="shared" si="600"/>
        <v>8.120000000000001</v>
      </c>
      <c r="AB1510" s="2"/>
      <c r="AC1510" s="3">
        <f t="shared" si="601"/>
        <v>6.4452500000000006</v>
      </c>
      <c r="AD1510" s="3">
        <f t="shared" si="602"/>
        <v>6.2625500000000001</v>
      </c>
      <c r="AE1510" s="3">
        <f t="shared" si="603"/>
        <v>4.7907999999999999</v>
      </c>
      <c r="AF1510" s="3">
        <f t="shared" si="604"/>
        <v>5.0648499999999999</v>
      </c>
      <c r="AG1510" s="3">
        <f t="shared" si="605"/>
        <v>4.7907999999999999</v>
      </c>
      <c r="AJ1510" s="3">
        <f t="shared" si="606"/>
        <v>4.7907999999999999</v>
      </c>
      <c r="AM1510" s="3">
        <f t="shared" si="607"/>
        <v>1.4413</v>
      </c>
      <c r="AN1510" s="3">
        <f t="shared" si="608"/>
        <v>1.3905500000000002</v>
      </c>
      <c r="AO1510" s="3">
        <f t="shared" si="609"/>
        <v>3.9605299999999999</v>
      </c>
      <c r="AP1510" s="3">
        <f t="shared" si="610"/>
        <v>9.1349999999999998</v>
      </c>
      <c r="AS1510" s="3">
        <f t="shared" si="611"/>
        <v>8.6274999999999995</v>
      </c>
      <c r="AW1510" s="4">
        <f t="shared" si="612"/>
        <v>8.120000000000001</v>
      </c>
      <c r="AX1510" s="4">
        <f t="shared" si="613"/>
        <v>7.1049999999999995</v>
      </c>
      <c r="BB1510" s="3">
        <f t="shared" si="614"/>
        <v>8.120000000000001</v>
      </c>
      <c r="BC1510" s="3">
        <f t="shared" si="615"/>
        <v>3.3495000000000004</v>
      </c>
      <c r="BD1510" s="3">
        <f t="shared" si="616"/>
        <v>3.3495000000000004</v>
      </c>
      <c r="BE1510" s="3">
        <f t="shared" si="617"/>
        <v>3.3495000000000004</v>
      </c>
      <c r="BF1510" s="3">
        <f t="shared" si="618"/>
        <v>3.3495000000000004</v>
      </c>
      <c r="BG1510" s="3">
        <f t="shared" si="619"/>
        <v>8.120000000000001</v>
      </c>
      <c r="BK1510" s="3">
        <f t="shared" si="620"/>
        <v>4.90245</v>
      </c>
      <c r="BN1510" s="4">
        <f t="shared" si="621"/>
        <v>8.120000000000001</v>
      </c>
    </row>
    <row r="1511" spans="1:66" x14ac:dyDescent="0.25">
      <c r="A1511" t="s">
        <v>3036</v>
      </c>
      <c r="D1511">
        <v>250</v>
      </c>
      <c r="E1511">
        <v>0</v>
      </c>
      <c r="F1511" t="s">
        <v>7697</v>
      </c>
      <c r="G1511" s="1" t="s">
        <v>7697</v>
      </c>
      <c r="H1511">
        <v>0</v>
      </c>
      <c r="I1511" s="2">
        <f t="shared" si="623"/>
        <v>0</v>
      </c>
      <c r="J1511" s="2">
        <f t="shared" si="622"/>
        <v>0</v>
      </c>
      <c r="K1511" t="s">
        <v>346</v>
      </c>
      <c r="L1511" t="s">
        <v>208</v>
      </c>
      <c r="R1511" s="2"/>
      <c r="S1511" s="2"/>
      <c r="W1511" s="2"/>
      <c r="Y1511" s="3">
        <f t="shared" si="598"/>
        <v>0</v>
      </c>
      <c r="Z1511" s="3">
        <f t="shared" si="599"/>
        <v>0</v>
      </c>
      <c r="AA1511" s="3">
        <f t="shared" si="600"/>
        <v>0</v>
      </c>
      <c r="AB1511" s="2"/>
      <c r="AC1511" s="3">
        <f t="shared" si="601"/>
        <v>0</v>
      </c>
      <c r="AD1511" s="3">
        <f t="shared" si="602"/>
        <v>0</v>
      </c>
      <c r="AE1511" s="3">
        <f t="shared" si="603"/>
        <v>0</v>
      </c>
      <c r="AF1511" s="3">
        <f t="shared" si="604"/>
        <v>0</v>
      </c>
      <c r="AG1511" s="3">
        <f t="shared" si="605"/>
        <v>0</v>
      </c>
      <c r="AJ1511" s="3">
        <f t="shared" si="606"/>
        <v>0</v>
      </c>
      <c r="AM1511" s="3">
        <f t="shared" si="607"/>
        <v>0</v>
      </c>
      <c r="AN1511" s="3">
        <f t="shared" si="608"/>
        <v>0</v>
      </c>
      <c r="AO1511" s="3">
        <f t="shared" si="609"/>
        <v>0</v>
      </c>
      <c r="AP1511" s="3">
        <f t="shared" si="610"/>
        <v>0</v>
      </c>
      <c r="AS1511" s="3">
        <f t="shared" si="611"/>
        <v>0</v>
      </c>
      <c r="AW1511" s="4">
        <f t="shared" si="612"/>
        <v>0</v>
      </c>
      <c r="AX1511" s="4">
        <f t="shared" si="613"/>
        <v>0</v>
      </c>
      <c r="BB1511" s="3">
        <f t="shared" si="614"/>
        <v>0</v>
      </c>
      <c r="BC1511" s="3">
        <f t="shared" si="615"/>
        <v>0</v>
      </c>
      <c r="BD1511" s="3">
        <f t="shared" si="616"/>
        <v>0</v>
      </c>
      <c r="BE1511" s="3">
        <f t="shared" si="617"/>
        <v>0</v>
      </c>
      <c r="BF1511" s="3">
        <f t="shared" si="618"/>
        <v>0</v>
      </c>
      <c r="BG1511" s="3">
        <f t="shared" si="619"/>
        <v>0</v>
      </c>
      <c r="BK1511" s="3">
        <f t="shared" si="620"/>
        <v>0</v>
      </c>
      <c r="BN1511" s="4">
        <f t="shared" si="621"/>
        <v>0</v>
      </c>
    </row>
    <row r="1512" spans="1:66" x14ac:dyDescent="0.25">
      <c r="A1512" t="s">
        <v>3037</v>
      </c>
      <c r="C1512" t="s">
        <v>1490</v>
      </c>
      <c r="D1512">
        <v>250</v>
      </c>
      <c r="E1512">
        <v>0</v>
      </c>
      <c r="F1512" t="s">
        <v>7697</v>
      </c>
      <c r="G1512" s="1" t="s">
        <v>7697</v>
      </c>
      <c r="H1512">
        <v>0</v>
      </c>
      <c r="I1512" s="2">
        <f t="shared" si="623"/>
        <v>0</v>
      </c>
      <c r="J1512" s="2">
        <f t="shared" si="622"/>
        <v>0</v>
      </c>
      <c r="K1512" t="s">
        <v>346</v>
      </c>
      <c r="L1512" t="s">
        <v>208</v>
      </c>
      <c r="R1512" s="2"/>
      <c r="S1512" s="2"/>
      <c r="W1512" s="2"/>
      <c r="Y1512" s="3">
        <f t="shared" si="598"/>
        <v>0</v>
      </c>
      <c r="Z1512" s="3">
        <f t="shared" si="599"/>
        <v>0</v>
      </c>
      <c r="AA1512" s="3">
        <f t="shared" si="600"/>
        <v>0</v>
      </c>
      <c r="AB1512" s="2"/>
      <c r="AC1512" s="3">
        <f t="shared" si="601"/>
        <v>0</v>
      </c>
      <c r="AD1512" s="3">
        <f t="shared" si="602"/>
        <v>0</v>
      </c>
      <c r="AE1512" s="3">
        <f t="shared" si="603"/>
        <v>0</v>
      </c>
      <c r="AF1512" s="3">
        <f t="shared" si="604"/>
        <v>0</v>
      </c>
      <c r="AG1512" s="3">
        <f t="shared" si="605"/>
        <v>0</v>
      </c>
      <c r="AJ1512" s="3">
        <f t="shared" si="606"/>
        <v>0</v>
      </c>
      <c r="AM1512" s="3">
        <f t="shared" si="607"/>
        <v>0</v>
      </c>
      <c r="AN1512" s="3">
        <f t="shared" si="608"/>
        <v>0</v>
      </c>
      <c r="AO1512" s="3">
        <f t="shared" si="609"/>
        <v>0</v>
      </c>
      <c r="AP1512" s="3">
        <f t="shared" si="610"/>
        <v>0</v>
      </c>
      <c r="AS1512" s="3">
        <f t="shared" si="611"/>
        <v>0</v>
      </c>
      <c r="AW1512" s="4">
        <f t="shared" si="612"/>
        <v>0</v>
      </c>
      <c r="AX1512" s="4">
        <f t="shared" si="613"/>
        <v>0</v>
      </c>
      <c r="BB1512" s="3">
        <f t="shared" si="614"/>
        <v>0</v>
      </c>
      <c r="BC1512" s="3">
        <f t="shared" si="615"/>
        <v>0</v>
      </c>
      <c r="BD1512" s="3">
        <f t="shared" si="616"/>
        <v>0</v>
      </c>
      <c r="BE1512" s="3">
        <f t="shared" si="617"/>
        <v>0</v>
      </c>
      <c r="BF1512" s="3">
        <f t="shared" si="618"/>
        <v>0</v>
      </c>
      <c r="BG1512" s="3">
        <f t="shared" si="619"/>
        <v>0</v>
      </c>
      <c r="BK1512" s="3">
        <f t="shared" si="620"/>
        <v>0</v>
      </c>
      <c r="BN1512" s="4">
        <f t="shared" si="621"/>
        <v>0</v>
      </c>
    </row>
    <row r="1513" spans="1:66" x14ac:dyDescent="0.25">
      <c r="A1513" t="s">
        <v>3038</v>
      </c>
      <c r="D1513">
        <v>250</v>
      </c>
      <c r="E1513">
        <v>285.3</v>
      </c>
      <c r="F1513" t="s">
        <v>7697</v>
      </c>
      <c r="G1513" s="1" t="s">
        <v>7697</v>
      </c>
      <c r="H1513">
        <v>0</v>
      </c>
      <c r="I1513" s="2">
        <f t="shared" si="623"/>
        <v>271.03500000000003</v>
      </c>
      <c r="J1513" s="2">
        <f t="shared" si="622"/>
        <v>228.24</v>
      </c>
      <c r="K1513" t="s">
        <v>346</v>
      </c>
      <c r="L1513" t="s">
        <v>208</v>
      </c>
      <c r="R1513" s="2"/>
      <c r="S1513" s="2"/>
      <c r="W1513" s="2"/>
      <c r="Y1513" s="3">
        <f t="shared" si="598"/>
        <v>142.65</v>
      </c>
      <c r="Z1513" s="3">
        <f t="shared" si="599"/>
        <v>142.65</v>
      </c>
      <c r="AA1513" s="3">
        <f t="shared" si="600"/>
        <v>228.24</v>
      </c>
      <c r="AB1513" s="2"/>
      <c r="AC1513" s="3">
        <f t="shared" si="601"/>
        <v>181.16550000000001</v>
      </c>
      <c r="AD1513" s="3">
        <f t="shared" si="602"/>
        <v>176.0301</v>
      </c>
      <c r="AE1513" s="3">
        <f t="shared" si="603"/>
        <v>134.66159999999999</v>
      </c>
      <c r="AF1513" s="3">
        <f t="shared" si="604"/>
        <v>142.3647</v>
      </c>
      <c r="AG1513" s="3">
        <f t="shared" si="605"/>
        <v>134.66159999999999</v>
      </c>
      <c r="AJ1513" s="3">
        <f t="shared" si="606"/>
        <v>134.66159999999999</v>
      </c>
      <c r="AM1513" s="3">
        <f t="shared" si="607"/>
        <v>40.512599999999999</v>
      </c>
      <c r="AN1513" s="3">
        <f t="shared" si="608"/>
        <v>39.086100000000002</v>
      </c>
      <c r="AO1513" s="3">
        <f t="shared" si="609"/>
        <v>111.32406</v>
      </c>
      <c r="AP1513" s="3">
        <f t="shared" si="610"/>
        <v>256.77000000000004</v>
      </c>
      <c r="AS1513" s="3">
        <f t="shared" si="611"/>
        <v>242.505</v>
      </c>
      <c r="AW1513" s="4">
        <f t="shared" si="612"/>
        <v>228.24</v>
      </c>
      <c r="AX1513" s="4">
        <f t="shared" si="613"/>
        <v>199.71</v>
      </c>
      <c r="BB1513" s="3">
        <f t="shared" si="614"/>
        <v>228.24</v>
      </c>
      <c r="BC1513" s="3">
        <f t="shared" si="615"/>
        <v>94.149000000000015</v>
      </c>
      <c r="BD1513" s="3">
        <f t="shared" si="616"/>
        <v>94.149000000000015</v>
      </c>
      <c r="BE1513" s="3">
        <f t="shared" si="617"/>
        <v>94.149000000000015</v>
      </c>
      <c r="BF1513" s="3">
        <f t="shared" si="618"/>
        <v>94.149000000000015</v>
      </c>
      <c r="BG1513" s="3">
        <f t="shared" si="619"/>
        <v>228.24</v>
      </c>
      <c r="BK1513" s="3">
        <f t="shared" si="620"/>
        <v>137.79990000000001</v>
      </c>
      <c r="BN1513" s="4">
        <f t="shared" si="621"/>
        <v>228.24</v>
      </c>
    </row>
    <row r="1514" spans="1:66" x14ac:dyDescent="0.25">
      <c r="A1514" t="s">
        <v>3039</v>
      </c>
      <c r="C1514" t="s">
        <v>1491</v>
      </c>
      <c r="D1514">
        <v>250</v>
      </c>
      <c r="E1514">
        <v>635.20000000000005</v>
      </c>
      <c r="F1514" t="s">
        <v>7697</v>
      </c>
      <c r="G1514" s="1" t="s">
        <v>7697</v>
      </c>
      <c r="H1514">
        <v>0</v>
      </c>
      <c r="I1514" s="2">
        <f t="shared" si="623"/>
        <v>603.44000000000005</v>
      </c>
      <c r="J1514" s="2">
        <f t="shared" si="622"/>
        <v>508.16000000000008</v>
      </c>
      <c r="K1514" t="s">
        <v>346</v>
      </c>
      <c r="L1514" t="s">
        <v>208</v>
      </c>
      <c r="R1514" s="2"/>
      <c r="S1514" s="2"/>
      <c r="W1514" s="2"/>
      <c r="Y1514" s="3">
        <f t="shared" si="598"/>
        <v>317.60000000000002</v>
      </c>
      <c r="Z1514" s="3">
        <f t="shared" si="599"/>
        <v>317.60000000000002</v>
      </c>
      <c r="AA1514" s="3">
        <f t="shared" si="600"/>
        <v>508.16000000000008</v>
      </c>
      <c r="AB1514" s="2"/>
      <c r="AC1514" s="3">
        <f t="shared" si="601"/>
        <v>403.35200000000003</v>
      </c>
      <c r="AD1514" s="3">
        <f t="shared" si="602"/>
        <v>391.91840000000002</v>
      </c>
      <c r="AE1514" s="3">
        <f t="shared" si="603"/>
        <v>299.81439999999998</v>
      </c>
      <c r="AF1514" s="3">
        <f t="shared" si="604"/>
        <v>316.96480000000003</v>
      </c>
      <c r="AG1514" s="3">
        <f t="shared" si="605"/>
        <v>299.81439999999998</v>
      </c>
      <c r="AJ1514" s="3">
        <f t="shared" si="606"/>
        <v>299.81439999999998</v>
      </c>
      <c r="AM1514" s="3">
        <f t="shared" si="607"/>
        <v>90.198399999999992</v>
      </c>
      <c r="AN1514" s="3">
        <f t="shared" si="608"/>
        <v>87.022400000000019</v>
      </c>
      <c r="AO1514" s="3">
        <f t="shared" si="609"/>
        <v>247.85504</v>
      </c>
      <c r="AP1514" s="3">
        <f t="shared" si="610"/>
        <v>571.68000000000006</v>
      </c>
      <c r="AS1514" s="3">
        <f t="shared" si="611"/>
        <v>539.92000000000007</v>
      </c>
      <c r="AW1514" s="4">
        <f t="shared" si="612"/>
        <v>508.16000000000008</v>
      </c>
      <c r="AX1514" s="4">
        <f t="shared" si="613"/>
        <v>444.64</v>
      </c>
      <c r="BB1514" s="3">
        <f t="shared" si="614"/>
        <v>508.16000000000008</v>
      </c>
      <c r="BC1514" s="3">
        <f t="shared" si="615"/>
        <v>209.61600000000001</v>
      </c>
      <c r="BD1514" s="3">
        <f t="shared" si="616"/>
        <v>209.61600000000001</v>
      </c>
      <c r="BE1514" s="3">
        <f t="shared" si="617"/>
        <v>209.61600000000001</v>
      </c>
      <c r="BF1514" s="3">
        <f t="shared" si="618"/>
        <v>209.61600000000001</v>
      </c>
      <c r="BG1514" s="3">
        <f t="shared" si="619"/>
        <v>508.16000000000008</v>
      </c>
      <c r="BK1514" s="3">
        <f t="shared" si="620"/>
        <v>306.80160000000001</v>
      </c>
      <c r="BN1514" s="4">
        <f t="shared" si="621"/>
        <v>508.16000000000008</v>
      </c>
    </row>
    <row r="1515" spans="1:66" x14ac:dyDescent="0.25">
      <c r="A1515" t="s">
        <v>3040</v>
      </c>
      <c r="D1515">
        <v>250</v>
      </c>
      <c r="E1515">
        <v>0</v>
      </c>
      <c r="F1515" t="s">
        <v>7697</v>
      </c>
      <c r="G1515" s="1" t="s">
        <v>7697</v>
      </c>
      <c r="H1515">
        <v>0</v>
      </c>
      <c r="I1515" s="2">
        <f t="shared" si="623"/>
        <v>0</v>
      </c>
      <c r="J1515" s="2">
        <f t="shared" si="622"/>
        <v>0</v>
      </c>
      <c r="K1515" t="s">
        <v>346</v>
      </c>
      <c r="L1515" t="s">
        <v>208</v>
      </c>
      <c r="R1515" s="2"/>
      <c r="S1515" s="2"/>
      <c r="W1515" s="2"/>
      <c r="Y1515" s="3">
        <f t="shared" si="598"/>
        <v>0</v>
      </c>
      <c r="Z1515" s="3">
        <f t="shared" si="599"/>
        <v>0</v>
      </c>
      <c r="AA1515" s="3">
        <f t="shared" si="600"/>
        <v>0</v>
      </c>
      <c r="AB1515" s="2"/>
      <c r="AC1515" s="3">
        <f t="shared" si="601"/>
        <v>0</v>
      </c>
      <c r="AD1515" s="3">
        <f t="shared" si="602"/>
        <v>0</v>
      </c>
      <c r="AE1515" s="3">
        <f t="shared" si="603"/>
        <v>0</v>
      </c>
      <c r="AF1515" s="3">
        <f t="shared" si="604"/>
        <v>0</v>
      </c>
      <c r="AG1515" s="3">
        <f t="shared" si="605"/>
        <v>0</v>
      </c>
      <c r="AJ1515" s="3">
        <f t="shared" si="606"/>
        <v>0</v>
      </c>
      <c r="AM1515" s="3">
        <f t="shared" si="607"/>
        <v>0</v>
      </c>
      <c r="AN1515" s="3">
        <f t="shared" si="608"/>
        <v>0</v>
      </c>
      <c r="AO1515" s="3">
        <f t="shared" si="609"/>
        <v>0</v>
      </c>
      <c r="AP1515" s="3">
        <f t="shared" si="610"/>
        <v>0</v>
      </c>
      <c r="AS1515" s="3">
        <f t="shared" si="611"/>
        <v>0</v>
      </c>
      <c r="AW1515" s="4">
        <f t="shared" si="612"/>
        <v>0</v>
      </c>
      <c r="AX1515" s="4">
        <f t="shared" si="613"/>
        <v>0</v>
      </c>
      <c r="BB1515" s="3">
        <f t="shared" si="614"/>
        <v>0</v>
      </c>
      <c r="BC1515" s="3">
        <f t="shared" si="615"/>
        <v>0</v>
      </c>
      <c r="BD1515" s="3">
        <f t="shared" si="616"/>
        <v>0</v>
      </c>
      <c r="BE1515" s="3">
        <f t="shared" si="617"/>
        <v>0</v>
      </c>
      <c r="BF1515" s="3">
        <f t="shared" si="618"/>
        <v>0</v>
      </c>
      <c r="BG1515" s="3">
        <f t="shared" si="619"/>
        <v>0</v>
      </c>
      <c r="BK1515" s="3">
        <f t="shared" si="620"/>
        <v>0</v>
      </c>
      <c r="BN1515" s="4">
        <f t="shared" si="621"/>
        <v>0</v>
      </c>
    </row>
    <row r="1516" spans="1:66" x14ac:dyDescent="0.25">
      <c r="A1516" t="s">
        <v>3041</v>
      </c>
      <c r="C1516" t="s">
        <v>1492</v>
      </c>
      <c r="D1516">
        <v>250</v>
      </c>
      <c r="E1516">
        <v>0</v>
      </c>
      <c r="F1516" t="s">
        <v>7697</v>
      </c>
      <c r="G1516" s="1" t="s">
        <v>7697</v>
      </c>
      <c r="H1516">
        <v>0</v>
      </c>
      <c r="I1516" s="2">
        <f t="shared" si="623"/>
        <v>0</v>
      </c>
      <c r="J1516" s="2">
        <f t="shared" si="622"/>
        <v>0</v>
      </c>
      <c r="K1516" t="s">
        <v>346</v>
      </c>
      <c r="L1516" t="s">
        <v>208</v>
      </c>
      <c r="R1516" s="2"/>
      <c r="S1516" s="2"/>
      <c r="W1516" s="2"/>
      <c r="Y1516" s="3">
        <f t="shared" si="598"/>
        <v>0</v>
      </c>
      <c r="Z1516" s="3">
        <f t="shared" si="599"/>
        <v>0</v>
      </c>
      <c r="AA1516" s="3">
        <f t="shared" si="600"/>
        <v>0</v>
      </c>
      <c r="AB1516" s="2"/>
      <c r="AC1516" s="3">
        <f t="shared" si="601"/>
        <v>0</v>
      </c>
      <c r="AD1516" s="3">
        <f t="shared" si="602"/>
        <v>0</v>
      </c>
      <c r="AE1516" s="3">
        <f t="shared" si="603"/>
        <v>0</v>
      </c>
      <c r="AF1516" s="3">
        <f t="shared" si="604"/>
        <v>0</v>
      </c>
      <c r="AG1516" s="3">
        <f t="shared" si="605"/>
        <v>0</v>
      </c>
      <c r="AJ1516" s="3">
        <f t="shared" si="606"/>
        <v>0</v>
      </c>
      <c r="AM1516" s="3">
        <f t="shared" si="607"/>
        <v>0</v>
      </c>
      <c r="AN1516" s="3">
        <f t="shared" si="608"/>
        <v>0</v>
      </c>
      <c r="AO1516" s="3">
        <f t="shared" si="609"/>
        <v>0</v>
      </c>
      <c r="AP1516" s="3">
        <f t="shared" si="610"/>
        <v>0</v>
      </c>
      <c r="AS1516" s="3">
        <f t="shared" si="611"/>
        <v>0</v>
      </c>
      <c r="AW1516" s="4">
        <f t="shared" si="612"/>
        <v>0</v>
      </c>
      <c r="AX1516" s="4">
        <f t="shared" si="613"/>
        <v>0</v>
      </c>
      <c r="BB1516" s="3">
        <f t="shared" si="614"/>
        <v>0</v>
      </c>
      <c r="BC1516" s="3">
        <f t="shared" si="615"/>
        <v>0</v>
      </c>
      <c r="BD1516" s="3">
        <f t="shared" si="616"/>
        <v>0</v>
      </c>
      <c r="BE1516" s="3">
        <f t="shared" si="617"/>
        <v>0</v>
      </c>
      <c r="BF1516" s="3">
        <f t="shared" si="618"/>
        <v>0</v>
      </c>
      <c r="BG1516" s="3">
        <f t="shared" si="619"/>
        <v>0</v>
      </c>
      <c r="BK1516" s="3">
        <f t="shared" si="620"/>
        <v>0</v>
      </c>
      <c r="BN1516" s="4">
        <f t="shared" si="621"/>
        <v>0</v>
      </c>
    </row>
    <row r="1517" spans="1:66" x14ac:dyDescent="0.25">
      <c r="A1517" t="s">
        <v>3042</v>
      </c>
      <c r="D1517">
        <v>250</v>
      </c>
      <c r="E1517">
        <v>0</v>
      </c>
      <c r="F1517" t="s">
        <v>7697</v>
      </c>
      <c r="G1517" s="1" t="s">
        <v>7697</v>
      </c>
      <c r="H1517">
        <v>0</v>
      </c>
      <c r="I1517" s="2">
        <f t="shared" si="623"/>
        <v>0</v>
      </c>
      <c r="J1517" s="2">
        <f t="shared" si="622"/>
        <v>0</v>
      </c>
      <c r="K1517" t="s">
        <v>346</v>
      </c>
      <c r="L1517" t="s">
        <v>208</v>
      </c>
      <c r="R1517" s="2"/>
      <c r="S1517" s="2"/>
      <c r="W1517" s="2"/>
      <c r="Y1517" s="3">
        <f t="shared" si="598"/>
        <v>0</v>
      </c>
      <c r="Z1517" s="3">
        <f t="shared" si="599"/>
        <v>0</v>
      </c>
      <c r="AA1517" s="3">
        <f t="shared" si="600"/>
        <v>0</v>
      </c>
      <c r="AB1517" s="2"/>
      <c r="AC1517" s="3">
        <f t="shared" si="601"/>
        <v>0</v>
      </c>
      <c r="AD1517" s="3">
        <f t="shared" si="602"/>
        <v>0</v>
      </c>
      <c r="AE1517" s="3">
        <f t="shared" si="603"/>
        <v>0</v>
      </c>
      <c r="AF1517" s="3">
        <f t="shared" si="604"/>
        <v>0</v>
      </c>
      <c r="AG1517" s="3">
        <f t="shared" si="605"/>
        <v>0</v>
      </c>
      <c r="AJ1517" s="3">
        <f t="shared" si="606"/>
        <v>0</v>
      </c>
      <c r="AM1517" s="3">
        <f t="shared" si="607"/>
        <v>0</v>
      </c>
      <c r="AN1517" s="3">
        <f t="shared" si="608"/>
        <v>0</v>
      </c>
      <c r="AO1517" s="3">
        <f t="shared" si="609"/>
        <v>0</v>
      </c>
      <c r="AP1517" s="3">
        <f t="shared" si="610"/>
        <v>0</v>
      </c>
      <c r="AS1517" s="3">
        <f t="shared" si="611"/>
        <v>0</v>
      </c>
      <c r="AW1517" s="4">
        <f t="shared" si="612"/>
        <v>0</v>
      </c>
      <c r="AX1517" s="4">
        <f t="shared" si="613"/>
        <v>0</v>
      </c>
      <c r="BB1517" s="3">
        <f t="shared" si="614"/>
        <v>0</v>
      </c>
      <c r="BC1517" s="3">
        <f t="shared" si="615"/>
        <v>0</v>
      </c>
      <c r="BD1517" s="3">
        <f t="shared" si="616"/>
        <v>0</v>
      </c>
      <c r="BE1517" s="3">
        <f t="shared" si="617"/>
        <v>0</v>
      </c>
      <c r="BF1517" s="3">
        <f t="shared" si="618"/>
        <v>0</v>
      </c>
      <c r="BG1517" s="3">
        <f t="shared" si="619"/>
        <v>0</v>
      </c>
      <c r="BK1517" s="3">
        <f t="shared" si="620"/>
        <v>0</v>
      </c>
      <c r="BN1517" s="4">
        <f t="shared" si="621"/>
        <v>0</v>
      </c>
    </row>
    <row r="1518" spans="1:66" x14ac:dyDescent="0.25">
      <c r="A1518" t="s">
        <v>3043</v>
      </c>
      <c r="D1518">
        <v>250</v>
      </c>
      <c r="E1518">
        <v>0</v>
      </c>
      <c r="F1518" t="s">
        <v>7697</v>
      </c>
      <c r="G1518" s="1" t="s">
        <v>7697</v>
      </c>
      <c r="H1518">
        <v>0</v>
      </c>
      <c r="I1518" s="2">
        <f t="shared" si="623"/>
        <v>0</v>
      </c>
      <c r="J1518" s="2">
        <f t="shared" si="622"/>
        <v>0</v>
      </c>
      <c r="K1518" t="s">
        <v>346</v>
      </c>
      <c r="L1518" t="s">
        <v>208</v>
      </c>
      <c r="R1518" s="2"/>
      <c r="S1518" s="2"/>
      <c r="W1518" s="2"/>
      <c r="Y1518" s="3">
        <f t="shared" si="598"/>
        <v>0</v>
      </c>
      <c r="Z1518" s="3">
        <f t="shared" si="599"/>
        <v>0</v>
      </c>
      <c r="AA1518" s="3">
        <f t="shared" si="600"/>
        <v>0</v>
      </c>
      <c r="AB1518" s="2"/>
      <c r="AC1518" s="3">
        <f t="shared" si="601"/>
        <v>0</v>
      </c>
      <c r="AD1518" s="3">
        <f t="shared" si="602"/>
        <v>0</v>
      </c>
      <c r="AE1518" s="3">
        <f t="shared" si="603"/>
        <v>0</v>
      </c>
      <c r="AF1518" s="3">
        <f t="shared" si="604"/>
        <v>0</v>
      </c>
      <c r="AG1518" s="3">
        <f t="shared" si="605"/>
        <v>0</v>
      </c>
      <c r="AJ1518" s="3">
        <f t="shared" si="606"/>
        <v>0</v>
      </c>
      <c r="AM1518" s="3">
        <f t="shared" si="607"/>
        <v>0</v>
      </c>
      <c r="AN1518" s="3">
        <f t="shared" si="608"/>
        <v>0</v>
      </c>
      <c r="AO1518" s="3">
        <f t="shared" si="609"/>
        <v>0</v>
      </c>
      <c r="AP1518" s="3">
        <f t="shared" si="610"/>
        <v>0</v>
      </c>
      <c r="AS1518" s="3">
        <f t="shared" si="611"/>
        <v>0</v>
      </c>
      <c r="AW1518" s="4">
        <f t="shared" si="612"/>
        <v>0</v>
      </c>
      <c r="AX1518" s="4">
        <f t="shared" si="613"/>
        <v>0</v>
      </c>
      <c r="BB1518" s="3">
        <f t="shared" si="614"/>
        <v>0</v>
      </c>
      <c r="BC1518" s="3">
        <f t="shared" si="615"/>
        <v>0</v>
      </c>
      <c r="BD1518" s="3">
        <f t="shared" si="616"/>
        <v>0</v>
      </c>
      <c r="BE1518" s="3">
        <f t="shared" si="617"/>
        <v>0</v>
      </c>
      <c r="BF1518" s="3">
        <f t="shared" si="618"/>
        <v>0</v>
      </c>
      <c r="BG1518" s="3">
        <f t="shared" si="619"/>
        <v>0</v>
      </c>
      <c r="BK1518" s="3">
        <f t="shared" si="620"/>
        <v>0</v>
      </c>
      <c r="BN1518" s="4">
        <f t="shared" si="621"/>
        <v>0</v>
      </c>
    </row>
    <row r="1519" spans="1:66" x14ac:dyDescent="0.25">
      <c r="A1519" t="s">
        <v>3044</v>
      </c>
      <c r="C1519" t="s">
        <v>1493</v>
      </c>
      <c r="D1519">
        <v>250</v>
      </c>
      <c r="E1519">
        <v>0</v>
      </c>
      <c r="F1519" t="s">
        <v>7697</v>
      </c>
      <c r="G1519" s="1" t="s">
        <v>7697</v>
      </c>
      <c r="H1519">
        <v>0</v>
      </c>
      <c r="I1519" s="2">
        <f t="shared" si="623"/>
        <v>0</v>
      </c>
      <c r="J1519" s="2">
        <f t="shared" si="622"/>
        <v>0</v>
      </c>
      <c r="K1519" t="s">
        <v>346</v>
      </c>
      <c r="L1519" t="s">
        <v>208</v>
      </c>
      <c r="R1519" s="2"/>
      <c r="S1519" s="2"/>
      <c r="W1519" s="2"/>
      <c r="Y1519" s="3">
        <f t="shared" si="598"/>
        <v>0</v>
      </c>
      <c r="Z1519" s="3">
        <f t="shared" si="599"/>
        <v>0</v>
      </c>
      <c r="AA1519" s="3">
        <f t="shared" si="600"/>
        <v>0</v>
      </c>
      <c r="AB1519" s="2"/>
      <c r="AC1519" s="3">
        <f t="shared" si="601"/>
        <v>0</v>
      </c>
      <c r="AD1519" s="3">
        <f t="shared" si="602"/>
        <v>0</v>
      </c>
      <c r="AE1519" s="3">
        <f t="shared" si="603"/>
        <v>0</v>
      </c>
      <c r="AF1519" s="3">
        <f t="shared" si="604"/>
        <v>0</v>
      </c>
      <c r="AG1519" s="3">
        <f t="shared" si="605"/>
        <v>0</v>
      </c>
      <c r="AJ1519" s="3">
        <f t="shared" si="606"/>
        <v>0</v>
      </c>
      <c r="AM1519" s="3">
        <f t="shared" si="607"/>
        <v>0</v>
      </c>
      <c r="AN1519" s="3">
        <f t="shared" si="608"/>
        <v>0</v>
      </c>
      <c r="AO1519" s="3">
        <f t="shared" si="609"/>
        <v>0</v>
      </c>
      <c r="AP1519" s="3">
        <f t="shared" si="610"/>
        <v>0</v>
      </c>
      <c r="AS1519" s="3">
        <f t="shared" si="611"/>
        <v>0</v>
      </c>
      <c r="AW1519" s="4">
        <f t="shared" si="612"/>
        <v>0</v>
      </c>
      <c r="AX1519" s="4">
        <f t="shared" si="613"/>
        <v>0</v>
      </c>
      <c r="BB1519" s="3">
        <f t="shared" si="614"/>
        <v>0</v>
      </c>
      <c r="BC1519" s="3">
        <f t="shared" si="615"/>
        <v>0</v>
      </c>
      <c r="BD1519" s="3">
        <f t="shared" si="616"/>
        <v>0</v>
      </c>
      <c r="BE1519" s="3">
        <f t="shared" si="617"/>
        <v>0</v>
      </c>
      <c r="BF1519" s="3">
        <f t="shared" si="618"/>
        <v>0</v>
      </c>
      <c r="BG1519" s="3">
        <f t="shared" si="619"/>
        <v>0</v>
      </c>
      <c r="BK1519" s="3">
        <f t="shared" si="620"/>
        <v>0</v>
      </c>
      <c r="BN1519" s="4">
        <f t="shared" si="621"/>
        <v>0</v>
      </c>
    </row>
    <row r="1520" spans="1:66" x14ac:dyDescent="0.25">
      <c r="A1520" t="s">
        <v>3045</v>
      </c>
      <c r="C1520" t="s">
        <v>1494</v>
      </c>
      <c r="D1520">
        <v>250</v>
      </c>
      <c r="E1520">
        <v>0</v>
      </c>
      <c r="F1520" t="s">
        <v>7697</v>
      </c>
      <c r="G1520" s="1" t="s">
        <v>7697</v>
      </c>
      <c r="H1520">
        <v>0</v>
      </c>
      <c r="I1520" s="2">
        <f t="shared" si="623"/>
        <v>0</v>
      </c>
      <c r="J1520" s="2">
        <f t="shared" si="622"/>
        <v>0</v>
      </c>
      <c r="K1520" t="s">
        <v>346</v>
      </c>
      <c r="L1520" t="s">
        <v>208</v>
      </c>
      <c r="R1520" s="2"/>
      <c r="S1520" s="2"/>
      <c r="W1520" s="2"/>
      <c r="Y1520" s="3">
        <f t="shared" si="598"/>
        <v>0</v>
      </c>
      <c r="Z1520" s="3">
        <f t="shared" si="599"/>
        <v>0</v>
      </c>
      <c r="AA1520" s="3">
        <f t="shared" si="600"/>
        <v>0</v>
      </c>
      <c r="AB1520" s="2"/>
      <c r="AC1520" s="3">
        <f t="shared" si="601"/>
        <v>0</v>
      </c>
      <c r="AD1520" s="3">
        <f t="shared" si="602"/>
        <v>0</v>
      </c>
      <c r="AE1520" s="3">
        <f t="shared" si="603"/>
        <v>0</v>
      </c>
      <c r="AF1520" s="3">
        <f t="shared" si="604"/>
        <v>0</v>
      </c>
      <c r="AG1520" s="3">
        <f t="shared" si="605"/>
        <v>0</v>
      </c>
      <c r="AJ1520" s="3">
        <f t="shared" si="606"/>
        <v>0</v>
      </c>
      <c r="AM1520" s="3">
        <f t="shared" si="607"/>
        <v>0</v>
      </c>
      <c r="AN1520" s="3">
        <f t="shared" si="608"/>
        <v>0</v>
      </c>
      <c r="AO1520" s="3">
        <f t="shared" si="609"/>
        <v>0</v>
      </c>
      <c r="AP1520" s="3">
        <f t="shared" si="610"/>
        <v>0</v>
      </c>
      <c r="AS1520" s="3">
        <f t="shared" si="611"/>
        <v>0</v>
      </c>
      <c r="AW1520" s="4">
        <f t="shared" si="612"/>
        <v>0</v>
      </c>
      <c r="AX1520" s="4">
        <f t="shared" si="613"/>
        <v>0</v>
      </c>
      <c r="BB1520" s="3">
        <f t="shared" si="614"/>
        <v>0</v>
      </c>
      <c r="BC1520" s="3">
        <f t="shared" si="615"/>
        <v>0</v>
      </c>
      <c r="BD1520" s="3">
        <f t="shared" si="616"/>
        <v>0</v>
      </c>
      <c r="BE1520" s="3">
        <f t="shared" si="617"/>
        <v>0</v>
      </c>
      <c r="BF1520" s="3">
        <f t="shared" si="618"/>
        <v>0</v>
      </c>
      <c r="BG1520" s="3">
        <f t="shared" si="619"/>
        <v>0</v>
      </c>
      <c r="BK1520" s="3">
        <f t="shared" si="620"/>
        <v>0</v>
      </c>
      <c r="BN1520" s="4">
        <f t="shared" si="621"/>
        <v>0</v>
      </c>
    </row>
    <row r="1521" spans="1:66" x14ac:dyDescent="0.25">
      <c r="A1521" t="s">
        <v>3046</v>
      </c>
      <c r="C1521" t="s">
        <v>1495</v>
      </c>
      <c r="D1521">
        <v>250</v>
      </c>
      <c r="E1521">
        <v>0</v>
      </c>
      <c r="F1521" t="s">
        <v>7697</v>
      </c>
      <c r="G1521" s="1" t="s">
        <v>7697</v>
      </c>
      <c r="H1521">
        <v>0</v>
      </c>
      <c r="I1521" s="2">
        <f t="shared" si="623"/>
        <v>0</v>
      </c>
      <c r="J1521" s="2">
        <f t="shared" si="622"/>
        <v>0</v>
      </c>
      <c r="K1521" t="s">
        <v>346</v>
      </c>
      <c r="L1521" t="s">
        <v>208</v>
      </c>
      <c r="R1521" s="2"/>
      <c r="S1521" s="2"/>
      <c r="W1521" s="2"/>
      <c r="Y1521" s="3">
        <f t="shared" si="598"/>
        <v>0</v>
      </c>
      <c r="Z1521" s="3">
        <f t="shared" si="599"/>
        <v>0</v>
      </c>
      <c r="AA1521" s="3">
        <f t="shared" si="600"/>
        <v>0</v>
      </c>
      <c r="AB1521" s="2"/>
      <c r="AC1521" s="3">
        <f t="shared" si="601"/>
        <v>0</v>
      </c>
      <c r="AD1521" s="3">
        <f t="shared" si="602"/>
        <v>0</v>
      </c>
      <c r="AE1521" s="3">
        <f t="shared" si="603"/>
        <v>0</v>
      </c>
      <c r="AF1521" s="3">
        <f t="shared" si="604"/>
        <v>0</v>
      </c>
      <c r="AG1521" s="3">
        <f t="shared" si="605"/>
        <v>0</v>
      </c>
      <c r="AJ1521" s="3">
        <f t="shared" si="606"/>
        <v>0</v>
      </c>
      <c r="AM1521" s="3">
        <f t="shared" si="607"/>
        <v>0</v>
      </c>
      <c r="AN1521" s="3">
        <f t="shared" si="608"/>
        <v>0</v>
      </c>
      <c r="AO1521" s="3">
        <f t="shared" si="609"/>
        <v>0</v>
      </c>
      <c r="AP1521" s="3">
        <f t="shared" si="610"/>
        <v>0</v>
      </c>
      <c r="AS1521" s="3">
        <f t="shared" si="611"/>
        <v>0</v>
      </c>
      <c r="AW1521" s="4">
        <f t="shared" si="612"/>
        <v>0</v>
      </c>
      <c r="AX1521" s="4">
        <f t="shared" si="613"/>
        <v>0</v>
      </c>
      <c r="BB1521" s="3">
        <f t="shared" si="614"/>
        <v>0</v>
      </c>
      <c r="BC1521" s="3">
        <f t="shared" si="615"/>
        <v>0</v>
      </c>
      <c r="BD1521" s="3">
        <f t="shared" si="616"/>
        <v>0</v>
      </c>
      <c r="BE1521" s="3">
        <f t="shared" si="617"/>
        <v>0</v>
      </c>
      <c r="BF1521" s="3">
        <f t="shared" si="618"/>
        <v>0</v>
      </c>
      <c r="BG1521" s="3">
        <f t="shared" si="619"/>
        <v>0</v>
      </c>
      <c r="BK1521" s="3">
        <f t="shared" si="620"/>
        <v>0</v>
      </c>
      <c r="BN1521" s="4">
        <f t="shared" si="621"/>
        <v>0</v>
      </c>
    </row>
    <row r="1522" spans="1:66" x14ac:dyDescent="0.25">
      <c r="A1522" t="s">
        <v>3047</v>
      </c>
      <c r="D1522">
        <v>250</v>
      </c>
      <c r="E1522">
        <v>0</v>
      </c>
      <c r="F1522" t="s">
        <v>7697</v>
      </c>
      <c r="G1522" s="1" t="s">
        <v>7697</v>
      </c>
      <c r="H1522">
        <v>0</v>
      </c>
      <c r="I1522" s="2">
        <f t="shared" si="623"/>
        <v>0</v>
      </c>
      <c r="J1522" s="2">
        <f t="shared" si="622"/>
        <v>0</v>
      </c>
      <c r="K1522" t="s">
        <v>346</v>
      </c>
      <c r="L1522" t="s">
        <v>208</v>
      </c>
      <c r="R1522" s="2"/>
      <c r="S1522" s="2"/>
      <c r="W1522" s="2"/>
      <c r="Y1522" s="3">
        <f t="shared" si="598"/>
        <v>0</v>
      </c>
      <c r="Z1522" s="3">
        <f t="shared" si="599"/>
        <v>0</v>
      </c>
      <c r="AA1522" s="3">
        <f t="shared" si="600"/>
        <v>0</v>
      </c>
      <c r="AB1522" s="2"/>
      <c r="AC1522" s="3">
        <f t="shared" si="601"/>
        <v>0</v>
      </c>
      <c r="AD1522" s="3">
        <f t="shared" si="602"/>
        <v>0</v>
      </c>
      <c r="AE1522" s="3">
        <f t="shared" si="603"/>
        <v>0</v>
      </c>
      <c r="AF1522" s="3">
        <f t="shared" si="604"/>
        <v>0</v>
      </c>
      <c r="AG1522" s="3">
        <f t="shared" si="605"/>
        <v>0</v>
      </c>
      <c r="AJ1522" s="3">
        <f t="shared" si="606"/>
        <v>0</v>
      </c>
      <c r="AM1522" s="3">
        <f t="shared" si="607"/>
        <v>0</v>
      </c>
      <c r="AN1522" s="3">
        <f t="shared" si="608"/>
        <v>0</v>
      </c>
      <c r="AO1522" s="3">
        <f t="shared" si="609"/>
        <v>0</v>
      </c>
      <c r="AP1522" s="3">
        <f t="shared" si="610"/>
        <v>0</v>
      </c>
      <c r="AS1522" s="3">
        <f t="shared" si="611"/>
        <v>0</v>
      </c>
      <c r="AW1522" s="4">
        <f t="shared" si="612"/>
        <v>0</v>
      </c>
      <c r="AX1522" s="4">
        <f t="shared" si="613"/>
        <v>0</v>
      </c>
      <c r="BB1522" s="3">
        <f t="shared" si="614"/>
        <v>0</v>
      </c>
      <c r="BC1522" s="3">
        <f t="shared" si="615"/>
        <v>0</v>
      </c>
      <c r="BD1522" s="3">
        <f t="shared" si="616"/>
        <v>0</v>
      </c>
      <c r="BE1522" s="3">
        <f t="shared" si="617"/>
        <v>0</v>
      </c>
      <c r="BF1522" s="3">
        <f t="shared" si="618"/>
        <v>0</v>
      </c>
      <c r="BG1522" s="3">
        <f t="shared" si="619"/>
        <v>0</v>
      </c>
      <c r="BK1522" s="3">
        <f t="shared" si="620"/>
        <v>0</v>
      </c>
      <c r="BN1522" s="4">
        <f t="shared" si="621"/>
        <v>0</v>
      </c>
    </row>
    <row r="1523" spans="1:66" x14ac:dyDescent="0.25">
      <c r="A1523" t="s">
        <v>3048</v>
      </c>
      <c r="C1523" t="s">
        <v>1496</v>
      </c>
      <c r="D1523">
        <v>250</v>
      </c>
      <c r="E1523">
        <v>0</v>
      </c>
      <c r="F1523" t="s">
        <v>7697</v>
      </c>
      <c r="G1523" s="1" t="s">
        <v>7697</v>
      </c>
      <c r="H1523">
        <v>0</v>
      </c>
      <c r="I1523" s="2">
        <f t="shared" si="623"/>
        <v>0</v>
      </c>
      <c r="J1523" s="2">
        <f t="shared" si="622"/>
        <v>0</v>
      </c>
      <c r="K1523" t="s">
        <v>346</v>
      </c>
      <c r="L1523" t="s">
        <v>208</v>
      </c>
      <c r="R1523" s="2"/>
      <c r="S1523" s="2"/>
      <c r="W1523" s="2"/>
      <c r="Y1523" s="3">
        <f t="shared" si="598"/>
        <v>0</v>
      </c>
      <c r="Z1523" s="3">
        <f t="shared" si="599"/>
        <v>0</v>
      </c>
      <c r="AA1523" s="3">
        <f t="shared" si="600"/>
        <v>0</v>
      </c>
      <c r="AB1523" s="2"/>
      <c r="AC1523" s="3">
        <f t="shared" si="601"/>
        <v>0</v>
      </c>
      <c r="AD1523" s="3">
        <f t="shared" si="602"/>
        <v>0</v>
      </c>
      <c r="AE1523" s="3">
        <f t="shared" si="603"/>
        <v>0</v>
      </c>
      <c r="AF1523" s="3">
        <f t="shared" si="604"/>
        <v>0</v>
      </c>
      <c r="AG1523" s="3">
        <f t="shared" si="605"/>
        <v>0</v>
      </c>
      <c r="AJ1523" s="3">
        <f t="shared" si="606"/>
        <v>0</v>
      </c>
      <c r="AM1523" s="3">
        <f t="shared" si="607"/>
        <v>0</v>
      </c>
      <c r="AN1523" s="3">
        <f t="shared" si="608"/>
        <v>0</v>
      </c>
      <c r="AO1523" s="3">
        <f t="shared" si="609"/>
        <v>0</v>
      </c>
      <c r="AP1523" s="3">
        <f t="shared" si="610"/>
        <v>0</v>
      </c>
      <c r="AS1523" s="3">
        <f t="shared" si="611"/>
        <v>0</v>
      </c>
      <c r="AW1523" s="4">
        <f t="shared" si="612"/>
        <v>0</v>
      </c>
      <c r="AX1523" s="4">
        <f t="shared" si="613"/>
        <v>0</v>
      </c>
      <c r="BB1523" s="3">
        <f t="shared" si="614"/>
        <v>0</v>
      </c>
      <c r="BC1523" s="3">
        <f t="shared" si="615"/>
        <v>0</v>
      </c>
      <c r="BD1523" s="3">
        <f t="shared" si="616"/>
        <v>0</v>
      </c>
      <c r="BE1523" s="3">
        <f t="shared" si="617"/>
        <v>0</v>
      </c>
      <c r="BF1523" s="3">
        <f t="shared" si="618"/>
        <v>0</v>
      </c>
      <c r="BG1523" s="3">
        <f t="shared" si="619"/>
        <v>0</v>
      </c>
      <c r="BK1523" s="3">
        <f t="shared" si="620"/>
        <v>0</v>
      </c>
      <c r="BN1523" s="4">
        <f t="shared" si="621"/>
        <v>0</v>
      </c>
    </row>
    <row r="1524" spans="1:66" x14ac:dyDescent="0.25">
      <c r="A1524" t="s">
        <v>3049</v>
      </c>
      <c r="C1524" t="s">
        <v>1497</v>
      </c>
      <c r="D1524">
        <v>250</v>
      </c>
      <c r="E1524">
        <v>0</v>
      </c>
      <c r="F1524" t="s">
        <v>7697</v>
      </c>
      <c r="G1524" s="1" t="s">
        <v>7697</v>
      </c>
      <c r="H1524">
        <v>0</v>
      </c>
      <c r="I1524" s="2">
        <f t="shared" si="623"/>
        <v>0</v>
      </c>
      <c r="J1524" s="2">
        <f t="shared" si="622"/>
        <v>0</v>
      </c>
      <c r="K1524" t="s">
        <v>346</v>
      </c>
      <c r="L1524" t="s">
        <v>208</v>
      </c>
      <c r="R1524" s="2"/>
      <c r="S1524" s="2"/>
      <c r="W1524" s="2"/>
      <c r="Y1524" s="3">
        <f t="shared" si="598"/>
        <v>0</v>
      </c>
      <c r="Z1524" s="3">
        <f t="shared" si="599"/>
        <v>0</v>
      </c>
      <c r="AA1524" s="3">
        <f t="shared" si="600"/>
        <v>0</v>
      </c>
      <c r="AB1524" s="2"/>
      <c r="AC1524" s="3">
        <f t="shared" si="601"/>
        <v>0</v>
      </c>
      <c r="AD1524" s="3">
        <f t="shared" si="602"/>
        <v>0</v>
      </c>
      <c r="AE1524" s="3">
        <f t="shared" si="603"/>
        <v>0</v>
      </c>
      <c r="AF1524" s="3">
        <f t="shared" si="604"/>
        <v>0</v>
      </c>
      <c r="AG1524" s="3">
        <f t="shared" si="605"/>
        <v>0</v>
      </c>
      <c r="AJ1524" s="3">
        <f t="shared" si="606"/>
        <v>0</v>
      </c>
      <c r="AM1524" s="3">
        <f t="shared" si="607"/>
        <v>0</v>
      </c>
      <c r="AN1524" s="3">
        <f t="shared" si="608"/>
        <v>0</v>
      </c>
      <c r="AO1524" s="3">
        <f t="shared" si="609"/>
        <v>0</v>
      </c>
      <c r="AP1524" s="3">
        <f t="shared" si="610"/>
        <v>0</v>
      </c>
      <c r="AS1524" s="3">
        <f t="shared" si="611"/>
        <v>0</v>
      </c>
      <c r="AW1524" s="4">
        <f t="shared" si="612"/>
        <v>0</v>
      </c>
      <c r="AX1524" s="4">
        <f t="shared" si="613"/>
        <v>0</v>
      </c>
      <c r="BB1524" s="3">
        <f t="shared" si="614"/>
        <v>0</v>
      </c>
      <c r="BC1524" s="3">
        <f t="shared" si="615"/>
        <v>0</v>
      </c>
      <c r="BD1524" s="3">
        <f t="shared" si="616"/>
        <v>0</v>
      </c>
      <c r="BE1524" s="3">
        <f t="shared" si="617"/>
        <v>0</v>
      </c>
      <c r="BF1524" s="3">
        <f t="shared" si="618"/>
        <v>0</v>
      </c>
      <c r="BG1524" s="3">
        <f t="shared" si="619"/>
        <v>0</v>
      </c>
      <c r="BK1524" s="3">
        <f t="shared" si="620"/>
        <v>0</v>
      </c>
      <c r="BN1524" s="4">
        <f t="shared" si="621"/>
        <v>0</v>
      </c>
    </row>
    <row r="1525" spans="1:66" x14ac:dyDescent="0.25">
      <c r="A1525" t="s">
        <v>3050</v>
      </c>
      <c r="C1525" t="s">
        <v>1498</v>
      </c>
      <c r="D1525">
        <v>250</v>
      </c>
      <c r="E1525">
        <v>0</v>
      </c>
      <c r="F1525" t="s">
        <v>7697</v>
      </c>
      <c r="G1525" s="1" t="s">
        <v>7697</v>
      </c>
      <c r="H1525">
        <v>0</v>
      </c>
      <c r="I1525" s="2">
        <f t="shared" si="623"/>
        <v>0</v>
      </c>
      <c r="J1525" s="2">
        <f t="shared" si="622"/>
        <v>0</v>
      </c>
      <c r="K1525" t="s">
        <v>346</v>
      </c>
      <c r="L1525" t="s">
        <v>208</v>
      </c>
      <c r="R1525" s="2"/>
      <c r="S1525" s="2"/>
      <c r="W1525" s="2"/>
      <c r="Y1525" s="3">
        <f t="shared" si="598"/>
        <v>0</v>
      </c>
      <c r="Z1525" s="3">
        <f t="shared" si="599"/>
        <v>0</v>
      </c>
      <c r="AA1525" s="3">
        <f t="shared" si="600"/>
        <v>0</v>
      </c>
      <c r="AB1525" s="2"/>
      <c r="AC1525" s="3">
        <f t="shared" si="601"/>
        <v>0</v>
      </c>
      <c r="AD1525" s="3">
        <f t="shared" si="602"/>
        <v>0</v>
      </c>
      <c r="AE1525" s="3">
        <f t="shared" si="603"/>
        <v>0</v>
      </c>
      <c r="AF1525" s="3">
        <f t="shared" si="604"/>
        <v>0</v>
      </c>
      <c r="AG1525" s="3">
        <f t="shared" si="605"/>
        <v>0</v>
      </c>
      <c r="AJ1525" s="3">
        <f t="shared" si="606"/>
        <v>0</v>
      </c>
      <c r="AM1525" s="3">
        <f t="shared" si="607"/>
        <v>0</v>
      </c>
      <c r="AN1525" s="3">
        <f t="shared" si="608"/>
        <v>0</v>
      </c>
      <c r="AO1525" s="3">
        <f t="shared" si="609"/>
        <v>0</v>
      </c>
      <c r="AP1525" s="3">
        <f t="shared" si="610"/>
        <v>0</v>
      </c>
      <c r="AS1525" s="3">
        <f t="shared" si="611"/>
        <v>0</v>
      </c>
      <c r="AW1525" s="4">
        <f t="shared" si="612"/>
        <v>0</v>
      </c>
      <c r="AX1525" s="4">
        <f t="shared" si="613"/>
        <v>0</v>
      </c>
      <c r="BB1525" s="3">
        <f t="shared" si="614"/>
        <v>0</v>
      </c>
      <c r="BC1525" s="3">
        <f t="shared" si="615"/>
        <v>0</v>
      </c>
      <c r="BD1525" s="3">
        <f t="shared" si="616"/>
        <v>0</v>
      </c>
      <c r="BE1525" s="3">
        <f t="shared" si="617"/>
        <v>0</v>
      </c>
      <c r="BF1525" s="3">
        <f t="shared" si="618"/>
        <v>0</v>
      </c>
      <c r="BG1525" s="3">
        <f t="shared" si="619"/>
        <v>0</v>
      </c>
      <c r="BK1525" s="3">
        <f t="shared" si="620"/>
        <v>0</v>
      </c>
      <c r="BN1525" s="4">
        <f t="shared" si="621"/>
        <v>0</v>
      </c>
    </row>
    <row r="1526" spans="1:66" x14ac:dyDescent="0.25">
      <c r="A1526" t="s">
        <v>3051</v>
      </c>
      <c r="C1526" t="s">
        <v>1499</v>
      </c>
      <c r="D1526">
        <v>250</v>
      </c>
      <c r="E1526">
        <v>72</v>
      </c>
      <c r="F1526" t="s">
        <v>7697</v>
      </c>
      <c r="G1526" s="1" t="s">
        <v>7697</v>
      </c>
      <c r="H1526">
        <v>0</v>
      </c>
      <c r="I1526" s="2">
        <f t="shared" si="623"/>
        <v>68.399999999999991</v>
      </c>
      <c r="J1526" s="2">
        <f t="shared" si="622"/>
        <v>57.6</v>
      </c>
      <c r="K1526" t="s">
        <v>346</v>
      </c>
      <c r="L1526" t="s">
        <v>208</v>
      </c>
      <c r="R1526" s="2"/>
      <c r="S1526" s="2"/>
      <c r="W1526" s="2"/>
      <c r="Y1526" s="3">
        <f t="shared" si="598"/>
        <v>36</v>
      </c>
      <c r="Z1526" s="3">
        <f t="shared" si="599"/>
        <v>36</v>
      </c>
      <c r="AA1526" s="3">
        <f t="shared" si="600"/>
        <v>57.6</v>
      </c>
      <c r="AB1526" s="2"/>
      <c r="AC1526" s="3">
        <f t="shared" si="601"/>
        <v>45.72</v>
      </c>
      <c r="AD1526" s="3">
        <f t="shared" si="602"/>
        <v>44.423999999999999</v>
      </c>
      <c r="AE1526" s="3">
        <f t="shared" si="603"/>
        <v>33.983999999999995</v>
      </c>
      <c r="AF1526" s="3">
        <f t="shared" si="604"/>
        <v>35.927999999999997</v>
      </c>
      <c r="AG1526" s="3">
        <f t="shared" si="605"/>
        <v>33.983999999999995</v>
      </c>
      <c r="AJ1526" s="3">
        <f t="shared" si="606"/>
        <v>33.983999999999995</v>
      </c>
      <c r="AM1526" s="3">
        <f t="shared" si="607"/>
        <v>10.223999999999998</v>
      </c>
      <c r="AN1526" s="3">
        <f t="shared" si="608"/>
        <v>9.8640000000000008</v>
      </c>
      <c r="AO1526" s="3">
        <f t="shared" si="609"/>
        <v>28.0944</v>
      </c>
      <c r="AP1526" s="3">
        <f t="shared" si="610"/>
        <v>64.8</v>
      </c>
      <c r="AS1526" s="3">
        <f t="shared" si="611"/>
        <v>61.199999999999996</v>
      </c>
      <c r="AW1526" s="4">
        <f t="shared" si="612"/>
        <v>57.6</v>
      </c>
      <c r="AX1526" s="4">
        <f t="shared" si="613"/>
        <v>50.4</v>
      </c>
      <c r="BB1526" s="3">
        <f t="shared" si="614"/>
        <v>57.6</v>
      </c>
      <c r="BC1526" s="3">
        <f t="shared" si="615"/>
        <v>23.76</v>
      </c>
      <c r="BD1526" s="3">
        <f t="shared" si="616"/>
        <v>23.76</v>
      </c>
      <c r="BE1526" s="3">
        <f t="shared" si="617"/>
        <v>23.76</v>
      </c>
      <c r="BF1526" s="3">
        <f t="shared" si="618"/>
        <v>23.76</v>
      </c>
      <c r="BG1526" s="3">
        <f t="shared" si="619"/>
        <v>57.6</v>
      </c>
      <c r="BK1526" s="3">
        <f t="shared" si="620"/>
        <v>34.775999999999996</v>
      </c>
      <c r="BN1526" s="4">
        <f t="shared" si="621"/>
        <v>57.6</v>
      </c>
    </row>
    <row r="1527" spans="1:66" x14ac:dyDescent="0.25">
      <c r="A1527" t="s">
        <v>3052</v>
      </c>
      <c r="D1527">
        <v>250</v>
      </c>
      <c r="E1527">
        <v>139</v>
      </c>
      <c r="F1527" t="s">
        <v>7697</v>
      </c>
      <c r="G1527" s="1" t="s">
        <v>7697</v>
      </c>
      <c r="H1527">
        <v>0</v>
      </c>
      <c r="I1527" s="2">
        <f t="shared" si="623"/>
        <v>132.04999999999998</v>
      </c>
      <c r="J1527" s="2">
        <f t="shared" si="622"/>
        <v>111.2</v>
      </c>
      <c r="K1527" t="s">
        <v>346</v>
      </c>
      <c r="L1527" t="s">
        <v>208</v>
      </c>
      <c r="R1527" s="2"/>
      <c r="S1527" s="2"/>
      <c r="W1527" s="2"/>
      <c r="Y1527" s="3">
        <f t="shared" si="598"/>
        <v>69.5</v>
      </c>
      <c r="Z1527" s="3">
        <f t="shared" si="599"/>
        <v>69.5</v>
      </c>
      <c r="AA1527" s="3">
        <f t="shared" si="600"/>
        <v>111.2</v>
      </c>
      <c r="AB1527" s="2"/>
      <c r="AC1527" s="3">
        <f t="shared" si="601"/>
        <v>88.265000000000001</v>
      </c>
      <c r="AD1527" s="3">
        <f t="shared" si="602"/>
        <v>85.763000000000005</v>
      </c>
      <c r="AE1527" s="3">
        <f t="shared" si="603"/>
        <v>65.60799999999999</v>
      </c>
      <c r="AF1527" s="3">
        <f t="shared" si="604"/>
        <v>69.361000000000004</v>
      </c>
      <c r="AG1527" s="3">
        <f t="shared" si="605"/>
        <v>65.60799999999999</v>
      </c>
      <c r="AJ1527" s="3">
        <f t="shared" si="606"/>
        <v>65.60799999999999</v>
      </c>
      <c r="AM1527" s="3">
        <f t="shared" si="607"/>
        <v>19.738</v>
      </c>
      <c r="AN1527" s="3">
        <f t="shared" si="608"/>
        <v>19.043000000000003</v>
      </c>
      <c r="AO1527" s="3">
        <f t="shared" si="609"/>
        <v>54.2378</v>
      </c>
      <c r="AP1527" s="3">
        <f t="shared" si="610"/>
        <v>125.10000000000001</v>
      </c>
      <c r="AS1527" s="3">
        <f t="shared" si="611"/>
        <v>118.14999999999999</v>
      </c>
      <c r="AW1527" s="4">
        <f t="shared" si="612"/>
        <v>111.2</v>
      </c>
      <c r="AX1527" s="4">
        <f t="shared" si="613"/>
        <v>97.3</v>
      </c>
      <c r="BB1527" s="3">
        <f t="shared" si="614"/>
        <v>111.2</v>
      </c>
      <c r="BC1527" s="3">
        <f t="shared" si="615"/>
        <v>45.870000000000005</v>
      </c>
      <c r="BD1527" s="3">
        <f t="shared" si="616"/>
        <v>45.870000000000005</v>
      </c>
      <c r="BE1527" s="3">
        <f t="shared" si="617"/>
        <v>45.870000000000005</v>
      </c>
      <c r="BF1527" s="3">
        <f t="shared" si="618"/>
        <v>45.870000000000005</v>
      </c>
      <c r="BG1527" s="3">
        <f t="shared" si="619"/>
        <v>111.2</v>
      </c>
      <c r="BK1527" s="3">
        <f t="shared" si="620"/>
        <v>67.137</v>
      </c>
      <c r="BN1527" s="4">
        <f t="shared" si="621"/>
        <v>111.2</v>
      </c>
    </row>
    <row r="1528" spans="1:66" x14ac:dyDescent="0.25">
      <c r="A1528" t="s">
        <v>3053</v>
      </c>
      <c r="C1528" t="s">
        <v>1500</v>
      </c>
      <c r="D1528">
        <v>250</v>
      </c>
      <c r="E1528">
        <v>0</v>
      </c>
      <c r="F1528" t="s">
        <v>7697</v>
      </c>
      <c r="G1528" s="1" t="s">
        <v>7697</v>
      </c>
      <c r="H1528">
        <v>0</v>
      </c>
      <c r="I1528" s="2">
        <f t="shared" si="623"/>
        <v>0</v>
      </c>
      <c r="J1528" s="2">
        <f t="shared" si="622"/>
        <v>0</v>
      </c>
      <c r="K1528" t="s">
        <v>346</v>
      </c>
      <c r="L1528" t="s">
        <v>208</v>
      </c>
      <c r="R1528" s="2"/>
      <c r="S1528" s="2"/>
      <c r="W1528" s="2"/>
      <c r="Y1528" s="3">
        <f t="shared" si="598"/>
        <v>0</v>
      </c>
      <c r="Z1528" s="3">
        <f t="shared" si="599"/>
        <v>0</v>
      </c>
      <c r="AA1528" s="3">
        <f t="shared" si="600"/>
        <v>0</v>
      </c>
      <c r="AB1528" s="2"/>
      <c r="AC1528" s="3">
        <f t="shared" si="601"/>
        <v>0</v>
      </c>
      <c r="AD1528" s="3">
        <f t="shared" si="602"/>
        <v>0</v>
      </c>
      <c r="AE1528" s="3">
        <f t="shared" si="603"/>
        <v>0</v>
      </c>
      <c r="AF1528" s="3">
        <f t="shared" si="604"/>
        <v>0</v>
      </c>
      <c r="AG1528" s="3">
        <f t="shared" si="605"/>
        <v>0</v>
      </c>
      <c r="AJ1528" s="3">
        <f t="shared" si="606"/>
        <v>0</v>
      </c>
      <c r="AM1528" s="3">
        <f t="shared" si="607"/>
        <v>0</v>
      </c>
      <c r="AN1528" s="3">
        <f t="shared" si="608"/>
        <v>0</v>
      </c>
      <c r="AO1528" s="3">
        <f t="shared" si="609"/>
        <v>0</v>
      </c>
      <c r="AP1528" s="3">
        <f t="shared" si="610"/>
        <v>0</v>
      </c>
      <c r="AS1528" s="3">
        <f t="shared" si="611"/>
        <v>0</v>
      </c>
      <c r="AW1528" s="4">
        <f t="shared" si="612"/>
        <v>0</v>
      </c>
      <c r="AX1528" s="4">
        <f t="shared" si="613"/>
        <v>0</v>
      </c>
      <c r="BB1528" s="3">
        <f t="shared" si="614"/>
        <v>0</v>
      </c>
      <c r="BC1528" s="3">
        <f t="shared" si="615"/>
        <v>0</v>
      </c>
      <c r="BD1528" s="3">
        <f t="shared" si="616"/>
        <v>0</v>
      </c>
      <c r="BE1528" s="3">
        <f t="shared" si="617"/>
        <v>0</v>
      </c>
      <c r="BF1528" s="3">
        <f t="shared" si="618"/>
        <v>0</v>
      </c>
      <c r="BG1528" s="3">
        <f t="shared" si="619"/>
        <v>0</v>
      </c>
      <c r="BK1528" s="3">
        <f t="shared" si="620"/>
        <v>0</v>
      </c>
      <c r="BN1528" s="4">
        <f t="shared" si="621"/>
        <v>0</v>
      </c>
    </row>
    <row r="1529" spans="1:66" x14ac:dyDescent="0.25">
      <c r="A1529" t="s">
        <v>3054</v>
      </c>
      <c r="C1529" t="s">
        <v>1501</v>
      </c>
      <c r="D1529">
        <v>250</v>
      </c>
      <c r="E1529">
        <v>0</v>
      </c>
      <c r="F1529" t="s">
        <v>7697</v>
      </c>
      <c r="G1529" s="1" t="s">
        <v>7697</v>
      </c>
      <c r="H1529">
        <v>0</v>
      </c>
      <c r="I1529" s="2">
        <f t="shared" si="623"/>
        <v>0</v>
      </c>
      <c r="J1529" s="2">
        <f t="shared" si="622"/>
        <v>0</v>
      </c>
      <c r="K1529" t="s">
        <v>346</v>
      </c>
      <c r="L1529" t="s">
        <v>208</v>
      </c>
      <c r="R1529" s="2"/>
      <c r="S1529" s="2"/>
      <c r="W1529" s="2"/>
      <c r="Y1529" s="3">
        <f t="shared" si="598"/>
        <v>0</v>
      </c>
      <c r="Z1529" s="3">
        <f t="shared" si="599"/>
        <v>0</v>
      </c>
      <c r="AA1529" s="3">
        <f t="shared" si="600"/>
        <v>0</v>
      </c>
      <c r="AB1529" s="2"/>
      <c r="AC1529" s="3">
        <f t="shared" si="601"/>
        <v>0</v>
      </c>
      <c r="AD1529" s="3">
        <f t="shared" si="602"/>
        <v>0</v>
      </c>
      <c r="AE1529" s="3">
        <f t="shared" si="603"/>
        <v>0</v>
      </c>
      <c r="AF1529" s="3">
        <f t="shared" si="604"/>
        <v>0</v>
      </c>
      <c r="AG1529" s="3">
        <f t="shared" si="605"/>
        <v>0</v>
      </c>
      <c r="AJ1529" s="3">
        <f t="shared" si="606"/>
        <v>0</v>
      </c>
      <c r="AM1529" s="3">
        <f t="shared" si="607"/>
        <v>0</v>
      </c>
      <c r="AN1529" s="3">
        <f t="shared" si="608"/>
        <v>0</v>
      </c>
      <c r="AO1529" s="3">
        <f t="shared" si="609"/>
        <v>0</v>
      </c>
      <c r="AP1529" s="3">
        <f t="shared" si="610"/>
        <v>0</v>
      </c>
      <c r="AS1529" s="3">
        <f t="shared" si="611"/>
        <v>0</v>
      </c>
      <c r="AW1529" s="4">
        <f t="shared" si="612"/>
        <v>0</v>
      </c>
      <c r="AX1529" s="4">
        <f t="shared" si="613"/>
        <v>0</v>
      </c>
      <c r="BB1529" s="3">
        <f t="shared" si="614"/>
        <v>0</v>
      </c>
      <c r="BC1529" s="3">
        <f t="shared" si="615"/>
        <v>0</v>
      </c>
      <c r="BD1529" s="3">
        <f t="shared" si="616"/>
        <v>0</v>
      </c>
      <c r="BE1529" s="3">
        <f t="shared" si="617"/>
        <v>0</v>
      </c>
      <c r="BF1529" s="3">
        <f t="shared" si="618"/>
        <v>0</v>
      </c>
      <c r="BG1529" s="3">
        <f t="shared" si="619"/>
        <v>0</v>
      </c>
      <c r="BK1529" s="3">
        <f t="shared" si="620"/>
        <v>0</v>
      </c>
      <c r="BN1529" s="4">
        <f t="shared" si="621"/>
        <v>0</v>
      </c>
    </row>
    <row r="1530" spans="1:66" x14ac:dyDescent="0.25">
      <c r="A1530" t="s">
        <v>3055</v>
      </c>
      <c r="C1530" t="s">
        <v>1502</v>
      </c>
      <c r="D1530">
        <v>250</v>
      </c>
      <c r="E1530">
        <v>0</v>
      </c>
      <c r="F1530" t="s">
        <v>7697</v>
      </c>
      <c r="G1530" s="1" t="s">
        <v>7697</v>
      </c>
      <c r="H1530">
        <v>0</v>
      </c>
      <c r="I1530" s="2">
        <f t="shared" si="623"/>
        <v>0</v>
      </c>
      <c r="J1530" s="2">
        <f t="shared" si="622"/>
        <v>0</v>
      </c>
      <c r="K1530" t="s">
        <v>346</v>
      </c>
      <c r="L1530" t="s">
        <v>208</v>
      </c>
      <c r="R1530" s="2"/>
      <c r="S1530" s="2"/>
      <c r="W1530" s="2"/>
      <c r="Y1530" s="3">
        <f t="shared" si="598"/>
        <v>0</v>
      </c>
      <c r="Z1530" s="3">
        <f t="shared" si="599"/>
        <v>0</v>
      </c>
      <c r="AA1530" s="3">
        <f t="shared" si="600"/>
        <v>0</v>
      </c>
      <c r="AB1530" s="2"/>
      <c r="AC1530" s="3">
        <f t="shared" si="601"/>
        <v>0</v>
      </c>
      <c r="AD1530" s="3">
        <f t="shared" si="602"/>
        <v>0</v>
      </c>
      <c r="AE1530" s="3">
        <f t="shared" si="603"/>
        <v>0</v>
      </c>
      <c r="AF1530" s="3">
        <f t="shared" si="604"/>
        <v>0</v>
      </c>
      <c r="AG1530" s="3">
        <f t="shared" si="605"/>
        <v>0</v>
      </c>
      <c r="AJ1530" s="3">
        <f t="shared" si="606"/>
        <v>0</v>
      </c>
      <c r="AM1530" s="3">
        <f t="shared" si="607"/>
        <v>0</v>
      </c>
      <c r="AN1530" s="3">
        <f t="shared" si="608"/>
        <v>0</v>
      </c>
      <c r="AO1530" s="3">
        <f t="shared" si="609"/>
        <v>0</v>
      </c>
      <c r="AP1530" s="3">
        <f t="shared" si="610"/>
        <v>0</v>
      </c>
      <c r="AS1530" s="3">
        <f t="shared" si="611"/>
        <v>0</v>
      </c>
      <c r="AW1530" s="4">
        <f t="shared" si="612"/>
        <v>0</v>
      </c>
      <c r="AX1530" s="4">
        <f t="shared" si="613"/>
        <v>0</v>
      </c>
      <c r="BB1530" s="3">
        <f t="shared" si="614"/>
        <v>0</v>
      </c>
      <c r="BC1530" s="3">
        <f t="shared" si="615"/>
        <v>0</v>
      </c>
      <c r="BD1530" s="3">
        <f t="shared" si="616"/>
        <v>0</v>
      </c>
      <c r="BE1530" s="3">
        <f t="shared" si="617"/>
        <v>0</v>
      </c>
      <c r="BF1530" s="3">
        <f t="shared" si="618"/>
        <v>0</v>
      </c>
      <c r="BG1530" s="3">
        <f t="shared" si="619"/>
        <v>0</v>
      </c>
      <c r="BK1530" s="3">
        <f t="shared" si="620"/>
        <v>0</v>
      </c>
      <c r="BN1530" s="4">
        <f t="shared" si="621"/>
        <v>0</v>
      </c>
    </row>
    <row r="1531" spans="1:66" x14ac:dyDescent="0.25">
      <c r="A1531" t="s">
        <v>3056</v>
      </c>
      <c r="C1531" t="s">
        <v>1503</v>
      </c>
      <c r="D1531">
        <v>250</v>
      </c>
      <c r="E1531">
        <v>0</v>
      </c>
      <c r="F1531" t="s">
        <v>7697</v>
      </c>
      <c r="G1531" s="1" t="s">
        <v>7697</v>
      </c>
      <c r="H1531">
        <v>0</v>
      </c>
      <c r="I1531" s="2">
        <f t="shared" si="623"/>
        <v>0</v>
      </c>
      <c r="J1531" s="2">
        <f t="shared" si="622"/>
        <v>0</v>
      </c>
      <c r="K1531" t="s">
        <v>346</v>
      </c>
      <c r="L1531" t="s">
        <v>208</v>
      </c>
      <c r="R1531" s="2"/>
      <c r="S1531" s="2"/>
      <c r="W1531" s="2"/>
      <c r="Y1531" s="3">
        <f t="shared" si="598"/>
        <v>0</v>
      </c>
      <c r="Z1531" s="3">
        <f t="shared" si="599"/>
        <v>0</v>
      </c>
      <c r="AA1531" s="3">
        <f t="shared" si="600"/>
        <v>0</v>
      </c>
      <c r="AB1531" s="2"/>
      <c r="AC1531" s="3">
        <f t="shared" si="601"/>
        <v>0</v>
      </c>
      <c r="AD1531" s="3">
        <f t="shared" si="602"/>
        <v>0</v>
      </c>
      <c r="AE1531" s="3">
        <f t="shared" si="603"/>
        <v>0</v>
      </c>
      <c r="AF1531" s="3">
        <f t="shared" si="604"/>
        <v>0</v>
      </c>
      <c r="AG1531" s="3">
        <f t="shared" si="605"/>
        <v>0</v>
      </c>
      <c r="AJ1531" s="3">
        <f t="shared" si="606"/>
        <v>0</v>
      </c>
      <c r="AM1531" s="3">
        <f t="shared" si="607"/>
        <v>0</v>
      </c>
      <c r="AN1531" s="3">
        <f t="shared" si="608"/>
        <v>0</v>
      </c>
      <c r="AO1531" s="3">
        <f t="shared" si="609"/>
        <v>0</v>
      </c>
      <c r="AP1531" s="3">
        <f t="shared" si="610"/>
        <v>0</v>
      </c>
      <c r="AS1531" s="3">
        <f t="shared" si="611"/>
        <v>0</v>
      </c>
      <c r="AW1531" s="4">
        <f t="shared" si="612"/>
        <v>0</v>
      </c>
      <c r="AX1531" s="4">
        <f t="shared" si="613"/>
        <v>0</v>
      </c>
      <c r="BB1531" s="3">
        <f t="shared" si="614"/>
        <v>0</v>
      </c>
      <c r="BC1531" s="3">
        <f t="shared" si="615"/>
        <v>0</v>
      </c>
      <c r="BD1531" s="3">
        <f t="shared" si="616"/>
        <v>0</v>
      </c>
      <c r="BE1531" s="3">
        <f t="shared" si="617"/>
        <v>0</v>
      </c>
      <c r="BF1531" s="3">
        <f t="shared" si="618"/>
        <v>0</v>
      </c>
      <c r="BG1531" s="3">
        <f t="shared" si="619"/>
        <v>0</v>
      </c>
      <c r="BK1531" s="3">
        <f t="shared" si="620"/>
        <v>0</v>
      </c>
      <c r="BN1531" s="4">
        <f t="shared" si="621"/>
        <v>0</v>
      </c>
    </row>
    <row r="1532" spans="1:66" x14ac:dyDescent="0.25">
      <c r="A1532" t="s">
        <v>3057</v>
      </c>
      <c r="C1532" t="s">
        <v>1504</v>
      </c>
      <c r="D1532">
        <v>250</v>
      </c>
      <c r="E1532">
        <v>0</v>
      </c>
      <c r="F1532" t="s">
        <v>7697</v>
      </c>
      <c r="G1532" s="1" t="s">
        <v>7697</v>
      </c>
      <c r="H1532">
        <v>0</v>
      </c>
      <c r="I1532" s="2">
        <f t="shared" si="623"/>
        <v>0</v>
      </c>
      <c r="J1532" s="2">
        <f t="shared" si="622"/>
        <v>0</v>
      </c>
      <c r="K1532" t="s">
        <v>346</v>
      </c>
      <c r="L1532" t="s">
        <v>208</v>
      </c>
      <c r="R1532" s="2"/>
      <c r="S1532" s="2"/>
      <c r="W1532" s="2"/>
      <c r="Y1532" s="3">
        <f t="shared" si="598"/>
        <v>0</v>
      </c>
      <c r="Z1532" s="3">
        <f t="shared" si="599"/>
        <v>0</v>
      </c>
      <c r="AA1532" s="3">
        <f t="shared" si="600"/>
        <v>0</v>
      </c>
      <c r="AB1532" s="2"/>
      <c r="AC1532" s="3">
        <f t="shared" si="601"/>
        <v>0</v>
      </c>
      <c r="AD1532" s="3">
        <f t="shared" si="602"/>
        <v>0</v>
      </c>
      <c r="AE1532" s="3">
        <f t="shared" si="603"/>
        <v>0</v>
      </c>
      <c r="AF1532" s="3">
        <f t="shared" si="604"/>
        <v>0</v>
      </c>
      <c r="AG1532" s="3">
        <f t="shared" si="605"/>
        <v>0</v>
      </c>
      <c r="AJ1532" s="3">
        <f t="shared" si="606"/>
        <v>0</v>
      </c>
      <c r="AM1532" s="3">
        <f t="shared" si="607"/>
        <v>0</v>
      </c>
      <c r="AN1532" s="3">
        <f t="shared" si="608"/>
        <v>0</v>
      </c>
      <c r="AO1532" s="3">
        <f t="shared" si="609"/>
        <v>0</v>
      </c>
      <c r="AP1532" s="3">
        <f t="shared" si="610"/>
        <v>0</v>
      </c>
      <c r="AS1532" s="3">
        <f t="shared" si="611"/>
        <v>0</v>
      </c>
      <c r="AW1532" s="4">
        <f t="shared" si="612"/>
        <v>0</v>
      </c>
      <c r="AX1532" s="4">
        <f t="shared" si="613"/>
        <v>0</v>
      </c>
      <c r="BB1532" s="3">
        <f t="shared" si="614"/>
        <v>0</v>
      </c>
      <c r="BC1532" s="3">
        <f t="shared" si="615"/>
        <v>0</v>
      </c>
      <c r="BD1532" s="3">
        <f t="shared" si="616"/>
        <v>0</v>
      </c>
      <c r="BE1532" s="3">
        <f t="shared" si="617"/>
        <v>0</v>
      </c>
      <c r="BF1532" s="3">
        <f t="shared" si="618"/>
        <v>0</v>
      </c>
      <c r="BG1532" s="3">
        <f t="shared" si="619"/>
        <v>0</v>
      </c>
      <c r="BK1532" s="3">
        <f t="shared" si="620"/>
        <v>0</v>
      </c>
      <c r="BN1532" s="4">
        <f t="shared" si="621"/>
        <v>0</v>
      </c>
    </row>
    <row r="1533" spans="1:66" x14ac:dyDescent="0.25">
      <c r="A1533" t="s">
        <v>3058</v>
      </c>
      <c r="C1533" t="s">
        <v>1505</v>
      </c>
      <c r="D1533">
        <v>250</v>
      </c>
      <c r="E1533">
        <v>0</v>
      </c>
      <c r="F1533" t="s">
        <v>7697</v>
      </c>
      <c r="G1533" s="1" t="s">
        <v>7697</v>
      </c>
      <c r="H1533">
        <v>0</v>
      </c>
      <c r="I1533" s="2">
        <f t="shared" si="623"/>
        <v>0</v>
      </c>
      <c r="J1533" s="2">
        <f t="shared" si="622"/>
        <v>0</v>
      </c>
      <c r="K1533" t="s">
        <v>346</v>
      </c>
      <c r="L1533" t="s">
        <v>208</v>
      </c>
      <c r="R1533" s="2"/>
      <c r="S1533" s="2"/>
      <c r="W1533" s="2"/>
      <c r="Y1533" s="3">
        <f t="shared" si="598"/>
        <v>0</v>
      </c>
      <c r="Z1533" s="3">
        <f t="shared" si="599"/>
        <v>0</v>
      </c>
      <c r="AA1533" s="3">
        <f t="shared" si="600"/>
        <v>0</v>
      </c>
      <c r="AB1533" s="2"/>
      <c r="AC1533" s="3">
        <f t="shared" si="601"/>
        <v>0</v>
      </c>
      <c r="AD1533" s="3">
        <f t="shared" si="602"/>
        <v>0</v>
      </c>
      <c r="AE1533" s="3">
        <f t="shared" si="603"/>
        <v>0</v>
      </c>
      <c r="AF1533" s="3">
        <f t="shared" si="604"/>
        <v>0</v>
      </c>
      <c r="AG1533" s="3">
        <f t="shared" si="605"/>
        <v>0</v>
      </c>
      <c r="AJ1533" s="3">
        <f t="shared" si="606"/>
        <v>0</v>
      </c>
      <c r="AM1533" s="3">
        <f t="shared" si="607"/>
        <v>0</v>
      </c>
      <c r="AN1533" s="3">
        <f t="shared" si="608"/>
        <v>0</v>
      </c>
      <c r="AO1533" s="3">
        <f t="shared" si="609"/>
        <v>0</v>
      </c>
      <c r="AP1533" s="3">
        <f t="shared" si="610"/>
        <v>0</v>
      </c>
      <c r="AS1533" s="3">
        <f t="shared" si="611"/>
        <v>0</v>
      </c>
      <c r="AW1533" s="4">
        <f t="shared" si="612"/>
        <v>0</v>
      </c>
      <c r="AX1533" s="4">
        <f t="shared" si="613"/>
        <v>0</v>
      </c>
      <c r="BB1533" s="3">
        <f t="shared" si="614"/>
        <v>0</v>
      </c>
      <c r="BC1533" s="3">
        <f t="shared" si="615"/>
        <v>0</v>
      </c>
      <c r="BD1533" s="3">
        <f t="shared" si="616"/>
        <v>0</v>
      </c>
      <c r="BE1533" s="3">
        <f t="shared" si="617"/>
        <v>0</v>
      </c>
      <c r="BF1533" s="3">
        <f t="shared" si="618"/>
        <v>0</v>
      </c>
      <c r="BG1533" s="3">
        <f t="shared" si="619"/>
        <v>0</v>
      </c>
      <c r="BK1533" s="3">
        <f t="shared" si="620"/>
        <v>0</v>
      </c>
      <c r="BN1533" s="4">
        <f t="shared" si="621"/>
        <v>0</v>
      </c>
    </row>
    <row r="1534" spans="1:66" x14ac:dyDescent="0.25">
      <c r="A1534" t="s">
        <v>3059</v>
      </c>
      <c r="C1534" t="s">
        <v>1506</v>
      </c>
      <c r="D1534">
        <v>250</v>
      </c>
      <c r="E1534">
        <v>5</v>
      </c>
      <c r="F1534" t="s">
        <v>7697</v>
      </c>
      <c r="G1534" s="1" t="s">
        <v>7697</v>
      </c>
      <c r="H1534">
        <v>0</v>
      </c>
      <c r="I1534" s="2">
        <f t="shared" si="623"/>
        <v>4.75</v>
      </c>
      <c r="J1534" s="2">
        <f t="shared" si="622"/>
        <v>4</v>
      </c>
      <c r="K1534" t="s">
        <v>346</v>
      </c>
      <c r="L1534" t="s">
        <v>208</v>
      </c>
      <c r="R1534" s="2"/>
      <c r="S1534" s="2"/>
      <c r="W1534" s="2"/>
      <c r="Y1534" s="3">
        <f t="shared" si="598"/>
        <v>2.5</v>
      </c>
      <c r="Z1534" s="3">
        <f t="shared" si="599"/>
        <v>2.5</v>
      </c>
      <c r="AA1534" s="3">
        <f t="shared" si="600"/>
        <v>4</v>
      </c>
      <c r="AB1534" s="2"/>
      <c r="AC1534" s="3">
        <f t="shared" si="601"/>
        <v>3.1749999999999998</v>
      </c>
      <c r="AD1534" s="3">
        <f t="shared" si="602"/>
        <v>3.085</v>
      </c>
      <c r="AE1534" s="3">
        <f t="shared" si="603"/>
        <v>2.36</v>
      </c>
      <c r="AF1534" s="3">
        <f t="shared" si="604"/>
        <v>2.4950000000000001</v>
      </c>
      <c r="AG1534" s="3">
        <f t="shared" si="605"/>
        <v>2.36</v>
      </c>
      <c r="AJ1534" s="3">
        <f t="shared" si="606"/>
        <v>2.36</v>
      </c>
      <c r="AM1534" s="3">
        <f t="shared" si="607"/>
        <v>0.71</v>
      </c>
      <c r="AN1534" s="3">
        <f t="shared" si="608"/>
        <v>0.68500000000000005</v>
      </c>
      <c r="AO1534" s="3">
        <f t="shared" si="609"/>
        <v>1.9510000000000001</v>
      </c>
      <c r="AP1534" s="3">
        <f t="shared" si="610"/>
        <v>4.5</v>
      </c>
      <c r="AS1534" s="3">
        <f t="shared" si="611"/>
        <v>4.25</v>
      </c>
      <c r="AW1534" s="4">
        <f t="shared" si="612"/>
        <v>4</v>
      </c>
      <c r="AX1534" s="4">
        <f t="shared" si="613"/>
        <v>3.5</v>
      </c>
      <c r="BB1534" s="3">
        <f t="shared" si="614"/>
        <v>4</v>
      </c>
      <c r="BC1534" s="3">
        <f t="shared" si="615"/>
        <v>1.6500000000000001</v>
      </c>
      <c r="BD1534" s="3">
        <f t="shared" si="616"/>
        <v>1.6500000000000001</v>
      </c>
      <c r="BE1534" s="3">
        <f t="shared" si="617"/>
        <v>1.6500000000000001</v>
      </c>
      <c r="BF1534" s="3">
        <f t="shared" si="618"/>
        <v>1.6500000000000001</v>
      </c>
      <c r="BG1534" s="3">
        <f t="shared" si="619"/>
        <v>4</v>
      </c>
      <c r="BK1534" s="3">
        <f t="shared" si="620"/>
        <v>2.415</v>
      </c>
      <c r="BN1534" s="4">
        <f t="shared" si="621"/>
        <v>4</v>
      </c>
    </row>
    <row r="1535" spans="1:66" x14ac:dyDescent="0.25">
      <c r="A1535" t="s">
        <v>3060</v>
      </c>
      <c r="C1535" t="s">
        <v>1507</v>
      </c>
      <c r="D1535">
        <v>250</v>
      </c>
      <c r="E1535">
        <v>0</v>
      </c>
      <c r="F1535" t="s">
        <v>7697</v>
      </c>
      <c r="G1535" s="1" t="s">
        <v>7697</v>
      </c>
      <c r="H1535">
        <v>0</v>
      </c>
      <c r="I1535" s="2">
        <f t="shared" si="623"/>
        <v>0</v>
      </c>
      <c r="J1535" s="2">
        <f t="shared" si="622"/>
        <v>0</v>
      </c>
      <c r="K1535" t="s">
        <v>346</v>
      </c>
      <c r="L1535" t="s">
        <v>208</v>
      </c>
      <c r="R1535" s="2"/>
      <c r="S1535" s="2"/>
      <c r="W1535" s="2"/>
      <c r="Y1535" s="3">
        <f t="shared" si="598"/>
        <v>0</v>
      </c>
      <c r="Z1535" s="3">
        <f t="shared" si="599"/>
        <v>0</v>
      </c>
      <c r="AA1535" s="3">
        <f t="shared" si="600"/>
        <v>0</v>
      </c>
      <c r="AB1535" s="2"/>
      <c r="AC1535" s="3">
        <f t="shared" si="601"/>
        <v>0</v>
      </c>
      <c r="AD1535" s="3">
        <f t="shared" si="602"/>
        <v>0</v>
      </c>
      <c r="AE1535" s="3">
        <f t="shared" si="603"/>
        <v>0</v>
      </c>
      <c r="AF1535" s="3">
        <f t="shared" si="604"/>
        <v>0</v>
      </c>
      <c r="AG1535" s="3">
        <f t="shared" si="605"/>
        <v>0</v>
      </c>
      <c r="AJ1535" s="3">
        <f t="shared" si="606"/>
        <v>0</v>
      </c>
      <c r="AM1535" s="3">
        <f t="shared" si="607"/>
        <v>0</v>
      </c>
      <c r="AN1535" s="3">
        <f t="shared" si="608"/>
        <v>0</v>
      </c>
      <c r="AO1535" s="3">
        <f t="shared" si="609"/>
        <v>0</v>
      </c>
      <c r="AP1535" s="3">
        <f t="shared" si="610"/>
        <v>0</v>
      </c>
      <c r="AS1535" s="3">
        <f t="shared" si="611"/>
        <v>0</v>
      </c>
      <c r="AW1535" s="4">
        <f t="shared" si="612"/>
        <v>0</v>
      </c>
      <c r="AX1535" s="4">
        <f t="shared" si="613"/>
        <v>0</v>
      </c>
      <c r="BB1535" s="3">
        <f t="shared" si="614"/>
        <v>0</v>
      </c>
      <c r="BC1535" s="3">
        <f t="shared" si="615"/>
        <v>0</v>
      </c>
      <c r="BD1535" s="3">
        <f t="shared" si="616"/>
        <v>0</v>
      </c>
      <c r="BE1535" s="3">
        <f t="shared" si="617"/>
        <v>0</v>
      </c>
      <c r="BF1535" s="3">
        <f t="shared" si="618"/>
        <v>0</v>
      </c>
      <c r="BG1535" s="3">
        <f t="shared" si="619"/>
        <v>0</v>
      </c>
      <c r="BK1535" s="3">
        <f t="shared" si="620"/>
        <v>0</v>
      </c>
      <c r="BN1535" s="4">
        <f t="shared" si="621"/>
        <v>0</v>
      </c>
    </row>
    <row r="1536" spans="1:66" x14ac:dyDescent="0.25">
      <c r="A1536" t="s">
        <v>3061</v>
      </c>
      <c r="C1536" t="s">
        <v>1508</v>
      </c>
      <c r="D1536">
        <v>250</v>
      </c>
      <c r="E1536">
        <v>0</v>
      </c>
      <c r="F1536" t="s">
        <v>7697</v>
      </c>
      <c r="G1536" s="1" t="s">
        <v>7697</v>
      </c>
      <c r="H1536">
        <v>0</v>
      </c>
      <c r="I1536" s="2">
        <f t="shared" si="623"/>
        <v>0</v>
      </c>
      <c r="J1536" s="2">
        <f t="shared" si="622"/>
        <v>0</v>
      </c>
      <c r="K1536" t="s">
        <v>346</v>
      </c>
      <c r="L1536" t="s">
        <v>208</v>
      </c>
      <c r="R1536" s="2"/>
      <c r="S1536" s="2"/>
      <c r="W1536" s="2"/>
      <c r="Y1536" s="3">
        <f t="shared" si="598"/>
        <v>0</v>
      </c>
      <c r="Z1536" s="3">
        <f t="shared" si="599"/>
        <v>0</v>
      </c>
      <c r="AA1536" s="3">
        <f t="shared" si="600"/>
        <v>0</v>
      </c>
      <c r="AB1536" s="2"/>
      <c r="AC1536" s="3">
        <f t="shared" si="601"/>
        <v>0</v>
      </c>
      <c r="AD1536" s="3">
        <f t="shared" si="602"/>
        <v>0</v>
      </c>
      <c r="AE1536" s="3">
        <f t="shared" si="603"/>
        <v>0</v>
      </c>
      <c r="AF1536" s="3">
        <f t="shared" si="604"/>
        <v>0</v>
      </c>
      <c r="AG1536" s="3">
        <f t="shared" si="605"/>
        <v>0</v>
      </c>
      <c r="AJ1536" s="3">
        <f t="shared" si="606"/>
        <v>0</v>
      </c>
      <c r="AM1536" s="3">
        <f t="shared" si="607"/>
        <v>0</v>
      </c>
      <c r="AN1536" s="3">
        <f t="shared" si="608"/>
        <v>0</v>
      </c>
      <c r="AO1536" s="3">
        <f t="shared" si="609"/>
        <v>0</v>
      </c>
      <c r="AP1536" s="3">
        <f t="shared" si="610"/>
        <v>0</v>
      </c>
      <c r="AS1536" s="3">
        <f t="shared" si="611"/>
        <v>0</v>
      </c>
      <c r="AW1536" s="4">
        <f t="shared" si="612"/>
        <v>0</v>
      </c>
      <c r="AX1536" s="4">
        <f t="shared" si="613"/>
        <v>0</v>
      </c>
      <c r="BB1536" s="3">
        <f t="shared" si="614"/>
        <v>0</v>
      </c>
      <c r="BC1536" s="3">
        <f t="shared" si="615"/>
        <v>0</v>
      </c>
      <c r="BD1536" s="3">
        <f t="shared" si="616"/>
        <v>0</v>
      </c>
      <c r="BE1536" s="3">
        <f t="shared" si="617"/>
        <v>0</v>
      </c>
      <c r="BF1536" s="3">
        <f t="shared" si="618"/>
        <v>0</v>
      </c>
      <c r="BG1536" s="3">
        <f t="shared" si="619"/>
        <v>0</v>
      </c>
      <c r="BK1536" s="3">
        <f t="shared" si="620"/>
        <v>0</v>
      </c>
      <c r="BN1536" s="4">
        <f t="shared" si="621"/>
        <v>0</v>
      </c>
    </row>
    <row r="1537" spans="1:66" x14ac:dyDescent="0.25">
      <c r="A1537" t="s">
        <v>3062</v>
      </c>
      <c r="C1537" t="s">
        <v>1509</v>
      </c>
      <c r="D1537">
        <v>250</v>
      </c>
      <c r="E1537">
        <v>9.1999999999999993</v>
      </c>
      <c r="F1537" t="s">
        <v>7697</v>
      </c>
      <c r="G1537" s="1" t="s">
        <v>7697</v>
      </c>
      <c r="H1537">
        <v>0</v>
      </c>
      <c r="I1537" s="2">
        <f t="shared" si="623"/>
        <v>8.7399999999999984</v>
      </c>
      <c r="J1537" s="2">
        <f t="shared" si="622"/>
        <v>7.3599999999999994</v>
      </c>
      <c r="K1537" t="s">
        <v>346</v>
      </c>
      <c r="L1537" t="s">
        <v>208</v>
      </c>
      <c r="R1537" s="2"/>
      <c r="S1537" s="2"/>
      <c r="W1537" s="2"/>
      <c r="Y1537" s="3">
        <f t="shared" si="598"/>
        <v>4.5999999999999996</v>
      </c>
      <c r="Z1537" s="3">
        <f t="shared" si="599"/>
        <v>4.5999999999999996</v>
      </c>
      <c r="AA1537" s="3">
        <f t="shared" si="600"/>
        <v>7.3599999999999994</v>
      </c>
      <c r="AB1537" s="2"/>
      <c r="AC1537" s="3">
        <f t="shared" si="601"/>
        <v>5.8419999999999996</v>
      </c>
      <c r="AD1537" s="3">
        <f t="shared" si="602"/>
        <v>5.6763999999999992</v>
      </c>
      <c r="AE1537" s="3">
        <f t="shared" si="603"/>
        <v>4.3423999999999996</v>
      </c>
      <c r="AF1537" s="3">
        <f t="shared" si="604"/>
        <v>4.5907999999999998</v>
      </c>
      <c r="AG1537" s="3">
        <f t="shared" si="605"/>
        <v>4.3423999999999996</v>
      </c>
      <c r="AJ1537" s="3">
        <f t="shared" si="606"/>
        <v>4.3423999999999996</v>
      </c>
      <c r="AM1537" s="3">
        <f t="shared" si="607"/>
        <v>1.3063999999999998</v>
      </c>
      <c r="AN1537" s="3">
        <f t="shared" si="608"/>
        <v>1.2604</v>
      </c>
      <c r="AO1537" s="3">
        <f t="shared" si="609"/>
        <v>3.5898399999999997</v>
      </c>
      <c r="AP1537" s="3">
        <f t="shared" si="610"/>
        <v>8.2799999999999994</v>
      </c>
      <c r="AS1537" s="3">
        <f t="shared" si="611"/>
        <v>7.8199999999999994</v>
      </c>
      <c r="AW1537" s="4">
        <f t="shared" si="612"/>
        <v>7.3599999999999994</v>
      </c>
      <c r="AX1537" s="4">
        <f t="shared" si="613"/>
        <v>6.4399999999999995</v>
      </c>
      <c r="BB1537" s="3">
        <f t="shared" si="614"/>
        <v>7.3599999999999994</v>
      </c>
      <c r="BC1537" s="3">
        <f t="shared" si="615"/>
        <v>3.036</v>
      </c>
      <c r="BD1537" s="3">
        <f t="shared" si="616"/>
        <v>3.036</v>
      </c>
      <c r="BE1537" s="3">
        <f t="shared" si="617"/>
        <v>3.036</v>
      </c>
      <c r="BF1537" s="3">
        <f t="shared" si="618"/>
        <v>3.036</v>
      </c>
      <c r="BG1537" s="3">
        <f t="shared" si="619"/>
        <v>7.3599999999999994</v>
      </c>
      <c r="BK1537" s="3">
        <f t="shared" si="620"/>
        <v>4.4435999999999991</v>
      </c>
      <c r="BN1537" s="4">
        <f t="shared" si="621"/>
        <v>7.3599999999999994</v>
      </c>
    </row>
    <row r="1538" spans="1:66" x14ac:dyDescent="0.25">
      <c r="A1538" t="s">
        <v>2656</v>
      </c>
      <c r="C1538" t="s">
        <v>1510</v>
      </c>
      <c r="D1538">
        <v>250</v>
      </c>
      <c r="E1538">
        <v>5</v>
      </c>
      <c r="F1538" t="s">
        <v>7697</v>
      </c>
      <c r="G1538" s="1" t="s">
        <v>7697</v>
      </c>
      <c r="H1538">
        <v>0</v>
      </c>
      <c r="I1538" s="2">
        <f t="shared" si="623"/>
        <v>4.75</v>
      </c>
      <c r="J1538" s="2">
        <f t="shared" si="622"/>
        <v>4</v>
      </c>
      <c r="K1538" t="s">
        <v>346</v>
      </c>
      <c r="L1538" t="s">
        <v>208</v>
      </c>
      <c r="R1538" s="2"/>
      <c r="S1538" s="2"/>
      <c r="W1538" s="2"/>
      <c r="Y1538" s="3">
        <f t="shared" si="598"/>
        <v>2.5</v>
      </c>
      <c r="Z1538" s="3">
        <f t="shared" si="599"/>
        <v>2.5</v>
      </c>
      <c r="AA1538" s="3">
        <f t="shared" si="600"/>
        <v>4</v>
      </c>
      <c r="AB1538" s="2"/>
      <c r="AC1538" s="3">
        <f t="shared" si="601"/>
        <v>3.1749999999999998</v>
      </c>
      <c r="AD1538" s="3">
        <f t="shared" si="602"/>
        <v>3.085</v>
      </c>
      <c r="AE1538" s="3">
        <f t="shared" si="603"/>
        <v>2.36</v>
      </c>
      <c r="AF1538" s="3">
        <f t="shared" si="604"/>
        <v>2.4950000000000001</v>
      </c>
      <c r="AG1538" s="3">
        <f t="shared" si="605"/>
        <v>2.36</v>
      </c>
      <c r="AJ1538" s="3">
        <f t="shared" si="606"/>
        <v>2.36</v>
      </c>
      <c r="AM1538" s="3">
        <f t="shared" si="607"/>
        <v>0.71</v>
      </c>
      <c r="AN1538" s="3">
        <f t="shared" si="608"/>
        <v>0.68500000000000005</v>
      </c>
      <c r="AO1538" s="3">
        <f t="shared" si="609"/>
        <v>1.9510000000000001</v>
      </c>
      <c r="AP1538" s="3">
        <f t="shared" si="610"/>
        <v>4.5</v>
      </c>
      <c r="AS1538" s="3">
        <f t="shared" si="611"/>
        <v>4.25</v>
      </c>
      <c r="AW1538" s="4">
        <f t="shared" si="612"/>
        <v>4</v>
      </c>
      <c r="AX1538" s="4">
        <f t="shared" si="613"/>
        <v>3.5</v>
      </c>
      <c r="BB1538" s="3">
        <f t="shared" si="614"/>
        <v>4</v>
      </c>
      <c r="BC1538" s="3">
        <f t="shared" si="615"/>
        <v>1.6500000000000001</v>
      </c>
      <c r="BD1538" s="3">
        <f t="shared" si="616"/>
        <v>1.6500000000000001</v>
      </c>
      <c r="BE1538" s="3">
        <f t="shared" si="617"/>
        <v>1.6500000000000001</v>
      </c>
      <c r="BF1538" s="3">
        <f t="shared" si="618"/>
        <v>1.6500000000000001</v>
      </c>
      <c r="BG1538" s="3">
        <f t="shared" si="619"/>
        <v>4</v>
      </c>
      <c r="BK1538" s="3">
        <f t="shared" si="620"/>
        <v>2.415</v>
      </c>
      <c r="BN1538" s="4">
        <f t="shared" si="621"/>
        <v>4</v>
      </c>
    </row>
    <row r="1539" spans="1:66" x14ac:dyDescent="0.25">
      <c r="A1539" t="s">
        <v>3063</v>
      </c>
      <c r="C1539" t="s">
        <v>1511</v>
      </c>
      <c r="D1539">
        <v>250</v>
      </c>
      <c r="E1539">
        <v>5</v>
      </c>
      <c r="F1539" t="s">
        <v>7697</v>
      </c>
      <c r="G1539" s="1" t="s">
        <v>7697</v>
      </c>
      <c r="H1539">
        <v>0</v>
      </c>
      <c r="I1539" s="2">
        <f t="shared" si="623"/>
        <v>4.75</v>
      </c>
      <c r="J1539" s="2">
        <f t="shared" si="622"/>
        <v>4</v>
      </c>
      <c r="K1539" t="s">
        <v>346</v>
      </c>
      <c r="L1539" t="s">
        <v>208</v>
      </c>
      <c r="R1539" s="2"/>
      <c r="S1539" s="2"/>
      <c r="W1539" s="2"/>
      <c r="Y1539" s="3">
        <f t="shared" si="598"/>
        <v>2.5</v>
      </c>
      <c r="Z1539" s="3">
        <f t="shared" si="599"/>
        <v>2.5</v>
      </c>
      <c r="AA1539" s="3">
        <f t="shared" si="600"/>
        <v>4</v>
      </c>
      <c r="AB1539" s="2"/>
      <c r="AC1539" s="3">
        <f t="shared" si="601"/>
        <v>3.1749999999999998</v>
      </c>
      <c r="AD1539" s="3">
        <f t="shared" si="602"/>
        <v>3.085</v>
      </c>
      <c r="AE1539" s="3">
        <f t="shared" si="603"/>
        <v>2.36</v>
      </c>
      <c r="AF1539" s="3">
        <f t="shared" si="604"/>
        <v>2.4950000000000001</v>
      </c>
      <c r="AG1539" s="3">
        <f t="shared" si="605"/>
        <v>2.36</v>
      </c>
      <c r="AJ1539" s="3">
        <f t="shared" si="606"/>
        <v>2.36</v>
      </c>
      <c r="AM1539" s="3">
        <f t="shared" si="607"/>
        <v>0.71</v>
      </c>
      <c r="AN1539" s="3">
        <f t="shared" si="608"/>
        <v>0.68500000000000005</v>
      </c>
      <c r="AO1539" s="3">
        <f t="shared" si="609"/>
        <v>1.9510000000000001</v>
      </c>
      <c r="AP1539" s="3">
        <f t="shared" si="610"/>
        <v>4.5</v>
      </c>
      <c r="AS1539" s="3">
        <f t="shared" si="611"/>
        <v>4.25</v>
      </c>
      <c r="AW1539" s="4">
        <f t="shared" si="612"/>
        <v>4</v>
      </c>
      <c r="AX1539" s="4">
        <f t="shared" si="613"/>
        <v>3.5</v>
      </c>
      <c r="BB1539" s="3">
        <f t="shared" si="614"/>
        <v>4</v>
      </c>
      <c r="BC1539" s="3">
        <f t="shared" si="615"/>
        <v>1.6500000000000001</v>
      </c>
      <c r="BD1539" s="3">
        <f t="shared" si="616"/>
        <v>1.6500000000000001</v>
      </c>
      <c r="BE1539" s="3">
        <f t="shared" si="617"/>
        <v>1.6500000000000001</v>
      </c>
      <c r="BF1539" s="3">
        <f t="shared" si="618"/>
        <v>1.6500000000000001</v>
      </c>
      <c r="BG1539" s="3">
        <f t="shared" si="619"/>
        <v>4</v>
      </c>
      <c r="BK1539" s="3">
        <f t="shared" si="620"/>
        <v>2.415</v>
      </c>
      <c r="BN1539" s="4">
        <f t="shared" si="621"/>
        <v>4</v>
      </c>
    </row>
    <row r="1540" spans="1:66" x14ac:dyDescent="0.25">
      <c r="A1540" t="s">
        <v>3064</v>
      </c>
      <c r="C1540" t="s">
        <v>1512</v>
      </c>
      <c r="D1540">
        <v>250</v>
      </c>
      <c r="E1540">
        <v>0</v>
      </c>
      <c r="F1540" t="s">
        <v>7697</v>
      </c>
      <c r="G1540" s="1" t="s">
        <v>7697</v>
      </c>
      <c r="H1540">
        <v>0</v>
      </c>
      <c r="I1540" s="2">
        <f t="shared" si="623"/>
        <v>0</v>
      </c>
      <c r="J1540" s="2">
        <f t="shared" si="622"/>
        <v>0</v>
      </c>
      <c r="K1540" t="s">
        <v>346</v>
      </c>
      <c r="L1540" t="s">
        <v>208</v>
      </c>
      <c r="R1540" s="2"/>
      <c r="S1540" s="2"/>
      <c r="W1540" s="2"/>
      <c r="Y1540" s="3">
        <f t="shared" ref="Y1540:Y1603" si="624">+E1540*0.5</f>
        <v>0</v>
      </c>
      <c r="Z1540" s="3">
        <f t="shared" ref="Z1540:Z1603" si="625">+E1540*0.5</f>
        <v>0</v>
      </c>
      <c r="AA1540" s="3">
        <f t="shared" ref="AA1540:AA1603" si="626">+E1540*0.8</f>
        <v>0</v>
      </c>
      <c r="AB1540" s="2"/>
      <c r="AC1540" s="3">
        <f t="shared" ref="AC1540:AC1603" si="627">+E1540*0.635</f>
        <v>0</v>
      </c>
      <c r="AD1540" s="3">
        <f t="shared" ref="AD1540:AD1603" si="628">+E1540*0.617</f>
        <v>0</v>
      </c>
      <c r="AE1540" s="3">
        <f t="shared" ref="AE1540:AE1603" si="629">+E1540*0.472</f>
        <v>0</v>
      </c>
      <c r="AF1540" s="3">
        <f t="shared" ref="AF1540:AF1603" si="630">+E1540*0.499</f>
        <v>0</v>
      </c>
      <c r="AG1540" s="3">
        <f t="shared" ref="AG1540:AG1603" si="631">+E1540*0.472</f>
        <v>0</v>
      </c>
      <c r="AJ1540" s="3">
        <f t="shared" ref="AJ1540:AJ1603" si="632">+E1540*0.472</f>
        <v>0</v>
      </c>
      <c r="AM1540" s="3">
        <f t="shared" ref="AM1540:AM1603" si="633">+E1540*0.142</f>
        <v>0</v>
      </c>
      <c r="AN1540" s="3">
        <f t="shared" ref="AN1540:AN1603" si="634">+E1540*0.137</f>
        <v>0</v>
      </c>
      <c r="AO1540" s="3">
        <f t="shared" ref="AO1540:AO1603" si="635">+E1540*0.3902</f>
        <v>0</v>
      </c>
      <c r="AP1540" s="3">
        <f t="shared" ref="AP1540:AP1603" si="636">+E1540*0.9</f>
        <v>0</v>
      </c>
      <c r="AS1540" s="3">
        <f t="shared" ref="AS1540:AS1603" si="637">+E1540*0.85</f>
        <v>0</v>
      </c>
      <c r="AW1540" s="4">
        <f t="shared" ref="AW1540:AW1603" si="638">+E1540*0.8</f>
        <v>0</v>
      </c>
      <c r="AX1540" s="4">
        <f t="shared" ref="AX1540:AX1603" si="639">+E1540*0.7</f>
        <v>0</v>
      </c>
      <c r="BB1540" s="3">
        <f t="shared" ref="BB1540:BB1603" si="640">+E1540*0.8</f>
        <v>0</v>
      </c>
      <c r="BC1540" s="3">
        <f t="shared" ref="BC1540:BC1603" si="641">+E1540*0.33</f>
        <v>0</v>
      </c>
      <c r="BD1540" s="3">
        <f t="shared" ref="BD1540:BD1603" si="642">+E1540*0.33</f>
        <v>0</v>
      </c>
      <c r="BE1540" s="3">
        <f t="shared" ref="BE1540:BE1603" si="643">+E1540*0.33</f>
        <v>0</v>
      </c>
      <c r="BF1540" s="3">
        <f t="shared" ref="BF1540:BF1603" si="644">+E1540*0.33</f>
        <v>0</v>
      </c>
      <c r="BG1540" s="3">
        <f t="shared" ref="BG1540:BG1603" si="645">+E1540*0.8</f>
        <v>0</v>
      </c>
      <c r="BK1540" s="3">
        <f t="shared" ref="BK1540:BK1603" si="646">+E1540*0.483</f>
        <v>0</v>
      </c>
      <c r="BN1540" s="4">
        <f t="shared" ref="BN1540:BN1603" si="647">+E1540*0.8</f>
        <v>0</v>
      </c>
    </row>
    <row r="1541" spans="1:66" x14ac:dyDescent="0.25">
      <c r="A1541" t="s">
        <v>3065</v>
      </c>
      <c r="C1541" t="s">
        <v>1513</v>
      </c>
      <c r="D1541">
        <v>250</v>
      </c>
      <c r="E1541">
        <v>0</v>
      </c>
      <c r="F1541" t="s">
        <v>7697</v>
      </c>
      <c r="G1541" s="1" t="s">
        <v>7697</v>
      </c>
      <c r="H1541">
        <v>0</v>
      </c>
      <c r="I1541" s="2">
        <f t="shared" si="623"/>
        <v>0</v>
      </c>
      <c r="J1541" s="2">
        <f t="shared" si="622"/>
        <v>0</v>
      </c>
      <c r="K1541" t="s">
        <v>346</v>
      </c>
      <c r="L1541" t="s">
        <v>208</v>
      </c>
      <c r="R1541" s="2"/>
      <c r="S1541" s="2"/>
      <c r="W1541" s="2"/>
      <c r="Y1541" s="3">
        <f t="shared" si="624"/>
        <v>0</v>
      </c>
      <c r="Z1541" s="3">
        <f t="shared" si="625"/>
        <v>0</v>
      </c>
      <c r="AA1541" s="3">
        <f t="shared" si="626"/>
        <v>0</v>
      </c>
      <c r="AB1541" s="2"/>
      <c r="AC1541" s="3">
        <f t="shared" si="627"/>
        <v>0</v>
      </c>
      <c r="AD1541" s="3">
        <f t="shared" si="628"/>
        <v>0</v>
      </c>
      <c r="AE1541" s="3">
        <f t="shared" si="629"/>
        <v>0</v>
      </c>
      <c r="AF1541" s="3">
        <f t="shared" si="630"/>
        <v>0</v>
      </c>
      <c r="AG1541" s="3">
        <f t="shared" si="631"/>
        <v>0</v>
      </c>
      <c r="AJ1541" s="3">
        <f t="shared" si="632"/>
        <v>0</v>
      </c>
      <c r="AM1541" s="3">
        <f t="shared" si="633"/>
        <v>0</v>
      </c>
      <c r="AN1541" s="3">
        <f t="shared" si="634"/>
        <v>0</v>
      </c>
      <c r="AO1541" s="3">
        <f t="shared" si="635"/>
        <v>0</v>
      </c>
      <c r="AP1541" s="3">
        <f t="shared" si="636"/>
        <v>0</v>
      </c>
      <c r="AS1541" s="3">
        <f t="shared" si="637"/>
        <v>0</v>
      </c>
      <c r="AW1541" s="4">
        <f t="shared" si="638"/>
        <v>0</v>
      </c>
      <c r="AX1541" s="4">
        <f t="shared" si="639"/>
        <v>0</v>
      </c>
      <c r="BB1541" s="3">
        <f t="shared" si="640"/>
        <v>0</v>
      </c>
      <c r="BC1541" s="3">
        <f t="shared" si="641"/>
        <v>0</v>
      </c>
      <c r="BD1541" s="3">
        <f t="shared" si="642"/>
        <v>0</v>
      </c>
      <c r="BE1541" s="3">
        <f t="shared" si="643"/>
        <v>0</v>
      </c>
      <c r="BF1541" s="3">
        <f t="shared" si="644"/>
        <v>0</v>
      </c>
      <c r="BG1541" s="3">
        <f t="shared" si="645"/>
        <v>0</v>
      </c>
      <c r="BK1541" s="3">
        <f t="shared" si="646"/>
        <v>0</v>
      </c>
      <c r="BN1541" s="4">
        <f t="shared" si="647"/>
        <v>0</v>
      </c>
    </row>
    <row r="1542" spans="1:66" x14ac:dyDescent="0.25">
      <c r="A1542" t="s">
        <v>3066</v>
      </c>
      <c r="C1542" t="s">
        <v>1514</v>
      </c>
      <c r="D1542">
        <v>250</v>
      </c>
      <c r="E1542">
        <v>0</v>
      </c>
      <c r="F1542" t="s">
        <v>7697</v>
      </c>
      <c r="G1542" s="1" t="s">
        <v>7697</v>
      </c>
      <c r="H1542">
        <v>0</v>
      </c>
      <c r="I1542" s="2">
        <f t="shared" si="623"/>
        <v>0</v>
      </c>
      <c r="J1542" s="2">
        <f t="shared" si="622"/>
        <v>0</v>
      </c>
      <c r="K1542" t="s">
        <v>346</v>
      </c>
      <c r="L1542" t="s">
        <v>208</v>
      </c>
      <c r="R1542" s="2"/>
      <c r="S1542" s="2"/>
      <c r="W1542" s="2"/>
      <c r="Y1542" s="3">
        <f t="shared" si="624"/>
        <v>0</v>
      </c>
      <c r="Z1542" s="3">
        <f t="shared" si="625"/>
        <v>0</v>
      </c>
      <c r="AA1542" s="3">
        <f t="shared" si="626"/>
        <v>0</v>
      </c>
      <c r="AB1542" s="2"/>
      <c r="AC1542" s="3">
        <f t="shared" si="627"/>
        <v>0</v>
      </c>
      <c r="AD1542" s="3">
        <f t="shared" si="628"/>
        <v>0</v>
      </c>
      <c r="AE1542" s="3">
        <f t="shared" si="629"/>
        <v>0</v>
      </c>
      <c r="AF1542" s="3">
        <f t="shared" si="630"/>
        <v>0</v>
      </c>
      <c r="AG1542" s="3">
        <f t="shared" si="631"/>
        <v>0</v>
      </c>
      <c r="AJ1542" s="3">
        <f t="shared" si="632"/>
        <v>0</v>
      </c>
      <c r="AM1542" s="3">
        <f t="shared" si="633"/>
        <v>0</v>
      </c>
      <c r="AN1542" s="3">
        <f t="shared" si="634"/>
        <v>0</v>
      </c>
      <c r="AO1542" s="3">
        <f t="shared" si="635"/>
        <v>0</v>
      </c>
      <c r="AP1542" s="3">
        <f t="shared" si="636"/>
        <v>0</v>
      </c>
      <c r="AS1542" s="3">
        <f t="shared" si="637"/>
        <v>0</v>
      </c>
      <c r="AW1542" s="4">
        <f t="shared" si="638"/>
        <v>0</v>
      </c>
      <c r="AX1542" s="4">
        <f t="shared" si="639"/>
        <v>0</v>
      </c>
      <c r="BB1542" s="3">
        <f t="shared" si="640"/>
        <v>0</v>
      </c>
      <c r="BC1542" s="3">
        <f t="shared" si="641"/>
        <v>0</v>
      </c>
      <c r="BD1542" s="3">
        <f t="shared" si="642"/>
        <v>0</v>
      </c>
      <c r="BE1542" s="3">
        <f t="shared" si="643"/>
        <v>0</v>
      </c>
      <c r="BF1542" s="3">
        <f t="shared" si="644"/>
        <v>0</v>
      </c>
      <c r="BG1542" s="3">
        <f t="shared" si="645"/>
        <v>0</v>
      </c>
      <c r="BK1542" s="3">
        <f t="shared" si="646"/>
        <v>0</v>
      </c>
      <c r="BN1542" s="4">
        <f t="shared" si="647"/>
        <v>0</v>
      </c>
    </row>
    <row r="1543" spans="1:66" x14ac:dyDescent="0.25">
      <c r="A1543" t="s">
        <v>3067</v>
      </c>
      <c r="C1543" t="s">
        <v>1515</v>
      </c>
      <c r="D1543">
        <v>250</v>
      </c>
      <c r="E1543">
        <v>48.2</v>
      </c>
      <c r="F1543" t="s">
        <v>7697</v>
      </c>
      <c r="G1543" s="1" t="s">
        <v>7697</v>
      </c>
      <c r="H1543">
        <v>0</v>
      </c>
      <c r="I1543" s="2">
        <f t="shared" si="623"/>
        <v>45.79</v>
      </c>
      <c r="J1543" s="2">
        <f t="shared" ref="J1543:J1606" si="648">E1543*0.8</f>
        <v>38.56</v>
      </c>
      <c r="K1543" t="s">
        <v>346</v>
      </c>
      <c r="L1543" t="s">
        <v>208</v>
      </c>
      <c r="R1543" s="2"/>
      <c r="S1543" s="2"/>
      <c r="W1543" s="2"/>
      <c r="Y1543" s="3">
        <f t="shared" si="624"/>
        <v>24.1</v>
      </c>
      <c r="Z1543" s="3">
        <f t="shared" si="625"/>
        <v>24.1</v>
      </c>
      <c r="AA1543" s="3">
        <f t="shared" si="626"/>
        <v>38.56</v>
      </c>
      <c r="AB1543" s="2"/>
      <c r="AC1543" s="3">
        <f t="shared" si="627"/>
        <v>30.607000000000003</v>
      </c>
      <c r="AD1543" s="3">
        <f t="shared" si="628"/>
        <v>29.7394</v>
      </c>
      <c r="AE1543" s="3">
        <f t="shared" si="629"/>
        <v>22.750399999999999</v>
      </c>
      <c r="AF1543" s="3">
        <f t="shared" si="630"/>
        <v>24.0518</v>
      </c>
      <c r="AG1543" s="3">
        <f t="shared" si="631"/>
        <v>22.750399999999999</v>
      </c>
      <c r="AJ1543" s="3">
        <f t="shared" si="632"/>
        <v>22.750399999999999</v>
      </c>
      <c r="AM1543" s="3">
        <f t="shared" si="633"/>
        <v>6.8443999999999994</v>
      </c>
      <c r="AN1543" s="3">
        <f t="shared" si="634"/>
        <v>6.6034000000000006</v>
      </c>
      <c r="AO1543" s="3">
        <f t="shared" si="635"/>
        <v>18.807639999999999</v>
      </c>
      <c r="AP1543" s="3">
        <f t="shared" si="636"/>
        <v>43.38</v>
      </c>
      <c r="AS1543" s="3">
        <f t="shared" si="637"/>
        <v>40.97</v>
      </c>
      <c r="AW1543" s="4">
        <f t="shared" si="638"/>
        <v>38.56</v>
      </c>
      <c r="AX1543" s="4">
        <f t="shared" si="639"/>
        <v>33.74</v>
      </c>
      <c r="BB1543" s="3">
        <f t="shared" si="640"/>
        <v>38.56</v>
      </c>
      <c r="BC1543" s="3">
        <f t="shared" si="641"/>
        <v>15.906000000000002</v>
      </c>
      <c r="BD1543" s="3">
        <f t="shared" si="642"/>
        <v>15.906000000000002</v>
      </c>
      <c r="BE1543" s="3">
        <f t="shared" si="643"/>
        <v>15.906000000000002</v>
      </c>
      <c r="BF1543" s="3">
        <f t="shared" si="644"/>
        <v>15.906000000000002</v>
      </c>
      <c r="BG1543" s="3">
        <f t="shared" si="645"/>
        <v>38.56</v>
      </c>
      <c r="BK1543" s="3">
        <f t="shared" si="646"/>
        <v>23.2806</v>
      </c>
      <c r="BN1543" s="4">
        <f t="shared" si="647"/>
        <v>38.56</v>
      </c>
    </row>
    <row r="1544" spans="1:66" x14ac:dyDescent="0.25">
      <c r="A1544" t="s">
        <v>3068</v>
      </c>
      <c r="C1544" t="s">
        <v>1516</v>
      </c>
      <c r="D1544">
        <v>250</v>
      </c>
      <c r="E1544">
        <v>5</v>
      </c>
      <c r="F1544" t="s">
        <v>7697</v>
      </c>
      <c r="G1544" s="1" t="s">
        <v>7697</v>
      </c>
      <c r="H1544">
        <v>0</v>
      </c>
      <c r="I1544" s="2">
        <f t="shared" ref="I1544:I1607" si="649">E1544*0.95</f>
        <v>4.75</v>
      </c>
      <c r="J1544" s="2">
        <f t="shared" si="648"/>
        <v>4</v>
      </c>
      <c r="K1544" t="s">
        <v>346</v>
      </c>
      <c r="L1544" t="s">
        <v>208</v>
      </c>
      <c r="R1544" s="2"/>
      <c r="S1544" s="2"/>
      <c r="W1544" s="2"/>
      <c r="Y1544" s="3">
        <f t="shared" si="624"/>
        <v>2.5</v>
      </c>
      <c r="Z1544" s="3">
        <f t="shared" si="625"/>
        <v>2.5</v>
      </c>
      <c r="AA1544" s="3">
        <f t="shared" si="626"/>
        <v>4</v>
      </c>
      <c r="AB1544" s="2"/>
      <c r="AC1544" s="3">
        <f t="shared" si="627"/>
        <v>3.1749999999999998</v>
      </c>
      <c r="AD1544" s="3">
        <f t="shared" si="628"/>
        <v>3.085</v>
      </c>
      <c r="AE1544" s="3">
        <f t="shared" si="629"/>
        <v>2.36</v>
      </c>
      <c r="AF1544" s="3">
        <f t="shared" si="630"/>
        <v>2.4950000000000001</v>
      </c>
      <c r="AG1544" s="3">
        <f t="shared" si="631"/>
        <v>2.36</v>
      </c>
      <c r="AJ1544" s="3">
        <f t="shared" si="632"/>
        <v>2.36</v>
      </c>
      <c r="AM1544" s="3">
        <f t="shared" si="633"/>
        <v>0.71</v>
      </c>
      <c r="AN1544" s="3">
        <f t="shared" si="634"/>
        <v>0.68500000000000005</v>
      </c>
      <c r="AO1544" s="3">
        <f t="shared" si="635"/>
        <v>1.9510000000000001</v>
      </c>
      <c r="AP1544" s="3">
        <f t="shared" si="636"/>
        <v>4.5</v>
      </c>
      <c r="AS1544" s="3">
        <f t="shared" si="637"/>
        <v>4.25</v>
      </c>
      <c r="AW1544" s="4">
        <f t="shared" si="638"/>
        <v>4</v>
      </c>
      <c r="AX1544" s="4">
        <f t="shared" si="639"/>
        <v>3.5</v>
      </c>
      <c r="BB1544" s="3">
        <f t="shared" si="640"/>
        <v>4</v>
      </c>
      <c r="BC1544" s="3">
        <f t="shared" si="641"/>
        <v>1.6500000000000001</v>
      </c>
      <c r="BD1544" s="3">
        <f t="shared" si="642"/>
        <v>1.6500000000000001</v>
      </c>
      <c r="BE1544" s="3">
        <f t="shared" si="643"/>
        <v>1.6500000000000001</v>
      </c>
      <c r="BF1544" s="3">
        <f t="shared" si="644"/>
        <v>1.6500000000000001</v>
      </c>
      <c r="BG1544" s="3">
        <f t="shared" si="645"/>
        <v>4</v>
      </c>
      <c r="BK1544" s="3">
        <f t="shared" si="646"/>
        <v>2.415</v>
      </c>
      <c r="BN1544" s="4">
        <f t="shared" si="647"/>
        <v>4</v>
      </c>
    </row>
    <row r="1545" spans="1:66" x14ac:dyDescent="0.25">
      <c r="A1545" t="s">
        <v>3069</v>
      </c>
      <c r="B1545" t="s">
        <v>143</v>
      </c>
      <c r="C1545" t="s">
        <v>1517</v>
      </c>
      <c r="D1545">
        <v>250</v>
      </c>
      <c r="E1545">
        <v>48.25</v>
      </c>
      <c r="F1545" t="s">
        <v>7697</v>
      </c>
      <c r="G1545" s="1" t="s">
        <v>7697</v>
      </c>
      <c r="H1545">
        <v>0</v>
      </c>
      <c r="I1545" s="2">
        <f t="shared" si="649"/>
        <v>45.837499999999999</v>
      </c>
      <c r="J1545" s="2">
        <f t="shared" si="648"/>
        <v>38.6</v>
      </c>
      <c r="K1545" t="s">
        <v>346</v>
      </c>
      <c r="L1545" t="s">
        <v>208</v>
      </c>
      <c r="R1545" s="2"/>
      <c r="S1545" s="2"/>
      <c r="W1545" s="2"/>
      <c r="Y1545" s="3">
        <f t="shared" si="624"/>
        <v>24.125</v>
      </c>
      <c r="Z1545" s="3">
        <f t="shared" si="625"/>
        <v>24.125</v>
      </c>
      <c r="AA1545" s="3">
        <f t="shared" si="626"/>
        <v>38.6</v>
      </c>
      <c r="AB1545" s="2"/>
      <c r="AC1545" s="3">
        <f t="shared" si="627"/>
        <v>30.638750000000002</v>
      </c>
      <c r="AD1545" s="3">
        <f t="shared" si="628"/>
        <v>29.770250000000001</v>
      </c>
      <c r="AE1545" s="3">
        <f t="shared" si="629"/>
        <v>22.773999999999997</v>
      </c>
      <c r="AF1545" s="3">
        <f t="shared" si="630"/>
        <v>24.076750000000001</v>
      </c>
      <c r="AG1545" s="3">
        <f t="shared" si="631"/>
        <v>22.773999999999997</v>
      </c>
      <c r="AJ1545" s="3">
        <f t="shared" si="632"/>
        <v>22.773999999999997</v>
      </c>
      <c r="AM1545" s="3">
        <f t="shared" si="633"/>
        <v>6.8514999999999997</v>
      </c>
      <c r="AN1545" s="3">
        <f t="shared" si="634"/>
        <v>6.6102500000000006</v>
      </c>
      <c r="AO1545" s="3">
        <f t="shared" si="635"/>
        <v>18.82715</v>
      </c>
      <c r="AP1545" s="3">
        <f t="shared" si="636"/>
        <v>43.425000000000004</v>
      </c>
      <c r="AS1545" s="3">
        <f t="shared" si="637"/>
        <v>41.012499999999996</v>
      </c>
      <c r="AW1545" s="4">
        <f t="shared" si="638"/>
        <v>38.6</v>
      </c>
      <c r="AX1545" s="4">
        <f t="shared" si="639"/>
        <v>33.774999999999999</v>
      </c>
      <c r="BB1545" s="3">
        <f t="shared" si="640"/>
        <v>38.6</v>
      </c>
      <c r="BC1545" s="3">
        <f t="shared" si="641"/>
        <v>15.922500000000001</v>
      </c>
      <c r="BD1545" s="3">
        <f t="shared" si="642"/>
        <v>15.922500000000001</v>
      </c>
      <c r="BE1545" s="3">
        <f t="shared" si="643"/>
        <v>15.922500000000001</v>
      </c>
      <c r="BF1545" s="3">
        <f t="shared" si="644"/>
        <v>15.922500000000001</v>
      </c>
      <c r="BG1545" s="3">
        <f t="shared" si="645"/>
        <v>38.6</v>
      </c>
      <c r="BK1545" s="3">
        <f t="shared" si="646"/>
        <v>23.304749999999999</v>
      </c>
      <c r="BN1545" s="4">
        <f t="shared" si="647"/>
        <v>38.6</v>
      </c>
    </row>
    <row r="1546" spans="1:66" x14ac:dyDescent="0.25">
      <c r="A1546" t="s">
        <v>3070</v>
      </c>
      <c r="C1546" t="s">
        <v>1518</v>
      </c>
      <c r="D1546">
        <v>250</v>
      </c>
      <c r="E1546">
        <v>0</v>
      </c>
      <c r="F1546" t="s">
        <v>7697</v>
      </c>
      <c r="G1546" s="1" t="s">
        <v>7697</v>
      </c>
      <c r="H1546">
        <v>0</v>
      </c>
      <c r="I1546" s="2">
        <f t="shared" si="649"/>
        <v>0</v>
      </c>
      <c r="J1546" s="2">
        <f t="shared" si="648"/>
        <v>0</v>
      </c>
      <c r="K1546" t="s">
        <v>346</v>
      </c>
      <c r="L1546" t="s">
        <v>208</v>
      </c>
      <c r="R1546" s="2"/>
      <c r="S1546" s="2"/>
      <c r="W1546" s="2"/>
      <c r="Y1546" s="3">
        <f t="shared" si="624"/>
        <v>0</v>
      </c>
      <c r="Z1546" s="3">
        <f t="shared" si="625"/>
        <v>0</v>
      </c>
      <c r="AA1546" s="3">
        <f t="shared" si="626"/>
        <v>0</v>
      </c>
      <c r="AB1546" s="2"/>
      <c r="AC1546" s="3">
        <f t="shared" si="627"/>
        <v>0</v>
      </c>
      <c r="AD1546" s="3">
        <f t="shared" si="628"/>
        <v>0</v>
      </c>
      <c r="AE1546" s="3">
        <f t="shared" si="629"/>
        <v>0</v>
      </c>
      <c r="AF1546" s="3">
        <f t="shared" si="630"/>
        <v>0</v>
      </c>
      <c r="AG1546" s="3">
        <f t="shared" si="631"/>
        <v>0</v>
      </c>
      <c r="AJ1546" s="3">
        <f t="shared" si="632"/>
        <v>0</v>
      </c>
      <c r="AM1546" s="3">
        <f t="shared" si="633"/>
        <v>0</v>
      </c>
      <c r="AN1546" s="3">
        <f t="shared" si="634"/>
        <v>0</v>
      </c>
      <c r="AO1546" s="3">
        <f t="shared" si="635"/>
        <v>0</v>
      </c>
      <c r="AP1546" s="3">
        <f t="shared" si="636"/>
        <v>0</v>
      </c>
      <c r="AS1546" s="3">
        <f t="shared" si="637"/>
        <v>0</v>
      </c>
      <c r="AW1546" s="4">
        <f t="shared" si="638"/>
        <v>0</v>
      </c>
      <c r="AX1546" s="4">
        <f t="shared" si="639"/>
        <v>0</v>
      </c>
      <c r="BB1546" s="3">
        <f t="shared" si="640"/>
        <v>0</v>
      </c>
      <c r="BC1546" s="3">
        <f t="shared" si="641"/>
        <v>0</v>
      </c>
      <c r="BD1546" s="3">
        <f t="shared" si="642"/>
        <v>0</v>
      </c>
      <c r="BE1546" s="3">
        <f t="shared" si="643"/>
        <v>0</v>
      </c>
      <c r="BF1546" s="3">
        <f t="shared" si="644"/>
        <v>0</v>
      </c>
      <c r="BG1546" s="3">
        <f t="shared" si="645"/>
        <v>0</v>
      </c>
      <c r="BK1546" s="3">
        <f t="shared" si="646"/>
        <v>0</v>
      </c>
      <c r="BN1546" s="4">
        <f t="shared" si="647"/>
        <v>0</v>
      </c>
    </row>
    <row r="1547" spans="1:66" x14ac:dyDescent="0.25">
      <c r="A1547" t="s">
        <v>3071</v>
      </c>
      <c r="C1547" t="s">
        <v>1519</v>
      </c>
      <c r="D1547">
        <v>250</v>
      </c>
      <c r="E1547">
        <v>0</v>
      </c>
      <c r="F1547" t="s">
        <v>7697</v>
      </c>
      <c r="G1547" s="1" t="s">
        <v>7697</v>
      </c>
      <c r="H1547">
        <v>0</v>
      </c>
      <c r="I1547" s="2">
        <f t="shared" si="649"/>
        <v>0</v>
      </c>
      <c r="J1547" s="2">
        <f t="shared" si="648"/>
        <v>0</v>
      </c>
      <c r="K1547" t="s">
        <v>346</v>
      </c>
      <c r="L1547" t="s">
        <v>208</v>
      </c>
      <c r="R1547" s="2"/>
      <c r="S1547" s="2"/>
      <c r="W1547" s="2"/>
      <c r="Y1547" s="3">
        <f t="shared" si="624"/>
        <v>0</v>
      </c>
      <c r="Z1547" s="3">
        <f t="shared" si="625"/>
        <v>0</v>
      </c>
      <c r="AA1547" s="3">
        <f t="shared" si="626"/>
        <v>0</v>
      </c>
      <c r="AB1547" s="2"/>
      <c r="AC1547" s="3">
        <f t="shared" si="627"/>
        <v>0</v>
      </c>
      <c r="AD1547" s="3">
        <f t="shared" si="628"/>
        <v>0</v>
      </c>
      <c r="AE1547" s="3">
        <f t="shared" si="629"/>
        <v>0</v>
      </c>
      <c r="AF1547" s="3">
        <f t="shared" si="630"/>
        <v>0</v>
      </c>
      <c r="AG1547" s="3">
        <f t="shared" si="631"/>
        <v>0</v>
      </c>
      <c r="AJ1547" s="3">
        <f t="shared" si="632"/>
        <v>0</v>
      </c>
      <c r="AM1547" s="3">
        <f t="shared" si="633"/>
        <v>0</v>
      </c>
      <c r="AN1547" s="3">
        <f t="shared" si="634"/>
        <v>0</v>
      </c>
      <c r="AO1547" s="3">
        <f t="shared" si="635"/>
        <v>0</v>
      </c>
      <c r="AP1547" s="3">
        <f t="shared" si="636"/>
        <v>0</v>
      </c>
      <c r="AS1547" s="3">
        <f t="shared" si="637"/>
        <v>0</v>
      </c>
      <c r="AW1547" s="4">
        <f t="shared" si="638"/>
        <v>0</v>
      </c>
      <c r="AX1547" s="4">
        <f t="shared" si="639"/>
        <v>0</v>
      </c>
      <c r="BB1547" s="3">
        <f t="shared" si="640"/>
        <v>0</v>
      </c>
      <c r="BC1547" s="3">
        <f t="shared" si="641"/>
        <v>0</v>
      </c>
      <c r="BD1547" s="3">
        <f t="shared" si="642"/>
        <v>0</v>
      </c>
      <c r="BE1547" s="3">
        <f t="shared" si="643"/>
        <v>0</v>
      </c>
      <c r="BF1547" s="3">
        <f t="shared" si="644"/>
        <v>0</v>
      </c>
      <c r="BG1547" s="3">
        <f t="shared" si="645"/>
        <v>0</v>
      </c>
      <c r="BK1547" s="3">
        <f t="shared" si="646"/>
        <v>0</v>
      </c>
      <c r="BN1547" s="4">
        <f t="shared" si="647"/>
        <v>0</v>
      </c>
    </row>
    <row r="1548" spans="1:66" x14ac:dyDescent="0.25">
      <c r="A1548" t="s">
        <v>3072</v>
      </c>
      <c r="C1548" t="s">
        <v>1520</v>
      </c>
      <c r="D1548">
        <v>250</v>
      </c>
      <c r="E1548">
        <v>0</v>
      </c>
      <c r="F1548" t="s">
        <v>7697</v>
      </c>
      <c r="G1548" s="1" t="s">
        <v>7697</v>
      </c>
      <c r="H1548">
        <v>0</v>
      </c>
      <c r="I1548" s="2">
        <f t="shared" si="649"/>
        <v>0</v>
      </c>
      <c r="J1548" s="2">
        <f t="shared" si="648"/>
        <v>0</v>
      </c>
      <c r="K1548" t="s">
        <v>346</v>
      </c>
      <c r="L1548" t="s">
        <v>208</v>
      </c>
      <c r="R1548" s="2"/>
      <c r="S1548" s="2"/>
      <c r="W1548" s="2"/>
      <c r="Y1548" s="3">
        <f t="shared" si="624"/>
        <v>0</v>
      </c>
      <c r="Z1548" s="3">
        <f t="shared" si="625"/>
        <v>0</v>
      </c>
      <c r="AA1548" s="3">
        <f t="shared" si="626"/>
        <v>0</v>
      </c>
      <c r="AB1548" s="2"/>
      <c r="AC1548" s="3">
        <f t="shared" si="627"/>
        <v>0</v>
      </c>
      <c r="AD1548" s="3">
        <f t="shared" si="628"/>
        <v>0</v>
      </c>
      <c r="AE1548" s="3">
        <f t="shared" si="629"/>
        <v>0</v>
      </c>
      <c r="AF1548" s="3">
        <f t="shared" si="630"/>
        <v>0</v>
      </c>
      <c r="AG1548" s="3">
        <f t="shared" si="631"/>
        <v>0</v>
      </c>
      <c r="AJ1548" s="3">
        <f t="shared" si="632"/>
        <v>0</v>
      </c>
      <c r="AM1548" s="3">
        <f t="shared" si="633"/>
        <v>0</v>
      </c>
      <c r="AN1548" s="3">
        <f t="shared" si="634"/>
        <v>0</v>
      </c>
      <c r="AO1548" s="3">
        <f t="shared" si="635"/>
        <v>0</v>
      </c>
      <c r="AP1548" s="3">
        <f t="shared" si="636"/>
        <v>0</v>
      </c>
      <c r="AS1548" s="3">
        <f t="shared" si="637"/>
        <v>0</v>
      </c>
      <c r="AW1548" s="4">
        <f t="shared" si="638"/>
        <v>0</v>
      </c>
      <c r="AX1548" s="4">
        <f t="shared" si="639"/>
        <v>0</v>
      </c>
      <c r="BB1548" s="3">
        <f t="shared" si="640"/>
        <v>0</v>
      </c>
      <c r="BC1548" s="3">
        <f t="shared" si="641"/>
        <v>0</v>
      </c>
      <c r="BD1548" s="3">
        <f t="shared" si="642"/>
        <v>0</v>
      </c>
      <c r="BE1548" s="3">
        <f t="shared" si="643"/>
        <v>0</v>
      </c>
      <c r="BF1548" s="3">
        <f t="shared" si="644"/>
        <v>0</v>
      </c>
      <c r="BG1548" s="3">
        <f t="shared" si="645"/>
        <v>0</v>
      </c>
      <c r="BK1548" s="3">
        <f t="shared" si="646"/>
        <v>0</v>
      </c>
      <c r="BN1548" s="4">
        <f t="shared" si="647"/>
        <v>0</v>
      </c>
    </row>
    <row r="1549" spans="1:66" x14ac:dyDescent="0.25">
      <c r="A1549" t="s">
        <v>3073</v>
      </c>
      <c r="C1549" t="s">
        <v>1521</v>
      </c>
      <c r="D1549">
        <v>250</v>
      </c>
      <c r="E1549">
        <v>0</v>
      </c>
      <c r="F1549" t="s">
        <v>7697</v>
      </c>
      <c r="G1549" s="1" t="s">
        <v>7697</v>
      </c>
      <c r="H1549">
        <v>0</v>
      </c>
      <c r="I1549" s="2">
        <f t="shared" si="649"/>
        <v>0</v>
      </c>
      <c r="J1549" s="2">
        <f t="shared" si="648"/>
        <v>0</v>
      </c>
      <c r="K1549" t="s">
        <v>346</v>
      </c>
      <c r="L1549" t="s">
        <v>208</v>
      </c>
      <c r="R1549" s="2"/>
      <c r="S1549" s="2"/>
      <c r="W1549" s="2"/>
      <c r="Y1549" s="3">
        <f t="shared" si="624"/>
        <v>0</v>
      </c>
      <c r="Z1549" s="3">
        <f t="shared" si="625"/>
        <v>0</v>
      </c>
      <c r="AA1549" s="3">
        <f t="shared" si="626"/>
        <v>0</v>
      </c>
      <c r="AB1549" s="2"/>
      <c r="AC1549" s="3">
        <f t="shared" si="627"/>
        <v>0</v>
      </c>
      <c r="AD1549" s="3">
        <f t="shared" si="628"/>
        <v>0</v>
      </c>
      <c r="AE1549" s="3">
        <f t="shared" si="629"/>
        <v>0</v>
      </c>
      <c r="AF1549" s="3">
        <f t="shared" si="630"/>
        <v>0</v>
      </c>
      <c r="AG1549" s="3">
        <f t="shared" si="631"/>
        <v>0</v>
      </c>
      <c r="AJ1549" s="3">
        <f t="shared" si="632"/>
        <v>0</v>
      </c>
      <c r="AM1549" s="3">
        <f t="shared" si="633"/>
        <v>0</v>
      </c>
      <c r="AN1549" s="3">
        <f t="shared" si="634"/>
        <v>0</v>
      </c>
      <c r="AO1549" s="3">
        <f t="shared" si="635"/>
        <v>0</v>
      </c>
      <c r="AP1549" s="3">
        <f t="shared" si="636"/>
        <v>0</v>
      </c>
      <c r="AS1549" s="3">
        <f t="shared" si="637"/>
        <v>0</v>
      </c>
      <c r="AW1549" s="4">
        <f t="shared" si="638"/>
        <v>0</v>
      </c>
      <c r="AX1549" s="4">
        <f t="shared" si="639"/>
        <v>0</v>
      </c>
      <c r="BB1549" s="3">
        <f t="shared" si="640"/>
        <v>0</v>
      </c>
      <c r="BC1549" s="3">
        <f t="shared" si="641"/>
        <v>0</v>
      </c>
      <c r="BD1549" s="3">
        <f t="shared" si="642"/>
        <v>0</v>
      </c>
      <c r="BE1549" s="3">
        <f t="shared" si="643"/>
        <v>0</v>
      </c>
      <c r="BF1549" s="3">
        <f t="shared" si="644"/>
        <v>0</v>
      </c>
      <c r="BG1549" s="3">
        <f t="shared" si="645"/>
        <v>0</v>
      </c>
      <c r="BK1549" s="3">
        <f t="shared" si="646"/>
        <v>0</v>
      </c>
      <c r="BN1549" s="4">
        <f t="shared" si="647"/>
        <v>0</v>
      </c>
    </row>
    <row r="1550" spans="1:66" x14ac:dyDescent="0.25">
      <c r="A1550" t="s">
        <v>3074</v>
      </c>
      <c r="C1550" t="s">
        <v>1522</v>
      </c>
      <c r="D1550">
        <v>250</v>
      </c>
      <c r="E1550">
        <v>5</v>
      </c>
      <c r="F1550" t="s">
        <v>7697</v>
      </c>
      <c r="G1550" s="1" t="s">
        <v>7697</v>
      </c>
      <c r="H1550">
        <v>0</v>
      </c>
      <c r="I1550" s="2">
        <f t="shared" si="649"/>
        <v>4.75</v>
      </c>
      <c r="J1550" s="2">
        <f t="shared" si="648"/>
        <v>4</v>
      </c>
      <c r="K1550" t="s">
        <v>346</v>
      </c>
      <c r="L1550" t="s">
        <v>208</v>
      </c>
      <c r="R1550" s="2"/>
      <c r="S1550" s="2"/>
      <c r="W1550" s="2"/>
      <c r="Y1550" s="3">
        <f t="shared" si="624"/>
        <v>2.5</v>
      </c>
      <c r="Z1550" s="3">
        <f t="shared" si="625"/>
        <v>2.5</v>
      </c>
      <c r="AA1550" s="3">
        <f t="shared" si="626"/>
        <v>4</v>
      </c>
      <c r="AB1550" s="2"/>
      <c r="AC1550" s="3">
        <f t="shared" si="627"/>
        <v>3.1749999999999998</v>
      </c>
      <c r="AD1550" s="3">
        <f t="shared" si="628"/>
        <v>3.085</v>
      </c>
      <c r="AE1550" s="3">
        <f t="shared" si="629"/>
        <v>2.36</v>
      </c>
      <c r="AF1550" s="3">
        <f t="shared" si="630"/>
        <v>2.4950000000000001</v>
      </c>
      <c r="AG1550" s="3">
        <f t="shared" si="631"/>
        <v>2.36</v>
      </c>
      <c r="AJ1550" s="3">
        <f t="shared" si="632"/>
        <v>2.36</v>
      </c>
      <c r="AM1550" s="3">
        <f t="shared" si="633"/>
        <v>0.71</v>
      </c>
      <c r="AN1550" s="3">
        <f t="shared" si="634"/>
        <v>0.68500000000000005</v>
      </c>
      <c r="AO1550" s="3">
        <f t="shared" si="635"/>
        <v>1.9510000000000001</v>
      </c>
      <c r="AP1550" s="3">
        <f t="shared" si="636"/>
        <v>4.5</v>
      </c>
      <c r="AS1550" s="3">
        <f t="shared" si="637"/>
        <v>4.25</v>
      </c>
      <c r="AW1550" s="4">
        <f t="shared" si="638"/>
        <v>4</v>
      </c>
      <c r="AX1550" s="4">
        <f t="shared" si="639"/>
        <v>3.5</v>
      </c>
      <c r="BB1550" s="3">
        <f t="shared" si="640"/>
        <v>4</v>
      </c>
      <c r="BC1550" s="3">
        <f t="shared" si="641"/>
        <v>1.6500000000000001</v>
      </c>
      <c r="BD1550" s="3">
        <f t="shared" si="642"/>
        <v>1.6500000000000001</v>
      </c>
      <c r="BE1550" s="3">
        <f t="shared" si="643"/>
        <v>1.6500000000000001</v>
      </c>
      <c r="BF1550" s="3">
        <f t="shared" si="644"/>
        <v>1.6500000000000001</v>
      </c>
      <c r="BG1550" s="3">
        <f t="shared" si="645"/>
        <v>4</v>
      </c>
      <c r="BK1550" s="3">
        <f t="shared" si="646"/>
        <v>2.415</v>
      </c>
      <c r="BN1550" s="4">
        <f t="shared" si="647"/>
        <v>4</v>
      </c>
    </row>
    <row r="1551" spans="1:66" x14ac:dyDescent="0.25">
      <c r="A1551" t="s">
        <v>3075</v>
      </c>
      <c r="C1551" t="s">
        <v>1523</v>
      </c>
      <c r="D1551">
        <v>250</v>
      </c>
      <c r="E1551">
        <v>0</v>
      </c>
      <c r="F1551" t="s">
        <v>7697</v>
      </c>
      <c r="G1551" s="1" t="s">
        <v>7697</v>
      </c>
      <c r="H1551">
        <v>0</v>
      </c>
      <c r="I1551" s="2">
        <f t="shared" si="649"/>
        <v>0</v>
      </c>
      <c r="J1551" s="2">
        <f t="shared" si="648"/>
        <v>0</v>
      </c>
      <c r="K1551" t="s">
        <v>346</v>
      </c>
      <c r="L1551" t="s">
        <v>208</v>
      </c>
      <c r="R1551" s="2"/>
      <c r="S1551" s="2"/>
      <c r="W1551" s="2"/>
      <c r="Y1551" s="3">
        <f t="shared" si="624"/>
        <v>0</v>
      </c>
      <c r="Z1551" s="3">
        <f t="shared" si="625"/>
        <v>0</v>
      </c>
      <c r="AA1551" s="3">
        <f t="shared" si="626"/>
        <v>0</v>
      </c>
      <c r="AB1551" s="2"/>
      <c r="AC1551" s="3">
        <f t="shared" si="627"/>
        <v>0</v>
      </c>
      <c r="AD1551" s="3">
        <f t="shared" si="628"/>
        <v>0</v>
      </c>
      <c r="AE1551" s="3">
        <f t="shared" si="629"/>
        <v>0</v>
      </c>
      <c r="AF1551" s="3">
        <f t="shared" si="630"/>
        <v>0</v>
      </c>
      <c r="AG1551" s="3">
        <f t="shared" si="631"/>
        <v>0</v>
      </c>
      <c r="AJ1551" s="3">
        <f t="shared" si="632"/>
        <v>0</v>
      </c>
      <c r="AM1551" s="3">
        <f t="shared" si="633"/>
        <v>0</v>
      </c>
      <c r="AN1551" s="3">
        <f t="shared" si="634"/>
        <v>0</v>
      </c>
      <c r="AO1551" s="3">
        <f t="shared" si="635"/>
        <v>0</v>
      </c>
      <c r="AP1551" s="3">
        <f t="shared" si="636"/>
        <v>0</v>
      </c>
      <c r="AS1551" s="3">
        <f t="shared" si="637"/>
        <v>0</v>
      </c>
      <c r="AW1551" s="4">
        <f t="shared" si="638"/>
        <v>0</v>
      </c>
      <c r="AX1551" s="4">
        <f t="shared" si="639"/>
        <v>0</v>
      </c>
      <c r="BB1551" s="3">
        <f t="shared" si="640"/>
        <v>0</v>
      </c>
      <c r="BC1551" s="3">
        <f t="shared" si="641"/>
        <v>0</v>
      </c>
      <c r="BD1551" s="3">
        <f t="shared" si="642"/>
        <v>0</v>
      </c>
      <c r="BE1551" s="3">
        <f t="shared" si="643"/>
        <v>0</v>
      </c>
      <c r="BF1551" s="3">
        <f t="shared" si="644"/>
        <v>0</v>
      </c>
      <c r="BG1551" s="3">
        <f t="shared" si="645"/>
        <v>0</v>
      </c>
      <c r="BK1551" s="3">
        <f t="shared" si="646"/>
        <v>0</v>
      </c>
      <c r="BN1551" s="4">
        <f t="shared" si="647"/>
        <v>0</v>
      </c>
    </row>
    <row r="1552" spans="1:66" x14ac:dyDescent="0.25">
      <c r="A1552" t="s">
        <v>3076</v>
      </c>
      <c r="D1552">
        <v>250</v>
      </c>
      <c r="E1552">
        <v>0</v>
      </c>
      <c r="F1552" t="s">
        <v>7697</v>
      </c>
      <c r="G1552" s="1" t="s">
        <v>7697</v>
      </c>
      <c r="H1552">
        <v>0</v>
      </c>
      <c r="I1552" s="2">
        <f t="shared" si="649"/>
        <v>0</v>
      </c>
      <c r="J1552" s="2">
        <f t="shared" si="648"/>
        <v>0</v>
      </c>
      <c r="K1552" t="s">
        <v>346</v>
      </c>
      <c r="L1552" t="s">
        <v>208</v>
      </c>
      <c r="R1552" s="2"/>
      <c r="S1552" s="2"/>
      <c r="W1552" s="2"/>
      <c r="Y1552" s="3">
        <f t="shared" si="624"/>
        <v>0</v>
      </c>
      <c r="Z1552" s="3">
        <f t="shared" si="625"/>
        <v>0</v>
      </c>
      <c r="AA1552" s="3">
        <f t="shared" si="626"/>
        <v>0</v>
      </c>
      <c r="AB1552" s="2"/>
      <c r="AC1552" s="3">
        <f t="shared" si="627"/>
        <v>0</v>
      </c>
      <c r="AD1552" s="3">
        <f t="shared" si="628"/>
        <v>0</v>
      </c>
      <c r="AE1552" s="3">
        <f t="shared" si="629"/>
        <v>0</v>
      </c>
      <c r="AF1552" s="3">
        <f t="shared" si="630"/>
        <v>0</v>
      </c>
      <c r="AG1552" s="3">
        <f t="shared" si="631"/>
        <v>0</v>
      </c>
      <c r="AJ1552" s="3">
        <f t="shared" si="632"/>
        <v>0</v>
      </c>
      <c r="AM1552" s="3">
        <f t="shared" si="633"/>
        <v>0</v>
      </c>
      <c r="AN1552" s="3">
        <f t="shared" si="634"/>
        <v>0</v>
      </c>
      <c r="AO1552" s="3">
        <f t="shared" si="635"/>
        <v>0</v>
      </c>
      <c r="AP1552" s="3">
        <f t="shared" si="636"/>
        <v>0</v>
      </c>
      <c r="AS1552" s="3">
        <f t="shared" si="637"/>
        <v>0</v>
      </c>
      <c r="AW1552" s="4">
        <f t="shared" si="638"/>
        <v>0</v>
      </c>
      <c r="AX1552" s="4">
        <f t="shared" si="639"/>
        <v>0</v>
      </c>
      <c r="BB1552" s="3">
        <f t="shared" si="640"/>
        <v>0</v>
      </c>
      <c r="BC1552" s="3">
        <f t="shared" si="641"/>
        <v>0</v>
      </c>
      <c r="BD1552" s="3">
        <f t="shared" si="642"/>
        <v>0</v>
      </c>
      <c r="BE1552" s="3">
        <f t="shared" si="643"/>
        <v>0</v>
      </c>
      <c r="BF1552" s="3">
        <f t="shared" si="644"/>
        <v>0</v>
      </c>
      <c r="BG1552" s="3">
        <f t="shared" si="645"/>
        <v>0</v>
      </c>
      <c r="BK1552" s="3">
        <f t="shared" si="646"/>
        <v>0</v>
      </c>
      <c r="BN1552" s="4">
        <f t="shared" si="647"/>
        <v>0</v>
      </c>
    </row>
    <row r="1553" spans="1:66" x14ac:dyDescent="0.25">
      <c r="A1553" t="s">
        <v>3077</v>
      </c>
      <c r="C1553" t="s">
        <v>1524</v>
      </c>
      <c r="D1553">
        <v>250</v>
      </c>
      <c r="E1553">
        <v>9.5</v>
      </c>
      <c r="F1553" t="s">
        <v>7697</v>
      </c>
      <c r="G1553" s="1" t="s">
        <v>7697</v>
      </c>
      <c r="H1553">
        <v>0</v>
      </c>
      <c r="I1553" s="2">
        <f t="shared" si="649"/>
        <v>9.0250000000000004</v>
      </c>
      <c r="J1553" s="2">
        <f t="shared" si="648"/>
        <v>7.6000000000000005</v>
      </c>
      <c r="K1553" t="s">
        <v>346</v>
      </c>
      <c r="L1553" t="s">
        <v>208</v>
      </c>
      <c r="R1553" s="2"/>
      <c r="S1553" s="2"/>
      <c r="W1553" s="2"/>
      <c r="Y1553" s="3">
        <f t="shared" si="624"/>
        <v>4.75</v>
      </c>
      <c r="Z1553" s="3">
        <f t="shared" si="625"/>
        <v>4.75</v>
      </c>
      <c r="AA1553" s="3">
        <f t="shared" si="626"/>
        <v>7.6000000000000005</v>
      </c>
      <c r="AB1553" s="2"/>
      <c r="AC1553" s="3">
        <f t="shared" si="627"/>
        <v>6.0324999999999998</v>
      </c>
      <c r="AD1553" s="3">
        <f t="shared" si="628"/>
        <v>5.8614999999999995</v>
      </c>
      <c r="AE1553" s="3">
        <f t="shared" si="629"/>
        <v>4.484</v>
      </c>
      <c r="AF1553" s="3">
        <f t="shared" si="630"/>
        <v>4.7404999999999999</v>
      </c>
      <c r="AG1553" s="3">
        <f t="shared" si="631"/>
        <v>4.484</v>
      </c>
      <c r="AJ1553" s="3">
        <f t="shared" si="632"/>
        <v>4.484</v>
      </c>
      <c r="AM1553" s="3">
        <f t="shared" si="633"/>
        <v>1.349</v>
      </c>
      <c r="AN1553" s="3">
        <f t="shared" si="634"/>
        <v>1.3015000000000001</v>
      </c>
      <c r="AO1553" s="3">
        <f t="shared" si="635"/>
        <v>3.7069000000000001</v>
      </c>
      <c r="AP1553" s="3">
        <f t="shared" si="636"/>
        <v>8.5500000000000007</v>
      </c>
      <c r="AS1553" s="3">
        <f t="shared" si="637"/>
        <v>8.0749999999999993</v>
      </c>
      <c r="AW1553" s="4">
        <f t="shared" si="638"/>
        <v>7.6000000000000005</v>
      </c>
      <c r="AX1553" s="4">
        <f t="shared" si="639"/>
        <v>6.6499999999999995</v>
      </c>
      <c r="BB1553" s="3">
        <f t="shared" si="640"/>
        <v>7.6000000000000005</v>
      </c>
      <c r="BC1553" s="3">
        <f t="shared" si="641"/>
        <v>3.1350000000000002</v>
      </c>
      <c r="BD1553" s="3">
        <f t="shared" si="642"/>
        <v>3.1350000000000002</v>
      </c>
      <c r="BE1553" s="3">
        <f t="shared" si="643"/>
        <v>3.1350000000000002</v>
      </c>
      <c r="BF1553" s="3">
        <f t="shared" si="644"/>
        <v>3.1350000000000002</v>
      </c>
      <c r="BG1553" s="3">
        <f t="shared" si="645"/>
        <v>7.6000000000000005</v>
      </c>
      <c r="BK1553" s="3">
        <f t="shared" si="646"/>
        <v>4.5884999999999998</v>
      </c>
      <c r="BN1553" s="4">
        <f t="shared" si="647"/>
        <v>7.6000000000000005</v>
      </c>
    </row>
    <row r="1554" spans="1:66" x14ac:dyDescent="0.25">
      <c r="A1554" t="s">
        <v>3078</v>
      </c>
      <c r="C1554" t="s">
        <v>1525</v>
      </c>
      <c r="D1554">
        <v>250</v>
      </c>
      <c r="E1554">
        <v>5</v>
      </c>
      <c r="F1554" t="s">
        <v>7697</v>
      </c>
      <c r="G1554" s="1" t="s">
        <v>7697</v>
      </c>
      <c r="H1554">
        <v>0</v>
      </c>
      <c r="I1554" s="2">
        <f t="shared" si="649"/>
        <v>4.75</v>
      </c>
      <c r="J1554" s="2">
        <f t="shared" si="648"/>
        <v>4</v>
      </c>
      <c r="K1554" t="s">
        <v>346</v>
      </c>
      <c r="L1554" t="s">
        <v>208</v>
      </c>
      <c r="R1554" s="2"/>
      <c r="S1554" s="2"/>
      <c r="W1554" s="2"/>
      <c r="Y1554" s="3">
        <f t="shared" si="624"/>
        <v>2.5</v>
      </c>
      <c r="Z1554" s="3">
        <f t="shared" si="625"/>
        <v>2.5</v>
      </c>
      <c r="AA1554" s="3">
        <f t="shared" si="626"/>
        <v>4</v>
      </c>
      <c r="AB1554" s="2"/>
      <c r="AC1554" s="3">
        <f t="shared" si="627"/>
        <v>3.1749999999999998</v>
      </c>
      <c r="AD1554" s="3">
        <f t="shared" si="628"/>
        <v>3.085</v>
      </c>
      <c r="AE1554" s="3">
        <f t="shared" si="629"/>
        <v>2.36</v>
      </c>
      <c r="AF1554" s="3">
        <f t="shared" si="630"/>
        <v>2.4950000000000001</v>
      </c>
      <c r="AG1554" s="3">
        <f t="shared" si="631"/>
        <v>2.36</v>
      </c>
      <c r="AJ1554" s="3">
        <f t="shared" si="632"/>
        <v>2.36</v>
      </c>
      <c r="AM1554" s="3">
        <f t="shared" si="633"/>
        <v>0.71</v>
      </c>
      <c r="AN1554" s="3">
        <f t="shared" si="634"/>
        <v>0.68500000000000005</v>
      </c>
      <c r="AO1554" s="3">
        <f t="shared" si="635"/>
        <v>1.9510000000000001</v>
      </c>
      <c r="AP1554" s="3">
        <f t="shared" si="636"/>
        <v>4.5</v>
      </c>
      <c r="AS1554" s="3">
        <f t="shared" si="637"/>
        <v>4.25</v>
      </c>
      <c r="AW1554" s="4">
        <f t="shared" si="638"/>
        <v>4</v>
      </c>
      <c r="AX1554" s="4">
        <f t="shared" si="639"/>
        <v>3.5</v>
      </c>
      <c r="BB1554" s="3">
        <f t="shared" si="640"/>
        <v>4</v>
      </c>
      <c r="BC1554" s="3">
        <f t="shared" si="641"/>
        <v>1.6500000000000001</v>
      </c>
      <c r="BD1554" s="3">
        <f t="shared" si="642"/>
        <v>1.6500000000000001</v>
      </c>
      <c r="BE1554" s="3">
        <f t="shared" si="643"/>
        <v>1.6500000000000001</v>
      </c>
      <c r="BF1554" s="3">
        <f t="shared" si="644"/>
        <v>1.6500000000000001</v>
      </c>
      <c r="BG1554" s="3">
        <f t="shared" si="645"/>
        <v>4</v>
      </c>
      <c r="BK1554" s="3">
        <f t="shared" si="646"/>
        <v>2.415</v>
      </c>
      <c r="BN1554" s="4">
        <f t="shared" si="647"/>
        <v>4</v>
      </c>
    </row>
    <row r="1555" spans="1:66" x14ac:dyDescent="0.25">
      <c r="A1555" t="s">
        <v>3079</v>
      </c>
      <c r="C1555" t="s">
        <v>1526</v>
      </c>
      <c r="D1555">
        <v>250</v>
      </c>
      <c r="E1555">
        <v>18</v>
      </c>
      <c r="F1555" t="s">
        <v>7697</v>
      </c>
      <c r="G1555" s="1" t="s">
        <v>7697</v>
      </c>
      <c r="H1555">
        <v>0</v>
      </c>
      <c r="I1555" s="2">
        <f t="shared" si="649"/>
        <v>17.099999999999998</v>
      </c>
      <c r="J1555" s="2">
        <f t="shared" si="648"/>
        <v>14.4</v>
      </c>
      <c r="K1555" t="s">
        <v>346</v>
      </c>
      <c r="L1555" t="s">
        <v>208</v>
      </c>
      <c r="R1555" s="2"/>
      <c r="S1555" s="2"/>
      <c r="W1555" s="2"/>
      <c r="Y1555" s="3">
        <f t="shared" si="624"/>
        <v>9</v>
      </c>
      <c r="Z1555" s="3">
        <f t="shared" si="625"/>
        <v>9</v>
      </c>
      <c r="AA1555" s="3">
        <f t="shared" si="626"/>
        <v>14.4</v>
      </c>
      <c r="AB1555" s="2"/>
      <c r="AC1555" s="3">
        <f t="shared" si="627"/>
        <v>11.43</v>
      </c>
      <c r="AD1555" s="3">
        <f t="shared" si="628"/>
        <v>11.106</v>
      </c>
      <c r="AE1555" s="3">
        <f t="shared" si="629"/>
        <v>8.4959999999999987</v>
      </c>
      <c r="AF1555" s="3">
        <f t="shared" si="630"/>
        <v>8.9819999999999993</v>
      </c>
      <c r="AG1555" s="3">
        <f t="shared" si="631"/>
        <v>8.4959999999999987</v>
      </c>
      <c r="AJ1555" s="3">
        <f t="shared" si="632"/>
        <v>8.4959999999999987</v>
      </c>
      <c r="AM1555" s="3">
        <f t="shared" si="633"/>
        <v>2.5559999999999996</v>
      </c>
      <c r="AN1555" s="3">
        <f t="shared" si="634"/>
        <v>2.4660000000000002</v>
      </c>
      <c r="AO1555" s="3">
        <f t="shared" si="635"/>
        <v>7.0236000000000001</v>
      </c>
      <c r="AP1555" s="3">
        <f t="shared" si="636"/>
        <v>16.2</v>
      </c>
      <c r="AS1555" s="3">
        <f t="shared" si="637"/>
        <v>15.299999999999999</v>
      </c>
      <c r="AW1555" s="4">
        <f t="shared" si="638"/>
        <v>14.4</v>
      </c>
      <c r="AX1555" s="4">
        <f t="shared" si="639"/>
        <v>12.6</v>
      </c>
      <c r="BB1555" s="3">
        <f t="shared" si="640"/>
        <v>14.4</v>
      </c>
      <c r="BC1555" s="3">
        <f t="shared" si="641"/>
        <v>5.94</v>
      </c>
      <c r="BD1555" s="3">
        <f t="shared" si="642"/>
        <v>5.94</v>
      </c>
      <c r="BE1555" s="3">
        <f t="shared" si="643"/>
        <v>5.94</v>
      </c>
      <c r="BF1555" s="3">
        <f t="shared" si="644"/>
        <v>5.94</v>
      </c>
      <c r="BG1555" s="3">
        <f t="shared" si="645"/>
        <v>14.4</v>
      </c>
      <c r="BK1555" s="3">
        <f t="shared" si="646"/>
        <v>8.6939999999999991</v>
      </c>
      <c r="BN1555" s="4">
        <f t="shared" si="647"/>
        <v>14.4</v>
      </c>
    </row>
    <row r="1556" spans="1:66" x14ac:dyDescent="0.25">
      <c r="A1556" t="s">
        <v>3080</v>
      </c>
      <c r="D1556">
        <v>250</v>
      </c>
      <c r="E1556">
        <v>0</v>
      </c>
      <c r="F1556" t="s">
        <v>7697</v>
      </c>
      <c r="G1556" s="1" t="s">
        <v>7697</v>
      </c>
      <c r="H1556">
        <v>0</v>
      </c>
      <c r="I1556" s="2">
        <f t="shared" si="649"/>
        <v>0</v>
      </c>
      <c r="J1556" s="2">
        <f t="shared" si="648"/>
        <v>0</v>
      </c>
      <c r="K1556" t="s">
        <v>346</v>
      </c>
      <c r="L1556" t="s">
        <v>208</v>
      </c>
      <c r="R1556" s="2"/>
      <c r="S1556" s="2"/>
      <c r="W1556" s="2"/>
      <c r="Y1556" s="3">
        <f t="shared" si="624"/>
        <v>0</v>
      </c>
      <c r="Z1556" s="3">
        <f t="shared" si="625"/>
        <v>0</v>
      </c>
      <c r="AA1556" s="3">
        <f t="shared" si="626"/>
        <v>0</v>
      </c>
      <c r="AB1556" s="2"/>
      <c r="AC1556" s="3">
        <f t="shared" si="627"/>
        <v>0</v>
      </c>
      <c r="AD1556" s="3">
        <f t="shared" si="628"/>
        <v>0</v>
      </c>
      <c r="AE1556" s="3">
        <f t="shared" si="629"/>
        <v>0</v>
      </c>
      <c r="AF1556" s="3">
        <f t="shared" si="630"/>
        <v>0</v>
      </c>
      <c r="AG1556" s="3">
        <f t="shared" si="631"/>
        <v>0</v>
      </c>
      <c r="AJ1556" s="3">
        <f t="shared" si="632"/>
        <v>0</v>
      </c>
      <c r="AM1556" s="3">
        <f t="shared" si="633"/>
        <v>0</v>
      </c>
      <c r="AN1556" s="3">
        <f t="shared" si="634"/>
        <v>0</v>
      </c>
      <c r="AO1556" s="3">
        <f t="shared" si="635"/>
        <v>0</v>
      </c>
      <c r="AP1556" s="3">
        <f t="shared" si="636"/>
        <v>0</v>
      </c>
      <c r="AS1556" s="3">
        <f t="shared" si="637"/>
        <v>0</v>
      </c>
      <c r="AW1556" s="4">
        <f t="shared" si="638"/>
        <v>0</v>
      </c>
      <c r="AX1556" s="4">
        <f t="shared" si="639"/>
        <v>0</v>
      </c>
      <c r="BB1556" s="3">
        <f t="shared" si="640"/>
        <v>0</v>
      </c>
      <c r="BC1556" s="3">
        <f t="shared" si="641"/>
        <v>0</v>
      </c>
      <c r="BD1556" s="3">
        <f t="shared" si="642"/>
        <v>0</v>
      </c>
      <c r="BE1556" s="3">
        <f t="shared" si="643"/>
        <v>0</v>
      </c>
      <c r="BF1556" s="3">
        <f t="shared" si="644"/>
        <v>0</v>
      </c>
      <c r="BG1556" s="3">
        <f t="shared" si="645"/>
        <v>0</v>
      </c>
      <c r="BK1556" s="3">
        <f t="shared" si="646"/>
        <v>0</v>
      </c>
      <c r="BN1556" s="4">
        <f t="shared" si="647"/>
        <v>0</v>
      </c>
    </row>
    <row r="1557" spans="1:66" x14ac:dyDescent="0.25">
      <c r="A1557" t="s">
        <v>3081</v>
      </c>
      <c r="C1557" t="s">
        <v>1527</v>
      </c>
      <c r="D1557">
        <v>250</v>
      </c>
      <c r="E1557">
        <v>0</v>
      </c>
      <c r="F1557" t="s">
        <v>7697</v>
      </c>
      <c r="G1557" s="1" t="s">
        <v>7697</v>
      </c>
      <c r="H1557">
        <v>0</v>
      </c>
      <c r="I1557" s="2">
        <f t="shared" si="649"/>
        <v>0</v>
      </c>
      <c r="J1557" s="2">
        <f t="shared" si="648"/>
        <v>0</v>
      </c>
      <c r="K1557" t="s">
        <v>346</v>
      </c>
      <c r="L1557" t="s">
        <v>208</v>
      </c>
      <c r="R1557" s="2"/>
      <c r="S1557" s="2"/>
      <c r="W1557" s="2"/>
      <c r="Y1557" s="3">
        <f t="shared" si="624"/>
        <v>0</v>
      </c>
      <c r="Z1557" s="3">
        <f t="shared" si="625"/>
        <v>0</v>
      </c>
      <c r="AA1557" s="3">
        <f t="shared" si="626"/>
        <v>0</v>
      </c>
      <c r="AB1557" s="2"/>
      <c r="AC1557" s="3">
        <f t="shared" si="627"/>
        <v>0</v>
      </c>
      <c r="AD1557" s="3">
        <f t="shared" si="628"/>
        <v>0</v>
      </c>
      <c r="AE1557" s="3">
        <f t="shared" si="629"/>
        <v>0</v>
      </c>
      <c r="AF1557" s="3">
        <f t="shared" si="630"/>
        <v>0</v>
      </c>
      <c r="AG1557" s="3">
        <f t="shared" si="631"/>
        <v>0</v>
      </c>
      <c r="AJ1557" s="3">
        <f t="shared" si="632"/>
        <v>0</v>
      </c>
      <c r="AM1557" s="3">
        <f t="shared" si="633"/>
        <v>0</v>
      </c>
      <c r="AN1557" s="3">
        <f t="shared" si="634"/>
        <v>0</v>
      </c>
      <c r="AO1557" s="3">
        <f t="shared" si="635"/>
        <v>0</v>
      </c>
      <c r="AP1557" s="3">
        <f t="shared" si="636"/>
        <v>0</v>
      </c>
      <c r="AS1557" s="3">
        <f t="shared" si="637"/>
        <v>0</v>
      </c>
      <c r="AW1557" s="4">
        <f t="shared" si="638"/>
        <v>0</v>
      </c>
      <c r="AX1557" s="4">
        <f t="shared" si="639"/>
        <v>0</v>
      </c>
      <c r="BB1557" s="3">
        <f t="shared" si="640"/>
        <v>0</v>
      </c>
      <c r="BC1557" s="3">
        <f t="shared" si="641"/>
        <v>0</v>
      </c>
      <c r="BD1557" s="3">
        <f t="shared" si="642"/>
        <v>0</v>
      </c>
      <c r="BE1557" s="3">
        <f t="shared" si="643"/>
        <v>0</v>
      </c>
      <c r="BF1557" s="3">
        <f t="shared" si="644"/>
        <v>0</v>
      </c>
      <c r="BG1557" s="3">
        <f t="shared" si="645"/>
        <v>0</v>
      </c>
      <c r="BK1557" s="3">
        <f t="shared" si="646"/>
        <v>0</v>
      </c>
      <c r="BN1557" s="4">
        <f t="shared" si="647"/>
        <v>0</v>
      </c>
    </row>
    <row r="1558" spans="1:66" x14ac:dyDescent="0.25">
      <c r="A1558" t="s">
        <v>3082</v>
      </c>
      <c r="C1558" t="s">
        <v>1528</v>
      </c>
      <c r="D1558">
        <v>250</v>
      </c>
      <c r="E1558">
        <v>0</v>
      </c>
      <c r="F1558" t="s">
        <v>7697</v>
      </c>
      <c r="G1558" s="1" t="s">
        <v>7697</v>
      </c>
      <c r="H1558">
        <v>0</v>
      </c>
      <c r="I1558" s="2">
        <f t="shared" si="649"/>
        <v>0</v>
      </c>
      <c r="J1558" s="2">
        <f t="shared" si="648"/>
        <v>0</v>
      </c>
      <c r="K1558" t="s">
        <v>346</v>
      </c>
      <c r="L1558" t="s">
        <v>208</v>
      </c>
      <c r="R1558" s="2"/>
      <c r="S1558" s="2"/>
      <c r="W1558" s="2"/>
      <c r="Y1558" s="3">
        <f t="shared" si="624"/>
        <v>0</v>
      </c>
      <c r="Z1558" s="3">
        <f t="shared" si="625"/>
        <v>0</v>
      </c>
      <c r="AA1558" s="3">
        <f t="shared" si="626"/>
        <v>0</v>
      </c>
      <c r="AB1558" s="2"/>
      <c r="AC1558" s="3">
        <f t="shared" si="627"/>
        <v>0</v>
      </c>
      <c r="AD1558" s="3">
        <f t="shared" si="628"/>
        <v>0</v>
      </c>
      <c r="AE1558" s="3">
        <f t="shared" si="629"/>
        <v>0</v>
      </c>
      <c r="AF1558" s="3">
        <f t="shared" si="630"/>
        <v>0</v>
      </c>
      <c r="AG1558" s="3">
        <f t="shared" si="631"/>
        <v>0</v>
      </c>
      <c r="AJ1558" s="3">
        <f t="shared" si="632"/>
        <v>0</v>
      </c>
      <c r="AM1558" s="3">
        <f t="shared" si="633"/>
        <v>0</v>
      </c>
      <c r="AN1558" s="3">
        <f t="shared" si="634"/>
        <v>0</v>
      </c>
      <c r="AO1558" s="3">
        <f t="shared" si="635"/>
        <v>0</v>
      </c>
      <c r="AP1558" s="3">
        <f t="shared" si="636"/>
        <v>0</v>
      </c>
      <c r="AS1558" s="3">
        <f t="shared" si="637"/>
        <v>0</v>
      </c>
      <c r="AW1558" s="4">
        <f t="shared" si="638"/>
        <v>0</v>
      </c>
      <c r="AX1558" s="4">
        <f t="shared" si="639"/>
        <v>0</v>
      </c>
      <c r="BB1558" s="3">
        <f t="shared" si="640"/>
        <v>0</v>
      </c>
      <c r="BC1558" s="3">
        <f t="shared" si="641"/>
        <v>0</v>
      </c>
      <c r="BD1558" s="3">
        <f t="shared" si="642"/>
        <v>0</v>
      </c>
      <c r="BE1558" s="3">
        <f t="shared" si="643"/>
        <v>0</v>
      </c>
      <c r="BF1558" s="3">
        <f t="shared" si="644"/>
        <v>0</v>
      </c>
      <c r="BG1558" s="3">
        <f t="shared" si="645"/>
        <v>0</v>
      </c>
      <c r="BK1558" s="3">
        <f t="shared" si="646"/>
        <v>0</v>
      </c>
      <c r="BN1558" s="4">
        <f t="shared" si="647"/>
        <v>0</v>
      </c>
    </row>
    <row r="1559" spans="1:66" x14ac:dyDescent="0.25">
      <c r="A1559" t="s">
        <v>3083</v>
      </c>
      <c r="C1559" t="s">
        <v>1529</v>
      </c>
      <c r="D1559">
        <v>250</v>
      </c>
      <c r="E1559">
        <v>0</v>
      </c>
      <c r="F1559" t="s">
        <v>7697</v>
      </c>
      <c r="G1559" s="1" t="s">
        <v>7697</v>
      </c>
      <c r="H1559">
        <v>0</v>
      </c>
      <c r="I1559" s="2">
        <f t="shared" si="649"/>
        <v>0</v>
      </c>
      <c r="J1559" s="2">
        <f t="shared" si="648"/>
        <v>0</v>
      </c>
      <c r="K1559" t="s">
        <v>346</v>
      </c>
      <c r="L1559" t="s">
        <v>208</v>
      </c>
      <c r="R1559" s="2"/>
      <c r="S1559" s="2"/>
      <c r="W1559" s="2"/>
      <c r="Y1559" s="3">
        <f t="shared" si="624"/>
        <v>0</v>
      </c>
      <c r="Z1559" s="3">
        <f t="shared" si="625"/>
        <v>0</v>
      </c>
      <c r="AA1559" s="3">
        <f t="shared" si="626"/>
        <v>0</v>
      </c>
      <c r="AB1559" s="2"/>
      <c r="AC1559" s="3">
        <f t="shared" si="627"/>
        <v>0</v>
      </c>
      <c r="AD1559" s="3">
        <f t="shared" si="628"/>
        <v>0</v>
      </c>
      <c r="AE1559" s="3">
        <f t="shared" si="629"/>
        <v>0</v>
      </c>
      <c r="AF1559" s="3">
        <f t="shared" si="630"/>
        <v>0</v>
      </c>
      <c r="AG1559" s="3">
        <f t="shared" si="631"/>
        <v>0</v>
      </c>
      <c r="AJ1559" s="3">
        <f t="shared" si="632"/>
        <v>0</v>
      </c>
      <c r="AM1559" s="3">
        <f t="shared" si="633"/>
        <v>0</v>
      </c>
      <c r="AN1559" s="3">
        <f t="shared" si="634"/>
        <v>0</v>
      </c>
      <c r="AO1559" s="3">
        <f t="shared" si="635"/>
        <v>0</v>
      </c>
      <c r="AP1559" s="3">
        <f t="shared" si="636"/>
        <v>0</v>
      </c>
      <c r="AS1559" s="3">
        <f t="shared" si="637"/>
        <v>0</v>
      </c>
      <c r="AW1559" s="4">
        <f t="shared" si="638"/>
        <v>0</v>
      </c>
      <c r="AX1559" s="4">
        <f t="shared" si="639"/>
        <v>0</v>
      </c>
      <c r="BB1559" s="3">
        <f t="shared" si="640"/>
        <v>0</v>
      </c>
      <c r="BC1559" s="3">
        <f t="shared" si="641"/>
        <v>0</v>
      </c>
      <c r="BD1559" s="3">
        <f t="shared" si="642"/>
        <v>0</v>
      </c>
      <c r="BE1559" s="3">
        <f t="shared" si="643"/>
        <v>0</v>
      </c>
      <c r="BF1559" s="3">
        <f t="shared" si="644"/>
        <v>0</v>
      </c>
      <c r="BG1559" s="3">
        <f t="shared" si="645"/>
        <v>0</v>
      </c>
      <c r="BK1559" s="3">
        <f t="shared" si="646"/>
        <v>0</v>
      </c>
      <c r="BN1559" s="4">
        <f t="shared" si="647"/>
        <v>0</v>
      </c>
    </row>
    <row r="1560" spans="1:66" x14ac:dyDescent="0.25">
      <c r="A1560" t="s">
        <v>3084</v>
      </c>
      <c r="C1560" t="s">
        <v>1530</v>
      </c>
      <c r="D1560">
        <v>250</v>
      </c>
      <c r="E1560">
        <v>0</v>
      </c>
      <c r="F1560" t="s">
        <v>7697</v>
      </c>
      <c r="G1560" s="1" t="s">
        <v>7697</v>
      </c>
      <c r="H1560">
        <v>0</v>
      </c>
      <c r="I1560" s="2">
        <f t="shared" si="649"/>
        <v>0</v>
      </c>
      <c r="J1560" s="2">
        <f t="shared" si="648"/>
        <v>0</v>
      </c>
      <c r="K1560" t="s">
        <v>346</v>
      </c>
      <c r="L1560" t="s">
        <v>208</v>
      </c>
      <c r="R1560" s="2"/>
      <c r="S1560" s="2"/>
      <c r="W1560" s="2"/>
      <c r="Y1560" s="3">
        <f t="shared" si="624"/>
        <v>0</v>
      </c>
      <c r="Z1560" s="3">
        <f t="shared" si="625"/>
        <v>0</v>
      </c>
      <c r="AA1560" s="3">
        <f t="shared" si="626"/>
        <v>0</v>
      </c>
      <c r="AB1560" s="2"/>
      <c r="AC1560" s="3">
        <f t="shared" si="627"/>
        <v>0</v>
      </c>
      <c r="AD1560" s="3">
        <f t="shared" si="628"/>
        <v>0</v>
      </c>
      <c r="AE1560" s="3">
        <f t="shared" si="629"/>
        <v>0</v>
      </c>
      <c r="AF1560" s="3">
        <f t="shared" si="630"/>
        <v>0</v>
      </c>
      <c r="AG1560" s="3">
        <f t="shared" si="631"/>
        <v>0</v>
      </c>
      <c r="AJ1560" s="3">
        <f t="shared" si="632"/>
        <v>0</v>
      </c>
      <c r="AM1560" s="3">
        <f t="shared" si="633"/>
        <v>0</v>
      </c>
      <c r="AN1560" s="3">
        <f t="shared" si="634"/>
        <v>0</v>
      </c>
      <c r="AO1560" s="3">
        <f t="shared" si="635"/>
        <v>0</v>
      </c>
      <c r="AP1560" s="3">
        <f t="shared" si="636"/>
        <v>0</v>
      </c>
      <c r="AS1560" s="3">
        <f t="shared" si="637"/>
        <v>0</v>
      </c>
      <c r="AW1560" s="4">
        <f t="shared" si="638"/>
        <v>0</v>
      </c>
      <c r="AX1560" s="4">
        <f t="shared" si="639"/>
        <v>0</v>
      </c>
      <c r="BB1560" s="3">
        <f t="shared" si="640"/>
        <v>0</v>
      </c>
      <c r="BC1560" s="3">
        <f t="shared" si="641"/>
        <v>0</v>
      </c>
      <c r="BD1560" s="3">
        <f t="shared" si="642"/>
        <v>0</v>
      </c>
      <c r="BE1560" s="3">
        <f t="shared" si="643"/>
        <v>0</v>
      </c>
      <c r="BF1560" s="3">
        <f t="shared" si="644"/>
        <v>0</v>
      </c>
      <c r="BG1560" s="3">
        <f t="shared" si="645"/>
        <v>0</v>
      </c>
      <c r="BK1560" s="3">
        <f t="shared" si="646"/>
        <v>0</v>
      </c>
      <c r="BN1560" s="4">
        <f t="shared" si="647"/>
        <v>0</v>
      </c>
    </row>
    <row r="1561" spans="1:66" x14ac:dyDescent="0.25">
      <c r="A1561" t="s">
        <v>3085</v>
      </c>
      <c r="C1561" t="s">
        <v>1531</v>
      </c>
      <c r="D1561">
        <v>250</v>
      </c>
      <c r="E1561">
        <v>0</v>
      </c>
      <c r="F1561" t="s">
        <v>7697</v>
      </c>
      <c r="G1561" s="1" t="s">
        <v>7697</v>
      </c>
      <c r="H1561">
        <v>0</v>
      </c>
      <c r="I1561" s="2">
        <f t="shared" si="649"/>
        <v>0</v>
      </c>
      <c r="J1561" s="2">
        <f t="shared" si="648"/>
        <v>0</v>
      </c>
      <c r="K1561" t="s">
        <v>346</v>
      </c>
      <c r="L1561" t="s">
        <v>208</v>
      </c>
      <c r="R1561" s="2"/>
      <c r="S1561" s="2"/>
      <c r="W1561" s="2"/>
      <c r="Y1561" s="3">
        <f t="shared" si="624"/>
        <v>0</v>
      </c>
      <c r="Z1561" s="3">
        <f t="shared" si="625"/>
        <v>0</v>
      </c>
      <c r="AA1561" s="3">
        <f t="shared" si="626"/>
        <v>0</v>
      </c>
      <c r="AB1561" s="2"/>
      <c r="AC1561" s="3">
        <f t="shared" si="627"/>
        <v>0</v>
      </c>
      <c r="AD1561" s="3">
        <f t="shared" si="628"/>
        <v>0</v>
      </c>
      <c r="AE1561" s="3">
        <f t="shared" si="629"/>
        <v>0</v>
      </c>
      <c r="AF1561" s="3">
        <f t="shared" si="630"/>
        <v>0</v>
      </c>
      <c r="AG1561" s="3">
        <f t="shared" si="631"/>
        <v>0</v>
      </c>
      <c r="AJ1561" s="3">
        <f t="shared" si="632"/>
        <v>0</v>
      </c>
      <c r="AM1561" s="3">
        <f t="shared" si="633"/>
        <v>0</v>
      </c>
      <c r="AN1561" s="3">
        <f t="shared" si="634"/>
        <v>0</v>
      </c>
      <c r="AO1561" s="3">
        <f t="shared" si="635"/>
        <v>0</v>
      </c>
      <c r="AP1561" s="3">
        <f t="shared" si="636"/>
        <v>0</v>
      </c>
      <c r="AS1561" s="3">
        <f t="shared" si="637"/>
        <v>0</v>
      </c>
      <c r="AW1561" s="4">
        <f t="shared" si="638"/>
        <v>0</v>
      </c>
      <c r="AX1561" s="4">
        <f t="shared" si="639"/>
        <v>0</v>
      </c>
      <c r="BB1561" s="3">
        <f t="shared" si="640"/>
        <v>0</v>
      </c>
      <c r="BC1561" s="3">
        <f t="shared" si="641"/>
        <v>0</v>
      </c>
      <c r="BD1561" s="3">
        <f t="shared" si="642"/>
        <v>0</v>
      </c>
      <c r="BE1561" s="3">
        <f t="shared" si="643"/>
        <v>0</v>
      </c>
      <c r="BF1561" s="3">
        <f t="shared" si="644"/>
        <v>0</v>
      </c>
      <c r="BG1561" s="3">
        <f t="shared" si="645"/>
        <v>0</v>
      </c>
      <c r="BK1561" s="3">
        <f t="shared" si="646"/>
        <v>0</v>
      </c>
      <c r="BN1561" s="4">
        <f t="shared" si="647"/>
        <v>0</v>
      </c>
    </row>
    <row r="1562" spans="1:66" x14ac:dyDescent="0.25">
      <c r="A1562" t="s">
        <v>3086</v>
      </c>
      <c r="C1562" t="s">
        <v>1532</v>
      </c>
      <c r="D1562">
        <v>250</v>
      </c>
      <c r="E1562">
        <v>0</v>
      </c>
      <c r="F1562" t="s">
        <v>7697</v>
      </c>
      <c r="G1562" s="1" t="s">
        <v>7697</v>
      </c>
      <c r="H1562">
        <v>0</v>
      </c>
      <c r="I1562" s="2">
        <f t="shared" si="649"/>
        <v>0</v>
      </c>
      <c r="J1562" s="2">
        <f t="shared" si="648"/>
        <v>0</v>
      </c>
      <c r="K1562" t="s">
        <v>346</v>
      </c>
      <c r="L1562" t="s">
        <v>208</v>
      </c>
      <c r="R1562" s="2"/>
      <c r="S1562" s="2"/>
      <c r="W1562" s="2"/>
      <c r="Y1562" s="3">
        <f t="shared" si="624"/>
        <v>0</v>
      </c>
      <c r="Z1562" s="3">
        <f t="shared" si="625"/>
        <v>0</v>
      </c>
      <c r="AA1562" s="3">
        <f t="shared" si="626"/>
        <v>0</v>
      </c>
      <c r="AB1562" s="2"/>
      <c r="AC1562" s="3">
        <f t="shared" si="627"/>
        <v>0</v>
      </c>
      <c r="AD1562" s="3">
        <f t="shared" si="628"/>
        <v>0</v>
      </c>
      <c r="AE1562" s="3">
        <f t="shared" si="629"/>
        <v>0</v>
      </c>
      <c r="AF1562" s="3">
        <f t="shared" si="630"/>
        <v>0</v>
      </c>
      <c r="AG1562" s="3">
        <f t="shared" si="631"/>
        <v>0</v>
      </c>
      <c r="AJ1562" s="3">
        <f t="shared" si="632"/>
        <v>0</v>
      </c>
      <c r="AM1562" s="3">
        <f t="shared" si="633"/>
        <v>0</v>
      </c>
      <c r="AN1562" s="3">
        <f t="shared" si="634"/>
        <v>0</v>
      </c>
      <c r="AO1562" s="3">
        <f t="shared" si="635"/>
        <v>0</v>
      </c>
      <c r="AP1562" s="3">
        <f t="shared" si="636"/>
        <v>0</v>
      </c>
      <c r="AS1562" s="3">
        <f t="shared" si="637"/>
        <v>0</v>
      </c>
      <c r="AW1562" s="4">
        <f t="shared" si="638"/>
        <v>0</v>
      </c>
      <c r="AX1562" s="4">
        <f t="shared" si="639"/>
        <v>0</v>
      </c>
      <c r="BB1562" s="3">
        <f t="shared" si="640"/>
        <v>0</v>
      </c>
      <c r="BC1562" s="3">
        <f t="shared" si="641"/>
        <v>0</v>
      </c>
      <c r="BD1562" s="3">
        <f t="shared" si="642"/>
        <v>0</v>
      </c>
      <c r="BE1562" s="3">
        <f t="shared" si="643"/>
        <v>0</v>
      </c>
      <c r="BF1562" s="3">
        <f t="shared" si="644"/>
        <v>0</v>
      </c>
      <c r="BG1562" s="3">
        <f t="shared" si="645"/>
        <v>0</v>
      </c>
      <c r="BK1562" s="3">
        <f t="shared" si="646"/>
        <v>0</v>
      </c>
      <c r="BN1562" s="4">
        <f t="shared" si="647"/>
        <v>0</v>
      </c>
    </row>
    <row r="1563" spans="1:66" x14ac:dyDescent="0.25">
      <c r="A1563" t="s">
        <v>3087</v>
      </c>
      <c r="D1563">
        <v>250</v>
      </c>
      <c r="E1563">
        <v>0</v>
      </c>
      <c r="F1563" t="s">
        <v>7697</v>
      </c>
      <c r="G1563" s="1" t="s">
        <v>7697</v>
      </c>
      <c r="H1563">
        <v>0</v>
      </c>
      <c r="I1563" s="2">
        <f t="shared" si="649"/>
        <v>0</v>
      </c>
      <c r="J1563" s="2">
        <f t="shared" si="648"/>
        <v>0</v>
      </c>
      <c r="K1563" t="s">
        <v>346</v>
      </c>
      <c r="L1563" t="s">
        <v>208</v>
      </c>
      <c r="R1563" s="2"/>
      <c r="S1563" s="2"/>
      <c r="W1563" s="2"/>
      <c r="Y1563" s="3">
        <f t="shared" si="624"/>
        <v>0</v>
      </c>
      <c r="Z1563" s="3">
        <f t="shared" si="625"/>
        <v>0</v>
      </c>
      <c r="AA1563" s="3">
        <f t="shared" si="626"/>
        <v>0</v>
      </c>
      <c r="AB1563" s="2"/>
      <c r="AC1563" s="3">
        <f t="shared" si="627"/>
        <v>0</v>
      </c>
      <c r="AD1563" s="3">
        <f t="shared" si="628"/>
        <v>0</v>
      </c>
      <c r="AE1563" s="3">
        <f t="shared" si="629"/>
        <v>0</v>
      </c>
      <c r="AF1563" s="3">
        <f t="shared" si="630"/>
        <v>0</v>
      </c>
      <c r="AG1563" s="3">
        <f t="shared" si="631"/>
        <v>0</v>
      </c>
      <c r="AJ1563" s="3">
        <f t="shared" si="632"/>
        <v>0</v>
      </c>
      <c r="AM1563" s="3">
        <f t="shared" si="633"/>
        <v>0</v>
      </c>
      <c r="AN1563" s="3">
        <f t="shared" si="634"/>
        <v>0</v>
      </c>
      <c r="AO1563" s="3">
        <f t="shared" si="635"/>
        <v>0</v>
      </c>
      <c r="AP1563" s="3">
        <f t="shared" si="636"/>
        <v>0</v>
      </c>
      <c r="AS1563" s="3">
        <f t="shared" si="637"/>
        <v>0</v>
      </c>
      <c r="AW1563" s="4">
        <f t="shared" si="638"/>
        <v>0</v>
      </c>
      <c r="AX1563" s="4">
        <f t="shared" si="639"/>
        <v>0</v>
      </c>
      <c r="BB1563" s="3">
        <f t="shared" si="640"/>
        <v>0</v>
      </c>
      <c r="BC1563" s="3">
        <f t="shared" si="641"/>
        <v>0</v>
      </c>
      <c r="BD1563" s="3">
        <f t="shared" si="642"/>
        <v>0</v>
      </c>
      <c r="BE1563" s="3">
        <f t="shared" si="643"/>
        <v>0</v>
      </c>
      <c r="BF1563" s="3">
        <f t="shared" si="644"/>
        <v>0</v>
      </c>
      <c r="BG1563" s="3">
        <f t="shared" si="645"/>
        <v>0</v>
      </c>
      <c r="BK1563" s="3">
        <f t="shared" si="646"/>
        <v>0</v>
      </c>
      <c r="BN1563" s="4">
        <f t="shared" si="647"/>
        <v>0</v>
      </c>
    </row>
    <row r="1564" spans="1:66" x14ac:dyDescent="0.25">
      <c r="A1564" t="s">
        <v>3088</v>
      </c>
      <c r="C1564" t="s">
        <v>1533</v>
      </c>
      <c r="D1564">
        <v>250</v>
      </c>
      <c r="E1564">
        <v>0</v>
      </c>
      <c r="F1564" t="s">
        <v>7697</v>
      </c>
      <c r="G1564" s="1" t="s">
        <v>7697</v>
      </c>
      <c r="H1564">
        <v>0</v>
      </c>
      <c r="I1564" s="2">
        <f t="shared" si="649"/>
        <v>0</v>
      </c>
      <c r="J1564" s="2">
        <f t="shared" si="648"/>
        <v>0</v>
      </c>
      <c r="K1564" t="s">
        <v>346</v>
      </c>
      <c r="L1564" t="s">
        <v>208</v>
      </c>
      <c r="R1564" s="2"/>
      <c r="S1564" s="2"/>
      <c r="W1564" s="2"/>
      <c r="Y1564" s="3">
        <f t="shared" si="624"/>
        <v>0</v>
      </c>
      <c r="Z1564" s="3">
        <f t="shared" si="625"/>
        <v>0</v>
      </c>
      <c r="AA1564" s="3">
        <f t="shared" si="626"/>
        <v>0</v>
      </c>
      <c r="AB1564" s="2"/>
      <c r="AC1564" s="3">
        <f t="shared" si="627"/>
        <v>0</v>
      </c>
      <c r="AD1564" s="3">
        <f t="shared" si="628"/>
        <v>0</v>
      </c>
      <c r="AE1564" s="3">
        <f t="shared" si="629"/>
        <v>0</v>
      </c>
      <c r="AF1564" s="3">
        <f t="shared" si="630"/>
        <v>0</v>
      </c>
      <c r="AG1564" s="3">
        <f t="shared" si="631"/>
        <v>0</v>
      </c>
      <c r="AJ1564" s="3">
        <f t="shared" si="632"/>
        <v>0</v>
      </c>
      <c r="AM1564" s="3">
        <f t="shared" si="633"/>
        <v>0</v>
      </c>
      <c r="AN1564" s="3">
        <f t="shared" si="634"/>
        <v>0</v>
      </c>
      <c r="AO1564" s="3">
        <f t="shared" si="635"/>
        <v>0</v>
      </c>
      <c r="AP1564" s="3">
        <f t="shared" si="636"/>
        <v>0</v>
      </c>
      <c r="AS1564" s="3">
        <f t="shared" si="637"/>
        <v>0</v>
      </c>
      <c r="AW1564" s="4">
        <f t="shared" si="638"/>
        <v>0</v>
      </c>
      <c r="AX1564" s="4">
        <f t="shared" si="639"/>
        <v>0</v>
      </c>
      <c r="BB1564" s="3">
        <f t="shared" si="640"/>
        <v>0</v>
      </c>
      <c r="BC1564" s="3">
        <f t="shared" si="641"/>
        <v>0</v>
      </c>
      <c r="BD1564" s="3">
        <f t="shared" si="642"/>
        <v>0</v>
      </c>
      <c r="BE1564" s="3">
        <f t="shared" si="643"/>
        <v>0</v>
      </c>
      <c r="BF1564" s="3">
        <f t="shared" si="644"/>
        <v>0</v>
      </c>
      <c r="BG1564" s="3">
        <f t="shared" si="645"/>
        <v>0</v>
      </c>
      <c r="BK1564" s="3">
        <f t="shared" si="646"/>
        <v>0</v>
      </c>
      <c r="BN1564" s="4">
        <f t="shared" si="647"/>
        <v>0</v>
      </c>
    </row>
    <row r="1565" spans="1:66" x14ac:dyDescent="0.25">
      <c r="A1565" t="s">
        <v>3089</v>
      </c>
      <c r="C1565" t="s">
        <v>1534</v>
      </c>
      <c r="D1565">
        <v>250</v>
      </c>
      <c r="E1565">
        <v>0</v>
      </c>
      <c r="F1565" t="s">
        <v>7697</v>
      </c>
      <c r="G1565" s="1" t="s">
        <v>7697</v>
      </c>
      <c r="H1565">
        <v>0</v>
      </c>
      <c r="I1565" s="2">
        <f t="shared" si="649"/>
        <v>0</v>
      </c>
      <c r="J1565" s="2">
        <f t="shared" si="648"/>
        <v>0</v>
      </c>
      <c r="K1565" t="s">
        <v>346</v>
      </c>
      <c r="L1565" t="s">
        <v>208</v>
      </c>
      <c r="R1565" s="2"/>
      <c r="S1565" s="2"/>
      <c r="W1565" s="2"/>
      <c r="Y1565" s="3">
        <f t="shared" si="624"/>
        <v>0</v>
      </c>
      <c r="Z1565" s="3">
        <f t="shared" si="625"/>
        <v>0</v>
      </c>
      <c r="AA1565" s="3">
        <f t="shared" si="626"/>
        <v>0</v>
      </c>
      <c r="AB1565" s="2"/>
      <c r="AC1565" s="3">
        <f t="shared" si="627"/>
        <v>0</v>
      </c>
      <c r="AD1565" s="3">
        <f t="shared" si="628"/>
        <v>0</v>
      </c>
      <c r="AE1565" s="3">
        <f t="shared" si="629"/>
        <v>0</v>
      </c>
      <c r="AF1565" s="3">
        <f t="shared" si="630"/>
        <v>0</v>
      </c>
      <c r="AG1565" s="3">
        <f t="shared" si="631"/>
        <v>0</v>
      </c>
      <c r="AJ1565" s="3">
        <f t="shared" si="632"/>
        <v>0</v>
      </c>
      <c r="AM1565" s="3">
        <f t="shared" si="633"/>
        <v>0</v>
      </c>
      <c r="AN1565" s="3">
        <f t="shared" si="634"/>
        <v>0</v>
      </c>
      <c r="AO1565" s="3">
        <f t="shared" si="635"/>
        <v>0</v>
      </c>
      <c r="AP1565" s="3">
        <f t="shared" si="636"/>
        <v>0</v>
      </c>
      <c r="AS1565" s="3">
        <f t="shared" si="637"/>
        <v>0</v>
      </c>
      <c r="AW1565" s="4">
        <f t="shared" si="638"/>
        <v>0</v>
      </c>
      <c r="AX1565" s="4">
        <f t="shared" si="639"/>
        <v>0</v>
      </c>
      <c r="BB1565" s="3">
        <f t="shared" si="640"/>
        <v>0</v>
      </c>
      <c r="BC1565" s="3">
        <f t="shared" si="641"/>
        <v>0</v>
      </c>
      <c r="BD1565" s="3">
        <f t="shared" si="642"/>
        <v>0</v>
      </c>
      <c r="BE1565" s="3">
        <f t="shared" si="643"/>
        <v>0</v>
      </c>
      <c r="BF1565" s="3">
        <f t="shared" si="644"/>
        <v>0</v>
      </c>
      <c r="BG1565" s="3">
        <f t="shared" si="645"/>
        <v>0</v>
      </c>
      <c r="BK1565" s="3">
        <f t="shared" si="646"/>
        <v>0</v>
      </c>
      <c r="BN1565" s="4">
        <f t="shared" si="647"/>
        <v>0</v>
      </c>
    </row>
    <row r="1566" spans="1:66" x14ac:dyDescent="0.25">
      <c r="A1566" t="s">
        <v>1638</v>
      </c>
      <c r="D1566">
        <v>250</v>
      </c>
      <c r="E1566">
        <v>0</v>
      </c>
      <c r="F1566" t="s">
        <v>7697</v>
      </c>
      <c r="G1566" s="1" t="s">
        <v>7697</v>
      </c>
      <c r="H1566">
        <v>0</v>
      </c>
      <c r="I1566" s="2">
        <f t="shared" si="649"/>
        <v>0</v>
      </c>
      <c r="J1566" s="2">
        <f t="shared" si="648"/>
        <v>0</v>
      </c>
      <c r="K1566" t="s">
        <v>346</v>
      </c>
      <c r="L1566" t="s">
        <v>208</v>
      </c>
      <c r="R1566" s="2"/>
      <c r="S1566" s="2"/>
      <c r="W1566" s="2"/>
      <c r="Y1566" s="3">
        <f t="shared" si="624"/>
        <v>0</v>
      </c>
      <c r="Z1566" s="3">
        <f t="shared" si="625"/>
        <v>0</v>
      </c>
      <c r="AA1566" s="3">
        <f t="shared" si="626"/>
        <v>0</v>
      </c>
      <c r="AB1566" s="2"/>
      <c r="AC1566" s="3">
        <f t="shared" si="627"/>
        <v>0</v>
      </c>
      <c r="AD1566" s="3">
        <f t="shared" si="628"/>
        <v>0</v>
      </c>
      <c r="AE1566" s="3">
        <f t="shared" si="629"/>
        <v>0</v>
      </c>
      <c r="AF1566" s="3">
        <f t="shared" si="630"/>
        <v>0</v>
      </c>
      <c r="AG1566" s="3">
        <f t="shared" si="631"/>
        <v>0</v>
      </c>
      <c r="AJ1566" s="3">
        <f t="shared" si="632"/>
        <v>0</v>
      </c>
      <c r="AM1566" s="3">
        <f t="shared" si="633"/>
        <v>0</v>
      </c>
      <c r="AN1566" s="3">
        <f t="shared" si="634"/>
        <v>0</v>
      </c>
      <c r="AO1566" s="3">
        <f t="shared" si="635"/>
        <v>0</v>
      </c>
      <c r="AP1566" s="3">
        <f t="shared" si="636"/>
        <v>0</v>
      </c>
      <c r="AS1566" s="3">
        <f t="shared" si="637"/>
        <v>0</v>
      </c>
      <c r="AW1566" s="4">
        <f t="shared" si="638"/>
        <v>0</v>
      </c>
      <c r="AX1566" s="4">
        <f t="shared" si="639"/>
        <v>0</v>
      </c>
      <c r="BB1566" s="3">
        <f t="shared" si="640"/>
        <v>0</v>
      </c>
      <c r="BC1566" s="3">
        <f t="shared" si="641"/>
        <v>0</v>
      </c>
      <c r="BD1566" s="3">
        <f t="shared" si="642"/>
        <v>0</v>
      </c>
      <c r="BE1566" s="3">
        <f t="shared" si="643"/>
        <v>0</v>
      </c>
      <c r="BF1566" s="3">
        <f t="shared" si="644"/>
        <v>0</v>
      </c>
      <c r="BG1566" s="3">
        <f t="shared" si="645"/>
        <v>0</v>
      </c>
      <c r="BK1566" s="3">
        <f t="shared" si="646"/>
        <v>0</v>
      </c>
      <c r="BN1566" s="4">
        <f t="shared" si="647"/>
        <v>0</v>
      </c>
    </row>
    <row r="1567" spans="1:66" x14ac:dyDescent="0.25">
      <c r="A1567" t="s">
        <v>3090</v>
      </c>
      <c r="D1567">
        <v>250</v>
      </c>
      <c r="E1567">
        <v>0</v>
      </c>
      <c r="F1567" t="s">
        <v>7697</v>
      </c>
      <c r="G1567" s="1" t="s">
        <v>7697</v>
      </c>
      <c r="H1567">
        <v>0</v>
      </c>
      <c r="I1567" s="2">
        <f t="shared" si="649"/>
        <v>0</v>
      </c>
      <c r="J1567" s="2">
        <f t="shared" si="648"/>
        <v>0</v>
      </c>
      <c r="K1567" t="s">
        <v>346</v>
      </c>
      <c r="L1567" t="s">
        <v>208</v>
      </c>
      <c r="R1567" s="2"/>
      <c r="S1567" s="2"/>
      <c r="W1567" s="2"/>
      <c r="Y1567" s="3">
        <f t="shared" si="624"/>
        <v>0</v>
      </c>
      <c r="Z1567" s="3">
        <f t="shared" si="625"/>
        <v>0</v>
      </c>
      <c r="AA1567" s="3">
        <f t="shared" si="626"/>
        <v>0</v>
      </c>
      <c r="AB1567" s="2"/>
      <c r="AC1567" s="3">
        <f t="shared" si="627"/>
        <v>0</v>
      </c>
      <c r="AD1567" s="3">
        <f t="shared" si="628"/>
        <v>0</v>
      </c>
      <c r="AE1567" s="3">
        <f t="shared" si="629"/>
        <v>0</v>
      </c>
      <c r="AF1567" s="3">
        <f t="shared" si="630"/>
        <v>0</v>
      </c>
      <c r="AG1567" s="3">
        <f t="shared" si="631"/>
        <v>0</v>
      </c>
      <c r="AJ1567" s="3">
        <f t="shared" si="632"/>
        <v>0</v>
      </c>
      <c r="AM1567" s="3">
        <f t="shared" si="633"/>
        <v>0</v>
      </c>
      <c r="AN1567" s="3">
        <f t="shared" si="634"/>
        <v>0</v>
      </c>
      <c r="AO1567" s="3">
        <f t="shared" si="635"/>
        <v>0</v>
      </c>
      <c r="AP1567" s="3">
        <f t="shared" si="636"/>
        <v>0</v>
      </c>
      <c r="AS1567" s="3">
        <f t="shared" si="637"/>
        <v>0</v>
      </c>
      <c r="AW1567" s="4">
        <f t="shared" si="638"/>
        <v>0</v>
      </c>
      <c r="AX1567" s="4">
        <f t="shared" si="639"/>
        <v>0</v>
      </c>
      <c r="BB1567" s="3">
        <f t="shared" si="640"/>
        <v>0</v>
      </c>
      <c r="BC1567" s="3">
        <f t="shared" si="641"/>
        <v>0</v>
      </c>
      <c r="BD1567" s="3">
        <f t="shared" si="642"/>
        <v>0</v>
      </c>
      <c r="BE1567" s="3">
        <f t="shared" si="643"/>
        <v>0</v>
      </c>
      <c r="BF1567" s="3">
        <f t="shared" si="644"/>
        <v>0</v>
      </c>
      <c r="BG1567" s="3">
        <f t="shared" si="645"/>
        <v>0</v>
      </c>
      <c r="BK1567" s="3">
        <f t="shared" si="646"/>
        <v>0</v>
      </c>
      <c r="BN1567" s="4">
        <f t="shared" si="647"/>
        <v>0</v>
      </c>
    </row>
    <row r="1568" spans="1:66" x14ac:dyDescent="0.25">
      <c r="A1568" t="s">
        <v>3091</v>
      </c>
      <c r="C1568" t="s">
        <v>1535</v>
      </c>
      <c r="D1568">
        <v>250</v>
      </c>
      <c r="E1568">
        <v>0</v>
      </c>
      <c r="F1568" t="s">
        <v>7697</v>
      </c>
      <c r="G1568" s="1" t="s">
        <v>7697</v>
      </c>
      <c r="H1568">
        <v>0</v>
      </c>
      <c r="I1568" s="2">
        <f t="shared" si="649"/>
        <v>0</v>
      </c>
      <c r="J1568" s="2">
        <f t="shared" si="648"/>
        <v>0</v>
      </c>
      <c r="K1568" t="s">
        <v>346</v>
      </c>
      <c r="L1568" t="s">
        <v>208</v>
      </c>
      <c r="R1568" s="2"/>
      <c r="S1568" s="2"/>
      <c r="W1568" s="2"/>
      <c r="Y1568" s="3">
        <f t="shared" si="624"/>
        <v>0</v>
      </c>
      <c r="Z1568" s="3">
        <f t="shared" si="625"/>
        <v>0</v>
      </c>
      <c r="AA1568" s="3">
        <f t="shared" si="626"/>
        <v>0</v>
      </c>
      <c r="AB1568" s="2"/>
      <c r="AC1568" s="3">
        <f t="shared" si="627"/>
        <v>0</v>
      </c>
      <c r="AD1568" s="3">
        <f t="shared" si="628"/>
        <v>0</v>
      </c>
      <c r="AE1568" s="3">
        <f t="shared" si="629"/>
        <v>0</v>
      </c>
      <c r="AF1568" s="3">
        <f t="shared" si="630"/>
        <v>0</v>
      </c>
      <c r="AG1568" s="3">
        <f t="shared" si="631"/>
        <v>0</v>
      </c>
      <c r="AJ1568" s="3">
        <f t="shared" si="632"/>
        <v>0</v>
      </c>
      <c r="AM1568" s="3">
        <f t="shared" si="633"/>
        <v>0</v>
      </c>
      <c r="AN1568" s="3">
        <f t="shared" si="634"/>
        <v>0</v>
      </c>
      <c r="AO1568" s="3">
        <f t="shared" si="635"/>
        <v>0</v>
      </c>
      <c r="AP1568" s="3">
        <f t="shared" si="636"/>
        <v>0</v>
      </c>
      <c r="AS1568" s="3">
        <f t="shared" si="637"/>
        <v>0</v>
      </c>
      <c r="AW1568" s="4">
        <f t="shared" si="638"/>
        <v>0</v>
      </c>
      <c r="AX1568" s="4">
        <f t="shared" si="639"/>
        <v>0</v>
      </c>
      <c r="BB1568" s="3">
        <f t="shared" si="640"/>
        <v>0</v>
      </c>
      <c r="BC1568" s="3">
        <f t="shared" si="641"/>
        <v>0</v>
      </c>
      <c r="BD1568" s="3">
        <f t="shared" si="642"/>
        <v>0</v>
      </c>
      <c r="BE1568" s="3">
        <f t="shared" si="643"/>
        <v>0</v>
      </c>
      <c r="BF1568" s="3">
        <f t="shared" si="644"/>
        <v>0</v>
      </c>
      <c r="BG1568" s="3">
        <f t="shared" si="645"/>
        <v>0</v>
      </c>
      <c r="BK1568" s="3">
        <f t="shared" si="646"/>
        <v>0</v>
      </c>
      <c r="BN1568" s="4">
        <f t="shared" si="647"/>
        <v>0</v>
      </c>
    </row>
    <row r="1569" spans="1:66" x14ac:dyDescent="0.25">
      <c r="A1569" t="s">
        <v>3092</v>
      </c>
      <c r="C1569" t="s">
        <v>1536</v>
      </c>
      <c r="D1569">
        <v>250</v>
      </c>
      <c r="E1569">
        <v>5</v>
      </c>
      <c r="F1569" t="s">
        <v>7697</v>
      </c>
      <c r="G1569" s="1" t="s">
        <v>7697</v>
      </c>
      <c r="H1569">
        <v>0</v>
      </c>
      <c r="I1569" s="2">
        <f t="shared" si="649"/>
        <v>4.75</v>
      </c>
      <c r="J1569" s="2">
        <f t="shared" si="648"/>
        <v>4</v>
      </c>
      <c r="K1569" t="s">
        <v>346</v>
      </c>
      <c r="L1569" t="s">
        <v>208</v>
      </c>
      <c r="R1569" s="2"/>
      <c r="S1569" s="2"/>
      <c r="W1569" s="2"/>
      <c r="Y1569" s="3">
        <f t="shared" si="624"/>
        <v>2.5</v>
      </c>
      <c r="Z1569" s="3">
        <f t="shared" si="625"/>
        <v>2.5</v>
      </c>
      <c r="AA1569" s="3">
        <f t="shared" si="626"/>
        <v>4</v>
      </c>
      <c r="AB1569" s="2"/>
      <c r="AC1569" s="3">
        <f t="shared" si="627"/>
        <v>3.1749999999999998</v>
      </c>
      <c r="AD1569" s="3">
        <f t="shared" si="628"/>
        <v>3.085</v>
      </c>
      <c r="AE1569" s="3">
        <f t="shared" si="629"/>
        <v>2.36</v>
      </c>
      <c r="AF1569" s="3">
        <f t="shared" si="630"/>
        <v>2.4950000000000001</v>
      </c>
      <c r="AG1569" s="3">
        <f t="shared" si="631"/>
        <v>2.36</v>
      </c>
      <c r="AJ1569" s="3">
        <f t="shared" si="632"/>
        <v>2.36</v>
      </c>
      <c r="AM1569" s="3">
        <f t="shared" si="633"/>
        <v>0.71</v>
      </c>
      <c r="AN1569" s="3">
        <f t="shared" si="634"/>
        <v>0.68500000000000005</v>
      </c>
      <c r="AO1569" s="3">
        <f t="shared" si="635"/>
        <v>1.9510000000000001</v>
      </c>
      <c r="AP1569" s="3">
        <f t="shared" si="636"/>
        <v>4.5</v>
      </c>
      <c r="AS1569" s="3">
        <f t="shared" si="637"/>
        <v>4.25</v>
      </c>
      <c r="AW1569" s="4">
        <f t="shared" si="638"/>
        <v>4</v>
      </c>
      <c r="AX1569" s="4">
        <f t="shared" si="639"/>
        <v>3.5</v>
      </c>
      <c r="BB1569" s="3">
        <f t="shared" si="640"/>
        <v>4</v>
      </c>
      <c r="BC1569" s="3">
        <f t="shared" si="641"/>
        <v>1.6500000000000001</v>
      </c>
      <c r="BD1569" s="3">
        <f t="shared" si="642"/>
        <v>1.6500000000000001</v>
      </c>
      <c r="BE1569" s="3">
        <f t="shared" si="643"/>
        <v>1.6500000000000001</v>
      </c>
      <c r="BF1569" s="3">
        <f t="shared" si="644"/>
        <v>1.6500000000000001</v>
      </c>
      <c r="BG1569" s="3">
        <f t="shared" si="645"/>
        <v>4</v>
      </c>
      <c r="BK1569" s="3">
        <f t="shared" si="646"/>
        <v>2.415</v>
      </c>
      <c r="BN1569" s="4">
        <f t="shared" si="647"/>
        <v>4</v>
      </c>
    </row>
    <row r="1570" spans="1:66" x14ac:dyDescent="0.25">
      <c r="A1570" t="s">
        <v>3093</v>
      </c>
      <c r="C1570" t="s">
        <v>1537</v>
      </c>
      <c r="D1570">
        <v>250</v>
      </c>
      <c r="E1570">
        <v>7.9</v>
      </c>
      <c r="F1570" t="s">
        <v>7697</v>
      </c>
      <c r="G1570" s="1" t="s">
        <v>7697</v>
      </c>
      <c r="H1570">
        <v>0</v>
      </c>
      <c r="I1570" s="2">
        <f t="shared" si="649"/>
        <v>7.5049999999999999</v>
      </c>
      <c r="J1570" s="2">
        <f t="shared" si="648"/>
        <v>6.32</v>
      </c>
      <c r="K1570" t="s">
        <v>346</v>
      </c>
      <c r="L1570" t="s">
        <v>208</v>
      </c>
      <c r="R1570" s="2"/>
      <c r="S1570" s="2"/>
      <c r="W1570" s="2"/>
      <c r="Y1570" s="3">
        <f t="shared" si="624"/>
        <v>3.95</v>
      </c>
      <c r="Z1570" s="3">
        <f t="shared" si="625"/>
        <v>3.95</v>
      </c>
      <c r="AA1570" s="3">
        <f t="shared" si="626"/>
        <v>6.32</v>
      </c>
      <c r="AB1570" s="2"/>
      <c r="AC1570" s="3">
        <f t="shared" si="627"/>
        <v>5.0165000000000006</v>
      </c>
      <c r="AD1570" s="3">
        <f t="shared" si="628"/>
        <v>4.8742999999999999</v>
      </c>
      <c r="AE1570" s="3">
        <f t="shared" si="629"/>
        <v>3.7288000000000001</v>
      </c>
      <c r="AF1570" s="3">
        <f t="shared" si="630"/>
        <v>3.9421000000000004</v>
      </c>
      <c r="AG1570" s="3">
        <f t="shared" si="631"/>
        <v>3.7288000000000001</v>
      </c>
      <c r="AJ1570" s="3">
        <f t="shared" si="632"/>
        <v>3.7288000000000001</v>
      </c>
      <c r="AM1570" s="3">
        <f t="shared" si="633"/>
        <v>1.1217999999999999</v>
      </c>
      <c r="AN1570" s="3">
        <f t="shared" si="634"/>
        <v>1.0823</v>
      </c>
      <c r="AO1570" s="3">
        <f t="shared" si="635"/>
        <v>3.0825800000000001</v>
      </c>
      <c r="AP1570" s="3">
        <f t="shared" si="636"/>
        <v>7.11</v>
      </c>
      <c r="AS1570" s="3">
        <f t="shared" si="637"/>
        <v>6.7149999999999999</v>
      </c>
      <c r="AW1570" s="4">
        <f t="shared" si="638"/>
        <v>6.32</v>
      </c>
      <c r="AX1570" s="4">
        <f t="shared" si="639"/>
        <v>5.53</v>
      </c>
      <c r="BB1570" s="3">
        <f t="shared" si="640"/>
        <v>6.32</v>
      </c>
      <c r="BC1570" s="3">
        <f t="shared" si="641"/>
        <v>2.6070000000000002</v>
      </c>
      <c r="BD1570" s="3">
        <f t="shared" si="642"/>
        <v>2.6070000000000002</v>
      </c>
      <c r="BE1570" s="3">
        <f t="shared" si="643"/>
        <v>2.6070000000000002</v>
      </c>
      <c r="BF1570" s="3">
        <f t="shared" si="644"/>
        <v>2.6070000000000002</v>
      </c>
      <c r="BG1570" s="3">
        <f t="shared" si="645"/>
        <v>6.32</v>
      </c>
      <c r="BK1570" s="3">
        <f t="shared" si="646"/>
        <v>3.8157000000000001</v>
      </c>
      <c r="BN1570" s="4">
        <f t="shared" si="647"/>
        <v>6.32</v>
      </c>
    </row>
    <row r="1571" spans="1:66" x14ac:dyDescent="0.25">
      <c r="A1571" t="s">
        <v>3094</v>
      </c>
      <c r="C1571" t="s">
        <v>1538</v>
      </c>
      <c r="D1571">
        <v>250</v>
      </c>
      <c r="E1571">
        <v>0</v>
      </c>
      <c r="F1571" t="s">
        <v>7697</v>
      </c>
      <c r="G1571" s="1" t="s">
        <v>7697</v>
      </c>
      <c r="H1571">
        <v>0</v>
      </c>
      <c r="I1571" s="2">
        <f t="shared" si="649"/>
        <v>0</v>
      </c>
      <c r="J1571" s="2">
        <f t="shared" si="648"/>
        <v>0</v>
      </c>
      <c r="K1571" t="s">
        <v>346</v>
      </c>
      <c r="L1571" t="s">
        <v>208</v>
      </c>
      <c r="R1571" s="2"/>
      <c r="S1571" s="2"/>
      <c r="W1571" s="2"/>
      <c r="Y1571" s="3">
        <f t="shared" si="624"/>
        <v>0</v>
      </c>
      <c r="Z1571" s="3">
        <f t="shared" si="625"/>
        <v>0</v>
      </c>
      <c r="AA1571" s="3">
        <f t="shared" si="626"/>
        <v>0</v>
      </c>
      <c r="AB1571" s="2"/>
      <c r="AC1571" s="3">
        <f t="shared" si="627"/>
        <v>0</v>
      </c>
      <c r="AD1571" s="3">
        <f t="shared" si="628"/>
        <v>0</v>
      </c>
      <c r="AE1571" s="3">
        <f t="shared" si="629"/>
        <v>0</v>
      </c>
      <c r="AF1571" s="3">
        <f t="shared" si="630"/>
        <v>0</v>
      </c>
      <c r="AG1571" s="3">
        <f t="shared" si="631"/>
        <v>0</v>
      </c>
      <c r="AJ1571" s="3">
        <f t="shared" si="632"/>
        <v>0</v>
      </c>
      <c r="AM1571" s="3">
        <f t="shared" si="633"/>
        <v>0</v>
      </c>
      <c r="AN1571" s="3">
        <f t="shared" si="634"/>
        <v>0</v>
      </c>
      <c r="AO1571" s="3">
        <f t="shared" si="635"/>
        <v>0</v>
      </c>
      <c r="AP1571" s="3">
        <f t="shared" si="636"/>
        <v>0</v>
      </c>
      <c r="AS1571" s="3">
        <f t="shared" si="637"/>
        <v>0</v>
      </c>
      <c r="AW1571" s="4">
        <f t="shared" si="638"/>
        <v>0</v>
      </c>
      <c r="AX1571" s="4">
        <f t="shared" si="639"/>
        <v>0</v>
      </c>
      <c r="BB1571" s="3">
        <f t="shared" si="640"/>
        <v>0</v>
      </c>
      <c r="BC1571" s="3">
        <f t="shared" si="641"/>
        <v>0</v>
      </c>
      <c r="BD1571" s="3">
        <f t="shared" si="642"/>
        <v>0</v>
      </c>
      <c r="BE1571" s="3">
        <f t="shared" si="643"/>
        <v>0</v>
      </c>
      <c r="BF1571" s="3">
        <f t="shared" si="644"/>
        <v>0</v>
      </c>
      <c r="BG1571" s="3">
        <f t="shared" si="645"/>
        <v>0</v>
      </c>
      <c r="BK1571" s="3">
        <f t="shared" si="646"/>
        <v>0</v>
      </c>
      <c r="BN1571" s="4">
        <f t="shared" si="647"/>
        <v>0</v>
      </c>
    </row>
    <row r="1572" spans="1:66" x14ac:dyDescent="0.25">
      <c r="A1572" t="s">
        <v>3095</v>
      </c>
      <c r="C1572" t="s">
        <v>1539</v>
      </c>
      <c r="D1572">
        <v>250</v>
      </c>
      <c r="E1572">
        <v>0</v>
      </c>
      <c r="F1572" t="s">
        <v>7697</v>
      </c>
      <c r="G1572" s="1" t="s">
        <v>7697</v>
      </c>
      <c r="H1572">
        <v>0</v>
      </c>
      <c r="I1572" s="2">
        <f t="shared" si="649"/>
        <v>0</v>
      </c>
      <c r="J1572" s="2">
        <f t="shared" si="648"/>
        <v>0</v>
      </c>
      <c r="K1572" t="s">
        <v>346</v>
      </c>
      <c r="L1572" t="s">
        <v>208</v>
      </c>
      <c r="R1572" s="2"/>
      <c r="S1572" s="2"/>
      <c r="W1572" s="2"/>
      <c r="Y1572" s="3">
        <f t="shared" si="624"/>
        <v>0</v>
      </c>
      <c r="Z1572" s="3">
        <f t="shared" si="625"/>
        <v>0</v>
      </c>
      <c r="AA1572" s="3">
        <f t="shared" si="626"/>
        <v>0</v>
      </c>
      <c r="AB1572" s="2"/>
      <c r="AC1572" s="3">
        <f t="shared" si="627"/>
        <v>0</v>
      </c>
      <c r="AD1572" s="3">
        <f t="shared" si="628"/>
        <v>0</v>
      </c>
      <c r="AE1572" s="3">
        <f t="shared" si="629"/>
        <v>0</v>
      </c>
      <c r="AF1572" s="3">
        <f t="shared" si="630"/>
        <v>0</v>
      </c>
      <c r="AG1572" s="3">
        <f t="shared" si="631"/>
        <v>0</v>
      </c>
      <c r="AJ1572" s="3">
        <f t="shared" si="632"/>
        <v>0</v>
      </c>
      <c r="AM1572" s="3">
        <f t="shared" si="633"/>
        <v>0</v>
      </c>
      <c r="AN1572" s="3">
        <f t="shared" si="634"/>
        <v>0</v>
      </c>
      <c r="AO1572" s="3">
        <f t="shared" si="635"/>
        <v>0</v>
      </c>
      <c r="AP1572" s="3">
        <f t="shared" si="636"/>
        <v>0</v>
      </c>
      <c r="AS1572" s="3">
        <f t="shared" si="637"/>
        <v>0</v>
      </c>
      <c r="AW1572" s="4">
        <f t="shared" si="638"/>
        <v>0</v>
      </c>
      <c r="AX1572" s="4">
        <f t="shared" si="639"/>
        <v>0</v>
      </c>
      <c r="BB1572" s="3">
        <f t="shared" si="640"/>
        <v>0</v>
      </c>
      <c r="BC1572" s="3">
        <f t="shared" si="641"/>
        <v>0</v>
      </c>
      <c r="BD1572" s="3">
        <f t="shared" si="642"/>
        <v>0</v>
      </c>
      <c r="BE1572" s="3">
        <f t="shared" si="643"/>
        <v>0</v>
      </c>
      <c r="BF1572" s="3">
        <f t="shared" si="644"/>
        <v>0</v>
      </c>
      <c r="BG1572" s="3">
        <f t="shared" si="645"/>
        <v>0</v>
      </c>
      <c r="BK1572" s="3">
        <f t="shared" si="646"/>
        <v>0</v>
      </c>
      <c r="BN1572" s="4">
        <f t="shared" si="647"/>
        <v>0</v>
      </c>
    </row>
    <row r="1573" spans="1:66" x14ac:dyDescent="0.25">
      <c r="A1573" t="s">
        <v>3096</v>
      </c>
      <c r="C1573" t="s">
        <v>1540</v>
      </c>
      <c r="D1573">
        <v>250</v>
      </c>
      <c r="E1573">
        <v>0</v>
      </c>
      <c r="F1573" t="s">
        <v>7697</v>
      </c>
      <c r="G1573" s="1" t="s">
        <v>7697</v>
      </c>
      <c r="H1573">
        <v>0</v>
      </c>
      <c r="I1573" s="2">
        <f t="shared" si="649"/>
        <v>0</v>
      </c>
      <c r="J1573" s="2">
        <f t="shared" si="648"/>
        <v>0</v>
      </c>
      <c r="K1573" t="s">
        <v>346</v>
      </c>
      <c r="L1573" t="s">
        <v>208</v>
      </c>
      <c r="R1573" s="2"/>
      <c r="S1573" s="2"/>
      <c r="W1573" s="2"/>
      <c r="Y1573" s="3">
        <f t="shared" si="624"/>
        <v>0</v>
      </c>
      <c r="Z1573" s="3">
        <f t="shared" si="625"/>
        <v>0</v>
      </c>
      <c r="AA1573" s="3">
        <f t="shared" si="626"/>
        <v>0</v>
      </c>
      <c r="AB1573" s="2"/>
      <c r="AC1573" s="3">
        <f t="shared" si="627"/>
        <v>0</v>
      </c>
      <c r="AD1573" s="3">
        <f t="shared" si="628"/>
        <v>0</v>
      </c>
      <c r="AE1573" s="3">
        <f t="shared" si="629"/>
        <v>0</v>
      </c>
      <c r="AF1573" s="3">
        <f t="shared" si="630"/>
        <v>0</v>
      </c>
      <c r="AG1573" s="3">
        <f t="shared" si="631"/>
        <v>0</v>
      </c>
      <c r="AJ1573" s="3">
        <f t="shared" si="632"/>
        <v>0</v>
      </c>
      <c r="AM1573" s="3">
        <f t="shared" si="633"/>
        <v>0</v>
      </c>
      <c r="AN1573" s="3">
        <f t="shared" si="634"/>
        <v>0</v>
      </c>
      <c r="AO1573" s="3">
        <f t="shared" si="635"/>
        <v>0</v>
      </c>
      <c r="AP1573" s="3">
        <f t="shared" si="636"/>
        <v>0</v>
      </c>
      <c r="AS1573" s="3">
        <f t="shared" si="637"/>
        <v>0</v>
      </c>
      <c r="AW1573" s="4">
        <f t="shared" si="638"/>
        <v>0</v>
      </c>
      <c r="AX1573" s="4">
        <f t="shared" si="639"/>
        <v>0</v>
      </c>
      <c r="BB1573" s="3">
        <f t="shared" si="640"/>
        <v>0</v>
      </c>
      <c r="BC1573" s="3">
        <f t="shared" si="641"/>
        <v>0</v>
      </c>
      <c r="BD1573" s="3">
        <f t="shared" si="642"/>
        <v>0</v>
      </c>
      <c r="BE1573" s="3">
        <f t="shared" si="643"/>
        <v>0</v>
      </c>
      <c r="BF1573" s="3">
        <f t="shared" si="644"/>
        <v>0</v>
      </c>
      <c r="BG1573" s="3">
        <f t="shared" si="645"/>
        <v>0</v>
      </c>
      <c r="BK1573" s="3">
        <f t="shared" si="646"/>
        <v>0</v>
      </c>
      <c r="BN1573" s="4">
        <f t="shared" si="647"/>
        <v>0</v>
      </c>
    </row>
    <row r="1574" spans="1:66" x14ac:dyDescent="0.25">
      <c r="A1574" t="s">
        <v>3096</v>
      </c>
      <c r="C1574" t="s">
        <v>1541</v>
      </c>
      <c r="D1574">
        <v>250</v>
      </c>
      <c r="E1574">
        <v>0</v>
      </c>
      <c r="F1574" t="s">
        <v>7697</v>
      </c>
      <c r="G1574" s="1" t="s">
        <v>7697</v>
      </c>
      <c r="H1574">
        <v>0</v>
      </c>
      <c r="I1574" s="2">
        <f t="shared" si="649"/>
        <v>0</v>
      </c>
      <c r="J1574" s="2">
        <f t="shared" si="648"/>
        <v>0</v>
      </c>
      <c r="K1574" t="s">
        <v>346</v>
      </c>
      <c r="L1574" t="s">
        <v>208</v>
      </c>
      <c r="R1574" s="2"/>
      <c r="S1574" s="2"/>
      <c r="W1574" s="2"/>
      <c r="Y1574" s="3">
        <f t="shared" si="624"/>
        <v>0</v>
      </c>
      <c r="Z1574" s="3">
        <f t="shared" si="625"/>
        <v>0</v>
      </c>
      <c r="AA1574" s="3">
        <f t="shared" si="626"/>
        <v>0</v>
      </c>
      <c r="AB1574" s="2"/>
      <c r="AC1574" s="3">
        <f t="shared" si="627"/>
        <v>0</v>
      </c>
      <c r="AD1574" s="3">
        <f t="shared" si="628"/>
        <v>0</v>
      </c>
      <c r="AE1574" s="3">
        <f t="shared" si="629"/>
        <v>0</v>
      </c>
      <c r="AF1574" s="3">
        <f t="shared" si="630"/>
        <v>0</v>
      </c>
      <c r="AG1574" s="3">
        <f t="shared" si="631"/>
        <v>0</v>
      </c>
      <c r="AJ1574" s="3">
        <f t="shared" si="632"/>
        <v>0</v>
      </c>
      <c r="AM1574" s="3">
        <f t="shared" si="633"/>
        <v>0</v>
      </c>
      <c r="AN1574" s="3">
        <f t="shared" si="634"/>
        <v>0</v>
      </c>
      <c r="AO1574" s="3">
        <f t="shared" si="635"/>
        <v>0</v>
      </c>
      <c r="AP1574" s="3">
        <f t="shared" si="636"/>
        <v>0</v>
      </c>
      <c r="AS1574" s="3">
        <f t="shared" si="637"/>
        <v>0</v>
      </c>
      <c r="AW1574" s="4">
        <f t="shared" si="638"/>
        <v>0</v>
      </c>
      <c r="AX1574" s="4">
        <f t="shared" si="639"/>
        <v>0</v>
      </c>
      <c r="BB1574" s="3">
        <f t="shared" si="640"/>
        <v>0</v>
      </c>
      <c r="BC1574" s="3">
        <f t="shared" si="641"/>
        <v>0</v>
      </c>
      <c r="BD1574" s="3">
        <f t="shared" si="642"/>
        <v>0</v>
      </c>
      <c r="BE1574" s="3">
        <f t="shared" si="643"/>
        <v>0</v>
      </c>
      <c r="BF1574" s="3">
        <f t="shared" si="644"/>
        <v>0</v>
      </c>
      <c r="BG1574" s="3">
        <f t="shared" si="645"/>
        <v>0</v>
      </c>
      <c r="BK1574" s="3">
        <f t="shared" si="646"/>
        <v>0</v>
      </c>
      <c r="BN1574" s="4">
        <f t="shared" si="647"/>
        <v>0</v>
      </c>
    </row>
    <row r="1575" spans="1:66" x14ac:dyDescent="0.25">
      <c r="A1575" t="s">
        <v>3097</v>
      </c>
      <c r="B1575">
        <v>96366</v>
      </c>
      <c r="D1575">
        <v>250</v>
      </c>
      <c r="E1575">
        <v>0</v>
      </c>
      <c r="F1575" t="s">
        <v>7697</v>
      </c>
      <c r="G1575" s="1" t="s">
        <v>7697</v>
      </c>
      <c r="H1575">
        <v>0</v>
      </c>
      <c r="I1575" s="2">
        <f t="shared" si="649"/>
        <v>0</v>
      </c>
      <c r="J1575" s="2">
        <f t="shared" si="648"/>
        <v>0</v>
      </c>
      <c r="K1575" t="s">
        <v>346</v>
      </c>
      <c r="L1575" t="s">
        <v>208</v>
      </c>
      <c r="R1575" s="2"/>
      <c r="S1575" s="2"/>
      <c r="W1575" s="2"/>
      <c r="Y1575" s="3">
        <f t="shared" si="624"/>
        <v>0</v>
      </c>
      <c r="Z1575" s="3">
        <f t="shared" si="625"/>
        <v>0</v>
      </c>
      <c r="AA1575" s="3">
        <f t="shared" si="626"/>
        <v>0</v>
      </c>
      <c r="AB1575" s="2"/>
      <c r="AC1575" s="3">
        <f t="shared" si="627"/>
        <v>0</v>
      </c>
      <c r="AD1575" s="3">
        <f t="shared" si="628"/>
        <v>0</v>
      </c>
      <c r="AE1575" s="3">
        <f t="shared" si="629"/>
        <v>0</v>
      </c>
      <c r="AF1575" s="3">
        <f t="shared" si="630"/>
        <v>0</v>
      </c>
      <c r="AG1575" s="3">
        <f t="shared" si="631"/>
        <v>0</v>
      </c>
      <c r="AJ1575" s="3">
        <f t="shared" si="632"/>
        <v>0</v>
      </c>
      <c r="AM1575" s="3">
        <f t="shared" si="633"/>
        <v>0</v>
      </c>
      <c r="AN1575" s="3">
        <f t="shared" si="634"/>
        <v>0</v>
      </c>
      <c r="AO1575" s="3">
        <f t="shared" si="635"/>
        <v>0</v>
      </c>
      <c r="AP1575" s="3">
        <f t="shared" si="636"/>
        <v>0</v>
      </c>
      <c r="AS1575" s="3">
        <f t="shared" si="637"/>
        <v>0</v>
      </c>
      <c r="AW1575" s="4">
        <f t="shared" si="638"/>
        <v>0</v>
      </c>
      <c r="AX1575" s="4">
        <f t="shared" si="639"/>
        <v>0</v>
      </c>
      <c r="BB1575" s="3">
        <f t="shared" si="640"/>
        <v>0</v>
      </c>
      <c r="BC1575" s="3">
        <f t="shared" si="641"/>
        <v>0</v>
      </c>
      <c r="BD1575" s="3">
        <f t="shared" si="642"/>
        <v>0</v>
      </c>
      <c r="BE1575" s="3">
        <f t="shared" si="643"/>
        <v>0</v>
      </c>
      <c r="BF1575" s="3">
        <f t="shared" si="644"/>
        <v>0</v>
      </c>
      <c r="BG1575" s="3">
        <f t="shared" si="645"/>
        <v>0</v>
      </c>
      <c r="BK1575" s="3">
        <f t="shared" si="646"/>
        <v>0</v>
      </c>
      <c r="BN1575" s="4">
        <f t="shared" si="647"/>
        <v>0</v>
      </c>
    </row>
    <row r="1576" spans="1:66" x14ac:dyDescent="0.25">
      <c r="A1576" t="s">
        <v>3098</v>
      </c>
      <c r="B1576">
        <v>96365</v>
      </c>
      <c r="D1576">
        <v>250</v>
      </c>
      <c r="E1576">
        <v>0</v>
      </c>
      <c r="F1576" t="s">
        <v>7697</v>
      </c>
      <c r="G1576" s="1" t="s">
        <v>7697</v>
      </c>
      <c r="H1576">
        <v>0</v>
      </c>
      <c r="I1576" s="2">
        <f t="shared" si="649"/>
        <v>0</v>
      </c>
      <c r="J1576" s="2">
        <f t="shared" si="648"/>
        <v>0</v>
      </c>
      <c r="K1576" t="s">
        <v>346</v>
      </c>
      <c r="L1576" t="s">
        <v>208</v>
      </c>
      <c r="R1576" s="2"/>
      <c r="S1576" s="2"/>
      <c r="W1576" s="2"/>
      <c r="Y1576" s="3">
        <f t="shared" si="624"/>
        <v>0</v>
      </c>
      <c r="Z1576" s="3">
        <f t="shared" si="625"/>
        <v>0</v>
      </c>
      <c r="AA1576" s="3">
        <f t="shared" si="626"/>
        <v>0</v>
      </c>
      <c r="AB1576" s="2"/>
      <c r="AC1576" s="3">
        <f t="shared" si="627"/>
        <v>0</v>
      </c>
      <c r="AD1576" s="3">
        <f t="shared" si="628"/>
        <v>0</v>
      </c>
      <c r="AE1576" s="3">
        <f t="shared" si="629"/>
        <v>0</v>
      </c>
      <c r="AF1576" s="3">
        <f t="shared" si="630"/>
        <v>0</v>
      </c>
      <c r="AG1576" s="3">
        <f t="shared" si="631"/>
        <v>0</v>
      </c>
      <c r="AJ1576" s="3">
        <f t="shared" si="632"/>
        <v>0</v>
      </c>
      <c r="AM1576" s="3">
        <f t="shared" si="633"/>
        <v>0</v>
      </c>
      <c r="AN1576" s="3">
        <f t="shared" si="634"/>
        <v>0</v>
      </c>
      <c r="AO1576" s="3">
        <f t="shared" si="635"/>
        <v>0</v>
      </c>
      <c r="AP1576" s="3">
        <f t="shared" si="636"/>
        <v>0</v>
      </c>
      <c r="AS1576" s="3">
        <f t="shared" si="637"/>
        <v>0</v>
      </c>
      <c r="AW1576" s="4">
        <f t="shared" si="638"/>
        <v>0</v>
      </c>
      <c r="AX1576" s="4">
        <f t="shared" si="639"/>
        <v>0</v>
      </c>
      <c r="BB1576" s="3">
        <f t="shared" si="640"/>
        <v>0</v>
      </c>
      <c r="BC1576" s="3">
        <f t="shared" si="641"/>
        <v>0</v>
      </c>
      <c r="BD1576" s="3">
        <f t="shared" si="642"/>
        <v>0</v>
      </c>
      <c r="BE1576" s="3">
        <f t="shared" si="643"/>
        <v>0</v>
      </c>
      <c r="BF1576" s="3">
        <f t="shared" si="644"/>
        <v>0</v>
      </c>
      <c r="BG1576" s="3">
        <f t="shared" si="645"/>
        <v>0</v>
      </c>
      <c r="BK1576" s="3">
        <f t="shared" si="646"/>
        <v>0</v>
      </c>
      <c r="BN1576" s="4">
        <f t="shared" si="647"/>
        <v>0</v>
      </c>
    </row>
    <row r="1577" spans="1:66" x14ac:dyDescent="0.25">
      <c r="A1577" t="s">
        <v>3099</v>
      </c>
      <c r="D1577">
        <v>250</v>
      </c>
      <c r="E1577">
        <v>82</v>
      </c>
      <c r="F1577" t="s">
        <v>7697</v>
      </c>
      <c r="G1577" s="1" t="s">
        <v>7697</v>
      </c>
      <c r="H1577">
        <v>0</v>
      </c>
      <c r="I1577" s="2">
        <f t="shared" si="649"/>
        <v>77.899999999999991</v>
      </c>
      <c r="J1577" s="2">
        <f t="shared" si="648"/>
        <v>65.600000000000009</v>
      </c>
      <c r="K1577" t="s">
        <v>346</v>
      </c>
      <c r="L1577" t="s">
        <v>208</v>
      </c>
      <c r="R1577" s="2"/>
      <c r="S1577" s="2"/>
      <c r="W1577" s="2"/>
      <c r="Y1577" s="3">
        <f t="shared" si="624"/>
        <v>41</v>
      </c>
      <c r="Z1577" s="3">
        <f t="shared" si="625"/>
        <v>41</v>
      </c>
      <c r="AA1577" s="3">
        <f t="shared" si="626"/>
        <v>65.600000000000009</v>
      </c>
      <c r="AB1577" s="2"/>
      <c r="AC1577" s="3">
        <f t="shared" si="627"/>
        <v>52.07</v>
      </c>
      <c r="AD1577" s="3">
        <f t="shared" si="628"/>
        <v>50.594000000000001</v>
      </c>
      <c r="AE1577" s="3">
        <f t="shared" si="629"/>
        <v>38.704000000000001</v>
      </c>
      <c r="AF1577" s="3">
        <f t="shared" si="630"/>
        <v>40.917999999999999</v>
      </c>
      <c r="AG1577" s="3">
        <f t="shared" si="631"/>
        <v>38.704000000000001</v>
      </c>
      <c r="AJ1577" s="3">
        <f t="shared" si="632"/>
        <v>38.704000000000001</v>
      </c>
      <c r="AM1577" s="3">
        <f t="shared" si="633"/>
        <v>11.643999999999998</v>
      </c>
      <c r="AN1577" s="3">
        <f t="shared" si="634"/>
        <v>11.234000000000002</v>
      </c>
      <c r="AO1577" s="3">
        <f t="shared" si="635"/>
        <v>31.996399999999998</v>
      </c>
      <c r="AP1577" s="3">
        <f t="shared" si="636"/>
        <v>73.8</v>
      </c>
      <c r="AS1577" s="3">
        <f t="shared" si="637"/>
        <v>69.7</v>
      </c>
      <c r="AW1577" s="4">
        <f t="shared" si="638"/>
        <v>65.600000000000009</v>
      </c>
      <c r="AX1577" s="4">
        <f t="shared" si="639"/>
        <v>57.4</v>
      </c>
      <c r="BB1577" s="3">
        <f t="shared" si="640"/>
        <v>65.600000000000009</v>
      </c>
      <c r="BC1577" s="3">
        <f t="shared" si="641"/>
        <v>27.060000000000002</v>
      </c>
      <c r="BD1577" s="3">
        <f t="shared" si="642"/>
        <v>27.060000000000002</v>
      </c>
      <c r="BE1577" s="3">
        <f t="shared" si="643"/>
        <v>27.060000000000002</v>
      </c>
      <c r="BF1577" s="3">
        <f t="shared" si="644"/>
        <v>27.060000000000002</v>
      </c>
      <c r="BG1577" s="3">
        <f t="shared" si="645"/>
        <v>65.600000000000009</v>
      </c>
      <c r="BK1577" s="3">
        <f t="shared" si="646"/>
        <v>39.606000000000002</v>
      </c>
      <c r="BN1577" s="4">
        <f t="shared" si="647"/>
        <v>65.600000000000009</v>
      </c>
    </row>
    <row r="1578" spans="1:66" x14ac:dyDescent="0.25">
      <c r="A1578" t="s">
        <v>3100</v>
      </c>
      <c r="D1578">
        <v>250</v>
      </c>
      <c r="E1578">
        <v>20.05</v>
      </c>
      <c r="F1578" t="s">
        <v>7697</v>
      </c>
      <c r="G1578" s="1" t="s">
        <v>7697</v>
      </c>
      <c r="H1578">
        <v>0</v>
      </c>
      <c r="I1578" s="2">
        <f t="shared" si="649"/>
        <v>19.047499999999999</v>
      </c>
      <c r="J1578" s="2">
        <f t="shared" si="648"/>
        <v>16.040000000000003</v>
      </c>
      <c r="K1578" t="s">
        <v>346</v>
      </c>
      <c r="L1578" t="s">
        <v>208</v>
      </c>
      <c r="R1578" s="2"/>
      <c r="S1578" s="2"/>
      <c r="W1578" s="2"/>
      <c r="Y1578" s="3">
        <f t="shared" si="624"/>
        <v>10.025</v>
      </c>
      <c r="Z1578" s="3">
        <f t="shared" si="625"/>
        <v>10.025</v>
      </c>
      <c r="AA1578" s="3">
        <f t="shared" si="626"/>
        <v>16.040000000000003</v>
      </c>
      <c r="AB1578" s="2"/>
      <c r="AC1578" s="3">
        <f t="shared" si="627"/>
        <v>12.73175</v>
      </c>
      <c r="AD1578" s="3">
        <f t="shared" si="628"/>
        <v>12.370850000000001</v>
      </c>
      <c r="AE1578" s="3">
        <f t="shared" si="629"/>
        <v>9.4635999999999996</v>
      </c>
      <c r="AF1578" s="3">
        <f t="shared" si="630"/>
        <v>10.004950000000001</v>
      </c>
      <c r="AG1578" s="3">
        <f t="shared" si="631"/>
        <v>9.4635999999999996</v>
      </c>
      <c r="AJ1578" s="3">
        <f t="shared" si="632"/>
        <v>9.4635999999999996</v>
      </c>
      <c r="AM1578" s="3">
        <f t="shared" si="633"/>
        <v>2.8470999999999997</v>
      </c>
      <c r="AN1578" s="3">
        <f t="shared" si="634"/>
        <v>2.7468500000000002</v>
      </c>
      <c r="AO1578" s="3">
        <f t="shared" si="635"/>
        <v>7.8235099999999997</v>
      </c>
      <c r="AP1578" s="3">
        <f t="shared" si="636"/>
        <v>18.045000000000002</v>
      </c>
      <c r="AS1578" s="3">
        <f t="shared" si="637"/>
        <v>17.0425</v>
      </c>
      <c r="AW1578" s="4">
        <f t="shared" si="638"/>
        <v>16.040000000000003</v>
      </c>
      <c r="AX1578" s="4">
        <f t="shared" si="639"/>
        <v>14.035</v>
      </c>
      <c r="BB1578" s="3">
        <f t="shared" si="640"/>
        <v>16.040000000000003</v>
      </c>
      <c r="BC1578" s="3">
        <f t="shared" si="641"/>
        <v>6.6165000000000003</v>
      </c>
      <c r="BD1578" s="3">
        <f t="shared" si="642"/>
        <v>6.6165000000000003</v>
      </c>
      <c r="BE1578" s="3">
        <f t="shared" si="643"/>
        <v>6.6165000000000003</v>
      </c>
      <c r="BF1578" s="3">
        <f t="shared" si="644"/>
        <v>6.6165000000000003</v>
      </c>
      <c r="BG1578" s="3">
        <f t="shared" si="645"/>
        <v>16.040000000000003</v>
      </c>
      <c r="BK1578" s="3">
        <f t="shared" si="646"/>
        <v>9.6841500000000007</v>
      </c>
      <c r="BN1578" s="4">
        <f t="shared" si="647"/>
        <v>16.040000000000003</v>
      </c>
    </row>
    <row r="1579" spans="1:66" x14ac:dyDescent="0.25">
      <c r="A1579" t="s">
        <v>3101</v>
      </c>
      <c r="D1579">
        <v>250</v>
      </c>
      <c r="E1579">
        <v>90.25</v>
      </c>
      <c r="F1579" t="s">
        <v>7697</v>
      </c>
      <c r="G1579" s="1" t="s">
        <v>7697</v>
      </c>
      <c r="H1579">
        <v>0</v>
      </c>
      <c r="I1579" s="2">
        <f t="shared" si="649"/>
        <v>85.737499999999997</v>
      </c>
      <c r="J1579" s="2">
        <f t="shared" si="648"/>
        <v>72.2</v>
      </c>
      <c r="K1579" t="s">
        <v>346</v>
      </c>
      <c r="L1579" t="s">
        <v>208</v>
      </c>
      <c r="R1579" s="2"/>
      <c r="S1579" s="2"/>
      <c r="W1579" s="2"/>
      <c r="Y1579" s="3">
        <f t="shared" si="624"/>
        <v>45.125</v>
      </c>
      <c r="Z1579" s="3">
        <f t="shared" si="625"/>
        <v>45.125</v>
      </c>
      <c r="AA1579" s="3">
        <f t="shared" si="626"/>
        <v>72.2</v>
      </c>
      <c r="AB1579" s="2"/>
      <c r="AC1579" s="3">
        <f t="shared" si="627"/>
        <v>57.308750000000003</v>
      </c>
      <c r="AD1579" s="3">
        <f t="shared" si="628"/>
        <v>55.684249999999999</v>
      </c>
      <c r="AE1579" s="3">
        <f t="shared" si="629"/>
        <v>42.597999999999999</v>
      </c>
      <c r="AF1579" s="3">
        <f t="shared" si="630"/>
        <v>45.034750000000003</v>
      </c>
      <c r="AG1579" s="3">
        <f t="shared" si="631"/>
        <v>42.597999999999999</v>
      </c>
      <c r="AJ1579" s="3">
        <f t="shared" si="632"/>
        <v>42.597999999999999</v>
      </c>
      <c r="AM1579" s="3">
        <f t="shared" si="633"/>
        <v>12.815499999999998</v>
      </c>
      <c r="AN1579" s="3">
        <f t="shared" si="634"/>
        <v>12.36425</v>
      </c>
      <c r="AO1579" s="3">
        <f t="shared" si="635"/>
        <v>35.21555</v>
      </c>
      <c r="AP1579" s="3">
        <f t="shared" si="636"/>
        <v>81.225000000000009</v>
      </c>
      <c r="AS1579" s="3">
        <f t="shared" si="637"/>
        <v>76.712499999999991</v>
      </c>
      <c r="AW1579" s="4">
        <f t="shared" si="638"/>
        <v>72.2</v>
      </c>
      <c r="AX1579" s="4">
        <f t="shared" si="639"/>
        <v>63.174999999999997</v>
      </c>
      <c r="BB1579" s="3">
        <f t="shared" si="640"/>
        <v>72.2</v>
      </c>
      <c r="BC1579" s="3">
        <f t="shared" si="641"/>
        <v>29.782500000000002</v>
      </c>
      <c r="BD1579" s="3">
        <f t="shared" si="642"/>
        <v>29.782500000000002</v>
      </c>
      <c r="BE1579" s="3">
        <f t="shared" si="643"/>
        <v>29.782500000000002</v>
      </c>
      <c r="BF1579" s="3">
        <f t="shared" si="644"/>
        <v>29.782500000000002</v>
      </c>
      <c r="BG1579" s="3">
        <f t="shared" si="645"/>
        <v>72.2</v>
      </c>
      <c r="BK1579" s="3">
        <f t="shared" si="646"/>
        <v>43.59075</v>
      </c>
      <c r="BN1579" s="4">
        <f t="shared" si="647"/>
        <v>72.2</v>
      </c>
    </row>
    <row r="1580" spans="1:66" x14ac:dyDescent="0.25">
      <c r="A1580" t="s">
        <v>3102</v>
      </c>
      <c r="D1580">
        <v>250</v>
      </c>
      <c r="E1580">
        <v>0</v>
      </c>
      <c r="F1580" t="s">
        <v>7697</v>
      </c>
      <c r="G1580" s="1" t="s">
        <v>7697</v>
      </c>
      <c r="H1580">
        <v>0</v>
      </c>
      <c r="I1580" s="2">
        <f t="shared" si="649"/>
        <v>0</v>
      </c>
      <c r="J1580" s="2">
        <f t="shared" si="648"/>
        <v>0</v>
      </c>
      <c r="K1580" t="s">
        <v>346</v>
      </c>
      <c r="L1580" t="s">
        <v>208</v>
      </c>
      <c r="R1580" s="2"/>
      <c r="S1580" s="2"/>
      <c r="W1580" s="2"/>
      <c r="Y1580" s="3">
        <f t="shared" si="624"/>
        <v>0</v>
      </c>
      <c r="Z1580" s="3">
        <f t="shared" si="625"/>
        <v>0</v>
      </c>
      <c r="AA1580" s="3">
        <f t="shared" si="626"/>
        <v>0</v>
      </c>
      <c r="AB1580" s="2"/>
      <c r="AC1580" s="3">
        <f t="shared" si="627"/>
        <v>0</v>
      </c>
      <c r="AD1580" s="3">
        <f t="shared" si="628"/>
        <v>0</v>
      </c>
      <c r="AE1580" s="3">
        <f t="shared" si="629"/>
        <v>0</v>
      </c>
      <c r="AF1580" s="3">
        <f t="shared" si="630"/>
        <v>0</v>
      </c>
      <c r="AG1580" s="3">
        <f t="shared" si="631"/>
        <v>0</v>
      </c>
      <c r="AJ1580" s="3">
        <f t="shared" si="632"/>
        <v>0</v>
      </c>
      <c r="AM1580" s="3">
        <f t="shared" si="633"/>
        <v>0</v>
      </c>
      <c r="AN1580" s="3">
        <f t="shared" si="634"/>
        <v>0</v>
      </c>
      <c r="AO1580" s="3">
        <f t="shared" si="635"/>
        <v>0</v>
      </c>
      <c r="AP1580" s="3">
        <f t="shared" si="636"/>
        <v>0</v>
      </c>
      <c r="AS1580" s="3">
        <f t="shared" si="637"/>
        <v>0</v>
      </c>
      <c r="AW1580" s="4">
        <f t="shared" si="638"/>
        <v>0</v>
      </c>
      <c r="AX1580" s="4">
        <f t="shared" si="639"/>
        <v>0</v>
      </c>
      <c r="BB1580" s="3">
        <f t="shared" si="640"/>
        <v>0</v>
      </c>
      <c r="BC1580" s="3">
        <f t="shared" si="641"/>
        <v>0</v>
      </c>
      <c r="BD1580" s="3">
        <f t="shared" si="642"/>
        <v>0</v>
      </c>
      <c r="BE1580" s="3">
        <f t="shared" si="643"/>
        <v>0</v>
      </c>
      <c r="BF1580" s="3">
        <f t="shared" si="644"/>
        <v>0</v>
      </c>
      <c r="BG1580" s="3">
        <f t="shared" si="645"/>
        <v>0</v>
      </c>
      <c r="BK1580" s="3">
        <f t="shared" si="646"/>
        <v>0</v>
      </c>
      <c r="BN1580" s="4">
        <f t="shared" si="647"/>
        <v>0</v>
      </c>
    </row>
    <row r="1581" spans="1:66" x14ac:dyDescent="0.25">
      <c r="A1581" t="s">
        <v>3103</v>
      </c>
      <c r="D1581">
        <v>250</v>
      </c>
      <c r="E1581">
        <v>0</v>
      </c>
      <c r="F1581" t="s">
        <v>7697</v>
      </c>
      <c r="G1581" s="1" t="s">
        <v>7697</v>
      </c>
      <c r="H1581">
        <v>0</v>
      </c>
      <c r="I1581" s="2">
        <f t="shared" si="649"/>
        <v>0</v>
      </c>
      <c r="J1581" s="2">
        <f t="shared" si="648"/>
        <v>0</v>
      </c>
      <c r="K1581" t="s">
        <v>346</v>
      </c>
      <c r="L1581" t="s">
        <v>208</v>
      </c>
      <c r="R1581" s="2"/>
      <c r="S1581" s="2"/>
      <c r="W1581" s="2"/>
      <c r="Y1581" s="3">
        <f t="shared" si="624"/>
        <v>0</v>
      </c>
      <c r="Z1581" s="3">
        <f t="shared" si="625"/>
        <v>0</v>
      </c>
      <c r="AA1581" s="3">
        <f t="shared" si="626"/>
        <v>0</v>
      </c>
      <c r="AB1581" s="2"/>
      <c r="AC1581" s="3">
        <f t="shared" si="627"/>
        <v>0</v>
      </c>
      <c r="AD1581" s="3">
        <f t="shared" si="628"/>
        <v>0</v>
      </c>
      <c r="AE1581" s="3">
        <f t="shared" si="629"/>
        <v>0</v>
      </c>
      <c r="AF1581" s="3">
        <f t="shared" si="630"/>
        <v>0</v>
      </c>
      <c r="AG1581" s="3">
        <f t="shared" si="631"/>
        <v>0</v>
      </c>
      <c r="AJ1581" s="3">
        <f t="shared" si="632"/>
        <v>0</v>
      </c>
      <c r="AM1581" s="3">
        <f t="shared" si="633"/>
        <v>0</v>
      </c>
      <c r="AN1581" s="3">
        <f t="shared" si="634"/>
        <v>0</v>
      </c>
      <c r="AO1581" s="3">
        <f t="shared" si="635"/>
        <v>0</v>
      </c>
      <c r="AP1581" s="3">
        <f t="shared" si="636"/>
        <v>0</v>
      </c>
      <c r="AS1581" s="3">
        <f t="shared" si="637"/>
        <v>0</v>
      </c>
      <c r="AW1581" s="4">
        <f t="shared" si="638"/>
        <v>0</v>
      </c>
      <c r="AX1581" s="4">
        <f t="shared" si="639"/>
        <v>0</v>
      </c>
      <c r="BB1581" s="3">
        <f t="shared" si="640"/>
        <v>0</v>
      </c>
      <c r="BC1581" s="3">
        <f t="shared" si="641"/>
        <v>0</v>
      </c>
      <c r="BD1581" s="3">
        <f t="shared" si="642"/>
        <v>0</v>
      </c>
      <c r="BE1581" s="3">
        <f t="shared" si="643"/>
        <v>0</v>
      </c>
      <c r="BF1581" s="3">
        <f t="shared" si="644"/>
        <v>0</v>
      </c>
      <c r="BG1581" s="3">
        <f t="shared" si="645"/>
        <v>0</v>
      </c>
      <c r="BK1581" s="3">
        <f t="shared" si="646"/>
        <v>0</v>
      </c>
      <c r="BN1581" s="4">
        <f t="shared" si="647"/>
        <v>0</v>
      </c>
    </row>
    <row r="1582" spans="1:66" x14ac:dyDescent="0.25">
      <c r="A1582" t="s">
        <v>3104</v>
      </c>
      <c r="D1582">
        <v>250</v>
      </c>
      <c r="E1582">
        <v>14.9</v>
      </c>
      <c r="F1582" t="s">
        <v>7697</v>
      </c>
      <c r="G1582" s="1" t="s">
        <v>7697</v>
      </c>
      <c r="H1582">
        <v>0</v>
      </c>
      <c r="I1582" s="2">
        <f t="shared" si="649"/>
        <v>14.154999999999999</v>
      </c>
      <c r="J1582" s="2">
        <f t="shared" si="648"/>
        <v>11.920000000000002</v>
      </c>
      <c r="K1582" t="s">
        <v>346</v>
      </c>
      <c r="L1582" t="s">
        <v>208</v>
      </c>
      <c r="R1582" s="2"/>
      <c r="S1582" s="2"/>
      <c r="W1582" s="2"/>
      <c r="Y1582" s="3">
        <f t="shared" si="624"/>
        <v>7.45</v>
      </c>
      <c r="Z1582" s="3">
        <f t="shared" si="625"/>
        <v>7.45</v>
      </c>
      <c r="AA1582" s="3">
        <f t="shared" si="626"/>
        <v>11.920000000000002</v>
      </c>
      <c r="AB1582" s="2"/>
      <c r="AC1582" s="3">
        <f t="shared" si="627"/>
        <v>9.4615000000000009</v>
      </c>
      <c r="AD1582" s="3">
        <f t="shared" si="628"/>
        <v>9.1933000000000007</v>
      </c>
      <c r="AE1582" s="3">
        <f t="shared" si="629"/>
        <v>7.0327999999999999</v>
      </c>
      <c r="AF1582" s="3">
        <f t="shared" si="630"/>
        <v>7.4351000000000003</v>
      </c>
      <c r="AG1582" s="3">
        <f t="shared" si="631"/>
        <v>7.0327999999999999</v>
      </c>
      <c r="AJ1582" s="3">
        <f t="shared" si="632"/>
        <v>7.0327999999999999</v>
      </c>
      <c r="AM1582" s="3">
        <f t="shared" si="633"/>
        <v>2.1157999999999997</v>
      </c>
      <c r="AN1582" s="3">
        <f t="shared" si="634"/>
        <v>2.0413000000000001</v>
      </c>
      <c r="AO1582" s="3">
        <f t="shared" si="635"/>
        <v>5.8139799999999999</v>
      </c>
      <c r="AP1582" s="3">
        <f t="shared" si="636"/>
        <v>13.41</v>
      </c>
      <c r="AS1582" s="3">
        <f t="shared" si="637"/>
        <v>12.664999999999999</v>
      </c>
      <c r="AW1582" s="4">
        <f t="shared" si="638"/>
        <v>11.920000000000002</v>
      </c>
      <c r="AX1582" s="4">
        <f t="shared" si="639"/>
        <v>10.43</v>
      </c>
      <c r="BB1582" s="3">
        <f t="shared" si="640"/>
        <v>11.920000000000002</v>
      </c>
      <c r="BC1582" s="3">
        <f t="shared" si="641"/>
        <v>4.9170000000000007</v>
      </c>
      <c r="BD1582" s="3">
        <f t="shared" si="642"/>
        <v>4.9170000000000007</v>
      </c>
      <c r="BE1582" s="3">
        <f t="shared" si="643"/>
        <v>4.9170000000000007</v>
      </c>
      <c r="BF1582" s="3">
        <f t="shared" si="644"/>
        <v>4.9170000000000007</v>
      </c>
      <c r="BG1582" s="3">
        <f t="shared" si="645"/>
        <v>11.920000000000002</v>
      </c>
      <c r="BK1582" s="3">
        <f t="shared" si="646"/>
        <v>7.1966999999999999</v>
      </c>
      <c r="BN1582" s="4">
        <f t="shared" si="647"/>
        <v>11.920000000000002</v>
      </c>
    </row>
    <row r="1583" spans="1:66" x14ac:dyDescent="0.25">
      <c r="A1583" t="s">
        <v>3105</v>
      </c>
      <c r="D1583">
        <v>250</v>
      </c>
      <c r="E1583">
        <v>0</v>
      </c>
      <c r="F1583" t="s">
        <v>7697</v>
      </c>
      <c r="G1583" s="1" t="s">
        <v>7697</v>
      </c>
      <c r="H1583">
        <v>0</v>
      </c>
      <c r="I1583" s="2">
        <f t="shared" si="649"/>
        <v>0</v>
      </c>
      <c r="J1583" s="2">
        <f t="shared" si="648"/>
        <v>0</v>
      </c>
      <c r="K1583" t="s">
        <v>346</v>
      </c>
      <c r="L1583" t="s">
        <v>208</v>
      </c>
      <c r="R1583" s="2"/>
      <c r="S1583" s="2"/>
      <c r="W1583" s="2"/>
      <c r="Y1583" s="3">
        <f t="shared" si="624"/>
        <v>0</v>
      </c>
      <c r="Z1583" s="3">
        <f t="shared" si="625"/>
        <v>0</v>
      </c>
      <c r="AA1583" s="3">
        <f t="shared" si="626"/>
        <v>0</v>
      </c>
      <c r="AB1583" s="2"/>
      <c r="AC1583" s="3">
        <f t="shared" si="627"/>
        <v>0</v>
      </c>
      <c r="AD1583" s="3">
        <f t="shared" si="628"/>
        <v>0</v>
      </c>
      <c r="AE1583" s="3">
        <f t="shared" si="629"/>
        <v>0</v>
      </c>
      <c r="AF1583" s="3">
        <f t="shared" si="630"/>
        <v>0</v>
      </c>
      <c r="AG1583" s="3">
        <f t="shared" si="631"/>
        <v>0</v>
      </c>
      <c r="AJ1583" s="3">
        <f t="shared" si="632"/>
        <v>0</v>
      </c>
      <c r="AM1583" s="3">
        <f t="shared" si="633"/>
        <v>0</v>
      </c>
      <c r="AN1583" s="3">
        <f t="shared" si="634"/>
        <v>0</v>
      </c>
      <c r="AO1583" s="3">
        <f t="shared" si="635"/>
        <v>0</v>
      </c>
      <c r="AP1583" s="3">
        <f t="shared" si="636"/>
        <v>0</v>
      </c>
      <c r="AS1583" s="3">
        <f t="shared" si="637"/>
        <v>0</v>
      </c>
      <c r="AW1583" s="4">
        <f t="shared" si="638"/>
        <v>0</v>
      </c>
      <c r="AX1583" s="4">
        <f t="shared" si="639"/>
        <v>0</v>
      </c>
      <c r="BB1583" s="3">
        <f t="shared" si="640"/>
        <v>0</v>
      </c>
      <c r="BC1583" s="3">
        <f t="shared" si="641"/>
        <v>0</v>
      </c>
      <c r="BD1583" s="3">
        <f t="shared" si="642"/>
        <v>0</v>
      </c>
      <c r="BE1583" s="3">
        <f t="shared" si="643"/>
        <v>0</v>
      </c>
      <c r="BF1583" s="3">
        <f t="shared" si="644"/>
        <v>0</v>
      </c>
      <c r="BG1583" s="3">
        <f t="shared" si="645"/>
        <v>0</v>
      </c>
      <c r="BK1583" s="3">
        <f t="shared" si="646"/>
        <v>0</v>
      </c>
      <c r="BN1583" s="4">
        <f t="shared" si="647"/>
        <v>0</v>
      </c>
    </row>
    <row r="1584" spans="1:66" x14ac:dyDescent="0.25">
      <c r="A1584" t="s">
        <v>3106</v>
      </c>
      <c r="D1584">
        <v>250</v>
      </c>
      <c r="E1584">
        <v>0</v>
      </c>
      <c r="F1584" t="s">
        <v>7697</v>
      </c>
      <c r="G1584" s="1" t="s">
        <v>7697</v>
      </c>
      <c r="H1584">
        <v>0</v>
      </c>
      <c r="I1584" s="2">
        <f t="shared" si="649"/>
        <v>0</v>
      </c>
      <c r="J1584" s="2">
        <f t="shared" si="648"/>
        <v>0</v>
      </c>
      <c r="K1584" t="s">
        <v>346</v>
      </c>
      <c r="L1584" t="s">
        <v>208</v>
      </c>
      <c r="R1584" s="2"/>
      <c r="S1584" s="2"/>
      <c r="W1584" s="2"/>
      <c r="Y1584" s="3">
        <f t="shared" si="624"/>
        <v>0</v>
      </c>
      <c r="Z1584" s="3">
        <f t="shared" si="625"/>
        <v>0</v>
      </c>
      <c r="AA1584" s="3">
        <f t="shared" si="626"/>
        <v>0</v>
      </c>
      <c r="AB1584" s="2"/>
      <c r="AC1584" s="3">
        <f t="shared" si="627"/>
        <v>0</v>
      </c>
      <c r="AD1584" s="3">
        <f t="shared" si="628"/>
        <v>0</v>
      </c>
      <c r="AE1584" s="3">
        <f t="shared" si="629"/>
        <v>0</v>
      </c>
      <c r="AF1584" s="3">
        <f t="shared" si="630"/>
        <v>0</v>
      </c>
      <c r="AG1584" s="3">
        <f t="shared" si="631"/>
        <v>0</v>
      </c>
      <c r="AJ1584" s="3">
        <f t="shared" si="632"/>
        <v>0</v>
      </c>
      <c r="AM1584" s="3">
        <f t="shared" si="633"/>
        <v>0</v>
      </c>
      <c r="AN1584" s="3">
        <f t="shared" si="634"/>
        <v>0</v>
      </c>
      <c r="AO1584" s="3">
        <f t="shared" si="635"/>
        <v>0</v>
      </c>
      <c r="AP1584" s="3">
        <f t="shared" si="636"/>
        <v>0</v>
      </c>
      <c r="AS1584" s="3">
        <f t="shared" si="637"/>
        <v>0</v>
      </c>
      <c r="AW1584" s="4">
        <f t="shared" si="638"/>
        <v>0</v>
      </c>
      <c r="AX1584" s="4">
        <f t="shared" si="639"/>
        <v>0</v>
      </c>
      <c r="BB1584" s="3">
        <f t="shared" si="640"/>
        <v>0</v>
      </c>
      <c r="BC1584" s="3">
        <f t="shared" si="641"/>
        <v>0</v>
      </c>
      <c r="BD1584" s="3">
        <f t="shared" si="642"/>
        <v>0</v>
      </c>
      <c r="BE1584" s="3">
        <f t="shared" si="643"/>
        <v>0</v>
      </c>
      <c r="BF1584" s="3">
        <f t="shared" si="644"/>
        <v>0</v>
      </c>
      <c r="BG1584" s="3">
        <f t="shared" si="645"/>
        <v>0</v>
      </c>
      <c r="BK1584" s="3">
        <f t="shared" si="646"/>
        <v>0</v>
      </c>
      <c r="BN1584" s="4">
        <f t="shared" si="647"/>
        <v>0</v>
      </c>
    </row>
    <row r="1585" spans="1:66" x14ac:dyDescent="0.25">
      <c r="A1585" t="s">
        <v>3107</v>
      </c>
      <c r="D1585">
        <v>250</v>
      </c>
      <c r="E1585">
        <v>67.5</v>
      </c>
      <c r="F1585" t="s">
        <v>7697</v>
      </c>
      <c r="G1585" s="1" t="s">
        <v>7697</v>
      </c>
      <c r="H1585">
        <v>0</v>
      </c>
      <c r="I1585" s="2">
        <f t="shared" si="649"/>
        <v>64.125</v>
      </c>
      <c r="J1585" s="2">
        <f t="shared" si="648"/>
        <v>54</v>
      </c>
      <c r="K1585" t="s">
        <v>346</v>
      </c>
      <c r="L1585" t="s">
        <v>208</v>
      </c>
      <c r="R1585" s="2"/>
      <c r="S1585" s="2"/>
      <c r="W1585" s="2"/>
      <c r="Y1585" s="3">
        <f t="shared" si="624"/>
        <v>33.75</v>
      </c>
      <c r="Z1585" s="3">
        <f t="shared" si="625"/>
        <v>33.75</v>
      </c>
      <c r="AA1585" s="3">
        <f t="shared" si="626"/>
        <v>54</v>
      </c>
      <c r="AB1585" s="2"/>
      <c r="AC1585" s="3">
        <f t="shared" si="627"/>
        <v>42.862499999999997</v>
      </c>
      <c r="AD1585" s="3">
        <f t="shared" si="628"/>
        <v>41.647500000000001</v>
      </c>
      <c r="AE1585" s="3">
        <f t="shared" si="629"/>
        <v>31.86</v>
      </c>
      <c r="AF1585" s="3">
        <f t="shared" si="630"/>
        <v>33.682499999999997</v>
      </c>
      <c r="AG1585" s="3">
        <f t="shared" si="631"/>
        <v>31.86</v>
      </c>
      <c r="AJ1585" s="3">
        <f t="shared" si="632"/>
        <v>31.86</v>
      </c>
      <c r="AM1585" s="3">
        <f t="shared" si="633"/>
        <v>9.5849999999999991</v>
      </c>
      <c r="AN1585" s="3">
        <f t="shared" si="634"/>
        <v>9.2475000000000005</v>
      </c>
      <c r="AO1585" s="3">
        <f t="shared" si="635"/>
        <v>26.3385</v>
      </c>
      <c r="AP1585" s="3">
        <f t="shared" si="636"/>
        <v>60.75</v>
      </c>
      <c r="AS1585" s="3">
        <f t="shared" si="637"/>
        <v>57.375</v>
      </c>
      <c r="AW1585" s="4">
        <f t="shared" si="638"/>
        <v>54</v>
      </c>
      <c r="AX1585" s="4">
        <f t="shared" si="639"/>
        <v>47.25</v>
      </c>
      <c r="BB1585" s="3">
        <f t="shared" si="640"/>
        <v>54</v>
      </c>
      <c r="BC1585" s="3">
        <f t="shared" si="641"/>
        <v>22.275000000000002</v>
      </c>
      <c r="BD1585" s="3">
        <f t="shared" si="642"/>
        <v>22.275000000000002</v>
      </c>
      <c r="BE1585" s="3">
        <f t="shared" si="643"/>
        <v>22.275000000000002</v>
      </c>
      <c r="BF1585" s="3">
        <f t="shared" si="644"/>
        <v>22.275000000000002</v>
      </c>
      <c r="BG1585" s="3">
        <f t="shared" si="645"/>
        <v>54</v>
      </c>
      <c r="BK1585" s="3">
        <f t="shared" si="646"/>
        <v>32.602499999999999</v>
      </c>
      <c r="BN1585" s="4">
        <f t="shared" si="647"/>
        <v>54</v>
      </c>
    </row>
    <row r="1586" spans="1:66" x14ac:dyDescent="0.25">
      <c r="A1586" t="s">
        <v>3108</v>
      </c>
      <c r="D1586">
        <v>250</v>
      </c>
      <c r="E1586">
        <v>116</v>
      </c>
      <c r="F1586" t="s">
        <v>7697</v>
      </c>
      <c r="G1586" s="1" t="s">
        <v>7697</v>
      </c>
      <c r="H1586">
        <v>0</v>
      </c>
      <c r="I1586" s="2">
        <f t="shared" si="649"/>
        <v>110.19999999999999</v>
      </c>
      <c r="J1586" s="2">
        <f t="shared" si="648"/>
        <v>92.800000000000011</v>
      </c>
      <c r="K1586" t="s">
        <v>346</v>
      </c>
      <c r="L1586" t="s">
        <v>208</v>
      </c>
      <c r="R1586" s="2"/>
      <c r="S1586" s="2"/>
      <c r="W1586" s="2"/>
      <c r="Y1586" s="3">
        <f t="shared" si="624"/>
        <v>58</v>
      </c>
      <c r="Z1586" s="3">
        <f t="shared" si="625"/>
        <v>58</v>
      </c>
      <c r="AA1586" s="3">
        <f t="shared" si="626"/>
        <v>92.800000000000011</v>
      </c>
      <c r="AB1586" s="2"/>
      <c r="AC1586" s="3">
        <f t="shared" si="627"/>
        <v>73.66</v>
      </c>
      <c r="AD1586" s="3">
        <f t="shared" si="628"/>
        <v>71.572000000000003</v>
      </c>
      <c r="AE1586" s="3">
        <f t="shared" si="629"/>
        <v>54.751999999999995</v>
      </c>
      <c r="AF1586" s="3">
        <f t="shared" si="630"/>
        <v>57.884</v>
      </c>
      <c r="AG1586" s="3">
        <f t="shared" si="631"/>
        <v>54.751999999999995</v>
      </c>
      <c r="AJ1586" s="3">
        <f t="shared" si="632"/>
        <v>54.751999999999995</v>
      </c>
      <c r="AM1586" s="3">
        <f t="shared" si="633"/>
        <v>16.471999999999998</v>
      </c>
      <c r="AN1586" s="3">
        <f t="shared" si="634"/>
        <v>15.892000000000001</v>
      </c>
      <c r="AO1586" s="3">
        <f t="shared" si="635"/>
        <v>45.263199999999998</v>
      </c>
      <c r="AP1586" s="3">
        <f t="shared" si="636"/>
        <v>104.4</v>
      </c>
      <c r="AS1586" s="3">
        <f t="shared" si="637"/>
        <v>98.6</v>
      </c>
      <c r="AW1586" s="4">
        <f t="shared" si="638"/>
        <v>92.800000000000011</v>
      </c>
      <c r="AX1586" s="4">
        <f t="shared" si="639"/>
        <v>81.199999999999989</v>
      </c>
      <c r="BB1586" s="3">
        <f t="shared" si="640"/>
        <v>92.800000000000011</v>
      </c>
      <c r="BC1586" s="3">
        <f t="shared" si="641"/>
        <v>38.28</v>
      </c>
      <c r="BD1586" s="3">
        <f t="shared" si="642"/>
        <v>38.28</v>
      </c>
      <c r="BE1586" s="3">
        <f t="shared" si="643"/>
        <v>38.28</v>
      </c>
      <c r="BF1586" s="3">
        <f t="shared" si="644"/>
        <v>38.28</v>
      </c>
      <c r="BG1586" s="3">
        <f t="shared" si="645"/>
        <v>92.800000000000011</v>
      </c>
      <c r="BK1586" s="3">
        <f t="shared" si="646"/>
        <v>56.027999999999999</v>
      </c>
      <c r="BN1586" s="4">
        <f t="shared" si="647"/>
        <v>92.800000000000011</v>
      </c>
    </row>
    <row r="1587" spans="1:66" x14ac:dyDescent="0.25">
      <c r="A1587" t="s">
        <v>3108</v>
      </c>
      <c r="D1587">
        <v>250</v>
      </c>
      <c r="E1587">
        <v>0</v>
      </c>
      <c r="F1587" t="s">
        <v>7697</v>
      </c>
      <c r="G1587" s="1" t="s">
        <v>7697</v>
      </c>
      <c r="H1587">
        <v>0</v>
      </c>
      <c r="I1587" s="2">
        <f t="shared" si="649"/>
        <v>0</v>
      </c>
      <c r="J1587" s="2">
        <f t="shared" si="648"/>
        <v>0</v>
      </c>
      <c r="K1587" t="s">
        <v>346</v>
      </c>
      <c r="L1587" t="s">
        <v>208</v>
      </c>
      <c r="R1587" s="2"/>
      <c r="S1587" s="2"/>
      <c r="W1587" s="2"/>
      <c r="Y1587" s="3">
        <f t="shared" si="624"/>
        <v>0</v>
      </c>
      <c r="Z1587" s="3">
        <f t="shared" si="625"/>
        <v>0</v>
      </c>
      <c r="AA1587" s="3">
        <f t="shared" si="626"/>
        <v>0</v>
      </c>
      <c r="AB1587" s="2"/>
      <c r="AC1587" s="3">
        <f t="shared" si="627"/>
        <v>0</v>
      </c>
      <c r="AD1587" s="3">
        <f t="shared" si="628"/>
        <v>0</v>
      </c>
      <c r="AE1587" s="3">
        <f t="shared" si="629"/>
        <v>0</v>
      </c>
      <c r="AF1587" s="3">
        <f t="shared" si="630"/>
        <v>0</v>
      </c>
      <c r="AG1587" s="3">
        <f t="shared" si="631"/>
        <v>0</v>
      </c>
      <c r="AJ1587" s="3">
        <f t="shared" si="632"/>
        <v>0</v>
      </c>
      <c r="AM1587" s="3">
        <f t="shared" si="633"/>
        <v>0</v>
      </c>
      <c r="AN1587" s="3">
        <f t="shared" si="634"/>
        <v>0</v>
      </c>
      <c r="AO1587" s="3">
        <f t="shared" si="635"/>
        <v>0</v>
      </c>
      <c r="AP1587" s="3">
        <f t="shared" si="636"/>
        <v>0</v>
      </c>
      <c r="AS1587" s="3">
        <f t="shared" si="637"/>
        <v>0</v>
      </c>
      <c r="AW1587" s="4">
        <f t="shared" si="638"/>
        <v>0</v>
      </c>
      <c r="AX1587" s="4">
        <f t="shared" si="639"/>
        <v>0</v>
      </c>
      <c r="BB1587" s="3">
        <f t="shared" si="640"/>
        <v>0</v>
      </c>
      <c r="BC1587" s="3">
        <f t="shared" si="641"/>
        <v>0</v>
      </c>
      <c r="BD1587" s="3">
        <f t="shared" si="642"/>
        <v>0</v>
      </c>
      <c r="BE1587" s="3">
        <f t="shared" si="643"/>
        <v>0</v>
      </c>
      <c r="BF1587" s="3">
        <f t="shared" si="644"/>
        <v>0</v>
      </c>
      <c r="BG1587" s="3">
        <f t="shared" si="645"/>
        <v>0</v>
      </c>
      <c r="BK1587" s="3">
        <f t="shared" si="646"/>
        <v>0</v>
      </c>
      <c r="BN1587" s="4">
        <f t="shared" si="647"/>
        <v>0</v>
      </c>
    </row>
    <row r="1588" spans="1:66" x14ac:dyDescent="0.25">
      <c r="A1588" t="s">
        <v>3109</v>
      </c>
      <c r="D1588">
        <v>250</v>
      </c>
      <c r="E1588">
        <v>0</v>
      </c>
      <c r="F1588" t="s">
        <v>7697</v>
      </c>
      <c r="G1588" s="1" t="s">
        <v>7697</v>
      </c>
      <c r="H1588">
        <v>0</v>
      </c>
      <c r="I1588" s="2">
        <f t="shared" si="649"/>
        <v>0</v>
      </c>
      <c r="J1588" s="2">
        <f t="shared" si="648"/>
        <v>0</v>
      </c>
      <c r="K1588" t="s">
        <v>346</v>
      </c>
      <c r="L1588" t="s">
        <v>208</v>
      </c>
      <c r="R1588" s="2"/>
      <c r="S1588" s="2"/>
      <c r="W1588" s="2"/>
      <c r="Y1588" s="3">
        <f t="shared" si="624"/>
        <v>0</v>
      </c>
      <c r="Z1588" s="3">
        <f t="shared" si="625"/>
        <v>0</v>
      </c>
      <c r="AA1588" s="3">
        <f t="shared" si="626"/>
        <v>0</v>
      </c>
      <c r="AB1588" s="2"/>
      <c r="AC1588" s="3">
        <f t="shared" si="627"/>
        <v>0</v>
      </c>
      <c r="AD1588" s="3">
        <f t="shared" si="628"/>
        <v>0</v>
      </c>
      <c r="AE1588" s="3">
        <f t="shared" si="629"/>
        <v>0</v>
      </c>
      <c r="AF1588" s="3">
        <f t="shared" si="630"/>
        <v>0</v>
      </c>
      <c r="AG1588" s="3">
        <f t="shared" si="631"/>
        <v>0</v>
      </c>
      <c r="AJ1588" s="3">
        <f t="shared" si="632"/>
        <v>0</v>
      </c>
      <c r="AM1588" s="3">
        <f t="shared" si="633"/>
        <v>0</v>
      </c>
      <c r="AN1588" s="3">
        <f t="shared" si="634"/>
        <v>0</v>
      </c>
      <c r="AO1588" s="3">
        <f t="shared" si="635"/>
        <v>0</v>
      </c>
      <c r="AP1588" s="3">
        <f t="shared" si="636"/>
        <v>0</v>
      </c>
      <c r="AS1588" s="3">
        <f t="shared" si="637"/>
        <v>0</v>
      </c>
      <c r="AW1588" s="4">
        <f t="shared" si="638"/>
        <v>0</v>
      </c>
      <c r="AX1588" s="4">
        <f t="shared" si="639"/>
        <v>0</v>
      </c>
      <c r="BB1588" s="3">
        <f t="shared" si="640"/>
        <v>0</v>
      </c>
      <c r="BC1588" s="3">
        <f t="shared" si="641"/>
        <v>0</v>
      </c>
      <c r="BD1588" s="3">
        <f t="shared" si="642"/>
        <v>0</v>
      </c>
      <c r="BE1588" s="3">
        <f t="shared" si="643"/>
        <v>0</v>
      </c>
      <c r="BF1588" s="3">
        <f t="shared" si="644"/>
        <v>0</v>
      </c>
      <c r="BG1588" s="3">
        <f t="shared" si="645"/>
        <v>0</v>
      </c>
      <c r="BK1588" s="3">
        <f t="shared" si="646"/>
        <v>0</v>
      </c>
      <c r="BN1588" s="4">
        <f t="shared" si="647"/>
        <v>0</v>
      </c>
    </row>
    <row r="1589" spans="1:66" x14ac:dyDescent="0.25">
      <c r="A1589" t="s">
        <v>3110</v>
      </c>
      <c r="D1589">
        <v>250</v>
      </c>
      <c r="E1589">
        <v>0</v>
      </c>
      <c r="F1589" t="s">
        <v>7697</v>
      </c>
      <c r="G1589" s="1" t="s">
        <v>7697</v>
      </c>
      <c r="H1589">
        <v>0</v>
      </c>
      <c r="I1589" s="2">
        <f t="shared" si="649"/>
        <v>0</v>
      </c>
      <c r="J1589" s="2">
        <f t="shared" si="648"/>
        <v>0</v>
      </c>
      <c r="K1589" t="s">
        <v>346</v>
      </c>
      <c r="L1589" t="s">
        <v>208</v>
      </c>
      <c r="R1589" s="2"/>
      <c r="S1589" s="2"/>
      <c r="W1589" s="2"/>
      <c r="Y1589" s="3">
        <f t="shared" si="624"/>
        <v>0</v>
      </c>
      <c r="Z1589" s="3">
        <f t="shared" si="625"/>
        <v>0</v>
      </c>
      <c r="AA1589" s="3">
        <f t="shared" si="626"/>
        <v>0</v>
      </c>
      <c r="AB1589" s="2"/>
      <c r="AC1589" s="3">
        <f t="shared" si="627"/>
        <v>0</v>
      </c>
      <c r="AD1589" s="3">
        <f t="shared" si="628"/>
        <v>0</v>
      </c>
      <c r="AE1589" s="3">
        <f t="shared" si="629"/>
        <v>0</v>
      </c>
      <c r="AF1589" s="3">
        <f t="shared" si="630"/>
        <v>0</v>
      </c>
      <c r="AG1589" s="3">
        <f t="shared" si="631"/>
        <v>0</v>
      </c>
      <c r="AJ1589" s="3">
        <f t="shared" si="632"/>
        <v>0</v>
      </c>
      <c r="AM1589" s="3">
        <f t="shared" si="633"/>
        <v>0</v>
      </c>
      <c r="AN1589" s="3">
        <f t="shared" si="634"/>
        <v>0</v>
      </c>
      <c r="AO1589" s="3">
        <f t="shared" si="635"/>
        <v>0</v>
      </c>
      <c r="AP1589" s="3">
        <f t="shared" si="636"/>
        <v>0</v>
      </c>
      <c r="AS1589" s="3">
        <f t="shared" si="637"/>
        <v>0</v>
      </c>
      <c r="AW1589" s="4">
        <f t="shared" si="638"/>
        <v>0</v>
      </c>
      <c r="AX1589" s="4">
        <f t="shared" si="639"/>
        <v>0</v>
      </c>
      <c r="BB1589" s="3">
        <f t="shared" si="640"/>
        <v>0</v>
      </c>
      <c r="BC1589" s="3">
        <f t="shared" si="641"/>
        <v>0</v>
      </c>
      <c r="BD1589" s="3">
        <f t="shared" si="642"/>
        <v>0</v>
      </c>
      <c r="BE1589" s="3">
        <f t="shared" si="643"/>
        <v>0</v>
      </c>
      <c r="BF1589" s="3">
        <f t="shared" si="644"/>
        <v>0</v>
      </c>
      <c r="BG1589" s="3">
        <f t="shared" si="645"/>
        <v>0</v>
      </c>
      <c r="BK1589" s="3">
        <f t="shared" si="646"/>
        <v>0</v>
      </c>
      <c r="BN1589" s="4">
        <f t="shared" si="647"/>
        <v>0</v>
      </c>
    </row>
    <row r="1590" spans="1:66" x14ac:dyDescent="0.25">
      <c r="A1590" t="s">
        <v>3111</v>
      </c>
      <c r="D1590">
        <v>250</v>
      </c>
      <c r="E1590">
        <v>0</v>
      </c>
      <c r="F1590" t="s">
        <v>7697</v>
      </c>
      <c r="G1590" s="1" t="s">
        <v>7697</v>
      </c>
      <c r="H1590">
        <v>0</v>
      </c>
      <c r="I1590" s="2">
        <f t="shared" si="649"/>
        <v>0</v>
      </c>
      <c r="J1590" s="2">
        <f t="shared" si="648"/>
        <v>0</v>
      </c>
      <c r="K1590" t="s">
        <v>346</v>
      </c>
      <c r="L1590" t="s">
        <v>208</v>
      </c>
      <c r="R1590" s="2"/>
      <c r="S1590" s="2"/>
      <c r="W1590" s="2"/>
      <c r="Y1590" s="3">
        <f t="shared" si="624"/>
        <v>0</v>
      </c>
      <c r="Z1590" s="3">
        <f t="shared" si="625"/>
        <v>0</v>
      </c>
      <c r="AA1590" s="3">
        <f t="shared" si="626"/>
        <v>0</v>
      </c>
      <c r="AB1590" s="2"/>
      <c r="AC1590" s="3">
        <f t="shared" si="627"/>
        <v>0</v>
      </c>
      <c r="AD1590" s="3">
        <f t="shared" si="628"/>
        <v>0</v>
      </c>
      <c r="AE1590" s="3">
        <f t="shared" si="629"/>
        <v>0</v>
      </c>
      <c r="AF1590" s="3">
        <f t="shared" si="630"/>
        <v>0</v>
      </c>
      <c r="AG1590" s="3">
        <f t="shared" si="631"/>
        <v>0</v>
      </c>
      <c r="AJ1590" s="3">
        <f t="shared" si="632"/>
        <v>0</v>
      </c>
      <c r="AM1590" s="3">
        <f t="shared" si="633"/>
        <v>0</v>
      </c>
      <c r="AN1590" s="3">
        <f t="shared" si="634"/>
        <v>0</v>
      </c>
      <c r="AO1590" s="3">
        <f t="shared" si="635"/>
        <v>0</v>
      </c>
      <c r="AP1590" s="3">
        <f t="shared" si="636"/>
        <v>0</v>
      </c>
      <c r="AS1590" s="3">
        <f t="shared" si="637"/>
        <v>0</v>
      </c>
      <c r="AW1590" s="4">
        <f t="shared" si="638"/>
        <v>0</v>
      </c>
      <c r="AX1590" s="4">
        <f t="shared" si="639"/>
        <v>0</v>
      </c>
      <c r="BB1590" s="3">
        <f t="shared" si="640"/>
        <v>0</v>
      </c>
      <c r="BC1590" s="3">
        <f t="shared" si="641"/>
        <v>0</v>
      </c>
      <c r="BD1590" s="3">
        <f t="shared" si="642"/>
        <v>0</v>
      </c>
      <c r="BE1590" s="3">
        <f t="shared" si="643"/>
        <v>0</v>
      </c>
      <c r="BF1590" s="3">
        <f t="shared" si="644"/>
        <v>0</v>
      </c>
      <c r="BG1590" s="3">
        <f t="shared" si="645"/>
        <v>0</v>
      </c>
      <c r="BK1590" s="3">
        <f t="shared" si="646"/>
        <v>0</v>
      </c>
      <c r="BN1590" s="4">
        <f t="shared" si="647"/>
        <v>0</v>
      </c>
    </row>
    <row r="1591" spans="1:66" x14ac:dyDescent="0.25">
      <c r="A1591" t="s">
        <v>3111</v>
      </c>
      <c r="D1591">
        <v>250</v>
      </c>
      <c r="E1591">
        <v>0</v>
      </c>
      <c r="F1591" t="s">
        <v>7697</v>
      </c>
      <c r="G1591" s="1" t="s">
        <v>7697</v>
      </c>
      <c r="H1591">
        <v>0</v>
      </c>
      <c r="I1591" s="2">
        <f t="shared" si="649"/>
        <v>0</v>
      </c>
      <c r="J1591" s="2">
        <f t="shared" si="648"/>
        <v>0</v>
      </c>
      <c r="K1591" t="s">
        <v>346</v>
      </c>
      <c r="L1591" t="s">
        <v>208</v>
      </c>
      <c r="R1591" s="2"/>
      <c r="S1591" s="2"/>
      <c r="W1591" s="2"/>
      <c r="Y1591" s="3">
        <f t="shared" si="624"/>
        <v>0</v>
      </c>
      <c r="Z1591" s="3">
        <f t="shared" si="625"/>
        <v>0</v>
      </c>
      <c r="AA1591" s="3">
        <f t="shared" si="626"/>
        <v>0</v>
      </c>
      <c r="AB1591" s="2"/>
      <c r="AC1591" s="3">
        <f t="shared" si="627"/>
        <v>0</v>
      </c>
      <c r="AD1591" s="3">
        <f t="shared" si="628"/>
        <v>0</v>
      </c>
      <c r="AE1591" s="3">
        <f t="shared" si="629"/>
        <v>0</v>
      </c>
      <c r="AF1591" s="3">
        <f t="shared" si="630"/>
        <v>0</v>
      </c>
      <c r="AG1591" s="3">
        <f t="shared" si="631"/>
        <v>0</v>
      </c>
      <c r="AJ1591" s="3">
        <f t="shared" si="632"/>
        <v>0</v>
      </c>
      <c r="AM1591" s="3">
        <f t="shared" si="633"/>
        <v>0</v>
      </c>
      <c r="AN1591" s="3">
        <f t="shared" si="634"/>
        <v>0</v>
      </c>
      <c r="AO1591" s="3">
        <f t="shared" si="635"/>
        <v>0</v>
      </c>
      <c r="AP1591" s="3">
        <f t="shared" si="636"/>
        <v>0</v>
      </c>
      <c r="AS1591" s="3">
        <f t="shared" si="637"/>
        <v>0</v>
      </c>
      <c r="AW1591" s="4">
        <f t="shared" si="638"/>
        <v>0</v>
      </c>
      <c r="AX1591" s="4">
        <f t="shared" si="639"/>
        <v>0</v>
      </c>
      <c r="BB1591" s="3">
        <f t="shared" si="640"/>
        <v>0</v>
      </c>
      <c r="BC1591" s="3">
        <f t="shared" si="641"/>
        <v>0</v>
      </c>
      <c r="BD1591" s="3">
        <f t="shared" si="642"/>
        <v>0</v>
      </c>
      <c r="BE1591" s="3">
        <f t="shared" si="643"/>
        <v>0</v>
      </c>
      <c r="BF1591" s="3">
        <f t="shared" si="644"/>
        <v>0</v>
      </c>
      <c r="BG1591" s="3">
        <f t="shared" si="645"/>
        <v>0</v>
      </c>
      <c r="BK1591" s="3">
        <f t="shared" si="646"/>
        <v>0</v>
      </c>
      <c r="BN1591" s="4">
        <f t="shared" si="647"/>
        <v>0</v>
      </c>
    </row>
    <row r="1592" spans="1:66" x14ac:dyDescent="0.25">
      <c r="A1592" t="s">
        <v>3112</v>
      </c>
      <c r="D1592">
        <v>250</v>
      </c>
      <c r="E1592">
        <v>0</v>
      </c>
      <c r="F1592" t="s">
        <v>7697</v>
      </c>
      <c r="G1592" s="1" t="s">
        <v>7697</v>
      </c>
      <c r="H1592">
        <v>0</v>
      </c>
      <c r="I1592" s="2">
        <f t="shared" si="649"/>
        <v>0</v>
      </c>
      <c r="J1592" s="2">
        <f t="shared" si="648"/>
        <v>0</v>
      </c>
      <c r="K1592" t="s">
        <v>346</v>
      </c>
      <c r="L1592" t="s">
        <v>208</v>
      </c>
      <c r="R1592" s="2"/>
      <c r="S1592" s="2"/>
      <c r="W1592" s="2"/>
      <c r="Y1592" s="3">
        <f t="shared" si="624"/>
        <v>0</v>
      </c>
      <c r="Z1592" s="3">
        <f t="shared" si="625"/>
        <v>0</v>
      </c>
      <c r="AA1592" s="3">
        <f t="shared" si="626"/>
        <v>0</v>
      </c>
      <c r="AB1592" s="2"/>
      <c r="AC1592" s="3">
        <f t="shared" si="627"/>
        <v>0</v>
      </c>
      <c r="AD1592" s="3">
        <f t="shared" si="628"/>
        <v>0</v>
      </c>
      <c r="AE1592" s="3">
        <f t="shared" si="629"/>
        <v>0</v>
      </c>
      <c r="AF1592" s="3">
        <f t="shared" si="630"/>
        <v>0</v>
      </c>
      <c r="AG1592" s="3">
        <f t="shared" si="631"/>
        <v>0</v>
      </c>
      <c r="AJ1592" s="3">
        <f t="shared" si="632"/>
        <v>0</v>
      </c>
      <c r="AM1592" s="3">
        <f t="shared" si="633"/>
        <v>0</v>
      </c>
      <c r="AN1592" s="3">
        <f t="shared" si="634"/>
        <v>0</v>
      </c>
      <c r="AO1592" s="3">
        <f t="shared" si="635"/>
        <v>0</v>
      </c>
      <c r="AP1592" s="3">
        <f t="shared" si="636"/>
        <v>0</v>
      </c>
      <c r="AS1592" s="3">
        <f t="shared" si="637"/>
        <v>0</v>
      </c>
      <c r="AW1592" s="4">
        <f t="shared" si="638"/>
        <v>0</v>
      </c>
      <c r="AX1592" s="4">
        <f t="shared" si="639"/>
        <v>0</v>
      </c>
      <c r="BB1592" s="3">
        <f t="shared" si="640"/>
        <v>0</v>
      </c>
      <c r="BC1592" s="3">
        <f t="shared" si="641"/>
        <v>0</v>
      </c>
      <c r="BD1592" s="3">
        <f t="shared" si="642"/>
        <v>0</v>
      </c>
      <c r="BE1592" s="3">
        <f t="shared" si="643"/>
        <v>0</v>
      </c>
      <c r="BF1592" s="3">
        <f t="shared" si="644"/>
        <v>0</v>
      </c>
      <c r="BG1592" s="3">
        <f t="shared" si="645"/>
        <v>0</v>
      </c>
      <c r="BK1592" s="3">
        <f t="shared" si="646"/>
        <v>0</v>
      </c>
      <c r="BN1592" s="4">
        <f t="shared" si="647"/>
        <v>0</v>
      </c>
    </row>
    <row r="1593" spans="1:66" x14ac:dyDescent="0.25">
      <c r="A1593" t="s">
        <v>3113</v>
      </c>
      <c r="D1593">
        <v>250</v>
      </c>
      <c r="E1593">
        <v>0</v>
      </c>
      <c r="F1593" t="s">
        <v>7697</v>
      </c>
      <c r="G1593" s="1" t="s">
        <v>7697</v>
      </c>
      <c r="H1593">
        <v>0</v>
      </c>
      <c r="I1593" s="2">
        <f t="shared" si="649"/>
        <v>0</v>
      </c>
      <c r="J1593" s="2">
        <f t="shared" si="648"/>
        <v>0</v>
      </c>
      <c r="K1593" t="s">
        <v>346</v>
      </c>
      <c r="L1593" t="s">
        <v>208</v>
      </c>
      <c r="R1593" s="2"/>
      <c r="S1593" s="2"/>
      <c r="W1593" s="2"/>
      <c r="Y1593" s="3">
        <f t="shared" si="624"/>
        <v>0</v>
      </c>
      <c r="Z1593" s="3">
        <f t="shared" si="625"/>
        <v>0</v>
      </c>
      <c r="AA1593" s="3">
        <f t="shared" si="626"/>
        <v>0</v>
      </c>
      <c r="AB1593" s="2"/>
      <c r="AC1593" s="3">
        <f t="shared" si="627"/>
        <v>0</v>
      </c>
      <c r="AD1593" s="3">
        <f t="shared" si="628"/>
        <v>0</v>
      </c>
      <c r="AE1593" s="3">
        <f t="shared" si="629"/>
        <v>0</v>
      </c>
      <c r="AF1593" s="3">
        <f t="shared" si="630"/>
        <v>0</v>
      </c>
      <c r="AG1593" s="3">
        <f t="shared" si="631"/>
        <v>0</v>
      </c>
      <c r="AJ1593" s="3">
        <f t="shared" si="632"/>
        <v>0</v>
      </c>
      <c r="AM1593" s="3">
        <f t="shared" si="633"/>
        <v>0</v>
      </c>
      <c r="AN1593" s="3">
        <f t="shared" si="634"/>
        <v>0</v>
      </c>
      <c r="AO1593" s="3">
        <f t="shared" si="635"/>
        <v>0</v>
      </c>
      <c r="AP1593" s="3">
        <f t="shared" si="636"/>
        <v>0</v>
      </c>
      <c r="AS1593" s="3">
        <f t="shared" si="637"/>
        <v>0</v>
      </c>
      <c r="AW1593" s="4">
        <f t="shared" si="638"/>
        <v>0</v>
      </c>
      <c r="AX1593" s="4">
        <f t="shared" si="639"/>
        <v>0</v>
      </c>
      <c r="BB1593" s="3">
        <f t="shared" si="640"/>
        <v>0</v>
      </c>
      <c r="BC1593" s="3">
        <f t="shared" si="641"/>
        <v>0</v>
      </c>
      <c r="BD1593" s="3">
        <f t="shared" si="642"/>
        <v>0</v>
      </c>
      <c r="BE1593" s="3">
        <f t="shared" si="643"/>
        <v>0</v>
      </c>
      <c r="BF1593" s="3">
        <f t="shared" si="644"/>
        <v>0</v>
      </c>
      <c r="BG1593" s="3">
        <f t="shared" si="645"/>
        <v>0</v>
      </c>
      <c r="BK1593" s="3">
        <f t="shared" si="646"/>
        <v>0</v>
      </c>
      <c r="BN1593" s="4">
        <f t="shared" si="647"/>
        <v>0</v>
      </c>
    </row>
    <row r="1594" spans="1:66" x14ac:dyDescent="0.25">
      <c r="A1594" t="s">
        <v>3114</v>
      </c>
      <c r="D1594">
        <v>250</v>
      </c>
      <c r="E1594">
        <v>5</v>
      </c>
      <c r="F1594" t="s">
        <v>7697</v>
      </c>
      <c r="G1594" s="1" t="s">
        <v>7697</v>
      </c>
      <c r="H1594">
        <v>0</v>
      </c>
      <c r="I1594" s="2">
        <f t="shared" si="649"/>
        <v>4.75</v>
      </c>
      <c r="J1594" s="2">
        <f t="shared" si="648"/>
        <v>4</v>
      </c>
      <c r="K1594" t="s">
        <v>346</v>
      </c>
      <c r="L1594" t="s">
        <v>208</v>
      </c>
      <c r="R1594" s="2"/>
      <c r="S1594" s="2"/>
      <c r="W1594" s="2"/>
      <c r="Y1594" s="3">
        <f t="shared" si="624"/>
        <v>2.5</v>
      </c>
      <c r="Z1594" s="3">
        <f t="shared" si="625"/>
        <v>2.5</v>
      </c>
      <c r="AA1594" s="3">
        <f t="shared" si="626"/>
        <v>4</v>
      </c>
      <c r="AB1594" s="2"/>
      <c r="AC1594" s="3">
        <f t="shared" si="627"/>
        <v>3.1749999999999998</v>
      </c>
      <c r="AD1594" s="3">
        <f t="shared" si="628"/>
        <v>3.085</v>
      </c>
      <c r="AE1594" s="3">
        <f t="shared" si="629"/>
        <v>2.36</v>
      </c>
      <c r="AF1594" s="3">
        <f t="shared" si="630"/>
        <v>2.4950000000000001</v>
      </c>
      <c r="AG1594" s="3">
        <f t="shared" si="631"/>
        <v>2.36</v>
      </c>
      <c r="AJ1594" s="3">
        <f t="shared" si="632"/>
        <v>2.36</v>
      </c>
      <c r="AM1594" s="3">
        <f t="shared" si="633"/>
        <v>0.71</v>
      </c>
      <c r="AN1594" s="3">
        <f t="shared" si="634"/>
        <v>0.68500000000000005</v>
      </c>
      <c r="AO1594" s="3">
        <f t="shared" si="635"/>
        <v>1.9510000000000001</v>
      </c>
      <c r="AP1594" s="3">
        <f t="shared" si="636"/>
        <v>4.5</v>
      </c>
      <c r="AS1594" s="3">
        <f t="shared" si="637"/>
        <v>4.25</v>
      </c>
      <c r="AW1594" s="4">
        <f t="shared" si="638"/>
        <v>4</v>
      </c>
      <c r="AX1594" s="4">
        <f t="shared" si="639"/>
        <v>3.5</v>
      </c>
      <c r="BB1594" s="3">
        <f t="shared" si="640"/>
        <v>4</v>
      </c>
      <c r="BC1594" s="3">
        <f t="shared" si="641"/>
        <v>1.6500000000000001</v>
      </c>
      <c r="BD1594" s="3">
        <f t="shared" si="642"/>
        <v>1.6500000000000001</v>
      </c>
      <c r="BE1594" s="3">
        <f t="shared" si="643"/>
        <v>1.6500000000000001</v>
      </c>
      <c r="BF1594" s="3">
        <f t="shared" si="644"/>
        <v>1.6500000000000001</v>
      </c>
      <c r="BG1594" s="3">
        <f t="shared" si="645"/>
        <v>4</v>
      </c>
      <c r="BK1594" s="3">
        <f t="shared" si="646"/>
        <v>2.415</v>
      </c>
      <c r="BN1594" s="4">
        <f t="shared" si="647"/>
        <v>4</v>
      </c>
    </row>
    <row r="1595" spans="1:66" x14ac:dyDescent="0.25">
      <c r="A1595" t="s">
        <v>3115</v>
      </c>
      <c r="D1595">
        <v>250</v>
      </c>
      <c r="E1595">
        <v>0</v>
      </c>
      <c r="F1595" t="s">
        <v>7697</v>
      </c>
      <c r="G1595" s="1" t="s">
        <v>7697</v>
      </c>
      <c r="H1595">
        <v>0</v>
      </c>
      <c r="I1595" s="2">
        <f t="shared" si="649"/>
        <v>0</v>
      </c>
      <c r="J1595" s="2">
        <f t="shared" si="648"/>
        <v>0</v>
      </c>
      <c r="K1595" t="s">
        <v>346</v>
      </c>
      <c r="L1595" t="s">
        <v>208</v>
      </c>
      <c r="R1595" s="2"/>
      <c r="S1595" s="2"/>
      <c r="W1595" s="2"/>
      <c r="Y1595" s="3">
        <f t="shared" si="624"/>
        <v>0</v>
      </c>
      <c r="Z1595" s="3">
        <f t="shared" si="625"/>
        <v>0</v>
      </c>
      <c r="AA1595" s="3">
        <f t="shared" si="626"/>
        <v>0</v>
      </c>
      <c r="AB1595" s="2"/>
      <c r="AC1595" s="3">
        <f t="shared" si="627"/>
        <v>0</v>
      </c>
      <c r="AD1595" s="3">
        <f t="shared" si="628"/>
        <v>0</v>
      </c>
      <c r="AE1595" s="3">
        <f t="shared" si="629"/>
        <v>0</v>
      </c>
      <c r="AF1595" s="3">
        <f t="shared" si="630"/>
        <v>0</v>
      </c>
      <c r="AG1595" s="3">
        <f t="shared" si="631"/>
        <v>0</v>
      </c>
      <c r="AJ1595" s="3">
        <f t="shared" si="632"/>
        <v>0</v>
      </c>
      <c r="AM1595" s="3">
        <f t="shared" si="633"/>
        <v>0</v>
      </c>
      <c r="AN1595" s="3">
        <f t="shared" si="634"/>
        <v>0</v>
      </c>
      <c r="AO1595" s="3">
        <f t="shared" si="635"/>
        <v>0</v>
      </c>
      <c r="AP1595" s="3">
        <f t="shared" si="636"/>
        <v>0</v>
      </c>
      <c r="AS1595" s="3">
        <f t="shared" si="637"/>
        <v>0</v>
      </c>
      <c r="AW1595" s="4">
        <f t="shared" si="638"/>
        <v>0</v>
      </c>
      <c r="AX1595" s="4">
        <f t="shared" si="639"/>
        <v>0</v>
      </c>
      <c r="BB1595" s="3">
        <f t="shared" si="640"/>
        <v>0</v>
      </c>
      <c r="BC1595" s="3">
        <f t="shared" si="641"/>
        <v>0</v>
      </c>
      <c r="BD1595" s="3">
        <f t="shared" si="642"/>
        <v>0</v>
      </c>
      <c r="BE1595" s="3">
        <f t="shared" si="643"/>
        <v>0</v>
      </c>
      <c r="BF1595" s="3">
        <f t="shared" si="644"/>
        <v>0</v>
      </c>
      <c r="BG1595" s="3">
        <f t="shared" si="645"/>
        <v>0</v>
      </c>
      <c r="BK1595" s="3">
        <f t="shared" si="646"/>
        <v>0</v>
      </c>
      <c r="BN1595" s="4">
        <f t="shared" si="647"/>
        <v>0</v>
      </c>
    </row>
    <row r="1596" spans="1:66" x14ac:dyDescent="0.25">
      <c r="A1596" t="s">
        <v>3116</v>
      </c>
      <c r="D1596">
        <v>250</v>
      </c>
      <c r="E1596">
        <v>0</v>
      </c>
      <c r="F1596" t="s">
        <v>7697</v>
      </c>
      <c r="G1596" s="1" t="s">
        <v>7697</v>
      </c>
      <c r="H1596">
        <v>0</v>
      </c>
      <c r="I1596" s="2">
        <f t="shared" si="649"/>
        <v>0</v>
      </c>
      <c r="J1596" s="2">
        <f t="shared" si="648"/>
        <v>0</v>
      </c>
      <c r="K1596" t="s">
        <v>346</v>
      </c>
      <c r="L1596" t="s">
        <v>208</v>
      </c>
      <c r="R1596" s="2"/>
      <c r="S1596" s="2"/>
      <c r="W1596" s="2"/>
      <c r="Y1596" s="3">
        <f t="shared" si="624"/>
        <v>0</v>
      </c>
      <c r="Z1596" s="3">
        <f t="shared" si="625"/>
        <v>0</v>
      </c>
      <c r="AA1596" s="3">
        <f t="shared" si="626"/>
        <v>0</v>
      </c>
      <c r="AB1596" s="2"/>
      <c r="AC1596" s="3">
        <f t="shared" si="627"/>
        <v>0</v>
      </c>
      <c r="AD1596" s="3">
        <f t="shared" si="628"/>
        <v>0</v>
      </c>
      <c r="AE1596" s="3">
        <f t="shared" si="629"/>
        <v>0</v>
      </c>
      <c r="AF1596" s="3">
        <f t="shared" si="630"/>
        <v>0</v>
      </c>
      <c r="AG1596" s="3">
        <f t="shared" si="631"/>
        <v>0</v>
      </c>
      <c r="AJ1596" s="3">
        <f t="shared" si="632"/>
        <v>0</v>
      </c>
      <c r="AM1596" s="3">
        <f t="shared" si="633"/>
        <v>0</v>
      </c>
      <c r="AN1596" s="3">
        <f t="shared" si="634"/>
        <v>0</v>
      </c>
      <c r="AO1596" s="3">
        <f t="shared" si="635"/>
        <v>0</v>
      </c>
      <c r="AP1596" s="3">
        <f t="shared" si="636"/>
        <v>0</v>
      </c>
      <c r="AS1596" s="3">
        <f t="shared" si="637"/>
        <v>0</v>
      </c>
      <c r="AW1596" s="4">
        <f t="shared" si="638"/>
        <v>0</v>
      </c>
      <c r="AX1596" s="4">
        <f t="shared" si="639"/>
        <v>0</v>
      </c>
      <c r="BB1596" s="3">
        <f t="shared" si="640"/>
        <v>0</v>
      </c>
      <c r="BC1596" s="3">
        <f t="shared" si="641"/>
        <v>0</v>
      </c>
      <c r="BD1596" s="3">
        <f t="shared" si="642"/>
        <v>0</v>
      </c>
      <c r="BE1596" s="3">
        <f t="shared" si="643"/>
        <v>0</v>
      </c>
      <c r="BF1596" s="3">
        <f t="shared" si="644"/>
        <v>0</v>
      </c>
      <c r="BG1596" s="3">
        <f t="shared" si="645"/>
        <v>0</v>
      </c>
      <c r="BK1596" s="3">
        <f t="shared" si="646"/>
        <v>0</v>
      </c>
      <c r="BN1596" s="4">
        <f t="shared" si="647"/>
        <v>0</v>
      </c>
    </row>
    <row r="1597" spans="1:66" x14ac:dyDescent="0.25">
      <c r="A1597" t="s">
        <v>3117</v>
      </c>
      <c r="D1597">
        <v>250</v>
      </c>
      <c r="E1597">
        <v>0</v>
      </c>
      <c r="F1597" t="s">
        <v>7697</v>
      </c>
      <c r="G1597" s="1" t="s">
        <v>7697</v>
      </c>
      <c r="H1597">
        <v>0</v>
      </c>
      <c r="I1597" s="2">
        <f t="shared" si="649"/>
        <v>0</v>
      </c>
      <c r="J1597" s="2">
        <f t="shared" si="648"/>
        <v>0</v>
      </c>
      <c r="K1597" t="s">
        <v>346</v>
      </c>
      <c r="L1597" t="s">
        <v>208</v>
      </c>
      <c r="R1597" s="2"/>
      <c r="S1597" s="2"/>
      <c r="W1597" s="2"/>
      <c r="Y1597" s="3">
        <f t="shared" si="624"/>
        <v>0</v>
      </c>
      <c r="Z1597" s="3">
        <f t="shared" si="625"/>
        <v>0</v>
      </c>
      <c r="AA1597" s="3">
        <f t="shared" si="626"/>
        <v>0</v>
      </c>
      <c r="AB1597" s="2"/>
      <c r="AC1597" s="3">
        <f t="shared" si="627"/>
        <v>0</v>
      </c>
      <c r="AD1597" s="3">
        <f t="shared" si="628"/>
        <v>0</v>
      </c>
      <c r="AE1597" s="3">
        <f t="shared" si="629"/>
        <v>0</v>
      </c>
      <c r="AF1597" s="3">
        <f t="shared" si="630"/>
        <v>0</v>
      </c>
      <c r="AG1597" s="3">
        <f t="shared" si="631"/>
        <v>0</v>
      </c>
      <c r="AJ1597" s="3">
        <f t="shared" si="632"/>
        <v>0</v>
      </c>
      <c r="AM1597" s="3">
        <f t="shared" si="633"/>
        <v>0</v>
      </c>
      <c r="AN1597" s="3">
        <f t="shared" si="634"/>
        <v>0</v>
      </c>
      <c r="AO1597" s="3">
        <f t="shared" si="635"/>
        <v>0</v>
      </c>
      <c r="AP1597" s="3">
        <f t="shared" si="636"/>
        <v>0</v>
      </c>
      <c r="AS1597" s="3">
        <f t="shared" si="637"/>
        <v>0</v>
      </c>
      <c r="AW1597" s="4">
        <f t="shared" si="638"/>
        <v>0</v>
      </c>
      <c r="AX1597" s="4">
        <f t="shared" si="639"/>
        <v>0</v>
      </c>
      <c r="BB1597" s="3">
        <f t="shared" si="640"/>
        <v>0</v>
      </c>
      <c r="BC1597" s="3">
        <f t="shared" si="641"/>
        <v>0</v>
      </c>
      <c r="BD1597" s="3">
        <f t="shared" si="642"/>
        <v>0</v>
      </c>
      <c r="BE1597" s="3">
        <f t="shared" si="643"/>
        <v>0</v>
      </c>
      <c r="BF1597" s="3">
        <f t="shared" si="644"/>
        <v>0</v>
      </c>
      <c r="BG1597" s="3">
        <f t="shared" si="645"/>
        <v>0</v>
      </c>
      <c r="BK1597" s="3">
        <f t="shared" si="646"/>
        <v>0</v>
      </c>
      <c r="BN1597" s="4">
        <f t="shared" si="647"/>
        <v>0</v>
      </c>
    </row>
    <row r="1598" spans="1:66" x14ac:dyDescent="0.25">
      <c r="A1598" t="s">
        <v>3118</v>
      </c>
      <c r="D1598">
        <v>250</v>
      </c>
      <c r="E1598">
        <v>1109.05</v>
      </c>
      <c r="F1598" t="s">
        <v>7697</v>
      </c>
      <c r="G1598" s="1" t="s">
        <v>7697</v>
      </c>
      <c r="H1598">
        <v>0</v>
      </c>
      <c r="I1598" s="2">
        <f t="shared" si="649"/>
        <v>1053.5974999999999</v>
      </c>
      <c r="J1598" s="2">
        <f t="shared" si="648"/>
        <v>887.24</v>
      </c>
      <c r="K1598" t="s">
        <v>346</v>
      </c>
      <c r="L1598" t="s">
        <v>208</v>
      </c>
      <c r="R1598" s="2"/>
      <c r="S1598" s="2"/>
      <c r="W1598" s="2"/>
      <c r="Y1598" s="3">
        <f t="shared" si="624"/>
        <v>554.52499999999998</v>
      </c>
      <c r="Z1598" s="3">
        <f t="shared" si="625"/>
        <v>554.52499999999998</v>
      </c>
      <c r="AA1598" s="3">
        <f t="shared" si="626"/>
        <v>887.24</v>
      </c>
      <c r="AB1598" s="2"/>
      <c r="AC1598" s="3">
        <f t="shared" si="627"/>
        <v>704.24675000000002</v>
      </c>
      <c r="AD1598" s="3">
        <f t="shared" si="628"/>
        <v>684.28384999999992</v>
      </c>
      <c r="AE1598" s="3">
        <f t="shared" si="629"/>
        <v>523.47159999999997</v>
      </c>
      <c r="AF1598" s="3">
        <f t="shared" si="630"/>
        <v>553.41594999999995</v>
      </c>
      <c r="AG1598" s="3">
        <f t="shared" si="631"/>
        <v>523.47159999999997</v>
      </c>
      <c r="AJ1598" s="3">
        <f t="shared" si="632"/>
        <v>523.47159999999997</v>
      </c>
      <c r="AM1598" s="3">
        <f t="shared" si="633"/>
        <v>157.48509999999999</v>
      </c>
      <c r="AN1598" s="3">
        <f t="shared" si="634"/>
        <v>151.93985000000001</v>
      </c>
      <c r="AO1598" s="3">
        <f t="shared" si="635"/>
        <v>432.75130999999999</v>
      </c>
      <c r="AP1598" s="3">
        <f t="shared" si="636"/>
        <v>998.14499999999998</v>
      </c>
      <c r="AS1598" s="3">
        <f t="shared" si="637"/>
        <v>942.69249999999988</v>
      </c>
      <c r="AW1598" s="4">
        <f t="shared" si="638"/>
        <v>887.24</v>
      </c>
      <c r="AX1598" s="4">
        <f t="shared" si="639"/>
        <v>776.33499999999992</v>
      </c>
      <c r="BB1598" s="3">
        <f t="shared" si="640"/>
        <v>887.24</v>
      </c>
      <c r="BC1598" s="3">
        <f t="shared" si="641"/>
        <v>365.98649999999998</v>
      </c>
      <c r="BD1598" s="3">
        <f t="shared" si="642"/>
        <v>365.98649999999998</v>
      </c>
      <c r="BE1598" s="3">
        <f t="shared" si="643"/>
        <v>365.98649999999998</v>
      </c>
      <c r="BF1598" s="3">
        <f t="shared" si="644"/>
        <v>365.98649999999998</v>
      </c>
      <c r="BG1598" s="3">
        <f t="shared" si="645"/>
        <v>887.24</v>
      </c>
      <c r="BK1598" s="3">
        <f t="shared" si="646"/>
        <v>535.67115000000001</v>
      </c>
      <c r="BN1598" s="4">
        <f t="shared" si="647"/>
        <v>887.24</v>
      </c>
    </row>
    <row r="1599" spans="1:66" x14ac:dyDescent="0.25">
      <c r="A1599" t="s">
        <v>3119</v>
      </c>
      <c r="D1599">
        <v>250</v>
      </c>
      <c r="E1599">
        <v>0</v>
      </c>
      <c r="F1599" t="s">
        <v>7697</v>
      </c>
      <c r="G1599" s="1" t="s">
        <v>7697</v>
      </c>
      <c r="H1599">
        <v>0</v>
      </c>
      <c r="I1599" s="2">
        <f t="shared" si="649"/>
        <v>0</v>
      </c>
      <c r="J1599" s="2">
        <f t="shared" si="648"/>
        <v>0</v>
      </c>
      <c r="K1599" t="s">
        <v>346</v>
      </c>
      <c r="L1599" t="s">
        <v>208</v>
      </c>
      <c r="R1599" s="2"/>
      <c r="S1599" s="2"/>
      <c r="W1599" s="2"/>
      <c r="Y1599" s="3">
        <f t="shared" si="624"/>
        <v>0</v>
      </c>
      <c r="Z1599" s="3">
        <f t="shared" si="625"/>
        <v>0</v>
      </c>
      <c r="AA1599" s="3">
        <f t="shared" si="626"/>
        <v>0</v>
      </c>
      <c r="AB1599" s="2"/>
      <c r="AC1599" s="3">
        <f t="shared" si="627"/>
        <v>0</v>
      </c>
      <c r="AD1599" s="3">
        <f t="shared" si="628"/>
        <v>0</v>
      </c>
      <c r="AE1599" s="3">
        <f t="shared" si="629"/>
        <v>0</v>
      </c>
      <c r="AF1599" s="3">
        <f t="shared" si="630"/>
        <v>0</v>
      </c>
      <c r="AG1599" s="3">
        <f t="shared" si="631"/>
        <v>0</v>
      </c>
      <c r="AJ1599" s="3">
        <f t="shared" si="632"/>
        <v>0</v>
      </c>
      <c r="AM1599" s="3">
        <f t="shared" si="633"/>
        <v>0</v>
      </c>
      <c r="AN1599" s="3">
        <f t="shared" si="634"/>
        <v>0</v>
      </c>
      <c r="AO1599" s="3">
        <f t="shared" si="635"/>
        <v>0</v>
      </c>
      <c r="AP1599" s="3">
        <f t="shared" si="636"/>
        <v>0</v>
      </c>
      <c r="AS1599" s="3">
        <f t="shared" si="637"/>
        <v>0</v>
      </c>
      <c r="AW1599" s="4">
        <f t="shared" si="638"/>
        <v>0</v>
      </c>
      <c r="AX1599" s="4">
        <f t="shared" si="639"/>
        <v>0</v>
      </c>
      <c r="BB1599" s="3">
        <f t="shared" si="640"/>
        <v>0</v>
      </c>
      <c r="BC1599" s="3">
        <f t="shared" si="641"/>
        <v>0</v>
      </c>
      <c r="BD1599" s="3">
        <f t="shared" si="642"/>
        <v>0</v>
      </c>
      <c r="BE1599" s="3">
        <f t="shared" si="643"/>
        <v>0</v>
      </c>
      <c r="BF1599" s="3">
        <f t="shared" si="644"/>
        <v>0</v>
      </c>
      <c r="BG1599" s="3">
        <f t="shared" si="645"/>
        <v>0</v>
      </c>
      <c r="BK1599" s="3">
        <f t="shared" si="646"/>
        <v>0</v>
      </c>
      <c r="BN1599" s="4">
        <f t="shared" si="647"/>
        <v>0</v>
      </c>
    </row>
    <row r="1600" spans="1:66" x14ac:dyDescent="0.25">
      <c r="A1600" t="s">
        <v>3120</v>
      </c>
      <c r="D1600">
        <v>250</v>
      </c>
      <c r="E1600">
        <v>5</v>
      </c>
      <c r="F1600" t="s">
        <v>7697</v>
      </c>
      <c r="G1600" s="1" t="s">
        <v>7697</v>
      </c>
      <c r="H1600">
        <v>0</v>
      </c>
      <c r="I1600" s="2">
        <f t="shared" si="649"/>
        <v>4.75</v>
      </c>
      <c r="J1600" s="2">
        <f t="shared" si="648"/>
        <v>4</v>
      </c>
      <c r="K1600" t="s">
        <v>346</v>
      </c>
      <c r="L1600" t="s">
        <v>208</v>
      </c>
      <c r="R1600" s="2"/>
      <c r="S1600" s="2"/>
      <c r="W1600" s="2"/>
      <c r="Y1600" s="3">
        <f t="shared" si="624"/>
        <v>2.5</v>
      </c>
      <c r="Z1600" s="3">
        <f t="shared" si="625"/>
        <v>2.5</v>
      </c>
      <c r="AA1600" s="3">
        <f t="shared" si="626"/>
        <v>4</v>
      </c>
      <c r="AB1600" s="2"/>
      <c r="AC1600" s="3">
        <f t="shared" si="627"/>
        <v>3.1749999999999998</v>
      </c>
      <c r="AD1600" s="3">
        <f t="shared" si="628"/>
        <v>3.085</v>
      </c>
      <c r="AE1600" s="3">
        <f t="shared" si="629"/>
        <v>2.36</v>
      </c>
      <c r="AF1600" s="3">
        <f t="shared" si="630"/>
        <v>2.4950000000000001</v>
      </c>
      <c r="AG1600" s="3">
        <f t="shared" si="631"/>
        <v>2.36</v>
      </c>
      <c r="AJ1600" s="3">
        <f t="shared" si="632"/>
        <v>2.36</v>
      </c>
      <c r="AM1600" s="3">
        <f t="shared" si="633"/>
        <v>0.71</v>
      </c>
      <c r="AN1600" s="3">
        <f t="shared" si="634"/>
        <v>0.68500000000000005</v>
      </c>
      <c r="AO1600" s="3">
        <f t="shared" si="635"/>
        <v>1.9510000000000001</v>
      </c>
      <c r="AP1600" s="3">
        <f t="shared" si="636"/>
        <v>4.5</v>
      </c>
      <c r="AS1600" s="3">
        <f t="shared" si="637"/>
        <v>4.25</v>
      </c>
      <c r="AW1600" s="4">
        <f t="shared" si="638"/>
        <v>4</v>
      </c>
      <c r="AX1600" s="4">
        <f t="shared" si="639"/>
        <v>3.5</v>
      </c>
      <c r="BB1600" s="3">
        <f t="shared" si="640"/>
        <v>4</v>
      </c>
      <c r="BC1600" s="3">
        <f t="shared" si="641"/>
        <v>1.6500000000000001</v>
      </c>
      <c r="BD1600" s="3">
        <f t="shared" si="642"/>
        <v>1.6500000000000001</v>
      </c>
      <c r="BE1600" s="3">
        <f t="shared" si="643"/>
        <v>1.6500000000000001</v>
      </c>
      <c r="BF1600" s="3">
        <f t="shared" si="644"/>
        <v>1.6500000000000001</v>
      </c>
      <c r="BG1600" s="3">
        <f t="shared" si="645"/>
        <v>4</v>
      </c>
      <c r="BK1600" s="3">
        <f t="shared" si="646"/>
        <v>2.415</v>
      </c>
      <c r="BN1600" s="4">
        <f t="shared" si="647"/>
        <v>4</v>
      </c>
    </row>
    <row r="1601" spans="1:66" x14ac:dyDescent="0.25">
      <c r="A1601" t="s">
        <v>3121</v>
      </c>
      <c r="D1601">
        <v>250</v>
      </c>
      <c r="E1601">
        <v>0</v>
      </c>
      <c r="F1601" t="s">
        <v>7697</v>
      </c>
      <c r="G1601" s="1" t="s">
        <v>7697</v>
      </c>
      <c r="H1601">
        <v>0</v>
      </c>
      <c r="I1601" s="2">
        <f t="shared" si="649"/>
        <v>0</v>
      </c>
      <c r="J1601" s="2">
        <f t="shared" si="648"/>
        <v>0</v>
      </c>
      <c r="K1601" t="s">
        <v>346</v>
      </c>
      <c r="L1601" t="s">
        <v>208</v>
      </c>
      <c r="R1601" s="2"/>
      <c r="S1601" s="2"/>
      <c r="W1601" s="2"/>
      <c r="Y1601" s="3">
        <f t="shared" si="624"/>
        <v>0</v>
      </c>
      <c r="Z1601" s="3">
        <f t="shared" si="625"/>
        <v>0</v>
      </c>
      <c r="AA1601" s="3">
        <f t="shared" si="626"/>
        <v>0</v>
      </c>
      <c r="AB1601" s="2"/>
      <c r="AC1601" s="3">
        <f t="shared" si="627"/>
        <v>0</v>
      </c>
      <c r="AD1601" s="3">
        <f t="shared" si="628"/>
        <v>0</v>
      </c>
      <c r="AE1601" s="3">
        <f t="shared" si="629"/>
        <v>0</v>
      </c>
      <c r="AF1601" s="3">
        <f t="shared" si="630"/>
        <v>0</v>
      </c>
      <c r="AG1601" s="3">
        <f t="shared" si="631"/>
        <v>0</v>
      </c>
      <c r="AJ1601" s="3">
        <f t="shared" si="632"/>
        <v>0</v>
      </c>
      <c r="AM1601" s="3">
        <f t="shared" si="633"/>
        <v>0</v>
      </c>
      <c r="AN1601" s="3">
        <f t="shared" si="634"/>
        <v>0</v>
      </c>
      <c r="AO1601" s="3">
        <f t="shared" si="635"/>
        <v>0</v>
      </c>
      <c r="AP1601" s="3">
        <f t="shared" si="636"/>
        <v>0</v>
      </c>
      <c r="AS1601" s="3">
        <f t="shared" si="637"/>
        <v>0</v>
      </c>
      <c r="AW1601" s="4">
        <f t="shared" si="638"/>
        <v>0</v>
      </c>
      <c r="AX1601" s="4">
        <f t="shared" si="639"/>
        <v>0</v>
      </c>
      <c r="BB1601" s="3">
        <f t="shared" si="640"/>
        <v>0</v>
      </c>
      <c r="BC1601" s="3">
        <f t="shared" si="641"/>
        <v>0</v>
      </c>
      <c r="BD1601" s="3">
        <f t="shared" si="642"/>
        <v>0</v>
      </c>
      <c r="BE1601" s="3">
        <f t="shared" si="643"/>
        <v>0</v>
      </c>
      <c r="BF1601" s="3">
        <f t="shared" si="644"/>
        <v>0</v>
      </c>
      <c r="BG1601" s="3">
        <f t="shared" si="645"/>
        <v>0</v>
      </c>
      <c r="BK1601" s="3">
        <f t="shared" si="646"/>
        <v>0</v>
      </c>
      <c r="BN1601" s="4">
        <f t="shared" si="647"/>
        <v>0</v>
      </c>
    </row>
    <row r="1602" spans="1:66" x14ac:dyDescent="0.25">
      <c r="A1602" t="s">
        <v>3122</v>
      </c>
      <c r="D1602">
        <v>250</v>
      </c>
      <c r="E1602">
        <v>0</v>
      </c>
      <c r="F1602" t="s">
        <v>7697</v>
      </c>
      <c r="G1602" s="1" t="s">
        <v>7697</v>
      </c>
      <c r="H1602">
        <v>0</v>
      </c>
      <c r="I1602" s="2">
        <f t="shared" si="649"/>
        <v>0</v>
      </c>
      <c r="J1602" s="2">
        <f t="shared" si="648"/>
        <v>0</v>
      </c>
      <c r="K1602" t="s">
        <v>346</v>
      </c>
      <c r="L1602" t="s">
        <v>208</v>
      </c>
      <c r="R1602" s="2"/>
      <c r="S1602" s="2"/>
      <c r="W1602" s="2"/>
      <c r="Y1602" s="3">
        <f t="shared" si="624"/>
        <v>0</v>
      </c>
      <c r="Z1602" s="3">
        <f t="shared" si="625"/>
        <v>0</v>
      </c>
      <c r="AA1602" s="3">
        <f t="shared" si="626"/>
        <v>0</v>
      </c>
      <c r="AB1602" s="2"/>
      <c r="AC1602" s="3">
        <f t="shared" si="627"/>
        <v>0</v>
      </c>
      <c r="AD1602" s="3">
        <f t="shared" si="628"/>
        <v>0</v>
      </c>
      <c r="AE1602" s="3">
        <f t="shared" si="629"/>
        <v>0</v>
      </c>
      <c r="AF1602" s="3">
        <f t="shared" si="630"/>
        <v>0</v>
      </c>
      <c r="AG1602" s="3">
        <f t="shared" si="631"/>
        <v>0</v>
      </c>
      <c r="AJ1602" s="3">
        <f t="shared" si="632"/>
        <v>0</v>
      </c>
      <c r="AM1602" s="3">
        <f t="shared" si="633"/>
        <v>0</v>
      </c>
      <c r="AN1602" s="3">
        <f t="shared" si="634"/>
        <v>0</v>
      </c>
      <c r="AO1602" s="3">
        <f t="shared" si="635"/>
        <v>0</v>
      </c>
      <c r="AP1602" s="3">
        <f t="shared" si="636"/>
        <v>0</v>
      </c>
      <c r="AS1602" s="3">
        <f t="shared" si="637"/>
        <v>0</v>
      </c>
      <c r="AW1602" s="4">
        <f t="shared" si="638"/>
        <v>0</v>
      </c>
      <c r="AX1602" s="4">
        <f t="shared" si="639"/>
        <v>0</v>
      </c>
      <c r="BB1602" s="3">
        <f t="shared" si="640"/>
        <v>0</v>
      </c>
      <c r="BC1602" s="3">
        <f t="shared" si="641"/>
        <v>0</v>
      </c>
      <c r="BD1602" s="3">
        <f t="shared" si="642"/>
        <v>0</v>
      </c>
      <c r="BE1602" s="3">
        <f t="shared" si="643"/>
        <v>0</v>
      </c>
      <c r="BF1602" s="3">
        <f t="shared" si="644"/>
        <v>0</v>
      </c>
      <c r="BG1602" s="3">
        <f t="shared" si="645"/>
        <v>0</v>
      </c>
      <c r="BK1602" s="3">
        <f t="shared" si="646"/>
        <v>0</v>
      </c>
      <c r="BN1602" s="4">
        <f t="shared" si="647"/>
        <v>0</v>
      </c>
    </row>
    <row r="1603" spans="1:66" x14ac:dyDescent="0.25">
      <c r="A1603" t="s">
        <v>3123</v>
      </c>
      <c r="D1603">
        <v>250</v>
      </c>
      <c r="E1603">
        <v>0</v>
      </c>
      <c r="F1603" t="s">
        <v>7697</v>
      </c>
      <c r="G1603" s="1" t="s">
        <v>7697</v>
      </c>
      <c r="H1603">
        <v>0</v>
      </c>
      <c r="I1603" s="2">
        <f t="shared" si="649"/>
        <v>0</v>
      </c>
      <c r="J1603" s="2">
        <f t="shared" si="648"/>
        <v>0</v>
      </c>
      <c r="K1603" t="s">
        <v>346</v>
      </c>
      <c r="L1603" t="s">
        <v>208</v>
      </c>
      <c r="R1603" s="2"/>
      <c r="S1603" s="2"/>
      <c r="W1603" s="2"/>
      <c r="Y1603" s="3">
        <f t="shared" si="624"/>
        <v>0</v>
      </c>
      <c r="Z1603" s="3">
        <f t="shared" si="625"/>
        <v>0</v>
      </c>
      <c r="AA1603" s="3">
        <f t="shared" si="626"/>
        <v>0</v>
      </c>
      <c r="AB1603" s="2"/>
      <c r="AC1603" s="3">
        <f t="shared" si="627"/>
        <v>0</v>
      </c>
      <c r="AD1603" s="3">
        <f t="shared" si="628"/>
        <v>0</v>
      </c>
      <c r="AE1603" s="3">
        <f t="shared" si="629"/>
        <v>0</v>
      </c>
      <c r="AF1603" s="3">
        <f t="shared" si="630"/>
        <v>0</v>
      </c>
      <c r="AG1603" s="3">
        <f t="shared" si="631"/>
        <v>0</v>
      </c>
      <c r="AJ1603" s="3">
        <f t="shared" si="632"/>
        <v>0</v>
      </c>
      <c r="AM1603" s="3">
        <f t="shared" si="633"/>
        <v>0</v>
      </c>
      <c r="AN1603" s="3">
        <f t="shared" si="634"/>
        <v>0</v>
      </c>
      <c r="AO1603" s="3">
        <f t="shared" si="635"/>
        <v>0</v>
      </c>
      <c r="AP1603" s="3">
        <f t="shared" si="636"/>
        <v>0</v>
      </c>
      <c r="AS1603" s="3">
        <f t="shared" si="637"/>
        <v>0</v>
      </c>
      <c r="AW1603" s="4">
        <f t="shared" si="638"/>
        <v>0</v>
      </c>
      <c r="AX1603" s="4">
        <f t="shared" si="639"/>
        <v>0</v>
      </c>
      <c r="BB1603" s="3">
        <f t="shared" si="640"/>
        <v>0</v>
      </c>
      <c r="BC1603" s="3">
        <f t="shared" si="641"/>
        <v>0</v>
      </c>
      <c r="BD1603" s="3">
        <f t="shared" si="642"/>
        <v>0</v>
      </c>
      <c r="BE1603" s="3">
        <f t="shared" si="643"/>
        <v>0</v>
      </c>
      <c r="BF1603" s="3">
        <f t="shared" si="644"/>
        <v>0</v>
      </c>
      <c r="BG1603" s="3">
        <f t="shared" si="645"/>
        <v>0</v>
      </c>
      <c r="BK1603" s="3">
        <f t="shared" si="646"/>
        <v>0</v>
      </c>
      <c r="BN1603" s="4">
        <f t="shared" si="647"/>
        <v>0</v>
      </c>
    </row>
    <row r="1604" spans="1:66" x14ac:dyDescent="0.25">
      <c r="A1604" t="s">
        <v>3124</v>
      </c>
      <c r="D1604">
        <v>250</v>
      </c>
      <c r="E1604">
        <v>0</v>
      </c>
      <c r="F1604" t="s">
        <v>7697</v>
      </c>
      <c r="G1604" s="1" t="s">
        <v>7697</v>
      </c>
      <c r="H1604">
        <v>0</v>
      </c>
      <c r="I1604" s="2">
        <f t="shared" si="649"/>
        <v>0</v>
      </c>
      <c r="J1604" s="2">
        <f t="shared" si="648"/>
        <v>0</v>
      </c>
      <c r="K1604" t="s">
        <v>346</v>
      </c>
      <c r="L1604" t="s">
        <v>208</v>
      </c>
      <c r="R1604" s="2"/>
      <c r="S1604" s="2"/>
      <c r="W1604" s="2"/>
      <c r="Y1604" s="3">
        <f t="shared" ref="Y1604:Y1667" si="650">+E1604*0.5</f>
        <v>0</v>
      </c>
      <c r="Z1604" s="3">
        <f t="shared" ref="Z1604:Z1667" si="651">+E1604*0.5</f>
        <v>0</v>
      </c>
      <c r="AA1604" s="3">
        <f t="shared" ref="AA1604:AA1667" si="652">+E1604*0.8</f>
        <v>0</v>
      </c>
      <c r="AB1604" s="2"/>
      <c r="AC1604" s="3">
        <f t="shared" ref="AC1604:AC1667" si="653">+E1604*0.635</f>
        <v>0</v>
      </c>
      <c r="AD1604" s="3">
        <f t="shared" ref="AD1604:AD1667" si="654">+E1604*0.617</f>
        <v>0</v>
      </c>
      <c r="AE1604" s="3">
        <f t="shared" ref="AE1604:AE1667" si="655">+E1604*0.472</f>
        <v>0</v>
      </c>
      <c r="AF1604" s="3">
        <f t="shared" ref="AF1604:AF1667" si="656">+E1604*0.499</f>
        <v>0</v>
      </c>
      <c r="AG1604" s="3">
        <f t="shared" ref="AG1604:AG1667" si="657">+E1604*0.472</f>
        <v>0</v>
      </c>
      <c r="AJ1604" s="3">
        <f t="shared" ref="AJ1604:AJ1667" si="658">+E1604*0.472</f>
        <v>0</v>
      </c>
      <c r="AM1604" s="3">
        <f t="shared" ref="AM1604:AM1667" si="659">+E1604*0.142</f>
        <v>0</v>
      </c>
      <c r="AN1604" s="3">
        <f t="shared" ref="AN1604:AN1667" si="660">+E1604*0.137</f>
        <v>0</v>
      </c>
      <c r="AO1604" s="3">
        <f t="shared" ref="AO1604:AO1667" si="661">+E1604*0.3902</f>
        <v>0</v>
      </c>
      <c r="AP1604" s="3">
        <f t="shared" ref="AP1604:AP1667" si="662">+E1604*0.9</f>
        <v>0</v>
      </c>
      <c r="AS1604" s="3">
        <f t="shared" ref="AS1604:AS1667" si="663">+E1604*0.85</f>
        <v>0</v>
      </c>
      <c r="AW1604" s="4">
        <f t="shared" ref="AW1604:AW1667" si="664">+E1604*0.8</f>
        <v>0</v>
      </c>
      <c r="AX1604" s="4">
        <f t="shared" ref="AX1604:AX1667" si="665">+E1604*0.7</f>
        <v>0</v>
      </c>
      <c r="BB1604" s="3">
        <f t="shared" ref="BB1604:BB1667" si="666">+E1604*0.8</f>
        <v>0</v>
      </c>
      <c r="BC1604" s="3">
        <f t="shared" ref="BC1604:BC1667" si="667">+E1604*0.33</f>
        <v>0</v>
      </c>
      <c r="BD1604" s="3">
        <f t="shared" ref="BD1604:BD1667" si="668">+E1604*0.33</f>
        <v>0</v>
      </c>
      <c r="BE1604" s="3">
        <f t="shared" ref="BE1604:BE1667" si="669">+E1604*0.33</f>
        <v>0</v>
      </c>
      <c r="BF1604" s="3">
        <f t="shared" ref="BF1604:BF1667" si="670">+E1604*0.33</f>
        <v>0</v>
      </c>
      <c r="BG1604" s="3">
        <f t="shared" ref="BG1604:BG1667" si="671">+E1604*0.8</f>
        <v>0</v>
      </c>
      <c r="BK1604" s="3">
        <f t="shared" ref="BK1604:BK1667" si="672">+E1604*0.483</f>
        <v>0</v>
      </c>
      <c r="BN1604" s="4">
        <f t="shared" ref="BN1604:BN1667" si="673">+E1604*0.8</f>
        <v>0</v>
      </c>
    </row>
    <row r="1605" spans="1:66" x14ac:dyDescent="0.25">
      <c r="A1605" t="s">
        <v>3125</v>
      </c>
      <c r="D1605">
        <v>250</v>
      </c>
      <c r="E1605">
        <v>0</v>
      </c>
      <c r="F1605" t="s">
        <v>7697</v>
      </c>
      <c r="G1605" s="1" t="s">
        <v>7697</v>
      </c>
      <c r="H1605">
        <v>0</v>
      </c>
      <c r="I1605" s="2">
        <f t="shared" si="649"/>
        <v>0</v>
      </c>
      <c r="J1605" s="2">
        <f t="shared" si="648"/>
        <v>0</v>
      </c>
      <c r="K1605" t="s">
        <v>346</v>
      </c>
      <c r="L1605" t="s">
        <v>208</v>
      </c>
      <c r="R1605" s="2"/>
      <c r="S1605" s="2"/>
      <c r="W1605" s="2"/>
      <c r="Y1605" s="3">
        <f t="shared" si="650"/>
        <v>0</v>
      </c>
      <c r="Z1605" s="3">
        <f t="shared" si="651"/>
        <v>0</v>
      </c>
      <c r="AA1605" s="3">
        <f t="shared" si="652"/>
        <v>0</v>
      </c>
      <c r="AB1605" s="2"/>
      <c r="AC1605" s="3">
        <f t="shared" si="653"/>
        <v>0</v>
      </c>
      <c r="AD1605" s="3">
        <f t="shared" si="654"/>
        <v>0</v>
      </c>
      <c r="AE1605" s="3">
        <f t="shared" si="655"/>
        <v>0</v>
      </c>
      <c r="AF1605" s="3">
        <f t="shared" si="656"/>
        <v>0</v>
      </c>
      <c r="AG1605" s="3">
        <f t="shared" si="657"/>
        <v>0</v>
      </c>
      <c r="AJ1605" s="3">
        <f t="shared" si="658"/>
        <v>0</v>
      </c>
      <c r="AM1605" s="3">
        <f t="shared" si="659"/>
        <v>0</v>
      </c>
      <c r="AN1605" s="3">
        <f t="shared" si="660"/>
        <v>0</v>
      </c>
      <c r="AO1605" s="3">
        <f t="shared" si="661"/>
        <v>0</v>
      </c>
      <c r="AP1605" s="3">
        <f t="shared" si="662"/>
        <v>0</v>
      </c>
      <c r="AS1605" s="3">
        <f t="shared" si="663"/>
        <v>0</v>
      </c>
      <c r="AW1605" s="4">
        <f t="shared" si="664"/>
        <v>0</v>
      </c>
      <c r="AX1605" s="4">
        <f t="shared" si="665"/>
        <v>0</v>
      </c>
      <c r="BB1605" s="3">
        <f t="shared" si="666"/>
        <v>0</v>
      </c>
      <c r="BC1605" s="3">
        <f t="shared" si="667"/>
        <v>0</v>
      </c>
      <c r="BD1605" s="3">
        <f t="shared" si="668"/>
        <v>0</v>
      </c>
      <c r="BE1605" s="3">
        <f t="shared" si="669"/>
        <v>0</v>
      </c>
      <c r="BF1605" s="3">
        <f t="shared" si="670"/>
        <v>0</v>
      </c>
      <c r="BG1605" s="3">
        <f t="shared" si="671"/>
        <v>0</v>
      </c>
      <c r="BK1605" s="3">
        <f t="shared" si="672"/>
        <v>0</v>
      </c>
      <c r="BN1605" s="4">
        <f t="shared" si="673"/>
        <v>0</v>
      </c>
    </row>
    <row r="1606" spans="1:66" x14ac:dyDescent="0.25">
      <c r="A1606" t="s">
        <v>3126</v>
      </c>
      <c r="D1606">
        <v>250</v>
      </c>
      <c r="E1606">
        <v>0</v>
      </c>
      <c r="F1606" t="s">
        <v>7697</v>
      </c>
      <c r="G1606" s="1" t="s">
        <v>7697</v>
      </c>
      <c r="H1606">
        <v>0</v>
      </c>
      <c r="I1606" s="2">
        <f t="shared" si="649"/>
        <v>0</v>
      </c>
      <c r="J1606" s="2">
        <f t="shared" si="648"/>
        <v>0</v>
      </c>
      <c r="K1606" t="s">
        <v>346</v>
      </c>
      <c r="L1606" t="s">
        <v>208</v>
      </c>
      <c r="R1606" s="2"/>
      <c r="S1606" s="2"/>
      <c r="W1606" s="2"/>
      <c r="Y1606" s="3">
        <f t="shared" si="650"/>
        <v>0</v>
      </c>
      <c r="Z1606" s="3">
        <f t="shared" si="651"/>
        <v>0</v>
      </c>
      <c r="AA1606" s="3">
        <f t="shared" si="652"/>
        <v>0</v>
      </c>
      <c r="AB1606" s="2"/>
      <c r="AC1606" s="3">
        <f t="shared" si="653"/>
        <v>0</v>
      </c>
      <c r="AD1606" s="3">
        <f t="shared" si="654"/>
        <v>0</v>
      </c>
      <c r="AE1606" s="3">
        <f t="shared" si="655"/>
        <v>0</v>
      </c>
      <c r="AF1606" s="3">
        <f t="shared" si="656"/>
        <v>0</v>
      </c>
      <c r="AG1606" s="3">
        <f t="shared" si="657"/>
        <v>0</v>
      </c>
      <c r="AJ1606" s="3">
        <f t="shared" si="658"/>
        <v>0</v>
      </c>
      <c r="AM1606" s="3">
        <f t="shared" si="659"/>
        <v>0</v>
      </c>
      <c r="AN1606" s="3">
        <f t="shared" si="660"/>
        <v>0</v>
      </c>
      <c r="AO1606" s="3">
        <f t="shared" si="661"/>
        <v>0</v>
      </c>
      <c r="AP1606" s="3">
        <f t="shared" si="662"/>
        <v>0</v>
      </c>
      <c r="AS1606" s="3">
        <f t="shared" si="663"/>
        <v>0</v>
      </c>
      <c r="AW1606" s="4">
        <f t="shared" si="664"/>
        <v>0</v>
      </c>
      <c r="AX1606" s="4">
        <f t="shared" si="665"/>
        <v>0</v>
      </c>
      <c r="BB1606" s="3">
        <f t="shared" si="666"/>
        <v>0</v>
      </c>
      <c r="BC1606" s="3">
        <f t="shared" si="667"/>
        <v>0</v>
      </c>
      <c r="BD1606" s="3">
        <f t="shared" si="668"/>
        <v>0</v>
      </c>
      <c r="BE1606" s="3">
        <f t="shared" si="669"/>
        <v>0</v>
      </c>
      <c r="BF1606" s="3">
        <f t="shared" si="670"/>
        <v>0</v>
      </c>
      <c r="BG1606" s="3">
        <f t="shared" si="671"/>
        <v>0</v>
      </c>
      <c r="BK1606" s="3">
        <f t="shared" si="672"/>
        <v>0</v>
      </c>
      <c r="BN1606" s="4">
        <f t="shared" si="673"/>
        <v>0</v>
      </c>
    </row>
    <row r="1607" spans="1:66" x14ac:dyDescent="0.25">
      <c r="A1607" t="s">
        <v>3127</v>
      </c>
      <c r="D1607">
        <v>250</v>
      </c>
      <c r="E1607">
        <v>0</v>
      </c>
      <c r="F1607" t="s">
        <v>7697</v>
      </c>
      <c r="G1607" s="1" t="s">
        <v>7697</v>
      </c>
      <c r="H1607">
        <v>0</v>
      </c>
      <c r="I1607" s="2">
        <f t="shared" si="649"/>
        <v>0</v>
      </c>
      <c r="J1607" s="2">
        <f t="shared" ref="J1607:J1670" si="674">E1607*0.8</f>
        <v>0</v>
      </c>
      <c r="K1607" t="s">
        <v>346</v>
      </c>
      <c r="L1607" t="s">
        <v>208</v>
      </c>
      <c r="R1607" s="2"/>
      <c r="S1607" s="2"/>
      <c r="W1607" s="2"/>
      <c r="Y1607" s="3">
        <f t="shared" si="650"/>
        <v>0</v>
      </c>
      <c r="Z1607" s="3">
        <f t="shared" si="651"/>
        <v>0</v>
      </c>
      <c r="AA1607" s="3">
        <f t="shared" si="652"/>
        <v>0</v>
      </c>
      <c r="AB1607" s="2"/>
      <c r="AC1607" s="3">
        <f t="shared" si="653"/>
        <v>0</v>
      </c>
      <c r="AD1607" s="3">
        <f t="shared" si="654"/>
        <v>0</v>
      </c>
      <c r="AE1607" s="3">
        <f t="shared" si="655"/>
        <v>0</v>
      </c>
      <c r="AF1607" s="3">
        <f t="shared" si="656"/>
        <v>0</v>
      </c>
      <c r="AG1607" s="3">
        <f t="shared" si="657"/>
        <v>0</v>
      </c>
      <c r="AJ1607" s="3">
        <f t="shared" si="658"/>
        <v>0</v>
      </c>
      <c r="AM1607" s="3">
        <f t="shared" si="659"/>
        <v>0</v>
      </c>
      <c r="AN1607" s="3">
        <f t="shared" si="660"/>
        <v>0</v>
      </c>
      <c r="AO1607" s="3">
        <f t="shared" si="661"/>
        <v>0</v>
      </c>
      <c r="AP1607" s="3">
        <f t="shared" si="662"/>
        <v>0</v>
      </c>
      <c r="AS1607" s="3">
        <f t="shared" si="663"/>
        <v>0</v>
      </c>
      <c r="AW1607" s="4">
        <f t="shared" si="664"/>
        <v>0</v>
      </c>
      <c r="AX1607" s="4">
        <f t="shared" si="665"/>
        <v>0</v>
      </c>
      <c r="BB1607" s="3">
        <f t="shared" si="666"/>
        <v>0</v>
      </c>
      <c r="BC1607" s="3">
        <f t="shared" si="667"/>
        <v>0</v>
      </c>
      <c r="BD1607" s="3">
        <f t="shared" si="668"/>
        <v>0</v>
      </c>
      <c r="BE1607" s="3">
        <f t="shared" si="669"/>
        <v>0</v>
      </c>
      <c r="BF1607" s="3">
        <f t="shared" si="670"/>
        <v>0</v>
      </c>
      <c r="BG1607" s="3">
        <f t="shared" si="671"/>
        <v>0</v>
      </c>
      <c r="BK1607" s="3">
        <f t="shared" si="672"/>
        <v>0</v>
      </c>
      <c r="BN1607" s="4">
        <f t="shared" si="673"/>
        <v>0</v>
      </c>
    </row>
    <row r="1608" spans="1:66" x14ac:dyDescent="0.25">
      <c r="A1608" t="s">
        <v>3128</v>
      </c>
      <c r="D1608">
        <v>250</v>
      </c>
      <c r="E1608">
        <v>0</v>
      </c>
      <c r="F1608" t="s">
        <v>7697</v>
      </c>
      <c r="G1608" s="1" t="s">
        <v>7697</v>
      </c>
      <c r="H1608">
        <v>0</v>
      </c>
      <c r="I1608" s="2">
        <f t="shared" ref="I1608:I1671" si="675">E1608*0.95</f>
        <v>0</v>
      </c>
      <c r="J1608" s="2">
        <f t="shared" si="674"/>
        <v>0</v>
      </c>
      <c r="K1608" t="s">
        <v>346</v>
      </c>
      <c r="L1608" t="s">
        <v>208</v>
      </c>
      <c r="R1608" s="2"/>
      <c r="S1608" s="2"/>
      <c r="W1608" s="2"/>
      <c r="Y1608" s="3">
        <f t="shared" si="650"/>
        <v>0</v>
      </c>
      <c r="Z1608" s="3">
        <f t="shared" si="651"/>
        <v>0</v>
      </c>
      <c r="AA1608" s="3">
        <f t="shared" si="652"/>
        <v>0</v>
      </c>
      <c r="AB1608" s="2"/>
      <c r="AC1608" s="3">
        <f t="shared" si="653"/>
        <v>0</v>
      </c>
      <c r="AD1608" s="3">
        <f t="shared" si="654"/>
        <v>0</v>
      </c>
      <c r="AE1608" s="3">
        <f t="shared" si="655"/>
        <v>0</v>
      </c>
      <c r="AF1608" s="3">
        <f t="shared" si="656"/>
        <v>0</v>
      </c>
      <c r="AG1608" s="3">
        <f t="shared" si="657"/>
        <v>0</v>
      </c>
      <c r="AJ1608" s="3">
        <f t="shared" si="658"/>
        <v>0</v>
      </c>
      <c r="AM1608" s="3">
        <f t="shared" si="659"/>
        <v>0</v>
      </c>
      <c r="AN1608" s="3">
        <f t="shared" si="660"/>
        <v>0</v>
      </c>
      <c r="AO1608" s="3">
        <f t="shared" si="661"/>
        <v>0</v>
      </c>
      <c r="AP1608" s="3">
        <f t="shared" si="662"/>
        <v>0</v>
      </c>
      <c r="AS1608" s="3">
        <f t="shared" si="663"/>
        <v>0</v>
      </c>
      <c r="AW1608" s="4">
        <f t="shared" si="664"/>
        <v>0</v>
      </c>
      <c r="AX1608" s="4">
        <f t="shared" si="665"/>
        <v>0</v>
      </c>
      <c r="BB1608" s="3">
        <f t="shared" si="666"/>
        <v>0</v>
      </c>
      <c r="BC1608" s="3">
        <f t="shared" si="667"/>
        <v>0</v>
      </c>
      <c r="BD1608" s="3">
        <f t="shared" si="668"/>
        <v>0</v>
      </c>
      <c r="BE1608" s="3">
        <f t="shared" si="669"/>
        <v>0</v>
      </c>
      <c r="BF1608" s="3">
        <f t="shared" si="670"/>
        <v>0</v>
      </c>
      <c r="BG1608" s="3">
        <f t="shared" si="671"/>
        <v>0</v>
      </c>
      <c r="BK1608" s="3">
        <f t="shared" si="672"/>
        <v>0</v>
      </c>
      <c r="BN1608" s="4">
        <f t="shared" si="673"/>
        <v>0</v>
      </c>
    </row>
    <row r="1609" spans="1:66" x14ac:dyDescent="0.25">
      <c r="A1609" t="s">
        <v>3129</v>
      </c>
      <c r="D1609">
        <v>250</v>
      </c>
      <c r="E1609">
        <v>0</v>
      </c>
      <c r="F1609" t="s">
        <v>7697</v>
      </c>
      <c r="G1609" s="1" t="s">
        <v>7697</v>
      </c>
      <c r="H1609">
        <v>0</v>
      </c>
      <c r="I1609" s="2">
        <f t="shared" si="675"/>
        <v>0</v>
      </c>
      <c r="J1609" s="2">
        <f t="shared" si="674"/>
        <v>0</v>
      </c>
      <c r="K1609" t="s">
        <v>346</v>
      </c>
      <c r="L1609" t="s">
        <v>208</v>
      </c>
      <c r="R1609" s="2"/>
      <c r="S1609" s="2"/>
      <c r="W1609" s="2"/>
      <c r="Y1609" s="3">
        <f t="shared" si="650"/>
        <v>0</v>
      </c>
      <c r="Z1609" s="3">
        <f t="shared" si="651"/>
        <v>0</v>
      </c>
      <c r="AA1609" s="3">
        <f t="shared" si="652"/>
        <v>0</v>
      </c>
      <c r="AB1609" s="2"/>
      <c r="AC1609" s="3">
        <f t="shared" si="653"/>
        <v>0</v>
      </c>
      <c r="AD1609" s="3">
        <f t="shared" si="654"/>
        <v>0</v>
      </c>
      <c r="AE1609" s="3">
        <f t="shared" si="655"/>
        <v>0</v>
      </c>
      <c r="AF1609" s="3">
        <f t="shared" si="656"/>
        <v>0</v>
      </c>
      <c r="AG1609" s="3">
        <f t="shared" si="657"/>
        <v>0</v>
      </c>
      <c r="AJ1609" s="3">
        <f t="shared" si="658"/>
        <v>0</v>
      </c>
      <c r="AM1609" s="3">
        <f t="shared" si="659"/>
        <v>0</v>
      </c>
      <c r="AN1609" s="3">
        <f t="shared" si="660"/>
        <v>0</v>
      </c>
      <c r="AO1609" s="3">
        <f t="shared" si="661"/>
        <v>0</v>
      </c>
      <c r="AP1609" s="3">
        <f t="shared" si="662"/>
        <v>0</v>
      </c>
      <c r="AS1609" s="3">
        <f t="shared" si="663"/>
        <v>0</v>
      </c>
      <c r="AW1609" s="4">
        <f t="shared" si="664"/>
        <v>0</v>
      </c>
      <c r="AX1609" s="4">
        <f t="shared" si="665"/>
        <v>0</v>
      </c>
      <c r="BB1609" s="3">
        <f t="shared" si="666"/>
        <v>0</v>
      </c>
      <c r="BC1609" s="3">
        <f t="shared" si="667"/>
        <v>0</v>
      </c>
      <c r="BD1609" s="3">
        <f t="shared" si="668"/>
        <v>0</v>
      </c>
      <c r="BE1609" s="3">
        <f t="shared" si="669"/>
        <v>0</v>
      </c>
      <c r="BF1609" s="3">
        <f t="shared" si="670"/>
        <v>0</v>
      </c>
      <c r="BG1609" s="3">
        <f t="shared" si="671"/>
        <v>0</v>
      </c>
      <c r="BK1609" s="3">
        <f t="shared" si="672"/>
        <v>0</v>
      </c>
      <c r="BN1609" s="4">
        <f t="shared" si="673"/>
        <v>0</v>
      </c>
    </row>
    <row r="1610" spans="1:66" x14ac:dyDescent="0.25">
      <c r="A1610" t="s">
        <v>3130</v>
      </c>
      <c r="D1610">
        <v>250</v>
      </c>
      <c r="E1610">
        <v>53.9</v>
      </c>
      <c r="F1610" t="s">
        <v>7697</v>
      </c>
      <c r="G1610" s="1" t="s">
        <v>7697</v>
      </c>
      <c r="H1610">
        <v>0</v>
      </c>
      <c r="I1610" s="2">
        <f t="shared" si="675"/>
        <v>51.204999999999998</v>
      </c>
      <c r="J1610" s="2">
        <f t="shared" si="674"/>
        <v>43.120000000000005</v>
      </c>
      <c r="K1610" t="s">
        <v>346</v>
      </c>
      <c r="L1610" t="s">
        <v>208</v>
      </c>
      <c r="R1610" s="2"/>
      <c r="S1610" s="2"/>
      <c r="W1610" s="2"/>
      <c r="Y1610" s="3">
        <f t="shared" si="650"/>
        <v>26.95</v>
      </c>
      <c r="Z1610" s="3">
        <f t="shared" si="651"/>
        <v>26.95</v>
      </c>
      <c r="AA1610" s="3">
        <f t="shared" si="652"/>
        <v>43.120000000000005</v>
      </c>
      <c r="AB1610" s="2"/>
      <c r="AC1610" s="3">
        <f t="shared" si="653"/>
        <v>34.226500000000001</v>
      </c>
      <c r="AD1610" s="3">
        <f t="shared" si="654"/>
        <v>33.256299999999996</v>
      </c>
      <c r="AE1610" s="3">
        <f t="shared" si="655"/>
        <v>25.440799999999999</v>
      </c>
      <c r="AF1610" s="3">
        <f t="shared" si="656"/>
        <v>26.896100000000001</v>
      </c>
      <c r="AG1610" s="3">
        <f t="shared" si="657"/>
        <v>25.440799999999999</v>
      </c>
      <c r="AJ1610" s="3">
        <f t="shared" si="658"/>
        <v>25.440799999999999</v>
      </c>
      <c r="AM1610" s="3">
        <f t="shared" si="659"/>
        <v>7.6537999999999995</v>
      </c>
      <c r="AN1610" s="3">
        <f t="shared" si="660"/>
        <v>7.3843000000000005</v>
      </c>
      <c r="AO1610" s="3">
        <f t="shared" si="661"/>
        <v>21.031779999999998</v>
      </c>
      <c r="AP1610" s="3">
        <f t="shared" si="662"/>
        <v>48.51</v>
      </c>
      <c r="AS1610" s="3">
        <f t="shared" si="663"/>
        <v>45.814999999999998</v>
      </c>
      <c r="AW1610" s="4">
        <f t="shared" si="664"/>
        <v>43.120000000000005</v>
      </c>
      <c r="AX1610" s="4">
        <f t="shared" si="665"/>
        <v>37.729999999999997</v>
      </c>
      <c r="BB1610" s="3">
        <f t="shared" si="666"/>
        <v>43.120000000000005</v>
      </c>
      <c r="BC1610" s="3">
        <f t="shared" si="667"/>
        <v>17.786999999999999</v>
      </c>
      <c r="BD1610" s="3">
        <f t="shared" si="668"/>
        <v>17.786999999999999</v>
      </c>
      <c r="BE1610" s="3">
        <f t="shared" si="669"/>
        <v>17.786999999999999</v>
      </c>
      <c r="BF1610" s="3">
        <f t="shared" si="670"/>
        <v>17.786999999999999</v>
      </c>
      <c r="BG1610" s="3">
        <f t="shared" si="671"/>
        <v>43.120000000000005</v>
      </c>
      <c r="BK1610" s="3">
        <f t="shared" si="672"/>
        <v>26.0337</v>
      </c>
      <c r="BN1610" s="4">
        <f t="shared" si="673"/>
        <v>43.120000000000005</v>
      </c>
    </row>
    <row r="1611" spans="1:66" x14ac:dyDescent="0.25">
      <c r="A1611" t="s">
        <v>3131</v>
      </c>
      <c r="D1611">
        <v>250</v>
      </c>
      <c r="E1611">
        <v>117.2</v>
      </c>
      <c r="F1611" t="s">
        <v>7697</v>
      </c>
      <c r="G1611" s="1" t="s">
        <v>7697</v>
      </c>
      <c r="H1611">
        <v>0</v>
      </c>
      <c r="I1611" s="2">
        <f t="shared" si="675"/>
        <v>111.34</v>
      </c>
      <c r="J1611" s="2">
        <f t="shared" si="674"/>
        <v>93.76</v>
      </c>
      <c r="K1611" t="s">
        <v>346</v>
      </c>
      <c r="L1611" t="s">
        <v>208</v>
      </c>
      <c r="R1611" s="2"/>
      <c r="S1611" s="2"/>
      <c r="W1611" s="2"/>
      <c r="Y1611" s="3">
        <f t="shared" si="650"/>
        <v>58.6</v>
      </c>
      <c r="Z1611" s="3">
        <f t="shared" si="651"/>
        <v>58.6</v>
      </c>
      <c r="AA1611" s="3">
        <f t="shared" si="652"/>
        <v>93.76</v>
      </c>
      <c r="AB1611" s="2"/>
      <c r="AC1611" s="3">
        <f t="shared" si="653"/>
        <v>74.421999999999997</v>
      </c>
      <c r="AD1611" s="3">
        <f t="shared" si="654"/>
        <v>72.312399999999997</v>
      </c>
      <c r="AE1611" s="3">
        <f t="shared" si="655"/>
        <v>55.318399999999997</v>
      </c>
      <c r="AF1611" s="3">
        <f t="shared" si="656"/>
        <v>58.482800000000005</v>
      </c>
      <c r="AG1611" s="3">
        <f t="shared" si="657"/>
        <v>55.318399999999997</v>
      </c>
      <c r="AJ1611" s="3">
        <f t="shared" si="658"/>
        <v>55.318399999999997</v>
      </c>
      <c r="AM1611" s="3">
        <f t="shared" si="659"/>
        <v>16.642399999999999</v>
      </c>
      <c r="AN1611" s="3">
        <f t="shared" si="660"/>
        <v>16.0564</v>
      </c>
      <c r="AO1611" s="3">
        <f t="shared" si="661"/>
        <v>45.731439999999999</v>
      </c>
      <c r="AP1611" s="3">
        <f t="shared" si="662"/>
        <v>105.48</v>
      </c>
      <c r="AS1611" s="3">
        <f t="shared" si="663"/>
        <v>99.62</v>
      </c>
      <c r="AW1611" s="4">
        <f t="shared" si="664"/>
        <v>93.76</v>
      </c>
      <c r="AX1611" s="4">
        <f t="shared" si="665"/>
        <v>82.039999999999992</v>
      </c>
      <c r="BB1611" s="3">
        <f t="shared" si="666"/>
        <v>93.76</v>
      </c>
      <c r="BC1611" s="3">
        <f t="shared" si="667"/>
        <v>38.676000000000002</v>
      </c>
      <c r="BD1611" s="3">
        <f t="shared" si="668"/>
        <v>38.676000000000002</v>
      </c>
      <c r="BE1611" s="3">
        <f t="shared" si="669"/>
        <v>38.676000000000002</v>
      </c>
      <c r="BF1611" s="3">
        <f t="shared" si="670"/>
        <v>38.676000000000002</v>
      </c>
      <c r="BG1611" s="3">
        <f t="shared" si="671"/>
        <v>93.76</v>
      </c>
      <c r="BK1611" s="3">
        <f t="shared" si="672"/>
        <v>56.607599999999998</v>
      </c>
      <c r="BN1611" s="4">
        <f t="shared" si="673"/>
        <v>93.76</v>
      </c>
    </row>
    <row r="1612" spans="1:66" x14ac:dyDescent="0.25">
      <c r="A1612" t="s">
        <v>3132</v>
      </c>
      <c r="D1612">
        <v>250</v>
      </c>
      <c r="E1612">
        <v>129.5</v>
      </c>
      <c r="F1612" t="s">
        <v>7697</v>
      </c>
      <c r="G1612" s="1" t="s">
        <v>7697</v>
      </c>
      <c r="H1612">
        <v>0</v>
      </c>
      <c r="I1612" s="2">
        <f t="shared" si="675"/>
        <v>123.02499999999999</v>
      </c>
      <c r="J1612" s="2">
        <f t="shared" si="674"/>
        <v>103.60000000000001</v>
      </c>
      <c r="K1612" t="s">
        <v>346</v>
      </c>
      <c r="L1612" t="s">
        <v>208</v>
      </c>
      <c r="R1612" s="2"/>
      <c r="S1612" s="2"/>
      <c r="W1612" s="2"/>
      <c r="Y1612" s="3">
        <f t="shared" si="650"/>
        <v>64.75</v>
      </c>
      <c r="Z1612" s="3">
        <f t="shared" si="651"/>
        <v>64.75</v>
      </c>
      <c r="AA1612" s="3">
        <f t="shared" si="652"/>
        <v>103.60000000000001</v>
      </c>
      <c r="AB1612" s="2"/>
      <c r="AC1612" s="3">
        <f t="shared" si="653"/>
        <v>82.232500000000002</v>
      </c>
      <c r="AD1612" s="3">
        <f t="shared" si="654"/>
        <v>79.901499999999999</v>
      </c>
      <c r="AE1612" s="3">
        <f t="shared" si="655"/>
        <v>61.123999999999995</v>
      </c>
      <c r="AF1612" s="3">
        <f t="shared" si="656"/>
        <v>64.620500000000007</v>
      </c>
      <c r="AG1612" s="3">
        <f t="shared" si="657"/>
        <v>61.123999999999995</v>
      </c>
      <c r="AJ1612" s="3">
        <f t="shared" si="658"/>
        <v>61.123999999999995</v>
      </c>
      <c r="AM1612" s="3">
        <f t="shared" si="659"/>
        <v>18.388999999999999</v>
      </c>
      <c r="AN1612" s="3">
        <f t="shared" si="660"/>
        <v>17.741500000000002</v>
      </c>
      <c r="AO1612" s="3">
        <f t="shared" si="661"/>
        <v>50.530899999999995</v>
      </c>
      <c r="AP1612" s="3">
        <f t="shared" si="662"/>
        <v>116.55</v>
      </c>
      <c r="AS1612" s="3">
        <f t="shared" si="663"/>
        <v>110.075</v>
      </c>
      <c r="AW1612" s="4">
        <f t="shared" si="664"/>
        <v>103.60000000000001</v>
      </c>
      <c r="AX1612" s="4">
        <f t="shared" si="665"/>
        <v>90.649999999999991</v>
      </c>
      <c r="BB1612" s="3">
        <f t="shared" si="666"/>
        <v>103.60000000000001</v>
      </c>
      <c r="BC1612" s="3">
        <f t="shared" si="667"/>
        <v>42.734999999999999</v>
      </c>
      <c r="BD1612" s="3">
        <f t="shared" si="668"/>
        <v>42.734999999999999</v>
      </c>
      <c r="BE1612" s="3">
        <f t="shared" si="669"/>
        <v>42.734999999999999</v>
      </c>
      <c r="BF1612" s="3">
        <f t="shared" si="670"/>
        <v>42.734999999999999</v>
      </c>
      <c r="BG1612" s="3">
        <f t="shared" si="671"/>
        <v>103.60000000000001</v>
      </c>
      <c r="BK1612" s="3">
        <f t="shared" si="672"/>
        <v>62.548499999999997</v>
      </c>
      <c r="BN1612" s="4">
        <f t="shared" si="673"/>
        <v>103.60000000000001</v>
      </c>
    </row>
    <row r="1613" spans="1:66" x14ac:dyDescent="0.25">
      <c r="A1613" t="s">
        <v>3133</v>
      </c>
      <c r="D1613">
        <v>250</v>
      </c>
      <c r="E1613">
        <v>25.9</v>
      </c>
      <c r="F1613" t="s">
        <v>7697</v>
      </c>
      <c r="G1613" s="1" t="s">
        <v>7697</v>
      </c>
      <c r="H1613">
        <v>0</v>
      </c>
      <c r="I1613" s="2">
        <f t="shared" si="675"/>
        <v>24.604999999999997</v>
      </c>
      <c r="J1613" s="2">
        <f t="shared" si="674"/>
        <v>20.72</v>
      </c>
      <c r="K1613" t="s">
        <v>346</v>
      </c>
      <c r="L1613" t="s">
        <v>208</v>
      </c>
      <c r="R1613" s="2"/>
      <c r="S1613" s="2"/>
      <c r="W1613" s="2"/>
      <c r="Y1613" s="3">
        <f t="shared" si="650"/>
        <v>12.95</v>
      </c>
      <c r="Z1613" s="3">
        <f t="shared" si="651"/>
        <v>12.95</v>
      </c>
      <c r="AA1613" s="3">
        <f t="shared" si="652"/>
        <v>20.72</v>
      </c>
      <c r="AB1613" s="2"/>
      <c r="AC1613" s="3">
        <f t="shared" si="653"/>
        <v>16.4465</v>
      </c>
      <c r="AD1613" s="3">
        <f t="shared" si="654"/>
        <v>15.9803</v>
      </c>
      <c r="AE1613" s="3">
        <f t="shared" si="655"/>
        <v>12.224799999999998</v>
      </c>
      <c r="AF1613" s="3">
        <f t="shared" si="656"/>
        <v>12.924099999999999</v>
      </c>
      <c r="AG1613" s="3">
        <f t="shared" si="657"/>
        <v>12.224799999999998</v>
      </c>
      <c r="AJ1613" s="3">
        <f t="shared" si="658"/>
        <v>12.224799999999998</v>
      </c>
      <c r="AM1613" s="3">
        <f t="shared" si="659"/>
        <v>3.6777999999999995</v>
      </c>
      <c r="AN1613" s="3">
        <f t="shared" si="660"/>
        <v>3.5483000000000002</v>
      </c>
      <c r="AO1613" s="3">
        <f t="shared" si="661"/>
        <v>10.106179999999998</v>
      </c>
      <c r="AP1613" s="3">
        <f t="shared" si="662"/>
        <v>23.31</v>
      </c>
      <c r="AS1613" s="3">
        <f t="shared" si="663"/>
        <v>22.014999999999997</v>
      </c>
      <c r="AW1613" s="4">
        <f t="shared" si="664"/>
        <v>20.72</v>
      </c>
      <c r="AX1613" s="4">
        <f t="shared" si="665"/>
        <v>18.13</v>
      </c>
      <c r="BB1613" s="3">
        <f t="shared" si="666"/>
        <v>20.72</v>
      </c>
      <c r="BC1613" s="3">
        <f t="shared" si="667"/>
        <v>8.5470000000000006</v>
      </c>
      <c r="BD1613" s="3">
        <f t="shared" si="668"/>
        <v>8.5470000000000006</v>
      </c>
      <c r="BE1613" s="3">
        <f t="shared" si="669"/>
        <v>8.5470000000000006</v>
      </c>
      <c r="BF1613" s="3">
        <f t="shared" si="670"/>
        <v>8.5470000000000006</v>
      </c>
      <c r="BG1613" s="3">
        <f t="shared" si="671"/>
        <v>20.72</v>
      </c>
      <c r="BK1613" s="3">
        <f t="shared" si="672"/>
        <v>12.509699999999999</v>
      </c>
      <c r="BN1613" s="4">
        <f t="shared" si="673"/>
        <v>20.72</v>
      </c>
    </row>
    <row r="1614" spans="1:66" x14ac:dyDescent="0.25">
      <c r="A1614" t="s">
        <v>3134</v>
      </c>
      <c r="D1614">
        <v>250</v>
      </c>
      <c r="E1614">
        <v>60.35</v>
      </c>
      <c r="F1614" t="s">
        <v>7697</v>
      </c>
      <c r="G1614" s="1" t="s">
        <v>7697</v>
      </c>
      <c r="H1614">
        <v>0</v>
      </c>
      <c r="I1614" s="2">
        <f t="shared" si="675"/>
        <v>57.332499999999996</v>
      </c>
      <c r="J1614" s="2">
        <f t="shared" si="674"/>
        <v>48.28</v>
      </c>
      <c r="K1614" t="s">
        <v>346</v>
      </c>
      <c r="L1614" t="s">
        <v>208</v>
      </c>
      <c r="R1614" s="2"/>
      <c r="S1614" s="2"/>
      <c r="W1614" s="2"/>
      <c r="Y1614" s="3">
        <f t="shared" si="650"/>
        <v>30.175000000000001</v>
      </c>
      <c r="Z1614" s="3">
        <f t="shared" si="651"/>
        <v>30.175000000000001</v>
      </c>
      <c r="AA1614" s="3">
        <f t="shared" si="652"/>
        <v>48.28</v>
      </c>
      <c r="AB1614" s="2"/>
      <c r="AC1614" s="3">
        <f t="shared" si="653"/>
        <v>38.322250000000004</v>
      </c>
      <c r="AD1614" s="3">
        <f t="shared" si="654"/>
        <v>37.235950000000003</v>
      </c>
      <c r="AE1614" s="3">
        <f t="shared" si="655"/>
        <v>28.485199999999999</v>
      </c>
      <c r="AF1614" s="3">
        <f t="shared" si="656"/>
        <v>30.114650000000001</v>
      </c>
      <c r="AG1614" s="3">
        <f t="shared" si="657"/>
        <v>28.485199999999999</v>
      </c>
      <c r="AJ1614" s="3">
        <f t="shared" si="658"/>
        <v>28.485199999999999</v>
      </c>
      <c r="AM1614" s="3">
        <f t="shared" si="659"/>
        <v>8.5696999999999992</v>
      </c>
      <c r="AN1614" s="3">
        <f t="shared" si="660"/>
        <v>8.2679500000000008</v>
      </c>
      <c r="AO1614" s="3">
        <f t="shared" si="661"/>
        <v>23.548570000000002</v>
      </c>
      <c r="AP1614" s="3">
        <f t="shared" si="662"/>
        <v>54.315000000000005</v>
      </c>
      <c r="AS1614" s="3">
        <f t="shared" si="663"/>
        <v>51.297499999999999</v>
      </c>
      <c r="AW1614" s="4">
        <f t="shared" si="664"/>
        <v>48.28</v>
      </c>
      <c r="AX1614" s="4">
        <f t="shared" si="665"/>
        <v>42.244999999999997</v>
      </c>
      <c r="BB1614" s="3">
        <f t="shared" si="666"/>
        <v>48.28</v>
      </c>
      <c r="BC1614" s="3">
        <f t="shared" si="667"/>
        <v>19.915500000000002</v>
      </c>
      <c r="BD1614" s="3">
        <f t="shared" si="668"/>
        <v>19.915500000000002</v>
      </c>
      <c r="BE1614" s="3">
        <f t="shared" si="669"/>
        <v>19.915500000000002</v>
      </c>
      <c r="BF1614" s="3">
        <f t="shared" si="670"/>
        <v>19.915500000000002</v>
      </c>
      <c r="BG1614" s="3">
        <f t="shared" si="671"/>
        <v>48.28</v>
      </c>
      <c r="BK1614" s="3">
        <f t="shared" si="672"/>
        <v>29.149049999999999</v>
      </c>
      <c r="BN1614" s="4">
        <f t="shared" si="673"/>
        <v>48.28</v>
      </c>
    </row>
    <row r="1615" spans="1:66" x14ac:dyDescent="0.25">
      <c r="A1615" t="s">
        <v>3135</v>
      </c>
      <c r="D1615">
        <v>250</v>
      </c>
      <c r="E1615">
        <v>39.4</v>
      </c>
      <c r="F1615" t="s">
        <v>7697</v>
      </c>
      <c r="G1615" s="1" t="s">
        <v>7697</v>
      </c>
      <c r="H1615">
        <v>0</v>
      </c>
      <c r="I1615" s="2">
        <f t="shared" si="675"/>
        <v>37.43</v>
      </c>
      <c r="J1615" s="2">
        <f t="shared" si="674"/>
        <v>31.52</v>
      </c>
      <c r="K1615" t="s">
        <v>346</v>
      </c>
      <c r="L1615" t="s">
        <v>208</v>
      </c>
      <c r="R1615" s="2"/>
      <c r="S1615" s="2"/>
      <c r="W1615" s="2"/>
      <c r="Y1615" s="3">
        <f t="shared" si="650"/>
        <v>19.7</v>
      </c>
      <c r="Z1615" s="3">
        <f t="shared" si="651"/>
        <v>19.7</v>
      </c>
      <c r="AA1615" s="3">
        <f t="shared" si="652"/>
        <v>31.52</v>
      </c>
      <c r="AB1615" s="2"/>
      <c r="AC1615" s="3">
        <f t="shared" si="653"/>
        <v>25.018999999999998</v>
      </c>
      <c r="AD1615" s="3">
        <f t="shared" si="654"/>
        <v>24.309799999999999</v>
      </c>
      <c r="AE1615" s="3">
        <f t="shared" si="655"/>
        <v>18.596799999999998</v>
      </c>
      <c r="AF1615" s="3">
        <f t="shared" si="656"/>
        <v>19.660599999999999</v>
      </c>
      <c r="AG1615" s="3">
        <f t="shared" si="657"/>
        <v>18.596799999999998</v>
      </c>
      <c r="AJ1615" s="3">
        <f t="shared" si="658"/>
        <v>18.596799999999998</v>
      </c>
      <c r="AM1615" s="3">
        <f t="shared" si="659"/>
        <v>5.5947999999999993</v>
      </c>
      <c r="AN1615" s="3">
        <f t="shared" si="660"/>
        <v>5.3978000000000002</v>
      </c>
      <c r="AO1615" s="3">
        <f t="shared" si="661"/>
        <v>15.37388</v>
      </c>
      <c r="AP1615" s="3">
        <f t="shared" si="662"/>
        <v>35.46</v>
      </c>
      <c r="AS1615" s="3">
        <f t="shared" si="663"/>
        <v>33.489999999999995</v>
      </c>
      <c r="AW1615" s="4">
        <f t="shared" si="664"/>
        <v>31.52</v>
      </c>
      <c r="AX1615" s="4">
        <f t="shared" si="665"/>
        <v>27.58</v>
      </c>
      <c r="BB1615" s="3">
        <f t="shared" si="666"/>
        <v>31.52</v>
      </c>
      <c r="BC1615" s="3">
        <f t="shared" si="667"/>
        <v>13.002000000000001</v>
      </c>
      <c r="BD1615" s="3">
        <f t="shared" si="668"/>
        <v>13.002000000000001</v>
      </c>
      <c r="BE1615" s="3">
        <f t="shared" si="669"/>
        <v>13.002000000000001</v>
      </c>
      <c r="BF1615" s="3">
        <f t="shared" si="670"/>
        <v>13.002000000000001</v>
      </c>
      <c r="BG1615" s="3">
        <f t="shared" si="671"/>
        <v>31.52</v>
      </c>
      <c r="BK1615" s="3">
        <f t="shared" si="672"/>
        <v>19.030199999999997</v>
      </c>
      <c r="BN1615" s="4">
        <f t="shared" si="673"/>
        <v>31.52</v>
      </c>
    </row>
    <row r="1616" spans="1:66" x14ac:dyDescent="0.25">
      <c r="A1616" t="s">
        <v>3136</v>
      </c>
      <c r="D1616">
        <v>250</v>
      </c>
      <c r="E1616">
        <v>55.15</v>
      </c>
      <c r="F1616" t="s">
        <v>7697</v>
      </c>
      <c r="G1616" s="1" t="s">
        <v>7697</v>
      </c>
      <c r="H1616">
        <v>0</v>
      </c>
      <c r="I1616" s="2">
        <f t="shared" si="675"/>
        <v>52.392499999999998</v>
      </c>
      <c r="J1616" s="2">
        <f t="shared" si="674"/>
        <v>44.120000000000005</v>
      </c>
      <c r="K1616" t="s">
        <v>346</v>
      </c>
      <c r="L1616" t="s">
        <v>208</v>
      </c>
      <c r="R1616" s="2"/>
      <c r="S1616" s="2"/>
      <c r="W1616" s="2"/>
      <c r="Y1616" s="3">
        <f t="shared" si="650"/>
        <v>27.574999999999999</v>
      </c>
      <c r="Z1616" s="3">
        <f t="shared" si="651"/>
        <v>27.574999999999999</v>
      </c>
      <c r="AA1616" s="3">
        <f t="shared" si="652"/>
        <v>44.120000000000005</v>
      </c>
      <c r="AB1616" s="2"/>
      <c r="AC1616" s="3">
        <f t="shared" si="653"/>
        <v>35.020249999999997</v>
      </c>
      <c r="AD1616" s="3">
        <f t="shared" si="654"/>
        <v>34.027549999999998</v>
      </c>
      <c r="AE1616" s="3">
        <f t="shared" si="655"/>
        <v>26.030799999999999</v>
      </c>
      <c r="AF1616" s="3">
        <f t="shared" si="656"/>
        <v>27.519849999999998</v>
      </c>
      <c r="AG1616" s="3">
        <f t="shared" si="657"/>
        <v>26.030799999999999</v>
      </c>
      <c r="AJ1616" s="3">
        <f t="shared" si="658"/>
        <v>26.030799999999999</v>
      </c>
      <c r="AM1616" s="3">
        <f t="shared" si="659"/>
        <v>7.8312999999999988</v>
      </c>
      <c r="AN1616" s="3">
        <f t="shared" si="660"/>
        <v>7.5555500000000002</v>
      </c>
      <c r="AO1616" s="3">
        <f t="shared" si="661"/>
        <v>21.51953</v>
      </c>
      <c r="AP1616" s="3">
        <f t="shared" si="662"/>
        <v>49.634999999999998</v>
      </c>
      <c r="AS1616" s="3">
        <f t="shared" si="663"/>
        <v>46.877499999999998</v>
      </c>
      <c r="AW1616" s="4">
        <f t="shared" si="664"/>
        <v>44.120000000000005</v>
      </c>
      <c r="AX1616" s="4">
        <f t="shared" si="665"/>
        <v>38.604999999999997</v>
      </c>
      <c r="BB1616" s="3">
        <f t="shared" si="666"/>
        <v>44.120000000000005</v>
      </c>
      <c r="BC1616" s="3">
        <f t="shared" si="667"/>
        <v>18.1995</v>
      </c>
      <c r="BD1616" s="3">
        <f t="shared" si="668"/>
        <v>18.1995</v>
      </c>
      <c r="BE1616" s="3">
        <f t="shared" si="669"/>
        <v>18.1995</v>
      </c>
      <c r="BF1616" s="3">
        <f t="shared" si="670"/>
        <v>18.1995</v>
      </c>
      <c r="BG1616" s="3">
        <f t="shared" si="671"/>
        <v>44.120000000000005</v>
      </c>
      <c r="BK1616" s="3">
        <f t="shared" si="672"/>
        <v>26.637449999999998</v>
      </c>
      <c r="BN1616" s="4">
        <f t="shared" si="673"/>
        <v>44.120000000000005</v>
      </c>
    </row>
    <row r="1617" spans="1:66" x14ac:dyDescent="0.25">
      <c r="A1617" t="s">
        <v>3137</v>
      </c>
      <c r="D1617">
        <v>250</v>
      </c>
      <c r="E1617">
        <v>60.7</v>
      </c>
      <c r="F1617" t="s">
        <v>7697</v>
      </c>
      <c r="G1617" s="1" t="s">
        <v>7697</v>
      </c>
      <c r="H1617">
        <v>0</v>
      </c>
      <c r="I1617" s="2">
        <f t="shared" si="675"/>
        <v>57.664999999999999</v>
      </c>
      <c r="J1617" s="2">
        <f t="shared" si="674"/>
        <v>48.56</v>
      </c>
      <c r="K1617" t="s">
        <v>346</v>
      </c>
      <c r="L1617" t="s">
        <v>208</v>
      </c>
      <c r="R1617" s="2"/>
      <c r="S1617" s="2"/>
      <c r="W1617" s="2"/>
      <c r="Y1617" s="3">
        <f t="shared" si="650"/>
        <v>30.35</v>
      </c>
      <c r="Z1617" s="3">
        <f t="shared" si="651"/>
        <v>30.35</v>
      </c>
      <c r="AA1617" s="3">
        <f t="shared" si="652"/>
        <v>48.56</v>
      </c>
      <c r="AB1617" s="2"/>
      <c r="AC1617" s="3">
        <f t="shared" si="653"/>
        <v>38.544499999999999</v>
      </c>
      <c r="AD1617" s="3">
        <f t="shared" si="654"/>
        <v>37.451900000000002</v>
      </c>
      <c r="AE1617" s="3">
        <f t="shared" si="655"/>
        <v>28.650400000000001</v>
      </c>
      <c r="AF1617" s="3">
        <f t="shared" si="656"/>
        <v>30.289300000000001</v>
      </c>
      <c r="AG1617" s="3">
        <f t="shared" si="657"/>
        <v>28.650400000000001</v>
      </c>
      <c r="AJ1617" s="3">
        <f t="shared" si="658"/>
        <v>28.650400000000001</v>
      </c>
      <c r="AM1617" s="3">
        <f t="shared" si="659"/>
        <v>8.6193999999999988</v>
      </c>
      <c r="AN1617" s="3">
        <f t="shared" si="660"/>
        <v>8.315900000000001</v>
      </c>
      <c r="AO1617" s="3">
        <f t="shared" si="661"/>
        <v>23.685140000000001</v>
      </c>
      <c r="AP1617" s="3">
        <f t="shared" si="662"/>
        <v>54.63</v>
      </c>
      <c r="AS1617" s="3">
        <f t="shared" si="663"/>
        <v>51.594999999999999</v>
      </c>
      <c r="AW1617" s="4">
        <f t="shared" si="664"/>
        <v>48.56</v>
      </c>
      <c r="AX1617" s="4">
        <f t="shared" si="665"/>
        <v>42.49</v>
      </c>
      <c r="BB1617" s="3">
        <f t="shared" si="666"/>
        <v>48.56</v>
      </c>
      <c r="BC1617" s="3">
        <f t="shared" si="667"/>
        <v>20.031000000000002</v>
      </c>
      <c r="BD1617" s="3">
        <f t="shared" si="668"/>
        <v>20.031000000000002</v>
      </c>
      <c r="BE1617" s="3">
        <f t="shared" si="669"/>
        <v>20.031000000000002</v>
      </c>
      <c r="BF1617" s="3">
        <f t="shared" si="670"/>
        <v>20.031000000000002</v>
      </c>
      <c r="BG1617" s="3">
        <f t="shared" si="671"/>
        <v>48.56</v>
      </c>
      <c r="BK1617" s="3">
        <f t="shared" si="672"/>
        <v>29.318100000000001</v>
      </c>
      <c r="BN1617" s="4">
        <f t="shared" si="673"/>
        <v>48.56</v>
      </c>
    </row>
    <row r="1618" spans="1:66" x14ac:dyDescent="0.25">
      <c r="A1618" t="s">
        <v>3138</v>
      </c>
      <c r="D1618">
        <v>250</v>
      </c>
      <c r="E1618">
        <v>0</v>
      </c>
      <c r="F1618" t="s">
        <v>7697</v>
      </c>
      <c r="G1618" s="1" t="s">
        <v>7697</v>
      </c>
      <c r="H1618">
        <v>0</v>
      </c>
      <c r="I1618" s="2">
        <f t="shared" si="675"/>
        <v>0</v>
      </c>
      <c r="J1618" s="2">
        <f t="shared" si="674"/>
        <v>0</v>
      </c>
      <c r="K1618" t="s">
        <v>346</v>
      </c>
      <c r="L1618" t="s">
        <v>208</v>
      </c>
      <c r="R1618" s="2"/>
      <c r="S1618" s="2"/>
      <c r="W1618" s="2"/>
      <c r="Y1618" s="3">
        <f t="shared" si="650"/>
        <v>0</v>
      </c>
      <c r="Z1618" s="3">
        <f t="shared" si="651"/>
        <v>0</v>
      </c>
      <c r="AA1618" s="3">
        <f t="shared" si="652"/>
        <v>0</v>
      </c>
      <c r="AB1618" s="2"/>
      <c r="AC1618" s="3">
        <f t="shared" si="653"/>
        <v>0</v>
      </c>
      <c r="AD1618" s="3">
        <f t="shared" si="654"/>
        <v>0</v>
      </c>
      <c r="AE1618" s="3">
        <f t="shared" si="655"/>
        <v>0</v>
      </c>
      <c r="AF1618" s="3">
        <f t="shared" si="656"/>
        <v>0</v>
      </c>
      <c r="AG1618" s="3">
        <f t="shared" si="657"/>
        <v>0</v>
      </c>
      <c r="AJ1618" s="3">
        <f t="shared" si="658"/>
        <v>0</v>
      </c>
      <c r="AM1618" s="3">
        <f t="shared" si="659"/>
        <v>0</v>
      </c>
      <c r="AN1618" s="3">
        <f t="shared" si="660"/>
        <v>0</v>
      </c>
      <c r="AO1618" s="3">
        <f t="shared" si="661"/>
        <v>0</v>
      </c>
      <c r="AP1618" s="3">
        <f t="shared" si="662"/>
        <v>0</v>
      </c>
      <c r="AS1618" s="3">
        <f t="shared" si="663"/>
        <v>0</v>
      </c>
      <c r="AW1618" s="4">
        <f t="shared" si="664"/>
        <v>0</v>
      </c>
      <c r="AX1618" s="4">
        <f t="shared" si="665"/>
        <v>0</v>
      </c>
      <c r="BB1618" s="3">
        <f t="shared" si="666"/>
        <v>0</v>
      </c>
      <c r="BC1618" s="3">
        <f t="shared" si="667"/>
        <v>0</v>
      </c>
      <c r="BD1618" s="3">
        <f t="shared" si="668"/>
        <v>0</v>
      </c>
      <c r="BE1618" s="3">
        <f t="shared" si="669"/>
        <v>0</v>
      </c>
      <c r="BF1618" s="3">
        <f t="shared" si="670"/>
        <v>0</v>
      </c>
      <c r="BG1618" s="3">
        <f t="shared" si="671"/>
        <v>0</v>
      </c>
      <c r="BK1618" s="3">
        <f t="shared" si="672"/>
        <v>0</v>
      </c>
      <c r="BN1618" s="4">
        <f t="shared" si="673"/>
        <v>0</v>
      </c>
    </row>
    <row r="1619" spans="1:66" x14ac:dyDescent="0.25">
      <c r="A1619" t="s">
        <v>3139</v>
      </c>
      <c r="D1619">
        <v>250</v>
      </c>
      <c r="E1619">
        <v>0</v>
      </c>
      <c r="F1619" t="s">
        <v>7697</v>
      </c>
      <c r="G1619" s="1" t="s">
        <v>7697</v>
      </c>
      <c r="H1619">
        <v>0</v>
      </c>
      <c r="I1619" s="2">
        <f t="shared" si="675"/>
        <v>0</v>
      </c>
      <c r="J1619" s="2">
        <f t="shared" si="674"/>
        <v>0</v>
      </c>
      <c r="K1619" t="s">
        <v>346</v>
      </c>
      <c r="L1619" t="s">
        <v>208</v>
      </c>
      <c r="R1619" s="2"/>
      <c r="S1619" s="2"/>
      <c r="W1619" s="2"/>
      <c r="Y1619" s="3">
        <f t="shared" si="650"/>
        <v>0</v>
      </c>
      <c r="Z1619" s="3">
        <f t="shared" si="651"/>
        <v>0</v>
      </c>
      <c r="AA1619" s="3">
        <f t="shared" si="652"/>
        <v>0</v>
      </c>
      <c r="AB1619" s="2"/>
      <c r="AC1619" s="3">
        <f t="shared" si="653"/>
        <v>0</v>
      </c>
      <c r="AD1619" s="3">
        <f t="shared" si="654"/>
        <v>0</v>
      </c>
      <c r="AE1619" s="3">
        <f t="shared" si="655"/>
        <v>0</v>
      </c>
      <c r="AF1619" s="3">
        <f t="shared" si="656"/>
        <v>0</v>
      </c>
      <c r="AG1619" s="3">
        <f t="shared" si="657"/>
        <v>0</v>
      </c>
      <c r="AJ1619" s="3">
        <f t="shared" si="658"/>
        <v>0</v>
      </c>
      <c r="AM1619" s="3">
        <f t="shared" si="659"/>
        <v>0</v>
      </c>
      <c r="AN1619" s="3">
        <f t="shared" si="660"/>
        <v>0</v>
      </c>
      <c r="AO1619" s="3">
        <f t="shared" si="661"/>
        <v>0</v>
      </c>
      <c r="AP1619" s="3">
        <f t="shared" si="662"/>
        <v>0</v>
      </c>
      <c r="AS1619" s="3">
        <f t="shared" si="663"/>
        <v>0</v>
      </c>
      <c r="AW1619" s="4">
        <f t="shared" si="664"/>
        <v>0</v>
      </c>
      <c r="AX1619" s="4">
        <f t="shared" si="665"/>
        <v>0</v>
      </c>
      <c r="BB1619" s="3">
        <f t="shared" si="666"/>
        <v>0</v>
      </c>
      <c r="BC1619" s="3">
        <f t="shared" si="667"/>
        <v>0</v>
      </c>
      <c r="BD1619" s="3">
        <f t="shared" si="668"/>
        <v>0</v>
      </c>
      <c r="BE1619" s="3">
        <f t="shared" si="669"/>
        <v>0</v>
      </c>
      <c r="BF1619" s="3">
        <f t="shared" si="670"/>
        <v>0</v>
      </c>
      <c r="BG1619" s="3">
        <f t="shared" si="671"/>
        <v>0</v>
      </c>
      <c r="BK1619" s="3">
        <f t="shared" si="672"/>
        <v>0</v>
      </c>
      <c r="BN1619" s="4">
        <f t="shared" si="673"/>
        <v>0</v>
      </c>
    </row>
    <row r="1620" spans="1:66" x14ac:dyDescent="0.25">
      <c r="A1620" t="s">
        <v>3138</v>
      </c>
      <c r="D1620">
        <v>250</v>
      </c>
      <c r="E1620">
        <v>0</v>
      </c>
      <c r="F1620" t="s">
        <v>7697</v>
      </c>
      <c r="G1620" s="1" t="s">
        <v>7697</v>
      </c>
      <c r="H1620">
        <v>0</v>
      </c>
      <c r="I1620" s="2">
        <f t="shared" si="675"/>
        <v>0</v>
      </c>
      <c r="J1620" s="2">
        <f t="shared" si="674"/>
        <v>0</v>
      </c>
      <c r="K1620" t="s">
        <v>346</v>
      </c>
      <c r="L1620" t="s">
        <v>208</v>
      </c>
      <c r="R1620" s="2"/>
      <c r="S1620" s="2"/>
      <c r="W1620" s="2"/>
      <c r="Y1620" s="3">
        <f t="shared" si="650"/>
        <v>0</v>
      </c>
      <c r="Z1620" s="3">
        <f t="shared" si="651"/>
        <v>0</v>
      </c>
      <c r="AA1620" s="3">
        <f t="shared" si="652"/>
        <v>0</v>
      </c>
      <c r="AB1620" s="2"/>
      <c r="AC1620" s="3">
        <f t="shared" si="653"/>
        <v>0</v>
      </c>
      <c r="AD1620" s="3">
        <f t="shared" si="654"/>
        <v>0</v>
      </c>
      <c r="AE1620" s="3">
        <f t="shared" si="655"/>
        <v>0</v>
      </c>
      <c r="AF1620" s="3">
        <f t="shared" si="656"/>
        <v>0</v>
      </c>
      <c r="AG1620" s="3">
        <f t="shared" si="657"/>
        <v>0</v>
      </c>
      <c r="AJ1620" s="3">
        <f t="shared" si="658"/>
        <v>0</v>
      </c>
      <c r="AM1620" s="3">
        <f t="shared" si="659"/>
        <v>0</v>
      </c>
      <c r="AN1620" s="3">
        <f t="shared" si="660"/>
        <v>0</v>
      </c>
      <c r="AO1620" s="3">
        <f t="shared" si="661"/>
        <v>0</v>
      </c>
      <c r="AP1620" s="3">
        <f t="shared" si="662"/>
        <v>0</v>
      </c>
      <c r="AS1620" s="3">
        <f t="shared" si="663"/>
        <v>0</v>
      </c>
      <c r="AW1620" s="4">
        <f t="shared" si="664"/>
        <v>0</v>
      </c>
      <c r="AX1620" s="4">
        <f t="shared" si="665"/>
        <v>0</v>
      </c>
      <c r="BB1620" s="3">
        <f t="shared" si="666"/>
        <v>0</v>
      </c>
      <c r="BC1620" s="3">
        <f t="shared" si="667"/>
        <v>0</v>
      </c>
      <c r="BD1620" s="3">
        <f t="shared" si="668"/>
        <v>0</v>
      </c>
      <c r="BE1620" s="3">
        <f t="shared" si="669"/>
        <v>0</v>
      </c>
      <c r="BF1620" s="3">
        <f t="shared" si="670"/>
        <v>0</v>
      </c>
      <c r="BG1620" s="3">
        <f t="shared" si="671"/>
        <v>0</v>
      </c>
      <c r="BK1620" s="3">
        <f t="shared" si="672"/>
        <v>0</v>
      </c>
      <c r="BN1620" s="4">
        <f t="shared" si="673"/>
        <v>0</v>
      </c>
    </row>
    <row r="1621" spans="1:66" x14ac:dyDescent="0.25">
      <c r="A1621" t="s">
        <v>3140</v>
      </c>
      <c r="D1621">
        <v>250</v>
      </c>
      <c r="E1621">
        <v>208</v>
      </c>
      <c r="F1621" t="s">
        <v>7697</v>
      </c>
      <c r="G1621" s="1" t="s">
        <v>7697</v>
      </c>
      <c r="H1621">
        <v>0</v>
      </c>
      <c r="I1621" s="2">
        <f t="shared" si="675"/>
        <v>197.6</v>
      </c>
      <c r="J1621" s="2">
        <f t="shared" si="674"/>
        <v>166.4</v>
      </c>
      <c r="K1621" t="s">
        <v>346</v>
      </c>
      <c r="L1621" t="s">
        <v>208</v>
      </c>
      <c r="R1621" s="2"/>
      <c r="S1621" s="2"/>
      <c r="W1621" s="2"/>
      <c r="Y1621" s="3">
        <f t="shared" si="650"/>
        <v>104</v>
      </c>
      <c r="Z1621" s="3">
        <f t="shared" si="651"/>
        <v>104</v>
      </c>
      <c r="AA1621" s="3">
        <f t="shared" si="652"/>
        <v>166.4</v>
      </c>
      <c r="AB1621" s="2"/>
      <c r="AC1621" s="3">
        <f t="shared" si="653"/>
        <v>132.08000000000001</v>
      </c>
      <c r="AD1621" s="3">
        <f t="shared" si="654"/>
        <v>128.33600000000001</v>
      </c>
      <c r="AE1621" s="3">
        <f t="shared" si="655"/>
        <v>98.175999999999988</v>
      </c>
      <c r="AF1621" s="3">
        <f t="shared" si="656"/>
        <v>103.792</v>
      </c>
      <c r="AG1621" s="3">
        <f t="shared" si="657"/>
        <v>98.175999999999988</v>
      </c>
      <c r="AJ1621" s="3">
        <f t="shared" si="658"/>
        <v>98.175999999999988</v>
      </c>
      <c r="AM1621" s="3">
        <f t="shared" si="659"/>
        <v>29.535999999999998</v>
      </c>
      <c r="AN1621" s="3">
        <f t="shared" si="660"/>
        <v>28.496000000000002</v>
      </c>
      <c r="AO1621" s="3">
        <f t="shared" si="661"/>
        <v>81.161599999999993</v>
      </c>
      <c r="AP1621" s="3">
        <f t="shared" si="662"/>
        <v>187.20000000000002</v>
      </c>
      <c r="AS1621" s="3">
        <f t="shared" si="663"/>
        <v>176.79999999999998</v>
      </c>
      <c r="AW1621" s="4">
        <f t="shared" si="664"/>
        <v>166.4</v>
      </c>
      <c r="AX1621" s="4">
        <f t="shared" si="665"/>
        <v>145.6</v>
      </c>
      <c r="BB1621" s="3">
        <f t="shared" si="666"/>
        <v>166.4</v>
      </c>
      <c r="BC1621" s="3">
        <f t="shared" si="667"/>
        <v>68.64</v>
      </c>
      <c r="BD1621" s="3">
        <f t="shared" si="668"/>
        <v>68.64</v>
      </c>
      <c r="BE1621" s="3">
        <f t="shared" si="669"/>
        <v>68.64</v>
      </c>
      <c r="BF1621" s="3">
        <f t="shared" si="670"/>
        <v>68.64</v>
      </c>
      <c r="BG1621" s="3">
        <f t="shared" si="671"/>
        <v>166.4</v>
      </c>
      <c r="BK1621" s="3">
        <f t="shared" si="672"/>
        <v>100.464</v>
      </c>
      <c r="BN1621" s="4">
        <f t="shared" si="673"/>
        <v>166.4</v>
      </c>
    </row>
    <row r="1622" spans="1:66" x14ac:dyDescent="0.25">
      <c r="A1622" t="s">
        <v>3141</v>
      </c>
      <c r="D1622">
        <v>250</v>
      </c>
      <c r="E1622">
        <v>161.05000000000001</v>
      </c>
      <c r="F1622" t="s">
        <v>7697</v>
      </c>
      <c r="G1622" s="1" t="s">
        <v>7697</v>
      </c>
      <c r="H1622">
        <v>0</v>
      </c>
      <c r="I1622" s="2">
        <f t="shared" si="675"/>
        <v>152.9975</v>
      </c>
      <c r="J1622" s="2">
        <f t="shared" si="674"/>
        <v>128.84</v>
      </c>
      <c r="K1622" t="s">
        <v>346</v>
      </c>
      <c r="L1622" t="s">
        <v>208</v>
      </c>
      <c r="R1622" s="2"/>
      <c r="S1622" s="2"/>
      <c r="W1622" s="2"/>
      <c r="Y1622" s="3">
        <f t="shared" si="650"/>
        <v>80.525000000000006</v>
      </c>
      <c r="Z1622" s="3">
        <f t="shared" si="651"/>
        <v>80.525000000000006</v>
      </c>
      <c r="AA1622" s="3">
        <f t="shared" si="652"/>
        <v>128.84</v>
      </c>
      <c r="AB1622" s="2"/>
      <c r="AC1622" s="3">
        <f t="shared" si="653"/>
        <v>102.26675</v>
      </c>
      <c r="AD1622" s="3">
        <f t="shared" si="654"/>
        <v>99.367850000000004</v>
      </c>
      <c r="AE1622" s="3">
        <f t="shared" si="655"/>
        <v>76.015600000000006</v>
      </c>
      <c r="AF1622" s="3">
        <f t="shared" si="656"/>
        <v>80.363950000000003</v>
      </c>
      <c r="AG1622" s="3">
        <f t="shared" si="657"/>
        <v>76.015600000000006</v>
      </c>
      <c r="AJ1622" s="3">
        <f t="shared" si="658"/>
        <v>76.015600000000006</v>
      </c>
      <c r="AM1622" s="3">
        <f t="shared" si="659"/>
        <v>22.8691</v>
      </c>
      <c r="AN1622" s="3">
        <f t="shared" si="660"/>
        <v>22.063850000000002</v>
      </c>
      <c r="AO1622" s="3">
        <f t="shared" si="661"/>
        <v>62.841710000000006</v>
      </c>
      <c r="AP1622" s="3">
        <f t="shared" si="662"/>
        <v>144.94500000000002</v>
      </c>
      <c r="AS1622" s="3">
        <f t="shared" si="663"/>
        <v>136.89250000000001</v>
      </c>
      <c r="AW1622" s="4">
        <f t="shared" si="664"/>
        <v>128.84</v>
      </c>
      <c r="AX1622" s="4">
        <f t="shared" si="665"/>
        <v>112.735</v>
      </c>
      <c r="BB1622" s="3">
        <f t="shared" si="666"/>
        <v>128.84</v>
      </c>
      <c r="BC1622" s="3">
        <f t="shared" si="667"/>
        <v>53.146500000000003</v>
      </c>
      <c r="BD1622" s="3">
        <f t="shared" si="668"/>
        <v>53.146500000000003</v>
      </c>
      <c r="BE1622" s="3">
        <f t="shared" si="669"/>
        <v>53.146500000000003</v>
      </c>
      <c r="BF1622" s="3">
        <f t="shared" si="670"/>
        <v>53.146500000000003</v>
      </c>
      <c r="BG1622" s="3">
        <f t="shared" si="671"/>
        <v>128.84</v>
      </c>
      <c r="BK1622" s="3">
        <f t="shared" si="672"/>
        <v>77.787149999999997</v>
      </c>
      <c r="BN1622" s="4">
        <f t="shared" si="673"/>
        <v>128.84</v>
      </c>
    </row>
    <row r="1623" spans="1:66" x14ac:dyDescent="0.25">
      <c r="A1623" t="s">
        <v>3142</v>
      </c>
      <c r="D1623">
        <v>250</v>
      </c>
      <c r="E1623">
        <v>0</v>
      </c>
      <c r="F1623" t="s">
        <v>7697</v>
      </c>
      <c r="G1623" s="1" t="s">
        <v>7697</v>
      </c>
      <c r="H1623">
        <v>0</v>
      </c>
      <c r="I1623" s="2">
        <f t="shared" si="675"/>
        <v>0</v>
      </c>
      <c r="J1623" s="2">
        <f t="shared" si="674"/>
        <v>0</v>
      </c>
      <c r="K1623" t="s">
        <v>346</v>
      </c>
      <c r="L1623" t="s">
        <v>208</v>
      </c>
      <c r="R1623" s="2"/>
      <c r="S1623" s="2"/>
      <c r="W1623" s="2"/>
      <c r="Y1623" s="3">
        <f t="shared" si="650"/>
        <v>0</v>
      </c>
      <c r="Z1623" s="3">
        <f t="shared" si="651"/>
        <v>0</v>
      </c>
      <c r="AA1623" s="3">
        <f t="shared" si="652"/>
        <v>0</v>
      </c>
      <c r="AB1623" s="2"/>
      <c r="AC1623" s="3">
        <f t="shared" si="653"/>
        <v>0</v>
      </c>
      <c r="AD1623" s="3">
        <f t="shared" si="654"/>
        <v>0</v>
      </c>
      <c r="AE1623" s="3">
        <f t="shared" si="655"/>
        <v>0</v>
      </c>
      <c r="AF1623" s="3">
        <f t="shared" si="656"/>
        <v>0</v>
      </c>
      <c r="AG1623" s="3">
        <f t="shared" si="657"/>
        <v>0</v>
      </c>
      <c r="AJ1623" s="3">
        <f t="shared" si="658"/>
        <v>0</v>
      </c>
      <c r="AM1623" s="3">
        <f t="shared" si="659"/>
        <v>0</v>
      </c>
      <c r="AN1623" s="3">
        <f t="shared" si="660"/>
        <v>0</v>
      </c>
      <c r="AO1623" s="3">
        <f t="shared" si="661"/>
        <v>0</v>
      </c>
      <c r="AP1623" s="3">
        <f t="shared" si="662"/>
        <v>0</v>
      </c>
      <c r="AS1623" s="3">
        <f t="shared" si="663"/>
        <v>0</v>
      </c>
      <c r="AW1623" s="4">
        <f t="shared" si="664"/>
        <v>0</v>
      </c>
      <c r="AX1623" s="4">
        <f t="shared" si="665"/>
        <v>0</v>
      </c>
      <c r="BB1623" s="3">
        <f t="shared" si="666"/>
        <v>0</v>
      </c>
      <c r="BC1623" s="3">
        <f t="shared" si="667"/>
        <v>0</v>
      </c>
      <c r="BD1623" s="3">
        <f t="shared" si="668"/>
        <v>0</v>
      </c>
      <c r="BE1623" s="3">
        <f t="shared" si="669"/>
        <v>0</v>
      </c>
      <c r="BF1623" s="3">
        <f t="shared" si="670"/>
        <v>0</v>
      </c>
      <c r="BG1623" s="3">
        <f t="shared" si="671"/>
        <v>0</v>
      </c>
      <c r="BK1623" s="3">
        <f t="shared" si="672"/>
        <v>0</v>
      </c>
      <c r="BN1623" s="4">
        <f t="shared" si="673"/>
        <v>0</v>
      </c>
    </row>
    <row r="1624" spans="1:66" x14ac:dyDescent="0.25">
      <c r="A1624" t="s">
        <v>3143</v>
      </c>
      <c r="D1624">
        <v>250</v>
      </c>
      <c r="E1624">
        <v>0</v>
      </c>
      <c r="F1624" t="s">
        <v>7697</v>
      </c>
      <c r="G1624" s="1" t="s">
        <v>7697</v>
      </c>
      <c r="H1624">
        <v>0</v>
      </c>
      <c r="I1624" s="2">
        <f t="shared" si="675"/>
        <v>0</v>
      </c>
      <c r="J1624" s="2">
        <f t="shared" si="674"/>
        <v>0</v>
      </c>
      <c r="K1624" t="s">
        <v>346</v>
      </c>
      <c r="L1624" t="s">
        <v>208</v>
      </c>
      <c r="R1624" s="2"/>
      <c r="S1624" s="2"/>
      <c r="W1624" s="2"/>
      <c r="Y1624" s="3">
        <f t="shared" si="650"/>
        <v>0</v>
      </c>
      <c r="Z1624" s="3">
        <f t="shared" si="651"/>
        <v>0</v>
      </c>
      <c r="AA1624" s="3">
        <f t="shared" si="652"/>
        <v>0</v>
      </c>
      <c r="AB1624" s="2"/>
      <c r="AC1624" s="3">
        <f t="shared" si="653"/>
        <v>0</v>
      </c>
      <c r="AD1624" s="3">
        <f t="shared" si="654"/>
        <v>0</v>
      </c>
      <c r="AE1624" s="3">
        <f t="shared" si="655"/>
        <v>0</v>
      </c>
      <c r="AF1624" s="3">
        <f t="shared" si="656"/>
        <v>0</v>
      </c>
      <c r="AG1624" s="3">
        <f t="shared" si="657"/>
        <v>0</v>
      </c>
      <c r="AJ1624" s="3">
        <f t="shared" si="658"/>
        <v>0</v>
      </c>
      <c r="AM1624" s="3">
        <f t="shared" si="659"/>
        <v>0</v>
      </c>
      <c r="AN1624" s="3">
        <f t="shared" si="660"/>
        <v>0</v>
      </c>
      <c r="AO1624" s="3">
        <f t="shared" si="661"/>
        <v>0</v>
      </c>
      <c r="AP1624" s="3">
        <f t="shared" si="662"/>
        <v>0</v>
      </c>
      <c r="AS1624" s="3">
        <f t="shared" si="663"/>
        <v>0</v>
      </c>
      <c r="AW1624" s="4">
        <f t="shared" si="664"/>
        <v>0</v>
      </c>
      <c r="AX1624" s="4">
        <f t="shared" si="665"/>
        <v>0</v>
      </c>
      <c r="BB1624" s="3">
        <f t="shared" si="666"/>
        <v>0</v>
      </c>
      <c r="BC1624" s="3">
        <f t="shared" si="667"/>
        <v>0</v>
      </c>
      <c r="BD1624" s="3">
        <f t="shared" si="668"/>
        <v>0</v>
      </c>
      <c r="BE1624" s="3">
        <f t="shared" si="669"/>
        <v>0</v>
      </c>
      <c r="BF1624" s="3">
        <f t="shared" si="670"/>
        <v>0</v>
      </c>
      <c r="BG1624" s="3">
        <f t="shared" si="671"/>
        <v>0</v>
      </c>
      <c r="BK1624" s="3">
        <f t="shared" si="672"/>
        <v>0</v>
      </c>
      <c r="BN1624" s="4">
        <f t="shared" si="673"/>
        <v>0</v>
      </c>
    </row>
    <row r="1625" spans="1:66" x14ac:dyDescent="0.25">
      <c r="A1625" t="s">
        <v>3144</v>
      </c>
      <c r="D1625">
        <v>250</v>
      </c>
      <c r="E1625">
        <v>0</v>
      </c>
      <c r="F1625" t="s">
        <v>7697</v>
      </c>
      <c r="G1625" s="1" t="s">
        <v>7697</v>
      </c>
      <c r="H1625">
        <v>0</v>
      </c>
      <c r="I1625" s="2">
        <f t="shared" si="675"/>
        <v>0</v>
      </c>
      <c r="J1625" s="2">
        <f t="shared" si="674"/>
        <v>0</v>
      </c>
      <c r="K1625" t="s">
        <v>346</v>
      </c>
      <c r="L1625" t="s">
        <v>208</v>
      </c>
      <c r="R1625" s="2"/>
      <c r="S1625" s="2"/>
      <c r="W1625" s="2"/>
      <c r="Y1625" s="3">
        <f t="shared" si="650"/>
        <v>0</v>
      </c>
      <c r="Z1625" s="3">
        <f t="shared" si="651"/>
        <v>0</v>
      </c>
      <c r="AA1625" s="3">
        <f t="shared" si="652"/>
        <v>0</v>
      </c>
      <c r="AB1625" s="2"/>
      <c r="AC1625" s="3">
        <f t="shared" si="653"/>
        <v>0</v>
      </c>
      <c r="AD1625" s="3">
        <f t="shared" si="654"/>
        <v>0</v>
      </c>
      <c r="AE1625" s="3">
        <f t="shared" si="655"/>
        <v>0</v>
      </c>
      <c r="AF1625" s="3">
        <f t="shared" si="656"/>
        <v>0</v>
      </c>
      <c r="AG1625" s="3">
        <f t="shared" si="657"/>
        <v>0</v>
      </c>
      <c r="AJ1625" s="3">
        <f t="shared" si="658"/>
        <v>0</v>
      </c>
      <c r="AM1625" s="3">
        <f t="shared" si="659"/>
        <v>0</v>
      </c>
      <c r="AN1625" s="3">
        <f t="shared" si="660"/>
        <v>0</v>
      </c>
      <c r="AO1625" s="3">
        <f t="shared" si="661"/>
        <v>0</v>
      </c>
      <c r="AP1625" s="3">
        <f t="shared" si="662"/>
        <v>0</v>
      </c>
      <c r="AS1625" s="3">
        <f t="shared" si="663"/>
        <v>0</v>
      </c>
      <c r="AW1625" s="4">
        <f t="shared" si="664"/>
        <v>0</v>
      </c>
      <c r="AX1625" s="4">
        <f t="shared" si="665"/>
        <v>0</v>
      </c>
      <c r="BB1625" s="3">
        <f t="shared" si="666"/>
        <v>0</v>
      </c>
      <c r="BC1625" s="3">
        <f t="shared" si="667"/>
        <v>0</v>
      </c>
      <c r="BD1625" s="3">
        <f t="shared" si="668"/>
        <v>0</v>
      </c>
      <c r="BE1625" s="3">
        <f t="shared" si="669"/>
        <v>0</v>
      </c>
      <c r="BF1625" s="3">
        <f t="shared" si="670"/>
        <v>0</v>
      </c>
      <c r="BG1625" s="3">
        <f t="shared" si="671"/>
        <v>0</v>
      </c>
      <c r="BK1625" s="3">
        <f t="shared" si="672"/>
        <v>0</v>
      </c>
      <c r="BN1625" s="4">
        <f t="shared" si="673"/>
        <v>0</v>
      </c>
    </row>
    <row r="1626" spans="1:66" x14ac:dyDescent="0.25">
      <c r="A1626" t="s">
        <v>3145</v>
      </c>
      <c r="D1626">
        <v>250</v>
      </c>
      <c r="E1626">
        <v>0</v>
      </c>
      <c r="F1626" t="s">
        <v>7697</v>
      </c>
      <c r="G1626" s="1" t="s">
        <v>7697</v>
      </c>
      <c r="H1626">
        <v>0</v>
      </c>
      <c r="I1626" s="2">
        <f t="shared" si="675"/>
        <v>0</v>
      </c>
      <c r="J1626" s="2">
        <f t="shared" si="674"/>
        <v>0</v>
      </c>
      <c r="K1626" t="s">
        <v>346</v>
      </c>
      <c r="L1626" t="s">
        <v>208</v>
      </c>
      <c r="R1626" s="2"/>
      <c r="S1626" s="2"/>
      <c r="W1626" s="2"/>
      <c r="Y1626" s="3">
        <f t="shared" si="650"/>
        <v>0</v>
      </c>
      <c r="Z1626" s="3">
        <f t="shared" si="651"/>
        <v>0</v>
      </c>
      <c r="AA1626" s="3">
        <f t="shared" si="652"/>
        <v>0</v>
      </c>
      <c r="AB1626" s="2"/>
      <c r="AC1626" s="3">
        <f t="shared" si="653"/>
        <v>0</v>
      </c>
      <c r="AD1626" s="3">
        <f t="shared" si="654"/>
        <v>0</v>
      </c>
      <c r="AE1626" s="3">
        <f t="shared" si="655"/>
        <v>0</v>
      </c>
      <c r="AF1626" s="3">
        <f t="shared" si="656"/>
        <v>0</v>
      </c>
      <c r="AG1626" s="3">
        <f t="shared" si="657"/>
        <v>0</v>
      </c>
      <c r="AJ1626" s="3">
        <f t="shared" si="658"/>
        <v>0</v>
      </c>
      <c r="AM1626" s="3">
        <f t="shared" si="659"/>
        <v>0</v>
      </c>
      <c r="AN1626" s="3">
        <f t="shared" si="660"/>
        <v>0</v>
      </c>
      <c r="AO1626" s="3">
        <f t="shared" si="661"/>
        <v>0</v>
      </c>
      <c r="AP1626" s="3">
        <f t="shared" si="662"/>
        <v>0</v>
      </c>
      <c r="AS1626" s="3">
        <f t="shared" si="663"/>
        <v>0</v>
      </c>
      <c r="AW1626" s="4">
        <f t="shared" si="664"/>
        <v>0</v>
      </c>
      <c r="AX1626" s="4">
        <f t="shared" si="665"/>
        <v>0</v>
      </c>
      <c r="BB1626" s="3">
        <f t="shared" si="666"/>
        <v>0</v>
      </c>
      <c r="BC1626" s="3">
        <f t="shared" si="667"/>
        <v>0</v>
      </c>
      <c r="BD1626" s="3">
        <f t="shared" si="668"/>
        <v>0</v>
      </c>
      <c r="BE1626" s="3">
        <f t="shared" si="669"/>
        <v>0</v>
      </c>
      <c r="BF1626" s="3">
        <f t="shared" si="670"/>
        <v>0</v>
      </c>
      <c r="BG1626" s="3">
        <f t="shared" si="671"/>
        <v>0</v>
      </c>
      <c r="BK1626" s="3">
        <f t="shared" si="672"/>
        <v>0</v>
      </c>
      <c r="BN1626" s="4">
        <f t="shared" si="673"/>
        <v>0</v>
      </c>
    </row>
    <row r="1627" spans="1:66" x14ac:dyDescent="0.25">
      <c r="A1627" t="s">
        <v>3146</v>
      </c>
      <c r="D1627">
        <v>250</v>
      </c>
      <c r="E1627">
        <v>0</v>
      </c>
      <c r="F1627" t="s">
        <v>7697</v>
      </c>
      <c r="G1627" s="1" t="s">
        <v>7697</v>
      </c>
      <c r="H1627">
        <v>0</v>
      </c>
      <c r="I1627" s="2">
        <f t="shared" si="675"/>
        <v>0</v>
      </c>
      <c r="J1627" s="2">
        <f t="shared" si="674"/>
        <v>0</v>
      </c>
      <c r="K1627" t="s">
        <v>346</v>
      </c>
      <c r="L1627" t="s">
        <v>208</v>
      </c>
      <c r="R1627" s="2"/>
      <c r="S1627" s="2"/>
      <c r="W1627" s="2"/>
      <c r="Y1627" s="3">
        <f t="shared" si="650"/>
        <v>0</v>
      </c>
      <c r="Z1627" s="3">
        <f t="shared" si="651"/>
        <v>0</v>
      </c>
      <c r="AA1627" s="3">
        <f t="shared" si="652"/>
        <v>0</v>
      </c>
      <c r="AB1627" s="2"/>
      <c r="AC1627" s="3">
        <f t="shared" si="653"/>
        <v>0</v>
      </c>
      <c r="AD1627" s="3">
        <f t="shared" si="654"/>
        <v>0</v>
      </c>
      <c r="AE1627" s="3">
        <f t="shared" si="655"/>
        <v>0</v>
      </c>
      <c r="AF1627" s="3">
        <f t="shared" si="656"/>
        <v>0</v>
      </c>
      <c r="AG1627" s="3">
        <f t="shared" si="657"/>
        <v>0</v>
      </c>
      <c r="AJ1627" s="3">
        <f t="shared" si="658"/>
        <v>0</v>
      </c>
      <c r="AM1627" s="3">
        <f t="shared" si="659"/>
        <v>0</v>
      </c>
      <c r="AN1627" s="3">
        <f t="shared" si="660"/>
        <v>0</v>
      </c>
      <c r="AO1627" s="3">
        <f t="shared" si="661"/>
        <v>0</v>
      </c>
      <c r="AP1627" s="3">
        <f t="shared" si="662"/>
        <v>0</v>
      </c>
      <c r="AS1627" s="3">
        <f t="shared" si="663"/>
        <v>0</v>
      </c>
      <c r="AW1627" s="4">
        <f t="shared" si="664"/>
        <v>0</v>
      </c>
      <c r="AX1627" s="4">
        <f t="shared" si="665"/>
        <v>0</v>
      </c>
      <c r="BB1627" s="3">
        <f t="shared" si="666"/>
        <v>0</v>
      </c>
      <c r="BC1627" s="3">
        <f t="shared" si="667"/>
        <v>0</v>
      </c>
      <c r="BD1627" s="3">
        <f t="shared" si="668"/>
        <v>0</v>
      </c>
      <c r="BE1627" s="3">
        <f t="shared" si="669"/>
        <v>0</v>
      </c>
      <c r="BF1627" s="3">
        <f t="shared" si="670"/>
        <v>0</v>
      </c>
      <c r="BG1627" s="3">
        <f t="shared" si="671"/>
        <v>0</v>
      </c>
      <c r="BK1627" s="3">
        <f t="shared" si="672"/>
        <v>0</v>
      </c>
      <c r="BN1627" s="4">
        <f t="shared" si="673"/>
        <v>0</v>
      </c>
    </row>
    <row r="1628" spans="1:66" x14ac:dyDescent="0.25">
      <c r="A1628" t="s">
        <v>3147</v>
      </c>
      <c r="D1628">
        <v>250</v>
      </c>
      <c r="E1628">
        <v>25.85</v>
      </c>
      <c r="F1628" t="s">
        <v>7697</v>
      </c>
      <c r="G1628" s="1" t="s">
        <v>7697</v>
      </c>
      <c r="H1628">
        <v>0</v>
      </c>
      <c r="I1628" s="2">
        <f t="shared" si="675"/>
        <v>24.557500000000001</v>
      </c>
      <c r="J1628" s="2">
        <f t="shared" si="674"/>
        <v>20.680000000000003</v>
      </c>
      <c r="K1628" t="s">
        <v>346</v>
      </c>
      <c r="L1628" t="s">
        <v>208</v>
      </c>
      <c r="R1628" s="2"/>
      <c r="S1628" s="2"/>
      <c r="W1628" s="2"/>
      <c r="Y1628" s="3">
        <f t="shared" si="650"/>
        <v>12.925000000000001</v>
      </c>
      <c r="Z1628" s="3">
        <f t="shared" si="651"/>
        <v>12.925000000000001</v>
      </c>
      <c r="AA1628" s="3">
        <f t="shared" si="652"/>
        <v>20.680000000000003</v>
      </c>
      <c r="AB1628" s="2"/>
      <c r="AC1628" s="3">
        <f t="shared" si="653"/>
        <v>16.414750000000002</v>
      </c>
      <c r="AD1628" s="3">
        <f t="shared" si="654"/>
        <v>15.949450000000001</v>
      </c>
      <c r="AE1628" s="3">
        <f t="shared" si="655"/>
        <v>12.2012</v>
      </c>
      <c r="AF1628" s="3">
        <f t="shared" si="656"/>
        <v>12.899150000000001</v>
      </c>
      <c r="AG1628" s="3">
        <f t="shared" si="657"/>
        <v>12.2012</v>
      </c>
      <c r="AJ1628" s="3">
        <f t="shared" si="658"/>
        <v>12.2012</v>
      </c>
      <c r="AM1628" s="3">
        <f t="shared" si="659"/>
        <v>3.6707000000000001</v>
      </c>
      <c r="AN1628" s="3">
        <f t="shared" si="660"/>
        <v>3.5414500000000007</v>
      </c>
      <c r="AO1628" s="3">
        <f t="shared" si="661"/>
        <v>10.08667</v>
      </c>
      <c r="AP1628" s="3">
        <f t="shared" si="662"/>
        <v>23.265000000000001</v>
      </c>
      <c r="AS1628" s="3">
        <f t="shared" si="663"/>
        <v>21.9725</v>
      </c>
      <c r="AW1628" s="4">
        <f t="shared" si="664"/>
        <v>20.680000000000003</v>
      </c>
      <c r="AX1628" s="4">
        <f t="shared" si="665"/>
        <v>18.094999999999999</v>
      </c>
      <c r="BB1628" s="3">
        <f t="shared" si="666"/>
        <v>20.680000000000003</v>
      </c>
      <c r="BC1628" s="3">
        <f t="shared" si="667"/>
        <v>8.5305000000000017</v>
      </c>
      <c r="BD1628" s="3">
        <f t="shared" si="668"/>
        <v>8.5305000000000017</v>
      </c>
      <c r="BE1628" s="3">
        <f t="shared" si="669"/>
        <v>8.5305000000000017</v>
      </c>
      <c r="BF1628" s="3">
        <f t="shared" si="670"/>
        <v>8.5305000000000017</v>
      </c>
      <c r="BG1628" s="3">
        <f t="shared" si="671"/>
        <v>20.680000000000003</v>
      </c>
      <c r="BK1628" s="3">
        <f t="shared" si="672"/>
        <v>12.48555</v>
      </c>
      <c r="BN1628" s="4">
        <f t="shared" si="673"/>
        <v>20.680000000000003</v>
      </c>
    </row>
    <row r="1629" spans="1:66" x14ac:dyDescent="0.25">
      <c r="A1629" t="s">
        <v>3148</v>
      </c>
      <c r="D1629">
        <v>250</v>
      </c>
      <c r="E1629">
        <v>28.55</v>
      </c>
      <c r="F1629" t="s">
        <v>7697</v>
      </c>
      <c r="G1629" s="1" t="s">
        <v>7697</v>
      </c>
      <c r="H1629">
        <v>0</v>
      </c>
      <c r="I1629" s="2">
        <f t="shared" si="675"/>
        <v>27.122499999999999</v>
      </c>
      <c r="J1629" s="2">
        <f t="shared" si="674"/>
        <v>22.840000000000003</v>
      </c>
      <c r="K1629" t="s">
        <v>346</v>
      </c>
      <c r="L1629" t="s">
        <v>208</v>
      </c>
      <c r="R1629" s="2"/>
      <c r="S1629" s="2"/>
      <c r="W1629" s="2"/>
      <c r="Y1629" s="3">
        <f t="shared" si="650"/>
        <v>14.275</v>
      </c>
      <c r="Z1629" s="3">
        <f t="shared" si="651"/>
        <v>14.275</v>
      </c>
      <c r="AA1629" s="3">
        <f t="shared" si="652"/>
        <v>22.840000000000003</v>
      </c>
      <c r="AB1629" s="2"/>
      <c r="AC1629" s="3">
        <f t="shared" si="653"/>
        <v>18.129249999999999</v>
      </c>
      <c r="AD1629" s="3">
        <f t="shared" si="654"/>
        <v>17.615349999999999</v>
      </c>
      <c r="AE1629" s="3">
        <f t="shared" si="655"/>
        <v>13.4756</v>
      </c>
      <c r="AF1629" s="3">
        <f t="shared" si="656"/>
        <v>14.246450000000001</v>
      </c>
      <c r="AG1629" s="3">
        <f t="shared" si="657"/>
        <v>13.4756</v>
      </c>
      <c r="AJ1629" s="3">
        <f t="shared" si="658"/>
        <v>13.4756</v>
      </c>
      <c r="AM1629" s="3">
        <f t="shared" si="659"/>
        <v>4.0541</v>
      </c>
      <c r="AN1629" s="3">
        <f t="shared" si="660"/>
        <v>3.9113500000000005</v>
      </c>
      <c r="AO1629" s="3">
        <f t="shared" si="661"/>
        <v>11.14021</v>
      </c>
      <c r="AP1629" s="3">
        <f t="shared" si="662"/>
        <v>25.695</v>
      </c>
      <c r="AS1629" s="3">
        <f t="shared" si="663"/>
        <v>24.267499999999998</v>
      </c>
      <c r="AW1629" s="4">
        <f t="shared" si="664"/>
        <v>22.840000000000003</v>
      </c>
      <c r="AX1629" s="4">
        <f t="shared" si="665"/>
        <v>19.984999999999999</v>
      </c>
      <c r="BB1629" s="3">
        <f t="shared" si="666"/>
        <v>22.840000000000003</v>
      </c>
      <c r="BC1629" s="3">
        <f t="shared" si="667"/>
        <v>9.4215</v>
      </c>
      <c r="BD1629" s="3">
        <f t="shared" si="668"/>
        <v>9.4215</v>
      </c>
      <c r="BE1629" s="3">
        <f t="shared" si="669"/>
        <v>9.4215</v>
      </c>
      <c r="BF1629" s="3">
        <f t="shared" si="670"/>
        <v>9.4215</v>
      </c>
      <c r="BG1629" s="3">
        <f t="shared" si="671"/>
        <v>22.840000000000003</v>
      </c>
      <c r="BK1629" s="3">
        <f t="shared" si="672"/>
        <v>13.78965</v>
      </c>
      <c r="BN1629" s="4">
        <f t="shared" si="673"/>
        <v>22.840000000000003</v>
      </c>
    </row>
    <row r="1630" spans="1:66" x14ac:dyDescent="0.25">
      <c r="A1630" t="s">
        <v>3149</v>
      </c>
      <c r="D1630">
        <v>250</v>
      </c>
      <c r="E1630">
        <v>25.85</v>
      </c>
      <c r="F1630" t="s">
        <v>7697</v>
      </c>
      <c r="G1630" s="1" t="s">
        <v>7697</v>
      </c>
      <c r="H1630">
        <v>0</v>
      </c>
      <c r="I1630" s="2">
        <f t="shared" si="675"/>
        <v>24.557500000000001</v>
      </c>
      <c r="J1630" s="2">
        <f t="shared" si="674"/>
        <v>20.680000000000003</v>
      </c>
      <c r="K1630" t="s">
        <v>346</v>
      </c>
      <c r="L1630" t="s">
        <v>208</v>
      </c>
      <c r="R1630" s="2"/>
      <c r="S1630" s="2"/>
      <c r="W1630" s="2"/>
      <c r="Y1630" s="3">
        <f t="shared" si="650"/>
        <v>12.925000000000001</v>
      </c>
      <c r="Z1630" s="3">
        <f t="shared" si="651"/>
        <v>12.925000000000001</v>
      </c>
      <c r="AA1630" s="3">
        <f t="shared" si="652"/>
        <v>20.680000000000003</v>
      </c>
      <c r="AB1630" s="2"/>
      <c r="AC1630" s="3">
        <f t="shared" si="653"/>
        <v>16.414750000000002</v>
      </c>
      <c r="AD1630" s="3">
        <f t="shared" si="654"/>
        <v>15.949450000000001</v>
      </c>
      <c r="AE1630" s="3">
        <f t="shared" si="655"/>
        <v>12.2012</v>
      </c>
      <c r="AF1630" s="3">
        <f t="shared" si="656"/>
        <v>12.899150000000001</v>
      </c>
      <c r="AG1630" s="3">
        <f t="shared" si="657"/>
        <v>12.2012</v>
      </c>
      <c r="AJ1630" s="3">
        <f t="shared" si="658"/>
        <v>12.2012</v>
      </c>
      <c r="AM1630" s="3">
        <f t="shared" si="659"/>
        <v>3.6707000000000001</v>
      </c>
      <c r="AN1630" s="3">
        <f t="shared" si="660"/>
        <v>3.5414500000000007</v>
      </c>
      <c r="AO1630" s="3">
        <f t="shared" si="661"/>
        <v>10.08667</v>
      </c>
      <c r="AP1630" s="3">
        <f t="shared" si="662"/>
        <v>23.265000000000001</v>
      </c>
      <c r="AS1630" s="3">
        <f t="shared" si="663"/>
        <v>21.9725</v>
      </c>
      <c r="AW1630" s="4">
        <f t="shared" si="664"/>
        <v>20.680000000000003</v>
      </c>
      <c r="AX1630" s="4">
        <f t="shared" si="665"/>
        <v>18.094999999999999</v>
      </c>
      <c r="BB1630" s="3">
        <f t="shared" si="666"/>
        <v>20.680000000000003</v>
      </c>
      <c r="BC1630" s="3">
        <f t="shared" si="667"/>
        <v>8.5305000000000017</v>
      </c>
      <c r="BD1630" s="3">
        <f t="shared" si="668"/>
        <v>8.5305000000000017</v>
      </c>
      <c r="BE1630" s="3">
        <f t="shared" si="669"/>
        <v>8.5305000000000017</v>
      </c>
      <c r="BF1630" s="3">
        <f t="shared" si="670"/>
        <v>8.5305000000000017</v>
      </c>
      <c r="BG1630" s="3">
        <f t="shared" si="671"/>
        <v>20.680000000000003</v>
      </c>
      <c r="BK1630" s="3">
        <f t="shared" si="672"/>
        <v>12.48555</v>
      </c>
      <c r="BN1630" s="4">
        <f t="shared" si="673"/>
        <v>20.680000000000003</v>
      </c>
    </row>
    <row r="1631" spans="1:66" x14ac:dyDescent="0.25">
      <c r="A1631" t="s">
        <v>3150</v>
      </c>
      <c r="D1631">
        <v>250</v>
      </c>
      <c r="E1631">
        <v>28.55</v>
      </c>
      <c r="F1631" t="s">
        <v>7697</v>
      </c>
      <c r="G1631" s="1" t="s">
        <v>7697</v>
      </c>
      <c r="H1631">
        <v>0</v>
      </c>
      <c r="I1631" s="2">
        <f t="shared" si="675"/>
        <v>27.122499999999999</v>
      </c>
      <c r="J1631" s="2">
        <f t="shared" si="674"/>
        <v>22.840000000000003</v>
      </c>
      <c r="K1631" t="s">
        <v>346</v>
      </c>
      <c r="L1631" t="s">
        <v>208</v>
      </c>
      <c r="R1631" s="2"/>
      <c r="S1631" s="2"/>
      <c r="W1631" s="2"/>
      <c r="Y1631" s="3">
        <f t="shared" si="650"/>
        <v>14.275</v>
      </c>
      <c r="Z1631" s="3">
        <f t="shared" si="651"/>
        <v>14.275</v>
      </c>
      <c r="AA1631" s="3">
        <f t="shared" si="652"/>
        <v>22.840000000000003</v>
      </c>
      <c r="AB1631" s="2"/>
      <c r="AC1631" s="3">
        <f t="shared" si="653"/>
        <v>18.129249999999999</v>
      </c>
      <c r="AD1631" s="3">
        <f t="shared" si="654"/>
        <v>17.615349999999999</v>
      </c>
      <c r="AE1631" s="3">
        <f t="shared" si="655"/>
        <v>13.4756</v>
      </c>
      <c r="AF1631" s="3">
        <f t="shared" si="656"/>
        <v>14.246450000000001</v>
      </c>
      <c r="AG1631" s="3">
        <f t="shared" si="657"/>
        <v>13.4756</v>
      </c>
      <c r="AJ1631" s="3">
        <f t="shared" si="658"/>
        <v>13.4756</v>
      </c>
      <c r="AM1631" s="3">
        <f t="shared" si="659"/>
        <v>4.0541</v>
      </c>
      <c r="AN1631" s="3">
        <f t="shared" si="660"/>
        <v>3.9113500000000005</v>
      </c>
      <c r="AO1631" s="3">
        <f t="shared" si="661"/>
        <v>11.14021</v>
      </c>
      <c r="AP1631" s="3">
        <f t="shared" si="662"/>
        <v>25.695</v>
      </c>
      <c r="AS1631" s="3">
        <f t="shared" si="663"/>
        <v>24.267499999999998</v>
      </c>
      <c r="AW1631" s="4">
        <f t="shared" si="664"/>
        <v>22.840000000000003</v>
      </c>
      <c r="AX1631" s="4">
        <f t="shared" si="665"/>
        <v>19.984999999999999</v>
      </c>
      <c r="BB1631" s="3">
        <f t="shared" si="666"/>
        <v>22.840000000000003</v>
      </c>
      <c r="BC1631" s="3">
        <f t="shared" si="667"/>
        <v>9.4215</v>
      </c>
      <c r="BD1631" s="3">
        <f t="shared" si="668"/>
        <v>9.4215</v>
      </c>
      <c r="BE1631" s="3">
        <f t="shared" si="669"/>
        <v>9.4215</v>
      </c>
      <c r="BF1631" s="3">
        <f t="shared" si="670"/>
        <v>9.4215</v>
      </c>
      <c r="BG1631" s="3">
        <f t="shared" si="671"/>
        <v>22.840000000000003</v>
      </c>
      <c r="BK1631" s="3">
        <f t="shared" si="672"/>
        <v>13.78965</v>
      </c>
      <c r="BN1631" s="4">
        <f t="shared" si="673"/>
        <v>22.840000000000003</v>
      </c>
    </row>
    <row r="1632" spans="1:66" x14ac:dyDescent="0.25">
      <c r="A1632" t="s">
        <v>3151</v>
      </c>
      <c r="D1632">
        <v>250</v>
      </c>
      <c r="E1632">
        <v>0</v>
      </c>
      <c r="F1632" t="s">
        <v>7697</v>
      </c>
      <c r="G1632" s="1" t="s">
        <v>7697</v>
      </c>
      <c r="H1632">
        <v>0</v>
      </c>
      <c r="I1632" s="2">
        <f t="shared" si="675"/>
        <v>0</v>
      </c>
      <c r="J1632" s="2">
        <f t="shared" si="674"/>
        <v>0</v>
      </c>
      <c r="K1632" t="s">
        <v>346</v>
      </c>
      <c r="L1632" t="s">
        <v>208</v>
      </c>
      <c r="R1632" s="2"/>
      <c r="S1632" s="2"/>
      <c r="W1632" s="2"/>
      <c r="Y1632" s="3">
        <f t="shared" si="650"/>
        <v>0</v>
      </c>
      <c r="Z1632" s="3">
        <f t="shared" si="651"/>
        <v>0</v>
      </c>
      <c r="AA1632" s="3">
        <f t="shared" si="652"/>
        <v>0</v>
      </c>
      <c r="AB1632" s="2"/>
      <c r="AC1632" s="3">
        <f t="shared" si="653"/>
        <v>0</v>
      </c>
      <c r="AD1632" s="3">
        <f t="shared" si="654"/>
        <v>0</v>
      </c>
      <c r="AE1632" s="3">
        <f t="shared" si="655"/>
        <v>0</v>
      </c>
      <c r="AF1632" s="3">
        <f t="shared" si="656"/>
        <v>0</v>
      </c>
      <c r="AG1632" s="3">
        <f t="shared" si="657"/>
        <v>0</v>
      </c>
      <c r="AJ1632" s="3">
        <f t="shared" si="658"/>
        <v>0</v>
      </c>
      <c r="AM1632" s="3">
        <f t="shared" si="659"/>
        <v>0</v>
      </c>
      <c r="AN1632" s="3">
        <f t="shared" si="660"/>
        <v>0</v>
      </c>
      <c r="AO1632" s="3">
        <f t="shared" si="661"/>
        <v>0</v>
      </c>
      <c r="AP1632" s="3">
        <f t="shared" si="662"/>
        <v>0</v>
      </c>
      <c r="AS1632" s="3">
        <f t="shared" si="663"/>
        <v>0</v>
      </c>
      <c r="AW1632" s="4">
        <f t="shared" si="664"/>
        <v>0</v>
      </c>
      <c r="AX1632" s="4">
        <f t="shared" si="665"/>
        <v>0</v>
      </c>
      <c r="BB1632" s="3">
        <f t="shared" si="666"/>
        <v>0</v>
      </c>
      <c r="BC1632" s="3">
        <f t="shared" si="667"/>
        <v>0</v>
      </c>
      <c r="BD1632" s="3">
        <f t="shared" si="668"/>
        <v>0</v>
      </c>
      <c r="BE1632" s="3">
        <f t="shared" si="669"/>
        <v>0</v>
      </c>
      <c r="BF1632" s="3">
        <f t="shared" si="670"/>
        <v>0</v>
      </c>
      <c r="BG1632" s="3">
        <f t="shared" si="671"/>
        <v>0</v>
      </c>
      <c r="BK1632" s="3">
        <f t="shared" si="672"/>
        <v>0</v>
      </c>
      <c r="BN1632" s="4">
        <f t="shared" si="673"/>
        <v>0</v>
      </c>
    </row>
    <row r="1633" spans="1:66" x14ac:dyDescent="0.25">
      <c r="A1633" t="s">
        <v>3152</v>
      </c>
      <c r="D1633">
        <v>250</v>
      </c>
      <c r="E1633">
        <v>0</v>
      </c>
      <c r="F1633" t="s">
        <v>7697</v>
      </c>
      <c r="G1633" s="1" t="s">
        <v>7697</v>
      </c>
      <c r="H1633">
        <v>0</v>
      </c>
      <c r="I1633" s="2">
        <f t="shared" si="675"/>
        <v>0</v>
      </c>
      <c r="J1633" s="2">
        <f t="shared" si="674"/>
        <v>0</v>
      </c>
      <c r="K1633" t="s">
        <v>346</v>
      </c>
      <c r="L1633" t="s">
        <v>208</v>
      </c>
      <c r="R1633" s="2"/>
      <c r="S1633" s="2"/>
      <c r="W1633" s="2"/>
      <c r="Y1633" s="3">
        <f t="shared" si="650"/>
        <v>0</v>
      </c>
      <c r="Z1633" s="3">
        <f t="shared" si="651"/>
        <v>0</v>
      </c>
      <c r="AA1633" s="3">
        <f t="shared" si="652"/>
        <v>0</v>
      </c>
      <c r="AB1633" s="2"/>
      <c r="AC1633" s="3">
        <f t="shared" si="653"/>
        <v>0</v>
      </c>
      <c r="AD1633" s="3">
        <f t="shared" si="654"/>
        <v>0</v>
      </c>
      <c r="AE1633" s="3">
        <f t="shared" si="655"/>
        <v>0</v>
      </c>
      <c r="AF1633" s="3">
        <f t="shared" si="656"/>
        <v>0</v>
      </c>
      <c r="AG1633" s="3">
        <f t="shared" si="657"/>
        <v>0</v>
      </c>
      <c r="AJ1633" s="3">
        <f t="shared" si="658"/>
        <v>0</v>
      </c>
      <c r="AM1633" s="3">
        <f t="shared" si="659"/>
        <v>0</v>
      </c>
      <c r="AN1633" s="3">
        <f t="shared" si="660"/>
        <v>0</v>
      </c>
      <c r="AO1633" s="3">
        <f t="shared" si="661"/>
        <v>0</v>
      </c>
      <c r="AP1633" s="3">
        <f t="shared" si="662"/>
        <v>0</v>
      </c>
      <c r="AS1633" s="3">
        <f t="shared" si="663"/>
        <v>0</v>
      </c>
      <c r="AW1633" s="4">
        <f t="shared" si="664"/>
        <v>0</v>
      </c>
      <c r="AX1633" s="4">
        <f t="shared" si="665"/>
        <v>0</v>
      </c>
      <c r="BB1633" s="3">
        <f t="shared" si="666"/>
        <v>0</v>
      </c>
      <c r="BC1633" s="3">
        <f t="shared" si="667"/>
        <v>0</v>
      </c>
      <c r="BD1633" s="3">
        <f t="shared" si="668"/>
        <v>0</v>
      </c>
      <c r="BE1633" s="3">
        <f t="shared" si="669"/>
        <v>0</v>
      </c>
      <c r="BF1633" s="3">
        <f t="shared" si="670"/>
        <v>0</v>
      </c>
      <c r="BG1633" s="3">
        <f t="shared" si="671"/>
        <v>0</v>
      </c>
      <c r="BK1633" s="3">
        <f t="shared" si="672"/>
        <v>0</v>
      </c>
      <c r="BN1633" s="4">
        <f t="shared" si="673"/>
        <v>0</v>
      </c>
    </row>
    <row r="1634" spans="1:66" x14ac:dyDescent="0.25">
      <c r="A1634" t="s">
        <v>3153</v>
      </c>
      <c r="D1634">
        <v>250</v>
      </c>
      <c r="E1634">
        <v>5414.3</v>
      </c>
      <c r="F1634" t="s">
        <v>7697</v>
      </c>
      <c r="G1634" s="1" t="s">
        <v>7697</v>
      </c>
      <c r="H1634">
        <v>0</v>
      </c>
      <c r="I1634" s="2">
        <f t="shared" si="675"/>
        <v>5143.585</v>
      </c>
      <c r="J1634" s="2">
        <f t="shared" si="674"/>
        <v>4331.4400000000005</v>
      </c>
      <c r="K1634" t="s">
        <v>346</v>
      </c>
      <c r="L1634" t="s">
        <v>208</v>
      </c>
      <c r="R1634" s="2"/>
      <c r="S1634" s="2"/>
      <c r="W1634" s="2"/>
      <c r="Y1634" s="3">
        <f t="shared" si="650"/>
        <v>2707.15</v>
      </c>
      <c r="Z1634" s="3">
        <f t="shared" si="651"/>
        <v>2707.15</v>
      </c>
      <c r="AA1634" s="3">
        <f t="shared" si="652"/>
        <v>4331.4400000000005</v>
      </c>
      <c r="AB1634" s="2"/>
      <c r="AC1634" s="3">
        <f t="shared" si="653"/>
        <v>3438.0805</v>
      </c>
      <c r="AD1634" s="3">
        <f t="shared" si="654"/>
        <v>3340.6231000000002</v>
      </c>
      <c r="AE1634" s="3">
        <f t="shared" si="655"/>
        <v>2555.5495999999998</v>
      </c>
      <c r="AF1634" s="3">
        <f t="shared" si="656"/>
        <v>2701.7357000000002</v>
      </c>
      <c r="AG1634" s="3">
        <f t="shared" si="657"/>
        <v>2555.5495999999998</v>
      </c>
      <c r="AJ1634" s="3">
        <f t="shared" si="658"/>
        <v>2555.5495999999998</v>
      </c>
      <c r="AM1634" s="3">
        <f t="shared" si="659"/>
        <v>768.8306</v>
      </c>
      <c r="AN1634" s="3">
        <f t="shared" si="660"/>
        <v>741.7591000000001</v>
      </c>
      <c r="AO1634" s="3">
        <f t="shared" si="661"/>
        <v>2112.6598600000002</v>
      </c>
      <c r="AP1634" s="3">
        <f t="shared" si="662"/>
        <v>4872.87</v>
      </c>
      <c r="AS1634" s="3">
        <f t="shared" si="663"/>
        <v>4602.1549999999997</v>
      </c>
      <c r="AW1634" s="4">
        <f t="shared" si="664"/>
        <v>4331.4400000000005</v>
      </c>
      <c r="AX1634" s="4">
        <f t="shared" si="665"/>
        <v>3790.0099999999998</v>
      </c>
      <c r="BB1634" s="3">
        <f t="shared" si="666"/>
        <v>4331.4400000000005</v>
      </c>
      <c r="BC1634" s="3">
        <f t="shared" si="667"/>
        <v>1786.7190000000001</v>
      </c>
      <c r="BD1634" s="3">
        <f t="shared" si="668"/>
        <v>1786.7190000000001</v>
      </c>
      <c r="BE1634" s="3">
        <f t="shared" si="669"/>
        <v>1786.7190000000001</v>
      </c>
      <c r="BF1634" s="3">
        <f t="shared" si="670"/>
        <v>1786.7190000000001</v>
      </c>
      <c r="BG1634" s="3">
        <f t="shared" si="671"/>
        <v>4331.4400000000005</v>
      </c>
      <c r="BK1634" s="3">
        <f t="shared" si="672"/>
        <v>2615.1069000000002</v>
      </c>
      <c r="BN1634" s="4">
        <f t="shared" si="673"/>
        <v>4331.4400000000005</v>
      </c>
    </row>
    <row r="1635" spans="1:66" x14ac:dyDescent="0.25">
      <c r="A1635" t="s">
        <v>3154</v>
      </c>
      <c r="D1635">
        <v>250</v>
      </c>
      <c r="E1635">
        <v>0</v>
      </c>
      <c r="F1635" t="s">
        <v>7697</v>
      </c>
      <c r="G1635" s="1" t="s">
        <v>7697</v>
      </c>
      <c r="H1635">
        <v>0</v>
      </c>
      <c r="I1635" s="2">
        <f t="shared" si="675"/>
        <v>0</v>
      </c>
      <c r="J1635" s="2">
        <f t="shared" si="674"/>
        <v>0</v>
      </c>
      <c r="K1635" t="s">
        <v>346</v>
      </c>
      <c r="L1635" t="s">
        <v>208</v>
      </c>
      <c r="R1635" s="2"/>
      <c r="S1635" s="2"/>
      <c r="W1635" s="2"/>
      <c r="Y1635" s="3">
        <f t="shared" si="650"/>
        <v>0</v>
      </c>
      <c r="Z1635" s="3">
        <f t="shared" si="651"/>
        <v>0</v>
      </c>
      <c r="AA1635" s="3">
        <f t="shared" si="652"/>
        <v>0</v>
      </c>
      <c r="AB1635" s="2"/>
      <c r="AC1635" s="3">
        <f t="shared" si="653"/>
        <v>0</v>
      </c>
      <c r="AD1635" s="3">
        <f t="shared" si="654"/>
        <v>0</v>
      </c>
      <c r="AE1635" s="3">
        <f t="shared" si="655"/>
        <v>0</v>
      </c>
      <c r="AF1635" s="3">
        <f t="shared" si="656"/>
        <v>0</v>
      </c>
      <c r="AG1635" s="3">
        <f t="shared" si="657"/>
        <v>0</v>
      </c>
      <c r="AJ1635" s="3">
        <f t="shared" si="658"/>
        <v>0</v>
      </c>
      <c r="AM1635" s="3">
        <f t="shared" si="659"/>
        <v>0</v>
      </c>
      <c r="AN1635" s="3">
        <f t="shared" si="660"/>
        <v>0</v>
      </c>
      <c r="AO1635" s="3">
        <f t="shared" si="661"/>
        <v>0</v>
      </c>
      <c r="AP1635" s="3">
        <f t="shared" si="662"/>
        <v>0</v>
      </c>
      <c r="AS1635" s="3">
        <f t="shared" si="663"/>
        <v>0</v>
      </c>
      <c r="AW1635" s="4">
        <f t="shared" si="664"/>
        <v>0</v>
      </c>
      <c r="AX1635" s="4">
        <f t="shared" si="665"/>
        <v>0</v>
      </c>
      <c r="BB1635" s="3">
        <f t="shared" si="666"/>
        <v>0</v>
      </c>
      <c r="BC1635" s="3">
        <f t="shared" si="667"/>
        <v>0</v>
      </c>
      <c r="BD1635" s="3">
        <f t="shared" si="668"/>
        <v>0</v>
      </c>
      <c r="BE1635" s="3">
        <f t="shared" si="669"/>
        <v>0</v>
      </c>
      <c r="BF1635" s="3">
        <f t="shared" si="670"/>
        <v>0</v>
      </c>
      <c r="BG1635" s="3">
        <f t="shared" si="671"/>
        <v>0</v>
      </c>
      <c r="BK1635" s="3">
        <f t="shared" si="672"/>
        <v>0</v>
      </c>
      <c r="BN1635" s="4">
        <f t="shared" si="673"/>
        <v>0</v>
      </c>
    </row>
    <row r="1636" spans="1:66" x14ac:dyDescent="0.25">
      <c r="A1636" t="s">
        <v>3155</v>
      </c>
      <c r="D1636">
        <v>250</v>
      </c>
      <c r="E1636">
        <v>0</v>
      </c>
      <c r="F1636" t="s">
        <v>7697</v>
      </c>
      <c r="G1636" s="1" t="s">
        <v>7697</v>
      </c>
      <c r="H1636">
        <v>0</v>
      </c>
      <c r="I1636" s="2">
        <f t="shared" si="675"/>
        <v>0</v>
      </c>
      <c r="J1636" s="2">
        <f t="shared" si="674"/>
        <v>0</v>
      </c>
      <c r="K1636" t="s">
        <v>346</v>
      </c>
      <c r="L1636" t="s">
        <v>208</v>
      </c>
      <c r="R1636" s="2"/>
      <c r="S1636" s="2"/>
      <c r="W1636" s="2"/>
      <c r="Y1636" s="3">
        <f t="shared" si="650"/>
        <v>0</v>
      </c>
      <c r="Z1636" s="3">
        <f t="shared" si="651"/>
        <v>0</v>
      </c>
      <c r="AA1636" s="3">
        <f t="shared" si="652"/>
        <v>0</v>
      </c>
      <c r="AB1636" s="2"/>
      <c r="AC1636" s="3">
        <f t="shared" si="653"/>
        <v>0</v>
      </c>
      <c r="AD1636" s="3">
        <f t="shared" si="654"/>
        <v>0</v>
      </c>
      <c r="AE1636" s="3">
        <f t="shared" si="655"/>
        <v>0</v>
      </c>
      <c r="AF1636" s="3">
        <f t="shared" si="656"/>
        <v>0</v>
      </c>
      <c r="AG1636" s="3">
        <f t="shared" si="657"/>
        <v>0</v>
      </c>
      <c r="AJ1636" s="3">
        <f t="shared" si="658"/>
        <v>0</v>
      </c>
      <c r="AM1636" s="3">
        <f t="shared" si="659"/>
        <v>0</v>
      </c>
      <c r="AN1636" s="3">
        <f t="shared" si="660"/>
        <v>0</v>
      </c>
      <c r="AO1636" s="3">
        <f t="shared" si="661"/>
        <v>0</v>
      </c>
      <c r="AP1636" s="3">
        <f t="shared" si="662"/>
        <v>0</v>
      </c>
      <c r="AS1636" s="3">
        <f t="shared" si="663"/>
        <v>0</v>
      </c>
      <c r="AW1636" s="4">
        <f t="shared" si="664"/>
        <v>0</v>
      </c>
      <c r="AX1636" s="4">
        <f t="shared" si="665"/>
        <v>0</v>
      </c>
      <c r="BB1636" s="3">
        <f t="shared" si="666"/>
        <v>0</v>
      </c>
      <c r="BC1636" s="3">
        <f t="shared" si="667"/>
        <v>0</v>
      </c>
      <c r="BD1636" s="3">
        <f t="shared" si="668"/>
        <v>0</v>
      </c>
      <c r="BE1636" s="3">
        <f t="shared" si="669"/>
        <v>0</v>
      </c>
      <c r="BF1636" s="3">
        <f t="shared" si="670"/>
        <v>0</v>
      </c>
      <c r="BG1636" s="3">
        <f t="shared" si="671"/>
        <v>0</v>
      </c>
      <c r="BK1636" s="3">
        <f t="shared" si="672"/>
        <v>0</v>
      </c>
      <c r="BN1636" s="4">
        <f t="shared" si="673"/>
        <v>0</v>
      </c>
    </row>
    <row r="1637" spans="1:66" x14ac:dyDescent="0.25">
      <c r="A1637" t="s">
        <v>3156</v>
      </c>
      <c r="D1637">
        <v>250</v>
      </c>
      <c r="E1637">
        <v>0</v>
      </c>
      <c r="F1637" t="s">
        <v>7697</v>
      </c>
      <c r="G1637" s="1" t="s">
        <v>7697</v>
      </c>
      <c r="H1637">
        <v>0</v>
      </c>
      <c r="I1637" s="2">
        <f t="shared" si="675"/>
        <v>0</v>
      </c>
      <c r="J1637" s="2">
        <f t="shared" si="674"/>
        <v>0</v>
      </c>
      <c r="K1637" t="s">
        <v>346</v>
      </c>
      <c r="L1637" t="s">
        <v>208</v>
      </c>
      <c r="R1637" s="2"/>
      <c r="S1637" s="2"/>
      <c r="W1637" s="2"/>
      <c r="Y1637" s="3">
        <f t="shared" si="650"/>
        <v>0</v>
      </c>
      <c r="Z1637" s="3">
        <f t="shared" si="651"/>
        <v>0</v>
      </c>
      <c r="AA1637" s="3">
        <f t="shared" si="652"/>
        <v>0</v>
      </c>
      <c r="AB1637" s="2"/>
      <c r="AC1637" s="3">
        <f t="shared" si="653"/>
        <v>0</v>
      </c>
      <c r="AD1637" s="3">
        <f t="shared" si="654"/>
        <v>0</v>
      </c>
      <c r="AE1637" s="3">
        <f t="shared" si="655"/>
        <v>0</v>
      </c>
      <c r="AF1637" s="3">
        <f t="shared" si="656"/>
        <v>0</v>
      </c>
      <c r="AG1637" s="3">
        <f t="shared" si="657"/>
        <v>0</v>
      </c>
      <c r="AJ1637" s="3">
        <f t="shared" si="658"/>
        <v>0</v>
      </c>
      <c r="AM1637" s="3">
        <f t="shared" si="659"/>
        <v>0</v>
      </c>
      <c r="AN1637" s="3">
        <f t="shared" si="660"/>
        <v>0</v>
      </c>
      <c r="AO1637" s="3">
        <f t="shared" si="661"/>
        <v>0</v>
      </c>
      <c r="AP1637" s="3">
        <f t="shared" si="662"/>
        <v>0</v>
      </c>
      <c r="AS1637" s="3">
        <f t="shared" si="663"/>
        <v>0</v>
      </c>
      <c r="AW1637" s="4">
        <f t="shared" si="664"/>
        <v>0</v>
      </c>
      <c r="AX1637" s="4">
        <f t="shared" si="665"/>
        <v>0</v>
      </c>
      <c r="BB1637" s="3">
        <f t="shared" si="666"/>
        <v>0</v>
      </c>
      <c r="BC1637" s="3">
        <f t="shared" si="667"/>
        <v>0</v>
      </c>
      <c r="BD1637" s="3">
        <f t="shared" si="668"/>
        <v>0</v>
      </c>
      <c r="BE1637" s="3">
        <f t="shared" si="669"/>
        <v>0</v>
      </c>
      <c r="BF1637" s="3">
        <f t="shared" si="670"/>
        <v>0</v>
      </c>
      <c r="BG1637" s="3">
        <f t="shared" si="671"/>
        <v>0</v>
      </c>
      <c r="BK1637" s="3">
        <f t="shared" si="672"/>
        <v>0</v>
      </c>
      <c r="BN1637" s="4">
        <f t="shared" si="673"/>
        <v>0</v>
      </c>
    </row>
    <row r="1638" spans="1:66" x14ac:dyDescent="0.25">
      <c r="A1638" t="s">
        <v>3156</v>
      </c>
      <c r="D1638">
        <v>250</v>
      </c>
      <c r="E1638">
        <v>0</v>
      </c>
      <c r="F1638" t="s">
        <v>7697</v>
      </c>
      <c r="G1638" s="1" t="s">
        <v>7697</v>
      </c>
      <c r="H1638">
        <v>0</v>
      </c>
      <c r="I1638" s="2">
        <f t="shared" si="675"/>
        <v>0</v>
      </c>
      <c r="J1638" s="2">
        <f t="shared" si="674"/>
        <v>0</v>
      </c>
      <c r="K1638" t="s">
        <v>346</v>
      </c>
      <c r="L1638" t="s">
        <v>208</v>
      </c>
      <c r="R1638" s="2"/>
      <c r="S1638" s="2"/>
      <c r="W1638" s="2"/>
      <c r="Y1638" s="3">
        <f t="shared" si="650"/>
        <v>0</v>
      </c>
      <c r="Z1638" s="3">
        <f t="shared" si="651"/>
        <v>0</v>
      </c>
      <c r="AA1638" s="3">
        <f t="shared" si="652"/>
        <v>0</v>
      </c>
      <c r="AB1638" s="2"/>
      <c r="AC1638" s="3">
        <f t="shared" si="653"/>
        <v>0</v>
      </c>
      <c r="AD1638" s="3">
        <f t="shared" si="654"/>
        <v>0</v>
      </c>
      <c r="AE1638" s="3">
        <f t="shared" si="655"/>
        <v>0</v>
      </c>
      <c r="AF1638" s="3">
        <f t="shared" si="656"/>
        <v>0</v>
      </c>
      <c r="AG1638" s="3">
        <f t="shared" si="657"/>
        <v>0</v>
      </c>
      <c r="AJ1638" s="3">
        <f t="shared" si="658"/>
        <v>0</v>
      </c>
      <c r="AM1638" s="3">
        <f t="shared" si="659"/>
        <v>0</v>
      </c>
      <c r="AN1638" s="3">
        <f t="shared" si="660"/>
        <v>0</v>
      </c>
      <c r="AO1638" s="3">
        <f t="shared" si="661"/>
        <v>0</v>
      </c>
      <c r="AP1638" s="3">
        <f t="shared" si="662"/>
        <v>0</v>
      </c>
      <c r="AS1638" s="3">
        <f t="shared" si="663"/>
        <v>0</v>
      </c>
      <c r="AW1638" s="4">
        <f t="shared" si="664"/>
        <v>0</v>
      </c>
      <c r="AX1638" s="4">
        <f t="shared" si="665"/>
        <v>0</v>
      </c>
      <c r="BB1638" s="3">
        <f t="shared" si="666"/>
        <v>0</v>
      </c>
      <c r="BC1638" s="3">
        <f t="shared" si="667"/>
        <v>0</v>
      </c>
      <c r="BD1638" s="3">
        <f t="shared" si="668"/>
        <v>0</v>
      </c>
      <c r="BE1638" s="3">
        <f t="shared" si="669"/>
        <v>0</v>
      </c>
      <c r="BF1638" s="3">
        <f t="shared" si="670"/>
        <v>0</v>
      </c>
      <c r="BG1638" s="3">
        <f t="shared" si="671"/>
        <v>0</v>
      </c>
      <c r="BK1638" s="3">
        <f t="shared" si="672"/>
        <v>0</v>
      </c>
      <c r="BN1638" s="4">
        <f t="shared" si="673"/>
        <v>0</v>
      </c>
    </row>
    <row r="1639" spans="1:66" x14ac:dyDescent="0.25">
      <c r="A1639" t="s">
        <v>3157</v>
      </c>
      <c r="D1639">
        <v>250</v>
      </c>
      <c r="E1639">
        <v>36.450000000000003</v>
      </c>
      <c r="F1639" t="s">
        <v>7697</v>
      </c>
      <c r="G1639" s="1" t="s">
        <v>7697</v>
      </c>
      <c r="H1639">
        <v>0</v>
      </c>
      <c r="I1639" s="2">
        <f t="shared" si="675"/>
        <v>34.627499999999998</v>
      </c>
      <c r="J1639" s="2">
        <f t="shared" si="674"/>
        <v>29.160000000000004</v>
      </c>
      <c r="K1639" t="s">
        <v>346</v>
      </c>
      <c r="L1639" t="s">
        <v>208</v>
      </c>
      <c r="R1639" s="2"/>
      <c r="S1639" s="2"/>
      <c r="W1639" s="2"/>
      <c r="Y1639" s="3">
        <f t="shared" si="650"/>
        <v>18.225000000000001</v>
      </c>
      <c r="Z1639" s="3">
        <f t="shared" si="651"/>
        <v>18.225000000000001</v>
      </c>
      <c r="AA1639" s="3">
        <f t="shared" si="652"/>
        <v>29.160000000000004</v>
      </c>
      <c r="AB1639" s="2"/>
      <c r="AC1639" s="3">
        <f t="shared" si="653"/>
        <v>23.145750000000003</v>
      </c>
      <c r="AD1639" s="3">
        <f t="shared" si="654"/>
        <v>22.489650000000001</v>
      </c>
      <c r="AE1639" s="3">
        <f t="shared" si="655"/>
        <v>17.2044</v>
      </c>
      <c r="AF1639" s="3">
        <f t="shared" si="656"/>
        <v>18.188550000000003</v>
      </c>
      <c r="AG1639" s="3">
        <f t="shared" si="657"/>
        <v>17.2044</v>
      </c>
      <c r="AJ1639" s="3">
        <f t="shared" si="658"/>
        <v>17.2044</v>
      </c>
      <c r="AM1639" s="3">
        <f t="shared" si="659"/>
        <v>5.1758999999999995</v>
      </c>
      <c r="AN1639" s="3">
        <f t="shared" si="660"/>
        <v>4.9936500000000006</v>
      </c>
      <c r="AO1639" s="3">
        <f t="shared" si="661"/>
        <v>14.222790000000002</v>
      </c>
      <c r="AP1639" s="3">
        <f t="shared" si="662"/>
        <v>32.805000000000007</v>
      </c>
      <c r="AS1639" s="3">
        <f t="shared" si="663"/>
        <v>30.982500000000002</v>
      </c>
      <c r="AW1639" s="4">
        <f t="shared" si="664"/>
        <v>29.160000000000004</v>
      </c>
      <c r="AX1639" s="4">
        <f t="shared" si="665"/>
        <v>25.515000000000001</v>
      </c>
      <c r="BB1639" s="3">
        <f t="shared" si="666"/>
        <v>29.160000000000004</v>
      </c>
      <c r="BC1639" s="3">
        <f t="shared" si="667"/>
        <v>12.028500000000001</v>
      </c>
      <c r="BD1639" s="3">
        <f t="shared" si="668"/>
        <v>12.028500000000001</v>
      </c>
      <c r="BE1639" s="3">
        <f t="shared" si="669"/>
        <v>12.028500000000001</v>
      </c>
      <c r="BF1639" s="3">
        <f t="shared" si="670"/>
        <v>12.028500000000001</v>
      </c>
      <c r="BG1639" s="3">
        <f t="shared" si="671"/>
        <v>29.160000000000004</v>
      </c>
      <c r="BK1639" s="3">
        <f t="shared" si="672"/>
        <v>17.605350000000001</v>
      </c>
      <c r="BN1639" s="4">
        <f t="shared" si="673"/>
        <v>29.160000000000004</v>
      </c>
    </row>
    <row r="1640" spans="1:66" x14ac:dyDescent="0.25">
      <c r="A1640" t="s">
        <v>3104</v>
      </c>
      <c r="D1640">
        <v>250</v>
      </c>
      <c r="E1640">
        <v>0</v>
      </c>
      <c r="F1640" t="s">
        <v>7697</v>
      </c>
      <c r="G1640" s="1" t="s">
        <v>7697</v>
      </c>
      <c r="H1640">
        <v>0</v>
      </c>
      <c r="I1640" s="2">
        <f t="shared" si="675"/>
        <v>0</v>
      </c>
      <c r="J1640" s="2">
        <f t="shared" si="674"/>
        <v>0</v>
      </c>
      <c r="K1640" t="s">
        <v>346</v>
      </c>
      <c r="L1640" t="s">
        <v>208</v>
      </c>
      <c r="R1640" s="2"/>
      <c r="S1640" s="2"/>
      <c r="W1640" s="2"/>
      <c r="Y1640" s="3">
        <f t="shared" si="650"/>
        <v>0</v>
      </c>
      <c r="Z1640" s="3">
        <f t="shared" si="651"/>
        <v>0</v>
      </c>
      <c r="AA1640" s="3">
        <f t="shared" si="652"/>
        <v>0</v>
      </c>
      <c r="AB1640" s="2"/>
      <c r="AC1640" s="3">
        <f t="shared" si="653"/>
        <v>0</v>
      </c>
      <c r="AD1640" s="3">
        <f t="shared" si="654"/>
        <v>0</v>
      </c>
      <c r="AE1640" s="3">
        <f t="shared" si="655"/>
        <v>0</v>
      </c>
      <c r="AF1640" s="3">
        <f t="shared" si="656"/>
        <v>0</v>
      </c>
      <c r="AG1640" s="3">
        <f t="shared" si="657"/>
        <v>0</v>
      </c>
      <c r="AJ1640" s="3">
        <f t="shared" si="658"/>
        <v>0</v>
      </c>
      <c r="AM1640" s="3">
        <f t="shared" si="659"/>
        <v>0</v>
      </c>
      <c r="AN1640" s="3">
        <f t="shared" si="660"/>
        <v>0</v>
      </c>
      <c r="AO1640" s="3">
        <f t="shared" si="661"/>
        <v>0</v>
      </c>
      <c r="AP1640" s="3">
        <f t="shared" si="662"/>
        <v>0</v>
      </c>
      <c r="AS1640" s="3">
        <f t="shared" si="663"/>
        <v>0</v>
      </c>
      <c r="AW1640" s="4">
        <f t="shared" si="664"/>
        <v>0</v>
      </c>
      <c r="AX1640" s="4">
        <f t="shared" si="665"/>
        <v>0</v>
      </c>
      <c r="BB1640" s="3">
        <f t="shared" si="666"/>
        <v>0</v>
      </c>
      <c r="BC1640" s="3">
        <f t="shared" si="667"/>
        <v>0</v>
      </c>
      <c r="BD1640" s="3">
        <f t="shared" si="668"/>
        <v>0</v>
      </c>
      <c r="BE1640" s="3">
        <f t="shared" si="669"/>
        <v>0</v>
      </c>
      <c r="BF1640" s="3">
        <f t="shared" si="670"/>
        <v>0</v>
      </c>
      <c r="BG1640" s="3">
        <f t="shared" si="671"/>
        <v>0</v>
      </c>
      <c r="BK1640" s="3">
        <f t="shared" si="672"/>
        <v>0</v>
      </c>
      <c r="BN1640" s="4">
        <f t="shared" si="673"/>
        <v>0</v>
      </c>
    </row>
    <row r="1641" spans="1:66" x14ac:dyDescent="0.25">
      <c r="A1641" t="s">
        <v>3104</v>
      </c>
      <c r="D1641">
        <v>250</v>
      </c>
      <c r="E1641">
        <v>16.25</v>
      </c>
      <c r="F1641" t="s">
        <v>7697</v>
      </c>
      <c r="G1641" s="1" t="s">
        <v>7697</v>
      </c>
      <c r="H1641">
        <v>0</v>
      </c>
      <c r="I1641" s="2">
        <f t="shared" si="675"/>
        <v>15.4375</v>
      </c>
      <c r="J1641" s="2">
        <f t="shared" si="674"/>
        <v>13</v>
      </c>
      <c r="K1641" t="s">
        <v>346</v>
      </c>
      <c r="L1641" t="s">
        <v>208</v>
      </c>
      <c r="R1641" s="2"/>
      <c r="S1641" s="2"/>
      <c r="W1641" s="2"/>
      <c r="Y1641" s="3">
        <f t="shared" si="650"/>
        <v>8.125</v>
      </c>
      <c r="Z1641" s="3">
        <f t="shared" si="651"/>
        <v>8.125</v>
      </c>
      <c r="AA1641" s="3">
        <f t="shared" si="652"/>
        <v>13</v>
      </c>
      <c r="AB1641" s="2"/>
      <c r="AC1641" s="3">
        <f t="shared" si="653"/>
        <v>10.31875</v>
      </c>
      <c r="AD1641" s="3">
        <f t="shared" si="654"/>
        <v>10.026249999999999</v>
      </c>
      <c r="AE1641" s="3">
        <f t="shared" si="655"/>
        <v>7.67</v>
      </c>
      <c r="AF1641" s="3">
        <f t="shared" si="656"/>
        <v>8.1087500000000006</v>
      </c>
      <c r="AG1641" s="3">
        <f t="shared" si="657"/>
        <v>7.67</v>
      </c>
      <c r="AJ1641" s="3">
        <f t="shared" si="658"/>
        <v>7.67</v>
      </c>
      <c r="AM1641" s="3">
        <f t="shared" si="659"/>
        <v>2.3074999999999997</v>
      </c>
      <c r="AN1641" s="3">
        <f t="shared" si="660"/>
        <v>2.2262500000000003</v>
      </c>
      <c r="AO1641" s="3">
        <f t="shared" si="661"/>
        <v>6.3407499999999999</v>
      </c>
      <c r="AP1641" s="3">
        <f t="shared" si="662"/>
        <v>14.625</v>
      </c>
      <c r="AS1641" s="3">
        <f t="shared" si="663"/>
        <v>13.8125</v>
      </c>
      <c r="AW1641" s="4">
        <f t="shared" si="664"/>
        <v>13</v>
      </c>
      <c r="AX1641" s="4">
        <f t="shared" si="665"/>
        <v>11.375</v>
      </c>
      <c r="BB1641" s="3">
        <f t="shared" si="666"/>
        <v>13</v>
      </c>
      <c r="BC1641" s="3">
        <f t="shared" si="667"/>
        <v>5.3624999999999998</v>
      </c>
      <c r="BD1641" s="3">
        <f t="shared" si="668"/>
        <v>5.3624999999999998</v>
      </c>
      <c r="BE1641" s="3">
        <f t="shared" si="669"/>
        <v>5.3624999999999998</v>
      </c>
      <c r="BF1641" s="3">
        <f t="shared" si="670"/>
        <v>5.3624999999999998</v>
      </c>
      <c r="BG1641" s="3">
        <f t="shared" si="671"/>
        <v>13</v>
      </c>
      <c r="BK1641" s="3">
        <f t="shared" si="672"/>
        <v>7.8487499999999999</v>
      </c>
      <c r="BN1641" s="4">
        <f t="shared" si="673"/>
        <v>13</v>
      </c>
    </row>
    <row r="1642" spans="1:66" x14ac:dyDescent="0.25">
      <c r="A1642" t="s">
        <v>3104</v>
      </c>
      <c r="D1642">
        <v>250</v>
      </c>
      <c r="E1642">
        <v>9</v>
      </c>
      <c r="F1642" t="s">
        <v>7697</v>
      </c>
      <c r="G1642" s="1" t="s">
        <v>7697</v>
      </c>
      <c r="H1642">
        <v>0</v>
      </c>
      <c r="I1642" s="2">
        <f t="shared" si="675"/>
        <v>8.5499999999999989</v>
      </c>
      <c r="J1642" s="2">
        <f t="shared" si="674"/>
        <v>7.2</v>
      </c>
      <c r="K1642" t="s">
        <v>346</v>
      </c>
      <c r="L1642" t="s">
        <v>208</v>
      </c>
      <c r="R1642" s="2"/>
      <c r="S1642" s="2"/>
      <c r="W1642" s="2"/>
      <c r="Y1642" s="3">
        <f t="shared" si="650"/>
        <v>4.5</v>
      </c>
      <c r="Z1642" s="3">
        <f t="shared" si="651"/>
        <v>4.5</v>
      </c>
      <c r="AA1642" s="3">
        <f t="shared" si="652"/>
        <v>7.2</v>
      </c>
      <c r="AB1642" s="2"/>
      <c r="AC1642" s="3">
        <f t="shared" si="653"/>
        <v>5.7149999999999999</v>
      </c>
      <c r="AD1642" s="3">
        <f t="shared" si="654"/>
        <v>5.5529999999999999</v>
      </c>
      <c r="AE1642" s="3">
        <f t="shared" si="655"/>
        <v>4.2479999999999993</v>
      </c>
      <c r="AF1642" s="3">
        <f t="shared" si="656"/>
        <v>4.4909999999999997</v>
      </c>
      <c r="AG1642" s="3">
        <f t="shared" si="657"/>
        <v>4.2479999999999993</v>
      </c>
      <c r="AJ1642" s="3">
        <f t="shared" si="658"/>
        <v>4.2479999999999993</v>
      </c>
      <c r="AM1642" s="3">
        <f t="shared" si="659"/>
        <v>1.2779999999999998</v>
      </c>
      <c r="AN1642" s="3">
        <f t="shared" si="660"/>
        <v>1.2330000000000001</v>
      </c>
      <c r="AO1642" s="3">
        <f t="shared" si="661"/>
        <v>3.5118</v>
      </c>
      <c r="AP1642" s="3">
        <f t="shared" si="662"/>
        <v>8.1</v>
      </c>
      <c r="AS1642" s="3">
        <f t="shared" si="663"/>
        <v>7.6499999999999995</v>
      </c>
      <c r="AW1642" s="4">
        <f t="shared" si="664"/>
        <v>7.2</v>
      </c>
      <c r="AX1642" s="4">
        <f t="shared" si="665"/>
        <v>6.3</v>
      </c>
      <c r="BB1642" s="3">
        <f t="shared" si="666"/>
        <v>7.2</v>
      </c>
      <c r="BC1642" s="3">
        <f t="shared" si="667"/>
        <v>2.97</v>
      </c>
      <c r="BD1642" s="3">
        <f t="shared" si="668"/>
        <v>2.97</v>
      </c>
      <c r="BE1642" s="3">
        <f t="shared" si="669"/>
        <v>2.97</v>
      </c>
      <c r="BF1642" s="3">
        <f t="shared" si="670"/>
        <v>2.97</v>
      </c>
      <c r="BG1642" s="3">
        <f t="shared" si="671"/>
        <v>7.2</v>
      </c>
      <c r="BK1642" s="3">
        <f t="shared" si="672"/>
        <v>4.3469999999999995</v>
      </c>
      <c r="BN1642" s="4">
        <f t="shared" si="673"/>
        <v>7.2</v>
      </c>
    </row>
    <row r="1643" spans="1:66" x14ac:dyDescent="0.25">
      <c r="A1643" t="s">
        <v>3104</v>
      </c>
      <c r="D1643">
        <v>250</v>
      </c>
      <c r="E1643">
        <v>9.6999999999999993</v>
      </c>
      <c r="F1643" t="s">
        <v>7697</v>
      </c>
      <c r="G1643" s="1" t="s">
        <v>7697</v>
      </c>
      <c r="H1643">
        <v>0</v>
      </c>
      <c r="I1643" s="2">
        <f t="shared" si="675"/>
        <v>9.2149999999999981</v>
      </c>
      <c r="J1643" s="2">
        <f t="shared" si="674"/>
        <v>7.76</v>
      </c>
      <c r="K1643" t="s">
        <v>346</v>
      </c>
      <c r="L1643" t="s">
        <v>208</v>
      </c>
      <c r="R1643" s="2"/>
      <c r="S1643" s="2"/>
      <c r="W1643" s="2"/>
      <c r="Y1643" s="3">
        <f t="shared" si="650"/>
        <v>4.8499999999999996</v>
      </c>
      <c r="Z1643" s="3">
        <f t="shared" si="651"/>
        <v>4.8499999999999996</v>
      </c>
      <c r="AA1643" s="3">
        <f t="shared" si="652"/>
        <v>7.76</v>
      </c>
      <c r="AB1643" s="2"/>
      <c r="AC1643" s="3">
        <f t="shared" si="653"/>
        <v>6.1594999999999995</v>
      </c>
      <c r="AD1643" s="3">
        <f t="shared" si="654"/>
        <v>5.9848999999999997</v>
      </c>
      <c r="AE1643" s="3">
        <f t="shared" si="655"/>
        <v>4.5783999999999994</v>
      </c>
      <c r="AF1643" s="3">
        <f t="shared" si="656"/>
        <v>4.8403</v>
      </c>
      <c r="AG1643" s="3">
        <f t="shared" si="657"/>
        <v>4.5783999999999994</v>
      </c>
      <c r="AJ1643" s="3">
        <f t="shared" si="658"/>
        <v>4.5783999999999994</v>
      </c>
      <c r="AM1643" s="3">
        <f t="shared" si="659"/>
        <v>1.3773999999999997</v>
      </c>
      <c r="AN1643" s="3">
        <f t="shared" si="660"/>
        <v>1.3289</v>
      </c>
      <c r="AO1643" s="3">
        <f t="shared" si="661"/>
        <v>3.7849399999999997</v>
      </c>
      <c r="AP1643" s="3">
        <f t="shared" si="662"/>
        <v>8.73</v>
      </c>
      <c r="AS1643" s="3">
        <f t="shared" si="663"/>
        <v>8.2449999999999992</v>
      </c>
      <c r="AW1643" s="4">
        <f t="shared" si="664"/>
        <v>7.76</v>
      </c>
      <c r="AX1643" s="4">
        <f t="shared" si="665"/>
        <v>6.7899999999999991</v>
      </c>
      <c r="BB1643" s="3">
        <f t="shared" si="666"/>
        <v>7.76</v>
      </c>
      <c r="BC1643" s="3">
        <f t="shared" si="667"/>
        <v>3.2010000000000001</v>
      </c>
      <c r="BD1643" s="3">
        <f t="shared" si="668"/>
        <v>3.2010000000000001</v>
      </c>
      <c r="BE1643" s="3">
        <f t="shared" si="669"/>
        <v>3.2010000000000001</v>
      </c>
      <c r="BF1643" s="3">
        <f t="shared" si="670"/>
        <v>3.2010000000000001</v>
      </c>
      <c r="BG1643" s="3">
        <f t="shared" si="671"/>
        <v>7.76</v>
      </c>
      <c r="BK1643" s="3">
        <f t="shared" si="672"/>
        <v>4.6850999999999994</v>
      </c>
      <c r="BN1643" s="4">
        <f t="shared" si="673"/>
        <v>7.76</v>
      </c>
    </row>
    <row r="1644" spans="1:66" x14ac:dyDescent="0.25">
      <c r="A1644" t="s">
        <v>3104</v>
      </c>
      <c r="D1644">
        <v>250</v>
      </c>
      <c r="E1644">
        <v>9.6999999999999993</v>
      </c>
      <c r="F1644" t="s">
        <v>7697</v>
      </c>
      <c r="G1644" s="1" t="s">
        <v>7697</v>
      </c>
      <c r="H1644">
        <v>0</v>
      </c>
      <c r="I1644" s="2">
        <f t="shared" si="675"/>
        <v>9.2149999999999981</v>
      </c>
      <c r="J1644" s="2">
        <f t="shared" si="674"/>
        <v>7.76</v>
      </c>
      <c r="K1644" t="s">
        <v>346</v>
      </c>
      <c r="L1644" t="s">
        <v>208</v>
      </c>
      <c r="R1644" s="2"/>
      <c r="S1644" s="2"/>
      <c r="W1644" s="2"/>
      <c r="Y1644" s="3">
        <f t="shared" si="650"/>
        <v>4.8499999999999996</v>
      </c>
      <c r="Z1644" s="3">
        <f t="shared" si="651"/>
        <v>4.8499999999999996</v>
      </c>
      <c r="AA1644" s="3">
        <f t="shared" si="652"/>
        <v>7.76</v>
      </c>
      <c r="AB1644" s="2"/>
      <c r="AC1644" s="3">
        <f t="shared" si="653"/>
        <v>6.1594999999999995</v>
      </c>
      <c r="AD1644" s="3">
        <f t="shared" si="654"/>
        <v>5.9848999999999997</v>
      </c>
      <c r="AE1644" s="3">
        <f t="shared" si="655"/>
        <v>4.5783999999999994</v>
      </c>
      <c r="AF1644" s="3">
        <f t="shared" si="656"/>
        <v>4.8403</v>
      </c>
      <c r="AG1644" s="3">
        <f t="shared" si="657"/>
        <v>4.5783999999999994</v>
      </c>
      <c r="AJ1644" s="3">
        <f t="shared" si="658"/>
        <v>4.5783999999999994</v>
      </c>
      <c r="AM1644" s="3">
        <f t="shared" si="659"/>
        <v>1.3773999999999997</v>
      </c>
      <c r="AN1644" s="3">
        <f t="shared" si="660"/>
        <v>1.3289</v>
      </c>
      <c r="AO1644" s="3">
        <f t="shared" si="661"/>
        <v>3.7849399999999997</v>
      </c>
      <c r="AP1644" s="3">
        <f t="shared" si="662"/>
        <v>8.73</v>
      </c>
      <c r="AS1644" s="3">
        <f t="shared" si="663"/>
        <v>8.2449999999999992</v>
      </c>
      <c r="AW1644" s="4">
        <f t="shared" si="664"/>
        <v>7.76</v>
      </c>
      <c r="AX1644" s="4">
        <f t="shared" si="665"/>
        <v>6.7899999999999991</v>
      </c>
      <c r="BB1644" s="3">
        <f t="shared" si="666"/>
        <v>7.76</v>
      </c>
      <c r="BC1644" s="3">
        <f t="shared" si="667"/>
        <v>3.2010000000000001</v>
      </c>
      <c r="BD1644" s="3">
        <f t="shared" si="668"/>
        <v>3.2010000000000001</v>
      </c>
      <c r="BE1644" s="3">
        <f t="shared" si="669"/>
        <v>3.2010000000000001</v>
      </c>
      <c r="BF1644" s="3">
        <f t="shared" si="670"/>
        <v>3.2010000000000001</v>
      </c>
      <c r="BG1644" s="3">
        <f t="shared" si="671"/>
        <v>7.76</v>
      </c>
      <c r="BK1644" s="3">
        <f t="shared" si="672"/>
        <v>4.6850999999999994</v>
      </c>
      <c r="BN1644" s="4">
        <f t="shared" si="673"/>
        <v>7.76</v>
      </c>
    </row>
    <row r="1645" spans="1:66" x14ac:dyDescent="0.25">
      <c r="A1645" t="s">
        <v>3158</v>
      </c>
      <c r="D1645">
        <v>250</v>
      </c>
      <c r="E1645">
        <v>15</v>
      </c>
      <c r="F1645" t="s">
        <v>7697</v>
      </c>
      <c r="G1645" s="1" t="s">
        <v>7697</v>
      </c>
      <c r="H1645">
        <v>0</v>
      </c>
      <c r="I1645" s="2">
        <f t="shared" si="675"/>
        <v>14.25</v>
      </c>
      <c r="J1645" s="2">
        <f t="shared" si="674"/>
        <v>12</v>
      </c>
      <c r="K1645" t="s">
        <v>346</v>
      </c>
      <c r="L1645" t="s">
        <v>208</v>
      </c>
      <c r="R1645" s="2"/>
      <c r="S1645" s="2"/>
      <c r="W1645" s="2"/>
      <c r="Y1645" s="3">
        <f t="shared" si="650"/>
        <v>7.5</v>
      </c>
      <c r="Z1645" s="3">
        <f t="shared" si="651"/>
        <v>7.5</v>
      </c>
      <c r="AA1645" s="3">
        <f t="shared" si="652"/>
        <v>12</v>
      </c>
      <c r="AB1645" s="2"/>
      <c r="AC1645" s="3">
        <f t="shared" si="653"/>
        <v>9.5250000000000004</v>
      </c>
      <c r="AD1645" s="3">
        <f t="shared" si="654"/>
        <v>9.254999999999999</v>
      </c>
      <c r="AE1645" s="3">
        <f t="shared" si="655"/>
        <v>7.08</v>
      </c>
      <c r="AF1645" s="3">
        <f t="shared" si="656"/>
        <v>7.4850000000000003</v>
      </c>
      <c r="AG1645" s="3">
        <f t="shared" si="657"/>
        <v>7.08</v>
      </c>
      <c r="AJ1645" s="3">
        <f t="shared" si="658"/>
        <v>7.08</v>
      </c>
      <c r="AM1645" s="3">
        <f t="shared" si="659"/>
        <v>2.13</v>
      </c>
      <c r="AN1645" s="3">
        <f t="shared" si="660"/>
        <v>2.0550000000000002</v>
      </c>
      <c r="AO1645" s="3">
        <f t="shared" si="661"/>
        <v>5.8529999999999998</v>
      </c>
      <c r="AP1645" s="3">
        <f t="shared" si="662"/>
        <v>13.5</v>
      </c>
      <c r="AS1645" s="3">
        <f t="shared" si="663"/>
        <v>12.75</v>
      </c>
      <c r="AW1645" s="4">
        <f t="shared" si="664"/>
        <v>12</v>
      </c>
      <c r="AX1645" s="4">
        <f t="shared" si="665"/>
        <v>10.5</v>
      </c>
      <c r="BB1645" s="3">
        <f t="shared" si="666"/>
        <v>12</v>
      </c>
      <c r="BC1645" s="3">
        <f t="shared" si="667"/>
        <v>4.95</v>
      </c>
      <c r="BD1645" s="3">
        <f t="shared" si="668"/>
        <v>4.95</v>
      </c>
      <c r="BE1645" s="3">
        <f t="shared" si="669"/>
        <v>4.95</v>
      </c>
      <c r="BF1645" s="3">
        <f t="shared" si="670"/>
        <v>4.95</v>
      </c>
      <c r="BG1645" s="3">
        <f t="shared" si="671"/>
        <v>12</v>
      </c>
      <c r="BK1645" s="3">
        <f t="shared" si="672"/>
        <v>7.2450000000000001</v>
      </c>
      <c r="BN1645" s="4">
        <f t="shared" si="673"/>
        <v>12</v>
      </c>
    </row>
    <row r="1646" spans="1:66" x14ac:dyDescent="0.25">
      <c r="A1646" t="s">
        <v>3159</v>
      </c>
      <c r="D1646">
        <v>250</v>
      </c>
      <c r="E1646">
        <v>19.399999999999999</v>
      </c>
      <c r="F1646" t="s">
        <v>7697</v>
      </c>
      <c r="G1646" s="1" t="s">
        <v>7697</v>
      </c>
      <c r="H1646">
        <v>0</v>
      </c>
      <c r="I1646" s="2">
        <f t="shared" si="675"/>
        <v>18.429999999999996</v>
      </c>
      <c r="J1646" s="2">
        <f t="shared" si="674"/>
        <v>15.52</v>
      </c>
      <c r="K1646" t="s">
        <v>346</v>
      </c>
      <c r="L1646" t="s">
        <v>208</v>
      </c>
      <c r="R1646" s="2"/>
      <c r="S1646" s="2"/>
      <c r="W1646" s="2"/>
      <c r="Y1646" s="3">
        <f t="shared" si="650"/>
        <v>9.6999999999999993</v>
      </c>
      <c r="Z1646" s="3">
        <f t="shared" si="651"/>
        <v>9.6999999999999993</v>
      </c>
      <c r="AA1646" s="3">
        <f t="shared" si="652"/>
        <v>15.52</v>
      </c>
      <c r="AB1646" s="2"/>
      <c r="AC1646" s="3">
        <f t="shared" si="653"/>
        <v>12.318999999999999</v>
      </c>
      <c r="AD1646" s="3">
        <f t="shared" si="654"/>
        <v>11.969799999999999</v>
      </c>
      <c r="AE1646" s="3">
        <f t="shared" si="655"/>
        <v>9.1567999999999987</v>
      </c>
      <c r="AF1646" s="3">
        <f t="shared" si="656"/>
        <v>9.6806000000000001</v>
      </c>
      <c r="AG1646" s="3">
        <f t="shared" si="657"/>
        <v>9.1567999999999987</v>
      </c>
      <c r="AJ1646" s="3">
        <f t="shared" si="658"/>
        <v>9.1567999999999987</v>
      </c>
      <c r="AM1646" s="3">
        <f t="shared" si="659"/>
        <v>2.7547999999999995</v>
      </c>
      <c r="AN1646" s="3">
        <f t="shared" si="660"/>
        <v>2.6577999999999999</v>
      </c>
      <c r="AO1646" s="3">
        <f t="shared" si="661"/>
        <v>7.5698799999999995</v>
      </c>
      <c r="AP1646" s="3">
        <f t="shared" si="662"/>
        <v>17.46</v>
      </c>
      <c r="AS1646" s="3">
        <f t="shared" si="663"/>
        <v>16.489999999999998</v>
      </c>
      <c r="AW1646" s="4">
        <f t="shared" si="664"/>
        <v>15.52</v>
      </c>
      <c r="AX1646" s="4">
        <f t="shared" si="665"/>
        <v>13.579999999999998</v>
      </c>
      <c r="BB1646" s="3">
        <f t="shared" si="666"/>
        <v>15.52</v>
      </c>
      <c r="BC1646" s="3">
        <f t="shared" si="667"/>
        <v>6.4020000000000001</v>
      </c>
      <c r="BD1646" s="3">
        <f t="shared" si="668"/>
        <v>6.4020000000000001</v>
      </c>
      <c r="BE1646" s="3">
        <f t="shared" si="669"/>
        <v>6.4020000000000001</v>
      </c>
      <c r="BF1646" s="3">
        <f t="shared" si="670"/>
        <v>6.4020000000000001</v>
      </c>
      <c r="BG1646" s="3">
        <f t="shared" si="671"/>
        <v>15.52</v>
      </c>
      <c r="BK1646" s="3">
        <f t="shared" si="672"/>
        <v>9.3701999999999988</v>
      </c>
      <c r="BN1646" s="4">
        <f t="shared" si="673"/>
        <v>15.52</v>
      </c>
    </row>
    <row r="1647" spans="1:66" x14ac:dyDescent="0.25">
      <c r="A1647" t="s">
        <v>3159</v>
      </c>
      <c r="D1647">
        <v>250</v>
      </c>
      <c r="E1647">
        <v>25.2</v>
      </c>
      <c r="F1647" t="s">
        <v>7697</v>
      </c>
      <c r="G1647" s="1" t="s">
        <v>7697</v>
      </c>
      <c r="H1647">
        <v>0</v>
      </c>
      <c r="I1647" s="2">
        <f t="shared" si="675"/>
        <v>23.939999999999998</v>
      </c>
      <c r="J1647" s="2">
        <f t="shared" si="674"/>
        <v>20.16</v>
      </c>
      <c r="K1647" t="s">
        <v>346</v>
      </c>
      <c r="L1647" t="s">
        <v>208</v>
      </c>
      <c r="R1647" s="2"/>
      <c r="S1647" s="2"/>
      <c r="W1647" s="2"/>
      <c r="Y1647" s="3">
        <f t="shared" si="650"/>
        <v>12.6</v>
      </c>
      <c r="Z1647" s="3">
        <f t="shared" si="651"/>
        <v>12.6</v>
      </c>
      <c r="AA1647" s="3">
        <f t="shared" si="652"/>
        <v>20.16</v>
      </c>
      <c r="AB1647" s="2"/>
      <c r="AC1647" s="3">
        <f t="shared" si="653"/>
        <v>16.001999999999999</v>
      </c>
      <c r="AD1647" s="3">
        <f t="shared" si="654"/>
        <v>15.548399999999999</v>
      </c>
      <c r="AE1647" s="3">
        <f t="shared" si="655"/>
        <v>11.894399999999999</v>
      </c>
      <c r="AF1647" s="3">
        <f t="shared" si="656"/>
        <v>12.5748</v>
      </c>
      <c r="AG1647" s="3">
        <f t="shared" si="657"/>
        <v>11.894399999999999</v>
      </c>
      <c r="AJ1647" s="3">
        <f t="shared" si="658"/>
        <v>11.894399999999999</v>
      </c>
      <c r="AM1647" s="3">
        <f t="shared" si="659"/>
        <v>3.5783999999999994</v>
      </c>
      <c r="AN1647" s="3">
        <f t="shared" si="660"/>
        <v>3.4524000000000004</v>
      </c>
      <c r="AO1647" s="3">
        <f t="shared" si="661"/>
        <v>9.8330399999999987</v>
      </c>
      <c r="AP1647" s="3">
        <f t="shared" si="662"/>
        <v>22.68</v>
      </c>
      <c r="AS1647" s="3">
        <f t="shared" si="663"/>
        <v>21.419999999999998</v>
      </c>
      <c r="AW1647" s="4">
        <f t="shared" si="664"/>
        <v>20.16</v>
      </c>
      <c r="AX1647" s="4">
        <f t="shared" si="665"/>
        <v>17.639999999999997</v>
      </c>
      <c r="BB1647" s="3">
        <f t="shared" si="666"/>
        <v>20.16</v>
      </c>
      <c r="BC1647" s="3">
        <f t="shared" si="667"/>
        <v>8.3160000000000007</v>
      </c>
      <c r="BD1647" s="3">
        <f t="shared" si="668"/>
        <v>8.3160000000000007</v>
      </c>
      <c r="BE1647" s="3">
        <f t="shared" si="669"/>
        <v>8.3160000000000007</v>
      </c>
      <c r="BF1647" s="3">
        <f t="shared" si="670"/>
        <v>8.3160000000000007</v>
      </c>
      <c r="BG1647" s="3">
        <f t="shared" si="671"/>
        <v>20.16</v>
      </c>
      <c r="BK1647" s="3">
        <f t="shared" si="672"/>
        <v>12.1716</v>
      </c>
      <c r="BN1647" s="4">
        <f t="shared" si="673"/>
        <v>20.16</v>
      </c>
    </row>
    <row r="1648" spans="1:66" x14ac:dyDescent="0.25">
      <c r="A1648" t="s">
        <v>3159</v>
      </c>
      <c r="D1648">
        <v>250</v>
      </c>
      <c r="E1648">
        <v>11</v>
      </c>
      <c r="F1648" t="s">
        <v>7697</v>
      </c>
      <c r="G1648" s="1" t="s">
        <v>7697</v>
      </c>
      <c r="H1648">
        <v>0</v>
      </c>
      <c r="I1648" s="2">
        <f t="shared" si="675"/>
        <v>10.45</v>
      </c>
      <c r="J1648" s="2">
        <f t="shared" si="674"/>
        <v>8.8000000000000007</v>
      </c>
      <c r="K1648" t="s">
        <v>346</v>
      </c>
      <c r="L1648" t="s">
        <v>208</v>
      </c>
      <c r="R1648" s="2"/>
      <c r="S1648" s="2"/>
      <c r="W1648" s="2"/>
      <c r="Y1648" s="3">
        <f t="shared" si="650"/>
        <v>5.5</v>
      </c>
      <c r="Z1648" s="3">
        <f t="shared" si="651"/>
        <v>5.5</v>
      </c>
      <c r="AA1648" s="3">
        <f t="shared" si="652"/>
        <v>8.8000000000000007</v>
      </c>
      <c r="AB1648" s="2"/>
      <c r="AC1648" s="3">
        <f t="shared" si="653"/>
        <v>6.9850000000000003</v>
      </c>
      <c r="AD1648" s="3">
        <f t="shared" si="654"/>
        <v>6.7869999999999999</v>
      </c>
      <c r="AE1648" s="3">
        <f t="shared" si="655"/>
        <v>5.1920000000000002</v>
      </c>
      <c r="AF1648" s="3">
        <f t="shared" si="656"/>
        <v>5.4889999999999999</v>
      </c>
      <c r="AG1648" s="3">
        <f t="shared" si="657"/>
        <v>5.1920000000000002</v>
      </c>
      <c r="AJ1648" s="3">
        <f t="shared" si="658"/>
        <v>5.1920000000000002</v>
      </c>
      <c r="AM1648" s="3">
        <f t="shared" si="659"/>
        <v>1.5619999999999998</v>
      </c>
      <c r="AN1648" s="3">
        <f t="shared" si="660"/>
        <v>1.5070000000000001</v>
      </c>
      <c r="AO1648" s="3">
        <f t="shared" si="661"/>
        <v>4.2922000000000002</v>
      </c>
      <c r="AP1648" s="3">
        <f t="shared" si="662"/>
        <v>9.9</v>
      </c>
      <c r="AS1648" s="3">
        <f t="shared" si="663"/>
        <v>9.35</v>
      </c>
      <c r="AW1648" s="4">
        <f t="shared" si="664"/>
        <v>8.8000000000000007</v>
      </c>
      <c r="AX1648" s="4">
        <f t="shared" si="665"/>
        <v>7.6999999999999993</v>
      </c>
      <c r="BB1648" s="3">
        <f t="shared" si="666"/>
        <v>8.8000000000000007</v>
      </c>
      <c r="BC1648" s="3">
        <f t="shared" si="667"/>
        <v>3.6300000000000003</v>
      </c>
      <c r="BD1648" s="3">
        <f t="shared" si="668"/>
        <v>3.6300000000000003</v>
      </c>
      <c r="BE1648" s="3">
        <f t="shared" si="669"/>
        <v>3.6300000000000003</v>
      </c>
      <c r="BF1648" s="3">
        <f t="shared" si="670"/>
        <v>3.6300000000000003</v>
      </c>
      <c r="BG1648" s="3">
        <f t="shared" si="671"/>
        <v>8.8000000000000007</v>
      </c>
      <c r="BK1648" s="3">
        <f t="shared" si="672"/>
        <v>5.3129999999999997</v>
      </c>
      <c r="BN1648" s="4">
        <f t="shared" si="673"/>
        <v>8.8000000000000007</v>
      </c>
    </row>
    <row r="1649" spans="1:66" x14ac:dyDescent="0.25">
      <c r="A1649" t="s">
        <v>3105</v>
      </c>
      <c r="D1649">
        <v>250</v>
      </c>
      <c r="E1649">
        <v>0</v>
      </c>
      <c r="F1649" t="s">
        <v>7697</v>
      </c>
      <c r="G1649" s="1" t="s">
        <v>7697</v>
      </c>
      <c r="H1649">
        <v>0</v>
      </c>
      <c r="I1649" s="2">
        <f t="shared" si="675"/>
        <v>0</v>
      </c>
      <c r="J1649" s="2">
        <f t="shared" si="674"/>
        <v>0</v>
      </c>
      <c r="K1649" t="s">
        <v>346</v>
      </c>
      <c r="L1649" t="s">
        <v>208</v>
      </c>
      <c r="R1649" s="2"/>
      <c r="S1649" s="2"/>
      <c r="W1649" s="2"/>
      <c r="Y1649" s="3">
        <f t="shared" si="650"/>
        <v>0</v>
      </c>
      <c r="Z1649" s="3">
        <f t="shared" si="651"/>
        <v>0</v>
      </c>
      <c r="AA1649" s="3">
        <f t="shared" si="652"/>
        <v>0</v>
      </c>
      <c r="AB1649" s="2"/>
      <c r="AC1649" s="3">
        <f t="shared" si="653"/>
        <v>0</v>
      </c>
      <c r="AD1649" s="3">
        <f t="shared" si="654"/>
        <v>0</v>
      </c>
      <c r="AE1649" s="3">
        <f t="shared" si="655"/>
        <v>0</v>
      </c>
      <c r="AF1649" s="3">
        <f t="shared" si="656"/>
        <v>0</v>
      </c>
      <c r="AG1649" s="3">
        <f t="shared" si="657"/>
        <v>0</v>
      </c>
      <c r="AJ1649" s="3">
        <f t="shared" si="658"/>
        <v>0</v>
      </c>
      <c r="AM1649" s="3">
        <f t="shared" si="659"/>
        <v>0</v>
      </c>
      <c r="AN1649" s="3">
        <f t="shared" si="660"/>
        <v>0</v>
      </c>
      <c r="AO1649" s="3">
        <f t="shared" si="661"/>
        <v>0</v>
      </c>
      <c r="AP1649" s="3">
        <f t="shared" si="662"/>
        <v>0</v>
      </c>
      <c r="AS1649" s="3">
        <f t="shared" si="663"/>
        <v>0</v>
      </c>
      <c r="AW1649" s="4">
        <f t="shared" si="664"/>
        <v>0</v>
      </c>
      <c r="AX1649" s="4">
        <f t="shared" si="665"/>
        <v>0</v>
      </c>
      <c r="BB1649" s="3">
        <f t="shared" si="666"/>
        <v>0</v>
      </c>
      <c r="BC1649" s="3">
        <f t="shared" si="667"/>
        <v>0</v>
      </c>
      <c r="BD1649" s="3">
        <f t="shared" si="668"/>
        <v>0</v>
      </c>
      <c r="BE1649" s="3">
        <f t="shared" si="669"/>
        <v>0</v>
      </c>
      <c r="BF1649" s="3">
        <f t="shared" si="670"/>
        <v>0</v>
      </c>
      <c r="BG1649" s="3">
        <f t="shared" si="671"/>
        <v>0</v>
      </c>
      <c r="BK1649" s="3">
        <f t="shared" si="672"/>
        <v>0</v>
      </c>
      <c r="BN1649" s="4">
        <f t="shared" si="673"/>
        <v>0</v>
      </c>
    </row>
    <row r="1650" spans="1:66" x14ac:dyDescent="0.25">
      <c r="A1650" t="s">
        <v>3105</v>
      </c>
      <c r="D1650">
        <v>250</v>
      </c>
      <c r="E1650">
        <v>67.099999999999994</v>
      </c>
      <c r="F1650" t="s">
        <v>7697</v>
      </c>
      <c r="G1650" s="1" t="s">
        <v>7697</v>
      </c>
      <c r="H1650">
        <v>0</v>
      </c>
      <c r="I1650" s="2">
        <f t="shared" si="675"/>
        <v>63.74499999999999</v>
      </c>
      <c r="J1650" s="2">
        <f t="shared" si="674"/>
        <v>53.68</v>
      </c>
      <c r="K1650" t="s">
        <v>346</v>
      </c>
      <c r="L1650" t="s">
        <v>208</v>
      </c>
      <c r="R1650" s="2"/>
      <c r="S1650" s="2"/>
      <c r="W1650" s="2"/>
      <c r="Y1650" s="3">
        <f t="shared" si="650"/>
        <v>33.549999999999997</v>
      </c>
      <c r="Z1650" s="3">
        <f t="shared" si="651"/>
        <v>33.549999999999997</v>
      </c>
      <c r="AA1650" s="3">
        <f t="shared" si="652"/>
        <v>53.68</v>
      </c>
      <c r="AB1650" s="2"/>
      <c r="AC1650" s="3">
        <f t="shared" si="653"/>
        <v>42.608499999999999</v>
      </c>
      <c r="AD1650" s="3">
        <f t="shared" si="654"/>
        <v>41.400699999999993</v>
      </c>
      <c r="AE1650" s="3">
        <f t="shared" si="655"/>
        <v>31.671199999999995</v>
      </c>
      <c r="AF1650" s="3">
        <f t="shared" si="656"/>
        <v>33.482899999999994</v>
      </c>
      <c r="AG1650" s="3">
        <f t="shared" si="657"/>
        <v>31.671199999999995</v>
      </c>
      <c r="AJ1650" s="3">
        <f t="shared" si="658"/>
        <v>31.671199999999995</v>
      </c>
      <c r="AM1650" s="3">
        <f t="shared" si="659"/>
        <v>9.5281999999999982</v>
      </c>
      <c r="AN1650" s="3">
        <f t="shared" si="660"/>
        <v>9.1927000000000003</v>
      </c>
      <c r="AO1650" s="3">
        <f t="shared" si="661"/>
        <v>26.182419999999997</v>
      </c>
      <c r="AP1650" s="3">
        <f t="shared" si="662"/>
        <v>60.389999999999993</v>
      </c>
      <c r="AS1650" s="3">
        <f t="shared" si="663"/>
        <v>57.034999999999997</v>
      </c>
      <c r="AW1650" s="4">
        <f t="shared" si="664"/>
        <v>53.68</v>
      </c>
      <c r="AX1650" s="4">
        <f t="shared" si="665"/>
        <v>46.969999999999992</v>
      </c>
      <c r="BB1650" s="3">
        <f t="shared" si="666"/>
        <v>53.68</v>
      </c>
      <c r="BC1650" s="3">
        <f t="shared" si="667"/>
        <v>22.143000000000001</v>
      </c>
      <c r="BD1650" s="3">
        <f t="shared" si="668"/>
        <v>22.143000000000001</v>
      </c>
      <c r="BE1650" s="3">
        <f t="shared" si="669"/>
        <v>22.143000000000001</v>
      </c>
      <c r="BF1650" s="3">
        <f t="shared" si="670"/>
        <v>22.143000000000001</v>
      </c>
      <c r="BG1650" s="3">
        <f t="shared" si="671"/>
        <v>53.68</v>
      </c>
      <c r="BK1650" s="3">
        <f t="shared" si="672"/>
        <v>32.409299999999995</v>
      </c>
      <c r="BN1650" s="4">
        <f t="shared" si="673"/>
        <v>53.68</v>
      </c>
    </row>
    <row r="1651" spans="1:66" x14ac:dyDescent="0.25">
      <c r="A1651" t="s">
        <v>3105</v>
      </c>
      <c r="D1651">
        <v>250</v>
      </c>
      <c r="E1651">
        <v>15.9</v>
      </c>
      <c r="F1651" t="s">
        <v>7697</v>
      </c>
      <c r="G1651" s="1" t="s">
        <v>7697</v>
      </c>
      <c r="H1651">
        <v>0</v>
      </c>
      <c r="I1651" s="2">
        <f t="shared" si="675"/>
        <v>15.105</v>
      </c>
      <c r="J1651" s="2">
        <f t="shared" si="674"/>
        <v>12.72</v>
      </c>
      <c r="K1651" t="s">
        <v>346</v>
      </c>
      <c r="L1651" t="s">
        <v>208</v>
      </c>
      <c r="R1651" s="2"/>
      <c r="S1651" s="2"/>
      <c r="W1651" s="2"/>
      <c r="Y1651" s="3">
        <f t="shared" si="650"/>
        <v>7.95</v>
      </c>
      <c r="Z1651" s="3">
        <f t="shared" si="651"/>
        <v>7.95</v>
      </c>
      <c r="AA1651" s="3">
        <f t="shared" si="652"/>
        <v>12.72</v>
      </c>
      <c r="AB1651" s="2"/>
      <c r="AC1651" s="3">
        <f t="shared" si="653"/>
        <v>10.096500000000001</v>
      </c>
      <c r="AD1651" s="3">
        <f t="shared" si="654"/>
        <v>9.8102999999999998</v>
      </c>
      <c r="AE1651" s="3">
        <f t="shared" si="655"/>
        <v>7.5047999999999995</v>
      </c>
      <c r="AF1651" s="3">
        <f t="shared" si="656"/>
        <v>7.9340999999999999</v>
      </c>
      <c r="AG1651" s="3">
        <f t="shared" si="657"/>
        <v>7.5047999999999995</v>
      </c>
      <c r="AJ1651" s="3">
        <f t="shared" si="658"/>
        <v>7.5047999999999995</v>
      </c>
      <c r="AM1651" s="3">
        <f t="shared" si="659"/>
        <v>2.2578</v>
      </c>
      <c r="AN1651" s="3">
        <f t="shared" si="660"/>
        <v>2.1783000000000001</v>
      </c>
      <c r="AO1651" s="3">
        <f t="shared" si="661"/>
        <v>6.20418</v>
      </c>
      <c r="AP1651" s="3">
        <f t="shared" si="662"/>
        <v>14.31</v>
      </c>
      <c r="AS1651" s="3">
        <f t="shared" si="663"/>
        <v>13.515000000000001</v>
      </c>
      <c r="AW1651" s="4">
        <f t="shared" si="664"/>
        <v>12.72</v>
      </c>
      <c r="AX1651" s="4">
        <f t="shared" si="665"/>
        <v>11.129999999999999</v>
      </c>
      <c r="BB1651" s="3">
        <f t="shared" si="666"/>
        <v>12.72</v>
      </c>
      <c r="BC1651" s="3">
        <f t="shared" si="667"/>
        <v>5.2470000000000008</v>
      </c>
      <c r="BD1651" s="3">
        <f t="shared" si="668"/>
        <v>5.2470000000000008</v>
      </c>
      <c r="BE1651" s="3">
        <f t="shared" si="669"/>
        <v>5.2470000000000008</v>
      </c>
      <c r="BF1651" s="3">
        <f t="shared" si="670"/>
        <v>5.2470000000000008</v>
      </c>
      <c r="BG1651" s="3">
        <f t="shared" si="671"/>
        <v>12.72</v>
      </c>
      <c r="BK1651" s="3">
        <f t="shared" si="672"/>
        <v>7.6796999999999995</v>
      </c>
      <c r="BN1651" s="4">
        <f t="shared" si="673"/>
        <v>12.72</v>
      </c>
    </row>
    <row r="1652" spans="1:66" x14ac:dyDescent="0.25">
      <c r="A1652" t="s">
        <v>3105</v>
      </c>
      <c r="D1652">
        <v>250</v>
      </c>
      <c r="E1652">
        <v>0</v>
      </c>
      <c r="F1652" t="s">
        <v>7697</v>
      </c>
      <c r="G1652" s="1" t="s">
        <v>7697</v>
      </c>
      <c r="H1652">
        <v>0</v>
      </c>
      <c r="I1652" s="2">
        <f t="shared" si="675"/>
        <v>0</v>
      </c>
      <c r="J1652" s="2">
        <f t="shared" si="674"/>
        <v>0</v>
      </c>
      <c r="K1652" t="s">
        <v>346</v>
      </c>
      <c r="L1652" t="s">
        <v>208</v>
      </c>
      <c r="R1652" s="2"/>
      <c r="S1652" s="2"/>
      <c r="W1652" s="2"/>
      <c r="Y1652" s="3">
        <f t="shared" si="650"/>
        <v>0</v>
      </c>
      <c r="Z1652" s="3">
        <f t="shared" si="651"/>
        <v>0</v>
      </c>
      <c r="AA1652" s="3">
        <f t="shared" si="652"/>
        <v>0</v>
      </c>
      <c r="AB1652" s="2"/>
      <c r="AC1652" s="3">
        <f t="shared" si="653"/>
        <v>0</v>
      </c>
      <c r="AD1652" s="3">
        <f t="shared" si="654"/>
        <v>0</v>
      </c>
      <c r="AE1652" s="3">
        <f t="shared" si="655"/>
        <v>0</v>
      </c>
      <c r="AF1652" s="3">
        <f t="shared" si="656"/>
        <v>0</v>
      </c>
      <c r="AG1652" s="3">
        <f t="shared" si="657"/>
        <v>0</v>
      </c>
      <c r="AJ1652" s="3">
        <f t="shared" si="658"/>
        <v>0</v>
      </c>
      <c r="AM1652" s="3">
        <f t="shared" si="659"/>
        <v>0</v>
      </c>
      <c r="AN1652" s="3">
        <f t="shared" si="660"/>
        <v>0</v>
      </c>
      <c r="AO1652" s="3">
        <f t="shared" si="661"/>
        <v>0</v>
      </c>
      <c r="AP1652" s="3">
        <f t="shared" si="662"/>
        <v>0</v>
      </c>
      <c r="AS1652" s="3">
        <f t="shared" si="663"/>
        <v>0</v>
      </c>
      <c r="AW1652" s="4">
        <f t="shared" si="664"/>
        <v>0</v>
      </c>
      <c r="AX1652" s="4">
        <f t="shared" si="665"/>
        <v>0</v>
      </c>
      <c r="BB1652" s="3">
        <f t="shared" si="666"/>
        <v>0</v>
      </c>
      <c r="BC1652" s="3">
        <f t="shared" si="667"/>
        <v>0</v>
      </c>
      <c r="BD1652" s="3">
        <f t="shared" si="668"/>
        <v>0</v>
      </c>
      <c r="BE1652" s="3">
        <f t="shared" si="669"/>
        <v>0</v>
      </c>
      <c r="BF1652" s="3">
        <f t="shared" si="670"/>
        <v>0</v>
      </c>
      <c r="BG1652" s="3">
        <f t="shared" si="671"/>
        <v>0</v>
      </c>
      <c r="BK1652" s="3">
        <f t="shared" si="672"/>
        <v>0</v>
      </c>
      <c r="BN1652" s="4">
        <f t="shared" si="673"/>
        <v>0</v>
      </c>
    </row>
    <row r="1653" spans="1:66" x14ac:dyDescent="0.25">
      <c r="A1653" t="s">
        <v>3105</v>
      </c>
      <c r="D1653">
        <v>250</v>
      </c>
      <c r="E1653">
        <v>0</v>
      </c>
      <c r="F1653" t="s">
        <v>7697</v>
      </c>
      <c r="G1653" s="1" t="s">
        <v>7697</v>
      </c>
      <c r="H1653">
        <v>0</v>
      </c>
      <c r="I1653" s="2">
        <f t="shared" si="675"/>
        <v>0</v>
      </c>
      <c r="J1653" s="2">
        <f t="shared" si="674"/>
        <v>0</v>
      </c>
      <c r="K1653" t="s">
        <v>346</v>
      </c>
      <c r="L1653" t="s">
        <v>208</v>
      </c>
      <c r="R1653" s="2"/>
      <c r="S1653" s="2"/>
      <c r="W1653" s="2"/>
      <c r="Y1653" s="3">
        <f t="shared" si="650"/>
        <v>0</v>
      </c>
      <c r="Z1653" s="3">
        <f t="shared" si="651"/>
        <v>0</v>
      </c>
      <c r="AA1653" s="3">
        <f t="shared" si="652"/>
        <v>0</v>
      </c>
      <c r="AB1653" s="2"/>
      <c r="AC1653" s="3">
        <f t="shared" si="653"/>
        <v>0</v>
      </c>
      <c r="AD1653" s="3">
        <f t="shared" si="654"/>
        <v>0</v>
      </c>
      <c r="AE1653" s="3">
        <f t="shared" si="655"/>
        <v>0</v>
      </c>
      <c r="AF1653" s="3">
        <f t="shared" si="656"/>
        <v>0</v>
      </c>
      <c r="AG1653" s="3">
        <f t="shared" si="657"/>
        <v>0</v>
      </c>
      <c r="AJ1653" s="3">
        <f t="shared" si="658"/>
        <v>0</v>
      </c>
      <c r="AM1653" s="3">
        <f t="shared" si="659"/>
        <v>0</v>
      </c>
      <c r="AN1653" s="3">
        <f t="shared" si="660"/>
        <v>0</v>
      </c>
      <c r="AO1653" s="3">
        <f t="shared" si="661"/>
        <v>0</v>
      </c>
      <c r="AP1653" s="3">
        <f t="shared" si="662"/>
        <v>0</v>
      </c>
      <c r="AS1653" s="3">
        <f t="shared" si="663"/>
        <v>0</v>
      </c>
      <c r="AW1653" s="4">
        <f t="shared" si="664"/>
        <v>0</v>
      </c>
      <c r="AX1653" s="4">
        <f t="shared" si="665"/>
        <v>0</v>
      </c>
      <c r="BB1653" s="3">
        <f t="shared" si="666"/>
        <v>0</v>
      </c>
      <c r="BC1653" s="3">
        <f t="shared" si="667"/>
        <v>0</v>
      </c>
      <c r="BD1653" s="3">
        <f t="shared" si="668"/>
        <v>0</v>
      </c>
      <c r="BE1653" s="3">
        <f t="shared" si="669"/>
        <v>0</v>
      </c>
      <c r="BF1653" s="3">
        <f t="shared" si="670"/>
        <v>0</v>
      </c>
      <c r="BG1653" s="3">
        <f t="shared" si="671"/>
        <v>0</v>
      </c>
      <c r="BK1653" s="3">
        <f t="shared" si="672"/>
        <v>0</v>
      </c>
      <c r="BN1653" s="4">
        <f t="shared" si="673"/>
        <v>0</v>
      </c>
    </row>
    <row r="1654" spans="1:66" x14ac:dyDescent="0.25">
      <c r="A1654" t="s">
        <v>3105</v>
      </c>
      <c r="D1654">
        <v>250</v>
      </c>
      <c r="E1654">
        <v>16.149999999999999</v>
      </c>
      <c r="F1654" t="s">
        <v>7697</v>
      </c>
      <c r="G1654" s="1" t="s">
        <v>7697</v>
      </c>
      <c r="H1654">
        <v>0</v>
      </c>
      <c r="I1654" s="2">
        <f t="shared" si="675"/>
        <v>15.342499999999998</v>
      </c>
      <c r="J1654" s="2">
        <f t="shared" si="674"/>
        <v>12.92</v>
      </c>
      <c r="K1654" t="s">
        <v>346</v>
      </c>
      <c r="L1654" t="s">
        <v>208</v>
      </c>
      <c r="R1654" s="2"/>
      <c r="S1654" s="2"/>
      <c r="W1654" s="2"/>
      <c r="Y1654" s="3">
        <f t="shared" si="650"/>
        <v>8.0749999999999993</v>
      </c>
      <c r="Z1654" s="3">
        <f t="shared" si="651"/>
        <v>8.0749999999999993</v>
      </c>
      <c r="AA1654" s="3">
        <f t="shared" si="652"/>
        <v>12.92</v>
      </c>
      <c r="AB1654" s="2"/>
      <c r="AC1654" s="3">
        <f t="shared" si="653"/>
        <v>10.255249999999998</v>
      </c>
      <c r="AD1654" s="3">
        <f t="shared" si="654"/>
        <v>9.9645499999999991</v>
      </c>
      <c r="AE1654" s="3">
        <f t="shared" si="655"/>
        <v>7.6227999999999989</v>
      </c>
      <c r="AF1654" s="3">
        <f t="shared" si="656"/>
        <v>8.0588499999999996</v>
      </c>
      <c r="AG1654" s="3">
        <f t="shared" si="657"/>
        <v>7.6227999999999989</v>
      </c>
      <c r="AJ1654" s="3">
        <f t="shared" si="658"/>
        <v>7.6227999999999989</v>
      </c>
      <c r="AM1654" s="3">
        <f t="shared" si="659"/>
        <v>2.2932999999999995</v>
      </c>
      <c r="AN1654" s="3">
        <f t="shared" si="660"/>
        <v>2.2125499999999998</v>
      </c>
      <c r="AO1654" s="3">
        <f t="shared" si="661"/>
        <v>6.3017299999999992</v>
      </c>
      <c r="AP1654" s="3">
        <f t="shared" si="662"/>
        <v>14.534999999999998</v>
      </c>
      <c r="AS1654" s="3">
        <f t="shared" si="663"/>
        <v>13.727499999999999</v>
      </c>
      <c r="AW1654" s="4">
        <f t="shared" si="664"/>
        <v>12.92</v>
      </c>
      <c r="AX1654" s="4">
        <f t="shared" si="665"/>
        <v>11.304999999999998</v>
      </c>
      <c r="BB1654" s="3">
        <f t="shared" si="666"/>
        <v>12.92</v>
      </c>
      <c r="BC1654" s="3">
        <f t="shared" si="667"/>
        <v>5.3294999999999995</v>
      </c>
      <c r="BD1654" s="3">
        <f t="shared" si="668"/>
        <v>5.3294999999999995</v>
      </c>
      <c r="BE1654" s="3">
        <f t="shared" si="669"/>
        <v>5.3294999999999995</v>
      </c>
      <c r="BF1654" s="3">
        <f t="shared" si="670"/>
        <v>5.3294999999999995</v>
      </c>
      <c r="BG1654" s="3">
        <f t="shared" si="671"/>
        <v>12.92</v>
      </c>
      <c r="BK1654" s="3">
        <f t="shared" si="672"/>
        <v>7.8004499999999988</v>
      </c>
      <c r="BN1654" s="4">
        <f t="shared" si="673"/>
        <v>12.92</v>
      </c>
    </row>
    <row r="1655" spans="1:66" x14ac:dyDescent="0.25">
      <c r="A1655" t="s">
        <v>3105</v>
      </c>
      <c r="D1655">
        <v>250</v>
      </c>
      <c r="E1655">
        <v>25.2</v>
      </c>
      <c r="F1655" t="s">
        <v>7697</v>
      </c>
      <c r="G1655" s="1" t="s">
        <v>7697</v>
      </c>
      <c r="H1655">
        <v>0</v>
      </c>
      <c r="I1655" s="2">
        <f t="shared" si="675"/>
        <v>23.939999999999998</v>
      </c>
      <c r="J1655" s="2">
        <f t="shared" si="674"/>
        <v>20.16</v>
      </c>
      <c r="K1655" t="s">
        <v>346</v>
      </c>
      <c r="L1655" t="s">
        <v>208</v>
      </c>
      <c r="R1655" s="2"/>
      <c r="S1655" s="2"/>
      <c r="W1655" s="2"/>
      <c r="Y1655" s="3">
        <f t="shared" si="650"/>
        <v>12.6</v>
      </c>
      <c r="Z1655" s="3">
        <f t="shared" si="651"/>
        <v>12.6</v>
      </c>
      <c r="AA1655" s="3">
        <f t="shared" si="652"/>
        <v>20.16</v>
      </c>
      <c r="AB1655" s="2"/>
      <c r="AC1655" s="3">
        <f t="shared" si="653"/>
        <v>16.001999999999999</v>
      </c>
      <c r="AD1655" s="3">
        <f t="shared" si="654"/>
        <v>15.548399999999999</v>
      </c>
      <c r="AE1655" s="3">
        <f t="shared" si="655"/>
        <v>11.894399999999999</v>
      </c>
      <c r="AF1655" s="3">
        <f t="shared" si="656"/>
        <v>12.5748</v>
      </c>
      <c r="AG1655" s="3">
        <f t="shared" si="657"/>
        <v>11.894399999999999</v>
      </c>
      <c r="AJ1655" s="3">
        <f t="shared" si="658"/>
        <v>11.894399999999999</v>
      </c>
      <c r="AM1655" s="3">
        <f t="shared" si="659"/>
        <v>3.5783999999999994</v>
      </c>
      <c r="AN1655" s="3">
        <f t="shared" si="660"/>
        <v>3.4524000000000004</v>
      </c>
      <c r="AO1655" s="3">
        <f t="shared" si="661"/>
        <v>9.8330399999999987</v>
      </c>
      <c r="AP1655" s="3">
        <f t="shared" si="662"/>
        <v>22.68</v>
      </c>
      <c r="AS1655" s="3">
        <f t="shared" si="663"/>
        <v>21.419999999999998</v>
      </c>
      <c r="AW1655" s="4">
        <f t="shared" si="664"/>
        <v>20.16</v>
      </c>
      <c r="AX1655" s="4">
        <f t="shared" si="665"/>
        <v>17.639999999999997</v>
      </c>
      <c r="BB1655" s="3">
        <f t="shared" si="666"/>
        <v>20.16</v>
      </c>
      <c r="BC1655" s="3">
        <f t="shared" si="667"/>
        <v>8.3160000000000007</v>
      </c>
      <c r="BD1655" s="3">
        <f t="shared" si="668"/>
        <v>8.3160000000000007</v>
      </c>
      <c r="BE1655" s="3">
        <f t="shared" si="669"/>
        <v>8.3160000000000007</v>
      </c>
      <c r="BF1655" s="3">
        <f t="shared" si="670"/>
        <v>8.3160000000000007</v>
      </c>
      <c r="BG1655" s="3">
        <f t="shared" si="671"/>
        <v>20.16</v>
      </c>
      <c r="BK1655" s="3">
        <f t="shared" si="672"/>
        <v>12.1716</v>
      </c>
      <c r="BN1655" s="4">
        <f t="shared" si="673"/>
        <v>20.16</v>
      </c>
    </row>
    <row r="1656" spans="1:66" x14ac:dyDescent="0.25">
      <c r="A1656" t="s">
        <v>3105</v>
      </c>
      <c r="D1656">
        <v>250</v>
      </c>
      <c r="E1656">
        <v>20.3</v>
      </c>
      <c r="F1656" t="s">
        <v>7697</v>
      </c>
      <c r="G1656" s="1" t="s">
        <v>7697</v>
      </c>
      <c r="H1656">
        <v>0</v>
      </c>
      <c r="I1656" s="2">
        <f t="shared" si="675"/>
        <v>19.285</v>
      </c>
      <c r="J1656" s="2">
        <f t="shared" si="674"/>
        <v>16.240000000000002</v>
      </c>
      <c r="K1656" t="s">
        <v>346</v>
      </c>
      <c r="L1656" t="s">
        <v>208</v>
      </c>
      <c r="R1656" s="2"/>
      <c r="S1656" s="2"/>
      <c r="W1656" s="2"/>
      <c r="Y1656" s="3">
        <f t="shared" si="650"/>
        <v>10.15</v>
      </c>
      <c r="Z1656" s="3">
        <f t="shared" si="651"/>
        <v>10.15</v>
      </c>
      <c r="AA1656" s="3">
        <f t="shared" si="652"/>
        <v>16.240000000000002</v>
      </c>
      <c r="AB1656" s="2"/>
      <c r="AC1656" s="3">
        <f t="shared" si="653"/>
        <v>12.890500000000001</v>
      </c>
      <c r="AD1656" s="3">
        <f t="shared" si="654"/>
        <v>12.5251</v>
      </c>
      <c r="AE1656" s="3">
        <f t="shared" si="655"/>
        <v>9.5815999999999999</v>
      </c>
      <c r="AF1656" s="3">
        <f t="shared" si="656"/>
        <v>10.1297</v>
      </c>
      <c r="AG1656" s="3">
        <f t="shared" si="657"/>
        <v>9.5815999999999999</v>
      </c>
      <c r="AJ1656" s="3">
        <f t="shared" si="658"/>
        <v>9.5815999999999999</v>
      </c>
      <c r="AM1656" s="3">
        <f t="shared" si="659"/>
        <v>2.8826000000000001</v>
      </c>
      <c r="AN1656" s="3">
        <f t="shared" si="660"/>
        <v>2.7811000000000003</v>
      </c>
      <c r="AO1656" s="3">
        <f t="shared" si="661"/>
        <v>7.9210599999999998</v>
      </c>
      <c r="AP1656" s="3">
        <f t="shared" si="662"/>
        <v>18.27</v>
      </c>
      <c r="AS1656" s="3">
        <f t="shared" si="663"/>
        <v>17.254999999999999</v>
      </c>
      <c r="AW1656" s="4">
        <f t="shared" si="664"/>
        <v>16.240000000000002</v>
      </c>
      <c r="AX1656" s="4">
        <f t="shared" si="665"/>
        <v>14.209999999999999</v>
      </c>
      <c r="BB1656" s="3">
        <f t="shared" si="666"/>
        <v>16.240000000000002</v>
      </c>
      <c r="BC1656" s="3">
        <f t="shared" si="667"/>
        <v>6.6990000000000007</v>
      </c>
      <c r="BD1656" s="3">
        <f t="shared" si="668"/>
        <v>6.6990000000000007</v>
      </c>
      <c r="BE1656" s="3">
        <f t="shared" si="669"/>
        <v>6.6990000000000007</v>
      </c>
      <c r="BF1656" s="3">
        <f t="shared" si="670"/>
        <v>6.6990000000000007</v>
      </c>
      <c r="BG1656" s="3">
        <f t="shared" si="671"/>
        <v>16.240000000000002</v>
      </c>
      <c r="BK1656" s="3">
        <f t="shared" si="672"/>
        <v>9.8048999999999999</v>
      </c>
      <c r="BN1656" s="4">
        <f t="shared" si="673"/>
        <v>16.240000000000002</v>
      </c>
    </row>
    <row r="1657" spans="1:66" x14ac:dyDescent="0.25">
      <c r="A1657" t="s">
        <v>3105</v>
      </c>
      <c r="D1657">
        <v>250</v>
      </c>
      <c r="E1657">
        <v>9.9499999999999993</v>
      </c>
      <c r="F1657" t="s">
        <v>7697</v>
      </c>
      <c r="G1657" s="1" t="s">
        <v>7697</v>
      </c>
      <c r="H1657">
        <v>0</v>
      </c>
      <c r="I1657" s="2">
        <f t="shared" si="675"/>
        <v>9.4524999999999988</v>
      </c>
      <c r="J1657" s="2">
        <f t="shared" si="674"/>
        <v>7.96</v>
      </c>
      <c r="K1657" t="s">
        <v>346</v>
      </c>
      <c r="L1657" t="s">
        <v>208</v>
      </c>
      <c r="R1657" s="2"/>
      <c r="S1657" s="2"/>
      <c r="W1657" s="2"/>
      <c r="Y1657" s="3">
        <f t="shared" si="650"/>
        <v>4.9749999999999996</v>
      </c>
      <c r="Z1657" s="3">
        <f t="shared" si="651"/>
        <v>4.9749999999999996</v>
      </c>
      <c r="AA1657" s="3">
        <f t="shared" si="652"/>
        <v>7.96</v>
      </c>
      <c r="AB1657" s="2"/>
      <c r="AC1657" s="3">
        <f t="shared" si="653"/>
        <v>6.3182499999999999</v>
      </c>
      <c r="AD1657" s="3">
        <f t="shared" si="654"/>
        <v>6.1391499999999999</v>
      </c>
      <c r="AE1657" s="3">
        <f t="shared" si="655"/>
        <v>4.6963999999999997</v>
      </c>
      <c r="AF1657" s="3">
        <f t="shared" si="656"/>
        <v>4.9650499999999997</v>
      </c>
      <c r="AG1657" s="3">
        <f t="shared" si="657"/>
        <v>4.6963999999999997</v>
      </c>
      <c r="AJ1657" s="3">
        <f t="shared" si="658"/>
        <v>4.6963999999999997</v>
      </c>
      <c r="AM1657" s="3">
        <f t="shared" si="659"/>
        <v>1.4128999999999998</v>
      </c>
      <c r="AN1657" s="3">
        <f t="shared" si="660"/>
        <v>1.3631500000000001</v>
      </c>
      <c r="AO1657" s="3">
        <f t="shared" si="661"/>
        <v>3.8824899999999998</v>
      </c>
      <c r="AP1657" s="3">
        <f t="shared" si="662"/>
        <v>8.9550000000000001</v>
      </c>
      <c r="AS1657" s="3">
        <f t="shared" si="663"/>
        <v>8.4574999999999996</v>
      </c>
      <c r="AW1657" s="4">
        <f t="shared" si="664"/>
        <v>7.96</v>
      </c>
      <c r="AX1657" s="4">
        <f t="shared" si="665"/>
        <v>6.964999999999999</v>
      </c>
      <c r="BB1657" s="3">
        <f t="shared" si="666"/>
        <v>7.96</v>
      </c>
      <c r="BC1657" s="3">
        <f t="shared" si="667"/>
        <v>3.2835000000000001</v>
      </c>
      <c r="BD1657" s="3">
        <f t="shared" si="668"/>
        <v>3.2835000000000001</v>
      </c>
      <c r="BE1657" s="3">
        <f t="shared" si="669"/>
        <v>3.2835000000000001</v>
      </c>
      <c r="BF1657" s="3">
        <f t="shared" si="670"/>
        <v>3.2835000000000001</v>
      </c>
      <c r="BG1657" s="3">
        <f t="shared" si="671"/>
        <v>7.96</v>
      </c>
      <c r="BK1657" s="3">
        <f t="shared" si="672"/>
        <v>4.8058499999999995</v>
      </c>
      <c r="BN1657" s="4">
        <f t="shared" si="673"/>
        <v>7.96</v>
      </c>
    </row>
    <row r="1658" spans="1:66" x14ac:dyDescent="0.25">
      <c r="A1658" t="s">
        <v>3105</v>
      </c>
      <c r="D1658">
        <v>250</v>
      </c>
      <c r="E1658">
        <v>0</v>
      </c>
      <c r="F1658" t="s">
        <v>7697</v>
      </c>
      <c r="G1658" s="1" t="s">
        <v>7697</v>
      </c>
      <c r="H1658">
        <v>0</v>
      </c>
      <c r="I1658" s="2">
        <f t="shared" si="675"/>
        <v>0</v>
      </c>
      <c r="J1658" s="2">
        <f t="shared" si="674"/>
        <v>0</v>
      </c>
      <c r="K1658" t="s">
        <v>346</v>
      </c>
      <c r="L1658" t="s">
        <v>208</v>
      </c>
      <c r="R1658" s="2"/>
      <c r="S1658" s="2"/>
      <c r="W1658" s="2"/>
      <c r="Y1658" s="3">
        <f t="shared" si="650"/>
        <v>0</v>
      </c>
      <c r="Z1658" s="3">
        <f t="shared" si="651"/>
        <v>0</v>
      </c>
      <c r="AA1658" s="3">
        <f t="shared" si="652"/>
        <v>0</v>
      </c>
      <c r="AB1658" s="2"/>
      <c r="AC1658" s="3">
        <f t="shared" si="653"/>
        <v>0</v>
      </c>
      <c r="AD1658" s="3">
        <f t="shared" si="654"/>
        <v>0</v>
      </c>
      <c r="AE1658" s="3">
        <f t="shared" si="655"/>
        <v>0</v>
      </c>
      <c r="AF1658" s="3">
        <f t="shared" si="656"/>
        <v>0</v>
      </c>
      <c r="AG1658" s="3">
        <f t="shared" si="657"/>
        <v>0</v>
      </c>
      <c r="AJ1658" s="3">
        <f t="shared" si="658"/>
        <v>0</v>
      </c>
      <c r="AM1658" s="3">
        <f t="shared" si="659"/>
        <v>0</v>
      </c>
      <c r="AN1658" s="3">
        <f t="shared" si="660"/>
        <v>0</v>
      </c>
      <c r="AO1658" s="3">
        <f t="shared" si="661"/>
        <v>0</v>
      </c>
      <c r="AP1658" s="3">
        <f t="shared" si="662"/>
        <v>0</v>
      </c>
      <c r="AS1658" s="3">
        <f t="shared" si="663"/>
        <v>0</v>
      </c>
      <c r="AW1658" s="4">
        <f t="shared" si="664"/>
        <v>0</v>
      </c>
      <c r="AX1658" s="4">
        <f t="shared" si="665"/>
        <v>0</v>
      </c>
      <c r="BB1658" s="3">
        <f t="shared" si="666"/>
        <v>0</v>
      </c>
      <c r="BC1658" s="3">
        <f t="shared" si="667"/>
        <v>0</v>
      </c>
      <c r="BD1658" s="3">
        <f t="shared" si="668"/>
        <v>0</v>
      </c>
      <c r="BE1658" s="3">
        <f t="shared" si="669"/>
        <v>0</v>
      </c>
      <c r="BF1658" s="3">
        <f t="shared" si="670"/>
        <v>0</v>
      </c>
      <c r="BG1658" s="3">
        <f t="shared" si="671"/>
        <v>0</v>
      </c>
      <c r="BK1658" s="3">
        <f t="shared" si="672"/>
        <v>0</v>
      </c>
      <c r="BN1658" s="4">
        <f t="shared" si="673"/>
        <v>0</v>
      </c>
    </row>
    <row r="1659" spans="1:66" x14ac:dyDescent="0.25">
      <c r="A1659" t="s">
        <v>3105</v>
      </c>
      <c r="D1659">
        <v>250</v>
      </c>
      <c r="E1659">
        <v>9.9499999999999993</v>
      </c>
      <c r="F1659" t="s">
        <v>7697</v>
      </c>
      <c r="G1659" s="1" t="s">
        <v>7697</v>
      </c>
      <c r="H1659">
        <v>0</v>
      </c>
      <c r="I1659" s="2">
        <f t="shared" si="675"/>
        <v>9.4524999999999988</v>
      </c>
      <c r="J1659" s="2">
        <f t="shared" si="674"/>
        <v>7.96</v>
      </c>
      <c r="K1659" t="s">
        <v>346</v>
      </c>
      <c r="L1659" t="s">
        <v>208</v>
      </c>
      <c r="R1659" s="2"/>
      <c r="S1659" s="2"/>
      <c r="W1659" s="2"/>
      <c r="Y1659" s="3">
        <f t="shared" si="650"/>
        <v>4.9749999999999996</v>
      </c>
      <c r="Z1659" s="3">
        <f t="shared" si="651"/>
        <v>4.9749999999999996</v>
      </c>
      <c r="AA1659" s="3">
        <f t="shared" si="652"/>
        <v>7.96</v>
      </c>
      <c r="AB1659" s="2"/>
      <c r="AC1659" s="3">
        <f t="shared" si="653"/>
        <v>6.3182499999999999</v>
      </c>
      <c r="AD1659" s="3">
        <f t="shared" si="654"/>
        <v>6.1391499999999999</v>
      </c>
      <c r="AE1659" s="3">
        <f t="shared" si="655"/>
        <v>4.6963999999999997</v>
      </c>
      <c r="AF1659" s="3">
        <f t="shared" si="656"/>
        <v>4.9650499999999997</v>
      </c>
      <c r="AG1659" s="3">
        <f t="shared" si="657"/>
        <v>4.6963999999999997</v>
      </c>
      <c r="AJ1659" s="3">
        <f t="shared" si="658"/>
        <v>4.6963999999999997</v>
      </c>
      <c r="AM1659" s="3">
        <f t="shared" si="659"/>
        <v>1.4128999999999998</v>
      </c>
      <c r="AN1659" s="3">
        <f t="shared" si="660"/>
        <v>1.3631500000000001</v>
      </c>
      <c r="AO1659" s="3">
        <f t="shared" si="661"/>
        <v>3.8824899999999998</v>
      </c>
      <c r="AP1659" s="3">
        <f t="shared" si="662"/>
        <v>8.9550000000000001</v>
      </c>
      <c r="AS1659" s="3">
        <f t="shared" si="663"/>
        <v>8.4574999999999996</v>
      </c>
      <c r="AW1659" s="4">
        <f t="shared" si="664"/>
        <v>7.96</v>
      </c>
      <c r="AX1659" s="4">
        <f t="shared" si="665"/>
        <v>6.964999999999999</v>
      </c>
      <c r="BB1659" s="3">
        <f t="shared" si="666"/>
        <v>7.96</v>
      </c>
      <c r="BC1659" s="3">
        <f t="shared" si="667"/>
        <v>3.2835000000000001</v>
      </c>
      <c r="BD1659" s="3">
        <f t="shared" si="668"/>
        <v>3.2835000000000001</v>
      </c>
      <c r="BE1659" s="3">
        <f t="shared" si="669"/>
        <v>3.2835000000000001</v>
      </c>
      <c r="BF1659" s="3">
        <f t="shared" si="670"/>
        <v>3.2835000000000001</v>
      </c>
      <c r="BG1659" s="3">
        <f t="shared" si="671"/>
        <v>7.96</v>
      </c>
      <c r="BK1659" s="3">
        <f t="shared" si="672"/>
        <v>4.8058499999999995</v>
      </c>
      <c r="BN1659" s="4">
        <f t="shared" si="673"/>
        <v>7.96</v>
      </c>
    </row>
    <row r="1660" spans="1:66" x14ac:dyDescent="0.25">
      <c r="A1660" t="s">
        <v>3160</v>
      </c>
      <c r="D1660">
        <v>250</v>
      </c>
      <c r="E1660">
        <v>0</v>
      </c>
      <c r="F1660" t="s">
        <v>7697</v>
      </c>
      <c r="G1660" s="1" t="s">
        <v>7697</v>
      </c>
      <c r="H1660">
        <v>0</v>
      </c>
      <c r="I1660" s="2">
        <f t="shared" si="675"/>
        <v>0</v>
      </c>
      <c r="J1660" s="2">
        <f t="shared" si="674"/>
        <v>0</v>
      </c>
      <c r="K1660" t="s">
        <v>346</v>
      </c>
      <c r="L1660" t="s">
        <v>208</v>
      </c>
      <c r="R1660" s="2"/>
      <c r="S1660" s="2"/>
      <c r="W1660" s="2"/>
      <c r="Y1660" s="3">
        <f t="shared" si="650"/>
        <v>0</v>
      </c>
      <c r="Z1660" s="3">
        <f t="shared" si="651"/>
        <v>0</v>
      </c>
      <c r="AA1660" s="3">
        <f t="shared" si="652"/>
        <v>0</v>
      </c>
      <c r="AB1660" s="2"/>
      <c r="AC1660" s="3">
        <f t="shared" si="653"/>
        <v>0</v>
      </c>
      <c r="AD1660" s="3">
        <f t="shared" si="654"/>
        <v>0</v>
      </c>
      <c r="AE1660" s="3">
        <f t="shared" si="655"/>
        <v>0</v>
      </c>
      <c r="AF1660" s="3">
        <f t="shared" si="656"/>
        <v>0</v>
      </c>
      <c r="AG1660" s="3">
        <f t="shared" si="657"/>
        <v>0</v>
      </c>
      <c r="AJ1660" s="3">
        <f t="shared" si="658"/>
        <v>0</v>
      </c>
      <c r="AM1660" s="3">
        <f t="shared" si="659"/>
        <v>0</v>
      </c>
      <c r="AN1660" s="3">
        <f t="shared" si="660"/>
        <v>0</v>
      </c>
      <c r="AO1660" s="3">
        <f t="shared" si="661"/>
        <v>0</v>
      </c>
      <c r="AP1660" s="3">
        <f t="shared" si="662"/>
        <v>0</v>
      </c>
      <c r="AS1660" s="3">
        <f t="shared" si="663"/>
        <v>0</v>
      </c>
      <c r="AW1660" s="4">
        <f t="shared" si="664"/>
        <v>0</v>
      </c>
      <c r="AX1660" s="4">
        <f t="shared" si="665"/>
        <v>0</v>
      </c>
      <c r="BB1660" s="3">
        <f t="shared" si="666"/>
        <v>0</v>
      </c>
      <c r="BC1660" s="3">
        <f t="shared" si="667"/>
        <v>0</v>
      </c>
      <c r="BD1660" s="3">
        <f t="shared" si="668"/>
        <v>0</v>
      </c>
      <c r="BE1660" s="3">
        <f t="shared" si="669"/>
        <v>0</v>
      </c>
      <c r="BF1660" s="3">
        <f t="shared" si="670"/>
        <v>0</v>
      </c>
      <c r="BG1660" s="3">
        <f t="shared" si="671"/>
        <v>0</v>
      </c>
      <c r="BK1660" s="3">
        <f t="shared" si="672"/>
        <v>0</v>
      </c>
      <c r="BN1660" s="4">
        <f t="shared" si="673"/>
        <v>0</v>
      </c>
    </row>
    <row r="1661" spans="1:66" x14ac:dyDescent="0.25">
      <c r="A1661" t="s">
        <v>3160</v>
      </c>
      <c r="D1661">
        <v>250</v>
      </c>
      <c r="E1661">
        <v>26.1</v>
      </c>
      <c r="F1661" t="s">
        <v>7697</v>
      </c>
      <c r="G1661" s="1" t="s">
        <v>7697</v>
      </c>
      <c r="H1661">
        <v>0</v>
      </c>
      <c r="I1661" s="2">
        <f t="shared" si="675"/>
        <v>24.795000000000002</v>
      </c>
      <c r="J1661" s="2">
        <f t="shared" si="674"/>
        <v>20.880000000000003</v>
      </c>
      <c r="K1661" t="s">
        <v>346</v>
      </c>
      <c r="L1661" t="s">
        <v>208</v>
      </c>
      <c r="R1661" s="2"/>
      <c r="S1661" s="2"/>
      <c r="W1661" s="2"/>
      <c r="Y1661" s="3">
        <f t="shared" si="650"/>
        <v>13.05</v>
      </c>
      <c r="Z1661" s="3">
        <f t="shared" si="651"/>
        <v>13.05</v>
      </c>
      <c r="AA1661" s="3">
        <f t="shared" si="652"/>
        <v>20.880000000000003</v>
      </c>
      <c r="AB1661" s="2"/>
      <c r="AC1661" s="3">
        <f t="shared" si="653"/>
        <v>16.573500000000003</v>
      </c>
      <c r="AD1661" s="3">
        <f t="shared" si="654"/>
        <v>16.1037</v>
      </c>
      <c r="AE1661" s="3">
        <f t="shared" si="655"/>
        <v>12.3192</v>
      </c>
      <c r="AF1661" s="3">
        <f t="shared" si="656"/>
        <v>13.023900000000001</v>
      </c>
      <c r="AG1661" s="3">
        <f t="shared" si="657"/>
        <v>12.3192</v>
      </c>
      <c r="AJ1661" s="3">
        <f t="shared" si="658"/>
        <v>12.3192</v>
      </c>
      <c r="AM1661" s="3">
        <f t="shared" si="659"/>
        <v>3.7061999999999999</v>
      </c>
      <c r="AN1661" s="3">
        <f t="shared" si="660"/>
        <v>3.5757000000000003</v>
      </c>
      <c r="AO1661" s="3">
        <f t="shared" si="661"/>
        <v>10.18422</v>
      </c>
      <c r="AP1661" s="3">
        <f t="shared" si="662"/>
        <v>23.490000000000002</v>
      </c>
      <c r="AS1661" s="3">
        <f t="shared" si="663"/>
        <v>22.185000000000002</v>
      </c>
      <c r="AW1661" s="4">
        <f t="shared" si="664"/>
        <v>20.880000000000003</v>
      </c>
      <c r="AX1661" s="4">
        <f t="shared" si="665"/>
        <v>18.27</v>
      </c>
      <c r="BB1661" s="3">
        <f t="shared" si="666"/>
        <v>20.880000000000003</v>
      </c>
      <c r="BC1661" s="3">
        <f t="shared" si="667"/>
        <v>8.6130000000000013</v>
      </c>
      <c r="BD1661" s="3">
        <f t="shared" si="668"/>
        <v>8.6130000000000013</v>
      </c>
      <c r="BE1661" s="3">
        <f t="shared" si="669"/>
        <v>8.6130000000000013</v>
      </c>
      <c r="BF1661" s="3">
        <f t="shared" si="670"/>
        <v>8.6130000000000013</v>
      </c>
      <c r="BG1661" s="3">
        <f t="shared" si="671"/>
        <v>20.880000000000003</v>
      </c>
      <c r="BK1661" s="3">
        <f t="shared" si="672"/>
        <v>12.606300000000001</v>
      </c>
      <c r="BN1661" s="4">
        <f t="shared" si="673"/>
        <v>20.880000000000003</v>
      </c>
    </row>
    <row r="1662" spans="1:66" x14ac:dyDescent="0.25">
      <c r="A1662" t="s">
        <v>3161</v>
      </c>
      <c r="D1662">
        <v>250</v>
      </c>
      <c r="E1662">
        <v>0</v>
      </c>
      <c r="F1662" t="s">
        <v>7697</v>
      </c>
      <c r="G1662" s="1" t="s">
        <v>7697</v>
      </c>
      <c r="H1662">
        <v>0</v>
      </c>
      <c r="I1662" s="2">
        <f t="shared" si="675"/>
        <v>0</v>
      </c>
      <c r="J1662" s="2">
        <f t="shared" si="674"/>
        <v>0</v>
      </c>
      <c r="K1662" t="s">
        <v>346</v>
      </c>
      <c r="L1662" t="s">
        <v>208</v>
      </c>
      <c r="R1662" s="2"/>
      <c r="S1662" s="2"/>
      <c r="W1662" s="2"/>
      <c r="Y1662" s="3">
        <f t="shared" si="650"/>
        <v>0</v>
      </c>
      <c r="Z1662" s="3">
        <f t="shared" si="651"/>
        <v>0</v>
      </c>
      <c r="AA1662" s="3">
        <f t="shared" si="652"/>
        <v>0</v>
      </c>
      <c r="AB1662" s="2"/>
      <c r="AC1662" s="3">
        <f t="shared" si="653"/>
        <v>0</v>
      </c>
      <c r="AD1662" s="3">
        <f t="shared" si="654"/>
        <v>0</v>
      </c>
      <c r="AE1662" s="3">
        <f t="shared" si="655"/>
        <v>0</v>
      </c>
      <c r="AF1662" s="3">
        <f t="shared" si="656"/>
        <v>0</v>
      </c>
      <c r="AG1662" s="3">
        <f t="shared" si="657"/>
        <v>0</v>
      </c>
      <c r="AJ1662" s="3">
        <f t="shared" si="658"/>
        <v>0</v>
      </c>
      <c r="AM1662" s="3">
        <f t="shared" si="659"/>
        <v>0</v>
      </c>
      <c r="AN1662" s="3">
        <f t="shared" si="660"/>
        <v>0</v>
      </c>
      <c r="AO1662" s="3">
        <f t="shared" si="661"/>
        <v>0</v>
      </c>
      <c r="AP1662" s="3">
        <f t="shared" si="662"/>
        <v>0</v>
      </c>
      <c r="AS1662" s="3">
        <f t="shared" si="663"/>
        <v>0</v>
      </c>
      <c r="AW1662" s="4">
        <f t="shared" si="664"/>
        <v>0</v>
      </c>
      <c r="AX1662" s="4">
        <f t="shared" si="665"/>
        <v>0</v>
      </c>
      <c r="BB1662" s="3">
        <f t="shared" si="666"/>
        <v>0</v>
      </c>
      <c r="BC1662" s="3">
        <f t="shared" si="667"/>
        <v>0</v>
      </c>
      <c r="BD1662" s="3">
        <f t="shared" si="668"/>
        <v>0</v>
      </c>
      <c r="BE1662" s="3">
        <f t="shared" si="669"/>
        <v>0</v>
      </c>
      <c r="BF1662" s="3">
        <f t="shared" si="670"/>
        <v>0</v>
      </c>
      <c r="BG1662" s="3">
        <f t="shared" si="671"/>
        <v>0</v>
      </c>
      <c r="BK1662" s="3">
        <f t="shared" si="672"/>
        <v>0</v>
      </c>
      <c r="BN1662" s="4">
        <f t="shared" si="673"/>
        <v>0</v>
      </c>
    </row>
    <row r="1663" spans="1:66" x14ac:dyDescent="0.25">
      <c r="A1663" t="s">
        <v>3162</v>
      </c>
      <c r="D1663">
        <v>250</v>
      </c>
      <c r="E1663">
        <v>25.55</v>
      </c>
      <c r="F1663" t="s">
        <v>7697</v>
      </c>
      <c r="G1663" s="1" t="s">
        <v>7697</v>
      </c>
      <c r="H1663">
        <v>0</v>
      </c>
      <c r="I1663" s="2">
        <f t="shared" si="675"/>
        <v>24.272500000000001</v>
      </c>
      <c r="J1663" s="2">
        <f t="shared" si="674"/>
        <v>20.440000000000001</v>
      </c>
      <c r="K1663" t="s">
        <v>346</v>
      </c>
      <c r="L1663" t="s">
        <v>208</v>
      </c>
      <c r="R1663" s="2"/>
      <c r="S1663" s="2"/>
      <c r="W1663" s="2"/>
      <c r="Y1663" s="3">
        <f t="shared" si="650"/>
        <v>12.775</v>
      </c>
      <c r="Z1663" s="3">
        <f t="shared" si="651"/>
        <v>12.775</v>
      </c>
      <c r="AA1663" s="3">
        <f t="shared" si="652"/>
        <v>20.440000000000001</v>
      </c>
      <c r="AB1663" s="2"/>
      <c r="AC1663" s="3">
        <f t="shared" si="653"/>
        <v>16.224250000000001</v>
      </c>
      <c r="AD1663" s="3">
        <f t="shared" si="654"/>
        <v>15.76435</v>
      </c>
      <c r="AE1663" s="3">
        <f t="shared" si="655"/>
        <v>12.0596</v>
      </c>
      <c r="AF1663" s="3">
        <f t="shared" si="656"/>
        <v>12.74945</v>
      </c>
      <c r="AG1663" s="3">
        <f t="shared" si="657"/>
        <v>12.0596</v>
      </c>
      <c r="AJ1663" s="3">
        <f t="shared" si="658"/>
        <v>12.0596</v>
      </c>
      <c r="AM1663" s="3">
        <f t="shared" si="659"/>
        <v>3.6280999999999999</v>
      </c>
      <c r="AN1663" s="3">
        <f t="shared" si="660"/>
        <v>3.5003500000000005</v>
      </c>
      <c r="AO1663" s="3">
        <f t="shared" si="661"/>
        <v>9.9696099999999994</v>
      </c>
      <c r="AP1663" s="3">
        <f t="shared" si="662"/>
        <v>22.995000000000001</v>
      </c>
      <c r="AS1663" s="3">
        <f t="shared" si="663"/>
        <v>21.717500000000001</v>
      </c>
      <c r="AW1663" s="4">
        <f t="shared" si="664"/>
        <v>20.440000000000001</v>
      </c>
      <c r="AX1663" s="4">
        <f t="shared" si="665"/>
        <v>17.884999999999998</v>
      </c>
      <c r="BB1663" s="3">
        <f t="shared" si="666"/>
        <v>20.440000000000001</v>
      </c>
      <c r="BC1663" s="3">
        <f t="shared" si="667"/>
        <v>8.4314999999999998</v>
      </c>
      <c r="BD1663" s="3">
        <f t="shared" si="668"/>
        <v>8.4314999999999998</v>
      </c>
      <c r="BE1663" s="3">
        <f t="shared" si="669"/>
        <v>8.4314999999999998</v>
      </c>
      <c r="BF1663" s="3">
        <f t="shared" si="670"/>
        <v>8.4314999999999998</v>
      </c>
      <c r="BG1663" s="3">
        <f t="shared" si="671"/>
        <v>20.440000000000001</v>
      </c>
      <c r="BK1663" s="3">
        <f t="shared" si="672"/>
        <v>12.34065</v>
      </c>
      <c r="BN1663" s="4">
        <f t="shared" si="673"/>
        <v>20.440000000000001</v>
      </c>
    </row>
    <row r="1664" spans="1:66" x14ac:dyDescent="0.25">
      <c r="A1664" t="s">
        <v>3163</v>
      </c>
      <c r="D1664">
        <v>250</v>
      </c>
      <c r="E1664">
        <v>0</v>
      </c>
      <c r="F1664" t="s">
        <v>7697</v>
      </c>
      <c r="G1664" s="1" t="s">
        <v>7697</v>
      </c>
      <c r="H1664">
        <v>0</v>
      </c>
      <c r="I1664" s="2">
        <f t="shared" si="675"/>
        <v>0</v>
      </c>
      <c r="J1664" s="2">
        <f t="shared" si="674"/>
        <v>0</v>
      </c>
      <c r="K1664" t="s">
        <v>346</v>
      </c>
      <c r="L1664" t="s">
        <v>208</v>
      </c>
      <c r="R1664" s="2"/>
      <c r="S1664" s="2"/>
      <c r="W1664" s="2"/>
      <c r="Y1664" s="3">
        <f t="shared" si="650"/>
        <v>0</v>
      </c>
      <c r="Z1664" s="3">
        <f t="shared" si="651"/>
        <v>0</v>
      </c>
      <c r="AA1664" s="3">
        <f t="shared" si="652"/>
        <v>0</v>
      </c>
      <c r="AB1664" s="2"/>
      <c r="AC1664" s="3">
        <f t="shared" si="653"/>
        <v>0</v>
      </c>
      <c r="AD1664" s="3">
        <f t="shared" si="654"/>
        <v>0</v>
      </c>
      <c r="AE1664" s="3">
        <f t="shared" si="655"/>
        <v>0</v>
      </c>
      <c r="AF1664" s="3">
        <f t="shared" si="656"/>
        <v>0</v>
      </c>
      <c r="AG1664" s="3">
        <f t="shared" si="657"/>
        <v>0</v>
      </c>
      <c r="AJ1664" s="3">
        <f t="shared" si="658"/>
        <v>0</v>
      </c>
      <c r="AM1664" s="3">
        <f t="shared" si="659"/>
        <v>0</v>
      </c>
      <c r="AN1664" s="3">
        <f t="shared" si="660"/>
        <v>0</v>
      </c>
      <c r="AO1664" s="3">
        <f t="shared" si="661"/>
        <v>0</v>
      </c>
      <c r="AP1664" s="3">
        <f t="shared" si="662"/>
        <v>0</v>
      </c>
      <c r="AS1664" s="3">
        <f t="shared" si="663"/>
        <v>0</v>
      </c>
      <c r="AW1664" s="4">
        <f t="shared" si="664"/>
        <v>0</v>
      </c>
      <c r="AX1664" s="4">
        <f t="shared" si="665"/>
        <v>0</v>
      </c>
      <c r="BB1664" s="3">
        <f t="shared" si="666"/>
        <v>0</v>
      </c>
      <c r="BC1664" s="3">
        <f t="shared" si="667"/>
        <v>0</v>
      </c>
      <c r="BD1664" s="3">
        <f t="shared" si="668"/>
        <v>0</v>
      </c>
      <c r="BE1664" s="3">
        <f t="shared" si="669"/>
        <v>0</v>
      </c>
      <c r="BF1664" s="3">
        <f t="shared" si="670"/>
        <v>0</v>
      </c>
      <c r="BG1664" s="3">
        <f t="shared" si="671"/>
        <v>0</v>
      </c>
      <c r="BK1664" s="3">
        <f t="shared" si="672"/>
        <v>0</v>
      </c>
      <c r="BN1664" s="4">
        <f t="shared" si="673"/>
        <v>0</v>
      </c>
    </row>
    <row r="1665" spans="1:66" x14ac:dyDescent="0.25">
      <c r="A1665" t="s">
        <v>3164</v>
      </c>
      <c r="D1665">
        <v>250</v>
      </c>
      <c r="E1665">
        <v>11</v>
      </c>
      <c r="F1665" t="s">
        <v>7697</v>
      </c>
      <c r="G1665" s="1" t="s">
        <v>7697</v>
      </c>
      <c r="H1665">
        <v>0</v>
      </c>
      <c r="I1665" s="2">
        <f t="shared" si="675"/>
        <v>10.45</v>
      </c>
      <c r="J1665" s="2">
        <f t="shared" si="674"/>
        <v>8.8000000000000007</v>
      </c>
      <c r="K1665" t="s">
        <v>346</v>
      </c>
      <c r="L1665" t="s">
        <v>208</v>
      </c>
      <c r="R1665" s="2"/>
      <c r="S1665" s="2"/>
      <c r="W1665" s="2"/>
      <c r="Y1665" s="3">
        <f t="shared" si="650"/>
        <v>5.5</v>
      </c>
      <c r="Z1665" s="3">
        <f t="shared" si="651"/>
        <v>5.5</v>
      </c>
      <c r="AA1665" s="3">
        <f t="shared" si="652"/>
        <v>8.8000000000000007</v>
      </c>
      <c r="AB1665" s="2"/>
      <c r="AC1665" s="3">
        <f t="shared" si="653"/>
        <v>6.9850000000000003</v>
      </c>
      <c r="AD1665" s="3">
        <f t="shared" si="654"/>
        <v>6.7869999999999999</v>
      </c>
      <c r="AE1665" s="3">
        <f t="shared" si="655"/>
        <v>5.1920000000000002</v>
      </c>
      <c r="AF1665" s="3">
        <f t="shared" si="656"/>
        <v>5.4889999999999999</v>
      </c>
      <c r="AG1665" s="3">
        <f t="shared" si="657"/>
        <v>5.1920000000000002</v>
      </c>
      <c r="AJ1665" s="3">
        <f t="shared" si="658"/>
        <v>5.1920000000000002</v>
      </c>
      <c r="AM1665" s="3">
        <f t="shared" si="659"/>
        <v>1.5619999999999998</v>
      </c>
      <c r="AN1665" s="3">
        <f t="shared" si="660"/>
        <v>1.5070000000000001</v>
      </c>
      <c r="AO1665" s="3">
        <f t="shared" si="661"/>
        <v>4.2922000000000002</v>
      </c>
      <c r="AP1665" s="3">
        <f t="shared" si="662"/>
        <v>9.9</v>
      </c>
      <c r="AS1665" s="3">
        <f t="shared" si="663"/>
        <v>9.35</v>
      </c>
      <c r="AW1665" s="4">
        <f t="shared" si="664"/>
        <v>8.8000000000000007</v>
      </c>
      <c r="AX1665" s="4">
        <f t="shared" si="665"/>
        <v>7.6999999999999993</v>
      </c>
      <c r="BB1665" s="3">
        <f t="shared" si="666"/>
        <v>8.8000000000000007</v>
      </c>
      <c r="BC1665" s="3">
        <f t="shared" si="667"/>
        <v>3.6300000000000003</v>
      </c>
      <c r="BD1665" s="3">
        <f t="shared" si="668"/>
        <v>3.6300000000000003</v>
      </c>
      <c r="BE1665" s="3">
        <f t="shared" si="669"/>
        <v>3.6300000000000003</v>
      </c>
      <c r="BF1665" s="3">
        <f t="shared" si="670"/>
        <v>3.6300000000000003</v>
      </c>
      <c r="BG1665" s="3">
        <f t="shared" si="671"/>
        <v>8.8000000000000007</v>
      </c>
      <c r="BK1665" s="3">
        <f t="shared" si="672"/>
        <v>5.3129999999999997</v>
      </c>
      <c r="BN1665" s="4">
        <f t="shared" si="673"/>
        <v>8.8000000000000007</v>
      </c>
    </row>
    <row r="1666" spans="1:66" x14ac:dyDescent="0.25">
      <c r="A1666" t="s">
        <v>3165</v>
      </c>
      <c r="D1666">
        <v>250</v>
      </c>
      <c r="E1666">
        <v>9</v>
      </c>
      <c r="F1666" t="s">
        <v>7697</v>
      </c>
      <c r="G1666" s="1" t="s">
        <v>7697</v>
      </c>
      <c r="H1666">
        <v>0</v>
      </c>
      <c r="I1666" s="2">
        <f t="shared" si="675"/>
        <v>8.5499999999999989</v>
      </c>
      <c r="J1666" s="2">
        <f t="shared" si="674"/>
        <v>7.2</v>
      </c>
      <c r="K1666" t="s">
        <v>346</v>
      </c>
      <c r="L1666" t="s">
        <v>208</v>
      </c>
      <c r="R1666" s="2"/>
      <c r="S1666" s="2"/>
      <c r="W1666" s="2"/>
      <c r="Y1666" s="3">
        <f t="shared" si="650"/>
        <v>4.5</v>
      </c>
      <c r="Z1666" s="3">
        <f t="shared" si="651"/>
        <v>4.5</v>
      </c>
      <c r="AA1666" s="3">
        <f t="shared" si="652"/>
        <v>7.2</v>
      </c>
      <c r="AB1666" s="2"/>
      <c r="AC1666" s="3">
        <f t="shared" si="653"/>
        <v>5.7149999999999999</v>
      </c>
      <c r="AD1666" s="3">
        <f t="shared" si="654"/>
        <v>5.5529999999999999</v>
      </c>
      <c r="AE1666" s="3">
        <f t="shared" si="655"/>
        <v>4.2479999999999993</v>
      </c>
      <c r="AF1666" s="3">
        <f t="shared" si="656"/>
        <v>4.4909999999999997</v>
      </c>
      <c r="AG1666" s="3">
        <f t="shared" si="657"/>
        <v>4.2479999999999993</v>
      </c>
      <c r="AJ1666" s="3">
        <f t="shared" si="658"/>
        <v>4.2479999999999993</v>
      </c>
      <c r="AM1666" s="3">
        <f t="shared" si="659"/>
        <v>1.2779999999999998</v>
      </c>
      <c r="AN1666" s="3">
        <f t="shared" si="660"/>
        <v>1.2330000000000001</v>
      </c>
      <c r="AO1666" s="3">
        <f t="shared" si="661"/>
        <v>3.5118</v>
      </c>
      <c r="AP1666" s="3">
        <f t="shared" si="662"/>
        <v>8.1</v>
      </c>
      <c r="AS1666" s="3">
        <f t="shared" si="663"/>
        <v>7.6499999999999995</v>
      </c>
      <c r="AW1666" s="4">
        <f t="shared" si="664"/>
        <v>7.2</v>
      </c>
      <c r="AX1666" s="4">
        <f t="shared" si="665"/>
        <v>6.3</v>
      </c>
      <c r="BB1666" s="3">
        <f t="shared" si="666"/>
        <v>7.2</v>
      </c>
      <c r="BC1666" s="3">
        <f t="shared" si="667"/>
        <v>2.97</v>
      </c>
      <c r="BD1666" s="3">
        <f t="shared" si="668"/>
        <v>2.97</v>
      </c>
      <c r="BE1666" s="3">
        <f t="shared" si="669"/>
        <v>2.97</v>
      </c>
      <c r="BF1666" s="3">
        <f t="shared" si="670"/>
        <v>2.97</v>
      </c>
      <c r="BG1666" s="3">
        <f t="shared" si="671"/>
        <v>7.2</v>
      </c>
      <c r="BK1666" s="3">
        <f t="shared" si="672"/>
        <v>4.3469999999999995</v>
      </c>
      <c r="BN1666" s="4">
        <f t="shared" si="673"/>
        <v>7.2</v>
      </c>
    </row>
    <row r="1667" spans="1:66" x14ac:dyDescent="0.25">
      <c r="A1667" t="s">
        <v>3166</v>
      </c>
      <c r="D1667">
        <v>250</v>
      </c>
      <c r="E1667">
        <v>0</v>
      </c>
      <c r="F1667" t="s">
        <v>7697</v>
      </c>
      <c r="G1667" s="1" t="s">
        <v>7697</v>
      </c>
      <c r="H1667">
        <v>0</v>
      </c>
      <c r="I1667" s="2">
        <f t="shared" si="675"/>
        <v>0</v>
      </c>
      <c r="J1667" s="2">
        <f t="shared" si="674"/>
        <v>0</v>
      </c>
      <c r="K1667" t="s">
        <v>346</v>
      </c>
      <c r="L1667" t="s">
        <v>208</v>
      </c>
      <c r="R1667" s="2"/>
      <c r="S1667" s="2"/>
      <c r="W1667" s="2"/>
      <c r="Y1667" s="3">
        <f t="shared" si="650"/>
        <v>0</v>
      </c>
      <c r="Z1667" s="3">
        <f t="shared" si="651"/>
        <v>0</v>
      </c>
      <c r="AA1667" s="3">
        <f t="shared" si="652"/>
        <v>0</v>
      </c>
      <c r="AB1667" s="2"/>
      <c r="AC1667" s="3">
        <f t="shared" si="653"/>
        <v>0</v>
      </c>
      <c r="AD1667" s="3">
        <f t="shared" si="654"/>
        <v>0</v>
      </c>
      <c r="AE1667" s="3">
        <f t="shared" si="655"/>
        <v>0</v>
      </c>
      <c r="AF1667" s="3">
        <f t="shared" si="656"/>
        <v>0</v>
      </c>
      <c r="AG1667" s="3">
        <f t="shared" si="657"/>
        <v>0</v>
      </c>
      <c r="AJ1667" s="3">
        <f t="shared" si="658"/>
        <v>0</v>
      </c>
      <c r="AM1667" s="3">
        <f t="shared" si="659"/>
        <v>0</v>
      </c>
      <c r="AN1667" s="3">
        <f t="shared" si="660"/>
        <v>0</v>
      </c>
      <c r="AO1667" s="3">
        <f t="shared" si="661"/>
        <v>0</v>
      </c>
      <c r="AP1667" s="3">
        <f t="shared" si="662"/>
        <v>0</v>
      </c>
      <c r="AS1667" s="3">
        <f t="shared" si="663"/>
        <v>0</v>
      </c>
      <c r="AW1667" s="4">
        <f t="shared" si="664"/>
        <v>0</v>
      </c>
      <c r="AX1667" s="4">
        <f t="shared" si="665"/>
        <v>0</v>
      </c>
      <c r="BB1667" s="3">
        <f t="shared" si="666"/>
        <v>0</v>
      </c>
      <c r="BC1667" s="3">
        <f t="shared" si="667"/>
        <v>0</v>
      </c>
      <c r="BD1667" s="3">
        <f t="shared" si="668"/>
        <v>0</v>
      </c>
      <c r="BE1667" s="3">
        <f t="shared" si="669"/>
        <v>0</v>
      </c>
      <c r="BF1667" s="3">
        <f t="shared" si="670"/>
        <v>0</v>
      </c>
      <c r="BG1667" s="3">
        <f t="shared" si="671"/>
        <v>0</v>
      </c>
      <c r="BK1667" s="3">
        <f t="shared" si="672"/>
        <v>0</v>
      </c>
      <c r="BN1667" s="4">
        <f t="shared" si="673"/>
        <v>0</v>
      </c>
    </row>
    <row r="1668" spans="1:66" x14ac:dyDescent="0.25">
      <c r="A1668" t="s">
        <v>3167</v>
      </c>
      <c r="D1668">
        <v>250</v>
      </c>
      <c r="E1668">
        <v>0</v>
      </c>
      <c r="F1668" t="s">
        <v>7697</v>
      </c>
      <c r="G1668" s="1" t="s">
        <v>7697</v>
      </c>
      <c r="H1668">
        <v>0</v>
      </c>
      <c r="I1668" s="2">
        <f t="shared" si="675"/>
        <v>0</v>
      </c>
      <c r="J1668" s="2">
        <f t="shared" si="674"/>
        <v>0</v>
      </c>
      <c r="K1668" t="s">
        <v>346</v>
      </c>
      <c r="L1668" t="s">
        <v>208</v>
      </c>
      <c r="R1668" s="2"/>
      <c r="S1668" s="2"/>
      <c r="W1668" s="2"/>
      <c r="Y1668" s="3">
        <f t="shared" ref="Y1668:Y1731" si="676">+E1668*0.5</f>
        <v>0</v>
      </c>
      <c r="Z1668" s="3">
        <f t="shared" ref="Z1668:Z1731" si="677">+E1668*0.5</f>
        <v>0</v>
      </c>
      <c r="AA1668" s="3">
        <f t="shared" ref="AA1668:AA1731" si="678">+E1668*0.8</f>
        <v>0</v>
      </c>
      <c r="AB1668" s="2"/>
      <c r="AC1668" s="3">
        <f t="shared" ref="AC1668:AC1731" si="679">+E1668*0.635</f>
        <v>0</v>
      </c>
      <c r="AD1668" s="3">
        <f t="shared" ref="AD1668:AD1731" si="680">+E1668*0.617</f>
        <v>0</v>
      </c>
      <c r="AE1668" s="3">
        <f t="shared" ref="AE1668:AE1731" si="681">+E1668*0.472</f>
        <v>0</v>
      </c>
      <c r="AF1668" s="3">
        <f t="shared" ref="AF1668:AF1731" si="682">+E1668*0.499</f>
        <v>0</v>
      </c>
      <c r="AG1668" s="3">
        <f t="shared" ref="AG1668:AG1731" si="683">+E1668*0.472</f>
        <v>0</v>
      </c>
      <c r="AJ1668" s="3">
        <f t="shared" ref="AJ1668:AJ1731" si="684">+E1668*0.472</f>
        <v>0</v>
      </c>
      <c r="AM1668" s="3">
        <f t="shared" ref="AM1668:AM1731" si="685">+E1668*0.142</f>
        <v>0</v>
      </c>
      <c r="AN1668" s="3">
        <f t="shared" ref="AN1668:AN1731" si="686">+E1668*0.137</f>
        <v>0</v>
      </c>
      <c r="AO1668" s="3">
        <f t="shared" ref="AO1668:AO1731" si="687">+E1668*0.3902</f>
        <v>0</v>
      </c>
      <c r="AP1668" s="3">
        <f t="shared" ref="AP1668:AP1731" si="688">+E1668*0.9</f>
        <v>0</v>
      </c>
      <c r="AS1668" s="3">
        <f t="shared" ref="AS1668:AS1731" si="689">+E1668*0.85</f>
        <v>0</v>
      </c>
      <c r="AW1668" s="4">
        <f t="shared" ref="AW1668:AW1731" si="690">+E1668*0.8</f>
        <v>0</v>
      </c>
      <c r="AX1668" s="4">
        <f t="shared" ref="AX1668:AX1731" si="691">+E1668*0.7</f>
        <v>0</v>
      </c>
      <c r="BB1668" s="3">
        <f t="shared" ref="BB1668:BB1731" si="692">+E1668*0.8</f>
        <v>0</v>
      </c>
      <c r="BC1668" s="3">
        <f t="shared" ref="BC1668:BC1731" si="693">+E1668*0.33</f>
        <v>0</v>
      </c>
      <c r="BD1668" s="3">
        <f t="shared" ref="BD1668:BD1731" si="694">+E1668*0.33</f>
        <v>0</v>
      </c>
      <c r="BE1668" s="3">
        <f t="shared" ref="BE1668:BE1731" si="695">+E1668*0.33</f>
        <v>0</v>
      </c>
      <c r="BF1668" s="3">
        <f t="shared" ref="BF1668:BF1731" si="696">+E1668*0.33</f>
        <v>0</v>
      </c>
      <c r="BG1668" s="3">
        <f t="shared" ref="BG1668:BG1731" si="697">+E1668*0.8</f>
        <v>0</v>
      </c>
      <c r="BK1668" s="3">
        <f t="shared" ref="BK1668:BK1731" si="698">+E1668*0.483</f>
        <v>0</v>
      </c>
      <c r="BN1668" s="4">
        <f t="shared" ref="BN1668:BN1731" si="699">+E1668*0.8</f>
        <v>0</v>
      </c>
    </row>
    <row r="1669" spans="1:66" x14ac:dyDescent="0.25">
      <c r="A1669" t="s">
        <v>3168</v>
      </c>
      <c r="D1669">
        <v>250</v>
      </c>
      <c r="E1669">
        <v>0</v>
      </c>
      <c r="F1669" t="s">
        <v>7697</v>
      </c>
      <c r="G1669" s="1" t="s">
        <v>7697</v>
      </c>
      <c r="H1669">
        <v>0</v>
      </c>
      <c r="I1669" s="2">
        <f t="shared" si="675"/>
        <v>0</v>
      </c>
      <c r="J1669" s="2">
        <f t="shared" si="674"/>
        <v>0</v>
      </c>
      <c r="K1669" t="s">
        <v>346</v>
      </c>
      <c r="L1669" t="s">
        <v>208</v>
      </c>
      <c r="R1669" s="2"/>
      <c r="S1669" s="2"/>
      <c r="W1669" s="2"/>
      <c r="Y1669" s="3">
        <f t="shared" si="676"/>
        <v>0</v>
      </c>
      <c r="Z1669" s="3">
        <f t="shared" si="677"/>
        <v>0</v>
      </c>
      <c r="AA1669" s="3">
        <f t="shared" si="678"/>
        <v>0</v>
      </c>
      <c r="AB1669" s="2"/>
      <c r="AC1669" s="3">
        <f t="shared" si="679"/>
        <v>0</v>
      </c>
      <c r="AD1669" s="3">
        <f t="shared" si="680"/>
        <v>0</v>
      </c>
      <c r="AE1669" s="3">
        <f t="shared" si="681"/>
        <v>0</v>
      </c>
      <c r="AF1669" s="3">
        <f t="shared" si="682"/>
        <v>0</v>
      </c>
      <c r="AG1669" s="3">
        <f t="shared" si="683"/>
        <v>0</v>
      </c>
      <c r="AJ1669" s="3">
        <f t="shared" si="684"/>
        <v>0</v>
      </c>
      <c r="AM1669" s="3">
        <f t="shared" si="685"/>
        <v>0</v>
      </c>
      <c r="AN1669" s="3">
        <f t="shared" si="686"/>
        <v>0</v>
      </c>
      <c r="AO1669" s="3">
        <f t="shared" si="687"/>
        <v>0</v>
      </c>
      <c r="AP1669" s="3">
        <f t="shared" si="688"/>
        <v>0</v>
      </c>
      <c r="AS1669" s="3">
        <f t="shared" si="689"/>
        <v>0</v>
      </c>
      <c r="AW1669" s="4">
        <f t="shared" si="690"/>
        <v>0</v>
      </c>
      <c r="AX1669" s="4">
        <f t="shared" si="691"/>
        <v>0</v>
      </c>
      <c r="BB1669" s="3">
        <f t="shared" si="692"/>
        <v>0</v>
      </c>
      <c r="BC1669" s="3">
        <f t="shared" si="693"/>
        <v>0</v>
      </c>
      <c r="BD1669" s="3">
        <f t="shared" si="694"/>
        <v>0</v>
      </c>
      <c r="BE1669" s="3">
        <f t="shared" si="695"/>
        <v>0</v>
      </c>
      <c r="BF1669" s="3">
        <f t="shared" si="696"/>
        <v>0</v>
      </c>
      <c r="BG1669" s="3">
        <f t="shared" si="697"/>
        <v>0</v>
      </c>
      <c r="BK1669" s="3">
        <f t="shared" si="698"/>
        <v>0</v>
      </c>
      <c r="BN1669" s="4">
        <f t="shared" si="699"/>
        <v>0</v>
      </c>
    </row>
    <row r="1670" spans="1:66" x14ac:dyDescent="0.25">
      <c r="A1670" t="s">
        <v>3169</v>
      </c>
      <c r="D1670">
        <v>250</v>
      </c>
      <c r="E1670">
        <v>0</v>
      </c>
      <c r="F1670" t="s">
        <v>7697</v>
      </c>
      <c r="G1670" s="1" t="s">
        <v>7697</v>
      </c>
      <c r="H1670">
        <v>0</v>
      </c>
      <c r="I1670" s="2">
        <f t="shared" si="675"/>
        <v>0</v>
      </c>
      <c r="J1670" s="2">
        <f t="shared" si="674"/>
        <v>0</v>
      </c>
      <c r="K1670" t="s">
        <v>346</v>
      </c>
      <c r="L1670" t="s">
        <v>208</v>
      </c>
      <c r="R1670" s="2"/>
      <c r="S1670" s="2"/>
      <c r="W1670" s="2"/>
      <c r="Y1670" s="3">
        <f t="shared" si="676"/>
        <v>0</v>
      </c>
      <c r="Z1670" s="3">
        <f t="shared" si="677"/>
        <v>0</v>
      </c>
      <c r="AA1670" s="3">
        <f t="shared" si="678"/>
        <v>0</v>
      </c>
      <c r="AB1670" s="2"/>
      <c r="AC1670" s="3">
        <f t="shared" si="679"/>
        <v>0</v>
      </c>
      <c r="AD1670" s="3">
        <f t="shared" si="680"/>
        <v>0</v>
      </c>
      <c r="AE1670" s="3">
        <f t="shared" si="681"/>
        <v>0</v>
      </c>
      <c r="AF1670" s="3">
        <f t="shared" si="682"/>
        <v>0</v>
      </c>
      <c r="AG1670" s="3">
        <f t="shared" si="683"/>
        <v>0</v>
      </c>
      <c r="AJ1670" s="3">
        <f t="shared" si="684"/>
        <v>0</v>
      </c>
      <c r="AM1670" s="3">
        <f t="shared" si="685"/>
        <v>0</v>
      </c>
      <c r="AN1670" s="3">
        <f t="shared" si="686"/>
        <v>0</v>
      </c>
      <c r="AO1670" s="3">
        <f t="shared" si="687"/>
        <v>0</v>
      </c>
      <c r="AP1670" s="3">
        <f t="shared" si="688"/>
        <v>0</v>
      </c>
      <c r="AS1670" s="3">
        <f t="shared" si="689"/>
        <v>0</v>
      </c>
      <c r="AW1670" s="4">
        <f t="shared" si="690"/>
        <v>0</v>
      </c>
      <c r="AX1670" s="4">
        <f t="shared" si="691"/>
        <v>0</v>
      </c>
      <c r="BB1670" s="3">
        <f t="shared" si="692"/>
        <v>0</v>
      </c>
      <c r="BC1670" s="3">
        <f t="shared" si="693"/>
        <v>0</v>
      </c>
      <c r="BD1670" s="3">
        <f t="shared" si="694"/>
        <v>0</v>
      </c>
      <c r="BE1670" s="3">
        <f t="shared" si="695"/>
        <v>0</v>
      </c>
      <c r="BF1670" s="3">
        <f t="shared" si="696"/>
        <v>0</v>
      </c>
      <c r="BG1670" s="3">
        <f t="shared" si="697"/>
        <v>0</v>
      </c>
      <c r="BK1670" s="3">
        <f t="shared" si="698"/>
        <v>0</v>
      </c>
      <c r="BN1670" s="4">
        <f t="shared" si="699"/>
        <v>0</v>
      </c>
    </row>
    <row r="1671" spans="1:66" x14ac:dyDescent="0.25">
      <c r="A1671" t="s">
        <v>3170</v>
      </c>
      <c r="D1671">
        <v>250</v>
      </c>
      <c r="E1671">
        <v>0</v>
      </c>
      <c r="F1671" t="s">
        <v>7697</v>
      </c>
      <c r="G1671" s="1" t="s">
        <v>7697</v>
      </c>
      <c r="H1671">
        <v>0</v>
      </c>
      <c r="I1671" s="2">
        <f t="shared" si="675"/>
        <v>0</v>
      </c>
      <c r="J1671" s="2">
        <f t="shared" ref="J1671:J1734" si="700">E1671*0.8</f>
        <v>0</v>
      </c>
      <c r="K1671" t="s">
        <v>346</v>
      </c>
      <c r="L1671" t="s">
        <v>208</v>
      </c>
      <c r="R1671" s="2"/>
      <c r="S1671" s="2"/>
      <c r="W1671" s="2"/>
      <c r="Y1671" s="3">
        <f t="shared" si="676"/>
        <v>0</v>
      </c>
      <c r="Z1671" s="3">
        <f t="shared" si="677"/>
        <v>0</v>
      </c>
      <c r="AA1671" s="3">
        <f t="shared" si="678"/>
        <v>0</v>
      </c>
      <c r="AB1671" s="2"/>
      <c r="AC1671" s="3">
        <f t="shared" si="679"/>
        <v>0</v>
      </c>
      <c r="AD1671" s="3">
        <f t="shared" si="680"/>
        <v>0</v>
      </c>
      <c r="AE1671" s="3">
        <f t="shared" si="681"/>
        <v>0</v>
      </c>
      <c r="AF1671" s="3">
        <f t="shared" si="682"/>
        <v>0</v>
      </c>
      <c r="AG1671" s="3">
        <f t="shared" si="683"/>
        <v>0</v>
      </c>
      <c r="AJ1671" s="3">
        <f t="shared" si="684"/>
        <v>0</v>
      </c>
      <c r="AM1671" s="3">
        <f t="shared" si="685"/>
        <v>0</v>
      </c>
      <c r="AN1671" s="3">
        <f t="shared" si="686"/>
        <v>0</v>
      </c>
      <c r="AO1671" s="3">
        <f t="shared" si="687"/>
        <v>0</v>
      </c>
      <c r="AP1671" s="3">
        <f t="shared" si="688"/>
        <v>0</v>
      </c>
      <c r="AS1671" s="3">
        <f t="shared" si="689"/>
        <v>0</v>
      </c>
      <c r="AW1671" s="4">
        <f t="shared" si="690"/>
        <v>0</v>
      </c>
      <c r="AX1671" s="4">
        <f t="shared" si="691"/>
        <v>0</v>
      </c>
      <c r="BB1671" s="3">
        <f t="shared" si="692"/>
        <v>0</v>
      </c>
      <c r="BC1671" s="3">
        <f t="shared" si="693"/>
        <v>0</v>
      </c>
      <c r="BD1671" s="3">
        <f t="shared" si="694"/>
        <v>0</v>
      </c>
      <c r="BE1671" s="3">
        <f t="shared" si="695"/>
        <v>0</v>
      </c>
      <c r="BF1671" s="3">
        <f t="shared" si="696"/>
        <v>0</v>
      </c>
      <c r="BG1671" s="3">
        <f t="shared" si="697"/>
        <v>0</v>
      </c>
      <c r="BK1671" s="3">
        <f t="shared" si="698"/>
        <v>0</v>
      </c>
      <c r="BN1671" s="4">
        <f t="shared" si="699"/>
        <v>0</v>
      </c>
    </row>
    <row r="1672" spans="1:66" x14ac:dyDescent="0.25">
      <c r="A1672" t="s">
        <v>3170</v>
      </c>
      <c r="D1672">
        <v>250</v>
      </c>
      <c r="E1672">
        <v>0</v>
      </c>
      <c r="F1672" t="s">
        <v>7697</v>
      </c>
      <c r="G1672" s="1" t="s">
        <v>7697</v>
      </c>
      <c r="H1672">
        <v>0</v>
      </c>
      <c r="I1672" s="2">
        <f t="shared" ref="I1672:I1735" si="701">E1672*0.95</f>
        <v>0</v>
      </c>
      <c r="J1672" s="2">
        <f t="shared" si="700"/>
        <v>0</v>
      </c>
      <c r="K1672" t="s">
        <v>346</v>
      </c>
      <c r="L1672" t="s">
        <v>208</v>
      </c>
      <c r="R1672" s="2"/>
      <c r="S1672" s="2"/>
      <c r="W1672" s="2"/>
      <c r="Y1672" s="3">
        <f t="shared" si="676"/>
        <v>0</v>
      </c>
      <c r="Z1672" s="3">
        <f t="shared" si="677"/>
        <v>0</v>
      </c>
      <c r="AA1672" s="3">
        <f t="shared" si="678"/>
        <v>0</v>
      </c>
      <c r="AB1672" s="2"/>
      <c r="AC1672" s="3">
        <f t="shared" si="679"/>
        <v>0</v>
      </c>
      <c r="AD1672" s="3">
        <f t="shared" si="680"/>
        <v>0</v>
      </c>
      <c r="AE1672" s="3">
        <f t="shared" si="681"/>
        <v>0</v>
      </c>
      <c r="AF1672" s="3">
        <f t="shared" si="682"/>
        <v>0</v>
      </c>
      <c r="AG1672" s="3">
        <f t="shared" si="683"/>
        <v>0</v>
      </c>
      <c r="AJ1672" s="3">
        <f t="shared" si="684"/>
        <v>0</v>
      </c>
      <c r="AM1672" s="3">
        <f t="shared" si="685"/>
        <v>0</v>
      </c>
      <c r="AN1672" s="3">
        <f t="shared" si="686"/>
        <v>0</v>
      </c>
      <c r="AO1672" s="3">
        <f t="shared" si="687"/>
        <v>0</v>
      </c>
      <c r="AP1672" s="3">
        <f t="shared" si="688"/>
        <v>0</v>
      </c>
      <c r="AS1672" s="3">
        <f t="shared" si="689"/>
        <v>0</v>
      </c>
      <c r="AW1672" s="4">
        <f t="shared" si="690"/>
        <v>0</v>
      </c>
      <c r="AX1672" s="4">
        <f t="shared" si="691"/>
        <v>0</v>
      </c>
      <c r="BB1672" s="3">
        <f t="shared" si="692"/>
        <v>0</v>
      </c>
      <c r="BC1672" s="3">
        <f t="shared" si="693"/>
        <v>0</v>
      </c>
      <c r="BD1672" s="3">
        <f t="shared" si="694"/>
        <v>0</v>
      </c>
      <c r="BE1672" s="3">
        <f t="shared" si="695"/>
        <v>0</v>
      </c>
      <c r="BF1672" s="3">
        <f t="shared" si="696"/>
        <v>0</v>
      </c>
      <c r="BG1672" s="3">
        <f t="shared" si="697"/>
        <v>0</v>
      </c>
      <c r="BK1672" s="3">
        <f t="shared" si="698"/>
        <v>0</v>
      </c>
      <c r="BN1672" s="4">
        <f t="shared" si="699"/>
        <v>0</v>
      </c>
    </row>
    <row r="1673" spans="1:66" x14ac:dyDescent="0.25">
      <c r="A1673" t="s">
        <v>3171</v>
      </c>
      <c r="D1673">
        <v>250</v>
      </c>
      <c r="E1673">
        <v>0</v>
      </c>
      <c r="F1673" t="s">
        <v>7697</v>
      </c>
      <c r="G1673" s="1" t="s">
        <v>7697</v>
      </c>
      <c r="H1673">
        <v>0</v>
      </c>
      <c r="I1673" s="2">
        <f t="shared" si="701"/>
        <v>0</v>
      </c>
      <c r="J1673" s="2">
        <f t="shared" si="700"/>
        <v>0</v>
      </c>
      <c r="K1673" t="s">
        <v>346</v>
      </c>
      <c r="L1673" t="s">
        <v>208</v>
      </c>
      <c r="R1673" s="2"/>
      <c r="S1673" s="2"/>
      <c r="W1673" s="2"/>
      <c r="Y1673" s="3">
        <f t="shared" si="676"/>
        <v>0</v>
      </c>
      <c r="Z1673" s="3">
        <f t="shared" si="677"/>
        <v>0</v>
      </c>
      <c r="AA1673" s="3">
        <f t="shared" si="678"/>
        <v>0</v>
      </c>
      <c r="AB1673" s="2"/>
      <c r="AC1673" s="3">
        <f t="shared" si="679"/>
        <v>0</v>
      </c>
      <c r="AD1673" s="3">
        <f t="shared" si="680"/>
        <v>0</v>
      </c>
      <c r="AE1673" s="3">
        <f t="shared" si="681"/>
        <v>0</v>
      </c>
      <c r="AF1673" s="3">
        <f t="shared" si="682"/>
        <v>0</v>
      </c>
      <c r="AG1673" s="3">
        <f t="shared" si="683"/>
        <v>0</v>
      </c>
      <c r="AJ1673" s="3">
        <f t="shared" si="684"/>
        <v>0</v>
      </c>
      <c r="AM1673" s="3">
        <f t="shared" si="685"/>
        <v>0</v>
      </c>
      <c r="AN1673" s="3">
        <f t="shared" si="686"/>
        <v>0</v>
      </c>
      <c r="AO1673" s="3">
        <f t="shared" si="687"/>
        <v>0</v>
      </c>
      <c r="AP1673" s="3">
        <f t="shared" si="688"/>
        <v>0</v>
      </c>
      <c r="AS1673" s="3">
        <f t="shared" si="689"/>
        <v>0</v>
      </c>
      <c r="AW1673" s="4">
        <f t="shared" si="690"/>
        <v>0</v>
      </c>
      <c r="AX1673" s="4">
        <f t="shared" si="691"/>
        <v>0</v>
      </c>
      <c r="BB1673" s="3">
        <f t="shared" si="692"/>
        <v>0</v>
      </c>
      <c r="BC1673" s="3">
        <f t="shared" si="693"/>
        <v>0</v>
      </c>
      <c r="BD1673" s="3">
        <f t="shared" si="694"/>
        <v>0</v>
      </c>
      <c r="BE1673" s="3">
        <f t="shared" si="695"/>
        <v>0</v>
      </c>
      <c r="BF1673" s="3">
        <f t="shared" si="696"/>
        <v>0</v>
      </c>
      <c r="BG1673" s="3">
        <f t="shared" si="697"/>
        <v>0</v>
      </c>
      <c r="BK1673" s="3">
        <f t="shared" si="698"/>
        <v>0</v>
      </c>
      <c r="BN1673" s="4">
        <f t="shared" si="699"/>
        <v>0</v>
      </c>
    </row>
    <row r="1674" spans="1:66" x14ac:dyDescent="0.25">
      <c r="A1674" t="s">
        <v>3172</v>
      </c>
      <c r="D1674">
        <v>250</v>
      </c>
      <c r="E1674">
        <v>0</v>
      </c>
      <c r="F1674" t="s">
        <v>7697</v>
      </c>
      <c r="G1674" s="1" t="s">
        <v>7697</v>
      </c>
      <c r="H1674">
        <v>0</v>
      </c>
      <c r="I1674" s="2">
        <f t="shared" si="701"/>
        <v>0</v>
      </c>
      <c r="J1674" s="2">
        <f t="shared" si="700"/>
        <v>0</v>
      </c>
      <c r="K1674" t="s">
        <v>346</v>
      </c>
      <c r="L1674" t="s">
        <v>208</v>
      </c>
      <c r="R1674" s="2"/>
      <c r="S1674" s="2"/>
      <c r="W1674" s="2"/>
      <c r="Y1674" s="3">
        <f t="shared" si="676"/>
        <v>0</v>
      </c>
      <c r="Z1674" s="3">
        <f t="shared" si="677"/>
        <v>0</v>
      </c>
      <c r="AA1674" s="3">
        <f t="shared" si="678"/>
        <v>0</v>
      </c>
      <c r="AB1674" s="2"/>
      <c r="AC1674" s="3">
        <f t="shared" si="679"/>
        <v>0</v>
      </c>
      <c r="AD1674" s="3">
        <f t="shared" si="680"/>
        <v>0</v>
      </c>
      <c r="AE1674" s="3">
        <f t="shared" si="681"/>
        <v>0</v>
      </c>
      <c r="AF1674" s="3">
        <f t="shared" si="682"/>
        <v>0</v>
      </c>
      <c r="AG1674" s="3">
        <f t="shared" si="683"/>
        <v>0</v>
      </c>
      <c r="AJ1674" s="3">
        <f t="shared" si="684"/>
        <v>0</v>
      </c>
      <c r="AM1674" s="3">
        <f t="shared" si="685"/>
        <v>0</v>
      </c>
      <c r="AN1674" s="3">
        <f t="shared" si="686"/>
        <v>0</v>
      </c>
      <c r="AO1674" s="3">
        <f t="shared" si="687"/>
        <v>0</v>
      </c>
      <c r="AP1674" s="3">
        <f t="shared" si="688"/>
        <v>0</v>
      </c>
      <c r="AS1674" s="3">
        <f t="shared" si="689"/>
        <v>0</v>
      </c>
      <c r="AW1674" s="4">
        <f t="shared" si="690"/>
        <v>0</v>
      </c>
      <c r="AX1674" s="4">
        <f t="shared" si="691"/>
        <v>0</v>
      </c>
      <c r="BB1674" s="3">
        <f t="shared" si="692"/>
        <v>0</v>
      </c>
      <c r="BC1674" s="3">
        <f t="shared" si="693"/>
        <v>0</v>
      </c>
      <c r="BD1674" s="3">
        <f t="shared" si="694"/>
        <v>0</v>
      </c>
      <c r="BE1674" s="3">
        <f t="shared" si="695"/>
        <v>0</v>
      </c>
      <c r="BF1674" s="3">
        <f t="shared" si="696"/>
        <v>0</v>
      </c>
      <c r="BG1674" s="3">
        <f t="shared" si="697"/>
        <v>0</v>
      </c>
      <c r="BK1674" s="3">
        <f t="shared" si="698"/>
        <v>0</v>
      </c>
      <c r="BN1674" s="4">
        <f t="shared" si="699"/>
        <v>0</v>
      </c>
    </row>
    <row r="1675" spans="1:66" x14ac:dyDescent="0.25">
      <c r="A1675" t="s">
        <v>3172</v>
      </c>
      <c r="D1675">
        <v>250</v>
      </c>
      <c r="E1675">
        <v>0</v>
      </c>
      <c r="F1675" t="s">
        <v>7697</v>
      </c>
      <c r="G1675" s="1" t="s">
        <v>7697</v>
      </c>
      <c r="H1675">
        <v>0</v>
      </c>
      <c r="I1675" s="2">
        <f t="shared" si="701"/>
        <v>0</v>
      </c>
      <c r="J1675" s="2">
        <f t="shared" si="700"/>
        <v>0</v>
      </c>
      <c r="K1675" t="s">
        <v>346</v>
      </c>
      <c r="L1675" t="s">
        <v>208</v>
      </c>
      <c r="R1675" s="2"/>
      <c r="S1675" s="2"/>
      <c r="W1675" s="2"/>
      <c r="Y1675" s="3">
        <f t="shared" si="676"/>
        <v>0</v>
      </c>
      <c r="Z1675" s="3">
        <f t="shared" si="677"/>
        <v>0</v>
      </c>
      <c r="AA1675" s="3">
        <f t="shared" si="678"/>
        <v>0</v>
      </c>
      <c r="AB1675" s="2"/>
      <c r="AC1675" s="3">
        <f t="shared" si="679"/>
        <v>0</v>
      </c>
      <c r="AD1675" s="3">
        <f t="shared" si="680"/>
        <v>0</v>
      </c>
      <c r="AE1675" s="3">
        <f t="shared" si="681"/>
        <v>0</v>
      </c>
      <c r="AF1675" s="3">
        <f t="shared" si="682"/>
        <v>0</v>
      </c>
      <c r="AG1675" s="3">
        <f t="shared" si="683"/>
        <v>0</v>
      </c>
      <c r="AJ1675" s="3">
        <f t="shared" si="684"/>
        <v>0</v>
      </c>
      <c r="AM1675" s="3">
        <f t="shared" si="685"/>
        <v>0</v>
      </c>
      <c r="AN1675" s="3">
        <f t="shared" si="686"/>
        <v>0</v>
      </c>
      <c r="AO1675" s="3">
        <f t="shared" si="687"/>
        <v>0</v>
      </c>
      <c r="AP1675" s="3">
        <f t="shared" si="688"/>
        <v>0</v>
      </c>
      <c r="AS1675" s="3">
        <f t="shared" si="689"/>
        <v>0</v>
      </c>
      <c r="AW1675" s="4">
        <f t="shared" si="690"/>
        <v>0</v>
      </c>
      <c r="AX1675" s="4">
        <f t="shared" si="691"/>
        <v>0</v>
      </c>
      <c r="BB1675" s="3">
        <f t="shared" si="692"/>
        <v>0</v>
      </c>
      <c r="BC1675" s="3">
        <f t="shared" si="693"/>
        <v>0</v>
      </c>
      <c r="BD1675" s="3">
        <f t="shared" si="694"/>
        <v>0</v>
      </c>
      <c r="BE1675" s="3">
        <f t="shared" si="695"/>
        <v>0</v>
      </c>
      <c r="BF1675" s="3">
        <f t="shared" si="696"/>
        <v>0</v>
      </c>
      <c r="BG1675" s="3">
        <f t="shared" si="697"/>
        <v>0</v>
      </c>
      <c r="BK1675" s="3">
        <f t="shared" si="698"/>
        <v>0</v>
      </c>
      <c r="BN1675" s="4">
        <f t="shared" si="699"/>
        <v>0</v>
      </c>
    </row>
    <row r="1676" spans="1:66" x14ac:dyDescent="0.25">
      <c r="A1676" t="s">
        <v>3173</v>
      </c>
      <c r="D1676">
        <v>250</v>
      </c>
      <c r="E1676">
        <v>0</v>
      </c>
      <c r="F1676" t="s">
        <v>7697</v>
      </c>
      <c r="G1676" s="1" t="s">
        <v>7697</v>
      </c>
      <c r="H1676">
        <v>0</v>
      </c>
      <c r="I1676" s="2">
        <f t="shared" si="701"/>
        <v>0</v>
      </c>
      <c r="J1676" s="2">
        <f t="shared" si="700"/>
        <v>0</v>
      </c>
      <c r="K1676" t="s">
        <v>346</v>
      </c>
      <c r="L1676" t="s">
        <v>208</v>
      </c>
      <c r="R1676" s="2"/>
      <c r="S1676" s="2"/>
      <c r="W1676" s="2"/>
      <c r="Y1676" s="3">
        <f t="shared" si="676"/>
        <v>0</v>
      </c>
      <c r="Z1676" s="3">
        <f t="shared" si="677"/>
        <v>0</v>
      </c>
      <c r="AA1676" s="3">
        <f t="shared" si="678"/>
        <v>0</v>
      </c>
      <c r="AB1676" s="2"/>
      <c r="AC1676" s="3">
        <f t="shared" si="679"/>
        <v>0</v>
      </c>
      <c r="AD1676" s="3">
        <f t="shared" si="680"/>
        <v>0</v>
      </c>
      <c r="AE1676" s="3">
        <f t="shared" si="681"/>
        <v>0</v>
      </c>
      <c r="AF1676" s="3">
        <f t="shared" si="682"/>
        <v>0</v>
      </c>
      <c r="AG1676" s="3">
        <f t="shared" si="683"/>
        <v>0</v>
      </c>
      <c r="AJ1676" s="3">
        <f t="shared" si="684"/>
        <v>0</v>
      </c>
      <c r="AM1676" s="3">
        <f t="shared" si="685"/>
        <v>0</v>
      </c>
      <c r="AN1676" s="3">
        <f t="shared" si="686"/>
        <v>0</v>
      </c>
      <c r="AO1676" s="3">
        <f t="shared" si="687"/>
        <v>0</v>
      </c>
      <c r="AP1676" s="3">
        <f t="shared" si="688"/>
        <v>0</v>
      </c>
      <c r="AS1676" s="3">
        <f t="shared" si="689"/>
        <v>0</v>
      </c>
      <c r="AW1676" s="4">
        <f t="shared" si="690"/>
        <v>0</v>
      </c>
      <c r="AX1676" s="4">
        <f t="shared" si="691"/>
        <v>0</v>
      </c>
      <c r="BB1676" s="3">
        <f t="shared" si="692"/>
        <v>0</v>
      </c>
      <c r="BC1676" s="3">
        <f t="shared" si="693"/>
        <v>0</v>
      </c>
      <c r="BD1676" s="3">
        <f t="shared" si="694"/>
        <v>0</v>
      </c>
      <c r="BE1676" s="3">
        <f t="shared" si="695"/>
        <v>0</v>
      </c>
      <c r="BF1676" s="3">
        <f t="shared" si="696"/>
        <v>0</v>
      </c>
      <c r="BG1676" s="3">
        <f t="shared" si="697"/>
        <v>0</v>
      </c>
      <c r="BK1676" s="3">
        <f t="shared" si="698"/>
        <v>0</v>
      </c>
      <c r="BN1676" s="4">
        <f t="shared" si="699"/>
        <v>0</v>
      </c>
    </row>
    <row r="1677" spans="1:66" x14ac:dyDescent="0.25">
      <c r="A1677" t="s">
        <v>3174</v>
      </c>
      <c r="D1677">
        <v>250</v>
      </c>
      <c r="E1677">
        <v>0</v>
      </c>
      <c r="F1677" t="s">
        <v>7697</v>
      </c>
      <c r="G1677" s="1" t="s">
        <v>7697</v>
      </c>
      <c r="H1677">
        <v>0</v>
      </c>
      <c r="I1677" s="2">
        <f t="shared" si="701"/>
        <v>0</v>
      </c>
      <c r="J1677" s="2">
        <f t="shared" si="700"/>
        <v>0</v>
      </c>
      <c r="K1677" t="s">
        <v>346</v>
      </c>
      <c r="L1677" t="s">
        <v>208</v>
      </c>
      <c r="R1677" s="2"/>
      <c r="S1677" s="2"/>
      <c r="W1677" s="2"/>
      <c r="Y1677" s="3">
        <f t="shared" si="676"/>
        <v>0</v>
      </c>
      <c r="Z1677" s="3">
        <f t="shared" si="677"/>
        <v>0</v>
      </c>
      <c r="AA1677" s="3">
        <f t="shared" si="678"/>
        <v>0</v>
      </c>
      <c r="AB1677" s="2"/>
      <c r="AC1677" s="3">
        <f t="shared" si="679"/>
        <v>0</v>
      </c>
      <c r="AD1677" s="3">
        <f t="shared" si="680"/>
        <v>0</v>
      </c>
      <c r="AE1677" s="3">
        <f t="shared" si="681"/>
        <v>0</v>
      </c>
      <c r="AF1677" s="3">
        <f t="shared" si="682"/>
        <v>0</v>
      </c>
      <c r="AG1677" s="3">
        <f t="shared" si="683"/>
        <v>0</v>
      </c>
      <c r="AJ1677" s="3">
        <f t="shared" si="684"/>
        <v>0</v>
      </c>
      <c r="AM1677" s="3">
        <f t="shared" si="685"/>
        <v>0</v>
      </c>
      <c r="AN1677" s="3">
        <f t="shared" si="686"/>
        <v>0</v>
      </c>
      <c r="AO1677" s="3">
        <f t="shared" si="687"/>
        <v>0</v>
      </c>
      <c r="AP1677" s="3">
        <f t="shared" si="688"/>
        <v>0</v>
      </c>
      <c r="AS1677" s="3">
        <f t="shared" si="689"/>
        <v>0</v>
      </c>
      <c r="AW1677" s="4">
        <f t="shared" si="690"/>
        <v>0</v>
      </c>
      <c r="AX1677" s="4">
        <f t="shared" si="691"/>
        <v>0</v>
      </c>
      <c r="BB1677" s="3">
        <f t="shared" si="692"/>
        <v>0</v>
      </c>
      <c r="BC1677" s="3">
        <f t="shared" si="693"/>
        <v>0</v>
      </c>
      <c r="BD1677" s="3">
        <f t="shared" si="694"/>
        <v>0</v>
      </c>
      <c r="BE1677" s="3">
        <f t="shared" si="695"/>
        <v>0</v>
      </c>
      <c r="BF1677" s="3">
        <f t="shared" si="696"/>
        <v>0</v>
      </c>
      <c r="BG1677" s="3">
        <f t="shared" si="697"/>
        <v>0</v>
      </c>
      <c r="BK1677" s="3">
        <f t="shared" si="698"/>
        <v>0</v>
      </c>
      <c r="BN1677" s="4">
        <f t="shared" si="699"/>
        <v>0</v>
      </c>
    </row>
    <row r="1678" spans="1:66" x14ac:dyDescent="0.25">
      <c r="A1678" t="s">
        <v>3175</v>
      </c>
      <c r="D1678">
        <v>250</v>
      </c>
      <c r="E1678">
        <v>469.35</v>
      </c>
      <c r="F1678" t="s">
        <v>7697</v>
      </c>
      <c r="G1678" s="1" t="s">
        <v>7697</v>
      </c>
      <c r="H1678">
        <v>0</v>
      </c>
      <c r="I1678" s="2">
        <f t="shared" si="701"/>
        <v>445.88249999999999</v>
      </c>
      <c r="J1678" s="2">
        <f t="shared" si="700"/>
        <v>375.48</v>
      </c>
      <c r="K1678" t="s">
        <v>346</v>
      </c>
      <c r="L1678" t="s">
        <v>208</v>
      </c>
      <c r="R1678" s="2"/>
      <c r="S1678" s="2"/>
      <c r="W1678" s="2"/>
      <c r="Y1678" s="3">
        <f t="shared" si="676"/>
        <v>234.67500000000001</v>
      </c>
      <c r="Z1678" s="3">
        <f t="shared" si="677"/>
        <v>234.67500000000001</v>
      </c>
      <c r="AA1678" s="3">
        <f t="shared" si="678"/>
        <v>375.48</v>
      </c>
      <c r="AB1678" s="2"/>
      <c r="AC1678" s="3">
        <f t="shared" si="679"/>
        <v>298.03725000000003</v>
      </c>
      <c r="AD1678" s="3">
        <f t="shared" si="680"/>
        <v>289.58895000000001</v>
      </c>
      <c r="AE1678" s="3">
        <f t="shared" si="681"/>
        <v>221.53319999999999</v>
      </c>
      <c r="AF1678" s="3">
        <f t="shared" si="682"/>
        <v>234.20565000000002</v>
      </c>
      <c r="AG1678" s="3">
        <f t="shared" si="683"/>
        <v>221.53319999999999</v>
      </c>
      <c r="AJ1678" s="3">
        <f t="shared" si="684"/>
        <v>221.53319999999999</v>
      </c>
      <c r="AM1678" s="3">
        <f t="shared" si="685"/>
        <v>66.6477</v>
      </c>
      <c r="AN1678" s="3">
        <f t="shared" si="686"/>
        <v>64.300950000000014</v>
      </c>
      <c r="AO1678" s="3">
        <f t="shared" si="687"/>
        <v>183.14037000000002</v>
      </c>
      <c r="AP1678" s="3">
        <f t="shared" si="688"/>
        <v>422.41500000000002</v>
      </c>
      <c r="AS1678" s="3">
        <f t="shared" si="689"/>
        <v>398.94749999999999</v>
      </c>
      <c r="AW1678" s="4">
        <f t="shared" si="690"/>
        <v>375.48</v>
      </c>
      <c r="AX1678" s="4">
        <f t="shared" si="691"/>
        <v>328.54500000000002</v>
      </c>
      <c r="BB1678" s="3">
        <f t="shared" si="692"/>
        <v>375.48</v>
      </c>
      <c r="BC1678" s="3">
        <f t="shared" si="693"/>
        <v>154.88550000000001</v>
      </c>
      <c r="BD1678" s="3">
        <f t="shared" si="694"/>
        <v>154.88550000000001</v>
      </c>
      <c r="BE1678" s="3">
        <f t="shared" si="695"/>
        <v>154.88550000000001</v>
      </c>
      <c r="BF1678" s="3">
        <f t="shared" si="696"/>
        <v>154.88550000000001</v>
      </c>
      <c r="BG1678" s="3">
        <f t="shared" si="697"/>
        <v>375.48</v>
      </c>
      <c r="BK1678" s="3">
        <f t="shared" si="698"/>
        <v>226.69605000000001</v>
      </c>
      <c r="BN1678" s="4">
        <f t="shared" si="699"/>
        <v>375.48</v>
      </c>
    </row>
    <row r="1679" spans="1:66" x14ac:dyDescent="0.25">
      <c r="A1679" t="s">
        <v>3103</v>
      </c>
      <c r="D1679">
        <v>250</v>
      </c>
      <c r="E1679">
        <v>0</v>
      </c>
      <c r="F1679" t="s">
        <v>7697</v>
      </c>
      <c r="G1679" s="1" t="s">
        <v>7697</v>
      </c>
      <c r="H1679">
        <v>0</v>
      </c>
      <c r="I1679" s="2">
        <f t="shared" si="701"/>
        <v>0</v>
      </c>
      <c r="J1679" s="2">
        <f t="shared" si="700"/>
        <v>0</v>
      </c>
      <c r="K1679" t="s">
        <v>346</v>
      </c>
      <c r="L1679" t="s">
        <v>208</v>
      </c>
      <c r="R1679" s="2"/>
      <c r="S1679" s="2"/>
      <c r="W1679" s="2"/>
      <c r="Y1679" s="3">
        <f t="shared" si="676"/>
        <v>0</v>
      </c>
      <c r="Z1679" s="3">
        <f t="shared" si="677"/>
        <v>0</v>
      </c>
      <c r="AA1679" s="3">
        <f t="shared" si="678"/>
        <v>0</v>
      </c>
      <c r="AB1679" s="2"/>
      <c r="AC1679" s="3">
        <f t="shared" si="679"/>
        <v>0</v>
      </c>
      <c r="AD1679" s="3">
        <f t="shared" si="680"/>
        <v>0</v>
      </c>
      <c r="AE1679" s="3">
        <f t="shared" si="681"/>
        <v>0</v>
      </c>
      <c r="AF1679" s="3">
        <f t="shared" si="682"/>
        <v>0</v>
      </c>
      <c r="AG1679" s="3">
        <f t="shared" si="683"/>
        <v>0</v>
      </c>
      <c r="AJ1679" s="3">
        <f t="shared" si="684"/>
        <v>0</v>
      </c>
      <c r="AM1679" s="3">
        <f t="shared" si="685"/>
        <v>0</v>
      </c>
      <c r="AN1679" s="3">
        <f t="shared" si="686"/>
        <v>0</v>
      </c>
      <c r="AO1679" s="3">
        <f t="shared" si="687"/>
        <v>0</v>
      </c>
      <c r="AP1679" s="3">
        <f t="shared" si="688"/>
        <v>0</v>
      </c>
      <c r="AS1679" s="3">
        <f t="shared" si="689"/>
        <v>0</v>
      </c>
      <c r="AW1679" s="4">
        <f t="shared" si="690"/>
        <v>0</v>
      </c>
      <c r="AX1679" s="4">
        <f t="shared" si="691"/>
        <v>0</v>
      </c>
      <c r="BB1679" s="3">
        <f t="shared" si="692"/>
        <v>0</v>
      </c>
      <c r="BC1679" s="3">
        <f t="shared" si="693"/>
        <v>0</v>
      </c>
      <c r="BD1679" s="3">
        <f t="shared" si="694"/>
        <v>0</v>
      </c>
      <c r="BE1679" s="3">
        <f t="shared" si="695"/>
        <v>0</v>
      </c>
      <c r="BF1679" s="3">
        <f t="shared" si="696"/>
        <v>0</v>
      </c>
      <c r="BG1679" s="3">
        <f t="shared" si="697"/>
        <v>0</v>
      </c>
      <c r="BK1679" s="3">
        <f t="shared" si="698"/>
        <v>0</v>
      </c>
      <c r="BN1679" s="4">
        <f t="shared" si="699"/>
        <v>0</v>
      </c>
    </row>
    <row r="1680" spans="1:66" x14ac:dyDescent="0.25">
      <c r="A1680" t="s">
        <v>3176</v>
      </c>
      <c r="D1680">
        <v>250</v>
      </c>
      <c r="E1680">
        <v>0</v>
      </c>
      <c r="F1680" t="s">
        <v>7697</v>
      </c>
      <c r="G1680" s="1" t="s">
        <v>7697</v>
      </c>
      <c r="H1680">
        <v>0</v>
      </c>
      <c r="I1680" s="2">
        <f t="shared" si="701"/>
        <v>0</v>
      </c>
      <c r="J1680" s="2">
        <f t="shared" si="700"/>
        <v>0</v>
      </c>
      <c r="K1680" t="s">
        <v>346</v>
      </c>
      <c r="L1680" t="s">
        <v>208</v>
      </c>
      <c r="R1680" s="2"/>
      <c r="S1680" s="2"/>
      <c r="W1680" s="2"/>
      <c r="Y1680" s="3">
        <f t="shared" si="676"/>
        <v>0</v>
      </c>
      <c r="Z1680" s="3">
        <f t="shared" si="677"/>
        <v>0</v>
      </c>
      <c r="AA1680" s="3">
        <f t="shared" si="678"/>
        <v>0</v>
      </c>
      <c r="AB1680" s="2"/>
      <c r="AC1680" s="3">
        <f t="shared" si="679"/>
        <v>0</v>
      </c>
      <c r="AD1680" s="3">
        <f t="shared" si="680"/>
        <v>0</v>
      </c>
      <c r="AE1680" s="3">
        <f t="shared" si="681"/>
        <v>0</v>
      </c>
      <c r="AF1680" s="3">
        <f t="shared" si="682"/>
        <v>0</v>
      </c>
      <c r="AG1680" s="3">
        <f t="shared" si="683"/>
        <v>0</v>
      </c>
      <c r="AJ1680" s="3">
        <f t="shared" si="684"/>
        <v>0</v>
      </c>
      <c r="AM1680" s="3">
        <f t="shared" si="685"/>
        <v>0</v>
      </c>
      <c r="AN1680" s="3">
        <f t="shared" si="686"/>
        <v>0</v>
      </c>
      <c r="AO1680" s="3">
        <f t="shared" si="687"/>
        <v>0</v>
      </c>
      <c r="AP1680" s="3">
        <f t="shared" si="688"/>
        <v>0</v>
      </c>
      <c r="AS1680" s="3">
        <f t="shared" si="689"/>
        <v>0</v>
      </c>
      <c r="AW1680" s="4">
        <f t="shared" si="690"/>
        <v>0</v>
      </c>
      <c r="AX1680" s="4">
        <f t="shared" si="691"/>
        <v>0</v>
      </c>
      <c r="BB1680" s="3">
        <f t="shared" si="692"/>
        <v>0</v>
      </c>
      <c r="BC1680" s="3">
        <f t="shared" si="693"/>
        <v>0</v>
      </c>
      <c r="BD1680" s="3">
        <f t="shared" si="694"/>
        <v>0</v>
      </c>
      <c r="BE1680" s="3">
        <f t="shared" si="695"/>
        <v>0</v>
      </c>
      <c r="BF1680" s="3">
        <f t="shared" si="696"/>
        <v>0</v>
      </c>
      <c r="BG1680" s="3">
        <f t="shared" si="697"/>
        <v>0</v>
      </c>
      <c r="BK1680" s="3">
        <f t="shared" si="698"/>
        <v>0</v>
      </c>
      <c r="BN1680" s="4">
        <f t="shared" si="699"/>
        <v>0</v>
      </c>
    </row>
    <row r="1681" spans="1:66" x14ac:dyDescent="0.25">
      <c r="A1681" t="s">
        <v>3176</v>
      </c>
      <c r="D1681">
        <v>250</v>
      </c>
      <c r="E1681">
        <v>0</v>
      </c>
      <c r="F1681" t="s">
        <v>7697</v>
      </c>
      <c r="G1681" s="1" t="s">
        <v>7697</v>
      </c>
      <c r="H1681">
        <v>0</v>
      </c>
      <c r="I1681" s="2">
        <f t="shared" si="701"/>
        <v>0</v>
      </c>
      <c r="J1681" s="2">
        <f t="shared" si="700"/>
        <v>0</v>
      </c>
      <c r="K1681" t="s">
        <v>346</v>
      </c>
      <c r="L1681" t="s">
        <v>208</v>
      </c>
      <c r="R1681" s="2"/>
      <c r="S1681" s="2"/>
      <c r="W1681" s="2"/>
      <c r="Y1681" s="3">
        <f t="shared" si="676"/>
        <v>0</v>
      </c>
      <c r="Z1681" s="3">
        <f t="shared" si="677"/>
        <v>0</v>
      </c>
      <c r="AA1681" s="3">
        <f t="shared" si="678"/>
        <v>0</v>
      </c>
      <c r="AB1681" s="2"/>
      <c r="AC1681" s="3">
        <f t="shared" si="679"/>
        <v>0</v>
      </c>
      <c r="AD1681" s="3">
        <f t="shared" si="680"/>
        <v>0</v>
      </c>
      <c r="AE1681" s="3">
        <f t="shared" si="681"/>
        <v>0</v>
      </c>
      <c r="AF1681" s="3">
        <f t="shared" si="682"/>
        <v>0</v>
      </c>
      <c r="AG1681" s="3">
        <f t="shared" si="683"/>
        <v>0</v>
      </c>
      <c r="AJ1681" s="3">
        <f t="shared" si="684"/>
        <v>0</v>
      </c>
      <c r="AM1681" s="3">
        <f t="shared" si="685"/>
        <v>0</v>
      </c>
      <c r="AN1681" s="3">
        <f t="shared" si="686"/>
        <v>0</v>
      </c>
      <c r="AO1681" s="3">
        <f t="shared" si="687"/>
        <v>0</v>
      </c>
      <c r="AP1681" s="3">
        <f t="shared" si="688"/>
        <v>0</v>
      </c>
      <c r="AS1681" s="3">
        <f t="shared" si="689"/>
        <v>0</v>
      </c>
      <c r="AW1681" s="4">
        <f t="shared" si="690"/>
        <v>0</v>
      </c>
      <c r="AX1681" s="4">
        <f t="shared" si="691"/>
        <v>0</v>
      </c>
      <c r="BB1681" s="3">
        <f t="shared" si="692"/>
        <v>0</v>
      </c>
      <c r="BC1681" s="3">
        <f t="shared" si="693"/>
        <v>0</v>
      </c>
      <c r="BD1681" s="3">
        <f t="shared" si="694"/>
        <v>0</v>
      </c>
      <c r="BE1681" s="3">
        <f t="shared" si="695"/>
        <v>0</v>
      </c>
      <c r="BF1681" s="3">
        <f t="shared" si="696"/>
        <v>0</v>
      </c>
      <c r="BG1681" s="3">
        <f t="shared" si="697"/>
        <v>0</v>
      </c>
      <c r="BK1681" s="3">
        <f t="shared" si="698"/>
        <v>0</v>
      </c>
      <c r="BN1681" s="4">
        <f t="shared" si="699"/>
        <v>0</v>
      </c>
    </row>
    <row r="1682" spans="1:66" x14ac:dyDescent="0.25">
      <c r="A1682" t="s">
        <v>3176</v>
      </c>
      <c r="D1682">
        <v>250</v>
      </c>
      <c r="E1682">
        <v>166.3</v>
      </c>
      <c r="F1682" t="s">
        <v>7697</v>
      </c>
      <c r="G1682" s="1" t="s">
        <v>7697</v>
      </c>
      <c r="H1682">
        <v>0</v>
      </c>
      <c r="I1682" s="2">
        <f t="shared" si="701"/>
        <v>157.98500000000001</v>
      </c>
      <c r="J1682" s="2">
        <f t="shared" si="700"/>
        <v>133.04000000000002</v>
      </c>
      <c r="K1682" t="s">
        <v>346</v>
      </c>
      <c r="L1682" t="s">
        <v>208</v>
      </c>
      <c r="R1682" s="2"/>
      <c r="S1682" s="2"/>
      <c r="W1682" s="2"/>
      <c r="Y1682" s="3">
        <f t="shared" si="676"/>
        <v>83.15</v>
      </c>
      <c r="Z1682" s="3">
        <f t="shared" si="677"/>
        <v>83.15</v>
      </c>
      <c r="AA1682" s="3">
        <f t="shared" si="678"/>
        <v>133.04000000000002</v>
      </c>
      <c r="AB1682" s="2"/>
      <c r="AC1682" s="3">
        <f t="shared" si="679"/>
        <v>105.60050000000001</v>
      </c>
      <c r="AD1682" s="3">
        <f t="shared" si="680"/>
        <v>102.6071</v>
      </c>
      <c r="AE1682" s="3">
        <f t="shared" si="681"/>
        <v>78.493600000000001</v>
      </c>
      <c r="AF1682" s="3">
        <f t="shared" si="682"/>
        <v>82.983699999999999</v>
      </c>
      <c r="AG1682" s="3">
        <f t="shared" si="683"/>
        <v>78.493600000000001</v>
      </c>
      <c r="AJ1682" s="3">
        <f t="shared" si="684"/>
        <v>78.493600000000001</v>
      </c>
      <c r="AM1682" s="3">
        <f t="shared" si="685"/>
        <v>23.614599999999999</v>
      </c>
      <c r="AN1682" s="3">
        <f t="shared" si="686"/>
        <v>22.783100000000005</v>
      </c>
      <c r="AO1682" s="3">
        <f t="shared" si="687"/>
        <v>64.890259999999998</v>
      </c>
      <c r="AP1682" s="3">
        <f t="shared" si="688"/>
        <v>149.67000000000002</v>
      </c>
      <c r="AS1682" s="3">
        <f t="shared" si="689"/>
        <v>141.35500000000002</v>
      </c>
      <c r="AW1682" s="4">
        <f t="shared" si="690"/>
        <v>133.04000000000002</v>
      </c>
      <c r="AX1682" s="4">
        <f t="shared" si="691"/>
        <v>116.41</v>
      </c>
      <c r="BB1682" s="3">
        <f t="shared" si="692"/>
        <v>133.04000000000002</v>
      </c>
      <c r="BC1682" s="3">
        <f t="shared" si="693"/>
        <v>54.879000000000005</v>
      </c>
      <c r="BD1682" s="3">
        <f t="shared" si="694"/>
        <v>54.879000000000005</v>
      </c>
      <c r="BE1682" s="3">
        <f t="shared" si="695"/>
        <v>54.879000000000005</v>
      </c>
      <c r="BF1682" s="3">
        <f t="shared" si="696"/>
        <v>54.879000000000005</v>
      </c>
      <c r="BG1682" s="3">
        <f t="shared" si="697"/>
        <v>133.04000000000002</v>
      </c>
      <c r="BK1682" s="3">
        <f t="shared" si="698"/>
        <v>80.322900000000004</v>
      </c>
      <c r="BN1682" s="4">
        <f t="shared" si="699"/>
        <v>133.04000000000002</v>
      </c>
    </row>
    <row r="1683" spans="1:66" x14ac:dyDescent="0.25">
      <c r="A1683" t="s">
        <v>3105</v>
      </c>
      <c r="D1683">
        <v>250</v>
      </c>
      <c r="E1683">
        <v>0</v>
      </c>
      <c r="F1683" t="s">
        <v>7697</v>
      </c>
      <c r="G1683" s="1" t="s">
        <v>7697</v>
      </c>
      <c r="H1683">
        <v>0</v>
      </c>
      <c r="I1683" s="2">
        <f t="shared" si="701"/>
        <v>0</v>
      </c>
      <c r="J1683" s="2">
        <f t="shared" si="700"/>
        <v>0</v>
      </c>
      <c r="K1683" t="s">
        <v>346</v>
      </c>
      <c r="L1683" t="s">
        <v>208</v>
      </c>
      <c r="R1683" s="2"/>
      <c r="S1683" s="2"/>
      <c r="W1683" s="2"/>
      <c r="Y1683" s="3">
        <f t="shared" si="676"/>
        <v>0</v>
      </c>
      <c r="Z1683" s="3">
        <f t="shared" si="677"/>
        <v>0</v>
      </c>
      <c r="AA1683" s="3">
        <f t="shared" si="678"/>
        <v>0</v>
      </c>
      <c r="AB1683" s="2"/>
      <c r="AC1683" s="3">
        <f t="shared" si="679"/>
        <v>0</v>
      </c>
      <c r="AD1683" s="3">
        <f t="shared" si="680"/>
        <v>0</v>
      </c>
      <c r="AE1683" s="3">
        <f t="shared" si="681"/>
        <v>0</v>
      </c>
      <c r="AF1683" s="3">
        <f t="shared" si="682"/>
        <v>0</v>
      </c>
      <c r="AG1683" s="3">
        <f t="shared" si="683"/>
        <v>0</v>
      </c>
      <c r="AJ1683" s="3">
        <f t="shared" si="684"/>
        <v>0</v>
      </c>
      <c r="AM1683" s="3">
        <f t="shared" si="685"/>
        <v>0</v>
      </c>
      <c r="AN1683" s="3">
        <f t="shared" si="686"/>
        <v>0</v>
      </c>
      <c r="AO1683" s="3">
        <f t="shared" si="687"/>
        <v>0</v>
      </c>
      <c r="AP1683" s="3">
        <f t="shared" si="688"/>
        <v>0</v>
      </c>
      <c r="AS1683" s="3">
        <f t="shared" si="689"/>
        <v>0</v>
      </c>
      <c r="AW1683" s="4">
        <f t="shared" si="690"/>
        <v>0</v>
      </c>
      <c r="AX1683" s="4">
        <f t="shared" si="691"/>
        <v>0</v>
      </c>
      <c r="BB1683" s="3">
        <f t="shared" si="692"/>
        <v>0</v>
      </c>
      <c r="BC1683" s="3">
        <f t="shared" si="693"/>
        <v>0</v>
      </c>
      <c r="BD1683" s="3">
        <f t="shared" si="694"/>
        <v>0</v>
      </c>
      <c r="BE1683" s="3">
        <f t="shared" si="695"/>
        <v>0</v>
      </c>
      <c r="BF1683" s="3">
        <f t="shared" si="696"/>
        <v>0</v>
      </c>
      <c r="BG1683" s="3">
        <f t="shared" si="697"/>
        <v>0</v>
      </c>
      <c r="BK1683" s="3">
        <f t="shared" si="698"/>
        <v>0</v>
      </c>
      <c r="BN1683" s="4">
        <f t="shared" si="699"/>
        <v>0</v>
      </c>
    </row>
    <row r="1684" spans="1:66" x14ac:dyDescent="0.25">
      <c r="A1684" t="s">
        <v>3105</v>
      </c>
      <c r="D1684">
        <v>250</v>
      </c>
      <c r="E1684">
        <v>30</v>
      </c>
      <c r="F1684" t="s">
        <v>7697</v>
      </c>
      <c r="G1684" s="1" t="s">
        <v>7697</v>
      </c>
      <c r="H1684">
        <v>0</v>
      </c>
      <c r="I1684" s="2">
        <f t="shared" si="701"/>
        <v>28.5</v>
      </c>
      <c r="J1684" s="2">
        <f t="shared" si="700"/>
        <v>24</v>
      </c>
      <c r="K1684" t="s">
        <v>346</v>
      </c>
      <c r="L1684" t="s">
        <v>208</v>
      </c>
      <c r="R1684" s="2"/>
      <c r="S1684" s="2"/>
      <c r="W1684" s="2"/>
      <c r="Y1684" s="3">
        <f t="shared" si="676"/>
        <v>15</v>
      </c>
      <c r="Z1684" s="3">
        <f t="shared" si="677"/>
        <v>15</v>
      </c>
      <c r="AA1684" s="3">
        <f t="shared" si="678"/>
        <v>24</v>
      </c>
      <c r="AB1684" s="2"/>
      <c r="AC1684" s="3">
        <f t="shared" si="679"/>
        <v>19.05</v>
      </c>
      <c r="AD1684" s="3">
        <f t="shared" si="680"/>
        <v>18.509999999999998</v>
      </c>
      <c r="AE1684" s="3">
        <f t="shared" si="681"/>
        <v>14.16</v>
      </c>
      <c r="AF1684" s="3">
        <f t="shared" si="682"/>
        <v>14.97</v>
      </c>
      <c r="AG1684" s="3">
        <f t="shared" si="683"/>
        <v>14.16</v>
      </c>
      <c r="AJ1684" s="3">
        <f t="shared" si="684"/>
        <v>14.16</v>
      </c>
      <c r="AM1684" s="3">
        <f t="shared" si="685"/>
        <v>4.26</v>
      </c>
      <c r="AN1684" s="3">
        <f t="shared" si="686"/>
        <v>4.1100000000000003</v>
      </c>
      <c r="AO1684" s="3">
        <f t="shared" si="687"/>
        <v>11.706</v>
      </c>
      <c r="AP1684" s="3">
        <f t="shared" si="688"/>
        <v>27</v>
      </c>
      <c r="AS1684" s="3">
        <f t="shared" si="689"/>
        <v>25.5</v>
      </c>
      <c r="AW1684" s="4">
        <f t="shared" si="690"/>
        <v>24</v>
      </c>
      <c r="AX1684" s="4">
        <f t="shared" si="691"/>
        <v>21</v>
      </c>
      <c r="BB1684" s="3">
        <f t="shared" si="692"/>
        <v>24</v>
      </c>
      <c r="BC1684" s="3">
        <f t="shared" si="693"/>
        <v>9.9</v>
      </c>
      <c r="BD1684" s="3">
        <f t="shared" si="694"/>
        <v>9.9</v>
      </c>
      <c r="BE1684" s="3">
        <f t="shared" si="695"/>
        <v>9.9</v>
      </c>
      <c r="BF1684" s="3">
        <f t="shared" si="696"/>
        <v>9.9</v>
      </c>
      <c r="BG1684" s="3">
        <f t="shared" si="697"/>
        <v>24</v>
      </c>
      <c r="BK1684" s="3">
        <f t="shared" si="698"/>
        <v>14.49</v>
      </c>
      <c r="BN1684" s="4">
        <f t="shared" si="699"/>
        <v>24</v>
      </c>
    </row>
    <row r="1685" spans="1:66" x14ac:dyDescent="0.25">
      <c r="A1685" t="s">
        <v>3105</v>
      </c>
      <c r="D1685">
        <v>250</v>
      </c>
      <c r="E1685">
        <v>23.85</v>
      </c>
      <c r="F1685" t="s">
        <v>7697</v>
      </c>
      <c r="G1685" s="1" t="s">
        <v>7697</v>
      </c>
      <c r="H1685">
        <v>0</v>
      </c>
      <c r="I1685" s="2">
        <f t="shared" si="701"/>
        <v>22.657499999999999</v>
      </c>
      <c r="J1685" s="2">
        <f t="shared" si="700"/>
        <v>19.080000000000002</v>
      </c>
      <c r="K1685" t="s">
        <v>346</v>
      </c>
      <c r="L1685" t="s">
        <v>208</v>
      </c>
      <c r="R1685" s="2"/>
      <c r="S1685" s="2"/>
      <c r="W1685" s="2"/>
      <c r="Y1685" s="3">
        <f t="shared" si="676"/>
        <v>11.925000000000001</v>
      </c>
      <c r="Z1685" s="3">
        <f t="shared" si="677"/>
        <v>11.925000000000001</v>
      </c>
      <c r="AA1685" s="3">
        <f t="shared" si="678"/>
        <v>19.080000000000002</v>
      </c>
      <c r="AB1685" s="2"/>
      <c r="AC1685" s="3">
        <f t="shared" si="679"/>
        <v>15.144750000000002</v>
      </c>
      <c r="AD1685" s="3">
        <f t="shared" si="680"/>
        <v>14.715450000000001</v>
      </c>
      <c r="AE1685" s="3">
        <f t="shared" si="681"/>
        <v>11.257199999999999</v>
      </c>
      <c r="AF1685" s="3">
        <f t="shared" si="682"/>
        <v>11.901150000000001</v>
      </c>
      <c r="AG1685" s="3">
        <f t="shared" si="683"/>
        <v>11.257199999999999</v>
      </c>
      <c r="AJ1685" s="3">
        <f t="shared" si="684"/>
        <v>11.257199999999999</v>
      </c>
      <c r="AM1685" s="3">
        <f t="shared" si="685"/>
        <v>3.3866999999999998</v>
      </c>
      <c r="AN1685" s="3">
        <f t="shared" si="686"/>
        <v>3.2674500000000006</v>
      </c>
      <c r="AO1685" s="3">
        <f t="shared" si="687"/>
        <v>9.3062699999999996</v>
      </c>
      <c r="AP1685" s="3">
        <f t="shared" si="688"/>
        <v>21.465000000000003</v>
      </c>
      <c r="AS1685" s="3">
        <f t="shared" si="689"/>
        <v>20.272500000000001</v>
      </c>
      <c r="AW1685" s="4">
        <f t="shared" si="690"/>
        <v>19.080000000000002</v>
      </c>
      <c r="AX1685" s="4">
        <f t="shared" si="691"/>
        <v>16.695</v>
      </c>
      <c r="BB1685" s="3">
        <f t="shared" si="692"/>
        <v>19.080000000000002</v>
      </c>
      <c r="BC1685" s="3">
        <f t="shared" si="693"/>
        <v>7.8705000000000007</v>
      </c>
      <c r="BD1685" s="3">
        <f t="shared" si="694"/>
        <v>7.8705000000000007</v>
      </c>
      <c r="BE1685" s="3">
        <f t="shared" si="695"/>
        <v>7.8705000000000007</v>
      </c>
      <c r="BF1685" s="3">
        <f t="shared" si="696"/>
        <v>7.8705000000000007</v>
      </c>
      <c r="BG1685" s="3">
        <f t="shared" si="697"/>
        <v>19.080000000000002</v>
      </c>
      <c r="BK1685" s="3">
        <f t="shared" si="698"/>
        <v>11.519550000000001</v>
      </c>
      <c r="BN1685" s="4">
        <f t="shared" si="699"/>
        <v>19.080000000000002</v>
      </c>
    </row>
    <row r="1686" spans="1:66" x14ac:dyDescent="0.25">
      <c r="A1686" t="s">
        <v>3177</v>
      </c>
      <c r="D1686">
        <v>250</v>
      </c>
      <c r="E1686">
        <v>82.75</v>
      </c>
      <c r="F1686" t="s">
        <v>7697</v>
      </c>
      <c r="G1686" s="1" t="s">
        <v>7697</v>
      </c>
      <c r="H1686">
        <v>0</v>
      </c>
      <c r="I1686" s="2">
        <f t="shared" si="701"/>
        <v>78.612499999999997</v>
      </c>
      <c r="J1686" s="2">
        <f t="shared" si="700"/>
        <v>66.2</v>
      </c>
      <c r="K1686" t="s">
        <v>346</v>
      </c>
      <c r="L1686" t="s">
        <v>208</v>
      </c>
      <c r="R1686" s="2"/>
      <c r="S1686" s="2"/>
      <c r="W1686" s="2"/>
      <c r="Y1686" s="3">
        <f t="shared" si="676"/>
        <v>41.375</v>
      </c>
      <c r="Z1686" s="3">
        <f t="shared" si="677"/>
        <v>41.375</v>
      </c>
      <c r="AA1686" s="3">
        <f t="shared" si="678"/>
        <v>66.2</v>
      </c>
      <c r="AB1686" s="2"/>
      <c r="AC1686" s="3">
        <f t="shared" si="679"/>
        <v>52.546250000000001</v>
      </c>
      <c r="AD1686" s="3">
        <f t="shared" si="680"/>
        <v>51.056750000000001</v>
      </c>
      <c r="AE1686" s="3">
        <f t="shared" si="681"/>
        <v>39.058</v>
      </c>
      <c r="AF1686" s="3">
        <f t="shared" si="682"/>
        <v>41.292250000000003</v>
      </c>
      <c r="AG1686" s="3">
        <f t="shared" si="683"/>
        <v>39.058</v>
      </c>
      <c r="AJ1686" s="3">
        <f t="shared" si="684"/>
        <v>39.058</v>
      </c>
      <c r="AM1686" s="3">
        <f t="shared" si="685"/>
        <v>11.750499999999999</v>
      </c>
      <c r="AN1686" s="3">
        <f t="shared" si="686"/>
        <v>11.33675</v>
      </c>
      <c r="AO1686" s="3">
        <f t="shared" si="687"/>
        <v>32.289049999999996</v>
      </c>
      <c r="AP1686" s="3">
        <f t="shared" si="688"/>
        <v>74.475000000000009</v>
      </c>
      <c r="AS1686" s="3">
        <f t="shared" si="689"/>
        <v>70.337499999999991</v>
      </c>
      <c r="AW1686" s="4">
        <f t="shared" si="690"/>
        <v>66.2</v>
      </c>
      <c r="AX1686" s="4">
        <f t="shared" si="691"/>
        <v>57.924999999999997</v>
      </c>
      <c r="BB1686" s="3">
        <f t="shared" si="692"/>
        <v>66.2</v>
      </c>
      <c r="BC1686" s="3">
        <f t="shared" si="693"/>
        <v>27.307500000000001</v>
      </c>
      <c r="BD1686" s="3">
        <f t="shared" si="694"/>
        <v>27.307500000000001</v>
      </c>
      <c r="BE1686" s="3">
        <f t="shared" si="695"/>
        <v>27.307500000000001</v>
      </c>
      <c r="BF1686" s="3">
        <f t="shared" si="696"/>
        <v>27.307500000000001</v>
      </c>
      <c r="BG1686" s="3">
        <f t="shared" si="697"/>
        <v>66.2</v>
      </c>
      <c r="BK1686" s="3">
        <f t="shared" si="698"/>
        <v>39.968249999999998</v>
      </c>
      <c r="BN1686" s="4">
        <f t="shared" si="699"/>
        <v>66.2</v>
      </c>
    </row>
    <row r="1687" spans="1:66" x14ac:dyDescent="0.25">
      <c r="A1687" t="s">
        <v>3177</v>
      </c>
      <c r="D1687">
        <v>250</v>
      </c>
      <c r="E1687">
        <v>128.9</v>
      </c>
      <c r="F1687" t="s">
        <v>7697</v>
      </c>
      <c r="G1687" s="1" t="s">
        <v>7697</v>
      </c>
      <c r="H1687">
        <v>0</v>
      </c>
      <c r="I1687" s="2">
        <f t="shared" si="701"/>
        <v>122.455</v>
      </c>
      <c r="J1687" s="2">
        <f t="shared" si="700"/>
        <v>103.12</v>
      </c>
      <c r="K1687" t="s">
        <v>346</v>
      </c>
      <c r="L1687" t="s">
        <v>208</v>
      </c>
      <c r="R1687" s="2"/>
      <c r="S1687" s="2"/>
      <c r="W1687" s="2"/>
      <c r="Y1687" s="3">
        <f t="shared" si="676"/>
        <v>64.45</v>
      </c>
      <c r="Z1687" s="3">
        <f t="shared" si="677"/>
        <v>64.45</v>
      </c>
      <c r="AA1687" s="3">
        <f t="shared" si="678"/>
        <v>103.12</v>
      </c>
      <c r="AB1687" s="2"/>
      <c r="AC1687" s="3">
        <f t="shared" si="679"/>
        <v>81.851500000000001</v>
      </c>
      <c r="AD1687" s="3">
        <f t="shared" si="680"/>
        <v>79.531300000000002</v>
      </c>
      <c r="AE1687" s="3">
        <f t="shared" si="681"/>
        <v>60.840800000000002</v>
      </c>
      <c r="AF1687" s="3">
        <f t="shared" si="682"/>
        <v>64.321100000000001</v>
      </c>
      <c r="AG1687" s="3">
        <f t="shared" si="683"/>
        <v>60.840800000000002</v>
      </c>
      <c r="AJ1687" s="3">
        <f t="shared" si="684"/>
        <v>60.840800000000002</v>
      </c>
      <c r="AM1687" s="3">
        <f t="shared" si="685"/>
        <v>18.303799999999999</v>
      </c>
      <c r="AN1687" s="3">
        <f t="shared" si="686"/>
        <v>17.659300000000002</v>
      </c>
      <c r="AO1687" s="3">
        <f t="shared" si="687"/>
        <v>50.296779999999998</v>
      </c>
      <c r="AP1687" s="3">
        <f t="shared" si="688"/>
        <v>116.01</v>
      </c>
      <c r="AS1687" s="3">
        <f t="shared" si="689"/>
        <v>109.565</v>
      </c>
      <c r="AW1687" s="4">
        <f t="shared" si="690"/>
        <v>103.12</v>
      </c>
      <c r="AX1687" s="4">
        <f t="shared" si="691"/>
        <v>90.23</v>
      </c>
      <c r="BB1687" s="3">
        <f t="shared" si="692"/>
        <v>103.12</v>
      </c>
      <c r="BC1687" s="3">
        <f t="shared" si="693"/>
        <v>42.537000000000006</v>
      </c>
      <c r="BD1687" s="3">
        <f t="shared" si="694"/>
        <v>42.537000000000006</v>
      </c>
      <c r="BE1687" s="3">
        <f t="shared" si="695"/>
        <v>42.537000000000006</v>
      </c>
      <c r="BF1687" s="3">
        <f t="shared" si="696"/>
        <v>42.537000000000006</v>
      </c>
      <c r="BG1687" s="3">
        <f t="shared" si="697"/>
        <v>103.12</v>
      </c>
      <c r="BK1687" s="3">
        <f t="shared" si="698"/>
        <v>62.258699999999997</v>
      </c>
      <c r="BN1687" s="4">
        <f t="shared" si="699"/>
        <v>103.12</v>
      </c>
    </row>
    <row r="1688" spans="1:66" x14ac:dyDescent="0.25">
      <c r="A1688" t="s">
        <v>3177</v>
      </c>
      <c r="D1688">
        <v>250</v>
      </c>
      <c r="E1688">
        <v>238.9</v>
      </c>
      <c r="F1688" t="s">
        <v>7697</v>
      </c>
      <c r="G1688" s="1" t="s">
        <v>7697</v>
      </c>
      <c r="H1688">
        <v>0</v>
      </c>
      <c r="I1688" s="2">
        <f t="shared" si="701"/>
        <v>226.95499999999998</v>
      </c>
      <c r="J1688" s="2">
        <f t="shared" si="700"/>
        <v>191.12</v>
      </c>
      <c r="K1688" t="s">
        <v>346</v>
      </c>
      <c r="L1688" t="s">
        <v>208</v>
      </c>
      <c r="R1688" s="2"/>
      <c r="S1688" s="2"/>
      <c r="W1688" s="2"/>
      <c r="Y1688" s="3">
        <f t="shared" si="676"/>
        <v>119.45</v>
      </c>
      <c r="Z1688" s="3">
        <f t="shared" si="677"/>
        <v>119.45</v>
      </c>
      <c r="AA1688" s="3">
        <f t="shared" si="678"/>
        <v>191.12</v>
      </c>
      <c r="AB1688" s="2"/>
      <c r="AC1688" s="3">
        <f t="shared" si="679"/>
        <v>151.70150000000001</v>
      </c>
      <c r="AD1688" s="3">
        <f t="shared" si="680"/>
        <v>147.40129999999999</v>
      </c>
      <c r="AE1688" s="3">
        <f t="shared" si="681"/>
        <v>112.7608</v>
      </c>
      <c r="AF1688" s="3">
        <f t="shared" si="682"/>
        <v>119.2111</v>
      </c>
      <c r="AG1688" s="3">
        <f t="shared" si="683"/>
        <v>112.7608</v>
      </c>
      <c r="AJ1688" s="3">
        <f t="shared" si="684"/>
        <v>112.7608</v>
      </c>
      <c r="AM1688" s="3">
        <f t="shared" si="685"/>
        <v>33.9238</v>
      </c>
      <c r="AN1688" s="3">
        <f t="shared" si="686"/>
        <v>32.729300000000002</v>
      </c>
      <c r="AO1688" s="3">
        <f t="shared" si="687"/>
        <v>93.218779999999995</v>
      </c>
      <c r="AP1688" s="3">
        <f t="shared" si="688"/>
        <v>215.01000000000002</v>
      </c>
      <c r="AS1688" s="3">
        <f t="shared" si="689"/>
        <v>203.065</v>
      </c>
      <c r="AW1688" s="4">
        <f t="shared" si="690"/>
        <v>191.12</v>
      </c>
      <c r="AX1688" s="4">
        <f t="shared" si="691"/>
        <v>167.23</v>
      </c>
      <c r="BB1688" s="3">
        <f t="shared" si="692"/>
        <v>191.12</v>
      </c>
      <c r="BC1688" s="3">
        <f t="shared" si="693"/>
        <v>78.837000000000003</v>
      </c>
      <c r="BD1688" s="3">
        <f t="shared" si="694"/>
        <v>78.837000000000003</v>
      </c>
      <c r="BE1688" s="3">
        <f t="shared" si="695"/>
        <v>78.837000000000003</v>
      </c>
      <c r="BF1688" s="3">
        <f t="shared" si="696"/>
        <v>78.837000000000003</v>
      </c>
      <c r="BG1688" s="3">
        <f t="shared" si="697"/>
        <v>191.12</v>
      </c>
      <c r="BK1688" s="3">
        <f t="shared" si="698"/>
        <v>115.3887</v>
      </c>
      <c r="BN1688" s="4">
        <f t="shared" si="699"/>
        <v>191.12</v>
      </c>
    </row>
    <row r="1689" spans="1:66" x14ac:dyDescent="0.25">
      <c r="A1689" t="s">
        <v>3178</v>
      </c>
      <c r="D1689">
        <v>250</v>
      </c>
      <c r="E1689">
        <v>0</v>
      </c>
      <c r="F1689" t="s">
        <v>7697</v>
      </c>
      <c r="G1689" s="1" t="s">
        <v>7697</v>
      </c>
      <c r="H1689">
        <v>0</v>
      </c>
      <c r="I1689" s="2">
        <f t="shared" si="701"/>
        <v>0</v>
      </c>
      <c r="J1689" s="2">
        <f t="shared" si="700"/>
        <v>0</v>
      </c>
      <c r="K1689" t="s">
        <v>346</v>
      </c>
      <c r="L1689" t="s">
        <v>208</v>
      </c>
      <c r="R1689" s="2"/>
      <c r="S1689" s="2"/>
      <c r="W1689" s="2"/>
      <c r="Y1689" s="3">
        <f t="shared" si="676"/>
        <v>0</v>
      </c>
      <c r="Z1689" s="3">
        <f t="shared" si="677"/>
        <v>0</v>
      </c>
      <c r="AA1689" s="3">
        <f t="shared" si="678"/>
        <v>0</v>
      </c>
      <c r="AB1689" s="2"/>
      <c r="AC1689" s="3">
        <f t="shared" si="679"/>
        <v>0</v>
      </c>
      <c r="AD1689" s="3">
        <f t="shared" si="680"/>
        <v>0</v>
      </c>
      <c r="AE1689" s="3">
        <f t="shared" si="681"/>
        <v>0</v>
      </c>
      <c r="AF1689" s="3">
        <f t="shared" si="682"/>
        <v>0</v>
      </c>
      <c r="AG1689" s="3">
        <f t="shared" si="683"/>
        <v>0</v>
      </c>
      <c r="AJ1689" s="3">
        <f t="shared" si="684"/>
        <v>0</v>
      </c>
      <c r="AM1689" s="3">
        <f t="shared" si="685"/>
        <v>0</v>
      </c>
      <c r="AN1689" s="3">
        <f t="shared" si="686"/>
        <v>0</v>
      </c>
      <c r="AO1689" s="3">
        <f t="shared" si="687"/>
        <v>0</v>
      </c>
      <c r="AP1689" s="3">
        <f t="shared" si="688"/>
        <v>0</v>
      </c>
      <c r="AS1689" s="3">
        <f t="shared" si="689"/>
        <v>0</v>
      </c>
      <c r="AW1689" s="4">
        <f t="shared" si="690"/>
        <v>0</v>
      </c>
      <c r="AX1689" s="4">
        <f t="shared" si="691"/>
        <v>0</v>
      </c>
      <c r="BB1689" s="3">
        <f t="shared" si="692"/>
        <v>0</v>
      </c>
      <c r="BC1689" s="3">
        <f t="shared" si="693"/>
        <v>0</v>
      </c>
      <c r="BD1689" s="3">
        <f t="shared" si="694"/>
        <v>0</v>
      </c>
      <c r="BE1689" s="3">
        <f t="shared" si="695"/>
        <v>0</v>
      </c>
      <c r="BF1689" s="3">
        <f t="shared" si="696"/>
        <v>0</v>
      </c>
      <c r="BG1689" s="3">
        <f t="shared" si="697"/>
        <v>0</v>
      </c>
      <c r="BK1689" s="3">
        <f t="shared" si="698"/>
        <v>0</v>
      </c>
      <c r="BN1689" s="4">
        <f t="shared" si="699"/>
        <v>0</v>
      </c>
    </row>
    <row r="1690" spans="1:66" x14ac:dyDescent="0.25">
      <c r="A1690" t="s">
        <v>3178</v>
      </c>
      <c r="D1690">
        <v>250</v>
      </c>
      <c r="E1690">
        <v>11.3</v>
      </c>
      <c r="F1690" t="s">
        <v>7697</v>
      </c>
      <c r="G1690" s="1" t="s">
        <v>7697</v>
      </c>
      <c r="H1690">
        <v>0</v>
      </c>
      <c r="I1690" s="2">
        <f t="shared" si="701"/>
        <v>10.734999999999999</v>
      </c>
      <c r="J1690" s="2">
        <f t="shared" si="700"/>
        <v>9.0400000000000009</v>
      </c>
      <c r="K1690" t="s">
        <v>346</v>
      </c>
      <c r="L1690" t="s">
        <v>208</v>
      </c>
      <c r="R1690" s="2"/>
      <c r="S1690" s="2"/>
      <c r="W1690" s="2"/>
      <c r="Y1690" s="3">
        <f t="shared" si="676"/>
        <v>5.65</v>
      </c>
      <c r="Z1690" s="3">
        <f t="shared" si="677"/>
        <v>5.65</v>
      </c>
      <c r="AA1690" s="3">
        <f t="shared" si="678"/>
        <v>9.0400000000000009</v>
      </c>
      <c r="AB1690" s="2"/>
      <c r="AC1690" s="3">
        <f t="shared" si="679"/>
        <v>7.1755000000000004</v>
      </c>
      <c r="AD1690" s="3">
        <f t="shared" si="680"/>
        <v>6.9721000000000002</v>
      </c>
      <c r="AE1690" s="3">
        <f t="shared" si="681"/>
        <v>5.3335999999999997</v>
      </c>
      <c r="AF1690" s="3">
        <f t="shared" si="682"/>
        <v>5.6387</v>
      </c>
      <c r="AG1690" s="3">
        <f t="shared" si="683"/>
        <v>5.3335999999999997</v>
      </c>
      <c r="AJ1690" s="3">
        <f t="shared" si="684"/>
        <v>5.3335999999999997</v>
      </c>
      <c r="AM1690" s="3">
        <f t="shared" si="685"/>
        <v>1.6046</v>
      </c>
      <c r="AN1690" s="3">
        <f t="shared" si="686"/>
        <v>1.5481000000000003</v>
      </c>
      <c r="AO1690" s="3">
        <f t="shared" si="687"/>
        <v>4.4092599999999997</v>
      </c>
      <c r="AP1690" s="3">
        <f t="shared" si="688"/>
        <v>10.170000000000002</v>
      </c>
      <c r="AS1690" s="3">
        <f t="shared" si="689"/>
        <v>9.6050000000000004</v>
      </c>
      <c r="AW1690" s="4">
        <f t="shared" si="690"/>
        <v>9.0400000000000009</v>
      </c>
      <c r="AX1690" s="4">
        <f t="shared" si="691"/>
        <v>7.91</v>
      </c>
      <c r="BB1690" s="3">
        <f t="shared" si="692"/>
        <v>9.0400000000000009</v>
      </c>
      <c r="BC1690" s="3">
        <f t="shared" si="693"/>
        <v>3.7290000000000005</v>
      </c>
      <c r="BD1690" s="3">
        <f t="shared" si="694"/>
        <v>3.7290000000000005</v>
      </c>
      <c r="BE1690" s="3">
        <f t="shared" si="695"/>
        <v>3.7290000000000005</v>
      </c>
      <c r="BF1690" s="3">
        <f t="shared" si="696"/>
        <v>3.7290000000000005</v>
      </c>
      <c r="BG1690" s="3">
        <f t="shared" si="697"/>
        <v>9.0400000000000009</v>
      </c>
      <c r="BK1690" s="3">
        <f t="shared" si="698"/>
        <v>5.4579000000000004</v>
      </c>
      <c r="BN1690" s="4">
        <f t="shared" si="699"/>
        <v>9.0400000000000009</v>
      </c>
    </row>
    <row r="1691" spans="1:66" x14ac:dyDescent="0.25">
      <c r="A1691" t="s">
        <v>3179</v>
      </c>
      <c r="D1691">
        <v>250</v>
      </c>
      <c r="E1691">
        <v>0</v>
      </c>
      <c r="F1691" t="s">
        <v>7697</v>
      </c>
      <c r="G1691" s="1" t="s">
        <v>7697</v>
      </c>
      <c r="H1691">
        <v>0</v>
      </c>
      <c r="I1691" s="2">
        <f t="shared" si="701"/>
        <v>0</v>
      </c>
      <c r="J1691" s="2">
        <f t="shared" si="700"/>
        <v>0</v>
      </c>
      <c r="K1691" t="s">
        <v>346</v>
      </c>
      <c r="L1691" t="s">
        <v>208</v>
      </c>
      <c r="R1691" s="2"/>
      <c r="S1691" s="2"/>
      <c r="W1691" s="2"/>
      <c r="Y1691" s="3">
        <f t="shared" si="676"/>
        <v>0</v>
      </c>
      <c r="Z1691" s="3">
        <f t="shared" si="677"/>
        <v>0</v>
      </c>
      <c r="AA1691" s="3">
        <f t="shared" si="678"/>
        <v>0</v>
      </c>
      <c r="AB1691" s="2"/>
      <c r="AC1691" s="3">
        <f t="shared" si="679"/>
        <v>0</v>
      </c>
      <c r="AD1691" s="3">
        <f t="shared" si="680"/>
        <v>0</v>
      </c>
      <c r="AE1691" s="3">
        <f t="shared" si="681"/>
        <v>0</v>
      </c>
      <c r="AF1691" s="3">
        <f t="shared" si="682"/>
        <v>0</v>
      </c>
      <c r="AG1691" s="3">
        <f t="shared" si="683"/>
        <v>0</v>
      </c>
      <c r="AJ1691" s="3">
        <f t="shared" si="684"/>
        <v>0</v>
      </c>
      <c r="AM1691" s="3">
        <f t="shared" si="685"/>
        <v>0</v>
      </c>
      <c r="AN1691" s="3">
        <f t="shared" si="686"/>
        <v>0</v>
      </c>
      <c r="AO1691" s="3">
        <f t="shared" si="687"/>
        <v>0</v>
      </c>
      <c r="AP1691" s="3">
        <f t="shared" si="688"/>
        <v>0</v>
      </c>
      <c r="AS1691" s="3">
        <f t="shared" si="689"/>
        <v>0</v>
      </c>
      <c r="AW1691" s="4">
        <f t="shared" si="690"/>
        <v>0</v>
      </c>
      <c r="AX1691" s="4">
        <f t="shared" si="691"/>
        <v>0</v>
      </c>
      <c r="BB1691" s="3">
        <f t="shared" si="692"/>
        <v>0</v>
      </c>
      <c r="BC1691" s="3">
        <f t="shared" si="693"/>
        <v>0</v>
      </c>
      <c r="BD1691" s="3">
        <f t="shared" si="694"/>
        <v>0</v>
      </c>
      <c r="BE1691" s="3">
        <f t="shared" si="695"/>
        <v>0</v>
      </c>
      <c r="BF1691" s="3">
        <f t="shared" si="696"/>
        <v>0</v>
      </c>
      <c r="BG1691" s="3">
        <f t="shared" si="697"/>
        <v>0</v>
      </c>
      <c r="BK1691" s="3">
        <f t="shared" si="698"/>
        <v>0</v>
      </c>
      <c r="BN1691" s="4">
        <f t="shared" si="699"/>
        <v>0</v>
      </c>
    </row>
    <row r="1692" spans="1:66" x14ac:dyDescent="0.25">
      <c r="A1692" t="s">
        <v>3180</v>
      </c>
      <c r="D1692">
        <v>250</v>
      </c>
      <c r="E1692">
        <v>0</v>
      </c>
      <c r="F1692" t="s">
        <v>7697</v>
      </c>
      <c r="G1692" s="1" t="s">
        <v>7697</v>
      </c>
      <c r="H1692">
        <v>0</v>
      </c>
      <c r="I1692" s="2">
        <f t="shared" si="701"/>
        <v>0</v>
      </c>
      <c r="J1692" s="2">
        <f t="shared" si="700"/>
        <v>0</v>
      </c>
      <c r="K1692" t="s">
        <v>346</v>
      </c>
      <c r="L1692" t="s">
        <v>208</v>
      </c>
      <c r="R1692" s="2"/>
      <c r="S1692" s="2"/>
      <c r="W1692" s="2"/>
      <c r="Y1692" s="3">
        <f t="shared" si="676"/>
        <v>0</v>
      </c>
      <c r="Z1692" s="3">
        <f t="shared" si="677"/>
        <v>0</v>
      </c>
      <c r="AA1692" s="3">
        <f t="shared" si="678"/>
        <v>0</v>
      </c>
      <c r="AB1692" s="2"/>
      <c r="AC1692" s="3">
        <f t="shared" si="679"/>
        <v>0</v>
      </c>
      <c r="AD1692" s="3">
        <f t="shared" si="680"/>
        <v>0</v>
      </c>
      <c r="AE1692" s="3">
        <f t="shared" si="681"/>
        <v>0</v>
      </c>
      <c r="AF1692" s="3">
        <f t="shared" si="682"/>
        <v>0</v>
      </c>
      <c r="AG1692" s="3">
        <f t="shared" si="683"/>
        <v>0</v>
      </c>
      <c r="AJ1692" s="3">
        <f t="shared" si="684"/>
        <v>0</v>
      </c>
      <c r="AM1692" s="3">
        <f t="shared" si="685"/>
        <v>0</v>
      </c>
      <c r="AN1692" s="3">
        <f t="shared" si="686"/>
        <v>0</v>
      </c>
      <c r="AO1692" s="3">
        <f t="shared" si="687"/>
        <v>0</v>
      </c>
      <c r="AP1692" s="3">
        <f t="shared" si="688"/>
        <v>0</v>
      </c>
      <c r="AS1692" s="3">
        <f t="shared" si="689"/>
        <v>0</v>
      </c>
      <c r="AW1692" s="4">
        <f t="shared" si="690"/>
        <v>0</v>
      </c>
      <c r="AX1692" s="4">
        <f t="shared" si="691"/>
        <v>0</v>
      </c>
      <c r="BB1692" s="3">
        <f t="shared" si="692"/>
        <v>0</v>
      </c>
      <c r="BC1692" s="3">
        <f t="shared" si="693"/>
        <v>0</v>
      </c>
      <c r="BD1692" s="3">
        <f t="shared" si="694"/>
        <v>0</v>
      </c>
      <c r="BE1692" s="3">
        <f t="shared" si="695"/>
        <v>0</v>
      </c>
      <c r="BF1692" s="3">
        <f t="shared" si="696"/>
        <v>0</v>
      </c>
      <c r="BG1692" s="3">
        <f t="shared" si="697"/>
        <v>0</v>
      </c>
      <c r="BK1692" s="3">
        <f t="shared" si="698"/>
        <v>0</v>
      </c>
      <c r="BN1692" s="4">
        <f t="shared" si="699"/>
        <v>0</v>
      </c>
    </row>
    <row r="1693" spans="1:66" x14ac:dyDescent="0.25">
      <c r="A1693" t="s">
        <v>3180</v>
      </c>
      <c r="D1693">
        <v>250</v>
      </c>
      <c r="E1693">
        <v>0</v>
      </c>
      <c r="F1693" t="s">
        <v>7697</v>
      </c>
      <c r="G1693" s="1" t="s">
        <v>7697</v>
      </c>
      <c r="H1693">
        <v>0</v>
      </c>
      <c r="I1693" s="2">
        <f t="shared" si="701"/>
        <v>0</v>
      </c>
      <c r="J1693" s="2">
        <f t="shared" si="700"/>
        <v>0</v>
      </c>
      <c r="K1693" t="s">
        <v>346</v>
      </c>
      <c r="L1693" t="s">
        <v>208</v>
      </c>
      <c r="R1693" s="2"/>
      <c r="S1693" s="2"/>
      <c r="W1693" s="2"/>
      <c r="Y1693" s="3">
        <f t="shared" si="676"/>
        <v>0</v>
      </c>
      <c r="Z1693" s="3">
        <f t="shared" si="677"/>
        <v>0</v>
      </c>
      <c r="AA1693" s="3">
        <f t="shared" si="678"/>
        <v>0</v>
      </c>
      <c r="AB1693" s="2"/>
      <c r="AC1693" s="3">
        <f t="shared" si="679"/>
        <v>0</v>
      </c>
      <c r="AD1693" s="3">
        <f t="shared" si="680"/>
        <v>0</v>
      </c>
      <c r="AE1693" s="3">
        <f t="shared" si="681"/>
        <v>0</v>
      </c>
      <c r="AF1693" s="3">
        <f t="shared" si="682"/>
        <v>0</v>
      </c>
      <c r="AG1693" s="3">
        <f t="shared" si="683"/>
        <v>0</v>
      </c>
      <c r="AJ1693" s="3">
        <f t="shared" si="684"/>
        <v>0</v>
      </c>
      <c r="AM1693" s="3">
        <f t="shared" si="685"/>
        <v>0</v>
      </c>
      <c r="AN1693" s="3">
        <f t="shared" si="686"/>
        <v>0</v>
      </c>
      <c r="AO1693" s="3">
        <f t="shared" si="687"/>
        <v>0</v>
      </c>
      <c r="AP1693" s="3">
        <f t="shared" si="688"/>
        <v>0</v>
      </c>
      <c r="AS1693" s="3">
        <f t="shared" si="689"/>
        <v>0</v>
      </c>
      <c r="AW1693" s="4">
        <f t="shared" si="690"/>
        <v>0</v>
      </c>
      <c r="AX1693" s="4">
        <f t="shared" si="691"/>
        <v>0</v>
      </c>
      <c r="BB1693" s="3">
        <f t="shared" si="692"/>
        <v>0</v>
      </c>
      <c r="BC1693" s="3">
        <f t="shared" si="693"/>
        <v>0</v>
      </c>
      <c r="BD1693" s="3">
        <f t="shared" si="694"/>
        <v>0</v>
      </c>
      <c r="BE1693" s="3">
        <f t="shared" si="695"/>
        <v>0</v>
      </c>
      <c r="BF1693" s="3">
        <f t="shared" si="696"/>
        <v>0</v>
      </c>
      <c r="BG1693" s="3">
        <f t="shared" si="697"/>
        <v>0</v>
      </c>
      <c r="BK1693" s="3">
        <f t="shared" si="698"/>
        <v>0</v>
      </c>
      <c r="BN1693" s="4">
        <f t="shared" si="699"/>
        <v>0</v>
      </c>
    </row>
    <row r="1694" spans="1:66" x14ac:dyDescent="0.25">
      <c r="A1694" t="s">
        <v>2691</v>
      </c>
      <c r="D1694">
        <v>250</v>
      </c>
      <c r="E1694">
        <v>0</v>
      </c>
      <c r="F1694" t="s">
        <v>7697</v>
      </c>
      <c r="G1694" s="1" t="s">
        <v>7697</v>
      </c>
      <c r="H1694">
        <v>0</v>
      </c>
      <c r="I1694" s="2">
        <f t="shared" si="701"/>
        <v>0</v>
      </c>
      <c r="J1694" s="2">
        <f t="shared" si="700"/>
        <v>0</v>
      </c>
      <c r="K1694" t="s">
        <v>346</v>
      </c>
      <c r="L1694" t="s">
        <v>208</v>
      </c>
      <c r="R1694" s="2"/>
      <c r="S1694" s="2"/>
      <c r="W1694" s="2"/>
      <c r="Y1694" s="3">
        <f t="shared" si="676"/>
        <v>0</v>
      </c>
      <c r="Z1694" s="3">
        <f t="shared" si="677"/>
        <v>0</v>
      </c>
      <c r="AA1694" s="3">
        <f t="shared" si="678"/>
        <v>0</v>
      </c>
      <c r="AB1694" s="2"/>
      <c r="AC1694" s="3">
        <f t="shared" si="679"/>
        <v>0</v>
      </c>
      <c r="AD1694" s="3">
        <f t="shared" si="680"/>
        <v>0</v>
      </c>
      <c r="AE1694" s="3">
        <f t="shared" si="681"/>
        <v>0</v>
      </c>
      <c r="AF1694" s="3">
        <f t="shared" si="682"/>
        <v>0</v>
      </c>
      <c r="AG1694" s="3">
        <f t="shared" si="683"/>
        <v>0</v>
      </c>
      <c r="AJ1694" s="3">
        <f t="shared" si="684"/>
        <v>0</v>
      </c>
      <c r="AM1694" s="3">
        <f t="shared" si="685"/>
        <v>0</v>
      </c>
      <c r="AN1694" s="3">
        <f t="shared" si="686"/>
        <v>0</v>
      </c>
      <c r="AO1694" s="3">
        <f t="shared" si="687"/>
        <v>0</v>
      </c>
      <c r="AP1694" s="3">
        <f t="shared" si="688"/>
        <v>0</v>
      </c>
      <c r="AS1694" s="3">
        <f t="shared" si="689"/>
        <v>0</v>
      </c>
      <c r="AW1694" s="4">
        <f t="shared" si="690"/>
        <v>0</v>
      </c>
      <c r="AX1694" s="4">
        <f t="shared" si="691"/>
        <v>0</v>
      </c>
      <c r="BB1694" s="3">
        <f t="shared" si="692"/>
        <v>0</v>
      </c>
      <c r="BC1694" s="3">
        <f t="shared" si="693"/>
        <v>0</v>
      </c>
      <c r="BD1694" s="3">
        <f t="shared" si="694"/>
        <v>0</v>
      </c>
      <c r="BE1694" s="3">
        <f t="shared" si="695"/>
        <v>0</v>
      </c>
      <c r="BF1694" s="3">
        <f t="shared" si="696"/>
        <v>0</v>
      </c>
      <c r="BG1694" s="3">
        <f t="shared" si="697"/>
        <v>0</v>
      </c>
      <c r="BK1694" s="3">
        <f t="shared" si="698"/>
        <v>0</v>
      </c>
      <c r="BN1694" s="4">
        <f t="shared" si="699"/>
        <v>0</v>
      </c>
    </row>
    <row r="1695" spans="1:66" x14ac:dyDescent="0.25">
      <c r="A1695" t="s">
        <v>3181</v>
      </c>
      <c r="D1695">
        <v>250</v>
      </c>
      <c r="E1695">
        <v>0</v>
      </c>
      <c r="F1695" t="s">
        <v>7697</v>
      </c>
      <c r="G1695" s="1" t="s">
        <v>7697</v>
      </c>
      <c r="H1695">
        <v>0</v>
      </c>
      <c r="I1695" s="2">
        <f t="shared" si="701"/>
        <v>0</v>
      </c>
      <c r="J1695" s="2">
        <f t="shared" si="700"/>
        <v>0</v>
      </c>
      <c r="K1695" t="s">
        <v>346</v>
      </c>
      <c r="L1695" t="s">
        <v>208</v>
      </c>
      <c r="R1695" s="2"/>
      <c r="S1695" s="2"/>
      <c r="W1695" s="2"/>
      <c r="Y1695" s="3">
        <f t="shared" si="676"/>
        <v>0</v>
      </c>
      <c r="Z1695" s="3">
        <f t="shared" si="677"/>
        <v>0</v>
      </c>
      <c r="AA1695" s="3">
        <f t="shared" si="678"/>
        <v>0</v>
      </c>
      <c r="AB1695" s="2"/>
      <c r="AC1695" s="3">
        <f t="shared" si="679"/>
        <v>0</v>
      </c>
      <c r="AD1695" s="3">
        <f t="shared" si="680"/>
        <v>0</v>
      </c>
      <c r="AE1695" s="3">
        <f t="shared" si="681"/>
        <v>0</v>
      </c>
      <c r="AF1695" s="3">
        <f t="shared" si="682"/>
        <v>0</v>
      </c>
      <c r="AG1695" s="3">
        <f t="shared" si="683"/>
        <v>0</v>
      </c>
      <c r="AJ1695" s="3">
        <f t="shared" si="684"/>
        <v>0</v>
      </c>
      <c r="AM1695" s="3">
        <f t="shared" si="685"/>
        <v>0</v>
      </c>
      <c r="AN1695" s="3">
        <f t="shared" si="686"/>
        <v>0</v>
      </c>
      <c r="AO1695" s="3">
        <f t="shared" si="687"/>
        <v>0</v>
      </c>
      <c r="AP1695" s="3">
        <f t="shared" si="688"/>
        <v>0</v>
      </c>
      <c r="AS1695" s="3">
        <f t="shared" si="689"/>
        <v>0</v>
      </c>
      <c r="AW1695" s="4">
        <f t="shared" si="690"/>
        <v>0</v>
      </c>
      <c r="AX1695" s="4">
        <f t="shared" si="691"/>
        <v>0</v>
      </c>
      <c r="BB1695" s="3">
        <f t="shared" si="692"/>
        <v>0</v>
      </c>
      <c r="BC1695" s="3">
        <f t="shared" si="693"/>
        <v>0</v>
      </c>
      <c r="BD1695" s="3">
        <f t="shared" si="694"/>
        <v>0</v>
      </c>
      <c r="BE1695" s="3">
        <f t="shared" si="695"/>
        <v>0</v>
      </c>
      <c r="BF1695" s="3">
        <f t="shared" si="696"/>
        <v>0</v>
      </c>
      <c r="BG1695" s="3">
        <f t="shared" si="697"/>
        <v>0</v>
      </c>
      <c r="BK1695" s="3">
        <f t="shared" si="698"/>
        <v>0</v>
      </c>
      <c r="BN1695" s="4">
        <f t="shared" si="699"/>
        <v>0</v>
      </c>
    </row>
    <row r="1696" spans="1:66" x14ac:dyDescent="0.25">
      <c r="A1696" t="s">
        <v>3182</v>
      </c>
      <c r="D1696">
        <v>250</v>
      </c>
      <c r="E1696">
        <v>0</v>
      </c>
      <c r="F1696" t="s">
        <v>7697</v>
      </c>
      <c r="G1696" s="1" t="s">
        <v>7697</v>
      </c>
      <c r="H1696">
        <v>0</v>
      </c>
      <c r="I1696" s="2">
        <f t="shared" si="701"/>
        <v>0</v>
      </c>
      <c r="J1696" s="2">
        <f t="shared" si="700"/>
        <v>0</v>
      </c>
      <c r="K1696" t="s">
        <v>346</v>
      </c>
      <c r="L1696" t="s">
        <v>208</v>
      </c>
      <c r="R1696" s="2"/>
      <c r="S1696" s="2"/>
      <c r="W1696" s="2"/>
      <c r="Y1696" s="3">
        <f t="shared" si="676"/>
        <v>0</v>
      </c>
      <c r="Z1696" s="3">
        <f t="shared" si="677"/>
        <v>0</v>
      </c>
      <c r="AA1696" s="3">
        <f t="shared" si="678"/>
        <v>0</v>
      </c>
      <c r="AB1696" s="2"/>
      <c r="AC1696" s="3">
        <f t="shared" si="679"/>
        <v>0</v>
      </c>
      <c r="AD1696" s="3">
        <f t="shared" si="680"/>
        <v>0</v>
      </c>
      <c r="AE1696" s="3">
        <f t="shared" si="681"/>
        <v>0</v>
      </c>
      <c r="AF1696" s="3">
        <f t="shared" si="682"/>
        <v>0</v>
      </c>
      <c r="AG1696" s="3">
        <f t="shared" si="683"/>
        <v>0</v>
      </c>
      <c r="AJ1696" s="3">
        <f t="shared" si="684"/>
        <v>0</v>
      </c>
      <c r="AM1696" s="3">
        <f t="shared" si="685"/>
        <v>0</v>
      </c>
      <c r="AN1696" s="3">
        <f t="shared" si="686"/>
        <v>0</v>
      </c>
      <c r="AO1696" s="3">
        <f t="shared" si="687"/>
        <v>0</v>
      </c>
      <c r="AP1696" s="3">
        <f t="shared" si="688"/>
        <v>0</v>
      </c>
      <c r="AS1696" s="3">
        <f t="shared" si="689"/>
        <v>0</v>
      </c>
      <c r="AW1696" s="4">
        <f t="shared" si="690"/>
        <v>0</v>
      </c>
      <c r="AX1696" s="4">
        <f t="shared" si="691"/>
        <v>0</v>
      </c>
      <c r="BB1696" s="3">
        <f t="shared" si="692"/>
        <v>0</v>
      </c>
      <c r="BC1696" s="3">
        <f t="shared" si="693"/>
        <v>0</v>
      </c>
      <c r="BD1696" s="3">
        <f t="shared" si="694"/>
        <v>0</v>
      </c>
      <c r="BE1696" s="3">
        <f t="shared" si="695"/>
        <v>0</v>
      </c>
      <c r="BF1696" s="3">
        <f t="shared" si="696"/>
        <v>0</v>
      </c>
      <c r="BG1696" s="3">
        <f t="shared" si="697"/>
        <v>0</v>
      </c>
      <c r="BK1696" s="3">
        <f t="shared" si="698"/>
        <v>0</v>
      </c>
      <c r="BN1696" s="4">
        <f t="shared" si="699"/>
        <v>0</v>
      </c>
    </row>
    <row r="1697" spans="1:66" x14ac:dyDescent="0.25">
      <c r="A1697" t="s">
        <v>2691</v>
      </c>
      <c r="D1697">
        <v>250</v>
      </c>
      <c r="E1697">
        <v>0</v>
      </c>
      <c r="F1697" t="s">
        <v>7697</v>
      </c>
      <c r="G1697" s="1" t="s">
        <v>7697</v>
      </c>
      <c r="H1697">
        <v>0</v>
      </c>
      <c r="I1697" s="2">
        <f t="shared" si="701"/>
        <v>0</v>
      </c>
      <c r="J1697" s="2">
        <f t="shared" si="700"/>
        <v>0</v>
      </c>
      <c r="K1697" t="s">
        <v>346</v>
      </c>
      <c r="L1697" t="s">
        <v>208</v>
      </c>
      <c r="R1697" s="2"/>
      <c r="S1697" s="2"/>
      <c r="W1697" s="2"/>
      <c r="Y1697" s="3">
        <f t="shared" si="676"/>
        <v>0</v>
      </c>
      <c r="Z1697" s="3">
        <f t="shared" si="677"/>
        <v>0</v>
      </c>
      <c r="AA1697" s="3">
        <f t="shared" si="678"/>
        <v>0</v>
      </c>
      <c r="AB1697" s="2"/>
      <c r="AC1697" s="3">
        <f t="shared" si="679"/>
        <v>0</v>
      </c>
      <c r="AD1697" s="3">
        <f t="shared" si="680"/>
        <v>0</v>
      </c>
      <c r="AE1697" s="3">
        <f t="shared" si="681"/>
        <v>0</v>
      </c>
      <c r="AF1697" s="3">
        <f t="shared" si="682"/>
        <v>0</v>
      </c>
      <c r="AG1697" s="3">
        <f t="shared" si="683"/>
        <v>0</v>
      </c>
      <c r="AJ1697" s="3">
        <f t="shared" si="684"/>
        <v>0</v>
      </c>
      <c r="AM1697" s="3">
        <f t="shared" si="685"/>
        <v>0</v>
      </c>
      <c r="AN1697" s="3">
        <f t="shared" si="686"/>
        <v>0</v>
      </c>
      <c r="AO1697" s="3">
        <f t="shared" si="687"/>
        <v>0</v>
      </c>
      <c r="AP1697" s="3">
        <f t="shared" si="688"/>
        <v>0</v>
      </c>
      <c r="AS1697" s="3">
        <f t="shared" si="689"/>
        <v>0</v>
      </c>
      <c r="AW1697" s="4">
        <f t="shared" si="690"/>
        <v>0</v>
      </c>
      <c r="AX1697" s="4">
        <f t="shared" si="691"/>
        <v>0</v>
      </c>
      <c r="BB1697" s="3">
        <f t="shared" si="692"/>
        <v>0</v>
      </c>
      <c r="BC1697" s="3">
        <f t="shared" si="693"/>
        <v>0</v>
      </c>
      <c r="BD1697" s="3">
        <f t="shared" si="694"/>
        <v>0</v>
      </c>
      <c r="BE1697" s="3">
        <f t="shared" si="695"/>
        <v>0</v>
      </c>
      <c r="BF1697" s="3">
        <f t="shared" si="696"/>
        <v>0</v>
      </c>
      <c r="BG1697" s="3">
        <f t="shared" si="697"/>
        <v>0</v>
      </c>
      <c r="BK1697" s="3">
        <f t="shared" si="698"/>
        <v>0</v>
      </c>
      <c r="BN1697" s="4">
        <f t="shared" si="699"/>
        <v>0</v>
      </c>
    </row>
    <row r="1698" spans="1:66" x14ac:dyDescent="0.25">
      <c r="A1698" t="s">
        <v>3182</v>
      </c>
      <c r="D1698">
        <v>250</v>
      </c>
      <c r="E1698">
        <v>16</v>
      </c>
      <c r="F1698" t="s">
        <v>7697</v>
      </c>
      <c r="G1698" s="1" t="s">
        <v>7697</v>
      </c>
      <c r="H1698">
        <v>0</v>
      </c>
      <c r="I1698" s="2">
        <f t="shared" si="701"/>
        <v>15.2</v>
      </c>
      <c r="J1698" s="2">
        <f t="shared" si="700"/>
        <v>12.8</v>
      </c>
      <c r="K1698" t="s">
        <v>346</v>
      </c>
      <c r="L1698" t="s">
        <v>208</v>
      </c>
      <c r="R1698" s="2"/>
      <c r="S1698" s="2"/>
      <c r="W1698" s="2"/>
      <c r="Y1698" s="3">
        <f t="shared" si="676"/>
        <v>8</v>
      </c>
      <c r="Z1698" s="3">
        <f t="shared" si="677"/>
        <v>8</v>
      </c>
      <c r="AA1698" s="3">
        <f t="shared" si="678"/>
        <v>12.8</v>
      </c>
      <c r="AB1698" s="2"/>
      <c r="AC1698" s="3">
        <f t="shared" si="679"/>
        <v>10.16</v>
      </c>
      <c r="AD1698" s="3">
        <f t="shared" si="680"/>
        <v>9.8719999999999999</v>
      </c>
      <c r="AE1698" s="3">
        <f t="shared" si="681"/>
        <v>7.5519999999999996</v>
      </c>
      <c r="AF1698" s="3">
        <f t="shared" si="682"/>
        <v>7.984</v>
      </c>
      <c r="AG1698" s="3">
        <f t="shared" si="683"/>
        <v>7.5519999999999996</v>
      </c>
      <c r="AJ1698" s="3">
        <f t="shared" si="684"/>
        <v>7.5519999999999996</v>
      </c>
      <c r="AM1698" s="3">
        <f t="shared" si="685"/>
        <v>2.2719999999999998</v>
      </c>
      <c r="AN1698" s="3">
        <f t="shared" si="686"/>
        <v>2.1920000000000002</v>
      </c>
      <c r="AO1698" s="3">
        <f t="shared" si="687"/>
        <v>6.2431999999999999</v>
      </c>
      <c r="AP1698" s="3">
        <f t="shared" si="688"/>
        <v>14.4</v>
      </c>
      <c r="AS1698" s="3">
        <f t="shared" si="689"/>
        <v>13.6</v>
      </c>
      <c r="AW1698" s="4">
        <f t="shared" si="690"/>
        <v>12.8</v>
      </c>
      <c r="AX1698" s="4">
        <f t="shared" si="691"/>
        <v>11.2</v>
      </c>
      <c r="BB1698" s="3">
        <f t="shared" si="692"/>
        <v>12.8</v>
      </c>
      <c r="BC1698" s="3">
        <f t="shared" si="693"/>
        <v>5.28</v>
      </c>
      <c r="BD1698" s="3">
        <f t="shared" si="694"/>
        <v>5.28</v>
      </c>
      <c r="BE1698" s="3">
        <f t="shared" si="695"/>
        <v>5.28</v>
      </c>
      <c r="BF1698" s="3">
        <f t="shared" si="696"/>
        <v>5.28</v>
      </c>
      <c r="BG1698" s="3">
        <f t="shared" si="697"/>
        <v>12.8</v>
      </c>
      <c r="BK1698" s="3">
        <f t="shared" si="698"/>
        <v>7.7279999999999998</v>
      </c>
      <c r="BN1698" s="4">
        <f t="shared" si="699"/>
        <v>12.8</v>
      </c>
    </row>
    <row r="1699" spans="1:66" x14ac:dyDescent="0.25">
      <c r="A1699" t="s">
        <v>3183</v>
      </c>
      <c r="D1699">
        <v>250</v>
      </c>
      <c r="E1699">
        <v>20.2</v>
      </c>
      <c r="F1699" t="s">
        <v>7697</v>
      </c>
      <c r="G1699" s="1" t="s">
        <v>7697</v>
      </c>
      <c r="H1699">
        <v>0</v>
      </c>
      <c r="I1699" s="2">
        <f t="shared" si="701"/>
        <v>19.189999999999998</v>
      </c>
      <c r="J1699" s="2">
        <f t="shared" si="700"/>
        <v>16.16</v>
      </c>
      <c r="K1699" t="s">
        <v>346</v>
      </c>
      <c r="L1699" t="s">
        <v>208</v>
      </c>
      <c r="R1699" s="2"/>
      <c r="S1699" s="2"/>
      <c r="W1699" s="2"/>
      <c r="Y1699" s="3">
        <f t="shared" si="676"/>
        <v>10.1</v>
      </c>
      <c r="Z1699" s="3">
        <f t="shared" si="677"/>
        <v>10.1</v>
      </c>
      <c r="AA1699" s="3">
        <f t="shared" si="678"/>
        <v>16.16</v>
      </c>
      <c r="AB1699" s="2"/>
      <c r="AC1699" s="3">
        <f t="shared" si="679"/>
        <v>12.827</v>
      </c>
      <c r="AD1699" s="3">
        <f t="shared" si="680"/>
        <v>12.4634</v>
      </c>
      <c r="AE1699" s="3">
        <f t="shared" si="681"/>
        <v>9.5343999999999998</v>
      </c>
      <c r="AF1699" s="3">
        <f t="shared" si="682"/>
        <v>10.079799999999999</v>
      </c>
      <c r="AG1699" s="3">
        <f t="shared" si="683"/>
        <v>9.5343999999999998</v>
      </c>
      <c r="AJ1699" s="3">
        <f t="shared" si="684"/>
        <v>9.5343999999999998</v>
      </c>
      <c r="AM1699" s="3">
        <f t="shared" si="685"/>
        <v>2.8683999999999998</v>
      </c>
      <c r="AN1699" s="3">
        <f t="shared" si="686"/>
        <v>2.7674000000000003</v>
      </c>
      <c r="AO1699" s="3">
        <f t="shared" si="687"/>
        <v>7.8820399999999999</v>
      </c>
      <c r="AP1699" s="3">
        <f t="shared" si="688"/>
        <v>18.18</v>
      </c>
      <c r="AS1699" s="3">
        <f t="shared" si="689"/>
        <v>17.169999999999998</v>
      </c>
      <c r="AW1699" s="4">
        <f t="shared" si="690"/>
        <v>16.16</v>
      </c>
      <c r="AX1699" s="4">
        <f t="shared" si="691"/>
        <v>14.139999999999999</v>
      </c>
      <c r="BB1699" s="3">
        <f t="shared" si="692"/>
        <v>16.16</v>
      </c>
      <c r="BC1699" s="3">
        <f t="shared" si="693"/>
        <v>6.6660000000000004</v>
      </c>
      <c r="BD1699" s="3">
        <f t="shared" si="694"/>
        <v>6.6660000000000004</v>
      </c>
      <c r="BE1699" s="3">
        <f t="shared" si="695"/>
        <v>6.6660000000000004</v>
      </c>
      <c r="BF1699" s="3">
        <f t="shared" si="696"/>
        <v>6.6660000000000004</v>
      </c>
      <c r="BG1699" s="3">
        <f t="shared" si="697"/>
        <v>16.16</v>
      </c>
      <c r="BK1699" s="3">
        <f t="shared" si="698"/>
        <v>9.7565999999999988</v>
      </c>
      <c r="BN1699" s="4">
        <f t="shared" si="699"/>
        <v>16.16</v>
      </c>
    </row>
    <row r="1700" spans="1:66" x14ac:dyDescent="0.25">
      <c r="A1700" t="s">
        <v>3184</v>
      </c>
      <c r="D1700">
        <v>250</v>
      </c>
      <c r="E1700">
        <v>0</v>
      </c>
      <c r="F1700" t="s">
        <v>7697</v>
      </c>
      <c r="G1700" s="1" t="s">
        <v>7697</v>
      </c>
      <c r="H1700">
        <v>0</v>
      </c>
      <c r="I1700" s="2">
        <f t="shared" si="701"/>
        <v>0</v>
      </c>
      <c r="J1700" s="2">
        <f t="shared" si="700"/>
        <v>0</v>
      </c>
      <c r="K1700" t="s">
        <v>346</v>
      </c>
      <c r="L1700" t="s">
        <v>208</v>
      </c>
      <c r="R1700" s="2"/>
      <c r="S1700" s="2"/>
      <c r="W1700" s="2"/>
      <c r="Y1700" s="3">
        <f t="shared" si="676"/>
        <v>0</v>
      </c>
      <c r="Z1700" s="3">
        <f t="shared" si="677"/>
        <v>0</v>
      </c>
      <c r="AA1700" s="3">
        <f t="shared" si="678"/>
        <v>0</v>
      </c>
      <c r="AB1700" s="2"/>
      <c r="AC1700" s="3">
        <f t="shared" si="679"/>
        <v>0</v>
      </c>
      <c r="AD1700" s="3">
        <f t="shared" si="680"/>
        <v>0</v>
      </c>
      <c r="AE1700" s="3">
        <f t="shared" si="681"/>
        <v>0</v>
      </c>
      <c r="AF1700" s="3">
        <f t="shared" si="682"/>
        <v>0</v>
      </c>
      <c r="AG1700" s="3">
        <f t="shared" si="683"/>
        <v>0</v>
      </c>
      <c r="AJ1700" s="3">
        <f t="shared" si="684"/>
        <v>0</v>
      </c>
      <c r="AM1700" s="3">
        <f t="shared" si="685"/>
        <v>0</v>
      </c>
      <c r="AN1700" s="3">
        <f t="shared" si="686"/>
        <v>0</v>
      </c>
      <c r="AO1700" s="3">
        <f t="shared" si="687"/>
        <v>0</v>
      </c>
      <c r="AP1700" s="3">
        <f t="shared" si="688"/>
        <v>0</v>
      </c>
      <c r="AS1700" s="3">
        <f t="shared" si="689"/>
        <v>0</v>
      </c>
      <c r="AW1700" s="4">
        <f t="shared" si="690"/>
        <v>0</v>
      </c>
      <c r="AX1700" s="4">
        <f t="shared" si="691"/>
        <v>0</v>
      </c>
      <c r="BB1700" s="3">
        <f t="shared" si="692"/>
        <v>0</v>
      </c>
      <c r="BC1700" s="3">
        <f t="shared" si="693"/>
        <v>0</v>
      </c>
      <c r="BD1700" s="3">
        <f t="shared" si="694"/>
        <v>0</v>
      </c>
      <c r="BE1700" s="3">
        <f t="shared" si="695"/>
        <v>0</v>
      </c>
      <c r="BF1700" s="3">
        <f t="shared" si="696"/>
        <v>0</v>
      </c>
      <c r="BG1700" s="3">
        <f t="shared" si="697"/>
        <v>0</v>
      </c>
      <c r="BK1700" s="3">
        <f t="shared" si="698"/>
        <v>0</v>
      </c>
      <c r="BN1700" s="4">
        <f t="shared" si="699"/>
        <v>0</v>
      </c>
    </row>
    <row r="1701" spans="1:66" x14ac:dyDescent="0.25">
      <c r="A1701" t="s">
        <v>3184</v>
      </c>
      <c r="D1701">
        <v>250</v>
      </c>
      <c r="E1701">
        <v>0</v>
      </c>
      <c r="F1701" t="s">
        <v>7697</v>
      </c>
      <c r="G1701" s="1" t="s">
        <v>7697</v>
      </c>
      <c r="H1701">
        <v>0</v>
      </c>
      <c r="I1701" s="2">
        <f t="shared" si="701"/>
        <v>0</v>
      </c>
      <c r="J1701" s="2">
        <f t="shared" si="700"/>
        <v>0</v>
      </c>
      <c r="K1701" t="s">
        <v>346</v>
      </c>
      <c r="L1701" t="s">
        <v>208</v>
      </c>
      <c r="R1701" s="2"/>
      <c r="S1701" s="2"/>
      <c r="W1701" s="2"/>
      <c r="Y1701" s="3">
        <f t="shared" si="676"/>
        <v>0</v>
      </c>
      <c r="Z1701" s="3">
        <f t="shared" si="677"/>
        <v>0</v>
      </c>
      <c r="AA1701" s="3">
        <f t="shared" si="678"/>
        <v>0</v>
      </c>
      <c r="AB1701" s="2"/>
      <c r="AC1701" s="3">
        <f t="shared" si="679"/>
        <v>0</v>
      </c>
      <c r="AD1701" s="3">
        <f t="shared" si="680"/>
        <v>0</v>
      </c>
      <c r="AE1701" s="3">
        <f t="shared" si="681"/>
        <v>0</v>
      </c>
      <c r="AF1701" s="3">
        <f t="shared" si="682"/>
        <v>0</v>
      </c>
      <c r="AG1701" s="3">
        <f t="shared" si="683"/>
        <v>0</v>
      </c>
      <c r="AJ1701" s="3">
        <f t="shared" si="684"/>
        <v>0</v>
      </c>
      <c r="AM1701" s="3">
        <f t="shared" si="685"/>
        <v>0</v>
      </c>
      <c r="AN1701" s="3">
        <f t="shared" si="686"/>
        <v>0</v>
      </c>
      <c r="AO1701" s="3">
        <f t="shared" si="687"/>
        <v>0</v>
      </c>
      <c r="AP1701" s="3">
        <f t="shared" si="688"/>
        <v>0</v>
      </c>
      <c r="AS1701" s="3">
        <f t="shared" si="689"/>
        <v>0</v>
      </c>
      <c r="AW1701" s="4">
        <f t="shared" si="690"/>
        <v>0</v>
      </c>
      <c r="AX1701" s="4">
        <f t="shared" si="691"/>
        <v>0</v>
      </c>
      <c r="BB1701" s="3">
        <f t="shared" si="692"/>
        <v>0</v>
      </c>
      <c r="BC1701" s="3">
        <f t="shared" si="693"/>
        <v>0</v>
      </c>
      <c r="BD1701" s="3">
        <f t="shared" si="694"/>
        <v>0</v>
      </c>
      <c r="BE1701" s="3">
        <f t="shared" si="695"/>
        <v>0</v>
      </c>
      <c r="BF1701" s="3">
        <f t="shared" si="696"/>
        <v>0</v>
      </c>
      <c r="BG1701" s="3">
        <f t="shared" si="697"/>
        <v>0</v>
      </c>
      <c r="BK1701" s="3">
        <f t="shared" si="698"/>
        <v>0</v>
      </c>
      <c r="BN1701" s="4">
        <f t="shared" si="699"/>
        <v>0</v>
      </c>
    </row>
    <row r="1702" spans="1:66" x14ac:dyDescent="0.25">
      <c r="A1702" t="s">
        <v>3185</v>
      </c>
      <c r="D1702">
        <v>250</v>
      </c>
      <c r="E1702">
        <v>0</v>
      </c>
      <c r="F1702" t="s">
        <v>7697</v>
      </c>
      <c r="G1702" s="1" t="s">
        <v>7697</v>
      </c>
      <c r="H1702">
        <v>0</v>
      </c>
      <c r="I1702" s="2">
        <f t="shared" si="701"/>
        <v>0</v>
      </c>
      <c r="J1702" s="2">
        <f t="shared" si="700"/>
        <v>0</v>
      </c>
      <c r="K1702" t="s">
        <v>346</v>
      </c>
      <c r="L1702" t="s">
        <v>208</v>
      </c>
      <c r="R1702" s="2"/>
      <c r="S1702" s="2"/>
      <c r="W1702" s="2"/>
      <c r="Y1702" s="3">
        <f t="shared" si="676"/>
        <v>0</v>
      </c>
      <c r="Z1702" s="3">
        <f t="shared" si="677"/>
        <v>0</v>
      </c>
      <c r="AA1702" s="3">
        <f t="shared" si="678"/>
        <v>0</v>
      </c>
      <c r="AB1702" s="2"/>
      <c r="AC1702" s="3">
        <f t="shared" si="679"/>
        <v>0</v>
      </c>
      <c r="AD1702" s="3">
        <f t="shared" si="680"/>
        <v>0</v>
      </c>
      <c r="AE1702" s="3">
        <f t="shared" si="681"/>
        <v>0</v>
      </c>
      <c r="AF1702" s="3">
        <f t="shared" si="682"/>
        <v>0</v>
      </c>
      <c r="AG1702" s="3">
        <f t="shared" si="683"/>
        <v>0</v>
      </c>
      <c r="AJ1702" s="3">
        <f t="shared" si="684"/>
        <v>0</v>
      </c>
      <c r="AM1702" s="3">
        <f t="shared" si="685"/>
        <v>0</v>
      </c>
      <c r="AN1702" s="3">
        <f t="shared" si="686"/>
        <v>0</v>
      </c>
      <c r="AO1702" s="3">
        <f t="shared" si="687"/>
        <v>0</v>
      </c>
      <c r="AP1702" s="3">
        <f t="shared" si="688"/>
        <v>0</v>
      </c>
      <c r="AS1702" s="3">
        <f t="shared" si="689"/>
        <v>0</v>
      </c>
      <c r="AW1702" s="4">
        <f t="shared" si="690"/>
        <v>0</v>
      </c>
      <c r="AX1702" s="4">
        <f t="shared" si="691"/>
        <v>0</v>
      </c>
      <c r="BB1702" s="3">
        <f t="shared" si="692"/>
        <v>0</v>
      </c>
      <c r="BC1702" s="3">
        <f t="shared" si="693"/>
        <v>0</v>
      </c>
      <c r="BD1702" s="3">
        <f t="shared" si="694"/>
        <v>0</v>
      </c>
      <c r="BE1702" s="3">
        <f t="shared" si="695"/>
        <v>0</v>
      </c>
      <c r="BF1702" s="3">
        <f t="shared" si="696"/>
        <v>0</v>
      </c>
      <c r="BG1702" s="3">
        <f t="shared" si="697"/>
        <v>0</v>
      </c>
      <c r="BK1702" s="3">
        <f t="shared" si="698"/>
        <v>0</v>
      </c>
      <c r="BN1702" s="4">
        <f t="shared" si="699"/>
        <v>0</v>
      </c>
    </row>
    <row r="1703" spans="1:66" x14ac:dyDescent="0.25">
      <c r="A1703" t="s">
        <v>3186</v>
      </c>
      <c r="D1703">
        <v>250</v>
      </c>
      <c r="E1703">
        <v>0</v>
      </c>
      <c r="F1703" t="s">
        <v>7697</v>
      </c>
      <c r="G1703" s="1" t="s">
        <v>7697</v>
      </c>
      <c r="H1703">
        <v>0</v>
      </c>
      <c r="I1703" s="2">
        <f t="shared" si="701"/>
        <v>0</v>
      </c>
      <c r="J1703" s="2">
        <f t="shared" si="700"/>
        <v>0</v>
      </c>
      <c r="K1703" t="s">
        <v>346</v>
      </c>
      <c r="L1703" t="s">
        <v>208</v>
      </c>
      <c r="R1703" s="2"/>
      <c r="S1703" s="2"/>
      <c r="W1703" s="2"/>
      <c r="Y1703" s="3">
        <f t="shared" si="676"/>
        <v>0</v>
      </c>
      <c r="Z1703" s="3">
        <f t="shared" si="677"/>
        <v>0</v>
      </c>
      <c r="AA1703" s="3">
        <f t="shared" si="678"/>
        <v>0</v>
      </c>
      <c r="AB1703" s="2"/>
      <c r="AC1703" s="3">
        <f t="shared" si="679"/>
        <v>0</v>
      </c>
      <c r="AD1703" s="3">
        <f t="shared" si="680"/>
        <v>0</v>
      </c>
      <c r="AE1703" s="3">
        <f t="shared" si="681"/>
        <v>0</v>
      </c>
      <c r="AF1703" s="3">
        <f t="shared" si="682"/>
        <v>0</v>
      </c>
      <c r="AG1703" s="3">
        <f t="shared" si="683"/>
        <v>0</v>
      </c>
      <c r="AJ1703" s="3">
        <f t="shared" si="684"/>
        <v>0</v>
      </c>
      <c r="AM1703" s="3">
        <f t="shared" si="685"/>
        <v>0</v>
      </c>
      <c r="AN1703" s="3">
        <f t="shared" si="686"/>
        <v>0</v>
      </c>
      <c r="AO1703" s="3">
        <f t="shared" si="687"/>
        <v>0</v>
      </c>
      <c r="AP1703" s="3">
        <f t="shared" si="688"/>
        <v>0</v>
      </c>
      <c r="AS1703" s="3">
        <f t="shared" si="689"/>
        <v>0</v>
      </c>
      <c r="AW1703" s="4">
        <f t="shared" si="690"/>
        <v>0</v>
      </c>
      <c r="AX1703" s="4">
        <f t="shared" si="691"/>
        <v>0</v>
      </c>
      <c r="BB1703" s="3">
        <f t="shared" si="692"/>
        <v>0</v>
      </c>
      <c r="BC1703" s="3">
        <f t="shared" si="693"/>
        <v>0</v>
      </c>
      <c r="BD1703" s="3">
        <f t="shared" si="694"/>
        <v>0</v>
      </c>
      <c r="BE1703" s="3">
        <f t="shared" si="695"/>
        <v>0</v>
      </c>
      <c r="BF1703" s="3">
        <f t="shared" si="696"/>
        <v>0</v>
      </c>
      <c r="BG1703" s="3">
        <f t="shared" si="697"/>
        <v>0</v>
      </c>
      <c r="BK1703" s="3">
        <f t="shared" si="698"/>
        <v>0</v>
      </c>
      <c r="BN1703" s="4">
        <f t="shared" si="699"/>
        <v>0</v>
      </c>
    </row>
    <row r="1704" spans="1:66" x14ac:dyDescent="0.25">
      <c r="A1704" t="s">
        <v>3186</v>
      </c>
      <c r="D1704">
        <v>250</v>
      </c>
      <c r="E1704">
        <v>11</v>
      </c>
      <c r="F1704" t="s">
        <v>7697</v>
      </c>
      <c r="G1704" s="1" t="s">
        <v>7697</v>
      </c>
      <c r="H1704">
        <v>0</v>
      </c>
      <c r="I1704" s="2">
        <f t="shared" si="701"/>
        <v>10.45</v>
      </c>
      <c r="J1704" s="2">
        <f t="shared" si="700"/>
        <v>8.8000000000000007</v>
      </c>
      <c r="K1704" t="s">
        <v>346</v>
      </c>
      <c r="L1704" t="s">
        <v>208</v>
      </c>
      <c r="R1704" s="2"/>
      <c r="S1704" s="2"/>
      <c r="W1704" s="2"/>
      <c r="Y1704" s="3">
        <f t="shared" si="676"/>
        <v>5.5</v>
      </c>
      <c r="Z1704" s="3">
        <f t="shared" si="677"/>
        <v>5.5</v>
      </c>
      <c r="AA1704" s="3">
        <f t="shared" si="678"/>
        <v>8.8000000000000007</v>
      </c>
      <c r="AB1704" s="2"/>
      <c r="AC1704" s="3">
        <f t="shared" si="679"/>
        <v>6.9850000000000003</v>
      </c>
      <c r="AD1704" s="3">
        <f t="shared" si="680"/>
        <v>6.7869999999999999</v>
      </c>
      <c r="AE1704" s="3">
        <f t="shared" si="681"/>
        <v>5.1920000000000002</v>
      </c>
      <c r="AF1704" s="3">
        <f t="shared" si="682"/>
        <v>5.4889999999999999</v>
      </c>
      <c r="AG1704" s="3">
        <f t="shared" si="683"/>
        <v>5.1920000000000002</v>
      </c>
      <c r="AJ1704" s="3">
        <f t="shared" si="684"/>
        <v>5.1920000000000002</v>
      </c>
      <c r="AM1704" s="3">
        <f t="shared" si="685"/>
        <v>1.5619999999999998</v>
      </c>
      <c r="AN1704" s="3">
        <f t="shared" si="686"/>
        <v>1.5070000000000001</v>
      </c>
      <c r="AO1704" s="3">
        <f t="shared" si="687"/>
        <v>4.2922000000000002</v>
      </c>
      <c r="AP1704" s="3">
        <f t="shared" si="688"/>
        <v>9.9</v>
      </c>
      <c r="AS1704" s="3">
        <f t="shared" si="689"/>
        <v>9.35</v>
      </c>
      <c r="AW1704" s="4">
        <f t="shared" si="690"/>
        <v>8.8000000000000007</v>
      </c>
      <c r="AX1704" s="4">
        <f t="shared" si="691"/>
        <v>7.6999999999999993</v>
      </c>
      <c r="BB1704" s="3">
        <f t="shared" si="692"/>
        <v>8.8000000000000007</v>
      </c>
      <c r="BC1704" s="3">
        <f t="shared" si="693"/>
        <v>3.6300000000000003</v>
      </c>
      <c r="BD1704" s="3">
        <f t="shared" si="694"/>
        <v>3.6300000000000003</v>
      </c>
      <c r="BE1704" s="3">
        <f t="shared" si="695"/>
        <v>3.6300000000000003</v>
      </c>
      <c r="BF1704" s="3">
        <f t="shared" si="696"/>
        <v>3.6300000000000003</v>
      </c>
      <c r="BG1704" s="3">
        <f t="shared" si="697"/>
        <v>8.8000000000000007</v>
      </c>
      <c r="BK1704" s="3">
        <f t="shared" si="698"/>
        <v>5.3129999999999997</v>
      </c>
      <c r="BN1704" s="4">
        <f t="shared" si="699"/>
        <v>8.8000000000000007</v>
      </c>
    </row>
    <row r="1705" spans="1:66" x14ac:dyDescent="0.25">
      <c r="A1705" t="s">
        <v>3187</v>
      </c>
      <c r="D1705">
        <v>250</v>
      </c>
      <c r="E1705">
        <v>39.549999999999997</v>
      </c>
      <c r="F1705" t="s">
        <v>7697</v>
      </c>
      <c r="G1705" s="1" t="s">
        <v>7697</v>
      </c>
      <c r="H1705">
        <v>0</v>
      </c>
      <c r="I1705" s="2">
        <f t="shared" si="701"/>
        <v>37.572499999999998</v>
      </c>
      <c r="J1705" s="2">
        <f t="shared" si="700"/>
        <v>31.64</v>
      </c>
      <c r="K1705" t="s">
        <v>346</v>
      </c>
      <c r="L1705" t="s">
        <v>208</v>
      </c>
      <c r="R1705" s="2"/>
      <c r="S1705" s="2"/>
      <c r="W1705" s="2"/>
      <c r="Y1705" s="3">
        <f t="shared" si="676"/>
        <v>19.774999999999999</v>
      </c>
      <c r="Z1705" s="3">
        <f t="shared" si="677"/>
        <v>19.774999999999999</v>
      </c>
      <c r="AA1705" s="3">
        <f t="shared" si="678"/>
        <v>31.64</v>
      </c>
      <c r="AB1705" s="2"/>
      <c r="AC1705" s="3">
        <f t="shared" si="679"/>
        <v>25.114249999999998</v>
      </c>
      <c r="AD1705" s="3">
        <f t="shared" si="680"/>
        <v>24.402349999999998</v>
      </c>
      <c r="AE1705" s="3">
        <f t="shared" si="681"/>
        <v>18.667599999999997</v>
      </c>
      <c r="AF1705" s="3">
        <f t="shared" si="682"/>
        <v>19.73545</v>
      </c>
      <c r="AG1705" s="3">
        <f t="shared" si="683"/>
        <v>18.667599999999997</v>
      </c>
      <c r="AJ1705" s="3">
        <f t="shared" si="684"/>
        <v>18.667599999999997</v>
      </c>
      <c r="AM1705" s="3">
        <f t="shared" si="685"/>
        <v>5.6160999999999994</v>
      </c>
      <c r="AN1705" s="3">
        <f t="shared" si="686"/>
        <v>5.4183500000000002</v>
      </c>
      <c r="AO1705" s="3">
        <f t="shared" si="687"/>
        <v>15.432409999999999</v>
      </c>
      <c r="AP1705" s="3">
        <f t="shared" si="688"/>
        <v>35.594999999999999</v>
      </c>
      <c r="AS1705" s="3">
        <f t="shared" si="689"/>
        <v>33.6175</v>
      </c>
      <c r="AW1705" s="4">
        <f t="shared" si="690"/>
        <v>31.64</v>
      </c>
      <c r="AX1705" s="4">
        <f t="shared" si="691"/>
        <v>27.684999999999995</v>
      </c>
      <c r="BB1705" s="3">
        <f t="shared" si="692"/>
        <v>31.64</v>
      </c>
      <c r="BC1705" s="3">
        <f t="shared" si="693"/>
        <v>13.051499999999999</v>
      </c>
      <c r="BD1705" s="3">
        <f t="shared" si="694"/>
        <v>13.051499999999999</v>
      </c>
      <c r="BE1705" s="3">
        <f t="shared" si="695"/>
        <v>13.051499999999999</v>
      </c>
      <c r="BF1705" s="3">
        <f t="shared" si="696"/>
        <v>13.051499999999999</v>
      </c>
      <c r="BG1705" s="3">
        <f t="shared" si="697"/>
        <v>31.64</v>
      </c>
      <c r="BK1705" s="3">
        <f t="shared" si="698"/>
        <v>19.102649999999997</v>
      </c>
      <c r="BN1705" s="4">
        <f t="shared" si="699"/>
        <v>31.64</v>
      </c>
    </row>
    <row r="1706" spans="1:66" x14ac:dyDescent="0.25">
      <c r="A1706" t="s">
        <v>3188</v>
      </c>
      <c r="D1706">
        <v>250</v>
      </c>
      <c r="E1706">
        <v>125.3</v>
      </c>
      <c r="F1706" t="s">
        <v>7697</v>
      </c>
      <c r="G1706" s="1" t="s">
        <v>7697</v>
      </c>
      <c r="H1706">
        <v>0</v>
      </c>
      <c r="I1706" s="2">
        <f t="shared" si="701"/>
        <v>119.035</v>
      </c>
      <c r="J1706" s="2">
        <f t="shared" si="700"/>
        <v>100.24000000000001</v>
      </c>
      <c r="K1706" t="s">
        <v>346</v>
      </c>
      <c r="L1706" t="s">
        <v>208</v>
      </c>
      <c r="R1706" s="2"/>
      <c r="S1706" s="2"/>
      <c r="W1706" s="2"/>
      <c r="Y1706" s="3">
        <f t="shared" si="676"/>
        <v>62.65</v>
      </c>
      <c r="Z1706" s="3">
        <f t="shared" si="677"/>
        <v>62.65</v>
      </c>
      <c r="AA1706" s="3">
        <f t="shared" si="678"/>
        <v>100.24000000000001</v>
      </c>
      <c r="AB1706" s="2"/>
      <c r="AC1706" s="3">
        <f t="shared" si="679"/>
        <v>79.5655</v>
      </c>
      <c r="AD1706" s="3">
        <f t="shared" si="680"/>
        <v>77.310099999999991</v>
      </c>
      <c r="AE1706" s="3">
        <f t="shared" si="681"/>
        <v>59.141599999999997</v>
      </c>
      <c r="AF1706" s="3">
        <f t="shared" si="682"/>
        <v>62.524699999999996</v>
      </c>
      <c r="AG1706" s="3">
        <f t="shared" si="683"/>
        <v>59.141599999999997</v>
      </c>
      <c r="AJ1706" s="3">
        <f t="shared" si="684"/>
        <v>59.141599999999997</v>
      </c>
      <c r="AM1706" s="3">
        <f t="shared" si="685"/>
        <v>17.792599999999997</v>
      </c>
      <c r="AN1706" s="3">
        <f t="shared" si="686"/>
        <v>17.1661</v>
      </c>
      <c r="AO1706" s="3">
        <f t="shared" si="687"/>
        <v>48.892060000000001</v>
      </c>
      <c r="AP1706" s="3">
        <f t="shared" si="688"/>
        <v>112.77</v>
      </c>
      <c r="AS1706" s="3">
        <f t="shared" si="689"/>
        <v>106.505</v>
      </c>
      <c r="AW1706" s="4">
        <f t="shared" si="690"/>
        <v>100.24000000000001</v>
      </c>
      <c r="AX1706" s="4">
        <f t="shared" si="691"/>
        <v>87.71</v>
      </c>
      <c r="BB1706" s="3">
        <f t="shared" si="692"/>
        <v>100.24000000000001</v>
      </c>
      <c r="BC1706" s="3">
        <f t="shared" si="693"/>
        <v>41.349000000000004</v>
      </c>
      <c r="BD1706" s="3">
        <f t="shared" si="694"/>
        <v>41.349000000000004</v>
      </c>
      <c r="BE1706" s="3">
        <f t="shared" si="695"/>
        <v>41.349000000000004</v>
      </c>
      <c r="BF1706" s="3">
        <f t="shared" si="696"/>
        <v>41.349000000000004</v>
      </c>
      <c r="BG1706" s="3">
        <f t="shared" si="697"/>
        <v>100.24000000000001</v>
      </c>
      <c r="BK1706" s="3">
        <f t="shared" si="698"/>
        <v>60.5199</v>
      </c>
      <c r="BN1706" s="4">
        <f t="shared" si="699"/>
        <v>100.24000000000001</v>
      </c>
    </row>
    <row r="1707" spans="1:66" x14ac:dyDescent="0.25">
      <c r="A1707" t="s">
        <v>3189</v>
      </c>
      <c r="D1707">
        <v>250</v>
      </c>
      <c r="E1707">
        <v>229.3</v>
      </c>
      <c r="F1707" t="s">
        <v>7697</v>
      </c>
      <c r="G1707" s="1" t="s">
        <v>7697</v>
      </c>
      <c r="H1707">
        <v>0</v>
      </c>
      <c r="I1707" s="2">
        <f t="shared" si="701"/>
        <v>217.83500000000001</v>
      </c>
      <c r="J1707" s="2">
        <f t="shared" si="700"/>
        <v>183.44000000000003</v>
      </c>
      <c r="K1707" t="s">
        <v>346</v>
      </c>
      <c r="L1707" t="s">
        <v>208</v>
      </c>
      <c r="R1707" s="2"/>
      <c r="S1707" s="2"/>
      <c r="W1707" s="2"/>
      <c r="Y1707" s="3">
        <f t="shared" si="676"/>
        <v>114.65</v>
      </c>
      <c r="Z1707" s="3">
        <f t="shared" si="677"/>
        <v>114.65</v>
      </c>
      <c r="AA1707" s="3">
        <f t="shared" si="678"/>
        <v>183.44000000000003</v>
      </c>
      <c r="AB1707" s="2"/>
      <c r="AC1707" s="3">
        <f t="shared" si="679"/>
        <v>145.60550000000001</v>
      </c>
      <c r="AD1707" s="3">
        <f t="shared" si="680"/>
        <v>141.47810000000001</v>
      </c>
      <c r="AE1707" s="3">
        <f t="shared" si="681"/>
        <v>108.2296</v>
      </c>
      <c r="AF1707" s="3">
        <f t="shared" si="682"/>
        <v>114.42070000000001</v>
      </c>
      <c r="AG1707" s="3">
        <f t="shared" si="683"/>
        <v>108.2296</v>
      </c>
      <c r="AJ1707" s="3">
        <f t="shared" si="684"/>
        <v>108.2296</v>
      </c>
      <c r="AM1707" s="3">
        <f t="shared" si="685"/>
        <v>32.560600000000001</v>
      </c>
      <c r="AN1707" s="3">
        <f t="shared" si="686"/>
        <v>31.414100000000005</v>
      </c>
      <c r="AO1707" s="3">
        <f t="shared" si="687"/>
        <v>89.472859999999997</v>
      </c>
      <c r="AP1707" s="3">
        <f t="shared" si="688"/>
        <v>206.37</v>
      </c>
      <c r="AS1707" s="3">
        <f t="shared" si="689"/>
        <v>194.905</v>
      </c>
      <c r="AW1707" s="4">
        <f t="shared" si="690"/>
        <v>183.44000000000003</v>
      </c>
      <c r="AX1707" s="4">
        <f t="shared" si="691"/>
        <v>160.51</v>
      </c>
      <c r="BB1707" s="3">
        <f t="shared" si="692"/>
        <v>183.44000000000003</v>
      </c>
      <c r="BC1707" s="3">
        <f t="shared" si="693"/>
        <v>75.669000000000011</v>
      </c>
      <c r="BD1707" s="3">
        <f t="shared" si="694"/>
        <v>75.669000000000011</v>
      </c>
      <c r="BE1707" s="3">
        <f t="shared" si="695"/>
        <v>75.669000000000011</v>
      </c>
      <c r="BF1707" s="3">
        <f t="shared" si="696"/>
        <v>75.669000000000011</v>
      </c>
      <c r="BG1707" s="3">
        <f t="shared" si="697"/>
        <v>183.44000000000003</v>
      </c>
      <c r="BK1707" s="3">
        <f t="shared" si="698"/>
        <v>110.75190000000001</v>
      </c>
      <c r="BN1707" s="4">
        <f t="shared" si="699"/>
        <v>183.44000000000003</v>
      </c>
    </row>
    <row r="1708" spans="1:66" x14ac:dyDescent="0.25">
      <c r="A1708" t="s">
        <v>3190</v>
      </c>
      <c r="D1708">
        <v>250</v>
      </c>
      <c r="E1708">
        <v>312.10000000000002</v>
      </c>
      <c r="F1708" t="s">
        <v>7697</v>
      </c>
      <c r="G1708" s="1" t="s">
        <v>7697</v>
      </c>
      <c r="H1708">
        <v>0</v>
      </c>
      <c r="I1708" s="2">
        <f t="shared" si="701"/>
        <v>296.495</v>
      </c>
      <c r="J1708" s="2">
        <f t="shared" si="700"/>
        <v>249.68000000000004</v>
      </c>
      <c r="K1708" t="s">
        <v>346</v>
      </c>
      <c r="L1708" t="s">
        <v>208</v>
      </c>
      <c r="R1708" s="2"/>
      <c r="S1708" s="2"/>
      <c r="W1708" s="2"/>
      <c r="Y1708" s="3">
        <f t="shared" si="676"/>
        <v>156.05000000000001</v>
      </c>
      <c r="Z1708" s="3">
        <f t="shared" si="677"/>
        <v>156.05000000000001</v>
      </c>
      <c r="AA1708" s="3">
        <f t="shared" si="678"/>
        <v>249.68000000000004</v>
      </c>
      <c r="AB1708" s="2"/>
      <c r="AC1708" s="3">
        <f t="shared" si="679"/>
        <v>198.18350000000001</v>
      </c>
      <c r="AD1708" s="3">
        <f t="shared" si="680"/>
        <v>192.56570000000002</v>
      </c>
      <c r="AE1708" s="3">
        <f t="shared" si="681"/>
        <v>147.31120000000001</v>
      </c>
      <c r="AF1708" s="3">
        <f t="shared" si="682"/>
        <v>155.73790000000002</v>
      </c>
      <c r="AG1708" s="3">
        <f t="shared" si="683"/>
        <v>147.31120000000001</v>
      </c>
      <c r="AJ1708" s="3">
        <f t="shared" si="684"/>
        <v>147.31120000000001</v>
      </c>
      <c r="AM1708" s="3">
        <f t="shared" si="685"/>
        <v>44.318199999999997</v>
      </c>
      <c r="AN1708" s="3">
        <f t="shared" si="686"/>
        <v>42.757700000000007</v>
      </c>
      <c r="AO1708" s="3">
        <f t="shared" si="687"/>
        <v>121.78142000000001</v>
      </c>
      <c r="AP1708" s="3">
        <f t="shared" si="688"/>
        <v>280.89000000000004</v>
      </c>
      <c r="AS1708" s="3">
        <f t="shared" si="689"/>
        <v>265.28500000000003</v>
      </c>
      <c r="AW1708" s="4">
        <f t="shared" si="690"/>
        <v>249.68000000000004</v>
      </c>
      <c r="AX1708" s="4">
        <f t="shared" si="691"/>
        <v>218.47</v>
      </c>
      <c r="BB1708" s="3">
        <f t="shared" si="692"/>
        <v>249.68000000000004</v>
      </c>
      <c r="BC1708" s="3">
        <f t="shared" si="693"/>
        <v>102.99300000000001</v>
      </c>
      <c r="BD1708" s="3">
        <f t="shared" si="694"/>
        <v>102.99300000000001</v>
      </c>
      <c r="BE1708" s="3">
        <f t="shared" si="695"/>
        <v>102.99300000000001</v>
      </c>
      <c r="BF1708" s="3">
        <f t="shared" si="696"/>
        <v>102.99300000000001</v>
      </c>
      <c r="BG1708" s="3">
        <f t="shared" si="697"/>
        <v>249.68000000000004</v>
      </c>
      <c r="BK1708" s="3">
        <f t="shared" si="698"/>
        <v>150.74430000000001</v>
      </c>
      <c r="BN1708" s="4">
        <f t="shared" si="699"/>
        <v>249.68000000000004</v>
      </c>
    </row>
    <row r="1709" spans="1:66" x14ac:dyDescent="0.25">
      <c r="A1709" t="s">
        <v>3191</v>
      </c>
      <c r="D1709">
        <v>250</v>
      </c>
      <c r="E1709">
        <v>306.8</v>
      </c>
      <c r="F1709" t="s">
        <v>7697</v>
      </c>
      <c r="G1709" s="1" t="s">
        <v>7697</v>
      </c>
      <c r="H1709">
        <v>0</v>
      </c>
      <c r="I1709" s="2">
        <f t="shared" si="701"/>
        <v>291.45999999999998</v>
      </c>
      <c r="J1709" s="2">
        <f t="shared" si="700"/>
        <v>245.44000000000003</v>
      </c>
      <c r="K1709" t="s">
        <v>346</v>
      </c>
      <c r="L1709" t="s">
        <v>208</v>
      </c>
      <c r="R1709" s="2"/>
      <c r="S1709" s="2"/>
      <c r="W1709" s="2"/>
      <c r="Y1709" s="3">
        <f t="shared" si="676"/>
        <v>153.4</v>
      </c>
      <c r="Z1709" s="3">
        <f t="shared" si="677"/>
        <v>153.4</v>
      </c>
      <c r="AA1709" s="3">
        <f t="shared" si="678"/>
        <v>245.44000000000003</v>
      </c>
      <c r="AB1709" s="2"/>
      <c r="AC1709" s="3">
        <f t="shared" si="679"/>
        <v>194.81800000000001</v>
      </c>
      <c r="AD1709" s="3">
        <f t="shared" si="680"/>
        <v>189.29560000000001</v>
      </c>
      <c r="AE1709" s="3">
        <f t="shared" si="681"/>
        <v>144.80959999999999</v>
      </c>
      <c r="AF1709" s="3">
        <f t="shared" si="682"/>
        <v>153.0932</v>
      </c>
      <c r="AG1709" s="3">
        <f t="shared" si="683"/>
        <v>144.80959999999999</v>
      </c>
      <c r="AJ1709" s="3">
        <f t="shared" si="684"/>
        <v>144.80959999999999</v>
      </c>
      <c r="AM1709" s="3">
        <f t="shared" si="685"/>
        <v>43.565599999999996</v>
      </c>
      <c r="AN1709" s="3">
        <f t="shared" si="686"/>
        <v>42.031600000000005</v>
      </c>
      <c r="AO1709" s="3">
        <f t="shared" si="687"/>
        <v>119.71336000000001</v>
      </c>
      <c r="AP1709" s="3">
        <f t="shared" si="688"/>
        <v>276.12</v>
      </c>
      <c r="AS1709" s="3">
        <f t="shared" si="689"/>
        <v>260.78000000000003</v>
      </c>
      <c r="AW1709" s="4">
        <f t="shared" si="690"/>
        <v>245.44000000000003</v>
      </c>
      <c r="AX1709" s="4">
        <f t="shared" si="691"/>
        <v>214.76</v>
      </c>
      <c r="BB1709" s="3">
        <f t="shared" si="692"/>
        <v>245.44000000000003</v>
      </c>
      <c r="BC1709" s="3">
        <f t="shared" si="693"/>
        <v>101.24400000000001</v>
      </c>
      <c r="BD1709" s="3">
        <f t="shared" si="694"/>
        <v>101.24400000000001</v>
      </c>
      <c r="BE1709" s="3">
        <f t="shared" si="695"/>
        <v>101.24400000000001</v>
      </c>
      <c r="BF1709" s="3">
        <f t="shared" si="696"/>
        <v>101.24400000000001</v>
      </c>
      <c r="BG1709" s="3">
        <f t="shared" si="697"/>
        <v>245.44000000000003</v>
      </c>
      <c r="BK1709" s="3">
        <f t="shared" si="698"/>
        <v>148.18440000000001</v>
      </c>
      <c r="BN1709" s="4">
        <f t="shared" si="699"/>
        <v>245.44000000000003</v>
      </c>
    </row>
    <row r="1710" spans="1:66" x14ac:dyDescent="0.25">
      <c r="A1710" t="s">
        <v>3192</v>
      </c>
      <c r="D1710">
        <v>250</v>
      </c>
      <c r="E1710">
        <v>0</v>
      </c>
      <c r="F1710" t="s">
        <v>7697</v>
      </c>
      <c r="G1710" s="1" t="s">
        <v>7697</v>
      </c>
      <c r="H1710">
        <v>0</v>
      </c>
      <c r="I1710" s="2">
        <f t="shared" si="701"/>
        <v>0</v>
      </c>
      <c r="J1710" s="2">
        <f t="shared" si="700"/>
        <v>0</v>
      </c>
      <c r="K1710" t="s">
        <v>346</v>
      </c>
      <c r="L1710" t="s">
        <v>208</v>
      </c>
      <c r="R1710" s="2"/>
      <c r="S1710" s="2"/>
      <c r="W1710" s="2"/>
      <c r="Y1710" s="3">
        <f t="shared" si="676"/>
        <v>0</v>
      </c>
      <c r="Z1710" s="3">
        <f t="shared" si="677"/>
        <v>0</v>
      </c>
      <c r="AA1710" s="3">
        <f t="shared" si="678"/>
        <v>0</v>
      </c>
      <c r="AB1710" s="2"/>
      <c r="AC1710" s="3">
        <f t="shared" si="679"/>
        <v>0</v>
      </c>
      <c r="AD1710" s="3">
        <f t="shared" si="680"/>
        <v>0</v>
      </c>
      <c r="AE1710" s="3">
        <f t="shared" si="681"/>
        <v>0</v>
      </c>
      <c r="AF1710" s="3">
        <f t="shared" si="682"/>
        <v>0</v>
      </c>
      <c r="AG1710" s="3">
        <f t="shared" si="683"/>
        <v>0</v>
      </c>
      <c r="AJ1710" s="3">
        <f t="shared" si="684"/>
        <v>0</v>
      </c>
      <c r="AM1710" s="3">
        <f t="shared" si="685"/>
        <v>0</v>
      </c>
      <c r="AN1710" s="3">
        <f t="shared" si="686"/>
        <v>0</v>
      </c>
      <c r="AO1710" s="3">
        <f t="shared" si="687"/>
        <v>0</v>
      </c>
      <c r="AP1710" s="3">
        <f t="shared" si="688"/>
        <v>0</v>
      </c>
      <c r="AS1710" s="3">
        <f t="shared" si="689"/>
        <v>0</v>
      </c>
      <c r="AW1710" s="4">
        <f t="shared" si="690"/>
        <v>0</v>
      </c>
      <c r="AX1710" s="4">
        <f t="shared" si="691"/>
        <v>0</v>
      </c>
      <c r="BB1710" s="3">
        <f t="shared" si="692"/>
        <v>0</v>
      </c>
      <c r="BC1710" s="3">
        <f t="shared" si="693"/>
        <v>0</v>
      </c>
      <c r="BD1710" s="3">
        <f t="shared" si="694"/>
        <v>0</v>
      </c>
      <c r="BE1710" s="3">
        <f t="shared" si="695"/>
        <v>0</v>
      </c>
      <c r="BF1710" s="3">
        <f t="shared" si="696"/>
        <v>0</v>
      </c>
      <c r="BG1710" s="3">
        <f t="shared" si="697"/>
        <v>0</v>
      </c>
      <c r="BK1710" s="3">
        <f t="shared" si="698"/>
        <v>0</v>
      </c>
      <c r="BN1710" s="4">
        <f t="shared" si="699"/>
        <v>0</v>
      </c>
    </row>
    <row r="1711" spans="1:66" x14ac:dyDescent="0.25">
      <c r="A1711" t="s">
        <v>3193</v>
      </c>
      <c r="D1711">
        <v>250</v>
      </c>
      <c r="E1711">
        <v>0</v>
      </c>
      <c r="F1711" t="s">
        <v>7697</v>
      </c>
      <c r="G1711" s="1" t="s">
        <v>7697</v>
      </c>
      <c r="H1711">
        <v>0</v>
      </c>
      <c r="I1711" s="2">
        <f t="shared" si="701"/>
        <v>0</v>
      </c>
      <c r="J1711" s="2">
        <f t="shared" si="700"/>
        <v>0</v>
      </c>
      <c r="K1711" t="s">
        <v>346</v>
      </c>
      <c r="L1711" t="s">
        <v>208</v>
      </c>
      <c r="R1711" s="2"/>
      <c r="S1711" s="2"/>
      <c r="W1711" s="2"/>
      <c r="Y1711" s="3">
        <f t="shared" si="676"/>
        <v>0</v>
      </c>
      <c r="Z1711" s="3">
        <f t="shared" si="677"/>
        <v>0</v>
      </c>
      <c r="AA1711" s="3">
        <f t="shared" si="678"/>
        <v>0</v>
      </c>
      <c r="AB1711" s="2"/>
      <c r="AC1711" s="3">
        <f t="shared" si="679"/>
        <v>0</v>
      </c>
      <c r="AD1711" s="3">
        <f t="shared" si="680"/>
        <v>0</v>
      </c>
      <c r="AE1711" s="3">
        <f t="shared" si="681"/>
        <v>0</v>
      </c>
      <c r="AF1711" s="3">
        <f t="shared" si="682"/>
        <v>0</v>
      </c>
      <c r="AG1711" s="3">
        <f t="shared" si="683"/>
        <v>0</v>
      </c>
      <c r="AJ1711" s="3">
        <f t="shared" si="684"/>
        <v>0</v>
      </c>
      <c r="AM1711" s="3">
        <f t="shared" si="685"/>
        <v>0</v>
      </c>
      <c r="AN1711" s="3">
        <f t="shared" si="686"/>
        <v>0</v>
      </c>
      <c r="AO1711" s="3">
        <f t="shared" si="687"/>
        <v>0</v>
      </c>
      <c r="AP1711" s="3">
        <f t="shared" si="688"/>
        <v>0</v>
      </c>
      <c r="AS1711" s="3">
        <f t="shared" si="689"/>
        <v>0</v>
      </c>
      <c r="AW1711" s="4">
        <f t="shared" si="690"/>
        <v>0</v>
      </c>
      <c r="AX1711" s="4">
        <f t="shared" si="691"/>
        <v>0</v>
      </c>
      <c r="BB1711" s="3">
        <f t="shared" si="692"/>
        <v>0</v>
      </c>
      <c r="BC1711" s="3">
        <f t="shared" si="693"/>
        <v>0</v>
      </c>
      <c r="BD1711" s="3">
        <f t="shared" si="694"/>
        <v>0</v>
      </c>
      <c r="BE1711" s="3">
        <f t="shared" si="695"/>
        <v>0</v>
      </c>
      <c r="BF1711" s="3">
        <f t="shared" si="696"/>
        <v>0</v>
      </c>
      <c r="BG1711" s="3">
        <f t="shared" si="697"/>
        <v>0</v>
      </c>
      <c r="BK1711" s="3">
        <f t="shared" si="698"/>
        <v>0</v>
      </c>
      <c r="BN1711" s="4">
        <f t="shared" si="699"/>
        <v>0</v>
      </c>
    </row>
    <row r="1712" spans="1:66" x14ac:dyDescent="0.25">
      <c r="A1712" t="s">
        <v>3189</v>
      </c>
      <c r="D1712">
        <v>250</v>
      </c>
      <c r="E1712">
        <v>136.5</v>
      </c>
      <c r="F1712" t="s">
        <v>7697</v>
      </c>
      <c r="G1712" s="1" t="s">
        <v>7697</v>
      </c>
      <c r="H1712">
        <v>0</v>
      </c>
      <c r="I1712" s="2">
        <f t="shared" si="701"/>
        <v>129.67499999999998</v>
      </c>
      <c r="J1712" s="2">
        <f t="shared" si="700"/>
        <v>109.2</v>
      </c>
      <c r="K1712" t="s">
        <v>346</v>
      </c>
      <c r="L1712" t="s">
        <v>208</v>
      </c>
      <c r="R1712" s="2"/>
      <c r="S1712" s="2"/>
      <c r="W1712" s="2"/>
      <c r="Y1712" s="3">
        <f t="shared" si="676"/>
        <v>68.25</v>
      </c>
      <c r="Z1712" s="3">
        <f t="shared" si="677"/>
        <v>68.25</v>
      </c>
      <c r="AA1712" s="3">
        <f t="shared" si="678"/>
        <v>109.2</v>
      </c>
      <c r="AB1712" s="2"/>
      <c r="AC1712" s="3">
        <f t="shared" si="679"/>
        <v>86.677499999999995</v>
      </c>
      <c r="AD1712" s="3">
        <f t="shared" si="680"/>
        <v>84.220500000000001</v>
      </c>
      <c r="AE1712" s="3">
        <f t="shared" si="681"/>
        <v>64.427999999999997</v>
      </c>
      <c r="AF1712" s="3">
        <f t="shared" si="682"/>
        <v>68.113500000000002</v>
      </c>
      <c r="AG1712" s="3">
        <f t="shared" si="683"/>
        <v>64.427999999999997</v>
      </c>
      <c r="AJ1712" s="3">
        <f t="shared" si="684"/>
        <v>64.427999999999997</v>
      </c>
      <c r="AM1712" s="3">
        <f t="shared" si="685"/>
        <v>19.382999999999999</v>
      </c>
      <c r="AN1712" s="3">
        <f t="shared" si="686"/>
        <v>18.700500000000002</v>
      </c>
      <c r="AO1712" s="3">
        <f t="shared" si="687"/>
        <v>53.262299999999996</v>
      </c>
      <c r="AP1712" s="3">
        <f t="shared" si="688"/>
        <v>122.85000000000001</v>
      </c>
      <c r="AS1712" s="3">
        <f t="shared" si="689"/>
        <v>116.02499999999999</v>
      </c>
      <c r="AW1712" s="4">
        <f t="shared" si="690"/>
        <v>109.2</v>
      </c>
      <c r="AX1712" s="4">
        <f t="shared" si="691"/>
        <v>95.55</v>
      </c>
      <c r="BB1712" s="3">
        <f t="shared" si="692"/>
        <v>109.2</v>
      </c>
      <c r="BC1712" s="3">
        <f t="shared" si="693"/>
        <v>45.045000000000002</v>
      </c>
      <c r="BD1712" s="3">
        <f t="shared" si="694"/>
        <v>45.045000000000002</v>
      </c>
      <c r="BE1712" s="3">
        <f t="shared" si="695"/>
        <v>45.045000000000002</v>
      </c>
      <c r="BF1712" s="3">
        <f t="shared" si="696"/>
        <v>45.045000000000002</v>
      </c>
      <c r="BG1712" s="3">
        <f t="shared" si="697"/>
        <v>109.2</v>
      </c>
      <c r="BK1712" s="3">
        <f t="shared" si="698"/>
        <v>65.929500000000004</v>
      </c>
      <c r="BN1712" s="4">
        <f t="shared" si="699"/>
        <v>109.2</v>
      </c>
    </row>
    <row r="1713" spans="1:66" x14ac:dyDescent="0.25">
      <c r="A1713" t="s">
        <v>3189</v>
      </c>
      <c r="D1713">
        <v>250</v>
      </c>
      <c r="E1713">
        <v>0</v>
      </c>
      <c r="F1713" t="s">
        <v>7697</v>
      </c>
      <c r="G1713" s="1" t="s">
        <v>7697</v>
      </c>
      <c r="H1713">
        <v>0</v>
      </c>
      <c r="I1713" s="2">
        <f t="shared" si="701"/>
        <v>0</v>
      </c>
      <c r="J1713" s="2">
        <f t="shared" si="700"/>
        <v>0</v>
      </c>
      <c r="K1713" t="s">
        <v>346</v>
      </c>
      <c r="L1713" t="s">
        <v>208</v>
      </c>
      <c r="R1713" s="2"/>
      <c r="S1713" s="2"/>
      <c r="W1713" s="2"/>
      <c r="Y1713" s="3">
        <f t="shared" si="676"/>
        <v>0</v>
      </c>
      <c r="Z1713" s="3">
        <f t="shared" si="677"/>
        <v>0</v>
      </c>
      <c r="AA1713" s="3">
        <f t="shared" si="678"/>
        <v>0</v>
      </c>
      <c r="AB1713" s="2"/>
      <c r="AC1713" s="3">
        <f t="shared" si="679"/>
        <v>0</v>
      </c>
      <c r="AD1713" s="3">
        <f t="shared" si="680"/>
        <v>0</v>
      </c>
      <c r="AE1713" s="3">
        <f t="shared" si="681"/>
        <v>0</v>
      </c>
      <c r="AF1713" s="3">
        <f t="shared" si="682"/>
        <v>0</v>
      </c>
      <c r="AG1713" s="3">
        <f t="shared" si="683"/>
        <v>0</v>
      </c>
      <c r="AJ1713" s="3">
        <f t="shared" si="684"/>
        <v>0</v>
      </c>
      <c r="AM1713" s="3">
        <f t="shared" si="685"/>
        <v>0</v>
      </c>
      <c r="AN1713" s="3">
        <f t="shared" si="686"/>
        <v>0</v>
      </c>
      <c r="AO1713" s="3">
        <f t="shared" si="687"/>
        <v>0</v>
      </c>
      <c r="AP1713" s="3">
        <f t="shared" si="688"/>
        <v>0</v>
      </c>
      <c r="AS1713" s="3">
        <f t="shared" si="689"/>
        <v>0</v>
      </c>
      <c r="AW1713" s="4">
        <f t="shared" si="690"/>
        <v>0</v>
      </c>
      <c r="AX1713" s="4">
        <f t="shared" si="691"/>
        <v>0</v>
      </c>
      <c r="BB1713" s="3">
        <f t="shared" si="692"/>
        <v>0</v>
      </c>
      <c r="BC1713" s="3">
        <f t="shared" si="693"/>
        <v>0</v>
      </c>
      <c r="BD1713" s="3">
        <f t="shared" si="694"/>
        <v>0</v>
      </c>
      <c r="BE1713" s="3">
        <f t="shared" si="695"/>
        <v>0</v>
      </c>
      <c r="BF1713" s="3">
        <f t="shared" si="696"/>
        <v>0</v>
      </c>
      <c r="BG1713" s="3">
        <f t="shared" si="697"/>
        <v>0</v>
      </c>
      <c r="BK1713" s="3">
        <f t="shared" si="698"/>
        <v>0</v>
      </c>
      <c r="BN1713" s="4">
        <f t="shared" si="699"/>
        <v>0</v>
      </c>
    </row>
    <row r="1714" spans="1:66" x14ac:dyDescent="0.25">
      <c r="A1714" t="s">
        <v>3194</v>
      </c>
      <c r="D1714">
        <v>250</v>
      </c>
      <c r="E1714">
        <v>151.80000000000001</v>
      </c>
      <c r="F1714" t="s">
        <v>7697</v>
      </c>
      <c r="G1714" s="1" t="s">
        <v>7697</v>
      </c>
      <c r="H1714">
        <v>0</v>
      </c>
      <c r="I1714" s="2">
        <f t="shared" si="701"/>
        <v>144.21</v>
      </c>
      <c r="J1714" s="2">
        <f t="shared" si="700"/>
        <v>121.44000000000001</v>
      </c>
      <c r="K1714" t="s">
        <v>346</v>
      </c>
      <c r="L1714" t="s">
        <v>208</v>
      </c>
      <c r="R1714" s="2"/>
      <c r="S1714" s="2"/>
      <c r="W1714" s="2"/>
      <c r="Y1714" s="3">
        <f t="shared" si="676"/>
        <v>75.900000000000006</v>
      </c>
      <c r="Z1714" s="3">
        <f t="shared" si="677"/>
        <v>75.900000000000006</v>
      </c>
      <c r="AA1714" s="3">
        <f t="shared" si="678"/>
        <v>121.44000000000001</v>
      </c>
      <c r="AB1714" s="2"/>
      <c r="AC1714" s="3">
        <f t="shared" si="679"/>
        <v>96.393000000000015</v>
      </c>
      <c r="AD1714" s="3">
        <f t="shared" si="680"/>
        <v>93.660600000000002</v>
      </c>
      <c r="AE1714" s="3">
        <f t="shared" si="681"/>
        <v>71.649600000000007</v>
      </c>
      <c r="AF1714" s="3">
        <f t="shared" si="682"/>
        <v>75.748200000000011</v>
      </c>
      <c r="AG1714" s="3">
        <f t="shared" si="683"/>
        <v>71.649600000000007</v>
      </c>
      <c r="AJ1714" s="3">
        <f t="shared" si="684"/>
        <v>71.649600000000007</v>
      </c>
      <c r="AM1714" s="3">
        <f t="shared" si="685"/>
        <v>21.555599999999998</v>
      </c>
      <c r="AN1714" s="3">
        <f t="shared" si="686"/>
        <v>20.796600000000002</v>
      </c>
      <c r="AO1714" s="3">
        <f t="shared" si="687"/>
        <v>59.23236</v>
      </c>
      <c r="AP1714" s="3">
        <f t="shared" si="688"/>
        <v>136.62</v>
      </c>
      <c r="AS1714" s="3">
        <f t="shared" si="689"/>
        <v>129.03</v>
      </c>
      <c r="AW1714" s="4">
        <f t="shared" si="690"/>
        <v>121.44000000000001</v>
      </c>
      <c r="AX1714" s="4">
        <f t="shared" si="691"/>
        <v>106.26</v>
      </c>
      <c r="BB1714" s="3">
        <f t="shared" si="692"/>
        <v>121.44000000000001</v>
      </c>
      <c r="BC1714" s="3">
        <f t="shared" si="693"/>
        <v>50.094000000000008</v>
      </c>
      <c r="BD1714" s="3">
        <f t="shared" si="694"/>
        <v>50.094000000000008</v>
      </c>
      <c r="BE1714" s="3">
        <f t="shared" si="695"/>
        <v>50.094000000000008</v>
      </c>
      <c r="BF1714" s="3">
        <f t="shared" si="696"/>
        <v>50.094000000000008</v>
      </c>
      <c r="BG1714" s="3">
        <f t="shared" si="697"/>
        <v>121.44000000000001</v>
      </c>
      <c r="BK1714" s="3">
        <f t="shared" si="698"/>
        <v>73.319400000000002</v>
      </c>
      <c r="BN1714" s="4">
        <f t="shared" si="699"/>
        <v>121.44000000000001</v>
      </c>
    </row>
    <row r="1715" spans="1:66" x14ac:dyDescent="0.25">
      <c r="A1715" t="s">
        <v>3190</v>
      </c>
      <c r="D1715">
        <v>250</v>
      </c>
      <c r="E1715">
        <v>153.1</v>
      </c>
      <c r="F1715" t="s">
        <v>7697</v>
      </c>
      <c r="G1715" s="1" t="s">
        <v>7697</v>
      </c>
      <c r="H1715">
        <v>0</v>
      </c>
      <c r="I1715" s="2">
        <f t="shared" si="701"/>
        <v>145.44499999999999</v>
      </c>
      <c r="J1715" s="2">
        <f t="shared" si="700"/>
        <v>122.48</v>
      </c>
      <c r="K1715" t="s">
        <v>346</v>
      </c>
      <c r="L1715" t="s">
        <v>208</v>
      </c>
      <c r="R1715" s="2"/>
      <c r="S1715" s="2"/>
      <c r="W1715" s="2"/>
      <c r="Y1715" s="3">
        <f t="shared" si="676"/>
        <v>76.55</v>
      </c>
      <c r="Z1715" s="3">
        <f t="shared" si="677"/>
        <v>76.55</v>
      </c>
      <c r="AA1715" s="3">
        <f t="shared" si="678"/>
        <v>122.48</v>
      </c>
      <c r="AB1715" s="2"/>
      <c r="AC1715" s="3">
        <f t="shared" si="679"/>
        <v>97.218499999999992</v>
      </c>
      <c r="AD1715" s="3">
        <f t="shared" si="680"/>
        <v>94.462699999999998</v>
      </c>
      <c r="AE1715" s="3">
        <f t="shared" si="681"/>
        <v>72.263199999999998</v>
      </c>
      <c r="AF1715" s="3">
        <f t="shared" si="682"/>
        <v>76.396900000000002</v>
      </c>
      <c r="AG1715" s="3">
        <f t="shared" si="683"/>
        <v>72.263199999999998</v>
      </c>
      <c r="AJ1715" s="3">
        <f t="shared" si="684"/>
        <v>72.263199999999998</v>
      </c>
      <c r="AM1715" s="3">
        <f t="shared" si="685"/>
        <v>21.740199999999998</v>
      </c>
      <c r="AN1715" s="3">
        <f t="shared" si="686"/>
        <v>20.974700000000002</v>
      </c>
      <c r="AO1715" s="3">
        <f t="shared" si="687"/>
        <v>59.739619999999995</v>
      </c>
      <c r="AP1715" s="3">
        <f t="shared" si="688"/>
        <v>137.79</v>
      </c>
      <c r="AS1715" s="3">
        <f t="shared" si="689"/>
        <v>130.13499999999999</v>
      </c>
      <c r="AW1715" s="4">
        <f t="shared" si="690"/>
        <v>122.48</v>
      </c>
      <c r="AX1715" s="4">
        <f t="shared" si="691"/>
        <v>107.16999999999999</v>
      </c>
      <c r="BB1715" s="3">
        <f t="shared" si="692"/>
        <v>122.48</v>
      </c>
      <c r="BC1715" s="3">
        <f t="shared" si="693"/>
        <v>50.523000000000003</v>
      </c>
      <c r="BD1715" s="3">
        <f t="shared" si="694"/>
        <v>50.523000000000003</v>
      </c>
      <c r="BE1715" s="3">
        <f t="shared" si="695"/>
        <v>50.523000000000003</v>
      </c>
      <c r="BF1715" s="3">
        <f t="shared" si="696"/>
        <v>50.523000000000003</v>
      </c>
      <c r="BG1715" s="3">
        <f t="shared" si="697"/>
        <v>122.48</v>
      </c>
      <c r="BK1715" s="3">
        <f t="shared" si="698"/>
        <v>73.947299999999998</v>
      </c>
      <c r="BN1715" s="4">
        <f t="shared" si="699"/>
        <v>122.48</v>
      </c>
    </row>
    <row r="1716" spans="1:66" x14ac:dyDescent="0.25">
      <c r="A1716" t="s">
        <v>3195</v>
      </c>
      <c r="D1716">
        <v>250</v>
      </c>
      <c r="E1716">
        <v>149.80000000000001</v>
      </c>
      <c r="F1716" t="s">
        <v>7697</v>
      </c>
      <c r="G1716" s="1" t="s">
        <v>7697</v>
      </c>
      <c r="H1716">
        <v>0</v>
      </c>
      <c r="I1716" s="2">
        <f t="shared" si="701"/>
        <v>142.31</v>
      </c>
      <c r="J1716" s="2">
        <f t="shared" si="700"/>
        <v>119.84000000000002</v>
      </c>
      <c r="K1716" t="s">
        <v>346</v>
      </c>
      <c r="L1716" t="s">
        <v>208</v>
      </c>
      <c r="R1716" s="2"/>
      <c r="S1716" s="2"/>
      <c r="W1716" s="2"/>
      <c r="Y1716" s="3">
        <f t="shared" si="676"/>
        <v>74.900000000000006</v>
      </c>
      <c r="Z1716" s="3">
        <f t="shared" si="677"/>
        <v>74.900000000000006</v>
      </c>
      <c r="AA1716" s="3">
        <f t="shared" si="678"/>
        <v>119.84000000000002</v>
      </c>
      <c r="AB1716" s="2"/>
      <c r="AC1716" s="3">
        <f t="shared" si="679"/>
        <v>95.123000000000005</v>
      </c>
      <c r="AD1716" s="3">
        <f t="shared" si="680"/>
        <v>92.426600000000008</v>
      </c>
      <c r="AE1716" s="3">
        <f t="shared" si="681"/>
        <v>70.705600000000004</v>
      </c>
      <c r="AF1716" s="3">
        <f t="shared" si="682"/>
        <v>74.750200000000007</v>
      </c>
      <c r="AG1716" s="3">
        <f t="shared" si="683"/>
        <v>70.705600000000004</v>
      </c>
      <c r="AJ1716" s="3">
        <f t="shared" si="684"/>
        <v>70.705600000000004</v>
      </c>
      <c r="AM1716" s="3">
        <f t="shared" si="685"/>
        <v>21.271599999999999</v>
      </c>
      <c r="AN1716" s="3">
        <f t="shared" si="686"/>
        <v>20.522600000000004</v>
      </c>
      <c r="AO1716" s="3">
        <f t="shared" si="687"/>
        <v>58.45196</v>
      </c>
      <c r="AP1716" s="3">
        <f t="shared" si="688"/>
        <v>134.82000000000002</v>
      </c>
      <c r="AS1716" s="3">
        <f t="shared" si="689"/>
        <v>127.33000000000001</v>
      </c>
      <c r="AW1716" s="4">
        <f t="shared" si="690"/>
        <v>119.84000000000002</v>
      </c>
      <c r="AX1716" s="4">
        <f t="shared" si="691"/>
        <v>104.86</v>
      </c>
      <c r="BB1716" s="3">
        <f t="shared" si="692"/>
        <v>119.84000000000002</v>
      </c>
      <c r="BC1716" s="3">
        <f t="shared" si="693"/>
        <v>49.434000000000005</v>
      </c>
      <c r="BD1716" s="3">
        <f t="shared" si="694"/>
        <v>49.434000000000005</v>
      </c>
      <c r="BE1716" s="3">
        <f t="shared" si="695"/>
        <v>49.434000000000005</v>
      </c>
      <c r="BF1716" s="3">
        <f t="shared" si="696"/>
        <v>49.434000000000005</v>
      </c>
      <c r="BG1716" s="3">
        <f t="shared" si="697"/>
        <v>119.84000000000002</v>
      </c>
      <c r="BK1716" s="3">
        <f t="shared" si="698"/>
        <v>72.353400000000008</v>
      </c>
      <c r="BN1716" s="4">
        <f t="shared" si="699"/>
        <v>119.84000000000002</v>
      </c>
    </row>
    <row r="1717" spans="1:66" x14ac:dyDescent="0.25">
      <c r="A1717" t="s">
        <v>3195</v>
      </c>
      <c r="D1717">
        <v>250</v>
      </c>
      <c r="E1717">
        <v>0</v>
      </c>
      <c r="F1717" t="s">
        <v>7697</v>
      </c>
      <c r="G1717" s="1" t="s">
        <v>7697</v>
      </c>
      <c r="H1717">
        <v>0</v>
      </c>
      <c r="I1717" s="2">
        <f t="shared" si="701"/>
        <v>0</v>
      </c>
      <c r="J1717" s="2">
        <f t="shared" si="700"/>
        <v>0</v>
      </c>
      <c r="K1717" t="s">
        <v>346</v>
      </c>
      <c r="L1717" t="s">
        <v>208</v>
      </c>
      <c r="R1717" s="2"/>
      <c r="S1717" s="2"/>
      <c r="W1717" s="2"/>
      <c r="Y1717" s="3">
        <f t="shared" si="676"/>
        <v>0</v>
      </c>
      <c r="Z1717" s="3">
        <f t="shared" si="677"/>
        <v>0</v>
      </c>
      <c r="AA1717" s="3">
        <f t="shared" si="678"/>
        <v>0</v>
      </c>
      <c r="AB1717" s="2"/>
      <c r="AC1717" s="3">
        <f t="shared" si="679"/>
        <v>0</v>
      </c>
      <c r="AD1717" s="3">
        <f t="shared" si="680"/>
        <v>0</v>
      </c>
      <c r="AE1717" s="3">
        <f t="shared" si="681"/>
        <v>0</v>
      </c>
      <c r="AF1717" s="3">
        <f t="shared" si="682"/>
        <v>0</v>
      </c>
      <c r="AG1717" s="3">
        <f t="shared" si="683"/>
        <v>0</v>
      </c>
      <c r="AJ1717" s="3">
        <f t="shared" si="684"/>
        <v>0</v>
      </c>
      <c r="AM1717" s="3">
        <f t="shared" si="685"/>
        <v>0</v>
      </c>
      <c r="AN1717" s="3">
        <f t="shared" si="686"/>
        <v>0</v>
      </c>
      <c r="AO1717" s="3">
        <f t="shared" si="687"/>
        <v>0</v>
      </c>
      <c r="AP1717" s="3">
        <f t="shared" si="688"/>
        <v>0</v>
      </c>
      <c r="AS1717" s="3">
        <f t="shared" si="689"/>
        <v>0</v>
      </c>
      <c r="AW1717" s="4">
        <f t="shared" si="690"/>
        <v>0</v>
      </c>
      <c r="AX1717" s="4">
        <f t="shared" si="691"/>
        <v>0</v>
      </c>
      <c r="BB1717" s="3">
        <f t="shared" si="692"/>
        <v>0</v>
      </c>
      <c r="BC1717" s="3">
        <f t="shared" si="693"/>
        <v>0</v>
      </c>
      <c r="BD1717" s="3">
        <f t="shared" si="694"/>
        <v>0</v>
      </c>
      <c r="BE1717" s="3">
        <f t="shared" si="695"/>
        <v>0</v>
      </c>
      <c r="BF1717" s="3">
        <f t="shared" si="696"/>
        <v>0</v>
      </c>
      <c r="BG1717" s="3">
        <f t="shared" si="697"/>
        <v>0</v>
      </c>
      <c r="BK1717" s="3">
        <f t="shared" si="698"/>
        <v>0</v>
      </c>
      <c r="BN1717" s="4">
        <f t="shared" si="699"/>
        <v>0</v>
      </c>
    </row>
    <row r="1718" spans="1:66" x14ac:dyDescent="0.25">
      <c r="A1718" t="s">
        <v>3191</v>
      </c>
      <c r="D1718">
        <v>250</v>
      </c>
      <c r="E1718">
        <v>0</v>
      </c>
      <c r="F1718" t="s">
        <v>7697</v>
      </c>
      <c r="G1718" s="1" t="s">
        <v>7697</v>
      </c>
      <c r="H1718">
        <v>0</v>
      </c>
      <c r="I1718" s="2">
        <f t="shared" si="701"/>
        <v>0</v>
      </c>
      <c r="J1718" s="2">
        <f t="shared" si="700"/>
        <v>0</v>
      </c>
      <c r="K1718" t="s">
        <v>346</v>
      </c>
      <c r="L1718" t="s">
        <v>208</v>
      </c>
      <c r="R1718" s="2"/>
      <c r="S1718" s="2"/>
      <c r="W1718" s="2"/>
      <c r="Y1718" s="3">
        <f t="shared" si="676"/>
        <v>0</v>
      </c>
      <c r="Z1718" s="3">
        <f t="shared" si="677"/>
        <v>0</v>
      </c>
      <c r="AA1718" s="3">
        <f t="shared" si="678"/>
        <v>0</v>
      </c>
      <c r="AB1718" s="2"/>
      <c r="AC1718" s="3">
        <f t="shared" si="679"/>
        <v>0</v>
      </c>
      <c r="AD1718" s="3">
        <f t="shared" si="680"/>
        <v>0</v>
      </c>
      <c r="AE1718" s="3">
        <f t="shared" si="681"/>
        <v>0</v>
      </c>
      <c r="AF1718" s="3">
        <f t="shared" si="682"/>
        <v>0</v>
      </c>
      <c r="AG1718" s="3">
        <f t="shared" si="683"/>
        <v>0</v>
      </c>
      <c r="AJ1718" s="3">
        <f t="shared" si="684"/>
        <v>0</v>
      </c>
      <c r="AM1718" s="3">
        <f t="shared" si="685"/>
        <v>0</v>
      </c>
      <c r="AN1718" s="3">
        <f t="shared" si="686"/>
        <v>0</v>
      </c>
      <c r="AO1718" s="3">
        <f t="shared" si="687"/>
        <v>0</v>
      </c>
      <c r="AP1718" s="3">
        <f t="shared" si="688"/>
        <v>0</v>
      </c>
      <c r="AS1718" s="3">
        <f t="shared" si="689"/>
        <v>0</v>
      </c>
      <c r="AW1718" s="4">
        <f t="shared" si="690"/>
        <v>0</v>
      </c>
      <c r="AX1718" s="4">
        <f t="shared" si="691"/>
        <v>0</v>
      </c>
      <c r="BB1718" s="3">
        <f t="shared" si="692"/>
        <v>0</v>
      </c>
      <c r="BC1718" s="3">
        <f t="shared" si="693"/>
        <v>0</v>
      </c>
      <c r="BD1718" s="3">
        <f t="shared" si="694"/>
        <v>0</v>
      </c>
      <c r="BE1718" s="3">
        <f t="shared" si="695"/>
        <v>0</v>
      </c>
      <c r="BF1718" s="3">
        <f t="shared" si="696"/>
        <v>0</v>
      </c>
      <c r="BG1718" s="3">
        <f t="shared" si="697"/>
        <v>0</v>
      </c>
      <c r="BK1718" s="3">
        <f t="shared" si="698"/>
        <v>0</v>
      </c>
      <c r="BN1718" s="4">
        <f t="shared" si="699"/>
        <v>0</v>
      </c>
    </row>
    <row r="1719" spans="1:66" x14ac:dyDescent="0.25">
      <c r="A1719" t="s">
        <v>3191</v>
      </c>
      <c r="D1719">
        <v>250</v>
      </c>
      <c r="E1719">
        <v>0</v>
      </c>
      <c r="F1719" t="s">
        <v>7697</v>
      </c>
      <c r="G1719" s="1" t="s">
        <v>7697</v>
      </c>
      <c r="H1719">
        <v>0</v>
      </c>
      <c r="I1719" s="2">
        <f t="shared" si="701"/>
        <v>0</v>
      </c>
      <c r="J1719" s="2">
        <f t="shared" si="700"/>
        <v>0</v>
      </c>
      <c r="K1719" t="s">
        <v>346</v>
      </c>
      <c r="L1719" t="s">
        <v>208</v>
      </c>
      <c r="R1719" s="2"/>
      <c r="S1719" s="2"/>
      <c r="W1719" s="2"/>
      <c r="Y1719" s="3">
        <f t="shared" si="676"/>
        <v>0</v>
      </c>
      <c r="Z1719" s="3">
        <f t="shared" si="677"/>
        <v>0</v>
      </c>
      <c r="AA1719" s="3">
        <f t="shared" si="678"/>
        <v>0</v>
      </c>
      <c r="AB1719" s="2"/>
      <c r="AC1719" s="3">
        <f t="shared" si="679"/>
        <v>0</v>
      </c>
      <c r="AD1719" s="3">
        <f t="shared" si="680"/>
        <v>0</v>
      </c>
      <c r="AE1719" s="3">
        <f t="shared" si="681"/>
        <v>0</v>
      </c>
      <c r="AF1719" s="3">
        <f t="shared" si="682"/>
        <v>0</v>
      </c>
      <c r="AG1719" s="3">
        <f t="shared" si="683"/>
        <v>0</v>
      </c>
      <c r="AJ1719" s="3">
        <f t="shared" si="684"/>
        <v>0</v>
      </c>
      <c r="AM1719" s="3">
        <f t="shared" si="685"/>
        <v>0</v>
      </c>
      <c r="AN1719" s="3">
        <f t="shared" si="686"/>
        <v>0</v>
      </c>
      <c r="AO1719" s="3">
        <f t="shared" si="687"/>
        <v>0</v>
      </c>
      <c r="AP1719" s="3">
        <f t="shared" si="688"/>
        <v>0</v>
      </c>
      <c r="AS1719" s="3">
        <f t="shared" si="689"/>
        <v>0</v>
      </c>
      <c r="AW1719" s="4">
        <f t="shared" si="690"/>
        <v>0</v>
      </c>
      <c r="AX1719" s="4">
        <f t="shared" si="691"/>
        <v>0</v>
      </c>
      <c r="BB1719" s="3">
        <f t="shared" si="692"/>
        <v>0</v>
      </c>
      <c r="BC1719" s="3">
        <f t="shared" si="693"/>
        <v>0</v>
      </c>
      <c r="BD1719" s="3">
        <f t="shared" si="694"/>
        <v>0</v>
      </c>
      <c r="BE1719" s="3">
        <f t="shared" si="695"/>
        <v>0</v>
      </c>
      <c r="BF1719" s="3">
        <f t="shared" si="696"/>
        <v>0</v>
      </c>
      <c r="BG1719" s="3">
        <f t="shared" si="697"/>
        <v>0</v>
      </c>
      <c r="BK1719" s="3">
        <f t="shared" si="698"/>
        <v>0</v>
      </c>
      <c r="BN1719" s="4">
        <f t="shared" si="699"/>
        <v>0</v>
      </c>
    </row>
    <row r="1720" spans="1:66" x14ac:dyDescent="0.25">
      <c r="A1720" t="s">
        <v>3192</v>
      </c>
      <c r="D1720">
        <v>250</v>
      </c>
      <c r="E1720">
        <v>0</v>
      </c>
      <c r="F1720" t="s">
        <v>7697</v>
      </c>
      <c r="G1720" s="1" t="s">
        <v>7697</v>
      </c>
      <c r="H1720">
        <v>0</v>
      </c>
      <c r="I1720" s="2">
        <f t="shared" si="701"/>
        <v>0</v>
      </c>
      <c r="J1720" s="2">
        <f t="shared" si="700"/>
        <v>0</v>
      </c>
      <c r="K1720" t="s">
        <v>346</v>
      </c>
      <c r="L1720" t="s">
        <v>208</v>
      </c>
      <c r="R1720" s="2"/>
      <c r="S1720" s="2"/>
      <c r="W1720" s="2"/>
      <c r="Y1720" s="3">
        <f t="shared" si="676"/>
        <v>0</v>
      </c>
      <c r="Z1720" s="3">
        <f t="shared" si="677"/>
        <v>0</v>
      </c>
      <c r="AA1720" s="3">
        <f t="shared" si="678"/>
        <v>0</v>
      </c>
      <c r="AB1720" s="2"/>
      <c r="AC1720" s="3">
        <f t="shared" si="679"/>
        <v>0</v>
      </c>
      <c r="AD1720" s="3">
        <f t="shared" si="680"/>
        <v>0</v>
      </c>
      <c r="AE1720" s="3">
        <f t="shared" si="681"/>
        <v>0</v>
      </c>
      <c r="AF1720" s="3">
        <f t="shared" si="682"/>
        <v>0</v>
      </c>
      <c r="AG1720" s="3">
        <f t="shared" si="683"/>
        <v>0</v>
      </c>
      <c r="AJ1720" s="3">
        <f t="shared" si="684"/>
        <v>0</v>
      </c>
      <c r="AM1720" s="3">
        <f t="shared" si="685"/>
        <v>0</v>
      </c>
      <c r="AN1720" s="3">
        <f t="shared" si="686"/>
        <v>0</v>
      </c>
      <c r="AO1720" s="3">
        <f t="shared" si="687"/>
        <v>0</v>
      </c>
      <c r="AP1720" s="3">
        <f t="shared" si="688"/>
        <v>0</v>
      </c>
      <c r="AS1720" s="3">
        <f t="shared" si="689"/>
        <v>0</v>
      </c>
      <c r="AW1720" s="4">
        <f t="shared" si="690"/>
        <v>0</v>
      </c>
      <c r="AX1720" s="4">
        <f t="shared" si="691"/>
        <v>0</v>
      </c>
      <c r="BB1720" s="3">
        <f t="shared" si="692"/>
        <v>0</v>
      </c>
      <c r="BC1720" s="3">
        <f t="shared" si="693"/>
        <v>0</v>
      </c>
      <c r="BD1720" s="3">
        <f t="shared" si="694"/>
        <v>0</v>
      </c>
      <c r="BE1720" s="3">
        <f t="shared" si="695"/>
        <v>0</v>
      </c>
      <c r="BF1720" s="3">
        <f t="shared" si="696"/>
        <v>0</v>
      </c>
      <c r="BG1720" s="3">
        <f t="shared" si="697"/>
        <v>0</v>
      </c>
      <c r="BK1720" s="3">
        <f t="shared" si="698"/>
        <v>0</v>
      </c>
      <c r="BN1720" s="4">
        <f t="shared" si="699"/>
        <v>0</v>
      </c>
    </row>
    <row r="1721" spans="1:66" x14ac:dyDescent="0.25">
      <c r="A1721" t="s">
        <v>3192</v>
      </c>
      <c r="D1721">
        <v>250</v>
      </c>
      <c r="E1721">
        <v>0</v>
      </c>
      <c r="F1721" t="s">
        <v>7697</v>
      </c>
      <c r="G1721" s="1" t="s">
        <v>7697</v>
      </c>
      <c r="H1721">
        <v>0</v>
      </c>
      <c r="I1721" s="2">
        <f t="shared" si="701"/>
        <v>0</v>
      </c>
      <c r="J1721" s="2">
        <f t="shared" si="700"/>
        <v>0</v>
      </c>
      <c r="K1721" t="s">
        <v>346</v>
      </c>
      <c r="L1721" t="s">
        <v>208</v>
      </c>
      <c r="R1721" s="2"/>
      <c r="S1721" s="2"/>
      <c r="W1721" s="2"/>
      <c r="Y1721" s="3">
        <f t="shared" si="676"/>
        <v>0</v>
      </c>
      <c r="Z1721" s="3">
        <f t="shared" si="677"/>
        <v>0</v>
      </c>
      <c r="AA1721" s="3">
        <f t="shared" si="678"/>
        <v>0</v>
      </c>
      <c r="AB1721" s="2"/>
      <c r="AC1721" s="3">
        <f t="shared" si="679"/>
        <v>0</v>
      </c>
      <c r="AD1721" s="3">
        <f t="shared" si="680"/>
        <v>0</v>
      </c>
      <c r="AE1721" s="3">
        <f t="shared" si="681"/>
        <v>0</v>
      </c>
      <c r="AF1721" s="3">
        <f t="shared" si="682"/>
        <v>0</v>
      </c>
      <c r="AG1721" s="3">
        <f t="shared" si="683"/>
        <v>0</v>
      </c>
      <c r="AJ1721" s="3">
        <f t="shared" si="684"/>
        <v>0</v>
      </c>
      <c r="AM1721" s="3">
        <f t="shared" si="685"/>
        <v>0</v>
      </c>
      <c r="AN1721" s="3">
        <f t="shared" si="686"/>
        <v>0</v>
      </c>
      <c r="AO1721" s="3">
        <f t="shared" si="687"/>
        <v>0</v>
      </c>
      <c r="AP1721" s="3">
        <f t="shared" si="688"/>
        <v>0</v>
      </c>
      <c r="AS1721" s="3">
        <f t="shared" si="689"/>
        <v>0</v>
      </c>
      <c r="AW1721" s="4">
        <f t="shared" si="690"/>
        <v>0</v>
      </c>
      <c r="AX1721" s="4">
        <f t="shared" si="691"/>
        <v>0</v>
      </c>
      <c r="BB1721" s="3">
        <f t="shared" si="692"/>
        <v>0</v>
      </c>
      <c r="BC1721" s="3">
        <f t="shared" si="693"/>
        <v>0</v>
      </c>
      <c r="BD1721" s="3">
        <f t="shared" si="694"/>
        <v>0</v>
      </c>
      <c r="BE1721" s="3">
        <f t="shared" si="695"/>
        <v>0</v>
      </c>
      <c r="BF1721" s="3">
        <f t="shared" si="696"/>
        <v>0</v>
      </c>
      <c r="BG1721" s="3">
        <f t="shared" si="697"/>
        <v>0</v>
      </c>
      <c r="BK1721" s="3">
        <f t="shared" si="698"/>
        <v>0</v>
      </c>
      <c r="BN1721" s="4">
        <f t="shared" si="699"/>
        <v>0</v>
      </c>
    </row>
    <row r="1722" spans="1:66" x14ac:dyDescent="0.25">
      <c r="A1722" t="s">
        <v>3196</v>
      </c>
      <c r="D1722">
        <v>250</v>
      </c>
      <c r="E1722">
        <v>127.5</v>
      </c>
      <c r="F1722" t="s">
        <v>7697</v>
      </c>
      <c r="G1722" s="1" t="s">
        <v>7697</v>
      </c>
      <c r="H1722">
        <v>0</v>
      </c>
      <c r="I1722" s="2">
        <f t="shared" si="701"/>
        <v>121.125</v>
      </c>
      <c r="J1722" s="2">
        <f t="shared" si="700"/>
        <v>102</v>
      </c>
      <c r="K1722" t="s">
        <v>346</v>
      </c>
      <c r="L1722" t="s">
        <v>208</v>
      </c>
      <c r="R1722" s="2"/>
      <c r="S1722" s="2"/>
      <c r="W1722" s="2"/>
      <c r="Y1722" s="3">
        <f t="shared" si="676"/>
        <v>63.75</v>
      </c>
      <c r="Z1722" s="3">
        <f t="shared" si="677"/>
        <v>63.75</v>
      </c>
      <c r="AA1722" s="3">
        <f t="shared" si="678"/>
        <v>102</v>
      </c>
      <c r="AB1722" s="2"/>
      <c r="AC1722" s="3">
        <f t="shared" si="679"/>
        <v>80.962500000000006</v>
      </c>
      <c r="AD1722" s="3">
        <f t="shared" si="680"/>
        <v>78.667500000000004</v>
      </c>
      <c r="AE1722" s="3">
        <f t="shared" si="681"/>
        <v>60.18</v>
      </c>
      <c r="AF1722" s="3">
        <f t="shared" si="682"/>
        <v>63.622500000000002</v>
      </c>
      <c r="AG1722" s="3">
        <f t="shared" si="683"/>
        <v>60.18</v>
      </c>
      <c r="AJ1722" s="3">
        <f t="shared" si="684"/>
        <v>60.18</v>
      </c>
      <c r="AM1722" s="3">
        <f t="shared" si="685"/>
        <v>18.104999999999997</v>
      </c>
      <c r="AN1722" s="3">
        <f t="shared" si="686"/>
        <v>17.467500000000001</v>
      </c>
      <c r="AO1722" s="3">
        <f t="shared" si="687"/>
        <v>49.750500000000002</v>
      </c>
      <c r="AP1722" s="3">
        <f t="shared" si="688"/>
        <v>114.75</v>
      </c>
      <c r="AS1722" s="3">
        <f t="shared" si="689"/>
        <v>108.375</v>
      </c>
      <c r="AW1722" s="4">
        <f t="shared" si="690"/>
        <v>102</v>
      </c>
      <c r="AX1722" s="4">
        <f t="shared" si="691"/>
        <v>89.25</v>
      </c>
      <c r="BB1722" s="3">
        <f t="shared" si="692"/>
        <v>102</v>
      </c>
      <c r="BC1722" s="3">
        <f t="shared" si="693"/>
        <v>42.075000000000003</v>
      </c>
      <c r="BD1722" s="3">
        <f t="shared" si="694"/>
        <v>42.075000000000003</v>
      </c>
      <c r="BE1722" s="3">
        <f t="shared" si="695"/>
        <v>42.075000000000003</v>
      </c>
      <c r="BF1722" s="3">
        <f t="shared" si="696"/>
        <v>42.075000000000003</v>
      </c>
      <c r="BG1722" s="3">
        <f t="shared" si="697"/>
        <v>102</v>
      </c>
      <c r="BK1722" s="3">
        <f t="shared" si="698"/>
        <v>61.582499999999996</v>
      </c>
      <c r="BN1722" s="4">
        <f t="shared" si="699"/>
        <v>102</v>
      </c>
    </row>
    <row r="1723" spans="1:66" x14ac:dyDescent="0.25">
      <c r="A1723" t="s">
        <v>3197</v>
      </c>
      <c r="D1723">
        <v>250</v>
      </c>
      <c r="E1723">
        <v>43.95</v>
      </c>
      <c r="F1723" t="s">
        <v>7697</v>
      </c>
      <c r="G1723" s="1" t="s">
        <v>7697</v>
      </c>
      <c r="H1723">
        <v>0</v>
      </c>
      <c r="I1723" s="2">
        <f t="shared" si="701"/>
        <v>41.752499999999998</v>
      </c>
      <c r="J1723" s="2">
        <f t="shared" si="700"/>
        <v>35.160000000000004</v>
      </c>
      <c r="K1723" t="s">
        <v>346</v>
      </c>
      <c r="L1723" t="s">
        <v>208</v>
      </c>
      <c r="R1723" s="2"/>
      <c r="S1723" s="2"/>
      <c r="W1723" s="2"/>
      <c r="Y1723" s="3">
        <f t="shared" si="676"/>
        <v>21.975000000000001</v>
      </c>
      <c r="Z1723" s="3">
        <f t="shared" si="677"/>
        <v>21.975000000000001</v>
      </c>
      <c r="AA1723" s="3">
        <f t="shared" si="678"/>
        <v>35.160000000000004</v>
      </c>
      <c r="AB1723" s="2"/>
      <c r="AC1723" s="3">
        <f t="shared" si="679"/>
        <v>27.908250000000002</v>
      </c>
      <c r="AD1723" s="3">
        <f t="shared" si="680"/>
        <v>27.117150000000002</v>
      </c>
      <c r="AE1723" s="3">
        <f t="shared" si="681"/>
        <v>20.744399999999999</v>
      </c>
      <c r="AF1723" s="3">
        <f t="shared" si="682"/>
        <v>21.931050000000003</v>
      </c>
      <c r="AG1723" s="3">
        <f t="shared" si="683"/>
        <v>20.744399999999999</v>
      </c>
      <c r="AJ1723" s="3">
        <f t="shared" si="684"/>
        <v>20.744399999999999</v>
      </c>
      <c r="AM1723" s="3">
        <f t="shared" si="685"/>
        <v>6.2408999999999999</v>
      </c>
      <c r="AN1723" s="3">
        <f t="shared" si="686"/>
        <v>6.0211500000000004</v>
      </c>
      <c r="AO1723" s="3">
        <f t="shared" si="687"/>
        <v>17.149290000000001</v>
      </c>
      <c r="AP1723" s="3">
        <f t="shared" si="688"/>
        <v>39.555000000000007</v>
      </c>
      <c r="AS1723" s="3">
        <f t="shared" si="689"/>
        <v>37.357500000000002</v>
      </c>
      <c r="AW1723" s="4">
        <f t="shared" si="690"/>
        <v>35.160000000000004</v>
      </c>
      <c r="AX1723" s="4">
        <f t="shared" si="691"/>
        <v>30.765000000000001</v>
      </c>
      <c r="BB1723" s="3">
        <f t="shared" si="692"/>
        <v>35.160000000000004</v>
      </c>
      <c r="BC1723" s="3">
        <f t="shared" si="693"/>
        <v>14.503500000000003</v>
      </c>
      <c r="BD1723" s="3">
        <f t="shared" si="694"/>
        <v>14.503500000000003</v>
      </c>
      <c r="BE1723" s="3">
        <f t="shared" si="695"/>
        <v>14.503500000000003</v>
      </c>
      <c r="BF1723" s="3">
        <f t="shared" si="696"/>
        <v>14.503500000000003</v>
      </c>
      <c r="BG1723" s="3">
        <f t="shared" si="697"/>
        <v>35.160000000000004</v>
      </c>
      <c r="BK1723" s="3">
        <f t="shared" si="698"/>
        <v>21.22785</v>
      </c>
      <c r="BN1723" s="4">
        <f t="shared" si="699"/>
        <v>35.160000000000004</v>
      </c>
    </row>
    <row r="1724" spans="1:66" x14ac:dyDescent="0.25">
      <c r="A1724" t="s">
        <v>3198</v>
      </c>
      <c r="D1724">
        <v>250</v>
      </c>
      <c r="E1724">
        <v>111</v>
      </c>
      <c r="F1724" t="s">
        <v>7697</v>
      </c>
      <c r="G1724" s="1" t="s">
        <v>7697</v>
      </c>
      <c r="H1724">
        <v>0</v>
      </c>
      <c r="I1724" s="2">
        <f t="shared" si="701"/>
        <v>105.44999999999999</v>
      </c>
      <c r="J1724" s="2">
        <f t="shared" si="700"/>
        <v>88.800000000000011</v>
      </c>
      <c r="K1724" t="s">
        <v>346</v>
      </c>
      <c r="L1724" t="s">
        <v>208</v>
      </c>
      <c r="R1724" s="2"/>
      <c r="S1724" s="2"/>
      <c r="W1724" s="2"/>
      <c r="Y1724" s="3">
        <f t="shared" si="676"/>
        <v>55.5</v>
      </c>
      <c r="Z1724" s="3">
        <f t="shared" si="677"/>
        <v>55.5</v>
      </c>
      <c r="AA1724" s="3">
        <f t="shared" si="678"/>
        <v>88.800000000000011</v>
      </c>
      <c r="AB1724" s="2"/>
      <c r="AC1724" s="3">
        <f t="shared" si="679"/>
        <v>70.484999999999999</v>
      </c>
      <c r="AD1724" s="3">
        <f t="shared" si="680"/>
        <v>68.486999999999995</v>
      </c>
      <c r="AE1724" s="3">
        <f t="shared" si="681"/>
        <v>52.391999999999996</v>
      </c>
      <c r="AF1724" s="3">
        <f t="shared" si="682"/>
        <v>55.389000000000003</v>
      </c>
      <c r="AG1724" s="3">
        <f t="shared" si="683"/>
        <v>52.391999999999996</v>
      </c>
      <c r="AJ1724" s="3">
        <f t="shared" si="684"/>
        <v>52.391999999999996</v>
      </c>
      <c r="AM1724" s="3">
        <f t="shared" si="685"/>
        <v>15.761999999999999</v>
      </c>
      <c r="AN1724" s="3">
        <f t="shared" si="686"/>
        <v>15.207000000000001</v>
      </c>
      <c r="AO1724" s="3">
        <f t="shared" si="687"/>
        <v>43.312199999999997</v>
      </c>
      <c r="AP1724" s="3">
        <f t="shared" si="688"/>
        <v>99.9</v>
      </c>
      <c r="AS1724" s="3">
        <f t="shared" si="689"/>
        <v>94.35</v>
      </c>
      <c r="AW1724" s="4">
        <f t="shared" si="690"/>
        <v>88.800000000000011</v>
      </c>
      <c r="AX1724" s="4">
        <f t="shared" si="691"/>
        <v>77.699999999999989</v>
      </c>
      <c r="BB1724" s="3">
        <f t="shared" si="692"/>
        <v>88.800000000000011</v>
      </c>
      <c r="BC1724" s="3">
        <f t="shared" si="693"/>
        <v>36.630000000000003</v>
      </c>
      <c r="BD1724" s="3">
        <f t="shared" si="694"/>
        <v>36.630000000000003</v>
      </c>
      <c r="BE1724" s="3">
        <f t="shared" si="695"/>
        <v>36.630000000000003</v>
      </c>
      <c r="BF1724" s="3">
        <f t="shared" si="696"/>
        <v>36.630000000000003</v>
      </c>
      <c r="BG1724" s="3">
        <f t="shared" si="697"/>
        <v>88.800000000000011</v>
      </c>
      <c r="BK1724" s="3">
        <f t="shared" si="698"/>
        <v>53.613</v>
      </c>
      <c r="BN1724" s="4">
        <f t="shared" si="699"/>
        <v>88.800000000000011</v>
      </c>
    </row>
    <row r="1725" spans="1:66" x14ac:dyDescent="0.25">
      <c r="A1725" t="s">
        <v>3199</v>
      </c>
      <c r="D1725">
        <v>250</v>
      </c>
      <c r="E1725">
        <v>0</v>
      </c>
      <c r="F1725" t="s">
        <v>7697</v>
      </c>
      <c r="G1725" s="1" t="s">
        <v>7697</v>
      </c>
      <c r="H1725">
        <v>0</v>
      </c>
      <c r="I1725" s="2">
        <f t="shared" si="701"/>
        <v>0</v>
      </c>
      <c r="J1725" s="2">
        <f t="shared" si="700"/>
        <v>0</v>
      </c>
      <c r="K1725" t="s">
        <v>346</v>
      </c>
      <c r="L1725" t="s">
        <v>208</v>
      </c>
      <c r="R1725" s="2"/>
      <c r="S1725" s="2"/>
      <c r="W1725" s="2"/>
      <c r="Y1725" s="3">
        <f t="shared" si="676"/>
        <v>0</v>
      </c>
      <c r="Z1725" s="3">
        <f t="shared" si="677"/>
        <v>0</v>
      </c>
      <c r="AA1725" s="3">
        <f t="shared" si="678"/>
        <v>0</v>
      </c>
      <c r="AB1725" s="2"/>
      <c r="AC1725" s="3">
        <f t="shared" si="679"/>
        <v>0</v>
      </c>
      <c r="AD1725" s="3">
        <f t="shared" si="680"/>
        <v>0</v>
      </c>
      <c r="AE1725" s="3">
        <f t="shared" si="681"/>
        <v>0</v>
      </c>
      <c r="AF1725" s="3">
        <f t="shared" si="682"/>
        <v>0</v>
      </c>
      <c r="AG1725" s="3">
        <f t="shared" si="683"/>
        <v>0</v>
      </c>
      <c r="AJ1725" s="3">
        <f t="shared" si="684"/>
        <v>0</v>
      </c>
      <c r="AM1725" s="3">
        <f t="shared" si="685"/>
        <v>0</v>
      </c>
      <c r="AN1725" s="3">
        <f t="shared" si="686"/>
        <v>0</v>
      </c>
      <c r="AO1725" s="3">
        <f t="shared" si="687"/>
        <v>0</v>
      </c>
      <c r="AP1725" s="3">
        <f t="shared" si="688"/>
        <v>0</v>
      </c>
      <c r="AS1725" s="3">
        <f t="shared" si="689"/>
        <v>0</v>
      </c>
      <c r="AW1725" s="4">
        <f t="shared" si="690"/>
        <v>0</v>
      </c>
      <c r="AX1725" s="4">
        <f t="shared" si="691"/>
        <v>0</v>
      </c>
      <c r="BB1725" s="3">
        <f t="shared" si="692"/>
        <v>0</v>
      </c>
      <c r="BC1725" s="3">
        <f t="shared" si="693"/>
        <v>0</v>
      </c>
      <c r="BD1725" s="3">
        <f t="shared" si="694"/>
        <v>0</v>
      </c>
      <c r="BE1725" s="3">
        <f t="shared" si="695"/>
        <v>0</v>
      </c>
      <c r="BF1725" s="3">
        <f t="shared" si="696"/>
        <v>0</v>
      </c>
      <c r="BG1725" s="3">
        <f t="shared" si="697"/>
        <v>0</v>
      </c>
      <c r="BK1725" s="3">
        <f t="shared" si="698"/>
        <v>0</v>
      </c>
      <c r="BN1725" s="4">
        <f t="shared" si="699"/>
        <v>0</v>
      </c>
    </row>
    <row r="1726" spans="1:66" x14ac:dyDescent="0.25">
      <c r="A1726" t="s">
        <v>3199</v>
      </c>
      <c r="D1726">
        <v>250</v>
      </c>
      <c r="E1726">
        <v>0</v>
      </c>
      <c r="F1726" t="s">
        <v>7697</v>
      </c>
      <c r="G1726" s="1" t="s">
        <v>7697</v>
      </c>
      <c r="H1726">
        <v>0</v>
      </c>
      <c r="I1726" s="2">
        <f t="shared" si="701"/>
        <v>0</v>
      </c>
      <c r="J1726" s="2">
        <f t="shared" si="700"/>
        <v>0</v>
      </c>
      <c r="K1726" t="s">
        <v>346</v>
      </c>
      <c r="L1726" t="s">
        <v>208</v>
      </c>
      <c r="R1726" s="2"/>
      <c r="S1726" s="2"/>
      <c r="W1726" s="2"/>
      <c r="Y1726" s="3">
        <f t="shared" si="676"/>
        <v>0</v>
      </c>
      <c r="Z1726" s="3">
        <f t="shared" si="677"/>
        <v>0</v>
      </c>
      <c r="AA1726" s="3">
        <f t="shared" si="678"/>
        <v>0</v>
      </c>
      <c r="AB1726" s="2"/>
      <c r="AC1726" s="3">
        <f t="shared" si="679"/>
        <v>0</v>
      </c>
      <c r="AD1726" s="3">
        <f t="shared" si="680"/>
        <v>0</v>
      </c>
      <c r="AE1726" s="3">
        <f t="shared" si="681"/>
        <v>0</v>
      </c>
      <c r="AF1726" s="3">
        <f t="shared" si="682"/>
        <v>0</v>
      </c>
      <c r="AG1726" s="3">
        <f t="shared" si="683"/>
        <v>0</v>
      </c>
      <c r="AJ1726" s="3">
        <f t="shared" si="684"/>
        <v>0</v>
      </c>
      <c r="AM1726" s="3">
        <f t="shared" si="685"/>
        <v>0</v>
      </c>
      <c r="AN1726" s="3">
        <f t="shared" si="686"/>
        <v>0</v>
      </c>
      <c r="AO1726" s="3">
        <f t="shared" si="687"/>
        <v>0</v>
      </c>
      <c r="AP1726" s="3">
        <f t="shared" si="688"/>
        <v>0</v>
      </c>
      <c r="AS1726" s="3">
        <f t="shared" si="689"/>
        <v>0</v>
      </c>
      <c r="AW1726" s="4">
        <f t="shared" si="690"/>
        <v>0</v>
      </c>
      <c r="AX1726" s="4">
        <f t="shared" si="691"/>
        <v>0</v>
      </c>
      <c r="BB1726" s="3">
        <f t="shared" si="692"/>
        <v>0</v>
      </c>
      <c r="BC1726" s="3">
        <f t="shared" si="693"/>
        <v>0</v>
      </c>
      <c r="BD1726" s="3">
        <f t="shared" si="694"/>
        <v>0</v>
      </c>
      <c r="BE1726" s="3">
        <f t="shared" si="695"/>
        <v>0</v>
      </c>
      <c r="BF1726" s="3">
        <f t="shared" si="696"/>
        <v>0</v>
      </c>
      <c r="BG1726" s="3">
        <f t="shared" si="697"/>
        <v>0</v>
      </c>
      <c r="BK1726" s="3">
        <f t="shared" si="698"/>
        <v>0</v>
      </c>
      <c r="BN1726" s="4">
        <f t="shared" si="699"/>
        <v>0</v>
      </c>
    </row>
    <row r="1727" spans="1:66" x14ac:dyDescent="0.25">
      <c r="A1727" t="s">
        <v>3200</v>
      </c>
      <c r="D1727">
        <v>250</v>
      </c>
      <c r="E1727">
        <v>18.7</v>
      </c>
      <c r="F1727" t="s">
        <v>7697</v>
      </c>
      <c r="G1727" s="1" t="s">
        <v>7697</v>
      </c>
      <c r="H1727">
        <v>0</v>
      </c>
      <c r="I1727" s="2">
        <f t="shared" si="701"/>
        <v>17.764999999999997</v>
      </c>
      <c r="J1727" s="2">
        <f t="shared" si="700"/>
        <v>14.96</v>
      </c>
      <c r="K1727" t="s">
        <v>346</v>
      </c>
      <c r="L1727" t="s">
        <v>208</v>
      </c>
      <c r="R1727" s="2"/>
      <c r="S1727" s="2"/>
      <c r="W1727" s="2"/>
      <c r="Y1727" s="3">
        <f t="shared" si="676"/>
        <v>9.35</v>
      </c>
      <c r="Z1727" s="3">
        <f t="shared" si="677"/>
        <v>9.35</v>
      </c>
      <c r="AA1727" s="3">
        <f t="shared" si="678"/>
        <v>14.96</v>
      </c>
      <c r="AB1727" s="2"/>
      <c r="AC1727" s="3">
        <f t="shared" si="679"/>
        <v>11.874499999999999</v>
      </c>
      <c r="AD1727" s="3">
        <f t="shared" si="680"/>
        <v>11.537899999999999</v>
      </c>
      <c r="AE1727" s="3">
        <f t="shared" si="681"/>
        <v>8.8263999999999996</v>
      </c>
      <c r="AF1727" s="3">
        <f t="shared" si="682"/>
        <v>9.3312999999999988</v>
      </c>
      <c r="AG1727" s="3">
        <f t="shared" si="683"/>
        <v>8.8263999999999996</v>
      </c>
      <c r="AJ1727" s="3">
        <f t="shared" si="684"/>
        <v>8.8263999999999996</v>
      </c>
      <c r="AM1727" s="3">
        <f t="shared" si="685"/>
        <v>2.6553999999999998</v>
      </c>
      <c r="AN1727" s="3">
        <f t="shared" si="686"/>
        <v>2.5619000000000001</v>
      </c>
      <c r="AO1727" s="3">
        <f t="shared" si="687"/>
        <v>7.2967399999999998</v>
      </c>
      <c r="AP1727" s="3">
        <f t="shared" si="688"/>
        <v>16.829999999999998</v>
      </c>
      <c r="AS1727" s="3">
        <f t="shared" si="689"/>
        <v>15.895</v>
      </c>
      <c r="AW1727" s="4">
        <f t="shared" si="690"/>
        <v>14.96</v>
      </c>
      <c r="AX1727" s="4">
        <f t="shared" si="691"/>
        <v>13.089999999999998</v>
      </c>
      <c r="BB1727" s="3">
        <f t="shared" si="692"/>
        <v>14.96</v>
      </c>
      <c r="BC1727" s="3">
        <f t="shared" si="693"/>
        <v>6.1710000000000003</v>
      </c>
      <c r="BD1727" s="3">
        <f t="shared" si="694"/>
        <v>6.1710000000000003</v>
      </c>
      <c r="BE1727" s="3">
        <f t="shared" si="695"/>
        <v>6.1710000000000003</v>
      </c>
      <c r="BF1727" s="3">
        <f t="shared" si="696"/>
        <v>6.1710000000000003</v>
      </c>
      <c r="BG1727" s="3">
        <f t="shared" si="697"/>
        <v>14.96</v>
      </c>
      <c r="BK1727" s="3">
        <f t="shared" si="698"/>
        <v>9.0320999999999998</v>
      </c>
      <c r="BN1727" s="4">
        <f t="shared" si="699"/>
        <v>14.96</v>
      </c>
    </row>
    <row r="1728" spans="1:66" x14ac:dyDescent="0.25">
      <c r="A1728" t="s">
        <v>3201</v>
      </c>
      <c r="D1728">
        <v>250</v>
      </c>
      <c r="E1728">
        <v>0</v>
      </c>
      <c r="F1728" t="s">
        <v>7697</v>
      </c>
      <c r="G1728" s="1" t="s">
        <v>7697</v>
      </c>
      <c r="H1728">
        <v>0</v>
      </c>
      <c r="I1728" s="2">
        <f t="shared" si="701"/>
        <v>0</v>
      </c>
      <c r="J1728" s="2">
        <f t="shared" si="700"/>
        <v>0</v>
      </c>
      <c r="K1728" t="s">
        <v>346</v>
      </c>
      <c r="L1728" t="s">
        <v>208</v>
      </c>
      <c r="R1728" s="2"/>
      <c r="S1728" s="2"/>
      <c r="W1728" s="2"/>
      <c r="Y1728" s="3">
        <f t="shared" si="676"/>
        <v>0</v>
      </c>
      <c r="Z1728" s="3">
        <f t="shared" si="677"/>
        <v>0</v>
      </c>
      <c r="AA1728" s="3">
        <f t="shared" si="678"/>
        <v>0</v>
      </c>
      <c r="AB1728" s="2"/>
      <c r="AC1728" s="3">
        <f t="shared" si="679"/>
        <v>0</v>
      </c>
      <c r="AD1728" s="3">
        <f t="shared" si="680"/>
        <v>0</v>
      </c>
      <c r="AE1728" s="3">
        <f t="shared" si="681"/>
        <v>0</v>
      </c>
      <c r="AF1728" s="3">
        <f t="shared" si="682"/>
        <v>0</v>
      </c>
      <c r="AG1728" s="3">
        <f t="shared" si="683"/>
        <v>0</v>
      </c>
      <c r="AJ1728" s="3">
        <f t="shared" si="684"/>
        <v>0</v>
      </c>
      <c r="AM1728" s="3">
        <f t="shared" si="685"/>
        <v>0</v>
      </c>
      <c r="AN1728" s="3">
        <f t="shared" si="686"/>
        <v>0</v>
      </c>
      <c r="AO1728" s="3">
        <f t="shared" si="687"/>
        <v>0</v>
      </c>
      <c r="AP1728" s="3">
        <f t="shared" si="688"/>
        <v>0</v>
      </c>
      <c r="AS1728" s="3">
        <f t="shared" si="689"/>
        <v>0</v>
      </c>
      <c r="AW1728" s="4">
        <f t="shared" si="690"/>
        <v>0</v>
      </c>
      <c r="AX1728" s="4">
        <f t="shared" si="691"/>
        <v>0</v>
      </c>
      <c r="BB1728" s="3">
        <f t="shared" si="692"/>
        <v>0</v>
      </c>
      <c r="BC1728" s="3">
        <f t="shared" si="693"/>
        <v>0</v>
      </c>
      <c r="BD1728" s="3">
        <f t="shared" si="694"/>
        <v>0</v>
      </c>
      <c r="BE1728" s="3">
        <f t="shared" si="695"/>
        <v>0</v>
      </c>
      <c r="BF1728" s="3">
        <f t="shared" si="696"/>
        <v>0</v>
      </c>
      <c r="BG1728" s="3">
        <f t="shared" si="697"/>
        <v>0</v>
      </c>
      <c r="BK1728" s="3">
        <f t="shared" si="698"/>
        <v>0</v>
      </c>
      <c r="BN1728" s="4">
        <f t="shared" si="699"/>
        <v>0</v>
      </c>
    </row>
    <row r="1729" spans="1:66" x14ac:dyDescent="0.25">
      <c r="A1729" t="s">
        <v>3201</v>
      </c>
      <c r="D1729">
        <v>250</v>
      </c>
      <c r="E1729">
        <v>21.6</v>
      </c>
      <c r="F1729" t="s">
        <v>7697</v>
      </c>
      <c r="G1729" s="1" t="s">
        <v>7697</v>
      </c>
      <c r="H1729">
        <v>0</v>
      </c>
      <c r="I1729" s="2">
        <f t="shared" si="701"/>
        <v>20.52</v>
      </c>
      <c r="J1729" s="2">
        <f t="shared" si="700"/>
        <v>17.28</v>
      </c>
      <c r="K1729" t="s">
        <v>346</v>
      </c>
      <c r="L1729" t="s">
        <v>208</v>
      </c>
      <c r="R1729" s="2"/>
      <c r="S1729" s="2"/>
      <c r="W1729" s="2"/>
      <c r="Y1729" s="3">
        <f t="shared" si="676"/>
        <v>10.8</v>
      </c>
      <c r="Z1729" s="3">
        <f t="shared" si="677"/>
        <v>10.8</v>
      </c>
      <c r="AA1729" s="3">
        <f t="shared" si="678"/>
        <v>17.28</v>
      </c>
      <c r="AB1729" s="2"/>
      <c r="AC1729" s="3">
        <f t="shared" si="679"/>
        <v>13.716000000000001</v>
      </c>
      <c r="AD1729" s="3">
        <f t="shared" si="680"/>
        <v>13.327200000000001</v>
      </c>
      <c r="AE1729" s="3">
        <f t="shared" si="681"/>
        <v>10.1952</v>
      </c>
      <c r="AF1729" s="3">
        <f t="shared" si="682"/>
        <v>10.778400000000001</v>
      </c>
      <c r="AG1729" s="3">
        <f t="shared" si="683"/>
        <v>10.1952</v>
      </c>
      <c r="AJ1729" s="3">
        <f t="shared" si="684"/>
        <v>10.1952</v>
      </c>
      <c r="AM1729" s="3">
        <f t="shared" si="685"/>
        <v>3.0672000000000001</v>
      </c>
      <c r="AN1729" s="3">
        <f t="shared" si="686"/>
        <v>2.9592000000000005</v>
      </c>
      <c r="AO1729" s="3">
        <f t="shared" si="687"/>
        <v>8.4283200000000011</v>
      </c>
      <c r="AP1729" s="3">
        <f t="shared" si="688"/>
        <v>19.440000000000001</v>
      </c>
      <c r="AS1729" s="3">
        <f t="shared" si="689"/>
        <v>18.36</v>
      </c>
      <c r="AW1729" s="4">
        <f t="shared" si="690"/>
        <v>17.28</v>
      </c>
      <c r="AX1729" s="4">
        <f t="shared" si="691"/>
        <v>15.12</v>
      </c>
      <c r="BB1729" s="3">
        <f t="shared" si="692"/>
        <v>17.28</v>
      </c>
      <c r="BC1729" s="3">
        <f t="shared" si="693"/>
        <v>7.128000000000001</v>
      </c>
      <c r="BD1729" s="3">
        <f t="shared" si="694"/>
        <v>7.128000000000001</v>
      </c>
      <c r="BE1729" s="3">
        <f t="shared" si="695"/>
        <v>7.128000000000001</v>
      </c>
      <c r="BF1729" s="3">
        <f t="shared" si="696"/>
        <v>7.128000000000001</v>
      </c>
      <c r="BG1729" s="3">
        <f t="shared" si="697"/>
        <v>17.28</v>
      </c>
      <c r="BK1729" s="3">
        <f t="shared" si="698"/>
        <v>10.4328</v>
      </c>
      <c r="BN1729" s="4">
        <f t="shared" si="699"/>
        <v>17.28</v>
      </c>
    </row>
    <row r="1730" spans="1:66" x14ac:dyDescent="0.25">
      <c r="A1730" t="s">
        <v>3202</v>
      </c>
      <c r="D1730">
        <v>250</v>
      </c>
      <c r="E1730">
        <v>0</v>
      </c>
      <c r="F1730" t="s">
        <v>7697</v>
      </c>
      <c r="G1730" s="1" t="s">
        <v>7697</v>
      </c>
      <c r="H1730">
        <v>0</v>
      </c>
      <c r="I1730" s="2">
        <f t="shared" si="701"/>
        <v>0</v>
      </c>
      <c r="J1730" s="2">
        <f t="shared" si="700"/>
        <v>0</v>
      </c>
      <c r="K1730" t="s">
        <v>346</v>
      </c>
      <c r="L1730" t="s">
        <v>208</v>
      </c>
      <c r="R1730" s="2"/>
      <c r="S1730" s="2"/>
      <c r="W1730" s="2"/>
      <c r="Y1730" s="3">
        <f t="shared" si="676"/>
        <v>0</v>
      </c>
      <c r="Z1730" s="3">
        <f t="shared" si="677"/>
        <v>0</v>
      </c>
      <c r="AA1730" s="3">
        <f t="shared" si="678"/>
        <v>0</v>
      </c>
      <c r="AB1730" s="2"/>
      <c r="AC1730" s="3">
        <f t="shared" si="679"/>
        <v>0</v>
      </c>
      <c r="AD1730" s="3">
        <f t="shared" si="680"/>
        <v>0</v>
      </c>
      <c r="AE1730" s="3">
        <f t="shared" si="681"/>
        <v>0</v>
      </c>
      <c r="AF1730" s="3">
        <f t="shared" si="682"/>
        <v>0</v>
      </c>
      <c r="AG1730" s="3">
        <f t="shared" si="683"/>
        <v>0</v>
      </c>
      <c r="AJ1730" s="3">
        <f t="shared" si="684"/>
        <v>0</v>
      </c>
      <c r="AM1730" s="3">
        <f t="shared" si="685"/>
        <v>0</v>
      </c>
      <c r="AN1730" s="3">
        <f t="shared" si="686"/>
        <v>0</v>
      </c>
      <c r="AO1730" s="3">
        <f t="shared" si="687"/>
        <v>0</v>
      </c>
      <c r="AP1730" s="3">
        <f t="shared" si="688"/>
        <v>0</v>
      </c>
      <c r="AS1730" s="3">
        <f t="shared" si="689"/>
        <v>0</v>
      </c>
      <c r="AW1730" s="4">
        <f t="shared" si="690"/>
        <v>0</v>
      </c>
      <c r="AX1730" s="4">
        <f t="shared" si="691"/>
        <v>0</v>
      </c>
      <c r="BB1730" s="3">
        <f t="shared" si="692"/>
        <v>0</v>
      </c>
      <c r="BC1730" s="3">
        <f t="shared" si="693"/>
        <v>0</v>
      </c>
      <c r="BD1730" s="3">
        <f t="shared" si="694"/>
        <v>0</v>
      </c>
      <c r="BE1730" s="3">
        <f t="shared" si="695"/>
        <v>0</v>
      </c>
      <c r="BF1730" s="3">
        <f t="shared" si="696"/>
        <v>0</v>
      </c>
      <c r="BG1730" s="3">
        <f t="shared" si="697"/>
        <v>0</v>
      </c>
      <c r="BK1730" s="3">
        <f t="shared" si="698"/>
        <v>0</v>
      </c>
      <c r="BN1730" s="4">
        <f t="shared" si="699"/>
        <v>0</v>
      </c>
    </row>
    <row r="1731" spans="1:66" x14ac:dyDescent="0.25">
      <c r="A1731" t="s">
        <v>3203</v>
      </c>
      <c r="D1731">
        <v>250</v>
      </c>
      <c r="E1731">
        <v>0</v>
      </c>
      <c r="F1731" t="s">
        <v>7697</v>
      </c>
      <c r="G1731" s="1" t="s">
        <v>7697</v>
      </c>
      <c r="H1731">
        <v>0</v>
      </c>
      <c r="I1731" s="2">
        <f t="shared" si="701"/>
        <v>0</v>
      </c>
      <c r="J1731" s="2">
        <f t="shared" si="700"/>
        <v>0</v>
      </c>
      <c r="K1731" t="s">
        <v>346</v>
      </c>
      <c r="L1731" t="s">
        <v>208</v>
      </c>
      <c r="R1731" s="2"/>
      <c r="S1731" s="2"/>
      <c r="W1731" s="2"/>
      <c r="Y1731" s="3">
        <f t="shared" si="676"/>
        <v>0</v>
      </c>
      <c r="Z1731" s="3">
        <f t="shared" si="677"/>
        <v>0</v>
      </c>
      <c r="AA1731" s="3">
        <f t="shared" si="678"/>
        <v>0</v>
      </c>
      <c r="AB1731" s="2"/>
      <c r="AC1731" s="3">
        <f t="shared" si="679"/>
        <v>0</v>
      </c>
      <c r="AD1731" s="3">
        <f t="shared" si="680"/>
        <v>0</v>
      </c>
      <c r="AE1731" s="3">
        <f t="shared" si="681"/>
        <v>0</v>
      </c>
      <c r="AF1731" s="3">
        <f t="shared" si="682"/>
        <v>0</v>
      </c>
      <c r="AG1731" s="3">
        <f t="shared" si="683"/>
        <v>0</v>
      </c>
      <c r="AJ1731" s="3">
        <f t="shared" si="684"/>
        <v>0</v>
      </c>
      <c r="AM1731" s="3">
        <f t="shared" si="685"/>
        <v>0</v>
      </c>
      <c r="AN1731" s="3">
        <f t="shared" si="686"/>
        <v>0</v>
      </c>
      <c r="AO1731" s="3">
        <f t="shared" si="687"/>
        <v>0</v>
      </c>
      <c r="AP1731" s="3">
        <f t="shared" si="688"/>
        <v>0</v>
      </c>
      <c r="AS1731" s="3">
        <f t="shared" si="689"/>
        <v>0</v>
      </c>
      <c r="AW1731" s="4">
        <f t="shared" si="690"/>
        <v>0</v>
      </c>
      <c r="AX1731" s="4">
        <f t="shared" si="691"/>
        <v>0</v>
      </c>
      <c r="BB1731" s="3">
        <f t="shared" si="692"/>
        <v>0</v>
      </c>
      <c r="BC1731" s="3">
        <f t="shared" si="693"/>
        <v>0</v>
      </c>
      <c r="BD1731" s="3">
        <f t="shared" si="694"/>
        <v>0</v>
      </c>
      <c r="BE1731" s="3">
        <f t="shared" si="695"/>
        <v>0</v>
      </c>
      <c r="BF1731" s="3">
        <f t="shared" si="696"/>
        <v>0</v>
      </c>
      <c r="BG1731" s="3">
        <f t="shared" si="697"/>
        <v>0</v>
      </c>
      <c r="BK1731" s="3">
        <f t="shared" si="698"/>
        <v>0</v>
      </c>
      <c r="BN1731" s="4">
        <f t="shared" si="699"/>
        <v>0</v>
      </c>
    </row>
    <row r="1732" spans="1:66" x14ac:dyDescent="0.25">
      <c r="A1732" t="s">
        <v>3204</v>
      </c>
      <c r="D1732">
        <v>250</v>
      </c>
      <c r="E1732">
        <v>0</v>
      </c>
      <c r="F1732" t="s">
        <v>7697</v>
      </c>
      <c r="G1732" s="1" t="s">
        <v>7697</v>
      </c>
      <c r="H1732">
        <v>0</v>
      </c>
      <c r="I1732" s="2">
        <f t="shared" si="701"/>
        <v>0</v>
      </c>
      <c r="J1732" s="2">
        <f t="shared" si="700"/>
        <v>0</v>
      </c>
      <c r="K1732" t="s">
        <v>346</v>
      </c>
      <c r="L1732" t="s">
        <v>208</v>
      </c>
      <c r="R1732" s="2"/>
      <c r="S1732" s="2"/>
      <c r="W1732" s="2"/>
      <c r="Y1732" s="3">
        <f t="shared" ref="Y1732:Y1795" si="702">+E1732*0.5</f>
        <v>0</v>
      </c>
      <c r="Z1732" s="3">
        <f t="shared" ref="Z1732:Z1795" si="703">+E1732*0.5</f>
        <v>0</v>
      </c>
      <c r="AA1732" s="3">
        <f t="shared" ref="AA1732:AA1795" si="704">+E1732*0.8</f>
        <v>0</v>
      </c>
      <c r="AB1732" s="2"/>
      <c r="AC1732" s="3">
        <f t="shared" ref="AC1732:AC1795" si="705">+E1732*0.635</f>
        <v>0</v>
      </c>
      <c r="AD1732" s="3">
        <f t="shared" ref="AD1732:AD1795" si="706">+E1732*0.617</f>
        <v>0</v>
      </c>
      <c r="AE1732" s="3">
        <f t="shared" ref="AE1732:AE1795" si="707">+E1732*0.472</f>
        <v>0</v>
      </c>
      <c r="AF1732" s="3">
        <f t="shared" ref="AF1732:AF1795" si="708">+E1732*0.499</f>
        <v>0</v>
      </c>
      <c r="AG1732" s="3">
        <f t="shared" ref="AG1732:AG1795" si="709">+E1732*0.472</f>
        <v>0</v>
      </c>
      <c r="AJ1732" s="3">
        <f t="shared" ref="AJ1732:AJ1795" si="710">+E1732*0.472</f>
        <v>0</v>
      </c>
      <c r="AM1732" s="3">
        <f t="shared" ref="AM1732:AM1795" si="711">+E1732*0.142</f>
        <v>0</v>
      </c>
      <c r="AN1732" s="3">
        <f t="shared" ref="AN1732:AN1795" si="712">+E1732*0.137</f>
        <v>0</v>
      </c>
      <c r="AO1732" s="3">
        <f t="shared" ref="AO1732:AO1795" si="713">+E1732*0.3902</f>
        <v>0</v>
      </c>
      <c r="AP1732" s="3">
        <f t="shared" ref="AP1732:AP1795" si="714">+E1732*0.9</f>
        <v>0</v>
      </c>
      <c r="AS1732" s="3">
        <f t="shared" ref="AS1732:AS1795" si="715">+E1732*0.85</f>
        <v>0</v>
      </c>
      <c r="AW1732" s="4">
        <f t="shared" ref="AW1732:AW1795" si="716">+E1732*0.8</f>
        <v>0</v>
      </c>
      <c r="AX1732" s="4">
        <f t="shared" ref="AX1732:AX1795" si="717">+E1732*0.7</f>
        <v>0</v>
      </c>
      <c r="BB1732" s="3">
        <f t="shared" ref="BB1732:BB1795" si="718">+E1732*0.8</f>
        <v>0</v>
      </c>
      <c r="BC1732" s="3">
        <f t="shared" ref="BC1732:BC1795" si="719">+E1732*0.33</f>
        <v>0</v>
      </c>
      <c r="BD1732" s="3">
        <f t="shared" ref="BD1732:BD1795" si="720">+E1732*0.33</f>
        <v>0</v>
      </c>
      <c r="BE1732" s="3">
        <f t="shared" ref="BE1732:BE1795" si="721">+E1732*0.33</f>
        <v>0</v>
      </c>
      <c r="BF1732" s="3">
        <f t="shared" ref="BF1732:BF1795" si="722">+E1732*0.33</f>
        <v>0</v>
      </c>
      <c r="BG1732" s="3">
        <f t="shared" ref="BG1732:BG1795" si="723">+E1732*0.8</f>
        <v>0</v>
      </c>
      <c r="BK1732" s="3">
        <f t="shared" ref="BK1732:BK1795" si="724">+E1732*0.483</f>
        <v>0</v>
      </c>
      <c r="BN1732" s="4">
        <f t="shared" ref="BN1732:BN1795" si="725">+E1732*0.8</f>
        <v>0</v>
      </c>
    </row>
    <row r="1733" spans="1:66" x14ac:dyDescent="0.25">
      <c r="A1733" t="s">
        <v>3205</v>
      </c>
      <c r="D1733">
        <v>250</v>
      </c>
      <c r="E1733">
        <v>0</v>
      </c>
      <c r="F1733" t="s">
        <v>7697</v>
      </c>
      <c r="G1733" s="1" t="s">
        <v>7697</v>
      </c>
      <c r="H1733">
        <v>0</v>
      </c>
      <c r="I1733" s="2">
        <f t="shared" si="701"/>
        <v>0</v>
      </c>
      <c r="J1733" s="2">
        <f t="shared" si="700"/>
        <v>0</v>
      </c>
      <c r="K1733" t="s">
        <v>346</v>
      </c>
      <c r="L1733" t="s">
        <v>208</v>
      </c>
      <c r="R1733" s="2"/>
      <c r="S1733" s="2"/>
      <c r="W1733" s="2"/>
      <c r="Y1733" s="3">
        <f t="shared" si="702"/>
        <v>0</v>
      </c>
      <c r="Z1733" s="3">
        <f t="shared" si="703"/>
        <v>0</v>
      </c>
      <c r="AA1733" s="3">
        <f t="shared" si="704"/>
        <v>0</v>
      </c>
      <c r="AB1733" s="2"/>
      <c r="AC1733" s="3">
        <f t="shared" si="705"/>
        <v>0</v>
      </c>
      <c r="AD1733" s="3">
        <f t="shared" si="706"/>
        <v>0</v>
      </c>
      <c r="AE1733" s="3">
        <f t="shared" si="707"/>
        <v>0</v>
      </c>
      <c r="AF1733" s="3">
        <f t="shared" si="708"/>
        <v>0</v>
      </c>
      <c r="AG1733" s="3">
        <f t="shared" si="709"/>
        <v>0</v>
      </c>
      <c r="AJ1733" s="3">
        <f t="shared" si="710"/>
        <v>0</v>
      </c>
      <c r="AM1733" s="3">
        <f t="shared" si="711"/>
        <v>0</v>
      </c>
      <c r="AN1733" s="3">
        <f t="shared" si="712"/>
        <v>0</v>
      </c>
      <c r="AO1733" s="3">
        <f t="shared" si="713"/>
        <v>0</v>
      </c>
      <c r="AP1733" s="3">
        <f t="shared" si="714"/>
        <v>0</v>
      </c>
      <c r="AS1733" s="3">
        <f t="shared" si="715"/>
        <v>0</v>
      </c>
      <c r="AW1733" s="4">
        <f t="shared" si="716"/>
        <v>0</v>
      </c>
      <c r="AX1733" s="4">
        <f t="shared" si="717"/>
        <v>0</v>
      </c>
      <c r="BB1733" s="3">
        <f t="shared" si="718"/>
        <v>0</v>
      </c>
      <c r="BC1733" s="3">
        <f t="shared" si="719"/>
        <v>0</v>
      </c>
      <c r="BD1733" s="3">
        <f t="shared" si="720"/>
        <v>0</v>
      </c>
      <c r="BE1733" s="3">
        <f t="shared" si="721"/>
        <v>0</v>
      </c>
      <c r="BF1733" s="3">
        <f t="shared" si="722"/>
        <v>0</v>
      </c>
      <c r="BG1733" s="3">
        <f t="shared" si="723"/>
        <v>0</v>
      </c>
      <c r="BK1733" s="3">
        <f t="shared" si="724"/>
        <v>0</v>
      </c>
      <c r="BN1733" s="4">
        <f t="shared" si="725"/>
        <v>0</v>
      </c>
    </row>
    <row r="1734" spans="1:66" x14ac:dyDescent="0.25">
      <c r="A1734" t="s">
        <v>3206</v>
      </c>
      <c r="D1734">
        <v>250</v>
      </c>
      <c r="E1734">
        <v>0</v>
      </c>
      <c r="F1734" t="s">
        <v>7697</v>
      </c>
      <c r="G1734" s="1" t="s">
        <v>7697</v>
      </c>
      <c r="H1734">
        <v>0</v>
      </c>
      <c r="I1734" s="2">
        <f t="shared" si="701"/>
        <v>0</v>
      </c>
      <c r="J1734" s="2">
        <f t="shared" si="700"/>
        <v>0</v>
      </c>
      <c r="K1734" t="s">
        <v>346</v>
      </c>
      <c r="L1734" t="s">
        <v>208</v>
      </c>
      <c r="R1734" s="2"/>
      <c r="S1734" s="2"/>
      <c r="W1734" s="2"/>
      <c r="Y1734" s="3">
        <f t="shared" si="702"/>
        <v>0</v>
      </c>
      <c r="Z1734" s="3">
        <f t="shared" si="703"/>
        <v>0</v>
      </c>
      <c r="AA1734" s="3">
        <f t="shared" si="704"/>
        <v>0</v>
      </c>
      <c r="AB1734" s="2"/>
      <c r="AC1734" s="3">
        <f t="shared" si="705"/>
        <v>0</v>
      </c>
      <c r="AD1734" s="3">
        <f t="shared" si="706"/>
        <v>0</v>
      </c>
      <c r="AE1734" s="3">
        <f t="shared" si="707"/>
        <v>0</v>
      </c>
      <c r="AF1734" s="3">
        <f t="shared" si="708"/>
        <v>0</v>
      </c>
      <c r="AG1734" s="3">
        <f t="shared" si="709"/>
        <v>0</v>
      </c>
      <c r="AJ1734" s="3">
        <f t="shared" si="710"/>
        <v>0</v>
      </c>
      <c r="AM1734" s="3">
        <f t="shared" si="711"/>
        <v>0</v>
      </c>
      <c r="AN1734" s="3">
        <f t="shared" si="712"/>
        <v>0</v>
      </c>
      <c r="AO1734" s="3">
        <f t="shared" si="713"/>
        <v>0</v>
      </c>
      <c r="AP1734" s="3">
        <f t="shared" si="714"/>
        <v>0</v>
      </c>
      <c r="AS1734" s="3">
        <f t="shared" si="715"/>
        <v>0</v>
      </c>
      <c r="AW1734" s="4">
        <f t="shared" si="716"/>
        <v>0</v>
      </c>
      <c r="AX1734" s="4">
        <f t="shared" si="717"/>
        <v>0</v>
      </c>
      <c r="BB1734" s="3">
        <f t="shared" si="718"/>
        <v>0</v>
      </c>
      <c r="BC1734" s="3">
        <f t="shared" si="719"/>
        <v>0</v>
      </c>
      <c r="BD1734" s="3">
        <f t="shared" si="720"/>
        <v>0</v>
      </c>
      <c r="BE1734" s="3">
        <f t="shared" si="721"/>
        <v>0</v>
      </c>
      <c r="BF1734" s="3">
        <f t="shared" si="722"/>
        <v>0</v>
      </c>
      <c r="BG1734" s="3">
        <f t="shared" si="723"/>
        <v>0</v>
      </c>
      <c r="BK1734" s="3">
        <f t="shared" si="724"/>
        <v>0</v>
      </c>
      <c r="BN1734" s="4">
        <f t="shared" si="725"/>
        <v>0</v>
      </c>
    </row>
    <row r="1735" spans="1:66" x14ac:dyDescent="0.25">
      <c r="A1735" t="s">
        <v>3207</v>
      </c>
      <c r="D1735">
        <v>250</v>
      </c>
      <c r="E1735">
        <v>10.65</v>
      </c>
      <c r="F1735" t="s">
        <v>7697</v>
      </c>
      <c r="G1735" s="1" t="s">
        <v>7697</v>
      </c>
      <c r="H1735">
        <v>0</v>
      </c>
      <c r="I1735" s="2">
        <f t="shared" si="701"/>
        <v>10.1175</v>
      </c>
      <c r="J1735" s="2">
        <f t="shared" ref="J1735:J1798" si="726">E1735*0.8</f>
        <v>8.5200000000000014</v>
      </c>
      <c r="K1735" t="s">
        <v>346</v>
      </c>
      <c r="L1735" t="s">
        <v>208</v>
      </c>
      <c r="R1735" s="2"/>
      <c r="S1735" s="2"/>
      <c r="W1735" s="2"/>
      <c r="Y1735" s="3">
        <f t="shared" si="702"/>
        <v>5.3250000000000002</v>
      </c>
      <c r="Z1735" s="3">
        <f t="shared" si="703"/>
        <v>5.3250000000000002</v>
      </c>
      <c r="AA1735" s="3">
        <f t="shared" si="704"/>
        <v>8.5200000000000014</v>
      </c>
      <c r="AB1735" s="2"/>
      <c r="AC1735" s="3">
        <f t="shared" si="705"/>
        <v>6.7627500000000005</v>
      </c>
      <c r="AD1735" s="3">
        <f t="shared" si="706"/>
        <v>6.5710500000000005</v>
      </c>
      <c r="AE1735" s="3">
        <f t="shared" si="707"/>
        <v>5.0267999999999997</v>
      </c>
      <c r="AF1735" s="3">
        <f t="shared" si="708"/>
        <v>5.3143500000000001</v>
      </c>
      <c r="AG1735" s="3">
        <f t="shared" si="709"/>
        <v>5.0267999999999997</v>
      </c>
      <c r="AJ1735" s="3">
        <f t="shared" si="710"/>
        <v>5.0267999999999997</v>
      </c>
      <c r="AM1735" s="3">
        <f t="shared" si="711"/>
        <v>1.5123</v>
      </c>
      <c r="AN1735" s="3">
        <f t="shared" si="712"/>
        <v>1.4590500000000002</v>
      </c>
      <c r="AO1735" s="3">
        <f t="shared" si="713"/>
        <v>4.1556300000000004</v>
      </c>
      <c r="AP1735" s="3">
        <f t="shared" si="714"/>
        <v>9.5850000000000009</v>
      </c>
      <c r="AS1735" s="3">
        <f t="shared" si="715"/>
        <v>9.0525000000000002</v>
      </c>
      <c r="AW1735" s="4">
        <f t="shared" si="716"/>
        <v>8.5200000000000014</v>
      </c>
      <c r="AX1735" s="4">
        <f t="shared" si="717"/>
        <v>7.4550000000000001</v>
      </c>
      <c r="BB1735" s="3">
        <f t="shared" si="718"/>
        <v>8.5200000000000014</v>
      </c>
      <c r="BC1735" s="3">
        <f t="shared" si="719"/>
        <v>3.5145000000000004</v>
      </c>
      <c r="BD1735" s="3">
        <f t="shared" si="720"/>
        <v>3.5145000000000004</v>
      </c>
      <c r="BE1735" s="3">
        <f t="shared" si="721"/>
        <v>3.5145000000000004</v>
      </c>
      <c r="BF1735" s="3">
        <f t="shared" si="722"/>
        <v>3.5145000000000004</v>
      </c>
      <c r="BG1735" s="3">
        <f t="shared" si="723"/>
        <v>8.5200000000000014</v>
      </c>
      <c r="BK1735" s="3">
        <f t="shared" si="724"/>
        <v>5.1439500000000002</v>
      </c>
      <c r="BN1735" s="4">
        <f t="shared" si="725"/>
        <v>8.5200000000000014</v>
      </c>
    </row>
    <row r="1736" spans="1:66" x14ac:dyDescent="0.25">
      <c r="A1736" t="s">
        <v>3208</v>
      </c>
      <c r="D1736">
        <v>250</v>
      </c>
      <c r="E1736">
        <v>0</v>
      </c>
      <c r="F1736" t="s">
        <v>7697</v>
      </c>
      <c r="G1736" s="1" t="s">
        <v>7697</v>
      </c>
      <c r="H1736">
        <v>0</v>
      </c>
      <c r="I1736" s="2">
        <f t="shared" ref="I1736:I1799" si="727">E1736*0.95</f>
        <v>0</v>
      </c>
      <c r="J1736" s="2">
        <f t="shared" si="726"/>
        <v>0</v>
      </c>
      <c r="K1736" t="s">
        <v>346</v>
      </c>
      <c r="L1736" t="s">
        <v>208</v>
      </c>
      <c r="R1736" s="2"/>
      <c r="S1736" s="2"/>
      <c r="W1736" s="2"/>
      <c r="Y1736" s="3">
        <f t="shared" si="702"/>
        <v>0</v>
      </c>
      <c r="Z1736" s="3">
        <f t="shared" si="703"/>
        <v>0</v>
      </c>
      <c r="AA1736" s="3">
        <f t="shared" si="704"/>
        <v>0</v>
      </c>
      <c r="AB1736" s="2"/>
      <c r="AC1736" s="3">
        <f t="shared" si="705"/>
        <v>0</v>
      </c>
      <c r="AD1736" s="3">
        <f t="shared" si="706"/>
        <v>0</v>
      </c>
      <c r="AE1736" s="3">
        <f t="shared" si="707"/>
        <v>0</v>
      </c>
      <c r="AF1736" s="3">
        <f t="shared" si="708"/>
        <v>0</v>
      </c>
      <c r="AG1736" s="3">
        <f t="shared" si="709"/>
        <v>0</v>
      </c>
      <c r="AJ1736" s="3">
        <f t="shared" si="710"/>
        <v>0</v>
      </c>
      <c r="AM1736" s="3">
        <f t="shared" si="711"/>
        <v>0</v>
      </c>
      <c r="AN1736" s="3">
        <f t="shared" si="712"/>
        <v>0</v>
      </c>
      <c r="AO1736" s="3">
        <f t="shared" si="713"/>
        <v>0</v>
      </c>
      <c r="AP1736" s="3">
        <f t="shared" si="714"/>
        <v>0</v>
      </c>
      <c r="AS1736" s="3">
        <f t="shared" si="715"/>
        <v>0</v>
      </c>
      <c r="AW1736" s="4">
        <f t="shared" si="716"/>
        <v>0</v>
      </c>
      <c r="AX1736" s="4">
        <f t="shared" si="717"/>
        <v>0</v>
      </c>
      <c r="BB1736" s="3">
        <f t="shared" si="718"/>
        <v>0</v>
      </c>
      <c r="BC1736" s="3">
        <f t="shared" si="719"/>
        <v>0</v>
      </c>
      <c r="BD1736" s="3">
        <f t="shared" si="720"/>
        <v>0</v>
      </c>
      <c r="BE1736" s="3">
        <f t="shared" si="721"/>
        <v>0</v>
      </c>
      <c r="BF1736" s="3">
        <f t="shared" si="722"/>
        <v>0</v>
      </c>
      <c r="BG1736" s="3">
        <f t="shared" si="723"/>
        <v>0</v>
      </c>
      <c r="BK1736" s="3">
        <f t="shared" si="724"/>
        <v>0</v>
      </c>
      <c r="BN1736" s="4">
        <f t="shared" si="725"/>
        <v>0</v>
      </c>
    </row>
    <row r="1737" spans="1:66" x14ac:dyDescent="0.25">
      <c r="A1737" t="s">
        <v>3209</v>
      </c>
      <c r="D1737">
        <v>250</v>
      </c>
      <c r="E1737">
        <v>0</v>
      </c>
      <c r="F1737" t="s">
        <v>7697</v>
      </c>
      <c r="G1737" s="1" t="s">
        <v>7697</v>
      </c>
      <c r="H1737">
        <v>0</v>
      </c>
      <c r="I1737" s="2">
        <f t="shared" si="727"/>
        <v>0</v>
      </c>
      <c r="J1737" s="2">
        <f t="shared" si="726"/>
        <v>0</v>
      </c>
      <c r="K1737" t="s">
        <v>346</v>
      </c>
      <c r="L1737" t="s">
        <v>208</v>
      </c>
      <c r="R1737" s="2"/>
      <c r="S1737" s="2"/>
      <c r="W1737" s="2"/>
      <c r="Y1737" s="3">
        <f t="shared" si="702"/>
        <v>0</v>
      </c>
      <c r="Z1737" s="3">
        <f t="shared" si="703"/>
        <v>0</v>
      </c>
      <c r="AA1737" s="3">
        <f t="shared" si="704"/>
        <v>0</v>
      </c>
      <c r="AB1737" s="2"/>
      <c r="AC1737" s="3">
        <f t="shared" si="705"/>
        <v>0</v>
      </c>
      <c r="AD1737" s="3">
        <f t="shared" si="706"/>
        <v>0</v>
      </c>
      <c r="AE1737" s="3">
        <f t="shared" si="707"/>
        <v>0</v>
      </c>
      <c r="AF1737" s="3">
        <f t="shared" si="708"/>
        <v>0</v>
      </c>
      <c r="AG1737" s="3">
        <f t="shared" si="709"/>
        <v>0</v>
      </c>
      <c r="AJ1737" s="3">
        <f t="shared" si="710"/>
        <v>0</v>
      </c>
      <c r="AM1737" s="3">
        <f t="shared" si="711"/>
        <v>0</v>
      </c>
      <c r="AN1737" s="3">
        <f t="shared" si="712"/>
        <v>0</v>
      </c>
      <c r="AO1737" s="3">
        <f t="shared" si="713"/>
        <v>0</v>
      </c>
      <c r="AP1737" s="3">
        <f t="shared" si="714"/>
        <v>0</v>
      </c>
      <c r="AS1737" s="3">
        <f t="shared" si="715"/>
        <v>0</v>
      </c>
      <c r="AW1737" s="4">
        <f t="shared" si="716"/>
        <v>0</v>
      </c>
      <c r="AX1737" s="4">
        <f t="shared" si="717"/>
        <v>0</v>
      </c>
      <c r="BB1737" s="3">
        <f t="shared" si="718"/>
        <v>0</v>
      </c>
      <c r="BC1737" s="3">
        <f t="shared" si="719"/>
        <v>0</v>
      </c>
      <c r="BD1737" s="3">
        <f t="shared" si="720"/>
        <v>0</v>
      </c>
      <c r="BE1737" s="3">
        <f t="shared" si="721"/>
        <v>0</v>
      </c>
      <c r="BF1737" s="3">
        <f t="shared" si="722"/>
        <v>0</v>
      </c>
      <c r="BG1737" s="3">
        <f t="shared" si="723"/>
        <v>0</v>
      </c>
      <c r="BK1737" s="3">
        <f t="shared" si="724"/>
        <v>0</v>
      </c>
      <c r="BN1737" s="4">
        <f t="shared" si="725"/>
        <v>0</v>
      </c>
    </row>
    <row r="1738" spans="1:66" x14ac:dyDescent="0.25">
      <c r="A1738" t="s">
        <v>3210</v>
      </c>
      <c r="D1738">
        <v>250</v>
      </c>
      <c r="E1738">
        <v>5.45</v>
      </c>
      <c r="F1738" t="s">
        <v>7697</v>
      </c>
      <c r="G1738" s="1" t="s">
        <v>7697</v>
      </c>
      <c r="H1738">
        <v>0</v>
      </c>
      <c r="I1738" s="2">
        <f t="shared" si="727"/>
        <v>5.1775000000000002</v>
      </c>
      <c r="J1738" s="2">
        <f t="shared" si="726"/>
        <v>4.3600000000000003</v>
      </c>
      <c r="K1738" t="s">
        <v>346</v>
      </c>
      <c r="L1738" t="s">
        <v>208</v>
      </c>
      <c r="R1738" s="2"/>
      <c r="S1738" s="2"/>
      <c r="W1738" s="2"/>
      <c r="Y1738" s="3">
        <f t="shared" si="702"/>
        <v>2.7250000000000001</v>
      </c>
      <c r="Z1738" s="3">
        <f t="shared" si="703"/>
        <v>2.7250000000000001</v>
      </c>
      <c r="AA1738" s="3">
        <f t="shared" si="704"/>
        <v>4.3600000000000003</v>
      </c>
      <c r="AB1738" s="2"/>
      <c r="AC1738" s="3">
        <f t="shared" si="705"/>
        <v>3.46075</v>
      </c>
      <c r="AD1738" s="3">
        <f t="shared" si="706"/>
        <v>3.3626499999999999</v>
      </c>
      <c r="AE1738" s="3">
        <f t="shared" si="707"/>
        <v>2.5724</v>
      </c>
      <c r="AF1738" s="3">
        <f t="shared" si="708"/>
        <v>2.7195499999999999</v>
      </c>
      <c r="AG1738" s="3">
        <f t="shared" si="709"/>
        <v>2.5724</v>
      </c>
      <c r="AJ1738" s="3">
        <f t="shared" si="710"/>
        <v>2.5724</v>
      </c>
      <c r="AM1738" s="3">
        <f t="shared" si="711"/>
        <v>0.77389999999999992</v>
      </c>
      <c r="AN1738" s="3">
        <f t="shared" si="712"/>
        <v>0.74665000000000004</v>
      </c>
      <c r="AO1738" s="3">
        <f t="shared" si="713"/>
        <v>2.1265900000000002</v>
      </c>
      <c r="AP1738" s="3">
        <f t="shared" si="714"/>
        <v>4.9050000000000002</v>
      </c>
      <c r="AS1738" s="3">
        <f t="shared" si="715"/>
        <v>4.6325000000000003</v>
      </c>
      <c r="AW1738" s="4">
        <f t="shared" si="716"/>
        <v>4.3600000000000003</v>
      </c>
      <c r="AX1738" s="4">
        <f t="shared" si="717"/>
        <v>3.8149999999999999</v>
      </c>
      <c r="BB1738" s="3">
        <f t="shared" si="718"/>
        <v>4.3600000000000003</v>
      </c>
      <c r="BC1738" s="3">
        <f t="shared" si="719"/>
        <v>1.7985000000000002</v>
      </c>
      <c r="BD1738" s="3">
        <f t="shared" si="720"/>
        <v>1.7985000000000002</v>
      </c>
      <c r="BE1738" s="3">
        <f t="shared" si="721"/>
        <v>1.7985000000000002</v>
      </c>
      <c r="BF1738" s="3">
        <f t="shared" si="722"/>
        <v>1.7985000000000002</v>
      </c>
      <c r="BG1738" s="3">
        <f t="shared" si="723"/>
        <v>4.3600000000000003</v>
      </c>
      <c r="BK1738" s="3">
        <f t="shared" si="724"/>
        <v>2.6323500000000002</v>
      </c>
      <c r="BN1738" s="4">
        <f t="shared" si="725"/>
        <v>4.3600000000000003</v>
      </c>
    </row>
    <row r="1739" spans="1:66" x14ac:dyDescent="0.25">
      <c r="A1739" t="s">
        <v>3211</v>
      </c>
      <c r="D1739">
        <v>250</v>
      </c>
      <c r="E1739">
        <v>0</v>
      </c>
      <c r="F1739" t="s">
        <v>7697</v>
      </c>
      <c r="G1739" s="1" t="s">
        <v>7697</v>
      </c>
      <c r="H1739">
        <v>0</v>
      </c>
      <c r="I1739" s="2">
        <f t="shared" si="727"/>
        <v>0</v>
      </c>
      <c r="J1739" s="2">
        <f t="shared" si="726"/>
        <v>0</v>
      </c>
      <c r="K1739" t="s">
        <v>346</v>
      </c>
      <c r="L1739" t="s">
        <v>208</v>
      </c>
      <c r="R1739" s="2"/>
      <c r="S1739" s="2"/>
      <c r="W1739" s="2"/>
      <c r="Y1739" s="3">
        <f t="shared" si="702"/>
        <v>0</v>
      </c>
      <c r="Z1739" s="3">
        <f t="shared" si="703"/>
        <v>0</v>
      </c>
      <c r="AA1739" s="3">
        <f t="shared" si="704"/>
        <v>0</v>
      </c>
      <c r="AB1739" s="2"/>
      <c r="AC1739" s="3">
        <f t="shared" si="705"/>
        <v>0</v>
      </c>
      <c r="AD1739" s="3">
        <f t="shared" si="706"/>
        <v>0</v>
      </c>
      <c r="AE1739" s="3">
        <f t="shared" si="707"/>
        <v>0</v>
      </c>
      <c r="AF1739" s="3">
        <f t="shared" si="708"/>
        <v>0</v>
      </c>
      <c r="AG1739" s="3">
        <f t="shared" si="709"/>
        <v>0</v>
      </c>
      <c r="AJ1739" s="3">
        <f t="shared" si="710"/>
        <v>0</v>
      </c>
      <c r="AM1739" s="3">
        <f t="shared" si="711"/>
        <v>0</v>
      </c>
      <c r="AN1739" s="3">
        <f t="shared" si="712"/>
        <v>0</v>
      </c>
      <c r="AO1739" s="3">
        <f t="shared" si="713"/>
        <v>0</v>
      </c>
      <c r="AP1739" s="3">
        <f t="shared" si="714"/>
        <v>0</v>
      </c>
      <c r="AS1739" s="3">
        <f t="shared" si="715"/>
        <v>0</v>
      </c>
      <c r="AW1739" s="4">
        <f t="shared" si="716"/>
        <v>0</v>
      </c>
      <c r="AX1739" s="4">
        <f t="shared" si="717"/>
        <v>0</v>
      </c>
      <c r="BB1739" s="3">
        <f t="shared" si="718"/>
        <v>0</v>
      </c>
      <c r="BC1739" s="3">
        <f t="shared" si="719"/>
        <v>0</v>
      </c>
      <c r="BD1739" s="3">
        <f t="shared" si="720"/>
        <v>0</v>
      </c>
      <c r="BE1739" s="3">
        <f t="shared" si="721"/>
        <v>0</v>
      </c>
      <c r="BF1739" s="3">
        <f t="shared" si="722"/>
        <v>0</v>
      </c>
      <c r="BG1739" s="3">
        <f t="shared" si="723"/>
        <v>0</v>
      </c>
      <c r="BK1739" s="3">
        <f t="shared" si="724"/>
        <v>0</v>
      </c>
      <c r="BN1739" s="4">
        <f t="shared" si="725"/>
        <v>0</v>
      </c>
    </row>
    <row r="1740" spans="1:66" x14ac:dyDescent="0.25">
      <c r="A1740" t="s">
        <v>3212</v>
      </c>
      <c r="D1740">
        <v>250</v>
      </c>
      <c r="E1740">
        <v>0</v>
      </c>
      <c r="F1740" t="s">
        <v>7697</v>
      </c>
      <c r="G1740" s="1" t="s">
        <v>7697</v>
      </c>
      <c r="H1740">
        <v>0</v>
      </c>
      <c r="I1740" s="2">
        <f t="shared" si="727"/>
        <v>0</v>
      </c>
      <c r="J1740" s="2">
        <f t="shared" si="726"/>
        <v>0</v>
      </c>
      <c r="K1740" t="s">
        <v>346</v>
      </c>
      <c r="L1740" t="s">
        <v>208</v>
      </c>
      <c r="R1740" s="2"/>
      <c r="S1740" s="2"/>
      <c r="W1740" s="2"/>
      <c r="Y1740" s="3">
        <f t="shared" si="702"/>
        <v>0</v>
      </c>
      <c r="Z1740" s="3">
        <f t="shared" si="703"/>
        <v>0</v>
      </c>
      <c r="AA1740" s="3">
        <f t="shared" si="704"/>
        <v>0</v>
      </c>
      <c r="AB1740" s="2"/>
      <c r="AC1740" s="3">
        <f t="shared" si="705"/>
        <v>0</v>
      </c>
      <c r="AD1740" s="3">
        <f t="shared" si="706"/>
        <v>0</v>
      </c>
      <c r="AE1740" s="3">
        <f t="shared" si="707"/>
        <v>0</v>
      </c>
      <c r="AF1740" s="3">
        <f t="shared" si="708"/>
        <v>0</v>
      </c>
      <c r="AG1740" s="3">
        <f t="shared" si="709"/>
        <v>0</v>
      </c>
      <c r="AJ1740" s="3">
        <f t="shared" si="710"/>
        <v>0</v>
      </c>
      <c r="AM1740" s="3">
        <f t="shared" si="711"/>
        <v>0</v>
      </c>
      <c r="AN1740" s="3">
        <f t="shared" si="712"/>
        <v>0</v>
      </c>
      <c r="AO1740" s="3">
        <f t="shared" si="713"/>
        <v>0</v>
      </c>
      <c r="AP1740" s="3">
        <f t="shared" si="714"/>
        <v>0</v>
      </c>
      <c r="AS1740" s="3">
        <f t="shared" si="715"/>
        <v>0</v>
      </c>
      <c r="AW1740" s="4">
        <f t="shared" si="716"/>
        <v>0</v>
      </c>
      <c r="AX1740" s="4">
        <f t="shared" si="717"/>
        <v>0</v>
      </c>
      <c r="BB1740" s="3">
        <f t="shared" si="718"/>
        <v>0</v>
      </c>
      <c r="BC1740" s="3">
        <f t="shared" si="719"/>
        <v>0</v>
      </c>
      <c r="BD1740" s="3">
        <f t="shared" si="720"/>
        <v>0</v>
      </c>
      <c r="BE1740" s="3">
        <f t="shared" si="721"/>
        <v>0</v>
      </c>
      <c r="BF1740" s="3">
        <f t="shared" si="722"/>
        <v>0</v>
      </c>
      <c r="BG1740" s="3">
        <f t="shared" si="723"/>
        <v>0</v>
      </c>
      <c r="BK1740" s="3">
        <f t="shared" si="724"/>
        <v>0</v>
      </c>
      <c r="BN1740" s="4">
        <f t="shared" si="725"/>
        <v>0</v>
      </c>
    </row>
    <row r="1741" spans="1:66" x14ac:dyDescent="0.25">
      <c r="A1741" t="s">
        <v>3213</v>
      </c>
      <c r="D1741">
        <v>250</v>
      </c>
      <c r="E1741">
        <v>0</v>
      </c>
      <c r="F1741" t="s">
        <v>7697</v>
      </c>
      <c r="G1741" s="1" t="s">
        <v>7697</v>
      </c>
      <c r="H1741">
        <v>0</v>
      </c>
      <c r="I1741" s="2">
        <f t="shared" si="727"/>
        <v>0</v>
      </c>
      <c r="J1741" s="2">
        <f t="shared" si="726"/>
        <v>0</v>
      </c>
      <c r="K1741" t="s">
        <v>346</v>
      </c>
      <c r="L1741" t="s">
        <v>208</v>
      </c>
      <c r="R1741" s="2"/>
      <c r="S1741" s="2"/>
      <c r="W1741" s="2"/>
      <c r="Y1741" s="3">
        <f t="shared" si="702"/>
        <v>0</v>
      </c>
      <c r="Z1741" s="3">
        <f t="shared" si="703"/>
        <v>0</v>
      </c>
      <c r="AA1741" s="3">
        <f t="shared" si="704"/>
        <v>0</v>
      </c>
      <c r="AB1741" s="2"/>
      <c r="AC1741" s="3">
        <f t="shared" si="705"/>
        <v>0</v>
      </c>
      <c r="AD1741" s="3">
        <f t="shared" si="706"/>
        <v>0</v>
      </c>
      <c r="AE1741" s="3">
        <f t="shared" si="707"/>
        <v>0</v>
      </c>
      <c r="AF1741" s="3">
        <f t="shared" si="708"/>
        <v>0</v>
      </c>
      <c r="AG1741" s="3">
        <f t="shared" si="709"/>
        <v>0</v>
      </c>
      <c r="AJ1741" s="3">
        <f t="shared" si="710"/>
        <v>0</v>
      </c>
      <c r="AM1741" s="3">
        <f t="shared" si="711"/>
        <v>0</v>
      </c>
      <c r="AN1741" s="3">
        <f t="shared" si="712"/>
        <v>0</v>
      </c>
      <c r="AO1741" s="3">
        <f t="shared" si="713"/>
        <v>0</v>
      </c>
      <c r="AP1741" s="3">
        <f t="shared" si="714"/>
        <v>0</v>
      </c>
      <c r="AS1741" s="3">
        <f t="shared" si="715"/>
        <v>0</v>
      </c>
      <c r="AW1741" s="4">
        <f t="shared" si="716"/>
        <v>0</v>
      </c>
      <c r="AX1741" s="4">
        <f t="shared" si="717"/>
        <v>0</v>
      </c>
      <c r="BB1741" s="3">
        <f t="shared" si="718"/>
        <v>0</v>
      </c>
      <c r="BC1741" s="3">
        <f t="shared" si="719"/>
        <v>0</v>
      </c>
      <c r="BD1741" s="3">
        <f t="shared" si="720"/>
        <v>0</v>
      </c>
      <c r="BE1741" s="3">
        <f t="shared" si="721"/>
        <v>0</v>
      </c>
      <c r="BF1741" s="3">
        <f t="shared" si="722"/>
        <v>0</v>
      </c>
      <c r="BG1741" s="3">
        <f t="shared" si="723"/>
        <v>0</v>
      </c>
      <c r="BK1741" s="3">
        <f t="shared" si="724"/>
        <v>0</v>
      </c>
      <c r="BN1741" s="4">
        <f t="shared" si="725"/>
        <v>0</v>
      </c>
    </row>
    <row r="1742" spans="1:66" x14ac:dyDescent="0.25">
      <c r="A1742" t="s">
        <v>3214</v>
      </c>
      <c r="D1742">
        <v>250</v>
      </c>
      <c r="E1742">
        <v>0</v>
      </c>
      <c r="F1742" t="s">
        <v>7697</v>
      </c>
      <c r="G1742" s="1" t="s">
        <v>7697</v>
      </c>
      <c r="H1742">
        <v>0</v>
      </c>
      <c r="I1742" s="2">
        <f t="shared" si="727"/>
        <v>0</v>
      </c>
      <c r="J1742" s="2">
        <f t="shared" si="726"/>
        <v>0</v>
      </c>
      <c r="K1742" t="s">
        <v>346</v>
      </c>
      <c r="L1742" t="s">
        <v>208</v>
      </c>
      <c r="R1742" s="2"/>
      <c r="S1742" s="2"/>
      <c r="W1742" s="2"/>
      <c r="Y1742" s="3">
        <f t="shared" si="702"/>
        <v>0</v>
      </c>
      <c r="Z1742" s="3">
        <f t="shared" si="703"/>
        <v>0</v>
      </c>
      <c r="AA1742" s="3">
        <f t="shared" si="704"/>
        <v>0</v>
      </c>
      <c r="AB1742" s="2"/>
      <c r="AC1742" s="3">
        <f t="shared" si="705"/>
        <v>0</v>
      </c>
      <c r="AD1742" s="3">
        <f t="shared" si="706"/>
        <v>0</v>
      </c>
      <c r="AE1742" s="3">
        <f t="shared" si="707"/>
        <v>0</v>
      </c>
      <c r="AF1742" s="3">
        <f t="shared" si="708"/>
        <v>0</v>
      </c>
      <c r="AG1742" s="3">
        <f t="shared" si="709"/>
        <v>0</v>
      </c>
      <c r="AJ1742" s="3">
        <f t="shared" si="710"/>
        <v>0</v>
      </c>
      <c r="AM1742" s="3">
        <f t="shared" si="711"/>
        <v>0</v>
      </c>
      <c r="AN1742" s="3">
        <f t="shared" si="712"/>
        <v>0</v>
      </c>
      <c r="AO1742" s="3">
        <f t="shared" si="713"/>
        <v>0</v>
      </c>
      <c r="AP1742" s="3">
        <f t="shared" si="714"/>
        <v>0</v>
      </c>
      <c r="AS1742" s="3">
        <f t="shared" si="715"/>
        <v>0</v>
      </c>
      <c r="AW1742" s="4">
        <f t="shared" si="716"/>
        <v>0</v>
      </c>
      <c r="AX1742" s="4">
        <f t="shared" si="717"/>
        <v>0</v>
      </c>
      <c r="BB1742" s="3">
        <f t="shared" si="718"/>
        <v>0</v>
      </c>
      <c r="BC1742" s="3">
        <f t="shared" si="719"/>
        <v>0</v>
      </c>
      <c r="BD1742" s="3">
        <f t="shared" si="720"/>
        <v>0</v>
      </c>
      <c r="BE1742" s="3">
        <f t="shared" si="721"/>
        <v>0</v>
      </c>
      <c r="BF1742" s="3">
        <f t="shared" si="722"/>
        <v>0</v>
      </c>
      <c r="BG1742" s="3">
        <f t="shared" si="723"/>
        <v>0</v>
      </c>
      <c r="BK1742" s="3">
        <f t="shared" si="724"/>
        <v>0</v>
      </c>
      <c r="BN1742" s="4">
        <f t="shared" si="725"/>
        <v>0</v>
      </c>
    </row>
    <row r="1743" spans="1:66" x14ac:dyDescent="0.25">
      <c r="A1743" t="s">
        <v>3215</v>
      </c>
      <c r="D1743">
        <v>250</v>
      </c>
      <c r="E1743">
        <v>0</v>
      </c>
      <c r="F1743" t="s">
        <v>7697</v>
      </c>
      <c r="G1743" s="1" t="s">
        <v>7697</v>
      </c>
      <c r="H1743">
        <v>0</v>
      </c>
      <c r="I1743" s="2">
        <f t="shared" si="727"/>
        <v>0</v>
      </c>
      <c r="J1743" s="2">
        <f t="shared" si="726"/>
        <v>0</v>
      </c>
      <c r="K1743" t="s">
        <v>346</v>
      </c>
      <c r="L1743" t="s">
        <v>208</v>
      </c>
      <c r="R1743" s="2"/>
      <c r="S1743" s="2"/>
      <c r="W1743" s="2"/>
      <c r="Y1743" s="3">
        <f t="shared" si="702"/>
        <v>0</v>
      </c>
      <c r="Z1743" s="3">
        <f t="shared" si="703"/>
        <v>0</v>
      </c>
      <c r="AA1743" s="3">
        <f t="shared" si="704"/>
        <v>0</v>
      </c>
      <c r="AB1743" s="2"/>
      <c r="AC1743" s="3">
        <f t="shared" si="705"/>
        <v>0</v>
      </c>
      <c r="AD1743" s="3">
        <f t="shared" si="706"/>
        <v>0</v>
      </c>
      <c r="AE1743" s="3">
        <f t="shared" si="707"/>
        <v>0</v>
      </c>
      <c r="AF1743" s="3">
        <f t="shared" si="708"/>
        <v>0</v>
      </c>
      <c r="AG1743" s="3">
        <f t="shared" si="709"/>
        <v>0</v>
      </c>
      <c r="AJ1743" s="3">
        <f t="shared" si="710"/>
        <v>0</v>
      </c>
      <c r="AM1743" s="3">
        <f t="shared" si="711"/>
        <v>0</v>
      </c>
      <c r="AN1743" s="3">
        <f t="shared" si="712"/>
        <v>0</v>
      </c>
      <c r="AO1743" s="3">
        <f t="shared" si="713"/>
        <v>0</v>
      </c>
      <c r="AP1743" s="3">
        <f t="shared" si="714"/>
        <v>0</v>
      </c>
      <c r="AS1743" s="3">
        <f t="shared" si="715"/>
        <v>0</v>
      </c>
      <c r="AW1743" s="4">
        <f t="shared" si="716"/>
        <v>0</v>
      </c>
      <c r="AX1743" s="4">
        <f t="shared" si="717"/>
        <v>0</v>
      </c>
      <c r="BB1743" s="3">
        <f t="shared" si="718"/>
        <v>0</v>
      </c>
      <c r="BC1743" s="3">
        <f t="shared" si="719"/>
        <v>0</v>
      </c>
      <c r="BD1743" s="3">
        <f t="shared" si="720"/>
        <v>0</v>
      </c>
      <c r="BE1743" s="3">
        <f t="shared" si="721"/>
        <v>0</v>
      </c>
      <c r="BF1743" s="3">
        <f t="shared" si="722"/>
        <v>0</v>
      </c>
      <c r="BG1743" s="3">
        <f t="shared" si="723"/>
        <v>0</v>
      </c>
      <c r="BK1743" s="3">
        <f t="shared" si="724"/>
        <v>0</v>
      </c>
      <c r="BN1743" s="4">
        <f t="shared" si="725"/>
        <v>0</v>
      </c>
    </row>
    <row r="1744" spans="1:66" x14ac:dyDescent="0.25">
      <c r="A1744" t="s">
        <v>3216</v>
      </c>
      <c r="D1744">
        <v>250</v>
      </c>
      <c r="E1744">
        <v>0</v>
      </c>
      <c r="F1744" t="s">
        <v>7697</v>
      </c>
      <c r="G1744" s="1" t="s">
        <v>7697</v>
      </c>
      <c r="H1744">
        <v>0</v>
      </c>
      <c r="I1744" s="2">
        <f t="shared" si="727"/>
        <v>0</v>
      </c>
      <c r="J1744" s="2">
        <f t="shared" si="726"/>
        <v>0</v>
      </c>
      <c r="K1744" t="s">
        <v>346</v>
      </c>
      <c r="L1744" t="s">
        <v>208</v>
      </c>
      <c r="R1744" s="2"/>
      <c r="S1744" s="2"/>
      <c r="W1744" s="2"/>
      <c r="Y1744" s="3">
        <f t="shared" si="702"/>
        <v>0</v>
      </c>
      <c r="Z1744" s="3">
        <f t="shared" si="703"/>
        <v>0</v>
      </c>
      <c r="AA1744" s="3">
        <f t="shared" si="704"/>
        <v>0</v>
      </c>
      <c r="AB1744" s="2"/>
      <c r="AC1744" s="3">
        <f t="shared" si="705"/>
        <v>0</v>
      </c>
      <c r="AD1744" s="3">
        <f t="shared" si="706"/>
        <v>0</v>
      </c>
      <c r="AE1744" s="3">
        <f t="shared" si="707"/>
        <v>0</v>
      </c>
      <c r="AF1744" s="3">
        <f t="shared" si="708"/>
        <v>0</v>
      </c>
      <c r="AG1744" s="3">
        <f t="shared" si="709"/>
        <v>0</v>
      </c>
      <c r="AJ1744" s="3">
        <f t="shared" si="710"/>
        <v>0</v>
      </c>
      <c r="AM1744" s="3">
        <f t="shared" si="711"/>
        <v>0</v>
      </c>
      <c r="AN1744" s="3">
        <f t="shared" si="712"/>
        <v>0</v>
      </c>
      <c r="AO1744" s="3">
        <f t="shared" si="713"/>
        <v>0</v>
      </c>
      <c r="AP1744" s="3">
        <f t="shared" si="714"/>
        <v>0</v>
      </c>
      <c r="AS1744" s="3">
        <f t="shared" si="715"/>
        <v>0</v>
      </c>
      <c r="AW1744" s="4">
        <f t="shared" si="716"/>
        <v>0</v>
      </c>
      <c r="AX1744" s="4">
        <f t="shared" si="717"/>
        <v>0</v>
      </c>
      <c r="BB1744" s="3">
        <f t="shared" si="718"/>
        <v>0</v>
      </c>
      <c r="BC1744" s="3">
        <f t="shared" si="719"/>
        <v>0</v>
      </c>
      <c r="BD1744" s="3">
        <f t="shared" si="720"/>
        <v>0</v>
      </c>
      <c r="BE1744" s="3">
        <f t="shared" si="721"/>
        <v>0</v>
      </c>
      <c r="BF1744" s="3">
        <f t="shared" si="722"/>
        <v>0</v>
      </c>
      <c r="BG1744" s="3">
        <f t="shared" si="723"/>
        <v>0</v>
      </c>
      <c r="BK1744" s="3">
        <f t="shared" si="724"/>
        <v>0</v>
      </c>
      <c r="BN1744" s="4">
        <f t="shared" si="725"/>
        <v>0</v>
      </c>
    </row>
    <row r="1745" spans="1:66" x14ac:dyDescent="0.25">
      <c r="A1745" t="s">
        <v>3217</v>
      </c>
      <c r="D1745">
        <v>250</v>
      </c>
      <c r="E1745">
        <v>0</v>
      </c>
      <c r="F1745" t="s">
        <v>7697</v>
      </c>
      <c r="G1745" s="1" t="s">
        <v>7697</v>
      </c>
      <c r="H1745">
        <v>0</v>
      </c>
      <c r="I1745" s="2">
        <f t="shared" si="727"/>
        <v>0</v>
      </c>
      <c r="J1745" s="2">
        <f t="shared" si="726"/>
        <v>0</v>
      </c>
      <c r="K1745" t="s">
        <v>346</v>
      </c>
      <c r="L1745" t="s">
        <v>208</v>
      </c>
      <c r="R1745" s="2"/>
      <c r="S1745" s="2"/>
      <c r="W1745" s="2"/>
      <c r="Y1745" s="3">
        <f t="shared" si="702"/>
        <v>0</v>
      </c>
      <c r="Z1745" s="3">
        <f t="shared" si="703"/>
        <v>0</v>
      </c>
      <c r="AA1745" s="3">
        <f t="shared" si="704"/>
        <v>0</v>
      </c>
      <c r="AB1745" s="2"/>
      <c r="AC1745" s="3">
        <f t="shared" si="705"/>
        <v>0</v>
      </c>
      <c r="AD1745" s="3">
        <f t="shared" si="706"/>
        <v>0</v>
      </c>
      <c r="AE1745" s="3">
        <f t="shared" si="707"/>
        <v>0</v>
      </c>
      <c r="AF1745" s="3">
        <f t="shared" si="708"/>
        <v>0</v>
      </c>
      <c r="AG1745" s="3">
        <f t="shared" si="709"/>
        <v>0</v>
      </c>
      <c r="AJ1745" s="3">
        <f t="shared" si="710"/>
        <v>0</v>
      </c>
      <c r="AM1745" s="3">
        <f t="shared" si="711"/>
        <v>0</v>
      </c>
      <c r="AN1745" s="3">
        <f t="shared" si="712"/>
        <v>0</v>
      </c>
      <c r="AO1745" s="3">
        <f t="shared" si="713"/>
        <v>0</v>
      </c>
      <c r="AP1745" s="3">
        <f t="shared" si="714"/>
        <v>0</v>
      </c>
      <c r="AS1745" s="3">
        <f t="shared" si="715"/>
        <v>0</v>
      </c>
      <c r="AW1745" s="4">
        <f t="shared" si="716"/>
        <v>0</v>
      </c>
      <c r="AX1745" s="4">
        <f t="shared" si="717"/>
        <v>0</v>
      </c>
      <c r="BB1745" s="3">
        <f t="shared" si="718"/>
        <v>0</v>
      </c>
      <c r="BC1745" s="3">
        <f t="shared" si="719"/>
        <v>0</v>
      </c>
      <c r="BD1745" s="3">
        <f t="shared" si="720"/>
        <v>0</v>
      </c>
      <c r="BE1745" s="3">
        <f t="shared" si="721"/>
        <v>0</v>
      </c>
      <c r="BF1745" s="3">
        <f t="shared" si="722"/>
        <v>0</v>
      </c>
      <c r="BG1745" s="3">
        <f t="shared" si="723"/>
        <v>0</v>
      </c>
      <c r="BK1745" s="3">
        <f t="shared" si="724"/>
        <v>0</v>
      </c>
      <c r="BN1745" s="4">
        <f t="shared" si="725"/>
        <v>0</v>
      </c>
    </row>
    <row r="1746" spans="1:66" x14ac:dyDescent="0.25">
      <c r="A1746" t="s">
        <v>3218</v>
      </c>
      <c r="D1746">
        <v>250</v>
      </c>
      <c r="E1746">
        <v>0</v>
      </c>
      <c r="F1746" t="s">
        <v>7697</v>
      </c>
      <c r="G1746" s="1" t="s">
        <v>7697</v>
      </c>
      <c r="H1746">
        <v>0</v>
      </c>
      <c r="I1746" s="2">
        <f t="shared" si="727"/>
        <v>0</v>
      </c>
      <c r="J1746" s="2">
        <f t="shared" si="726"/>
        <v>0</v>
      </c>
      <c r="K1746" t="s">
        <v>346</v>
      </c>
      <c r="L1746" t="s">
        <v>208</v>
      </c>
      <c r="R1746" s="2"/>
      <c r="S1746" s="2"/>
      <c r="W1746" s="2"/>
      <c r="Y1746" s="3">
        <f t="shared" si="702"/>
        <v>0</v>
      </c>
      <c r="Z1746" s="3">
        <f t="shared" si="703"/>
        <v>0</v>
      </c>
      <c r="AA1746" s="3">
        <f t="shared" si="704"/>
        <v>0</v>
      </c>
      <c r="AB1746" s="2"/>
      <c r="AC1746" s="3">
        <f t="shared" si="705"/>
        <v>0</v>
      </c>
      <c r="AD1746" s="3">
        <f t="shared" si="706"/>
        <v>0</v>
      </c>
      <c r="AE1746" s="3">
        <f t="shared" si="707"/>
        <v>0</v>
      </c>
      <c r="AF1746" s="3">
        <f t="shared" si="708"/>
        <v>0</v>
      </c>
      <c r="AG1746" s="3">
        <f t="shared" si="709"/>
        <v>0</v>
      </c>
      <c r="AJ1746" s="3">
        <f t="shared" si="710"/>
        <v>0</v>
      </c>
      <c r="AM1746" s="3">
        <f t="shared" si="711"/>
        <v>0</v>
      </c>
      <c r="AN1746" s="3">
        <f t="shared" si="712"/>
        <v>0</v>
      </c>
      <c r="AO1746" s="3">
        <f t="shared" si="713"/>
        <v>0</v>
      </c>
      <c r="AP1746" s="3">
        <f t="shared" si="714"/>
        <v>0</v>
      </c>
      <c r="AS1746" s="3">
        <f t="shared" si="715"/>
        <v>0</v>
      </c>
      <c r="AW1746" s="4">
        <f t="shared" si="716"/>
        <v>0</v>
      </c>
      <c r="AX1746" s="4">
        <f t="shared" si="717"/>
        <v>0</v>
      </c>
      <c r="BB1746" s="3">
        <f t="shared" si="718"/>
        <v>0</v>
      </c>
      <c r="BC1746" s="3">
        <f t="shared" si="719"/>
        <v>0</v>
      </c>
      <c r="BD1746" s="3">
        <f t="shared" si="720"/>
        <v>0</v>
      </c>
      <c r="BE1746" s="3">
        <f t="shared" si="721"/>
        <v>0</v>
      </c>
      <c r="BF1746" s="3">
        <f t="shared" si="722"/>
        <v>0</v>
      </c>
      <c r="BG1746" s="3">
        <f t="shared" si="723"/>
        <v>0</v>
      </c>
      <c r="BK1746" s="3">
        <f t="shared" si="724"/>
        <v>0</v>
      </c>
      <c r="BN1746" s="4">
        <f t="shared" si="725"/>
        <v>0</v>
      </c>
    </row>
    <row r="1747" spans="1:66" x14ac:dyDescent="0.25">
      <c r="A1747" t="s">
        <v>3219</v>
      </c>
      <c r="D1747">
        <v>250</v>
      </c>
      <c r="E1747">
        <v>0</v>
      </c>
      <c r="F1747" t="s">
        <v>7697</v>
      </c>
      <c r="G1747" s="1" t="s">
        <v>7697</v>
      </c>
      <c r="H1747">
        <v>0</v>
      </c>
      <c r="I1747" s="2">
        <f t="shared" si="727"/>
        <v>0</v>
      </c>
      <c r="J1747" s="2">
        <f t="shared" si="726"/>
        <v>0</v>
      </c>
      <c r="K1747" t="s">
        <v>346</v>
      </c>
      <c r="L1747" t="s">
        <v>208</v>
      </c>
      <c r="R1747" s="2"/>
      <c r="S1747" s="2"/>
      <c r="W1747" s="2"/>
      <c r="Y1747" s="3">
        <f t="shared" si="702"/>
        <v>0</v>
      </c>
      <c r="Z1747" s="3">
        <f t="shared" si="703"/>
        <v>0</v>
      </c>
      <c r="AA1747" s="3">
        <f t="shared" si="704"/>
        <v>0</v>
      </c>
      <c r="AB1747" s="2"/>
      <c r="AC1747" s="3">
        <f t="shared" si="705"/>
        <v>0</v>
      </c>
      <c r="AD1747" s="3">
        <f t="shared" si="706"/>
        <v>0</v>
      </c>
      <c r="AE1747" s="3">
        <f t="shared" si="707"/>
        <v>0</v>
      </c>
      <c r="AF1747" s="3">
        <f t="shared" si="708"/>
        <v>0</v>
      </c>
      <c r="AG1747" s="3">
        <f t="shared" si="709"/>
        <v>0</v>
      </c>
      <c r="AJ1747" s="3">
        <f t="shared" si="710"/>
        <v>0</v>
      </c>
      <c r="AM1747" s="3">
        <f t="shared" si="711"/>
        <v>0</v>
      </c>
      <c r="AN1747" s="3">
        <f t="shared" si="712"/>
        <v>0</v>
      </c>
      <c r="AO1747" s="3">
        <f t="shared" si="713"/>
        <v>0</v>
      </c>
      <c r="AP1747" s="3">
        <f t="shared" si="714"/>
        <v>0</v>
      </c>
      <c r="AS1747" s="3">
        <f t="shared" si="715"/>
        <v>0</v>
      </c>
      <c r="AW1747" s="4">
        <f t="shared" si="716"/>
        <v>0</v>
      </c>
      <c r="AX1747" s="4">
        <f t="shared" si="717"/>
        <v>0</v>
      </c>
      <c r="BB1747" s="3">
        <f t="shared" si="718"/>
        <v>0</v>
      </c>
      <c r="BC1747" s="3">
        <f t="shared" si="719"/>
        <v>0</v>
      </c>
      <c r="BD1747" s="3">
        <f t="shared" si="720"/>
        <v>0</v>
      </c>
      <c r="BE1747" s="3">
        <f t="shared" si="721"/>
        <v>0</v>
      </c>
      <c r="BF1747" s="3">
        <f t="shared" si="722"/>
        <v>0</v>
      </c>
      <c r="BG1747" s="3">
        <f t="shared" si="723"/>
        <v>0</v>
      </c>
      <c r="BK1747" s="3">
        <f t="shared" si="724"/>
        <v>0</v>
      </c>
      <c r="BN1747" s="4">
        <f t="shared" si="725"/>
        <v>0</v>
      </c>
    </row>
    <row r="1748" spans="1:66" x14ac:dyDescent="0.25">
      <c r="A1748" t="s">
        <v>3220</v>
      </c>
      <c r="D1748">
        <v>250</v>
      </c>
      <c r="E1748">
        <v>0</v>
      </c>
      <c r="F1748" t="s">
        <v>7697</v>
      </c>
      <c r="G1748" s="1" t="s">
        <v>7697</v>
      </c>
      <c r="H1748">
        <v>0</v>
      </c>
      <c r="I1748" s="2">
        <f t="shared" si="727"/>
        <v>0</v>
      </c>
      <c r="J1748" s="2">
        <f t="shared" si="726"/>
        <v>0</v>
      </c>
      <c r="K1748" t="s">
        <v>346</v>
      </c>
      <c r="L1748" t="s">
        <v>208</v>
      </c>
      <c r="R1748" s="2"/>
      <c r="S1748" s="2"/>
      <c r="W1748" s="2"/>
      <c r="Y1748" s="3">
        <f t="shared" si="702"/>
        <v>0</v>
      </c>
      <c r="Z1748" s="3">
        <f t="shared" si="703"/>
        <v>0</v>
      </c>
      <c r="AA1748" s="3">
        <f t="shared" si="704"/>
        <v>0</v>
      </c>
      <c r="AB1748" s="2"/>
      <c r="AC1748" s="3">
        <f t="shared" si="705"/>
        <v>0</v>
      </c>
      <c r="AD1748" s="3">
        <f t="shared" si="706"/>
        <v>0</v>
      </c>
      <c r="AE1748" s="3">
        <f t="shared" si="707"/>
        <v>0</v>
      </c>
      <c r="AF1748" s="3">
        <f t="shared" si="708"/>
        <v>0</v>
      </c>
      <c r="AG1748" s="3">
        <f t="shared" si="709"/>
        <v>0</v>
      </c>
      <c r="AJ1748" s="3">
        <f t="shared" si="710"/>
        <v>0</v>
      </c>
      <c r="AM1748" s="3">
        <f t="shared" si="711"/>
        <v>0</v>
      </c>
      <c r="AN1748" s="3">
        <f t="shared" si="712"/>
        <v>0</v>
      </c>
      <c r="AO1748" s="3">
        <f t="shared" si="713"/>
        <v>0</v>
      </c>
      <c r="AP1748" s="3">
        <f t="shared" si="714"/>
        <v>0</v>
      </c>
      <c r="AS1748" s="3">
        <f t="shared" si="715"/>
        <v>0</v>
      </c>
      <c r="AW1748" s="4">
        <f t="shared" si="716"/>
        <v>0</v>
      </c>
      <c r="AX1748" s="4">
        <f t="shared" si="717"/>
        <v>0</v>
      </c>
      <c r="BB1748" s="3">
        <f t="shared" si="718"/>
        <v>0</v>
      </c>
      <c r="BC1748" s="3">
        <f t="shared" si="719"/>
        <v>0</v>
      </c>
      <c r="BD1748" s="3">
        <f t="shared" si="720"/>
        <v>0</v>
      </c>
      <c r="BE1748" s="3">
        <f t="shared" si="721"/>
        <v>0</v>
      </c>
      <c r="BF1748" s="3">
        <f t="shared" si="722"/>
        <v>0</v>
      </c>
      <c r="BG1748" s="3">
        <f t="shared" si="723"/>
        <v>0</v>
      </c>
      <c r="BK1748" s="3">
        <f t="shared" si="724"/>
        <v>0</v>
      </c>
      <c r="BN1748" s="4">
        <f t="shared" si="725"/>
        <v>0</v>
      </c>
    </row>
    <row r="1749" spans="1:66" x14ac:dyDescent="0.25">
      <c r="A1749" t="s">
        <v>3221</v>
      </c>
      <c r="D1749">
        <v>250</v>
      </c>
      <c r="E1749">
        <v>0</v>
      </c>
      <c r="F1749" t="s">
        <v>7697</v>
      </c>
      <c r="G1749" s="1" t="s">
        <v>7697</v>
      </c>
      <c r="H1749">
        <v>0</v>
      </c>
      <c r="I1749" s="2">
        <f t="shared" si="727"/>
        <v>0</v>
      </c>
      <c r="J1749" s="2">
        <f t="shared" si="726"/>
        <v>0</v>
      </c>
      <c r="K1749" t="s">
        <v>346</v>
      </c>
      <c r="L1749" t="s">
        <v>208</v>
      </c>
      <c r="R1749" s="2"/>
      <c r="S1749" s="2"/>
      <c r="W1749" s="2"/>
      <c r="Y1749" s="3">
        <f t="shared" si="702"/>
        <v>0</v>
      </c>
      <c r="Z1749" s="3">
        <f t="shared" si="703"/>
        <v>0</v>
      </c>
      <c r="AA1749" s="3">
        <f t="shared" si="704"/>
        <v>0</v>
      </c>
      <c r="AB1749" s="2"/>
      <c r="AC1749" s="3">
        <f t="shared" si="705"/>
        <v>0</v>
      </c>
      <c r="AD1749" s="3">
        <f t="shared" si="706"/>
        <v>0</v>
      </c>
      <c r="AE1749" s="3">
        <f t="shared" si="707"/>
        <v>0</v>
      </c>
      <c r="AF1749" s="3">
        <f t="shared" si="708"/>
        <v>0</v>
      </c>
      <c r="AG1749" s="3">
        <f t="shared" si="709"/>
        <v>0</v>
      </c>
      <c r="AJ1749" s="3">
        <f t="shared" si="710"/>
        <v>0</v>
      </c>
      <c r="AM1749" s="3">
        <f t="shared" si="711"/>
        <v>0</v>
      </c>
      <c r="AN1749" s="3">
        <f t="shared" si="712"/>
        <v>0</v>
      </c>
      <c r="AO1749" s="3">
        <f t="shared" si="713"/>
        <v>0</v>
      </c>
      <c r="AP1749" s="3">
        <f t="shared" si="714"/>
        <v>0</v>
      </c>
      <c r="AS1749" s="3">
        <f t="shared" si="715"/>
        <v>0</v>
      </c>
      <c r="AW1749" s="4">
        <f t="shared" si="716"/>
        <v>0</v>
      </c>
      <c r="AX1749" s="4">
        <f t="shared" si="717"/>
        <v>0</v>
      </c>
      <c r="BB1749" s="3">
        <f t="shared" si="718"/>
        <v>0</v>
      </c>
      <c r="BC1749" s="3">
        <f t="shared" si="719"/>
        <v>0</v>
      </c>
      <c r="BD1749" s="3">
        <f t="shared" si="720"/>
        <v>0</v>
      </c>
      <c r="BE1749" s="3">
        <f t="shared" si="721"/>
        <v>0</v>
      </c>
      <c r="BF1749" s="3">
        <f t="shared" si="722"/>
        <v>0</v>
      </c>
      <c r="BG1749" s="3">
        <f t="shared" si="723"/>
        <v>0</v>
      </c>
      <c r="BK1749" s="3">
        <f t="shared" si="724"/>
        <v>0</v>
      </c>
      <c r="BN1749" s="4">
        <f t="shared" si="725"/>
        <v>0</v>
      </c>
    </row>
    <row r="1750" spans="1:66" x14ac:dyDescent="0.25">
      <c r="A1750" t="s">
        <v>3222</v>
      </c>
      <c r="D1750">
        <v>250</v>
      </c>
      <c r="E1750">
        <v>5</v>
      </c>
      <c r="F1750" t="s">
        <v>7697</v>
      </c>
      <c r="G1750" s="1" t="s">
        <v>7697</v>
      </c>
      <c r="H1750">
        <v>0</v>
      </c>
      <c r="I1750" s="2">
        <f t="shared" si="727"/>
        <v>4.75</v>
      </c>
      <c r="J1750" s="2">
        <f t="shared" si="726"/>
        <v>4</v>
      </c>
      <c r="K1750" t="s">
        <v>346</v>
      </c>
      <c r="L1750" t="s">
        <v>208</v>
      </c>
      <c r="R1750" s="2"/>
      <c r="S1750" s="2"/>
      <c r="W1750" s="2"/>
      <c r="Y1750" s="3">
        <f t="shared" si="702"/>
        <v>2.5</v>
      </c>
      <c r="Z1750" s="3">
        <f t="shared" si="703"/>
        <v>2.5</v>
      </c>
      <c r="AA1750" s="3">
        <f t="shared" si="704"/>
        <v>4</v>
      </c>
      <c r="AB1750" s="2"/>
      <c r="AC1750" s="3">
        <f t="shared" si="705"/>
        <v>3.1749999999999998</v>
      </c>
      <c r="AD1750" s="3">
        <f t="shared" si="706"/>
        <v>3.085</v>
      </c>
      <c r="AE1750" s="3">
        <f t="shared" si="707"/>
        <v>2.36</v>
      </c>
      <c r="AF1750" s="3">
        <f t="shared" si="708"/>
        <v>2.4950000000000001</v>
      </c>
      <c r="AG1750" s="3">
        <f t="shared" si="709"/>
        <v>2.36</v>
      </c>
      <c r="AJ1750" s="3">
        <f t="shared" si="710"/>
        <v>2.36</v>
      </c>
      <c r="AM1750" s="3">
        <f t="shared" si="711"/>
        <v>0.71</v>
      </c>
      <c r="AN1750" s="3">
        <f t="shared" si="712"/>
        <v>0.68500000000000005</v>
      </c>
      <c r="AO1750" s="3">
        <f t="shared" si="713"/>
        <v>1.9510000000000001</v>
      </c>
      <c r="AP1750" s="3">
        <f t="shared" si="714"/>
        <v>4.5</v>
      </c>
      <c r="AS1750" s="3">
        <f t="shared" si="715"/>
        <v>4.25</v>
      </c>
      <c r="AW1750" s="4">
        <f t="shared" si="716"/>
        <v>4</v>
      </c>
      <c r="AX1750" s="4">
        <f t="shared" si="717"/>
        <v>3.5</v>
      </c>
      <c r="BB1750" s="3">
        <f t="shared" si="718"/>
        <v>4</v>
      </c>
      <c r="BC1750" s="3">
        <f t="shared" si="719"/>
        <v>1.6500000000000001</v>
      </c>
      <c r="BD1750" s="3">
        <f t="shared" si="720"/>
        <v>1.6500000000000001</v>
      </c>
      <c r="BE1750" s="3">
        <f t="shared" si="721"/>
        <v>1.6500000000000001</v>
      </c>
      <c r="BF1750" s="3">
        <f t="shared" si="722"/>
        <v>1.6500000000000001</v>
      </c>
      <c r="BG1750" s="3">
        <f t="shared" si="723"/>
        <v>4</v>
      </c>
      <c r="BK1750" s="3">
        <f t="shared" si="724"/>
        <v>2.415</v>
      </c>
      <c r="BN1750" s="4">
        <f t="shared" si="725"/>
        <v>4</v>
      </c>
    </row>
    <row r="1751" spans="1:66" x14ac:dyDescent="0.25">
      <c r="A1751" t="s">
        <v>3223</v>
      </c>
      <c r="D1751">
        <v>250</v>
      </c>
      <c r="E1751">
        <v>7.35</v>
      </c>
      <c r="F1751" t="s">
        <v>7697</v>
      </c>
      <c r="G1751" s="1" t="s">
        <v>7697</v>
      </c>
      <c r="H1751">
        <v>0</v>
      </c>
      <c r="I1751" s="2">
        <f t="shared" si="727"/>
        <v>6.982499999999999</v>
      </c>
      <c r="J1751" s="2">
        <f t="shared" si="726"/>
        <v>5.88</v>
      </c>
      <c r="K1751" t="s">
        <v>346</v>
      </c>
      <c r="L1751" t="s">
        <v>208</v>
      </c>
      <c r="R1751" s="2"/>
      <c r="S1751" s="2"/>
      <c r="W1751" s="2"/>
      <c r="Y1751" s="3">
        <f t="shared" si="702"/>
        <v>3.6749999999999998</v>
      </c>
      <c r="Z1751" s="3">
        <f t="shared" si="703"/>
        <v>3.6749999999999998</v>
      </c>
      <c r="AA1751" s="3">
        <f t="shared" si="704"/>
        <v>5.88</v>
      </c>
      <c r="AB1751" s="2"/>
      <c r="AC1751" s="3">
        <f t="shared" si="705"/>
        <v>4.6672500000000001</v>
      </c>
      <c r="AD1751" s="3">
        <f t="shared" si="706"/>
        <v>4.5349499999999994</v>
      </c>
      <c r="AE1751" s="3">
        <f t="shared" si="707"/>
        <v>3.4691999999999998</v>
      </c>
      <c r="AF1751" s="3">
        <f t="shared" si="708"/>
        <v>3.6676499999999996</v>
      </c>
      <c r="AG1751" s="3">
        <f t="shared" si="709"/>
        <v>3.4691999999999998</v>
      </c>
      <c r="AJ1751" s="3">
        <f t="shared" si="710"/>
        <v>3.4691999999999998</v>
      </c>
      <c r="AM1751" s="3">
        <f t="shared" si="711"/>
        <v>1.0436999999999999</v>
      </c>
      <c r="AN1751" s="3">
        <f t="shared" si="712"/>
        <v>1.00695</v>
      </c>
      <c r="AO1751" s="3">
        <f t="shared" si="713"/>
        <v>2.8679699999999997</v>
      </c>
      <c r="AP1751" s="3">
        <f t="shared" si="714"/>
        <v>6.6150000000000002</v>
      </c>
      <c r="AS1751" s="3">
        <f t="shared" si="715"/>
        <v>6.2474999999999996</v>
      </c>
      <c r="AW1751" s="4">
        <f t="shared" si="716"/>
        <v>5.88</v>
      </c>
      <c r="AX1751" s="4">
        <f t="shared" si="717"/>
        <v>5.1449999999999996</v>
      </c>
      <c r="BB1751" s="3">
        <f t="shared" si="718"/>
        <v>5.88</v>
      </c>
      <c r="BC1751" s="3">
        <f t="shared" si="719"/>
        <v>2.4255</v>
      </c>
      <c r="BD1751" s="3">
        <f t="shared" si="720"/>
        <v>2.4255</v>
      </c>
      <c r="BE1751" s="3">
        <f t="shared" si="721"/>
        <v>2.4255</v>
      </c>
      <c r="BF1751" s="3">
        <f t="shared" si="722"/>
        <v>2.4255</v>
      </c>
      <c r="BG1751" s="3">
        <f t="shared" si="723"/>
        <v>5.88</v>
      </c>
      <c r="BK1751" s="3">
        <f t="shared" si="724"/>
        <v>3.5500499999999997</v>
      </c>
      <c r="BN1751" s="4">
        <f t="shared" si="725"/>
        <v>5.88</v>
      </c>
    </row>
    <row r="1752" spans="1:66" x14ac:dyDescent="0.25">
      <c r="A1752" t="s">
        <v>3224</v>
      </c>
      <c r="D1752">
        <v>250</v>
      </c>
      <c r="E1752">
        <v>5</v>
      </c>
      <c r="F1752" t="s">
        <v>7697</v>
      </c>
      <c r="G1752" s="1" t="s">
        <v>7697</v>
      </c>
      <c r="H1752">
        <v>0</v>
      </c>
      <c r="I1752" s="2">
        <f t="shared" si="727"/>
        <v>4.75</v>
      </c>
      <c r="J1752" s="2">
        <f t="shared" si="726"/>
        <v>4</v>
      </c>
      <c r="K1752" t="s">
        <v>346</v>
      </c>
      <c r="L1752" t="s">
        <v>208</v>
      </c>
      <c r="R1752" s="2"/>
      <c r="S1752" s="2"/>
      <c r="W1752" s="2"/>
      <c r="Y1752" s="3">
        <f t="shared" si="702"/>
        <v>2.5</v>
      </c>
      <c r="Z1752" s="3">
        <f t="shared" si="703"/>
        <v>2.5</v>
      </c>
      <c r="AA1752" s="3">
        <f t="shared" si="704"/>
        <v>4</v>
      </c>
      <c r="AB1752" s="2"/>
      <c r="AC1752" s="3">
        <f t="shared" si="705"/>
        <v>3.1749999999999998</v>
      </c>
      <c r="AD1752" s="3">
        <f t="shared" si="706"/>
        <v>3.085</v>
      </c>
      <c r="AE1752" s="3">
        <f t="shared" si="707"/>
        <v>2.36</v>
      </c>
      <c r="AF1752" s="3">
        <f t="shared" si="708"/>
        <v>2.4950000000000001</v>
      </c>
      <c r="AG1752" s="3">
        <f t="shared" si="709"/>
        <v>2.36</v>
      </c>
      <c r="AJ1752" s="3">
        <f t="shared" si="710"/>
        <v>2.36</v>
      </c>
      <c r="AM1752" s="3">
        <f t="shared" si="711"/>
        <v>0.71</v>
      </c>
      <c r="AN1752" s="3">
        <f t="shared" si="712"/>
        <v>0.68500000000000005</v>
      </c>
      <c r="AO1752" s="3">
        <f t="shared" si="713"/>
        <v>1.9510000000000001</v>
      </c>
      <c r="AP1752" s="3">
        <f t="shared" si="714"/>
        <v>4.5</v>
      </c>
      <c r="AS1752" s="3">
        <f t="shared" si="715"/>
        <v>4.25</v>
      </c>
      <c r="AW1752" s="4">
        <f t="shared" si="716"/>
        <v>4</v>
      </c>
      <c r="AX1752" s="4">
        <f t="shared" si="717"/>
        <v>3.5</v>
      </c>
      <c r="BB1752" s="3">
        <f t="shared" si="718"/>
        <v>4</v>
      </c>
      <c r="BC1752" s="3">
        <f t="shared" si="719"/>
        <v>1.6500000000000001</v>
      </c>
      <c r="BD1752" s="3">
        <f t="shared" si="720"/>
        <v>1.6500000000000001</v>
      </c>
      <c r="BE1752" s="3">
        <f t="shared" si="721"/>
        <v>1.6500000000000001</v>
      </c>
      <c r="BF1752" s="3">
        <f t="shared" si="722"/>
        <v>1.6500000000000001</v>
      </c>
      <c r="BG1752" s="3">
        <f t="shared" si="723"/>
        <v>4</v>
      </c>
      <c r="BK1752" s="3">
        <f t="shared" si="724"/>
        <v>2.415</v>
      </c>
      <c r="BN1752" s="4">
        <f t="shared" si="725"/>
        <v>4</v>
      </c>
    </row>
    <row r="1753" spans="1:66" x14ac:dyDescent="0.25">
      <c r="A1753" t="s">
        <v>3225</v>
      </c>
      <c r="D1753">
        <v>250</v>
      </c>
      <c r="E1753">
        <v>5</v>
      </c>
      <c r="F1753" t="s">
        <v>7697</v>
      </c>
      <c r="G1753" s="1" t="s">
        <v>7697</v>
      </c>
      <c r="H1753">
        <v>0</v>
      </c>
      <c r="I1753" s="2">
        <f t="shared" si="727"/>
        <v>4.75</v>
      </c>
      <c r="J1753" s="2">
        <f t="shared" si="726"/>
        <v>4</v>
      </c>
      <c r="K1753" t="s">
        <v>346</v>
      </c>
      <c r="L1753" t="s">
        <v>208</v>
      </c>
      <c r="R1753" s="2"/>
      <c r="S1753" s="2"/>
      <c r="W1753" s="2"/>
      <c r="Y1753" s="3">
        <f t="shared" si="702"/>
        <v>2.5</v>
      </c>
      <c r="Z1753" s="3">
        <f t="shared" si="703"/>
        <v>2.5</v>
      </c>
      <c r="AA1753" s="3">
        <f t="shared" si="704"/>
        <v>4</v>
      </c>
      <c r="AB1753" s="2"/>
      <c r="AC1753" s="3">
        <f t="shared" si="705"/>
        <v>3.1749999999999998</v>
      </c>
      <c r="AD1753" s="3">
        <f t="shared" si="706"/>
        <v>3.085</v>
      </c>
      <c r="AE1753" s="3">
        <f t="shared" si="707"/>
        <v>2.36</v>
      </c>
      <c r="AF1753" s="3">
        <f t="shared" si="708"/>
        <v>2.4950000000000001</v>
      </c>
      <c r="AG1753" s="3">
        <f t="shared" si="709"/>
        <v>2.36</v>
      </c>
      <c r="AJ1753" s="3">
        <f t="shared" si="710"/>
        <v>2.36</v>
      </c>
      <c r="AM1753" s="3">
        <f t="shared" si="711"/>
        <v>0.71</v>
      </c>
      <c r="AN1753" s="3">
        <f t="shared" si="712"/>
        <v>0.68500000000000005</v>
      </c>
      <c r="AO1753" s="3">
        <f t="shared" si="713"/>
        <v>1.9510000000000001</v>
      </c>
      <c r="AP1753" s="3">
        <f t="shared" si="714"/>
        <v>4.5</v>
      </c>
      <c r="AS1753" s="3">
        <f t="shared" si="715"/>
        <v>4.25</v>
      </c>
      <c r="AW1753" s="4">
        <f t="shared" si="716"/>
        <v>4</v>
      </c>
      <c r="AX1753" s="4">
        <f t="shared" si="717"/>
        <v>3.5</v>
      </c>
      <c r="BB1753" s="3">
        <f t="shared" si="718"/>
        <v>4</v>
      </c>
      <c r="BC1753" s="3">
        <f t="shared" si="719"/>
        <v>1.6500000000000001</v>
      </c>
      <c r="BD1753" s="3">
        <f t="shared" si="720"/>
        <v>1.6500000000000001</v>
      </c>
      <c r="BE1753" s="3">
        <f t="shared" si="721"/>
        <v>1.6500000000000001</v>
      </c>
      <c r="BF1753" s="3">
        <f t="shared" si="722"/>
        <v>1.6500000000000001</v>
      </c>
      <c r="BG1753" s="3">
        <f t="shared" si="723"/>
        <v>4</v>
      </c>
      <c r="BK1753" s="3">
        <f t="shared" si="724"/>
        <v>2.415</v>
      </c>
      <c r="BN1753" s="4">
        <f t="shared" si="725"/>
        <v>4</v>
      </c>
    </row>
    <row r="1754" spans="1:66" x14ac:dyDescent="0.25">
      <c r="A1754" t="s">
        <v>3226</v>
      </c>
      <c r="D1754">
        <v>250</v>
      </c>
      <c r="E1754">
        <v>5</v>
      </c>
      <c r="F1754" t="s">
        <v>7697</v>
      </c>
      <c r="G1754" s="1" t="s">
        <v>7697</v>
      </c>
      <c r="H1754">
        <v>0</v>
      </c>
      <c r="I1754" s="2">
        <f t="shared" si="727"/>
        <v>4.75</v>
      </c>
      <c r="J1754" s="2">
        <f t="shared" si="726"/>
        <v>4</v>
      </c>
      <c r="K1754" t="s">
        <v>346</v>
      </c>
      <c r="L1754" t="s">
        <v>208</v>
      </c>
      <c r="R1754" s="2"/>
      <c r="S1754" s="2"/>
      <c r="W1754" s="2"/>
      <c r="Y1754" s="3">
        <f t="shared" si="702"/>
        <v>2.5</v>
      </c>
      <c r="Z1754" s="3">
        <f t="shared" si="703"/>
        <v>2.5</v>
      </c>
      <c r="AA1754" s="3">
        <f t="shared" si="704"/>
        <v>4</v>
      </c>
      <c r="AB1754" s="2"/>
      <c r="AC1754" s="3">
        <f t="shared" si="705"/>
        <v>3.1749999999999998</v>
      </c>
      <c r="AD1754" s="3">
        <f t="shared" si="706"/>
        <v>3.085</v>
      </c>
      <c r="AE1754" s="3">
        <f t="shared" si="707"/>
        <v>2.36</v>
      </c>
      <c r="AF1754" s="3">
        <f t="shared" si="708"/>
        <v>2.4950000000000001</v>
      </c>
      <c r="AG1754" s="3">
        <f t="shared" si="709"/>
        <v>2.36</v>
      </c>
      <c r="AJ1754" s="3">
        <f t="shared" si="710"/>
        <v>2.36</v>
      </c>
      <c r="AM1754" s="3">
        <f t="shared" si="711"/>
        <v>0.71</v>
      </c>
      <c r="AN1754" s="3">
        <f t="shared" si="712"/>
        <v>0.68500000000000005</v>
      </c>
      <c r="AO1754" s="3">
        <f t="shared" si="713"/>
        <v>1.9510000000000001</v>
      </c>
      <c r="AP1754" s="3">
        <f t="shared" si="714"/>
        <v>4.5</v>
      </c>
      <c r="AS1754" s="3">
        <f t="shared" si="715"/>
        <v>4.25</v>
      </c>
      <c r="AW1754" s="4">
        <f t="shared" si="716"/>
        <v>4</v>
      </c>
      <c r="AX1754" s="4">
        <f t="shared" si="717"/>
        <v>3.5</v>
      </c>
      <c r="BB1754" s="3">
        <f t="shared" si="718"/>
        <v>4</v>
      </c>
      <c r="BC1754" s="3">
        <f t="shared" si="719"/>
        <v>1.6500000000000001</v>
      </c>
      <c r="BD1754" s="3">
        <f t="shared" si="720"/>
        <v>1.6500000000000001</v>
      </c>
      <c r="BE1754" s="3">
        <f t="shared" si="721"/>
        <v>1.6500000000000001</v>
      </c>
      <c r="BF1754" s="3">
        <f t="shared" si="722"/>
        <v>1.6500000000000001</v>
      </c>
      <c r="BG1754" s="3">
        <f t="shared" si="723"/>
        <v>4</v>
      </c>
      <c r="BK1754" s="3">
        <f t="shared" si="724"/>
        <v>2.415</v>
      </c>
      <c r="BN1754" s="4">
        <f t="shared" si="725"/>
        <v>4</v>
      </c>
    </row>
    <row r="1755" spans="1:66" x14ac:dyDescent="0.25">
      <c r="A1755" t="s">
        <v>3227</v>
      </c>
      <c r="D1755">
        <v>250</v>
      </c>
      <c r="E1755">
        <v>6.8</v>
      </c>
      <c r="F1755" t="s">
        <v>7697</v>
      </c>
      <c r="G1755" s="1" t="s">
        <v>7697</v>
      </c>
      <c r="H1755">
        <v>0</v>
      </c>
      <c r="I1755" s="2">
        <f t="shared" si="727"/>
        <v>6.46</v>
      </c>
      <c r="J1755" s="2">
        <f t="shared" si="726"/>
        <v>5.44</v>
      </c>
      <c r="K1755" t="s">
        <v>346</v>
      </c>
      <c r="L1755" t="s">
        <v>208</v>
      </c>
      <c r="R1755" s="2"/>
      <c r="S1755" s="2"/>
      <c r="W1755" s="2"/>
      <c r="Y1755" s="3">
        <f t="shared" si="702"/>
        <v>3.4</v>
      </c>
      <c r="Z1755" s="3">
        <f t="shared" si="703"/>
        <v>3.4</v>
      </c>
      <c r="AA1755" s="3">
        <f t="shared" si="704"/>
        <v>5.44</v>
      </c>
      <c r="AB1755" s="2"/>
      <c r="AC1755" s="3">
        <f t="shared" si="705"/>
        <v>4.3179999999999996</v>
      </c>
      <c r="AD1755" s="3">
        <f t="shared" si="706"/>
        <v>4.1955999999999998</v>
      </c>
      <c r="AE1755" s="3">
        <f t="shared" si="707"/>
        <v>3.2095999999999996</v>
      </c>
      <c r="AF1755" s="3">
        <f t="shared" si="708"/>
        <v>3.3931999999999998</v>
      </c>
      <c r="AG1755" s="3">
        <f t="shared" si="709"/>
        <v>3.2095999999999996</v>
      </c>
      <c r="AJ1755" s="3">
        <f t="shared" si="710"/>
        <v>3.2095999999999996</v>
      </c>
      <c r="AM1755" s="3">
        <f t="shared" si="711"/>
        <v>0.9655999999999999</v>
      </c>
      <c r="AN1755" s="3">
        <f t="shared" si="712"/>
        <v>0.93160000000000009</v>
      </c>
      <c r="AO1755" s="3">
        <f t="shared" si="713"/>
        <v>2.6533599999999997</v>
      </c>
      <c r="AP1755" s="3">
        <f t="shared" si="714"/>
        <v>6.12</v>
      </c>
      <c r="AS1755" s="3">
        <f t="shared" si="715"/>
        <v>5.7799999999999994</v>
      </c>
      <c r="AW1755" s="4">
        <f t="shared" si="716"/>
        <v>5.44</v>
      </c>
      <c r="AX1755" s="4">
        <f t="shared" si="717"/>
        <v>4.76</v>
      </c>
      <c r="BB1755" s="3">
        <f t="shared" si="718"/>
        <v>5.44</v>
      </c>
      <c r="BC1755" s="3">
        <f t="shared" si="719"/>
        <v>2.2440000000000002</v>
      </c>
      <c r="BD1755" s="3">
        <f t="shared" si="720"/>
        <v>2.2440000000000002</v>
      </c>
      <c r="BE1755" s="3">
        <f t="shared" si="721"/>
        <v>2.2440000000000002</v>
      </c>
      <c r="BF1755" s="3">
        <f t="shared" si="722"/>
        <v>2.2440000000000002</v>
      </c>
      <c r="BG1755" s="3">
        <f t="shared" si="723"/>
        <v>5.44</v>
      </c>
      <c r="BK1755" s="3">
        <f t="shared" si="724"/>
        <v>3.2843999999999998</v>
      </c>
      <c r="BN1755" s="4">
        <f t="shared" si="725"/>
        <v>5.44</v>
      </c>
    </row>
    <row r="1756" spans="1:66" x14ac:dyDescent="0.25">
      <c r="A1756" t="s">
        <v>3228</v>
      </c>
      <c r="D1756">
        <v>250</v>
      </c>
      <c r="E1756">
        <v>15.1</v>
      </c>
      <c r="F1756" t="s">
        <v>7697</v>
      </c>
      <c r="G1756" s="1" t="s">
        <v>7697</v>
      </c>
      <c r="H1756">
        <v>0</v>
      </c>
      <c r="I1756" s="2">
        <f t="shared" si="727"/>
        <v>14.344999999999999</v>
      </c>
      <c r="J1756" s="2">
        <f t="shared" si="726"/>
        <v>12.08</v>
      </c>
      <c r="K1756" t="s">
        <v>346</v>
      </c>
      <c r="L1756" t="s">
        <v>208</v>
      </c>
      <c r="R1756" s="2"/>
      <c r="S1756" s="2"/>
      <c r="W1756" s="2"/>
      <c r="Y1756" s="3">
        <f t="shared" si="702"/>
        <v>7.55</v>
      </c>
      <c r="Z1756" s="3">
        <f t="shared" si="703"/>
        <v>7.55</v>
      </c>
      <c r="AA1756" s="3">
        <f t="shared" si="704"/>
        <v>12.08</v>
      </c>
      <c r="AB1756" s="2"/>
      <c r="AC1756" s="3">
        <f t="shared" si="705"/>
        <v>9.5884999999999998</v>
      </c>
      <c r="AD1756" s="3">
        <f t="shared" si="706"/>
        <v>9.3166999999999991</v>
      </c>
      <c r="AE1756" s="3">
        <f t="shared" si="707"/>
        <v>7.1271999999999993</v>
      </c>
      <c r="AF1756" s="3">
        <f t="shared" si="708"/>
        <v>7.5348999999999995</v>
      </c>
      <c r="AG1756" s="3">
        <f t="shared" si="709"/>
        <v>7.1271999999999993</v>
      </c>
      <c r="AJ1756" s="3">
        <f t="shared" si="710"/>
        <v>7.1271999999999993</v>
      </c>
      <c r="AM1756" s="3">
        <f t="shared" si="711"/>
        <v>2.1441999999999997</v>
      </c>
      <c r="AN1756" s="3">
        <f t="shared" si="712"/>
        <v>2.0687000000000002</v>
      </c>
      <c r="AO1756" s="3">
        <f t="shared" si="713"/>
        <v>5.8920199999999996</v>
      </c>
      <c r="AP1756" s="3">
        <f t="shared" si="714"/>
        <v>13.59</v>
      </c>
      <c r="AS1756" s="3">
        <f t="shared" si="715"/>
        <v>12.834999999999999</v>
      </c>
      <c r="AW1756" s="4">
        <f t="shared" si="716"/>
        <v>12.08</v>
      </c>
      <c r="AX1756" s="4">
        <f t="shared" si="717"/>
        <v>10.569999999999999</v>
      </c>
      <c r="BB1756" s="3">
        <f t="shared" si="718"/>
        <v>12.08</v>
      </c>
      <c r="BC1756" s="3">
        <f t="shared" si="719"/>
        <v>4.9830000000000005</v>
      </c>
      <c r="BD1756" s="3">
        <f t="shared" si="720"/>
        <v>4.9830000000000005</v>
      </c>
      <c r="BE1756" s="3">
        <f t="shared" si="721"/>
        <v>4.9830000000000005</v>
      </c>
      <c r="BF1756" s="3">
        <f t="shared" si="722"/>
        <v>4.9830000000000005</v>
      </c>
      <c r="BG1756" s="3">
        <f t="shared" si="723"/>
        <v>12.08</v>
      </c>
      <c r="BK1756" s="3">
        <f t="shared" si="724"/>
        <v>7.2932999999999995</v>
      </c>
      <c r="BN1756" s="4">
        <f t="shared" si="725"/>
        <v>12.08</v>
      </c>
    </row>
    <row r="1757" spans="1:66" x14ac:dyDescent="0.25">
      <c r="A1757" t="s">
        <v>3226</v>
      </c>
      <c r="D1757">
        <v>250</v>
      </c>
      <c r="E1757">
        <v>6.65</v>
      </c>
      <c r="F1757" t="s">
        <v>7697</v>
      </c>
      <c r="G1757" s="1" t="s">
        <v>7697</v>
      </c>
      <c r="H1757">
        <v>0</v>
      </c>
      <c r="I1757" s="2">
        <f t="shared" si="727"/>
        <v>6.3174999999999999</v>
      </c>
      <c r="J1757" s="2">
        <f t="shared" si="726"/>
        <v>5.32</v>
      </c>
      <c r="K1757" t="s">
        <v>346</v>
      </c>
      <c r="L1757" t="s">
        <v>208</v>
      </c>
      <c r="R1757" s="2"/>
      <c r="S1757" s="2"/>
      <c r="W1757" s="2"/>
      <c r="Y1757" s="3">
        <f t="shared" si="702"/>
        <v>3.3250000000000002</v>
      </c>
      <c r="Z1757" s="3">
        <f t="shared" si="703"/>
        <v>3.3250000000000002</v>
      </c>
      <c r="AA1757" s="3">
        <f t="shared" si="704"/>
        <v>5.32</v>
      </c>
      <c r="AB1757" s="2"/>
      <c r="AC1757" s="3">
        <f t="shared" si="705"/>
        <v>4.2227500000000004</v>
      </c>
      <c r="AD1757" s="3">
        <f t="shared" si="706"/>
        <v>4.1030500000000005</v>
      </c>
      <c r="AE1757" s="3">
        <f t="shared" si="707"/>
        <v>3.1387999999999998</v>
      </c>
      <c r="AF1757" s="3">
        <f t="shared" si="708"/>
        <v>3.3183500000000001</v>
      </c>
      <c r="AG1757" s="3">
        <f t="shared" si="709"/>
        <v>3.1387999999999998</v>
      </c>
      <c r="AJ1757" s="3">
        <f t="shared" si="710"/>
        <v>3.1387999999999998</v>
      </c>
      <c r="AM1757" s="3">
        <f t="shared" si="711"/>
        <v>0.94429999999999992</v>
      </c>
      <c r="AN1757" s="3">
        <f t="shared" si="712"/>
        <v>0.91105000000000014</v>
      </c>
      <c r="AO1757" s="3">
        <f t="shared" si="713"/>
        <v>2.59483</v>
      </c>
      <c r="AP1757" s="3">
        <f t="shared" si="714"/>
        <v>5.9850000000000003</v>
      </c>
      <c r="AS1757" s="3">
        <f t="shared" si="715"/>
        <v>5.6524999999999999</v>
      </c>
      <c r="AW1757" s="4">
        <f t="shared" si="716"/>
        <v>5.32</v>
      </c>
      <c r="AX1757" s="4">
        <f t="shared" si="717"/>
        <v>4.6550000000000002</v>
      </c>
      <c r="BB1757" s="3">
        <f t="shared" si="718"/>
        <v>5.32</v>
      </c>
      <c r="BC1757" s="3">
        <f t="shared" si="719"/>
        <v>2.1945000000000001</v>
      </c>
      <c r="BD1757" s="3">
        <f t="shared" si="720"/>
        <v>2.1945000000000001</v>
      </c>
      <c r="BE1757" s="3">
        <f t="shared" si="721"/>
        <v>2.1945000000000001</v>
      </c>
      <c r="BF1757" s="3">
        <f t="shared" si="722"/>
        <v>2.1945000000000001</v>
      </c>
      <c r="BG1757" s="3">
        <f t="shared" si="723"/>
        <v>5.32</v>
      </c>
      <c r="BK1757" s="3">
        <f t="shared" si="724"/>
        <v>3.2119499999999999</v>
      </c>
      <c r="BN1757" s="4">
        <f t="shared" si="725"/>
        <v>5.32</v>
      </c>
    </row>
    <row r="1758" spans="1:66" x14ac:dyDescent="0.25">
      <c r="A1758" t="s">
        <v>3229</v>
      </c>
      <c r="D1758">
        <v>250</v>
      </c>
      <c r="E1758">
        <v>10.5</v>
      </c>
      <c r="F1758" t="s">
        <v>7697</v>
      </c>
      <c r="G1758" s="1" t="s">
        <v>7697</v>
      </c>
      <c r="H1758">
        <v>0</v>
      </c>
      <c r="I1758" s="2">
        <f t="shared" si="727"/>
        <v>9.9749999999999996</v>
      </c>
      <c r="J1758" s="2">
        <f t="shared" si="726"/>
        <v>8.4</v>
      </c>
      <c r="K1758" t="s">
        <v>346</v>
      </c>
      <c r="L1758" t="s">
        <v>208</v>
      </c>
      <c r="R1758" s="2"/>
      <c r="S1758" s="2"/>
      <c r="W1758" s="2"/>
      <c r="Y1758" s="3">
        <f t="shared" si="702"/>
        <v>5.25</v>
      </c>
      <c r="Z1758" s="3">
        <f t="shared" si="703"/>
        <v>5.25</v>
      </c>
      <c r="AA1758" s="3">
        <f t="shared" si="704"/>
        <v>8.4</v>
      </c>
      <c r="AB1758" s="2"/>
      <c r="AC1758" s="3">
        <f t="shared" si="705"/>
        <v>6.6675000000000004</v>
      </c>
      <c r="AD1758" s="3">
        <f t="shared" si="706"/>
        <v>6.4785000000000004</v>
      </c>
      <c r="AE1758" s="3">
        <f t="shared" si="707"/>
        <v>4.9559999999999995</v>
      </c>
      <c r="AF1758" s="3">
        <f t="shared" si="708"/>
        <v>5.2394999999999996</v>
      </c>
      <c r="AG1758" s="3">
        <f t="shared" si="709"/>
        <v>4.9559999999999995</v>
      </c>
      <c r="AJ1758" s="3">
        <f t="shared" si="710"/>
        <v>4.9559999999999995</v>
      </c>
      <c r="AM1758" s="3">
        <f t="shared" si="711"/>
        <v>1.4909999999999999</v>
      </c>
      <c r="AN1758" s="3">
        <f t="shared" si="712"/>
        <v>1.4385000000000001</v>
      </c>
      <c r="AO1758" s="3">
        <f t="shared" si="713"/>
        <v>4.0971000000000002</v>
      </c>
      <c r="AP1758" s="3">
        <f t="shared" si="714"/>
        <v>9.4500000000000011</v>
      </c>
      <c r="AS1758" s="3">
        <f t="shared" si="715"/>
        <v>8.9249999999999989</v>
      </c>
      <c r="AW1758" s="4">
        <f t="shared" si="716"/>
        <v>8.4</v>
      </c>
      <c r="AX1758" s="4">
        <f t="shared" si="717"/>
        <v>7.35</v>
      </c>
      <c r="BB1758" s="3">
        <f t="shared" si="718"/>
        <v>8.4</v>
      </c>
      <c r="BC1758" s="3">
        <f t="shared" si="719"/>
        <v>3.4650000000000003</v>
      </c>
      <c r="BD1758" s="3">
        <f t="shared" si="720"/>
        <v>3.4650000000000003</v>
      </c>
      <c r="BE1758" s="3">
        <f t="shared" si="721"/>
        <v>3.4650000000000003</v>
      </c>
      <c r="BF1758" s="3">
        <f t="shared" si="722"/>
        <v>3.4650000000000003</v>
      </c>
      <c r="BG1758" s="3">
        <f t="shared" si="723"/>
        <v>8.4</v>
      </c>
      <c r="BK1758" s="3">
        <f t="shared" si="724"/>
        <v>5.0714999999999995</v>
      </c>
      <c r="BN1758" s="4">
        <f t="shared" si="725"/>
        <v>8.4</v>
      </c>
    </row>
    <row r="1759" spans="1:66" x14ac:dyDescent="0.25">
      <c r="A1759" t="s">
        <v>3230</v>
      </c>
      <c r="D1759">
        <v>250</v>
      </c>
      <c r="E1759">
        <v>9.0500000000000007</v>
      </c>
      <c r="F1759" t="s">
        <v>7697</v>
      </c>
      <c r="G1759" s="1" t="s">
        <v>7697</v>
      </c>
      <c r="H1759">
        <v>0</v>
      </c>
      <c r="I1759" s="2">
        <f t="shared" si="727"/>
        <v>8.5975000000000001</v>
      </c>
      <c r="J1759" s="2">
        <f t="shared" si="726"/>
        <v>7.2400000000000011</v>
      </c>
      <c r="K1759" t="s">
        <v>346</v>
      </c>
      <c r="L1759" t="s">
        <v>208</v>
      </c>
      <c r="R1759" s="2"/>
      <c r="S1759" s="2"/>
      <c r="W1759" s="2"/>
      <c r="Y1759" s="3">
        <f t="shared" si="702"/>
        <v>4.5250000000000004</v>
      </c>
      <c r="Z1759" s="3">
        <f t="shared" si="703"/>
        <v>4.5250000000000004</v>
      </c>
      <c r="AA1759" s="3">
        <f t="shared" si="704"/>
        <v>7.2400000000000011</v>
      </c>
      <c r="AB1759" s="2"/>
      <c r="AC1759" s="3">
        <f t="shared" si="705"/>
        <v>5.7467500000000005</v>
      </c>
      <c r="AD1759" s="3">
        <f t="shared" si="706"/>
        <v>5.58385</v>
      </c>
      <c r="AE1759" s="3">
        <f t="shared" si="707"/>
        <v>4.2716000000000003</v>
      </c>
      <c r="AF1759" s="3">
        <f t="shared" si="708"/>
        <v>4.5159500000000001</v>
      </c>
      <c r="AG1759" s="3">
        <f t="shared" si="709"/>
        <v>4.2716000000000003</v>
      </c>
      <c r="AJ1759" s="3">
        <f t="shared" si="710"/>
        <v>4.2716000000000003</v>
      </c>
      <c r="AM1759" s="3">
        <f t="shared" si="711"/>
        <v>1.2850999999999999</v>
      </c>
      <c r="AN1759" s="3">
        <f t="shared" si="712"/>
        <v>1.2398500000000001</v>
      </c>
      <c r="AO1759" s="3">
        <f t="shared" si="713"/>
        <v>3.5313100000000004</v>
      </c>
      <c r="AP1759" s="3">
        <f t="shared" si="714"/>
        <v>8.1450000000000014</v>
      </c>
      <c r="AS1759" s="3">
        <f t="shared" si="715"/>
        <v>7.6925000000000008</v>
      </c>
      <c r="AW1759" s="4">
        <f t="shared" si="716"/>
        <v>7.2400000000000011</v>
      </c>
      <c r="AX1759" s="4">
        <f t="shared" si="717"/>
        <v>6.335</v>
      </c>
      <c r="BB1759" s="3">
        <f t="shared" si="718"/>
        <v>7.2400000000000011</v>
      </c>
      <c r="BC1759" s="3">
        <f t="shared" si="719"/>
        <v>2.9865000000000004</v>
      </c>
      <c r="BD1759" s="3">
        <f t="shared" si="720"/>
        <v>2.9865000000000004</v>
      </c>
      <c r="BE1759" s="3">
        <f t="shared" si="721"/>
        <v>2.9865000000000004</v>
      </c>
      <c r="BF1759" s="3">
        <f t="shared" si="722"/>
        <v>2.9865000000000004</v>
      </c>
      <c r="BG1759" s="3">
        <f t="shared" si="723"/>
        <v>7.2400000000000011</v>
      </c>
      <c r="BK1759" s="3">
        <f t="shared" si="724"/>
        <v>4.3711500000000001</v>
      </c>
      <c r="BN1759" s="4">
        <f t="shared" si="725"/>
        <v>7.2400000000000011</v>
      </c>
    </row>
    <row r="1760" spans="1:66" x14ac:dyDescent="0.25">
      <c r="A1760" t="s">
        <v>3231</v>
      </c>
      <c r="D1760">
        <v>250</v>
      </c>
      <c r="E1760">
        <v>7.8</v>
      </c>
      <c r="F1760" t="s">
        <v>7697</v>
      </c>
      <c r="G1760" s="1" t="s">
        <v>7697</v>
      </c>
      <c r="H1760">
        <v>0</v>
      </c>
      <c r="I1760" s="2">
        <f t="shared" si="727"/>
        <v>7.4099999999999993</v>
      </c>
      <c r="J1760" s="2">
        <f t="shared" si="726"/>
        <v>6.24</v>
      </c>
      <c r="K1760" t="s">
        <v>346</v>
      </c>
      <c r="L1760" t="s">
        <v>208</v>
      </c>
      <c r="R1760" s="2"/>
      <c r="S1760" s="2"/>
      <c r="W1760" s="2"/>
      <c r="Y1760" s="3">
        <f t="shared" si="702"/>
        <v>3.9</v>
      </c>
      <c r="Z1760" s="3">
        <f t="shared" si="703"/>
        <v>3.9</v>
      </c>
      <c r="AA1760" s="3">
        <f t="shared" si="704"/>
        <v>6.24</v>
      </c>
      <c r="AB1760" s="2"/>
      <c r="AC1760" s="3">
        <f t="shared" si="705"/>
        <v>4.9530000000000003</v>
      </c>
      <c r="AD1760" s="3">
        <f t="shared" si="706"/>
        <v>4.8125999999999998</v>
      </c>
      <c r="AE1760" s="3">
        <f t="shared" si="707"/>
        <v>3.6815999999999995</v>
      </c>
      <c r="AF1760" s="3">
        <f t="shared" si="708"/>
        <v>3.8921999999999999</v>
      </c>
      <c r="AG1760" s="3">
        <f t="shared" si="709"/>
        <v>3.6815999999999995</v>
      </c>
      <c r="AJ1760" s="3">
        <f t="shared" si="710"/>
        <v>3.6815999999999995</v>
      </c>
      <c r="AM1760" s="3">
        <f t="shared" si="711"/>
        <v>1.1075999999999999</v>
      </c>
      <c r="AN1760" s="3">
        <f t="shared" si="712"/>
        <v>1.0686</v>
      </c>
      <c r="AO1760" s="3">
        <f t="shared" si="713"/>
        <v>3.0435599999999998</v>
      </c>
      <c r="AP1760" s="3">
        <f t="shared" si="714"/>
        <v>7.02</v>
      </c>
      <c r="AS1760" s="3">
        <f t="shared" si="715"/>
        <v>6.63</v>
      </c>
      <c r="AW1760" s="4">
        <f t="shared" si="716"/>
        <v>6.24</v>
      </c>
      <c r="AX1760" s="4">
        <f t="shared" si="717"/>
        <v>5.46</v>
      </c>
      <c r="BB1760" s="3">
        <f t="shared" si="718"/>
        <v>6.24</v>
      </c>
      <c r="BC1760" s="3">
        <f t="shared" si="719"/>
        <v>2.5739999999999998</v>
      </c>
      <c r="BD1760" s="3">
        <f t="shared" si="720"/>
        <v>2.5739999999999998</v>
      </c>
      <c r="BE1760" s="3">
        <f t="shared" si="721"/>
        <v>2.5739999999999998</v>
      </c>
      <c r="BF1760" s="3">
        <f t="shared" si="722"/>
        <v>2.5739999999999998</v>
      </c>
      <c r="BG1760" s="3">
        <f t="shared" si="723"/>
        <v>6.24</v>
      </c>
      <c r="BK1760" s="3">
        <f t="shared" si="724"/>
        <v>3.7673999999999999</v>
      </c>
      <c r="BN1760" s="4">
        <f t="shared" si="725"/>
        <v>6.24</v>
      </c>
    </row>
    <row r="1761" spans="1:66" x14ac:dyDescent="0.25">
      <c r="A1761" t="s">
        <v>3232</v>
      </c>
      <c r="D1761">
        <v>250</v>
      </c>
      <c r="E1761">
        <v>5</v>
      </c>
      <c r="F1761" t="s">
        <v>7697</v>
      </c>
      <c r="G1761" s="1" t="s">
        <v>7697</v>
      </c>
      <c r="H1761">
        <v>0</v>
      </c>
      <c r="I1761" s="2">
        <f t="shared" si="727"/>
        <v>4.75</v>
      </c>
      <c r="J1761" s="2">
        <f t="shared" si="726"/>
        <v>4</v>
      </c>
      <c r="K1761" t="s">
        <v>346</v>
      </c>
      <c r="L1761" t="s">
        <v>208</v>
      </c>
      <c r="R1761" s="2"/>
      <c r="S1761" s="2"/>
      <c r="W1761" s="2"/>
      <c r="Y1761" s="3">
        <f t="shared" si="702"/>
        <v>2.5</v>
      </c>
      <c r="Z1761" s="3">
        <f t="shared" si="703"/>
        <v>2.5</v>
      </c>
      <c r="AA1761" s="3">
        <f t="shared" si="704"/>
        <v>4</v>
      </c>
      <c r="AB1761" s="2"/>
      <c r="AC1761" s="3">
        <f t="shared" si="705"/>
        <v>3.1749999999999998</v>
      </c>
      <c r="AD1761" s="3">
        <f t="shared" si="706"/>
        <v>3.085</v>
      </c>
      <c r="AE1761" s="3">
        <f t="shared" si="707"/>
        <v>2.36</v>
      </c>
      <c r="AF1761" s="3">
        <f t="shared" si="708"/>
        <v>2.4950000000000001</v>
      </c>
      <c r="AG1761" s="3">
        <f t="shared" si="709"/>
        <v>2.36</v>
      </c>
      <c r="AJ1761" s="3">
        <f t="shared" si="710"/>
        <v>2.36</v>
      </c>
      <c r="AM1761" s="3">
        <f t="shared" si="711"/>
        <v>0.71</v>
      </c>
      <c r="AN1761" s="3">
        <f t="shared" si="712"/>
        <v>0.68500000000000005</v>
      </c>
      <c r="AO1761" s="3">
        <f t="shared" si="713"/>
        <v>1.9510000000000001</v>
      </c>
      <c r="AP1761" s="3">
        <f t="shared" si="714"/>
        <v>4.5</v>
      </c>
      <c r="AS1761" s="3">
        <f t="shared" si="715"/>
        <v>4.25</v>
      </c>
      <c r="AW1761" s="4">
        <f t="shared" si="716"/>
        <v>4</v>
      </c>
      <c r="AX1761" s="4">
        <f t="shared" si="717"/>
        <v>3.5</v>
      </c>
      <c r="BB1761" s="3">
        <f t="shared" si="718"/>
        <v>4</v>
      </c>
      <c r="BC1761" s="3">
        <f t="shared" si="719"/>
        <v>1.6500000000000001</v>
      </c>
      <c r="BD1761" s="3">
        <f t="shared" si="720"/>
        <v>1.6500000000000001</v>
      </c>
      <c r="BE1761" s="3">
        <f t="shared" si="721"/>
        <v>1.6500000000000001</v>
      </c>
      <c r="BF1761" s="3">
        <f t="shared" si="722"/>
        <v>1.6500000000000001</v>
      </c>
      <c r="BG1761" s="3">
        <f t="shared" si="723"/>
        <v>4</v>
      </c>
      <c r="BK1761" s="3">
        <f t="shared" si="724"/>
        <v>2.415</v>
      </c>
      <c r="BN1761" s="4">
        <f t="shared" si="725"/>
        <v>4</v>
      </c>
    </row>
    <row r="1762" spans="1:66" x14ac:dyDescent="0.25">
      <c r="A1762" t="s">
        <v>3233</v>
      </c>
      <c r="D1762">
        <v>250</v>
      </c>
      <c r="E1762">
        <v>63.4</v>
      </c>
      <c r="F1762" t="s">
        <v>7697</v>
      </c>
      <c r="G1762" s="1" t="s">
        <v>7697</v>
      </c>
      <c r="H1762">
        <v>0</v>
      </c>
      <c r="I1762" s="2">
        <f t="shared" si="727"/>
        <v>60.23</v>
      </c>
      <c r="J1762" s="2">
        <f t="shared" si="726"/>
        <v>50.72</v>
      </c>
      <c r="K1762" t="s">
        <v>346</v>
      </c>
      <c r="L1762" t="s">
        <v>208</v>
      </c>
      <c r="R1762" s="2"/>
      <c r="S1762" s="2"/>
      <c r="W1762" s="2"/>
      <c r="Y1762" s="3">
        <f t="shared" si="702"/>
        <v>31.7</v>
      </c>
      <c r="Z1762" s="3">
        <f t="shared" si="703"/>
        <v>31.7</v>
      </c>
      <c r="AA1762" s="3">
        <f t="shared" si="704"/>
        <v>50.72</v>
      </c>
      <c r="AB1762" s="2"/>
      <c r="AC1762" s="3">
        <f t="shared" si="705"/>
        <v>40.259</v>
      </c>
      <c r="AD1762" s="3">
        <f t="shared" si="706"/>
        <v>39.117799999999995</v>
      </c>
      <c r="AE1762" s="3">
        <f t="shared" si="707"/>
        <v>29.924799999999998</v>
      </c>
      <c r="AF1762" s="3">
        <f t="shared" si="708"/>
        <v>31.636599999999998</v>
      </c>
      <c r="AG1762" s="3">
        <f t="shared" si="709"/>
        <v>29.924799999999998</v>
      </c>
      <c r="AJ1762" s="3">
        <f t="shared" si="710"/>
        <v>29.924799999999998</v>
      </c>
      <c r="AM1762" s="3">
        <f t="shared" si="711"/>
        <v>9.0027999999999988</v>
      </c>
      <c r="AN1762" s="3">
        <f t="shared" si="712"/>
        <v>8.6858000000000004</v>
      </c>
      <c r="AO1762" s="3">
        <f t="shared" si="713"/>
        <v>24.738679999999999</v>
      </c>
      <c r="AP1762" s="3">
        <f t="shared" si="714"/>
        <v>57.06</v>
      </c>
      <c r="AS1762" s="3">
        <f t="shared" si="715"/>
        <v>53.89</v>
      </c>
      <c r="AW1762" s="4">
        <f t="shared" si="716"/>
        <v>50.72</v>
      </c>
      <c r="AX1762" s="4">
        <f t="shared" si="717"/>
        <v>44.379999999999995</v>
      </c>
      <c r="BB1762" s="3">
        <f t="shared" si="718"/>
        <v>50.72</v>
      </c>
      <c r="BC1762" s="3">
        <f t="shared" si="719"/>
        <v>20.922000000000001</v>
      </c>
      <c r="BD1762" s="3">
        <f t="shared" si="720"/>
        <v>20.922000000000001</v>
      </c>
      <c r="BE1762" s="3">
        <f t="shared" si="721"/>
        <v>20.922000000000001</v>
      </c>
      <c r="BF1762" s="3">
        <f t="shared" si="722"/>
        <v>20.922000000000001</v>
      </c>
      <c r="BG1762" s="3">
        <f t="shared" si="723"/>
        <v>50.72</v>
      </c>
      <c r="BK1762" s="3">
        <f t="shared" si="724"/>
        <v>30.622199999999999</v>
      </c>
      <c r="BN1762" s="4">
        <f t="shared" si="725"/>
        <v>50.72</v>
      </c>
    </row>
    <row r="1763" spans="1:66" x14ac:dyDescent="0.25">
      <c r="A1763" t="s">
        <v>3234</v>
      </c>
      <c r="D1763">
        <v>250</v>
      </c>
      <c r="E1763">
        <v>5</v>
      </c>
      <c r="F1763" t="s">
        <v>7697</v>
      </c>
      <c r="G1763" s="1" t="s">
        <v>7697</v>
      </c>
      <c r="H1763">
        <v>0</v>
      </c>
      <c r="I1763" s="2">
        <f t="shared" si="727"/>
        <v>4.75</v>
      </c>
      <c r="J1763" s="2">
        <f t="shared" si="726"/>
        <v>4</v>
      </c>
      <c r="K1763" t="s">
        <v>346</v>
      </c>
      <c r="L1763" t="s">
        <v>208</v>
      </c>
      <c r="R1763" s="2"/>
      <c r="S1763" s="2"/>
      <c r="W1763" s="2"/>
      <c r="Y1763" s="3">
        <f t="shared" si="702"/>
        <v>2.5</v>
      </c>
      <c r="Z1763" s="3">
        <f t="shared" si="703"/>
        <v>2.5</v>
      </c>
      <c r="AA1763" s="3">
        <f t="shared" si="704"/>
        <v>4</v>
      </c>
      <c r="AB1763" s="2"/>
      <c r="AC1763" s="3">
        <f t="shared" si="705"/>
        <v>3.1749999999999998</v>
      </c>
      <c r="AD1763" s="3">
        <f t="shared" si="706"/>
        <v>3.085</v>
      </c>
      <c r="AE1763" s="3">
        <f t="shared" si="707"/>
        <v>2.36</v>
      </c>
      <c r="AF1763" s="3">
        <f t="shared" si="708"/>
        <v>2.4950000000000001</v>
      </c>
      <c r="AG1763" s="3">
        <f t="shared" si="709"/>
        <v>2.36</v>
      </c>
      <c r="AJ1763" s="3">
        <f t="shared" si="710"/>
        <v>2.36</v>
      </c>
      <c r="AM1763" s="3">
        <f t="shared" si="711"/>
        <v>0.71</v>
      </c>
      <c r="AN1763" s="3">
        <f t="shared" si="712"/>
        <v>0.68500000000000005</v>
      </c>
      <c r="AO1763" s="3">
        <f t="shared" si="713"/>
        <v>1.9510000000000001</v>
      </c>
      <c r="AP1763" s="3">
        <f t="shared" si="714"/>
        <v>4.5</v>
      </c>
      <c r="AS1763" s="3">
        <f t="shared" si="715"/>
        <v>4.25</v>
      </c>
      <c r="AW1763" s="4">
        <f t="shared" si="716"/>
        <v>4</v>
      </c>
      <c r="AX1763" s="4">
        <f t="shared" si="717"/>
        <v>3.5</v>
      </c>
      <c r="BB1763" s="3">
        <f t="shared" si="718"/>
        <v>4</v>
      </c>
      <c r="BC1763" s="3">
        <f t="shared" si="719"/>
        <v>1.6500000000000001</v>
      </c>
      <c r="BD1763" s="3">
        <f t="shared" si="720"/>
        <v>1.6500000000000001</v>
      </c>
      <c r="BE1763" s="3">
        <f t="shared" si="721"/>
        <v>1.6500000000000001</v>
      </c>
      <c r="BF1763" s="3">
        <f t="shared" si="722"/>
        <v>1.6500000000000001</v>
      </c>
      <c r="BG1763" s="3">
        <f t="shared" si="723"/>
        <v>4</v>
      </c>
      <c r="BK1763" s="3">
        <f t="shared" si="724"/>
        <v>2.415</v>
      </c>
      <c r="BN1763" s="4">
        <f t="shared" si="725"/>
        <v>4</v>
      </c>
    </row>
    <row r="1764" spans="1:66" x14ac:dyDescent="0.25">
      <c r="A1764" t="s">
        <v>3235</v>
      </c>
      <c r="D1764">
        <v>250</v>
      </c>
      <c r="E1764">
        <v>5</v>
      </c>
      <c r="F1764" t="s">
        <v>7697</v>
      </c>
      <c r="G1764" s="1" t="s">
        <v>7697</v>
      </c>
      <c r="H1764">
        <v>0</v>
      </c>
      <c r="I1764" s="2">
        <f t="shared" si="727"/>
        <v>4.75</v>
      </c>
      <c r="J1764" s="2">
        <f t="shared" si="726"/>
        <v>4</v>
      </c>
      <c r="K1764" t="s">
        <v>346</v>
      </c>
      <c r="L1764" t="s">
        <v>208</v>
      </c>
      <c r="R1764" s="2"/>
      <c r="S1764" s="2"/>
      <c r="W1764" s="2"/>
      <c r="Y1764" s="3">
        <f t="shared" si="702"/>
        <v>2.5</v>
      </c>
      <c r="Z1764" s="3">
        <f t="shared" si="703"/>
        <v>2.5</v>
      </c>
      <c r="AA1764" s="3">
        <f t="shared" si="704"/>
        <v>4</v>
      </c>
      <c r="AB1764" s="2"/>
      <c r="AC1764" s="3">
        <f t="shared" si="705"/>
        <v>3.1749999999999998</v>
      </c>
      <c r="AD1764" s="3">
        <f t="shared" si="706"/>
        <v>3.085</v>
      </c>
      <c r="AE1764" s="3">
        <f t="shared" si="707"/>
        <v>2.36</v>
      </c>
      <c r="AF1764" s="3">
        <f t="shared" si="708"/>
        <v>2.4950000000000001</v>
      </c>
      <c r="AG1764" s="3">
        <f t="shared" si="709"/>
        <v>2.36</v>
      </c>
      <c r="AJ1764" s="3">
        <f t="shared" si="710"/>
        <v>2.36</v>
      </c>
      <c r="AM1764" s="3">
        <f t="shared" si="711"/>
        <v>0.71</v>
      </c>
      <c r="AN1764" s="3">
        <f t="shared" si="712"/>
        <v>0.68500000000000005</v>
      </c>
      <c r="AO1764" s="3">
        <f t="shared" si="713"/>
        <v>1.9510000000000001</v>
      </c>
      <c r="AP1764" s="3">
        <f t="shared" si="714"/>
        <v>4.5</v>
      </c>
      <c r="AS1764" s="3">
        <f t="shared" si="715"/>
        <v>4.25</v>
      </c>
      <c r="AW1764" s="4">
        <f t="shared" si="716"/>
        <v>4</v>
      </c>
      <c r="AX1764" s="4">
        <f t="shared" si="717"/>
        <v>3.5</v>
      </c>
      <c r="BB1764" s="3">
        <f t="shared" si="718"/>
        <v>4</v>
      </c>
      <c r="BC1764" s="3">
        <f t="shared" si="719"/>
        <v>1.6500000000000001</v>
      </c>
      <c r="BD1764" s="3">
        <f t="shared" si="720"/>
        <v>1.6500000000000001</v>
      </c>
      <c r="BE1764" s="3">
        <f t="shared" si="721"/>
        <v>1.6500000000000001</v>
      </c>
      <c r="BF1764" s="3">
        <f t="shared" si="722"/>
        <v>1.6500000000000001</v>
      </c>
      <c r="BG1764" s="3">
        <f t="shared" si="723"/>
        <v>4</v>
      </c>
      <c r="BK1764" s="3">
        <f t="shared" si="724"/>
        <v>2.415</v>
      </c>
      <c r="BN1764" s="4">
        <f t="shared" si="725"/>
        <v>4</v>
      </c>
    </row>
    <row r="1765" spans="1:66" x14ac:dyDescent="0.25">
      <c r="A1765" t="s">
        <v>3236</v>
      </c>
      <c r="D1765">
        <v>250</v>
      </c>
      <c r="E1765">
        <v>5</v>
      </c>
      <c r="F1765" t="s">
        <v>7697</v>
      </c>
      <c r="G1765" s="1" t="s">
        <v>7697</v>
      </c>
      <c r="H1765">
        <v>0</v>
      </c>
      <c r="I1765" s="2">
        <f t="shared" si="727"/>
        <v>4.75</v>
      </c>
      <c r="J1765" s="2">
        <f t="shared" si="726"/>
        <v>4</v>
      </c>
      <c r="K1765" t="s">
        <v>346</v>
      </c>
      <c r="L1765" t="s">
        <v>208</v>
      </c>
      <c r="R1765" s="2"/>
      <c r="S1765" s="2"/>
      <c r="W1765" s="2"/>
      <c r="Y1765" s="3">
        <f t="shared" si="702"/>
        <v>2.5</v>
      </c>
      <c r="Z1765" s="3">
        <f t="shared" si="703"/>
        <v>2.5</v>
      </c>
      <c r="AA1765" s="3">
        <f t="shared" si="704"/>
        <v>4</v>
      </c>
      <c r="AB1765" s="2"/>
      <c r="AC1765" s="3">
        <f t="shared" si="705"/>
        <v>3.1749999999999998</v>
      </c>
      <c r="AD1765" s="3">
        <f t="shared" si="706"/>
        <v>3.085</v>
      </c>
      <c r="AE1765" s="3">
        <f t="shared" si="707"/>
        <v>2.36</v>
      </c>
      <c r="AF1765" s="3">
        <f t="shared" si="708"/>
        <v>2.4950000000000001</v>
      </c>
      <c r="AG1765" s="3">
        <f t="shared" si="709"/>
        <v>2.36</v>
      </c>
      <c r="AJ1765" s="3">
        <f t="shared" si="710"/>
        <v>2.36</v>
      </c>
      <c r="AM1765" s="3">
        <f t="shared" si="711"/>
        <v>0.71</v>
      </c>
      <c r="AN1765" s="3">
        <f t="shared" si="712"/>
        <v>0.68500000000000005</v>
      </c>
      <c r="AO1765" s="3">
        <f t="shared" si="713"/>
        <v>1.9510000000000001</v>
      </c>
      <c r="AP1765" s="3">
        <f t="shared" si="714"/>
        <v>4.5</v>
      </c>
      <c r="AS1765" s="3">
        <f t="shared" si="715"/>
        <v>4.25</v>
      </c>
      <c r="AW1765" s="4">
        <f t="shared" si="716"/>
        <v>4</v>
      </c>
      <c r="AX1765" s="4">
        <f t="shared" si="717"/>
        <v>3.5</v>
      </c>
      <c r="BB1765" s="3">
        <f t="shared" si="718"/>
        <v>4</v>
      </c>
      <c r="BC1765" s="3">
        <f t="shared" si="719"/>
        <v>1.6500000000000001</v>
      </c>
      <c r="BD1765" s="3">
        <f t="shared" si="720"/>
        <v>1.6500000000000001</v>
      </c>
      <c r="BE1765" s="3">
        <f t="shared" si="721"/>
        <v>1.6500000000000001</v>
      </c>
      <c r="BF1765" s="3">
        <f t="shared" si="722"/>
        <v>1.6500000000000001</v>
      </c>
      <c r="BG1765" s="3">
        <f t="shared" si="723"/>
        <v>4</v>
      </c>
      <c r="BK1765" s="3">
        <f t="shared" si="724"/>
        <v>2.415</v>
      </c>
      <c r="BN1765" s="4">
        <f t="shared" si="725"/>
        <v>4</v>
      </c>
    </row>
    <row r="1766" spans="1:66" x14ac:dyDescent="0.25">
      <c r="A1766" t="s">
        <v>3237</v>
      </c>
      <c r="D1766">
        <v>250</v>
      </c>
      <c r="E1766">
        <v>5</v>
      </c>
      <c r="F1766" t="s">
        <v>7697</v>
      </c>
      <c r="G1766" s="1" t="s">
        <v>7697</v>
      </c>
      <c r="H1766">
        <v>0</v>
      </c>
      <c r="I1766" s="2">
        <f t="shared" si="727"/>
        <v>4.75</v>
      </c>
      <c r="J1766" s="2">
        <f t="shared" si="726"/>
        <v>4</v>
      </c>
      <c r="K1766" t="s">
        <v>346</v>
      </c>
      <c r="L1766" t="s">
        <v>208</v>
      </c>
      <c r="R1766" s="2"/>
      <c r="S1766" s="2"/>
      <c r="W1766" s="2"/>
      <c r="Y1766" s="3">
        <f t="shared" si="702"/>
        <v>2.5</v>
      </c>
      <c r="Z1766" s="3">
        <f t="shared" si="703"/>
        <v>2.5</v>
      </c>
      <c r="AA1766" s="3">
        <f t="shared" si="704"/>
        <v>4</v>
      </c>
      <c r="AB1766" s="2"/>
      <c r="AC1766" s="3">
        <f t="shared" si="705"/>
        <v>3.1749999999999998</v>
      </c>
      <c r="AD1766" s="3">
        <f t="shared" si="706"/>
        <v>3.085</v>
      </c>
      <c r="AE1766" s="3">
        <f t="shared" si="707"/>
        <v>2.36</v>
      </c>
      <c r="AF1766" s="3">
        <f t="shared" si="708"/>
        <v>2.4950000000000001</v>
      </c>
      <c r="AG1766" s="3">
        <f t="shared" si="709"/>
        <v>2.36</v>
      </c>
      <c r="AJ1766" s="3">
        <f t="shared" si="710"/>
        <v>2.36</v>
      </c>
      <c r="AM1766" s="3">
        <f t="shared" si="711"/>
        <v>0.71</v>
      </c>
      <c r="AN1766" s="3">
        <f t="shared" si="712"/>
        <v>0.68500000000000005</v>
      </c>
      <c r="AO1766" s="3">
        <f t="shared" si="713"/>
        <v>1.9510000000000001</v>
      </c>
      <c r="AP1766" s="3">
        <f t="shared" si="714"/>
        <v>4.5</v>
      </c>
      <c r="AS1766" s="3">
        <f t="shared" si="715"/>
        <v>4.25</v>
      </c>
      <c r="AW1766" s="4">
        <f t="shared" si="716"/>
        <v>4</v>
      </c>
      <c r="AX1766" s="4">
        <f t="shared" si="717"/>
        <v>3.5</v>
      </c>
      <c r="BB1766" s="3">
        <f t="shared" si="718"/>
        <v>4</v>
      </c>
      <c r="BC1766" s="3">
        <f t="shared" si="719"/>
        <v>1.6500000000000001</v>
      </c>
      <c r="BD1766" s="3">
        <f t="shared" si="720"/>
        <v>1.6500000000000001</v>
      </c>
      <c r="BE1766" s="3">
        <f t="shared" si="721"/>
        <v>1.6500000000000001</v>
      </c>
      <c r="BF1766" s="3">
        <f t="shared" si="722"/>
        <v>1.6500000000000001</v>
      </c>
      <c r="BG1766" s="3">
        <f t="shared" si="723"/>
        <v>4</v>
      </c>
      <c r="BK1766" s="3">
        <f t="shared" si="724"/>
        <v>2.415</v>
      </c>
      <c r="BN1766" s="4">
        <f t="shared" si="725"/>
        <v>4</v>
      </c>
    </row>
    <row r="1767" spans="1:66" x14ac:dyDescent="0.25">
      <c r="A1767" t="s">
        <v>3238</v>
      </c>
      <c r="D1767">
        <v>250</v>
      </c>
      <c r="E1767">
        <v>65.8</v>
      </c>
      <c r="F1767" t="s">
        <v>7697</v>
      </c>
      <c r="G1767" s="1" t="s">
        <v>7697</v>
      </c>
      <c r="H1767">
        <v>0</v>
      </c>
      <c r="I1767" s="2">
        <f t="shared" si="727"/>
        <v>62.509999999999991</v>
      </c>
      <c r="J1767" s="2">
        <f t="shared" si="726"/>
        <v>52.64</v>
      </c>
      <c r="K1767" t="s">
        <v>346</v>
      </c>
      <c r="L1767" t="s">
        <v>208</v>
      </c>
      <c r="R1767" s="2"/>
      <c r="S1767" s="2"/>
      <c r="W1767" s="2"/>
      <c r="Y1767" s="3">
        <f t="shared" si="702"/>
        <v>32.9</v>
      </c>
      <c r="Z1767" s="3">
        <f t="shared" si="703"/>
        <v>32.9</v>
      </c>
      <c r="AA1767" s="3">
        <f t="shared" si="704"/>
        <v>52.64</v>
      </c>
      <c r="AB1767" s="2"/>
      <c r="AC1767" s="3">
        <f t="shared" si="705"/>
        <v>41.783000000000001</v>
      </c>
      <c r="AD1767" s="3">
        <f t="shared" si="706"/>
        <v>40.598599999999998</v>
      </c>
      <c r="AE1767" s="3">
        <f t="shared" si="707"/>
        <v>31.057599999999997</v>
      </c>
      <c r="AF1767" s="3">
        <f t="shared" si="708"/>
        <v>32.834199999999996</v>
      </c>
      <c r="AG1767" s="3">
        <f t="shared" si="709"/>
        <v>31.057599999999997</v>
      </c>
      <c r="AJ1767" s="3">
        <f t="shared" si="710"/>
        <v>31.057599999999997</v>
      </c>
      <c r="AM1767" s="3">
        <f t="shared" si="711"/>
        <v>9.3435999999999986</v>
      </c>
      <c r="AN1767" s="3">
        <f t="shared" si="712"/>
        <v>9.0145999999999997</v>
      </c>
      <c r="AO1767" s="3">
        <f t="shared" si="713"/>
        <v>25.675159999999998</v>
      </c>
      <c r="AP1767" s="3">
        <f t="shared" si="714"/>
        <v>59.22</v>
      </c>
      <c r="AS1767" s="3">
        <f t="shared" si="715"/>
        <v>55.929999999999993</v>
      </c>
      <c r="AW1767" s="4">
        <f t="shared" si="716"/>
        <v>52.64</v>
      </c>
      <c r="AX1767" s="4">
        <f t="shared" si="717"/>
        <v>46.059999999999995</v>
      </c>
      <c r="BB1767" s="3">
        <f t="shared" si="718"/>
        <v>52.64</v>
      </c>
      <c r="BC1767" s="3">
        <f t="shared" si="719"/>
        <v>21.713999999999999</v>
      </c>
      <c r="BD1767" s="3">
        <f t="shared" si="720"/>
        <v>21.713999999999999</v>
      </c>
      <c r="BE1767" s="3">
        <f t="shared" si="721"/>
        <v>21.713999999999999</v>
      </c>
      <c r="BF1767" s="3">
        <f t="shared" si="722"/>
        <v>21.713999999999999</v>
      </c>
      <c r="BG1767" s="3">
        <f t="shared" si="723"/>
        <v>52.64</v>
      </c>
      <c r="BK1767" s="3">
        <f t="shared" si="724"/>
        <v>31.781399999999998</v>
      </c>
      <c r="BN1767" s="4">
        <f t="shared" si="725"/>
        <v>52.64</v>
      </c>
    </row>
    <row r="1768" spans="1:66" x14ac:dyDescent="0.25">
      <c r="A1768" t="s">
        <v>3239</v>
      </c>
      <c r="D1768">
        <v>250</v>
      </c>
      <c r="E1768">
        <v>5.3</v>
      </c>
      <c r="F1768" t="s">
        <v>7697</v>
      </c>
      <c r="G1768" s="1" t="s">
        <v>7697</v>
      </c>
      <c r="H1768">
        <v>0</v>
      </c>
      <c r="I1768" s="2">
        <f t="shared" si="727"/>
        <v>5.0349999999999993</v>
      </c>
      <c r="J1768" s="2">
        <f t="shared" si="726"/>
        <v>4.24</v>
      </c>
      <c r="K1768" t="s">
        <v>346</v>
      </c>
      <c r="L1768" t="s">
        <v>208</v>
      </c>
      <c r="R1768" s="2"/>
      <c r="S1768" s="2"/>
      <c r="W1768" s="2"/>
      <c r="Y1768" s="3">
        <f t="shared" si="702"/>
        <v>2.65</v>
      </c>
      <c r="Z1768" s="3">
        <f t="shared" si="703"/>
        <v>2.65</v>
      </c>
      <c r="AA1768" s="3">
        <f t="shared" si="704"/>
        <v>4.24</v>
      </c>
      <c r="AB1768" s="2"/>
      <c r="AC1768" s="3">
        <f t="shared" si="705"/>
        <v>3.3654999999999999</v>
      </c>
      <c r="AD1768" s="3">
        <f t="shared" si="706"/>
        <v>3.2700999999999998</v>
      </c>
      <c r="AE1768" s="3">
        <f t="shared" si="707"/>
        <v>2.5015999999999998</v>
      </c>
      <c r="AF1768" s="3">
        <f t="shared" si="708"/>
        <v>2.6446999999999998</v>
      </c>
      <c r="AG1768" s="3">
        <f t="shared" si="709"/>
        <v>2.5015999999999998</v>
      </c>
      <c r="AJ1768" s="3">
        <f t="shared" si="710"/>
        <v>2.5015999999999998</v>
      </c>
      <c r="AM1768" s="3">
        <f t="shared" si="711"/>
        <v>0.75259999999999994</v>
      </c>
      <c r="AN1768" s="3">
        <f t="shared" si="712"/>
        <v>0.72610000000000008</v>
      </c>
      <c r="AO1768" s="3">
        <f t="shared" si="713"/>
        <v>2.06806</v>
      </c>
      <c r="AP1768" s="3">
        <f t="shared" si="714"/>
        <v>4.7699999999999996</v>
      </c>
      <c r="AS1768" s="3">
        <f t="shared" si="715"/>
        <v>4.5049999999999999</v>
      </c>
      <c r="AW1768" s="4">
        <f t="shared" si="716"/>
        <v>4.24</v>
      </c>
      <c r="AX1768" s="4">
        <f t="shared" si="717"/>
        <v>3.7099999999999995</v>
      </c>
      <c r="BB1768" s="3">
        <f t="shared" si="718"/>
        <v>4.24</v>
      </c>
      <c r="BC1768" s="3">
        <f t="shared" si="719"/>
        <v>1.7490000000000001</v>
      </c>
      <c r="BD1768" s="3">
        <f t="shared" si="720"/>
        <v>1.7490000000000001</v>
      </c>
      <c r="BE1768" s="3">
        <f t="shared" si="721"/>
        <v>1.7490000000000001</v>
      </c>
      <c r="BF1768" s="3">
        <f t="shared" si="722"/>
        <v>1.7490000000000001</v>
      </c>
      <c r="BG1768" s="3">
        <f t="shared" si="723"/>
        <v>4.24</v>
      </c>
      <c r="BK1768" s="3">
        <f t="shared" si="724"/>
        <v>2.5598999999999998</v>
      </c>
      <c r="BN1768" s="4">
        <f t="shared" si="725"/>
        <v>4.24</v>
      </c>
    </row>
    <row r="1769" spans="1:66" x14ac:dyDescent="0.25">
      <c r="A1769" t="s">
        <v>3240</v>
      </c>
      <c r="D1769">
        <v>250</v>
      </c>
      <c r="E1769">
        <v>6</v>
      </c>
      <c r="F1769" t="s">
        <v>7697</v>
      </c>
      <c r="G1769" s="1" t="s">
        <v>7697</v>
      </c>
      <c r="H1769">
        <v>0</v>
      </c>
      <c r="I1769" s="2">
        <f t="shared" si="727"/>
        <v>5.6999999999999993</v>
      </c>
      <c r="J1769" s="2">
        <f t="shared" si="726"/>
        <v>4.8000000000000007</v>
      </c>
      <c r="K1769" t="s">
        <v>346</v>
      </c>
      <c r="L1769" t="s">
        <v>208</v>
      </c>
      <c r="R1769" s="2"/>
      <c r="S1769" s="2"/>
      <c r="W1769" s="2"/>
      <c r="Y1769" s="3">
        <f t="shared" si="702"/>
        <v>3</v>
      </c>
      <c r="Z1769" s="3">
        <f t="shared" si="703"/>
        <v>3</v>
      </c>
      <c r="AA1769" s="3">
        <f t="shared" si="704"/>
        <v>4.8000000000000007</v>
      </c>
      <c r="AB1769" s="2"/>
      <c r="AC1769" s="3">
        <f t="shared" si="705"/>
        <v>3.81</v>
      </c>
      <c r="AD1769" s="3">
        <f t="shared" si="706"/>
        <v>3.702</v>
      </c>
      <c r="AE1769" s="3">
        <f t="shared" si="707"/>
        <v>2.8319999999999999</v>
      </c>
      <c r="AF1769" s="3">
        <f t="shared" si="708"/>
        <v>2.9939999999999998</v>
      </c>
      <c r="AG1769" s="3">
        <f t="shared" si="709"/>
        <v>2.8319999999999999</v>
      </c>
      <c r="AJ1769" s="3">
        <f t="shared" si="710"/>
        <v>2.8319999999999999</v>
      </c>
      <c r="AM1769" s="3">
        <f t="shared" si="711"/>
        <v>0.85199999999999987</v>
      </c>
      <c r="AN1769" s="3">
        <f t="shared" si="712"/>
        <v>0.82200000000000006</v>
      </c>
      <c r="AO1769" s="3">
        <f t="shared" si="713"/>
        <v>2.3411999999999997</v>
      </c>
      <c r="AP1769" s="3">
        <f t="shared" si="714"/>
        <v>5.4</v>
      </c>
      <c r="AS1769" s="3">
        <f t="shared" si="715"/>
        <v>5.0999999999999996</v>
      </c>
      <c r="AW1769" s="4">
        <f t="shared" si="716"/>
        <v>4.8000000000000007</v>
      </c>
      <c r="AX1769" s="4">
        <f t="shared" si="717"/>
        <v>4.1999999999999993</v>
      </c>
      <c r="BB1769" s="3">
        <f t="shared" si="718"/>
        <v>4.8000000000000007</v>
      </c>
      <c r="BC1769" s="3">
        <f t="shared" si="719"/>
        <v>1.98</v>
      </c>
      <c r="BD1769" s="3">
        <f t="shared" si="720"/>
        <v>1.98</v>
      </c>
      <c r="BE1769" s="3">
        <f t="shared" si="721"/>
        <v>1.98</v>
      </c>
      <c r="BF1769" s="3">
        <f t="shared" si="722"/>
        <v>1.98</v>
      </c>
      <c r="BG1769" s="3">
        <f t="shared" si="723"/>
        <v>4.8000000000000007</v>
      </c>
      <c r="BK1769" s="3">
        <f t="shared" si="724"/>
        <v>2.8979999999999997</v>
      </c>
      <c r="BN1769" s="4">
        <f t="shared" si="725"/>
        <v>4.8000000000000007</v>
      </c>
    </row>
    <row r="1770" spans="1:66" x14ac:dyDescent="0.25">
      <c r="A1770" t="s">
        <v>3241</v>
      </c>
      <c r="D1770">
        <v>250</v>
      </c>
      <c r="E1770">
        <v>7</v>
      </c>
      <c r="F1770" t="s">
        <v>7697</v>
      </c>
      <c r="G1770" s="1" t="s">
        <v>7697</v>
      </c>
      <c r="H1770">
        <v>0</v>
      </c>
      <c r="I1770" s="2">
        <f t="shared" si="727"/>
        <v>6.6499999999999995</v>
      </c>
      <c r="J1770" s="2">
        <f t="shared" si="726"/>
        <v>5.6000000000000005</v>
      </c>
      <c r="K1770" t="s">
        <v>346</v>
      </c>
      <c r="L1770" t="s">
        <v>208</v>
      </c>
      <c r="R1770" s="2"/>
      <c r="S1770" s="2"/>
      <c r="W1770" s="2"/>
      <c r="Y1770" s="3">
        <f t="shared" si="702"/>
        <v>3.5</v>
      </c>
      <c r="Z1770" s="3">
        <f t="shared" si="703"/>
        <v>3.5</v>
      </c>
      <c r="AA1770" s="3">
        <f t="shared" si="704"/>
        <v>5.6000000000000005</v>
      </c>
      <c r="AB1770" s="2"/>
      <c r="AC1770" s="3">
        <f t="shared" si="705"/>
        <v>4.4450000000000003</v>
      </c>
      <c r="AD1770" s="3">
        <f t="shared" si="706"/>
        <v>4.319</v>
      </c>
      <c r="AE1770" s="3">
        <f t="shared" si="707"/>
        <v>3.3039999999999998</v>
      </c>
      <c r="AF1770" s="3">
        <f t="shared" si="708"/>
        <v>3.4929999999999999</v>
      </c>
      <c r="AG1770" s="3">
        <f t="shared" si="709"/>
        <v>3.3039999999999998</v>
      </c>
      <c r="AJ1770" s="3">
        <f t="shared" si="710"/>
        <v>3.3039999999999998</v>
      </c>
      <c r="AM1770" s="3">
        <f t="shared" si="711"/>
        <v>0.99399999999999988</v>
      </c>
      <c r="AN1770" s="3">
        <f t="shared" si="712"/>
        <v>0.95900000000000007</v>
      </c>
      <c r="AO1770" s="3">
        <f t="shared" si="713"/>
        <v>2.7313999999999998</v>
      </c>
      <c r="AP1770" s="3">
        <f t="shared" si="714"/>
        <v>6.3</v>
      </c>
      <c r="AS1770" s="3">
        <f t="shared" si="715"/>
        <v>5.95</v>
      </c>
      <c r="AW1770" s="4">
        <f t="shared" si="716"/>
        <v>5.6000000000000005</v>
      </c>
      <c r="AX1770" s="4">
        <f t="shared" si="717"/>
        <v>4.8999999999999995</v>
      </c>
      <c r="BB1770" s="3">
        <f t="shared" si="718"/>
        <v>5.6000000000000005</v>
      </c>
      <c r="BC1770" s="3">
        <f t="shared" si="719"/>
        <v>2.31</v>
      </c>
      <c r="BD1770" s="3">
        <f t="shared" si="720"/>
        <v>2.31</v>
      </c>
      <c r="BE1770" s="3">
        <f t="shared" si="721"/>
        <v>2.31</v>
      </c>
      <c r="BF1770" s="3">
        <f t="shared" si="722"/>
        <v>2.31</v>
      </c>
      <c r="BG1770" s="3">
        <f t="shared" si="723"/>
        <v>5.6000000000000005</v>
      </c>
      <c r="BK1770" s="3">
        <f t="shared" si="724"/>
        <v>3.3809999999999998</v>
      </c>
      <c r="BN1770" s="4">
        <f t="shared" si="725"/>
        <v>5.6000000000000005</v>
      </c>
    </row>
    <row r="1771" spans="1:66" x14ac:dyDescent="0.25">
      <c r="A1771" t="s">
        <v>3241</v>
      </c>
      <c r="D1771">
        <v>250</v>
      </c>
      <c r="E1771">
        <v>11</v>
      </c>
      <c r="F1771" t="s">
        <v>7697</v>
      </c>
      <c r="G1771" s="1" t="s">
        <v>7697</v>
      </c>
      <c r="H1771">
        <v>0</v>
      </c>
      <c r="I1771" s="2">
        <f t="shared" si="727"/>
        <v>10.45</v>
      </c>
      <c r="J1771" s="2">
        <f t="shared" si="726"/>
        <v>8.8000000000000007</v>
      </c>
      <c r="K1771" t="s">
        <v>346</v>
      </c>
      <c r="L1771" t="s">
        <v>208</v>
      </c>
      <c r="R1771" s="2"/>
      <c r="S1771" s="2"/>
      <c r="W1771" s="2"/>
      <c r="Y1771" s="3">
        <f t="shared" si="702"/>
        <v>5.5</v>
      </c>
      <c r="Z1771" s="3">
        <f t="shared" si="703"/>
        <v>5.5</v>
      </c>
      <c r="AA1771" s="3">
        <f t="shared" si="704"/>
        <v>8.8000000000000007</v>
      </c>
      <c r="AB1771" s="2"/>
      <c r="AC1771" s="3">
        <f t="shared" si="705"/>
        <v>6.9850000000000003</v>
      </c>
      <c r="AD1771" s="3">
        <f t="shared" si="706"/>
        <v>6.7869999999999999</v>
      </c>
      <c r="AE1771" s="3">
        <f t="shared" si="707"/>
        <v>5.1920000000000002</v>
      </c>
      <c r="AF1771" s="3">
        <f t="shared" si="708"/>
        <v>5.4889999999999999</v>
      </c>
      <c r="AG1771" s="3">
        <f t="shared" si="709"/>
        <v>5.1920000000000002</v>
      </c>
      <c r="AJ1771" s="3">
        <f t="shared" si="710"/>
        <v>5.1920000000000002</v>
      </c>
      <c r="AM1771" s="3">
        <f t="shared" si="711"/>
        <v>1.5619999999999998</v>
      </c>
      <c r="AN1771" s="3">
        <f t="shared" si="712"/>
        <v>1.5070000000000001</v>
      </c>
      <c r="AO1771" s="3">
        <f t="shared" si="713"/>
        <v>4.2922000000000002</v>
      </c>
      <c r="AP1771" s="3">
        <f t="shared" si="714"/>
        <v>9.9</v>
      </c>
      <c r="AS1771" s="3">
        <f t="shared" si="715"/>
        <v>9.35</v>
      </c>
      <c r="AW1771" s="4">
        <f t="shared" si="716"/>
        <v>8.8000000000000007</v>
      </c>
      <c r="AX1771" s="4">
        <f t="shared" si="717"/>
        <v>7.6999999999999993</v>
      </c>
      <c r="BB1771" s="3">
        <f t="shared" si="718"/>
        <v>8.8000000000000007</v>
      </c>
      <c r="BC1771" s="3">
        <f t="shared" si="719"/>
        <v>3.6300000000000003</v>
      </c>
      <c r="BD1771" s="3">
        <f t="shared" si="720"/>
        <v>3.6300000000000003</v>
      </c>
      <c r="BE1771" s="3">
        <f t="shared" si="721"/>
        <v>3.6300000000000003</v>
      </c>
      <c r="BF1771" s="3">
        <f t="shared" si="722"/>
        <v>3.6300000000000003</v>
      </c>
      <c r="BG1771" s="3">
        <f t="shared" si="723"/>
        <v>8.8000000000000007</v>
      </c>
      <c r="BK1771" s="3">
        <f t="shared" si="724"/>
        <v>5.3129999999999997</v>
      </c>
      <c r="BN1771" s="4">
        <f t="shared" si="725"/>
        <v>8.8000000000000007</v>
      </c>
    </row>
    <row r="1772" spans="1:66" x14ac:dyDescent="0.25">
      <c r="A1772" t="s">
        <v>3242</v>
      </c>
      <c r="D1772">
        <v>250</v>
      </c>
      <c r="E1772">
        <v>5</v>
      </c>
      <c r="F1772" t="s">
        <v>7697</v>
      </c>
      <c r="G1772" s="1" t="s">
        <v>7697</v>
      </c>
      <c r="H1772">
        <v>0</v>
      </c>
      <c r="I1772" s="2">
        <f t="shared" si="727"/>
        <v>4.75</v>
      </c>
      <c r="J1772" s="2">
        <f t="shared" si="726"/>
        <v>4</v>
      </c>
      <c r="K1772" t="s">
        <v>346</v>
      </c>
      <c r="L1772" t="s">
        <v>208</v>
      </c>
      <c r="R1772" s="2"/>
      <c r="S1772" s="2"/>
      <c r="W1772" s="2"/>
      <c r="Y1772" s="3">
        <f t="shared" si="702"/>
        <v>2.5</v>
      </c>
      <c r="Z1772" s="3">
        <f t="shared" si="703"/>
        <v>2.5</v>
      </c>
      <c r="AA1772" s="3">
        <f t="shared" si="704"/>
        <v>4</v>
      </c>
      <c r="AB1772" s="2"/>
      <c r="AC1772" s="3">
        <f t="shared" si="705"/>
        <v>3.1749999999999998</v>
      </c>
      <c r="AD1772" s="3">
        <f t="shared" si="706"/>
        <v>3.085</v>
      </c>
      <c r="AE1772" s="3">
        <f t="shared" si="707"/>
        <v>2.36</v>
      </c>
      <c r="AF1772" s="3">
        <f t="shared" si="708"/>
        <v>2.4950000000000001</v>
      </c>
      <c r="AG1772" s="3">
        <f t="shared" si="709"/>
        <v>2.36</v>
      </c>
      <c r="AJ1772" s="3">
        <f t="shared" si="710"/>
        <v>2.36</v>
      </c>
      <c r="AM1772" s="3">
        <f t="shared" si="711"/>
        <v>0.71</v>
      </c>
      <c r="AN1772" s="3">
        <f t="shared" si="712"/>
        <v>0.68500000000000005</v>
      </c>
      <c r="AO1772" s="3">
        <f t="shared" si="713"/>
        <v>1.9510000000000001</v>
      </c>
      <c r="AP1772" s="3">
        <f t="shared" si="714"/>
        <v>4.5</v>
      </c>
      <c r="AS1772" s="3">
        <f t="shared" si="715"/>
        <v>4.25</v>
      </c>
      <c r="AW1772" s="4">
        <f t="shared" si="716"/>
        <v>4</v>
      </c>
      <c r="AX1772" s="4">
        <f t="shared" si="717"/>
        <v>3.5</v>
      </c>
      <c r="BB1772" s="3">
        <f t="shared" si="718"/>
        <v>4</v>
      </c>
      <c r="BC1772" s="3">
        <f t="shared" si="719"/>
        <v>1.6500000000000001</v>
      </c>
      <c r="BD1772" s="3">
        <f t="shared" si="720"/>
        <v>1.6500000000000001</v>
      </c>
      <c r="BE1772" s="3">
        <f t="shared" si="721"/>
        <v>1.6500000000000001</v>
      </c>
      <c r="BF1772" s="3">
        <f t="shared" si="722"/>
        <v>1.6500000000000001</v>
      </c>
      <c r="BG1772" s="3">
        <f t="shared" si="723"/>
        <v>4</v>
      </c>
      <c r="BK1772" s="3">
        <f t="shared" si="724"/>
        <v>2.415</v>
      </c>
      <c r="BN1772" s="4">
        <f t="shared" si="725"/>
        <v>4</v>
      </c>
    </row>
    <row r="1773" spans="1:66" x14ac:dyDescent="0.25">
      <c r="A1773" t="s">
        <v>3243</v>
      </c>
      <c r="D1773">
        <v>250</v>
      </c>
      <c r="E1773">
        <v>6.05</v>
      </c>
      <c r="F1773" t="s">
        <v>7697</v>
      </c>
      <c r="G1773" s="1" t="s">
        <v>7697</v>
      </c>
      <c r="H1773">
        <v>0</v>
      </c>
      <c r="I1773" s="2">
        <f t="shared" si="727"/>
        <v>5.7474999999999996</v>
      </c>
      <c r="J1773" s="2">
        <f t="shared" si="726"/>
        <v>4.84</v>
      </c>
      <c r="K1773" t="s">
        <v>346</v>
      </c>
      <c r="L1773" t="s">
        <v>208</v>
      </c>
      <c r="R1773" s="2"/>
      <c r="S1773" s="2"/>
      <c r="W1773" s="2"/>
      <c r="Y1773" s="3">
        <f t="shared" si="702"/>
        <v>3.0249999999999999</v>
      </c>
      <c r="Z1773" s="3">
        <f t="shared" si="703"/>
        <v>3.0249999999999999</v>
      </c>
      <c r="AA1773" s="3">
        <f t="shared" si="704"/>
        <v>4.84</v>
      </c>
      <c r="AB1773" s="2"/>
      <c r="AC1773" s="3">
        <f t="shared" si="705"/>
        <v>3.8417499999999998</v>
      </c>
      <c r="AD1773" s="3">
        <f t="shared" si="706"/>
        <v>3.73285</v>
      </c>
      <c r="AE1773" s="3">
        <f t="shared" si="707"/>
        <v>2.8555999999999999</v>
      </c>
      <c r="AF1773" s="3">
        <f t="shared" si="708"/>
        <v>3.0189499999999998</v>
      </c>
      <c r="AG1773" s="3">
        <f t="shared" si="709"/>
        <v>2.8555999999999999</v>
      </c>
      <c r="AJ1773" s="3">
        <f t="shared" si="710"/>
        <v>2.8555999999999999</v>
      </c>
      <c r="AM1773" s="3">
        <f t="shared" si="711"/>
        <v>0.85909999999999986</v>
      </c>
      <c r="AN1773" s="3">
        <f t="shared" si="712"/>
        <v>0.82885000000000009</v>
      </c>
      <c r="AO1773" s="3">
        <f t="shared" si="713"/>
        <v>2.3607100000000001</v>
      </c>
      <c r="AP1773" s="3">
        <f t="shared" si="714"/>
        <v>5.4450000000000003</v>
      </c>
      <c r="AS1773" s="3">
        <f t="shared" si="715"/>
        <v>5.1425000000000001</v>
      </c>
      <c r="AW1773" s="4">
        <f t="shared" si="716"/>
        <v>4.84</v>
      </c>
      <c r="AX1773" s="4">
        <f t="shared" si="717"/>
        <v>4.2349999999999994</v>
      </c>
      <c r="BB1773" s="3">
        <f t="shared" si="718"/>
        <v>4.84</v>
      </c>
      <c r="BC1773" s="3">
        <f t="shared" si="719"/>
        <v>1.9964999999999999</v>
      </c>
      <c r="BD1773" s="3">
        <f t="shared" si="720"/>
        <v>1.9964999999999999</v>
      </c>
      <c r="BE1773" s="3">
        <f t="shared" si="721"/>
        <v>1.9964999999999999</v>
      </c>
      <c r="BF1773" s="3">
        <f t="shared" si="722"/>
        <v>1.9964999999999999</v>
      </c>
      <c r="BG1773" s="3">
        <f t="shared" si="723"/>
        <v>4.84</v>
      </c>
      <c r="BK1773" s="3">
        <f t="shared" si="724"/>
        <v>2.9221499999999998</v>
      </c>
      <c r="BN1773" s="4">
        <f t="shared" si="725"/>
        <v>4.84</v>
      </c>
    </row>
    <row r="1774" spans="1:66" x14ac:dyDescent="0.25">
      <c r="A1774" t="s">
        <v>3244</v>
      </c>
      <c r="D1774">
        <v>250</v>
      </c>
      <c r="E1774">
        <v>5</v>
      </c>
      <c r="F1774" t="s">
        <v>7697</v>
      </c>
      <c r="G1774" s="1" t="s">
        <v>7697</v>
      </c>
      <c r="H1774">
        <v>0</v>
      </c>
      <c r="I1774" s="2">
        <f t="shared" si="727"/>
        <v>4.75</v>
      </c>
      <c r="J1774" s="2">
        <f t="shared" si="726"/>
        <v>4</v>
      </c>
      <c r="K1774" t="s">
        <v>346</v>
      </c>
      <c r="L1774" t="s">
        <v>208</v>
      </c>
      <c r="R1774" s="2"/>
      <c r="S1774" s="2"/>
      <c r="W1774" s="2"/>
      <c r="Y1774" s="3">
        <f t="shared" si="702"/>
        <v>2.5</v>
      </c>
      <c r="Z1774" s="3">
        <f t="shared" si="703"/>
        <v>2.5</v>
      </c>
      <c r="AA1774" s="3">
        <f t="shared" si="704"/>
        <v>4</v>
      </c>
      <c r="AB1774" s="2"/>
      <c r="AC1774" s="3">
        <f t="shared" si="705"/>
        <v>3.1749999999999998</v>
      </c>
      <c r="AD1774" s="3">
        <f t="shared" si="706"/>
        <v>3.085</v>
      </c>
      <c r="AE1774" s="3">
        <f t="shared" si="707"/>
        <v>2.36</v>
      </c>
      <c r="AF1774" s="3">
        <f t="shared" si="708"/>
        <v>2.4950000000000001</v>
      </c>
      <c r="AG1774" s="3">
        <f t="shared" si="709"/>
        <v>2.36</v>
      </c>
      <c r="AJ1774" s="3">
        <f t="shared" si="710"/>
        <v>2.36</v>
      </c>
      <c r="AM1774" s="3">
        <f t="shared" si="711"/>
        <v>0.71</v>
      </c>
      <c r="AN1774" s="3">
        <f t="shared" si="712"/>
        <v>0.68500000000000005</v>
      </c>
      <c r="AO1774" s="3">
        <f t="shared" si="713"/>
        <v>1.9510000000000001</v>
      </c>
      <c r="AP1774" s="3">
        <f t="shared" si="714"/>
        <v>4.5</v>
      </c>
      <c r="AS1774" s="3">
        <f t="shared" si="715"/>
        <v>4.25</v>
      </c>
      <c r="AW1774" s="4">
        <f t="shared" si="716"/>
        <v>4</v>
      </c>
      <c r="AX1774" s="4">
        <f t="shared" si="717"/>
        <v>3.5</v>
      </c>
      <c r="BB1774" s="3">
        <f t="shared" si="718"/>
        <v>4</v>
      </c>
      <c r="BC1774" s="3">
        <f t="shared" si="719"/>
        <v>1.6500000000000001</v>
      </c>
      <c r="BD1774" s="3">
        <f t="shared" si="720"/>
        <v>1.6500000000000001</v>
      </c>
      <c r="BE1774" s="3">
        <f t="shared" si="721"/>
        <v>1.6500000000000001</v>
      </c>
      <c r="BF1774" s="3">
        <f t="shared" si="722"/>
        <v>1.6500000000000001</v>
      </c>
      <c r="BG1774" s="3">
        <f t="shared" si="723"/>
        <v>4</v>
      </c>
      <c r="BK1774" s="3">
        <f t="shared" si="724"/>
        <v>2.415</v>
      </c>
      <c r="BN1774" s="4">
        <f t="shared" si="725"/>
        <v>4</v>
      </c>
    </row>
    <row r="1775" spans="1:66" x14ac:dyDescent="0.25">
      <c r="A1775" t="s">
        <v>3245</v>
      </c>
      <c r="D1775">
        <v>250</v>
      </c>
      <c r="E1775">
        <v>5</v>
      </c>
      <c r="F1775" t="s">
        <v>7697</v>
      </c>
      <c r="G1775" s="1" t="s">
        <v>7697</v>
      </c>
      <c r="H1775">
        <v>0</v>
      </c>
      <c r="I1775" s="2">
        <f t="shared" si="727"/>
        <v>4.75</v>
      </c>
      <c r="J1775" s="2">
        <f t="shared" si="726"/>
        <v>4</v>
      </c>
      <c r="K1775" t="s">
        <v>346</v>
      </c>
      <c r="L1775" t="s">
        <v>208</v>
      </c>
      <c r="R1775" s="2"/>
      <c r="S1775" s="2"/>
      <c r="W1775" s="2"/>
      <c r="Y1775" s="3">
        <f t="shared" si="702"/>
        <v>2.5</v>
      </c>
      <c r="Z1775" s="3">
        <f t="shared" si="703"/>
        <v>2.5</v>
      </c>
      <c r="AA1775" s="3">
        <f t="shared" si="704"/>
        <v>4</v>
      </c>
      <c r="AB1775" s="2"/>
      <c r="AC1775" s="3">
        <f t="shared" si="705"/>
        <v>3.1749999999999998</v>
      </c>
      <c r="AD1775" s="3">
        <f t="shared" si="706"/>
        <v>3.085</v>
      </c>
      <c r="AE1775" s="3">
        <f t="shared" si="707"/>
        <v>2.36</v>
      </c>
      <c r="AF1775" s="3">
        <f t="shared" si="708"/>
        <v>2.4950000000000001</v>
      </c>
      <c r="AG1775" s="3">
        <f t="shared" si="709"/>
        <v>2.36</v>
      </c>
      <c r="AJ1775" s="3">
        <f t="shared" si="710"/>
        <v>2.36</v>
      </c>
      <c r="AM1775" s="3">
        <f t="shared" si="711"/>
        <v>0.71</v>
      </c>
      <c r="AN1775" s="3">
        <f t="shared" si="712"/>
        <v>0.68500000000000005</v>
      </c>
      <c r="AO1775" s="3">
        <f t="shared" si="713"/>
        <v>1.9510000000000001</v>
      </c>
      <c r="AP1775" s="3">
        <f t="shared" si="714"/>
        <v>4.5</v>
      </c>
      <c r="AS1775" s="3">
        <f t="shared" si="715"/>
        <v>4.25</v>
      </c>
      <c r="AW1775" s="4">
        <f t="shared" si="716"/>
        <v>4</v>
      </c>
      <c r="AX1775" s="4">
        <f t="shared" si="717"/>
        <v>3.5</v>
      </c>
      <c r="BB1775" s="3">
        <f t="shared" si="718"/>
        <v>4</v>
      </c>
      <c r="BC1775" s="3">
        <f t="shared" si="719"/>
        <v>1.6500000000000001</v>
      </c>
      <c r="BD1775" s="3">
        <f t="shared" si="720"/>
        <v>1.6500000000000001</v>
      </c>
      <c r="BE1775" s="3">
        <f t="shared" si="721"/>
        <v>1.6500000000000001</v>
      </c>
      <c r="BF1775" s="3">
        <f t="shared" si="722"/>
        <v>1.6500000000000001</v>
      </c>
      <c r="BG1775" s="3">
        <f t="shared" si="723"/>
        <v>4</v>
      </c>
      <c r="BK1775" s="3">
        <f t="shared" si="724"/>
        <v>2.415</v>
      </c>
      <c r="BN1775" s="4">
        <f t="shared" si="725"/>
        <v>4</v>
      </c>
    </row>
    <row r="1776" spans="1:66" x14ac:dyDescent="0.25">
      <c r="A1776" t="s">
        <v>3246</v>
      </c>
      <c r="D1776">
        <v>250</v>
      </c>
      <c r="E1776">
        <v>5</v>
      </c>
      <c r="F1776" t="s">
        <v>7697</v>
      </c>
      <c r="G1776" s="1" t="s">
        <v>7697</v>
      </c>
      <c r="H1776">
        <v>0</v>
      </c>
      <c r="I1776" s="2">
        <f t="shared" si="727"/>
        <v>4.75</v>
      </c>
      <c r="J1776" s="2">
        <f t="shared" si="726"/>
        <v>4</v>
      </c>
      <c r="K1776" t="s">
        <v>346</v>
      </c>
      <c r="L1776" t="s">
        <v>208</v>
      </c>
      <c r="R1776" s="2"/>
      <c r="S1776" s="2"/>
      <c r="W1776" s="2"/>
      <c r="Y1776" s="3">
        <f t="shared" si="702"/>
        <v>2.5</v>
      </c>
      <c r="Z1776" s="3">
        <f t="shared" si="703"/>
        <v>2.5</v>
      </c>
      <c r="AA1776" s="3">
        <f t="shared" si="704"/>
        <v>4</v>
      </c>
      <c r="AB1776" s="2"/>
      <c r="AC1776" s="3">
        <f t="shared" si="705"/>
        <v>3.1749999999999998</v>
      </c>
      <c r="AD1776" s="3">
        <f t="shared" si="706"/>
        <v>3.085</v>
      </c>
      <c r="AE1776" s="3">
        <f t="shared" si="707"/>
        <v>2.36</v>
      </c>
      <c r="AF1776" s="3">
        <f t="shared" si="708"/>
        <v>2.4950000000000001</v>
      </c>
      <c r="AG1776" s="3">
        <f t="shared" si="709"/>
        <v>2.36</v>
      </c>
      <c r="AJ1776" s="3">
        <f t="shared" si="710"/>
        <v>2.36</v>
      </c>
      <c r="AM1776" s="3">
        <f t="shared" si="711"/>
        <v>0.71</v>
      </c>
      <c r="AN1776" s="3">
        <f t="shared" si="712"/>
        <v>0.68500000000000005</v>
      </c>
      <c r="AO1776" s="3">
        <f t="shared" si="713"/>
        <v>1.9510000000000001</v>
      </c>
      <c r="AP1776" s="3">
        <f t="shared" si="714"/>
        <v>4.5</v>
      </c>
      <c r="AS1776" s="3">
        <f t="shared" si="715"/>
        <v>4.25</v>
      </c>
      <c r="AW1776" s="4">
        <f t="shared" si="716"/>
        <v>4</v>
      </c>
      <c r="AX1776" s="4">
        <f t="shared" si="717"/>
        <v>3.5</v>
      </c>
      <c r="BB1776" s="3">
        <f t="shared" si="718"/>
        <v>4</v>
      </c>
      <c r="BC1776" s="3">
        <f t="shared" si="719"/>
        <v>1.6500000000000001</v>
      </c>
      <c r="BD1776" s="3">
        <f t="shared" si="720"/>
        <v>1.6500000000000001</v>
      </c>
      <c r="BE1776" s="3">
        <f t="shared" si="721"/>
        <v>1.6500000000000001</v>
      </c>
      <c r="BF1776" s="3">
        <f t="shared" si="722"/>
        <v>1.6500000000000001</v>
      </c>
      <c r="BG1776" s="3">
        <f t="shared" si="723"/>
        <v>4</v>
      </c>
      <c r="BK1776" s="3">
        <f t="shared" si="724"/>
        <v>2.415</v>
      </c>
      <c r="BN1776" s="4">
        <f t="shared" si="725"/>
        <v>4</v>
      </c>
    </row>
    <row r="1777" spans="1:66" x14ac:dyDescent="0.25">
      <c r="A1777" t="s">
        <v>3247</v>
      </c>
      <c r="D1777">
        <v>250</v>
      </c>
      <c r="E1777">
        <v>5</v>
      </c>
      <c r="F1777" t="s">
        <v>7697</v>
      </c>
      <c r="G1777" s="1" t="s">
        <v>7697</v>
      </c>
      <c r="H1777">
        <v>0</v>
      </c>
      <c r="I1777" s="2">
        <f t="shared" si="727"/>
        <v>4.75</v>
      </c>
      <c r="J1777" s="2">
        <f t="shared" si="726"/>
        <v>4</v>
      </c>
      <c r="K1777" t="s">
        <v>346</v>
      </c>
      <c r="L1777" t="s">
        <v>208</v>
      </c>
      <c r="R1777" s="2"/>
      <c r="S1777" s="2"/>
      <c r="W1777" s="2"/>
      <c r="Y1777" s="3">
        <f t="shared" si="702"/>
        <v>2.5</v>
      </c>
      <c r="Z1777" s="3">
        <f t="shared" si="703"/>
        <v>2.5</v>
      </c>
      <c r="AA1777" s="3">
        <f t="shared" si="704"/>
        <v>4</v>
      </c>
      <c r="AB1777" s="2"/>
      <c r="AC1777" s="3">
        <f t="shared" si="705"/>
        <v>3.1749999999999998</v>
      </c>
      <c r="AD1777" s="3">
        <f t="shared" si="706"/>
        <v>3.085</v>
      </c>
      <c r="AE1777" s="3">
        <f t="shared" si="707"/>
        <v>2.36</v>
      </c>
      <c r="AF1777" s="3">
        <f t="shared" si="708"/>
        <v>2.4950000000000001</v>
      </c>
      <c r="AG1777" s="3">
        <f t="shared" si="709"/>
        <v>2.36</v>
      </c>
      <c r="AJ1777" s="3">
        <f t="shared" si="710"/>
        <v>2.36</v>
      </c>
      <c r="AM1777" s="3">
        <f t="shared" si="711"/>
        <v>0.71</v>
      </c>
      <c r="AN1777" s="3">
        <f t="shared" si="712"/>
        <v>0.68500000000000005</v>
      </c>
      <c r="AO1777" s="3">
        <f t="shared" si="713"/>
        <v>1.9510000000000001</v>
      </c>
      <c r="AP1777" s="3">
        <f t="shared" si="714"/>
        <v>4.5</v>
      </c>
      <c r="AS1777" s="3">
        <f t="shared" si="715"/>
        <v>4.25</v>
      </c>
      <c r="AW1777" s="4">
        <f t="shared" si="716"/>
        <v>4</v>
      </c>
      <c r="AX1777" s="4">
        <f t="shared" si="717"/>
        <v>3.5</v>
      </c>
      <c r="BB1777" s="3">
        <f t="shared" si="718"/>
        <v>4</v>
      </c>
      <c r="BC1777" s="3">
        <f t="shared" si="719"/>
        <v>1.6500000000000001</v>
      </c>
      <c r="BD1777" s="3">
        <f t="shared" si="720"/>
        <v>1.6500000000000001</v>
      </c>
      <c r="BE1777" s="3">
        <f t="shared" si="721"/>
        <v>1.6500000000000001</v>
      </c>
      <c r="BF1777" s="3">
        <f t="shared" si="722"/>
        <v>1.6500000000000001</v>
      </c>
      <c r="BG1777" s="3">
        <f t="shared" si="723"/>
        <v>4</v>
      </c>
      <c r="BK1777" s="3">
        <f t="shared" si="724"/>
        <v>2.415</v>
      </c>
      <c r="BN1777" s="4">
        <f t="shared" si="725"/>
        <v>4</v>
      </c>
    </row>
    <row r="1778" spans="1:66" x14ac:dyDescent="0.25">
      <c r="A1778" t="s">
        <v>3248</v>
      </c>
      <c r="D1778">
        <v>250</v>
      </c>
      <c r="E1778">
        <v>5.65</v>
      </c>
      <c r="F1778" t="s">
        <v>7697</v>
      </c>
      <c r="G1778" s="1" t="s">
        <v>7697</v>
      </c>
      <c r="H1778">
        <v>0</v>
      </c>
      <c r="I1778" s="2">
        <f t="shared" si="727"/>
        <v>5.3674999999999997</v>
      </c>
      <c r="J1778" s="2">
        <f t="shared" si="726"/>
        <v>4.5200000000000005</v>
      </c>
      <c r="K1778" t="s">
        <v>346</v>
      </c>
      <c r="L1778" t="s">
        <v>208</v>
      </c>
      <c r="R1778" s="2"/>
      <c r="S1778" s="2"/>
      <c r="W1778" s="2"/>
      <c r="Y1778" s="3">
        <f t="shared" si="702"/>
        <v>2.8250000000000002</v>
      </c>
      <c r="Z1778" s="3">
        <f t="shared" si="703"/>
        <v>2.8250000000000002</v>
      </c>
      <c r="AA1778" s="3">
        <f t="shared" si="704"/>
        <v>4.5200000000000005</v>
      </c>
      <c r="AB1778" s="2"/>
      <c r="AC1778" s="3">
        <f t="shared" si="705"/>
        <v>3.5877500000000002</v>
      </c>
      <c r="AD1778" s="3">
        <f t="shared" si="706"/>
        <v>3.4860500000000001</v>
      </c>
      <c r="AE1778" s="3">
        <f t="shared" si="707"/>
        <v>2.6667999999999998</v>
      </c>
      <c r="AF1778" s="3">
        <f t="shared" si="708"/>
        <v>2.81935</v>
      </c>
      <c r="AG1778" s="3">
        <f t="shared" si="709"/>
        <v>2.6667999999999998</v>
      </c>
      <c r="AJ1778" s="3">
        <f t="shared" si="710"/>
        <v>2.6667999999999998</v>
      </c>
      <c r="AM1778" s="3">
        <f t="shared" si="711"/>
        <v>0.80230000000000001</v>
      </c>
      <c r="AN1778" s="3">
        <f t="shared" si="712"/>
        <v>0.77405000000000013</v>
      </c>
      <c r="AO1778" s="3">
        <f t="shared" si="713"/>
        <v>2.2046299999999999</v>
      </c>
      <c r="AP1778" s="3">
        <f t="shared" si="714"/>
        <v>5.0850000000000009</v>
      </c>
      <c r="AS1778" s="3">
        <f t="shared" si="715"/>
        <v>4.8025000000000002</v>
      </c>
      <c r="AW1778" s="4">
        <f t="shared" si="716"/>
        <v>4.5200000000000005</v>
      </c>
      <c r="AX1778" s="4">
        <f t="shared" si="717"/>
        <v>3.9550000000000001</v>
      </c>
      <c r="BB1778" s="3">
        <f t="shared" si="718"/>
        <v>4.5200000000000005</v>
      </c>
      <c r="BC1778" s="3">
        <f t="shared" si="719"/>
        <v>1.8645000000000003</v>
      </c>
      <c r="BD1778" s="3">
        <f t="shared" si="720"/>
        <v>1.8645000000000003</v>
      </c>
      <c r="BE1778" s="3">
        <f t="shared" si="721"/>
        <v>1.8645000000000003</v>
      </c>
      <c r="BF1778" s="3">
        <f t="shared" si="722"/>
        <v>1.8645000000000003</v>
      </c>
      <c r="BG1778" s="3">
        <f t="shared" si="723"/>
        <v>4.5200000000000005</v>
      </c>
      <c r="BK1778" s="3">
        <f t="shared" si="724"/>
        <v>2.7289500000000002</v>
      </c>
      <c r="BN1778" s="4">
        <f t="shared" si="725"/>
        <v>4.5200000000000005</v>
      </c>
    </row>
    <row r="1779" spans="1:66" x14ac:dyDescent="0.25">
      <c r="A1779" t="s">
        <v>3249</v>
      </c>
      <c r="D1779">
        <v>250</v>
      </c>
      <c r="E1779">
        <v>5.0999999999999996</v>
      </c>
      <c r="F1779" t="s">
        <v>7697</v>
      </c>
      <c r="G1779" s="1" t="s">
        <v>7697</v>
      </c>
      <c r="H1779">
        <v>0</v>
      </c>
      <c r="I1779" s="2">
        <f t="shared" si="727"/>
        <v>4.8449999999999998</v>
      </c>
      <c r="J1779" s="2">
        <f t="shared" si="726"/>
        <v>4.08</v>
      </c>
      <c r="K1779" t="s">
        <v>346</v>
      </c>
      <c r="L1779" t="s">
        <v>208</v>
      </c>
      <c r="R1779" s="2"/>
      <c r="S1779" s="2"/>
      <c r="W1779" s="2"/>
      <c r="Y1779" s="3">
        <f t="shared" si="702"/>
        <v>2.5499999999999998</v>
      </c>
      <c r="Z1779" s="3">
        <f t="shared" si="703"/>
        <v>2.5499999999999998</v>
      </c>
      <c r="AA1779" s="3">
        <f t="shared" si="704"/>
        <v>4.08</v>
      </c>
      <c r="AB1779" s="2"/>
      <c r="AC1779" s="3">
        <f t="shared" si="705"/>
        <v>3.2384999999999997</v>
      </c>
      <c r="AD1779" s="3">
        <f t="shared" si="706"/>
        <v>3.1466999999999996</v>
      </c>
      <c r="AE1779" s="3">
        <f t="shared" si="707"/>
        <v>2.4071999999999996</v>
      </c>
      <c r="AF1779" s="3">
        <f t="shared" si="708"/>
        <v>2.5448999999999997</v>
      </c>
      <c r="AG1779" s="3">
        <f t="shared" si="709"/>
        <v>2.4071999999999996</v>
      </c>
      <c r="AJ1779" s="3">
        <f t="shared" si="710"/>
        <v>2.4071999999999996</v>
      </c>
      <c r="AM1779" s="3">
        <f t="shared" si="711"/>
        <v>0.72419999999999984</v>
      </c>
      <c r="AN1779" s="3">
        <f t="shared" si="712"/>
        <v>0.69869999999999999</v>
      </c>
      <c r="AO1779" s="3">
        <f t="shared" si="713"/>
        <v>1.9900199999999999</v>
      </c>
      <c r="AP1779" s="3">
        <f t="shared" si="714"/>
        <v>4.59</v>
      </c>
      <c r="AS1779" s="3">
        <f t="shared" si="715"/>
        <v>4.335</v>
      </c>
      <c r="AW1779" s="4">
        <f t="shared" si="716"/>
        <v>4.08</v>
      </c>
      <c r="AX1779" s="4">
        <f t="shared" si="717"/>
        <v>3.5699999999999994</v>
      </c>
      <c r="BB1779" s="3">
        <f t="shared" si="718"/>
        <v>4.08</v>
      </c>
      <c r="BC1779" s="3">
        <f t="shared" si="719"/>
        <v>1.6830000000000001</v>
      </c>
      <c r="BD1779" s="3">
        <f t="shared" si="720"/>
        <v>1.6830000000000001</v>
      </c>
      <c r="BE1779" s="3">
        <f t="shared" si="721"/>
        <v>1.6830000000000001</v>
      </c>
      <c r="BF1779" s="3">
        <f t="shared" si="722"/>
        <v>1.6830000000000001</v>
      </c>
      <c r="BG1779" s="3">
        <f t="shared" si="723"/>
        <v>4.08</v>
      </c>
      <c r="BK1779" s="3">
        <f t="shared" si="724"/>
        <v>2.4632999999999998</v>
      </c>
      <c r="BN1779" s="4">
        <f t="shared" si="725"/>
        <v>4.08</v>
      </c>
    </row>
    <row r="1780" spans="1:66" x14ac:dyDescent="0.25">
      <c r="A1780" t="s">
        <v>3250</v>
      </c>
      <c r="D1780">
        <v>250</v>
      </c>
      <c r="E1780">
        <v>16</v>
      </c>
      <c r="F1780" t="s">
        <v>7697</v>
      </c>
      <c r="G1780" s="1" t="s">
        <v>7697</v>
      </c>
      <c r="H1780">
        <v>0</v>
      </c>
      <c r="I1780" s="2">
        <f t="shared" si="727"/>
        <v>15.2</v>
      </c>
      <c r="J1780" s="2">
        <f t="shared" si="726"/>
        <v>12.8</v>
      </c>
      <c r="K1780" t="s">
        <v>346</v>
      </c>
      <c r="L1780" t="s">
        <v>208</v>
      </c>
      <c r="R1780" s="2"/>
      <c r="S1780" s="2"/>
      <c r="W1780" s="2"/>
      <c r="Y1780" s="3">
        <f t="shared" si="702"/>
        <v>8</v>
      </c>
      <c r="Z1780" s="3">
        <f t="shared" si="703"/>
        <v>8</v>
      </c>
      <c r="AA1780" s="3">
        <f t="shared" si="704"/>
        <v>12.8</v>
      </c>
      <c r="AB1780" s="2"/>
      <c r="AC1780" s="3">
        <f t="shared" si="705"/>
        <v>10.16</v>
      </c>
      <c r="AD1780" s="3">
        <f t="shared" si="706"/>
        <v>9.8719999999999999</v>
      </c>
      <c r="AE1780" s="3">
        <f t="shared" si="707"/>
        <v>7.5519999999999996</v>
      </c>
      <c r="AF1780" s="3">
        <f t="shared" si="708"/>
        <v>7.984</v>
      </c>
      <c r="AG1780" s="3">
        <f t="shared" si="709"/>
        <v>7.5519999999999996</v>
      </c>
      <c r="AJ1780" s="3">
        <f t="shared" si="710"/>
        <v>7.5519999999999996</v>
      </c>
      <c r="AM1780" s="3">
        <f t="shared" si="711"/>
        <v>2.2719999999999998</v>
      </c>
      <c r="AN1780" s="3">
        <f t="shared" si="712"/>
        <v>2.1920000000000002</v>
      </c>
      <c r="AO1780" s="3">
        <f t="shared" si="713"/>
        <v>6.2431999999999999</v>
      </c>
      <c r="AP1780" s="3">
        <f t="shared" si="714"/>
        <v>14.4</v>
      </c>
      <c r="AS1780" s="3">
        <f t="shared" si="715"/>
        <v>13.6</v>
      </c>
      <c r="AW1780" s="4">
        <f t="shared" si="716"/>
        <v>12.8</v>
      </c>
      <c r="AX1780" s="4">
        <f t="shared" si="717"/>
        <v>11.2</v>
      </c>
      <c r="BB1780" s="3">
        <f t="shared" si="718"/>
        <v>12.8</v>
      </c>
      <c r="BC1780" s="3">
        <f t="shared" si="719"/>
        <v>5.28</v>
      </c>
      <c r="BD1780" s="3">
        <f t="shared" si="720"/>
        <v>5.28</v>
      </c>
      <c r="BE1780" s="3">
        <f t="shared" si="721"/>
        <v>5.28</v>
      </c>
      <c r="BF1780" s="3">
        <f t="shared" si="722"/>
        <v>5.28</v>
      </c>
      <c r="BG1780" s="3">
        <f t="shared" si="723"/>
        <v>12.8</v>
      </c>
      <c r="BK1780" s="3">
        <f t="shared" si="724"/>
        <v>7.7279999999999998</v>
      </c>
      <c r="BN1780" s="4">
        <f t="shared" si="725"/>
        <v>12.8</v>
      </c>
    </row>
    <row r="1781" spans="1:66" x14ac:dyDescent="0.25">
      <c r="A1781" t="s">
        <v>3251</v>
      </c>
      <c r="D1781">
        <v>250</v>
      </c>
      <c r="E1781">
        <v>5</v>
      </c>
      <c r="F1781" t="s">
        <v>7697</v>
      </c>
      <c r="G1781" s="1" t="s">
        <v>7697</v>
      </c>
      <c r="H1781">
        <v>0</v>
      </c>
      <c r="I1781" s="2">
        <f t="shared" si="727"/>
        <v>4.75</v>
      </c>
      <c r="J1781" s="2">
        <f t="shared" si="726"/>
        <v>4</v>
      </c>
      <c r="K1781" t="s">
        <v>346</v>
      </c>
      <c r="L1781" t="s">
        <v>208</v>
      </c>
      <c r="R1781" s="2"/>
      <c r="S1781" s="2"/>
      <c r="W1781" s="2"/>
      <c r="Y1781" s="3">
        <f t="shared" si="702"/>
        <v>2.5</v>
      </c>
      <c r="Z1781" s="3">
        <f t="shared" si="703"/>
        <v>2.5</v>
      </c>
      <c r="AA1781" s="3">
        <f t="shared" si="704"/>
        <v>4</v>
      </c>
      <c r="AB1781" s="2"/>
      <c r="AC1781" s="3">
        <f t="shared" si="705"/>
        <v>3.1749999999999998</v>
      </c>
      <c r="AD1781" s="3">
        <f t="shared" si="706"/>
        <v>3.085</v>
      </c>
      <c r="AE1781" s="3">
        <f t="shared" si="707"/>
        <v>2.36</v>
      </c>
      <c r="AF1781" s="3">
        <f t="shared" si="708"/>
        <v>2.4950000000000001</v>
      </c>
      <c r="AG1781" s="3">
        <f t="shared" si="709"/>
        <v>2.36</v>
      </c>
      <c r="AJ1781" s="3">
        <f t="shared" si="710"/>
        <v>2.36</v>
      </c>
      <c r="AM1781" s="3">
        <f t="shared" si="711"/>
        <v>0.71</v>
      </c>
      <c r="AN1781" s="3">
        <f t="shared" si="712"/>
        <v>0.68500000000000005</v>
      </c>
      <c r="AO1781" s="3">
        <f t="shared" si="713"/>
        <v>1.9510000000000001</v>
      </c>
      <c r="AP1781" s="3">
        <f t="shared" si="714"/>
        <v>4.5</v>
      </c>
      <c r="AS1781" s="3">
        <f t="shared" si="715"/>
        <v>4.25</v>
      </c>
      <c r="AW1781" s="4">
        <f t="shared" si="716"/>
        <v>4</v>
      </c>
      <c r="AX1781" s="4">
        <f t="shared" si="717"/>
        <v>3.5</v>
      </c>
      <c r="BB1781" s="3">
        <f t="shared" si="718"/>
        <v>4</v>
      </c>
      <c r="BC1781" s="3">
        <f t="shared" si="719"/>
        <v>1.6500000000000001</v>
      </c>
      <c r="BD1781" s="3">
        <f t="shared" si="720"/>
        <v>1.6500000000000001</v>
      </c>
      <c r="BE1781" s="3">
        <f t="shared" si="721"/>
        <v>1.6500000000000001</v>
      </c>
      <c r="BF1781" s="3">
        <f t="shared" si="722"/>
        <v>1.6500000000000001</v>
      </c>
      <c r="BG1781" s="3">
        <f t="shared" si="723"/>
        <v>4</v>
      </c>
      <c r="BK1781" s="3">
        <f t="shared" si="724"/>
        <v>2.415</v>
      </c>
      <c r="BN1781" s="4">
        <f t="shared" si="725"/>
        <v>4</v>
      </c>
    </row>
    <row r="1782" spans="1:66" x14ac:dyDescent="0.25">
      <c r="A1782" t="s">
        <v>3252</v>
      </c>
      <c r="D1782">
        <v>250</v>
      </c>
      <c r="E1782">
        <v>5</v>
      </c>
      <c r="F1782" t="s">
        <v>7697</v>
      </c>
      <c r="G1782" s="1" t="s">
        <v>7697</v>
      </c>
      <c r="H1782">
        <v>0</v>
      </c>
      <c r="I1782" s="2">
        <f t="shared" si="727"/>
        <v>4.75</v>
      </c>
      <c r="J1782" s="2">
        <f t="shared" si="726"/>
        <v>4</v>
      </c>
      <c r="K1782" t="s">
        <v>346</v>
      </c>
      <c r="L1782" t="s">
        <v>208</v>
      </c>
      <c r="R1782" s="2"/>
      <c r="S1782" s="2"/>
      <c r="W1782" s="2"/>
      <c r="Y1782" s="3">
        <f t="shared" si="702"/>
        <v>2.5</v>
      </c>
      <c r="Z1782" s="3">
        <f t="shared" si="703"/>
        <v>2.5</v>
      </c>
      <c r="AA1782" s="3">
        <f t="shared" si="704"/>
        <v>4</v>
      </c>
      <c r="AB1782" s="2"/>
      <c r="AC1782" s="3">
        <f t="shared" si="705"/>
        <v>3.1749999999999998</v>
      </c>
      <c r="AD1782" s="3">
        <f t="shared" si="706"/>
        <v>3.085</v>
      </c>
      <c r="AE1782" s="3">
        <f t="shared" si="707"/>
        <v>2.36</v>
      </c>
      <c r="AF1782" s="3">
        <f t="shared" si="708"/>
        <v>2.4950000000000001</v>
      </c>
      <c r="AG1782" s="3">
        <f t="shared" si="709"/>
        <v>2.36</v>
      </c>
      <c r="AJ1782" s="3">
        <f t="shared" si="710"/>
        <v>2.36</v>
      </c>
      <c r="AM1782" s="3">
        <f t="shared" si="711"/>
        <v>0.71</v>
      </c>
      <c r="AN1782" s="3">
        <f t="shared" si="712"/>
        <v>0.68500000000000005</v>
      </c>
      <c r="AO1782" s="3">
        <f t="shared" si="713"/>
        <v>1.9510000000000001</v>
      </c>
      <c r="AP1782" s="3">
        <f t="shared" si="714"/>
        <v>4.5</v>
      </c>
      <c r="AS1782" s="3">
        <f t="shared" si="715"/>
        <v>4.25</v>
      </c>
      <c r="AW1782" s="4">
        <f t="shared" si="716"/>
        <v>4</v>
      </c>
      <c r="AX1782" s="4">
        <f t="shared" si="717"/>
        <v>3.5</v>
      </c>
      <c r="BB1782" s="3">
        <f t="shared" si="718"/>
        <v>4</v>
      </c>
      <c r="BC1782" s="3">
        <f t="shared" si="719"/>
        <v>1.6500000000000001</v>
      </c>
      <c r="BD1782" s="3">
        <f t="shared" si="720"/>
        <v>1.6500000000000001</v>
      </c>
      <c r="BE1782" s="3">
        <f t="shared" si="721"/>
        <v>1.6500000000000001</v>
      </c>
      <c r="BF1782" s="3">
        <f t="shared" si="722"/>
        <v>1.6500000000000001</v>
      </c>
      <c r="BG1782" s="3">
        <f t="shared" si="723"/>
        <v>4</v>
      </c>
      <c r="BK1782" s="3">
        <f t="shared" si="724"/>
        <v>2.415</v>
      </c>
      <c r="BN1782" s="4">
        <f t="shared" si="725"/>
        <v>4</v>
      </c>
    </row>
    <row r="1783" spans="1:66" x14ac:dyDescent="0.25">
      <c r="A1783" t="s">
        <v>3253</v>
      </c>
      <c r="D1783">
        <v>250</v>
      </c>
      <c r="E1783">
        <v>5</v>
      </c>
      <c r="F1783" t="s">
        <v>7697</v>
      </c>
      <c r="G1783" s="1" t="s">
        <v>7697</v>
      </c>
      <c r="H1783">
        <v>0</v>
      </c>
      <c r="I1783" s="2">
        <f t="shared" si="727"/>
        <v>4.75</v>
      </c>
      <c r="J1783" s="2">
        <f t="shared" si="726"/>
        <v>4</v>
      </c>
      <c r="K1783" t="s">
        <v>346</v>
      </c>
      <c r="L1783" t="s">
        <v>208</v>
      </c>
      <c r="R1783" s="2"/>
      <c r="S1783" s="2"/>
      <c r="W1783" s="2"/>
      <c r="Y1783" s="3">
        <f t="shared" si="702"/>
        <v>2.5</v>
      </c>
      <c r="Z1783" s="3">
        <f t="shared" si="703"/>
        <v>2.5</v>
      </c>
      <c r="AA1783" s="3">
        <f t="shared" si="704"/>
        <v>4</v>
      </c>
      <c r="AB1783" s="2"/>
      <c r="AC1783" s="3">
        <f t="shared" si="705"/>
        <v>3.1749999999999998</v>
      </c>
      <c r="AD1783" s="3">
        <f t="shared" si="706"/>
        <v>3.085</v>
      </c>
      <c r="AE1783" s="3">
        <f t="shared" si="707"/>
        <v>2.36</v>
      </c>
      <c r="AF1783" s="3">
        <f t="shared" si="708"/>
        <v>2.4950000000000001</v>
      </c>
      <c r="AG1783" s="3">
        <f t="shared" si="709"/>
        <v>2.36</v>
      </c>
      <c r="AJ1783" s="3">
        <f t="shared" si="710"/>
        <v>2.36</v>
      </c>
      <c r="AM1783" s="3">
        <f t="shared" si="711"/>
        <v>0.71</v>
      </c>
      <c r="AN1783" s="3">
        <f t="shared" si="712"/>
        <v>0.68500000000000005</v>
      </c>
      <c r="AO1783" s="3">
        <f t="shared" si="713"/>
        <v>1.9510000000000001</v>
      </c>
      <c r="AP1783" s="3">
        <f t="shared" si="714"/>
        <v>4.5</v>
      </c>
      <c r="AS1783" s="3">
        <f t="shared" si="715"/>
        <v>4.25</v>
      </c>
      <c r="AW1783" s="4">
        <f t="shared" si="716"/>
        <v>4</v>
      </c>
      <c r="AX1783" s="4">
        <f t="shared" si="717"/>
        <v>3.5</v>
      </c>
      <c r="BB1783" s="3">
        <f t="shared" si="718"/>
        <v>4</v>
      </c>
      <c r="BC1783" s="3">
        <f t="shared" si="719"/>
        <v>1.6500000000000001</v>
      </c>
      <c r="BD1783" s="3">
        <f t="shared" si="720"/>
        <v>1.6500000000000001</v>
      </c>
      <c r="BE1783" s="3">
        <f t="shared" si="721"/>
        <v>1.6500000000000001</v>
      </c>
      <c r="BF1783" s="3">
        <f t="shared" si="722"/>
        <v>1.6500000000000001</v>
      </c>
      <c r="BG1783" s="3">
        <f t="shared" si="723"/>
        <v>4</v>
      </c>
      <c r="BK1783" s="3">
        <f t="shared" si="724"/>
        <v>2.415</v>
      </c>
      <c r="BN1783" s="4">
        <f t="shared" si="725"/>
        <v>4</v>
      </c>
    </row>
    <row r="1784" spans="1:66" x14ac:dyDescent="0.25">
      <c r="A1784" t="s">
        <v>3254</v>
      </c>
      <c r="D1784">
        <v>250</v>
      </c>
      <c r="E1784">
        <v>0</v>
      </c>
      <c r="F1784" t="s">
        <v>7697</v>
      </c>
      <c r="G1784" s="1" t="s">
        <v>7697</v>
      </c>
      <c r="H1784">
        <v>0</v>
      </c>
      <c r="I1784" s="2">
        <f t="shared" si="727"/>
        <v>0</v>
      </c>
      <c r="J1784" s="2">
        <f t="shared" si="726"/>
        <v>0</v>
      </c>
      <c r="K1784" t="s">
        <v>346</v>
      </c>
      <c r="L1784" t="s">
        <v>208</v>
      </c>
      <c r="R1784" s="2"/>
      <c r="S1784" s="2"/>
      <c r="W1784" s="2"/>
      <c r="Y1784" s="3">
        <f t="shared" si="702"/>
        <v>0</v>
      </c>
      <c r="Z1784" s="3">
        <f t="shared" si="703"/>
        <v>0</v>
      </c>
      <c r="AA1784" s="3">
        <f t="shared" si="704"/>
        <v>0</v>
      </c>
      <c r="AB1784" s="2"/>
      <c r="AC1784" s="3">
        <f t="shared" si="705"/>
        <v>0</v>
      </c>
      <c r="AD1784" s="3">
        <f t="shared" si="706"/>
        <v>0</v>
      </c>
      <c r="AE1784" s="3">
        <f t="shared" si="707"/>
        <v>0</v>
      </c>
      <c r="AF1784" s="3">
        <f t="shared" si="708"/>
        <v>0</v>
      </c>
      <c r="AG1784" s="3">
        <f t="shared" si="709"/>
        <v>0</v>
      </c>
      <c r="AJ1784" s="3">
        <f t="shared" si="710"/>
        <v>0</v>
      </c>
      <c r="AM1784" s="3">
        <f t="shared" si="711"/>
        <v>0</v>
      </c>
      <c r="AN1784" s="3">
        <f t="shared" si="712"/>
        <v>0</v>
      </c>
      <c r="AO1784" s="3">
        <f t="shared" si="713"/>
        <v>0</v>
      </c>
      <c r="AP1784" s="3">
        <f t="shared" si="714"/>
        <v>0</v>
      </c>
      <c r="AS1784" s="3">
        <f t="shared" si="715"/>
        <v>0</v>
      </c>
      <c r="AW1784" s="4">
        <f t="shared" si="716"/>
        <v>0</v>
      </c>
      <c r="AX1784" s="4">
        <f t="shared" si="717"/>
        <v>0</v>
      </c>
      <c r="BB1784" s="3">
        <f t="shared" si="718"/>
        <v>0</v>
      </c>
      <c r="BC1784" s="3">
        <f t="shared" si="719"/>
        <v>0</v>
      </c>
      <c r="BD1784" s="3">
        <f t="shared" si="720"/>
        <v>0</v>
      </c>
      <c r="BE1784" s="3">
        <f t="shared" si="721"/>
        <v>0</v>
      </c>
      <c r="BF1784" s="3">
        <f t="shared" si="722"/>
        <v>0</v>
      </c>
      <c r="BG1784" s="3">
        <f t="shared" si="723"/>
        <v>0</v>
      </c>
      <c r="BK1784" s="3">
        <f t="shared" si="724"/>
        <v>0</v>
      </c>
      <c r="BN1784" s="4">
        <f t="shared" si="725"/>
        <v>0</v>
      </c>
    </row>
    <row r="1785" spans="1:66" x14ac:dyDescent="0.25">
      <c r="A1785" t="s">
        <v>3255</v>
      </c>
      <c r="D1785">
        <v>250</v>
      </c>
      <c r="E1785">
        <v>0</v>
      </c>
      <c r="F1785" t="s">
        <v>7697</v>
      </c>
      <c r="G1785" s="1" t="s">
        <v>7697</v>
      </c>
      <c r="H1785">
        <v>0</v>
      </c>
      <c r="I1785" s="2">
        <f t="shared" si="727"/>
        <v>0</v>
      </c>
      <c r="J1785" s="2">
        <f t="shared" si="726"/>
        <v>0</v>
      </c>
      <c r="K1785" t="s">
        <v>346</v>
      </c>
      <c r="L1785" t="s">
        <v>208</v>
      </c>
      <c r="R1785" s="2"/>
      <c r="S1785" s="2"/>
      <c r="W1785" s="2"/>
      <c r="Y1785" s="3">
        <f t="shared" si="702"/>
        <v>0</v>
      </c>
      <c r="Z1785" s="3">
        <f t="shared" si="703"/>
        <v>0</v>
      </c>
      <c r="AA1785" s="3">
        <f t="shared" si="704"/>
        <v>0</v>
      </c>
      <c r="AB1785" s="2"/>
      <c r="AC1785" s="3">
        <f t="shared" si="705"/>
        <v>0</v>
      </c>
      <c r="AD1785" s="3">
        <f t="shared" si="706"/>
        <v>0</v>
      </c>
      <c r="AE1785" s="3">
        <f t="shared" si="707"/>
        <v>0</v>
      </c>
      <c r="AF1785" s="3">
        <f t="shared" si="708"/>
        <v>0</v>
      </c>
      <c r="AG1785" s="3">
        <f t="shared" si="709"/>
        <v>0</v>
      </c>
      <c r="AJ1785" s="3">
        <f t="shared" si="710"/>
        <v>0</v>
      </c>
      <c r="AM1785" s="3">
        <f t="shared" si="711"/>
        <v>0</v>
      </c>
      <c r="AN1785" s="3">
        <f t="shared" si="712"/>
        <v>0</v>
      </c>
      <c r="AO1785" s="3">
        <f t="shared" si="713"/>
        <v>0</v>
      </c>
      <c r="AP1785" s="3">
        <f t="shared" si="714"/>
        <v>0</v>
      </c>
      <c r="AS1785" s="3">
        <f t="shared" si="715"/>
        <v>0</v>
      </c>
      <c r="AW1785" s="4">
        <f t="shared" si="716"/>
        <v>0</v>
      </c>
      <c r="AX1785" s="4">
        <f t="shared" si="717"/>
        <v>0</v>
      </c>
      <c r="BB1785" s="3">
        <f t="shared" si="718"/>
        <v>0</v>
      </c>
      <c r="BC1785" s="3">
        <f t="shared" si="719"/>
        <v>0</v>
      </c>
      <c r="BD1785" s="3">
        <f t="shared" si="720"/>
        <v>0</v>
      </c>
      <c r="BE1785" s="3">
        <f t="shared" si="721"/>
        <v>0</v>
      </c>
      <c r="BF1785" s="3">
        <f t="shared" si="722"/>
        <v>0</v>
      </c>
      <c r="BG1785" s="3">
        <f t="shared" si="723"/>
        <v>0</v>
      </c>
      <c r="BK1785" s="3">
        <f t="shared" si="724"/>
        <v>0</v>
      </c>
      <c r="BN1785" s="4">
        <f t="shared" si="725"/>
        <v>0</v>
      </c>
    </row>
    <row r="1786" spans="1:66" x14ac:dyDescent="0.25">
      <c r="A1786" t="s">
        <v>3256</v>
      </c>
      <c r="D1786">
        <v>250</v>
      </c>
      <c r="E1786">
        <v>0</v>
      </c>
      <c r="F1786" t="s">
        <v>7697</v>
      </c>
      <c r="G1786" s="1" t="s">
        <v>7697</v>
      </c>
      <c r="H1786">
        <v>0</v>
      </c>
      <c r="I1786" s="2">
        <f t="shared" si="727"/>
        <v>0</v>
      </c>
      <c r="J1786" s="2">
        <f t="shared" si="726"/>
        <v>0</v>
      </c>
      <c r="K1786" t="s">
        <v>346</v>
      </c>
      <c r="L1786" t="s">
        <v>208</v>
      </c>
      <c r="R1786" s="2"/>
      <c r="S1786" s="2"/>
      <c r="W1786" s="2"/>
      <c r="Y1786" s="3">
        <f t="shared" si="702"/>
        <v>0</v>
      </c>
      <c r="Z1786" s="3">
        <f t="shared" si="703"/>
        <v>0</v>
      </c>
      <c r="AA1786" s="3">
        <f t="shared" si="704"/>
        <v>0</v>
      </c>
      <c r="AB1786" s="2"/>
      <c r="AC1786" s="3">
        <f t="shared" si="705"/>
        <v>0</v>
      </c>
      <c r="AD1786" s="3">
        <f t="shared" si="706"/>
        <v>0</v>
      </c>
      <c r="AE1786" s="3">
        <f t="shared" si="707"/>
        <v>0</v>
      </c>
      <c r="AF1786" s="3">
        <f t="shared" si="708"/>
        <v>0</v>
      </c>
      <c r="AG1786" s="3">
        <f t="shared" si="709"/>
        <v>0</v>
      </c>
      <c r="AJ1786" s="3">
        <f t="shared" si="710"/>
        <v>0</v>
      </c>
      <c r="AM1786" s="3">
        <f t="shared" si="711"/>
        <v>0</v>
      </c>
      <c r="AN1786" s="3">
        <f t="shared" si="712"/>
        <v>0</v>
      </c>
      <c r="AO1786" s="3">
        <f t="shared" si="713"/>
        <v>0</v>
      </c>
      <c r="AP1786" s="3">
        <f t="shared" si="714"/>
        <v>0</v>
      </c>
      <c r="AS1786" s="3">
        <f t="shared" si="715"/>
        <v>0</v>
      </c>
      <c r="AW1786" s="4">
        <f t="shared" si="716"/>
        <v>0</v>
      </c>
      <c r="AX1786" s="4">
        <f t="shared" si="717"/>
        <v>0</v>
      </c>
      <c r="BB1786" s="3">
        <f t="shared" si="718"/>
        <v>0</v>
      </c>
      <c r="BC1786" s="3">
        <f t="shared" si="719"/>
        <v>0</v>
      </c>
      <c r="BD1786" s="3">
        <f t="shared" si="720"/>
        <v>0</v>
      </c>
      <c r="BE1786" s="3">
        <f t="shared" si="721"/>
        <v>0</v>
      </c>
      <c r="BF1786" s="3">
        <f t="shared" si="722"/>
        <v>0</v>
      </c>
      <c r="BG1786" s="3">
        <f t="shared" si="723"/>
        <v>0</v>
      </c>
      <c r="BK1786" s="3">
        <f t="shared" si="724"/>
        <v>0</v>
      </c>
      <c r="BN1786" s="4">
        <f t="shared" si="725"/>
        <v>0</v>
      </c>
    </row>
    <row r="1787" spans="1:66" x14ac:dyDescent="0.25">
      <c r="A1787" t="s">
        <v>3257</v>
      </c>
      <c r="D1787">
        <v>250</v>
      </c>
      <c r="E1787">
        <v>0</v>
      </c>
      <c r="F1787" t="s">
        <v>7697</v>
      </c>
      <c r="G1787" s="1" t="s">
        <v>7697</v>
      </c>
      <c r="H1787">
        <v>0</v>
      </c>
      <c r="I1787" s="2">
        <f t="shared" si="727"/>
        <v>0</v>
      </c>
      <c r="J1787" s="2">
        <f t="shared" si="726"/>
        <v>0</v>
      </c>
      <c r="K1787" t="s">
        <v>346</v>
      </c>
      <c r="L1787" t="s">
        <v>208</v>
      </c>
      <c r="R1787" s="2"/>
      <c r="S1787" s="2"/>
      <c r="W1787" s="2"/>
      <c r="Y1787" s="3">
        <f t="shared" si="702"/>
        <v>0</v>
      </c>
      <c r="Z1787" s="3">
        <f t="shared" si="703"/>
        <v>0</v>
      </c>
      <c r="AA1787" s="3">
        <f t="shared" si="704"/>
        <v>0</v>
      </c>
      <c r="AB1787" s="2"/>
      <c r="AC1787" s="3">
        <f t="shared" si="705"/>
        <v>0</v>
      </c>
      <c r="AD1787" s="3">
        <f t="shared" si="706"/>
        <v>0</v>
      </c>
      <c r="AE1787" s="3">
        <f t="shared" si="707"/>
        <v>0</v>
      </c>
      <c r="AF1787" s="3">
        <f t="shared" si="708"/>
        <v>0</v>
      </c>
      <c r="AG1787" s="3">
        <f t="shared" si="709"/>
        <v>0</v>
      </c>
      <c r="AJ1787" s="3">
        <f t="shared" si="710"/>
        <v>0</v>
      </c>
      <c r="AM1787" s="3">
        <f t="shared" si="711"/>
        <v>0</v>
      </c>
      <c r="AN1787" s="3">
        <f t="shared" si="712"/>
        <v>0</v>
      </c>
      <c r="AO1787" s="3">
        <f t="shared" si="713"/>
        <v>0</v>
      </c>
      <c r="AP1787" s="3">
        <f t="shared" si="714"/>
        <v>0</v>
      </c>
      <c r="AS1787" s="3">
        <f t="shared" si="715"/>
        <v>0</v>
      </c>
      <c r="AW1787" s="4">
        <f t="shared" si="716"/>
        <v>0</v>
      </c>
      <c r="AX1787" s="4">
        <f t="shared" si="717"/>
        <v>0</v>
      </c>
      <c r="BB1787" s="3">
        <f t="shared" si="718"/>
        <v>0</v>
      </c>
      <c r="BC1787" s="3">
        <f t="shared" si="719"/>
        <v>0</v>
      </c>
      <c r="BD1787" s="3">
        <f t="shared" si="720"/>
        <v>0</v>
      </c>
      <c r="BE1787" s="3">
        <f t="shared" si="721"/>
        <v>0</v>
      </c>
      <c r="BF1787" s="3">
        <f t="shared" si="722"/>
        <v>0</v>
      </c>
      <c r="BG1787" s="3">
        <f t="shared" si="723"/>
        <v>0</v>
      </c>
      <c r="BK1787" s="3">
        <f t="shared" si="724"/>
        <v>0</v>
      </c>
      <c r="BN1787" s="4">
        <f t="shared" si="725"/>
        <v>0</v>
      </c>
    </row>
    <row r="1788" spans="1:66" x14ac:dyDescent="0.25">
      <c r="A1788" t="s">
        <v>3257</v>
      </c>
      <c r="D1788">
        <v>250</v>
      </c>
      <c r="E1788">
        <v>0</v>
      </c>
      <c r="F1788" t="s">
        <v>7697</v>
      </c>
      <c r="G1788" s="1" t="s">
        <v>7697</v>
      </c>
      <c r="H1788">
        <v>0</v>
      </c>
      <c r="I1788" s="2">
        <f t="shared" si="727"/>
        <v>0</v>
      </c>
      <c r="J1788" s="2">
        <f t="shared" si="726"/>
        <v>0</v>
      </c>
      <c r="K1788" t="s">
        <v>346</v>
      </c>
      <c r="L1788" t="s">
        <v>208</v>
      </c>
      <c r="R1788" s="2"/>
      <c r="S1788" s="2"/>
      <c r="W1788" s="2"/>
      <c r="Y1788" s="3">
        <f t="shared" si="702"/>
        <v>0</v>
      </c>
      <c r="Z1788" s="3">
        <f t="shared" si="703"/>
        <v>0</v>
      </c>
      <c r="AA1788" s="3">
        <f t="shared" si="704"/>
        <v>0</v>
      </c>
      <c r="AB1788" s="2"/>
      <c r="AC1788" s="3">
        <f t="shared" si="705"/>
        <v>0</v>
      </c>
      <c r="AD1788" s="3">
        <f t="shared" si="706"/>
        <v>0</v>
      </c>
      <c r="AE1788" s="3">
        <f t="shared" si="707"/>
        <v>0</v>
      </c>
      <c r="AF1788" s="3">
        <f t="shared" si="708"/>
        <v>0</v>
      </c>
      <c r="AG1788" s="3">
        <f t="shared" si="709"/>
        <v>0</v>
      </c>
      <c r="AJ1788" s="3">
        <f t="shared" si="710"/>
        <v>0</v>
      </c>
      <c r="AM1788" s="3">
        <f t="shared" si="711"/>
        <v>0</v>
      </c>
      <c r="AN1788" s="3">
        <f t="shared" si="712"/>
        <v>0</v>
      </c>
      <c r="AO1788" s="3">
        <f t="shared" si="713"/>
        <v>0</v>
      </c>
      <c r="AP1788" s="3">
        <f t="shared" si="714"/>
        <v>0</v>
      </c>
      <c r="AS1788" s="3">
        <f t="shared" si="715"/>
        <v>0</v>
      </c>
      <c r="AW1788" s="4">
        <f t="shared" si="716"/>
        <v>0</v>
      </c>
      <c r="AX1788" s="4">
        <f t="shared" si="717"/>
        <v>0</v>
      </c>
      <c r="BB1788" s="3">
        <f t="shared" si="718"/>
        <v>0</v>
      </c>
      <c r="BC1788" s="3">
        <f t="shared" si="719"/>
        <v>0</v>
      </c>
      <c r="BD1788" s="3">
        <f t="shared" si="720"/>
        <v>0</v>
      </c>
      <c r="BE1788" s="3">
        <f t="shared" si="721"/>
        <v>0</v>
      </c>
      <c r="BF1788" s="3">
        <f t="shared" si="722"/>
        <v>0</v>
      </c>
      <c r="BG1788" s="3">
        <f t="shared" si="723"/>
        <v>0</v>
      </c>
      <c r="BK1788" s="3">
        <f t="shared" si="724"/>
        <v>0</v>
      </c>
      <c r="BN1788" s="4">
        <f t="shared" si="725"/>
        <v>0</v>
      </c>
    </row>
    <row r="1789" spans="1:66" x14ac:dyDescent="0.25">
      <c r="A1789" t="s">
        <v>3258</v>
      </c>
      <c r="D1789">
        <v>250</v>
      </c>
      <c r="E1789">
        <v>0</v>
      </c>
      <c r="F1789" t="s">
        <v>7697</v>
      </c>
      <c r="G1789" s="1" t="s">
        <v>7697</v>
      </c>
      <c r="H1789">
        <v>0</v>
      </c>
      <c r="I1789" s="2">
        <f t="shared" si="727"/>
        <v>0</v>
      </c>
      <c r="J1789" s="2">
        <f t="shared" si="726"/>
        <v>0</v>
      </c>
      <c r="K1789" t="s">
        <v>346</v>
      </c>
      <c r="L1789" t="s">
        <v>208</v>
      </c>
      <c r="R1789" s="2"/>
      <c r="S1789" s="2"/>
      <c r="W1789" s="2"/>
      <c r="Y1789" s="3">
        <f t="shared" si="702"/>
        <v>0</v>
      </c>
      <c r="Z1789" s="3">
        <f t="shared" si="703"/>
        <v>0</v>
      </c>
      <c r="AA1789" s="3">
        <f t="shared" si="704"/>
        <v>0</v>
      </c>
      <c r="AB1789" s="2"/>
      <c r="AC1789" s="3">
        <f t="shared" si="705"/>
        <v>0</v>
      </c>
      <c r="AD1789" s="3">
        <f t="shared" si="706"/>
        <v>0</v>
      </c>
      <c r="AE1789" s="3">
        <f t="shared" si="707"/>
        <v>0</v>
      </c>
      <c r="AF1789" s="3">
        <f t="shared" si="708"/>
        <v>0</v>
      </c>
      <c r="AG1789" s="3">
        <f t="shared" si="709"/>
        <v>0</v>
      </c>
      <c r="AJ1789" s="3">
        <f t="shared" si="710"/>
        <v>0</v>
      </c>
      <c r="AM1789" s="3">
        <f t="shared" si="711"/>
        <v>0</v>
      </c>
      <c r="AN1789" s="3">
        <f t="shared" si="712"/>
        <v>0</v>
      </c>
      <c r="AO1789" s="3">
        <f t="shared" si="713"/>
        <v>0</v>
      </c>
      <c r="AP1789" s="3">
        <f t="shared" si="714"/>
        <v>0</v>
      </c>
      <c r="AS1789" s="3">
        <f t="shared" si="715"/>
        <v>0</v>
      </c>
      <c r="AW1789" s="4">
        <f t="shared" si="716"/>
        <v>0</v>
      </c>
      <c r="AX1789" s="4">
        <f t="shared" si="717"/>
        <v>0</v>
      </c>
      <c r="BB1789" s="3">
        <f t="shared" si="718"/>
        <v>0</v>
      </c>
      <c r="BC1789" s="3">
        <f t="shared" si="719"/>
        <v>0</v>
      </c>
      <c r="BD1789" s="3">
        <f t="shared" si="720"/>
        <v>0</v>
      </c>
      <c r="BE1789" s="3">
        <f t="shared" si="721"/>
        <v>0</v>
      </c>
      <c r="BF1789" s="3">
        <f t="shared" si="722"/>
        <v>0</v>
      </c>
      <c r="BG1789" s="3">
        <f t="shared" si="723"/>
        <v>0</v>
      </c>
      <c r="BK1789" s="3">
        <f t="shared" si="724"/>
        <v>0</v>
      </c>
      <c r="BN1789" s="4">
        <f t="shared" si="725"/>
        <v>0</v>
      </c>
    </row>
    <row r="1790" spans="1:66" x14ac:dyDescent="0.25">
      <c r="A1790" t="s">
        <v>3259</v>
      </c>
      <c r="D1790">
        <v>250</v>
      </c>
      <c r="E1790">
        <v>7.4</v>
      </c>
      <c r="F1790" t="s">
        <v>7697</v>
      </c>
      <c r="G1790" s="1" t="s">
        <v>7697</v>
      </c>
      <c r="H1790">
        <v>0</v>
      </c>
      <c r="I1790" s="2">
        <f t="shared" si="727"/>
        <v>7.03</v>
      </c>
      <c r="J1790" s="2">
        <f t="shared" si="726"/>
        <v>5.9200000000000008</v>
      </c>
      <c r="K1790" t="s">
        <v>346</v>
      </c>
      <c r="L1790" t="s">
        <v>208</v>
      </c>
      <c r="R1790" s="2"/>
      <c r="S1790" s="2"/>
      <c r="W1790" s="2"/>
      <c r="Y1790" s="3">
        <f t="shared" si="702"/>
        <v>3.7</v>
      </c>
      <c r="Z1790" s="3">
        <f t="shared" si="703"/>
        <v>3.7</v>
      </c>
      <c r="AA1790" s="3">
        <f t="shared" si="704"/>
        <v>5.9200000000000008</v>
      </c>
      <c r="AB1790" s="2"/>
      <c r="AC1790" s="3">
        <f t="shared" si="705"/>
        <v>4.6990000000000007</v>
      </c>
      <c r="AD1790" s="3">
        <f t="shared" si="706"/>
        <v>4.5658000000000003</v>
      </c>
      <c r="AE1790" s="3">
        <f t="shared" si="707"/>
        <v>3.4927999999999999</v>
      </c>
      <c r="AF1790" s="3">
        <f t="shared" si="708"/>
        <v>3.6926000000000001</v>
      </c>
      <c r="AG1790" s="3">
        <f t="shared" si="709"/>
        <v>3.4927999999999999</v>
      </c>
      <c r="AJ1790" s="3">
        <f t="shared" si="710"/>
        <v>3.4927999999999999</v>
      </c>
      <c r="AM1790" s="3">
        <f t="shared" si="711"/>
        <v>1.0508</v>
      </c>
      <c r="AN1790" s="3">
        <f t="shared" si="712"/>
        <v>1.0138</v>
      </c>
      <c r="AO1790" s="3">
        <f t="shared" si="713"/>
        <v>2.88748</v>
      </c>
      <c r="AP1790" s="3">
        <f t="shared" si="714"/>
        <v>6.66</v>
      </c>
      <c r="AS1790" s="3">
        <f t="shared" si="715"/>
        <v>6.29</v>
      </c>
      <c r="AW1790" s="4">
        <f t="shared" si="716"/>
        <v>5.9200000000000008</v>
      </c>
      <c r="AX1790" s="4">
        <f t="shared" si="717"/>
        <v>5.18</v>
      </c>
      <c r="BB1790" s="3">
        <f t="shared" si="718"/>
        <v>5.9200000000000008</v>
      </c>
      <c r="BC1790" s="3">
        <f t="shared" si="719"/>
        <v>2.4420000000000002</v>
      </c>
      <c r="BD1790" s="3">
        <f t="shared" si="720"/>
        <v>2.4420000000000002</v>
      </c>
      <c r="BE1790" s="3">
        <f t="shared" si="721"/>
        <v>2.4420000000000002</v>
      </c>
      <c r="BF1790" s="3">
        <f t="shared" si="722"/>
        <v>2.4420000000000002</v>
      </c>
      <c r="BG1790" s="3">
        <f t="shared" si="723"/>
        <v>5.9200000000000008</v>
      </c>
      <c r="BK1790" s="3">
        <f t="shared" si="724"/>
        <v>3.5742000000000003</v>
      </c>
      <c r="BN1790" s="4">
        <f t="shared" si="725"/>
        <v>5.9200000000000008</v>
      </c>
    </row>
    <row r="1791" spans="1:66" x14ac:dyDescent="0.25">
      <c r="A1791" t="s">
        <v>3260</v>
      </c>
      <c r="D1791">
        <v>250</v>
      </c>
      <c r="E1791">
        <v>164.55</v>
      </c>
      <c r="F1791" t="s">
        <v>7697</v>
      </c>
      <c r="G1791" s="1" t="s">
        <v>7697</v>
      </c>
      <c r="H1791">
        <v>0</v>
      </c>
      <c r="I1791" s="2">
        <f t="shared" si="727"/>
        <v>156.32249999999999</v>
      </c>
      <c r="J1791" s="2">
        <f t="shared" si="726"/>
        <v>131.64000000000001</v>
      </c>
      <c r="K1791" t="s">
        <v>346</v>
      </c>
      <c r="L1791" t="s">
        <v>208</v>
      </c>
      <c r="R1791" s="2"/>
      <c r="S1791" s="2"/>
      <c r="W1791" s="2"/>
      <c r="Y1791" s="3">
        <f t="shared" si="702"/>
        <v>82.275000000000006</v>
      </c>
      <c r="Z1791" s="3">
        <f t="shared" si="703"/>
        <v>82.275000000000006</v>
      </c>
      <c r="AA1791" s="3">
        <f t="shared" si="704"/>
        <v>131.64000000000001</v>
      </c>
      <c r="AB1791" s="2"/>
      <c r="AC1791" s="3">
        <f t="shared" si="705"/>
        <v>104.48925000000001</v>
      </c>
      <c r="AD1791" s="3">
        <f t="shared" si="706"/>
        <v>101.52735000000001</v>
      </c>
      <c r="AE1791" s="3">
        <f t="shared" si="707"/>
        <v>77.667600000000007</v>
      </c>
      <c r="AF1791" s="3">
        <f t="shared" si="708"/>
        <v>82.11045</v>
      </c>
      <c r="AG1791" s="3">
        <f t="shared" si="709"/>
        <v>77.667600000000007</v>
      </c>
      <c r="AJ1791" s="3">
        <f t="shared" si="710"/>
        <v>77.667600000000007</v>
      </c>
      <c r="AM1791" s="3">
        <f t="shared" si="711"/>
        <v>23.366099999999999</v>
      </c>
      <c r="AN1791" s="3">
        <f t="shared" si="712"/>
        <v>22.543350000000004</v>
      </c>
      <c r="AO1791" s="3">
        <f t="shared" si="713"/>
        <v>64.20741000000001</v>
      </c>
      <c r="AP1791" s="3">
        <f t="shared" si="714"/>
        <v>148.09500000000003</v>
      </c>
      <c r="AS1791" s="3">
        <f t="shared" si="715"/>
        <v>139.86750000000001</v>
      </c>
      <c r="AW1791" s="4">
        <f t="shared" si="716"/>
        <v>131.64000000000001</v>
      </c>
      <c r="AX1791" s="4">
        <f t="shared" si="717"/>
        <v>115.185</v>
      </c>
      <c r="BB1791" s="3">
        <f t="shared" si="718"/>
        <v>131.64000000000001</v>
      </c>
      <c r="BC1791" s="3">
        <f t="shared" si="719"/>
        <v>54.301500000000004</v>
      </c>
      <c r="BD1791" s="3">
        <f t="shared" si="720"/>
        <v>54.301500000000004</v>
      </c>
      <c r="BE1791" s="3">
        <f t="shared" si="721"/>
        <v>54.301500000000004</v>
      </c>
      <c r="BF1791" s="3">
        <f t="shared" si="722"/>
        <v>54.301500000000004</v>
      </c>
      <c r="BG1791" s="3">
        <f t="shared" si="723"/>
        <v>131.64000000000001</v>
      </c>
      <c r="BK1791" s="3">
        <f t="shared" si="724"/>
        <v>79.477649999999997</v>
      </c>
      <c r="BN1791" s="4">
        <f t="shared" si="725"/>
        <v>131.64000000000001</v>
      </c>
    </row>
    <row r="1792" spans="1:66" x14ac:dyDescent="0.25">
      <c r="A1792" t="s">
        <v>3261</v>
      </c>
      <c r="D1792">
        <v>250</v>
      </c>
      <c r="E1792">
        <v>5</v>
      </c>
      <c r="F1792" t="s">
        <v>7697</v>
      </c>
      <c r="G1792" s="1" t="s">
        <v>7697</v>
      </c>
      <c r="H1792">
        <v>0</v>
      </c>
      <c r="I1792" s="2">
        <f t="shared" si="727"/>
        <v>4.75</v>
      </c>
      <c r="J1792" s="2">
        <f t="shared" si="726"/>
        <v>4</v>
      </c>
      <c r="K1792" t="s">
        <v>346</v>
      </c>
      <c r="L1792" t="s">
        <v>208</v>
      </c>
      <c r="R1792" s="2"/>
      <c r="S1792" s="2"/>
      <c r="W1792" s="2"/>
      <c r="Y1792" s="3">
        <f t="shared" si="702"/>
        <v>2.5</v>
      </c>
      <c r="Z1792" s="3">
        <f t="shared" si="703"/>
        <v>2.5</v>
      </c>
      <c r="AA1792" s="3">
        <f t="shared" si="704"/>
        <v>4</v>
      </c>
      <c r="AB1792" s="2"/>
      <c r="AC1792" s="3">
        <f t="shared" si="705"/>
        <v>3.1749999999999998</v>
      </c>
      <c r="AD1792" s="3">
        <f t="shared" si="706"/>
        <v>3.085</v>
      </c>
      <c r="AE1792" s="3">
        <f t="shared" si="707"/>
        <v>2.36</v>
      </c>
      <c r="AF1792" s="3">
        <f t="shared" si="708"/>
        <v>2.4950000000000001</v>
      </c>
      <c r="AG1792" s="3">
        <f t="shared" si="709"/>
        <v>2.36</v>
      </c>
      <c r="AJ1792" s="3">
        <f t="shared" si="710"/>
        <v>2.36</v>
      </c>
      <c r="AM1792" s="3">
        <f t="shared" si="711"/>
        <v>0.71</v>
      </c>
      <c r="AN1792" s="3">
        <f t="shared" si="712"/>
        <v>0.68500000000000005</v>
      </c>
      <c r="AO1792" s="3">
        <f t="shared" si="713"/>
        <v>1.9510000000000001</v>
      </c>
      <c r="AP1792" s="3">
        <f t="shared" si="714"/>
        <v>4.5</v>
      </c>
      <c r="AS1792" s="3">
        <f t="shared" si="715"/>
        <v>4.25</v>
      </c>
      <c r="AW1792" s="4">
        <f t="shared" si="716"/>
        <v>4</v>
      </c>
      <c r="AX1792" s="4">
        <f t="shared" si="717"/>
        <v>3.5</v>
      </c>
      <c r="BB1792" s="3">
        <f t="shared" si="718"/>
        <v>4</v>
      </c>
      <c r="BC1792" s="3">
        <f t="shared" si="719"/>
        <v>1.6500000000000001</v>
      </c>
      <c r="BD1792" s="3">
        <f t="shared" si="720"/>
        <v>1.6500000000000001</v>
      </c>
      <c r="BE1792" s="3">
        <f t="shared" si="721"/>
        <v>1.6500000000000001</v>
      </c>
      <c r="BF1792" s="3">
        <f t="shared" si="722"/>
        <v>1.6500000000000001</v>
      </c>
      <c r="BG1792" s="3">
        <f t="shared" si="723"/>
        <v>4</v>
      </c>
      <c r="BK1792" s="3">
        <f t="shared" si="724"/>
        <v>2.415</v>
      </c>
      <c r="BN1792" s="4">
        <f t="shared" si="725"/>
        <v>4</v>
      </c>
    </row>
    <row r="1793" spans="1:66" x14ac:dyDescent="0.25">
      <c r="A1793" t="s">
        <v>3262</v>
      </c>
      <c r="D1793">
        <v>250</v>
      </c>
      <c r="E1793">
        <v>0</v>
      </c>
      <c r="F1793" t="s">
        <v>7697</v>
      </c>
      <c r="G1793" s="1" t="s">
        <v>7697</v>
      </c>
      <c r="H1793">
        <v>0</v>
      </c>
      <c r="I1793" s="2">
        <f t="shared" si="727"/>
        <v>0</v>
      </c>
      <c r="J1793" s="2">
        <f t="shared" si="726"/>
        <v>0</v>
      </c>
      <c r="K1793" t="s">
        <v>346</v>
      </c>
      <c r="L1793" t="s">
        <v>208</v>
      </c>
      <c r="R1793" s="2"/>
      <c r="S1793" s="2"/>
      <c r="W1793" s="2"/>
      <c r="Y1793" s="3">
        <f t="shared" si="702"/>
        <v>0</v>
      </c>
      <c r="Z1793" s="3">
        <f t="shared" si="703"/>
        <v>0</v>
      </c>
      <c r="AA1793" s="3">
        <f t="shared" si="704"/>
        <v>0</v>
      </c>
      <c r="AB1793" s="2"/>
      <c r="AC1793" s="3">
        <f t="shared" si="705"/>
        <v>0</v>
      </c>
      <c r="AD1793" s="3">
        <f t="shared" si="706"/>
        <v>0</v>
      </c>
      <c r="AE1793" s="3">
        <f t="shared" si="707"/>
        <v>0</v>
      </c>
      <c r="AF1793" s="3">
        <f t="shared" si="708"/>
        <v>0</v>
      </c>
      <c r="AG1793" s="3">
        <f t="shared" si="709"/>
        <v>0</v>
      </c>
      <c r="AJ1793" s="3">
        <f t="shared" si="710"/>
        <v>0</v>
      </c>
      <c r="AM1793" s="3">
        <f t="shared" si="711"/>
        <v>0</v>
      </c>
      <c r="AN1793" s="3">
        <f t="shared" si="712"/>
        <v>0</v>
      </c>
      <c r="AO1793" s="3">
        <f t="shared" si="713"/>
        <v>0</v>
      </c>
      <c r="AP1793" s="3">
        <f t="shared" si="714"/>
        <v>0</v>
      </c>
      <c r="AS1793" s="3">
        <f t="shared" si="715"/>
        <v>0</v>
      </c>
      <c r="AW1793" s="4">
        <f t="shared" si="716"/>
        <v>0</v>
      </c>
      <c r="AX1793" s="4">
        <f t="shared" si="717"/>
        <v>0</v>
      </c>
      <c r="BB1793" s="3">
        <f t="shared" si="718"/>
        <v>0</v>
      </c>
      <c r="BC1793" s="3">
        <f t="shared" si="719"/>
        <v>0</v>
      </c>
      <c r="BD1793" s="3">
        <f t="shared" si="720"/>
        <v>0</v>
      </c>
      <c r="BE1793" s="3">
        <f t="shared" si="721"/>
        <v>0</v>
      </c>
      <c r="BF1793" s="3">
        <f t="shared" si="722"/>
        <v>0</v>
      </c>
      <c r="BG1793" s="3">
        <f t="shared" si="723"/>
        <v>0</v>
      </c>
      <c r="BK1793" s="3">
        <f t="shared" si="724"/>
        <v>0</v>
      </c>
      <c r="BN1793" s="4">
        <f t="shared" si="725"/>
        <v>0</v>
      </c>
    </row>
    <row r="1794" spans="1:66" x14ac:dyDescent="0.25">
      <c r="A1794" t="s">
        <v>3263</v>
      </c>
      <c r="D1794">
        <v>250</v>
      </c>
      <c r="E1794">
        <v>0</v>
      </c>
      <c r="F1794" t="s">
        <v>7697</v>
      </c>
      <c r="G1794" s="1" t="s">
        <v>7697</v>
      </c>
      <c r="H1794">
        <v>0</v>
      </c>
      <c r="I1794" s="2">
        <f t="shared" si="727"/>
        <v>0</v>
      </c>
      <c r="J1794" s="2">
        <f t="shared" si="726"/>
        <v>0</v>
      </c>
      <c r="K1794" t="s">
        <v>346</v>
      </c>
      <c r="L1794" t="s">
        <v>208</v>
      </c>
      <c r="R1794" s="2"/>
      <c r="S1794" s="2"/>
      <c r="W1794" s="2"/>
      <c r="Y1794" s="3">
        <f t="shared" si="702"/>
        <v>0</v>
      </c>
      <c r="Z1794" s="3">
        <f t="shared" si="703"/>
        <v>0</v>
      </c>
      <c r="AA1794" s="3">
        <f t="shared" si="704"/>
        <v>0</v>
      </c>
      <c r="AB1794" s="2"/>
      <c r="AC1794" s="3">
        <f t="shared" si="705"/>
        <v>0</v>
      </c>
      <c r="AD1794" s="3">
        <f t="shared" si="706"/>
        <v>0</v>
      </c>
      <c r="AE1794" s="3">
        <f t="shared" si="707"/>
        <v>0</v>
      </c>
      <c r="AF1794" s="3">
        <f t="shared" si="708"/>
        <v>0</v>
      </c>
      <c r="AG1794" s="3">
        <f t="shared" si="709"/>
        <v>0</v>
      </c>
      <c r="AJ1794" s="3">
        <f t="shared" si="710"/>
        <v>0</v>
      </c>
      <c r="AM1794" s="3">
        <f t="shared" si="711"/>
        <v>0</v>
      </c>
      <c r="AN1794" s="3">
        <f t="shared" si="712"/>
        <v>0</v>
      </c>
      <c r="AO1794" s="3">
        <f t="shared" si="713"/>
        <v>0</v>
      </c>
      <c r="AP1794" s="3">
        <f t="shared" si="714"/>
        <v>0</v>
      </c>
      <c r="AS1794" s="3">
        <f t="shared" si="715"/>
        <v>0</v>
      </c>
      <c r="AW1794" s="4">
        <f t="shared" si="716"/>
        <v>0</v>
      </c>
      <c r="AX1794" s="4">
        <f t="shared" si="717"/>
        <v>0</v>
      </c>
      <c r="BB1794" s="3">
        <f t="shared" si="718"/>
        <v>0</v>
      </c>
      <c r="BC1794" s="3">
        <f t="shared" si="719"/>
        <v>0</v>
      </c>
      <c r="BD1794" s="3">
        <f t="shared" si="720"/>
        <v>0</v>
      </c>
      <c r="BE1794" s="3">
        <f t="shared" si="721"/>
        <v>0</v>
      </c>
      <c r="BF1794" s="3">
        <f t="shared" si="722"/>
        <v>0</v>
      </c>
      <c r="BG1794" s="3">
        <f t="shared" si="723"/>
        <v>0</v>
      </c>
      <c r="BK1794" s="3">
        <f t="shared" si="724"/>
        <v>0</v>
      </c>
      <c r="BN1794" s="4">
        <f t="shared" si="725"/>
        <v>0</v>
      </c>
    </row>
    <row r="1795" spans="1:66" x14ac:dyDescent="0.25">
      <c r="A1795" t="s">
        <v>3264</v>
      </c>
      <c r="D1795">
        <v>250</v>
      </c>
      <c r="E1795">
        <v>0</v>
      </c>
      <c r="F1795" t="s">
        <v>7697</v>
      </c>
      <c r="G1795" s="1" t="s">
        <v>7697</v>
      </c>
      <c r="H1795">
        <v>0</v>
      </c>
      <c r="I1795" s="2">
        <f t="shared" si="727"/>
        <v>0</v>
      </c>
      <c r="J1795" s="2">
        <f t="shared" si="726"/>
        <v>0</v>
      </c>
      <c r="K1795" t="s">
        <v>346</v>
      </c>
      <c r="L1795" t="s">
        <v>208</v>
      </c>
      <c r="R1795" s="2"/>
      <c r="S1795" s="2"/>
      <c r="W1795" s="2"/>
      <c r="Y1795" s="3">
        <f t="shared" si="702"/>
        <v>0</v>
      </c>
      <c r="Z1795" s="3">
        <f t="shared" si="703"/>
        <v>0</v>
      </c>
      <c r="AA1795" s="3">
        <f t="shared" si="704"/>
        <v>0</v>
      </c>
      <c r="AB1795" s="2"/>
      <c r="AC1795" s="3">
        <f t="shared" si="705"/>
        <v>0</v>
      </c>
      <c r="AD1795" s="3">
        <f t="shared" si="706"/>
        <v>0</v>
      </c>
      <c r="AE1795" s="3">
        <f t="shared" si="707"/>
        <v>0</v>
      </c>
      <c r="AF1795" s="3">
        <f t="shared" si="708"/>
        <v>0</v>
      </c>
      <c r="AG1795" s="3">
        <f t="shared" si="709"/>
        <v>0</v>
      </c>
      <c r="AJ1795" s="3">
        <f t="shared" si="710"/>
        <v>0</v>
      </c>
      <c r="AM1795" s="3">
        <f t="shared" si="711"/>
        <v>0</v>
      </c>
      <c r="AN1795" s="3">
        <f t="shared" si="712"/>
        <v>0</v>
      </c>
      <c r="AO1795" s="3">
        <f t="shared" si="713"/>
        <v>0</v>
      </c>
      <c r="AP1795" s="3">
        <f t="shared" si="714"/>
        <v>0</v>
      </c>
      <c r="AS1795" s="3">
        <f t="shared" si="715"/>
        <v>0</v>
      </c>
      <c r="AW1795" s="4">
        <f t="shared" si="716"/>
        <v>0</v>
      </c>
      <c r="AX1795" s="4">
        <f t="shared" si="717"/>
        <v>0</v>
      </c>
      <c r="BB1795" s="3">
        <f t="shared" si="718"/>
        <v>0</v>
      </c>
      <c r="BC1795" s="3">
        <f t="shared" si="719"/>
        <v>0</v>
      </c>
      <c r="BD1795" s="3">
        <f t="shared" si="720"/>
        <v>0</v>
      </c>
      <c r="BE1795" s="3">
        <f t="shared" si="721"/>
        <v>0</v>
      </c>
      <c r="BF1795" s="3">
        <f t="shared" si="722"/>
        <v>0</v>
      </c>
      <c r="BG1795" s="3">
        <f t="shared" si="723"/>
        <v>0</v>
      </c>
      <c r="BK1795" s="3">
        <f t="shared" si="724"/>
        <v>0</v>
      </c>
      <c r="BN1795" s="4">
        <f t="shared" si="725"/>
        <v>0</v>
      </c>
    </row>
    <row r="1796" spans="1:66" x14ac:dyDescent="0.25">
      <c r="A1796" t="s">
        <v>3265</v>
      </c>
      <c r="D1796">
        <v>250</v>
      </c>
      <c r="E1796">
        <v>5</v>
      </c>
      <c r="F1796" t="s">
        <v>7697</v>
      </c>
      <c r="G1796" s="1" t="s">
        <v>7697</v>
      </c>
      <c r="H1796">
        <v>0</v>
      </c>
      <c r="I1796" s="2">
        <f t="shared" si="727"/>
        <v>4.75</v>
      </c>
      <c r="J1796" s="2">
        <f t="shared" si="726"/>
        <v>4</v>
      </c>
      <c r="K1796" t="s">
        <v>346</v>
      </c>
      <c r="L1796" t="s">
        <v>208</v>
      </c>
      <c r="R1796" s="2"/>
      <c r="S1796" s="2"/>
      <c r="W1796" s="2"/>
      <c r="Y1796" s="3">
        <f t="shared" ref="Y1796:Y1859" si="728">+E1796*0.5</f>
        <v>2.5</v>
      </c>
      <c r="Z1796" s="3">
        <f t="shared" ref="Z1796:Z1859" si="729">+E1796*0.5</f>
        <v>2.5</v>
      </c>
      <c r="AA1796" s="3">
        <f t="shared" ref="AA1796:AA1859" si="730">+E1796*0.8</f>
        <v>4</v>
      </c>
      <c r="AB1796" s="2"/>
      <c r="AC1796" s="3">
        <f t="shared" ref="AC1796:AC1859" si="731">+E1796*0.635</f>
        <v>3.1749999999999998</v>
      </c>
      <c r="AD1796" s="3">
        <f t="shared" ref="AD1796:AD1859" si="732">+E1796*0.617</f>
        <v>3.085</v>
      </c>
      <c r="AE1796" s="3">
        <f t="shared" ref="AE1796:AE1859" si="733">+E1796*0.472</f>
        <v>2.36</v>
      </c>
      <c r="AF1796" s="3">
        <f t="shared" ref="AF1796:AF1859" si="734">+E1796*0.499</f>
        <v>2.4950000000000001</v>
      </c>
      <c r="AG1796" s="3">
        <f t="shared" ref="AG1796:AG1859" si="735">+E1796*0.472</f>
        <v>2.36</v>
      </c>
      <c r="AJ1796" s="3">
        <f t="shared" ref="AJ1796:AJ1859" si="736">+E1796*0.472</f>
        <v>2.36</v>
      </c>
      <c r="AM1796" s="3">
        <f t="shared" ref="AM1796:AM1859" si="737">+E1796*0.142</f>
        <v>0.71</v>
      </c>
      <c r="AN1796" s="3">
        <f t="shared" ref="AN1796:AN1859" si="738">+E1796*0.137</f>
        <v>0.68500000000000005</v>
      </c>
      <c r="AO1796" s="3">
        <f t="shared" ref="AO1796:AO1859" si="739">+E1796*0.3902</f>
        <v>1.9510000000000001</v>
      </c>
      <c r="AP1796" s="3">
        <f t="shared" ref="AP1796:AP1859" si="740">+E1796*0.9</f>
        <v>4.5</v>
      </c>
      <c r="AS1796" s="3">
        <f t="shared" ref="AS1796:AS1859" si="741">+E1796*0.85</f>
        <v>4.25</v>
      </c>
      <c r="AW1796" s="4">
        <f t="shared" ref="AW1796:AW1859" si="742">+E1796*0.8</f>
        <v>4</v>
      </c>
      <c r="AX1796" s="4">
        <f t="shared" ref="AX1796:AX1859" si="743">+E1796*0.7</f>
        <v>3.5</v>
      </c>
      <c r="BB1796" s="3">
        <f t="shared" ref="BB1796:BB1859" si="744">+E1796*0.8</f>
        <v>4</v>
      </c>
      <c r="BC1796" s="3">
        <f t="shared" ref="BC1796:BC1859" si="745">+E1796*0.33</f>
        <v>1.6500000000000001</v>
      </c>
      <c r="BD1796" s="3">
        <f t="shared" ref="BD1796:BD1859" si="746">+E1796*0.33</f>
        <v>1.6500000000000001</v>
      </c>
      <c r="BE1796" s="3">
        <f t="shared" ref="BE1796:BE1859" si="747">+E1796*0.33</f>
        <v>1.6500000000000001</v>
      </c>
      <c r="BF1796" s="3">
        <f t="shared" ref="BF1796:BF1859" si="748">+E1796*0.33</f>
        <v>1.6500000000000001</v>
      </c>
      <c r="BG1796" s="3">
        <f t="shared" ref="BG1796:BG1859" si="749">+E1796*0.8</f>
        <v>4</v>
      </c>
      <c r="BK1796" s="3">
        <f t="shared" ref="BK1796:BK1859" si="750">+E1796*0.483</f>
        <v>2.415</v>
      </c>
      <c r="BN1796" s="4">
        <f t="shared" ref="BN1796:BN1859" si="751">+E1796*0.8</f>
        <v>4</v>
      </c>
    </row>
    <row r="1797" spans="1:66" x14ac:dyDescent="0.25">
      <c r="A1797" t="s">
        <v>3266</v>
      </c>
      <c r="D1797">
        <v>250</v>
      </c>
      <c r="E1797">
        <v>0</v>
      </c>
      <c r="F1797" t="s">
        <v>7697</v>
      </c>
      <c r="G1797" s="1" t="s">
        <v>7697</v>
      </c>
      <c r="H1797">
        <v>0</v>
      </c>
      <c r="I1797" s="2">
        <f t="shared" si="727"/>
        <v>0</v>
      </c>
      <c r="J1797" s="2">
        <f t="shared" si="726"/>
        <v>0</v>
      </c>
      <c r="K1797" t="s">
        <v>346</v>
      </c>
      <c r="L1797" t="s">
        <v>208</v>
      </c>
      <c r="R1797" s="2"/>
      <c r="S1797" s="2"/>
      <c r="W1797" s="2"/>
      <c r="Y1797" s="3">
        <f t="shared" si="728"/>
        <v>0</v>
      </c>
      <c r="Z1797" s="3">
        <f t="shared" si="729"/>
        <v>0</v>
      </c>
      <c r="AA1797" s="3">
        <f t="shared" si="730"/>
        <v>0</v>
      </c>
      <c r="AB1797" s="2"/>
      <c r="AC1797" s="3">
        <f t="shared" si="731"/>
        <v>0</v>
      </c>
      <c r="AD1797" s="3">
        <f t="shared" si="732"/>
        <v>0</v>
      </c>
      <c r="AE1797" s="3">
        <f t="shared" si="733"/>
        <v>0</v>
      </c>
      <c r="AF1797" s="3">
        <f t="shared" si="734"/>
        <v>0</v>
      </c>
      <c r="AG1797" s="3">
        <f t="shared" si="735"/>
        <v>0</v>
      </c>
      <c r="AJ1797" s="3">
        <f t="shared" si="736"/>
        <v>0</v>
      </c>
      <c r="AM1797" s="3">
        <f t="shared" si="737"/>
        <v>0</v>
      </c>
      <c r="AN1797" s="3">
        <f t="shared" si="738"/>
        <v>0</v>
      </c>
      <c r="AO1797" s="3">
        <f t="shared" si="739"/>
        <v>0</v>
      </c>
      <c r="AP1797" s="3">
        <f t="shared" si="740"/>
        <v>0</v>
      </c>
      <c r="AS1797" s="3">
        <f t="shared" si="741"/>
        <v>0</v>
      </c>
      <c r="AW1797" s="4">
        <f t="shared" si="742"/>
        <v>0</v>
      </c>
      <c r="AX1797" s="4">
        <f t="shared" si="743"/>
        <v>0</v>
      </c>
      <c r="BB1797" s="3">
        <f t="shared" si="744"/>
        <v>0</v>
      </c>
      <c r="BC1797" s="3">
        <f t="shared" si="745"/>
        <v>0</v>
      </c>
      <c r="BD1797" s="3">
        <f t="shared" si="746"/>
        <v>0</v>
      </c>
      <c r="BE1797" s="3">
        <f t="shared" si="747"/>
        <v>0</v>
      </c>
      <c r="BF1797" s="3">
        <f t="shared" si="748"/>
        <v>0</v>
      </c>
      <c r="BG1797" s="3">
        <f t="shared" si="749"/>
        <v>0</v>
      </c>
      <c r="BK1797" s="3">
        <f t="shared" si="750"/>
        <v>0</v>
      </c>
      <c r="BN1797" s="4">
        <f t="shared" si="751"/>
        <v>0</v>
      </c>
    </row>
    <row r="1798" spans="1:66" x14ac:dyDescent="0.25">
      <c r="A1798" t="s">
        <v>3267</v>
      </c>
      <c r="D1798">
        <v>250</v>
      </c>
      <c r="E1798">
        <v>0</v>
      </c>
      <c r="F1798" t="s">
        <v>7697</v>
      </c>
      <c r="G1798" s="1" t="s">
        <v>7697</v>
      </c>
      <c r="H1798">
        <v>0</v>
      </c>
      <c r="I1798" s="2">
        <f t="shared" si="727"/>
        <v>0</v>
      </c>
      <c r="J1798" s="2">
        <f t="shared" si="726"/>
        <v>0</v>
      </c>
      <c r="K1798" t="s">
        <v>346</v>
      </c>
      <c r="L1798" t="s">
        <v>208</v>
      </c>
      <c r="R1798" s="2"/>
      <c r="S1798" s="2"/>
      <c r="W1798" s="2"/>
      <c r="Y1798" s="3">
        <f t="shared" si="728"/>
        <v>0</v>
      </c>
      <c r="Z1798" s="3">
        <f t="shared" si="729"/>
        <v>0</v>
      </c>
      <c r="AA1798" s="3">
        <f t="shared" si="730"/>
        <v>0</v>
      </c>
      <c r="AB1798" s="2"/>
      <c r="AC1798" s="3">
        <f t="shared" si="731"/>
        <v>0</v>
      </c>
      <c r="AD1798" s="3">
        <f t="shared" si="732"/>
        <v>0</v>
      </c>
      <c r="AE1798" s="3">
        <f t="shared" si="733"/>
        <v>0</v>
      </c>
      <c r="AF1798" s="3">
        <f t="shared" si="734"/>
        <v>0</v>
      </c>
      <c r="AG1798" s="3">
        <f t="shared" si="735"/>
        <v>0</v>
      </c>
      <c r="AJ1798" s="3">
        <f t="shared" si="736"/>
        <v>0</v>
      </c>
      <c r="AM1798" s="3">
        <f t="shared" si="737"/>
        <v>0</v>
      </c>
      <c r="AN1798" s="3">
        <f t="shared" si="738"/>
        <v>0</v>
      </c>
      <c r="AO1798" s="3">
        <f t="shared" si="739"/>
        <v>0</v>
      </c>
      <c r="AP1798" s="3">
        <f t="shared" si="740"/>
        <v>0</v>
      </c>
      <c r="AS1798" s="3">
        <f t="shared" si="741"/>
        <v>0</v>
      </c>
      <c r="AW1798" s="4">
        <f t="shared" si="742"/>
        <v>0</v>
      </c>
      <c r="AX1798" s="4">
        <f t="shared" si="743"/>
        <v>0</v>
      </c>
      <c r="BB1798" s="3">
        <f t="shared" si="744"/>
        <v>0</v>
      </c>
      <c r="BC1798" s="3">
        <f t="shared" si="745"/>
        <v>0</v>
      </c>
      <c r="BD1798" s="3">
        <f t="shared" si="746"/>
        <v>0</v>
      </c>
      <c r="BE1798" s="3">
        <f t="shared" si="747"/>
        <v>0</v>
      </c>
      <c r="BF1798" s="3">
        <f t="shared" si="748"/>
        <v>0</v>
      </c>
      <c r="BG1798" s="3">
        <f t="shared" si="749"/>
        <v>0</v>
      </c>
      <c r="BK1798" s="3">
        <f t="shared" si="750"/>
        <v>0</v>
      </c>
      <c r="BN1798" s="4">
        <f t="shared" si="751"/>
        <v>0</v>
      </c>
    </row>
    <row r="1799" spans="1:66" x14ac:dyDescent="0.25">
      <c r="A1799" t="s">
        <v>3268</v>
      </c>
      <c r="D1799">
        <v>250</v>
      </c>
      <c r="E1799">
        <v>0</v>
      </c>
      <c r="F1799" t="s">
        <v>7697</v>
      </c>
      <c r="G1799" s="1" t="s">
        <v>7697</v>
      </c>
      <c r="H1799">
        <v>0</v>
      </c>
      <c r="I1799" s="2">
        <f t="shared" si="727"/>
        <v>0</v>
      </c>
      <c r="J1799" s="2">
        <f t="shared" ref="J1799:J1862" si="752">E1799*0.8</f>
        <v>0</v>
      </c>
      <c r="K1799" t="s">
        <v>346</v>
      </c>
      <c r="L1799" t="s">
        <v>208</v>
      </c>
      <c r="R1799" s="2"/>
      <c r="S1799" s="2"/>
      <c r="W1799" s="2"/>
      <c r="Y1799" s="3">
        <f t="shared" si="728"/>
        <v>0</v>
      </c>
      <c r="Z1799" s="3">
        <f t="shared" si="729"/>
        <v>0</v>
      </c>
      <c r="AA1799" s="3">
        <f t="shared" si="730"/>
        <v>0</v>
      </c>
      <c r="AB1799" s="2"/>
      <c r="AC1799" s="3">
        <f t="shared" si="731"/>
        <v>0</v>
      </c>
      <c r="AD1799" s="3">
        <f t="shared" si="732"/>
        <v>0</v>
      </c>
      <c r="AE1799" s="3">
        <f t="shared" si="733"/>
        <v>0</v>
      </c>
      <c r="AF1799" s="3">
        <f t="shared" si="734"/>
        <v>0</v>
      </c>
      <c r="AG1799" s="3">
        <f t="shared" si="735"/>
        <v>0</v>
      </c>
      <c r="AJ1799" s="3">
        <f t="shared" si="736"/>
        <v>0</v>
      </c>
      <c r="AM1799" s="3">
        <f t="shared" si="737"/>
        <v>0</v>
      </c>
      <c r="AN1799" s="3">
        <f t="shared" si="738"/>
        <v>0</v>
      </c>
      <c r="AO1799" s="3">
        <f t="shared" si="739"/>
        <v>0</v>
      </c>
      <c r="AP1799" s="3">
        <f t="shared" si="740"/>
        <v>0</v>
      </c>
      <c r="AS1799" s="3">
        <f t="shared" si="741"/>
        <v>0</v>
      </c>
      <c r="AW1799" s="4">
        <f t="shared" si="742"/>
        <v>0</v>
      </c>
      <c r="AX1799" s="4">
        <f t="shared" si="743"/>
        <v>0</v>
      </c>
      <c r="BB1799" s="3">
        <f t="shared" si="744"/>
        <v>0</v>
      </c>
      <c r="BC1799" s="3">
        <f t="shared" si="745"/>
        <v>0</v>
      </c>
      <c r="BD1799" s="3">
        <f t="shared" si="746"/>
        <v>0</v>
      </c>
      <c r="BE1799" s="3">
        <f t="shared" si="747"/>
        <v>0</v>
      </c>
      <c r="BF1799" s="3">
        <f t="shared" si="748"/>
        <v>0</v>
      </c>
      <c r="BG1799" s="3">
        <f t="shared" si="749"/>
        <v>0</v>
      </c>
      <c r="BK1799" s="3">
        <f t="shared" si="750"/>
        <v>0</v>
      </c>
      <c r="BN1799" s="4">
        <f t="shared" si="751"/>
        <v>0</v>
      </c>
    </row>
    <row r="1800" spans="1:66" x14ac:dyDescent="0.25">
      <c r="A1800" t="s">
        <v>3269</v>
      </c>
      <c r="D1800">
        <v>250</v>
      </c>
      <c r="E1800">
        <v>0</v>
      </c>
      <c r="F1800" t="s">
        <v>7697</v>
      </c>
      <c r="G1800" s="1" t="s">
        <v>7697</v>
      </c>
      <c r="H1800">
        <v>0</v>
      </c>
      <c r="I1800" s="2">
        <f t="shared" ref="I1800:I1863" si="753">E1800*0.95</f>
        <v>0</v>
      </c>
      <c r="J1800" s="2">
        <f t="shared" si="752"/>
        <v>0</v>
      </c>
      <c r="K1800" t="s">
        <v>346</v>
      </c>
      <c r="L1800" t="s">
        <v>208</v>
      </c>
      <c r="R1800" s="2"/>
      <c r="S1800" s="2"/>
      <c r="W1800" s="2"/>
      <c r="Y1800" s="3">
        <f t="shared" si="728"/>
        <v>0</v>
      </c>
      <c r="Z1800" s="3">
        <f t="shared" si="729"/>
        <v>0</v>
      </c>
      <c r="AA1800" s="3">
        <f t="shared" si="730"/>
        <v>0</v>
      </c>
      <c r="AB1800" s="2"/>
      <c r="AC1800" s="3">
        <f t="shared" si="731"/>
        <v>0</v>
      </c>
      <c r="AD1800" s="3">
        <f t="shared" si="732"/>
        <v>0</v>
      </c>
      <c r="AE1800" s="3">
        <f t="shared" si="733"/>
        <v>0</v>
      </c>
      <c r="AF1800" s="3">
        <f t="shared" si="734"/>
        <v>0</v>
      </c>
      <c r="AG1800" s="3">
        <f t="shared" si="735"/>
        <v>0</v>
      </c>
      <c r="AJ1800" s="3">
        <f t="shared" si="736"/>
        <v>0</v>
      </c>
      <c r="AM1800" s="3">
        <f t="shared" si="737"/>
        <v>0</v>
      </c>
      <c r="AN1800" s="3">
        <f t="shared" si="738"/>
        <v>0</v>
      </c>
      <c r="AO1800" s="3">
        <f t="shared" si="739"/>
        <v>0</v>
      </c>
      <c r="AP1800" s="3">
        <f t="shared" si="740"/>
        <v>0</v>
      </c>
      <c r="AS1800" s="3">
        <f t="shared" si="741"/>
        <v>0</v>
      </c>
      <c r="AW1800" s="4">
        <f t="shared" si="742"/>
        <v>0</v>
      </c>
      <c r="AX1800" s="4">
        <f t="shared" si="743"/>
        <v>0</v>
      </c>
      <c r="BB1800" s="3">
        <f t="shared" si="744"/>
        <v>0</v>
      </c>
      <c r="BC1800" s="3">
        <f t="shared" si="745"/>
        <v>0</v>
      </c>
      <c r="BD1800" s="3">
        <f t="shared" si="746"/>
        <v>0</v>
      </c>
      <c r="BE1800" s="3">
        <f t="shared" si="747"/>
        <v>0</v>
      </c>
      <c r="BF1800" s="3">
        <f t="shared" si="748"/>
        <v>0</v>
      </c>
      <c r="BG1800" s="3">
        <f t="shared" si="749"/>
        <v>0</v>
      </c>
      <c r="BK1800" s="3">
        <f t="shared" si="750"/>
        <v>0</v>
      </c>
      <c r="BN1800" s="4">
        <f t="shared" si="751"/>
        <v>0</v>
      </c>
    </row>
    <row r="1801" spans="1:66" x14ac:dyDescent="0.25">
      <c r="A1801" t="s">
        <v>3270</v>
      </c>
      <c r="D1801">
        <v>250</v>
      </c>
      <c r="E1801">
        <v>0</v>
      </c>
      <c r="F1801" t="s">
        <v>7697</v>
      </c>
      <c r="G1801" s="1" t="s">
        <v>7697</v>
      </c>
      <c r="H1801">
        <v>0</v>
      </c>
      <c r="I1801" s="2">
        <f t="shared" si="753"/>
        <v>0</v>
      </c>
      <c r="J1801" s="2">
        <f t="shared" si="752"/>
        <v>0</v>
      </c>
      <c r="K1801" t="s">
        <v>346</v>
      </c>
      <c r="L1801" t="s">
        <v>208</v>
      </c>
      <c r="R1801" s="2"/>
      <c r="S1801" s="2"/>
      <c r="W1801" s="2"/>
      <c r="Y1801" s="3">
        <f t="shared" si="728"/>
        <v>0</v>
      </c>
      <c r="Z1801" s="3">
        <f t="shared" si="729"/>
        <v>0</v>
      </c>
      <c r="AA1801" s="3">
        <f t="shared" si="730"/>
        <v>0</v>
      </c>
      <c r="AB1801" s="2"/>
      <c r="AC1801" s="3">
        <f t="shared" si="731"/>
        <v>0</v>
      </c>
      <c r="AD1801" s="3">
        <f t="shared" si="732"/>
        <v>0</v>
      </c>
      <c r="AE1801" s="3">
        <f t="shared" si="733"/>
        <v>0</v>
      </c>
      <c r="AF1801" s="3">
        <f t="shared" si="734"/>
        <v>0</v>
      </c>
      <c r="AG1801" s="3">
        <f t="shared" si="735"/>
        <v>0</v>
      </c>
      <c r="AJ1801" s="3">
        <f t="shared" si="736"/>
        <v>0</v>
      </c>
      <c r="AM1801" s="3">
        <f t="shared" si="737"/>
        <v>0</v>
      </c>
      <c r="AN1801" s="3">
        <f t="shared" si="738"/>
        <v>0</v>
      </c>
      <c r="AO1801" s="3">
        <f t="shared" si="739"/>
        <v>0</v>
      </c>
      <c r="AP1801" s="3">
        <f t="shared" si="740"/>
        <v>0</v>
      </c>
      <c r="AS1801" s="3">
        <f t="shared" si="741"/>
        <v>0</v>
      </c>
      <c r="AW1801" s="4">
        <f t="shared" si="742"/>
        <v>0</v>
      </c>
      <c r="AX1801" s="4">
        <f t="shared" si="743"/>
        <v>0</v>
      </c>
      <c r="BB1801" s="3">
        <f t="shared" si="744"/>
        <v>0</v>
      </c>
      <c r="BC1801" s="3">
        <f t="shared" si="745"/>
        <v>0</v>
      </c>
      <c r="BD1801" s="3">
        <f t="shared" si="746"/>
        <v>0</v>
      </c>
      <c r="BE1801" s="3">
        <f t="shared" si="747"/>
        <v>0</v>
      </c>
      <c r="BF1801" s="3">
        <f t="shared" si="748"/>
        <v>0</v>
      </c>
      <c r="BG1801" s="3">
        <f t="shared" si="749"/>
        <v>0</v>
      </c>
      <c r="BK1801" s="3">
        <f t="shared" si="750"/>
        <v>0</v>
      </c>
      <c r="BN1801" s="4">
        <f t="shared" si="751"/>
        <v>0</v>
      </c>
    </row>
    <row r="1802" spans="1:66" x14ac:dyDescent="0.25">
      <c r="A1802" t="s">
        <v>3270</v>
      </c>
      <c r="D1802">
        <v>250</v>
      </c>
      <c r="E1802">
        <v>5</v>
      </c>
      <c r="F1802" t="s">
        <v>7697</v>
      </c>
      <c r="G1802" s="1" t="s">
        <v>7697</v>
      </c>
      <c r="H1802">
        <v>0</v>
      </c>
      <c r="I1802" s="2">
        <f t="shared" si="753"/>
        <v>4.75</v>
      </c>
      <c r="J1802" s="2">
        <f t="shared" si="752"/>
        <v>4</v>
      </c>
      <c r="K1802" t="s">
        <v>346</v>
      </c>
      <c r="L1802" t="s">
        <v>208</v>
      </c>
      <c r="R1802" s="2"/>
      <c r="S1802" s="2"/>
      <c r="W1802" s="2"/>
      <c r="Y1802" s="3">
        <f t="shared" si="728"/>
        <v>2.5</v>
      </c>
      <c r="Z1802" s="3">
        <f t="shared" si="729"/>
        <v>2.5</v>
      </c>
      <c r="AA1802" s="3">
        <f t="shared" si="730"/>
        <v>4</v>
      </c>
      <c r="AB1802" s="2"/>
      <c r="AC1802" s="3">
        <f t="shared" si="731"/>
        <v>3.1749999999999998</v>
      </c>
      <c r="AD1802" s="3">
        <f t="shared" si="732"/>
        <v>3.085</v>
      </c>
      <c r="AE1802" s="3">
        <f t="shared" si="733"/>
        <v>2.36</v>
      </c>
      <c r="AF1802" s="3">
        <f t="shared" si="734"/>
        <v>2.4950000000000001</v>
      </c>
      <c r="AG1802" s="3">
        <f t="shared" si="735"/>
        <v>2.36</v>
      </c>
      <c r="AJ1802" s="3">
        <f t="shared" si="736"/>
        <v>2.36</v>
      </c>
      <c r="AM1802" s="3">
        <f t="shared" si="737"/>
        <v>0.71</v>
      </c>
      <c r="AN1802" s="3">
        <f t="shared" si="738"/>
        <v>0.68500000000000005</v>
      </c>
      <c r="AO1802" s="3">
        <f t="shared" si="739"/>
        <v>1.9510000000000001</v>
      </c>
      <c r="AP1802" s="3">
        <f t="shared" si="740"/>
        <v>4.5</v>
      </c>
      <c r="AS1802" s="3">
        <f t="shared" si="741"/>
        <v>4.25</v>
      </c>
      <c r="AW1802" s="4">
        <f t="shared" si="742"/>
        <v>4</v>
      </c>
      <c r="AX1802" s="4">
        <f t="shared" si="743"/>
        <v>3.5</v>
      </c>
      <c r="BB1802" s="3">
        <f t="shared" si="744"/>
        <v>4</v>
      </c>
      <c r="BC1802" s="3">
        <f t="shared" si="745"/>
        <v>1.6500000000000001</v>
      </c>
      <c r="BD1802" s="3">
        <f t="shared" si="746"/>
        <v>1.6500000000000001</v>
      </c>
      <c r="BE1802" s="3">
        <f t="shared" si="747"/>
        <v>1.6500000000000001</v>
      </c>
      <c r="BF1802" s="3">
        <f t="shared" si="748"/>
        <v>1.6500000000000001</v>
      </c>
      <c r="BG1802" s="3">
        <f t="shared" si="749"/>
        <v>4</v>
      </c>
      <c r="BK1802" s="3">
        <f t="shared" si="750"/>
        <v>2.415</v>
      </c>
      <c r="BN1802" s="4">
        <f t="shared" si="751"/>
        <v>4</v>
      </c>
    </row>
    <row r="1803" spans="1:66" x14ac:dyDescent="0.25">
      <c r="A1803" t="s">
        <v>3271</v>
      </c>
      <c r="D1803">
        <v>250</v>
      </c>
      <c r="E1803">
        <v>6.25</v>
      </c>
      <c r="F1803" t="s">
        <v>7697</v>
      </c>
      <c r="G1803" s="1" t="s">
        <v>7697</v>
      </c>
      <c r="H1803">
        <v>0</v>
      </c>
      <c r="I1803" s="2">
        <f t="shared" si="753"/>
        <v>5.9375</v>
      </c>
      <c r="J1803" s="2">
        <f t="shared" si="752"/>
        <v>5</v>
      </c>
      <c r="K1803" t="s">
        <v>346</v>
      </c>
      <c r="L1803" t="s">
        <v>208</v>
      </c>
      <c r="R1803" s="2"/>
      <c r="S1803" s="2"/>
      <c r="W1803" s="2"/>
      <c r="Y1803" s="3">
        <f t="shared" si="728"/>
        <v>3.125</v>
      </c>
      <c r="Z1803" s="3">
        <f t="shared" si="729"/>
        <v>3.125</v>
      </c>
      <c r="AA1803" s="3">
        <f t="shared" si="730"/>
        <v>5</v>
      </c>
      <c r="AB1803" s="2"/>
      <c r="AC1803" s="3">
        <f t="shared" si="731"/>
        <v>3.96875</v>
      </c>
      <c r="AD1803" s="3">
        <f t="shared" si="732"/>
        <v>3.8562500000000002</v>
      </c>
      <c r="AE1803" s="3">
        <f t="shared" si="733"/>
        <v>2.9499999999999997</v>
      </c>
      <c r="AF1803" s="3">
        <f t="shared" si="734"/>
        <v>3.1187499999999999</v>
      </c>
      <c r="AG1803" s="3">
        <f t="shared" si="735"/>
        <v>2.9499999999999997</v>
      </c>
      <c r="AJ1803" s="3">
        <f t="shared" si="736"/>
        <v>2.9499999999999997</v>
      </c>
      <c r="AM1803" s="3">
        <f t="shared" si="737"/>
        <v>0.88749999999999996</v>
      </c>
      <c r="AN1803" s="3">
        <f t="shared" si="738"/>
        <v>0.85625000000000007</v>
      </c>
      <c r="AO1803" s="3">
        <f t="shared" si="739"/>
        <v>2.4387499999999998</v>
      </c>
      <c r="AP1803" s="3">
        <f t="shared" si="740"/>
        <v>5.625</v>
      </c>
      <c r="AS1803" s="3">
        <f t="shared" si="741"/>
        <v>5.3125</v>
      </c>
      <c r="AW1803" s="4">
        <f t="shared" si="742"/>
        <v>5</v>
      </c>
      <c r="AX1803" s="4">
        <f t="shared" si="743"/>
        <v>4.375</v>
      </c>
      <c r="BB1803" s="3">
        <f t="shared" si="744"/>
        <v>5</v>
      </c>
      <c r="BC1803" s="3">
        <f t="shared" si="745"/>
        <v>2.0625</v>
      </c>
      <c r="BD1803" s="3">
        <f t="shared" si="746"/>
        <v>2.0625</v>
      </c>
      <c r="BE1803" s="3">
        <f t="shared" si="747"/>
        <v>2.0625</v>
      </c>
      <c r="BF1803" s="3">
        <f t="shared" si="748"/>
        <v>2.0625</v>
      </c>
      <c r="BG1803" s="3">
        <f t="shared" si="749"/>
        <v>5</v>
      </c>
      <c r="BK1803" s="3">
        <f t="shared" si="750"/>
        <v>3.0187499999999998</v>
      </c>
      <c r="BN1803" s="4">
        <f t="shared" si="751"/>
        <v>5</v>
      </c>
    </row>
    <row r="1804" spans="1:66" x14ac:dyDescent="0.25">
      <c r="A1804" t="s">
        <v>3272</v>
      </c>
      <c r="D1804">
        <v>250</v>
      </c>
      <c r="E1804">
        <v>0</v>
      </c>
      <c r="F1804" t="s">
        <v>7697</v>
      </c>
      <c r="G1804" s="1" t="s">
        <v>7697</v>
      </c>
      <c r="H1804">
        <v>0</v>
      </c>
      <c r="I1804" s="2">
        <f t="shared" si="753"/>
        <v>0</v>
      </c>
      <c r="J1804" s="2">
        <f t="shared" si="752"/>
        <v>0</v>
      </c>
      <c r="K1804" t="s">
        <v>346</v>
      </c>
      <c r="L1804" t="s">
        <v>208</v>
      </c>
      <c r="R1804" s="2"/>
      <c r="S1804" s="2"/>
      <c r="W1804" s="2"/>
      <c r="Y1804" s="3">
        <f t="shared" si="728"/>
        <v>0</v>
      </c>
      <c r="Z1804" s="3">
        <f t="shared" si="729"/>
        <v>0</v>
      </c>
      <c r="AA1804" s="3">
        <f t="shared" si="730"/>
        <v>0</v>
      </c>
      <c r="AB1804" s="2"/>
      <c r="AC1804" s="3">
        <f t="shared" si="731"/>
        <v>0</v>
      </c>
      <c r="AD1804" s="3">
        <f t="shared" si="732"/>
        <v>0</v>
      </c>
      <c r="AE1804" s="3">
        <f t="shared" si="733"/>
        <v>0</v>
      </c>
      <c r="AF1804" s="3">
        <f t="shared" si="734"/>
        <v>0</v>
      </c>
      <c r="AG1804" s="3">
        <f t="shared" si="735"/>
        <v>0</v>
      </c>
      <c r="AJ1804" s="3">
        <f t="shared" si="736"/>
        <v>0</v>
      </c>
      <c r="AM1804" s="3">
        <f t="shared" si="737"/>
        <v>0</v>
      </c>
      <c r="AN1804" s="3">
        <f t="shared" si="738"/>
        <v>0</v>
      </c>
      <c r="AO1804" s="3">
        <f t="shared" si="739"/>
        <v>0</v>
      </c>
      <c r="AP1804" s="3">
        <f t="shared" si="740"/>
        <v>0</v>
      </c>
      <c r="AS1804" s="3">
        <f t="shared" si="741"/>
        <v>0</v>
      </c>
      <c r="AW1804" s="4">
        <f t="shared" si="742"/>
        <v>0</v>
      </c>
      <c r="AX1804" s="4">
        <f t="shared" si="743"/>
        <v>0</v>
      </c>
      <c r="BB1804" s="3">
        <f t="shared" si="744"/>
        <v>0</v>
      </c>
      <c r="BC1804" s="3">
        <f t="shared" si="745"/>
        <v>0</v>
      </c>
      <c r="BD1804" s="3">
        <f t="shared" si="746"/>
        <v>0</v>
      </c>
      <c r="BE1804" s="3">
        <f t="shared" si="747"/>
        <v>0</v>
      </c>
      <c r="BF1804" s="3">
        <f t="shared" si="748"/>
        <v>0</v>
      </c>
      <c r="BG1804" s="3">
        <f t="shared" si="749"/>
        <v>0</v>
      </c>
      <c r="BK1804" s="3">
        <f t="shared" si="750"/>
        <v>0</v>
      </c>
      <c r="BN1804" s="4">
        <f t="shared" si="751"/>
        <v>0</v>
      </c>
    </row>
    <row r="1805" spans="1:66" x14ac:dyDescent="0.25">
      <c r="A1805" t="s">
        <v>3273</v>
      </c>
      <c r="D1805">
        <v>250</v>
      </c>
      <c r="E1805">
        <v>2</v>
      </c>
      <c r="F1805" t="s">
        <v>7697</v>
      </c>
      <c r="G1805" s="1" t="s">
        <v>7697</v>
      </c>
      <c r="H1805">
        <v>0</v>
      </c>
      <c r="I1805" s="2">
        <f t="shared" si="753"/>
        <v>1.9</v>
      </c>
      <c r="J1805" s="2">
        <f t="shared" si="752"/>
        <v>1.6</v>
      </c>
      <c r="K1805" t="s">
        <v>346</v>
      </c>
      <c r="L1805" t="s">
        <v>208</v>
      </c>
      <c r="R1805" s="2"/>
      <c r="S1805" s="2"/>
      <c r="W1805" s="2"/>
      <c r="Y1805" s="3">
        <f t="shared" si="728"/>
        <v>1</v>
      </c>
      <c r="Z1805" s="3">
        <f t="shared" si="729"/>
        <v>1</v>
      </c>
      <c r="AA1805" s="3">
        <f t="shared" si="730"/>
        <v>1.6</v>
      </c>
      <c r="AB1805" s="2"/>
      <c r="AC1805" s="3">
        <f t="shared" si="731"/>
        <v>1.27</v>
      </c>
      <c r="AD1805" s="3">
        <f t="shared" si="732"/>
        <v>1.234</v>
      </c>
      <c r="AE1805" s="3">
        <f t="shared" si="733"/>
        <v>0.94399999999999995</v>
      </c>
      <c r="AF1805" s="3">
        <f t="shared" si="734"/>
        <v>0.998</v>
      </c>
      <c r="AG1805" s="3">
        <f t="shared" si="735"/>
        <v>0.94399999999999995</v>
      </c>
      <c r="AJ1805" s="3">
        <f t="shared" si="736"/>
        <v>0.94399999999999995</v>
      </c>
      <c r="AM1805" s="3">
        <f t="shared" si="737"/>
        <v>0.28399999999999997</v>
      </c>
      <c r="AN1805" s="3">
        <f t="shared" si="738"/>
        <v>0.27400000000000002</v>
      </c>
      <c r="AO1805" s="3">
        <f t="shared" si="739"/>
        <v>0.78039999999999998</v>
      </c>
      <c r="AP1805" s="3">
        <f t="shared" si="740"/>
        <v>1.8</v>
      </c>
      <c r="AS1805" s="3">
        <f t="shared" si="741"/>
        <v>1.7</v>
      </c>
      <c r="AW1805" s="4">
        <f t="shared" si="742"/>
        <v>1.6</v>
      </c>
      <c r="AX1805" s="4">
        <f t="shared" si="743"/>
        <v>1.4</v>
      </c>
      <c r="BB1805" s="3">
        <f t="shared" si="744"/>
        <v>1.6</v>
      </c>
      <c r="BC1805" s="3">
        <f t="shared" si="745"/>
        <v>0.66</v>
      </c>
      <c r="BD1805" s="3">
        <f t="shared" si="746"/>
        <v>0.66</v>
      </c>
      <c r="BE1805" s="3">
        <f t="shared" si="747"/>
        <v>0.66</v>
      </c>
      <c r="BF1805" s="3">
        <f t="shared" si="748"/>
        <v>0.66</v>
      </c>
      <c r="BG1805" s="3">
        <f t="shared" si="749"/>
        <v>1.6</v>
      </c>
      <c r="BK1805" s="3">
        <f t="shared" si="750"/>
        <v>0.96599999999999997</v>
      </c>
      <c r="BN1805" s="4">
        <f t="shared" si="751"/>
        <v>1.6</v>
      </c>
    </row>
    <row r="1806" spans="1:66" x14ac:dyDescent="0.25">
      <c r="A1806" t="s">
        <v>3274</v>
      </c>
      <c r="D1806">
        <v>250</v>
      </c>
      <c r="E1806">
        <v>5</v>
      </c>
      <c r="F1806" t="s">
        <v>7697</v>
      </c>
      <c r="G1806" s="1" t="s">
        <v>7697</v>
      </c>
      <c r="H1806">
        <v>0</v>
      </c>
      <c r="I1806" s="2">
        <f t="shared" si="753"/>
        <v>4.75</v>
      </c>
      <c r="J1806" s="2">
        <f t="shared" si="752"/>
        <v>4</v>
      </c>
      <c r="K1806" t="s">
        <v>346</v>
      </c>
      <c r="L1806" t="s">
        <v>208</v>
      </c>
      <c r="R1806" s="2"/>
      <c r="S1806" s="2"/>
      <c r="W1806" s="2"/>
      <c r="Y1806" s="3">
        <f t="shared" si="728"/>
        <v>2.5</v>
      </c>
      <c r="Z1806" s="3">
        <f t="shared" si="729"/>
        <v>2.5</v>
      </c>
      <c r="AA1806" s="3">
        <f t="shared" si="730"/>
        <v>4</v>
      </c>
      <c r="AB1806" s="2"/>
      <c r="AC1806" s="3">
        <f t="shared" si="731"/>
        <v>3.1749999999999998</v>
      </c>
      <c r="AD1806" s="3">
        <f t="shared" si="732"/>
        <v>3.085</v>
      </c>
      <c r="AE1806" s="3">
        <f t="shared" si="733"/>
        <v>2.36</v>
      </c>
      <c r="AF1806" s="3">
        <f t="shared" si="734"/>
        <v>2.4950000000000001</v>
      </c>
      <c r="AG1806" s="3">
        <f t="shared" si="735"/>
        <v>2.36</v>
      </c>
      <c r="AJ1806" s="3">
        <f t="shared" si="736"/>
        <v>2.36</v>
      </c>
      <c r="AM1806" s="3">
        <f t="shared" si="737"/>
        <v>0.71</v>
      </c>
      <c r="AN1806" s="3">
        <f t="shared" si="738"/>
        <v>0.68500000000000005</v>
      </c>
      <c r="AO1806" s="3">
        <f t="shared" si="739"/>
        <v>1.9510000000000001</v>
      </c>
      <c r="AP1806" s="3">
        <f t="shared" si="740"/>
        <v>4.5</v>
      </c>
      <c r="AS1806" s="3">
        <f t="shared" si="741"/>
        <v>4.25</v>
      </c>
      <c r="AW1806" s="4">
        <f t="shared" si="742"/>
        <v>4</v>
      </c>
      <c r="AX1806" s="4">
        <f t="shared" si="743"/>
        <v>3.5</v>
      </c>
      <c r="BB1806" s="3">
        <f t="shared" si="744"/>
        <v>4</v>
      </c>
      <c r="BC1806" s="3">
        <f t="shared" si="745"/>
        <v>1.6500000000000001</v>
      </c>
      <c r="BD1806" s="3">
        <f t="shared" si="746"/>
        <v>1.6500000000000001</v>
      </c>
      <c r="BE1806" s="3">
        <f t="shared" si="747"/>
        <v>1.6500000000000001</v>
      </c>
      <c r="BF1806" s="3">
        <f t="shared" si="748"/>
        <v>1.6500000000000001</v>
      </c>
      <c r="BG1806" s="3">
        <f t="shared" si="749"/>
        <v>4</v>
      </c>
      <c r="BK1806" s="3">
        <f t="shared" si="750"/>
        <v>2.415</v>
      </c>
      <c r="BN1806" s="4">
        <f t="shared" si="751"/>
        <v>4</v>
      </c>
    </row>
    <row r="1807" spans="1:66" x14ac:dyDescent="0.25">
      <c r="A1807" t="s">
        <v>3275</v>
      </c>
      <c r="D1807">
        <v>250</v>
      </c>
      <c r="E1807">
        <v>5</v>
      </c>
      <c r="F1807" t="s">
        <v>7697</v>
      </c>
      <c r="G1807" s="1" t="s">
        <v>7697</v>
      </c>
      <c r="H1807">
        <v>0</v>
      </c>
      <c r="I1807" s="2">
        <f t="shared" si="753"/>
        <v>4.75</v>
      </c>
      <c r="J1807" s="2">
        <f t="shared" si="752"/>
        <v>4</v>
      </c>
      <c r="K1807" t="s">
        <v>346</v>
      </c>
      <c r="L1807" t="s">
        <v>208</v>
      </c>
      <c r="R1807" s="2"/>
      <c r="S1807" s="2"/>
      <c r="W1807" s="2"/>
      <c r="Y1807" s="3">
        <f t="shared" si="728"/>
        <v>2.5</v>
      </c>
      <c r="Z1807" s="3">
        <f t="shared" si="729"/>
        <v>2.5</v>
      </c>
      <c r="AA1807" s="3">
        <f t="shared" si="730"/>
        <v>4</v>
      </c>
      <c r="AB1807" s="2"/>
      <c r="AC1807" s="3">
        <f t="shared" si="731"/>
        <v>3.1749999999999998</v>
      </c>
      <c r="AD1807" s="3">
        <f t="shared" si="732"/>
        <v>3.085</v>
      </c>
      <c r="AE1807" s="3">
        <f t="shared" si="733"/>
        <v>2.36</v>
      </c>
      <c r="AF1807" s="3">
        <f t="shared" si="734"/>
        <v>2.4950000000000001</v>
      </c>
      <c r="AG1807" s="3">
        <f t="shared" si="735"/>
        <v>2.36</v>
      </c>
      <c r="AJ1807" s="3">
        <f t="shared" si="736"/>
        <v>2.36</v>
      </c>
      <c r="AM1807" s="3">
        <f t="shared" si="737"/>
        <v>0.71</v>
      </c>
      <c r="AN1807" s="3">
        <f t="shared" si="738"/>
        <v>0.68500000000000005</v>
      </c>
      <c r="AO1807" s="3">
        <f t="shared" si="739"/>
        <v>1.9510000000000001</v>
      </c>
      <c r="AP1807" s="3">
        <f t="shared" si="740"/>
        <v>4.5</v>
      </c>
      <c r="AS1807" s="3">
        <f t="shared" si="741"/>
        <v>4.25</v>
      </c>
      <c r="AW1807" s="4">
        <f t="shared" si="742"/>
        <v>4</v>
      </c>
      <c r="AX1807" s="4">
        <f t="shared" si="743"/>
        <v>3.5</v>
      </c>
      <c r="BB1807" s="3">
        <f t="shared" si="744"/>
        <v>4</v>
      </c>
      <c r="BC1807" s="3">
        <f t="shared" si="745"/>
        <v>1.6500000000000001</v>
      </c>
      <c r="BD1807" s="3">
        <f t="shared" si="746"/>
        <v>1.6500000000000001</v>
      </c>
      <c r="BE1807" s="3">
        <f t="shared" si="747"/>
        <v>1.6500000000000001</v>
      </c>
      <c r="BF1807" s="3">
        <f t="shared" si="748"/>
        <v>1.6500000000000001</v>
      </c>
      <c r="BG1807" s="3">
        <f t="shared" si="749"/>
        <v>4</v>
      </c>
      <c r="BK1807" s="3">
        <f t="shared" si="750"/>
        <v>2.415</v>
      </c>
      <c r="BN1807" s="4">
        <f t="shared" si="751"/>
        <v>4</v>
      </c>
    </row>
    <row r="1808" spans="1:66" x14ac:dyDescent="0.25">
      <c r="A1808" t="s">
        <v>3275</v>
      </c>
      <c r="D1808">
        <v>250</v>
      </c>
      <c r="E1808">
        <v>0</v>
      </c>
      <c r="F1808" t="s">
        <v>7697</v>
      </c>
      <c r="G1808" s="1" t="s">
        <v>7697</v>
      </c>
      <c r="H1808">
        <v>0</v>
      </c>
      <c r="I1808" s="2">
        <f t="shared" si="753"/>
        <v>0</v>
      </c>
      <c r="J1808" s="2">
        <f t="shared" si="752"/>
        <v>0</v>
      </c>
      <c r="K1808" t="s">
        <v>346</v>
      </c>
      <c r="L1808" t="s">
        <v>208</v>
      </c>
      <c r="R1808" s="2"/>
      <c r="S1808" s="2"/>
      <c r="W1808" s="2"/>
      <c r="Y1808" s="3">
        <f t="shared" si="728"/>
        <v>0</v>
      </c>
      <c r="Z1808" s="3">
        <f t="shared" si="729"/>
        <v>0</v>
      </c>
      <c r="AA1808" s="3">
        <f t="shared" si="730"/>
        <v>0</v>
      </c>
      <c r="AB1808" s="2"/>
      <c r="AC1808" s="3">
        <f t="shared" si="731"/>
        <v>0</v>
      </c>
      <c r="AD1808" s="3">
        <f t="shared" si="732"/>
        <v>0</v>
      </c>
      <c r="AE1808" s="3">
        <f t="shared" si="733"/>
        <v>0</v>
      </c>
      <c r="AF1808" s="3">
        <f t="shared" si="734"/>
        <v>0</v>
      </c>
      <c r="AG1808" s="3">
        <f t="shared" si="735"/>
        <v>0</v>
      </c>
      <c r="AJ1808" s="3">
        <f t="shared" si="736"/>
        <v>0</v>
      </c>
      <c r="AM1808" s="3">
        <f t="shared" si="737"/>
        <v>0</v>
      </c>
      <c r="AN1808" s="3">
        <f t="shared" si="738"/>
        <v>0</v>
      </c>
      <c r="AO1808" s="3">
        <f t="shared" si="739"/>
        <v>0</v>
      </c>
      <c r="AP1808" s="3">
        <f t="shared" si="740"/>
        <v>0</v>
      </c>
      <c r="AS1808" s="3">
        <f t="shared" si="741"/>
        <v>0</v>
      </c>
      <c r="AW1808" s="4">
        <f t="shared" si="742"/>
        <v>0</v>
      </c>
      <c r="AX1808" s="4">
        <f t="shared" si="743"/>
        <v>0</v>
      </c>
      <c r="BB1808" s="3">
        <f t="shared" si="744"/>
        <v>0</v>
      </c>
      <c r="BC1808" s="3">
        <f t="shared" si="745"/>
        <v>0</v>
      </c>
      <c r="BD1808" s="3">
        <f t="shared" si="746"/>
        <v>0</v>
      </c>
      <c r="BE1808" s="3">
        <f t="shared" si="747"/>
        <v>0</v>
      </c>
      <c r="BF1808" s="3">
        <f t="shared" si="748"/>
        <v>0</v>
      </c>
      <c r="BG1808" s="3">
        <f t="shared" si="749"/>
        <v>0</v>
      </c>
      <c r="BK1808" s="3">
        <f t="shared" si="750"/>
        <v>0</v>
      </c>
      <c r="BN1808" s="4">
        <f t="shared" si="751"/>
        <v>0</v>
      </c>
    </row>
    <row r="1809" spans="1:66" x14ac:dyDescent="0.25">
      <c r="A1809" t="s">
        <v>3276</v>
      </c>
      <c r="D1809">
        <v>250</v>
      </c>
      <c r="E1809">
        <v>9.9</v>
      </c>
      <c r="F1809" t="s">
        <v>7697</v>
      </c>
      <c r="G1809" s="1" t="s">
        <v>7697</v>
      </c>
      <c r="H1809">
        <v>0</v>
      </c>
      <c r="I1809" s="2">
        <f t="shared" si="753"/>
        <v>9.4049999999999994</v>
      </c>
      <c r="J1809" s="2">
        <f t="shared" si="752"/>
        <v>7.9200000000000008</v>
      </c>
      <c r="K1809" t="s">
        <v>346</v>
      </c>
      <c r="L1809" t="s">
        <v>208</v>
      </c>
      <c r="R1809" s="2"/>
      <c r="S1809" s="2"/>
      <c r="W1809" s="2"/>
      <c r="Y1809" s="3">
        <f t="shared" si="728"/>
        <v>4.95</v>
      </c>
      <c r="Z1809" s="3">
        <f t="shared" si="729"/>
        <v>4.95</v>
      </c>
      <c r="AA1809" s="3">
        <f t="shared" si="730"/>
        <v>7.9200000000000008</v>
      </c>
      <c r="AB1809" s="2"/>
      <c r="AC1809" s="3">
        <f t="shared" si="731"/>
        <v>6.2865000000000002</v>
      </c>
      <c r="AD1809" s="3">
        <f t="shared" si="732"/>
        <v>6.1082999999999998</v>
      </c>
      <c r="AE1809" s="3">
        <f t="shared" si="733"/>
        <v>4.6727999999999996</v>
      </c>
      <c r="AF1809" s="3">
        <f t="shared" si="734"/>
        <v>4.9401000000000002</v>
      </c>
      <c r="AG1809" s="3">
        <f t="shared" si="735"/>
        <v>4.6727999999999996</v>
      </c>
      <c r="AJ1809" s="3">
        <f t="shared" si="736"/>
        <v>4.6727999999999996</v>
      </c>
      <c r="AM1809" s="3">
        <f t="shared" si="737"/>
        <v>1.4057999999999999</v>
      </c>
      <c r="AN1809" s="3">
        <f t="shared" si="738"/>
        <v>1.3563000000000001</v>
      </c>
      <c r="AO1809" s="3">
        <f t="shared" si="739"/>
        <v>3.8629799999999999</v>
      </c>
      <c r="AP1809" s="3">
        <f t="shared" si="740"/>
        <v>8.91</v>
      </c>
      <c r="AS1809" s="3">
        <f t="shared" si="741"/>
        <v>8.4150000000000009</v>
      </c>
      <c r="AW1809" s="4">
        <f t="shared" si="742"/>
        <v>7.9200000000000008</v>
      </c>
      <c r="AX1809" s="4">
        <f t="shared" si="743"/>
        <v>6.93</v>
      </c>
      <c r="BB1809" s="3">
        <f t="shared" si="744"/>
        <v>7.9200000000000008</v>
      </c>
      <c r="BC1809" s="3">
        <f t="shared" si="745"/>
        <v>3.2670000000000003</v>
      </c>
      <c r="BD1809" s="3">
        <f t="shared" si="746"/>
        <v>3.2670000000000003</v>
      </c>
      <c r="BE1809" s="3">
        <f t="shared" si="747"/>
        <v>3.2670000000000003</v>
      </c>
      <c r="BF1809" s="3">
        <f t="shared" si="748"/>
        <v>3.2670000000000003</v>
      </c>
      <c r="BG1809" s="3">
        <f t="shared" si="749"/>
        <v>7.9200000000000008</v>
      </c>
      <c r="BK1809" s="3">
        <f t="shared" si="750"/>
        <v>4.7816999999999998</v>
      </c>
      <c r="BN1809" s="4">
        <f t="shared" si="751"/>
        <v>7.9200000000000008</v>
      </c>
    </row>
    <row r="1810" spans="1:66" x14ac:dyDescent="0.25">
      <c r="A1810" t="s">
        <v>3277</v>
      </c>
      <c r="D1810">
        <v>250</v>
      </c>
      <c r="E1810">
        <v>28.15</v>
      </c>
      <c r="F1810" t="s">
        <v>7697</v>
      </c>
      <c r="G1810" s="1" t="s">
        <v>7697</v>
      </c>
      <c r="H1810">
        <v>0</v>
      </c>
      <c r="I1810" s="2">
        <f t="shared" si="753"/>
        <v>26.742499999999996</v>
      </c>
      <c r="J1810" s="2">
        <f t="shared" si="752"/>
        <v>22.52</v>
      </c>
      <c r="K1810" t="s">
        <v>346</v>
      </c>
      <c r="L1810" t="s">
        <v>208</v>
      </c>
      <c r="R1810" s="2"/>
      <c r="S1810" s="2"/>
      <c r="W1810" s="2"/>
      <c r="Y1810" s="3">
        <f t="shared" si="728"/>
        <v>14.074999999999999</v>
      </c>
      <c r="Z1810" s="3">
        <f t="shared" si="729"/>
        <v>14.074999999999999</v>
      </c>
      <c r="AA1810" s="3">
        <f t="shared" si="730"/>
        <v>22.52</v>
      </c>
      <c r="AB1810" s="2"/>
      <c r="AC1810" s="3">
        <f t="shared" si="731"/>
        <v>17.875249999999998</v>
      </c>
      <c r="AD1810" s="3">
        <f t="shared" si="732"/>
        <v>17.368549999999999</v>
      </c>
      <c r="AE1810" s="3">
        <f t="shared" si="733"/>
        <v>13.286799999999999</v>
      </c>
      <c r="AF1810" s="3">
        <f t="shared" si="734"/>
        <v>14.046849999999999</v>
      </c>
      <c r="AG1810" s="3">
        <f t="shared" si="735"/>
        <v>13.286799999999999</v>
      </c>
      <c r="AJ1810" s="3">
        <f t="shared" si="736"/>
        <v>13.286799999999999</v>
      </c>
      <c r="AM1810" s="3">
        <f t="shared" si="737"/>
        <v>3.9972999999999996</v>
      </c>
      <c r="AN1810" s="3">
        <f t="shared" si="738"/>
        <v>3.8565499999999999</v>
      </c>
      <c r="AO1810" s="3">
        <f t="shared" si="739"/>
        <v>10.984129999999999</v>
      </c>
      <c r="AP1810" s="3">
        <f t="shared" si="740"/>
        <v>25.335000000000001</v>
      </c>
      <c r="AS1810" s="3">
        <f t="shared" si="741"/>
        <v>23.927499999999998</v>
      </c>
      <c r="AW1810" s="4">
        <f t="shared" si="742"/>
        <v>22.52</v>
      </c>
      <c r="AX1810" s="4">
        <f t="shared" si="743"/>
        <v>19.704999999999998</v>
      </c>
      <c r="BB1810" s="3">
        <f t="shared" si="744"/>
        <v>22.52</v>
      </c>
      <c r="BC1810" s="3">
        <f t="shared" si="745"/>
        <v>9.2895000000000003</v>
      </c>
      <c r="BD1810" s="3">
        <f t="shared" si="746"/>
        <v>9.2895000000000003</v>
      </c>
      <c r="BE1810" s="3">
        <f t="shared" si="747"/>
        <v>9.2895000000000003</v>
      </c>
      <c r="BF1810" s="3">
        <f t="shared" si="748"/>
        <v>9.2895000000000003</v>
      </c>
      <c r="BG1810" s="3">
        <f t="shared" si="749"/>
        <v>22.52</v>
      </c>
      <c r="BK1810" s="3">
        <f t="shared" si="750"/>
        <v>13.596449999999999</v>
      </c>
      <c r="BN1810" s="4">
        <f t="shared" si="751"/>
        <v>22.52</v>
      </c>
    </row>
    <row r="1811" spans="1:66" x14ac:dyDescent="0.25">
      <c r="A1811" t="s">
        <v>3278</v>
      </c>
      <c r="D1811">
        <v>250</v>
      </c>
      <c r="E1811">
        <v>0</v>
      </c>
      <c r="F1811" t="s">
        <v>7697</v>
      </c>
      <c r="G1811" s="1" t="s">
        <v>7697</v>
      </c>
      <c r="H1811">
        <v>0</v>
      </c>
      <c r="I1811" s="2">
        <f t="shared" si="753"/>
        <v>0</v>
      </c>
      <c r="J1811" s="2">
        <f t="shared" si="752"/>
        <v>0</v>
      </c>
      <c r="K1811" t="s">
        <v>346</v>
      </c>
      <c r="L1811" t="s">
        <v>208</v>
      </c>
      <c r="R1811" s="2"/>
      <c r="S1811" s="2"/>
      <c r="W1811" s="2"/>
      <c r="Y1811" s="3">
        <f t="shared" si="728"/>
        <v>0</v>
      </c>
      <c r="Z1811" s="3">
        <f t="shared" si="729"/>
        <v>0</v>
      </c>
      <c r="AA1811" s="3">
        <f t="shared" si="730"/>
        <v>0</v>
      </c>
      <c r="AB1811" s="2"/>
      <c r="AC1811" s="3">
        <f t="shared" si="731"/>
        <v>0</v>
      </c>
      <c r="AD1811" s="3">
        <f t="shared" si="732"/>
        <v>0</v>
      </c>
      <c r="AE1811" s="3">
        <f t="shared" si="733"/>
        <v>0</v>
      </c>
      <c r="AF1811" s="3">
        <f t="shared" si="734"/>
        <v>0</v>
      </c>
      <c r="AG1811" s="3">
        <f t="shared" si="735"/>
        <v>0</v>
      </c>
      <c r="AJ1811" s="3">
        <f t="shared" si="736"/>
        <v>0</v>
      </c>
      <c r="AM1811" s="3">
        <f t="shared" si="737"/>
        <v>0</v>
      </c>
      <c r="AN1811" s="3">
        <f t="shared" si="738"/>
        <v>0</v>
      </c>
      <c r="AO1811" s="3">
        <f t="shared" si="739"/>
        <v>0</v>
      </c>
      <c r="AP1811" s="3">
        <f t="shared" si="740"/>
        <v>0</v>
      </c>
      <c r="AS1811" s="3">
        <f t="shared" si="741"/>
        <v>0</v>
      </c>
      <c r="AW1811" s="4">
        <f t="shared" si="742"/>
        <v>0</v>
      </c>
      <c r="AX1811" s="4">
        <f t="shared" si="743"/>
        <v>0</v>
      </c>
      <c r="BB1811" s="3">
        <f t="shared" si="744"/>
        <v>0</v>
      </c>
      <c r="BC1811" s="3">
        <f t="shared" si="745"/>
        <v>0</v>
      </c>
      <c r="BD1811" s="3">
        <f t="shared" si="746"/>
        <v>0</v>
      </c>
      <c r="BE1811" s="3">
        <f t="shared" si="747"/>
        <v>0</v>
      </c>
      <c r="BF1811" s="3">
        <f t="shared" si="748"/>
        <v>0</v>
      </c>
      <c r="BG1811" s="3">
        <f t="shared" si="749"/>
        <v>0</v>
      </c>
      <c r="BK1811" s="3">
        <f t="shared" si="750"/>
        <v>0</v>
      </c>
      <c r="BN1811" s="4">
        <f t="shared" si="751"/>
        <v>0</v>
      </c>
    </row>
    <row r="1812" spans="1:66" x14ac:dyDescent="0.25">
      <c r="A1812" t="s">
        <v>3279</v>
      </c>
      <c r="D1812">
        <v>250</v>
      </c>
      <c r="E1812">
        <v>7.2</v>
      </c>
      <c r="F1812" t="s">
        <v>7697</v>
      </c>
      <c r="G1812" s="1" t="s">
        <v>7697</v>
      </c>
      <c r="H1812">
        <v>0</v>
      </c>
      <c r="I1812" s="2">
        <f t="shared" si="753"/>
        <v>6.84</v>
      </c>
      <c r="J1812" s="2">
        <f t="shared" si="752"/>
        <v>5.7600000000000007</v>
      </c>
      <c r="K1812" t="s">
        <v>346</v>
      </c>
      <c r="L1812" t="s">
        <v>208</v>
      </c>
      <c r="R1812" s="2"/>
      <c r="S1812" s="2"/>
      <c r="W1812" s="2"/>
      <c r="Y1812" s="3">
        <f t="shared" si="728"/>
        <v>3.6</v>
      </c>
      <c r="Z1812" s="3">
        <f t="shared" si="729"/>
        <v>3.6</v>
      </c>
      <c r="AA1812" s="3">
        <f t="shared" si="730"/>
        <v>5.7600000000000007</v>
      </c>
      <c r="AB1812" s="2"/>
      <c r="AC1812" s="3">
        <f t="shared" si="731"/>
        <v>4.5720000000000001</v>
      </c>
      <c r="AD1812" s="3">
        <f t="shared" si="732"/>
        <v>4.4424000000000001</v>
      </c>
      <c r="AE1812" s="3">
        <f t="shared" si="733"/>
        <v>3.3984000000000001</v>
      </c>
      <c r="AF1812" s="3">
        <f t="shared" si="734"/>
        <v>3.5928</v>
      </c>
      <c r="AG1812" s="3">
        <f t="shared" si="735"/>
        <v>3.3984000000000001</v>
      </c>
      <c r="AJ1812" s="3">
        <f t="shared" si="736"/>
        <v>3.3984000000000001</v>
      </c>
      <c r="AM1812" s="3">
        <f t="shared" si="737"/>
        <v>1.0224</v>
      </c>
      <c r="AN1812" s="3">
        <f t="shared" si="738"/>
        <v>0.98640000000000005</v>
      </c>
      <c r="AO1812" s="3">
        <f t="shared" si="739"/>
        <v>2.8094399999999999</v>
      </c>
      <c r="AP1812" s="3">
        <f t="shared" si="740"/>
        <v>6.48</v>
      </c>
      <c r="AS1812" s="3">
        <f t="shared" si="741"/>
        <v>6.12</v>
      </c>
      <c r="AW1812" s="4">
        <f t="shared" si="742"/>
        <v>5.7600000000000007</v>
      </c>
      <c r="AX1812" s="4">
        <f t="shared" si="743"/>
        <v>5.04</v>
      </c>
      <c r="BB1812" s="3">
        <f t="shared" si="744"/>
        <v>5.7600000000000007</v>
      </c>
      <c r="BC1812" s="3">
        <f t="shared" si="745"/>
        <v>2.3760000000000003</v>
      </c>
      <c r="BD1812" s="3">
        <f t="shared" si="746"/>
        <v>2.3760000000000003</v>
      </c>
      <c r="BE1812" s="3">
        <f t="shared" si="747"/>
        <v>2.3760000000000003</v>
      </c>
      <c r="BF1812" s="3">
        <f t="shared" si="748"/>
        <v>2.3760000000000003</v>
      </c>
      <c r="BG1812" s="3">
        <f t="shared" si="749"/>
        <v>5.7600000000000007</v>
      </c>
      <c r="BK1812" s="3">
        <f t="shared" si="750"/>
        <v>3.4775999999999998</v>
      </c>
      <c r="BN1812" s="4">
        <f t="shared" si="751"/>
        <v>5.7600000000000007</v>
      </c>
    </row>
    <row r="1813" spans="1:66" x14ac:dyDescent="0.25">
      <c r="A1813" t="s">
        <v>3280</v>
      </c>
      <c r="D1813">
        <v>250</v>
      </c>
      <c r="E1813">
        <v>6</v>
      </c>
      <c r="F1813" t="s">
        <v>7697</v>
      </c>
      <c r="G1813" s="1" t="s">
        <v>7697</v>
      </c>
      <c r="H1813">
        <v>0</v>
      </c>
      <c r="I1813" s="2">
        <f t="shared" si="753"/>
        <v>5.6999999999999993</v>
      </c>
      <c r="J1813" s="2">
        <f t="shared" si="752"/>
        <v>4.8000000000000007</v>
      </c>
      <c r="K1813" t="s">
        <v>346</v>
      </c>
      <c r="L1813" t="s">
        <v>208</v>
      </c>
      <c r="R1813" s="2"/>
      <c r="S1813" s="2"/>
      <c r="W1813" s="2"/>
      <c r="Y1813" s="3">
        <f t="shared" si="728"/>
        <v>3</v>
      </c>
      <c r="Z1813" s="3">
        <f t="shared" si="729"/>
        <v>3</v>
      </c>
      <c r="AA1813" s="3">
        <f t="shared" si="730"/>
        <v>4.8000000000000007</v>
      </c>
      <c r="AB1813" s="2"/>
      <c r="AC1813" s="3">
        <f t="shared" si="731"/>
        <v>3.81</v>
      </c>
      <c r="AD1813" s="3">
        <f t="shared" si="732"/>
        <v>3.702</v>
      </c>
      <c r="AE1813" s="3">
        <f t="shared" si="733"/>
        <v>2.8319999999999999</v>
      </c>
      <c r="AF1813" s="3">
        <f t="shared" si="734"/>
        <v>2.9939999999999998</v>
      </c>
      <c r="AG1813" s="3">
        <f t="shared" si="735"/>
        <v>2.8319999999999999</v>
      </c>
      <c r="AJ1813" s="3">
        <f t="shared" si="736"/>
        <v>2.8319999999999999</v>
      </c>
      <c r="AM1813" s="3">
        <f t="shared" si="737"/>
        <v>0.85199999999999987</v>
      </c>
      <c r="AN1813" s="3">
        <f t="shared" si="738"/>
        <v>0.82200000000000006</v>
      </c>
      <c r="AO1813" s="3">
        <f t="shared" si="739"/>
        <v>2.3411999999999997</v>
      </c>
      <c r="AP1813" s="3">
        <f t="shared" si="740"/>
        <v>5.4</v>
      </c>
      <c r="AS1813" s="3">
        <f t="shared" si="741"/>
        <v>5.0999999999999996</v>
      </c>
      <c r="AW1813" s="4">
        <f t="shared" si="742"/>
        <v>4.8000000000000007</v>
      </c>
      <c r="AX1813" s="4">
        <f t="shared" si="743"/>
        <v>4.1999999999999993</v>
      </c>
      <c r="BB1813" s="3">
        <f t="shared" si="744"/>
        <v>4.8000000000000007</v>
      </c>
      <c r="BC1813" s="3">
        <f t="shared" si="745"/>
        <v>1.98</v>
      </c>
      <c r="BD1813" s="3">
        <f t="shared" si="746"/>
        <v>1.98</v>
      </c>
      <c r="BE1813" s="3">
        <f t="shared" si="747"/>
        <v>1.98</v>
      </c>
      <c r="BF1813" s="3">
        <f t="shared" si="748"/>
        <v>1.98</v>
      </c>
      <c r="BG1813" s="3">
        <f t="shared" si="749"/>
        <v>4.8000000000000007</v>
      </c>
      <c r="BK1813" s="3">
        <f t="shared" si="750"/>
        <v>2.8979999999999997</v>
      </c>
      <c r="BN1813" s="4">
        <f t="shared" si="751"/>
        <v>4.8000000000000007</v>
      </c>
    </row>
    <row r="1814" spans="1:66" x14ac:dyDescent="0.25">
      <c r="A1814" t="s">
        <v>3281</v>
      </c>
      <c r="D1814">
        <v>250</v>
      </c>
      <c r="E1814">
        <v>5</v>
      </c>
      <c r="F1814" t="s">
        <v>7697</v>
      </c>
      <c r="G1814" s="1" t="s">
        <v>7697</v>
      </c>
      <c r="H1814">
        <v>0</v>
      </c>
      <c r="I1814" s="2">
        <f t="shared" si="753"/>
        <v>4.75</v>
      </c>
      <c r="J1814" s="2">
        <f t="shared" si="752"/>
        <v>4</v>
      </c>
      <c r="K1814" t="s">
        <v>346</v>
      </c>
      <c r="L1814" t="s">
        <v>208</v>
      </c>
      <c r="R1814" s="2"/>
      <c r="S1814" s="2"/>
      <c r="W1814" s="2"/>
      <c r="Y1814" s="3">
        <f t="shared" si="728"/>
        <v>2.5</v>
      </c>
      <c r="Z1814" s="3">
        <f t="shared" si="729"/>
        <v>2.5</v>
      </c>
      <c r="AA1814" s="3">
        <f t="shared" si="730"/>
        <v>4</v>
      </c>
      <c r="AB1814" s="2"/>
      <c r="AC1814" s="3">
        <f t="shared" si="731"/>
        <v>3.1749999999999998</v>
      </c>
      <c r="AD1814" s="3">
        <f t="shared" si="732"/>
        <v>3.085</v>
      </c>
      <c r="AE1814" s="3">
        <f t="shared" si="733"/>
        <v>2.36</v>
      </c>
      <c r="AF1814" s="3">
        <f t="shared" si="734"/>
        <v>2.4950000000000001</v>
      </c>
      <c r="AG1814" s="3">
        <f t="shared" si="735"/>
        <v>2.36</v>
      </c>
      <c r="AJ1814" s="3">
        <f t="shared" si="736"/>
        <v>2.36</v>
      </c>
      <c r="AM1814" s="3">
        <f t="shared" si="737"/>
        <v>0.71</v>
      </c>
      <c r="AN1814" s="3">
        <f t="shared" si="738"/>
        <v>0.68500000000000005</v>
      </c>
      <c r="AO1814" s="3">
        <f t="shared" si="739"/>
        <v>1.9510000000000001</v>
      </c>
      <c r="AP1814" s="3">
        <f t="shared" si="740"/>
        <v>4.5</v>
      </c>
      <c r="AS1814" s="3">
        <f t="shared" si="741"/>
        <v>4.25</v>
      </c>
      <c r="AW1814" s="4">
        <f t="shared" si="742"/>
        <v>4</v>
      </c>
      <c r="AX1814" s="4">
        <f t="shared" si="743"/>
        <v>3.5</v>
      </c>
      <c r="BB1814" s="3">
        <f t="shared" si="744"/>
        <v>4</v>
      </c>
      <c r="BC1814" s="3">
        <f t="shared" si="745"/>
        <v>1.6500000000000001</v>
      </c>
      <c r="BD1814" s="3">
        <f t="shared" si="746"/>
        <v>1.6500000000000001</v>
      </c>
      <c r="BE1814" s="3">
        <f t="shared" si="747"/>
        <v>1.6500000000000001</v>
      </c>
      <c r="BF1814" s="3">
        <f t="shared" si="748"/>
        <v>1.6500000000000001</v>
      </c>
      <c r="BG1814" s="3">
        <f t="shared" si="749"/>
        <v>4</v>
      </c>
      <c r="BK1814" s="3">
        <f t="shared" si="750"/>
        <v>2.415</v>
      </c>
      <c r="BN1814" s="4">
        <f t="shared" si="751"/>
        <v>4</v>
      </c>
    </row>
    <row r="1815" spans="1:66" x14ac:dyDescent="0.25">
      <c r="A1815" t="s">
        <v>3282</v>
      </c>
      <c r="D1815">
        <v>250</v>
      </c>
      <c r="E1815">
        <v>7.5</v>
      </c>
      <c r="F1815" t="s">
        <v>7697</v>
      </c>
      <c r="G1815" s="1" t="s">
        <v>7697</v>
      </c>
      <c r="H1815">
        <v>0</v>
      </c>
      <c r="I1815" s="2">
        <f t="shared" si="753"/>
        <v>7.125</v>
      </c>
      <c r="J1815" s="2">
        <f t="shared" si="752"/>
        <v>6</v>
      </c>
      <c r="K1815" t="s">
        <v>346</v>
      </c>
      <c r="L1815" t="s">
        <v>208</v>
      </c>
      <c r="R1815" s="2"/>
      <c r="S1815" s="2"/>
      <c r="W1815" s="2"/>
      <c r="Y1815" s="3">
        <f t="shared" si="728"/>
        <v>3.75</v>
      </c>
      <c r="Z1815" s="3">
        <f t="shared" si="729"/>
        <v>3.75</v>
      </c>
      <c r="AA1815" s="3">
        <f t="shared" si="730"/>
        <v>6</v>
      </c>
      <c r="AB1815" s="2"/>
      <c r="AC1815" s="3">
        <f t="shared" si="731"/>
        <v>4.7625000000000002</v>
      </c>
      <c r="AD1815" s="3">
        <f t="shared" si="732"/>
        <v>4.6274999999999995</v>
      </c>
      <c r="AE1815" s="3">
        <f t="shared" si="733"/>
        <v>3.54</v>
      </c>
      <c r="AF1815" s="3">
        <f t="shared" si="734"/>
        <v>3.7425000000000002</v>
      </c>
      <c r="AG1815" s="3">
        <f t="shared" si="735"/>
        <v>3.54</v>
      </c>
      <c r="AJ1815" s="3">
        <f t="shared" si="736"/>
        <v>3.54</v>
      </c>
      <c r="AM1815" s="3">
        <f t="shared" si="737"/>
        <v>1.0649999999999999</v>
      </c>
      <c r="AN1815" s="3">
        <f t="shared" si="738"/>
        <v>1.0275000000000001</v>
      </c>
      <c r="AO1815" s="3">
        <f t="shared" si="739"/>
        <v>2.9264999999999999</v>
      </c>
      <c r="AP1815" s="3">
        <f t="shared" si="740"/>
        <v>6.75</v>
      </c>
      <c r="AS1815" s="3">
        <f t="shared" si="741"/>
        <v>6.375</v>
      </c>
      <c r="AW1815" s="4">
        <f t="shared" si="742"/>
        <v>6</v>
      </c>
      <c r="AX1815" s="4">
        <f t="shared" si="743"/>
        <v>5.25</v>
      </c>
      <c r="BB1815" s="3">
        <f t="shared" si="744"/>
        <v>6</v>
      </c>
      <c r="BC1815" s="3">
        <f t="shared" si="745"/>
        <v>2.4750000000000001</v>
      </c>
      <c r="BD1815" s="3">
        <f t="shared" si="746"/>
        <v>2.4750000000000001</v>
      </c>
      <c r="BE1815" s="3">
        <f t="shared" si="747"/>
        <v>2.4750000000000001</v>
      </c>
      <c r="BF1815" s="3">
        <f t="shared" si="748"/>
        <v>2.4750000000000001</v>
      </c>
      <c r="BG1815" s="3">
        <f t="shared" si="749"/>
        <v>6</v>
      </c>
      <c r="BK1815" s="3">
        <f t="shared" si="750"/>
        <v>3.6225000000000001</v>
      </c>
      <c r="BN1815" s="4">
        <f t="shared" si="751"/>
        <v>6</v>
      </c>
    </row>
    <row r="1816" spans="1:66" x14ac:dyDescent="0.25">
      <c r="A1816" t="s">
        <v>3283</v>
      </c>
      <c r="D1816">
        <v>250</v>
      </c>
      <c r="E1816">
        <v>13.5</v>
      </c>
      <c r="F1816" t="s">
        <v>7697</v>
      </c>
      <c r="G1816" s="1" t="s">
        <v>7697</v>
      </c>
      <c r="H1816">
        <v>0</v>
      </c>
      <c r="I1816" s="2">
        <f t="shared" si="753"/>
        <v>12.824999999999999</v>
      </c>
      <c r="J1816" s="2">
        <f t="shared" si="752"/>
        <v>10.8</v>
      </c>
      <c r="K1816" t="s">
        <v>346</v>
      </c>
      <c r="L1816" t="s">
        <v>208</v>
      </c>
      <c r="R1816" s="2"/>
      <c r="S1816" s="2"/>
      <c r="W1816" s="2"/>
      <c r="Y1816" s="3">
        <f t="shared" si="728"/>
        <v>6.75</v>
      </c>
      <c r="Z1816" s="3">
        <f t="shared" si="729"/>
        <v>6.75</v>
      </c>
      <c r="AA1816" s="3">
        <f t="shared" si="730"/>
        <v>10.8</v>
      </c>
      <c r="AB1816" s="2"/>
      <c r="AC1816" s="3">
        <f t="shared" si="731"/>
        <v>8.5724999999999998</v>
      </c>
      <c r="AD1816" s="3">
        <f t="shared" si="732"/>
        <v>8.3294999999999995</v>
      </c>
      <c r="AE1816" s="3">
        <f t="shared" si="733"/>
        <v>6.3719999999999999</v>
      </c>
      <c r="AF1816" s="3">
        <f t="shared" si="734"/>
        <v>6.7365000000000004</v>
      </c>
      <c r="AG1816" s="3">
        <f t="shared" si="735"/>
        <v>6.3719999999999999</v>
      </c>
      <c r="AJ1816" s="3">
        <f t="shared" si="736"/>
        <v>6.3719999999999999</v>
      </c>
      <c r="AM1816" s="3">
        <f t="shared" si="737"/>
        <v>1.9169999999999998</v>
      </c>
      <c r="AN1816" s="3">
        <f t="shared" si="738"/>
        <v>1.8495000000000001</v>
      </c>
      <c r="AO1816" s="3">
        <f t="shared" si="739"/>
        <v>5.2676999999999996</v>
      </c>
      <c r="AP1816" s="3">
        <f t="shared" si="740"/>
        <v>12.15</v>
      </c>
      <c r="AS1816" s="3">
        <f t="shared" si="741"/>
        <v>11.475</v>
      </c>
      <c r="AW1816" s="4">
        <f t="shared" si="742"/>
        <v>10.8</v>
      </c>
      <c r="AX1816" s="4">
        <f t="shared" si="743"/>
        <v>9.4499999999999993</v>
      </c>
      <c r="BB1816" s="3">
        <f t="shared" si="744"/>
        <v>10.8</v>
      </c>
      <c r="BC1816" s="3">
        <f t="shared" si="745"/>
        <v>4.4550000000000001</v>
      </c>
      <c r="BD1816" s="3">
        <f t="shared" si="746"/>
        <v>4.4550000000000001</v>
      </c>
      <c r="BE1816" s="3">
        <f t="shared" si="747"/>
        <v>4.4550000000000001</v>
      </c>
      <c r="BF1816" s="3">
        <f t="shared" si="748"/>
        <v>4.4550000000000001</v>
      </c>
      <c r="BG1816" s="3">
        <f t="shared" si="749"/>
        <v>10.8</v>
      </c>
      <c r="BK1816" s="3">
        <f t="shared" si="750"/>
        <v>6.5205000000000002</v>
      </c>
      <c r="BN1816" s="4">
        <f t="shared" si="751"/>
        <v>10.8</v>
      </c>
    </row>
    <row r="1817" spans="1:66" x14ac:dyDescent="0.25">
      <c r="A1817" t="s">
        <v>3284</v>
      </c>
      <c r="D1817">
        <v>250</v>
      </c>
      <c r="E1817">
        <v>7.55</v>
      </c>
      <c r="F1817" t="s">
        <v>7697</v>
      </c>
      <c r="G1817" s="1" t="s">
        <v>7697</v>
      </c>
      <c r="H1817">
        <v>0</v>
      </c>
      <c r="I1817" s="2">
        <f t="shared" si="753"/>
        <v>7.1724999999999994</v>
      </c>
      <c r="J1817" s="2">
        <f t="shared" si="752"/>
        <v>6.04</v>
      </c>
      <c r="K1817" t="s">
        <v>346</v>
      </c>
      <c r="L1817" t="s">
        <v>208</v>
      </c>
      <c r="R1817" s="2"/>
      <c r="S1817" s="2"/>
      <c r="W1817" s="2"/>
      <c r="Y1817" s="3">
        <f t="shared" si="728"/>
        <v>3.7749999999999999</v>
      </c>
      <c r="Z1817" s="3">
        <f t="shared" si="729"/>
        <v>3.7749999999999999</v>
      </c>
      <c r="AA1817" s="3">
        <f t="shared" si="730"/>
        <v>6.04</v>
      </c>
      <c r="AB1817" s="2"/>
      <c r="AC1817" s="3">
        <f t="shared" si="731"/>
        <v>4.7942499999999999</v>
      </c>
      <c r="AD1817" s="3">
        <f t="shared" si="732"/>
        <v>4.6583499999999995</v>
      </c>
      <c r="AE1817" s="3">
        <f t="shared" si="733"/>
        <v>3.5635999999999997</v>
      </c>
      <c r="AF1817" s="3">
        <f t="shared" si="734"/>
        <v>3.7674499999999997</v>
      </c>
      <c r="AG1817" s="3">
        <f t="shared" si="735"/>
        <v>3.5635999999999997</v>
      </c>
      <c r="AJ1817" s="3">
        <f t="shared" si="736"/>
        <v>3.5635999999999997</v>
      </c>
      <c r="AM1817" s="3">
        <f t="shared" si="737"/>
        <v>1.0720999999999998</v>
      </c>
      <c r="AN1817" s="3">
        <f t="shared" si="738"/>
        <v>1.0343500000000001</v>
      </c>
      <c r="AO1817" s="3">
        <f t="shared" si="739"/>
        <v>2.9460099999999998</v>
      </c>
      <c r="AP1817" s="3">
        <f t="shared" si="740"/>
        <v>6.7949999999999999</v>
      </c>
      <c r="AS1817" s="3">
        <f t="shared" si="741"/>
        <v>6.4174999999999995</v>
      </c>
      <c r="AW1817" s="4">
        <f t="shared" si="742"/>
        <v>6.04</v>
      </c>
      <c r="AX1817" s="4">
        <f t="shared" si="743"/>
        <v>5.2849999999999993</v>
      </c>
      <c r="BB1817" s="3">
        <f t="shared" si="744"/>
        <v>6.04</v>
      </c>
      <c r="BC1817" s="3">
        <f t="shared" si="745"/>
        <v>2.4915000000000003</v>
      </c>
      <c r="BD1817" s="3">
        <f t="shared" si="746"/>
        <v>2.4915000000000003</v>
      </c>
      <c r="BE1817" s="3">
        <f t="shared" si="747"/>
        <v>2.4915000000000003</v>
      </c>
      <c r="BF1817" s="3">
        <f t="shared" si="748"/>
        <v>2.4915000000000003</v>
      </c>
      <c r="BG1817" s="3">
        <f t="shared" si="749"/>
        <v>6.04</v>
      </c>
      <c r="BK1817" s="3">
        <f t="shared" si="750"/>
        <v>3.6466499999999997</v>
      </c>
      <c r="BN1817" s="4">
        <f t="shared" si="751"/>
        <v>6.04</v>
      </c>
    </row>
    <row r="1818" spans="1:66" x14ac:dyDescent="0.25">
      <c r="A1818" t="s">
        <v>3285</v>
      </c>
      <c r="D1818">
        <v>250</v>
      </c>
      <c r="E1818">
        <v>7.9</v>
      </c>
      <c r="F1818" t="s">
        <v>7697</v>
      </c>
      <c r="G1818" s="1" t="s">
        <v>7697</v>
      </c>
      <c r="H1818">
        <v>0</v>
      </c>
      <c r="I1818" s="2">
        <f t="shared" si="753"/>
        <v>7.5049999999999999</v>
      </c>
      <c r="J1818" s="2">
        <f t="shared" si="752"/>
        <v>6.32</v>
      </c>
      <c r="K1818" t="s">
        <v>346</v>
      </c>
      <c r="L1818" t="s">
        <v>208</v>
      </c>
      <c r="R1818" s="2"/>
      <c r="S1818" s="2"/>
      <c r="W1818" s="2"/>
      <c r="Y1818" s="3">
        <f t="shared" si="728"/>
        <v>3.95</v>
      </c>
      <c r="Z1818" s="3">
        <f t="shared" si="729"/>
        <v>3.95</v>
      </c>
      <c r="AA1818" s="3">
        <f t="shared" si="730"/>
        <v>6.32</v>
      </c>
      <c r="AB1818" s="2"/>
      <c r="AC1818" s="3">
        <f t="shared" si="731"/>
        <v>5.0165000000000006</v>
      </c>
      <c r="AD1818" s="3">
        <f t="shared" si="732"/>
        <v>4.8742999999999999</v>
      </c>
      <c r="AE1818" s="3">
        <f t="shared" si="733"/>
        <v>3.7288000000000001</v>
      </c>
      <c r="AF1818" s="3">
        <f t="shared" si="734"/>
        <v>3.9421000000000004</v>
      </c>
      <c r="AG1818" s="3">
        <f t="shared" si="735"/>
        <v>3.7288000000000001</v>
      </c>
      <c r="AJ1818" s="3">
        <f t="shared" si="736"/>
        <v>3.7288000000000001</v>
      </c>
      <c r="AM1818" s="3">
        <f t="shared" si="737"/>
        <v>1.1217999999999999</v>
      </c>
      <c r="AN1818" s="3">
        <f t="shared" si="738"/>
        <v>1.0823</v>
      </c>
      <c r="AO1818" s="3">
        <f t="shared" si="739"/>
        <v>3.0825800000000001</v>
      </c>
      <c r="AP1818" s="3">
        <f t="shared" si="740"/>
        <v>7.11</v>
      </c>
      <c r="AS1818" s="3">
        <f t="shared" si="741"/>
        <v>6.7149999999999999</v>
      </c>
      <c r="AW1818" s="4">
        <f t="shared" si="742"/>
        <v>6.32</v>
      </c>
      <c r="AX1818" s="4">
        <f t="shared" si="743"/>
        <v>5.53</v>
      </c>
      <c r="BB1818" s="3">
        <f t="shared" si="744"/>
        <v>6.32</v>
      </c>
      <c r="BC1818" s="3">
        <f t="shared" si="745"/>
        <v>2.6070000000000002</v>
      </c>
      <c r="BD1818" s="3">
        <f t="shared" si="746"/>
        <v>2.6070000000000002</v>
      </c>
      <c r="BE1818" s="3">
        <f t="shared" si="747"/>
        <v>2.6070000000000002</v>
      </c>
      <c r="BF1818" s="3">
        <f t="shared" si="748"/>
        <v>2.6070000000000002</v>
      </c>
      <c r="BG1818" s="3">
        <f t="shared" si="749"/>
        <v>6.32</v>
      </c>
      <c r="BK1818" s="3">
        <f t="shared" si="750"/>
        <v>3.8157000000000001</v>
      </c>
      <c r="BN1818" s="4">
        <f t="shared" si="751"/>
        <v>6.32</v>
      </c>
    </row>
    <row r="1819" spans="1:66" x14ac:dyDescent="0.25">
      <c r="A1819" t="s">
        <v>3286</v>
      </c>
      <c r="D1819">
        <v>250</v>
      </c>
      <c r="E1819">
        <v>28.55</v>
      </c>
      <c r="F1819" t="s">
        <v>7697</v>
      </c>
      <c r="G1819" s="1" t="s">
        <v>7697</v>
      </c>
      <c r="H1819">
        <v>0</v>
      </c>
      <c r="I1819" s="2">
        <f t="shared" si="753"/>
        <v>27.122499999999999</v>
      </c>
      <c r="J1819" s="2">
        <f t="shared" si="752"/>
        <v>22.840000000000003</v>
      </c>
      <c r="K1819" t="s">
        <v>346</v>
      </c>
      <c r="L1819" t="s">
        <v>208</v>
      </c>
      <c r="R1819" s="2"/>
      <c r="S1819" s="2"/>
      <c r="W1819" s="2"/>
      <c r="Y1819" s="3">
        <f t="shared" si="728"/>
        <v>14.275</v>
      </c>
      <c r="Z1819" s="3">
        <f t="shared" si="729"/>
        <v>14.275</v>
      </c>
      <c r="AA1819" s="3">
        <f t="shared" si="730"/>
        <v>22.840000000000003</v>
      </c>
      <c r="AB1819" s="2"/>
      <c r="AC1819" s="3">
        <f t="shared" si="731"/>
        <v>18.129249999999999</v>
      </c>
      <c r="AD1819" s="3">
        <f t="shared" si="732"/>
        <v>17.615349999999999</v>
      </c>
      <c r="AE1819" s="3">
        <f t="shared" si="733"/>
        <v>13.4756</v>
      </c>
      <c r="AF1819" s="3">
        <f t="shared" si="734"/>
        <v>14.246450000000001</v>
      </c>
      <c r="AG1819" s="3">
        <f t="shared" si="735"/>
        <v>13.4756</v>
      </c>
      <c r="AJ1819" s="3">
        <f t="shared" si="736"/>
        <v>13.4756</v>
      </c>
      <c r="AM1819" s="3">
        <f t="shared" si="737"/>
        <v>4.0541</v>
      </c>
      <c r="AN1819" s="3">
        <f t="shared" si="738"/>
        <v>3.9113500000000005</v>
      </c>
      <c r="AO1819" s="3">
        <f t="shared" si="739"/>
        <v>11.14021</v>
      </c>
      <c r="AP1819" s="3">
        <f t="shared" si="740"/>
        <v>25.695</v>
      </c>
      <c r="AS1819" s="3">
        <f t="shared" si="741"/>
        <v>24.267499999999998</v>
      </c>
      <c r="AW1819" s="4">
        <f t="shared" si="742"/>
        <v>22.840000000000003</v>
      </c>
      <c r="AX1819" s="4">
        <f t="shared" si="743"/>
        <v>19.984999999999999</v>
      </c>
      <c r="BB1819" s="3">
        <f t="shared" si="744"/>
        <v>22.840000000000003</v>
      </c>
      <c r="BC1819" s="3">
        <f t="shared" si="745"/>
        <v>9.4215</v>
      </c>
      <c r="BD1819" s="3">
        <f t="shared" si="746"/>
        <v>9.4215</v>
      </c>
      <c r="BE1819" s="3">
        <f t="shared" si="747"/>
        <v>9.4215</v>
      </c>
      <c r="BF1819" s="3">
        <f t="shared" si="748"/>
        <v>9.4215</v>
      </c>
      <c r="BG1819" s="3">
        <f t="shared" si="749"/>
        <v>22.840000000000003</v>
      </c>
      <c r="BK1819" s="3">
        <f t="shared" si="750"/>
        <v>13.78965</v>
      </c>
      <c r="BN1819" s="4">
        <f t="shared" si="751"/>
        <v>22.840000000000003</v>
      </c>
    </row>
    <row r="1820" spans="1:66" x14ac:dyDescent="0.25">
      <c r="A1820" t="s">
        <v>3287</v>
      </c>
      <c r="D1820">
        <v>250</v>
      </c>
      <c r="E1820">
        <v>15.5</v>
      </c>
      <c r="F1820" t="s">
        <v>7697</v>
      </c>
      <c r="G1820" s="1" t="s">
        <v>7697</v>
      </c>
      <c r="H1820">
        <v>0</v>
      </c>
      <c r="I1820" s="2">
        <f t="shared" si="753"/>
        <v>14.725</v>
      </c>
      <c r="J1820" s="2">
        <f t="shared" si="752"/>
        <v>12.4</v>
      </c>
      <c r="K1820" t="s">
        <v>346</v>
      </c>
      <c r="L1820" t="s">
        <v>208</v>
      </c>
      <c r="R1820" s="2"/>
      <c r="S1820" s="2"/>
      <c r="W1820" s="2"/>
      <c r="Y1820" s="3">
        <f t="shared" si="728"/>
        <v>7.75</v>
      </c>
      <c r="Z1820" s="3">
        <f t="shared" si="729"/>
        <v>7.75</v>
      </c>
      <c r="AA1820" s="3">
        <f t="shared" si="730"/>
        <v>12.4</v>
      </c>
      <c r="AB1820" s="2"/>
      <c r="AC1820" s="3">
        <f t="shared" si="731"/>
        <v>9.8424999999999994</v>
      </c>
      <c r="AD1820" s="3">
        <f t="shared" si="732"/>
        <v>9.5634999999999994</v>
      </c>
      <c r="AE1820" s="3">
        <f t="shared" si="733"/>
        <v>7.3159999999999998</v>
      </c>
      <c r="AF1820" s="3">
        <f t="shared" si="734"/>
        <v>7.7344999999999997</v>
      </c>
      <c r="AG1820" s="3">
        <f t="shared" si="735"/>
        <v>7.3159999999999998</v>
      </c>
      <c r="AJ1820" s="3">
        <f t="shared" si="736"/>
        <v>7.3159999999999998</v>
      </c>
      <c r="AM1820" s="3">
        <f t="shared" si="737"/>
        <v>2.2009999999999996</v>
      </c>
      <c r="AN1820" s="3">
        <f t="shared" si="738"/>
        <v>2.1234999999999999</v>
      </c>
      <c r="AO1820" s="3">
        <f t="shared" si="739"/>
        <v>6.0480999999999998</v>
      </c>
      <c r="AP1820" s="3">
        <f t="shared" si="740"/>
        <v>13.950000000000001</v>
      </c>
      <c r="AS1820" s="3">
        <f t="shared" si="741"/>
        <v>13.174999999999999</v>
      </c>
      <c r="AW1820" s="4">
        <f t="shared" si="742"/>
        <v>12.4</v>
      </c>
      <c r="AX1820" s="4">
        <f t="shared" si="743"/>
        <v>10.85</v>
      </c>
      <c r="BB1820" s="3">
        <f t="shared" si="744"/>
        <v>12.4</v>
      </c>
      <c r="BC1820" s="3">
        <f t="shared" si="745"/>
        <v>5.1150000000000002</v>
      </c>
      <c r="BD1820" s="3">
        <f t="shared" si="746"/>
        <v>5.1150000000000002</v>
      </c>
      <c r="BE1820" s="3">
        <f t="shared" si="747"/>
        <v>5.1150000000000002</v>
      </c>
      <c r="BF1820" s="3">
        <f t="shared" si="748"/>
        <v>5.1150000000000002</v>
      </c>
      <c r="BG1820" s="3">
        <f t="shared" si="749"/>
        <v>12.4</v>
      </c>
      <c r="BK1820" s="3">
        <f t="shared" si="750"/>
        <v>7.4864999999999995</v>
      </c>
      <c r="BN1820" s="4">
        <f t="shared" si="751"/>
        <v>12.4</v>
      </c>
    </row>
    <row r="1821" spans="1:66" x14ac:dyDescent="0.25">
      <c r="A1821" t="s">
        <v>3288</v>
      </c>
      <c r="D1821">
        <v>250</v>
      </c>
      <c r="E1821">
        <v>94.9</v>
      </c>
      <c r="F1821" t="s">
        <v>7697</v>
      </c>
      <c r="G1821" s="1" t="s">
        <v>7697</v>
      </c>
      <c r="H1821">
        <v>0</v>
      </c>
      <c r="I1821" s="2">
        <f t="shared" si="753"/>
        <v>90.155000000000001</v>
      </c>
      <c r="J1821" s="2">
        <f t="shared" si="752"/>
        <v>75.92</v>
      </c>
      <c r="K1821" t="s">
        <v>346</v>
      </c>
      <c r="L1821" t="s">
        <v>208</v>
      </c>
      <c r="R1821" s="2"/>
      <c r="S1821" s="2"/>
      <c r="W1821" s="2"/>
      <c r="Y1821" s="3">
        <f t="shared" si="728"/>
        <v>47.45</v>
      </c>
      <c r="Z1821" s="3">
        <f t="shared" si="729"/>
        <v>47.45</v>
      </c>
      <c r="AA1821" s="3">
        <f t="shared" si="730"/>
        <v>75.92</v>
      </c>
      <c r="AB1821" s="2"/>
      <c r="AC1821" s="3">
        <f t="shared" si="731"/>
        <v>60.261500000000005</v>
      </c>
      <c r="AD1821" s="3">
        <f t="shared" si="732"/>
        <v>58.5533</v>
      </c>
      <c r="AE1821" s="3">
        <f t="shared" si="733"/>
        <v>44.7928</v>
      </c>
      <c r="AF1821" s="3">
        <f t="shared" si="734"/>
        <v>47.3551</v>
      </c>
      <c r="AG1821" s="3">
        <f t="shared" si="735"/>
        <v>44.7928</v>
      </c>
      <c r="AJ1821" s="3">
        <f t="shared" si="736"/>
        <v>44.7928</v>
      </c>
      <c r="AM1821" s="3">
        <f t="shared" si="737"/>
        <v>13.4758</v>
      </c>
      <c r="AN1821" s="3">
        <f t="shared" si="738"/>
        <v>13.001300000000002</v>
      </c>
      <c r="AO1821" s="3">
        <f t="shared" si="739"/>
        <v>37.029980000000002</v>
      </c>
      <c r="AP1821" s="3">
        <f t="shared" si="740"/>
        <v>85.410000000000011</v>
      </c>
      <c r="AS1821" s="3">
        <f t="shared" si="741"/>
        <v>80.665000000000006</v>
      </c>
      <c r="AW1821" s="4">
        <f t="shared" si="742"/>
        <v>75.92</v>
      </c>
      <c r="AX1821" s="4">
        <f t="shared" si="743"/>
        <v>66.430000000000007</v>
      </c>
      <c r="BB1821" s="3">
        <f t="shared" si="744"/>
        <v>75.92</v>
      </c>
      <c r="BC1821" s="3">
        <f t="shared" si="745"/>
        <v>31.317000000000004</v>
      </c>
      <c r="BD1821" s="3">
        <f t="shared" si="746"/>
        <v>31.317000000000004</v>
      </c>
      <c r="BE1821" s="3">
        <f t="shared" si="747"/>
        <v>31.317000000000004</v>
      </c>
      <c r="BF1821" s="3">
        <f t="shared" si="748"/>
        <v>31.317000000000004</v>
      </c>
      <c r="BG1821" s="3">
        <f t="shared" si="749"/>
        <v>75.92</v>
      </c>
      <c r="BK1821" s="3">
        <f t="shared" si="750"/>
        <v>45.8367</v>
      </c>
      <c r="BN1821" s="4">
        <f t="shared" si="751"/>
        <v>75.92</v>
      </c>
    </row>
    <row r="1822" spans="1:66" x14ac:dyDescent="0.25">
      <c r="A1822" t="s">
        <v>3289</v>
      </c>
      <c r="D1822">
        <v>250</v>
      </c>
      <c r="E1822">
        <v>7.8</v>
      </c>
      <c r="F1822" t="s">
        <v>7697</v>
      </c>
      <c r="G1822" s="1" t="s">
        <v>7697</v>
      </c>
      <c r="H1822">
        <v>0</v>
      </c>
      <c r="I1822" s="2">
        <f t="shared" si="753"/>
        <v>7.4099999999999993</v>
      </c>
      <c r="J1822" s="2">
        <f t="shared" si="752"/>
        <v>6.24</v>
      </c>
      <c r="K1822" t="s">
        <v>346</v>
      </c>
      <c r="L1822" t="s">
        <v>208</v>
      </c>
      <c r="R1822" s="2"/>
      <c r="S1822" s="2"/>
      <c r="W1822" s="2"/>
      <c r="Y1822" s="3">
        <f t="shared" si="728"/>
        <v>3.9</v>
      </c>
      <c r="Z1822" s="3">
        <f t="shared" si="729"/>
        <v>3.9</v>
      </c>
      <c r="AA1822" s="3">
        <f t="shared" si="730"/>
        <v>6.24</v>
      </c>
      <c r="AB1822" s="2"/>
      <c r="AC1822" s="3">
        <f t="shared" si="731"/>
        <v>4.9530000000000003</v>
      </c>
      <c r="AD1822" s="3">
        <f t="shared" si="732"/>
        <v>4.8125999999999998</v>
      </c>
      <c r="AE1822" s="3">
        <f t="shared" si="733"/>
        <v>3.6815999999999995</v>
      </c>
      <c r="AF1822" s="3">
        <f t="shared" si="734"/>
        <v>3.8921999999999999</v>
      </c>
      <c r="AG1822" s="3">
        <f t="shared" si="735"/>
        <v>3.6815999999999995</v>
      </c>
      <c r="AJ1822" s="3">
        <f t="shared" si="736"/>
        <v>3.6815999999999995</v>
      </c>
      <c r="AM1822" s="3">
        <f t="shared" si="737"/>
        <v>1.1075999999999999</v>
      </c>
      <c r="AN1822" s="3">
        <f t="shared" si="738"/>
        <v>1.0686</v>
      </c>
      <c r="AO1822" s="3">
        <f t="shared" si="739"/>
        <v>3.0435599999999998</v>
      </c>
      <c r="AP1822" s="3">
        <f t="shared" si="740"/>
        <v>7.02</v>
      </c>
      <c r="AS1822" s="3">
        <f t="shared" si="741"/>
        <v>6.63</v>
      </c>
      <c r="AW1822" s="4">
        <f t="shared" si="742"/>
        <v>6.24</v>
      </c>
      <c r="AX1822" s="4">
        <f t="shared" si="743"/>
        <v>5.46</v>
      </c>
      <c r="BB1822" s="3">
        <f t="shared" si="744"/>
        <v>6.24</v>
      </c>
      <c r="BC1822" s="3">
        <f t="shared" si="745"/>
        <v>2.5739999999999998</v>
      </c>
      <c r="BD1822" s="3">
        <f t="shared" si="746"/>
        <v>2.5739999999999998</v>
      </c>
      <c r="BE1822" s="3">
        <f t="shared" si="747"/>
        <v>2.5739999999999998</v>
      </c>
      <c r="BF1822" s="3">
        <f t="shared" si="748"/>
        <v>2.5739999999999998</v>
      </c>
      <c r="BG1822" s="3">
        <f t="shared" si="749"/>
        <v>6.24</v>
      </c>
      <c r="BK1822" s="3">
        <f t="shared" si="750"/>
        <v>3.7673999999999999</v>
      </c>
      <c r="BN1822" s="4">
        <f t="shared" si="751"/>
        <v>6.24</v>
      </c>
    </row>
    <row r="1823" spans="1:66" x14ac:dyDescent="0.25">
      <c r="A1823" t="s">
        <v>3290</v>
      </c>
      <c r="D1823">
        <v>250</v>
      </c>
      <c r="E1823">
        <v>0</v>
      </c>
      <c r="F1823" t="s">
        <v>7697</v>
      </c>
      <c r="G1823" s="1" t="s">
        <v>7697</v>
      </c>
      <c r="H1823">
        <v>0</v>
      </c>
      <c r="I1823" s="2">
        <f t="shared" si="753"/>
        <v>0</v>
      </c>
      <c r="J1823" s="2">
        <f t="shared" si="752"/>
        <v>0</v>
      </c>
      <c r="K1823" t="s">
        <v>346</v>
      </c>
      <c r="L1823" t="s">
        <v>208</v>
      </c>
      <c r="R1823" s="2"/>
      <c r="S1823" s="2"/>
      <c r="W1823" s="2"/>
      <c r="Y1823" s="3">
        <f t="shared" si="728"/>
        <v>0</v>
      </c>
      <c r="Z1823" s="3">
        <f t="shared" si="729"/>
        <v>0</v>
      </c>
      <c r="AA1823" s="3">
        <f t="shared" si="730"/>
        <v>0</v>
      </c>
      <c r="AB1823" s="2"/>
      <c r="AC1823" s="3">
        <f t="shared" si="731"/>
        <v>0</v>
      </c>
      <c r="AD1823" s="3">
        <f t="shared" si="732"/>
        <v>0</v>
      </c>
      <c r="AE1823" s="3">
        <f t="shared" si="733"/>
        <v>0</v>
      </c>
      <c r="AF1823" s="3">
        <f t="shared" si="734"/>
        <v>0</v>
      </c>
      <c r="AG1823" s="3">
        <f t="shared" si="735"/>
        <v>0</v>
      </c>
      <c r="AJ1823" s="3">
        <f t="shared" si="736"/>
        <v>0</v>
      </c>
      <c r="AM1823" s="3">
        <f t="shared" si="737"/>
        <v>0</v>
      </c>
      <c r="AN1823" s="3">
        <f t="shared" si="738"/>
        <v>0</v>
      </c>
      <c r="AO1823" s="3">
        <f t="shared" si="739"/>
        <v>0</v>
      </c>
      <c r="AP1823" s="3">
        <f t="shared" si="740"/>
        <v>0</v>
      </c>
      <c r="AS1823" s="3">
        <f t="shared" si="741"/>
        <v>0</v>
      </c>
      <c r="AW1823" s="4">
        <f t="shared" si="742"/>
        <v>0</v>
      </c>
      <c r="AX1823" s="4">
        <f t="shared" si="743"/>
        <v>0</v>
      </c>
      <c r="BB1823" s="3">
        <f t="shared" si="744"/>
        <v>0</v>
      </c>
      <c r="BC1823" s="3">
        <f t="shared" si="745"/>
        <v>0</v>
      </c>
      <c r="BD1823" s="3">
        <f t="shared" si="746"/>
        <v>0</v>
      </c>
      <c r="BE1823" s="3">
        <f t="shared" si="747"/>
        <v>0</v>
      </c>
      <c r="BF1823" s="3">
        <f t="shared" si="748"/>
        <v>0</v>
      </c>
      <c r="BG1823" s="3">
        <f t="shared" si="749"/>
        <v>0</v>
      </c>
      <c r="BK1823" s="3">
        <f t="shared" si="750"/>
        <v>0</v>
      </c>
      <c r="BN1823" s="4">
        <f t="shared" si="751"/>
        <v>0</v>
      </c>
    </row>
    <row r="1824" spans="1:66" x14ac:dyDescent="0.25">
      <c r="A1824" t="s">
        <v>3291</v>
      </c>
      <c r="D1824">
        <v>250</v>
      </c>
      <c r="E1824">
        <v>7.8</v>
      </c>
      <c r="F1824" t="s">
        <v>7697</v>
      </c>
      <c r="G1824" s="1" t="s">
        <v>7697</v>
      </c>
      <c r="H1824">
        <v>0</v>
      </c>
      <c r="I1824" s="2">
        <f t="shared" si="753"/>
        <v>7.4099999999999993</v>
      </c>
      <c r="J1824" s="2">
        <f t="shared" si="752"/>
        <v>6.24</v>
      </c>
      <c r="K1824" t="s">
        <v>346</v>
      </c>
      <c r="L1824" t="s">
        <v>208</v>
      </c>
      <c r="R1824" s="2"/>
      <c r="S1824" s="2"/>
      <c r="W1824" s="2"/>
      <c r="Y1824" s="3">
        <f t="shared" si="728"/>
        <v>3.9</v>
      </c>
      <c r="Z1824" s="3">
        <f t="shared" si="729"/>
        <v>3.9</v>
      </c>
      <c r="AA1824" s="3">
        <f t="shared" si="730"/>
        <v>6.24</v>
      </c>
      <c r="AB1824" s="2"/>
      <c r="AC1824" s="3">
        <f t="shared" si="731"/>
        <v>4.9530000000000003</v>
      </c>
      <c r="AD1824" s="3">
        <f t="shared" si="732"/>
        <v>4.8125999999999998</v>
      </c>
      <c r="AE1824" s="3">
        <f t="shared" si="733"/>
        <v>3.6815999999999995</v>
      </c>
      <c r="AF1824" s="3">
        <f t="shared" si="734"/>
        <v>3.8921999999999999</v>
      </c>
      <c r="AG1824" s="3">
        <f t="shared" si="735"/>
        <v>3.6815999999999995</v>
      </c>
      <c r="AJ1824" s="3">
        <f t="shared" si="736"/>
        <v>3.6815999999999995</v>
      </c>
      <c r="AM1824" s="3">
        <f t="shared" si="737"/>
        <v>1.1075999999999999</v>
      </c>
      <c r="AN1824" s="3">
        <f t="shared" si="738"/>
        <v>1.0686</v>
      </c>
      <c r="AO1824" s="3">
        <f t="shared" si="739"/>
        <v>3.0435599999999998</v>
      </c>
      <c r="AP1824" s="3">
        <f t="shared" si="740"/>
        <v>7.02</v>
      </c>
      <c r="AS1824" s="3">
        <f t="shared" si="741"/>
        <v>6.63</v>
      </c>
      <c r="AW1824" s="4">
        <f t="shared" si="742"/>
        <v>6.24</v>
      </c>
      <c r="AX1824" s="4">
        <f t="shared" si="743"/>
        <v>5.46</v>
      </c>
      <c r="BB1824" s="3">
        <f t="shared" si="744"/>
        <v>6.24</v>
      </c>
      <c r="BC1824" s="3">
        <f t="shared" si="745"/>
        <v>2.5739999999999998</v>
      </c>
      <c r="BD1824" s="3">
        <f t="shared" si="746"/>
        <v>2.5739999999999998</v>
      </c>
      <c r="BE1824" s="3">
        <f t="shared" si="747"/>
        <v>2.5739999999999998</v>
      </c>
      <c r="BF1824" s="3">
        <f t="shared" si="748"/>
        <v>2.5739999999999998</v>
      </c>
      <c r="BG1824" s="3">
        <f t="shared" si="749"/>
        <v>6.24</v>
      </c>
      <c r="BK1824" s="3">
        <f t="shared" si="750"/>
        <v>3.7673999999999999</v>
      </c>
      <c r="BN1824" s="4">
        <f t="shared" si="751"/>
        <v>6.24</v>
      </c>
    </row>
    <row r="1825" spans="1:66" x14ac:dyDescent="0.25">
      <c r="A1825" t="s">
        <v>3292</v>
      </c>
      <c r="D1825">
        <v>250</v>
      </c>
      <c r="E1825">
        <v>132.19999999999999</v>
      </c>
      <c r="F1825" t="s">
        <v>7697</v>
      </c>
      <c r="G1825" s="1" t="s">
        <v>7697</v>
      </c>
      <c r="H1825">
        <v>0</v>
      </c>
      <c r="I1825" s="2">
        <f t="shared" si="753"/>
        <v>125.58999999999999</v>
      </c>
      <c r="J1825" s="2">
        <f t="shared" si="752"/>
        <v>105.75999999999999</v>
      </c>
      <c r="K1825" t="s">
        <v>346</v>
      </c>
      <c r="L1825" t="s">
        <v>208</v>
      </c>
      <c r="R1825" s="2"/>
      <c r="S1825" s="2"/>
      <c r="W1825" s="2"/>
      <c r="Y1825" s="3">
        <f t="shared" si="728"/>
        <v>66.099999999999994</v>
      </c>
      <c r="Z1825" s="3">
        <f t="shared" si="729"/>
        <v>66.099999999999994</v>
      </c>
      <c r="AA1825" s="3">
        <f t="shared" si="730"/>
        <v>105.75999999999999</v>
      </c>
      <c r="AB1825" s="2"/>
      <c r="AC1825" s="3">
        <f t="shared" si="731"/>
        <v>83.946999999999989</v>
      </c>
      <c r="AD1825" s="3">
        <f t="shared" si="732"/>
        <v>81.567399999999992</v>
      </c>
      <c r="AE1825" s="3">
        <f t="shared" si="733"/>
        <v>62.398399999999988</v>
      </c>
      <c r="AF1825" s="3">
        <f t="shared" si="734"/>
        <v>65.967799999999997</v>
      </c>
      <c r="AG1825" s="3">
        <f t="shared" si="735"/>
        <v>62.398399999999988</v>
      </c>
      <c r="AJ1825" s="3">
        <f t="shared" si="736"/>
        <v>62.398399999999988</v>
      </c>
      <c r="AM1825" s="3">
        <f t="shared" si="737"/>
        <v>18.772399999999998</v>
      </c>
      <c r="AN1825" s="3">
        <f t="shared" si="738"/>
        <v>18.1114</v>
      </c>
      <c r="AO1825" s="3">
        <f t="shared" si="739"/>
        <v>51.584439999999994</v>
      </c>
      <c r="AP1825" s="3">
        <f t="shared" si="740"/>
        <v>118.97999999999999</v>
      </c>
      <c r="AS1825" s="3">
        <f t="shared" si="741"/>
        <v>112.36999999999999</v>
      </c>
      <c r="AW1825" s="4">
        <f t="shared" si="742"/>
        <v>105.75999999999999</v>
      </c>
      <c r="AX1825" s="4">
        <f t="shared" si="743"/>
        <v>92.539999999999992</v>
      </c>
      <c r="BB1825" s="3">
        <f t="shared" si="744"/>
        <v>105.75999999999999</v>
      </c>
      <c r="BC1825" s="3">
        <f t="shared" si="745"/>
        <v>43.625999999999998</v>
      </c>
      <c r="BD1825" s="3">
        <f t="shared" si="746"/>
        <v>43.625999999999998</v>
      </c>
      <c r="BE1825" s="3">
        <f t="shared" si="747"/>
        <v>43.625999999999998</v>
      </c>
      <c r="BF1825" s="3">
        <f t="shared" si="748"/>
        <v>43.625999999999998</v>
      </c>
      <c r="BG1825" s="3">
        <f t="shared" si="749"/>
        <v>105.75999999999999</v>
      </c>
      <c r="BK1825" s="3">
        <f t="shared" si="750"/>
        <v>63.852599999999995</v>
      </c>
      <c r="BN1825" s="4">
        <f t="shared" si="751"/>
        <v>105.75999999999999</v>
      </c>
    </row>
    <row r="1826" spans="1:66" x14ac:dyDescent="0.25">
      <c r="A1826" t="s">
        <v>3293</v>
      </c>
      <c r="D1826">
        <v>250</v>
      </c>
      <c r="E1826">
        <v>0</v>
      </c>
      <c r="F1826" t="s">
        <v>7697</v>
      </c>
      <c r="G1826" s="1" t="s">
        <v>7697</v>
      </c>
      <c r="H1826">
        <v>0</v>
      </c>
      <c r="I1826" s="2">
        <f t="shared" si="753"/>
        <v>0</v>
      </c>
      <c r="J1826" s="2">
        <f t="shared" si="752"/>
        <v>0</v>
      </c>
      <c r="K1826" t="s">
        <v>346</v>
      </c>
      <c r="L1826" t="s">
        <v>208</v>
      </c>
      <c r="R1826" s="2"/>
      <c r="S1826" s="2"/>
      <c r="W1826" s="2"/>
      <c r="Y1826" s="3">
        <f t="shared" si="728"/>
        <v>0</v>
      </c>
      <c r="Z1826" s="3">
        <f t="shared" si="729"/>
        <v>0</v>
      </c>
      <c r="AA1826" s="3">
        <f t="shared" si="730"/>
        <v>0</v>
      </c>
      <c r="AB1826" s="2"/>
      <c r="AC1826" s="3">
        <f t="shared" si="731"/>
        <v>0</v>
      </c>
      <c r="AD1826" s="3">
        <f t="shared" si="732"/>
        <v>0</v>
      </c>
      <c r="AE1826" s="3">
        <f t="shared" si="733"/>
        <v>0</v>
      </c>
      <c r="AF1826" s="3">
        <f t="shared" si="734"/>
        <v>0</v>
      </c>
      <c r="AG1826" s="3">
        <f t="shared" si="735"/>
        <v>0</v>
      </c>
      <c r="AJ1826" s="3">
        <f t="shared" si="736"/>
        <v>0</v>
      </c>
      <c r="AM1826" s="3">
        <f t="shared" si="737"/>
        <v>0</v>
      </c>
      <c r="AN1826" s="3">
        <f t="shared" si="738"/>
        <v>0</v>
      </c>
      <c r="AO1826" s="3">
        <f t="shared" si="739"/>
        <v>0</v>
      </c>
      <c r="AP1826" s="3">
        <f t="shared" si="740"/>
        <v>0</v>
      </c>
      <c r="AS1826" s="3">
        <f t="shared" si="741"/>
        <v>0</v>
      </c>
      <c r="AW1826" s="4">
        <f t="shared" si="742"/>
        <v>0</v>
      </c>
      <c r="AX1826" s="4">
        <f t="shared" si="743"/>
        <v>0</v>
      </c>
      <c r="BB1826" s="3">
        <f t="shared" si="744"/>
        <v>0</v>
      </c>
      <c r="BC1826" s="3">
        <f t="shared" si="745"/>
        <v>0</v>
      </c>
      <c r="BD1826" s="3">
        <f t="shared" si="746"/>
        <v>0</v>
      </c>
      <c r="BE1826" s="3">
        <f t="shared" si="747"/>
        <v>0</v>
      </c>
      <c r="BF1826" s="3">
        <f t="shared" si="748"/>
        <v>0</v>
      </c>
      <c r="BG1826" s="3">
        <f t="shared" si="749"/>
        <v>0</v>
      </c>
      <c r="BK1826" s="3">
        <f t="shared" si="750"/>
        <v>0</v>
      </c>
      <c r="BN1826" s="4">
        <f t="shared" si="751"/>
        <v>0</v>
      </c>
    </row>
    <row r="1827" spans="1:66" x14ac:dyDescent="0.25">
      <c r="A1827" t="s">
        <v>3293</v>
      </c>
      <c r="D1827">
        <v>250</v>
      </c>
      <c r="E1827">
        <v>9.9499999999999993</v>
      </c>
      <c r="F1827" t="s">
        <v>7697</v>
      </c>
      <c r="G1827" s="1" t="s">
        <v>7697</v>
      </c>
      <c r="H1827">
        <v>0</v>
      </c>
      <c r="I1827" s="2">
        <f t="shared" si="753"/>
        <v>9.4524999999999988</v>
      </c>
      <c r="J1827" s="2">
        <f t="shared" si="752"/>
        <v>7.96</v>
      </c>
      <c r="K1827" t="s">
        <v>346</v>
      </c>
      <c r="L1827" t="s">
        <v>208</v>
      </c>
      <c r="R1827" s="2"/>
      <c r="S1827" s="2"/>
      <c r="W1827" s="2"/>
      <c r="Y1827" s="3">
        <f t="shared" si="728"/>
        <v>4.9749999999999996</v>
      </c>
      <c r="Z1827" s="3">
        <f t="shared" si="729"/>
        <v>4.9749999999999996</v>
      </c>
      <c r="AA1827" s="3">
        <f t="shared" si="730"/>
        <v>7.96</v>
      </c>
      <c r="AB1827" s="2"/>
      <c r="AC1827" s="3">
        <f t="shared" si="731"/>
        <v>6.3182499999999999</v>
      </c>
      <c r="AD1827" s="3">
        <f t="shared" si="732"/>
        <v>6.1391499999999999</v>
      </c>
      <c r="AE1827" s="3">
        <f t="shared" si="733"/>
        <v>4.6963999999999997</v>
      </c>
      <c r="AF1827" s="3">
        <f t="shared" si="734"/>
        <v>4.9650499999999997</v>
      </c>
      <c r="AG1827" s="3">
        <f t="shared" si="735"/>
        <v>4.6963999999999997</v>
      </c>
      <c r="AJ1827" s="3">
        <f t="shared" si="736"/>
        <v>4.6963999999999997</v>
      </c>
      <c r="AM1827" s="3">
        <f t="shared" si="737"/>
        <v>1.4128999999999998</v>
      </c>
      <c r="AN1827" s="3">
        <f t="shared" si="738"/>
        <v>1.3631500000000001</v>
      </c>
      <c r="AO1827" s="3">
        <f t="shared" si="739"/>
        <v>3.8824899999999998</v>
      </c>
      <c r="AP1827" s="3">
        <f t="shared" si="740"/>
        <v>8.9550000000000001</v>
      </c>
      <c r="AS1827" s="3">
        <f t="shared" si="741"/>
        <v>8.4574999999999996</v>
      </c>
      <c r="AW1827" s="4">
        <f t="shared" si="742"/>
        <v>7.96</v>
      </c>
      <c r="AX1827" s="4">
        <f t="shared" si="743"/>
        <v>6.964999999999999</v>
      </c>
      <c r="BB1827" s="3">
        <f t="shared" si="744"/>
        <v>7.96</v>
      </c>
      <c r="BC1827" s="3">
        <f t="shared" si="745"/>
        <v>3.2835000000000001</v>
      </c>
      <c r="BD1827" s="3">
        <f t="shared" si="746"/>
        <v>3.2835000000000001</v>
      </c>
      <c r="BE1827" s="3">
        <f t="shared" si="747"/>
        <v>3.2835000000000001</v>
      </c>
      <c r="BF1827" s="3">
        <f t="shared" si="748"/>
        <v>3.2835000000000001</v>
      </c>
      <c r="BG1827" s="3">
        <f t="shared" si="749"/>
        <v>7.96</v>
      </c>
      <c r="BK1827" s="3">
        <f t="shared" si="750"/>
        <v>4.8058499999999995</v>
      </c>
      <c r="BN1827" s="4">
        <f t="shared" si="751"/>
        <v>7.96</v>
      </c>
    </row>
    <row r="1828" spans="1:66" x14ac:dyDescent="0.25">
      <c r="A1828" t="s">
        <v>3294</v>
      </c>
      <c r="D1828">
        <v>250</v>
      </c>
      <c r="E1828">
        <v>7.5</v>
      </c>
      <c r="F1828" t="s">
        <v>7697</v>
      </c>
      <c r="G1828" s="1" t="s">
        <v>7697</v>
      </c>
      <c r="H1828">
        <v>0</v>
      </c>
      <c r="I1828" s="2">
        <f t="shared" si="753"/>
        <v>7.125</v>
      </c>
      <c r="J1828" s="2">
        <f t="shared" si="752"/>
        <v>6</v>
      </c>
      <c r="K1828" t="s">
        <v>346</v>
      </c>
      <c r="L1828" t="s">
        <v>208</v>
      </c>
      <c r="R1828" s="2"/>
      <c r="S1828" s="2"/>
      <c r="W1828" s="2"/>
      <c r="Y1828" s="3">
        <f t="shared" si="728"/>
        <v>3.75</v>
      </c>
      <c r="Z1828" s="3">
        <f t="shared" si="729"/>
        <v>3.75</v>
      </c>
      <c r="AA1828" s="3">
        <f t="shared" si="730"/>
        <v>6</v>
      </c>
      <c r="AB1828" s="2"/>
      <c r="AC1828" s="3">
        <f t="shared" si="731"/>
        <v>4.7625000000000002</v>
      </c>
      <c r="AD1828" s="3">
        <f t="shared" si="732"/>
        <v>4.6274999999999995</v>
      </c>
      <c r="AE1828" s="3">
        <f t="shared" si="733"/>
        <v>3.54</v>
      </c>
      <c r="AF1828" s="3">
        <f t="shared" si="734"/>
        <v>3.7425000000000002</v>
      </c>
      <c r="AG1828" s="3">
        <f t="shared" si="735"/>
        <v>3.54</v>
      </c>
      <c r="AJ1828" s="3">
        <f t="shared" si="736"/>
        <v>3.54</v>
      </c>
      <c r="AM1828" s="3">
        <f t="shared" si="737"/>
        <v>1.0649999999999999</v>
      </c>
      <c r="AN1828" s="3">
        <f t="shared" si="738"/>
        <v>1.0275000000000001</v>
      </c>
      <c r="AO1828" s="3">
        <f t="shared" si="739"/>
        <v>2.9264999999999999</v>
      </c>
      <c r="AP1828" s="3">
        <f t="shared" si="740"/>
        <v>6.75</v>
      </c>
      <c r="AS1828" s="3">
        <f t="shared" si="741"/>
        <v>6.375</v>
      </c>
      <c r="AW1828" s="4">
        <f t="shared" si="742"/>
        <v>6</v>
      </c>
      <c r="AX1828" s="4">
        <f t="shared" si="743"/>
        <v>5.25</v>
      </c>
      <c r="BB1828" s="3">
        <f t="shared" si="744"/>
        <v>6</v>
      </c>
      <c r="BC1828" s="3">
        <f t="shared" si="745"/>
        <v>2.4750000000000001</v>
      </c>
      <c r="BD1828" s="3">
        <f t="shared" si="746"/>
        <v>2.4750000000000001</v>
      </c>
      <c r="BE1828" s="3">
        <f t="shared" si="747"/>
        <v>2.4750000000000001</v>
      </c>
      <c r="BF1828" s="3">
        <f t="shared" si="748"/>
        <v>2.4750000000000001</v>
      </c>
      <c r="BG1828" s="3">
        <f t="shared" si="749"/>
        <v>6</v>
      </c>
      <c r="BK1828" s="3">
        <f t="shared" si="750"/>
        <v>3.6225000000000001</v>
      </c>
      <c r="BN1828" s="4">
        <f t="shared" si="751"/>
        <v>6</v>
      </c>
    </row>
    <row r="1829" spans="1:66" x14ac:dyDescent="0.25">
      <c r="A1829" t="s">
        <v>3295</v>
      </c>
      <c r="D1829">
        <v>250</v>
      </c>
      <c r="E1829">
        <v>16</v>
      </c>
      <c r="F1829" t="s">
        <v>7697</v>
      </c>
      <c r="G1829" s="1" t="s">
        <v>7697</v>
      </c>
      <c r="H1829">
        <v>0</v>
      </c>
      <c r="I1829" s="2">
        <f t="shared" si="753"/>
        <v>15.2</v>
      </c>
      <c r="J1829" s="2">
        <f t="shared" si="752"/>
        <v>12.8</v>
      </c>
      <c r="K1829" t="s">
        <v>346</v>
      </c>
      <c r="L1829" t="s">
        <v>208</v>
      </c>
      <c r="R1829" s="2"/>
      <c r="S1829" s="2"/>
      <c r="W1829" s="2"/>
      <c r="Y1829" s="3">
        <f t="shared" si="728"/>
        <v>8</v>
      </c>
      <c r="Z1829" s="3">
        <f t="shared" si="729"/>
        <v>8</v>
      </c>
      <c r="AA1829" s="3">
        <f t="shared" si="730"/>
        <v>12.8</v>
      </c>
      <c r="AB1829" s="2"/>
      <c r="AC1829" s="3">
        <f t="shared" si="731"/>
        <v>10.16</v>
      </c>
      <c r="AD1829" s="3">
        <f t="shared" si="732"/>
        <v>9.8719999999999999</v>
      </c>
      <c r="AE1829" s="3">
        <f t="shared" si="733"/>
        <v>7.5519999999999996</v>
      </c>
      <c r="AF1829" s="3">
        <f t="shared" si="734"/>
        <v>7.984</v>
      </c>
      <c r="AG1829" s="3">
        <f t="shared" si="735"/>
        <v>7.5519999999999996</v>
      </c>
      <c r="AJ1829" s="3">
        <f t="shared" si="736"/>
        <v>7.5519999999999996</v>
      </c>
      <c r="AM1829" s="3">
        <f t="shared" si="737"/>
        <v>2.2719999999999998</v>
      </c>
      <c r="AN1829" s="3">
        <f t="shared" si="738"/>
        <v>2.1920000000000002</v>
      </c>
      <c r="AO1829" s="3">
        <f t="shared" si="739"/>
        <v>6.2431999999999999</v>
      </c>
      <c r="AP1829" s="3">
        <f t="shared" si="740"/>
        <v>14.4</v>
      </c>
      <c r="AS1829" s="3">
        <f t="shared" si="741"/>
        <v>13.6</v>
      </c>
      <c r="AW1829" s="4">
        <f t="shared" si="742"/>
        <v>12.8</v>
      </c>
      <c r="AX1829" s="4">
        <f t="shared" si="743"/>
        <v>11.2</v>
      </c>
      <c r="BB1829" s="3">
        <f t="shared" si="744"/>
        <v>12.8</v>
      </c>
      <c r="BC1829" s="3">
        <f t="shared" si="745"/>
        <v>5.28</v>
      </c>
      <c r="BD1829" s="3">
        <f t="shared" si="746"/>
        <v>5.28</v>
      </c>
      <c r="BE1829" s="3">
        <f t="shared" si="747"/>
        <v>5.28</v>
      </c>
      <c r="BF1829" s="3">
        <f t="shared" si="748"/>
        <v>5.28</v>
      </c>
      <c r="BG1829" s="3">
        <f t="shared" si="749"/>
        <v>12.8</v>
      </c>
      <c r="BK1829" s="3">
        <f t="shared" si="750"/>
        <v>7.7279999999999998</v>
      </c>
      <c r="BN1829" s="4">
        <f t="shared" si="751"/>
        <v>12.8</v>
      </c>
    </row>
    <row r="1830" spans="1:66" x14ac:dyDescent="0.25">
      <c r="A1830" t="s">
        <v>3295</v>
      </c>
      <c r="D1830">
        <v>250</v>
      </c>
      <c r="E1830">
        <v>0</v>
      </c>
      <c r="F1830" t="s">
        <v>7697</v>
      </c>
      <c r="G1830" s="1" t="s">
        <v>7697</v>
      </c>
      <c r="H1830">
        <v>0</v>
      </c>
      <c r="I1830" s="2">
        <f t="shared" si="753"/>
        <v>0</v>
      </c>
      <c r="J1830" s="2">
        <f t="shared" si="752"/>
        <v>0</v>
      </c>
      <c r="K1830" t="s">
        <v>346</v>
      </c>
      <c r="L1830" t="s">
        <v>208</v>
      </c>
      <c r="R1830" s="2"/>
      <c r="S1830" s="2"/>
      <c r="W1830" s="2"/>
      <c r="Y1830" s="3">
        <f t="shared" si="728"/>
        <v>0</v>
      </c>
      <c r="Z1830" s="3">
        <f t="shared" si="729"/>
        <v>0</v>
      </c>
      <c r="AA1830" s="3">
        <f t="shared" si="730"/>
        <v>0</v>
      </c>
      <c r="AB1830" s="2"/>
      <c r="AC1830" s="3">
        <f t="shared" si="731"/>
        <v>0</v>
      </c>
      <c r="AD1830" s="3">
        <f t="shared" si="732"/>
        <v>0</v>
      </c>
      <c r="AE1830" s="3">
        <f t="shared" si="733"/>
        <v>0</v>
      </c>
      <c r="AF1830" s="3">
        <f t="shared" si="734"/>
        <v>0</v>
      </c>
      <c r="AG1830" s="3">
        <f t="shared" si="735"/>
        <v>0</v>
      </c>
      <c r="AJ1830" s="3">
        <f t="shared" si="736"/>
        <v>0</v>
      </c>
      <c r="AM1830" s="3">
        <f t="shared" si="737"/>
        <v>0</v>
      </c>
      <c r="AN1830" s="3">
        <f t="shared" si="738"/>
        <v>0</v>
      </c>
      <c r="AO1830" s="3">
        <f t="shared" si="739"/>
        <v>0</v>
      </c>
      <c r="AP1830" s="3">
        <f t="shared" si="740"/>
        <v>0</v>
      </c>
      <c r="AS1830" s="3">
        <f t="shared" si="741"/>
        <v>0</v>
      </c>
      <c r="AW1830" s="4">
        <f t="shared" si="742"/>
        <v>0</v>
      </c>
      <c r="AX1830" s="4">
        <f t="shared" si="743"/>
        <v>0</v>
      </c>
      <c r="BB1830" s="3">
        <f t="shared" si="744"/>
        <v>0</v>
      </c>
      <c r="BC1830" s="3">
        <f t="shared" si="745"/>
        <v>0</v>
      </c>
      <c r="BD1830" s="3">
        <f t="shared" si="746"/>
        <v>0</v>
      </c>
      <c r="BE1830" s="3">
        <f t="shared" si="747"/>
        <v>0</v>
      </c>
      <c r="BF1830" s="3">
        <f t="shared" si="748"/>
        <v>0</v>
      </c>
      <c r="BG1830" s="3">
        <f t="shared" si="749"/>
        <v>0</v>
      </c>
      <c r="BK1830" s="3">
        <f t="shared" si="750"/>
        <v>0</v>
      </c>
      <c r="BN1830" s="4">
        <f t="shared" si="751"/>
        <v>0</v>
      </c>
    </row>
    <row r="1831" spans="1:66" x14ac:dyDescent="0.25">
      <c r="A1831" t="s">
        <v>3296</v>
      </c>
      <c r="D1831">
        <v>250</v>
      </c>
      <c r="E1831">
        <v>0</v>
      </c>
      <c r="F1831" t="s">
        <v>7697</v>
      </c>
      <c r="G1831" s="1" t="s">
        <v>7697</v>
      </c>
      <c r="H1831">
        <v>0</v>
      </c>
      <c r="I1831" s="2">
        <f t="shared" si="753"/>
        <v>0</v>
      </c>
      <c r="J1831" s="2">
        <f t="shared" si="752"/>
        <v>0</v>
      </c>
      <c r="K1831" t="s">
        <v>346</v>
      </c>
      <c r="L1831" t="s">
        <v>208</v>
      </c>
      <c r="R1831" s="2"/>
      <c r="S1831" s="2"/>
      <c r="W1831" s="2"/>
      <c r="Y1831" s="3">
        <f t="shared" si="728"/>
        <v>0</v>
      </c>
      <c r="Z1831" s="3">
        <f t="shared" si="729"/>
        <v>0</v>
      </c>
      <c r="AA1831" s="3">
        <f t="shared" si="730"/>
        <v>0</v>
      </c>
      <c r="AB1831" s="2"/>
      <c r="AC1831" s="3">
        <f t="shared" si="731"/>
        <v>0</v>
      </c>
      <c r="AD1831" s="3">
        <f t="shared" si="732"/>
        <v>0</v>
      </c>
      <c r="AE1831" s="3">
        <f t="shared" si="733"/>
        <v>0</v>
      </c>
      <c r="AF1831" s="3">
        <f t="shared" si="734"/>
        <v>0</v>
      </c>
      <c r="AG1831" s="3">
        <f t="shared" si="735"/>
        <v>0</v>
      </c>
      <c r="AJ1831" s="3">
        <f t="shared" si="736"/>
        <v>0</v>
      </c>
      <c r="AM1831" s="3">
        <f t="shared" si="737"/>
        <v>0</v>
      </c>
      <c r="AN1831" s="3">
        <f t="shared" si="738"/>
        <v>0</v>
      </c>
      <c r="AO1831" s="3">
        <f t="shared" si="739"/>
        <v>0</v>
      </c>
      <c r="AP1831" s="3">
        <f t="shared" si="740"/>
        <v>0</v>
      </c>
      <c r="AS1831" s="3">
        <f t="shared" si="741"/>
        <v>0</v>
      </c>
      <c r="AW1831" s="4">
        <f t="shared" si="742"/>
        <v>0</v>
      </c>
      <c r="AX1831" s="4">
        <f t="shared" si="743"/>
        <v>0</v>
      </c>
      <c r="BB1831" s="3">
        <f t="shared" si="744"/>
        <v>0</v>
      </c>
      <c r="BC1831" s="3">
        <f t="shared" si="745"/>
        <v>0</v>
      </c>
      <c r="BD1831" s="3">
        <f t="shared" si="746"/>
        <v>0</v>
      </c>
      <c r="BE1831" s="3">
        <f t="shared" si="747"/>
        <v>0</v>
      </c>
      <c r="BF1831" s="3">
        <f t="shared" si="748"/>
        <v>0</v>
      </c>
      <c r="BG1831" s="3">
        <f t="shared" si="749"/>
        <v>0</v>
      </c>
      <c r="BK1831" s="3">
        <f t="shared" si="750"/>
        <v>0</v>
      </c>
      <c r="BN1831" s="4">
        <f t="shared" si="751"/>
        <v>0</v>
      </c>
    </row>
    <row r="1832" spans="1:66" x14ac:dyDescent="0.25">
      <c r="A1832" t="s">
        <v>3297</v>
      </c>
      <c r="D1832">
        <v>250</v>
      </c>
      <c r="E1832">
        <v>0</v>
      </c>
      <c r="F1832" t="s">
        <v>7697</v>
      </c>
      <c r="G1832" s="1" t="s">
        <v>7697</v>
      </c>
      <c r="H1832">
        <v>0</v>
      </c>
      <c r="I1832" s="2">
        <f t="shared" si="753"/>
        <v>0</v>
      </c>
      <c r="J1832" s="2">
        <f t="shared" si="752"/>
        <v>0</v>
      </c>
      <c r="K1832" t="s">
        <v>346</v>
      </c>
      <c r="L1832" t="s">
        <v>208</v>
      </c>
      <c r="R1832" s="2"/>
      <c r="S1832" s="2"/>
      <c r="W1832" s="2"/>
      <c r="Y1832" s="3">
        <f t="shared" si="728"/>
        <v>0</v>
      </c>
      <c r="Z1832" s="3">
        <f t="shared" si="729"/>
        <v>0</v>
      </c>
      <c r="AA1832" s="3">
        <f t="shared" si="730"/>
        <v>0</v>
      </c>
      <c r="AB1832" s="2"/>
      <c r="AC1832" s="3">
        <f t="shared" si="731"/>
        <v>0</v>
      </c>
      <c r="AD1832" s="3">
        <f t="shared" si="732"/>
        <v>0</v>
      </c>
      <c r="AE1832" s="3">
        <f t="shared" si="733"/>
        <v>0</v>
      </c>
      <c r="AF1832" s="3">
        <f t="shared" si="734"/>
        <v>0</v>
      </c>
      <c r="AG1832" s="3">
        <f t="shared" si="735"/>
        <v>0</v>
      </c>
      <c r="AJ1832" s="3">
        <f t="shared" si="736"/>
        <v>0</v>
      </c>
      <c r="AM1832" s="3">
        <f t="shared" si="737"/>
        <v>0</v>
      </c>
      <c r="AN1832" s="3">
        <f t="shared" si="738"/>
        <v>0</v>
      </c>
      <c r="AO1832" s="3">
        <f t="shared" si="739"/>
        <v>0</v>
      </c>
      <c r="AP1832" s="3">
        <f t="shared" si="740"/>
        <v>0</v>
      </c>
      <c r="AS1832" s="3">
        <f t="shared" si="741"/>
        <v>0</v>
      </c>
      <c r="AW1832" s="4">
        <f t="shared" si="742"/>
        <v>0</v>
      </c>
      <c r="AX1832" s="4">
        <f t="shared" si="743"/>
        <v>0</v>
      </c>
      <c r="BB1832" s="3">
        <f t="shared" si="744"/>
        <v>0</v>
      </c>
      <c r="BC1832" s="3">
        <f t="shared" si="745"/>
        <v>0</v>
      </c>
      <c r="BD1832" s="3">
        <f t="shared" si="746"/>
        <v>0</v>
      </c>
      <c r="BE1832" s="3">
        <f t="shared" si="747"/>
        <v>0</v>
      </c>
      <c r="BF1832" s="3">
        <f t="shared" si="748"/>
        <v>0</v>
      </c>
      <c r="BG1832" s="3">
        <f t="shared" si="749"/>
        <v>0</v>
      </c>
      <c r="BK1832" s="3">
        <f t="shared" si="750"/>
        <v>0</v>
      </c>
      <c r="BN1832" s="4">
        <f t="shared" si="751"/>
        <v>0</v>
      </c>
    </row>
    <row r="1833" spans="1:66" x14ac:dyDescent="0.25">
      <c r="A1833" t="s">
        <v>3298</v>
      </c>
      <c r="D1833">
        <v>250</v>
      </c>
      <c r="E1833">
        <v>101.2</v>
      </c>
      <c r="F1833" t="s">
        <v>7697</v>
      </c>
      <c r="G1833" s="1" t="s">
        <v>7697</v>
      </c>
      <c r="H1833">
        <v>0</v>
      </c>
      <c r="I1833" s="2">
        <f t="shared" si="753"/>
        <v>96.14</v>
      </c>
      <c r="J1833" s="2">
        <f t="shared" si="752"/>
        <v>80.960000000000008</v>
      </c>
      <c r="K1833" t="s">
        <v>346</v>
      </c>
      <c r="L1833" t="s">
        <v>208</v>
      </c>
      <c r="R1833" s="2"/>
      <c r="S1833" s="2"/>
      <c r="W1833" s="2"/>
      <c r="Y1833" s="3">
        <f t="shared" si="728"/>
        <v>50.6</v>
      </c>
      <c r="Z1833" s="3">
        <f t="shared" si="729"/>
        <v>50.6</v>
      </c>
      <c r="AA1833" s="3">
        <f t="shared" si="730"/>
        <v>80.960000000000008</v>
      </c>
      <c r="AB1833" s="2"/>
      <c r="AC1833" s="3">
        <f t="shared" si="731"/>
        <v>64.262</v>
      </c>
      <c r="AD1833" s="3">
        <f t="shared" si="732"/>
        <v>62.440400000000004</v>
      </c>
      <c r="AE1833" s="3">
        <f t="shared" si="733"/>
        <v>47.766399999999997</v>
      </c>
      <c r="AF1833" s="3">
        <f t="shared" si="734"/>
        <v>50.498800000000003</v>
      </c>
      <c r="AG1833" s="3">
        <f t="shared" si="735"/>
        <v>47.766399999999997</v>
      </c>
      <c r="AJ1833" s="3">
        <f t="shared" si="736"/>
        <v>47.766399999999997</v>
      </c>
      <c r="AM1833" s="3">
        <f t="shared" si="737"/>
        <v>14.370399999999998</v>
      </c>
      <c r="AN1833" s="3">
        <f t="shared" si="738"/>
        <v>13.864400000000002</v>
      </c>
      <c r="AO1833" s="3">
        <f t="shared" si="739"/>
        <v>39.488239999999998</v>
      </c>
      <c r="AP1833" s="3">
        <f t="shared" si="740"/>
        <v>91.08</v>
      </c>
      <c r="AS1833" s="3">
        <f t="shared" si="741"/>
        <v>86.02</v>
      </c>
      <c r="AW1833" s="4">
        <f t="shared" si="742"/>
        <v>80.960000000000008</v>
      </c>
      <c r="AX1833" s="4">
        <f t="shared" si="743"/>
        <v>70.84</v>
      </c>
      <c r="BB1833" s="3">
        <f t="shared" si="744"/>
        <v>80.960000000000008</v>
      </c>
      <c r="BC1833" s="3">
        <f t="shared" si="745"/>
        <v>33.396000000000001</v>
      </c>
      <c r="BD1833" s="3">
        <f t="shared" si="746"/>
        <v>33.396000000000001</v>
      </c>
      <c r="BE1833" s="3">
        <f t="shared" si="747"/>
        <v>33.396000000000001</v>
      </c>
      <c r="BF1833" s="3">
        <f t="shared" si="748"/>
        <v>33.396000000000001</v>
      </c>
      <c r="BG1833" s="3">
        <f t="shared" si="749"/>
        <v>80.960000000000008</v>
      </c>
      <c r="BK1833" s="3">
        <f t="shared" si="750"/>
        <v>48.879599999999996</v>
      </c>
      <c r="BN1833" s="4">
        <f t="shared" si="751"/>
        <v>80.960000000000008</v>
      </c>
    </row>
    <row r="1834" spans="1:66" x14ac:dyDescent="0.25">
      <c r="A1834" t="s">
        <v>3299</v>
      </c>
      <c r="D1834">
        <v>250</v>
      </c>
      <c r="E1834">
        <v>43.2</v>
      </c>
      <c r="F1834" t="s">
        <v>7697</v>
      </c>
      <c r="G1834" s="1" t="s">
        <v>7697</v>
      </c>
      <c r="H1834">
        <v>0</v>
      </c>
      <c r="I1834" s="2">
        <f t="shared" si="753"/>
        <v>41.04</v>
      </c>
      <c r="J1834" s="2">
        <f t="shared" si="752"/>
        <v>34.56</v>
      </c>
      <c r="K1834" t="s">
        <v>346</v>
      </c>
      <c r="L1834" t="s">
        <v>208</v>
      </c>
      <c r="R1834" s="2"/>
      <c r="S1834" s="2"/>
      <c r="W1834" s="2"/>
      <c r="Y1834" s="3">
        <f t="shared" si="728"/>
        <v>21.6</v>
      </c>
      <c r="Z1834" s="3">
        <f t="shared" si="729"/>
        <v>21.6</v>
      </c>
      <c r="AA1834" s="3">
        <f t="shared" si="730"/>
        <v>34.56</v>
      </c>
      <c r="AB1834" s="2"/>
      <c r="AC1834" s="3">
        <f t="shared" si="731"/>
        <v>27.432000000000002</v>
      </c>
      <c r="AD1834" s="3">
        <f t="shared" si="732"/>
        <v>26.654400000000003</v>
      </c>
      <c r="AE1834" s="3">
        <f t="shared" si="733"/>
        <v>20.3904</v>
      </c>
      <c r="AF1834" s="3">
        <f t="shared" si="734"/>
        <v>21.556800000000003</v>
      </c>
      <c r="AG1834" s="3">
        <f t="shared" si="735"/>
        <v>20.3904</v>
      </c>
      <c r="AJ1834" s="3">
        <f t="shared" si="736"/>
        <v>20.3904</v>
      </c>
      <c r="AM1834" s="3">
        <f t="shared" si="737"/>
        <v>6.1344000000000003</v>
      </c>
      <c r="AN1834" s="3">
        <f t="shared" si="738"/>
        <v>5.918400000000001</v>
      </c>
      <c r="AO1834" s="3">
        <f t="shared" si="739"/>
        <v>16.856640000000002</v>
      </c>
      <c r="AP1834" s="3">
        <f t="shared" si="740"/>
        <v>38.880000000000003</v>
      </c>
      <c r="AS1834" s="3">
        <f t="shared" si="741"/>
        <v>36.72</v>
      </c>
      <c r="AW1834" s="4">
        <f t="shared" si="742"/>
        <v>34.56</v>
      </c>
      <c r="AX1834" s="4">
        <f t="shared" si="743"/>
        <v>30.24</v>
      </c>
      <c r="BB1834" s="3">
        <f t="shared" si="744"/>
        <v>34.56</v>
      </c>
      <c r="BC1834" s="3">
        <f t="shared" si="745"/>
        <v>14.256000000000002</v>
      </c>
      <c r="BD1834" s="3">
        <f t="shared" si="746"/>
        <v>14.256000000000002</v>
      </c>
      <c r="BE1834" s="3">
        <f t="shared" si="747"/>
        <v>14.256000000000002</v>
      </c>
      <c r="BF1834" s="3">
        <f t="shared" si="748"/>
        <v>14.256000000000002</v>
      </c>
      <c r="BG1834" s="3">
        <f t="shared" si="749"/>
        <v>34.56</v>
      </c>
      <c r="BK1834" s="3">
        <f t="shared" si="750"/>
        <v>20.865600000000001</v>
      </c>
      <c r="BN1834" s="4">
        <f t="shared" si="751"/>
        <v>34.56</v>
      </c>
    </row>
    <row r="1835" spans="1:66" x14ac:dyDescent="0.25">
      <c r="A1835" t="s">
        <v>3300</v>
      </c>
      <c r="D1835">
        <v>250</v>
      </c>
      <c r="E1835">
        <v>0</v>
      </c>
      <c r="F1835" t="s">
        <v>7697</v>
      </c>
      <c r="G1835" s="1" t="s">
        <v>7697</v>
      </c>
      <c r="H1835">
        <v>0</v>
      </c>
      <c r="I1835" s="2">
        <f t="shared" si="753"/>
        <v>0</v>
      </c>
      <c r="J1835" s="2">
        <f t="shared" si="752"/>
        <v>0</v>
      </c>
      <c r="K1835" t="s">
        <v>346</v>
      </c>
      <c r="L1835" t="s">
        <v>208</v>
      </c>
      <c r="R1835" s="2"/>
      <c r="S1835" s="2"/>
      <c r="W1835" s="2"/>
      <c r="Y1835" s="3">
        <f t="shared" si="728"/>
        <v>0</v>
      </c>
      <c r="Z1835" s="3">
        <f t="shared" si="729"/>
        <v>0</v>
      </c>
      <c r="AA1835" s="3">
        <f t="shared" si="730"/>
        <v>0</v>
      </c>
      <c r="AB1835" s="2"/>
      <c r="AC1835" s="3">
        <f t="shared" si="731"/>
        <v>0</v>
      </c>
      <c r="AD1835" s="3">
        <f t="shared" si="732"/>
        <v>0</v>
      </c>
      <c r="AE1835" s="3">
        <f t="shared" si="733"/>
        <v>0</v>
      </c>
      <c r="AF1835" s="3">
        <f t="shared" si="734"/>
        <v>0</v>
      </c>
      <c r="AG1835" s="3">
        <f t="shared" si="735"/>
        <v>0</v>
      </c>
      <c r="AJ1835" s="3">
        <f t="shared" si="736"/>
        <v>0</v>
      </c>
      <c r="AM1835" s="3">
        <f t="shared" si="737"/>
        <v>0</v>
      </c>
      <c r="AN1835" s="3">
        <f t="shared" si="738"/>
        <v>0</v>
      </c>
      <c r="AO1835" s="3">
        <f t="shared" si="739"/>
        <v>0</v>
      </c>
      <c r="AP1835" s="3">
        <f t="shared" si="740"/>
        <v>0</v>
      </c>
      <c r="AS1835" s="3">
        <f t="shared" si="741"/>
        <v>0</v>
      </c>
      <c r="AW1835" s="4">
        <f t="shared" si="742"/>
        <v>0</v>
      </c>
      <c r="AX1835" s="4">
        <f t="shared" si="743"/>
        <v>0</v>
      </c>
      <c r="BB1835" s="3">
        <f t="shared" si="744"/>
        <v>0</v>
      </c>
      <c r="BC1835" s="3">
        <f t="shared" si="745"/>
        <v>0</v>
      </c>
      <c r="BD1835" s="3">
        <f t="shared" si="746"/>
        <v>0</v>
      </c>
      <c r="BE1835" s="3">
        <f t="shared" si="747"/>
        <v>0</v>
      </c>
      <c r="BF1835" s="3">
        <f t="shared" si="748"/>
        <v>0</v>
      </c>
      <c r="BG1835" s="3">
        <f t="shared" si="749"/>
        <v>0</v>
      </c>
      <c r="BK1835" s="3">
        <f t="shared" si="750"/>
        <v>0</v>
      </c>
      <c r="BN1835" s="4">
        <f t="shared" si="751"/>
        <v>0</v>
      </c>
    </row>
    <row r="1836" spans="1:66" x14ac:dyDescent="0.25">
      <c r="A1836" t="s">
        <v>3300</v>
      </c>
      <c r="D1836">
        <v>250</v>
      </c>
      <c r="E1836">
        <v>5</v>
      </c>
      <c r="F1836" t="s">
        <v>7697</v>
      </c>
      <c r="G1836" s="1" t="s">
        <v>7697</v>
      </c>
      <c r="H1836">
        <v>0</v>
      </c>
      <c r="I1836" s="2">
        <f t="shared" si="753"/>
        <v>4.75</v>
      </c>
      <c r="J1836" s="2">
        <f t="shared" si="752"/>
        <v>4</v>
      </c>
      <c r="K1836" t="s">
        <v>346</v>
      </c>
      <c r="L1836" t="s">
        <v>208</v>
      </c>
      <c r="R1836" s="2"/>
      <c r="S1836" s="2"/>
      <c r="W1836" s="2"/>
      <c r="Y1836" s="3">
        <f t="shared" si="728"/>
        <v>2.5</v>
      </c>
      <c r="Z1836" s="3">
        <f t="shared" si="729"/>
        <v>2.5</v>
      </c>
      <c r="AA1836" s="3">
        <f t="shared" si="730"/>
        <v>4</v>
      </c>
      <c r="AB1836" s="2"/>
      <c r="AC1836" s="3">
        <f t="shared" si="731"/>
        <v>3.1749999999999998</v>
      </c>
      <c r="AD1836" s="3">
        <f t="shared" si="732"/>
        <v>3.085</v>
      </c>
      <c r="AE1836" s="3">
        <f t="shared" si="733"/>
        <v>2.36</v>
      </c>
      <c r="AF1836" s="3">
        <f t="shared" si="734"/>
        <v>2.4950000000000001</v>
      </c>
      <c r="AG1836" s="3">
        <f t="shared" si="735"/>
        <v>2.36</v>
      </c>
      <c r="AJ1836" s="3">
        <f t="shared" si="736"/>
        <v>2.36</v>
      </c>
      <c r="AM1836" s="3">
        <f t="shared" si="737"/>
        <v>0.71</v>
      </c>
      <c r="AN1836" s="3">
        <f t="shared" si="738"/>
        <v>0.68500000000000005</v>
      </c>
      <c r="AO1836" s="3">
        <f t="shared" si="739"/>
        <v>1.9510000000000001</v>
      </c>
      <c r="AP1836" s="3">
        <f t="shared" si="740"/>
        <v>4.5</v>
      </c>
      <c r="AS1836" s="3">
        <f t="shared" si="741"/>
        <v>4.25</v>
      </c>
      <c r="AW1836" s="4">
        <f t="shared" si="742"/>
        <v>4</v>
      </c>
      <c r="AX1836" s="4">
        <f t="shared" si="743"/>
        <v>3.5</v>
      </c>
      <c r="BB1836" s="3">
        <f t="shared" si="744"/>
        <v>4</v>
      </c>
      <c r="BC1836" s="3">
        <f t="shared" si="745"/>
        <v>1.6500000000000001</v>
      </c>
      <c r="BD1836" s="3">
        <f t="shared" si="746"/>
        <v>1.6500000000000001</v>
      </c>
      <c r="BE1836" s="3">
        <f t="shared" si="747"/>
        <v>1.6500000000000001</v>
      </c>
      <c r="BF1836" s="3">
        <f t="shared" si="748"/>
        <v>1.6500000000000001</v>
      </c>
      <c r="BG1836" s="3">
        <f t="shared" si="749"/>
        <v>4</v>
      </c>
      <c r="BK1836" s="3">
        <f t="shared" si="750"/>
        <v>2.415</v>
      </c>
      <c r="BN1836" s="4">
        <f t="shared" si="751"/>
        <v>4</v>
      </c>
    </row>
    <row r="1837" spans="1:66" x14ac:dyDescent="0.25">
      <c r="A1837" t="s">
        <v>3301</v>
      </c>
      <c r="D1837">
        <v>250</v>
      </c>
      <c r="E1837">
        <v>26</v>
      </c>
      <c r="F1837" t="s">
        <v>7697</v>
      </c>
      <c r="G1837" s="1" t="s">
        <v>7697</v>
      </c>
      <c r="H1837">
        <v>0</v>
      </c>
      <c r="I1837" s="2">
        <f t="shared" si="753"/>
        <v>24.7</v>
      </c>
      <c r="J1837" s="2">
        <f t="shared" si="752"/>
        <v>20.8</v>
      </c>
      <c r="K1837" t="s">
        <v>346</v>
      </c>
      <c r="L1837" t="s">
        <v>208</v>
      </c>
      <c r="R1837" s="2"/>
      <c r="S1837" s="2"/>
      <c r="W1837" s="2"/>
      <c r="Y1837" s="3">
        <f t="shared" si="728"/>
        <v>13</v>
      </c>
      <c r="Z1837" s="3">
        <f t="shared" si="729"/>
        <v>13</v>
      </c>
      <c r="AA1837" s="3">
        <f t="shared" si="730"/>
        <v>20.8</v>
      </c>
      <c r="AB1837" s="2"/>
      <c r="AC1837" s="3">
        <f t="shared" si="731"/>
        <v>16.510000000000002</v>
      </c>
      <c r="AD1837" s="3">
        <f t="shared" si="732"/>
        <v>16.042000000000002</v>
      </c>
      <c r="AE1837" s="3">
        <f t="shared" si="733"/>
        <v>12.271999999999998</v>
      </c>
      <c r="AF1837" s="3">
        <f t="shared" si="734"/>
        <v>12.974</v>
      </c>
      <c r="AG1837" s="3">
        <f t="shared" si="735"/>
        <v>12.271999999999998</v>
      </c>
      <c r="AJ1837" s="3">
        <f t="shared" si="736"/>
        <v>12.271999999999998</v>
      </c>
      <c r="AM1837" s="3">
        <f t="shared" si="737"/>
        <v>3.6919999999999997</v>
      </c>
      <c r="AN1837" s="3">
        <f t="shared" si="738"/>
        <v>3.5620000000000003</v>
      </c>
      <c r="AO1837" s="3">
        <f t="shared" si="739"/>
        <v>10.145199999999999</v>
      </c>
      <c r="AP1837" s="3">
        <f t="shared" si="740"/>
        <v>23.400000000000002</v>
      </c>
      <c r="AS1837" s="3">
        <f t="shared" si="741"/>
        <v>22.099999999999998</v>
      </c>
      <c r="AW1837" s="4">
        <f t="shared" si="742"/>
        <v>20.8</v>
      </c>
      <c r="AX1837" s="4">
        <f t="shared" si="743"/>
        <v>18.2</v>
      </c>
      <c r="BB1837" s="3">
        <f t="shared" si="744"/>
        <v>20.8</v>
      </c>
      <c r="BC1837" s="3">
        <f t="shared" si="745"/>
        <v>8.58</v>
      </c>
      <c r="BD1837" s="3">
        <f t="shared" si="746"/>
        <v>8.58</v>
      </c>
      <c r="BE1837" s="3">
        <f t="shared" si="747"/>
        <v>8.58</v>
      </c>
      <c r="BF1837" s="3">
        <f t="shared" si="748"/>
        <v>8.58</v>
      </c>
      <c r="BG1837" s="3">
        <f t="shared" si="749"/>
        <v>20.8</v>
      </c>
      <c r="BK1837" s="3">
        <f t="shared" si="750"/>
        <v>12.558</v>
      </c>
      <c r="BN1837" s="4">
        <f t="shared" si="751"/>
        <v>20.8</v>
      </c>
    </row>
    <row r="1838" spans="1:66" x14ac:dyDescent="0.25">
      <c r="A1838" t="s">
        <v>3302</v>
      </c>
      <c r="D1838">
        <v>250</v>
      </c>
      <c r="E1838">
        <v>7.8</v>
      </c>
      <c r="F1838" t="s">
        <v>7697</v>
      </c>
      <c r="G1838" s="1" t="s">
        <v>7697</v>
      </c>
      <c r="H1838">
        <v>0</v>
      </c>
      <c r="I1838" s="2">
        <f t="shared" si="753"/>
        <v>7.4099999999999993</v>
      </c>
      <c r="J1838" s="2">
        <f t="shared" si="752"/>
        <v>6.24</v>
      </c>
      <c r="K1838" t="s">
        <v>346</v>
      </c>
      <c r="L1838" t="s">
        <v>208</v>
      </c>
      <c r="R1838" s="2"/>
      <c r="S1838" s="2"/>
      <c r="W1838" s="2"/>
      <c r="Y1838" s="3">
        <f t="shared" si="728"/>
        <v>3.9</v>
      </c>
      <c r="Z1838" s="3">
        <f t="shared" si="729"/>
        <v>3.9</v>
      </c>
      <c r="AA1838" s="3">
        <f t="shared" si="730"/>
        <v>6.24</v>
      </c>
      <c r="AB1838" s="2"/>
      <c r="AC1838" s="3">
        <f t="shared" si="731"/>
        <v>4.9530000000000003</v>
      </c>
      <c r="AD1838" s="3">
        <f t="shared" si="732"/>
        <v>4.8125999999999998</v>
      </c>
      <c r="AE1838" s="3">
        <f t="shared" si="733"/>
        <v>3.6815999999999995</v>
      </c>
      <c r="AF1838" s="3">
        <f t="shared" si="734"/>
        <v>3.8921999999999999</v>
      </c>
      <c r="AG1838" s="3">
        <f t="shared" si="735"/>
        <v>3.6815999999999995</v>
      </c>
      <c r="AJ1838" s="3">
        <f t="shared" si="736"/>
        <v>3.6815999999999995</v>
      </c>
      <c r="AM1838" s="3">
        <f t="shared" si="737"/>
        <v>1.1075999999999999</v>
      </c>
      <c r="AN1838" s="3">
        <f t="shared" si="738"/>
        <v>1.0686</v>
      </c>
      <c r="AO1838" s="3">
        <f t="shared" si="739"/>
        <v>3.0435599999999998</v>
      </c>
      <c r="AP1838" s="3">
        <f t="shared" si="740"/>
        <v>7.02</v>
      </c>
      <c r="AS1838" s="3">
        <f t="shared" si="741"/>
        <v>6.63</v>
      </c>
      <c r="AW1838" s="4">
        <f t="shared" si="742"/>
        <v>6.24</v>
      </c>
      <c r="AX1838" s="4">
        <f t="shared" si="743"/>
        <v>5.46</v>
      </c>
      <c r="BB1838" s="3">
        <f t="shared" si="744"/>
        <v>6.24</v>
      </c>
      <c r="BC1838" s="3">
        <f t="shared" si="745"/>
        <v>2.5739999999999998</v>
      </c>
      <c r="BD1838" s="3">
        <f t="shared" si="746"/>
        <v>2.5739999999999998</v>
      </c>
      <c r="BE1838" s="3">
        <f t="shared" si="747"/>
        <v>2.5739999999999998</v>
      </c>
      <c r="BF1838" s="3">
        <f t="shared" si="748"/>
        <v>2.5739999999999998</v>
      </c>
      <c r="BG1838" s="3">
        <f t="shared" si="749"/>
        <v>6.24</v>
      </c>
      <c r="BK1838" s="3">
        <f t="shared" si="750"/>
        <v>3.7673999999999999</v>
      </c>
      <c r="BN1838" s="4">
        <f t="shared" si="751"/>
        <v>6.24</v>
      </c>
    </row>
    <row r="1839" spans="1:66" x14ac:dyDescent="0.25">
      <c r="A1839" t="s">
        <v>3303</v>
      </c>
      <c r="D1839">
        <v>250</v>
      </c>
      <c r="E1839">
        <v>0</v>
      </c>
      <c r="F1839" t="s">
        <v>7697</v>
      </c>
      <c r="G1839" s="1" t="s">
        <v>7697</v>
      </c>
      <c r="H1839">
        <v>0</v>
      </c>
      <c r="I1839" s="2">
        <f t="shared" si="753"/>
        <v>0</v>
      </c>
      <c r="J1839" s="2">
        <f t="shared" si="752"/>
        <v>0</v>
      </c>
      <c r="K1839" t="s">
        <v>346</v>
      </c>
      <c r="L1839" t="s">
        <v>208</v>
      </c>
      <c r="R1839" s="2"/>
      <c r="S1839" s="2"/>
      <c r="W1839" s="2"/>
      <c r="Y1839" s="3">
        <f t="shared" si="728"/>
        <v>0</v>
      </c>
      <c r="Z1839" s="3">
        <f t="shared" si="729"/>
        <v>0</v>
      </c>
      <c r="AA1839" s="3">
        <f t="shared" si="730"/>
        <v>0</v>
      </c>
      <c r="AB1839" s="2"/>
      <c r="AC1839" s="3">
        <f t="shared" si="731"/>
        <v>0</v>
      </c>
      <c r="AD1839" s="3">
        <f t="shared" si="732"/>
        <v>0</v>
      </c>
      <c r="AE1839" s="3">
        <f t="shared" si="733"/>
        <v>0</v>
      </c>
      <c r="AF1839" s="3">
        <f t="shared" si="734"/>
        <v>0</v>
      </c>
      <c r="AG1839" s="3">
        <f t="shared" si="735"/>
        <v>0</v>
      </c>
      <c r="AJ1839" s="3">
        <f t="shared" si="736"/>
        <v>0</v>
      </c>
      <c r="AM1839" s="3">
        <f t="shared" si="737"/>
        <v>0</v>
      </c>
      <c r="AN1839" s="3">
        <f t="shared" si="738"/>
        <v>0</v>
      </c>
      <c r="AO1839" s="3">
        <f t="shared" si="739"/>
        <v>0</v>
      </c>
      <c r="AP1839" s="3">
        <f t="shared" si="740"/>
        <v>0</v>
      </c>
      <c r="AS1839" s="3">
        <f t="shared" si="741"/>
        <v>0</v>
      </c>
      <c r="AW1839" s="4">
        <f t="shared" si="742"/>
        <v>0</v>
      </c>
      <c r="AX1839" s="4">
        <f t="shared" si="743"/>
        <v>0</v>
      </c>
      <c r="BB1839" s="3">
        <f t="shared" si="744"/>
        <v>0</v>
      </c>
      <c r="BC1839" s="3">
        <f t="shared" si="745"/>
        <v>0</v>
      </c>
      <c r="BD1839" s="3">
        <f t="shared" si="746"/>
        <v>0</v>
      </c>
      <c r="BE1839" s="3">
        <f t="shared" si="747"/>
        <v>0</v>
      </c>
      <c r="BF1839" s="3">
        <f t="shared" si="748"/>
        <v>0</v>
      </c>
      <c r="BG1839" s="3">
        <f t="shared" si="749"/>
        <v>0</v>
      </c>
      <c r="BK1839" s="3">
        <f t="shared" si="750"/>
        <v>0</v>
      </c>
      <c r="BN1839" s="4">
        <f t="shared" si="751"/>
        <v>0</v>
      </c>
    </row>
    <row r="1840" spans="1:66" x14ac:dyDescent="0.25">
      <c r="A1840" t="s">
        <v>3304</v>
      </c>
      <c r="D1840">
        <v>250</v>
      </c>
      <c r="E1840">
        <v>414.6</v>
      </c>
      <c r="F1840" t="s">
        <v>7697</v>
      </c>
      <c r="G1840" s="1" t="s">
        <v>7697</v>
      </c>
      <c r="H1840">
        <v>0</v>
      </c>
      <c r="I1840" s="2">
        <f t="shared" si="753"/>
        <v>393.87</v>
      </c>
      <c r="J1840" s="2">
        <f t="shared" si="752"/>
        <v>331.68000000000006</v>
      </c>
      <c r="K1840" t="s">
        <v>346</v>
      </c>
      <c r="L1840" t="s">
        <v>208</v>
      </c>
      <c r="R1840" s="2"/>
      <c r="S1840" s="2"/>
      <c r="W1840" s="2"/>
      <c r="Y1840" s="3">
        <f t="shared" si="728"/>
        <v>207.3</v>
      </c>
      <c r="Z1840" s="3">
        <f t="shared" si="729"/>
        <v>207.3</v>
      </c>
      <c r="AA1840" s="3">
        <f t="shared" si="730"/>
        <v>331.68000000000006</v>
      </c>
      <c r="AB1840" s="2"/>
      <c r="AC1840" s="3">
        <f t="shared" si="731"/>
        <v>263.27100000000002</v>
      </c>
      <c r="AD1840" s="3">
        <f t="shared" si="732"/>
        <v>255.8082</v>
      </c>
      <c r="AE1840" s="3">
        <f t="shared" si="733"/>
        <v>195.69120000000001</v>
      </c>
      <c r="AF1840" s="3">
        <f t="shared" si="734"/>
        <v>206.8854</v>
      </c>
      <c r="AG1840" s="3">
        <f t="shared" si="735"/>
        <v>195.69120000000001</v>
      </c>
      <c r="AJ1840" s="3">
        <f t="shared" si="736"/>
        <v>195.69120000000001</v>
      </c>
      <c r="AM1840" s="3">
        <f t="shared" si="737"/>
        <v>58.873199999999997</v>
      </c>
      <c r="AN1840" s="3">
        <f t="shared" si="738"/>
        <v>56.800200000000011</v>
      </c>
      <c r="AO1840" s="3">
        <f t="shared" si="739"/>
        <v>161.77692000000002</v>
      </c>
      <c r="AP1840" s="3">
        <f t="shared" si="740"/>
        <v>373.14000000000004</v>
      </c>
      <c r="AS1840" s="3">
        <f t="shared" si="741"/>
        <v>352.41</v>
      </c>
      <c r="AW1840" s="4">
        <f t="shared" si="742"/>
        <v>331.68000000000006</v>
      </c>
      <c r="AX1840" s="4">
        <f t="shared" si="743"/>
        <v>290.21999999999997</v>
      </c>
      <c r="BB1840" s="3">
        <f t="shared" si="744"/>
        <v>331.68000000000006</v>
      </c>
      <c r="BC1840" s="3">
        <f t="shared" si="745"/>
        <v>136.81800000000001</v>
      </c>
      <c r="BD1840" s="3">
        <f t="shared" si="746"/>
        <v>136.81800000000001</v>
      </c>
      <c r="BE1840" s="3">
        <f t="shared" si="747"/>
        <v>136.81800000000001</v>
      </c>
      <c r="BF1840" s="3">
        <f t="shared" si="748"/>
        <v>136.81800000000001</v>
      </c>
      <c r="BG1840" s="3">
        <f t="shared" si="749"/>
        <v>331.68000000000006</v>
      </c>
      <c r="BK1840" s="3">
        <f t="shared" si="750"/>
        <v>200.2518</v>
      </c>
      <c r="BN1840" s="4">
        <f t="shared" si="751"/>
        <v>331.68000000000006</v>
      </c>
    </row>
    <row r="1841" spans="1:66" x14ac:dyDescent="0.25">
      <c r="A1841" t="s">
        <v>3305</v>
      </c>
      <c r="D1841">
        <v>250</v>
      </c>
      <c r="E1841">
        <v>0</v>
      </c>
      <c r="F1841" t="s">
        <v>7697</v>
      </c>
      <c r="G1841" s="1" t="s">
        <v>7697</v>
      </c>
      <c r="H1841">
        <v>0</v>
      </c>
      <c r="I1841" s="2">
        <f t="shared" si="753"/>
        <v>0</v>
      </c>
      <c r="J1841" s="2">
        <f t="shared" si="752"/>
        <v>0</v>
      </c>
      <c r="K1841" t="s">
        <v>346</v>
      </c>
      <c r="L1841" t="s">
        <v>208</v>
      </c>
      <c r="R1841" s="2"/>
      <c r="S1841" s="2"/>
      <c r="W1841" s="2"/>
      <c r="Y1841" s="3">
        <f t="shared" si="728"/>
        <v>0</v>
      </c>
      <c r="Z1841" s="3">
        <f t="shared" si="729"/>
        <v>0</v>
      </c>
      <c r="AA1841" s="3">
        <f t="shared" si="730"/>
        <v>0</v>
      </c>
      <c r="AB1841" s="2"/>
      <c r="AC1841" s="3">
        <f t="shared" si="731"/>
        <v>0</v>
      </c>
      <c r="AD1841" s="3">
        <f t="shared" si="732"/>
        <v>0</v>
      </c>
      <c r="AE1841" s="3">
        <f t="shared" si="733"/>
        <v>0</v>
      </c>
      <c r="AF1841" s="3">
        <f t="shared" si="734"/>
        <v>0</v>
      </c>
      <c r="AG1841" s="3">
        <f t="shared" si="735"/>
        <v>0</v>
      </c>
      <c r="AJ1841" s="3">
        <f t="shared" si="736"/>
        <v>0</v>
      </c>
      <c r="AM1841" s="3">
        <f t="shared" si="737"/>
        <v>0</v>
      </c>
      <c r="AN1841" s="3">
        <f t="shared" si="738"/>
        <v>0</v>
      </c>
      <c r="AO1841" s="3">
        <f t="shared" si="739"/>
        <v>0</v>
      </c>
      <c r="AP1841" s="3">
        <f t="shared" si="740"/>
        <v>0</v>
      </c>
      <c r="AS1841" s="3">
        <f t="shared" si="741"/>
        <v>0</v>
      </c>
      <c r="AW1841" s="4">
        <f t="shared" si="742"/>
        <v>0</v>
      </c>
      <c r="AX1841" s="4">
        <f t="shared" si="743"/>
        <v>0</v>
      </c>
      <c r="BB1841" s="3">
        <f t="shared" si="744"/>
        <v>0</v>
      </c>
      <c r="BC1841" s="3">
        <f t="shared" si="745"/>
        <v>0</v>
      </c>
      <c r="BD1841" s="3">
        <f t="shared" si="746"/>
        <v>0</v>
      </c>
      <c r="BE1841" s="3">
        <f t="shared" si="747"/>
        <v>0</v>
      </c>
      <c r="BF1841" s="3">
        <f t="shared" si="748"/>
        <v>0</v>
      </c>
      <c r="BG1841" s="3">
        <f t="shared" si="749"/>
        <v>0</v>
      </c>
      <c r="BK1841" s="3">
        <f t="shared" si="750"/>
        <v>0</v>
      </c>
      <c r="BN1841" s="4">
        <f t="shared" si="751"/>
        <v>0</v>
      </c>
    </row>
    <row r="1842" spans="1:66" x14ac:dyDescent="0.25">
      <c r="A1842" t="s">
        <v>2338</v>
      </c>
      <c r="D1842">
        <v>250</v>
      </c>
      <c r="E1842">
        <v>8</v>
      </c>
      <c r="F1842" t="s">
        <v>7697</v>
      </c>
      <c r="G1842" s="1" t="s">
        <v>7697</v>
      </c>
      <c r="H1842">
        <v>0</v>
      </c>
      <c r="I1842" s="2">
        <f t="shared" si="753"/>
        <v>7.6</v>
      </c>
      <c r="J1842" s="2">
        <f t="shared" si="752"/>
        <v>6.4</v>
      </c>
      <c r="K1842" t="s">
        <v>346</v>
      </c>
      <c r="L1842" t="s">
        <v>208</v>
      </c>
      <c r="R1842" s="2"/>
      <c r="S1842" s="2"/>
      <c r="W1842" s="2"/>
      <c r="Y1842" s="3">
        <f t="shared" si="728"/>
        <v>4</v>
      </c>
      <c r="Z1842" s="3">
        <f t="shared" si="729"/>
        <v>4</v>
      </c>
      <c r="AA1842" s="3">
        <f t="shared" si="730"/>
        <v>6.4</v>
      </c>
      <c r="AB1842" s="2"/>
      <c r="AC1842" s="3">
        <f t="shared" si="731"/>
        <v>5.08</v>
      </c>
      <c r="AD1842" s="3">
        <f t="shared" si="732"/>
        <v>4.9359999999999999</v>
      </c>
      <c r="AE1842" s="3">
        <f t="shared" si="733"/>
        <v>3.7759999999999998</v>
      </c>
      <c r="AF1842" s="3">
        <f t="shared" si="734"/>
        <v>3.992</v>
      </c>
      <c r="AG1842" s="3">
        <f t="shared" si="735"/>
        <v>3.7759999999999998</v>
      </c>
      <c r="AJ1842" s="3">
        <f t="shared" si="736"/>
        <v>3.7759999999999998</v>
      </c>
      <c r="AM1842" s="3">
        <f t="shared" si="737"/>
        <v>1.1359999999999999</v>
      </c>
      <c r="AN1842" s="3">
        <f t="shared" si="738"/>
        <v>1.0960000000000001</v>
      </c>
      <c r="AO1842" s="3">
        <f t="shared" si="739"/>
        <v>3.1215999999999999</v>
      </c>
      <c r="AP1842" s="3">
        <f t="shared" si="740"/>
        <v>7.2</v>
      </c>
      <c r="AS1842" s="3">
        <f t="shared" si="741"/>
        <v>6.8</v>
      </c>
      <c r="AW1842" s="4">
        <f t="shared" si="742"/>
        <v>6.4</v>
      </c>
      <c r="AX1842" s="4">
        <f t="shared" si="743"/>
        <v>5.6</v>
      </c>
      <c r="BB1842" s="3">
        <f t="shared" si="744"/>
        <v>6.4</v>
      </c>
      <c r="BC1842" s="3">
        <f t="shared" si="745"/>
        <v>2.64</v>
      </c>
      <c r="BD1842" s="3">
        <f t="shared" si="746"/>
        <v>2.64</v>
      </c>
      <c r="BE1842" s="3">
        <f t="shared" si="747"/>
        <v>2.64</v>
      </c>
      <c r="BF1842" s="3">
        <f t="shared" si="748"/>
        <v>2.64</v>
      </c>
      <c r="BG1842" s="3">
        <f t="shared" si="749"/>
        <v>6.4</v>
      </c>
      <c r="BK1842" s="3">
        <f t="shared" si="750"/>
        <v>3.8639999999999999</v>
      </c>
      <c r="BN1842" s="4">
        <f t="shared" si="751"/>
        <v>6.4</v>
      </c>
    </row>
    <row r="1843" spans="1:66" x14ac:dyDescent="0.25">
      <c r="A1843" t="s">
        <v>3306</v>
      </c>
      <c r="D1843">
        <v>250</v>
      </c>
      <c r="E1843">
        <v>16.3</v>
      </c>
      <c r="F1843" t="s">
        <v>7697</v>
      </c>
      <c r="G1843" s="1" t="s">
        <v>7697</v>
      </c>
      <c r="H1843">
        <v>0</v>
      </c>
      <c r="I1843" s="2">
        <f t="shared" si="753"/>
        <v>15.484999999999999</v>
      </c>
      <c r="J1843" s="2">
        <f t="shared" si="752"/>
        <v>13.040000000000001</v>
      </c>
      <c r="K1843" t="s">
        <v>346</v>
      </c>
      <c r="L1843" t="s">
        <v>208</v>
      </c>
      <c r="R1843" s="2"/>
      <c r="S1843" s="2"/>
      <c r="W1843" s="2"/>
      <c r="Y1843" s="3">
        <f t="shared" si="728"/>
        <v>8.15</v>
      </c>
      <c r="Z1843" s="3">
        <f t="shared" si="729"/>
        <v>8.15</v>
      </c>
      <c r="AA1843" s="3">
        <f t="shared" si="730"/>
        <v>13.040000000000001</v>
      </c>
      <c r="AB1843" s="2"/>
      <c r="AC1843" s="3">
        <f t="shared" si="731"/>
        <v>10.3505</v>
      </c>
      <c r="AD1843" s="3">
        <f t="shared" si="732"/>
        <v>10.0571</v>
      </c>
      <c r="AE1843" s="3">
        <f t="shared" si="733"/>
        <v>7.6936</v>
      </c>
      <c r="AF1843" s="3">
        <f t="shared" si="734"/>
        <v>8.133700000000001</v>
      </c>
      <c r="AG1843" s="3">
        <f t="shared" si="735"/>
        <v>7.6936</v>
      </c>
      <c r="AJ1843" s="3">
        <f t="shared" si="736"/>
        <v>7.6936</v>
      </c>
      <c r="AM1843" s="3">
        <f t="shared" si="737"/>
        <v>2.3146</v>
      </c>
      <c r="AN1843" s="3">
        <f t="shared" si="738"/>
        <v>2.2331000000000003</v>
      </c>
      <c r="AO1843" s="3">
        <f t="shared" si="739"/>
        <v>6.3602600000000002</v>
      </c>
      <c r="AP1843" s="3">
        <f t="shared" si="740"/>
        <v>14.670000000000002</v>
      </c>
      <c r="AS1843" s="3">
        <f t="shared" si="741"/>
        <v>13.855</v>
      </c>
      <c r="AW1843" s="4">
        <f t="shared" si="742"/>
        <v>13.040000000000001</v>
      </c>
      <c r="AX1843" s="4">
        <f t="shared" si="743"/>
        <v>11.41</v>
      </c>
      <c r="BB1843" s="3">
        <f t="shared" si="744"/>
        <v>13.040000000000001</v>
      </c>
      <c r="BC1843" s="3">
        <f t="shared" si="745"/>
        <v>5.3790000000000004</v>
      </c>
      <c r="BD1843" s="3">
        <f t="shared" si="746"/>
        <v>5.3790000000000004</v>
      </c>
      <c r="BE1843" s="3">
        <f t="shared" si="747"/>
        <v>5.3790000000000004</v>
      </c>
      <c r="BF1843" s="3">
        <f t="shared" si="748"/>
        <v>5.3790000000000004</v>
      </c>
      <c r="BG1843" s="3">
        <f t="shared" si="749"/>
        <v>13.040000000000001</v>
      </c>
      <c r="BK1843" s="3">
        <f t="shared" si="750"/>
        <v>7.8729000000000005</v>
      </c>
      <c r="BN1843" s="4">
        <f t="shared" si="751"/>
        <v>13.040000000000001</v>
      </c>
    </row>
    <row r="1844" spans="1:66" x14ac:dyDescent="0.25">
      <c r="A1844" t="s">
        <v>3307</v>
      </c>
      <c r="D1844">
        <v>250</v>
      </c>
      <c r="E1844">
        <v>0</v>
      </c>
      <c r="F1844" t="s">
        <v>7697</v>
      </c>
      <c r="G1844" s="1" t="s">
        <v>7697</v>
      </c>
      <c r="H1844">
        <v>0</v>
      </c>
      <c r="I1844" s="2">
        <f t="shared" si="753"/>
        <v>0</v>
      </c>
      <c r="J1844" s="2">
        <f t="shared" si="752"/>
        <v>0</v>
      </c>
      <c r="K1844" t="s">
        <v>346</v>
      </c>
      <c r="L1844" t="s">
        <v>208</v>
      </c>
      <c r="R1844" s="2"/>
      <c r="S1844" s="2"/>
      <c r="W1844" s="2"/>
      <c r="Y1844" s="3">
        <f t="shared" si="728"/>
        <v>0</v>
      </c>
      <c r="Z1844" s="3">
        <f t="shared" si="729"/>
        <v>0</v>
      </c>
      <c r="AA1844" s="3">
        <f t="shared" si="730"/>
        <v>0</v>
      </c>
      <c r="AB1844" s="2"/>
      <c r="AC1844" s="3">
        <f t="shared" si="731"/>
        <v>0</v>
      </c>
      <c r="AD1844" s="3">
        <f t="shared" si="732"/>
        <v>0</v>
      </c>
      <c r="AE1844" s="3">
        <f t="shared" si="733"/>
        <v>0</v>
      </c>
      <c r="AF1844" s="3">
        <f t="shared" si="734"/>
        <v>0</v>
      </c>
      <c r="AG1844" s="3">
        <f t="shared" si="735"/>
        <v>0</v>
      </c>
      <c r="AJ1844" s="3">
        <f t="shared" si="736"/>
        <v>0</v>
      </c>
      <c r="AM1844" s="3">
        <f t="shared" si="737"/>
        <v>0</v>
      </c>
      <c r="AN1844" s="3">
        <f t="shared" si="738"/>
        <v>0</v>
      </c>
      <c r="AO1844" s="3">
        <f t="shared" si="739"/>
        <v>0</v>
      </c>
      <c r="AP1844" s="3">
        <f t="shared" si="740"/>
        <v>0</v>
      </c>
      <c r="AS1844" s="3">
        <f t="shared" si="741"/>
        <v>0</v>
      </c>
      <c r="AW1844" s="4">
        <f t="shared" si="742"/>
        <v>0</v>
      </c>
      <c r="AX1844" s="4">
        <f t="shared" si="743"/>
        <v>0</v>
      </c>
      <c r="BB1844" s="3">
        <f t="shared" si="744"/>
        <v>0</v>
      </c>
      <c r="BC1844" s="3">
        <f t="shared" si="745"/>
        <v>0</v>
      </c>
      <c r="BD1844" s="3">
        <f t="shared" si="746"/>
        <v>0</v>
      </c>
      <c r="BE1844" s="3">
        <f t="shared" si="747"/>
        <v>0</v>
      </c>
      <c r="BF1844" s="3">
        <f t="shared" si="748"/>
        <v>0</v>
      </c>
      <c r="BG1844" s="3">
        <f t="shared" si="749"/>
        <v>0</v>
      </c>
      <c r="BK1844" s="3">
        <f t="shared" si="750"/>
        <v>0</v>
      </c>
      <c r="BN1844" s="4">
        <f t="shared" si="751"/>
        <v>0</v>
      </c>
    </row>
    <row r="1845" spans="1:66" x14ac:dyDescent="0.25">
      <c r="A1845" t="s">
        <v>3308</v>
      </c>
      <c r="D1845">
        <v>250</v>
      </c>
      <c r="E1845">
        <v>32.5</v>
      </c>
      <c r="F1845" t="s">
        <v>7697</v>
      </c>
      <c r="G1845" s="1" t="s">
        <v>7697</v>
      </c>
      <c r="H1845">
        <v>0</v>
      </c>
      <c r="I1845" s="2">
        <f t="shared" si="753"/>
        <v>30.875</v>
      </c>
      <c r="J1845" s="2">
        <f t="shared" si="752"/>
        <v>26</v>
      </c>
      <c r="K1845" t="s">
        <v>346</v>
      </c>
      <c r="L1845" t="s">
        <v>208</v>
      </c>
      <c r="R1845" s="2"/>
      <c r="S1845" s="2"/>
      <c r="W1845" s="2"/>
      <c r="Y1845" s="3">
        <f t="shared" si="728"/>
        <v>16.25</v>
      </c>
      <c r="Z1845" s="3">
        <f t="shared" si="729"/>
        <v>16.25</v>
      </c>
      <c r="AA1845" s="3">
        <f t="shared" si="730"/>
        <v>26</v>
      </c>
      <c r="AB1845" s="2"/>
      <c r="AC1845" s="3">
        <f t="shared" si="731"/>
        <v>20.637499999999999</v>
      </c>
      <c r="AD1845" s="3">
        <f t="shared" si="732"/>
        <v>20.052499999999998</v>
      </c>
      <c r="AE1845" s="3">
        <f t="shared" si="733"/>
        <v>15.34</v>
      </c>
      <c r="AF1845" s="3">
        <f t="shared" si="734"/>
        <v>16.217500000000001</v>
      </c>
      <c r="AG1845" s="3">
        <f t="shared" si="735"/>
        <v>15.34</v>
      </c>
      <c r="AJ1845" s="3">
        <f t="shared" si="736"/>
        <v>15.34</v>
      </c>
      <c r="AM1845" s="3">
        <f t="shared" si="737"/>
        <v>4.6149999999999993</v>
      </c>
      <c r="AN1845" s="3">
        <f t="shared" si="738"/>
        <v>4.4525000000000006</v>
      </c>
      <c r="AO1845" s="3">
        <f t="shared" si="739"/>
        <v>12.6815</v>
      </c>
      <c r="AP1845" s="3">
        <f t="shared" si="740"/>
        <v>29.25</v>
      </c>
      <c r="AS1845" s="3">
        <f t="shared" si="741"/>
        <v>27.625</v>
      </c>
      <c r="AW1845" s="4">
        <f t="shared" si="742"/>
        <v>26</v>
      </c>
      <c r="AX1845" s="4">
        <f t="shared" si="743"/>
        <v>22.75</v>
      </c>
      <c r="BB1845" s="3">
        <f t="shared" si="744"/>
        <v>26</v>
      </c>
      <c r="BC1845" s="3">
        <f t="shared" si="745"/>
        <v>10.725</v>
      </c>
      <c r="BD1845" s="3">
        <f t="shared" si="746"/>
        <v>10.725</v>
      </c>
      <c r="BE1845" s="3">
        <f t="shared" si="747"/>
        <v>10.725</v>
      </c>
      <c r="BF1845" s="3">
        <f t="shared" si="748"/>
        <v>10.725</v>
      </c>
      <c r="BG1845" s="3">
        <f t="shared" si="749"/>
        <v>26</v>
      </c>
      <c r="BK1845" s="3">
        <f t="shared" si="750"/>
        <v>15.6975</v>
      </c>
      <c r="BN1845" s="4">
        <f t="shared" si="751"/>
        <v>26</v>
      </c>
    </row>
    <row r="1846" spans="1:66" x14ac:dyDescent="0.25">
      <c r="A1846" t="s">
        <v>3309</v>
      </c>
      <c r="D1846">
        <v>250</v>
      </c>
      <c r="E1846">
        <v>0</v>
      </c>
      <c r="F1846" t="s">
        <v>7697</v>
      </c>
      <c r="G1846" s="1" t="s">
        <v>7697</v>
      </c>
      <c r="H1846">
        <v>0</v>
      </c>
      <c r="I1846" s="2">
        <f t="shared" si="753"/>
        <v>0</v>
      </c>
      <c r="J1846" s="2">
        <f t="shared" si="752"/>
        <v>0</v>
      </c>
      <c r="K1846" t="s">
        <v>346</v>
      </c>
      <c r="L1846" t="s">
        <v>208</v>
      </c>
      <c r="R1846" s="2"/>
      <c r="S1846" s="2"/>
      <c r="W1846" s="2"/>
      <c r="Y1846" s="3">
        <f t="shared" si="728"/>
        <v>0</v>
      </c>
      <c r="Z1846" s="3">
        <f t="shared" si="729"/>
        <v>0</v>
      </c>
      <c r="AA1846" s="3">
        <f t="shared" si="730"/>
        <v>0</v>
      </c>
      <c r="AB1846" s="2"/>
      <c r="AC1846" s="3">
        <f t="shared" si="731"/>
        <v>0</v>
      </c>
      <c r="AD1846" s="3">
        <f t="shared" si="732"/>
        <v>0</v>
      </c>
      <c r="AE1846" s="3">
        <f t="shared" si="733"/>
        <v>0</v>
      </c>
      <c r="AF1846" s="3">
        <f t="shared" si="734"/>
        <v>0</v>
      </c>
      <c r="AG1846" s="3">
        <f t="shared" si="735"/>
        <v>0</v>
      </c>
      <c r="AJ1846" s="3">
        <f t="shared" si="736"/>
        <v>0</v>
      </c>
      <c r="AM1846" s="3">
        <f t="shared" si="737"/>
        <v>0</v>
      </c>
      <c r="AN1846" s="3">
        <f t="shared" si="738"/>
        <v>0</v>
      </c>
      <c r="AO1846" s="3">
        <f t="shared" si="739"/>
        <v>0</v>
      </c>
      <c r="AP1846" s="3">
        <f t="shared" si="740"/>
        <v>0</v>
      </c>
      <c r="AS1846" s="3">
        <f t="shared" si="741"/>
        <v>0</v>
      </c>
      <c r="AW1846" s="4">
        <f t="shared" si="742"/>
        <v>0</v>
      </c>
      <c r="AX1846" s="4">
        <f t="shared" si="743"/>
        <v>0</v>
      </c>
      <c r="BB1846" s="3">
        <f t="shared" si="744"/>
        <v>0</v>
      </c>
      <c r="BC1846" s="3">
        <f t="shared" si="745"/>
        <v>0</v>
      </c>
      <c r="BD1846" s="3">
        <f t="shared" si="746"/>
        <v>0</v>
      </c>
      <c r="BE1846" s="3">
        <f t="shared" si="747"/>
        <v>0</v>
      </c>
      <c r="BF1846" s="3">
        <f t="shared" si="748"/>
        <v>0</v>
      </c>
      <c r="BG1846" s="3">
        <f t="shared" si="749"/>
        <v>0</v>
      </c>
      <c r="BK1846" s="3">
        <f t="shared" si="750"/>
        <v>0</v>
      </c>
      <c r="BN1846" s="4">
        <f t="shared" si="751"/>
        <v>0</v>
      </c>
    </row>
    <row r="1847" spans="1:66" x14ac:dyDescent="0.25">
      <c r="A1847" t="s">
        <v>3310</v>
      </c>
      <c r="D1847">
        <v>250</v>
      </c>
      <c r="E1847">
        <v>4228.25</v>
      </c>
      <c r="F1847" t="s">
        <v>7697</v>
      </c>
      <c r="G1847" s="1" t="s">
        <v>7697</v>
      </c>
      <c r="H1847">
        <v>0</v>
      </c>
      <c r="I1847" s="2">
        <f t="shared" si="753"/>
        <v>4016.8374999999996</v>
      </c>
      <c r="J1847" s="2">
        <f t="shared" si="752"/>
        <v>3382.6000000000004</v>
      </c>
      <c r="K1847" t="s">
        <v>346</v>
      </c>
      <c r="L1847" t="s">
        <v>208</v>
      </c>
      <c r="R1847" s="2"/>
      <c r="S1847" s="2"/>
      <c r="W1847" s="2"/>
      <c r="Y1847" s="3">
        <f t="shared" si="728"/>
        <v>2114.125</v>
      </c>
      <c r="Z1847" s="3">
        <f t="shared" si="729"/>
        <v>2114.125</v>
      </c>
      <c r="AA1847" s="3">
        <f t="shared" si="730"/>
        <v>3382.6000000000004</v>
      </c>
      <c r="AB1847" s="2"/>
      <c r="AC1847" s="3">
        <f t="shared" si="731"/>
        <v>2684.9387500000003</v>
      </c>
      <c r="AD1847" s="3">
        <f t="shared" si="732"/>
        <v>2608.83025</v>
      </c>
      <c r="AE1847" s="3">
        <f t="shared" si="733"/>
        <v>1995.7339999999999</v>
      </c>
      <c r="AF1847" s="3">
        <f t="shared" si="734"/>
        <v>2109.8967499999999</v>
      </c>
      <c r="AG1847" s="3">
        <f t="shared" si="735"/>
        <v>1995.7339999999999</v>
      </c>
      <c r="AJ1847" s="3">
        <f t="shared" si="736"/>
        <v>1995.7339999999999</v>
      </c>
      <c r="AM1847" s="3">
        <f t="shared" si="737"/>
        <v>600.41149999999993</v>
      </c>
      <c r="AN1847" s="3">
        <f t="shared" si="738"/>
        <v>579.27025000000003</v>
      </c>
      <c r="AO1847" s="3">
        <f t="shared" si="739"/>
        <v>1649.8631499999999</v>
      </c>
      <c r="AP1847" s="3">
        <f t="shared" si="740"/>
        <v>3805.4250000000002</v>
      </c>
      <c r="AS1847" s="3">
        <f t="shared" si="741"/>
        <v>3594.0124999999998</v>
      </c>
      <c r="AW1847" s="4">
        <f t="shared" si="742"/>
        <v>3382.6000000000004</v>
      </c>
      <c r="AX1847" s="4">
        <f t="shared" si="743"/>
        <v>2959.7749999999996</v>
      </c>
      <c r="BB1847" s="3">
        <f t="shared" si="744"/>
        <v>3382.6000000000004</v>
      </c>
      <c r="BC1847" s="3">
        <f t="shared" si="745"/>
        <v>1395.3225</v>
      </c>
      <c r="BD1847" s="3">
        <f t="shared" si="746"/>
        <v>1395.3225</v>
      </c>
      <c r="BE1847" s="3">
        <f t="shared" si="747"/>
        <v>1395.3225</v>
      </c>
      <c r="BF1847" s="3">
        <f t="shared" si="748"/>
        <v>1395.3225</v>
      </c>
      <c r="BG1847" s="3">
        <f t="shared" si="749"/>
        <v>3382.6000000000004</v>
      </c>
      <c r="BK1847" s="3">
        <f t="shared" si="750"/>
        <v>2042.2447499999998</v>
      </c>
      <c r="BN1847" s="4">
        <f t="shared" si="751"/>
        <v>3382.6000000000004</v>
      </c>
    </row>
    <row r="1848" spans="1:66" x14ac:dyDescent="0.25">
      <c r="A1848" t="s">
        <v>3311</v>
      </c>
      <c r="D1848">
        <v>250</v>
      </c>
      <c r="E1848">
        <v>110.2</v>
      </c>
      <c r="F1848" t="s">
        <v>7697</v>
      </c>
      <c r="G1848" s="1" t="s">
        <v>7697</v>
      </c>
      <c r="H1848">
        <v>0</v>
      </c>
      <c r="I1848" s="2">
        <f t="shared" si="753"/>
        <v>104.69</v>
      </c>
      <c r="J1848" s="2">
        <f t="shared" si="752"/>
        <v>88.160000000000011</v>
      </c>
      <c r="K1848" t="s">
        <v>346</v>
      </c>
      <c r="L1848" t="s">
        <v>208</v>
      </c>
      <c r="R1848" s="2"/>
      <c r="S1848" s="2"/>
      <c r="W1848" s="2"/>
      <c r="Y1848" s="3">
        <f t="shared" si="728"/>
        <v>55.1</v>
      </c>
      <c r="Z1848" s="3">
        <f t="shared" si="729"/>
        <v>55.1</v>
      </c>
      <c r="AA1848" s="3">
        <f t="shared" si="730"/>
        <v>88.160000000000011</v>
      </c>
      <c r="AB1848" s="2"/>
      <c r="AC1848" s="3">
        <f t="shared" si="731"/>
        <v>69.977000000000004</v>
      </c>
      <c r="AD1848" s="3">
        <f t="shared" si="732"/>
        <v>67.993399999999994</v>
      </c>
      <c r="AE1848" s="3">
        <f t="shared" si="733"/>
        <v>52.014400000000002</v>
      </c>
      <c r="AF1848" s="3">
        <f t="shared" si="734"/>
        <v>54.989800000000002</v>
      </c>
      <c r="AG1848" s="3">
        <f t="shared" si="735"/>
        <v>52.014400000000002</v>
      </c>
      <c r="AJ1848" s="3">
        <f t="shared" si="736"/>
        <v>52.014400000000002</v>
      </c>
      <c r="AM1848" s="3">
        <f t="shared" si="737"/>
        <v>15.648399999999999</v>
      </c>
      <c r="AN1848" s="3">
        <f t="shared" si="738"/>
        <v>15.097400000000002</v>
      </c>
      <c r="AO1848" s="3">
        <f t="shared" si="739"/>
        <v>43.000039999999998</v>
      </c>
      <c r="AP1848" s="3">
        <f t="shared" si="740"/>
        <v>99.18</v>
      </c>
      <c r="AS1848" s="3">
        <f t="shared" si="741"/>
        <v>93.67</v>
      </c>
      <c r="AW1848" s="4">
        <f t="shared" si="742"/>
        <v>88.160000000000011</v>
      </c>
      <c r="AX1848" s="4">
        <f t="shared" si="743"/>
        <v>77.14</v>
      </c>
      <c r="BB1848" s="3">
        <f t="shared" si="744"/>
        <v>88.160000000000011</v>
      </c>
      <c r="BC1848" s="3">
        <f t="shared" si="745"/>
        <v>36.366</v>
      </c>
      <c r="BD1848" s="3">
        <f t="shared" si="746"/>
        <v>36.366</v>
      </c>
      <c r="BE1848" s="3">
        <f t="shared" si="747"/>
        <v>36.366</v>
      </c>
      <c r="BF1848" s="3">
        <f t="shared" si="748"/>
        <v>36.366</v>
      </c>
      <c r="BG1848" s="3">
        <f t="shared" si="749"/>
        <v>88.160000000000011</v>
      </c>
      <c r="BK1848" s="3">
        <f t="shared" si="750"/>
        <v>53.226599999999998</v>
      </c>
      <c r="BN1848" s="4">
        <f t="shared" si="751"/>
        <v>88.160000000000011</v>
      </c>
    </row>
    <row r="1849" spans="1:66" x14ac:dyDescent="0.25">
      <c r="A1849" t="s">
        <v>3312</v>
      </c>
      <c r="D1849">
        <v>250</v>
      </c>
      <c r="E1849">
        <v>0</v>
      </c>
      <c r="F1849" t="s">
        <v>7697</v>
      </c>
      <c r="G1849" s="1" t="s">
        <v>7697</v>
      </c>
      <c r="H1849">
        <v>0</v>
      </c>
      <c r="I1849" s="2">
        <f t="shared" si="753"/>
        <v>0</v>
      </c>
      <c r="J1849" s="2">
        <f t="shared" si="752"/>
        <v>0</v>
      </c>
      <c r="K1849" t="s">
        <v>346</v>
      </c>
      <c r="L1849" t="s">
        <v>208</v>
      </c>
      <c r="R1849" s="2"/>
      <c r="S1849" s="2"/>
      <c r="W1849" s="2"/>
      <c r="Y1849" s="3">
        <f t="shared" si="728"/>
        <v>0</v>
      </c>
      <c r="Z1849" s="3">
        <f t="shared" si="729"/>
        <v>0</v>
      </c>
      <c r="AA1849" s="3">
        <f t="shared" si="730"/>
        <v>0</v>
      </c>
      <c r="AB1849" s="2"/>
      <c r="AC1849" s="3">
        <f t="shared" si="731"/>
        <v>0</v>
      </c>
      <c r="AD1849" s="3">
        <f t="shared" si="732"/>
        <v>0</v>
      </c>
      <c r="AE1849" s="3">
        <f t="shared" si="733"/>
        <v>0</v>
      </c>
      <c r="AF1849" s="3">
        <f t="shared" si="734"/>
        <v>0</v>
      </c>
      <c r="AG1849" s="3">
        <f t="shared" si="735"/>
        <v>0</v>
      </c>
      <c r="AJ1849" s="3">
        <f t="shared" si="736"/>
        <v>0</v>
      </c>
      <c r="AM1849" s="3">
        <f t="shared" si="737"/>
        <v>0</v>
      </c>
      <c r="AN1849" s="3">
        <f t="shared" si="738"/>
        <v>0</v>
      </c>
      <c r="AO1849" s="3">
        <f t="shared" si="739"/>
        <v>0</v>
      </c>
      <c r="AP1849" s="3">
        <f t="shared" si="740"/>
        <v>0</v>
      </c>
      <c r="AS1849" s="3">
        <f t="shared" si="741"/>
        <v>0</v>
      </c>
      <c r="AW1849" s="4">
        <f t="shared" si="742"/>
        <v>0</v>
      </c>
      <c r="AX1849" s="4">
        <f t="shared" si="743"/>
        <v>0</v>
      </c>
      <c r="BB1849" s="3">
        <f t="shared" si="744"/>
        <v>0</v>
      </c>
      <c r="BC1849" s="3">
        <f t="shared" si="745"/>
        <v>0</v>
      </c>
      <c r="BD1849" s="3">
        <f t="shared" si="746"/>
        <v>0</v>
      </c>
      <c r="BE1849" s="3">
        <f t="shared" si="747"/>
        <v>0</v>
      </c>
      <c r="BF1849" s="3">
        <f t="shared" si="748"/>
        <v>0</v>
      </c>
      <c r="BG1849" s="3">
        <f t="shared" si="749"/>
        <v>0</v>
      </c>
      <c r="BK1849" s="3">
        <f t="shared" si="750"/>
        <v>0</v>
      </c>
      <c r="BN1849" s="4">
        <f t="shared" si="751"/>
        <v>0</v>
      </c>
    </row>
    <row r="1850" spans="1:66" x14ac:dyDescent="0.25">
      <c r="A1850" t="s">
        <v>3312</v>
      </c>
      <c r="D1850">
        <v>250</v>
      </c>
      <c r="E1850">
        <v>5.3</v>
      </c>
      <c r="F1850" t="s">
        <v>7697</v>
      </c>
      <c r="G1850" s="1" t="s">
        <v>7697</v>
      </c>
      <c r="H1850">
        <v>0</v>
      </c>
      <c r="I1850" s="2">
        <f t="shared" si="753"/>
        <v>5.0349999999999993</v>
      </c>
      <c r="J1850" s="2">
        <f t="shared" si="752"/>
        <v>4.24</v>
      </c>
      <c r="K1850" t="s">
        <v>346</v>
      </c>
      <c r="L1850" t="s">
        <v>208</v>
      </c>
      <c r="R1850" s="2"/>
      <c r="S1850" s="2"/>
      <c r="W1850" s="2"/>
      <c r="Y1850" s="3">
        <f t="shared" si="728"/>
        <v>2.65</v>
      </c>
      <c r="Z1850" s="3">
        <f t="shared" si="729"/>
        <v>2.65</v>
      </c>
      <c r="AA1850" s="3">
        <f t="shared" si="730"/>
        <v>4.24</v>
      </c>
      <c r="AB1850" s="2"/>
      <c r="AC1850" s="3">
        <f t="shared" si="731"/>
        <v>3.3654999999999999</v>
      </c>
      <c r="AD1850" s="3">
        <f t="shared" si="732"/>
        <v>3.2700999999999998</v>
      </c>
      <c r="AE1850" s="3">
        <f t="shared" si="733"/>
        <v>2.5015999999999998</v>
      </c>
      <c r="AF1850" s="3">
        <f t="shared" si="734"/>
        <v>2.6446999999999998</v>
      </c>
      <c r="AG1850" s="3">
        <f t="shared" si="735"/>
        <v>2.5015999999999998</v>
      </c>
      <c r="AJ1850" s="3">
        <f t="shared" si="736"/>
        <v>2.5015999999999998</v>
      </c>
      <c r="AM1850" s="3">
        <f t="shared" si="737"/>
        <v>0.75259999999999994</v>
      </c>
      <c r="AN1850" s="3">
        <f t="shared" si="738"/>
        <v>0.72610000000000008</v>
      </c>
      <c r="AO1850" s="3">
        <f t="shared" si="739"/>
        <v>2.06806</v>
      </c>
      <c r="AP1850" s="3">
        <f t="shared" si="740"/>
        <v>4.7699999999999996</v>
      </c>
      <c r="AS1850" s="3">
        <f t="shared" si="741"/>
        <v>4.5049999999999999</v>
      </c>
      <c r="AW1850" s="4">
        <f t="shared" si="742"/>
        <v>4.24</v>
      </c>
      <c r="AX1850" s="4">
        <f t="shared" si="743"/>
        <v>3.7099999999999995</v>
      </c>
      <c r="BB1850" s="3">
        <f t="shared" si="744"/>
        <v>4.24</v>
      </c>
      <c r="BC1850" s="3">
        <f t="shared" si="745"/>
        <v>1.7490000000000001</v>
      </c>
      <c r="BD1850" s="3">
        <f t="shared" si="746"/>
        <v>1.7490000000000001</v>
      </c>
      <c r="BE1850" s="3">
        <f t="shared" si="747"/>
        <v>1.7490000000000001</v>
      </c>
      <c r="BF1850" s="3">
        <f t="shared" si="748"/>
        <v>1.7490000000000001</v>
      </c>
      <c r="BG1850" s="3">
        <f t="shared" si="749"/>
        <v>4.24</v>
      </c>
      <c r="BK1850" s="3">
        <f t="shared" si="750"/>
        <v>2.5598999999999998</v>
      </c>
      <c r="BN1850" s="4">
        <f t="shared" si="751"/>
        <v>4.24</v>
      </c>
    </row>
    <row r="1851" spans="1:66" x14ac:dyDescent="0.25">
      <c r="A1851" t="s">
        <v>3313</v>
      </c>
      <c r="D1851">
        <v>250</v>
      </c>
      <c r="E1851">
        <v>94.1</v>
      </c>
      <c r="F1851" t="s">
        <v>7697</v>
      </c>
      <c r="G1851" s="1" t="s">
        <v>7697</v>
      </c>
      <c r="H1851">
        <v>0</v>
      </c>
      <c r="I1851" s="2">
        <f t="shared" si="753"/>
        <v>89.394999999999996</v>
      </c>
      <c r="J1851" s="2">
        <f t="shared" si="752"/>
        <v>75.28</v>
      </c>
      <c r="K1851" t="s">
        <v>346</v>
      </c>
      <c r="L1851" t="s">
        <v>208</v>
      </c>
      <c r="R1851" s="2"/>
      <c r="S1851" s="2"/>
      <c r="W1851" s="2"/>
      <c r="Y1851" s="3">
        <f t="shared" si="728"/>
        <v>47.05</v>
      </c>
      <c r="Z1851" s="3">
        <f t="shared" si="729"/>
        <v>47.05</v>
      </c>
      <c r="AA1851" s="3">
        <f t="shared" si="730"/>
        <v>75.28</v>
      </c>
      <c r="AB1851" s="2"/>
      <c r="AC1851" s="3">
        <f t="shared" si="731"/>
        <v>59.753499999999995</v>
      </c>
      <c r="AD1851" s="3">
        <f t="shared" si="732"/>
        <v>58.059699999999992</v>
      </c>
      <c r="AE1851" s="3">
        <f t="shared" si="733"/>
        <v>44.415199999999992</v>
      </c>
      <c r="AF1851" s="3">
        <f t="shared" si="734"/>
        <v>46.9559</v>
      </c>
      <c r="AG1851" s="3">
        <f t="shared" si="735"/>
        <v>44.415199999999992</v>
      </c>
      <c r="AJ1851" s="3">
        <f t="shared" si="736"/>
        <v>44.415199999999992</v>
      </c>
      <c r="AM1851" s="3">
        <f t="shared" si="737"/>
        <v>13.362199999999998</v>
      </c>
      <c r="AN1851" s="3">
        <f t="shared" si="738"/>
        <v>12.8917</v>
      </c>
      <c r="AO1851" s="3">
        <f t="shared" si="739"/>
        <v>36.717819999999996</v>
      </c>
      <c r="AP1851" s="3">
        <f t="shared" si="740"/>
        <v>84.69</v>
      </c>
      <c r="AS1851" s="3">
        <f t="shared" si="741"/>
        <v>79.984999999999999</v>
      </c>
      <c r="AW1851" s="4">
        <f t="shared" si="742"/>
        <v>75.28</v>
      </c>
      <c r="AX1851" s="4">
        <f t="shared" si="743"/>
        <v>65.86999999999999</v>
      </c>
      <c r="BB1851" s="3">
        <f t="shared" si="744"/>
        <v>75.28</v>
      </c>
      <c r="BC1851" s="3">
        <f t="shared" si="745"/>
        <v>31.053000000000001</v>
      </c>
      <c r="BD1851" s="3">
        <f t="shared" si="746"/>
        <v>31.053000000000001</v>
      </c>
      <c r="BE1851" s="3">
        <f t="shared" si="747"/>
        <v>31.053000000000001</v>
      </c>
      <c r="BF1851" s="3">
        <f t="shared" si="748"/>
        <v>31.053000000000001</v>
      </c>
      <c r="BG1851" s="3">
        <f t="shared" si="749"/>
        <v>75.28</v>
      </c>
      <c r="BK1851" s="3">
        <f t="shared" si="750"/>
        <v>45.450299999999999</v>
      </c>
      <c r="BN1851" s="4">
        <f t="shared" si="751"/>
        <v>75.28</v>
      </c>
    </row>
    <row r="1852" spans="1:66" x14ac:dyDescent="0.25">
      <c r="A1852" t="s">
        <v>3314</v>
      </c>
      <c r="D1852">
        <v>250</v>
      </c>
      <c r="E1852">
        <v>16.25</v>
      </c>
      <c r="F1852" t="s">
        <v>7697</v>
      </c>
      <c r="G1852" s="1" t="s">
        <v>7697</v>
      </c>
      <c r="H1852">
        <v>0</v>
      </c>
      <c r="I1852" s="2">
        <f t="shared" si="753"/>
        <v>15.4375</v>
      </c>
      <c r="J1852" s="2">
        <f t="shared" si="752"/>
        <v>13</v>
      </c>
      <c r="K1852" t="s">
        <v>346</v>
      </c>
      <c r="L1852" t="s">
        <v>208</v>
      </c>
      <c r="R1852" s="2"/>
      <c r="S1852" s="2"/>
      <c r="W1852" s="2"/>
      <c r="Y1852" s="3">
        <f t="shared" si="728"/>
        <v>8.125</v>
      </c>
      <c r="Z1852" s="3">
        <f t="shared" si="729"/>
        <v>8.125</v>
      </c>
      <c r="AA1852" s="3">
        <f t="shared" si="730"/>
        <v>13</v>
      </c>
      <c r="AB1852" s="2"/>
      <c r="AC1852" s="3">
        <f t="shared" si="731"/>
        <v>10.31875</v>
      </c>
      <c r="AD1852" s="3">
        <f t="shared" si="732"/>
        <v>10.026249999999999</v>
      </c>
      <c r="AE1852" s="3">
        <f t="shared" si="733"/>
        <v>7.67</v>
      </c>
      <c r="AF1852" s="3">
        <f t="shared" si="734"/>
        <v>8.1087500000000006</v>
      </c>
      <c r="AG1852" s="3">
        <f t="shared" si="735"/>
        <v>7.67</v>
      </c>
      <c r="AJ1852" s="3">
        <f t="shared" si="736"/>
        <v>7.67</v>
      </c>
      <c r="AM1852" s="3">
        <f t="shared" si="737"/>
        <v>2.3074999999999997</v>
      </c>
      <c r="AN1852" s="3">
        <f t="shared" si="738"/>
        <v>2.2262500000000003</v>
      </c>
      <c r="AO1852" s="3">
        <f t="shared" si="739"/>
        <v>6.3407499999999999</v>
      </c>
      <c r="AP1852" s="3">
        <f t="shared" si="740"/>
        <v>14.625</v>
      </c>
      <c r="AS1852" s="3">
        <f t="shared" si="741"/>
        <v>13.8125</v>
      </c>
      <c r="AW1852" s="4">
        <f t="shared" si="742"/>
        <v>13</v>
      </c>
      <c r="AX1852" s="4">
        <f t="shared" si="743"/>
        <v>11.375</v>
      </c>
      <c r="BB1852" s="3">
        <f t="shared" si="744"/>
        <v>13</v>
      </c>
      <c r="BC1852" s="3">
        <f t="shared" si="745"/>
        <v>5.3624999999999998</v>
      </c>
      <c r="BD1852" s="3">
        <f t="shared" si="746"/>
        <v>5.3624999999999998</v>
      </c>
      <c r="BE1852" s="3">
        <f t="shared" si="747"/>
        <v>5.3624999999999998</v>
      </c>
      <c r="BF1852" s="3">
        <f t="shared" si="748"/>
        <v>5.3624999999999998</v>
      </c>
      <c r="BG1852" s="3">
        <f t="shared" si="749"/>
        <v>13</v>
      </c>
      <c r="BK1852" s="3">
        <f t="shared" si="750"/>
        <v>7.8487499999999999</v>
      </c>
      <c r="BN1852" s="4">
        <f t="shared" si="751"/>
        <v>13</v>
      </c>
    </row>
    <row r="1853" spans="1:66" x14ac:dyDescent="0.25">
      <c r="A1853" t="s">
        <v>3230</v>
      </c>
      <c r="D1853">
        <v>250</v>
      </c>
      <c r="E1853">
        <v>18</v>
      </c>
      <c r="F1853" t="s">
        <v>7697</v>
      </c>
      <c r="G1853" s="1" t="s">
        <v>7697</v>
      </c>
      <c r="H1853">
        <v>0</v>
      </c>
      <c r="I1853" s="2">
        <f t="shared" si="753"/>
        <v>17.099999999999998</v>
      </c>
      <c r="J1853" s="2">
        <f t="shared" si="752"/>
        <v>14.4</v>
      </c>
      <c r="K1853" t="s">
        <v>346</v>
      </c>
      <c r="L1853" t="s">
        <v>208</v>
      </c>
      <c r="R1853" s="2"/>
      <c r="S1853" s="2"/>
      <c r="W1853" s="2"/>
      <c r="Y1853" s="3">
        <f t="shared" si="728"/>
        <v>9</v>
      </c>
      <c r="Z1853" s="3">
        <f t="shared" si="729"/>
        <v>9</v>
      </c>
      <c r="AA1853" s="3">
        <f t="shared" si="730"/>
        <v>14.4</v>
      </c>
      <c r="AB1853" s="2"/>
      <c r="AC1853" s="3">
        <f t="shared" si="731"/>
        <v>11.43</v>
      </c>
      <c r="AD1853" s="3">
        <f t="shared" si="732"/>
        <v>11.106</v>
      </c>
      <c r="AE1853" s="3">
        <f t="shared" si="733"/>
        <v>8.4959999999999987</v>
      </c>
      <c r="AF1853" s="3">
        <f t="shared" si="734"/>
        <v>8.9819999999999993</v>
      </c>
      <c r="AG1853" s="3">
        <f t="shared" si="735"/>
        <v>8.4959999999999987</v>
      </c>
      <c r="AJ1853" s="3">
        <f t="shared" si="736"/>
        <v>8.4959999999999987</v>
      </c>
      <c r="AM1853" s="3">
        <f t="shared" si="737"/>
        <v>2.5559999999999996</v>
      </c>
      <c r="AN1853" s="3">
        <f t="shared" si="738"/>
        <v>2.4660000000000002</v>
      </c>
      <c r="AO1853" s="3">
        <f t="shared" si="739"/>
        <v>7.0236000000000001</v>
      </c>
      <c r="AP1853" s="3">
        <f t="shared" si="740"/>
        <v>16.2</v>
      </c>
      <c r="AS1853" s="3">
        <f t="shared" si="741"/>
        <v>15.299999999999999</v>
      </c>
      <c r="AW1853" s="4">
        <f t="shared" si="742"/>
        <v>14.4</v>
      </c>
      <c r="AX1853" s="4">
        <f t="shared" si="743"/>
        <v>12.6</v>
      </c>
      <c r="BB1853" s="3">
        <f t="shared" si="744"/>
        <v>14.4</v>
      </c>
      <c r="BC1853" s="3">
        <f t="shared" si="745"/>
        <v>5.94</v>
      </c>
      <c r="BD1853" s="3">
        <f t="shared" si="746"/>
        <v>5.94</v>
      </c>
      <c r="BE1853" s="3">
        <f t="shared" si="747"/>
        <v>5.94</v>
      </c>
      <c r="BF1853" s="3">
        <f t="shared" si="748"/>
        <v>5.94</v>
      </c>
      <c r="BG1853" s="3">
        <f t="shared" si="749"/>
        <v>14.4</v>
      </c>
      <c r="BK1853" s="3">
        <f t="shared" si="750"/>
        <v>8.6939999999999991</v>
      </c>
      <c r="BN1853" s="4">
        <f t="shared" si="751"/>
        <v>14.4</v>
      </c>
    </row>
    <row r="1854" spans="1:66" x14ac:dyDescent="0.25">
      <c r="A1854" t="s">
        <v>3230</v>
      </c>
      <c r="D1854">
        <v>250</v>
      </c>
      <c r="E1854">
        <v>0</v>
      </c>
      <c r="F1854" t="s">
        <v>7697</v>
      </c>
      <c r="G1854" s="1" t="s">
        <v>7697</v>
      </c>
      <c r="H1854">
        <v>0</v>
      </c>
      <c r="I1854" s="2">
        <f t="shared" si="753"/>
        <v>0</v>
      </c>
      <c r="J1854" s="2">
        <f t="shared" si="752"/>
        <v>0</v>
      </c>
      <c r="K1854" t="s">
        <v>346</v>
      </c>
      <c r="L1854" t="s">
        <v>208</v>
      </c>
      <c r="R1854" s="2"/>
      <c r="S1854" s="2"/>
      <c r="W1854" s="2"/>
      <c r="Y1854" s="3">
        <f t="shared" si="728"/>
        <v>0</v>
      </c>
      <c r="Z1854" s="3">
        <f t="shared" si="729"/>
        <v>0</v>
      </c>
      <c r="AA1854" s="3">
        <f t="shared" si="730"/>
        <v>0</v>
      </c>
      <c r="AB1854" s="2"/>
      <c r="AC1854" s="3">
        <f t="shared" si="731"/>
        <v>0</v>
      </c>
      <c r="AD1854" s="3">
        <f t="shared" si="732"/>
        <v>0</v>
      </c>
      <c r="AE1854" s="3">
        <f t="shared" si="733"/>
        <v>0</v>
      </c>
      <c r="AF1854" s="3">
        <f t="shared" si="734"/>
        <v>0</v>
      </c>
      <c r="AG1854" s="3">
        <f t="shared" si="735"/>
        <v>0</v>
      </c>
      <c r="AJ1854" s="3">
        <f t="shared" si="736"/>
        <v>0</v>
      </c>
      <c r="AM1854" s="3">
        <f t="shared" si="737"/>
        <v>0</v>
      </c>
      <c r="AN1854" s="3">
        <f t="shared" si="738"/>
        <v>0</v>
      </c>
      <c r="AO1854" s="3">
        <f t="shared" si="739"/>
        <v>0</v>
      </c>
      <c r="AP1854" s="3">
        <f t="shared" si="740"/>
        <v>0</v>
      </c>
      <c r="AS1854" s="3">
        <f t="shared" si="741"/>
        <v>0</v>
      </c>
      <c r="AW1854" s="4">
        <f t="shared" si="742"/>
        <v>0</v>
      </c>
      <c r="AX1854" s="4">
        <f t="shared" si="743"/>
        <v>0</v>
      </c>
      <c r="BB1854" s="3">
        <f t="shared" si="744"/>
        <v>0</v>
      </c>
      <c r="BC1854" s="3">
        <f t="shared" si="745"/>
        <v>0</v>
      </c>
      <c r="BD1854" s="3">
        <f t="shared" si="746"/>
        <v>0</v>
      </c>
      <c r="BE1854" s="3">
        <f t="shared" si="747"/>
        <v>0</v>
      </c>
      <c r="BF1854" s="3">
        <f t="shared" si="748"/>
        <v>0</v>
      </c>
      <c r="BG1854" s="3">
        <f t="shared" si="749"/>
        <v>0</v>
      </c>
      <c r="BK1854" s="3">
        <f t="shared" si="750"/>
        <v>0</v>
      </c>
      <c r="BN1854" s="4">
        <f t="shared" si="751"/>
        <v>0</v>
      </c>
    </row>
    <row r="1855" spans="1:66" x14ac:dyDescent="0.25">
      <c r="A1855" t="s">
        <v>3315</v>
      </c>
      <c r="D1855">
        <v>250</v>
      </c>
      <c r="E1855">
        <v>0</v>
      </c>
      <c r="F1855" t="s">
        <v>7697</v>
      </c>
      <c r="G1855" s="1" t="s">
        <v>7697</v>
      </c>
      <c r="H1855">
        <v>0</v>
      </c>
      <c r="I1855" s="2">
        <f t="shared" si="753"/>
        <v>0</v>
      </c>
      <c r="J1855" s="2">
        <f t="shared" si="752"/>
        <v>0</v>
      </c>
      <c r="K1855" t="s">
        <v>346</v>
      </c>
      <c r="L1855" t="s">
        <v>208</v>
      </c>
      <c r="R1855" s="2"/>
      <c r="S1855" s="2"/>
      <c r="W1855" s="2"/>
      <c r="Y1855" s="3">
        <f t="shared" si="728"/>
        <v>0</v>
      </c>
      <c r="Z1855" s="3">
        <f t="shared" si="729"/>
        <v>0</v>
      </c>
      <c r="AA1855" s="3">
        <f t="shared" si="730"/>
        <v>0</v>
      </c>
      <c r="AB1855" s="2"/>
      <c r="AC1855" s="3">
        <f t="shared" si="731"/>
        <v>0</v>
      </c>
      <c r="AD1855" s="3">
        <f t="shared" si="732"/>
        <v>0</v>
      </c>
      <c r="AE1855" s="3">
        <f t="shared" si="733"/>
        <v>0</v>
      </c>
      <c r="AF1855" s="3">
        <f t="shared" si="734"/>
        <v>0</v>
      </c>
      <c r="AG1855" s="3">
        <f t="shared" si="735"/>
        <v>0</v>
      </c>
      <c r="AJ1855" s="3">
        <f t="shared" si="736"/>
        <v>0</v>
      </c>
      <c r="AM1855" s="3">
        <f t="shared" si="737"/>
        <v>0</v>
      </c>
      <c r="AN1855" s="3">
        <f t="shared" si="738"/>
        <v>0</v>
      </c>
      <c r="AO1855" s="3">
        <f t="shared" si="739"/>
        <v>0</v>
      </c>
      <c r="AP1855" s="3">
        <f t="shared" si="740"/>
        <v>0</v>
      </c>
      <c r="AS1855" s="3">
        <f t="shared" si="741"/>
        <v>0</v>
      </c>
      <c r="AW1855" s="4">
        <f t="shared" si="742"/>
        <v>0</v>
      </c>
      <c r="AX1855" s="4">
        <f t="shared" si="743"/>
        <v>0</v>
      </c>
      <c r="BB1855" s="3">
        <f t="shared" si="744"/>
        <v>0</v>
      </c>
      <c r="BC1855" s="3">
        <f t="shared" si="745"/>
        <v>0</v>
      </c>
      <c r="BD1855" s="3">
        <f t="shared" si="746"/>
        <v>0</v>
      </c>
      <c r="BE1855" s="3">
        <f t="shared" si="747"/>
        <v>0</v>
      </c>
      <c r="BF1855" s="3">
        <f t="shared" si="748"/>
        <v>0</v>
      </c>
      <c r="BG1855" s="3">
        <f t="shared" si="749"/>
        <v>0</v>
      </c>
      <c r="BK1855" s="3">
        <f t="shared" si="750"/>
        <v>0</v>
      </c>
      <c r="BN1855" s="4">
        <f t="shared" si="751"/>
        <v>0</v>
      </c>
    </row>
    <row r="1856" spans="1:66" x14ac:dyDescent="0.25">
      <c r="A1856" t="s">
        <v>3315</v>
      </c>
      <c r="D1856">
        <v>250</v>
      </c>
      <c r="E1856">
        <v>723.6</v>
      </c>
      <c r="F1856" t="s">
        <v>7697</v>
      </c>
      <c r="G1856" s="1" t="s">
        <v>7697</v>
      </c>
      <c r="H1856">
        <v>0</v>
      </c>
      <c r="I1856" s="2">
        <f t="shared" si="753"/>
        <v>687.42</v>
      </c>
      <c r="J1856" s="2">
        <f t="shared" si="752"/>
        <v>578.88</v>
      </c>
      <c r="K1856" t="s">
        <v>346</v>
      </c>
      <c r="L1856" t="s">
        <v>208</v>
      </c>
      <c r="R1856" s="2"/>
      <c r="S1856" s="2"/>
      <c r="W1856" s="2"/>
      <c r="Y1856" s="3">
        <f t="shared" si="728"/>
        <v>361.8</v>
      </c>
      <c r="Z1856" s="3">
        <f t="shared" si="729"/>
        <v>361.8</v>
      </c>
      <c r="AA1856" s="3">
        <f t="shared" si="730"/>
        <v>578.88</v>
      </c>
      <c r="AB1856" s="2"/>
      <c r="AC1856" s="3">
        <f t="shared" si="731"/>
        <v>459.48600000000005</v>
      </c>
      <c r="AD1856" s="3">
        <f t="shared" si="732"/>
        <v>446.46120000000002</v>
      </c>
      <c r="AE1856" s="3">
        <f t="shared" si="733"/>
        <v>341.53919999999999</v>
      </c>
      <c r="AF1856" s="3">
        <f t="shared" si="734"/>
        <v>361.07640000000004</v>
      </c>
      <c r="AG1856" s="3">
        <f t="shared" si="735"/>
        <v>341.53919999999999</v>
      </c>
      <c r="AJ1856" s="3">
        <f t="shared" si="736"/>
        <v>341.53919999999999</v>
      </c>
      <c r="AM1856" s="3">
        <f t="shared" si="737"/>
        <v>102.7512</v>
      </c>
      <c r="AN1856" s="3">
        <f t="shared" si="738"/>
        <v>99.133200000000016</v>
      </c>
      <c r="AO1856" s="3">
        <f t="shared" si="739"/>
        <v>282.34872000000001</v>
      </c>
      <c r="AP1856" s="3">
        <f t="shared" si="740"/>
        <v>651.24</v>
      </c>
      <c r="AS1856" s="3">
        <f t="shared" si="741"/>
        <v>615.06000000000006</v>
      </c>
      <c r="AW1856" s="4">
        <f t="shared" si="742"/>
        <v>578.88</v>
      </c>
      <c r="AX1856" s="4">
        <f t="shared" si="743"/>
        <v>506.52</v>
      </c>
      <c r="BB1856" s="3">
        <f t="shared" si="744"/>
        <v>578.88</v>
      </c>
      <c r="BC1856" s="3">
        <f t="shared" si="745"/>
        <v>238.78800000000001</v>
      </c>
      <c r="BD1856" s="3">
        <f t="shared" si="746"/>
        <v>238.78800000000001</v>
      </c>
      <c r="BE1856" s="3">
        <f t="shared" si="747"/>
        <v>238.78800000000001</v>
      </c>
      <c r="BF1856" s="3">
        <f t="shared" si="748"/>
        <v>238.78800000000001</v>
      </c>
      <c r="BG1856" s="3">
        <f t="shared" si="749"/>
        <v>578.88</v>
      </c>
      <c r="BK1856" s="3">
        <f t="shared" si="750"/>
        <v>349.49880000000002</v>
      </c>
      <c r="BN1856" s="4">
        <f t="shared" si="751"/>
        <v>578.88</v>
      </c>
    </row>
    <row r="1857" spans="1:66" x14ac:dyDescent="0.25">
      <c r="A1857" t="s">
        <v>3316</v>
      </c>
      <c r="D1857">
        <v>250</v>
      </c>
      <c r="E1857">
        <v>0</v>
      </c>
      <c r="F1857" t="s">
        <v>7697</v>
      </c>
      <c r="G1857" s="1" t="s">
        <v>7697</v>
      </c>
      <c r="H1857">
        <v>0</v>
      </c>
      <c r="I1857" s="2">
        <f t="shared" si="753"/>
        <v>0</v>
      </c>
      <c r="J1857" s="2">
        <f t="shared" si="752"/>
        <v>0</v>
      </c>
      <c r="K1857" t="s">
        <v>346</v>
      </c>
      <c r="L1857" t="s">
        <v>208</v>
      </c>
      <c r="R1857" s="2"/>
      <c r="S1857" s="2"/>
      <c r="W1857" s="2"/>
      <c r="Y1857" s="3">
        <f t="shared" si="728"/>
        <v>0</v>
      </c>
      <c r="Z1857" s="3">
        <f t="shared" si="729"/>
        <v>0</v>
      </c>
      <c r="AA1857" s="3">
        <f t="shared" si="730"/>
        <v>0</v>
      </c>
      <c r="AB1857" s="2"/>
      <c r="AC1857" s="3">
        <f t="shared" si="731"/>
        <v>0</v>
      </c>
      <c r="AD1857" s="3">
        <f t="shared" si="732"/>
        <v>0</v>
      </c>
      <c r="AE1857" s="3">
        <f t="shared" si="733"/>
        <v>0</v>
      </c>
      <c r="AF1857" s="3">
        <f t="shared" si="734"/>
        <v>0</v>
      </c>
      <c r="AG1857" s="3">
        <f t="shared" si="735"/>
        <v>0</v>
      </c>
      <c r="AJ1857" s="3">
        <f t="shared" si="736"/>
        <v>0</v>
      </c>
      <c r="AM1857" s="3">
        <f t="shared" si="737"/>
        <v>0</v>
      </c>
      <c r="AN1857" s="3">
        <f t="shared" si="738"/>
        <v>0</v>
      </c>
      <c r="AO1857" s="3">
        <f t="shared" si="739"/>
        <v>0</v>
      </c>
      <c r="AP1857" s="3">
        <f t="shared" si="740"/>
        <v>0</v>
      </c>
      <c r="AS1857" s="3">
        <f t="shared" si="741"/>
        <v>0</v>
      </c>
      <c r="AW1857" s="4">
        <f t="shared" si="742"/>
        <v>0</v>
      </c>
      <c r="AX1857" s="4">
        <f t="shared" si="743"/>
        <v>0</v>
      </c>
      <c r="BB1857" s="3">
        <f t="shared" si="744"/>
        <v>0</v>
      </c>
      <c r="BC1857" s="3">
        <f t="shared" si="745"/>
        <v>0</v>
      </c>
      <c r="BD1857" s="3">
        <f t="shared" si="746"/>
        <v>0</v>
      </c>
      <c r="BE1857" s="3">
        <f t="shared" si="747"/>
        <v>0</v>
      </c>
      <c r="BF1857" s="3">
        <f t="shared" si="748"/>
        <v>0</v>
      </c>
      <c r="BG1857" s="3">
        <f t="shared" si="749"/>
        <v>0</v>
      </c>
      <c r="BK1857" s="3">
        <f t="shared" si="750"/>
        <v>0</v>
      </c>
      <c r="BN1857" s="4">
        <f t="shared" si="751"/>
        <v>0</v>
      </c>
    </row>
    <row r="1858" spans="1:66" x14ac:dyDescent="0.25">
      <c r="A1858" t="s">
        <v>3317</v>
      </c>
      <c r="D1858">
        <v>250</v>
      </c>
      <c r="E1858">
        <v>6.85</v>
      </c>
      <c r="F1858" t="s">
        <v>7697</v>
      </c>
      <c r="G1858" s="1" t="s">
        <v>7697</v>
      </c>
      <c r="H1858">
        <v>0</v>
      </c>
      <c r="I1858" s="2">
        <f t="shared" si="753"/>
        <v>6.5074999999999994</v>
      </c>
      <c r="J1858" s="2">
        <f t="shared" si="752"/>
        <v>5.48</v>
      </c>
      <c r="K1858" t="s">
        <v>346</v>
      </c>
      <c r="L1858" t="s">
        <v>208</v>
      </c>
      <c r="R1858" s="2"/>
      <c r="S1858" s="2"/>
      <c r="W1858" s="2"/>
      <c r="Y1858" s="3">
        <f t="shared" si="728"/>
        <v>3.4249999999999998</v>
      </c>
      <c r="Z1858" s="3">
        <f t="shared" si="729"/>
        <v>3.4249999999999998</v>
      </c>
      <c r="AA1858" s="3">
        <f t="shared" si="730"/>
        <v>5.48</v>
      </c>
      <c r="AB1858" s="2"/>
      <c r="AC1858" s="3">
        <f t="shared" si="731"/>
        <v>4.3497500000000002</v>
      </c>
      <c r="AD1858" s="3">
        <f t="shared" si="732"/>
        <v>4.2264499999999998</v>
      </c>
      <c r="AE1858" s="3">
        <f t="shared" si="733"/>
        <v>3.2331999999999996</v>
      </c>
      <c r="AF1858" s="3">
        <f t="shared" si="734"/>
        <v>3.4181499999999998</v>
      </c>
      <c r="AG1858" s="3">
        <f t="shared" si="735"/>
        <v>3.2331999999999996</v>
      </c>
      <c r="AJ1858" s="3">
        <f t="shared" si="736"/>
        <v>3.2331999999999996</v>
      </c>
      <c r="AM1858" s="3">
        <f t="shared" si="737"/>
        <v>0.9726999999999999</v>
      </c>
      <c r="AN1858" s="3">
        <f t="shared" si="738"/>
        <v>0.93845000000000001</v>
      </c>
      <c r="AO1858" s="3">
        <f t="shared" si="739"/>
        <v>2.6728699999999996</v>
      </c>
      <c r="AP1858" s="3">
        <f t="shared" si="740"/>
        <v>6.165</v>
      </c>
      <c r="AS1858" s="3">
        <f t="shared" si="741"/>
        <v>5.8224999999999998</v>
      </c>
      <c r="AW1858" s="4">
        <f t="shared" si="742"/>
        <v>5.48</v>
      </c>
      <c r="AX1858" s="4">
        <f t="shared" si="743"/>
        <v>4.794999999999999</v>
      </c>
      <c r="BB1858" s="3">
        <f t="shared" si="744"/>
        <v>5.48</v>
      </c>
      <c r="BC1858" s="3">
        <f t="shared" si="745"/>
        <v>2.2605</v>
      </c>
      <c r="BD1858" s="3">
        <f t="shared" si="746"/>
        <v>2.2605</v>
      </c>
      <c r="BE1858" s="3">
        <f t="shared" si="747"/>
        <v>2.2605</v>
      </c>
      <c r="BF1858" s="3">
        <f t="shared" si="748"/>
        <v>2.2605</v>
      </c>
      <c r="BG1858" s="3">
        <f t="shared" si="749"/>
        <v>5.48</v>
      </c>
      <c r="BK1858" s="3">
        <f t="shared" si="750"/>
        <v>3.3085499999999999</v>
      </c>
      <c r="BN1858" s="4">
        <f t="shared" si="751"/>
        <v>5.48</v>
      </c>
    </row>
    <row r="1859" spans="1:66" x14ac:dyDescent="0.25">
      <c r="A1859" t="s">
        <v>3317</v>
      </c>
      <c r="D1859">
        <v>250</v>
      </c>
      <c r="E1859">
        <v>5</v>
      </c>
      <c r="F1859" t="s">
        <v>7697</v>
      </c>
      <c r="G1859" s="1" t="s">
        <v>7697</v>
      </c>
      <c r="H1859">
        <v>0</v>
      </c>
      <c r="I1859" s="2">
        <f t="shared" si="753"/>
        <v>4.75</v>
      </c>
      <c r="J1859" s="2">
        <f t="shared" si="752"/>
        <v>4</v>
      </c>
      <c r="K1859" t="s">
        <v>346</v>
      </c>
      <c r="L1859" t="s">
        <v>208</v>
      </c>
      <c r="R1859" s="2"/>
      <c r="S1859" s="2"/>
      <c r="W1859" s="2"/>
      <c r="Y1859" s="3">
        <f t="shared" si="728"/>
        <v>2.5</v>
      </c>
      <c r="Z1859" s="3">
        <f t="shared" si="729"/>
        <v>2.5</v>
      </c>
      <c r="AA1859" s="3">
        <f t="shared" si="730"/>
        <v>4</v>
      </c>
      <c r="AB1859" s="2"/>
      <c r="AC1859" s="3">
        <f t="shared" si="731"/>
        <v>3.1749999999999998</v>
      </c>
      <c r="AD1859" s="3">
        <f t="shared" si="732"/>
        <v>3.085</v>
      </c>
      <c r="AE1859" s="3">
        <f t="shared" si="733"/>
        <v>2.36</v>
      </c>
      <c r="AF1859" s="3">
        <f t="shared" si="734"/>
        <v>2.4950000000000001</v>
      </c>
      <c r="AG1859" s="3">
        <f t="shared" si="735"/>
        <v>2.36</v>
      </c>
      <c r="AJ1859" s="3">
        <f t="shared" si="736"/>
        <v>2.36</v>
      </c>
      <c r="AM1859" s="3">
        <f t="shared" si="737"/>
        <v>0.71</v>
      </c>
      <c r="AN1859" s="3">
        <f t="shared" si="738"/>
        <v>0.68500000000000005</v>
      </c>
      <c r="AO1859" s="3">
        <f t="shared" si="739"/>
        <v>1.9510000000000001</v>
      </c>
      <c r="AP1859" s="3">
        <f t="shared" si="740"/>
        <v>4.5</v>
      </c>
      <c r="AS1859" s="3">
        <f t="shared" si="741"/>
        <v>4.25</v>
      </c>
      <c r="AW1859" s="4">
        <f t="shared" si="742"/>
        <v>4</v>
      </c>
      <c r="AX1859" s="4">
        <f t="shared" si="743"/>
        <v>3.5</v>
      </c>
      <c r="BB1859" s="3">
        <f t="shared" si="744"/>
        <v>4</v>
      </c>
      <c r="BC1859" s="3">
        <f t="shared" si="745"/>
        <v>1.6500000000000001</v>
      </c>
      <c r="BD1859" s="3">
        <f t="shared" si="746"/>
        <v>1.6500000000000001</v>
      </c>
      <c r="BE1859" s="3">
        <f t="shared" si="747"/>
        <v>1.6500000000000001</v>
      </c>
      <c r="BF1859" s="3">
        <f t="shared" si="748"/>
        <v>1.6500000000000001</v>
      </c>
      <c r="BG1859" s="3">
        <f t="shared" si="749"/>
        <v>4</v>
      </c>
      <c r="BK1859" s="3">
        <f t="shared" si="750"/>
        <v>2.415</v>
      </c>
      <c r="BN1859" s="4">
        <f t="shared" si="751"/>
        <v>4</v>
      </c>
    </row>
    <row r="1860" spans="1:66" x14ac:dyDescent="0.25">
      <c r="A1860" t="s">
        <v>3318</v>
      </c>
      <c r="D1860">
        <v>250</v>
      </c>
      <c r="E1860">
        <v>18.100000000000001</v>
      </c>
      <c r="F1860" t="s">
        <v>7697</v>
      </c>
      <c r="G1860" s="1" t="s">
        <v>7697</v>
      </c>
      <c r="H1860">
        <v>0</v>
      </c>
      <c r="I1860" s="2">
        <f t="shared" si="753"/>
        <v>17.195</v>
      </c>
      <c r="J1860" s="2">
        <f t="shared" si="752"/>
        <v>14.480000000000002</v>
      </c>
      <c r="K1860" t="s">
        <v>346</v>
      </c>
      <c r="L1860" t="s">
        <v>208</v>
      </c>
      <c r="R1860" s="2"/>
      <c r="S1860" s="2"/>
      <c r="W1860" s="2"/>
      <c r="Y1860" s="3">
        <f t="shared" ref="Y1860:Y1923" si="754">+E1860*0.5</f>
        <v>9.0500000000000007</v>
      </c>
      <c r="Z1860" s="3">
        <f t="shared" ref="Z1860:Z1923" si="755">+E1860*0.5</f>
        <v>9.0500000000000007</v>
      </c>
      <c r="AA1860" s="3">
        <f t="shared" ref="AA1860:AA1923" si="756">+E1860*0.8</f>
        <v>14.480000000000002</v>
      </c>
      <c r="AB1860" s="2"/>
      <c r="AC1860" s="3">
        <f t="shared" ref="AC1860:AC1923" si="757">+E1860*0.635</f>
        <v>11.493500000000001</v>
      </c>
      <c r="AD1860" s="3">
        <f t="shared" ref="AD1860:AD1923" si="758">+E1860*0.617</f>
        <v>11.1677</v>
      </c>
      <c r="AE1860" s="3">
        <f t="shared" ref="AE1860:AE1923" si="759">+E1860*0.472</f>
        <v>8.5432000000000006</v>
      </c>
      <c r="AF1860" s="3">
        <f t="shared" ref="AF1860:AF1923" si="760">+E1860*0.499</f>
        <v>9.0319000000000003</v>
      </c>
      <c r="AG1860" s="3">
        <f t="shared" ref="AG1860:AG1923" si="761">+E1860*0.472</f>
        <v>8.5432000000000006</v>
      </c>
      <c r="AJ1860" s="3">
        <f t="shared" ref="AJ1860:AJ1923" si="762">+E1860*0.472</f>
        <v>8.5432000000000006</v>
      </c>
      <c r="AM1860" s="3">
        <f t="shared" ref="AM1860:AM1923" si="763">+E1860*0.142</f>
        <v>2.5701999999999998</v>
      </c>
      <c r="AN1860" s="3">
        <f t="shared" ref="AN1860:AN1923" si="764">+E1860*0.137</f>
        <v>2.4797000000000002</v>
      </c>
      <c r="AO1860" s="3">
        <f t="shared" ref="AO1860:AO1923" si="765">+E1860*0.3902</f>
        <v>7.0626200000000008</v>
      </c>
      <c r="AP1860" s="3">
        <f t="shared" ref="AP1860:AP1923" si="766">+E1860*0.9</f>
        <v>16.290000000000003</v>
      </c>
      <c r="AS1860" s="3">
        <f t="shared" ref="AS1860:AS1923" si="767">+E1860*0.85</f>
        <v>15.385000000000002</v>
      </c>
      <c r="AW1860" s="4">
        <f t="shared" ref="AW1860:AW1923" si="768">+E1860*0.8</f>
        <v>14.480000000000002</v>
      </c>
      <c r="AX1860" s="4">
        <f t="shared" ref="AX1860:AX1923" si="769">+E1860*0.7</f>
        <v>12.67</v>
      </c>
      <c r="BB1860" s="3">
        <f t="shared" ref="BB1860:BB1923" si="770">+E1860*0.8</f>
        <v>14.480000000000002</v>
      </c>
      <c r="BC1860" s="3">
        <f t="shared" ref="BC1860:BC1923" si="771">+E1860*0.33</f>
        <v>5.9730000000000008</v>
      </c>
      <c r="BD1860" s="3">
        <f t="shared" ref="BD1860:BD1923" si="772">+E1860*0.33</f>
        <v>5.9730000000000008</v>
      </c>
      <c r="BE1860" s="3">
        <f t="shared" ref="BE1860:BE1923" si="773">+E1860*0.33</f>
        <v>5.9730000000000008</v>
      </c>
      <c r="BF1860" s="3">
        <f t="shared" ref="BF1860:BF1923" si="774">+E1860*0.33</f>
        <v>5.9730000000000008</v>
      </c>
      <c r="BG1860" s="3">
        <f t="shared" ref="BG1860:BG1923" si="775">+E1860*0.8</f>
        <v>14.480000000000002</v>
      </c>
      <c r="BK1860" s="3">
        <f t="shared" ref="BK1860:BK1923" si="776">+E1860*0.483</f>
        <v>8.7423000000000002</v>
      </c>
      <c r="BN1860" s="4">
        <f t="shared" ref="BN1860:BN1923" si="777">+E1860*0.8</f>
        <v>14.480000000000002</v>
      </c>
    </row>
    <row r="1861" spans="1:66" x14ac:dyDescent="0.25">
      <c r="A1861" t="s">
        <v>3319</v>
      </c>
      <c r="D1861">
        <v>250</v>
      </c>
      <c r="E1861">
        <v>48</v>
      </c>
      <c r="F1861" t="s">
        <v>7697</v>
      </c>
      <c r="G1861" s="1" t="s">
        <v>7697</v>
      </c>
      <c r="H1861">
        <v>0</v>
      </c>
      <c r="I1861" s="2">
        <f t="shared" si="753"/>
        <v>45.599999999999994</v>
      </c>
      <c r="J1861" s="2">
        <f t="shared" si="752"/>
        <v>38.400000000000006</v>
      </c>
      <c r="K1861" t="s">
        <v>346</v>
      </c>
      <c r="L1861" t="s">
        <v>208</v>
      </c>
      <c r="R1861" s="2"/>
      <c r="S1861" s="2"/>
      <c r="W1861" s="2"/>
      <c r="Y1861" s="3">
        <f t="shared" si="754"/>
        <v>24</v>
      </c>
      <c r="Z1861" s="3">
        <f t="shared" si="755"/>
        <v>24</v>
      </c>
      <c r="AA1861" s="3">
        <f t="shared" si="756"/>
        <v>38.400000000000006</v>
      </c>
      <c r="AB1861" s="2"/>
      <c r="AC1861" s="3">
        <f t="shared" si="757"/>
        <v>30.48</v>
      </c>
      <c r="AD1861" s="3">
        <f t="shared" si="758"/>
        <v>29.616</v>
      </c>
      <c r="AE1861" s="3">
        <f t="shared" si="759"/>
        <v>22.655999999999999</v>
      </c>
      <c r="AF1861" s="3">
        <f t="shared" si="760"/>
        <v>23.951999999999998</v>
      </c>
      <c r="AG1861" s="3">
        <f t="shared" si="761"/>
        <v>22.655999999999999</v>
      </c>
      <c r="AJ1861" s="3">
        <f t="shared" si="762"/>
        <v>22.655999999999999</v>
      </c>
      <c r="AM1861" s="3">
        <f t="shared" si="763"/>
        <v>6.8159999999999989</v>
      </c>
      <c r="AN1861" s="3">
        <f t="shared" si="764"/>
        <v>6.5760000000000005</v>
      </c>
      <c r="AO1861" s="3">
        <f t="shared" si="765"/>
        <v>18.729599999999998</v>
      </c>
      <c r="AP1861" s="3">
        <f t="shared" si="766"/>
        <v>43.2</v>
      </c>
      <c r="AS1861" s="3">
        <f t="shared" si="767"/>
        <v>40.799999999999997</v>
      </c>
      <c r="AW1861" s="4">
        <f t="shared" si="768"/>
        <v>38.400000000000006</v>
      </c>
      <c r="AX1861" s="4">
        <f t="shared" si="769"/>
        <v>33.599999999999994</v>
      </c>
      <c r="BB1861" s="3">
        <f t="shared" si="770"/>
        <v>38.400000000000006</v>
      </c>
      <c r="BC1861" s="3">
        <f t="shared" si="771"/>
        <v>15.84</v>
      </c>
      <c r="BD1861" s="3">
        <f t="shared" si="772"/>
        <v>15.84</v>
      </c>
      <c r="BE1861" s="3">
        <f t="shared" si="773"/>
        <v>15.84</v>
      </c>
      <c r="BF1861" s="3">
        <f t="shared" si="774"/>
        <v>15.84</v>
      </c>
      <c r="BG1861" s="3">
        <f t="shared" si="775"/>
        <v>38.400000000000006</v>
      </c>
      <c r="BK1861" s="3">
        <f t="shared" si="776"/>
        <v>23.183999999999997</v>
      </c>
      <c r="BN1861" s="4">
        <f t="shared" si="777"/>
        <v>38.400000000000006</v>
      </c>
    </row>
    <row r="1862" spans="1:66" x14ac:dyDescent="0.25">
      <c r="A1862" t="s">
        <v>3319</v>
      </c>
      <c r="D1862">
        <v>250</v>
      </c>
      <c r="E1862">
        <v>0</v>
      </c>
      <c r="F1862" t="s">
        <v>7697</v>
      </c>
      <c r="G1862" s="1" t="s">
        <v>7697</v>
      </c>
      <c r="H1862">
        <v>0</v>
      </c>
      <c r="I1862" s="2">
        <f t="shared" si="753"/>
        <v>0</v>
      </c>
      <c r="J1862" s="2">
        <f t="shared" si="752"/>
        <v>0</v>
      </c>
      <c r="K1862" t="s">
        <v>346</v>
      </c>
      <c r="L1862" t="s">
        <v>208</v>
      </c>
      <c r="R1862" s="2"/>
      <c r="S1862" s="2"/>
      <c r="W1862" s="2"/>
      <c r="Y1862" s="3">
        <f t="shared" si="754"/>
        <v>0</v>
      </c>
      <c r="Z1862" s="3">
        <f t="shared" si="755"/>
        <v>0</v>
      </c>
      <c r="AA1862" s="3">
        <f t="shared" si="756"/>
        <v>0</v>
      </c>
      <c r="AB1862" s="2"/>
      <c r="AC1862" s="3">
        <f t="shared" si="757"/>
        <v>0</v>
      </c>
      <c r="AD1862" s="3">
        <f t="shared" si="758"/>
        <v>0</v>
      </c>
      <c r="AE1862" s="3">
        <f t="shared" si="759"/>
        <v>0</v>
      </c>
      <c r="AF1862" s="3">
        <f t="shared" si="760"/>
        <v>0</v>
      </c>
      <c r="AG1862" s="3">
        <f t="shared" si="761"/>
        <v>0</v>
      </c>
      <c r="AJ1862" s="3">
        <f t="shared" si="762"/>
        <v>0</v>
      </c>
      <c r="AM1862" s="3">
        <f t="shared" si="763"/>
        <v>0</v>
      </c>
      <c r="AN1862" s="3">
        <f t="shared" si="764"/>
        <v>0</v>
      </c>
      <c r="AO1862" s="3">
        <f t="shared" si="765"/>
        <v>0</v>
      </c>
      <c r="AP1862" s="3">
        <f t="shared" si="766"/>
        <v>0</v>
      </c>
      <c r="AS1862" s="3">
        <f t="shared" si="767"/>
        <v>0</v>
      </c>
      <c r="AW1862" s="4">
        <f t="shared" si="768"/>
        <v>0</v>
      </c>
      <c r="AX1862" s="4">
        <f t="shared" si="769"/>
        <v>0</v>
      </c>
      <c r="BB1862" s="3">
        <f t="shared" si="770"/>
        <v>0</v>
      </c>
      <c r="BC1862" s="3">
        <f t="shared" si="771"/>
        <v>0</v>
      </c>
      <c r="BD1862" s="3">
        <f t="shared" si="772"/>
        <v>0</v>
      </c>
      <c r="BE1862" s="3">
        <f t="shared" si="773"/>
        <v>0</v>
      </c>
      <c r="BF1862" s="3">
        <f t="shared" si="774"/>
        <v>0</v>
      </c>
      <c r="BG1862" s="3">
        <f t="shared" si="775"/>
        <v>0</v>
      </c>
      <c r="BK1862" s="3">
        <f t="shared" si="776"/>
        <v>0</v>
      </c>
      <c r="BN1862" s="4">
        <f t="shared" si="777"/>
        <v>0</v>
      </c>
    </row>
    <row r="1863" spans="1:66" x14ac:dyDescent="0.25">
      <c r="A1863" t="s">
        <v>3319</v>
      </c>
      <c r="D1863">
        <v>250</v>
      </c>
      <c r="E1863">
        <v>0</v>
      </c>
      <c r="F1863" t="s">
        <v>7697</v>
      </c>
      <c r="G1863" s="1" t="s">
        <v>7697</v>
      </c>
      <c r="H1863">
        <v>0</v>
      </c>
      <c r="I1863" s="2">
        <f t="shared" si="753"/>
        <v>0</v>
      </c>
      <c r="J1863" s="2">
        <f t="shared" ref="J1863:J1926" si="778">E1863*0.8</f>
        <v>0</v>
      </c>
      <c r="K1863" t="s">
        <v>346</v>
      </c>
      <c r="L1863" t="s">
        <v>208</v>
      </c>
      <c r="R1863" s="2"/>
      <c r="S1863" s="2"/>
      <c r="W1863" s="2"/>
      <c r="Y1863" s="3">
        <f t="shared" si="754"/>
        <v>0</v>
      </c>
      <c r="Z1863" s="3">
        <f t="shared" si="755"/>
        <v>0</v>
      </c>
      <c r="AA1863" s="3">
        <f t="shared" si="756"/>
        <v>0</v>
      </c>
      <c r="AB1863" s="2"/>
      <c r="AC1863" s="3">
        <f t="shared" si="757"/>
        <v>0</v>
      </c>
      <c r="AD1863" s="3">
        <f t="shared" si="758"/>
        <v>0</v>
      </c>
      <c r="AE1863" s="3">
        <f t="shared" si="759"/>
        <v>0</v>
      </c>
      <c r="AF1863" s="3">
        <f t="shared" si="760"/>
        <v>0</v>
      </c>
      <c r="AG1863" s="3">
        <f t="shared" si="761"/>
        <v>0</v>
      </c>
      <c r="AJ1863" s="3">
        <f t="shared" si="762"/>
        <v>0</v>
      </c>
      <c r="AM1863" s="3">
        <f t="shared" si="763"/>
        <v>0</v>
      </c>
      <c r="AN1863" s="3">
        <f t="shared" si="764"/>
        <v>0</v>
      </c>
      <c r="AO1863" s="3">
        <f t="shared" si="765"/>
        <v>0</v>
      </c>
      <c r="AP1863" s="3">
        <f t="shared" si="766"/>
        <v>0</v>
      </c>
      <c r="AS1863" s="3">
        <f t="shared" si="767"/>
        <v>0</v>
      </c>
      <c r="AW1863" s="4">
        <f t="shared" si="768"/>
        <v>0</v>
      </c>
      <c r="AX1863" s="4">
        <f t="shared" si="769"/>
        <v>0</v>
      </c>
      <c r="BB1863" s="3">
        <f t="shared" si="770"/>
        <v>0</v>
      </c>
      <c r="BC1863" s="3">
        <f t="shared" si="771"/>
        <v>0</v>
      </c>
      <c r="BD1863" s="3">
        <f t="shared" si="772"/>
        <v>0</v>
      </c>
      <c r="BE1863" s="3">
        <f t="shared" si="773"/>
        <v>0</v>
      </c>
      <c r="BF1863" s="3">
        <f t="shared" si="774"/>
        <v>0</v>
      </c>
      <c r="BG1863" s="3">
        <f t="shared" si="775"/>
        <v>0</v>
      </c>
      <c r="BK1863" s="3">
        <f t="shared" si="776"/>
        <v>0</v>
      </c>
      <c r="BN1863" s="4">
        <f t="shared" si="777"/>
        <v>0</v>
      </c>
    </row>
    <row r="1864" spans="1:66" x14ac:dyDescent="0.25">
      <c r="A1864" t="s">
        <v>3320</v>
      </c>
      <c r="D1864">
        <v>250</v>
      </c>
      <c r="E1864">
        <v>0</v>
      </c>
      <c r="F1864" t="s">
        <v>7697</v>
      </c>
      <c r="G1864" s="1" t="s">
        <v>7697</v>
      </c>
      <c r="H1864">
        <v>0</v>
      </c>
      <c r="I1864" s="2">
        <f t="shared" ref="I1864:I1927" si="779">E1864*0.95</f>
        <v>0</v>
      </c>
      <c r="J1864" s="2">
        <f t="shared" si="778"/>
        <v>0</v>
      </c>
      <c r="K1864" t="s">
        <v>346</v>
      </c>
      <c r="L1864" t="s">
        <v>208</v>
      </c>
      <c r="R1864" s="2"/>
      <c r="S1864" s="2"/>
      <c r="W1864" s="2"/>
      <c r="Y1864" s="3">
        <f t="shared" si="754"/>
        <v>0</v>
      </c>
      <c r="Z1864" s="3">
        <f t="shared" si="755"/>
        <v>0</v>
      </c>
      <c r="AA1864" s="3">
        <f t="shared" si="756"/>
        <v>0</v>
      </c>
      <c r="AB1864" s="2"/>
      <c r="AC1864" s="3">
        <f t="shared" si="757"/>
        <v>0</v>
      </c>
      <c r="AD1864" s="3">
        <f t="shared" si="758"/>
        <v>0</v>
      </c>
      <c r="AE1864" s="3">
        <f t="shared" si="759"/>
        <v>0</v>
      </c>
      <c r="AF1864" s="3">
        <f t="shared" si="760"/>
        <v>0</v>
      </c>
      <c r="AG1864" s="3">
        <f t="shared" si="761"/>
        <v>0</v>
      </c>
      <c r="AJ1864" s="3">
        <f t="shared" si="762"/>
        <v>0</v>
      </c>
      <c r="AM1864" s="3">
        <f t="shared" si="763"/>
        <v>0</v>
      </c>
      <c r="AN1864" s="3">
        <f t="shared" si="764"/>
        <v>0</v>
      </c>
      <c r="AO1864" s="3">
        <f t="shared" si="765"/>
        <v>0</v>
      </c>
      <c r="AP1864" s="3">
        <f t="shared" si="766"/>
        <v>0</v>
      </c>
      <c r="AS1864" s="3">
        <f t="shared" si="767"/>
        <v>0</v>
      </c>
      <c r="AW1864" s="4">
        <f t="shared" si="768"/>
        <v>0</v>
      </c>
      <c r="AX1864" s="4">
        <f t="shared" si="769"/>
        <v>0</v>
      </c>
      <c r="BB1864" s="3">
        <f t="shared" si="770"/>
        <v>0</v>
      </c>
      <c r="BC1864" s="3">
        <f t="shared" si="771"/>
        <v>0</v>
      </c>
      <c r="BD1864" s="3">
        <f t="shared" si="772"/>
        <v>0</v>
      </c>
      <c r="BE1864" s="3">
        <f t="shared" si="773"/>
        <v>0</v>
      </c>
      <c r="BF1864" s="3">
        <f t="shared" si="774"/>
        <v>0</v>
      </c>
      <c r="BG1864" s="3">
        <f t="shared" si="775"/>
        <v>0</v>
      </c>
      <c r="BK1864" s="3">
        <f t="shared" si="776"/>
        <v>0</v>
      </c>
      <c r="BN1864" s="4">
        <f t="shared" si="777"/>
        <v>0</v>
      </c>
    </row>
    <row r="1865" spans="1:66" x14ac:dyDescent="0.25">
      <c r="A1865" t="s">
        <v>3321</v>
      </c>
      <c r="D1865">
        <v>250</v>
      </c>
      <c r="E1865">
        <v>72</v>
      </c>
      <c r="F1865" t="s">
        <v>7697</v>
      </c>
      <c r="G1865" s="1" t="s">
        <v>7697</v>
      </c>
      <c r="H1865">
        <v>0</v>
      </c>
      <c r="I1865" s="2">
        <f t="shared" si="779"/>
        <v>68.399999999999991</v>
      </c>
      <c r="J1865" s="2">
        <f t="shared" si="778"/>
        <v>57.6</v>
      </c>
      <c r="K1865" t="s">
        <v>346</v>
      </c>
      <c r="L1865" t="s">
        <v>208</v>
      </c>
      <c r="R1865" s="2"/>
      <c r="S1865" s="2"/>
      <c r="W1865" s="2"/>
      <c r="Y1865" s="3">
        <f t="shared" si="754"/>
        <v>36</v>
      </c>
      <c r="Z1865" s="3">
        <f t="shared" si="755"/>
        <v>36</v>
      </c>
      <c r="AA1865" s="3">
        <f t="shared" si="756"/>
        <v>57.6</v>
      </c>
      <c r="AB1865" s="2"/>
      <c r="AC1865" s="3">
        <f t="shared" si="757"/>
        <v>45.72</v>
      </c>
      <c r="AD1865" s="3">
        <f t="shared" si="758"/>
        <v>44.423999999999999</v>
      </c>
      <c r="AE1865" s="3">
        <f t="shared" si="759"/>
        <v>33.983999999999995</v>
      </c>
      <c r="AF1865" s="3">
        <f t="shared" si="760"/>
        <v>35.927999999999997</v>
      </c>
      <c r="AG1865" s="3">
        <f t="shared" si="761"/>
        <v>33.983999999999995</v>
      </c>
      <c r="AJ1865" s="3">
        <f t="shared" si="762"/>
        <v>33.983999999999995</v>
      </c>
      <c r="AM1865" s="3">
        <f t="shared" si="763"/>
        <v>10.223999999999998</v>
      </c>
      <c r="AN1865" s="3">
        <f t="shared" si="764"/>
        <v>9.8640000000000008</v>
      </c>
      <c r="AO1865" s="3">
        <f t="shared" si="765"/>
        <v>28.0944</v>
      </c>
      <c r="AP1865" s="3">
        <f t="shared" si="766"/>
        <v>64.8</v>
      </c>
      <c r="AS1865" s="3">
        <f t="shared" si="767"/>
        <v>61.199999999999996</v>
      </c>
      <c r="AW1865" s="4">
        <f t="shared" si="768"/>
        <v>57.6</v>
      </c>
      <c r="AX1865" s="4">
        <f t="shared" si="769"/>
        <v>50.4</v>
      </c>
      <c r="BB1865" s="3">
        <f t="shared" si="770"/>
        <v>57.6</v>
      </c>
      <c r="BC1865" s="3">
        <f t="shared" si="771"/>
        <v>23.76</v>
      </c>
      <c r="BD1865" s="3">
        <f t="shared" si="772"/>
        <v>23.76</v>
      </c>
      <c r="BE1865" s="3">
        <f t="shared" si="773"/>
        <v>23.76</v>
      </c>
      <c r="BF1865" s="3">
        <f t="shared" si="774"/>
        <v>23.76</v>
      </c>
      <c r="BG1865" s="3">
        <f t="shared" si="775"/>
        <v>57.6</v>
      </c>
      <c r="BK1865" s="3">
        <f t="shared" si="776"/>
        <v>34.775999999999996</v>
      </c>
      <c r="BN1865" s="4">
        <f t="shared" si="777"/>
        <v>57.6</v>
      </c>
    </row>
    <row r="1866" spans="1:66" x14ac:dyDescent="0.25">
      <c r="A1866" t="s">
        <v>3322</v>
      </c>
      <c r="D1866">
        <v>250</v>
      </c>
      <c r="E1866">
        <v>0</v>
      </c>
      <c r="F1866" t="s">
        <v>7697</v>
      </c>
      <c r="G1866" s="1" t="s">
        <v>7697</v>
      </c>
      <c r="H1866">
        <v>0</v>
      </c>
      <c r="I1866" s="2">
        <f t="shared" si="779"/>
        <v>0</v>
      </c>
      <c r="J1866" s="2">
        <f t="shared" si="778"/>
        <v>0</v>
      </c>
      <c r="K1866" t="s">
        <v>346</v>
      </c>
      <c r="L1866" t="s">
        <v>208</v>
      </c>
      <c r="R1866" s="2"/>
      <c r="S1866" s="2"/>
      <c r="W1866" s="2"/>
      <c r="Y1866" s="3">
        <f t="shared" si="754"/>
        <v>0</v>
      </c>
      <c r="Z1866" s="3">
        <f t="shared" si="755"/>
        <v>0</v>
      </c>
      <c r="AA1866" s="3">
        <f t="shared" si="756"/>
        <v>0</v>
      </c>
      <c r="AB1866" s="2"/>
      <c r="AC1866" s="3">
        <f t="shared" si="757"/>
        <v>0</v>
      </c>
      <c r="AD1866" s="3">
        <f t="shared" si="758"/>
        <v>0</v>
      </c>
      <c r="AE1866" s="3">
        <f t="shared" si="759"/>
        <v>0</v>
      </c>
      <c r="AF1866" s="3">
        <f t="shared" si="760"/>
        <v>0</v>
      </c>
      <c r="AG1866" s="3">
        <f t="shared" si="761"/>
        <v>0</v>
      </c>
      <c r="AJ1866" s="3">
        <f t="shared" si="762"/>
        <v>0</v>
      </c>
      <c r="AM1866" s="3">
        <f t="shared" si="763"/>
        <v>0</v>
      </c>
      <c r="AN1866" s="3">
        <f t="shared" si="764"/>
        <v>0</v>
      </c>
      <c r="AO1866" s="3">
        <f t="shared" si="765"/>
        <v>0</v>
      </c>
      <c r="AP1866" s="3">
        <f t="shared" si="766"/>
        <v>0</v>
      </c>
      <c r="AS1866" s="3">
        <f t="shared" si="767"/>
        <v>0</v>
      </c>
      <c r="AW1866" s="4">
        <f t="shared" si="768"/>
        <v>0</v>
      </c>
      <c r="AX1866" s="4">
        <f t="shared" si="769"/>
        <v>0</v>
      </c>
      <c r="BB1866" s="3">
        <f t="shared" si="770"/>
        <v>0</v>
      </c>
      <c r="BC1866" s="3">
        <f t="shared" si="771"/>
        <v>0</v>
      </c>
      <c r="BD1866" s="3">
        <f t="shared" si="772"/>
        <v>0</v>
      </c>
      <c r="BE1866" s="3">
        <f t="shared" si="773"/>
        <v>0</v>
      </c>
      <c r="BF1866" s="3">
        <f t="shared" si="774"/>
        <v>0</v>
      </c>
      <c r="BG1866" s="3">
        <f t="shared" si="775"/>
        <v>0</v>
      </c>
      <c r="BK1866" s="3">
        <f t="shared" si="776"/>
        <v>0</v>
      </c>
      <c r="BN1866" s="4">
        <f t="shared" si="777"/>
        <v>0</v>
      </c>
    </row>
    <row r="1867" spans="1:66" x14ac:dyDescent="0.25">
      <c r="A1867" t="s">
        <v>3322</v>
      </c>
      <c r="D1867">
        <v>250</v>
      </c>
      <c r="E1867">
        <v>5</v>
      </c>
      <c r="F1867" t="s">
        <v>7697</v>
      </c>
      <c r="G1867" s="1" t="s">
        <v>7697</v>
      </c>
      <c r="H1867">
        <v>0</v>
      </c>
      <c r="I1867" s="2">
        <f t="shared" si="779"/>
        <v>4.75</v>
      </c>
      <c r="J1867" s="2">
        <f t="shared" si="778"/>
        <v>4</v>
      </c>
      <c r="K1867" t="s">
        <v>346</v>
      </c>
      <c r="L1867" t="s">
        <v>208</v>
      </c>
      <c r="R1867" s="2"/>
      <c r="S1867" s="2"/>
      <c r="W1867" s="2"/>
      <c r="Y1867" s="3">
        <f t="shared" si="754"/>
        <v>2.5</v>
      </c>
      <c r="Z1867" s="3">
        <f t="shared" si="755"/>
        <v>2.5</v>
      </c>
      <c r="AA1867" s="3">
        <f t="shared" si="756"/>
        <v>4</v>
      </c>
      <c r="AB1867" s="2"/>
      <c r="AC1867" s="3">
        <f t="shared" si="757"/>
        <v>3.1749999999999998</v>
      </c>
      <c r="AD1867" s="3">
        <f t="shared" si="758"/>
        <v>3.085</v>
      </c>
      <c r="AE1867" s="3">
        <f t="shared" si="759"/>
        <v>2.36</v>
      </c>
      <c r="AF1867" s="3">
        <f t="shared" si="760"/>
        <v>2.4950000000000001</v>
      </c>
      <c r="AG1867" s="3">
        <f t="shared" si="761"/>
        <v>2.36</v>
      </c>
      <c r="AJ1867" s="3">
        <f t="shared" si="762"/>
        <v>2.36</v>
      </c>
      <c r="AM1867" s="3">
        <f t="shared" si="763"/>
        <v>0.71</v>
      </c>
      <c r="AN1867" s="3">
        <f t="shared" si="764"/>
        <v>0.68500000000000005</v>
      </c>
      <c r="AO1867" s="3">
        <f t="shared" si="765"/>
        <v>1.9510000000000001</v>
      </c>
      <c r="AP1867" s="3">
        <f t="shared" si="766"/>
        <v>4.5</v>
      </c>
      <c r="AS1867" s="3">
        <f t="shared" si="767"/>
        <v>4.25</v>
      </c>
      <c r="AW1867" s="4">
        <f t="shared" si="768"/>
        <v>4</v>
      </c>
      <c r="AX1867" s="4">
        <f t="shared" si="769"/>
        <v>3.5</v>
      </c>
      <c r="BB1867" s="3">
        <f t="shared" si="770"/>
        <v>4</v>
      </c>
      <c r="BC1867" s="3">
        <f t="shared" si="771"/>
        <v>1.6500000000000001</v>
      </c>
      <c r="BD1867" s="3">
        <f t="shared" si="772"/>
        <v>1.6500000000000001</v>
      </c>
      <c r="BE1867" s="3">
        <f t="shared" si="773"/>
        <v>1.6500000000000001</v>
      </c>
      <c r="BF1867" s="3">
        <f t="shared" si="774"/>
        <v>1.6500000000000001</v>
      </c>
      <c r="BG1867" s="3">
        <f t="shared" si="775"/>
        <v>4</v>
      </c>
      <c r="BK1867" s="3">
        <f t="shared" si="776"/>
        <v>2.415</v>
      </c>
      <c r="BN1867" s="4">
        <f t="shared" si="777"/>
        <v>4</v>
      </c>
    </row>
    <row r="1868" spans="1:66" x14ac:dyDescent="0.25">
      <c r="A1868" t="s">
        <v>3323</v>
      </c>
      <c r="D1868">
        <v>250</v>
      </c>
      <c r="E1868">
        <v>20.8</v>
      </c>
      <c r="F1868" t="s">
        <v>7697</v>
      </c>
      <c r="G1868" s="1" t="s">
        <v>7697</v>
      </c>
      <c r="H1868">
        <v>0</v>
      </c>
      <c r="I1868" s="2">
        <f t="shared" si="779"/>
        <v>19.759999999999998</v>
      </c>
      <c r="J1868" s="2">
        <f t="shared" si="778"/>
        <v>16.64</v>
      </c>
      <c r="K1868" t="s">
        <v>346</v>
      </c>
      <c r="L1868" t="s">
        <v>208</v>
      </c>
      <c r="R1868" s="2"/>
      <c r="S1868" s="2"/>
      <c r="W1868" s="2"/>
      <c r="Y1868" s="3">
        <f t="shared" si="754"/>
        <v>10.4</v>
      </c>
      <c r="Z1868" s="3">
        <f t="shared" si="755"/>
        <v>10.4</v>
      </c>
      <c r="AA1868" s="3">
        <f t="shared" si="756"/>
        <v>16.64</v>
      </c>
      <c r="AB1868" s="2"/>
      <c r="AC1868" s="3">
        <f t="shared" si="757"/>
        <v>13.208</v>
      </c>
      <c r="AD1868" s="3">
        <f t="shared" si="758"/>
        <v>12.833600000000001</v>
      </c>
      <c r="AE1868" s="3">
        <f t="shared" si="759"/>
        <v>9.8176000000000005</v>
      </c>
      <c r="AF1868" s="3">
        <f t="shared" si="760"/>
        <v>10.379200000000001</v>
      </c>
      <c r="AG1868" s="3">
        <f t="shared" si="761"/>
        <v>9.8176000000000005</v>
      </c>
      <c r="AJ1868" s="3">
        <f t="shared" si="762"/>
        <v>9.8176000000000005</v>
      </c>
      <c r="AM1868" s="3">
        <f t="shared" si="763"/>
        <v>2.9535999999999998</v>
      </c>
      <c r="AN1868" s="3">
        <f t="shared" si="764"/>
        <v>2.8496000000000001</v>
      </c>
      <c r="AO1868" s="3">
        <f t="shared" si="765"/>
        <v>8.1161600000000007</v>
      </c>
      <c r="AP1868" s="3">
        <f t="shared" si="766"/>
        <v>18.720000000000002</v>
      </c>
      <c r="AS1868" s="3">
        <f t="shared" si="767"/>
        <v>17.68</v>
      </c>
      <c r="AW1868" s="4">
        <f t="shared" si="768"/>
        <v>16.64</v>
      </c>
      <c r="AX1868" s="4">
        <f t="shared" si="769"/>
        <v>14.559999999999999</v>
      </c>
      <c r="BB1868" s="3">
        <f t="shared" si="770"/>
        <v>16.64</v>
      </c>
      <c r="BC1868" s="3">
        <f t="shared" si="771"/>
        <v>6.8640000000000008</v>
      </c>
      <c r="BD1868" s="3">
        <f t="shared" si="772"/>
        <v>6.8640000000000008</v>
      </c>
      <c r="BE1868" s="3">
        <f t="shared" si="773"/>
        <v>6.8640000000000008</v>
      </c>
      <c r="BF1868" s="3">
        <f t="shared" si="774"/>
        <v>6.8640000000000008</v>
      </c>
      <c r="BG1868" s="3">
        <f t="shared" si="775"/>
        <v>16.64</v>
      </c>
      <c r="BK1868" s="3">
        <f t="shared" si="776"/>
        <v>10.0464</v>
      </c>
      <c r="BN1868" s="4">
        <f t="shared" si="777"/>
        <v>16.64</v>
      </c>
    </row>
    <row r="1869" spans="1:66" x14ac:dyDescent="0.25">
      <c r="A1869" t="s">
        <v>3324</v>
      </c>
      <c r="D1869">
        <v>250</v>
      </c>
      <c r="E1869">
        <v>11.45</v>
      </c>
      <c r="F1869" t="s">
        <v>7697</v>
      </c>
      <c r="G1869" s="1" t="s">
        <v>7697</v>
      </c>
      <c r="H1869">
        <v>0</v>
      </c>
      <c r="I1869" s="2">
        <f t="shared" si="779"/>
        <v>10.8775</v>
      </c>
      <c r="J1869" s="2">
        <f t="shared" si="778"/>
        <v>9.16</v>
      </c>
      <c r="K1869" t="s">
        <v>346</v>
      </c>
      <c r="L1869" t="s">
        <v>208</v>
      </c>
      <c r="R1869" s="2"/>
      <c r="S1869" s="2"/>
      <c r="W1869" s="2"/>
      <c r="Y1869" s="3">
        <f t="shared" si="754"/>
        <v>5.7249999999999996</v>
      </c>
      <c r="Z1869" s="3">
        <f t="shared" si="755"/>
        <v>5.7249999999999996</v>
      </c>
      <c r="AA1869" s="3">
        <f t="shared" si="756"/>
        <v>9.16</v>
      </c>
      <c r="AB1869" s="2"/>
      <c r="AC1869" s="3">
        <f t="shared" si="757"/>
        <v>7.2707499999999996</v>
      </c>
      <c r="AD1869" s="3">
        <f t="shared" si="758"/>
        <v>7.0646499999999994</v>
      </c>
      <c r="AE1869" s="3">
        <f t="shared" si="759"/>
        <v>5.404399999999999</v>
      </c>
      <c r="AF1869" s="3">
        <f t="shared" si="760"/>
        <v>5.7135499999999997</v>
      </c>
      <c r="AG1869" s="3">
        <f t="shared" si="761"/>
        <v>5.404399999999999</v>
      </c>
      <c r="AJ1869" s="3">
        <f t="shared" si="762"/>
        <v>5.404399999999999</v>
      </c>
      <c r="AM1869" s="3">
        <f t="shared" si="763"/>
        <v>1.6258999999999997</v>
      </c>
      <c r="AN1869" s="3">
        <f t="shared" si="764"/>
        <v>1.5686500000000001</v>
      </c>
      <c r="AO1869" s="3">
        <f t="shared" si="765"/>
        <v>4.4677899999999999</v>
      </c>
      <c r="AP1869" s="3">
        <f t="shared" si="766"/>
        <v>10.305</v>
      </c>
      <c r="AS1869" s="3">
        <f t="shared" si="767"/>
        <v>9.7324999999999999</v>
      </c>
      <c r="AW1869" s="4">
        <f t="shared" si="768"/>
        <v>9.16</v>
      </c>
      <c r="AX1869" s="4">
        <f t="shared" si="769"/>
        <v>8.0149999999999988</v>
      </c>
      <c r="BB1869" s="3">
        <f t="shared" si="770"/>
        <v>9.16</v>
      </c>
      <c r="BC1869" s="3">
        <f t="shared" si="771"/>
        <v>3.7784999999999997</v>
      </c>
      <c r="BD1869" s="3">
        <f t="shared" si="772"/>
        <v>3.7784999999999997</v>
      </c>
      <c r="BE1869" s="3">
        <f t="shared" si="773"/>
        <v>3.7784999999999997</v>
      </c>
      <c r="BF1869" s="3">
        <f t="shared" si="774"/>
        <v>3.7784999999999997</v>
      </c>
      <c r="BG1869" s="3">
        <f t="shared" si="775"/>
        <v>9.16</v>
      </c>
      <c r="BK1869" s="3">
        <f t="shared" si="776"/>
        <v>5.5303499999999994</v>
      </c>
      <c r="BN1869" s="4">
        <f t="shared" si="777"/>
        <v>9.16</v>
      </c>
    </row>
    <row r="1870" spans="1:66" x14ac:dyDescent="0.25">
      <c r="A1870" t="s">
        <v>3325</v>
      </c>
      <c r="D1870">
        <v>250</v>
      </c>
      <c r="E1870">
        <v>0</v>
      </c>
      <c r="F1870" t="s">
        <v>7697</v>
      </c>
      <c r="G1870" s="1" t="s">
        <v>7697</v>
      </c>
      <c r="H1870">
        <v>0</v>
      </c>
      <c r="I1870" s="2">
        <f t="shared" si="779"/>
        <v>0</v>
      </c>
      <c r="J1870" s="2">
        <f t="shared" si="778"/>
        <v>0</v>
      </c>
      <c r="K1870" t="s">
        <v>346</v>
      </c>
      <c r="L1870" t="s">
        <v>208</v>
      </c>
      <c r="R1870" s="2"/>
      <c r="S1870" s="2"/>
      <c r="W1870" s="2"/>
      <c r="Y1870" s="3">
        <f t="shared" si="754"/>
        <v>0</v>
      </c>
      <c r="Z1870" s="3">
        <f t="shared" si="755"/>
        <v>0</v>
      </c>
      <c r="AA1870" s="3">
        <f t="shared" si="756"/>
        <v>0</v>
      </c>
      <c r="AB1870" s="2"/>
      <c r="AC1870" s="3">
        <f t="shared" si="757"/>
        <v>0</v>
      </c>
      <c r="AD1870" s="3">
        <f t="shared" si="758"/>
        <v>0</v>
      </c>
      <c r="AE1870" s="3">
        <f t="shared" si="759"/>
        <v>0</v>
      </c>
      <c r="AF1870" s="3">
        <f t="shared" si="760"/>
        <v>0</v>
      </c>
      <c r="AG1870" s="3">
        <f t="shared" si="761"/>
        <v>0</v>
      </c>
      <c r="AJ1870" s="3">
        <f t="shared" si="762"/>
        <v>0</v>
      </c>
      <c r="AM1870" s="3">
        <f t="shared" si="763"/>
        <v>0</v>
      </c>
      <c r="AN1870" s="3">
        <f t="shared" si="764"/>
        <v>0</v>
      </c>
      <c r="AO1870" s="3">
        <f t="shared" si="765"/>
        <v>0</v>
      </c>
      <c r="AP1870" s="3">
        <f t="shared" si="766"/>
        <v>0</v>
      </c>
      <c r="AS1870" s="3">
        <f t="shared" si="767"/>
        <v>0</v>
      </c>
      <c r="AW1870" s="4">
        <f t="shared" si="768"/>
        <v>0</v>
      </c>
      <c r="AX1870" s="4">
        <f t="shared" si="769"/>
        <v>0</v>
      </c>
      <c r="BB1870" s="3">
        <f t="shared" si="770"/>
        <v>0</v>
      </c>
      <c r="BC1870" s="3">
        <f t="shared" si="771"/>
        <v>0</v>
      </c>
      <c r="BD1870" s="3">
        <f t="shared" si="772"/>
        <v>0</v>
      </c>
      <c r="BE1870" s="3">
        <f t="shared" si="773"/>
        <v>0</v>
      </c>
      <c r="BF1870" s="3">
        <f t="shared" si="774"/>
        <v>0</v>
      </c>
      <c r="BG1870" s="3">
        <f t="shared" si="775"/>
        <v>0</v>
      </c>
      <c r="BK1870" s="3">
        <f t="shared" si="776"/>
        <v>0</v>
      </c>
      <c r="BN1870" s="4">
        <f t="shared" si="777"/>
        <v>0</v>
      </c>
    </row>
    <row r="1871" spans="1:66" x14ac:dyDescent="0.25">
      <c r="A1871" t="s">
        <v>3326</v>
      </c>
      <c r="D1871">
        <v>250</v>
      </c>
      <c r="E1871">
        <v>0</v>
      </c>
      <c r="F1871" t="s">
        <v>7697</v>
      </c>
      <c r="G1871" s="1" t="s">
        <v>7697</v>
      </c>
      <c r="H1871">
        <v>0</v>
      </c>
      <c r="I1871" s="2">
        <f t="shared" si="779"/>
        <v>0</v>
      </c>
      <c r="J1871" s="2">
        <f t="shared" si="778"/>
        <v>0</v>
      </c>
      <c r="K1871" t="s">
        <v>346</v>
      </c>
      <c r="L1871" t="s">
        <v>208</v>
      </c>
      <c r="R1871" s="2"/>
      <c r="S1871" s="2"/>
      <c r="W1871" s="2"/>
      <c r="Y1871" s="3">
        <f t="shared" si="754"/>
        <v>0</v>
      </c>
      <c r="Z1871" s="3">
        <f t="shared" si="755"/>
        <v>0</v>
      </c>
      <c r="AA1871" s="3">
        <f t="shared" si="756"/>
        <v>0</v>
      </c>
      <c r="AB1871" s="2"/>
      <c r="AC1871" s="3">
        <f t="shared" si="757"/>
        <v>0</v>
      </c>
      <c r="AD1871" s="3">
        <f t="shared" si="758"/>
        <v>0</v>
      </c>
      <c r="AE1871" s="3">
        <f t="shared" si="759"/>
        <v>0</v>
      </c>
      <c r="AF1871" s="3">
        <f t="shared" si="760"/>
        <v>0</v>
      </c>
      <c r="AG1871" s="3">
        <f t="shared" si="761"/>
        <v>0</v>
      </c>
      <c r="AJ1871" s="3">
        <f t="shared" si="762"/>
        <v>0</v>
      </c>
      <c r="AM1871" s="3">
        <f t="shared" si="763"/>
        <v>0</v>
      </c>
      <c r="AN1871" s="3">
        <f t="shared" si="764"/>
        <v>0</v>
      </c>
      <c r="AO1871" s="3">
        <f t="shared" si="765"/>
        <v>0</v>
      </c>
      <c r="AP1871" s="3">
        <f t="shared" si="766"/>
        <v>0</v>
      </c>
      <c r="AS1871" s="3">
        <f t="shared" si="767"/>
        <v>0</v>
      </c>
      <c r="AW1871" s="4">
        <f t="shared" si="768"/>
        <v>0</v>
      </c>
      <c r="AX1871" s="4">
        <f t="shared" si="769"/>
        <v>0</v>
      </c>
      <c r="BB1871" s="3">
        <f t="shared" si="770"/>
        <v>0</v>
      </c>
      <c r="BC1871" s="3">
        <f t="shared" si="771"/>
        <v>0</v>
      </c>
      <c r="BD1871" s="3">
        <f t="shared" si="772"/>
        <v>0</v>
      </c>
      <c r="BE1871" s="3">
        <f t="shared" si="773"/>
        <v>0</v>
      </c>
      <c r="BF1871" s="3">
        <f t="shared" si="774"/>
        <v>0</v>
      </c>
      <c r="BG1871" s="3">
        <f t="shared" si="775"/>
        <v>0</v>
      </c>
      <c r="BK1871" s="3">
        <f t="shared" si="776"/>
        <v>0</v>
      </c>
      <c r="BN1871" s="4">
        <f t="shared" si="777"/>
        <v>0</v>
      </c>
    </row>
    <row r="1872" spans="1:66" x14ac:dyDescent="0.25">
      <c r="A1872" t="s">
        <v>3327</v>
      </c>
      <c r="D1872">
        <v>250</v>
      </c>
      <c r="E1872">
        <v>55</v>
      </c>
      <c r="F1872" t="s">
        <v>7697</v>
      </c>
      <c r="G1872" s="1" t="s">
        <v>7697</v>
      </c>
      <c r="H1872">
        <v>0</v>
      </c>
      <c r="I1872" s="2">
        <f t="shared" si="779"/>
        <v>52.25</v>
      </c>
      <c r="J1872" s="2">
        <f t="shared" si="778"/>
        <v>44</v>
      </c>
      <c r="K1872" t="s">
        <v>346</v>
      </c>
      <c r="L1872" t="s">
        <v>208</v>
      </c>
      <c r="R1872" s="2"/>
      <c r="S1872" s="2"/>
      <c r="W1872" s="2"/>
      <c r="Y1872" s="3">
        <f t="shared" si="754"/>
        <v>27.5</v>
      </c>
      <c r="Z1872" s="3">
        <f t="shared" si="755"/>
        <v>27.5</v>
      </c>
      <c r="AA1872" s="3">
        <f t="shared" si="756"/>
        <v>44</v>
      </c>
      <c r="AB1872" s="2"/>
      <c r="AC1872" s="3">
        <f t="shared" si="757"/>
        <v>34.924999999999997</v>
      </c>
      <c r="AD1872" s="3">
        <f t="shared" si="758"/>
        <v>33.935000000000002</v>
      </c>
      <c r="AE1872" s="3">
        <f t="shared" si="759"/>
        <v>25.959999999999997</v>
      </c>
      <c r="AF1872" s="3">
        <f t="shared" si="760"/>
        <v>27.445</v>
      </c>
      <c r="AG1872" s="3">
        <f t="shared" si="761"/>
        <v>25.959999999999997</v>
      </c>
      <c r="AJ1872" s="3">
        <f t="shared" si="762"/>
        <v>25.959999999999997</v>
      </c>
      <c r="AM1872" s="3">
        <f t="shared" si="763"/>
        <v>7.81</v>
      </c>
      <c r="AN1872" s="3">
        <f t="shared" si="764"/>
        <v>7.5350000000000001</v>
      </c>
      <c r="AO1872" s="3">
        <f t="shared" si="765"/>
        <v>21.460999999999999</v>
      </c>
      <c r="AP1872" s="3">
        <f t="shared" si="766"/>
        <v>49.5</v>
      </c>
      <c r="AS1872" s="3">
        <f t="shared" si="767"/>
        <v>46.75</v>
      </c>
      <c r="AW1872" s="4">
        <f t="shared" si="768"/>
        <v>44</v>
      </c>
      <c r="AX1872" s="4">
        <f t="shared" si="769"/>
        <v>38.5</v>
      </c>
      <c r="BB1872" s="3">
        <f t="shared" si="770"/>
        <v>44</v>
      </c>
      <c r="BC1872" s="3">
        <f t="shared" si="771"/>
        <v>18.150000000000002</v>
      </c>
      <c r="BD1872" s="3">
        <f t="shared" si="772"/>
        <v>18.150000000000002</v>
      </c>
      <c r="BE1872" s="3">
        <f t="shared" si="773"/>
        <v>18.150000000000002</v>
      </c>
      <c r="BF1872" s="3">
        <f t="shared" si="774"/>
        <v>18.150000000000002</v>
      </c>
      <c r="BG1872" s="3">
        <f t="shared" si="775"/>
        <v>44</v>
      </c>
      <c r="BK1872" s="3">
        <f t="shared" si="776"/>
        <v>26.564999999999998</v>
      </c>
      <c r="BN1872" s="4">
        <f t="shared" si="777"/>
        <v>44</v>
      </c>
    </row>
    <row r="1873" spans="1:66" x14ac:dyDescent="0.25">
      <c r="A1873" t="s">
        <v>3328</v>
      </c>
      <c r="D1873">
        <v>250</v>
      </c>
      <c r="E1873">
        <v>0</v>
      </c>
      <c r="F1873" t="s">
        <v>7697</v>
      </c>
      <c r="G1873" s="1" t="s">
        <v>7697</v>
      </c>
      <c r="H1873">
        <v>0</v>
      </c>
      <c r="I1873" s="2">
        <f t="shared" si="779"/>
        <v>0</v>
      </c>
      <c r="J1873" s="2">
        <f t="shared" si="778"/>
        <v>0</v>
      </c>
      <c r="K1873" t="s">
        <v>346</v>
      </c>
      <c r="L1873" t="s">
        <v>208</v>
      </c>
      <c r="R1873" s="2"/>
      <c r="S1873" s="2"/>
      <c r="W1873" s="2"/>
      <c r="Y1873" s="3">
        <f t="shared" si="754"/>
        <v>0</v>
      </c>
      <c r="Z1873" s="3">
        <f t="shared" si="755"/>
        <v>0</v>
      </c>
      <c r="AA1873" s="3">
        <f t="shared" si="756"/>
        <v>0</v>
      </c>
      <c r="AB1873" s="2"/>
      <c r="AC1873" s="3">
        <f t="shared" si="757"/>
        <v>0</v>
      </c>
      <c r="AD1873" s="3">
        <f t="shared" si="758"/>
        <v>0</v>
      </c>
      <c r="AE1873" s="3">
        <f t="shared" si="759"/>
        <v>0</v>
      </c>
      <c r="AF1873" s="3">
        <f t="shared" si="760"/>
        <v>0</v>
      </c>
      <c r="AG1873" s="3">
        <f t="shared" si="761"/>
        <v>0</v>
      </c>
      <c r="AJ1873" s="3">
        <f t="shared" si="762"/>
        <v>0</v>
      </c>
      <c r="AM1873" s="3">
        <f t="shared" si="763"/>
        <v>0</v>
      </c>
      <c r="AN1873" s="3">
        <f t="shared" si="764"/>
        <v>0</v>
      </c>
      <c r="AO1873" s="3">
        <f t="shared" si="765"/>
        <v>0</v>
      </c>
      <c r="AP1873" s="3">
        <f t="shared" si="766"/>
        <v>0</v>
      </c>
      <c r="AS1873" s="3">
        <f t="shared" si="767"/>
        <v>0</v>
      </c>
      <c r="AW1873" s="4">
        <f t="shared" si="768"/>
        <v>0</v>
      </c>
      <c r="AX1873" s="4">
        <f t="shared" si="769"/>
        <v>0</v>
      </c>
      <c r="BB1873" s="3">
        <f t="shared" si="770"/>
        <v>0</v>
      </c>
      <c r="BC1873" s="3">
        <f t="shared" si="771"/>
        <v>0</v>
      </c>
      <c r="BD1873" s="3">
        <f t="shared" si="772"/>
        <v>0</v>
      </c>
      <c r="BE1873" s="3">
        <f t="shared" si="773"/>
        <v>0</v>
      </c>
      <c r="BF1873" s="3">
        <f t="shared" si="774"/>
        <v>0</v>
      </c>
      <c r="BG1873" s="3">
        <f t="shared" si="775"/>
        <v>0</v>
      </c>
      <c r="BK1873" s="3">
        <f t="shared" si="776"/>
        <v>0</v>
      </c>
      <c r="BN1873" s="4">
        <f t="shared" si="777"/>
        <v>0</v>
      </c>
    </row>
    <row r="1874" spans="1:66" x14ac:dyDescent="0.25">
      <c r="A1874" t="s">
        <v>3329</v>
      </c>
      <c r="D1874">
        <v>250</v>
      </c>
      <c r="E1874">
        <v>47.7</v>
      </c>
      <c r="F1874" t="s">
        <v>7697</v>
      </c>
      <c r="G1874" s="1" t="s">
        <v>7697</v>
      </c>
      <c r="H1874">
        <v>0</v>
      </c>
      <c r="I1874" s="2">
        <f t="shared" si="779"/>
        <v>45.314999999999998</v>
      </c>
      <c r="J1874" s="2">
        <f t="shared" si="778"/>
        <v>38.160000000000004</v>
      </c>
      <c r="K1874" t="s">
        <v>346</v>
      </c>
      <c r="L1874" t="s">
        <v>208</v>
      </c>
      <c r="R1874" s="2"/>
      <c r="S1874" s="2"/>
      <c r="W1874" s="2"/>
      <c r="Y1874" s="3">
        <f t="shared" si="754"/>
        <v>23.85</v>
      </c>
      <c r="Z1874" s="3">
        <f t="shared" si="755"/>
        <v>23.85</v>
      </c>
      <c r="AA1874" s="3">
        <f t="shared" si="756"/>
        <v>38.160000000000004</v>
      </c>
      <c r="AB1874" s="2"/>
      <c r="AC1874" s="3">
        <f t="shared" si="757"/>
        <v>30.289500000000004</v>
      </c>
      <c r="AD1874" s="3">
        <f t="shared" si="758"/>
        <v>29.430900000000001</v>
      </c>
      <c r="AE1874" s="3">
        <f t="shared" si="759"/>
        <v>22.514399999999998</v>
      </c>
      <c r="AF1874" s="3">
        <f t="shared" si="760"/>
        <v>23.802300000000002</v>
      </c>
      <c r="AG1874" s="3">
        <f t="shared" si="761"/>
        <v>22.514399999999998</v>
      </c>
      <c r="AJ1874" s="3">
        <f t="shared" si="762"/>
        <v>22.514399999999998</v>
      </c>
      <c r="AM1874" s="3">
        <f t="shared" si="763"/>
        <v>6.7733999999999996</v>
      </c>
      <c r="AN1874" s="3">
        <f t="shared" si="764"/>
        <v>6.5349000000000013</v>
      </c>
      <c r="AO1874" s="3">
        <f t="shared" si="765"/>
        <v>18.612539999999999</v>
      </c>
      <c r="AP1874" s="3">
        <f t="shared" si="766"/>
        <v>42.930000000000007</v>
      </c>
      <c r="AS1874" s="3">
        <f t="shared" si="767"/>
        <v>40.545000000000002</v>
      </c>
      <c r="AW1874" s="4">
        <f t="shared" si="768"/>
        <v>38.160000000000004</v>
      </c>
      <c r="AX1874" s="4">
        <f t="shared" si="769"/>
        <v>33.39</v>
      </c>
      <c r="BB1874" s="3">
        <f t="shared" si="770"/>
        <v>38.160000000000004</v>
      </c>
      <c r="BC1874" s="3">
        <f t="shared" si="771"/>
        <v>15.741000000000001</v>
      </c>
      <c r="BD1874" s="3">
        <f t="shared" si="772"/>
        <v>15.741000000000001</v>
      </c>
      <c r="BE1874" s="3">
        <f t="shared" si="773"/>
        <v>15.741000000000001</v>
      </c>
      <c r="BF1874" s="3">
        <f t="shared" si="774"/>
        <v>15.741000000000001</v>
      </c>
      <c r="BG1874" s="3">
        <f t="shared" si="775"/>
        <v>38.160000000000004</v>
      </c>
      <c r="BK1874" s="3">
        <f t="shared" si="776"/>
        <v>23.039100000000001</v>
      </c>
      <c r="BN1874" s="4">
        <f t="shared" si="777"/>
        <v>38.160000000000004</v>
      </c>
    </row>
    <row r="1875" spans="1:66" x14ac:dyDescent="0.25">
      <c r="A1875" t="s">
        <v>3330</v>
      </c>
      <c r="D1875">
        <v>250</v>
      </c>
      <c r="E1875">
        <v>19.850000000000001</v>
      </c>
      <c r="F1875" t="s">
        <v>7697</v>
      </c>
      <c r="G1875" s="1" t="s">
        <v>7697</v>
      </c>
      <c r="H1875">
        <v>0</v>
      </c>
      <c r="I1875" s="2">
        <f t="shared" si="779"/>
        <v>18.857500000000002</v>
      </c>
      <c r="J1875" s="2">
        <f t="shared" si="778"/>
        <v>15.880000000000003</v>
      </c>
      <c r="K1875" t="s">
        <v>346</v>
      </c>
      <c r="L1875" t="s">
        <v>208</v>
      </c>
      <c r="R1875" s="2"/>
      <c r="S1875" s="2"/>
      <c r="W1875" s="2"/>
      <c r="Y1875" s="3">
        <f t="shared" si="754"/>
        <v>9.9250000000000007</v>
      </c>
      <c r="Z1875" s="3">
        <f t="shared" si="755"/>
        <v>9.9250000000000007</v>
      </c>
      <c r="AA1875" s="3">
        <f t="shared" si="756"/>
        <v>15.880000000000003</v>
      </c>
      <c r="AB1875" s="2"/>
      <c r="AC1875" s="3">
        <f t="shared" si="757"/>
        <v>12.604750000000001</v>
      </c>
      <c r="AD1875" s="3">
        <f t="shared" si="758"/>
        <v>12.247450000000001</v>
      </c>
      <c r="AE1875" s="3">
        <f t="shared" si="759"/>
        <v>9.3691999999999993</v>
      </c>
      <c r="AF1875" s="3">
        <f t="shared" si="760"/>
        <v>9.9051500000000008</v>
      </c>
      <c r="AG1875" s="3">
        <f t="shared" si="761"/>
        <v>9.3691999999999993</v>
      </c>
      <c r="AJ1875" s="3">
        <f t="shared" si="762"/>
        <v>9.3691999999999993</v>
      </c>
      <c r="AM1875" s="3">
        <f t="shared" si="763"/>
        <v>2.8186999999999998</v>
      </c>
      <c r="AN1875" s="3">
        <f t="shared" si="764"/>
        <v>2.7194500000000006</v>
      </c>
      <c r="AO1875" s="3">
        <f t="shared" si="765"/>
        <v>7.7454700000000001</v>
      </c>
      <c r="AP1875" s="3">
        <f t="shared" si="766"/>
        <v>17.865000000000002</v>
      </c>
      <c r="AS1875" s="3">
        <f t="shared" si="767"/>
        <v>16.872500000000002</v>
      </c>
      <c r="AW1875" s="4">
        <f t="shared" si="768"/>
        <v>15.880000000000003</v>
      </c>
      <c r="AX1875" s="4">
        <f t="shared" si="769"/>
        <v>13.895</v>
      </c>
      <c r="BB1875" s="3">
        <f t="shared" si="770"/>
        <v>15.880000000000003</v>
      </c>
      <c r="BC1875" s="3">
        <f t="shared" si="771"/>
        <v>6.5505000000000004</v>
      </c>
      <c r="BD1875" s="3">
        <f t="shared" si="772"/>
        <v>6.5505000000000004</v>
      </c>
      <c r="BE1875" s="3">
        <f t="shared" si="773"/>
        <v>6.5505000000000004</v>
      </c>
      <c r="BF1875" s="3">
        <f t="shared" si="774"/>
        <v>6.5505000000000004</v>
      </c>
      <c r="BG1875" s="3">
        <f t="shared" si="775"/>
        <v>15.880000000000003</v>
      </c>
      <c r="BK1875" s="3">
        <f t="shared" si="776"/>
        <v>9.5875500000000002</v>
      </c>
      <c r="BN1875" s="4">
        <f t="shared" si="777"/>
        <v>15.880000000000003</v>
      </c>
    </row>
    <row r="1876" spans="1:66" x14ac:dyDescent="0.25">
      <c r="A1876" t="s">
        <v>3330</v>
      </c>
      <c r="D1876">
        <v>250</v>
      </c>
      <c r="E1876">
        <v>15.1</v>
      </c>
      <c r="F1876" t="s">
        <v>7697</v>
      </c>
      <c r="G1876" s="1" t="s">
        <v>7697</v>
      </c>
      <c r="H1876">
        <v>0</v>
      </c>
      <c r="I1876" s="2">
        <f t="shared" si="779"/>
        <v>14.344999999999999</v>
      </c>
      <c r="J1876" s="2">
        <f t="shared" si="778"/>
        <v>12.08</v>
      </c>
      <c r="K1876" t="s">
        <v>346</v>
      </c>
      <c r="L1876" t="s">
        <v>208</v>
      </c>
      <c r="R1876" s="2"/>
      <c r="S1876" s="2"/>
      <c r="W1876" s="2"/>
      <c r="Y1876" s="3">
        <f t="shared" si="754"/>
        <v>7.55</v>
      </c>
      <c r="Z1876" s="3">
        <f t="shared" si="755"/>
        <v>7.55</v>
      </c>
      <c r="AA1876" s="3">
        <f t="shared" si="756"/>
        <v>12.08</v>
      </c>
      <c r="AB1876" s="2"/>
      <c r="AC1876" s="3">
        <f t="shared" si="757"/>
        <v>9.5884999999999998</v>
      </c>
      <c r="AD1876" s="3">
        <f t="shared" si="758"/>
        <v>9.3166999999999991</v>
      </c>
      <c r="AE1876" s="3">
        <f t="shared" si="759"/>
        <v>7.1271999999999993</v>
      </c>
      <c r="AF1876" s="3">
        <f t="shared" si="760"/>
        <v>7.5348999999999995</v>
      </c>
      <c r="AG1876" s="3">
        <f t="shared" si="761"/>
        <v>7.1271999999999993</v>
      </c>
      <c r="AJ1876" s="3">
        <f t="shared" si="762"/>
        <v>7.1271999999999993</v>
      </c>
      <c r="AM1876" s="3">
        <f t="shared" si="763"/>
        <v>2.1441999999999997</v>
      </c>
      <c r="AN1876" s="3">
        <f t="shared" si="764"/>
        <v>2.0687000000000002</v>
      </c>
      <c r="AO1876" s="3">
        <f t="shared" si="765"/>
        <v>5.8920199999999996</v>
      </c>
      <c r="AP1876" s="3">
        <f t="shared" si="766"/>
        <v>13.59</v>
      </c>
      <c r="AS1876" s="3">
        <f t="shared" si="767"/>
        <v>12.834999999999999</v>
      </c>
      <c r="AW1876" s="4">
        <f t="shared" si="768"/>
        <v>12.08</v>
      </c>
      <c r="AX1876" s="4">
        <f t="shared" si="769"/>
        <v>10.569999999999999</v>
      </c>
      <c r="BB1876" s="3">
        <f t="shared" si="770"/>
        <v>12.08</v>
      </c>
      <c r="BC1876" s="3">
        <f t="shared" si="771"/>
        <v>4.9830000000000005</v>
      </c>
      <c r="BD1876" s="3">
        <f t="shared" si="772"/>
        <v>4.9830000000000005</v>
      </c>
      <c r="BE1876" s="3">
        <f t="shared" si="773"/>
        <v>4.9830000000000005</v>
      </c>
      <c r="BF1876" s="3">
        <f t="shared" si="774"/>
        <v>4.9830000000000005</v>
      </c>
      <c r="BG1876" s="3">
        <f t="shared" si="775"/>
        <v>12.08</v>
      </c>
      <c r="BK1876" s="3">
        <f t="shared" si="776"/>
        <v>7.2932999999999995</v>
      </c>
      <c r="BN1876" s="4">
        <f t="shared" si="777"/>
        <v>12.08</v>
      </c>
    </row>
    <row r="1877" spans="1:66" x14ac:dyDescent="0.25">
      <c r="A1877" t="s">
        <v>3330</v>
      </c>
      <c r="D1877">
        <v>250</v>
      </c>
      <c r="E1877">
        <v>16.899999999999999</v>
      </c>
      <c r="F1877" t="s">
        <v>7697</v>
      </c>
      <c r="G1877" s="1" t="s">
        <v>7697</v>
      </c>
      <c r="H1877">
        <v>0</v>
      </c>
      <c r="I1877" s="2">
        <f t="shared" si="779"/>
        <v>16.054999999999996</v>
      </c>
      <c r="J1877" s="2">
        <f t="shared" si="778"/>
        <v>13.52</v>
      </c>
      <c r="K1877" t="s">
        <v>346</v>
      </c>
      <c r="L1877" t="s">
        <v>208</v>
      </c>
      <c r="R1877" s="2"/>
      <c r="S1877" s="2"/>
      <c r="W1877" s="2"/>
      <c r="Y1877" s="3">
        <f t="shared" si="754"/>
        <v>8.4499999999999993</v>
      </c>
      <c r="Z1877" s="3">
        <f t="shared" si="755"/>
        <v>8.4499999999999993</v>
      </c>
      <c r="AA1877" s="3">
        <f t="shared" si="756"/>
        <v>13.52</v>
      </c>
      <c r="AB1877" s="2"/>
      <c r="AC1877" s="3">
        <f t="shared" si="757"/>
        <v>10.731499999999999</v>
      </c>
      <c r="AD1877" s="3">
        <f t="shared" si="758"/>
        <v>10.427299999999999</v>
      </c>
      <c r="AE1877" s="3">
        <f t="shared" si="759"/>
        <v>7.976799999999999</v>
      </c>
      <c r="AF1877" s="3">
        <f t="shared" si="760"/>
        <v>8.4330999999999996</v>
      </c>
      <c r="AG1877" s="3">
        <f t="shared" si="761"/>
        <v>7.976799999999999</v>
      </c>
      <c r="AJ1877" s="3">
        <f t="shared" si="762"/>
        <v>7.976799999999999</v>
      </c>
      <c r="AM1877" s="3">
        <f t="shared" si="763"/>
        <v>2.3997999999999995</v>
      </c>
      <c r="AN1877" s="3">
        <f t="shared" si="764"/>
        <v>2.3153000000000001</v>
      </c>
      <c r="AO1877" s="3">
        <f t="shared" si="765"/>
        <v>6.5943799999999992</v>
      </c>
      <c r="AP1877" s="3">
        <f t="shared" si="766"/>
        <v>15.209999999999999</v>
      </c>
      <c r="AS1877" s="3">
        <f t="shared" si="767"/>
        <v>14.364999999999998</v>
      </c>
      <c r="AW1877" s="4">
        <f t="shared" si="768"/>
        <v>13.52</v>
      </c>
      <c r="AX1877" s="4">
        <f t="shared" si="769"/>
        <v>11.829999999999998</v>
      </c>
      <c r="BB1877" s="3">
        <f t="shared" si="770"/>
        <v>13.52</v>
      </c>
      <c r="BC1877" s="3">
        <f t="shared" si="771"/>
        <v>5.577</v>
      </c>
      <c r="BD1877" s="3">
        <f t="shared" si="772"/>
        <v>5.577</v>
      </c>
      <c r="BE1877" s="3">
        <f t="shared" si="773"/>
        <v>5.577</v>
      </c>
      <c r="BF1877" s="3">
        <f t="shared" si="774"/>
        <v>5.577</v>
      </c>
      <c r="BG1877" s="3">
        <f t="shared" si="775"/>
        <v>13.52</v>
      </c>
      <c r="BK1877" s="3">
        <f t="shared" si="776"/>
        <v>8.1626999999999992</v>
      </c>
      <c r="BN1877" s="4">
        <f t="shared" si="777"/>
        <v>13.52</v>
      </c>
    </row>
    <row r="1878" spans="1:66" x14ac:dyDescent="0.25">
      <c r="A1878" t="s">
        <v>3331</v>
      </c>
      <c r="D1878">
        <v>250</v>
      </c>
      <c r="E1878">
        <v>390.7</v>
      </c>
      <c r="F1878" t="s">
        <v>7697</v>
      </c>
      <c r="G1878" s="1" t="s">
        <v>7697</v>
      </c>
      <c r="H1878">
        <v>0</v>
      </c>
      <c r="I1878" s="2">
        <f t="shared" si="779"/>
        <v>371.16499999999996</v>
      </c>
      <c r="J1878" s="2">
        <f t="shared" si="778"/>
        <v>312.56</v>
      </c>
      <c r="K1878" t="s">
        <v>346</v>
      </c>
      <c r="L1878" t="s">
        <v>208</v>
      </c>
      <c r="R1878" s="2"/>
      <c r="S1878" s="2"/>
      <c r="W1878" s="2"/>
      <c r="Y1878" s="3">
        <f t="shared" si="754"/>
        <v>195.35</v>
      </c>
      <c r="Z1878" s="3">
        <f t="shared" si="755"/>
        <v>195.35</v>
      </c>
      <c r="AA1878" s="3">
        <f t="shared" si="756"/>
        <v>312.56</v>
      </c>
      <c r="AB1878" s="2"/>
      <c r="AC1878" s="3">
        <f t="shared" si="757"/>
        <v>248.09449999999998</v>
      </c>
      <c r="AD1878" s="3">
        <f t="shared" si="758"/>
        <v>241.06189999999998</v>
      </c>
      <c r="AE1878" s="3">
        <f t="shared" si="759"/>
        <v>184.41039999999998</v>
      </c>
      <c r="AF1878" s="3">
        <f t="shared" si="760"/>
        <v>194.95929999999998</v>
      </c>
      <c r="AG1878" s="3">
        <f t="shared" si="761"/>
        <v>184.41039999999998</v>
      </c>
      <c r="AJ1878" s="3">
        <f t="shared" si="762"/>
        <v>184.41039999999998</v>
      </c>
      <c r="AM1878" s="3">
        <f t="shared" si="763"/>
        <v>55.479399999999991</v>
      </c>
      <c r="AN1878" s="3">
        <f t="shared" si="764"/>
        <v>53.5259</v>
      </c>
      <c r="AO1878" s="3">
        <f t="shared" si="765"/>
        <v>152.45113999999998</v>
      </c>
      <c r="AP1878" s="3">
        <f t="shared" si="766"/>
        <v>351.63</v>
      </c>
      <c r="AS1878" s="3">
        <f t="shared" si="767"/>
        <v>332.09499999999997</v>
      </c>
      <c r="AW1878" s="4">
        <f t="shared" si="768"/>
        <v>312.56</v>
      </c>
      <c r="AX1878" s="4">
        <f t="shared" si="769"/>
        <v>273.48999999999995</v>
      </c>
      <c r="BB1878" s="3">
        <f t="shared" si="770"/>
        <v>312.56</v>
      </c>
      <c r="BC1878" s="3">
        <f t="shared" si="771"/>
        <v>128.93100000000001</v>
      </c>
      <c r="BD1878" s="3">
        <f t="shared" si="772"/>
        <v>128.93100000000001</v>
      </c>
      <c r="BE1878" s="3">
        <f t="shared" si="773"/>
        <v>128.93100000000001</v>
      </c>
      <c r="BF1878" s="3">
        <f t="shared" si="774"/>
        <v>128.93100000000001</v>
      </c>
      <c r="BG1878" s="3">
        <f t="shared" si="775"/>
        <v>312.56</v>
      </c>
      <c r="BK1878" s="3">
        <f t="shared" si="776"/>
        <v>188.7081</v>
      </c>
      <c r="BN1878" s="4">
        <f t="shared" si="777"/>
        <v>312.56</v>
      </c>
    </row>
    <row r="1879" spans="1:66" x14ac:dyDescent="0.25">
      <c r="A1879" t="s">
        <v>3332</v>
      </c>
      <c r="D1879">
        <v>250</v>
      </c>
      <c r="E1879">
        <v>76.3</v>
      </c>
      <c r="F1879" t="s">
        <v>7697</v>
      </c>
      <c r="G1879" s="1" t="s">
        <v>7697</v>
      </c>
      <c r="H1879">
        <v>0</v>
      </c>
      <c r="I1879" s="2">
        <f t="shared" si="779"/>
        <v>72.484999999999999</v>
      </c>
      <c r="J1879" s="2">
        <f t="shared" si="778"/>
        <v>61.04</v>
      </c>
      <c r="K1879" t="s">
        <v>346</v>
      </c>
      <c r="L1879" t="s">
        <v>208</v>
      </c>
      <c r="R1879" s="2"/>
      <c r="S1879" s="2"/>
      <c r="W1879" s="2"/>
      <c r="Y1879" s="3">
        <f t="shared" si="754"/>
        <v>38.15</v>
      </c>
      <c r="Z1879" s="3">
        <f t="shared" si="755"/>
        <v>38.15</v>
      </c>
      <c r="AA1879" s="3">
        <f t="shared" si="756"/>
        <v>61.04</v>
      </c>
      <c r="AB1879" s="2"/>
      <c r="AC1879" s="3">
        <f t="shared" si="757"/>
        <v>48.450499999999998</v>
      </c>
      <c r="AD1879" s="3">
        <f t="shared" si="758"/>
        <v>47.077099999999994</v>
      </c>
      <c r="AE1879" s="3">
        <f t="shared" si="759"/>
        <v>36.013599999999997</v>
      </c>
      <c r="AF1879" s="3">
        <f t="shared" si="760"/>
        <v>38.073699999999995</v>
      </c>
      <c r="AG1879" s="3">
        <f t="shared" si="761"/>
        <v>36.013599999999997</v>
      </c>
      <c r="AJ1879" s="3">
        <f t="shared" si="762"/>
        <v>36.013599999999997</v>
      </c>
      <c r="AM1879" s="3">
        <f t="shared" si="763"/>
        <v>10.834599999999998</v>
      </c>
      <c r="AN1879" s="3">
        <f t="shared" si="764"/>
        <v>10.453100000000001</v>
      </c>
      <c r="AO1879" s="3">
        <f t="shared" si="765"/>
        <v>29.772259999999999</v>
      </c>
      <c r="AP1879" s="3">
        <f t="shared" si="766"/>
        <v>68.67</v>
      </c>
      <c r="AS1879" s="3">
        <f t="shared" si="767"/>
        <v>64.85499999999999</v>
      </c>
      <c r="AW1879" s="4">
        <f t="shared" si="768"/>
        <v>61.04</v>
      </c>
      <c r="AX1879" s="4">
        <f t="shared" si="769"/>
        <v>53.41</v>
      </c>
      <c r="BB1879" s="3">
        <f t="shared" si="770"/>
        <v>61.04</v>
      </c>
      <c r="BC1879" s="3">
        <f t="shared" si="771"/>
        <v>25.178999999999998</v>
      </c>
      <c r="BD1879" s="3">
        <f t="shared" si="772"/>
        <v>25.178999999999998</v>
      </c>
      <c r="BE1879" s="3">
        <f t="shared" si="773"/>
        <v>25.178999999999998</v>
      </c>
      <c r="BF1879" s="3">
        <f t="shared" si="774"/>
        <v>25.178999999999998</v>
      </c>
      <c r="BG1879" s="3">
        <f t="shared" si="775"/>
        <v>61.04</v>
      </c>
      <c r="BK1879" s="3">
        <f t="shared" si="776"/>
        <v>36.852899999999998</v>
      </c>
      <c r="BN1879" s="4">
        <f t="shared" si="777"/>
        <v>61.04</v>
      </c>
    </row>
    <row r="1880" spans="1:66" x14ac:dyDescent="0.25">
      <c r="A1880" t="s">
        <v>3333</v>
      </c>
      <c r="D1880">
        <v>250</v>
      </c>
      <c r="E1880">
        <v>64.8</v>
      </c>
      <c r="F1880" t="s">
        <v>7697</v>
      </c>
      <c r="G1880" s="1" t="s">
        <v>7697</v>
      </c>
      <c r="H1880">
        <v>0</v>
      </c>
      <c r="I1880" s="2">
        <f t="shared" si="779"/>
        <v>61.559999999999995</v>
      </c>
      <c r="J1880" s="2">
        <f t="shared" si="778"/>
        <v>51.84</v>
      </c>
      <c r="K1880" t="s">
        <v>346</v>
      </c>
      <c r="L1880" t="s">
        <v>208</v>
      </c>
      <c r="R1880" s="2"/>
      <c r="S1880" s="2"/>
      <c r="W1880" s="2"/>
      <c r="Y1880" s="3">
        <f t="shared" si="754"/>
        <v>32.4</v>
      </c>
      <c r="Z1880" s="3">
        <f t="shared" si="755"/>
        <v>32.4</v>
      </c>
      <c r="AA1880" s="3">
        <f t="shared" si="756"/>
        <v>51.84</v>
      </c>
      <c r="AB1880" s="2"/>
      <c r="AC1880" s="3">
        <f t="shared" si="757"/>
        <v>41.147999999999996</v>
      </c>
      <c r="AD1880" s="3">
        <f t="shared" si="758"/>
        <v>39.9816</v>
      </c>
      <c r="AE1880" s="3">
        <f t="shared" si="759"/>
        <v>30.585599999999996</v>
      </c>
      <c r="AF1880" s="3">
        <f t="shared" si="760"/>
        <v>32.3352</v>
      </c>
      <c r="AG1880" s="3">
        <f t="shared" si="761"/>
        <v>30.585599999999996</v>
      </c>
      <c r="AJ1880" s="3">
        <f t="shared" si="762"/>
        <v>30.585599999999996</v>
      </c>
      <c r="AM1880" s="3">
        <f t="shared" si="763"/>
        <v>9.2015999999999991</v>
      </c>
      <c r="AN1880" s="3">
        <f t="shared" si="764"/>
        <v>8.877600000000001</v>
      </c>
      <c r="AO1880" s="3">
        <f t="shared" si="765"/>
        <v>25.284959999999998</v>
      </c>
      <c r="AP1880" s="3">
        <f t="shared" si="766"/>
        <v>58.32</v>
      </c>
      <c r="AS1880" s="3">
        <f t="shared" si="767"/>
        <v>55.08</v>
      </c>
      <c r="AW1880" s="4">
        <f t="shared" si="768"/>
        <v>51.84</v>
      </c>
      <c r="AX1880" s="4">
        <f t="shared" si="769"/>
        <v>45.359999999999992</v>
      </c>
      <c r="BB1880" s="3">
        <f t="shared" si="770"/>
        <v>51.84</v>
      </c>
      <c r="BC1880" s="3">
        <f t="shared" si="771"/>
        <v>21.384</v>
      </c>
      <c r="BD1880" s="3">
        <f t="shared" si="772"/>
        <v>21.384</v>
      </c>
      <c r="BE1880" s="3">
        <f t="shared" si="773"/>
        <v>21.384</v>
      </c>
      <c r="BF1880" s="3">
        <f t="shared" si="774"/>
        <v>21.384</v>
      </c>
      <c r="BG1880" s="3">
        <f t="shared" si="775"/>
        <v>51.84</v>
      </c>
      <c r="BK1880" s="3">
        <f t="shared" si="776"/>
        <v>31.298399999999997</v>
      </c>
      <c r="BN1880" s="4">
        <f t="shared" si="777"/>
        <v>51.84</v>
      </c>
    </row>
    <row r="1881" spans="1:66" x14ac:dyDescent="0.25">
      <c r="A1881" t="s">
        <v>3333</v>
      </c>
      <c r="D1881">
        <v>250</v>
      </c>
      <c r="E1881">
        <v>0</v>
      </c>
      <c r="F1881" t="s">
        <v>7697</v>
      </c>
      <c r="G1881" s="1" t="s">
        <v>7697</v>
      </c>
      <c r="H1881">
        <v>0</v>
      </c>
      <c r="I1881" s="2">
        <f t="shared" si="779"/>
        <v>0</v>
      </c>
      <c r="J1881" s="2">
        <f t="shared" si="778"/>
        <v>0</v>
      </c>
      <c r="K1881" t="s">
        <v>346</v>
      </c>
      <c r="L1881" t="s">
        <v>208</v>
      </c>
      <c r="R1881" s="2"/>
      <c r="S1881" s="2"/>
      <c r="W1881" s="2"/>
      <c r="Y1881" s="3">
        <f t="shared" si="754"/>
        <v>0</v>
      </c>
      <c r="Z1881" s="3">
        <f t="shared" si="755"/>
        <v>0</v>
      </c>
      <c r="AA1881" s="3">
        <f t="shared" si="756"/>
        <v>0</v>
      </c>
      <c r="AB1881" s="2"/>
      <c r="AC1881" s="3">
        <f t="shared" si="757"/>
        <v>0</v>
      </c>
      <c r="AD1881" s="3">
        <f t="shared" si="758"/>
        <v>0</v>
      </c>
      <c r="AE1881" s="3">
        <f t="shared" si="759"/>
        <v>0</v>
      </c>
      <c r="AF1881" s="3">
        <f t="shared" si="760"/>
        <v>0</v>
      </c>
      <c r="AG1881" s="3">
        <f t="shared" si="761"/>
        <v>0</v>
      </c>
      <c r="AJ1881" s="3">
        <f t="shared" si="762"/>
        <v>0</v>
      </c>
      <c r="AM1881" s="3">
        <f t="shared" si="763"/>
        <v>0</v>
      </c>
      <c r="AN1881" s="3">
        <f t="shared" si="764"/>
        <v>0</v>
      </c>
      <c r="AO1881" s="3">
        <f t="shared" si="765"/>
        <v>0</v>
      </c>
      <c r="AP1881" s="3">
        <f t="shared" si="766"/>
        <v>0</v>
      </c>
      <c r="AS1881" s="3">
        <f t="shared" si="767"/>
        <v>0</v>
      </c>
      <c r="AW1881" s="4">
        <f t="shared" si="768"/>
        <v>0</v>
      </c>
      <c r="AX1881" s="4">
        <f t="shared" si="769"/>
        <v>0</v>
      </c>
      <c r="BB1881" s="3">
        <f t="shared" si="770"/>
        <v>0</v>
      </c>
      <c r="BC1881" s="3">
        <f t="shared" si="771"/>
        <v>0</v>
      </c>
      <c r="BD1881" s="3">
        <f t="shared" si="772"/>
        <v>0</v>
      </c>
      <c r="BE1881" s="3">
        <f t="shared" si="773"/>
        <v>0</v>
      </c>
      <c r="BF1881" s="3">
        <f t="shared" si="774"/>
        <v>0</v>
      </c>
      <c r="BG1881" s="3">
        <f t="shared" si="775"/>
        <v>0</v>
      </c>
      <c r="BK1881" s="3">
        <f t="shared" si="776"/>
        <v>0</v>
      </c>
      <c r="BN1881" s="4">
        <f t="shared" si="777"/>
        <v>0</v>
      </c>
    </row>
    <row r="1882" spans="1:66" x14ac:dyDescent="0.25">
      <c r="A1882" t="s">
        <v>3334</v>
      </c>
      <c r="D1882">
        <v>250</v>
      </c>
      <c r="E1882">
        <v>9.6</v>
      </c>
      <c r="F1882" t="s">
        <v>7697</v>
      </c>
      <c r="G1882" s="1" t="s">
        <v>7697</v>
      </c>
      <c r="H1882">
        <v>0</v>
      </c>
      <c r="I1882" s="2">
        <f t="shared" si="779"/>
        <v>9.1199999999999992</v>
      </c>
      <c r="J1882" s="2">
        <f t="shared" si="778"/>
        <v>7.68</v>
      </c>
      <c r="K1882" t="s">
        <v>346</v>
      </c>
      <c r="L1882" t="s">
        <v>208</v>
      </c>
      <c r="R1882" s="2"/>
      <c r="S1882" s="2"/>
      <c r="W1882" s="2"/>
      <c r="Y1882" s="3">
        <f t="shared" si="754"/>
        <v>4.8</v>
      </c>
      <c r="Z1882" s="3">
        <f t="shared" si="755"/>
        <v>4.8</v>
      </c>
      <c r="AA1882" s="3">
        <f t="shared" si="756"/>
        <v>7.68</v>
      </c>
      <c r="AB1882" s="2"/>
      <c r="AC1882" s="3">
        <f t="shared" si="757"/>
        <v>6.0960000000000001</v>
      </c>
      <c r="AD1882" s="3">
        <f t="shared" si="758"/>
        <v>5.9231999999999996</v>
      </c>
      <c r="AE1882" s="3">
        <f t="shared" si="759"/>
        <v>4.5311999999999992</v>
      </c>
      <c r="AF1882" s="3">
        <f t="shared" si="760"/>
        <v>4.7904</v>
      </c>
      <c r="AG1882" s="3">
        <f t="shared" si="761"/>
        <v>4.5311999999999992</v>
      </c>
      <c r="AJ1882" s="3">
        <f t="shared" si="762"/>
        <v>4.5311999999999992</v>
      </c>
      <c r="AM1882" s="3">
        <f t="shared" si="763"/>
        <v>1.3631999999999997</v>
      </c>
      <c r="AN1882" s="3">
        <f t="shared" si="764"/>
        <v>1.3152000000000001</v>
      </c>
      <c r="AO1882" s="3">
        <f t="shared" si="765"/>
        <v>3.7459199999999999</v>
      </c>
      <c r="AP1882" s="3">
        <f t="shared" si="766"/>
        <v>8.64</v>
      </c>
      <c r="AS1882" s="3">
        <f t="shared" si="767"/>
        <v>8.16</v>
      </c>
      <c r="AW1882" s="4">
        <f t="shared" si="768"/>
        <v>7.68</v>
      </c>
      <c r="AX1882" s="4">
        <f t="shared" si="769"/>
        <v>6.72</v>
      </c>
      <c r="BB1882" s="3">
        <f t="shared" si="770"/>
        <v>7.68</v>
      </c>
      <c r="BC1882" s="3">
        <f t="shared" si="771"/>
        <v>3.1680000000000001</v>
      </c>
      <c r="BD1882" s="3">
        <f t="shared" si="772"/>
        <v>3.1680000000000001</v>
      </c>
      <c r="BE1882" s="3">
        <f t="shared" si="773"/>
        <v>3.1680000000000001</v>
      </c>
      <c r="BF1882" s="3">
        <f t="shared" si="774"/>
        <v>3.1680000000000001</v>
      </c>
      <c r="BG1882" s="3">
        <f t="shared" si="775"/>
        <v>7.68</v>
      </c>
      <c r="BK1882" s="3">
        <f t="shared" si="776"/>
        <v>4.6368</v>
      </c>
      <c r="BN1882" s="4">
        <f t="shared" si="777"/>
        <v>7.68</v>
      </c>
    </row>
    <row r="1883" spans="1:66" x14ac:dyDescent="0.25">
      <c r="A1883" t="s">
        <v>3335</v>
      </c>
      <c r="D1883">
        <v>250</v>
      </c>
      <c r="E1883">
        <v>0</v>
      </c>
      <c r="F1883" t="s">
        <v>7697</v>
      </c>
      <c r="G1883" s="1" t="s">
        <v>7697</v>
      </c>
      <c r="H1883">
        <v>0</v>
      </c>
      <c r="I1883" s="2">
        <f t="shared" si="779"/>
        <v>0</v>
      </c>
      <c r="J1883" s="2">
        <f t="shared" si="778"/>
        <v>0</v>
      </c>
      <c r="K1883" t="s">
        <v>346</v>
      </c>
      <c r="L1883" t="s">
        <v>208</v>
      </c>
      <c r="R1883" s="2"/>
      <c r="S1883" s="2"/>
      <c r="W1883" s="2"/>
      <c r="Y1883" s="3">
        <f t="shared" si="754"/>
        <v>0</v>
      </c>
      <c r="Z1883" s="3">
        <f t="shared" si="755"/>
        <v>0</v>
      </c>
      <c r="AA1883" s="3">
        <f t="shared" si="756"/>
        <v>0</v>
      </c>
      <c r="AB1883" s="2"/>
      <c r="AC1883" s="3">
        <f t="shared" si="757"/>
        <v>0</v>
      </c>
      <c r="AD1883" s="3">
        <f t="shared" si="758"/>
        <v>0</v>
      </c>
      <c r="AE1883" s="3">
        <f t="shared" si="759"/>
        <v>0</v>
      </c>
      <c r="AF1883" s="3">
        <f t="shared" si="760"/>
        <v>0</v>
      </c>
      <c r="AG1883" s="3">
        <f t="shared" si="761"/>
        <v>0</v>
      </c>
      <c r="AJ1883" s="3">
        <f t="shared" si="762"/>
        <v>0</v>
      </c>
      <c r="AM1883" s="3">
        <f t="shared" si="763"/>
        <v>0</v>
      </c>
      <c r="AN1883" s="3">
        <f t="shared" si="764"/>
        <v>0</v>
      </c>
      <c r="AO1883" s="3">
        <f t="shared" si="765"/>
        <v>0</v>
      </c>
      <c r="AP1883" s="3">
        <f t="shared" si="766"/>
        <v>0</v>
      </c>
      <c r="AS1883" s="3">
        <f t="shared" si="767"/>
        <v>0</v>
      </c>
      <c r="AW1883" s="4">
        <f t="shared" si="768"/>
        <v>0</v>
      </c>
      <c r="AX1883" s="4">
        <f t="shared" si="769"/>
        <v>0</v>
      </c>
      <c r="BB1883" s="3">
        <f t="shared" si="770"/>
        <v>0</v>
      </c>
      <c r="BC1883" s="3">
        <f t="shared" si="771"/>
        <v>0</v>
      </c>
      <c r="BD1883" s="3">
        <f t="shared" si="772"/>
        <v>0</v>
      </c>
      <c r="BE1883" s="3">
        <f t="shared" si="773"/>
        <v>0</v>
      </c>
      <c r="BF1883" s="3">
        <f t="shared" si="774"/>
        <v>0</v>
      </c>
      <c r="BG1883" s="3">
        <f t="shared" si="775"/>
        <v>0</v>
      </c>
      <c r="BK1883" s="3">
        <f t="shared" si="776"/>
        <v>0</v>
      </c>
      <c r="BN1883" s="4">
        <f t="shared" si="777"/>
        <v>0</v>
      </c>
    </row>
    <row r="1884" spans="1:66" x14ac:dyDescent="0.25">
      <c r="A1884" t="s">
        <v>3336</v>
      </c>
      <c r="D1884">
        <v>250</v>
      </c>
      <c r="E1884">
        <v>39</v>
      </c>
      <c r="F1884" t="s">
        <v>7697</v>
      </c>
      <c r="G1884" s="1" t="s">
        <v>7697</v>
      </c>
      <c r="H1884">
        <v>0</v>
      </c>
      <c r="I1884" s="2">
        <f t="shared" si="779"/>
        <v>37.049999999999997</v>
      </c>
      <c r="J1884" s="2">
        <f t="shared" si="778"/>
        <v>31.200000000000003</v>
      </c>
      <c r="K1884" t="s">
        <v>346</v>
      </c>
      <c r="L1884" t="s">
        <v>208</v>
      </c>
      <c r="R1884" s="2"/>
      <c r="S1884" s="2"/>
      <c r="W1884" s="2"/>
      <c r="Y1884" s="3">
        <f t="shared" si="754"/>
        <v>19.5</v>
      </c>
      <c r="Z1884" s="3">
        <f t="shared" si="755"/>
        <v>19.5</v>
      </c>
      <c r="AA1884" s="3">
        <f t="shared" si="756"/>
        <v>31.200000000000003</v>
      </c>
      <c r="AB1884" s="2"/>
      <c r="AC1884" s="3">
        <f t="shared" si="757"/>
        <v>24.765000000000001</v>
      </c>
      <c r="AD1884" s="3">
        <f t="shared" si="758"/>
        <v>24.062999999999999</v>
      </c>
      <c r="AE1884" s="3">
        <f t="shared" si="759"/>
        <v>18.407999999999998</v>
      </c>
      <c r="AF1884" s="3">
        <f t="shared" si="760"/>
        <v>19.460999999999999</v>
      </c>
      <c r="AG1884" s="3">
        <f t="shared" si="761"/>
        <v>18.407999999999998</v>
      </c>
      <c r="AJ1884" s="3">
        <f t="shared" si="762"/>
        <v>18.407999999999998</v>
      </c>
      <c r="AM1884" s="3">
        <f t="shared" si="763"/>
        <v>5.5379999999999994</v>
      </c>
      <c r="AN1884" s="3">
        <f t="shared" si="764"/>
        <v>5.343</v>
      </c>
      <c r="AO1884" s="3">
        <f t="shared" si="765"/>
        <v>15.2178</v>
      </c>
      <c r="AP1884" s="3">
        <f t="shared" si="766"/>
        <v>35.1</v>
      </c>
      <c r="AS1884" s="3">
        <f t="shared" si="767"/>
        <v>33.15</v>
      </c>
      <c r="AW1884" s="4">
        <f t="shared" si="768"/>
        <v>31.200000000000003</v>
      </c>
      <c r="AX1884" s="4">
        <f t="shared" si="769"/>
        <v>27.299999999999997</v>
      </c>
      <c r="BB1884" s="3">
        <f t="shared" si="770"/>
        <v>31.200000000000003</v>
      </c>
      <c r="BC1884" s="3">
        <f t="shared" si="771"/>
        <v>12.870000000000001</v>
      </c>
      <c r="BD1884" s="3">
        <f t="shared" si="772"/>
        <v>12.870000000000001</v>
      </c>
      <c r="BE1884" s="3">
        <f t="shared" si="773"/>
        <v>12.870000000000001</v>
      </c>
      <c r="BF1884" s="3">
        <f t="shared" si="774"/>
        <v>12.870000000000001</v>
      </c>
      <c r="BG1884" s="3">
        <f t="shared" si="775"/>
        <v>31.200000000000003</v>
      </c>
      <c r="BK1884" s="3">
        <f t="shared" si="776"/>
        <v>18.837</v>
      </c>
      <c r="BN1884" s="4">
        <f t="shared" si="777"/>
        <v>31.200000000000003</v>
      </c>
    </row>
    <row r="1885" spans="1:66" x14ac:dyDescent="0.25">
      <c r="A1885" t="s">
        <v>3337</v>
      </c>
      <c r="D1885">
        <v>250</v>
      </c>
      <c r="E1885">
        <v>34.9</v>
      </c>
      <c r="F1885" t="s">
        <v>7697</v>
      </c>
      <c r="G1885" s="1" t="s">
        <v>7697</v>
      </c>
      <c r="H1885">
        <v>0</v>
      </c>
      <c r="I1885" s="2">
        <f t="shared" si="779"/>
        <v>33.154999999999994</v>
      </c>
      <c r="J1885" s="2">
        <f t="shared" si="778"/>
        <v>27.92</v>
      </c>
      <c r="K1885" t="s">
        <v>346</v>
      </c>
      <c r="L1885" t="s">
        <v>208</v>
      </c>
      <c r="R1885" s="2"/>
      <c r="S1885" s="2"/>
      <c r="W1885" s="2"/>
      <c r="Y1885" s="3">
        <f t="shared" si="754"/>
        <v>17.45</v>
      </c>
      <c r="Z1885" s="3">
        <f t="shared" si="755"/>
        <v>17.45</v>
      </c>
      <c r="AA1885" s="3">
        <f t="shared" si="756"/>
        <v>27.92</v>
      </c>
      <c r="AB1885" s="2"/>
      <c r="AC1885" s="3">
        <f t="shared" si="757"/>
        <v>22.1615</v>
      </c>
      <c r="AD1885" s="3">
        <f t="shared" si="758"/>
        <v>21.533300000000001</v>
      </c>
      <c r="AE1885" s="3">
        <f t="shared" si="759"/>
        <v>16.472799999999999</v>
      </c>
      <c r="AF1885" s="3">
        <f t="shared" si="760"/>
        <v>17.415099999999999</v>
      </c>
      <c r="AG1885" s="3">
        <f t="shared" si="761"/>
        <v>16.472799999999999</v>
      </c>
      <c r="AJ1885" s="3">
        <f t="shared" si="762"/>
        <v>16.472799999999999</v>
      </c>
      <c r="AM1885" s="3">
        <f t="shared" si="763"/>
        <v>4.9557999999999991</v>
      </c>
      <c r="AN1885" s="3">
        <f t="shared" si="764"/>
        <v>4.7812999999999999</v>
      </c>
      <c r="AO1885" s="3">
        <f t="shared" si="765"/>
        <v>13.617979999999999</v>
      </c>
      <c r="AP1885" s="3">
        <f t="shared" si="766"/>
        <v>31.41</v>
      </c>
      <c r="AS1885" s="3">
        <f t="shared" si="767"/>
        <v>29.664999999999999</v>
      </c>
      <c r="AW1885" s="4">
        <f t="shared" si="768"/>
        <v>27.92</v>
      </c>
      <c r="AX1885" s="4">
        <f t="shared" si="769"/>
        <v>24.429999999999996</v>
      </c>
      <c r="BB1885" s="3">
        <f t="shared" si="770"/>
        <v>27.92</v>
      </c>
      <c r="BC1885" s="3">
        <f t="shared" si="771"/>
        <v>11.516999999999999</v>
      </c>
      <c r="BD1885" s="3">
        <f t="shared" si="772"/>
        <v>11.516999999999999</v>
      </c>
      <c r="BE1885" s="3">
        <f t="shared" si="773"/>
        <v>11.516999999999999</v>
      </c>
      <c r="BF1885" s="3">
        <f t="shared" si="774"/>
        <v>11.516999999999999</v>
      </c>
      <c r="BG1885" s="3">
        <f t="shared" si="775"/>
        <v>27.92</v>
      </c>
      <c r="BK1885" s="3">
        <f t="shared" si="776"/>
        <v>16.8567</v>
      </c>
      <c r="BN1885" s="4">
        <f t="shared" si="777"/>
        <v>27.92</v>
      </c>
    </row>
    <row r="1886" spans="1:66" x14ac:dyDescent="0.25">
      <c r="A1886" t="s">
        <v>3337</v>
      </c>
      <c r="D1886">
        <v>250</v>
      </c>
      <c r="E1886">
        <v>0</v>
      </c>
      <c r="F1886" t="s">
        <v>7697</v>
      </c>
      <c r="G1886" s="1" t="s">
        <v>7697</v>
      </c>
      <c r="H1886">
        <v>0</v>
      </c>
      <c r="I1886" s="2">
        <f t="shared" si="779"/>
        <v>0</v>
      </c>
      <c r="J1886" s="2">
        <f t="shared" si="778"/>
        <v>0</v>
      </c>
      <c r="K1886" t="s">
        <v>346</v>
      </c>
      <c r="L1886" t="s">
        <v>208</v>
      </c>
      <c r="R1886" s="2"/>
      <c r="S1886" s="2"/>
      <c r="W1886" s="2"/>
      <c r="Y1886" s="3">
        <f t="shared" si="754"/>
        <v>0</v>
      </c>
      <c r="Z1886" s="3">
        <f t="shared" si="755"/>
        <v>0</v>
      </c>
      <c r="AA1886" s="3">
        <f t="shared" si="756"/>
        <v>0</v>
      </c>
      <c r="AB1886" s="2"/>
      <c r="AC1886" s="3">
        <f t="shared" si="757"/>
        <v>0</v>
      </c>
      <c r="AD1886" s="3">
        <f t="shared" si="758"/>
        <v>0</v>
      </c>
      <c r="AE1886" s="3">
        <f t="shared" si="759"/>
        <v>0</v>
      </c>
      <c r="AF1886" s="3">
        <f t="shared" si="760"/>
        <v>0</v>
      </c>
      <c r="AG1886" s="3">
        <f t="shared" si="761"/>
        <v>0</v>
      </c>
      <c r="AJ1886" s="3">
        <f t="shared" si="762"/>
        <v>0</v>
      </c>
      <c r="AM1886" s="3">
        <f t="shared" si="763"/>
        <v>0</v>
      </c>
      <c r="AN1886" s="3">
        <f t="shared" si="764"/>
        <v>0</v>
      </c>
      <c r="AO1886" s="3">
        <f t="shared" si="765"/>
        <v>0</v>
      </c>
      <c r="AP1886" s="3">
        <f t="shared" si="766"/>
        <v>0</v>
      </c>
      <c r="AS1886" s="3">
        <f t="shared" si="767"/>
        <v>0</v>
      </c>
      <c r="AW1886" s="4">
        <f t="shared" si="768"/>
        <v>0</v>
      </c>
      <c r="AX1886" s="4">
        <f t="shared" si="769"/>
        <v>0</v>
      </c>
      <c r="BB1886" s="3">
        <f t="shared" si="770"/>
        <v>0</v>
      </c>
      <c r="BC1886" s="3">
        <f t="shared" si="771"/>
        <v>0</v>
      </c>
      <c r="BD1886" s="3">
        <f t="shared" si="772"/>
        <v>0</v>
      </c>
      <c r="BE1886" s="3">
        <f t="shared" si="773"/>
        <v>0</v>
      </c>
      <c r="BF1886" s="3">
        <f t="shared" si="774"/>
        <v>0</v>
      </c>
      <c r="BG1886" s="3">
        <f t="shared" si="775"/>
        <v>0</v>
      </c>
      <c r="BK1886" s="3">
        <f t="shared" si="776"/>
        <v>0</v>
      </c>
      <c r="BN1886" s="4">
        <f t="shared" si="777"/>
        <v>0</v>
      </c>
    </row>
    <row r="1887" spans="1:66" x14ac:dyDescent="0.25">
      <c r="A1887" t="s">
        <v>3337</v>
      </c>
      <c r="D1887">
        <v>250</v>
      </c>
      <c r="E1887">
        <v>70.3</v>
      </c>
      <c r="F1887" t="s">
        <v>7697</v>
      </c>
      <c r="G1887" s="1" t="s">
        <v>7697</v>
      </c>
      <c r="H1887">
        <v>0</v>
      </c>
      <c r="I1887" s="2">
        <f t="shared" si="779"/>
        <v>66.784999999999997</v>
      </c>
      <c r="J1887" s="2">
        <f t="shared" si="778"/>
        <v>56.24</v>
      </c>
      <c r="K1887" t="s">
        <v>346</v>
      </c>
      <c r="L1887" t="s">
        <v>208</v>
      </c>
      <c r="R1887" s="2"/>
      <c r="S1887" s="2"/>
      <c r="W1887" s="2"/>
      <c r="Y1887" s="3">
        <f t="shared" si="754"/>
        <v>35.15</v>
      </c>
      <c r="Z1887" s="3">
        <f t="shared" si="755"/>
        <v>35.15</v>
      </c>
      <c r="AA1887" s="3">
        <f t="shared" si="756"/>
        <v>56.24</v>
      </c>
      <c r="AB1887" s="2"/>
      <c r="AC1887" s="3">
        <f t="shared" si="757"/>
        <v>44.640499999999996</v>
      </c>
      <c r="AD1887" s="3">
        <f t="shared" si="758"/>
        <v>43.375099999999996</v>
      </c>
      <c r="AE1887" s="3">
        <f t="shared" si="759"/>
        <v>33.181599999999996</v>
      </c>
      <c r="AF1887" s="3">
        <f t="shared" si="760"/>
        <v>35.079699999999995</v>
      </c>
      <c r="AG1887" s="3">
        <f t="shared" si="761"/>
        <v>33.181599999999996</v>
      </c>
      <c r="AJ1887" s="3">
        <f t="shared" si="762"/>
        <v>33.181599999999996</v>
      </c>
      <c r="AM1887" s="3">
        <f t="shared" si="763"/>
        <v>9.9825999999999979</v>
      </c>
      <c r="AN1887" s="3">
        <f t="shared" si="764"/>
        <v>9.6311</v>
      </c>
      <c r="AO1887" s="3">
        <f t="shared" si="765"/>
        <v>27.431059999999999</v>
      </c>
      <c r="AP1887" s="3">
        <f t="shared" si="766"/>
        <v>63.269999999999996</v>
      </c>
      <c r="AS1887" s="3">
        <f t="shared" si="767"/>
        <v>59.754999999999995</v>
      </c>
      <c r="AW1887" s="4">
        <f t="shared" si="768"/>
        <v>56.24</v>
      </c>
      <c r="AX1887" s="4">
        <f t="shared" si="769"/>
        <v>49.209999999999994</v>
      </c>
      <c r="BB1887" s="3">
        <f t="shared" si="770"/>
        <v>56.24</v>
      </c>
      <c r="BC1887" s="3">
        <f t="shared" si="771"/>
        <v>23.199000000000002</v>
      </c>
      <c r="BD1887" s="3">
        <f t="shared" si="772"/>
        <v>23.199000000000002</v>
      </c>
      <c r="BE1887" s="3">
        <f t="shared" si="773"/>
        <v>23.199000000000002</v>
      </c>
      <c r="BF1887" s="3">
        <f t="shared" si="774"/>
        <v>23.199000000000002</v>
      </c>
      <c r="BG1887" s="3">
        <f t="shared" si="775"/>
        <v>56.24</v>
      </c>
      <c r="BK1887" s="3">
        <f t="shared" si="776"/>
        <v>33.954899999999995</v>
      </c>
      <c r="BN1887" s="4">
        <f t="shared" si="777"/>
        <v>56.24</v>
      </c>
    </row>
    <row r="1888" spans="1:66" x14ac:dyDescent="0.25">
      <c r="A1888" t="s">
        <v>2692</v>
      </c>
      <c r="D1888">
        <v>250</v>
      </c>
      <c r="E1888">
        <v>15.4</v>
      </c>
      <c r="F1888" t="s">
        <v>7697</v>
      </c>
      <c r="G1888" s="1" t="s">
        <v>7697</v>
      </c>
      <c r="H1888">
        <v>0</v>
      </c>
      <c r="I1888" s="2">
        <f t="shared" si="779"/>
        <v>14.629999999999999</v>
      </c>
      <c r="J1888" s="2">
        <f t="shared" si="778"/>
        <v>12.32</v>
      </c>
      <c r="K1888" t="s">
        <v>346</v>
      </c>
      <c r="L1888" t="s">
        <v>208</v>
      </c>
      <c r="R1888" s="2"/>
      <c r="S1888" s="2"/>
      <c r="W1888" s="2"/>
      <c r="Y1888" s="3">
        <f t="shared" si="754"/>
        <v>7.7</v>
      </c>
      <c r="Z1888" s="3">
        <f t="shared" si="755"/>
        <v>7.7</v>
      </c>
      <c r="AA1888" s="3">
        <f t="shared" si="756"/>
        <v>12.32</v>
      </c>
      <c r="AB1888" s="2"/>
      <c r="AC1888" s="3">
        <f t="shared" si="757"/>
        <v>9.7789999999999999</v>
      </c>
      <c r="AD1888" s="3">
        <f t="shared" si="758"/>
        <v>9.5017999999999994</v>
      </c>
      <c r="AE1888" s="3">
        <f t="shared" si="759"/>
        <v>7.2687999999999997</v>
      </c>
      <c r="AF1888" s="3">
        <f t="shared" si="760"/>
        <v>7.6846000000000005</v>
      </c>
      <c r="AG1888" s="3">
        <f t="shared" si="761"/>
        <v>7.2687999999999997</v>
      </c>
      <c r="AJ1888" s="3">
        <f t="shared" si="762"/>
        <v>7.2687999999999997</v>
      </c>
      <c r="AM1888" s="3">
        <f t="shared" si="763"/>
        <v>2.1867999999999999</v>
      </c>
      <c r="AN1888" s="3">
        <f t="shared" si="764"/>
        <v>2.1098000000000003</v>
      </c>
      <c r="AO1888" s="3">
        <f t="shared" si="765"/>
        <v>6.00908</v>
      </c>
      <c r="AP1888" s="3">
        <f t="shared" si="766"/>
        <v>13.860000000000001</v>
      </c>
      <c r="AS1888" s="3">
        <f t="shared" si="767"/>
        <v>13.09</v>
      </c>
      <c r="AW1888" s="4">
        <f t="shared" si="768"/>
        <v>12.32</v>
      </c>
      <c r="AX1888" s="4">
        <f t="shared" si="769"/>
        <v>10.78</v>
      </c>
      <c r="BB1888" s="3">
        <f t="shared" si="770"/>
        <v>12.32</v>
      </c>
      <c r="BC1888" s="3">
        <f t="shared" si="771"/>
        <v>5.0820000000000007</v>
      </c>
      <c r="BD1888" s="3">
        <f t="shared" si="772"/>
        <v>5.0820000000000007</v>
      </c>
      <c r="BE1888" s="3">
        <f t="shared" si="773"/>
        <v>5.0820000000000007</v>
      </c>
      <c r="BF1888" s="3">
        <f t="shared" si="774"/>
        <v>5.0820000000000007</v>
      </c>
      <c r="BG1888" s="3">
        <f t="shared" si="775"/>
        <v>12.32</v>
      </c>
      <c r="BK1888" s="3">
        <f t="shared" si="776"/>
        <v>7.4382000000000001</v>
      </c>
      <c r="BN1888" s="4">
        <f t="shared" si="777"/>
        <v>12.32</v>
      </c>
    </row>
    <row r="1889" spans="1:66" x14ac:dyDescent="0.25">
      <c r="A1889" t="s">
        <v>3105</v>
      </c>
      <c r="D1889">
        <v>250</v>
      </c>
      <c r="E1889">
        <v>11</v>
      </c>
      <c r="F1889" t="s">
        <v>7697</v>
      </c>
      <c r="G1889" s="1" t="s">
        <v>7697</v>
      </c>
      <c r="H1889">
        <v>0</v>
      </c>
      <c r="I1889" s="2">
        <f t="shared" si="779"/>
        <v>10.45</v>
      </c>
      <c r="J1889" s="2">
        <f t="shared" si="778"/>
        <v>8.8000000000000007</v>
      </c>
      <c r="K1889" t="s">
        <v>346</v>
      </c>
      <c r="L1889" t="s">
        <v>208</v>
      </c>
      <c r="R1889" s="2"/>
      <c r="S1889" s="2"/>
      <c r="W1889" s="2"/>
      <c r="Y1889" s="3">
        <f t="shared" si="754"/>
        <v>5.5</v>
      </c>
      <c r="Z1889" s="3">
        <f t="shared" si="755"/>
        <v>5.5</v>
      </c>
      <c r="AA1889" s="3">
        <f t="shared" si="756"/>
        <v>8.8000000000000007</v>
      </c>
      <c r="AB1889" s="2"/>
      <c r="AC1889" s="3">
        <f t="shared" si="757"/>
        <v>6.9850000000000003</v>
      </c>
      <c r="AD1889" s="3">
        <f t="shared" si="758"/>
        <v>6.7869999999999999</v>
      </c>
      <c r="AE1889" s="3">
        <f t="shared" si="759"/>
        <v>5.1920000000000002</v>
      </c>
      <c r="AF1889" s="3">
        <f t="shared" si="760"/>
        <v>5.4889999999999999</v>
      </c>
      <c r="AG1889" s="3">
        <f t="shared" si="761"/>
        <v>5.1920000000000002</v>
      </c>
      <c r="AJ1889" s="3">
        <f t="shared" si="762"/>
        <v>5.1920000000000002</v>
      </c>
      <c r="AM1889" s="3">
        <f t="shared" si="763"/>
        <v>1.5619999999999998</v>
      </c>
      <c r="AN1889" s="3">
        <f t="shared" si="764"/>
        <v>1.5070000000000001</v>
      </c>
      <c r="AO1889" s="3">
        <f t="shared" si="765"/>
        <v>4.2922000000000002</v>
      </c>
      <c r="AP1889" s="3">
        <f t="shared" si="766"/>
        <v>9.9</v>
      </c>
      <c r="AS1889" s="3">
        <f t="shared" si="767"/>
        <v>9.35</v>
      </c>
      <c r="AW1889" s="4">
        <f t="shared" si="768"/>
        <v>8.8000000000000007</v>
      </c>
      <c r="AX1889" s="4">
        <f t="shared" si="769"/>
        <v>7.6999999999999993</v>
      </c>
      <c r="BB1889" s="3">
        <f t="shared" si="770"/>
        <v>8.8000000000000007</v>
      </c>
      <c r="BC1889" s="3">
        <f t="shared" si="771"/>
        <v>3.6300000000000003</v>
      </c>
      <c r="BD1889" s="3">
        <f t="shared" si="772"/>
        <v>3.6300000000000003</v>
      </c>
      <c r="BE1889" s="3">
        <f t="shared" si="773"/>
        <v>3.6300000000000003</v>
      </c>
      <c r="BF1889" s="3">
        <f t="shared" si="774"/>
        <v>3.6300000000000003</v>
      </c>
      <c r="BG1889" s="3">
        <f t="shared" si="775"/>
        <v>8.8000000000000007</v>
      </c>
      <c r="BK1889" s="3">
        <f t="shared" si="776"/>
        <v>5.3129999999999997</v>
      </c>
      <c r="BN1889" s="4">
        <f t="shared" si="777"/>
        <v>8.8000000000000007</v>
      </c>
    </row>
    <row r="1890" spans="1:66" x14ac:dyDescent="0.25">
      <c r="A1890" t="s">
        <v>3179</v>
      </c>
      <c r="D1890">
        <v>250</v>
      </c>
      <c r="E1890">
        <v>13.1</v>
      </c>
      <c r="F1890" t="s">
        <v>7697</v>
      </c>
      <c r="G1890" s="1" t="s">
        <v>7697</v>
      </c>
      <c r="H1890">
        <v>0</v>
      </c>
      <c r="I1890" s="2">
        <f t="shared" si="779"/>
        <v>12.444999999999999</v>
      </c>
      <c r="J1890" s="2">
        <f t="shared" si="778"/>
        <v>10.48</v>
      </c>
      <c r="K1890" t="s">
        <v>346</v>
      </c>
      <c r="L1890" t="s">
        <v>208</v>
      </c>
      <c r="R1890" s="2"/>
      <c r="S1890" s="2"/>
      <c r="W1890" s="2"/>
      <c r="Y1890" s="3">
        <f t="shared" si="754"/>
        <v>6.55</v>
      </c>
      <c r="Z1890" s="3">
        <f t="shared" si="755"/>
        <v>6.55</v>
      </c>
      <c r="AA1890" s="3">
        <f t="shared" si="756"/>
        <v>10.48</v>
      </c>
      <c r="AB1890" s="2"/>
      <c r="AC1890" s="3">
        <f t="shared" si="757"/>
        <v>8.3185000000000002</v>
      </c>
      <c r="AD1890" s="3">
        <f t="shared" si="758"/>
        <v>8.0826999999999991</v>
      </c>
      <c r="AE1890" s="3">
        <f t="shared" si="759"/>
        <v>6.1831999999999994</v>
      </c>
      <c r="AF1890" s="3">
        <f t="shared" si="760"/>
        <v>6.5369000000000002</v>
      </c>
      <c r="AG1890" s="3">
        <f t="shared" si="761"/>
        <v>6.1831999999999994</v>
      </c>
      <c r="AJ1890" s="3">
        <f t="shared" si="762"/>
        <v>6.1831999999999994</v>
      </c>
      <c r="AM1890" s="3">
        <f t="shared" si="763"/>
        <v>1.8601999999999999</v>
      </c>
      <c r="AN1890" s="3">
        <f t="shared" si="764"/>
        <v>1.7947000000000002</v>
      </c>
      <c r="AO1890" s="3">
        <f t="shared" si="765"/>
        <v>5.1116199999999994</v>
      </c>
      <c r="AP1890" s="3">
        <f t="shared" si="766"/>
        <v>11.79</v>
      </c>
      <c r="AS1890" s="3">
        <f t="shared" si="767"/>
        <v>11.135</v>
      </c>
      <c r="AW1890" s="4">
        <f t="shared" si="768"/>
        <v>10.48</v>
      </c>
      <c r="AX1890" s="4">
        <f t="shared" si="769"/>
        <v>9.17</v>
      </c>
      <c r="BB1890" s="3">
        <f t="shared" si="770"/>
        <v>10.48</v>
      </c>
      <c r="BC1890" s="3">
        <f t="shared" si="771"/>
        <v>4.3230000000000004</v>
      </c>
      <c r="BD1890" s="3">
        <f t="shared" si="772"/>
        <v>4.3230000000000004</v>
      </c>
      <c r="BE1890" s="3">
        <f t="shared" si="773"/>
        <v>4.3230000000000004</v>
      </c>
      <c r="BF1890" s="3">
        <f t="shared" si="774"/>
        <v>4.3230000000000004</v>
      </c>
      <c r="BG1890" s="3">
        <f t="shared" si="775"/>
        <v>10.48</v>
      </c>
      <c r="BK1890" s="3">
        <f t="shared" si="776"/>
        <v>6.3272999999999993</v>
      </c>
      <c r="BN1890" s="4">
        <f t="shared" si="777"/>
        <v>10.48</v>
      </c>
    </row>
    <row r="1891" spans="1:66" x14ac:dyDescent="0.25">
      <c r="A1891" t="s">
        <v>3179</v>
      </c>
      <c r="D1891">
        <v>250</v>
      </c>
      <c r="E1891">
        <v>10.1</v>
      </c>
      <c r="F1891" t="s">
        <v>7697</v>
      </c>
      <c r="G1891" s="1" t="s">
        <v>7697</v>
      </c>
      <c r="H1891">
        <v>0</v>
      </c>
      <c r="I1891" s="2">
        <f t="shared" si="779"/>
        <v>9.5949999999999989</v>
      </c>
      <c r="J1891" s="2">
        <f t="shared" si="778"/>
        <v>8.08</v>
      </c>
      <c r="K1891" t="s">
        <v>346</v>
      </c>
      <c r="L1891" t="s">
        <v>208</v>
      </c>
      <c r="R1891" s="2"/>
      <c r="S1891" s="2"/>
      <c r="W1891" s="2"/>
      <c r="Y1891" s="3">
        <f t="shared" si="754"/>
        <v>5.05</v>
      </c>
      <c r="Z1891" s="3">
        <f t="shared" si="755"/>
        <v>5.05</v>
      </c>
      <c r="AA1891" s="3">
        <f t="shared" si="756"/>
        <v>8.08</v>
      </c>
      <c r="AB1891" s="2"/>
      <c r="AC1891" s="3">
        <f t="shared" si="757"/>
        <v>6.4135</v>
      </c>
      <c r="AD1891" s="3">
        <f t="shared" si="758"/>
        <v>6.2317</v>
      </c>
      <c r="AE1891" s="3">
        <f t="shared" si="759"/>
        <v>4.7671999999999999</v>
      </c>
      <c r="AF1891" s="3">
        <f t="shared" si="760"/>
        <v>5.0398999999999994</v>
      </c>
      <c r="AG1891" s="3">
        <f t="shared" si="761"/>
        <v>4.7671999999999999</v>
      </c>
      <c r="AJ1891" s="3">
        <f t="shared" si="762"/>
        <v>4.7671999999999999</v>
      </c>
      <c r="AM1891" s="3">
        <f t="shared" si="763"/>
        <v>1.4341999999999999</v>
      </c>
      <c r="AN1891" s="3">
        <f t="shared" si="764"/>
        <v>1.3837000000000002</v>
      </c>
      <c r="AO1891" s="3">
        <f t="shared" si="765"/>
        <v>3.94102</v>
      </c>
      <c r="AP1891" s="3">
        <f t="shared" si="766"/>
        <v>9.09</v>
      </c>
      <c r="AS1891" s="3">
        <f t="shared" si="767"/>
        <v>8.5849999999999991</v>
      </c>
      <c r="AW1891" s="4">
        <f t="shared" si="768"/>
        <v>8.08</v>
      </c>
      <c r="AX1891" s="4">
        <f t="shared" si="769"/>
        <v>7.0699999999999994</v>
      </c>
      <c r="BB1891" s="3">
        <f t="shared" si="770"/>
        <v>8.08</v>
      </c>
      <c r="BC1891" s="3">
        <f t="shared" si="771"/>
        <v>3.3330000000000002</v>
      </c>
      <c r="BD1891" s="3">
        <f t="shared" si="772"/>
        <v>3.3330000000000002</v>
      </c>
      <c r="BE1891" s="3">
        <f t="shared" si="773"/>
        <v>3.3330000000000002</v>
      </c>
      <c r="BF1891" s="3">
        <f t="shared" si="774"/>
        <v>3.3330000000000002</v>
      </c>
      <c r="BG1891" s="3">
        <f t="shared" si="775"/>
        <v>8.08</v>
      </c>
      <c r="BK1891" s="3">
        <f t="shared" si="776"/>
        <v>4.8782999999999994</v>
      </c>
      <c r="BN1891" s="4">
        <f t="shared" si="777"/>
        <v>8.08</v>
      </c>
    </row>
    <row r="1892" spans="1:66" x14ac:dyDescent="0.25">
      <c r="A1892" t="s">
        <v>3338</v>
      </c>
      <c r="D1892">
        <v>250</v>
      </c>
      <c r="E1892">
        <v>70</v>
      </c>
      <c r="F1892" t="s">
        <v>7697</v>
      </c>
      <c r="G1892" s="1" t="s">
        <v>7697</v>
      </c>
      <c r="H1892">
        <v>0</v>
      </c>
      <c r="I1892" s="2">
        <f t="shared" si="779"/>
        <v>66.5</v>
      </c>
      <c r="J1892" s="2">
        <f t="shared" si="778"/>
        <v>56</v>
      </c>
      <c r="K1892" t="s">
        <v>346</v>
      </c>
      <c r="L1892" t="s">
        <v>208</v>
      </c>
      <c r="R1892" s="2"/>
      <c r="S1892" s="2"/>
      <c r="W1892" s="2"/>
      <c r="Y1892" s="3">
        <f t="shared" si="754"/>
        <v>35</v>
      </c>
      <c r="Z1892" s="3">
        <f t="shared" si="755"/>
        <v>35</v>
      </c>
      <c r="AA1892" s="3">
        <f t="shared" si="756"/>
        <v>56</v>
      </c>
      <c r="AB1892" s="2"/>
      <c r="AC1892" s="3">
        <f t="shared" si="757"/>
        <v>44.45</v>
      </c>
      <c r="AD1892" s="3">
        <f t="shared" si="758"/>
        <v>43.19</v>
      </c>
      <c r="AE1892" s="3">
        <f t="shared" si="759"/>
        <v>33.04</v>
      </c>
      <c r="AF1892" s="3">
        <f t="shared" si="760"/>
        <v>34.93</v>
      </c>
      <c r="AG1892" s="3">
        <f t="shared" si="761"/>
        <v>33.04</v>
      </c>
      <c r="AJ1892" s="3">
        <f t="shared" si="762"/>
        <v>33.04</v>
      </c>
      <c r="AM1892" s="3">
        <f t="shared" si="763"/>
        <v>9.94</v>
      </c>
      <c r="AN1892" s="3">
        <f t="shared" si="764"/>
        <v>9.59</v>
      </c>
      <c r="AO1892" s="3">
        <f t="shared" si="765"/>
        <v>27.314</v>
      </c>
      <c r="AP1892" s="3">
        <f t="shared" si="766"/>
        <v>63</v>
      </c>
      <c r="AS1892" s="3">
        <f t="shared" si="767"/>
        <v>59.5</v>
      </c>
      <c r="AW1892" s="4">
        <f t="shared" si="768"/>
        <v>56</v>
      </c>
      <c r="AX1892" s="4">
        <f t="shared" si="769"/>
        <v>49</v>
      </c>
      <c r="BB1892" s="3">
        <f t="shared" si="770"/>
        <v>56</v>
      </c>
      <c r="BC1892" s="3">
        <f t="shared" si="771"/>
        <v>23.1</v>
      </c>
      <c r="BD1892" s="3">
        <f t="shared" si="772"/>
        <v>23.1</v>
      </c>
      <c r="BE1892" s="3">
        <f t="shared" si="773"/>
        <v>23.1</v>
      </c>
      <c r="BF1892" s="3">
        <f t="shared" si="774"/>
        <v>23.1</v>
      </c>
      <c r="BG1892" s="3">
        <f t="shared" si="775"/>
        <v>56</v>
      </c>
      <c r="BK1892" s="3">
        <f t="shared" si="776"/>
        <v>33.81</v>
      </c>
      <c r="BN1892" s="4">
        <f t="shared" si="777"/>
        <v>56</v>
      </c>
    </row>
    <row r="1893" spans="1:66" x14ac:dyDescent="0.25">
      <c r="A1893" t="s">
        <v>3339</v>
      </c>
      <c r="D1893">
        <v>250</v>
      </c>
      <c r="E1893">
        <v>0</v>
      </c>
      <c r="F1893" t="s">
        <v>7697</v>
      </c>
      <c r="G1893" s="1" t="s">
        <v>7697</v>
      </c>
      <c r="H1893">
        <v>0</v>
      </c>
      <c r="I1893" s="2">
        <f t="shared" si="779"/>
        <v>0</v>
      </c>
      <c r="J1893" s="2">
        <f t="shared" si="778"/>
        <v>0</v>
      </c>
      <c r="K1893" t="s">
        <v>346</v>
      </c>
      <c r="L1893" t="s">
        <v>208</v>
      </c>
      <c r="R1893" s="2"/>
      <c r="S1893" s="2"/>
      <c r="W1893" s="2"/>
      <c r="Y1893" s="3">
        <f t="shared" si="754"/>
        <v>0</v>
      </c>
      <c r="Z1893" s="3">
        <f t="shared" si="755"/>
        <v>0</v>
      </c>
      <c r="AA1893" s="3">
        <f t="shared" si="756"/>
        <v>0</v>
      </c>
      <c r="AB1893" s="2"/>
      <c r="AC1893" s="3">
        <f t="shared" si="757"/>
        <v>0</v>
      </c>
      <c r="AD1893" s="3">
        <f t="shared" si="758"/>
        <v>0</v>
      </c>
      <c r="AE1893" s="3">
        <f t="shared" si="759"/>
        <v>0</v>
      </c>
      <c r="AF1893" s="3">
        <f t="shared" si="760"/>
        <v>0</v>
      </c>
      <c r="AG1893" s="3">
        <f t="shared" si="761"/>
        <v>0</v>
      </c>
      <c r="AJ1893" s="3">
        <f t="shared" si="762"/>
        <v>0</v>
      </c>
      <c r="AM1893" s="3">
        <f t="shared" si="763"/>
        <v>0</v>
      </c>
      <c r="AN1893" s="3">
        <f t="shared" si="764"/>
        <v>0</v>
      </c>
      <c r="AO1893" s="3">
        <f t="shared" si="765"/>
        <v>0</v>
      </c>
      <c r="AP1893" s="3">
        <f t="shared" si="766"/>
        <v>0</v>
      </c>
      <c r="AS1893" s="3">
        <f t="shared" si="767"/>
        <v>0</v>
      </c>
      <c r="AW1893" s="4">
        <f t="shared" si="768"/>
        <v>0</v>
      </c>
      <c r="AX1893" s="4">
        <f t="shared" si="769"/>
        <v>0</v>
      </c>
      <c r="BB1893" s="3">
        <f t="shared" si="770"/>
        <v>0</v>
      </c>
      <c r="BC1893" s="3">
        <f t="shared" si="771"/>
        <v>0</v>
      </c>
      <c r="BD1893" s="3">
        <f t="shared" si="772"/>
        <v>0</v>
      </c>
      <c r="BE1893" s="3">
        <f t="shared" si="773"/>
        <v>0</v>
      </c>
      <c r="BF1893" s="3">
        <f t="shared" si="774"/>
        <v>0</v>
      </c>
      <c r="BG1893" s="3">
        <f t="shared" si="775"/>
        <v>0</v>
      </c>
      <c r="BK1893" s="3">
        <f t="shared" si="776"/>
        <v>0</v>
      </c>
      <c r="BN1893" s="4">
        <f t="shared" si="777"/>
        <v>0</v>
      </c>
    </row>
    <row r="1894" spans="1:66" x14ac:dyDescent="0.25">
      <c r="A1894" t="s">
        <v>3104</v>
      </c>
      <c r="D1894">
        <v>250</v>
      </c>
      <c r="E1894">
        <v>25.2</v>
      </c>
      <c r="F1894" t="s">
        <v>7697</v>
      </c>
      <c r="G1894" s="1" t="s">
        <v>7697</v>
      </c>
      <c r="H1894">
        <v>0</v>
      </c>
      <c r="I1894" s="2">
        <f t="shared" si="779"/>
        <v>23.939999999999998</v>
      </c>
      <c r="J1894" s="2">
        <f t="shared" si="778"/>
        <v>20.16</v>
      </c>
      <c r="K1894" t="s">
        <v>346</v>
      </c>
      <c r="L1894" t="s">
        <v>208</v>
      </c>
      <c r="R1894" s="2"/>
      <c r="S1894" s="2"/>
      <c r="W1894" s="2"/>
      <c r="Y1894" s="3">
        <f t="shared" si="754"/>
        <v>12.6</v>
      </c>
      <c r="Z1894" s="3">
        <f t="shared" si="755"/>
        <v>12.6</v>
      </c>
      <c r="AA1894" s="3">
        <f t="shared" si="756"/>
        <v>20.16</v>
      </c>
      <c r="AB1894" s="2"/>
      <c r="AC1894" s="3">
        <f t="shared" si="757"/>
        <v>16.001999999999999</v>
      </c>
      <c r="AD1894" s="3">
        <f t="shared" si="758"/>
        <v>15.548399999999999</v>
      </c>
      <c r="AE1894" s="3">
        <f t="shared" si="759"/>
        <v>11.894399999999999</v>
      </c>
      <c r="AF1894" s="3">
        <f t="shared" si="760"/>
        <v>12.5748</v>
      </c>
      <c r="AG1894" s="3">
        <f t="shared" si="761"/>
        <v>11.894399999999999</v>
      </c>
      <c r="AJ1894" s="3">
        <f t="shared" si="762"/>
        <v>11.894399999999999</v>
      </c>
      <c r="AM1894" s="3">
        <f t="shared" si="763"/>
        <v>3.5783999999999994</v>
      </c>
      <c r="AN1894" s="3">
        <f t="shared" si="764"/>
        <v>3.4524000000000004</v>
      </c>
      <c r="AO1894" s="3">
        <f t="shared" si="765"/>
        <v>9.8330399999999987</v>
      </c>
      <c r="AP1894" s="3">
        <f t="shared" si="766"/>
        <v>22.68</v>
      </c>
      <c r="AS1894" s="3">
        <f t="shared" si="767"/>
        <v>21.419999999999998</v>
      </c>
      <c r="AW1894" s="4">
        <f t="shared" si="768"/>
        <v>20.16</v>
      </c>
      <c r="AX1894" s="4">
        <f t="shared" si="769"/>
        <v>17.639999999999997</v>
      </c>
      <c r="BB1894" s="3">
        <f t="shared" si="770"/>
        <v>20.16</v>
      </c>
      <c r="BC1894" s="3">
        <f t="shared" si="771"/>
        <v>8.3160000000000007</v>
      </c>
      <c r="BD1894" s="3">
        <f t="shared" si="772"/>
        <v>8.3160000000000007</v>
      </c>
      <c r="BE1894" s="3">
        <f t="shared" si="773"/>
        <v>8.3160000000000007</v>
      </c>
      <c r="BF1894" s="3">
        <f t="shared" si="774"/>
        <v>8.3160000000000007</v>
      </c>
      <c r="BG1894" s="3">
        <f t="shared" si="775"/>
        <v>20.16</v>
      </c>
      <c r="BK1894" s="3">
        <f t="shared" si="776"/>
        <v>12.1716</v>
      </c>
      <c r="BN1894" s="4">
        <f t="shared" si="777"/>
        <v>20.16</v>
      </c>
    </row>
    <row r="1895" spans="1:66" x14ac:dyDescent="0.25">
      <c r="A1895" t="s">
        <v>3164</v>
      </c>
      <c r="D1895">
        <v>250</v>
      </c>
      <c r="E1895">
        <v>0</v>
      </c>
      <c r="F1895" t="s">
        <v>7697</v>
      </c>
      <c r="G1895" s="1" t="s">
        <v>7697</v>
      </c>
      <c r="H1895">
        <v>0</v>
      </c>
      <c r="I1895" s="2">
        <f t="shared" si="779"/>
        <v>0</v>
      </c>
      <c r="J1895" s="2">
        <f t="shared" si="778"/>
        <v>0</v>
      </c>
      <c r="K1895" t="s">
        <v>346</v>
      </c>
      <c r="L1895" t="s">
        <v>208</v>
      </c>
      <c r="R1895" s="2"/>
      <c r="S1895" s="2"/>
      <c r="W1895" s="2"/>
      <c r="Y1895" s="3">
        <f t="shared" si="754"/>
        <v>0</v>
      </c>
      <c r="Z1895" s="3">
        <f t="shared" si="755"/>
        <v>0</v>
      </c>
      <c r="AA1895" s="3">
        <f t="shared" si="756"/>
        <v>0</v>
      </c>
      <c r="AB1895" s="2"/>
      <c r="AC1895" s="3">
        <f t="shared" si="757"/>
        <v>0</v>
      </c>
      <c r="AD1895" s="3">
        <f t="shared" si="758"/>
        <v>0</v>
      </c>
      <c r="AE1895" s="3">
        <f t="shared" si="759"/>
        <v>0</v>
      </c>
      <c r="AF1895" s="3">
        <f t="shared" si="760"/>
        <v>0</v>
      </c>
      <c r="AG1895" s="3">
        <f t="shared" si="761"/>
        <v>0</v>
      </c>
      <c r="AJ1895" s="3">
        <f t="shared" si="762"/>
        <v>0</v>
      </c>
      <c r="AM1895" s="3">
        <f t="shared" si="763"/>
        <v>0</v>
      </c>
      <c r="AN1895" s="3">
        <f t="shared" si="764"/>
        <v>0</v>
      </c>
      <c r="AO1895" s="3">
        <f t="shared" si="765"/>
        <v>0</v>
      </c>
      <c r="AP1895" s="3">
        <f t="shared" si="766"/>
        <v>0</v>
      </c>
      <c r="AS1895" s="3">
        <f t="shared" si="767"/>
        <v>0</v>
      </c>
      <c r="AW1895" s="4">
        <f t="shared" si="768"/>
        <v>0</v>
      </c>
      <c r="AX1895" s="4">
        <f t="shared" si="769"/>
        <v>0</v>
      </c>
      <c r="BB1895" s="3">
        <f t="shared" si="770"/>
        <v>0</v>
      </c>
      <c r="BC1895" s="3">
        <f t="shared" si="771"/>
        <v>0</v>
      </c>
      <c r="BD1895" s="3">
        <f t="shared" si="772"/>
        <v>0</v>
      </c>
      <c r="BE1895" s="3">
        <f t="shared" si="773"/>
        <v>0</v>
      </c>
      <c r="BF1895" s="3">
        <f t="shared" si="774"/>
        <v>0</v>
      </c>
      <c r="BG1895" s="3">
        <f t="shared" si="775"/>
        <v>0</v>
      </c>
      <c r="BK1895" s="3">
        <f t="shared" si="776"/>
        <v>0</v>
      </c>
      <c r="BN1895" s="4">
        <f t="shared" si="777"/>
        <v>0</v>
      </c>
    </row>
    <row r="1896" spans="1:66" x14ac:dyDescent="0.25">
      <c r="A1896" t="s">
        <v>3164</v>
      </c>
      <c r="D1896">
        <v>250</v>
      </c>
      <c r="E1896">
        <v>25.2</v>
      </c>
      <c r="F1896" t="s">
        <v>7697</v>
      </c>
      <c r="G1896" s="1" t="s">
        <v>7697</v>
      </c>
      <c r="H1896">
        <v>0</v>
      </c>
      <c r="I1896" s="2">
        <f t="shared" si="779"/>
        <v>23.939999999999998</v>
      </c>
      <c r="J1896" s="2">
        <f t="shared" si="778"/>
        <v>20.16</v>
      </c>
      <c r="K1896" t="s">
        <v>346</v>
      </c>
      <c r="L1896" t="s">
        <v>208</v>
      </c>
      <c r="R1896" s="2"/>
      <c r="S1896" s="2"/>
      <c r="W1896" s="2"/>
      <c r="Y1896" s="3">
        <f t="shared" si="754"/>
        <v>12.6</v>
      </c>
      <c r="Z1896" s="3">
        <f t="shared" si="755"/>
        <v>12.6</v>
      </c>
      <c r="AA1896" s="3">
        <f t="shared" si="756"/>
        <v>20.16</v>
      </c>
      <c r="AB1896" s="2"/>
      <c r="AC1896" s="3">
        <f t="shared" si="757"/>
        <v>16.001999999999999</v>
      </c>
      <c r="AD1896" s="3">
        <f t="shared" si="758"/>
        <v>15.548399999999999</v>
      </c>
      <c r="AE1896" s="3">
        <f t="shared" si="759"/>
        <v>11.894399999999999</v>
      </c>
      <c r="AF1896" s="3">
        <f t="shared" si="760"/>
        <v>12.5748</v>
      </c>
      <c r="AG1896" s="3">
        <f t="shared" si="761"/>
        <v>11.894399999999999</v>
      </c>
      <c r="AJ1896" s="3">
        <f t="shared" si="762"/>
        <v>11.894399999999999</v>
      </c>
      <c r="AM1896" s="3">
        <f t="shared" si="763"/>
        <v>3.5783999999999994</v>
      </c>
      <c r="AN1896" s="3">
        <f t="shared" si="764"/>
        <v>3.4524000000000004</v>
      </c>
      <c r="AO1896" s="3">
        <f t="shared" si="765"/>
        <v>9.8330399999999987</v>
      </c>
      <c r="AP1896" s="3">
        <f t="shared" si="766"/>
        <v>22.68</v>
      </c>
      <c r="AS1896" s="3">
        <f t="shared" si="767"/>
        <v>21.419999999999998</v>
      </c>
      <c r="AW1896" s="4">
        <f t="shared" si="768"/>
        <v>20.16</v>
      </c>
      <c r="AX1896" s="4">
        <f t="shared" si="769"/>
        <v>17.639999999999997</v>
      </c>
      <c r="BB1896" s="3">
        <f t="shared" si="770"/>
        <v>20.16</v>
      </c>
      <c r="BC1896" s="3">
        <f t="shared" si="771"/>
        <v>8.3160000000000007</v>
      </c>
      <c r="BD1896" s="3">
        <f t="shared" si="772"/>
        <v>8.3160000000000007</v>
      </c>
      <c r="BE1896" s="3">
        <f t="shared" si="773"/>
        <v>8.3160000000000007</v>
      </c>
      <c r="BF1896" s="3">
        <f t="shared" si="774"/>
        <v>8.3160000000000007</v>
      </c>
      <c r="BG1896" s="3">
        <f t="shared" si="775"/>
        <v>20.16</v>
      </c>
      <c r="BK1896" s="3">
        <f t="shared" si="776"/>
        <v>12.1716</v>
      </c>
      <c r="BN1896" s="4">
        <f t="shared" si="777"/>
        <v>20.16</v>
      </c>
    </row>
    <row r="1897" spans="1:66" x14ac:dyDescent="0.25">
      <c r="A1897" t="s">
        <v>3340</v>
      </c>
      <c r="D1897">
        <v>250</v>
      </c>
      <c r="E1897">
        <v>25.2</v>
      </c>
      <c r="F1897" t="s">
        <v>7697</v>
      </c>
      <c r="G1897" s="1" t="s">
        <v>7697</v>
      </c>
      <c r="H1897">
        <v>0</v>
      </c>
      <c r="I1897" s="2">
        <f t="shared" si="779"/>
        <v>23.939999999999998</v>
      </c>
      <c r="J1897" s="2">
        <f t="shared" si="778"/>
        <v>20.16</v>
      </c>
      <c r="K1897" t="s">
        <v>346</v>
      </c>
      <c r="L1897" t="s">
        <v>208</v>
      </c>
      <c r="R1897" s="2"/>
      <c r="S1897" s="2"/>
      <c r="W1897" s="2"/>
      <c r="Y1897" s="3">
        <f t="shared" si="754"/>
        <v>12.6</v>
      </c>
      <c r="Z1897" s="3">
        <f t="shared" si="755"/>
        <v>12.6</v>
      </c>
      <c r="AA1897" s="3">
        <f t="shared" si="756"/>
        <v>20.16</v>
      </c>
      <c r="AB1897" s="2"/>
      <c r="AC1897" s="3">
        <f t="shared" si="757"/>
        <v>16.001999999999999</v>
      </c>
      <c r="AD1897" s="3">
        <f t="shared" si="758"/>
        <v>15.548399999999999</v>
      </c>
      <c r="AE1897" s="3">
        <f t="shared" si="759"/>
        <v>11.894399999999999</v>
      </c>
      <c r="AF1897" s="3">
        <f t="shared" si="760"/>
        <v>12.5748</v>
      </c>
      <c r="AG1897" s="3">
        <f t="shared" si="761"/>
        <v>11.894399999999999</v>
      </c>
      <c r="AJ1897" s="3">
        <f t="shared" si="762"/>
        <v>11.894399999999999</v>
      </c>
      <c r="AM1897" s="3">
        <f t="shared" si="763"/>
        <v>3.5783999999999994</v>
      </c>
      <c r="AN1897" s="3">
        <f t="shared" si="764"/>
        <v>3.4524000000000004</v>
      </c>
      <c r="AO1897" s="3">
        <f t="shared" si="765"/>
        <v>9.8330399999999987</v>
      </c>
      <c r="AP1897" s="3">
        <f t="shared" si="766"/>
        <v>22.68</v>
      </c>
      <c r="AS1897" s="3">
        <f t="shared" si="767"/>
        <v>21.419999999999998</v>
      </c>
      <c r="AW1897" s="4">
        <f t="shared" si="768"/>
        <v>20.16</v>
      </c>
      <c r="AX1897" s="4">
        <f t="shared" si="769"/>
        <v>17.639999999999997</v>
      </c>
      <c r="BB1897" s="3">
        <f t="shared" si="770"/>
        <v>20.16</v>
      </c>
      <c r="BC1897" s="3">
        <f t="shared" si="771"/>
        <v>8.3160000000000007</v>
      </c>
      <c r="BD1897" s="3">
        <f t="shared" si="772"/>
        <v>8.3160000000000007</v>
      </c>
      <c r="BE1897" s="3">
        <f t="shared" si="773"/>
        <v>8.3160000000000007</v>
      </c>
      <c r="BF1897" s="3">
        <f t="shared" si="774"/>
        <v>8.3160000000000007</v>
      </c>
      <c r="BG1897" s="3">
        <f t="shared" si="775"/>
        <v>20.16</v>
      </c>
      <c r="BK1897" s="3">
        <f t="shared" si="776"/>
        <v>12.1716</v>
      </c>
      <c r="BN1897" s="4">
        <f t="shared" si="777"/>
        <v>20.16</v>
      </c>
    </row>
    <row r="1898" spans="1:66" x14ac:dyDescent="0.25">
      <c r="A1898" t="s">
        <v>3158</v>
      </c>
      <c r="D1898">
        <v>250</v>
      </c>
      <c r="E1898">
        <v>25.2</v>
      </c>
      <c r="F1898" t="s">
        <v>7697</v>
      </c>
      <c r="G1898" s="1" t="s">
        <v>7697</v>
      </c>
      <c r="H1898">
        <v>0</v>
      </c>
      <c r="I1898" s="2">
        <f t="shared" si="779"/>
        <v>23.939999999999998</v>
      </c>
      <c r="J1898" s="2">
        <f t="shared" si="778"/>
        <v>20.16</v>
      </c>
      <c r="K1898" t="s">
        <v>346</v>
      </c>
      <c r="L1898" t="s">
        <v>208</v>
      </c>
      <c r="R1898" s="2"/>
      <c r="S1898" s="2"/>
      <c r="W1898" s="2"/>
      <c r="Y1898" s="3">
        <f t="shared" si="754"/>
        <v>12.6</v>
      </c>
      <c r="Z1898" s="3">
        <f t="shared" si="755"/>
        <v>12.6</v>
      </c>
      <c r="AA1898" s="3">
        <f t="shared" si="756"/>
        <v>20.16</v>
      </c>
      <c r="AB1898" s="2"/>
      <c r="AC1898" s="3">
        <f t="shared" si="757"/>
        <v>16.001999999999999</v>
      </c>
      <c r="AD1898" s="3">
        <f t="shared" si="758"/>
        <v>15.548399999999999</v>
      </c>
      <c r="AE1898" s="3">
        <f t="shared" si="759"/>
        <v>11.894399999999999</v>
      </c>
      <c r="AF1898" s="3">
        <f t="shared" si="760"/>
        <v>12.5748</v>
      </c>
      <c r="AG1898" s="3">
        <f t="shared" si="761"/>
        <v>11.894399999999999</v>
      </c>
      <c r="AJ1898" s="3">
        <f t="shared" si="762"/>
        <v>11.894399999999999</v>
      </c>
      <c r="AM1898" s="3">
        <f t="shared" si="763"/>
        <v>3.5783999999999994</v>
      </c>
      <c r="AN1898" s="3">
        <f t="shared" si="764"/>
        <v>3.4524000000000004</v>
      </c>
      <c r="AO1898" s="3">
        <f t="shared" si="765"/>
        <v>9.8330399999999987</v>
      </c>
      <c r="AP1898" s="3">
        <f t="shared" si="766"/>
        <v>22.68</v>
      </c>
      <c r="AS1898" s="3">
        <f t="shared" si="767"/>
        <v>21.419999999999998</v>
      </c>
      <c r="AW1898" s="4">
        <f t="shared" si="768"/>
        <v>20.16</v>
      </c>
      <c r="AX1898" s="4">
        <f t="shared" si="769"/>
        <v>17.639999999999997</v>
      </c>
      <c r="BB1898" s="3">
        <f t="shared" si="770"/>
        <v>20.16</v>
      </c>
      <c r="BC1898" s="3">
        <f t="shared" si="771"/>
        <v>8.3160000000000007</v>
      </c>
      <c r="BD1898" s="3">
        <f t="shared" si="772"/>
        <v>8.3160000000000007</v>
      </c>
      <c r="BE1898" s="3">
        <f t="shared" si="773"/>
        <v>8.3160000000000007</v>
      </c>
      <c r="BF1898" s="3">
        <f t="shared" si="774"/>
        <v>8.3160000000000007</v>
      </c>
      <c r="BG1898" s="3">
        <f t="shared" si="775"/>
        <v>20.16</v>
      </c>
      <c r="BK1898" s="3">
        <f t="shared" si="776"/>
        <v>12.1716</v>
      </c>
      <c r="BN1898" s="4">
        <f t="shared" si="777"/>
        <v>20.16</v>
      </c>
    </row>
    <row r="1899" spans="1:66" x14ac:dyDescent="0.25">
      <c r="A1899" t="s">
        <v>3158</v>
      </c>
      <c r="D1899">
        <v>250</v>
      </c>
      <c r="E1899">
        <v>12</v>
      </c>
      <c r="F1899" t="s">
        <v>7697</v>
      </c>
      <c r="G1899" s="1" t="s">
        <v>7697</v>
      </c>
      <c r="H1899">
        <v>0</v>
      </c>
      <c r="I1899" s="2">
        <f t="shared" si="779"/>
        <v>11.399999999999999</v>
      </c>
      <c r="J1899" s="2">
        <f t="shared" si="778"/>
        <v>9.6000000000000014</v>
      </c>
      <c r="K1899" t="s">
        <v>346</v>
      </c>
      <c r="L1899" t="s">
        <v>208</v>
      </c>
      <c r="R1899" s="2"/>
      <c r="S1899" s="2"/>
      <c r="W1899" s="2"/>
      <c r="Y1899" s="3">
        <f t="shared" si="754"/>
        <v>6</v>
      </c>
      <c r="Z1899" s="3">
        <f t="shared" si="755"/>
        <v>6</v>
      </c>
      <c r="AA1899" s="3">
        <f t="shared" si="756"/>
        <v>9.6000000000000014</v>
      </c>
      <c r="AB1899" s="2"/>
      <c r="AC1899" s="3">
        <f t="shared" si="757"/>
        <v>7.62</v>
      </c>
      <c r="AD1899" s="3">
        <f t="shared" si="758"/>
        <v>7.4039999999999999</v>
      </c>
      <c r="AE1899" s="3">
        <f t="shared" si="759"/>
        <v>5.6639999999999997</v>
      </c>
      <c r="AF1899" s="3">
        <f t="shared" si="760"/>
        <v>5.9879999999999995</v>
      </c>
      <c r="AG1899" s="3">
        <f t="shared" si="761"/>
        <v>5.6639999999999997</v>
      </c>
      <c r="AJ1899" s="3">
        <f t="shared" si="762"/>
        <v>5.6639999999999997</v>
      </c>
      <c r="AM1899" s="3">
        <f t="shared" si="763"/>
        <v>1.7039999999999997</v>
      </c>
      <c r="AN1899" s="3">
        <f t="shared" si="764"/>
        <v>1.6440000000000001</v>
      </c>
      <c r="AO1899" s="3">
        <f t="shared" si="765"/>
        <v>4.6823999999999995</v>
      </c>
      <c r="AP1899" s="3">
        <f t="shared" si="766"/>
        <v>10.8</v>
      </c>
      <c r="AS1899" s="3">
        <f t="shared" si="767"/>
        <v>10.199999999999999</v>
      </c>
      <c r="AW1899" s="4">
        <f t="shared" si="768"/>
        <v>9.6000000000000014</v>
      </c>
      <c r="AX1899" s="4">
        <f t="shared" si="769"/>
        <v>8.3999999999999986</v>
      </c>
      <c r="BB1899" s="3">
        <f t="shared" si="770"/>
        <v>9.6000000000000014</v>
      </c>
      <c r="BC1899" s="3">
        <f t="shared" si="771"/>
        <v>3.96</v>
      </c>
      <c r="BD1899" s="3">
        <f t="shared" si="772"/>
        <v>3.96</v>
      </c>
      <c r="BE1899" s="3">
        <f t="shared" si="773"/>
        <v>3.96</v>
      </c>
      <c r="BF1899" s="3">
        <f t="shared" si="774"/>
        <v>3.96</v>
      </c>
      <c r="BG1899" s="3">
        <f t="shared" si="775"/>
        <v>9.6000000000000014</v>
      </c>
      <c r="BK1899" s="3">
        <f t="shared" si="776"/>
        <v>5.7959999999999994</v>
      </c>
      <c r="BN1899" s="4">
        <f t="shared" si="777"/>
        <v>9.6000000000000014</v>
      </c>
    </row>
    <row r="1900" spans="1:66" x14ac:dyDescent="0.25">
      <c r="A1900" t="s">
        <v>3341</v>
      </c>
      <c r="D1900">
        <v>250</v>
      </c>
      <c r="E1900">
        <v>27.95</v>
      </c>
      <c r="F1900" t="s">
        <v>7697</v>
      </c>
      <c r="G1900" s="1" t="s">
        <v>7697</v>
      </c>
      <c r="H1900">
        <v>0</v>
      </c>
      <c r="I1900" s="2">
        <f t="shared" si="779"/>
        <v>26.552499999999998</v>
      </c>
      <c r="J1900" s="2">
        <f t="shared" si="778"/>
        <v>22.36</v>
      </c>
      <c r="K1900" t="s">
        <v>346</v>
      </c>
      <c r="L1900" t="s">
        <v>208</v>
      </c>
      <c r="R1900" s="2"/>
      <c r="S1900" s="2"/>
      <c r="W1900" s="2"/>
      <c r="Y1900" s="3">
        <f t="shared" si="754"/>
        <v>13.975</v>
      </c>
      <c r="Z1900" s="3">
        <f t="shared" si="755"/>
        <v>13.975</v>
      </c>
      <c r="AA1900" s="3">
        <f t="shared" si="756"/>
        <v>22.36</v>
      </c>
      <c r="AB1900" s="2"/>
      <c r="AC1900" s="3">
        <f t="shared" si="757"/>
        <v>17.748249999999999</v>
      </c>
      <c r="AD1900" s="3">
        <f t="shared" si="758"/>
        <v>17.245149999999999</v>
      </c>
      <c r="AE1900" s="3">
        <f t="shared" si="759"/>
        <v>13.192399999999999</v>
      </c>
      <c r="AF1900" s="3">
        <f t="shared" si="760"/>
        <v>13.947049999999999</v>
      </c>
      <c r="AG1900" s="3">
        <f t="shared" si="761"/>
        <v>13.192399999999999</v>
      </c>
      <c r="AJ1900" s="3">
        <f t="shared" si="762"/>
        <v>13.192399999999999</v>
      </c>
      <c r="AM1900" s="3">
        <f t="shared" si="763"/>
        <v>3.9688999999999997</v>
      </c>
      <c r="AN1900" s="3">
        <f t="shared" si="764"/>
        <v>3.8291500000000003</v>
      </c>
      <c r="AO1900" s="3">
        <f t="shared" si="765"/>
        <v>10.906089999999999</v>
      </c>
      <c r="AP1900" s="3">
        <f t="shared" si="766"/>
        <v>25.155000000000001</v>
      </c>
      <c r="AS1900" s="3">
        <f t="shared" si="767"/>
        <v>23.7575</v>
      </c>
      <c r="AW1900" s="4">
        <f t="shared" si="768"/>
        <v>22.36</v>
      </c>
      <c r="AX1900" s="4">
        <f t="shared" si="769"/>
        <v>19.564999999999998</v>
      </c>
      <c r="BB1900" s="3">
        <f t="shared" si="770"/>
        <v>22.36</v>
      </c>
      <c r="BC1900" s="3">
        <f t="shared" si="771"/>
        <v>9.2234999999999996</v>
      </c>
      <c r="BD1900" s="3">
        <f t="shared" si="772"/>
        <v>9.2234999999999996</v>
      </c>
      <c r="BE1900" s="3">
        <f t="shared" si="773"/>
        <v>9.2234999999999996</v>
      </c>
      <c r="BF1900" s="3">
        <f t="shared" si="774"/>
        <v>9.2234999999999996</v>
      </c>
      <c r="BG1900" s="3">
        <f t="shared" si="775"/>
        <v>22.36</v>
      </c>
      <c r="BK1900" s="3">
        <f t="shared" si="776"/>
        <v>13.499849999999999</v>
      </c>
      <c r="BN1900" s="4">
        <f t="shared" si="777"/>
        <v>22.36</v>
      </c>
    </row>
    <row r="1901" spans="1:66" x14ac:dyDescent="0.25">
      <c r="A1901" t="s">
        <v>3165</v>
      </c>
      <c r="D1901">
        <v>250</v>
      </c>
      <c r="E1901">
        <v>25.2</v>
      </c>
      <c r="F1901" t="s">
        <v>7697</v>
      </c>
      <c r="G1901" s="1" t="s">
        <v>7697</v>
      </c>
      <c r="H1901">
        <v>0</v>
      </c>
      <c r="I1901" s="2">
        <f t="shared" si="779"/>
        <v>23.939999999999998</v>
      </c>
      <c r="J1901" s="2">
        <f t="shared" si="778"/>
        <v>20.16</v>
      </c>
      <c r="K1901" t="s">
        <v>346</v>
      </c>
      <c r="L1901" t="s">
        <v>208</v>
      </c>
      <c r="R1901" s="2"/>
      <c r="S1901" s="2"/>
      <c r="W1901" s="2"/>
      <c r="Y1901" s="3">
        <f t="shared" si="754"/>
        <v>12.6</v>
      </c>
      <c r="Z1901" s="3">
        <f t="shared" si="755"/>
        <v>12.6</v>
      </c>
      <c r="AA1901" s="3">
        <f t="shared" si="756"/>
        <v>20.16</v>
      </c>
      <c r="AB1901" s="2"/>
      <c r="AC1901" s="3">
        <f t="shared" si="757"/>
        <v>16.001999999999999</v>
      </c>
      <c r="AD1901" s="3">
        <f t="shared" si="758"/>
        <v>15.548399999999999</v>
      </c>
      <c r="AE1901" s="3">
        <f t="shared" si="759"/>
        <v>11.894399999999999</v>
      </c>
      <c r="AF1901" s="3">
        <f t="shared" si="760"/>
        <v>12.5748</v>
      </c>
      <c r="AG1901" s="3">
        <f t="shared" si="761"/>
        <v>11.894399999999999</v>
      </c>
      <c r="AJ1901" s="3">
        <f t="shared" si="762"/>
        <v>11.894399999999999</v>
      </c>
      <c r="AM1901" s="3">
        <f t="shared" si="763"/>
        <v>3.5783999999999994</v>
      </c>
      <c r="AN1901" s="3">
        <f t="shared" si="764"/>
        <v>3.4524000000000004</v>
      </c>
      <c r="AO1901" s="3">
        <f t="shared" si="765"/>
        <v>9.8330399999999987</v>
      </c>
      <c r="AP1901" s="3">
        <f t="shared" si="766"/>
        <v>22.68</v>
      </c>
      <c r="AS1901" s="3">
        <f t="shared" si="767"/>
        <v>21.419999999999998</v>
      </c>
      <c r="AW1901" s="4">
        <f t="shared" si="768"/>
        <v>20.16</v>
      </c>
      <c r="AX1901" s="4">
        <f t="shared" si="769"/>
        <v>17.639999999999997</v>
      </c>
      <c r="BB1901" s="3">
        <f t="shared" si="770"/>
        <v>20.16</v>
      </c>
      <c r="BC1901" s="3">
        <f t="shared" si="771"/>
        <v>8.3160000000000007</v>
      </c>
      <c r="BD1901" s="3">
        <f t="shared" si="772"/>
        <v>8.3160000000000007</v>
      </c>
      <c r="BE1901" s="3">
        <f t="shared" si="773"/>
        <v>8.3160000000000007</v>
      </c>
      <c r="BF1901" s="3">
        <f t="shared" si="774"/>
        <v>8.3160000000000007</v>
      </c>
      <c r="BG1901" s="3">
        <f t="shared" si="775"/>
        <v>20.16</v>
      </c>
      <c r="BK1901" s="3">
        <f t="shared" si="776"/>
        <v>12.1716</v>
      </c>
      <c r="BN1901" s="4">
        <f t="shared" si="777"/>
        <v>20.16</v>
      </c>
    </row>
    <row r="1902" spans="1:66" x14ac:dyDescent="0.25">
      <c r="A1902" t="s">
        <v>3342</v>
      </c>
      <c r="D1902">
        <v>250</v>
      </c>
      <c r="E1902">
        <v>21.25</v>
      </c>
      <c r="F1902" t="s">
        <v>7697</v>
      </c>
      <c r="G1902" s="1" t="s">
        <v>7697</v>
      </c>
      <c r="H1902">
        <v>0</v>
      </c>
      <c r="I1902" s="2">
        <f t="shared" si="779"/>
        <v>20.1875</v>
      </c>
      <c r="J1902" s="2">
        <f t="shared" si="778"/>
        <v>17</v>
      </c>
      <c r="K1902" t="s">
        <v>346</v>
      </c>
      <c r="L1902" t="s">
        <v>208</v>
      </c>
      <c r="R1902" s="2"/>
      <c r="S1902" s="2"/>
      <c r="W1902" s="2"/>
      <c r="Y1902" s="3">
        <f t="shared" si="754"/>
        <v>10.625</v>
      </c>
      <c r="Z1902" s="3">
        <f t="shared" si="755"/>
        <v>10.625</v>
      </c>
      <c r="AA1902" s="3">
        <f t="shared" si="756"/>
        <v>17</v>
      </c>
      <c r="AB1902" s="2"/>
      <c r="AC1902" s="3">
        <f t="shared" si="757"/>
        <v>13.49375</v>
      </c>
      <c r="AD1902" s="3">
        <f t="shared" si="758"/>
        <v>13.11125</v>
      </c>
      <c r="AE1902" s="3">
        <f t="shared" si="759"/>
        <v>10.029999999999999</v>
      </c>
      <c r="AF1902" s="3">
        <f t="shared" si="760"/>
        <v>10.60375</v>
      </c>
      <c r="AG1902" s="3">
        <f t="shared" si="761"/>
        <v>10.029999999999999</v>
      </c>
      <c r="AJ1902" s="3">
        <f t="shared" si="762"/>
        <v>10.029999999999999</v>
      </c>
      <c r="AM1902" s="3">
        <f t="shared" si="763"/>
        <v>3.0174999999999996</v>
      </c>
      <c r="AN1902" s="3">
        <f t="shared" si="764"/>
        <v>2.9112500000000003</v>
      </c>
      <c r="AO1902" s="3">
        <f t="shared" si="765"/>
        <v>8.2917500000000004</v>
      </c>
      <c r="AP1902" s="3">
        <f t="shared" si="766"/>
        <v>19.125</v>
      </c>
      <c r="AS1902" s="3">
        <f t="shared" si="767"/>
        <v>18.0625</v>
      </c>
      <c r="AW1902" s="4">
        <f t="shared" si="768"/>
        <v>17</v>
      </c>
      <c r="AX1902" s="4">
        <f t="shared" si="769"/>
        <v>14.874999999999998</v>
      </c>
      <c r="BB1902" s="3">
        <f t="shared" si="770"/>
        <v>17</v>
      </c>
      <c r="BC1902" s="3">
        <f t="shared" si="771"/>
        <v>7.0125000000000002</v>
      </c>
      <c r="BD1902" s="3">
        <f t="shared" si="772"/>
        <v>7.0125000000000002</v>
      </c>
      <c r="BE1902" s="3">
        <f t="shared" si="773"/>
        <v>7.0125000000000002</v>
      </c>
      <c r="BF1902" s="3">
        <f t="shared" si="774"/>
        <v>7.0125000000000002</v>
      </c>
      <c r="BG1902" s="3">
        <f t="shared" si="775"/>
        <v>17</v>
      </c>
      <c r="BK1902" s="3">
        <f t="shared" si="776"/>
        <v>10.26375</v>
      </c>
      <c r="BN1902" s="4">
        <f t="shared" si="777"/>
        <v>17</v>
      </c>
    </row>
    <row r="1903" spans="1:66" x14ac:dyDescent="0.25">
      <c r="A1903" t="s">
        <v>3105</v>
      </c>
      <c r="D1903">
        <v>250</v>
      </c>
      <c r="E1903">
        <v>0</v>
      </c>
      <c r="F1903" t="s">
        <v>7697</v>
      </c>
      <c r="G1903" s="1" t="s">
        <v>7697</v>
      </c>
      <c r="H1903">
        <v>0</v>
      </c>
      <c r="I1903" s="2">
        <f t="shared" si="779"/>
        <v>0</v>
      </c>
      <c r="J1903" s="2">
        <f t="shared" si="778"/>
        <v>0</v>
      </c>
      <c r="K1903" t="s">
        <v>346</v>
      </c>
      <c r="L1903" t="s">
        <v>208</v>
      </c>
      <c r="R1903" s="2"/>
      <c r="S1903" s="2"/>
      <c r="W1903" s="2"/>
      <c r="Y1903" s="3">
        <f t="shared" si="754"/>
        <v>0</v>
      </c>
      <c r="Z1903" s="3">
        <f t="shared" si="755"/>
        <v>0</v>
      </c>
      <c r="AA1903" s="3">
        <f t="shared" si="756"/>
        <v>0</v>
      </c>
      <c r="AB1903" s="2"/>
      <c r="AC1903" s="3">
        <f t="shared" si="757"/>
        <v>0</v>
      </c>
      <c r="AD1903" s="3">
        <f t="shared" si="758"/>
        <v>0</v>
      </c>
      <c r="AE1903" s="3">
        <f t="shared" si="759"/>
        <v>0</v>
      </c>
      <c r="AF1903" s="3">
        <f t="shared" si="760"/>
        <v>0</v>
      </c>
      <c r="AG1903" s="3">
        <f t="shared" si="761"/>
        <v>0</v>
      </c>
      <c r="AJ1903" s="3">
        <f t="shared" si="762"/>
        <v>0</v>
      </c>
      <c r="AM1903" s="3">
        <f t="shared" si="763"/>
        <v>0</v>
      </c>
      <c r="AN1903" s="3">
        <f t="shared" si="764"/>
        <v>0</v>
      </c>
      <c r="AO1903" s="3">
        <f t="shared" si="765"/>
        <v>0</v>
      </c>
      <c r="AP1903" s="3">
        <f t="shared" si="766"/>
        <v>0</v>
      </c>
      <c r="AS1903" s="3">
        <f t="shared" si="767"/>
        <v>0</v>
      </c>
      <c r="AW1903" s="4">
        <f t="shared" si="768"/>
        <v>0</v>
      </c>
      <c r="AX1903" s="4">
        <f t="shared" si="769"/>
        <v>0</v>
      </c>
      <c r="BB1903" s="3">
        <f t="shared" si="770"/>
        <v>0</v>
      </c>
      <c r="BC1903" s="3">
        <f t="shared" si="771"/>
        <v>0</v>
      </c>
      <c r="BD1903" s="3">
        <f t="shared" si="772"/>
        <v>0</v>
      </c>
      <c r="BE1903" s="3">
        <f t="shared" si="773"/>
        <v>0</v>
      </c>
      <c r="BF1903" s="3">
        <f t="shared" si="774"/>
        <v>0</v>
      </c>
      <c r="BG1903" s="3">
        <f t="shared" si="775"/>
        <v>0</v>
      </c>
      <c r="BK1903" s="3">
        <f t="shared" si="776"/>
        <v>0</v>
      </c>
      <c r="BN1903" s="4">
        <f t="shared" si="777"/>
        <v>0</v>
      </c>
    </row>
    <row r="1904" spans="1:66" x14ac:dyDescent="0.25">
      <c r="A1904" t="s">
        <v>3105</v>
      </c>
      <c r="D1904">
        <v>250</v>
      </c>
      <c r="E1904">
        <v>25.2</v>
      </c>
      <c r="F1904" t="s">
        <v>7697</v>
      </c>
      <c r="G1904" s="1" t="s">
        <v>7697</v>
      </c>
      <c r="H1904">
        <v>0</v>
      </c>
      <c r="I1904" s="2">
        <f t="shared" si="779"/>
        <v>23.939999999999998</v>
      </c>
      <c r="J1904" s="2">
        <f t="shared" si="778"/>
        <v>20.16</v>
      </c>
      <c r="K1904" t="s">
        <v>346</v>
      </c>
      <c r="L1904" t="s">
        <v>208</v>
      </c>
      <c r="R1904" s="2"/>
      <c r="S1904" s="2"/>
      <c r="W1904" s="2"/>
      <c r="Y1904" s="3">
        <f t="shared" si="754"/>
        <v>12.6</v>
      </c>
      <c r="Z1904" s="3">
        <f t="shared" si="755"/>
        <v>12.6</v>
      </c>
      <c r="AA1904" s="3">
        <f t="shared" si="756"/>
        <v>20.16</v>
      </c>
      <c r="AB1904" s="2"/>
      <c r="AC1904" s="3">
        <f t="shared" si="757"/>
        <v>16.001999999999999</v>
      </c>
      <c r="AD1904" s="3">
        <f t="shared" si="758"/>
        <v>15.548399999999999</v>
      </c>
      <c r="AE1904" s="3">
        <f t="shared" si="759"/>
        <v>11.894399999999999</v>
      </c>
      <c r="AF1904" s="3">
        <f t="shared" si="760"/>
        <v>12.5748</v>
      </c>
      <c r="AG1904" s="3">
        <f t="shared" si="761"/>
        <v>11.894399999999999</v>
      </c>
      <c r="AJ1904" s="3">
        <f t="shared" si="762"/>
        <v>11.894399999999999</v>
      </c>
      <c r="AM1904" s="3">
        <f t="shared" si="763"/>
        <v>3.5783999999999994</v>
      </c>
      <c r="AN1904" s="3">
        <f t="shared" si="764"/>
        <v>3.4524000000000004</v>
      </c>
      <c r="AO1904" s="3">
        <f t="shared" si="765"/>
        <v>9.8330399999999987</v>
      </c>
      <c r="AP1904" s="3">
        <f t="shared" si="766"/>
        <v>22.68</v>
      </c>
      <c r="AS1904" s="3">
        <f t="shared" si="767"/>
        <v>21.419999999999998</v>
      </c>
      <c r="AW1904" s="4">
        <f t="shared" si="768"/>
        <v>20.16</v>
      </c>
      <c r="AX1904" s="4">
        <f t="shared" si="769"/>
        <v>17.639999999999997</v>
      </c>
      <c r="BB1904" s="3">
        <f t="shared" si="770"/>
        <v>20.16</v>
      </c>
      <c r="BC1904" s="3">
        <f t="shared" si="771"/>
        <v>8.3160000000000007</v>
      </c>
      <c r="BD1904" s="3">
        <f t="shared" si="772"/>
        <v>8.3160000000000007</v>
      </c>
      <c r="BE1904" s="3">
        <f t="shared" si="773"/>
        <v>8.3160000000000007</v>
      </c>
      <c r="BF1904" s="3">
        <f t="shared" si="774"/>
        <v>8.3160000000000007</v>
      </c>
      <c r="BG1904" s="3">
        <f t="shared" si="775"/>
        <v>20.16</v>
      </c>
      <c r="BK1904" s="3">
        <f t="shared" si="776"/>
        <v>12.1716</v>
      </c>
      <c r="BN1904" s="4">
        <f t="shared" si="777"/>
        <v>20.16</v>
      </c>
    </row>
    <row r="1905" spans="1:66" x14ac:dyDescent="0.25">
      <c r="A1905" t="s">
        <v>3343</v>
      </c>
      <c r="D1905">
        <v>250</v>
      </c>
      <c r="E1905">
        <v>0</v>
      </c>
      <c r="F1905" t="s">
        <v>7697</v>
      </c>
      <c r="G1905" s="1" t="s">
        <v>7697</v>
      </c>
      <c r="H1905">
        <v>0</v>
      </c>
      <c r="I1905" s="2">
        <f t="shared" si="779"/>
        <v>0</v>
      </c>
      <c r="J1905" s="2">
        <f t="shared" si="778"/>
        <v>0</v>
      </c>
      <c r="K1905" t="s">
        <v>346</v>
      </c>
      <c r="L1905" t="s">
        <v>208</v>
      </c>
      <c r="R1905" s="2"/>
      <c r="S1905" s="2"/>
      <c r="W1905" s="2"/>
      <c r="Y1905" s="3">
        <f t="shared" si="754"/>
        <v>0</v>
      </c>
      <c r="Z1905" s="3">
        <f t="shared" si="755"/>
        <v>0</v>
      </c>
      <c r="AA1905" s="3">
        <f t="shared" si="756"/>
        <v>0</v>
      </c>
      <c r="AB1905" s="2"/>
      <c r="AC1905" s="3">
        <f t="shared" si="757"/>
        <v>0</v>
      </c>
      <c r="AD1905" s="3">
        <f t="shared" si="758"/>
        <v>0</v>
      </c>
      <c r="AE1905" s="3">
        <f t="shared" si="759"/>
        <v>0</v>
      </c>
      <c r="AF1905" s="3">
        <f t="shared" si="760"/>
        <v>0</v>
      </c>
      <c r="AG1905" s="3">
        <f t="shared" si="761"/>
        <v>0</v>
      </c>
      <c r="AJ1905" s="3">
        <f t="shared" si="762"/>
        <v>0</v>
      </c>
      <c r="AM1905" s="3">
        <f t="shared" si="763"/>
        <v>0</v>
      </c>
      <c r="AN1905" s="3">
        <f t="shared" si="764"/>
        <v>0</v>
      </c>
      <c r="AO1905" s="3">
        <f t="shared" si="765"/>
        <v>0</v>
      </c>
      <c r="AP1905" s="3">
        <f t="shared" si="766"/>
        <v>0</v>
      </c>
      <c r="AS1905" s="3">
        <f t="shared" si="767"/>
        <v>0</v>
      </c>
      <c r="AW1905" s="4">
        <f t="shared" si="768"/>
        <v>0</v>
      </c>
      <c r="AX1905" s="4">
        <f t="shared" si="769"/>
        <v>0</v>
      </c>
      <c r="BB1905" s="3">
        <f t="shared" si="770"/>
        <v>0</v>
      </c>
      <c r="BC1905" s="3">
        <f t="shared" si="771"/>
        <v>0</v>
      </c>
      <c r="BD1905" s="3">
        <f t="shared" si="772"/>
        <v>0</v>
      </c>
      <c r="BE1905" s="3">
        <f t="shared" si="773"/>
        <v>0</v>
      </c>
      <c r="BF1905" s="3">
        <f t="shared" si="774"/>
        <v>0</v>
      </c>
      <c r="BG1905" s="3">
        <f t="shared" si="775"/>
        <v>0</v>
      </c>
      <c r="BK1905" s="3">
        <f t="shared" si="776"/>
        <v>0</v>
      </c>
      <c r="BN1905" s="4">
        <f t="shared" si="777"/>
        <v>0</v>
      </c>
    </row>
    <row r="1906" spans="1:66" x14ac:dyDescent="0.25">
      <c r="A1906" t="s">
        <v>3344</v>
      </c>
      <c r="D1906">
        <v>250</v>
      </c>
      <c r="E1906">
        <v>10.15</v>
      </c>
      <c r="F1906" t="s">
        <v>7697</v>
      </c>
      <c r="G1906" s="1" t="s">
        <v>7697</v>
      </c>
      <c r="H1906">
        <v>0</v>
      </c>
      <c r="I1906" s="2">
        <f t="shared" si="779"/>
        <v>9.6425000000000001</v>
      </c>
      <c r="J1906" s="2">
        <f t="shared" si="778"/>
        <v>8.120000000000001</v>
      </c>
      <c r="K1906" t="s">
        <v>346</v>
      </c>
      <c r="L1906" t="s">
        <v>208</v>
      </c>
      <c r="R1906" s="2"/>
      <c r="S1906" s="2"/>
      <c r="W1906" s="2"/>
      <c r="Y1906" s="3">
        <f t="shared" si="754"/>
        <v>5.0750000000000002</v>
      </c>
      <c r="Z1906" s="3">
        <f t="shared" si="755"/>
        <v>5.0750000000000002</v>
      </c>
      <c r="AA1906" s="3">
        <f t="shared" si="756"/>
        <v>8.120000000000001</v>
      </c>
      <c r="AB1906" s="2"/>
      <c r="AC1906" s="3">
        <f t="shared" si="757"/>
        <v>6.4452500000000006</v>
      </c>
      <c r="AD1906" s="3">
        <f t="shared" si="758"/>
        <v>6.2625500000000001</v>
      </c>
      <c r="AE1906" s="3">
        <f t="shared" si="759"/>
        <v>4.7907999999999999</v>
      </c>
      <c r="AF1906" s="3">
        <f t="shared" si="760"/>
        <v>5.0648499999999999</v>
      </c>
      <c r="AG1906" s="3">
        <f t="shared" si="761"/>
        <v>4.7907999999999999</v>
      </c>
      <c r="AJ1906" s="3">
        <f t="shared" si="762"/>
        <v>4.7907999999999999</v>
      </c>
      <c r="AM1906" s="3">
        <f t="shared" si="763"/>
        <v>1.4413</v>
      </c>
      <c r="AN1906" s="3">
        <f t="shared" si="764"/>
        <v>1.3905500000000002</v>
      </c>
      <c r="AO1906" s="3">
        <f t="shared" si="765"/>
        <v>3.9605299999999999</v>
      </c>
      <c r="AP1906" s="3">
        <f t="shared" si="766"/>
        <v>9.1349999999999998</v>
      </c>
      <c r="AS1906" s="3">
        <f t="shared" si="767"/>
        <v>8.6274999999999995</v>
      </c>
      <c r="AW1906" s="4">
        <f t="shared" si="768"/>
        <v>8.120000000000001</v>
      </c>
      <c r="AX1906" s="4">
        <f t="shared" si="769"/>
        <v>7.1049999999999995</v>
      </c>
      <c r="BB1906" s="3">
        <f t="shared" si="770"/>
        <v>8.120000000000001</v>
      </c>
      <c r="BC1906" s="3">
        <f t="shared" si="771"/>
        <v>3.3495000000000004</v>
      </c>
      <c r="BD1906" s="3">
        <f t="shared" si="772"/>
        <v>3.3495000000000004</v>
      </c>
      <c r="BE1906" s="3">
        <f t="shared" si="773"/>
        <v>3.3495000000000004</v>
      </c>
      <c r="BF1906" s="3">
        <f t="shared" si="774"/>
        <v>3.3495000000000004</v>
      </c>
      <c r="BG1906" s="3">
        <f t="shared" si="775"/>
        <v>8.120000000000001</v>
      </c>
      <c r="BK1906" s="3">
        <f t="shared" si="776"/>
        <v>4.90245</v>
      </c>
      <c r="BN1906" s="4">
        <f t="shared" si="777"/>
        <v>8.120000000000001</v>
      </c>
    </row>
    <row r="1907" spans="1:66" x14ac:dyDescent="0.25">
      <c r="A1907" t="s">
        <v>3345</v>
      </c>
      <c r="D1907">
        <v>250</v>
      </c>
      <c r="E1907">
        <v>205.3</v>
      </c>
      <c r="F1907" t="s">
        <v>7697</v>
      </c>
      <c r="G1907" s="1" t="s">
        <v>7697</v>
      </c>
      <c r="H1907">
        <v>0</v>
      </c>
      <c r="I1907" s="2">
        <f t="shared" si="779"/>
        <v>195.035</v>
      </c>
      <c r="J1907" s="2">
        <f t="shared" si="778"/>
        <v>164.24</v>
      </c>
      <c r="K1907" t="s">
        <v>346</v>
      </c>
      <c r="L1907" t="s">
        <v>208</v>
      </c>
      <c r="R1907" s="2"/>
      <c r="S1907" s="2"/>
      <c r="W1907" s="2"/>
      <c r="Y1907" s="3">
        <f t="shared" si="754"/>
        <v>102.65</v>
      </c>
      <c r="Z1907" s="3">
        <f t="shared" si="755"/>
        <v>102.65</v>
      </c>
      <c r="AA1907" s="3">
        <f t="shared" si="756"/>
        <v>164.24</v>
      </c>
      <c r="AB1907" s="2"/>
      <c r="AC1907" s="3">
        <f t="shared" si="757"/>
        <v>130.3655</v>
      </c>
      <c r="AD1907" s="3">
        <f t="shared" si="758"/>
        <v>126.67010000000001</v>
      </c>
      <c r="AE1907" s="3">
        <f t="shared" si="759"/>
        <v>96.901600000000002</v>
      </c>
      <c r="AF1907" s="3">
        <f t="shared" si="760"/>
        <v>102.44470000000001</v>
      </c>
      <c r="AG1907" s="3">
        <f t="shared" si="761"/>
        <v>96.901600000000002</v>
      </c>
      <c r="AJ1907" s="3">
        <f t="shared" si="762"/>
        <v>96.901600000000002</v>
      </c>
      <c r="AM1907" s="3">
        <f t="shared" si="763"/>
        <v>29.1526</v>
      </c>
      <c r="AN1907" s="3">
        <f t="shared" si="764"/>
        <v>28.126100000000005</v>
      </c>
      <c r="AO1907" s="3">
        <f t="shared" si="765"/>
        <v>80.108060000000009</v>
      </c>
      <c r="AP1907" s="3">
        <f t="shared" si="766"/>
        <v>184.77</v>
      </c>
      <c r="AS1907" s="3">
        <f t="shared" si="767"/>
        <v>174.505</v>
      </c>
      <c r="AW1907" s="4">
        <f t="shared" si="768"/>
        <v>164.24</v>
      </c>
      <c r="AX1907" s="4">
        <f t="shared" si="769"/>
        <v>143.71</v>
      </c>
      <c r="BB1907" s="3">
        <f t="shared" si="770"/>
        <v>164.24</v>
      </c>
      <c r="BC1907" s="3">
        <f t="shared" si="771"/>
        <v>67.749000000000009</v>
      </c>
      <c r="BD1907" s="3">
        <f t="shared" si="772"/>
        <v>67.749000000000009</v>
      </c>
      <c r="BE1907" s="3">
        <f t="shared" si="773"/>
        <v>67.749000000000009</v>
      </c>
      <c r="BF1907" s="3">
        <f t="shared" si="774"/>
        <v>67.749000000000009</v>
      </c>
      <c r="BG1907" s="3">
        <f t="shared" si="775"/>
        <v>164.24</v>
      </c>
      <c r="BK1907" s="3">
        <f t="shared" si="776"/>
        <v>99.159900000000007</v>
      </c>
      <c r="BN1907" s="4">
        <f t="shared" si="777"/>
        <v>164.24</v>
      </c>
    </row>
    <row r="1908" spans="1:66" x14ac:dyDescent="0.25">
      <c r="A1908" t="s">
        <v>2753</v>
      </c>
      <c r="D1908">
        <v>250</v>
      </c>
      <c r="E1908">
        <v>0</v>
      </c>
      <c r="F1908" t="s">
        <v>7697</v>
      </c>
      <c r="G1908" s="1" t="s">
        <v>7697</v>
      </c>
      <c r="H1908">
        <v>0</v>
      </c>
      <c r="I1908" s="2">
        <f t="shared" si="779"/>
        <v>0</v>
      </c>
      <c r="J1908" s="2">
        <f t="shared" si="778"/>
        <v>0</v>
      </c>
      <c r="K1908" t="s">
        <v>346</v>
      </c>
      <c r="L1908" t="s">
        <v>208</v>
      </c>
      <c r="R1908" s="2"/>
      <c r="S1908" s="2"/>
      <c r="W1908" s="2"/>
      <c r="Y1908" s="3">
        <f t="shared" si="754"/>
        <v>0</v>
      </c>
      <c r="Z1908" s="3">
        <f t="shared" si="755"/>
        <v>0</v>
      </c>
      <c r="AA1908" s="3">
        <f t="shared" si="756"/>
        <v>0</v>
      </c>
      <c r="AB1908" s="2"/>
      <c r="AC1908" s="3">
        <f t="shared" si="757"/>
        <v>0</v>
      </c>
      <c r="AD1908" s="3">
        <f t="shared" si="758"/>
        <v>0</v>
      </c>
      <c r="AE1908" s="3">
        <f t="shared" si="759"/>
        <v>0</v>
      </c>
      <c r="AF1908" s="3">
        <f t="shared" si="760"/>
        <v>0</v>
      </c>
      <c r="AG1908" s="3">
        <f t="shared" si="761"/>
        <v>0</v>
      </c>
      <c r="AJ1908" s="3">
        <f t="shared" si="762"/>
        <v>0</v>
      </c>
      <c r="AM1908" s="3">
        <f t="shared" si="763"/>
        <v>0</v>
      </c>
      <c r="AN1908" s="3">
        <f t="shared" si="764"/>
        <v>0</v>
      </c>
      <c r="AO1908" s="3">
        <f t="shared" si="765"/>
        <v>0</v>
      </c>
      <c r="AP1908" s="3">
        <f t="shared" si="766"/>
        <v>0</v>
      </c>
      <c r="AS1908" s="3">
        <f t="shared" si="767"/>
        <v>0</v>
      </c>
      <c r="AW1908" s="4">
        <f t="shared" si="768"/>
        <v>0</v>
      </c>
      <c r="AX1908" s="4">
        <f t="shared" si="769"/>
        <v>0</v>
      </c>
      <c r="BB1908" s="3">
        <f t="shared" si="770"/>
        <v>0</v>
      </c>
      <c r="BC1908" s="3">
        <f t="shared" si="771"/>
        <v>0</v>
      </c>
      <c r="BD1908" s="3">
        <f t="shared" si="772"/>
        <v>0</v>
      </c>
      <c r="BE1908" s="3">
        <f t="shared" si="773"/>
        <v>0</v>
      </c>
      <c r="BF1908" s="3">
        <f t="shared" si="774"/>
        <v>0</v>
      </c>
      <c r="BG1908" s="3">
        <f t="shared" si="775"/>
        <v>0</v>
      </c>
      <c r="BK1908" s="3">
        <f t="shared" si="776"/>
        <v>0</v>
      </c>
      <c r="BN1908" s="4">
        <f t="shared" si="777"/>
        <v>0</v>
      </c>
    </row>
    <row r="1909" spans="1:66" x14ac:dyDescent="0.25">
      <c r="A1909" t="s">
        <v>3346</v>
      </c>
      <c r="D1909">
        <v>250</v>
      </c>
      <c r="E1909">
        <v>0</v>
      </c>
      <c r="F1909" t="s">
        <v>7697</v>
      </c>
      <c r="G1909" s="1" t="s">
        <v>7697</v>
      </c>
      <c r="H1909">
        <v>0</v>
      </c>
      <c r="I1909" s="2">
        <f t="shared" si="779"/>
        <v>0</v>
      </c>
      <c r="J1909" s="2">
        <f t="shared" si="778"/>
        <v>0</v>
      </c>
      <c r="K1909" t="s">
        <v>346</v>
      </c>
      <c r="L1909" t="s">
        <v>208</v>
      </c>
      <c r="R1909" s="2"/>
      <c r="S1909" s="2"/>
      <c r="W1909" s="2"/>
      <c r="Y1909" s="3">
        <f t="shared" si="754"/>
        <v>0</v>
      </c>
      <c r="Z1909" s="3">
        <f t="shared" si="755"/>
        <v>0</v>
      </c>
      <c r="AA1909" s="3">
        <f t="shared" si="756"/>
        <v>0</v>
      </c>
      <c r="AB1909" s="2"/>
      <c r="AC1909" s="3">
        <f t="shared" si="757"/>
        <v>0</v>
      </c>
      <c r="AD1909" s="3">
        <f t="shared" si="758"/>
        <v>0</v>
      </c>
      <c r="AE1909" s="3">
        <f t="shared" si="759"/>
        <v>0</v>
      </c>
      <c r="AF1909" s="3">
        <f t="shared" si="760"/>
        <v>0</v>
      </c>
      <c r="AG1909" s="3">
        <f t="shared" si="761"/>
        <v>0</v>
      </c>
      <c r="AJ1909" s="3">
        <f t="shared" si="762"/>
        <v>0</v>
      </c>
      <c r="AM1909" s="3">
        <f t="shared" si="763"/>
        <v>0</v>
      </c>
      <c r="AN1909" s="3">
        <f t="shared" si="764"/>
        <v>0</v>
      </c>
      <c r="AO1909" s="3">
        <f t="shared" si="765"/>
        <v>0</v>
      </c>
      <c r="AP1909" s="3">
        <f t="shared" si="766"/>
        <v>0</v>
      </c>
      <c r="AS1909" s="3">
        <f t="shared" si="767"/>
        <v>0</v>
      </c>
      <c r="AW1909" s="4">
        <f t="shared" si="768"/>
        <v>0</v>
      </c>
      <c r="AX1909" s="4">
        <f t="shared" si="769"/>
        <v>0</v>
      </c>
      <c r="BB1909" s="3">
        <f t="shared" si="770"/>
        <v>0</v>
      </c>
      <c r="BC1909" s="3">
        <f t="shared" si="771"/>
        <v>0</v>
      </c>
      <c r="BD1909" s="3">
        <f t="shared" si="772"/>
        <v>0</v>
      </c>
      <c r="BE1909" s="3">
        <f t="shared" si="773"/>
        <v>0</v>
      </c>
      <c r="BF1909" s="3">
        <f t="shared" si="774"/>
        <v>0</v>
      </c>
      <c r="BG1909" s="3">
        <f t="shared" si="775"/>
        <v>0</v>
      </c>
      <c r="BK1909" s="3">
        <f t="shared" si="776"/>
        <v>0</v>
      </c>
      <c r="BN1909" s="4">
        <f t="shared" si="777"/>
        <v>0</v>
      </c>
    </row>
    <row r="1910" spans="1:66" x14ac:dyDescent="0.25">
      <c r="A1910" t="s">
        <v>3347</v>
      </c>
      <c r="D1910">
        <v>250</v>
      </c>
      <c r="E1910">
        <v>0</v>
      </c>
      <c r="F1910" t="s">
        <v>7697</v>
      </c>
      <c r="G1910" s="1" t="s">
        <v>7697</v>
      </c>
      <c r="H1910">
        <v>0</v>
      </c>
      <c r="I1910" s="2">
        <f t="shared" si="779"/>
        <v>0</v>
      </c>
      <c r="J1910" s="2">
        <f t="shared" si="778"/>
        <v>0</v>
      </c>
      <c r="K1910" t="s">
        <v>346</v>
      </c>
      <c r="L1910" t="s">
        <v>208</v>
      </c>
      <c r="R1910" s="2"/>
      <c r="S1910" s="2"/>
      <c r="W1910" s="2"/>
      <c r="Y1910" s="3">
        <f t="shared" si="754"/>
        <v>0</v>
      </c>
      <c r="Z1910" s="3">
        <f t="shared" si="755"/>
        <v>0</v>
      </c>
      <c r="AA1910" s="3">
        <f t="shared" si="756"/>
        <v>0</v>
      </c>
      <c r="AB1910" s="2"/>
      <c r="AC1910" s="3">
        <f t="shared" si="757"/>
        <v>0</v>
      </c>
      <c r="AD1910" s="3">
        <f t="shared" si="758"/>
        <v>0</v>
      </c>
      <c r="AE1910" s="3">
        <f t="shared" si="759"/>
        <v>0</v>
      </c>
      <c r="AF1910" s="3">
        <f t="shared" si="760"/>
        <v>0</v>
      </c>
      <c r="AG1910" s="3">
        <f t="shared" si="761"/>
        <v>0</v>
      </c>
      <c r="AJ1910" s="3">
        <f t="shared" si="762"/>
        <v>0</v>
      </c>
      <c r="AM1910" s="3">
        <f t="shared" si="763"/>
        <v>0</v>
      </c>
      <c r="AN1910" s="3">
        <f t="shared" si="764"/>
        <v>0</v>
      </c>
      <c r="AO1910" s="3">
        <f t="shared" si="765"/>
        <v>0</v>
      </c>
      <c r="AP1910" s="3">
        <f t="shared" si="766"/>
        <v>0</v>
      </c>
      <c r="AS1910" s="3">
        <f t="shared" si="767"/>
        <v>0</v>
      </c>
      <c r="AW1910" s="4">
        <f t="shared" si="768"/>
        <v>0</v>
      </c>
      <c r="AX1910" s="4">
        <f t="shared" si="769"/>
        <v>0</v>
      </c>
      <c r="BB1910" s="3">
        <f t="shared" si="770"/>
        <v>0</v>
      </c>
      <c r="BC1910" s="3">
        <f t="shared" si="771"/>
        <v>0</v>
      </c>
      <c r="BD1910" s="3">
        <f t="shared" si="772"/>
        <v>0</v>
      </c>
      <c r="BE1910" s="3">
        <f t="shared" si="773"/>
        <v>0</v>
      </c>
      <c r="BF1910" s="3">
        <f t="shared" si="774"/>
        <v>0</v>
      </c>
      <c r="BG1910" s="3">
        <f t="shared" si="775"/>
        <v>0</v>
      </c>
      <c r="BK1910" s="3">
        <f t="shared" si="776"/>
        <v>0</v>
      </c>
      <c r="BN1910" s="4">
        <f t="shared" si="777"/>
        <v>0</v>
      </c>
    </row>
    <row r="1911" spans="1:66" x14ac:dyDescent="0.25">
      <c r="A1911" t="s">
        <v>3348</v>
      </c>
      <c r="D1911">
        <v>250</v>
      </c>
      <c r="E1911">
        <v>0</v>
      </c>
      <c r="F1911" t="s">
        <v>7697</v>
      </c>
      <c r="G1911" s="1" t="s">
        <v>7697</v>
      </c>
      <c r="H1911">
        <v>0</v>
      </c>
      <c r="I1911" s="2">
        <f t="shared" si="779"/>
        <v>0</v>
      </c>
      <c r="J1911" s="2">
        <f t="shared" si="778"/>
        <v>0</v>
      </c>
      <c r="K1911" t="s">
        <v>346</v>
      </c>
      <c r="L1911" t="s">
        <v>208</v>
      </c>
      <c r="R1911" s="2"/>
      <c r="S1911" s="2"/>
      <c r="W1911" s="2"/>
      <c r="Y1911" s="3">
        <f t="shared" si="754"/>
        <v>0</v>
      </c>
      <c r="Z1911" s="3">
        <f t="shared" si="755"/>
        <v>0</v>
      </c>
      <c r="AA1911" s="3">
        <f t="shared" si="756"/>
        <v>0</v>
      </c>
      <c r="AB1911" s="2"/>
      <c r="AC1911" s="3">
        <f t="shared" si="757"/>
        <v>0</v>
      </c>
      <c r="AD1911" s="3">
        <f t="shared" si="758"/>
        <v>0</v>
      </c>
      <c r="AE1911" s="3">
        <f t="shared" si="759"/>
        <v>0</v>
      </c>
      <c r="AF1911" s="3">
        <f t="shared" si="760"/>
        <v>0</v>
      </c>
      <c r="AG1911" s="3">
        <f t="shared" si="761"/>
        <v>0</v>
      </c>
      <c r="AJ1911" s="3">
        <f t="shared" si="762"/>
        <v>0</v>
      </c>
      <c r="AM1911" s="3">
        <f t="shared" si="763"/>
        <v>0</v>
      </c>
      <c r="AN1911" s="3">
        <f t="shared" si="764"/>
        <v>0</v>
      </c>
      <c r="AO1911" s="3">
        <f t="shared" si="765"/>
        <v>0</v>
      </c>
      <c r="AP1911" s="3">
        <f t="shared" si="766"/>
        <v>0</v>
      </c>
      <c r="AS1911" s="3">
        <f t="shared" si="767"/>
        <v>0</v>
      </c>
      <c r="AW1911" s="4">
        <f t="shared" si="768"/>
        <v>0</v>
      </c>
      <c r="AX1911" s="4">
        <f t="shared" si="769"/>
        <v>0</v>
      </c>
      <c r="BB1911" s="3">
        <f t="shared" si="770"/>
        <v>0</v>
      </c>
      <c r="BC1911" s="3">
        <f t="shared" si="771"/>
        <v>0</v>
      </c>
      <c r="BD1911" s="3">
        <f t="shared" si="772"/>
        <v>0</v>
      </c>
      <c r="BE1911" s="3">
        <f t="shared" si="773"/>
        <v>0</v>
      </c>
      <c r="BF1911" s="3">
        <f t="shared" si="774"/>
        <v>0</v>
      </c>
      <c r="BG1911" s="3">
        <f t="shared" si="775"/>
        <v>0</v>
      </c>
      <c r="BK1911" s="3">
        <f t="shared" si="776"/>
        <v>0</v>
      </c>
      <c r="BN1911" s="4">
        <f t="shared" si="777"/>
        <v>0</v>
      </c>
    </row>
    <row r="1912" spans="1:66" x14ac:dyDescent="0.25">
      <c r="A1912" t="s">
        <v>3349</v>
      </c>
      <c r="D1912">
        <v>250</v>
      </c>
      <c r="E1912">
        <v>1654.95</v>
      </c>
      <c r="F1912" t="s">
        <v>7697</v>
      </c>
      <c r="G1912" s="1" t="s">
        <v>7697</v>
      </c>
      <c r="H1912">
        <v>0</v>
      </c>
      <c r="I1912" s="2">
        <f t="shared" si="779"/>
        <v>1572.2024999999999</v>
      </c>
      <c r="J1912" s="2">
        <f t="shared" si="778"/>
        <v>1323.96</v>
      </c>
      <c r="K1912" t="s">
        <v>346</v>
      </c>
      <c r="L1912" t="s">
        <v>208</v>
      </c>
      <c r="R1912" s="2"/>
      <c r="S1912" s="2"/>
      <c r="W1912" s="2"/>
      <c r="Y1912" s="3">
        <f t="shared" si="754"/>
        <v>827.47500000000002</v>
      </c>
      <c r="Z1912" s="3">
        <f t="shared" si="755"/>
        <v>827.47500000000002</v>
      </c>
      <c r="AA1912" s="3">
        <f t="shared" si="756"/>
        <v>1323.96</v>
      </c>
      <c r="AB1912" s="2"/>
      <c r="AC1912" s="3">
        <f t="shared" si="757"/>
        <v>1050.8932500000001</v>
      </c>
      <c r="AD1912" s="3">
        <f t="shared" si="758"/>
        <v>1021.10415</v>
      </c>
      <c r="AE1912" s="3">
        <f t="shared" si="759"/>
        <v>781.13639999999998</v>
      </c>
      <c r="AF1912" s="3">
        <f t="shared" si="760"/>
        <v>825.82005000000004</v>
      </c>
      <c r="AG1912" s="3">
        <f t="shared" si="761"/>
        <v>781.13639999999998</v>
      </c>
      <c r="AJ1912" s="3">
        <f t="shared" si="762"/>
        <v>781.13639999999998</v>
      </c>
      <c r="AM1912" s="3">
        <f t="shared" si="763"/>
        <v>235.00289999999998</v>
      </c>
      <c r="AN1912" s="3">
        <f t="shared" si="764"/>
        <v>226.72815000000003</v>
      </c>
      <c r="AO1912" s="3">
        <f t="shared" si="765"/>
        <v>645.76148999999998</v>
      </c>
      <c r="AP1912" s="3">
        <f t="shared" si="766"/>
        <v>1489.4550000000002</v>
      </c>
      <c r="AS1912" s="3">
        <f t="shared" si="767"/>
        <v>1406.7075</v>
      </c>
      <c r="AW1912" s="4">
        <f t="shared" si="768"/>
        <v>1323.96</v>
      </c>
      <c r="AX1912" s="4">
        <f t="shared" si="769"/>
        <v>1158.4649999999999</v>
      </c>
      <c r="BB1912" s="3">
        <f t="shared" si="770"/>
        <v>1323.96</v>
      </c>
      <c r="BC1912" s="3">
        <f t="shared" si="771"/>
        <v>546.13350000000003</v>
      </c>
      <c r="BD1912" s="3">
        <f t="shared" si="772"/>
        <v>546.13350000000003</v>
      </c>
      <c r="BE1912" s="3">
        <f t="shared" si="773"/>
        <v>546.13350000000003</v>
      </c>
      <c r="BF1912" s="3">
        <f t="shared" si="774"/>
        <v>546.13350000000003</v>
      </c>
      <c r="BG1912" s="3">
        <f t="shared" si="775"/>
        <v>1323.96</v>
      </c>
      <c r="BK1912" s="3">
        <f t="shared" si="776"/>
        <v>799.34085000000005</v>
      </c>
      <c r="BN1912" s="4">
        <f t="shared" si="777"/>
        <v>1323.96</v>
      </c>
    </row>
    <row r="1913" spans="1:66" x14ac:dyDescent="0.25">
      <c r="A1913" t="s">
        <v>3350</v>
      </c>
      <c r="D1913">
        <v>250</v>
      </c>
      <c r="E1913">
        <v>48.2</v>
      </c>
      <c r="F1913" t="s">
        <v>7697</v>
      </c>
      <c r="G1913" s="1" t="s">
        <v>7697</v>
      </c>
      <c r="H1913">
        <v>0</v>
      </c>
      <c r="I1913" s="2">
        <f t="shared" si="779"/>
        <v>45.79</v>
      </c>
      <c r="J1913" s="2">
        <f t="shared" si="778"/>
        <v>38.56</v>
      </c>
      <c r="K1913" t="s">
        <v>346</v>
      </c>
      <c r="L1913" t="s">
        <v>208</v>
      </c>
      <c r="R1913" s="2"/>
      <c r="S1913" s="2"/>
      <c r="W1913" s="2"/>
      <c r="Y1913" s="3">
        <f t="shared" si="754"/>
        <v>24.1</v>
      </c>
      <c r="Z1913" s="3">
        <f t="shared" si="755"/>
        <v>24.1</v>
      </c>
      <c r="AA1913" s="3">
        <f t="shared" si="756"/>
        <v>38.56</v>
      </c>
      <c r="AB1913" s="2"/>
      <c r="AC1913" s="3">
        <f t="shared" si="757"/>
        <v>30.607000000000003</v>
      </c>
      <c r="AD1913" s="3">
        <f t="shared" si="758"/>
        <v>29.7394</v>
      </c>
      <c r="AE1913" s="3">
        <f t="shared" si="759"/>
        <v>22.750399999999999</v>
      </c>
      <c r="AF1913" s="3">
        <f t="shared" si="760"/>
        <v>24.0518</v>
      </c>
      <c r="AG1913" s="3">
        <f t="shared" si="761"/>
        <v>22.750399999999999</v>
      </c>
      <c r="AJ1913" s="3">
        <f t="shared" si="762"/>
        <v>22.750399999999999</v>
      </c>
      <c r="AM1913" s="3">
        <f t="shared" si="763"/>
        <v>6.8443999999999994</v>
      </c>
      <c r="AN1913" s="3">
        <f t="shared" si="764"/>
        <v>6.6034000000000006</v>
      </c>
      <c r="AO1913" s="3">
        <f t="shared" si="765"/>
        <v>18.807639999999999</v>
      </c>
      <c r="AP1913" s="3">
        <f t="shared" si="766"/>
        <v>43.38</v>
      </c>
      <c r="AS1913" s="3">
        <f t="shared" si="767"/>
        <v>40.97</v>
      </c>
      <c r="AW1913" s="4">
        <f t="shared" si="768"/>
        <v>38.56</v>
      </c>
      <c r="AX1913" s="4">
        <f t="shared" si="769"/>
        <v>33.74</v>
      </c>
      <c r="BB1913" s="3">
        <f t="shared" si="770"/>
        <v>38.56</v>
      </c>
      <c r="BC1913" s="3">
        <f t="shared" si="771"/>
        <v>15.906000000000002</v>
      </c>
      <c r="BD1913" s="3">
        <f t="shared" si="772"/>
        <v>15.906000000000002</v>
      </c>
      <c r="BE1913" s="3">
        <f t="shared" si="773"/>
        <v>15.906000000000002</v>
      </c>
      <c r="BF1913" s="3">
        <f t="shared" si="774"/>
        <v>15.906000000000002</v>
      </c>
      <c r="BG1913" s="3">
        <f t="shared" si="775"/>
        <v>38.56</v>
      </c>
      <c r="BK1913" s="3">
        <f t="shared" si="776"/>
        <v>23.2806</v>
      </c>
      <c r="BN1913" s="4">
        <f t="shared" si="777"/>
        <v>38.56</v>
      </c>
    </row>
    <row r="1914" spans="1:66" x14ac:dyDescent="0.25">
      <c r="A1914" t="s">
        <v>3351</v>
      </c>
      <c r="D1914">
        <v>250</v>
      </c>
      <c r="E1914">
        <v>48.2</v>
      </c>
      <c r="F1914" t="s">
        <v>7697</v>
      </c>
      <c r="G1914" s="1" t="s">
        <v>7697</v>
      </c>
      <c r="H1914">
        <v>0</v>
      </c>
      <c r="I1914" s="2">
        <f t="shared" si="779"/>
        <v>45.79</v>
      </c>
      <c r="J1914" s="2">
        <f t="shared" si="778"/>
        <v>38.56</v>
      </c>
      <c r="K1914" t="s">
        <v>346</v>
      </c>
      <c r="L1914" t="s">
        <v>208</v>
      </c>
      <c r="R1914" s="2"/>
      <c r="S1914" s="2"/>
      <c r="W1914" s="2"/>
      <c r="Y1914" s="3">
        <f t="shared" si="754"/>
        <v>24.1</v>
      </c>
      <c r="Z1914" s="3">
        <f t="shared" si="755"/>
        <v>24.1</v>
      </c>
      <c r="AA1914" s="3">
        <f t="shared" si="756"/>
        <v>38.56</v>
      </c>
      <c r="AB1914" s="2"/>
      <c r="AC1914" s="3">
        <f t="shared" si="757"/>
        <v>30.607000000000003</v>
      </c>
      <c r="AD1914" s="3">
        <f t="shared" si="758"/>
        <v>29.7394</v>
      </c>
      <c r="AE1914" s="3">
        <f t="shared" si="759"/>
        <v>22.750399999999999</v>
      </c>
      <c r="AF1914" s="3">
        <f t="shared" si="760"/>
        <v>24.0518</v>
      </c>
      <c r="AG1914" s="3">
        <f t="shared" si="761"/>
        <v>22.750399999999999</v>
      </c>
      <c r="AJ1914" s="3">
        <f t="shared" si="762"/>
        <v>22.750399999999999</v>
      </c>
      <c r="AM1914" s="3">
        <f t="shared" si="763"/>
        <v>6.8443999999999994</v>
      </c>
      <c r="AN1914" s="3">
        <f t="shared" si="764"/>
        <v>6.6034000000000006</v>
      </c>
      <c r="AO1914" s="3">
        <f t="shared" si="765"/>
        <v>18.807639999999999</v>
      </c>
      <c r="AP1914" s="3">
        <f t="shared" si="766"/>
        <v>43.38</v>
      </c>
      <c r="AS1914" s="3">
        <f t="shared" si="767"/>
        <v>40.97</v>
      </c>
      <c r="AW1914" s="4">
        <f t="shared" si="768"/>
        <v>38.56</v>
      </c>
      <c r="AX1914" s="4">
        <f t="shared" si="769"/>
        <v>33.74</v>
      </c>
      <c r="BB1914" s="3">
        <f t="shared" si="770"/>
        <v>38.56</v>
      </c>
      <c r="BC1914" s="3">
        <f t="shared" si="771"/>
        <v>15.906000000000002</v>
      </c>
      <c r="BD1914" s="3">
        <f t="shared" si="772"/>
        <v>15.906000000000002</v>
      </c>
      <c r="BE1914" s="3">
        <f t="shared" si="773"/>
        <v>15.906000000000002</v>
      </c>
      <c r="BF1914" s="3">
        <f t="shared" si="774"/>
        <v>15.906000000000002</v>
      </c>
      <c r="BG1914" s="3">
        <f t="shared" si="775"/>
        <v>38.56</v>
      </c>
      <c r="BK1914" s="3">
        <f t="shared" si="776"/>
        <v>23.2806</v>
      </c>
      <c r="BN1914" s="4">
        <f t="shared" si="777"/>
        <v>38.56</v>
      </c>
    </row>
    <row r="1915" spans="1:66" x14ac:dyDescent="0.25">
      <c r="A1915" t="s">
        <v>3352</v>
      </c>
      <c r="D1915">
        <v>250</v>
      </c>
      <c r="E1915">
        <v>48.2</v>
      </c>
      <c r="F1915" t="s">
        <v>7697</v>
      </c>
      <c r="G1915" s="1" t="s">
        <v>7697</v>
      </c>
      <c r="H1915">
        <v>0</v>
      </c>
      <c r="I1915" s="2">
        <f t="shared" si="779"/>
        <v>45.79</v>
      </c>
      <c r="J1915" s="2">
        <f t="shared" si="778"/>
        <v>38.56</v>
      </c>
      <c r="K1915" t="s">
        <v>346</v>
      </c>
      <c r="L1915" t="s">
        <v>208</v>
      </c>
      <c r="R1915" s="2"/>
      <c r="S1915" s="2"/>
      <c r="W1915" s="2"/>
      <c r="Y1915" s="3">
        <f t="shared" si="754"/>
        <v>24.1</v>
      </c>
      <c r="Z1915" s="3">
        <f t="shared" si="755"/>
        <v>24.1</v>
      </c>
      <c r="AA1915" s="3">
        <f t="shared" si="756"/>
        <v>38.56</v>
      </c>
      <c r="AB1915" s="2"/>
      <c r="AC1915" s="3">
        <f t="shared" si="757"/>
        <v>30.607000000000003</v>
      </c>
      <c r="AD1915" s="3">
        <f t="shared" si="758"/>
        <v>29.7394</v>
      </c>
      <c r="AE1915" s="3">
        <f t="shared" si="759"/>
        <v>22.750399999999999</v>
      </c>
      <c r="AF1915" s="3">
        <f t="shared" si="760"/>
        <v>24.0518</v>
      </c>
      <c r="AG1915" s="3">
        <f t="shared" si="761"/>
        <v>22.750399999999999</v>
      </c>
      <c r="AJ1915" s="3">
        <f t="shared" si="762"/>
        <v>22.750399999999999</v>
      </c>
      <c r="AM1915" s="3">
        <f t="shared" si="763"/>
        <v>6.8443999999999994</v>
      </c>
      <c r="AN1915" s="3">
        <f t="shared" si="764"/>
        <v>6.6034000000000006</v>
      </c>
      <c r="AO1915" s="3">
        <f t="shared" si="765"/>
        <v>18.807639999999999</v>
      </c>
      <c r="AP1915" s="3">
        <f t="shared" si="766"/>
        <v>43.38</v>
      </c>
      <c r="AS1915" s="3">
        <f t="shared" si="767"/>
        <v>40.97</v>
      </c>
      <c r="AW1915" s="4">
        <f t="shared" si="768"/>
        <v>38.56</v>
      </c>
      <c r="AX1915" s="4">
        <f t="shared" si="769"/>
        <v>33.74</v>
      </c>
      <c r="BB1915" s="3">
        <f t="shared" si="770"/>
        <v>38.56</v>
      </c>
      <c r="BC1915" s="3">
        <f t="shared" si="771"/>
        <v>15.906000000000002</v>
      </c>
      <c r="BD1915" s="3">
        <f t="shared" si="772"/>
        <v>15.906000000000002</v>
      </c>
      <c r="BE1915" s="3">
        <f t="shared" si="773"/>
        <v>15.906000000000002</v>
      </c>
      <c r="BF1915" s="3">
        <f t="shared" si="774"/>
        <v>15.906000000000002</v>
      </c>
      <c r="BG1915" s="3">
        <f t="shared" si="775"/>
        <v>38.56</v>
      </c>
      <c r="BK1915" s="3">
        <f t="shared" si="776"/>
        <v>23.2806</v>
      </c>
      <c r="BN1915" s="4">
        <f t="shared" si="777"/>
        <v>38.56</v>
      </c>
    </row>
    <row r="1916" spans="1:66" x14ac:dyDescent="0.25">
      <c r="A1916" t="s">
        <v>3353</v>
      </c>
      <c r="D1916">
        <v>250</v>
      </c>
      <c r="E1916">
        <v>0</v>
      </c>
      <c r="F1916" t="s">
        <v>7697</v>
      </c>
      <c r="G1916" s="1" t="s">
        <v>7697</v>
      </c>
      <c r="H1916">
        <v>0</v>
      </c>
      <c r="I1916" s="2">
        <f t="shared" si="779"/>
        <v>0</v>
      </c>
      <c r="J1916" s="2">
        <f t="shared" si="778"/>
        <v>0</v>
      </c>
      <c r="K1916" t="s">
        <v>346</v>
      </c>
      <c r="L1916" t="s">
        <v>208</v>
      </c>
      <c r="R1916" s="2"/>
      <c r="S1916" s="2"/>
      <c r="W1916" s="2"/>
      <c r="Y1916" s="3">
        <f t="shared" si="754"/>
        <v>0</v>
      </c>
      <c r="Z1916" s="3">
        <f t="shared" si="755"/>
        <v>0</v>
      </c>
      <c r="AA1916" s="3">
        <f t="shared" si="756"/>
        <v>0</v>
      </c>
      <c r="AB1916" s="2"/>
      <c r="AC1916" s="3">
        <f t="shared" si="757"/>
        <v>0</v>
      </c>
      <c r="AD1916" s="3">
        <f t="shared" si="758"/>
        <v>0</v>
      </c>
      <c r="AE1916" s="3">
        <f t="shared" si="759"/>
        <v>0</v>
      </c>
      <c r="AF1916" s="3">
        <f t="shared" si="760"/>
        <v>0</v>
      </c>
      <c r="AG1916" s="3">
        <f t="shared" si="761"/>
        <v>0</v>
      </c>
      <c r="AJ1916" s="3">
        <f t="shared" si="762"/>
        <v>0</v>
      </c>
      <c r="AM1916" s="3">
        <f t="shared" si="763"/>
        <v>0</v>
      </c>
      <c r="AN1916" s="3">
        <f t="shared" si="764"/>
        <v>0</v>
      </c>
      <c r="AO1916" s="3">
        <f t="shared" si="765"/>
        <v>0</v>
      </c>
      <c r="AP1916" s="3">
        <f t="shared" si="766"/>
        <v>0</v>
      </c>
      <c r="AS1916" s="3">
        <f t="shared" si="767"/>
        <v>0</v>
      </c>
      <c r="AW1916" s="4">
        <f t="shared" si="768"/>
        <v>0</v>
      </c>
      <c r="AX1916" s="4">
        <f t="shared" si="769"/>
        <v>0</v>
      </c>
      <c r="BB1916" s="3">
        <f t="shared" si="770"/>
        <v>0</v>
      </c>
      <c r="BC1916" s="3">
        <f t="shared" si="771"/>
        <v>0</v>
      </c>
      <c r="BD1916" s="3">
        <f t="shared" si="772"/>
        <v>0</v>
      </c>
      <c r="BE1916" s="3">
        <f t="shared" si="773"/>
        <v>0</v>
      </c>
      <c r="BF1916" s="3">
        <f t="shared" si="774"/>
        <v>0</v>
      </c>
      <c r="BG1916" s="3">
        <f t="shared" si="775"/>
        <v>0</v>
      </c>
      <c r="BK1916" s="3">
        <f t="shared" si="776"/>
        <v>0</v>
      </c>
      <c r="BN1916" s="4">
        <f t="shared" si="777"/>
        <v>0</v>
      </c>
    </row>
    <row r="1917" spans="1:66" x14ac:dyDescent="0.25">
      <c r="A1917" t="s">
        <v>3354</v>
      </c>
      <c r="D1917">
        <v>250</v>
      </c>
      <c r="E1917">
        <v>0</v>
      </c>
      <c r="F1917" t="s">
        <v>7697</v>
      </c>
      <c r="G1917" s="1" t="s">
        <v>7697</v>
      </c>
      <c r="H1917">
        <v>0</v>
      </c>
      <c r="I1917" s="2">
        <f t="shared" si="779"/>
        <v>0</v>
      </c>
      <c r="J1917" s="2">
        <f t="shared" si="778"/>
        <v>0</v>
      </c>
      <c r="K1917" t="s">
        <v>346</v>
      </c>
      <c r="L1917" t="s">
        <v>208</v>
      </c>
      <c r="R1917" s="2"/>
      <c r="S1917" s="2"/>
      <c r="W1917" s="2"/>
      <c r="Y1917" s="3">
        <f t="shared" si="754"/>
        <v>0</v>
      </c>
      <c r="Z1917" s="3">
        <f t="shared" si="755"/>
        <v>0</v>
      </c>
      <c r="AA1917" s="3">
        <f t="shared" si="756"/>
        <v>0</v>
      </c>
      <c r="AB1917" s="2"/>
      <c r="AC1917" s="3">
        <f t="shared" si="757"/>
        <v>0</v>
      </c>
      <c r="AD1917" s="3">
        <f t="shared" si="758"/>
        <v>0</v>
      </c>
      <c r="AE1917" s="3">
        <f t="shared" si="759"/>
        <v>0</v>
      </c>
      <c r="AF1917" s="3">
        <f t="shared" si="760"/>
        <v>0</v>
      </c>
      <c r="AG1917" s="3">
        <f t="shared" si="761"/>
        <v>0</v>
      </c>
      <c r="AJ1917" s="3">
        <f t="shared" si="762"/>
        <v>0</v>
      </c>
      <c r="AM1917" s="3">
        <f t="shared" si="763"/>
        <v>0</v>
      </c>
      <c r="AN1917" s="3">
        <f t="shared" si="764"/>
        <v>0</v>
      </c>
      <c r="AO1917" s="3">
        <f t="shared" si="765"/>
        <v>0</v>
      </c>
      <c r="AP1917" s="3">
        <f t="shared" si="766"/>
        <v>0</v>
      </c>
      <c r="AS1917" s="3">
        <f t="shared" si="767"/>
        <v>0</v>
      </c>
      <c r="AW1917" s="4">
        <f t="shared" si="768"/>
        <v>0</v>
      </c>
      <c r="AX1917" s="4">
        <f t="shared" si="769"/>
        <v>0</v>
      </c>
      <c r="BB1917" s="3">
        <f t="shared" si="770"/>
        <v>0</v>
      </c>
      <c r="BC1917" s="3">
        <f t="shared" si="771"/>
        <v>0</v>
      </c>
      <c r="BD1917" s="3">
        <f t="shared" si="772"/>
        <v>0</v>
      </c>
      <c r="BE1917" s="3">
        <f t="shared" si="773"/>
        <v>0</v>
      </c>
      <c r="BF1917" s="3">
        <f t="shared" si="774"/>
        <v>0</v>
      </c>
      <c r="BG1917" s="3">
        <f t="shared" si="775"/>
        <v>0</v>
      </c>
      <c r="BK1917" s="3">
        <f t="shared" si="776"/>
        <v>0</v>
      </c>
      <c r="BN1917" s="4">
        <f t="shared" si="777"/>
        <v>0</v>
      </c>
    </row>
    <row r="1918" spans="1:66" x14ac:dyDescent="0.25">
      <c r="A1918" t="s">
        <v>3355</v>
      </c>
      <c r="D1918">
        <v>250</v>
      </c>
      <c r="E1918">
        <v>0</v>
      </c>
      <c r="F1918" t="s">
        <v>7697</v>
      </c>
      <c r="G1918" s="1" t="s">
        <v>7697</v>
      </c>
      <c r="H1918">
        <v>0</v>
      </c>
      <c r="I1918" s="2">
        <f t="shared" si="779"/>
        <v>0</v>
      </c>
      <c r="J1918" s="2">
        <f t="shared" si="778"/>
        <v>0</v>
      </c>
      <c r="K1918" t="s">
        <v>346</v>
      </c>
      <c r="L1918" t="s">
        <v>208</v>
      </c>
      <c r="R1918" s="2"/>
      <c r="S1918" s="2"/>
      <c r="W1918" s="2"/>
      <c r="Y1918" s="3">
        <f t="shared" si="754"/>
        <v>0</v>
      </c>
      <c r="Z1918" s="3">
        <f t="shared" si="755"/>
        <v>0</v>
      </c>
      <c r="AA1918" s="3">
        <f t="shared" si="756"/>
        <v>0</v>
      </c>
      <c r="AB1918" s="2"/>
      <c r="AC1918" s="3">
        <f t="shared" si="757"/>
        <v>0</v>
      </c>
      <c r="AD1918" s="3">
        <f t="shared" si="758"/>
        <v>0</v>
      </c>
      <c r="AE1918" s="3">
        <f t="shared" si="759"/>
        <v>0</v>
      </c>
      <c r="AF1918" s="3">
        <f t="shared" si="760"/>
        <v>0</v>
      </c>
      <c r="AG1918" s="3">
        <f t="shared" si="761"/>
        <v>0</v>
      </c>
      <c r="AJ1918" s="3">
        <f t="shared" si="762"/>
        <v>0</v>
      </c>
      <c r="AM1918" s="3">
        <f t="shared" si="763"/>
        <v>0</v>
      </c>
      <c r="AN1918" s="3">
        <f t="shared" si="764"/>
        <v>0</v>
      </c>
      <c r="AO1918" s="3">
        <f t="shared" si="765"/>
        <v>0</v>
      </c>
      <c r="AP1918" s="3">
        <f t="shared" si="766"/>
        <v>0</v>
      </c>
      <c r="AS1918" s="3">
        <f t="shared" si="767"/>
        <v>0</v>
      </c>
      <c r="AW1918" s="4">
        <f t="shared" si="768"/>
        <v>0</v>
      </c>
      <c r="AX1918" s="4">
        <f t="shared" si="769"/>
        <v>0</v>
      </c>
      <c r="BB1918" s="3">
        <f t="shared" si="770"/>
        <v>0</v>
      </c>
      <c r="BC1918" s="3">
        <f t="shared" si="771"/>
        <v>0</v>
      </c>
      <c r="BD1918" s="3">
        <f t="shared" si="772"/>
        <v>0</v>
      </c>
      <c r="BE1918" s="3">
        <f t="shared" si="773"/>
        <v>0</v>
      </c>
      <c r="BF1918" s="3">
        <f t="shared" si="774"/>
        <v>0</v>
      </c>
      <c r="BG1918" s="3">
        <f t="shared" si="775"/>
        <v>0</v>
      </c>
      <c r="BK1918" s="3">
        <f t="shared" si="776"/>
        <v>0</v>
      </c>
      <c r="BN1918" s="4">
        <f t="shared" si="777"/>
        <v>0</v>
      </c>
    </row>
    <row r="1919" spans="1:66" x14ac:dyDescent="0.25">
      <c r="A1919" t="s">
        <v>3356</v>
      </c>
      <c r="D1919">
        <v>250</v>
      </c>
      <c r="E1919">
        <v>0</v>
      </c>
      <c r="F1919" t="s">
        <v>7697</v>
      </c>
      <c r="G1919" s="1" t="s">
        <v>7697</v>
      </c>
      <c r="H1919">
        <v>0</v>
      </c>
      <c r="I1919" s="2">
        <f t="shared" si="779"/>
        <v>0</v>
      </c>
      <c r="J1919" s="2">
        <f t="shared" si="778"/>
        <v>0</v>
      </c>
      <c r="K1919" t="s">
        <v>346</v>
      </c>
      <c r="L1919" t="s">
        <v>208</v>
      </c>
      <c r="R1919" s="2"/>
      <c r="S1919" s="2"/>
      <c r="W1919" s="2"/>
      <c r="Y1919" s="3">
        <f t="shared" si="754"/>
        <v>0</v>
      </c>
      <c r="Z1919" s="3">
        <f t="shared" si="755"/>
        <v>0</v>
      </c>
      <c r="AA1919" s="3">
        <f t="shared" si="756"/>
        <v>0</v>
      </c>
      <c r="AB1919" s="2"/>
      <c r="AC1919" s="3">
        <f t="shared" si="757"/>
        <v>0</v>
      </c>
      <c r="AD1919" s="3">
        <f t="shared" si="758"/>
        <v>0</v>
      </c>
      <c r="AE1919" s="3">
        <f t="shared" si="759"/>
        <v>0</v>
      </c>
      <c r="AF1919" s="3">
        <f t="shared" si="760"/>
        <v>0</v>
      </c>
      <c r="AG1919" s="3">
        <f t="shared" si="761"/>
        <v>0</v>
      </c>
      <c r="AJ1919" s="3">
        <f t="shared" si="762"/>
        <v>0</v>
      </c>
      <c r="AM1919" s="3">
        <f t="shared" si="763"/>
        <v>0</v>
      </c>
      <c r="AN1919" s="3">
        <f t="shared" si="764"/>
        <v>0</v>
      </c>
      <c r="AO1919" s="3">
        <f t="shared" si="765"/>
        <v>0</v>
      </c>
      <c r="AP1919" s="3">
        <f t="shared" si="766"/>
        <v>0</v>
      </c>
      <c r="AS1919" s="3">
        <f t="shared" si="767"/>
        <v>0</v>
      </c>
      <c r="AW1919" s="4">
        <f t="shared" si="768"/>
        <v>0</v>
      </c>
      <c r="AX1919" s="4">
        <f t="shared" si="769"/>
        <v>0</v>
      </c>
      <c r="BB1919" s="3">
        <f t="shared" si="770"/>
        <v>0</v>
      </c>
      <c r="BC1919" s="3">
        <f t="shared" si="771"/>
        <v>0</v>
      </c>
      <c r="BD1919" s="3">
        <f t="shared" si="772"/>
        <v>0</v>
      </c>
      <c r="BE1919" s="3">
        <f t="shared" si="773"/>
        <v>0</v>
      </c>
      <c r="BF1919" s="3">
        <f t="shared" si="774"/>
        <v>0</v>
      </c>
      <c r="BG1919" s="3">
        <f t="shared" si="775"/>
        <v>0</v>
      </c>
      <c r="BK1919" s="3">
        <f t="shared" si="776"/>
        <v>0</v>
      </c>
      <c r="BN1919" s="4">
        <f t="shared" si="777"/>
        <v>0</v>
      </c>
    </row>
    <row r="1920" spans="1:66" x14ac:dyDescent="0.25">
      <c r="A1920" t="s">
        <v>3357</v>
      </c>
      <c r="D1920">
        <v>250</v>
      </c>
      <c r="E1920">
        <v>0</v>
      </c>
      <c r="F1920" t="s">
        <v>7697</v>
      </c>
      <c r="G1920" s="1" t="s">
        <v>7697</v>
      </c>
      <c r="H1920">
        <v>0</v>
      </c>
      <c r="I1920" s="2">
        <f t="shared" si="779"/>
        <v>0</v>
      </c>
      <c r="J1920" s="2">
        <f t="shared" si="778"/>
        <v>0</v>
      </c>
      <c r="K1920" t="s">
        <v>346</v>
      </c>
      <c r="L1920" t="s">
        <v>208</v>
      </c>
      <c r="R1920" s="2"/>
      <c r="S1920" s="2"/>
      <c r="W1920" s="2"/>
      <c r="Y1920" s="3">
        <f t="shared" si="754"/>
        <v>0</v>
      </c>
      <c r="Z1920" s="3">
        <f t="shared" si="755"/>
        <v>0</v>
      </c>
      <c r="AA1920" s="3">
        <f t="shared" si="756"/>
        <v>0</v>
      </c>
      <c r="AB1920" s="2"/>
      <c r="AC1920" s="3">
        <f t="shared" si="757"/>
        <v>0</v>
      </c>
      <c r="AD1920" s="3">
        <f t="shared" si="758"/>
        <v>0</v>
      </c>
      <c r="AE1920" s="3">
        <f t="shared" si="759"/>
        <v>0</v>
      </c>
      <c r="AF1920" s="3">
        <f t="shared" si="760"/>
        <v>0</v>
      </c>
      <c r="AG1920" s="3">
        <f t="shared" si="761"/>
        <v>0</v>
      </c>
      <c r="AJ1920" s="3">
        <f t="shared" si="762"/>
        <v>0</v>
      </c>
      <c r="AM1920" s="3">
        <f t="shared" si="763"/>
        <v>0</v>
      </c>
      <c r="AN1920" s="3">
        <f t="shared" si="764"/>
        <v>0</v>
      </c>
      <c r="AO1920" s="3">
        <f t="shared" si="765"/>
        <v>0</v>
      </c>
      <c r="AP1920" s="3">
        <f t="shared" si="766"/>
        <v>0</v>
      </c>
      <c r="AS1920" s="3">
        <f t="shared" si="767"/>
        <v>0</v>
      </c>
      <c r="AW1920" s="4">
        <f t="shared" si="768"/>
        <v>0</v>
      </c>
      <c r="AX1920" s="4">
        <f t="shared" si="769"/>
        <v>0</v>
      </c>
      <c r="BB1920" s="3">
        <f t="shared" si="770"/>
        <v>0</v>
      </c>
      <c r="BC1920" s="3">
        <f t="shared" si="771"/>
        <v>0</v>
      </c>
      <c r="BD1920" s="3">
        <f t="shared" si="772"/>
        <v>0</v>
      </c>
      <c r="BE1920" s="3">
        <f t="shared" si="773"/>
        <v>0</v>
      </c>
      <c r="BF1920" s="3">
        <f t="shared" si="774"/>
        <v>0</v>
      </c>
      <c r="BG1920" s="3">
        <f t="shared" si="775"/>
        <v>0</v>
      </c>
      <c r="BK1920" s="3">
        <f t="shared" si="776"/>
        <v>0</v>
      </c>
      <c r="BN1920" s="4">
        <f t="shared" si="777"/>
        <v>0</v>
      </c>
    </row>
    <row r="1921" spans="1:66" x14ac:dyDescent="0.25">
      <c r="A1921" t="s">
        <v>3358</v>
      </c>
      <c r="D1921">
        <v>250</v>
      </c>
      <c r="E1921">
        <v>5</v>
      </c>
      <c r="F1921" t="s">
        <v>7697</v>
      </c>
      <c r="G1921" s="1" t="s">
        <v>7697</v>
      </c>
      <c r="H1921">
        <v>0</v>
      </c>
      <c r="I1921" s="2">
        <f t="shared" si="779"/>
        <v>4.75</v>
      </c>
      <c r="J1921" s="2">
        <f t="shared" si="778"/>
        <v>4</v>
      </c>
      <c r="K1921" t="s">
        <v>346</v>
      </c>
      <c r="L1921" t="s">
        <v>208</v>
      </c>
      <c r="R1921" s="2"/>
      <c r="S1921" s="2"/>
      <c r="W1921" s="2"/>
      <c r="Y1921" s="3">
        <f t="shared" si="754"/>
        <v>2.5</v>
      </c>
      <c r="Z1921" s="3">
        <f t="shared" si="755"/>
        <v>2.5</v>
      </c>
      <c r="AA1921" s="3">
        <f t="shared" si="756"/>
        <v>4</v>
      </c>
      <c r="AB1921" s="2"/>
      <c r="AC1921" s="3">
        <f t="shared" si="757"/>
        <v>3.1749999999999998</v>
      </c>
      <c r="AD1921" s="3">
        <f t="shared" si="758"/>
        <v>3.085</v>
      </c>
      <c r="AE1921" s="3">
        <f t="shared" si="759"/>
        <v>2.36</v>
      </c>
      <c r="AF1921" s="3">
        <f t="shared" si="760"/>
        <v>2.4950000000000001</v>
      </c>
      <c r="AG1921" s="3">
        <f t="shared" si="761"/>
        <v>2.36</v>
      </c>
      <c r="AJ1921" s="3">
        <f t="shared" si="762"/>
        <v>2.36</v>
      </c>
      <c r="AM1921" s="3">
        <f t="shared" si="763"/>
        <v>0.71</v>
      </c>
      <c r="AN1921" s="3">
        <f t="shared" si="764"/>
        <v>0.68500000000000005</v>
      </c>
      <c r="AO1921" s="3">
        <f t="shared" si="765"/>
        <v>1.9510000000000001</v>
      </c>
      <c r="AP1921" s="3">
        <f t="shared" si="766"/>
        <v>4.5</v>
      </c>
      <c r="AS1921" s="3">
        <f t="shared" si="767"/>
        <v>4.25</v>
      </c>
      <c r="AW1921" s="4">
        <f t="shared" si="768"/>
        <v>4</v>
      </c>
      <c r="AX1921" s="4">
        <f t="shared" si="769"/>
        <v>3.5</v>
      </c>
      <c r="BB1921" s="3">
        <f t="shared" si="770"/>
        <v>4</v>
      </c>
      <c r="BC1921" s="3">
        <f t="shared" si="771"/>
        <v>1.6500000000000001</v>
      </c>
      <c r="BD1921" s="3">
        <f t="shared" si="772"/>
        <v>1.6500000000000001</v>
      </c>
      <c r="BE1921" s="3">
        <f t="shared" si="773"/>
        <v>1.6500000000000001</v>
      </c>
      <c r="BF1921" s="3">
        <f t="shared" si="774"/>
        <v>1.6500000000000001</v>
      </c>
      <c r="BG1921" s="3">
        <f t="shared" si="775"/>
        <v>4</v>
      </c>
      <c r="BK1921" s="3">
        <f t="shared" si="776"/>
        <v>2.415</v>
      </c>
      <c r="BN1921" s="4">
        <f t="shared" si="777"/>
        <v>4</v>
      </c>
    </row>
    <row r="1922" spans="1:66" x14ac:dyDescent="0.25">
      <c r="A1922" t="s">
        <v>3359</v>
      </c>
      <c r="D1922">
        <v>250</v>
      </c>
      <c r="E1922">
        <v>61.25</v>
      </c>
      <c r="F1922" t="s">
        <v>7697</v>
      </c>
      <c r="G1922" s="1" t="s">
        <v>7697</v>
      </c>
      <c r="H1922">
        <v>0</v>
      </c>
      <c r="I1922" s="2">
        <f t="shared" si="779"/>
        <v>58.1875</v>
      </c>
      <c r="J1922" s="2">
        <f t="shared" si="778"/>
        <v>49</v>
      </c>
      <c r="K1922" t="s">
        <v>346</v>
      </c>
      <c r="L1922" t="s">
        <v>208</v>
      </c>
      <c r="R1922" s="2"/>
      <c r="S1922" s="2"/>
      <c r="W1922" s="2"/>
      <c r="Y1922" s="3">
        <f t="shared" si="754"/>
        <v>30.625</v>
      </c>
      <c r="Z1922" s="3">
        <f t="shared" si="755"/>
        <v>30.625</v>
      </c>
      <c r="AA1922" s="3">
        <f t="shared" si="756"/>
        <v>49</v>
      </c>
      <c r="AB1922" s="2"/>
      <c r="AC1922" s="3">
        <f t="shared" si="757"/>
        <v>38.893749999999997</v>
      </c>
      <c r="AD1922" s="3">
        <f t="shared" si="758"/>
        <v>37.791249999999998</v>
      </c>
      <c r="AE1922" s="3">
        <f t="shared" si="759"/>
        <v>28.91</v>
      </c>
      <c r="AF1922" s="3">
        <f t="shared" si="760"/>
        <v>30.563749999999999</v>
      </c>
      <c r="AG1922" s="3">
        <f t="shared" si="761"/>
        <v>28.91</v>
      </c>
      <c r="AJ1922" s="3">
        <f t="shared" si="762"/>
        <v>28.91</v>
      </c>
      <c r="AM1922" s="3">
        <f t="shared" si="763"/>
        <v>8.6974999999999998</v>
      </c>
      <c r="AN1922" s="3">
        <f t="shared" si="764"/>
        <v>8.3912500000000012</v>
      </c>
      <c r="AO1922" s="3">
        <f t="shared" si="765"/>
        <v>23.899750000000001</v>
      </c>
      <c r="AP1922" s="3">
        <f t="shared" si="766"/>
        <v>55.125</v>
      </c>
      <c r="AS1922" s="3">
        <f t="shared" si="767"/>
        <v>52.0625</v>
      </c>
      <c r="AW1922" s="4">
        <f t="shared" si="768"/>
        <v>49</v>
      </c>
      <c r="AX1922" s="4">
        <f t="shared" si="769"/>
        <v>42.875</v>
      </c>
      <c r="BB1922" s="3">
        <f t="shared" si="770"/>
        <v>49</v>
      </c>
      <c r="BC1922" s="3">
        <f t="shared" si="771"/>
        <v>20.212500000000002</v>
      </c>
      <c r="BD1922" s="3">
        <f t="shared" si="772"/>
        <v>20.212500000000002</v>
      </c>
      <c r="BE1922" s="3">
        <f t="shared" si="773"/>
        <v>20.212500000000002</v>
      </c>
      <c r="BF1922" s="3">
        <f t="shared" si="774"/>
        <v>20.212500000000002</v>
      </c>
      <c r="BG1922" s="3">
        <f t="shared" si="775"/>
        <v>49</v>
      </c>
      <c r="BK1922" s="3">
        <f t="shared" si="776"/>
        <v>29.583749999999998</v>
      </c>
      <c r="BN1922" s="4">
        <f t="shared" si="777"/>
        <v>49</v>
      </c>
    </row>
    <row r="1923" spans="1:66" x14ac:dyDescent="0.25">
      <c r="A1923" t="s">
        <v>3360</v>
      </c>
      <c r="D1923">
        <v>250</v>
      </c>
      <c r="E1923">
        <v>0</v>
      </c>
      <c r="F1923" t="s">
        <v>7697</v>
      </c>
      <c r="G1923" s="1" t="s">
        <v>7697</v>
      </c>
      <c r="H1923">
        <v>0</v>
      </c>
      <c r="I1923" s="2">
        <f t="shared" si="779"/>
        <v>0</v>
      </c>
      <c r="J1923" s="2">
        <f t="shared" si="778"/>
        <v>0</v>
      </c>
      <c r="K1923" t="s">
        <v>346</v>
      </c>
      <c r="L1923" t="s">
        <v>208</v>
      </c>
      <c r="R1923" s="2"/>
      <c r="S1923" s="2"/>
      <c r="W1923" s="2"/>
      <c r="Y1923" s="3">
        <f t="shared" si="754"/>
        <v>0</v>
      </c>
      <c r="Z1923" s="3">
        <f t="shared" si="755"/>
        <v>0</v>
      </c>
      <c r="AA1923" s="3">
        <f t="shared" si="756"/>
        <v>0</v>
      </c>
      <c r="AB1923" s="2"/>
      <c r="AC1923" s="3">
        <f t="shared" si="757"/>
        <v>0</v>
      </c>
      <c r="AD1923" s="3">
        <f t="shared" si="758"/>
        <v>0</v>
      </c>
      <c r="AE1923" s="3">
        <f t="shared" si="759"/>
        <v>0</v>
      </c>
      <c r="AF1923" s="3">
        <f t="shared" si="760"/>
        <v>0</v>
      </c>
      <c r="AG1923" s="3">
        <f t="shared" si="761"/>
        <v>0</v>
      </c>
      <c r="AJ1923" s="3">
        <f t="shared" si="762"/>
        <v>0</v>
      </c>
      <c r="AM1923" s="3">
        <f t="shared" si="763"/>
        <v>0</v>
      </c>
      <c r="AN1923" s="3">
        <f t="shared" si="764"/>
        <v>0</v>
      </c>
      <c r="AO1923" s="3">
        <f t="shared" si="765"/>
        <v>0</v>
      </c>
      <c r="AP1923" s="3">
        <f t="shared" si="766"/>
        <v>0</v>
      </c>
      <c r="AS1923" s="3">
        <f t="shared" si="767"/>
        <v>0</v>
      </c>
      <c r="AW1923" s="4">
        <f t="shared" si="768"/>
        <v>0</v>
      </c>
      <c r="AX1923" s="4">
        <f t="shared" si="769"/>
        <v>0</v>
      </c>
      <c r="BB1923" s="3">
        <f t="shared" si="770"/>
        <v>0</v>
      </c>
      <c r="BC1923" s="3">
        <f t="shared" si="771"/>
        <v>0</v>
      </c>
      <c r="BD1923" s="3">
        <f t="shared" si="772"/>
        <v>0</v>
      </c>
      <c r="BE1923" s="3">
        <f t="shared" si="773"/>
        <v>0</v>
      </c>
      <c r="BF1923" s="3">
        <f t="shared" si="774"/>
        <v>0</v>
      </c>
      <c r="BG1923" s="3">
        <f t="shared" si="775"/>
        <v>0</v>
      </c>
      <c r="BK1923" s="3">
        <f t="shared" si="776"/>
        <v>0</v>
      </c>
      <c r="BN1923" s="4">
        <f t="shared" si="777"/>
        <v>0</v>
      </c>
    </row>
    <row r="1924" spans="1:66" x14ac:dyDescent="0.25">
      <c r="A1924" t="s">
        <v>3361</v>
      </c>
      <c r="D1924">
        <v>250</v>
      </c>
      <c r="E1924">
        <v>0</v>
      </c>
      <c r="F1924" t="s">
        <v>7697</v>
      </c>
      <c r="G1924" s="1" t="s">
        <v>7697</v>
      </c>
      <c r="H1924">
        <v>0</v>
      </c>
      <c r="I1924" s="2">
        <f t="shared" si="779"/>
        <v>0</v>
      </c>
      <c r="J1924" s="2">
        <f t="shared" si="778"/>
        <v>0</v>
      </c>
      <c r="K1924" t="s">
        <v>346</v>
      </c>
      <c r="L1924" t="s">
        <v>208</v>
      </c>
      <c r="R1924" s="2"/>
      <c r="S1924" s="2"/>
      <c r="W1924" s="2"/>
      <c r="Y1924" s="3">
        <f t="shared" ref="Y1924:Y1987" si="780">+E1924*0.5</f>
        <v>0</v>
      </c>
      <c r="Z1924" s="3">
        <f t="shared" ref="Z1924:Z1987" si="781">+E1924*0.5</f>
        <v>0</v>
      </c>
      <c r="AA1924" s="3">
        <f t="shared" ref="AA1924:AA1987" si="782">+E1924*0.8</f>
        <v>0</v>
      </c>
      <c r="AB1924" s="2"/>
      <c r="AC1924" s="3">
        <f t="shared" ref="AC1924:AC1987" si="783">+E1924*0.635</f>
        <v>0</v>
      </c>
      <c r="AD1924" s="3">
        <f t="shared" ref="AD1924:AD1987" si="784">+E1924*0.617</f>
        <v>0</v>
      </c>
      <c r="AE1924" s="3">
        <f t="shared" ref="AE1924:AE1987" si="785">+E1924*0.472</f>
        <v>0</v>
      </c>
      <c r="AF1924" s="3">
        <f t="shared" ref="AF1924:AF1987" si="786">+E1924*0.499</f>
        <v>0</v>
      </c>
      <c r="AG1924" s="3">
        <f t="shared" ref="AG1924:AG1987" si="787">+E1924*0.472</f>
        <v>0</v>
      </c>
      <c r="AJ1924" s="3">
        <f t="shared" ref="AJ1924:AJ1987" si="788">+E1924*0.472</f>
        <v>0</v>
      </c>
      <c r="AM1924" s="3">
        <f t="shared" ref="AM1924:AM1987" si="789">+E1924*0.142</f>
        <v>0</v>
      </c>
      <c r="AN1924" s="3">
        <f t="shared" ref="AN1924:AN1987" si="790">+E1924*0.137</f>
        <v>0</v>
      </c>
      <c r="AO1924" s="3">
        <f t="shared" ref="AO1924:AO1987" si="791">+E1924*0.3902</f>
        <v>0</v>
      </c>
      <c r="AP1924" s="3">
        <f t="shared" ref="AP1924:AP1987" si="792">+E1924*0.9</f>
        <v>0</v>
      </c>
      <c r="AS1924" s="3">
        <f t="shared" ref="AS1924:AS1987" si="793">+E1924*0.85</f>
        <v>0</v>
      </c>
      <c r="AW1924" s="4">
        <f t="shared" ref="AW1924:AW1987" si="794">+E1924*0.8</f>
        <v>0</v>
      </c>
      <c r="AX1924" s="4">
        <f t="shared" ref="AX1924:AX1987" si="795">+E1924*0.7</f>
        <v>0</v>
      </c>
      <c r="BB1924" s="3">
        <f t="shared" ref="BB1924:BB1987" si="796">+E1924*0.8</f>
        <v>0</v>
      </c>
      <c r="BC1924" s="3">
        <f t="shared" ref="BC1924:BC1987" si="797">+E1924*0.33</f>
        <v>0</v>
      </c>
      <c r="BD1924" s="3">
        <f t="shared" ref="BD1924:BD1987" si="798">+E1924*0.33</f>
        <v>0</v>
      </c>
      <c r="BE1924" s="3">
        <f t="shared" ref="BE1924:BE1987" si="799">+E1924*0.33</f>
        <v>0</v>
      </c>
      <c r="BF1924" s="3">
        <f t="shared" ref="BF1924:BF1987" si="800">+E1924*0.33</f>
        <v>0</v>
      </c>
      <c r="BG1924" s="3">
        <f t="shared" ref="BG1924:BG1987" si="801">+E1924*0.8</f>
        <v>0</v>
      </c>
      <c r="BK1924" s="3">
        <f t="shared" ref="BK1924:BK1987" si="802">+E1924*0.483</f>
        <v>0</v>
      </c>
      <c r="BN1924" s="4">
        <f t="shared" ref="BN1924:BN1987" si="803">+E1924*0.8</f>
        <v>0</v>
      </c>
    </row>
    <row r="1925" spans="1:66" x14ac:dyDescent="0.25">
      <c r="A1925" t="s">
        <v>3362</v>
      </c>
      <c r="D1925">
        <v>250</v>
      </c>
      <c r="E1925">
        <v>0</v>
      </c>
      <c r="F1925" t="s">
        <v>7697</v>
      </c>
      <c r="G1925" s="1" t="s">
        <v>7697</v>
      </c>
      <c r="H1925">
        <v>0</v>
      </c>
      <c r="I1925" s="2">
        <f t="shared" si="779"/>
        <v>0</v>
      </c>
      <c r="J1925" s="2">
        <f t="shared" si="778"/>
        <v>0</v>
      </c>
      <c r="K1925" t="s">
        <v>346</v>
      </c>
      <c r="L1925" t="s">
        <v>208</v>
      </c>
      <c r="R1925" s="2"/>
      <c r="S1925" s="2"/>
      <c r="W1925" s="2"/>
      <c r="Y1925" s="3">
        <f t="shared" si="780"/>
        <v>0</v>
      </c>
      <c r="Z1925" s="3">
        <f t="shared" si="781"/>
        <v>0</v>
      </c>
      <c r="AA1925" s="3">
        <f t="shared" si="782"/>
        <v>0</v>
      </c>
      <c r="AB1925" s="2"/>
      <c r="AC1925" s="3">
        <f t="shared" si="783"/>
        <v>0</v>
      </c>
      <c r="AD1925" s="3">
        <f t="shared" si="784"/>
        <v>0</v>
      </c>
      <c r="AE1925" s="3">
        <f t="shared" si="785"/>
        <v>0</v>
      </c>
      <c r="AF1925" s="3">
        <f t="shared" si="786"/>
        <v>0</v>
      </c>
      <c r="AG1925" s="3">
        <f t="shared" si="787"/>
        <v>0</v>
      </c>
      <c r="AJ1925" s="3">
        <f t="shared" si="788"/>
        <v>0</v>
      </c>
      <c r="AM1925" s="3">
        <f t="shared" si="789"/>
        <v>0</v>
      </c>
      <c r="AN1925" s="3">
        <f t="shared" si="790"/>
        <v>0</v>
      </c>
      <c r="AO1925" s="3">
        <f t="shared" si="791"/>
        <v>0</v>
      </c>
      <c r="AP1925" s="3">
        <f t="shared" si="792"/>
        <v>0</v>
      </c>
      <c r="AS1925" s="3">
        <f t="shared" si="793"/>
        <v>0</v>
      </c>
      <c r="AW1925" s="4">
        <f t="shared" si="794"/>
        <v>0</v>
      </c>
      <c r="AX1925" s="4">
        <f t="shared" si="795"/>
        <v>0</v>
      </c>
      <c r="BB1925" s="3">
        <f t="shared" si="796"/>
        <v>0</v>
      </c>
      <c r="BC1925" s="3">
        <f t="shared" si="797"/>
        <v>0</v>
      </c>
      <c r="BD1925" s="3">
        <f t="shared" si="798"/>
        <v>0</v>
      </c>
      <c r="BE1925" s="3">
        <f t="shared" si="799"/>
        <v>0</v>
      </c>
      <c r="BF1925" s="3">
        <f t="shared" si="800"/>
        <v>0</v>
      </c>
      <c r="BG1925" s="3">
        <f t="shared" si="801"/>
        <v>0</v>
      </c>
      <c r="BK1925" s="3">
        <f t="shared" si="802"/>
        <v>0</v>
      </c>
      <c r="BN1925" s="4">
        <f t="shared" si="803"/>
        <v>0</v>
      </c>
    </row>
    <row r="1926" spans="1:66" x14ac:dyDescent="0.25">
      <c r="A1926" t="s">
        <v>3363</v>
      </c>
      <c r="D1926">
        <v>250</v>
      </c>
      <c r="E1926">
        <v>0</v>
      </c>
      <c r="F1926" t="s">
        <v>7697</v>
      </c>
      <c r="G1926" s="1" t="s">
        <v>7697</v>
      </c>
      <c r="H1926">
        <v>0</v>
      </c>
      <c r="I1926" s="2">
        <f t="shared" si="779"/>
        <v>0</v>
      </c>
      <c r="J1926" s="2">
        <f t="shared" si="778"/>
        <v>0</v>
      </c>
      <c r="K1926" t="s">
        <v>346</v>
      </c>
      <c r="L1926" t="s">
        <v>208</v>
      </c>
      <c r="R1926" s="2"/>
      <c r="S1926" s="2"/>
      <c r="W1926" s="2"/>
      <c r="Y1926" s="3">
        <f t="shared" si="780"/>
        <v>0</v>
      </c>
      <c r="Z1926" s="3">
        <f t="shared" si="781"/>
        <v>0</v>
      </c>
      <c r="AA1926" s="3">
        <f t="shared" si="782"/>
        <v>0</v>
      </c>
      <c r="AB1926" s="2"/>
      <c r="AC1926" s="3">
        <f t="shared" si="783"/>
        <v>0</v>
      </c>
      <c r="AD1926" s="3">
        <f t="shared" si="784"/>
        <v>0</v>
      </c>
      <c r="AE1926" s="3">
        <f t="shared" si="785"/>
        <v>0</v>
      </c>
      <c r="AF1926" s="3">
        <f t="shared" si="786"/>
        <v>0</v>
      </c>
      <c r="AG1926" s="3">
        <f t="shared" si="787"/>
        <v>0</v>
      </c>
      <c r="AJ1926" s="3">
        <f t="shared" si="788"/>
        <v>0</v>
      </c>
      <c r="AM1926" s="3">
        <f t="shared" si="789"/>
        <v>0</v>
      </c>
      <c r="AN1926" s="3">
        <f t="shared" si="790"/>
        <v>0</v>
      </c>
      <c r="AO1926" s="3">
        <f t="shared" si="791"/>
        <v>0</v>
      </c>
      <c r="AP1926" s="3">
        <f t="shared" si="792"/>
        <v>0</v>
      </c>
      <c r="AS1926" s="3">
        <f t="shared" si="793"/>
        <v>0</v>
      </c>
      <c r="AW1926" s="4">
        <f t="shared" si="794"/>
        <v>0</v>
      </c>
      <c r="AX1926" s="4">
        <f t="shared" si="795"/>
        <v>0</v>
      </c>
      <c r="BB1926" s="3">
        <f t="shared" si="796"/>
        <v>0</v>
      </c>
      <c r="BC1926" s="3">
        <f t="shared" si="797"/>
        <v>0</v>
      </c>
      <c r="BD1926" s="3">
        <f t="shared" si="798"/>
        <v>0</v>
      </c>
      <c r="BE1926" s="3">
        <f t="shared" si="799"/>
        <v>0</v>
      </c>
      <c r="BF1926" s="3">
        <f t="shared" si="800"/>
        <v>0</v>
      </c>
      <c r="BG1926" s="3">
        <f t="shared" si="801"/>
        <v>0</v>
      </c>
      <c r="BK1926" s="3">
        <f t="shared" si="802"/>
        <v>0</v>
      </c>
      <c r="BN1926" s="4">
        <f t="shared" si="803"/>
        <v>0</v>
      </c>
    </row>
    <row r="1927" spans="1:66" x14ac:dyDescent="0.25">
      <c r="A1927" t="s">
        <v>3364</v>
      </c>
      <c r="D1927">
        <v>250</v>
      </c>
      <c r="E1927">
        <v>0</v>
      </c>
      <c r="F1927" t="s">
        <v>7697</v>
      </c>
      <c r="G1927" s="1" t="s">
        <v>7697</v>
      </c>
      <c r="H1927">
        <v>0</v>
      </c>
      <c r="I1927" s="2">
        <f t="shared" si="779"/>
        <v>0</v>
      </c>
      <c r="J1927" s="2">
        <f t="shared" ref="J1927:J1990" si="804">E1927*0.8</f>
        <v>0</v>
      </c>
      <c r="K1927" t="s">
        <v>346</v>
      </c>
      <c r="L1927" t="s">
        <v>208</v>
      </c>
      <c r="R1927" s="2"/>
      <c r="S1927" s="2"/>
      <c r="W1927" s="2"/>
      <c r="Y1927" s="3">
        <f t="shared" si="780"/>
        <v>0</v>
      </c>
      <c r="Z1927" s="3">
        <f t="shared" si="781"/>
        <v>0</v>
      </c>
      <c r="AA1927" s="3">
        <f t="shared" si="782"/>
        <v>0</v>
      </c>
      <c r="AB1927" s="2"/>
      <c r="AC1927" s="3">
        <f t="shared" si="783"/>
        <v>0</v>
      </c>
      <c r="AD1927" s="3">
        <f t="shared" si="784"/>
        <v>0</v>
      </c>
      <c r="AE1927" s="3">
        <f t="shared" si="785"/>
        <v>0</v>
      </c>
      <c r="AF1927" s="3">
        <f t="shared" si="786"/>
        <v>0</v>
      </c>
      <c r="AG1927" s="3">
        <f t="shared" si="787"/>
        <v>0</v>
      </c>
      <c r="AJ1927" s="3">
        <f t="shared" si="788"/>
        <v>0</v>
      </c>
      <c r="AM1927" s="3">
        <f t="shared" si="789"/>
        <v>0</v>
      </c>
      <c r="AN1927" s="3">
        <f t="shared" si="790"/>
        <v>0</v>
      </c>
      <c r="AO1927" s="3">
        <f t="shared" si="791"/>
        <v>0</v>
      </c>
      <c r="AP1927" s="3">
        <f t="shared" si="792"/>
        <v>0</v>
      </c>
      <c r="AS1927" s="3">
        <f t="shared" si="793"/>
        <v>0</v>
      </c>
      <c r="AW1927" s="4">
        <f t="shared" si="794"/>
        <v>0</v>
      </c>
      <c r="AX1927" s="4">
        <f t="shared" si="795"/>
        <v>0</v>
      </c>
      <c r="BB1927" s="3">
        <f t="shared" si="796"/>
        <v>0</v>
      </c>
      <c r="BC1927" s="3">
        <f t="shared" si="797"/>
        <v>0</v>
      </c>
      <c r="BD1927" s="3">
        <f t="shared" si="798"/>
        <v>0</v>
      </c>
      <c r="BE1927" s="3">
        <f t="shared" si="799"/>
        <v>0</v>
      </c>
      <c r="BF1927" s="3">
        <f t="shared" si="800"/>
        <v>0</v>
      </c>
      <c r="BG1927" s="3">
        <f t="shared" si="801"/>
        <v>0</v>
      </c>
      <c r="BK1927" s="3">
        <f t="shared" si="802"/>
        <v>0</v>
      </c>
      <c r="BN1927" s="4">
        <f t="shared" si="803"/>
        <v>0</v>
      </c>
    </row>
    <row r="1928" spans="1:66" x14ac:dyDescent="0.25">
      <c r="A1928" t="s">
        <v>3365</v>
      </c>
      <c r="D1928">
        <v>250</v>
      </c>
      <c r="E1928">
        <v>0</v>
      </c>
      <c r="F1928" t="s">
        <v>7697</v>
      </c>
      <c r="G1928" s="1" t="s">
        <v>7697</v>
      </c>
      <c r="H1928">
        <v>0</v>
      </c>
      <c r="I1928" s="2">
        <f t="shared" ref="I1928:I1991" si="805">E1928*0.95</f>
        <v>0</v>
      </c>
      <c r="J1928" s="2">
        <f t="shared" si="804"/>
        <v>0</v>
      </c>
      <c r="K1928" t="s">
        <v>346</v>
      </c>
      <c r="L1928" t="s">
        <v>208</v>
      </c>
      <c r="R1928" s="2"/>
      <c r="S1928" s="2"/>
      <c r="W1928" s="2"/>
      <c r="Y1928" s="3">
        <f t="shared" si="780"/>
        <v>0</v>
      </c>
      <c r="Z1928" s="3">
        <f t="shared" si="781"/>
        <v>0</v>
      </c>
      <c r="AA1928" s="3">
        <f t="shared" si="782"/>
        <v>0</v>
      </c>
      <c r="AB1928" s="2"/>
      <c r="AC1928" s="3">
        <f t="shared" si="783"/>
        <v>0</v>
      </c>
      <c r="AD1928" s="3">
        <f t="shared" si="784"/>
        <v>0</v>
      </c>
      <c r="AE1928" s="3">
        <f t="shared" si="785"/>
        <v>0</v>
      </c>
      <c r="AF1928" s="3">
        <f t="shared" si="786"/>
        <v>0</v>
      </c>
      <c r="AG1928" s="3">
        <f t="shared" si="787"/>
        <v>0</v>
      </c>
      <c r="AJ1928" s="3">
        <f t="shared" si="788"/>
        <v>0</v>
      </c>
      <c r="AM1928" s="3">
        <f t="shared" si="789"/>
        <v>0</v>
      </c>
      <c r="AN1928" s="3">
        <f t="shared" si="790"/>
        <v>0</v>
      </c>
      <c r="AO1928" s="3">
        <f t="shared" si="791"/>
        <v>0</v>
      </c>
      <c r="AP1928" s="3">
        <f t="shared" si="792"/>
        <v>0</v>
      </c>
      <c r="AS1928" s="3">
        <f t="shared" si="793"/>
        <v>0</v>
      </c>
      <c r="AW1928" s="4">
        <f t="shared" si="794"/>
        <v>0</v>
      </c>
      <c r="AX1928" s="4">
        <f t="shared" si="795"/>
        <v>0</v>
      </c>
      <c r="BB1928" s="3">
        <f t="shared" si="796"/>
        <v>0</v>
      </c>
      <c r="BC1928" s="3">
        <f t="shared" si="797"/>
        <v>0</v>
      </c>
      <c r="BD1928" s="3">
        <f t="shared" si="798"/>
        <v>0</v>
      </c>
      <c r="BE1928" s="3">
        <f t="shared" si="799"/>
        <v>0</v>
      </c>
      <c r="BF1928" s="3">
        <f t="shared" si="800"/>
        <v>0</v>
      </c>
      <c r="BG1928" s="3">
        <f t="shared" si="801"/>
        <v>0</v>
      </c>
      <c r="BK1928" s="3">
        <f t="shared" si="802"/>
        <v>0</v>
      </c>
      <c r="BN1928" s="4">
        <f t="shared" si="803"/>
        <v>0</v>
      </c>
    </row>
    <row r="1929" spans="1:66" x14ac:dyDescent="0.25">
      <c r="A1929" t="s">
        <v>3366</v>
      </c>
      <c r="D1929">
        <v>250</v>
      </c>
      <c r="E1929">
        <v>0</v>
      </c>
      <c r="F1929" t="s">
        <v>7697</v>
      </c>
      <c r="G1929" s="1" t="s">
        <v>7697</v>
      </c>
      <c r="H1929">
        <v>0</v>
      </c>
      <c r="I1929" s="2">
        <f t="shared" si="805"/>
        <v>0</v>
      </c>
      <c r="J1929" s="2">
        <f t="shared" si="804"/>
        <v>0</v>
      </c>
      <c r="K1929" t="s">
        <v>346</v>
      </c>
      <c r="L1929" t="s">
        <v>208</v>
      </c>
      <c r="R1929" s="2"/>
      <c r="S1929" s="2"/>
      <c r="W1929" s="2"/>
      <c r="Y1929" s="3">
        <f t="shared" si="780"/>
        <v>0</v>
      </c>
      <c r="Z1929" s="3">
        <f t="shared" si="781"/>
        <v>0</v>
      </c>
      <c r="AA1929" s="3">
        <f t="shared" si="782"/>
        <v>0</v>
      </c>
      <c r="AB1929" s="2"/>
      <c r="AC1929" s="3">
        <f t="shared" si="783"/>
        <v>0</v>
      </c>
      <c r="AD1929" s="3">
        <f t="shared" si="784"/>
        <v>0</v>
      </c>
      <c r="AE1929" s="3">
        <f t="shared" si="785"/>
        <v>0</v>
      </c>
      <c r="AF1929" s="3">
        <f t="shared" si="786"/>
        <v>0</v>
      </c>
      <c r="AG1929" s="3">
        <f t="shared" si="787"/>
        <v>0</v>
      </c>
      <c r="AJ1929" s="3">
        <f t="shared" si="788"/>
        <v>0</v>
      </c>
      <c r="AM1929" s="3">
        <f t="shared" si="789"/>
        <v>0</v>
      </c>
      <c r="AN1929" s="3">
        <f t="shared" si="790"/>
        <v>0</v>
      </c>
      <c r="AO1929" s="3">
        <f t="shared" si="791"/>
        <v>0</v>
      </c>
      <c r="AP1929" s="3">
        <f t="shared" si="792"/>
        <v>0</v>
      </c>
      <c r="AS1929" s="3">
        <f t="shared" si="793"/>
        <v>0</v>
      </c>
      <c r="AW1929" s="4">
        <f t="shared" si="794"/>
        <v>0</v>
      </c>
      <c r="AX1929" s="4">
        <f t="shared" si="795"/>
        <v>0</v>
      </c>
      <c r="BB1929" s="3">
        <f t="shared" si="796"/>
        <v>0</v>
      </c>
      <c r="BC1929" s="3">
        <f t="shared" si="797"/>
        <v>0</v>
      </c>
      <c r="BD1929" s="3">
        <f t="shared" si="798"/>
        <v>0</v>
      </c>
      <c r="BE1929" s="3">
        <f t="shared" si="799"/>
        <v>0</v>
      </c>
      <c r="BF1929" s="3">
        <f t="shared" si="800"/>
        <v>0</v>
      </c>
      <c r="BG1929" s="3">
        <f t="shared" si="801"/>
        <v>0</v>
      </c>
      <c r="BK1929" s="3">
        <f t="shared" si="802"/>
        <v>0</v>
      </c>
      <c r="BN1929" s="4">
        <f t="shared" si="803"/>
        <v>0</v>
      </c>
    </row>
    <row r="1930" spans="1:66" x14ac:dyDescent="0.25">
      <c r="A1930" t="s">
        <v>3367</v>
      </c>
      <c r="D1930">
        <v>250</v>
      </c>
      <c r="E1930">
        <v>5</v>
      </c>
      <c r="F1930" t="s">
        <v>7697</v>
      </c>
      <c r="G1930" s="1" t="s">
        <v>7697</v>
      </c>
      <c r="H1930">
        <v>0</v>
      </c>
      <c r="I1930" s="2">
        <f t="shared" si="805"/>
        <v>4.75</v>
      </c>
      <c r="J1930" s="2">
        <f t="shared" si="804"/>
        <v>4</v>
      </c>
      <c r="K1930" t="s">
        <v>346</v>
      </c>
      <c r="L1930" t="s">
        <v>208</v>
      </c>
      <c r="R1930" s="2"/>
      <c r="S1930" s="2"/>
      <c r="W1930" s="2"/>
      <c r="Y1930" s="3">
        <f t="shared" si="780"/>
        <v>2.5</v>
      </c>
      <c r="Z1930" s="3">
        <f t="shared" si="781"/>
        <v>2.5</v>
      </c>
      <c r="AA1930" s="3">
        <f t="shared" si="782"/>
        <v>4</v>
      </c>
      <c r="AB1930" s="2"/>
      <c r="AC1930" s="3">
        <f t="shared" si="783"/>
        <v>3.1749999999999998</v>
      </c>
      <c r="AD1930" s="3">
        <f t="shared" si="784"/>
        <v>3.085</v>
      </c>
      <c r="AE1930" s="3">
        <f t="shared" si="785"/>
        <v>2.36</v>
      </c>
      <c r="AF1930" s="3">
        <f t="shared" si="786"/>
        <v>2.4950000000000001</v>
      </c>
      <c r="AG1930" s="3">
        <f t="shared" si="787"/>
        <v>2.36</v>
      </c>
      <c r="AJ1930" s="3">
        <f t="shared" si="788"/>
        <v>2.36</v>
      </c>
      <c r="AM1930" s="3">
        <f t="shared" si="789"/>
        <v>0.71</v>
      </c>
      <c r="AN1930" s="3">
        <f t="shared" si="790"/>
        <v>0.68500000000000005</v>
      </c>
      <c r="AO1930" s="3">
        <f t="shared" si="791"/>
        <v>1.9510000000000001</v>
      </c>
      <c r="AP1930" s="3">
        <f t="shared" si="792"/>
        <v>4.5</v>
      </c>
      <c r="AS1930" s="3">
        <f t="shared" si="793"/>
        <v>4.25</v>
      </c>
      <c r="AW1930" s="4">
        <f t="shared" si="794"/>
        <v>4</v>
      </c>
      <c r="AX1930" s="4">
        <f t="shared" si="795"/>
        <v>3.5</v>
      </c>
      <c r="BB1930" s="3">
        <f t="shared" si="796"/>
        <v>4</v>
      </c>
      <c r="BC1930" s="3">
        <f t="shared" si="797"/>
        <v>1.6500000000000001</v>
      </c>
      <c r="BD1930" s="3">
        <f t="shared" si="798"/>
        <v>1.6500000000000001</v>
      </c>
      <c r="BE1930" s="3">
        <f t="shared" si="799"/>
        <v>1.6500000000000001</v>
      </c>
      <c r="BF1930" s="3">
        <f t="shared" si="800"/>
        <v>1.6500000000000001</v>
      </c>
      <c r="BG1930" s="3">
        <f t="shared" si="801"/>
        <v>4</v>
      </c>
      <c r="BK1930" s="3">
        <f t="shared" si="802"/>
        <v>2.415</v>
      </c>
      <c r="BN1930" s="4">
        <f t="shared" si="803"/>
        <v>4</v>
      </c>
    </row>
    <row r="1931" spans="1:66" x14ac:dyDescent="0.25">
      <c r="A1931" t="s">
        <v>3368</v>
      </c>
      <c r="D1931">
        <v>250</v>
      </c>
      <c r="E1931">
        <v>5</v>
      </c>
      <c r="F1931" t="s">
        <v>7697</v>
      </c>
      <c r="G1931" s="1" t="s">
        <v>7697</v>
      </c>
      <c r="H1931">
        <v>0</v>
      </c>
      <c r="I1931" s="2">
        <f t="shared" si="805"/>
        <v>4.75</v>
      </c>
      <c r="J1931" s="2">
        <f t="shared" si="804"/>
        <v>4</v>
      </c>
      <c r="K1931" t="s">
        <v>346</v>
      </c>
      <c r="L1931" t="s">
        <v>208</v>
      </c>
      <c r="R1931" s="2"/>
      <c r="S1931" s="2"/>
      <c r="W1931" s="2"/>
      <c r="Y1931" s="3">
        <f t="shared" si="780"/>
        <v>2.5</v>
      </c>
      <c r="Z1931" s="3">
        <f t="shared" si="781"/>
        <v>2.5</v>
      </c>
      <c r="AA1931" s="3">
        <f t="shared" si="782"/>
        <v>4</v>
      </c>
      <c r="AB1931" s="2"/>
      <c r="AC1931" s="3">
        <f t="shared" si="783"/>
        <v>3.1749999999999998</v>
      </c>
      <c r="AD1931" s="3">
        <f t="shared" si="784"/>
        <v>3.085</v>
      </c>
      <c r="AE1931" s="3">
        <f t="shared" si="785"/>
        <v>2.36</v>
      </c>
      <c r="AF1931" s="3">
        <f t="shared" si="786"/>
        <v>2.4950000000000001</v>
      </c>
      <c r="AG1931" s="3">
        <f t="shared" si="787"/>
        <v>2.36</v>
      </c>
      <c r="AJ1931" s="3">
        <f t="shared" si="788"/>
        <v>2.36</v>
      </c>
      <c r="AM1931" s="3">
        <f t="shared" si="789"/>
        <v>0.71</v>
      </c>
      <c r="AN1931" s="3">
        <f t="shared" si="790"/>
        <v>0.68500000000000005</v>
      </c>
      <c r="AO1931" s="3">
        <f t="shared" si="791"/>
        <v>1.9510000000000001</v>
      </c>
      <c r="AP1931" s="3">
        <f t="shared" si="792"/>
        <v>4.5</v>
      </c>
      <c r="AS1931" s="3">
        <f t="shared" si="793"/>
        <v>4.25</v>
      </c>
      <c r="AW1931" s="4">
        <f t="shared" si="794"/>
        <v>4</v>
      </c>
      <c r="AX1931" s="4">
        <f t="shared" si="795"/>
        <v>3.5</v>
      </c>
      <c r="BB1931" s="3">
        <f t="shared" si="796"/>
        <v>4</v>
      </c>
      <c r="BC1931" s="3">
        <f t="shared" si="797"/>
        <v>1.6500000000000001</v>
      </c>
      <c r="BD1931" s="3">
        <f t="shared" si="798"/>
        <v>1.6500000000000001</v>
      </c>
      <c r="BE1931" s="3">
        <f t="shared" si="799"/>
        <v>1.6500000000000001</v>
      </c>
      <c r="BF1931" s="3">
        <f t="shared" si="800"/>
        <v>1.6500000000000001</v>
      </c>
      <c r="BG1931" s="3">
        <f t="shared" si="801"/>
        <v>4</v>
      </c>
      <c r="BK1931" s="3">
        <f t="shared" si="802"/>
        <v>2.415</v>
      </c>
      <c r="BN1931" s="4">
        <f t="shared" si="803"/>
        <v>4</v>
      </c>
    </row>
    <row r="1932" spans="1:66" x14ac:dyDescent="0.25">
      <c r="A1932" t="s">
        <v>1628</v>
      </c>
      <c r="D1932">
        <v>250</v>
      </c>
      <c r="E1932">
        <v>5</v>
      </c>
      <c r="F1932" t="s">
        <v>7697</v>
      </c>
      <c r="G1932" s="1" t="s">
        <v>7697</v>
      </c>
      <c r="H1932">
        <v>0</v>
      </c>
      <c r="I1932" s="2">
        <f t="shared" si="805"/>
        <v>4.75</v>
      </c>
      <c r="J1932" s="2">
        <f t="shared" si="804"/>
        <v>4</v>
      </c>
      <c r="K1932" t="s">
        <v>346</v>
      </c>
      <c r="L1932" t="s">
        <v>208</v>
      </c>
      <c r="R1932" s="2"/>
      <c r="S1932" s="2"/>
      <c r="W1932" s="2"/>
      <c r="Y1932" s="3">
        <f t="shared" si="780"/>
        <v>2.5</v>
      </c>
      <c r="Z1932" s="3">
        <f t="shared" si="781"/>
        <v>2.5</v>
      </c>
      <c r="AA1932" s="3">
        <f t="shared" si="782"/>
        <v>4</v>
      </c>
      <c r="AB1932" s="2"/>
      <c r="AC1932" s="3">
        <f t="shared" si="783"/>
        <v>3.1749999999999998</v>
      </c>
      <c r="AD1932" s="3">
        <f t="shared" si="784"/>
        <v>3.085</v>
      </c>
      <c r="AE1932" s="3">
        <f t="shared" si="785"/>
        <v>2.36</v>
      </c>
      <c r="AF1932" s="3">
        <f t="shared" si="786"/>
        <v>2.4950000000000001</v>
      </c>
      <c r="AG1932" s="3">
        <f t="shared" si="787"/>
        <v>2.36</v>
      </c>
      <c r="AJ1932" s="3">
        <f t="shared" si="788"/>
        <v>2.36</v>
      </c>
      <c r="AM1932" s="3">
        <f t="shared" si="789"/>
        <v>0.71</v>
      </c>
      <c r="AN1932" s="3">
        <f t="shared" si="790"/>
        <v>0.68500000000000005</v>
      </c>
      <c r="AO1932" s="3">
        <f t="shared" si="791"/>
        <v>1.9510000000000001</v>
      </c>
      <c r="AP1932" s="3">
        <f t="shared" si="792"/>
        <v>4.5</v>
      </c>
      <c r="AS1932" s="3">
        <f t="shared" si="793"/>
        <v>4.25</v>
      </c>
      <c r="AW1932" s="4">
        <f t="shared" si="794"/>
        <v>4</v>
      </c>
      <c r="AX1932" s="4">
        <f t="shared" si="795"/>
        <v>3.5</v>
      </c>
      <c r="BB1932" s="3">
        <f t="shared" si="796"/>
        <v>4</v>
      </c>
      <c r="BC1932" s="3">
        <f t="shared" si="797"/>
        <v>1.6500000000000001</v>
      </c>
      <c r="BD1932" s="3">
        <f t="shared" si="798"/>
        <v>1.6500000000000001</v>
      </c>
      <c r="BE1932" s="3">
        <f t="shared" si="799"/>
        <v>1.6500000000000001</v>
      </c>
      <c r="BF1932" s="3">
        <f t="shared" si="800"/>
        <v>1.6500000000000001</v>
      </c>
      <c r="BG1932" s="3">
        <f t="shared" si="801"/>
        <v>4</v>
      </c>
      <c r="BK1932" s="3">
        <f t="shared" si="802"/>
        <v>2.415</v>
      </c>
      <c r="BN1932" s="4">
        <f t="shared" si="803"/>
        <v>4</v>
      </c>
    </row>
    <row r="1933" spans="1:66" x14ac:dyDescent="0.25">
      <c r="A1933" t="s">
        <v>3369</v>
      </c>
      <c r="D1933">
        <v>250</v>
      </c>
      <c r="E1933">
        <v>10.5</v>
      </c>
      <c r="F1933" t="s">
        <v>7697</v>
      </c>
      <c r="G1933" s="1" t="s">
        <v>7697</v>
      </c>
      <c r="H1933">
        <v>0</v>
      </c>
      <c r="I1933" s="2">
        <f t="shared" si="805"/>
        <v>9.9749999999999996</v>
      </c>
      <c r="J1933" s="2">
        <f t="shared" si="804"/>
        <v>8.4</v>
      </c>
      <c r="K1933" t="s">
        <v>346</v>
      </c>
      <c r="L1933" t="s">
        <v>208</v>
      </c>
      <c r="R1933" s="2"/>
      <c r="S1933" s="2"/>
      <c r="W1933" s="2"/>
      <c r="Y1933" s="3">
        <f t="shared" si="780"/>
        <v>5.25</v>
      </c>
      <c r="Z1933" s="3">
        <f t="shared" si="781"/>
        <v>5.25</v>
      </c>
      <c r="AA1933" s="3">
        <f t="shared" si="782"/>
        <v>8.4</v>
      </c>
      <c r="AB1933" s="2"/>
      <c r="AC1933" s="3">
        <f t="shared" si="783"/>
        <v>6.6675000000000004</v>
      </c>
      <c r="AD1933" s="3">
        <f t="shared" si="784"/>
        <v>6.4785000000000004</v>
      </c>
      <c r="AE1933" s="3">
        <f t="shared" si="785"/>
        <v>4.9559999999999995</v>
      </c>
      <c r="AF1933" s="3">
        <f t="shared" si="786"/>
        <v>5.2394999999999996</v>
      </c>
      <c r="AG1933" s="3">
        <f t="shared" si="787"/>
        <v>4.9559999999999995</v>
      </c>
      <c r="AJ1933" s="3">
        <f t="shared" si="788"/>
        <v>4.9559999999999995</v>
      </c>
      <c r="AM1933" s="3">
        <f t="shared" si="789"/>
        <v>1.4909999999999999</v>
      </c>
      <c r="AN1933" s="3">
        <f t="shared" si="790"/>
        <v>1.4385000000000001</v>
      </c>
      <c r="AO1933" s="3">
        <f t="shared" si="791"/>
        <v>4.0971000000000002</v>
      </c>
      <c r="AP1933" s="3">
        <f t="shared" si="792"/>
        <v>9.4500000000000011</v>
      </c>
      <c r="AS1933" s="3">
        <f t="shared" si="793"/>
        <v>8.9249999999999989</v>
      </c>
      <c r="AW1933" s="4">
        <f t="shared" si="794"/>
        <v>8.4</v>
      </c>
      <c r="AX1933" s="4">
        <f t="shared" si="795"/>
        <v>7.35</v>
      </c>
      <c r="BB1933" s="3">
        <f t="shared" si="796"/>
        <v>8.4</v>
      </c>
      <c r="BC1933" s="3">
        <f t="shared" si="797"/>
        <v>3.4650000000000003</v>
      </c>
      <c r="BD1933" s="3">
        <f t="shared" si="798"/>
        <v>3.4650000000000003</v>
      </c>
      <c r="BE1933" s="3">
        <f t="shared" si="799"/>
        <v>3.4650000000000003</v>
      </c>
      <c r="BF1933" s="3">
        <f t="shared" si="800"/>
        <v>3.4650000000000003</v>
      </c>
      <c r="BG1933" s="3">
        <f t="shared" si="801"/>
        <v>8.4</v>
      </c>
      <c r="BK1933" s="3">
        <f t="shared" si="802"/>
        <v>5.0714999999999995</v>
      </c>
      <c r="BN1933" s="4">
        <f t="shared" si="803"/>
        <v>8.4</v>
      </c>
    </row>
    <row r="1934" spans="1:66" x14ac:dyDescent="0.25">
      <c r="A1934" t="s">
        <v>3370</v>
      </c>
      <c r="D1934">
        <v>250</v>
      </c>
      <c r="E1934">
        <v>968.3</v>
      </c>
      <c r="F1934" t="s">
        <v>7697</v>
      </c>
      <c r="G1934" s="1" t="s">
        <v>7697</v>
      </c>
      <c r="H1934">
        <v>0</v>
      </c>
      <c r="I1934" s="2">
        <f t="shared" si="805"/>
        <v>919.88499999999988</v>
      </c>
      <c r="J1934" s="2">
        <f t="shared" si="804"/>
        <v>774.64</v>
      </c>
      <c r="K1934" t="s">
        <v>346</v>
      </c>
      <c r="L1934" t="s">
        <v>208</v>
      </c>
      <c r="R1934" s="2"/>
      <c r="S1934" s="2"/>
      <c r="W1934" s="2"/>
      <c r="Y1934" s="3">
        <f t="shared" si="780"/>
        <v>484.15</v>
      </c>
      <c r="Z1934" s="3">
        <f t="shared" si="781"/>
        <v>484.15</v>
      </c>
      <c r="AA1934" s="3">
        <f t="shared" si="782"/>
        <v>774.64</v>
      </c>
      <c r="AB1934" s="2"/>
      <c r="AC1934" s="3">
        <f t="shared" si="783"/>
        <v>614.87049999999999</v>
      </c>
      <c r="AD1934" s="3">
        <f t="shared" si="784"/>
        <v>597.44110000000001</v>
      </c>
      <c r="AE1934" s="3">
        <f t="shared" si="785"/>
        <v>457.03759999999994</v>
      </c>
      <c r="AF1934" s="3">
        <f t="shared" si="786"/>
        <v>483.18169999999998</v>
      </c>
      <c r="AG1934" s="3">
        <f t="shared" si="787"/>
        <v>457.03759999999994</v>
      </c>
      <c r="AJ1934" s="3">
        <f t="shared" si="788"/>
        <v>457.03759999999994</v>
      </c>
      <c r="AM1934" s="3">
        <f t="shared" si="789"/>
        <v>137.49859999999998</v>
      </c>
      <c r="AN1934" s="3">
        <f t="shared" si="790"/>
        <v>132.65710000000001</v>
      </c>
      <c r="AO1934" s="3">
        <f t="shared" si="791"/>
        <v>377.83065999999997</v>
      </c>
      <c r="AP1934" s="3">
        <f t="shared" si="792"/>
        <v>871.47</v>
      </c>
      <c r="AS1934" s="3">
        <f t="shared" si="793"/>
        <v>823.05499999999995</v>
      </c>
      <c r="AW1934" s="4">
        <f t="shared" si="794"/>
        <v>774.64</v>
      </c>
      <c r="AX1934" s="4">
        <f t="shared" si="795"/>
        <v>677.81</v>
      </c>
      <c r="BB1934" s="3">
        <f t="shared" si="796"/>
        <v>774.64</v>
      </c>
      <c r="BC1934" s="3">
        <f t="shared" si="797"/>
        <v>319.53899999999999</v>
      </c>
      <c r="BD1934" s="3">
        <f t="shared" si="798"/>
        <v>319.53899999999999</v>
      </c>
      <c r="BE1934" s="3">
        <f t="shared" si="799"/>
        <v>319.53899999999999</v>
      </c>
      <c r="BF1934" s="3">
        <f t="shared" si="800"/>
        <v>319.53899999999999</v>
      </c>
      <c r="BG1934" s="3">
        <f t="shared" si="801"/>
        <v>774.64</v>
      </c>
      <c r="BK1934" s="3">
        <f t="shared" si="802"/>
        <v>467.68889999999999</v>
      </c>
      <c r="BN1934" s="4">
        <f t="shared" si="803"/>
        <v>774.64</v>
      </c>
    </row>
    <row r="1935" spans="1:66" x14ac:dyDescent="0.25">
      <c r="A1935" t="s">
        <v>3371</v>
      </c>
      <c r="D1935">
        <v>250</v>
      </c>
      <c r="E1935">
        <v>0</v>
      </c>
      <c r="F1935" t="s">
        <v>7697</v>
      </c>
      <c r="G1935" s="1" t="s">
        <v>7697</v>
      </c>
      <c r="H1935">
        <v>0</v>
      </c>
      <c r="I1935" s="2">
        <f t="shared" si="805"/>
        <v>0</v>
      </c>
      <c r="J1935" s="2">
        <f t="shared" si="804"/>
        <v>0</v>
      </c>
      <c r="K1935" t="s">
        <v>346</v>
      </c>
      <c r="L1935" t="s">
        <v>208</v>
      </c>
      <c r="R1935" s="2"/>
      <c r="S1935" s="2"/>
      <c r="W1935" s="2"/>
      <c r="Y1935" s="3">
        <f t="shared" si="780"/>
        <v>0</v>
      </c>
      <c r="Z1935" s="3">
        <f t="shared" si="781"/>
        <v>0</v>
      </c>
      <c r="AA1935" s="3">
        <f t="shared" si="782"/>
        <v>0</v>
      </c>
      <c r="AB1935" s="2"/>
      <c r="AC1935" s="3">
        <f t="shared" si="783"/>
        <v>0</v>
      </c>
      <c r="AD1935" s="3">
        <f t="shared" si="784"/>
        <v>0</v>
      </c>
      <c r="AE1935" s="3">
        <f t="shared" si="785"/>
        <v>0</v>
      </c>
      <c r="AF1935" s="3">
        <f t="shared" si="786"/>
        <v>0</v>
      </c>
      <c r="AG1935" s="3">
        <f t="shared" si="787"/>
        <v>0</v>
      </c>
      <c r="AJ1935" s="3">
        <f t="shared" si="788"/>
        <v>0</v>
      </c>
      <c r="AM1935" s="3">
        <f t="shared" si="789"/>
        <v>0</v>
      </c>
      <c r="AN1935" s="3">
        <f t="shared" si="790"/>
        <v>0</v>
      </c>
      <c r="AO1935" s="3">
        <f t="shared" si="791"/>
        <v>0</v>
      </c>
      <c r="AP1935" s="3">
        <f t="shared" si="792"/>
        <v>0</v>
      </c>
      <c r="AS1935" s="3">
        <f t="shared" si="793"/>
        <v>0</v>
      </c>
      <c r="AW1935" s="4">
        <f t="shared" si="794"/>
        <v>0</v>
      </c>
      <c r="AX1935" s="4">
        <f t="shared" si="795"/>
        <v>0</v>
      </c>
      <c r="BB1935" s="3">
        <f t="shared" si="796"/>
        <v>0</v>
      </c>
      <c r="BC1935" s="3">
        <f t="shared" si="797"/>
        <v>0</v>
      </c>
      <c r="BD1935" s="3">
        <f t="shared" si="798"/>
        <v>0</v>
      </c>
      <c r="BE1935" s="3">
        <f t="shared" si="799"/>
        <v>0</v>
      </c>
      <c r="BF1935" s="3">
        <f t="shared" si="800"/>
        <v>0</v>
      </c>
      <c r="BG1935" s="3">
        <f t="shared" si="801"/>
        <v>0</v>
      </c>
      <c r="BK1935" s="3">
        <f t="shared" si="802"/>
        <v>0</v>
      </c>
      <c r="BN1935" s="4">
        <f t="shared" si="803"/>
        <v>0</v>
      </c>
    </row>
    <row r="1936" spans="1:66" x14ac:dyDescent="0.25">
      <c r="A1936" t="s">
        <v>3372</v>
      </c>
      <c r="D1936">
        <v>250</v>
      </c>
      <c r="E1936">
        <v>0</v>
      </c>
      <c r="F1936" t="s">
        <v>7697</v>
      </c>
      <c r="G1936" s="1" t="s">
        <v>7697</v>
      </c>
      <c r="H1936">
        <v>0</v>
      </c>
      <c r="I1936" s="2">
        <f t="shared" si="805"/>
        <v>0</v>
      </c>
      <c r="J1936" s="2">
        <f t="shared" si="804"/>
        <v>0</v>
      </c>
      <c r="K1936" t="s">
        <v>346</v>
      </c>
      <c r="L1936" t="s">
        <v>208</v>
      </c>
      <c r="R1936" s="2"/>
      <c r="S1936" s="2"/>
      <c r="W1936" s="2"/>
      <c r="Y1936" s="3">
        <f t="shared" si="780"/>
        <v>0</v>
      </c>
      <c r="Z1936" s="3">
        <f t="shared" si="781"/>
        <v>0</v>
      </c>
      <c r="AA1936" s="3">
        <f t="shared" si="782"/>
        <v>0</v>
      </c>
      <c r="AB1936" s="2"/>
      <c r="AC1936" s="3">
        <f t="shared" si="783"/>
        <v>0</v>
      </c>
      <c r="AD1936" s="3">
        <f t="shared" si="784"/>
        <v>0</v>
      </c>
      <c r="AE1936" s="3">
        <f t="shared" si="785"/>
        <v>0</v>
      </c>
      <c r="AF1936" s="3">
        <f t="shared" si="786"/>
        <v>0</v>
      </c>
      <c r="AG1936" s="3">
        <f t="shared" si="787"/>
        <v>0</v>
      </c>
      <c r="AJ1936" s="3">
        <f t="shared" si="788"/>
        <v>0</v>
      </c>
      <c r="AM1936" s="3">
        <f t="shared" si="789"/>
        <v>0</v>
      </c>
      <c r="AN1936" s="3">
        <f t="shared" si="790"/>
        <v>0</v>
      </c>
      <c r="AO1936" s="3">
        <f t="shared" si="791"/>
        <v>0</v>
      </c>
      <c r="AP1936" s="3">
        <f t="shared" si="792"/>
        <v>0</v>
      </c>
      <c r="AS1936" s="3">
        <f t="shared" si="793"/>
        <v>0</v>
      </c>
      <c r="AW1936" s="4">
        <f t="shared" si="794"/>
        <v>0</v>
      </c>
      <c r="AX1936" s="4">
        <f t="shared" si="795"/>
        <v>0</v>
      </c>
      <c r="BB1936" s="3">
        <f t="shared" si="796"/>
        <v>0</v>
      </c>
      <c r="BC1936" s="3">
        <f t="shared" si="797"/>
        <v>0</v>
      </c>
      <c r="BD1936" s="3">
        <f t="shared" si="798"/>
        <v>0</v>
      </c>
      <c r="BE1936" s="3">
        <f t="shared" si="799"/>
        <v>0</v>
      </c>
      <c r="BF1936" s="3">
        <f t="shared" si="800"/>
        <v>0</v>
      </c>
      <c r="BG1936" s="3">
        <f t="shared" si="801"/>
        <v>0</v>
      </c>
      <c r="BK1936" s="3">
        <f t="shared" si="802"/>
        <v>0</v>
      </c>
      <c r="BN1936" s="4">
        <f t="shared" si="803"/>
        <v>0</v>
      </c>
    </row>
    <row r="1937" spans="1:66" x14ac:dyDescent="0.25">
      <c r="A1937" t="s">
        <v>3373</v>
      </c>
      <c r="D1937">
        <v>250</v>
      </c>
      <c r="E1937">
        <v>24.05</v>
      </c>
      <c r="F1937" t="s">
        <v>7697</v>
      </c>
      <c r="G1937" s="1" t="s">
        <v>7697</v>
      </c>
      <c r="H1937">
        <v>0</v>
      </c>
      <c r="I1937" s="2">
        <f t="shared" si="805"/>
        <v>22.8475</v>
      </c>
      <c r="J1937" s="2">
        <f t="shared" si="804"/>
        <v>19.240000000000002</v>
      </c>
      <c r="K1937" t="s">
        <v>346</v>
      </c>
      <c r="L1937" t="s">
        <v>208</v>
      </c>
      <c r="R1937" s="2"/>
      <c r="S1937" s="2"/>
      <c r="W1937" s="2"/>
      <c r="Y1937" s="3">
        <f t="shared" si="780"/>
        <v>12.025</v>
      </c>
      <c r="Z1937" s="3">
        <f t="shared" si="781"/>
        <v>12.025</v>
      </c>
      <c r="AA1937" s="3">
        <f t="shared" si="782"/>
        <v>19.240000000000002</v>
      </c>
      <c r="AB1937" s="2"/>
      <c r="AC1937" s="3">
        <f t="shared" si="783"/>
        <v>15.271750000000001</v>
      </c>
      <c r="AD1937" s="3">
        <f t="shared" si="784"/>
        <v>14.838850000000001</v>
      </c>
      <c r="AE1937" s="3">
        <f t="shared" si="785"/>
        <v>11.351599999999999</v>
      </c>
      <c r="AF1937" s="3">
        <f t="shared" si="786"/>
        <v>12.00095</v>
      </c>
      <c r="AG1937" s="3">
        <f t="shared" si="787"/>
        <v>11.351599999999999</v>
      </c>
      <c r="AJ1937" s="3">
        <f t="shared" si="788"/>
        <v>11.351599999999999</v>
      </c>
      <c r="AM1937" s="3">
        <f t="shared" si="789"/>
        <v>3.4150999999999998</v>
      </c>
      <c r="AN1937" s="3">
        <f t="shared" si="790"/>
        <v>3.2948500000000003</v>
      </c>
      <c r="AO1937" s="3">
        <f t="shared" si="791"/>
        <v>9.3843099999999993</v>
      </c>
      <c r="AP1937" s="3">
        <f t="shared" si="792"/>
        <v>21.645</v>
      </c>
      <c r="AS1937" s="3">
        <f t="shared" si="793"/>
        <v>20.442499999999999</v>
      </c>
      <c r="AW1937" s="4">
        <f t="shared" si="794"/>
        <v>19.240000000000002</v>
      </c>
      <c r="AX1937" s="4">
        <f t="shared" si="795"/>
        <v>16.835000000000001</v>
      </c>
      <c r="BB1937" s="3">
        <f t="shared" si="796"/>
        <v>19.240000000000002</v>
      </c>
      <c r="BC1937" s="3">
        <f t="shared" si="797"/>
        <v>7.9365000000000006</v>
      </c>
      <c r="BD1937" s="3">
        <f t="shared" si="798"/>
        <v>7.9365000000000006</v>
      </c>
      <c r="BE1937" s="3">
        <f t="shared" si="799"/>
        <v>7.9365000000000006</v>
      </c>
      <c r="BF1937" s="3">
        <f t="shared" si="800"/>
        <v>7.9365000000000006</v>
      </c>
      <c r="BG1937" s="3">
        <f t="shared" si="801"/>
        <v>19.240000000000002</v>
      </c>
      <c r="BK1937" s="3">
        <f t="shared" si="802"/>
        <v>11.616149999999999</v>
      </c>
      <c r="BN1937" s="4">
        <f t="shared" si="803"/>
        <v>19.240000000000002</v>
      </c>
    </row>
    <row r="1938" spans="1:66" x14ac:dyDescent="0.25">
      <c r="A1938" t="s">
        <v>3374</v>
      </c>
      <c r="D1938">
        <v>250</v>
      </c>
      <c r="E1938">
        <v>24.05</v>
      </c>
      <c r="F1938" t="s">
        <v>7697</v>
      </c>
      <c r="G1938" s="1" t="s">
        <v>7697</v>
      </c>
      <c r="H1938">
        <v>0</v>
      </c>
      <c r="I1938" s="2">
        <f t="shared" si="805"/>
        <v>22.8475</v>
      </c>
      <c r="J1938" s="2">
        <f t="shared" si="804"/>
        <v>19.240000000000002</v>
      </c>
      <c r="K1938" t="s">
        <v>346</v>
      </c>
      <c r="L1938" t="s">
        <v>208</v>
      </c>
      <c r="R1938" s="2"/>
      <c r="S1938" s="2"/>
      <c r="W1938" s="2"/>
      <c r="Y1938" s="3">
        <f t="shared" si="780"/>
        <v>12.025</v>
      </c>
      <c r="Z1938" s="3">
        <f t="shared" si="781"/>
        <v>12.025</v>
      </c>
      <c r="AA1938" s="3">
        <f t="shared" si="782"/>
        <v>19.240000000000002</v>
      </c>
      <c r="AB1938" s="2"/>
      <c r="AC1938" s="3">
        <f t="shared" si="783"/>
        <v>15.271750000000001</v>
      </c>
      <c r="AD1938" s="3">
        <f t="shared" si="784"/>
        <v>14.838850000000001</v>
      </c>
      <c r="AE1938" s="3">
        <f t="shared" si="785"/>
        <v>11.351599999999999</v>
      </c>
      <c r="AF1938" s="3">
        <f t="shared" si="786"/>
        <v>12.00095</v>
      </c>
      <c r="AG1938" s="3">
        <f t="shared" si="787"/>
        <v>11.351599999999999</v>
      </c>
      <c r="AJ1938" s="3">
        <f t="shared" si="788"/>
        <v>11.351599999999999</v>
      </c>
      <c r="AM1938" s="3">
        <f t="shared" si="789"/>
        <v>3.4150999999999998</v>
      </c>
      <c r="AN1938" s="3">
        <f t="shared" si="790"/>
        <v>3.2948500000000003</v>
      </c>
      <c r="AO1938" s="3">
        <f t="shared" si="791"/>
        <v>9.3843099999999993</v>
      </c>
      <c r="AP1938" s="3">
        <f t="shared" si="792"/>
        <v>21.645</v>
      </c>
      <c r="AS1938" s="3">
        <f t="shared" si="793"/>
        <v>20.442499999999999</v>
      </c>
      <c r="AW1938" s="4">
        <f t="shared" si="794"/>
        <v>19.240000000000002</v>
      </c>
      <c r="AX1938" s="4">
        <f t="shared" si="795"/>
        <v>16.835000000000001</v>
      </c>
      <c r="BB1938" s="3">
        <f t="shared" si="796"/>
        <v>19.240000000000002</v>
      </c>
      <c r="BC1938" s="3">
        <f t="shared" si="797"/>
        <v>7.9365000000000006</v>
      </c>
      <c r="BD1938" s="3">
        <f t="shared" si="798"/>
        <v>7.9365000000000006</v>
      </c>
      <c r="BE1938" s="3">
        <f t="shared" si="799"/>
        <v>7.9365000000000006</v>
      </c>
      <c r="BF1938" s="3">
        <f t="shared" si="800"/>
        <v>7.9365000000000006</v>
      </c>
      <c r="BG1938" s="3">
        <f t="shared" si="801"/>
        <v>19.240000000000002</v>
      </c>
      <c r="BK1938" s="3">
        <f t="shared" si="802"/>
        <v>11.616149999999999</v>
      </c>
      <c r="BN1938" s="4">
        <f t="shared" si="803"/>
        <v>19.240000000000002</v>
      </c>
    </row>
    <row r="1939" spans="1:66" x14ac:dyDescent="0.25">
      <c r="A1939" t="s">
        <v>3375</v>
      </c>
      <c r="D1939">
        <v>250</v>
      </c>
      <c r="E1939">
        <v>23.3</v>
      </c>
      <c r="F1939" t="s">
        <v>7697</v>
      </c>
      <c r="G1939" s="1" t="s">
        <v>7697</v>
      </c>
      <c r="H1939">
        <v>0</v>
      </c>
      <c r="I1939" s="2">
        <f t="shared" si="805"/>
        <v>22.134999999999998</v>
      </c>
      <c r="J1939" s="2">
        <f t="shared" si="804"/>
        <v>18.64</v>
      </c>
      <c r="K1939" t="s">
        <v>346</v>
      </c>
      <c r="L1939" t="s">
        <v>208</v>
      </c>
      <c r="R1939" s="2"/>
      <c r="S1939" s="2"/>
      <c r="W1939" s="2"/>
      <c r="Y1939" s="3">
        <f t="shared" si="780"/>
        <v>11.65</v>
      </c>
      <c r="Z1939" s="3">
        <f t="shared" si="781"/>
        <v>11.65</v>
      </c>
      <c r="AA1939" s="3">
        <f t="shared" si="782"/>
        <v>18.64</v>
      </c>
      <c r="AB1939" s="2"/>
      <c r="AC1939" s="3">
        <f t="shared" si="783"/>
        <v>14.795500000000001</v>
      </c>
      <c r="AD1939" s="3">
        <f t="shared" si="784"/>
        <v>14.376100000000001</v>
      </c>
      <c r="AE1939" s="3">
        <f t="shared" si="785"/>
        <v>10.9976</v>
      </c>
      <c r="AF1939" s="3">
        <f t="shared" si="786"/>
        <v>11.6267</v>
      </c>
      <c r="AG1939" s="3">
        <f t="shared" si="787"/>
        <v>10.9976</v>
      </c>
      <c r="AJ1939" s="3">
        <f t="shared" si="788"/>
        <v>10.9976</v>
      </c>
      <c r="AM1939" s="3">
        <f t="shared" si="789"/>
        <v>3.3085999999999998</v>
      </c>
      <c r="AN1939" s="3">
        <f t="shared" si="790"/>
        <v>3.1921000000000004</v>
      </c>
      <c r="AO1939" s="3">
        <f t="shared" si="791"/>
        <v>9.091660000000001</v>
      </c>
      <c r="AP1939" s="3">
        <f t="shared" si="792"/>
        <v>20.970000000000002</v>
      </c>
      <c r="AS1939" s="3">
        <f t="shared" si="793"/>
        <v>19.805</v>
      </c>
      <c r="AW1939" s="4">
        <f t="shared" si="794"/>
        <v>18.64</v>
      </c>
      <c r="AX1939" s="4">
        <f t="shared" si="795"/>
        <v>16.309999999999999</v>
      </c>
      <c r="BB1939" s="3">
        <f t="shared" si="796"/>
        <v>18.64</v>
      </c>
      <c r="BC1939" s="3">
        <f t="shared" si="797"/>
        <v>7.6890000000000009</v>
      </c>
      <c r="BD1939" s="3">
        <f t="shared" si="798"/>
        <v>7.6890000000000009</v>
      </c>
      <c r="BE1939" s="3">
        <f t="shared" si="799"/>
        <v>7.6890000000000009</v>
      </c>
      <c r="BF1939" s="3">
        <f t="shared" si="800"/>
        <v>7.6890000000000009</v>
      </c>
      <c r="BG1939" s="3">
        <f t="shared" si="801"/>
        <v>18.64</v>
      </c>
      <c r="BK1939" s="3">
        <f t="shared" si="802"/>
        <v>11.2539</v>
      </c>
      <c r="BN1939" s="4">
        <f t="shared" si="803"/>
        <v>18.64</v>
      </c>
    </row>
    <row r="1940" spans="1:66" x14ac:dyDescent="0.25">
      <c r="A1940" t="s">
        <v>3376</v>
      </c>
      <c r="D1940">
        <v>250</v>
      </c>
      <c r="E1940">
        <v>18.350000000000001</v>
      </c>
      <c r="F1940" t="s">
        <v>7697</v>
      </c>
      <c r="G1940" s="1" t="s">
        <v>7697</v>
      </c>
      <c r="H1940">
        <v>0</v>
      </c>
      <c r="I1940" s="2">
        <f t="shared" si="805"/>
        <v>17.432500000000001</v>
      </c>
      <c r="J1940" s="2">
        <f t="shared" si="804"/>
        <v>14.680000000000001</v>
      </c>
      <c r="K1940" t="s">
        <v>346</v>
      </c>
      <c r="L1940" t="s">
        <v>208</v>
      </c>
      <c r="R1940" s="2"/>
      <c r="S1940" s="2"/>
      <c r="W1940" s="2"/>
      <c r="Y1940" s="3">
        <f t="shared" si="780"/>
        <v>9.1750000000000007</v>
      </c>
      <c r="Z1940" s="3">
        <f t="shared" si="781"/>
        <v>9.1750000000000007</v>
      </c>
      <c r="AA1940" s="3">
        <f t="shared" si="782"/>
        <v>14.680000000000001</v>
      </c>
      <c r="AB1940" s="2"/>
      <c r="AC1940" s="3">
        <f t="shared" si="783"/>
        <v>11.65225</v>
      </c>
      <c r="AD1940" s="3">
        <f t="shared" si="784"/>
        <v>11.321950000000001</v>
      </c>
      <c r="AE1940" s="3">
        <f t="shared" si="785"/>
        <v>8.6612000000000009</v>
      </c>
      <c r="AF1940" s="3">
        <f t="shared" si="786"/>
        <v>9.1566500000000008</v>
      </c>
      <c r="AG1940" s="3">
        <f t="shared" si="787"/>
        <v>8.6612000000000009</v>
      </c>
      <c r="AJ1940" s="3">
        <f t="shared" si="788"/>
        <v>8.6612000000000009</v>
      </c>
      <c r="AM1940" s="3">
        <f t="shared" si="789"/>
        <v>2.6057000000000001</v>
      </c>
      <c r="AN1940" s="3">
        <f t="shared" si="790"/>
        <v>2.5139500000000004</v>
      </c>
      <c r="AO1940" s="3">
        <f t="shared" si="791"/>
        <v>7.1601700000000008</v>
      </c>
      <c r="AP1940" s="3">
        <f t="shared" si="792"/>
        <v>16.515000000000001</v>
      </c>
      <c r="AS1940" s="3">
        <f t="shared" si="793"/>
        <v>15.5975</v>
      </c>
      <c r="AW1940" s="4">
        <f t="shared" si="794"/>
        <v>14.680000000000001</v>
      </c>
      <c r="AX1940" s="4">
        <f t="shared" si="795"/>
        <v>12.845000000000001</v>
      </c>
      <c r="BB1940" s="3">
        <f t="shared" si="796"/>
        <v>14.680000000000001</v>
      </c>
      <c r="BC1940" s="3">
        <f t="shared" si="797"/>
        <v>6.0555000000000003</v>
      </c>
      <c r="BD1940" s="3">
        <f t="shared" si="798"/>
        <v>6.0555000000000003</v>
      </c>
      <c r="BE1940" s="3">
        <f t="shared" si="799"/>
        <v>6.0555000000000003</v>
      </c>
      <c r="BF1940" s="3">
        <f t="shared" si="800"/>
        <v>6.0555000000000003</v>
      </c>
      <c r="BG1940" s="3">
        <f t="shared" si="801"/>
        <v>14.680000000000001</v>
      </c>
      <c r="BK1940" s="3">
        <f t="shared" si="802"/>
        <v>8.8630500000000012</v>
      </c>
      <c r="BN1940" s="4">
        <f t="shared" si="803"/>
        <v>14.680000000000001</v>
      </c>
    </row>
    <row r="1941" spans="1:66" x14ac:dyDescent="0.25">
      <c r="A1941" t="s">
        <v>3377</v>
      </c>
      <c r="D1941">
        <v>250</v>
      </c>
      <c r="E1941">
        <v>14.25</v>
      </c>
      <c r="F1941" t="s">
        <v>7697</v>
      </c>
      <c r="G1941" s="1" t="s">
        <v>7697</v>
      </c>
      <c r="H1941">
        <v>0</v>
      </c>
      <c r="I1941" s="2">
        <f t="shared" si="805"/>
        <v>13.5375</v>
      </c>
      <c r="J1941" s="2">
        <f t="shared" si="804"/>
        <v>11.4</v>
      </c>
      <c r="K1941" t="s">
        <v>346</v>
      </c>
      <c r="L1941" t="s">
        <v>208</v>
      </c>
      <c r="R1941" s="2"/>
      <c r="S1941" s="2"/>
      <c r="W1941" s="2"/>
      <c r="Y1941" s="3">
        <f t="shared" si="780"/>
        <v>7.125</v>
      </c>
      <c r="Z1941" s="3">
        <f t="shared" si="781"/>
        <v>7.125</v>
      </c>
      <c r="AA1941" s="3">
        <f t="shared" si="782"/>
        <v>11.4</v>
      </c>
      <c r="AB1941" s="2"/>
      <c r="AC1941" s="3">
        <f t="shared" si="783"/>
        <v>9.0487500000000001</v>
      </c>
      <c r="AD1941" s="3">
        <f t="shared" si="784"/>
        <v>8.7922499999999992</v>
      </c>
      <c r="AE1941" s="3">
        <f t="shared" si="785"/>
        <v>6.726</v>
      </c>
      <c r="AF1941" s="3">
        <f t="shared" si="786"/>
        <v>7.1107500000000003</v>
      </c>
      <c r="AG1941" s="3">
        <f t="shared" si="787"/>
        <v>6.726</v>
      </c>
      <c r="AJ1941" s="3">
        <f t="shared" si="788"/>
        <v>6.726</v>
      </c>
      <c r="AM1941" s="3">
        <f t="shared" si="789"/>
        <v>2.0234999999999999</v>
      </c>
      <c r="AN1941" s="3">
        <f t="shared" si="790"/>
        <v>1.9522500000000003</v>
      </c>
      <c r="AO1941" s="3">
        <f t="shared" si="791"/>
        <v>5.5603499999999997</v>
      </c>
      <c r="AP1941" s="3">
        <f t="shared" si="792"/>
        <v>12.825000000000001</v>
      </c>
      <c r="AS1941" s="3">
        <f t="shared" si="793"/>
        <v>12.112499999999999</v>
      </c>
      <c r="AW1941" s="4">
        <f t="shared" si="794"/>
        <v>11.4</v>
      </c>
      <c r="AX1941" s="4">
        <f t="shared" si="795"/>
        <v>9.9749999999999996</v>
      </c>
      <c r="BB1941" s="3">
        <f t="shared" si="796"/>
        <v>11.4</v>
      </c>
      <c r="BC1941" s="3">
        <f t="shared" si="797"/>
        <v>4.7025000000000006</v>
      </c>
      <c r="BD1941" s="3">
        <f t="shared" si="798"/>
        <v>4.7025000000000006</v>
      </c>
      <c r="BE1941" s="3">
        <f t="shared" si="799"/>
        <v>4.7025000000000006</v>
      </c>
      <c r="BF1941" s="3">
        <f t="shared" si="800"/>
        <v>4.7025000000000006</v>
      </c>
      <c r="BG1941" s="3">
        <f t="shared" si="801"/>
        <v>11.4</v>
      </c>
      <c r="BK1941" s="3">
        <f t="shared" si="802"/>
        <v>6.8827499999999997</v>
      </c>
      <c r="BN1941" s="4">
        <f t="shared" si="803"/>
        <v>11.4</v>
      </c>
    </row>
    <row r="1942" spans="1:66" x14ac:dyDescent="0.25">
      <c r="A1942" t="s">
        <v>3378</v>
      </c>
      <c r="D1942">
        <v>250</v>
      </c>
      <c r="E1942">
        <v>5</v>
      </c>
      <c r="F1942" t="s">
        <v>7697</v>
      </c>
      <c r="G1942" s="1" t="s">
        <v>7697</v>
      </c>
      <c r="H1942">
        <v>0</v>
      </c>
      <c r="I1942" s="2">
        <f t="shared" si="805"/>
        <v>4.75</v>
      </c>
      <c r="J1942" s="2">
        <f t="shared" si="804"/>
        <v>4</v>
      </c>
      <c r="K1942" t="s">
        <v>346</v>
      </c>
      <c r="L1942" t="s">
        <v>208</v>
      </c>
      <c r="R1942" s="2"/>
      <c r="S1942" s="2"/>
      <c r="W1942" s="2"/>
      <c r="Y1942" s="3">
        <f t="shared" si="780"/>
        <v>2.5</v>
      </c>
      <c r="Z1942" s="3">
        <f t="shared" si="781"/>
        <v>2.5</v>
      </c>
      <c r="AA1942" s="3">
        <f t="shared" si="782"/>
        <v>4</v>
      </c>
      <c r="AB1942" s="2"/>
      <c r="AC1942" s="3">
        <f t="shared" si="783"/>
        <v>3.1749999999999998</v>
      </c>
      <c r="AD1942" s="3">
        <f t="shared" si="784"/>
        <v>3.085</v>
      </c>
      <c r="AE1942" s="3">
        <f t="shared" si="785"/>
        <v>2.36</v>
      </c>
      <c r="AF1942" s="3">
        <f t="shared" si="786"/>
        <v>2.4950000000000001</v>
      </c>
      <c r="AG1942" s="3">
        <f t="shared" si="787"/>
        <v>2.36</v>
      </c>
      <c r="AJ1942" s="3">
        <f t="shared" si="788"/>
        <v>2.36</v>
      </c>
      <c r="AM1942" s="3">
        <f t="shared" si="789"/>
        <v>0.71</v>
      </c>
      <c r="AN1942" s="3">
        <f t="shared" si="790"/>
        <v>0.68500000000000005</v>
      </c>
      <c r="AO1942" s="3">
        <f t="shared" si="791"/>
        <v>1.9510000000000001</v>
      </c>
      <c r="AP1942" s="3">
        <f t="shared" si="792"/>
        <v>4.5</v>
      </c>
      <c r="AS1942" s="3">
        <f t="shared" si="793"/>
        <v>4.25</v>
      </c>
      <c r="AW1942" s="4">
        <f t="shared" si="794"/>
        <v>4</v>
      </c>
      <c r="AX1942" s="4">
        <f t="shared" si="795"/>
        <v>3.5</v>
      </c>
      <c r="BB1942" s="3">
        <f t="shared" si="796"/>
        <v>4</v>
      </c>
      <c r="BC1942" s="3">
        <f t="shared" si="797"/>
        <v>1.6500000000000001</v>
      </c>
      <c r="BD1942" s="3">
        <f t="shared" si="798"/>
        <v>1.6500000000000001</v>
      </c>
      <c r="BE1942" s="3">
        <f t="shared" si="799"/>
        <v>1.6500000000000001</v>
      </c>
      <c r="BF1942" s="3">
        <f t="shared" si="800"/>
        <v>1.6500000000000001</v>
      </c>
      <c r="BG1942" s="3">
        <f t="shared" si="801"/>
        <v>4</v>
      </c>
      <c r="BK1942" s="3">
        <f t="shared" si="802"/>
        <v>2.415</v>
      </c>
      <c r="BN1942" s="4">
        <f t="shared" si="803"/>
        <v>4</v>
      </c>
    </row>
    <row r="1943" spans="1:66" x14ac:dyDescent="0.25">
      <c r="A1943" t="s">
        <v>3378</v>
      </c>
      <c r="D1943">
        <v>250</v>
      </c>
      <c r="E1943">
        <v>0</v>
      </c>
      <c r="F1943" t="s">
        <v>7697</v>
      </c>
      <c r="G1943" s="1" t="s">
        <v>7697</v>
      </c>
      <c r="H1943">
        <v>0</v>
      </c>
      <c r="I1943" s="2">
        <f t="shared" si="805"/>
        <v>0</v>
      </c>
      <c r="J1943" s="2">
        <f t="shared" si="804"/>
        <v>0</v>
      </c>
      <c r="K1943" t="s">
        <v>346</v>
      </c>
      <c r="L1943" t="s">
        <v>208</v>
      </c>
      <c r="R1943" s="2"/>
      <c r="S1943" s="2"/>
      <c r="W1943" s="2"/>
      <c r="Y1943" s="3">
        <f t="shared" si="780"/>
        <v>0</v>
      </c>
      <c r="Z1943" s="3">
        <f t="shared" si="781"/>
        <v>0</v>
      </c>
      <c r="AA1943" s="3">
        <f t="shared" si="782"/>
        <v>0</v>
      </c>
      <c r="AB1943" s="2"/>
      <c r="AC1943" s="3">
        <f t="shared" si="783"/>
        <v>0</v>
      </c>
      <c r="AD1943" s="3">
        <f t="shared" si="784"/>
        <v>0</v>
      </c>
      <c r="AE1943" s="3">
        <f t="shared" si="785"/>
        <v>0</v>
      </c>
      <c r="AF1943" s="3">
        <f t="shared" si="786"/>
        <v>0</v>
      </c>
      <c r="AG1943" s="3">
        <f t="shared" si="787"/>
        <v>0</v>
      </c>
      <c r="AJ1943" s="3">
        <f t="shared" si="788"/>
        <v>0</v>
      </c>
      <c r="AM1943" s="3">
        <f t="shared" si="789"/>
        <v>0</v>
      </c>
      <c r="AN1943" s="3">
        <f t="shared" si="790"/>
        <v>0</v>
      </c>
      <c r="AO1943" s="3">
        <f t="shared" si="791"/>
        <v>0</v>
      </c>
      <c r="AP1943" s="3">
        <f t="shared" si="792"/>
        <v>0</v>
      </c>
      <c r="AS1943" s="3">
        <f t="shared" si="793"/>
        <v>0</v>
      </c>
      <c r="AW1943" s="4">
        <f t="shared" si="794"/>
        <v>0</v>
      </c>
      <c r="AX1943" s="4">
        <f t="shared" si="795"/>
        <v>0</v>
      </c>
      <c r="BB1943" s="3">
        <f t="shared" si="796"/>
        <v>0</v>
      </c>
      <c r="BC1943" s="3">
        <f t="shared" si="797"/>
        <v>0</v>
      </c>
      <c r="BD1943" s="3">
        <f t="shared" si="798"/>
        <v>0</v>
      </c>
      <c r="BE1943" s="3">
        <f t="shared" si="799"/>
        <v>0</v>
      </c>
      <c r="BF1943" s="3">
        <f t="shared" si="800"/>
        <v>0</v>
      </c>
      <c r="BG1943" s="3">
        <f t="shared" si="801"/>
        <v>0</v>
      </c>
      <c r="BK1943" s="3">
        <f t="shared" si="802"/>
        <v>0</v>
      </c>
      <c r="BN1943" s="4">
        <f t="shared" si="803"/>
        <v>0</v>
      </c>
    </row>
    <row r="1944" spans="1:66" x14ac:dyDescent="0.25">
      <c r="A1944" t="s">
        <v>3379</v>
      </c>
      <c r="D1944">
        <v>250</v>
      </c>
      <c r="E1944">
        <v>0</v>
      </c>
      <c r="F1944" t="s">
        <v>7697</v>
      </c>
      <c r="G1944" s="1" t="s">
        <v>7697</v>
      </c>
      <c r="H1944">
        <v>0</v>
      </c>
      <c r="I1944" s="2">
        <f t="shared" si="805"/>
        <v>0</v>
      </c>
      <c r="J1944" s="2">
        <f t="shared" si="804"/>
        <v>0</v>
      </c>
      <c r="K1944" t="s">
        <v>346</v>
      </c>
      <c r="L1944" t="s">
        <v>208</v>
      </c>
      <c r="R1944" s="2"/>
      <c r="S1944" s="2"/>
      <c r="W1944" s="2"/>
      <c r="Y1944" s="3">
        <f t="shared" si="780"/>
        <v>0</v>
      </c>
      <c r="Z1944" s="3">
        <f t="shared" si="781"/>
        <v>0</v>
      </c>
      <c r="AA1944" s="3">
        <f t="shared" si="782"/>
        <v>0</v>
      </c>
      <c r="AB1944" s="2"/>
      <c r="AC1944" s="3">
        <f t="shared" si="783"/>
        <v>0</v>
      </c>
      <c r="AD1944" s="3">
        <f t="shared" si="784"/>
        <v>0</v>
      </c>
      <c r="AE1944" s="3">
        <f t="shared" si="785"/>
        <v>0</v>
      </c>
      <c r="AF1944" s="3">
        <f t="shared" si="786"/>
        <v>0</v>
      </c>
      <c r="AG1944" s="3">
        <f t="shared" si="787"/>
        <v>0</v>
      </c>
      <c r="AJ1944" s="3">
        <f t="shared" si="788"/>
        <v>0</v>
      </c>
      <c r="AM1944" s="3">
        <f t="shared" si="789"/>
        <v>0</v>
      </c>
      <c r="AN1944" s="3">
        <f t="shared" si="790"/>
        <v>0</v>
      </c>
      <c r="AO1944" s="3">
        <f t="shared" si="791"/>
        <v>0</v>
      </c>
      <c r="AP1944" s="3">
        <f t="shared" si="792"/>
        <v>0</v>
      </c>
      <c r="AS1944" s="3">
        <f t="shared" si="793"/>
        <v>0</v>
      </c>
      <c r="AW1944" s="4">
        <f t="shared" si="794"/>
        <v>0</v>
      </c>
      <c r="AX1944" s="4">
        <f t="shared" si="795"/>
        <v>0</v>
      </c>
      <c r="BB1944" s="3">
        <f t="shared" si="796"/>
        <v>0</v>
      </c>
      <c r="BC1944" s="3">
        <f t="shared" si="797"/>
        <v>0</v>
      </c>
      <c r="BD1944" s="3">
        <f t="shared" si="798"/>
        <v>0</v>
      </c>
      <c r="BE1944" s="3">
        <f t="shared" si="799"/>
        <v>0</v>
      </c>
      <c r="BF1944" s="3">
        <f t="shared" si="800"/>
        <v>0</v>
      </c>
      <c r="BG1944" s="3">
        <f t="shared" si="801"/>
        <v>0</v>
      </c>
      <c r="BK1944" s="3">
        <f t="shared" si="802"/>
        <v>0</v>
      </c>
      <c r="BN1944" s="4">
        <f t="shared" si="803"/>
        <v>0</v>
      </c>
    </row>
    <row r="1945" spans="1:66" x14ac:dyDescent="0.25">
      <c r="A1945" t="s">
        <v>3380</v>
      </c>
      <c r="D1945">
        <v>250</v>
      </c>
      <c r="E1945">
        <v>0</v>
      </c>
      <c r="F1945" t="s">
        <v>7697</v>
      </c>
      <c r="G1945" s="1" t="s">
        <v>7697</v>
      </c>
      <c r="H1945">
        <v>0</v>
      </c>
      <c r="I1945" s="2">
        <f t="shared" si="805"/>
        <v>0</v>
      </c>
      <c r="J1945" s="2">
        <f t="shared" si="804"/>
        <v>0</v>
      </c>
      <c r="K1945" t="s">
        <v>346</v>
      </c>
      <c r="L1945" t="s">
        <v>208</v>
      </c>
      <c r="R1945" s="2"/>
      <c r="S1945" s="2"/>
      <c r="W1945" s="2"/>
      <c r="Y1945" s="3">
        <f t="shared" si="780"/>
        <v>0</v>
      </c>
      <c r="Z1945" s="3">
        <f t="shared" si="781"/>
        <v>0</v>
      </c>
      <c r="AA1945" s="3">
        <f t="shared" si="782"/>
        <v>0</v>
      </c>
      <c r="AB1945" s="2"/>
      <c r="AC1945" s="3">
        <f t="shared" si="783"/>
        <v>0</v>
      </c>
      <c r="AD1945" s="3">
        <f t="shared" si="784"/>
        <v>0</v>
      </c>
      <c r="AE1945" s="3">
        <f t="shared" si="785"/>
        <v>0</v>
      </c>
      <c r="AF1945" s="3">
        <f t="shared" si="786"/>
        <v>0</v>
      </c>
      <c r="AG1945" s="3">
        <f t="shared" si="787"/>
        <v>0</v>
      </c>
      <c r="AJ1945" s="3">
        <f t="shared" si="788"/>
        <v>0</v>
      </c>
      <c r="AM1945" s="3">
        <f t="shared" si="789"/>
        <v>0</v>
      </c>
      <c r="AN1945" s="3">
        <f t="shared" si="790"/>
        <v>0</v>
      </c>
      <c r="AO1945" s="3">
        <f t="shared" si="791"/>
        <v>0</v>
      </c>
      <c r="AP1945" s="3">
        <f t="shared" si="792"/>
        <v>0</v>
      </c>
      <c r="AS1945" s="3">
        <f t="shared" si="793"/>
        <v>0</v>
      </c>
      <c r="AW1945" s="4">
        <f t="shared" si="794"/>
        <v>0</v>
      </c>
      <c r="AX1945" s="4">
        <f t="shared" si="795"/>
        <v>0</v>
      </c>
      <c r="BB1945" s="3">
        <f t="shared" si="796"/>
        <v>0</v>
      </c>
      <c r="BC1945" s="3">
        <f t="shared" si="797"/>
        <v>0</v>
      </c>
      <c r="BD1945" s="3">
        <f t="shared" si="798"/>
        <v>0</v>
      </c>
      <c r="BE1945" s="3">
        <f t="shared" si="799"/>
        <v>0</v>
      </c>
      <c r="BF1945" s="3">
        <f t="shared" si="800"/>
        <v>0</v>
      </c>
      <c r="BG1945" s="3">
        <f t="shared" si="801"/>
        <v>0</v>
      </c>
      <c r="BK1945" s="3">
        <f t="shared" si="802"/>
        <v>0</v>
      </c>
      <c r="BN1945" s="4">
        <f t="shared" si="803"/>
        <v>0</v>
      </c>
    </row>
    <row r="1946" spans="1:66" x14ac:dyDescent="0.25">
      <c r="A1946" t="s">
        <v>3381</v>
      </c>
      <c r="D1946">
        <v>250</v>
      </c>
      <c r="E1946">
        <v>438.1</v>
      </c>
      <c r="F1946" t="s">
        <v>7697</v>
      </c>
      <c r="G1946" s="1" t="s">
        <v>7697</v>
      </c>
      <c r="H1946">
        <v>0</v>
      </c>
      <c r="I1946" s="2">
        <f t="shared" si="805"/>
        <v>416.19499999999999</v>
      </c>
      <c r="J1946" s="2">
        <f t="shared" si="804"/>
        <v>350.48</v>
      </c>
      <c r="K1946" t="s">
        <v>346</v>
      </c>
      <c r="L1946" t="s">
        <v>208</v>
      </c>
      <c r="R1946" s="2"/>
      <c r="S1946" s="2"/>
      <c r="W1946" s="2"/>
      <c r="Y1946" s="3">
        <f t="shared" si="780"/>
        <v>219.05</v>
      </c>
      <c r="Z1946" s="3">
        <f t="shared" si="781"/>
        <v>219.05</v>
      </c>
      <c r="AA1946" s="3">
        <f t="shared" si="782"/>
        <v>350.48</v>
      </c>
      <c r="AB1946" s="2"/>
      <c r="AC1946" s="3">
        <f t="shared" si="783"/>
        <v>278.19350000000003</v>
      </c>
      <c r="AD1946" s="3">
        <f t="shared" si="784"/>
        <v>270.30770000000001</v>
      </c>
      <c r="AE1946" s="3">
        <f t="shared" si="785"/>
        <v>206.78319999999999</v>
      </c>
      <c r="AF1946" s="3">
        <f t="shared" si="786"/>
        <v>218.61190000000002</v>
      </c>
      <c r="AG1946" s="3">
        <f t="shared" si="787"/>
        <v>206.78319999999999</v>
      </c>
      <c r="AJ1946" s="3">
        <f t="shared" si="788"/>
        <v>206.78319999999999</v>
      </c>
      <c r="AM1946" s="3">
        <f t="shared" si="789"/>
        <v>62.2102</v>
      </c>
      <c r="AN1946" s="3">
        <f t="shared" si="790"/>
        <v>60.019700000000007</v>
      </c>
      <c r="AO1946" s="3">
        <f t="shared" si="791"/>
        <v>170.94662</v>
      </c>
      <c r="AP1946" s="3">
        <f t="shared" si="792"/>
        <v>394.29</v>
      </c>
      <c r="AS1946" s="3">
        <f t="shared" si="793"/>
        <v>372.38499999999999</v>
      </c>
      <c r="AW1946" s="4">
        <f t="shared" si="794"/>
        <v>350.48</v>
      </c>
      <c r="AX1946" s="4">
        <f t="shared" si="795"/>
        <v>306.67</v>
      </c>
      <c r="BB1946" s="3">
        <f t="shared" si="796"/>
        <v>350.48</v>
      </c>
      <c r="BC1946" s="3">
        <f t="shared" si="797"/>
        <v>144.57300000000001</v>
      </c>
      <c r="BD1946" s="3">
        <f t="shared" si="798"/>
        <v>144.57300000000001</v>
      </c>
      <c r="BE1946" s="3">
        <f t="shared" si="799"/>
        <v>144.57300000000001</v>
      </c>
      <c r="BF1946" s="3">
        <f t="shared" si="800"/>
        <v>144.57300000000001</v>
      </c>
      <c r="BG1946" s="3">
        <f t="shared" si="801"/>
        <v>350.48</v>
      </c>
      <c r="BK1946" s="3">
        <f t="shared" si="802"/>
        <v>211.60230000000001</v>
      </c>
      <c r="BN1946" s="4">
        <f t="shared" si="803"/>
        <v>350.48</v>
      </c>
    </row>
    <row r="1947" spans="1:66" x14ac:dyDescent="0.25">
      <c r="A1947" t="s">
        <v>3382</v>
      </c>
      <c r="D1947">
        <v>250</v>
      </c>
      <c r="E1947">
        <v>0</v>
      </c>
      <c r="F1947" t="s">
        <v>7697</v>
      </c>
      <c r="G1947" s="1" t="s">
        <v>7697</v>
      </c>
      <c r="H1947">
        <v>0</v>
      </c>
      <c r="I1947" s="2">
        <f t="shared" si="805"/>
        <v>0</v>
      </c>
      <c r="J1947" s="2">
        <f t="shared" si="804"/>
        <v>0</v>
      </c>
      <c r="K1947" t="s">
        <v>346</v>
      </c>
      <c r="L1947" t="s">
        <v>208</v>
      </c>
      <c r="R1947" s="2"/>
      <c r="S1947" s="2"/>
      <c r="W1947" s="2"/>
      <c r="Y1947" s="3">
        <f t="shared" si="780"/>
        <v>0</v>
      </c>
      <c r="Z1947" s="3">
        <f t="shared" si="781"/>
        <v>0</v>
      </c>
      <c r="AA1947" s="3">
        <f t="shared" si="782"/>
        <v>0</v>
      </c>
      <c r="AB1947" s="2"/>
      <c r="AC1947" s="3">
        <f t="shared" si="783"/>
        <v>0</v>
      </c>
      <c r="AD1947" s="3">
        <f t="shared" si="784"/>
        <v>0</v>
      </c>
      <c r="AE1947" s="3">
        <f t="shared" si="785"/>
        <v>0</v>
      </c>
      <c r="AF1947" s="3">
        <f t="shared" si="786"/>
        <v>0</v>
      </c>
      <c r="AG1947" s="3">
        <f t="shared" si="787"/>
        <v>0</v>
      </c>
      <c r="AJ1947" s="3">
        <f t="shared" si="788"/>
        <v>0</v>
      </c>
      <c r="AM1947" s="3">
        <f t="shared" si="789"/>
        <v>0</v>
      </c>
      <c r="AN1947" s="3">
        <f t="shared" si="790"/>
        <v>0</v>
      </c>
      <c r="AO1947" s="3">
        <f t="shared" si="791"/>
        <v>0</v>
      </c>
      <c r="AP1947" s="3">
        <f t="shared" si="792"/>
        <v>0</v>
      </c>
      <c r="AS1947" s="3">
        <f t="shared" si="793"/>
        <v>0</v>
      </c>
      <c r="AW1947" s="4">
        <f t="shared" si="794"/>
        <v>0</v>
      </c>
      <c r="AX1947" s="4">
        <f t="shared" si="795"/>
        <v>0</v>
      </c>
      <c r="BB1947" s="3">
        <f t="shared" si="796"/>
        <v>0</v>
      </c>
      <c r="BC1947" s="3">
        <f t="shared" si="797"/>
        <v>0</v>
      </c>
      <c r="BD1947" s="3">
        <f t="shared" si="798"/>
        <v>0</v>
      </c>
      <c r="BE1947" s="3">
        <f t="shared" si="799"/>
        <v>0</v>
      </c>
      <c r="BF1947" s="3">
        <f t="shared" si="800"/>
        <v>0</v>
      </c>
      <c r="BG1947" s="3">
        <f t="shared" si="801"/>
        <v>0</v>
      </c>
      <c r="BK1947" s="3">
        <f t="shared" si="802"/>
        <v>0</v>
      </c>
      <c r="BN1947" s="4">
        <f t="shared" si="803"/>
        <v>0</v>
      </c>
    </row>
    <row r="1948" spans="1:66" x14ac:dyDescent="0.25">
      <c r="A1948" t="s">
        <v>3383</v>
      </c>
      <c r="D1948">
        <v>250</v>
      </c>
      <c r="E1948">
        <v>17.8</v>
      </c>
      <c r="F1948" t="s">
        <v>7697</v>
      </c>
      <c r="G1948" s="1" t="s">
        <v>7697</v>
      </c>
      <c r="H1948">
        <v>0</v>
      </c>
      <c r="I1948" s="2">
        <f t="shared" si="805"/>
        <v>16.91</v>
      </c>
      <c r="J1948" s="2">
        <f t="shared" si="804"/>
        <v>14.240000000000002</v>
      </c>
      <c r="K1948" t="s">
        <v>346</v>
      </c>
      <c r="L1948" t="s">
        <v>208</v>
      </c>
      <c r="R1948" s="2"/>
      <c r="S1948" s="2"/>
      <c r="W1948" s="2"/>
      <c r="Y1948" s="3">
        <f t="shared" si="780"/>
        <v>8.9</v>
      </c>
      <c r="Z1948" s="3">
        <f t="shared" si="781"/>
        <v>8.9</v>
      </c>
      <c r="AA1948" s="3">
        <f t="shared" si="782"/>
        <v>14.240000000000002</v>
      </c>
      <c r="AB1948" s="2"/>
      <c r="AC1948" s="3">
        <f t="shared" si="783"/>
        <v>11.303000000000001</v>
      </c>
      <c r="AD1948" s="3">
        <f t="shared" si="784"/>
        <v>10.9826</v>
      </c>
      <c r="AE1948" s="3">
        <f t="shared" si="785"/>
        <v>8.4016000000000002</v>
      </c>
      <c r="AF1948" s="3">
        <f t="shared" si="786"/>
        <v>8.882200000000001</v>
      </c>
      <c r="AG1948" s="3">
        <f t="shared" si="787"/>
        <v>8.4016000000000002</v>
      </c>
      <c r="AJ1948" s="3">
        <f t="shared" si="788"/>
        <v>8.4016000000000002</v>
      </c>
      <c r="AM1948" s="3">
        <f t="shared" si="789"/>
        <v>2.5276000000000001</v>
      </c>
      <c r="AN1948" s="3">
        <f t="shared" si="790"/>
        <v>2.4386000000000001</v>
      </c>
      <c r="AO1948" s="3">
        <f t="shared" si="791"/>
        <v>6.9455600000000004</v>
      </c>
      <c r="AP1948" s="3">
        <f t="shared" si="792"/>
        <v>16.02</v>
      </c>
      <c r="AS1948" s="3">
        <f t="shared" si="793"/>
        <v>15.13</v>
      </c>
      <c r="AW1948" s="4">
        <f t="shared" si="794"/>
        <v>14.240000000000002</v>
      </c>
      <c r="AX1948" s="4">
        <f t="shared" si="795"/>
        <v>12.459999999999999</v>
      </c>
      <c r="BB1948" s="3">
        <f t="shared" si="796"/>
        <v>14.240000000000002</v>
      </c>
      <c r="BC1948" s="3">
        <f t="shared" si="797"/>
        <v>5.8740000000000006</v>
      </c>
      <c r="BD1948" s="3">
        <f t="shared" si="798"/>
        <v>5.8740000000000006</v>
      </c>
      <c r="BE1948" s="3">
        <f t="shared" si="799"/>
        <v>5.8740000000000006</v>
      </c>
      <c r="BF1948" s="3">
        <f t="shared" si="800"/>
        <v>5.8740000000000006</v>
      </c>
      <c r="BG1948" s="3">
        <f t="shared" si="801"/>
        <v>14.240000000000002</v>
      </c>
      <c r="BK1948" s="3">
        <f t="shared" si="802"/>
        <v>8.5974000000000004</v>
      </c>
      <c r="BN1948" s="4">
        <f t="shared" si="803"/>
        <v>14.240000000000002</v>
      </c>
    </row>
    <row r="1949" spans="1:66" x14ac:dyDescent="0.25">
      <c r="A1949" t="s">
        <v>3384</v>
      </c>
      <c r="D1949">
        <v>250</v>
      </c>
      <c r="E1949">
        <v>0</v>
      </c>
      <c r="F1949" t="s">
        <v>7697</v>
      </c>
      <c r="G1949" s="1" t="s">
        <v>7697</v>
      </c>
      <c r="H1949">
        <v>0</v>
      </c>
      <c r="I1949" s="2">
        <f t="shared" si="805"/>
        <v>0</v>
      </c>
      <c r="J1949" s="2">
        <f t="shared" si="804"/>
        <v>0</v>
      </c>
      <c r="K1949" t="s">
        <v>346</v>
      </c>
      <c r="L1949" t="s">
        <v>208</v>
      </c>
      <c r="R1949" s="2"/>
      <c r="S1949" s="2"/>
      <c r="W1949" s="2"/>
      <c r="Y1949" s="3">
        <f t="shared" si="780"/>
        <v>0</v>
      </c>
      <c r="Z1949" s="3">
        <f t="shared" si="781"/>
        <v>0</v>
      </c>
      <c r="AA1949" s="3">
        <f t="shared" si="782"/>
        <v>0</v>
      </c>
      <c r="AB1949" s="2"/>
      <c r="AC1949" s="3">
        <f t="shared" si="783"/>
        <v>0</v>
      </c>
      <c r="AD1949" s="3">
        <f t="shared" si="784"/>
        <v>0</v>
      </c>
      <c r="AE1949" s="3">
        <f t="shared" si="785"/>
        <v>0</v>
      </c>
      <c r="AF1949" s="3">
        <f t="shared" si="786"/>
        <v>0</v>
      </c>
      <c r="AG1949" s="3">
        <f t="shared" si="787"/>
        <v>0</v>
      </c>
      <c r="AJ1949" s="3">
        <f t="shared" si="788"/>
        <v>0</v>
      </c>
      <c r="AM1949" s="3">
        <f t="shared" si="789"/>
        <v>0</v>
      </c>
      <c r="AN1949" s="3">
        <f t="shared" si="790"/>
        <v>0</v>
      </c>
      <c r="AO1949" s="3">
        <f t="shared" si="791"/>
        <v>0</v>
      </c>
      <c r="AP1949" s="3">
        <f t="shared" si="792"/>
        <v>0</v>
      </c>
      <c r="AS1949" s="3">
        <f t="shared" si="793"/>
        <v>0</v>
      </c>
      <c r="AW1949" s="4">
        <f t="shared" si="794"/>
        <v>0</v>
      </c>
      <c r="AX1949" s="4">
        <f t="shared" si="795"/>
        <v>0</v>
      </c>
      <c r="BB1949" s="3">
        <f t="shared" si="796"/>
        <v>0</v>
      </c>
      <c r="BC1949" s="3">
        <f t="shared" si="797"/>
        <v>0</v>
      </c>
      <c r="BD1949" s="3">
        <f t="shared" si="798"/>
        <v>0</v>
      </c>
      <c r="BE1949" s="3">
        <f t="shared" si="799"/>
        <v>0</v>
      </c>
      <c r="BF1949" s="3">
        <f t="shared" si="800"/>
        <v>0</v>
      </c>
      <c r="BG1949" s="3">
        <f t="shared" si="801"/>
        <v>0</v>
      </c>
      <c r="BK1949" s="3">
        <f t="shared" si="802"/>
        <v>0</v>
      </c>
      <c r="BN1949" s="4">
        <f t="shared" si="803"/>
        <v>0</v>
      </c>
    </row>
    <row r="1950" spans="1:66" x14ac:dyDescent="0.25">
      <c r="A1950" t="s">
        <v>3385</v>
      </c>
      <c r="D1950">
        <v>250</v>
      </c>
      <c r="E1950">
        <v>52.55</v>
      </c>
      <c r="F1950" t="s">
        <v>7697</v>
      </c>
      <c r="G1950" s="1" t="s">
        <v>7697</v>
      </c>
      <c r="H1950">
        <v>0</v>
      </c>
      <c r="I1950" s="2">
        <f t="shared" si="805"/>
        <v>49.922499999999992</v>
      </c>
      <c r="J1950" s="2">
        <f t="shared" si="804"/>
        <v>42.04</v>
      </c>
      <c r="K1950" t="s">
        <v>346</v>
      </c>
      <c r="L1950" t="s">
        <v>208</v>
      </c>
      <c r="R1950" s="2"/>
      <c r="S1950" s="2"/>
      <c r="W1950" s="2"/>
      <c r="Y1950" s="3">
        <f t="shared" si="780"/>
        <v>26.274999999999999</v>
      </c>
      <c r="Z1950" s="3">
        <f t="shared" si="781"/>
        <v>26.274999999999999</v>
      </c>
      <c r="AA1950" s="3">
        <f t="shared" si="782"/>
        <v>42.04</v>
      </c>
      <c r="AB1950" s="2"/>
      <c r="AC1950" s="3">
        <f t="shared" si="783"/>
        <v>33.369250000000001</v>
      </c>
      <c r="AD1950" s="3">
        <f t="shared" si="784"/>
        <v>32.423349999999999</v>
      </c>
      <c r="AE1950" s="3">
        <f t="shared" si="785"/>
        <v>24.803599999999996</v>
      </c>
      <c r="AF1950" s="3">
        <f t="shared" si="786"/>
        <v>26.222449999999998</v>
      </c>
      <c r="AG1950" s="3">
        <f t="shared" si="787"/>
        <v>24.803599999999996</v>
      </c>
      <c r="AJ1950" s="3">
        <f t="shared" si="788"/>
        <v>24.803599999999996</v>
      </c>
      <c r="AM1950" s="3">
        <f t="shared" si="789"/>
        <v>7.4620999999999986</v>
      </c>
      <c r="AN1950" s="3">
        <f t="shared" si="790"/>
        <v>7.1993499999999999</v>
      </c>
      <c r="AO1950" s="3">
        <f t="shared" si="791"/>
        <v>20.505009999999999</v>
      </c>
      <c r="AP1950" s="3">
        <f t="shared" si="792"/>
        <v>47.295000000000002</v>
      </c>
      <c r="AS1950" s="3">
        <f t="shared" si="793"/>
        <v>44.667499999999997</v>
      </c>
      <c r="AW1950" s="4">
        <f t="shared" si="794"/>
        <v>42.04</v>
      </c>
      <c r="AX1950" s="4">
        <f t="shared" si="795"/>
        <v>36.784999999999997</v>
      </c>
      <c r="BB1950" s="3">
        <f t="shared" si="796"/>
        <v>42.04</v>
      </c>
      <c r="BC1950" s="3">
        <f t="shared" si="797"/>
        <v>17.3415</v>
      </c>
      <c r="BD1950" s="3">
        <f t="shared" si="798"/>
        <v>17.3415</v>
      </c>
      <c r="BE1950" s="3">
        <f t="shared" si="799"/>
        <v>17.3415</v>
      </c>
      <c r="BF1950" s="3">
        <f t="shared" si="800"/>
        <v>17.3415</v>
      </c>
      <c r="BG1950" s="3">
        <f t="shared" si="801"/>
        <v>42.04</v>
      </c>
      <c r="BK1950" s="3">
        <f t="shared" si="802"/>
        <v>25.381649999999997</v>
      </c>
      <c r="BN1950" s="4">
        <f t="shared" si="803"/>
        <v>42.04</v>
      </c>
    </row>
    <row r="1951" spans="1:66" x14ac:dyDescent="0.25">
      <c r="A1951" t="s">
        <v>3386</v>
      </c>
      <c r="D1951">
        <v>250</v>
      </c>
      <c r="E1951">
        <v>1186.3</v>
      </c>
      <c r="F1951" t="s">
        <v>7697</v>
      </c>
      <c r="G1951" s="1" t="s">
        <v>7697</v>
      </c>
      <c r="H1951">
        <v>0</v>
      </c>
      <c r="I1951" s="2">
        <f t="shared" si="805"/>
        <v>1126.9849999999999</v>
      </c>
      <c r="J1951" s="2">
        <f t="shared" si="804"/>
        <v>949.04</v>
      </c>
      <c r="K1951" t="s">
        <v>346</v>
      </c>
      <c r="L1951" t="s">
        <v>208</v>
      </c>
      <c r="R1951" s="2"/>
      <c r="S1951" s="2"/>
      <c r="W1951" s="2"/>
      <c r="Y1951" s="3">
        <f t="shared" si="780"/>
        <v>593.15</v>
      </c>
      <c r="Z1951" s="3">
        <f t="shared" si="781"/>
        <v>593.15</v>
      </c>
      <c r="AA1951" s="3">
        <f t="shared" si="782"/>
        <v>949.04</v>
      </c>
      <c r="AB1951" s="2"/>
      <c r="AC1951" s="3">
        <f t="shared" si="783"/>
        <v>753.30049999999994</v>
      </c>
      <c r="AD1951" s="3">
        <f t="shared" si="784"/>
        <v>731.94709999999998</v>
      </c>
      <c r="AE1951" s="3">
        <f t="shared" si="785"/>
        <v>559.93359999999996</v>
      </c>
      <c r="AF1951" s="3">
        <f t="shared" si="786"/>
        <v>591.96370000000002</v>
      </c>
      <c r="AG1951" s="3">
        <f t="shared" si="787"/>
        <v>559.93359999999996</v>
      </c>
      <c r="AJ1951" s="3">
        <f t="shared" si="788"/>
        <v>559.93359999999996</v>
      </c>
      <c r="AM1951" s="3">
        <f t="shared" si="789"/>
        <v>168.45459999999997</v>
      </c>
      <c r="AN1951" s="3">
        <f t="shared" si="790"/>
        <v>162.5231</v>
      </c>
      <c r="AO1951" s="3">
        <f t="shared" si="791"/>
        <v>462.89425999999997</v>
      </c>
      <c r="AP1951" s="3">
        <f t="shared" si="792"/>
        <v>1067.67</v>
      </c>
      <c r="AS1951" s="3">
        <f t="shared" si="793"/>
        <v>1008.3549999999999</v>
      </c>
      <c r="AW1951" s="4">
        <f t="shared" si="794"/>
        <v>949.04</v>
      </c>
      <c r="AX1951" s="4">
        <f t="shared" si="795"/>
        <v>830.41</v>
      </c>
      <c r="BB1951" s="3">
        <f t="shared" si="796"/>
        <v>949.04</v>
      </c>
      <c r="BC1951" s="3">
        <f t="shared" si="797"/>
        <v>391.47899999999998</v>
      </c>
      <c r="BD1951" s="3">
        <f t="shared" si="798"/>
        <v>391.47899999999998</v>
      </c>
      <c r="BE1951" s="3">
        <f t="shared" si="799"/>
        <v>391.47899999999998</v>
      </c>
      <c r="BF1951" s="3">
        <f t="shared" si="800"/>
        <v>391.47899999999998</v>
      </c>
      <c r="BG1951" s="3">
        <f t="shared" si="801"/>
        <v>949.04</v>
      </c>
      <c r="BK1951" s="3">
        <f t="shared" si="802"/>
        <v>572.98289999999997</v>
      </c>
      <c r="BN1951" s="4">
        <f t="shared" si="803"/>
        <v>949.04</v>
      </c>
    </row>
    <row r="1952" spans="1:66" x14ac:dyDescent="0.25">
      <c r="A1952" t="s">
        <v>3387</v>
      </c>
      <c r="D1952">
        <v>250</v>
      </c>
      <c r="E1952">
        <v>897.6</v>
      </c>
      <c r="F1952" t="s">
        <v>7697</v>
      </c>
      <c r="G1952" s="1" t="s">
        <v>7697</v>
      </c>
      <c r="H1952">
        <v>0</v>
      </c>
      <c r="I1952" s="2">
        <f t="shared" si="805"/>
        <v>852.72</v>
      </c>
      <c r="J1952" s="2">
        <f t="shared" si="804"/>
        <v>718.08</v>
      </c>
      <c r="K1952" t="s">
        <v>346</v>
      </c>
      <c r="L1952" t="s">
        <v>208</v>
      </c>
      <c r="R1952" s="2"/>
      <c r="S1952" s="2"/>
      <c r="W1952" s="2"/>
      <c r="Y1952" s="3">
        <f t="shared" si="780"/>
        <v>448.8</v>
      </c>
      <c r="Z1952" s="3">
        <f t="shared" si="781"/>
        <v>448.8</v>
      </c>
      <c r="AA1952" s="3">
        <f t="shared" si="782"/>
        <v>718.08</v>
      </c>
      <c r="AB1952" s="2"/>
      <c r="AC1952" s="3">
        <f t="shared" si="783"/>
        <v>569.976</v>
      </c>
      <c r="AD1952" s="3">
        <f t="shared" si="784"/>
        <v>553.81920000000002</v>
      </c>
      <c r="AE1952" s="3">
        <f t="shared" si="785"/>
        <v>423.66719999999998</v>
      </c>
      <c r="AF1952" s="3">
        <f t="shared" si="786"/>
        <v>447.9024</v>
      </c>
      <c r="AG1952" s="3">
        <f t="shared" si="787"/>
        <v>423.66719999999998</v>
      </c>
      <c r="AJ1952" s="3">
        <f t="shared" si="788"/>
        <v>423.66719999999998</v>
      </c>
      <c r="AM1952" s="3">
        <f t="shared" si="789"/>
        <v>127.4592</v>
      </c>
      <c r="AN1952" s="3">
        <f t="shared" si="790"/>
        <v>122.97120000000001</v>
      </c>
      <c r="AO1952" s="3">
        <f t="shared" si="791"/>
        <v>350.24351999999999</v>
      </c>
      <c r="AP1952" s="3">
        <f t="shared" si="792"/>
        <v>807.84</v>
      </c>
      <c r="AS1952" s="3">
        <f t="shared" si="793"/>
        <v>762.96</v>
      </c>
      <c r="AW1952" s="4">
        <f t="shared" si="794"/>
        <v>718.08</v>
      </c>
      <c r="AX1952" s="4">
        <f t="shared" si="795"/>
        <v>628.31999999999994</v>
      </c>
      <c r="BB1952" s="3">
        <f t="shared" si="796"/>
        <v>718.08</v>
      </c>
      <c r="BC1952" s="3">
        <f t="shared" si="797"/>
        <v>296.20800000000003</v>
      </c>
      <c r="BD1952" s="3">
        <f t="shared" si="798"/>
        <v>296.20800000000003</v>
      </c>
      <c r="BE1952" s="3">
        <f t="shared" si="799"/>
        <v>296.20800000000003</v>
      </c>
      <c r="BF1952" s="3">
        <f t="shared" si="800"/>
        <v>296.20800000000003</v>
      </c>
      <c r="BG1952" s="3">
        <f t="shared" si="801"/>
        <v>718.08</v>
      </c>
      <c r="BK1952" s="3">
        <f t="shared" si="802"/>
        <v>433.54079999999999</v>
      </c>
      <c r="BN1952" s="4">
        <f t="shared" si="803"/>
        <v>718.08</v>
      </c>
    </row>
    <row r="1953" spans="1:66" x14ac:dyDescent="0.25">
      <c r="A1953" t="s">
        <v>3388</v>
      </c>
      <c r="D1953">
        <v>250</v>
      </c>
      <c r="E1953">
        <v>224</v>
      </c>
      <c r="F1953" t="s">
        <v>7697</v>
      </c>
      <c r="G1953" s="1" t="s">
        <v>7697</v>
      </c>
      <c r="H1953">
        <v>0</v>
      </c>
      <c r="I1953" s="2">
        <f t="shared" si="805"/>
        <v>212.79999999999998</v>
      </c>
      <c r="J1953" s="2">
        <f t="shared" si="804"/>
        <v>179.20000000000002</v>
      </c>
      <c r="K1953" t="s">
        <v>346</v>
      </c>
      <c r="L1953" t="s">
        <v>208</v>
      </c>
      <c r="R1953" s="2"/>
      <c r="S1953" s="2"/>
      <c r="W1953" s="2"/>
      <c r="Y1953" s="3">
        <f t="shared" si="780"/>
        <v>112</v>
      </c>
      <c r="Z1953" s="3">
        <f t="shared" si="781"/>
        <v>112</v>
      </c>
      <c r="AA1953" s="3">
        <f t="shared" si="782"/>
        <v>179.20000000000002</v>
      </c>
      <c r="AB1953" s="2"/>
      <c r="AC1953" s="3">
        <f t="shared" si="783"/>
        <v>142.24</v>
      </c>
      <c r="AD1953" s="3">
        <f t="shared" si="784"/>
        <v>138.208</v>
      </c>
      <c r="AE1953" s="3">
        <f t="shared" si="785"/>
        <v>105.72799999999999</v>
      </c>
      <c r="AF1953" s="3">
        <f t="shared" si="786"/>
        <v>111.776</v>
      </c>
      <c r="AG1953" s="3">
        <f t="shared" si="787"/>
        <v>105.72799999999999</v>
      </c>
      <c r="AJ1953" s="3">
        <f t="shared" si="788"/>
        <v>105.72799999999999</v>
      </c>
      <c r="AM1953" s="3">
        <f t="shared" si="789"/>
        <v>31.807999999999996</v>
      </c>
      <c r="AN1953" s="3">
        <f t="shared" si="790"/>
        <v>30.688000000000002</v>
      </c>
      <c r="AO1953" s="3">
        <f t="shared" si="791"/>
        <v>87.404799999999994</v>
      </c>
      <c r="AP1953" s="3">
        <f t="shared" si="792"/>
        <v>201.6</v>
      </c>
      <c r="AS1953" s="3">
        <f t="shared" si="793"/>
        <v>190.4</v>
      </c>
      <c r="AW1953" s="4">
        <f t="shared" si="794"/>
        <v>179.20000000000002</v>
      </c>
      <c r="AX1953" s="4">
        <f t="shared" si="795"/>
        <v>156.79999999999998</v>
      </c>
      <c r="BB1953" s="3">
        <f t="shared" si="796"/>
        <v>179.20000000000002</v>
      </c>
      <c r="BC1953" s="3">
        <f t="shared" si="797"/>
        <v>73.92</v>
      </c>
      <c r="BD1953" s="3">
        <f t="shared" si="798"/>
        <v>73.92</v>
      </c>
      <c r="BE1953" s="3">
        <f t="shared" si="799"/>
        <v>73.92</v>
      </c>
      <c r="BF1953" s="3">
        <f t="shared" si="800"/>
        <v>73.92</v>
      </c>
      <c r="BG1953" s="3">
        <f t="shared" si="801"/>
        <v>179.20000000000002</v>
      </c>
      <c r="BK1953" s="3">
        <f t="shared" si="802"/>
        <v>108.19199999999999</v>
      </c>
      <c r="BN1953" s="4">
        <f t="shared" si="803"/>
        <v>179.20000000000002</v>
      </c>
    </row>
    <row r="1954" spans="1:66" x14ac:dyDescent="0.25">
      <c r="A1954" t="s">
        <v>3389</v>
      </c>
      <c r="D1954">
        <v>250</v>
      </c>
      <c r="E1954">
        <v>0</v>
      </c>
      <c r="F1954" t="s">
        <v>7697</v>
      </c>
      <c r="G1954" s="1" t="s">
        <v>7697</v>
      </c>
      <c r="H1954">
        <v>0</v>
      </c>
      <c r="I1954" s="2">
        <f t="shared" si="805"/>
        <v>0</v>
      </c>
      <c r="J1954" s="2">
        <f t="shared" si="804"/>
        <v>0</v>
      </c>
      <c r="K1954" t="s">
        <v>346</v>
      </c>
      <c r="L1954" t="s">
        <v>208</v>
      </c>
      <c r="R1954" s="2"/>
      <c r="S1954" s="2"/>
      <c r="W1954" s="2"/>
      <c r="Y1954" s="3">
        <f t="shared" si="780"/>
        <v>0</v>
      </c>
      <c r="Z1954" s="3">
        <f t="shared" si="781"/>
        <v>0</v>
      </c>
      <c r="AA1954" s="3">
        <f t="shared" si="782"/>
        <v>0</v>
      </c>
      <c r="AB1954" s="2"/>
      <c r="AC1954" s="3">
        <f t="shared" si="783"/>
        <v>0</v>
      </c>
      <c r="AD1954" s="3">
        <f t="shared" si="784"/>
        <v>0</v>
      </c>
      <c r="AE1954" s="3">
        <f t="shared" si="785"/>
        <v>0</v>
      </c>
      <c r="AF1954" s="3">
        <f t="shared" si="786"/>
        <v>0</v>
      </c>
      <c r="AG1954" s="3">
        <f t="shared" si="787"/>
        <v>0</v>
      </c>
      <c r="AJ1954" s="3">
        <f t="shared" si="788"/>
        <v>0</v>
      </c>
      <c r="AM1954" s="3">
        <f t="shared" si="789"/>
        <v>0</v>
      </c>
      <c r="AN1954" s="3">
        <f t="shared" si="790"/>
        <v>0</v>
      </c>
      <c r="AO1954" s="3">
        <f t="shared" si="791"/>
        <v>0</v>
      </c>
      <c r="AP1954" s="3">
        <f t="shared" si="792"/>
        <v>0</v>
      </c>
      <c r="AS1954" s="3">
        <f t="shared" si="793"/>
        <v>0</v>
      </c>
      <c r="AW1954" s="4">
        <f t="shared" si="794"/>
        <v>0</v>
      </c>
      <c r="AX1954" s="4">
        <f t="shared" si="795"/>
        <v>0</v>
      </c>
      <c r="BB1954" s="3">
        <f t="shared" si="796"/>
        <v>0</v>
      </c>
      <c r="BC1954" s="3">
        <f t="shared" si="797"/>
        <v>0</v>
      </c>
      <c r="BD1954" s="3">
        <f t="shared" si="798"/>
        <v>0</v>
      </c>
      <c r="BE1954" s="3">
        <f t="shared" si="799"/>
        <v>0</v>
      </c>
      <c r="BF1954" s="3">
        <f t="shared" si="800"/>
        <v>0</v>
      </c>
      <c r="BG1954" s="3">
        <f t="shared" si="801"/>
        <v>0</v>
      </c>
      <c r="BK1954" s="3">
        <f t="shared" si="802"/>
        <v>0</v>
      </c>
      <c r="BN1954" s="4">
        <f t="shared" si="803"/>
        <v>0</v>
      </c>
    </row>
    <row r="1955" spans="1:66" x14ac:dyDescent="0.25">
      <c r="A1955" t="s">
        <v>3390</v>
      </c>
      <c r="D1955">
        <v>250</v>
      </c>
      <c r="E1955">
        <v>898.6</v>
      </c>
      <c r="F1955" t="s">
        <v>7697</v>
      </c>
      <c r="G1955" s="1" t="s">
        <v>7697</v>
      </c>
      <c r="H1955">
        <v>0</v>
      </c>
      <c r="I1955" s="2">
        <f t="shared" si="805"/>
        <v>853.67</v>
      </c>
      <c r="J1955" s="2">
        <f t="shared" si="804"/>
        <v>718.88000000000011</v>
      </c>
      <c r="K1955" t="s">
        <v>346</v>
      </c>
      <c r="L1955" t="s">
        <v>208</v>
      </c>
      <c r="R1955" s="2"/>
      <c r="S1955" s="2"/>
      <c r="W1955" s="2"/>
      <c r="Y1955" s="3">
        <f t="shared" si="780"/>
        <v>449.3</v>
      </c>
      <c r="Z1955" s="3">
        <f t="shared" si="781"/>
        <v>449.3</v>
      </c>
      <c r="AA1955" s="3">
        <f t="shared" si="782"/>
        <v>718.88000000000011</v>
      </c>
      <c r="AB1955" s="2"/>
      <c r="AC1955" s="3">
        <f t="shared" si="783"/>
        <v>570.61099999999999</v>
      </c>
      <c r="AD1955" s="3">
        <f t="shared" si="784"/>
        <v>554.43619999999999</v>
      </c>
      <c r="AE1955" s="3">
        <f t="shared" si="785"/>
        <v>424.13920000000002</v>
      </c>
      <c r="AF1955" s="3">
        <f t="shared" si="786"/>
        <v>448.40140000000002</v>
      </c>
      <c r="AG1955" s="3">
        <f t="shared" si="787"/>
        <v>424.13920000000002</v>
      </c>
      <c r="AJ1955" s="3">
        <f t="shared" si="788"/>
        <v>424.13920000000002</v>
      </c>
      <c r="AM1955" s="3">
        <f t="shared" si="789"/>
        <v>127.60119999999999</v>
      </c>
      <c r="AN1955" s="3">
        <f t="shared" si="790"/>
        <v>123.10820000000001</v>
      </c>
      <c r="AO1955" s="3">
        <f t="shared" si="791"/>
        <v>350.63371999999998</v>
      </c>
      <c r="AP1955" s="3">
        <f t="shared" si="792"/>
        <v>808.74</v>
      </c>
      <c r="AS1955" s="3">
        <f t="shared" si="793"/>
        <v>763.81</v>
      </c>
      <c r="AW1955" s="4">
        <f t="shared" si="794"/>
        <v>718.88000000000011</v>
      </c>
      <c r="AX1955" s="4">
        <f t="shared" si="795"/>
        <v>629.02</v>
      </c>
      <c r="BB1955" s="3">
        <f t="shared" si="796"/>
        <v>718.88000000000011</v>
      </c>
      <c r="BC1955" s="3">
        <f t="shared" si="797"/>
        <v>296.53800000000001</v>
      </c>
      <c r="BD1955" s="3">
        <f t="shared" si="798"/>
        <v>296.53800000000001</v>
      </c>
      <c r="BE1955" s="3">
        <f t="shared" si="799"/>
        <v>296.53800000000001</v>
      </c>
      <c r="BF1955" s="3">
        <f t="shared" si="800"/>
        <v>296.53800000000001</v>
      </c>
      <c r="BG1955" s="3">
        <f t="shared" si="801"/>
        <v>718.88000000000011</v>
      </c>
      <c r="BK1955" s="3">
        <f t="shared" si="802"/>
        <v>434.02379999999999</v>
      </c>
      <c r="BN1955" s="4">
        <f t="shared" si="803"/>
        <v>718.88000000000011</v>
      </c>
    </row>
    <row r="1956" spans="1:66" x14ac:dyDescent="0.25">
      <c r="A1956" t="s">
        <v>3391</v>
      </c>
      <c r="D1956">
        <v>250</v>
      </c>
      <c r="E1956">
        <v>0</v>
      </c>
      <c r="F1956" t="s">
        <v>7697</v>
      </c>
      <c r="G1956" s="1" t="s">
        <v>7697</v>
      </c>
      <c r="H1956">
        <v>0</v>
      </c>
      <c r="I1956" s="2">
        <f t="shared" si="805"/>
        <v>0</v>
      </c>
      <c r="J1956" s="2">
        <f t="shared" si="804"/>
        <v>0</v>
      </c>
      <c r="K1956" t="s">
        <v>346</v>
      </c>
      <c r="L1956" t="s">
        <v>208</v>
      </c>
      <c r="R1956" s="2"/>
      <c r="S1956" s="2"/>
      <c r="W1956" s="2"/>
      <c r="Y1956" s="3">
        <f t="shared" si="780"/>
        <v>0</v>
      </c>
      <c r="Z1956" s="3">
        <f t="shared" si="781"/>
        <v>0</v>
      </c>
      <c r="AA1956" s="3">
        <f t="shared" si="782"/>
        <v>0</v>
      </c>
      <c r="AB1956" s="2"/>
      <c r="AC1956" s="3">
        <f t="shared" si="783"/>
        <v>0</v>
      </c>
      <c r="AD1956" s="3">
        <f t="shared" si="784"/>
        <v>0</v>
      </c>
      <c r="AE1956" s="3">
        <f t="shared" si="785"/>
        <v>0</v>
      </c>
      <c r="AF1956" s="3">
        <f t="shared" si="786"/>
        <v>0</v>
      </c>
      <c r="AG1956" s="3">
        <f t="shared" si="787"/>
        <v>0</v>
      </c>
      <c r="AJ1956" s="3">
        <f t="shared" si="788"/>
        <v>0</v>
      </c>
      <c r="AM1956" s="3">
        <f t="shared" si="789"/>
        <v>0</v>
      </c>
      <c r="AN1956" s="3">
        <f t="shared" si="790"/>
        <v>0</v>
      </c>
      <c r="AO1956" s="3">
        <f t="shared" si="791"/>
        <v>0</v>
      </c>
      <c r="AP1956" s="3">
        <f t="shared" si="792"/>
        <v>0</v>
      </c>
      <c r="AS1956" s="3">
        <f t="shared" si="793"/>
        <v>0</v>
      </c>
      <c r="AW1956" s="4">
        <f t="shared" si="794"/>
        <v>0</v>
      </c>
      <c r="AX1956" s="4">
        <f t="shared" si="795"/>
        <v>0</v>
      </c>
      <c r="BB1956" s="3">
        <f t="shared" si="796"/>
        <v>0</v>
      </c>
      <c r="BC1956" s="3">
        <f t="shared" si="797"/>
        <v>0</v>
      </c>
      <c r="BD1956" s="3">
        <f t="shared" si="798"/>
        <v>0</v>
      </c>
      <c r="BE1956" s="3">
        <f t="shared" si="799"/>
        <v>0</v>
      </c>
      <c r="BF1956" s="3">
        <f t="shared" si="800"/>
        <v>0</v>
      </c>
      <c r="BG1956" s="3">
        <f t="shared" si="801"/>
        <v>0</v>
      </c>
      <c r="BK1956" s="3">
        <f t="shared" si="802"/>
        <v>0</v>
      </c>
      <c r="BN1956" s="4">
        <f t="shared" si="803"/>
        <v>0</v>
      </c>
    </row>
    <row r="1957" spans="1:66" x14ac:dyDescent="0.25">
      <c r="A1957" t="s">
        <v>3392</v>
      </c>
      <c r="D1957">
        <v>250</v>
      </c>
      <c r="E1957">
        <v>0</v>
      </c>
      <c r="F1957" t="s">
        <v>7697</v>
      </c>
      <c r="G1957" s="1" t="s">
        <v>7697</v>
      </c>
      <c r="H1957">
        <v>0</v>
      </c>
      <c r="I1957" s="2">
        <f t="shared" si="805"/>
        <v>0</v>
      </c>
      <c r="J1957" s="2">
        <f t="shared" si="804"/>
        <v>0</v>
      </c>
      <c r="K1957" t="s">
        <v>346</v>
      </c>
      <c r="L1957" t="s">
        <v>208</v>
      </c>
      <c r="R1957" s="2"/>
      <c r="S1957" s="2"/>
      <c r="W1957" s="2"/>
      <c r="Y1957" s="3">
        <f t="shared" si="780"/>
        <v>0</v>
      </c>
      <c r="Z1957" s="3">
        <f t="shared" si="781"/>
        <v>0</v>
      </c>
      <c r="AA1957" s="3">
        <f t="shared" si="782"/>
        <v>0</v>
      </c>
      <c r="AB1957" s="2"/>
      <c r="AC1957" s="3">
        <f t="shared" si="783"/>
        <v>0</v>
      </c>
      <c r="AD1957" s="3">
        <f t="shared" si="784"/>
        <v>0</v>
      </c>
      <c r="AE1957" s="3">
        <f t="shared" si="785"/>
        <v>0</v>
      </c>
      <c r="AF1957" s="3">
        <f t="shared" si="786"/>
        <v>0</v>
      </c>
      <c r="AG1957" s="3">
        <f t="shared" si="787"/>
        <v>0</v>
      </c>
      <c r="AJ1957" s="3">
        <f t="shared" si="788"/>
        <v>0</v>
      </c>
      <c r="AM1957" s="3">
        <f t="shared" si="789"/>
        <v>0</v>
      </c>
      <c r="AN1957" s="3">
        <f t="shared" si="790"/>
        <v>0</v>
      </c>
      <c r="AO1957" s="3">
        <f t="shared" si="791"/>
        <v>0</v>
      </c>
      <c r="AP1957" s="3">
        <f t="shared" si="792"/>
        <v>0</v>
      </c>
      <c r="AS1957" s="3">
        <f t="shared" si="793"/>
        <v>0</v>
      </c>
      <c r="AW1957" s="4">
        <f t="shared" si="794"/>
        <v>0</v>
      </c>
      <c r="AX1957" s="4">
        <f t="shared" si="795"/>
        <v>0</v>
      </c>
      <c r="BB1957" s="3">
        <f t="shared" si="796"/>
        <v>0</v>
      </c>
      <c r="BC1957" s="3">
        <f t="shared" si="797"/>
        <v>0</v>
      </c>
      <c r="BD1957" s="3">
        <f t="shared" si="798"/>
        <v>0</v>
      </c>
      <c r="BE1957" s="3">
        <f t="shared" si="799"/>
        <v>0</v>
      </c>
      <c r="BF1957" s="3">
        <f t="shared" si="800"/>
        <v>0</v>
      </c>
      <c r="BG1957" s="3">
        <f t="shared" si="801"/>
        <v>0</v>
      </c>
      <c r="BK1957" s="3">
        <f t="shared" si="802"/>
        <v>0</v>
      </c>
      <c r="BN1957" s="4">
        <f t="shared" si="803"/>
        <v>0</v>
      </c>
    </row>
    <row r="1958" spans="1:66" x14ac:dyDescent="0.25">
      <c r="A1958" t="s">
        <v>3393</v>
      </c>
      <c r="D1958">
        <v>250</v>
      </c>
      <c r="E1958">
        <v>0</v>
      </c>
      <c r="F1958" t="s">
        <v>7697</v>
      </c>
      <c r="G1958" s="1" t="s">
        <v>7697</v>
      </c>
      <c r="H1958">
        <v>0</v>
      </c>
      <c r="I1958" s="2">
        <f t="shared" si="805"/>
        <v>0</v>
      </c>
      <c r="J1958" s="2">
        <f t="shared" si="804"/>
        <v>0</v>
      </c>
      <c r="K1958" t="s">
        <v>346</v>
      </c>
      <c r="L1958" t="s">
        <v>208</v>
      </c>
      <c r="R1958" s="2"/>
      <c r="S1958" s="2"/>
      <c r="W1958" s="2"/>
      <c r="Y1958" s="3">
        <f t="shared" si="780"/>
        <v>0</v>
      </c>
      <c r="Z1958" s="3">
        <f t="shared" si="781"/>
        <v>0</v>
      </c>
      <c r="AA1958" s="3">
        <f t="shared" si="782"/>
        <v>0</v>
      </c>
      <c r="AB1958" s="2"/>
      <c r="AC1958" s="3">
        <f t="shared" si="783"/>
        <v>0</v>
      </c>
      <c r="AD1958" s="3">
        <f t="shared" si="784"/>
        <v>0</v>
      </c>
      <c r="AE1958" s="3">
        <f t="shared" si="785"/>
        <v>0</v>
      </c>
      <c r="AF1958" s="3">
        <f t="shared" si="786"/>
        <v>0</v>
      </c>
      <c r="AG1958" s="3">
        <f t="shared" si="787"/>
        <v>0</v>
      </c>
      <c r="AJ1958" s="3">
        <f t="shared" si="788"/>
        <v>0</v>
      </c>
      <c r="AM1958" s="3">
        <f t="shared" si="789"/>
        <v>0</v>
      </c>
      <c r="AN1958" s="3">
        <f t="shared" si="790"/>
        <v>0</v>
      </c>
      <c r="AO1958" s="3">
        <f t="shared" si="791"/>
        <v>0</v>
      </c>
      <c r="AP1958" s="3">
        <f t="shared" si="792"/>
        <v>0</v>
      </c>
      <c r="AS1958" s="3">
        <f t="shared" si="793"/>
        <v>0</v>
      </c>
      <c r="AW1958" s="4">
        <f t="shared" si="794"/>
        <v>0</v>
      </c>
      <c r="AX1958" s="4">
        <f t="shared" si="795"/>
        <v>0</v>
      </c>
      <c r="BB1958" s="3">
        <f t="shared" si="796"/>
        <v>0</v>
      </c>
      <c r="BC1958" s="3">
        <f t="shared" si="797"/>
        <v>0</v>
      </c>
      <c r="BD1958" s="3">
        <f t="shared" si="798"/>
        <v>0</v>
      </c>
      <c r="BE1958" s="3">
        <f t="shared" si="799"/>
        <v>0</v>
      </c>
      <c r="BF1958" s="3">
        <f t="shared" si="800"/>
        <v>0</v>
      </c>
      <c r="BG1958" s="3">
        <f t="shared" si="801"/>
        <v>0</v>
      </c>
      <c r="BK1958" s="3">
        <f t="shared" si="802"/>
        <v>0</v>
      </c>
      <c r="BN1958" s="4">
        <f t="shared" si="803"/>
        <v>0</v>
      </c>
    </row>
    <row r="1959" spans="1:66" x14ac:dyDescent="0.25">
      <c r="A1959" t="s">
        <v>3394</v>
      </c>
      <c r="D1959">
        <v>250</v>
      </c>
      <c r="E1959">
        <v>0</v>
      </c>
      <c r="F1959" t="s">
        <v>7697</v>
      </c>
      <c r="G1959" s="1" t="s">
        <v>7697</v>
      </c>
      <c r="H1959">
        <v>0</v>
      </c>
      <c r="I1959" s="2">
        <f t="shared" si="805"/>
        <v>0</v>
      </c>
      <c r="J1959" s="2">
        <f t="shared" si="804"/>
        <v>0</v>
      </c>
      <c r="K1959" t="s">
        <v>346</v>
      </c>
      <c r="L1959" t="s">
        <v>208</v>
      </c>
      <c r="R1959" s="2"/>
      <c r="S1959" s="2"/>
      <c r="W1959" s="2"/>
      <c r="Y1959" s="3">
        <f t="shared" si="780"/>
        <v>0</v>
      </c>
      <c r="Z1959" s="3">
        <f t="shared" si="781"/>
        <v>0</v>
      </c>
      <c r="AA1959" s="3">
        <f t="shared" si="782"/>
        <v>0</v>
      </c>
      <c r="AB1959" s="2"/>
      <c r="AC1959" s="3">
        <f t="shared" si="783"/>
        <v>0</v>
      </c>
      <c r="AD1959" s="3">
        <f t="shared" si="784"/>
        <v>0</v>
      </c>
      <c r="AE1959" s="3">
        <f t="shared" si="785"/>
        <v>0</v>
      </c>
      <c r="AF1959" s="3">
        <f t="shared" si="786"/>
        <v>0</v>
      </c>
      <c r="AG1959" s="3">
        <f t="shared" si="787"/>
        <v>0</v>
      </c>
      <c r="AJ1959" s="3">
        <f t="shared" si="788"/>
        <v>0</v>
      </c>
      <c r="AM1959" s="3">
        <f t="shared" si="789"/>
        <v>0</v>
      </c>
      <c r="AN1959" s="3">
        <f t="shared" si="790"/>
        <v>0</v>
      </c>
      <c r="AO1959" s="3">
        <f t="shared" si="791"/>
        <v>0</v>
      </c>
      <c r="AP1959" s="3">
        <f t="shared" si="792"/>
        <v>0</v>
      </c>
      <c r="AS1959" s="3">
        <f t="shared" si="793"/>
        <v>0</v>
      </c>
      <c r="AW1959" s="4">
        <f t="shared" si="794"/>
        <v>0</v>
      </c>
      <c r="AX1959" s="4">
        <f t="shared" si="795"/>
        <v>0</v>
      </c>
      <c r="BB1959" s="3">
        <f t="shared" si="796"/>
        <v>0</v>
      </c>
      <c r="BC1959" s="3">
        <f t="shared" si="797"/>
        <v>0</v>
      </c>
      <c r="BD1959" s="3">
        <f t="shared" si="798"/>
        <v>0</v>
      </c>
      <c r="BE1959" s="3">
        <f t="shared" si="799"/>
        <v>0</v>
      </c>
      <c r="BF1959" s="3">
        <f t="shared" si="800"/>
        <v>0</v>
      </c>
      <c r="BG1959" s="3">
        <f t="shared" si="801"/>
        <v>0</v>
      </c>
      <c r="BK1959" s="3">
        <f t="shared" si="802"/>
        <v>0</v>
      </c>
      <c r="BN1959" s="4">
        <f t="shared" si="803"/>
        <v>0</v>
      </c>
    </row>
    <row r="1960" spans="1:66" x14ac:dyDescent="0.25">
      <c r="A1960" t="s">
        <v>2631</v>
      </c>
      <c r="D1960">
        <v>250</v>
      </c>
      <c r="E1960">
        <v>53</v>
      </c>
      <c r="F1960" t="s">
        <v>7697</v>
      </c>
      <c r="G1960" s="1" t="s">
        <v>7697</v>
      </c>
      <c r="H1960">
        <v>0</v>
      </c>
      <c r="I1960" s="2">
        <f t="shared" si="805"/>
        <v>50.349999999999994</v>
      </c>
      <c r="J1960" s="2">
        <f t="shared" si="804"/>
        <v>42.400000000000006</v>
      </c>
      <c r="K1960" t="s">
        <v>346</v>
      </c>
      <c r="L1960" t="s">
        <v>208</v>
      </c>
      <c r="R1960" s="2"/>
      <c r="S1960" s="2"/>
      <c r="W1960" s="2"/>
      <c r="Y1960" s="3">
        <f t="shared" si="780"/>
        <v>26.5</v>
      </c>
      <c r="Z1960" s="3">
        <f t="shared" si="781"/>
        <v>26.5</v>
      </c>
      <c r="AA1960" s="3">
        <f t="shared" si="782"/>
        <v>42.400000000000006</v>
      </c>
      <c r="AB1960" s="2"/>
      <c r="AC1960" s="3">
        <f t="shared" si="783"/>
        <v>33.655000000000001</v>
      </c>
      <c r="AD1960" s="3">
        <f t="shared" si="784"/>
        <v>32.701000000000001</v>
      </c>
      <c r="AE1960" s="3">
        <f t="shared" si="785"/>
        <v>25.015999999999998</v>
      </c>
      <c r="AF1960" s="3">
        <f t="shared" si="786"/>
        <v>26.446999999999999</v>
      </c>
      <c r="AG1960" s="3">
        <f t="shared" si="787"/>
        <v>25.015999999999998</v>
      </c>
      <c r="AJ1960" s="3">
        <f t="shared" si="788"/>
        <v>25.015999999999998</v>
      </c>
      <c r="AM1960" s="3">
        <f t="shared" si="789"/>
        <v>7.5259999999999989</v>
      </c>
      <c r="AN1960" s="3">
        <f t="shared" si="790"/>
        <v>7.261000000000001</v>
      </c>
      <c r="AO1960" s="3">
        <f t="shared" si="791"/>
        <v>20.680599999999998</v>
      </c>
      <c r="AP1960" s="3">
        <f t="shared" si="792"/>
        <v>47.7</v>
      </c>
      <c r="AS1960" s="3">
        <f t="shared" si="793"/>
        <v>45.05</v>
      </c>
      <c r="AW1960" s="4">
        <f t="shared" si="794"/>
        <v>42.400000000000006</v>
      </c>
      <c r="AX1960" s="4">
        <f t="shared" si="795"/>
        <v>37.099999999999994</v>
      </c>
      <c r="BB1960" s="3">
        <f t="shared" si="796"/>
        <v>42.400000000000006</v>
      </c>
      <c r="BC1960" s="3">
        <f t="shared" si="797"/>
        <v>17.490000000000002</v>
      </c>
      <c r="BD1960" s="3">
        <f t="shared" si="798"/>
        <v>17.490000000000002</v>
      </c>
      <c r="BE1960" s="3">
        <f t="shared" si="799"/>
        <v>17.490000000000002</v>
      </c>
      <c r="BF1960" s="3">
        <f t="shared" si="800"/>
        <v>17.490000000000002</v>
      </c>
      <c r="BG1960" s="3">
        <f t="shared" si="801"/>
        <v>42.400000000000006</v>
      </c>
      <c r="BK1960" s="3">
        <f t="shared" si="802"/>
        <v>25.599</v>
      </c>
      <c r="BN1960" s="4">
        <f t="shared" si="803"/>
        <v>42.400000000000006</v>
      </c>
    </row>
    <row r="1961" spans="1:66" x14ac:dyDescent="0.25">
      <c r="A1961" t="s">
        <v>3395</v>
      </c>
      <c r="D1961">
        <v>250</v>
      </c>
      <c r="E1961">
        <v>0</v>
      </c>
      <c r="F1961" t="s">
        <v>7697</v>
      </c>
      <c r="G1961" s="1" t="s">
        <v>7697</v>
      </c>
      <c r="H1961">
        <v>0</v>
      </c>
      <c r="I1961" s="2">
        <f t="shared" si="805"/>
        <v>0</v>
      </c>
      <c r="J1961" s="2">
        <f t="shared" si="804"/>
        <v>0</v>
      </c>
      <c r="K1961" t="s">
        <v>346</v>
      </c>
      <c r="L1961" t="s">
        <v>208</v>
      </c>
      <c r="R1961" s="2"/>
      <c r="S1961" s="2"/>
      <c r="W1961" s="2"/>
      <c r="Y1961" s="3">
        <f t="shared" si="780"/>
        <v>0</v>
      </c>
      <c r="Z1961" s="3">
        <f t="shared" si="781"/>
        <v>0</v>
      </c>
      <c r="AA1961" s="3">
        <f t="shared" si="782"/>
        <v>0</v>
      </c>
      <c r="AB1961" s="2"/>
      <c r="AC1961" s="3">
        <f t="shared" si="783"/>
        <v>0</v>
      </c>
      <c r="AD1961" s="3">
        <f t="shared" si="784"/>
        <v>0</v>
      </c>
      <c r="AE1961" s="3">
        <f t="shared" si="785"/>
        <v>0</v>
      </c>
      <c r="AF1961" s="3">
        <f t="shared" si="786"/>
        <v>0</v>
      </c>
      <c r="AG1961" s="3">
        <f t="shared" si="787"/>
        <v>0</v>
      </c>
      <c r="AJ1961" s="3">
        <f t="shared" si="788"/>
        <v>0</v>
      </c>
      <c r="AM1961" s="3">
        <f t="shared" si="789"/>
        <v>0</v>
      </c>
      <c r="AN1961" s="3">
        <f t="shared" si="790"/>
        <v>0</v>
      </c>
      <c r="AO1961" s="3">
        <f t="shared" si="791"/>
        <v>0</v>
      </c>
      <c r="AP1961" s="3">
        <f t="shared" si="792"/>
        <v>0</v>
      </c>
      <c r="AS1961" s="3">
        <f t="shared" si="793"/>
        <v>0</v>
      </c>
      <c r="AW1961" s="4">
        <f t="shared" si="794"/>
        <v>0</v>
      </c>
      <c r="AX1961" s="4">
        <f t="shared" si="795"/>
        <v>0</v>
      </c>
      <c r="BB1961" s="3">
        <f t="shared" si="796"/>
        <v>0</v>
      </c>
      <c r="BC1961" s="3">
        <f t="shared" si="797"/>
        <v>0</v>
      </c>
      <c r="BD1961" s="3">
        <f t="shared" si="798"/>
        <v>0</v>
      </c>
      <c r="BE1961" s="3">
        <f t="shared" si="799"/>
        <v>0</v>
      </c>
      <c r="BF1961" s="3">
        <f t="shared" si="800"/>
        <v>0</v>
      </c>
      <c r="BG1961" s="3">
        <f t="shared" si="801"/>
        <v>0</v>
      </c>
      <c r="BK1961" s="3">
        <f t="shared" si="802"/>
        <v>0</v>
      </c>
      <c r="BN1961" s="4">
        <f t="shared" si="803"/>
        <v>0</v>
      </c>
    </row>
    <row r="1962" spans="1:66" x14ac:dyDescent="0.25">
      <c r="A1962" t="s">
        <v>3396</v>
      </c>
      <c r="D1962">
        <v>250</v>
      </c>
      <c r="E1962">
        <v>0</v>
      </c>
      <c r="F1962" t="s">
        <v>7697</v>
      </c>
      <c r="G1962" s="1" t="s">
        <v>7697</v>
      </c>
      <c r="H1962">
        <v>0</v>
      </c>
      <c r="I1962" s="2">
        <f t="shared" si="805"/>
        <v>0</v>
      </c>
      <c r="J1962" s="2">
        <f t="shared" si="804"/>
        <v>0</v>
      </c>
      <c r="K1962" t="s">
        <v>346</v>
      </c>
      <c r="L1962" t="s">
        <v>208</v>
      </c>
      <c r="R1962" s="2"/>
      <c r="S1962" s="2"/>
      <c r="W1962" s="2"/>
      <c r="Y1962" s="3">
        <f t="shared" si="780"/>
        <v>0</v>
      </c>
      <c r="Z1962" s="3">
        <f t="shared" si="781"/>
        <v>0</v>
      </c>
      <c r="AA1962" s="3">
        <f t="shared" si="782"/>
        <v>0</v>
      </c>
      <c r="AB1962" s="2"/>
      <c r="AC1962" s="3">
        <f t="shared" si="783"/>
        <v>0</v>
      </c>
      <c r="AD1962" s="3">
        <f t="shared" si="784"/>
        <v>0</v>
      </c>
      <c r="AE1962" s="3">
        <f t="shared" si="785"/>
        <v>0</v>
      </c>
      <c r="AF1962" s="3">
        <f t="shared" si="786"/>
        <v>0</v>
      </c>
      <c r="AG1962" s="3">
        <f t="shared" si="787"/>
        <v>0</v>
      </c>
      <c r="AJ1962" s="3">
        <f t="shared" si="788"/>
        <v>0</v>
      </c>
      <c r="AM1962" s="3">
        <f t="shared" si="789"/>
        <v>0</v>
      </c>
      <c r="AN1962" s="3">
        <f t="shared" si="790"/>
        <v>0</v>
      </c>
      <c r="AO1962" s="3">
        <f t="shared" si="791"/>
        <v>0</v>
      </c>
      <c r="AP1962" s="3">
        <f t="shared" si="792"/>
        <v>0</v>
      </c>
      <c r="AS1962" s="3">
        <f t="shared" si="793"/>
        <v>0</v>
      </c>
      <c r="AW1962" s="4">
        <f t="shared" si="794"/>
        <v>0</v>
      </c>
      <c r="AX1962" s="4">
        <f t="shared" si="795"/>
        <v>0</v>
      </c>
      <c r="BB1962" s="3">
        <f t="shared" si="796"/>
        <v>0</v>
      </c>
      <c r="BC1962" s="3">
        <f t="shared" si="797"/>
        <v>0</v>
      </c>
      <c r="BD1962" s="3">
        <f t="shared" si="798"/>
        <v>0</v>
      </c>
      <c r="BE1962" s="3">
        <f t="shared" si="799"/>
        <v>0</v>
      </c>
      <c r="BF1962" s="3">
        <f t="shared" si="800"/>
        <v>0</v>
      </c>
      <c r="BG1962" s="3">
        <f t="shared" si="801"/>
        <v>0</v>
      </c>
      <c r="BK1962" s="3">
        <f t="shared" si="802"/>
        <v>0</v>
      </c>
      <c r="BN1962" s="4">
        <f t="shared" si="803"/>
        <v>0</v>
      </c>
    </row>
    <row r="1963" spans="1:66" x14ac:dyDescent="0.25">
      <c r="A1963" t="s">
        <v>3397</v>
      </c>
      <c r="D1963">
        <v>250</v>
      </c>
      <c r="E1963">
        <v>5.8</v>
      </c>
      <c r="F1963" t="s">
        <v>7697</v>
      </c>
      <c r="G1963" s="1" t="s">
        <v>7697</v>
      </c>
      <c r="H1963">
        <v>0</v>
      </c>
      <c r="I1963" s="2">
        <f t="shared" si="805"/>
        <v>5.51</v>
      </c>
      <c r="J1963" s="2">
        <f t="shared" si="804"/>
        <v>4.6399999999999997</v>
      </c>
      <c r="K1963" t="s">
        <v>346</v>
      </c>
      <c r="L1963" t="s">
        <v>208</v>
      </c>
      <c r="R1963" s="2"/>
      <c r="S1963" s="2"/>
      <c r="W1963" s="2"/>
      <c r="Y1963" s="3">
        <f t="shared" si="780"/>
        <v>2.9</v>
      </c>
      <c r="Z1963" s="3">
        <f t="shared" si="781"/>
        <v>2.9</v>
      </c>
      <c r="AA1963" s="3">
        <f t="shared" si="782"/>
        <v>4.6399999999999997</v>
      </c>
      <c r="AB1963" s="2"/>
      <c r="AC1963" s="3">
        <f t="shared" si="783"/>
        <v>3.6829999999999998</v>
      </c>
      <c r="AD1963" s="3">
        <f t="shared" si="784"/>
        <v>3.5785999999999998</v>
      </c>
      <c r="AE1963" s="3">
        <f t="shared" si="785"/>
        <v>2.7375999999999996</v>
      </c>
      <c r="AF1963" s="3">
        <f t="shared" si="786"/>
        <v>2.8942000000000001</v>
      </c>
      <c r="AG1963" s="3">
        <f t="shared" si="787"/>
        <v>2.7375999999999996</v>
      </c>
      <c r="AJ1963" s="3">
        <f t="shared" si="788"/>
        <v>2.7375999999999996</v>
      </c>
      <c r="AM1963" s="3">
        <f t="shared" si="789"/>
        <v>0.82359999999999989</v>
      </c>
      <c r="AN1963" s="3">
        <f t="shared" si="790"/>
        <v>0.79460000000000008</v>
      </c>
      <c r="AO1963" s="3">
        <f t="shared" si="791"/>
        <v>2.2631600000000001</v>
      </c>
      <c r="AP1963" s="3">
        <f t="shared" si="792"/>
        <v>5.22</v>
      </c>
      <c r="AS1963" s="3">
        <f t="shared" si="793"/>
        <v>4.93</v>
      </c>
      <c r="AW1963" s="4">
        <f t="shared" si="794"/>
        <v>4.6399999999999997</v>
      </c>
      <c r="AX1963" s="4">
        <f t="shared" si="795"/>
        <v>4.0599999999999996</v>
      </c>
      <c r="BB1963" s="3">
        <f t="shared" si="796"/>
        <v>4.6399999999999997</v>
      </c>
      <c r="BC1963" s="3">
        <f t="shared" si="797"/>
        <v>1.9139999999999999</v>
      </c>
      <c r="BD1963" s="3">
        <f t="shared" si="798"/>
        <v>1.9139999999999999</v>
      </c>
      <c r="BE1963" s="3">
        <f t="shared" si="799"/>
        <v>1.9139999999999999</v>
      </c>
      <c r="BF1963" s="3">
        <f t="shared" si="800"/>
        <v>1.9139999999999999</v>
      </c>
      <c r="BG1963" s="3">
        <f t="shared" si="801"/>
        <v>4.6399999999999997</v>
      </c>
      <c r="BK1963" s="3">
        <f t="shared" si="802"/>
        <v>2.8013999999999997</v>
      </c>
      <c r="BN1963" s="4">
        <f t="shared" si="803"/>
        <v>4.6399999999999997</v>
      </c>
    </row>
    <row r="1964" spans="1:66" x14ac:dyDescent="0.25">
      <c r="A1964" t="s">
        <v>3398</v>
      </c>
      <c r="D1964">
        <v>250</v>
      </c>
      <c r="E1964">
        <v>0</v>
      </c>
      <c r="F1964" t="s">
        <v>7697</v>
      </c>
      <c r="G1964" s="1" t="s">
        <v>7697</v>
      </c>
      <c r="H1964">
        <v>0</v>
      </c>
      <c r="I1964" s="2">
        <f t="shared" si="805"/>
        <v>0</v>
      </c>
      <c r="J1964" s="2">
        <f t="shared" si="804"/>
        <v>0</v>
      </c>
      <c r="K1964" t="s">
        <v>346</v>
      </c>
      <c r="L1964" t="s">
        <v>208</v>
      </c>
      <c r="R1964" s="2"/>
      <c r="S1964" s="2"/>
      <c r="W1964" s="2"/>
      <c r="Y1964" s="3">
        <f t="shared" si="780"/>
        <v>0</v>
      </c>
      <c r="Z1964" s="3">
        <f t="shared" si="781"/>
        <v>0</v>
      </c>
      <c r="AA1964" s="3">
        <f t="shared" si="782"/>
        <v>0</v>
      </c>
      <c r="AB1964" s="2"/>
      <c r="AC1964" s="3">
        <f t="shared" si="783"/>
        <v>0</v>
      </c>
      <c r="AD1964" s="3">
        <f t="shared" si="784"/>
        <v>0</v>
      </c>
      <c r="AE1964" s="3">
        <f t="shared" si="785"/>
        <v>0</v>
      </c>
      <c r="AF1964" s="3">
        <f t="shared" si="786"/>
        <v>0</v>
      </c>
      <c r="AG1964" s="3">
        <f t="shared" si="787"/>
        <v>0</v>
      </c>
      <c r="AJ1964" s="3">
        <f t="shared" si="788"/>
        <v>0</v>
      </c>
      <c r="AM1964" s="3">
        <f t="shared" si="789"/>
        <v>0</v>
      </c>
      <c r="AN1964" s="3">
        <f t="shared" si="790"/>
        <v>0</v>
      </c>
      <c r="AO1964" s="3">
        <f t="shared" si="791"/>
        <v>0</v>
      </c>
      <c r="AP1964" s="3">
        <f t="shared" si="792"/>
        <v>0</v>
      </c>
      <c r="AS1964" s="3">
        <f t="shared" si="793"/>
        <v>0</v>
      </c>
      <c r="AW1964" s="4">
        <f t="shared" si="794"/>
        <v>0</v>
      </c>
      <c r="AX1964" s="4">
        <f t="shared" si="795"/>
        <v>0</v>
      </c>
      <c r="BB1964" s="3">
        <f t="shared" si="796"/>
        <v>0</v>
      </c>
      <c r="BC1964" s="3">
        <f t="shared" si="797"/>
        <v>0</v>
      </c>
      <c r="BD1964" s="3">
        <f t="shared" si="798"/>
        <v>0</v>
      </c>
      <c r="BE1964" s="3">
        <f t="shared" si="799"/>
        <v>0</v>
      </c>
      <c r="BF1964" s="3">
        <f t="shared" si="800"/>
        <v>0</v>
      </c>
      <c r="BG1964" s="3">
        <f t="shared" si="801"/>
        <v>0</v>
      </c>
      <c r="BK1964" s="3">
        <f t="shared" si="802"/>
        <v>0</v>
      </c>
      <c r="BN1964" s="4">
        <f t="shared" si="803"/>
        <v>0</v>
      </c>
    </row>
    <row r="1965" spans="1:66" x14ac:dyDescent="0.25">
      <c r="A1965" t="s">
        <v>3399</v>
      </c>
      <c r="D1965">
        <v>250</v>
      </c>
      <c r="E1965">
        <v>0</v>
      </c>
      <c r="F1965" t="s">
        <v>7697</v>
      </c>
      <c r="G1965" s="1" t="s">
        <v>7697</v>
      </c>
      <c r="H1965">
        <v>0</v>
      </c>
      <c r="I1965" s="2">
        <f t="shared" si="805"/>
        <v>0</v>
      </c>
      <c r="J1965" s="2">
        <f t="shared" si="804"/>
        <v>0</v>
      </c>
      <c r="K1965" t="s">
        <v>346</v>
      </c>
      <c r="L1965" t="s">
        <v>208</v>
      </c>
      <c r="R1965" s="2"/>
      <c r="S1965" s="2"/>
      <c r="W1965" s="2"/>
      <c r="Y1965" s="3">
        <f t="shared" si="780"/>
        <v>0</v>
      </c>
      <c r="Z1965" s="3">
        <f t="shared" si="781"/>
        <v>0</v>
      </c>
      <c r="AA1965" s="3">
        <f t="shared" si="782"/>
        <v>0</v>
      </c>
      <c r="AB1965" s="2"/>
      <c r="AC1965" s="3">
        <f t="shared" si="783"/>
        <v>0</v>
      </c>
      <c r="AD1965" s="3">
        <f t="shared" si="784"/>
        <v>0</v>
      </c>
      <c r="AE1965" s="3">
        <f t="shared" si="785"/>
        <v>0</v>
      </c>
      <c r="AF1965" s="3">
        <f t="shared" si="786"/>
        <v>0</v>
      </c>
      <c r="AG1965" s="3">
        <f t="shared" si="787"/>
        <v>0</v>
      </c>
      <c r="AJ1965" s="3">
        <f t="shared" si="788"/>
        <v>0</v>
      </c>
      <c r="AM1965" s="3">
        <f t="shared" si="789"/>
        <v>0</v>
      </c>
      <c r="AN1965" s="3">
        <f t="shared" si="790"/>
        <v>0</v>
      </c>
      <c r="AO1965" s="3">
        <f t="shared" si="791"/>
        <v>0</v>
      </c>
      <c r="AP1965" s="3">
        <f t="shared" si="792"/>
        <v>0</v>
      </c>
      <c r="AS1965" s="3">
        <f t="shared" si="793"/>
        <v>0</v>
      </c>
      <c r="AW1965" s="4">
        <f t="shared" si="794"/>
        <v>0</v>
      </c>
      <c r="AX1965" s="4">
        <f t="shared" si="795"/>
        <v>0</v>
      </c>
      <c r="BB1965" s="3">
        <f t="shared" si="796"/>
        <v>0</v>
      </c>
      <c r="BC1965" s="3">
        <f t="shared" si="797"/>
        <v>0</v>
      </c>
      <c r="BD1965" s="3">
        <f t="shared" si="798"/>
        <v>0</v>
      </c>
      <c r="BE1965" s="3">
        <f t="shared" si="799"/>
        <v>0</v>
      </c>
      <c r="BF1965" s="3">
        <f t="shared" si="800"/>
        <v>0</v>
      </c>
      <c r="BG1965" s="3">
        <f t="shared" si="801"/>
        <v>0</v>
      </c>
      <c r="BK1965" s="3">
        <f t="shared" si="802"/>
        <v>0</v>
      </c>
      <c r="BN1965" s="4">
        <f t="shared" si="803"/>
        <v>0</v>
      </c>
    </row>
    <row r="1966" spans="1:66" x14ac:dyDescent="0.25">
      <c r="A1966" t="s">
        <v>3400</v>
      </c>
      <c r="D1966">
        <v>250</v>
      </c>
      <c r="E1966">
        <v>0</v>
      </c>
      <c r="F1966" t="s">
        <v>7697</v>
      </c>
      <c r="G1966" s="1" t="s">
        <v>7697</v>
      </c>
      <c r="H1966">
        <v>0</v>
      </c>
      <c r="I1966" s="2">
        <f t="shared" si="805"/>
        <v>0</v>
      </c>
      <c r="J1966" s="2">
        <f t="shared" si="804"/>
        <v>0</v>
      </c>
      <c r="K1966" t="s">
        <v>346</v>
      </c>
      <c r="L1966" t="s">
        <v>208</v>
      </c>
      <c r="R1966" s="2"/>
      <c r="S1966" s="2"/>
      <c r="W1966" s="2"/>
      <c r="Y1966" s="3">
        <f t="shared" si="780"/>
        <v>0</v>
      </c>
      <c r="Z1966" s="3">
        <f t="shared" si="781"/>
        <v>0</v>
      </c>
      <c r="AA1966" s="3">
        <f t="shared" si="782"/>
        <v>0</v>
      </c>
      <c r="AB1966" s="2"/>
      <c r="AC1966" s="3">
        <f t="shared" si="783"/>
        <v>0</v>
      </c>
      <c r="AD1966" s="3">
        <f t="shared" si="784"/>
        <v>0</v>
      </c>
      <c r="AE1966" s="3">
        <f t="shared" si="785"/>
        <v>0</v>
      </c>
      <c r="AF1966" s="3">
        <f t="shared" si="786"/>
        <v>0</v>
      </c>
      <c r="AG1966" s="3">
        <f t="shared" si="787"/>
        <v>0</v>
      </c>
      <c r="AJ1966" s="3">
        <f t="shared" si="788"/>
        <v>0</v>
      </c>
      <c r="AM1966" s="3">
        <f t="shared" si="789"/>
        <v>0</v>
      </c>
      <c r="AN1966" s="3">
        <f t="shared" si="790"/>
        <v>0</v>
      </c>
      <c r="AO1966" s="3">
        <f t="shared" si="791"/>
        <v>0</v>
      </c>
      <c r="AP1966" s="3">
        <f t="shared" si="792"/>
        <v>0</v>
      </c>
      <c r="AS1966" s="3">
        <f t="shared" si="793"/>
        <v>0</v>
      </c>
      <c r="AW1966" s="4">
        <f t="shared" si="794"/>
        <v>0</v>
      </c>
      <c r="AX1966" s="4">
        <f t="shared" si="795"/>
        <v>0</v>
      </c>
      <c r="BB1966" s="3">
        <f t="shared" si="796"/>
        <v>0</v>
      </c>
      <c r="BC1966" s="3">
        <f t="shared" si="797"/>
        <v>0</v>
      </c>
      <c r="BD1966" s="3">
        <f t="shared" si="798"/>
        <v>0</v>
      </c>
      <c r="BE1966" s="3">
        <f t="shared" si="799"/>
        <v>0</v>
      </c>
      <c r="BF1966" s="3">
        <f t="shared" si="800"/>
        <v>0</v>
      </c>
      <c r="BG1966" s="3">
        <f t="shared" si="801"/>
        <v>0</v>
      </c>
      <c r="BK1966" s="3">
        <f t="shared" si="802"/>
        <v>0</v>
      </c>
      <c r="BN1966" s="4">
        <f t="shared" si="803"/>
        <v>0</v>
      </c>
    </row>
    <row r="1967" spans="1:66" x14ac:dyDescent="0.25">
      <c r="A1967" t="s">
        <v>3400</v>
      </c>
      <c r="D1967">
        <v>250</v>
      </c>
      <c r="E1967">
        <v>0</v>
      </c>
      <c r="F1967" t="s">
        <v>7697</v>
      </c>
      <c r="G1967" s="1" t="s">
        <v>7697</v>
      </c>
      <c r="H1967">
        <v>0</v>
      </c>
      <c r="I1967" s="2">
        <f t="shared" si="805"/>
        <v>0</v>
      </c>
      <c r="J1967" s="2">
        <f t="shared" si="804"/>
        <v>0</v>
      </c>
      <c r="K1967" t="s">
        <v>346</v>
      </c>
      <c r="L1967" t="s">
        <v>208</v>
      </c>
      <c r="R1967" s="2"/>
      <c r="S1967" s="2"/>
      <c r="W1967" s="2"/>
      <c r="Y1967" s="3">
        <f t="shared" si="780"/>
        <v>0</v>
      </c>
      <c r="Z1967" s="3">
        <f t="shared" si="781"/>
        <v>0</v>
      </c>
      <c r="AA1967" s="3">
        <f t="shared" si="782"/>
        <v>0</v>
      </c>
      <c r="AB1967" s="2"/>
      <c r="AC1967" s="3">
        <f t="shared" si="783"/>
        <v>0</v>
      </c>
      <c r="AD1967" s="3">
        <f t="shared" si="784"/>
        <v>0</v>
      </c>
      <c r="AE1967" s="3">
        <f t="shared" si="785"/>
        <v>0</v>
      </c>
      <c r="AF1967" s="3">
        <f t="shared" si="786"/>
        <v>0</v>
      </c>
      <c r="AG1967" s="3">
        <f t="shared" si="787"/>
        <v>0</v>
      </c>
      <c r="AJ1967" s="3">
        <f t="shared" si="788"/>
        <v>0</v>
      </c>
      <c r="AM1967" s="3">
        <f t="shared" si="789"/>
        <v>0</v>
      </c>
      <c r="AN1967" s="3">
        <f t="shared" si="790"/>
        <v>0</v>
      </c>
      <c r="AO1967" s="3">
        <f t="shared" si="791"/>
        <v>0</v>
      </c>
      <c r="AP1967" s="3">
        <f t="shared" si="792"/>
        <v>0</v>
      </c>
      <c r="AS1967" s="3">
        <f t="shared" si="793"/>
        <v>0</v>
      </c>
      <c r="AW1967" s="4">
        <f t="shared" si="794"/>
        <v>0</v>
      </c>
      <c r="AX1967" s="4">
        <f t="shared" si="795"/>
        <v>0</v>
      </c>
      <c r="BB1967" s="3">
        <f t="shared" si="796"/>
        <v>0</v>
      </c>
      <c r="BC1967" s="3">
        <f t="shared" si="797"/>
        <v>0</v>
      </c>
      <c r="BD1967" s="3">
        <f t="shared" si="798"/>
        <v>0</v>
      </c>
      <c r="BE1967" s="3">
        <f t="shared" si="799"/>
        <v>0</v>
      </c>
      <c r="BF1967" s="3">
        <f t="shared" si="800"/>
        <v>0</v>
      </c>
      <c r="BG1967" s="3">
        <f t="shared" si="801"/>
        <v>0</v>
      </c>
      <c r="BK1967" s="3">
        <f t="shared" si="802"/>
        <v>0</v>
      </c>
      <c r="BN1967" s="4">
        <f t="shared" si="803"/>
        <v>0</v>
      </c>
    </row>
    <row r="1968" spans="1:66" x14ac:dyDescent="0.25">
      <c r="A1968" t="s">
        <v>3401</v>
      </c>
      <c r="D1968">
        <v>250</v>
      </c>
      <c r="E1968">
        <v>0</v>
      </c>
      <c r="F1968" t="s">
        <v>7697</v>
      </c>
      <c r="G1968" s="1" t="s">
        <v>7697</v>
      </c>
      <c r="H1968">
        <v>0</v>
      </c>
      <c r="I1968" s="2">
        <f t="shared" si="805"/>
        <v>0</v>
      </c>
      <c r="J1968" s="2">
        <f t="shared" si="804"/>
        <v>0</v>
      </c>
      <c r="K1968" t="s">
        <v>346</v>
      </c>
      <c r="L1968" t="s">
        <v>208</v>
      </c>
      <c r="R1968" s="2"/>
      <c r="S1968" s="2"/>
      <c r="W1968" s="2"/>
      <c r="Y1968" s="3">
        <f t="shared" si="780"/>
        <v>0</v>
      </c>
      <c r="Z1968" s="3">
        <f t="shared" si="781"/>
        <v>0</v>
      </c>
      <c r="AA1968" s="3">
        <f t="shared" si="782"/>
        <v>0</v>
      </c>
      <c r="AB1968" s="2"/>
      <c r="AC1968" s="3">
        <f t="shared" si="783"/>
        <v>0</v>
      </c>
      <c r="AD1968" s="3">
        <f t="shared" si="784"/>
        <v>0</v>
      </c>
      <c r="AE1968" s="3">
        <f t="shared" si="785"/>
        <v>0</v>
      </c>
      <c r="AF1968" s="3">
        <f t="shared" si="786"/>
        <v>0</v>
      </c>
      <c r="AG1968" s="3">
        <f t="shared" si="787"/>
        <v>0</v>
      </c>
      <c r="AJ1968" s="3">
        <f t="shared" si="788"/>
        <v>0</v>
      </c>
      <c r="AM1968" s="3">
        <f t="shared" si="789"/>
        <v>0</v>
      </c>
      <c r="AN1968" s="3">
        <f t="shared" si="790"/>
        <v>0</v>
      </c>
      <c r="AO1968" s="3">
        <f t="shared" si="791"/>
        <v>0</v>
      </c>
      <c r="AP1968" s="3">
        <f t="shared" si="792"/>
        <v>0</v>
      </c>
      <c r="AS1968" s="3">
        <f t="shared" si="793"/>
        <v>0</v>
      </c>
      <c r="AW1968" s="4">
        <f t="shared" si="794"/>
        <v>0</v>
      </c>
      <c r="AX1968" s="4">
        <f t="shared" si="795"/>
        <v>0</v>
      </c>
      <c r="BB1968" s="3">
        <f t="shared" si="796"/>
        <v>0</v>
      </c>
      <c r="BC1968" s="3">
        <f t="shared" si="797"/>
        <v>0</v>
      </c>
      <c r="BD1968" s="3">
        <f t="shared" si="798"/>
        <v>0</v>
      </c>
      <c r="BE1968" s="3">
        <f t="shared" si="799"/>
        <v>0</v>
      </c>
      <c r="BF1968" s="3">
        <f t="shared" si="800"/>
        <v>0</v>
      </c>
      <c r="BG1968" s="3">
        <f t="shared" si="801"/>
        <v>0</v>
      </c>
      <c r="BK1968" s="3">
        <f t="shared" si="802"/>
        <v>0</v>
      </c>
      <c r="BN1968" s="4">
        <f t="shared" si="803"/>
        <v>0</v>
      </c>
    </row>
    <row r="1969" spans="1:66" x14ac:dyDescent="0.25">
      <c r="A1969" t="s">
        <v>3402</v>
      </c>
      <c r="D1969">
        <v>250</v>
      </c>
      <c r="E1969">
        <v>5</v>
      </c>
      <c r="F1969" t="s">
        <v>7697</v>
      </c>
      <c r="G1969" s="1" t="s">
        <v>7697</v>
      </c>
      <c r="H1969">
        <v>0</v>
      </c>
      <c r="I1969" s="2">
        <f t="shared" si="805"/>
        <v>4.75</v>
      </c>
      <c r="J1969" s="2">
        <f t="shared" si="804"/>
        <v>4</v>
      </c>
      <c r="K1969" t="s">
        <v>346</v>
      </c>
      <c r="L1969" t="s">
        <v>208</v>
      </c>
      <c r="R1969" s="2"/>
      <c r="S1969" s="2"/>
      <c r="W1969" s="2"/>
      <c r="Y1969" s="3">
        <f t="shared" si="780"/>
        <v>2.5</v>
      </c>
      <c r="Z1969" s="3">
        <f t="shared" si="781"/>
        <v>2.5</v>
      </c>
      <c r="AA1969" s="3">
        <f t="shared" si="782"/>
        <v>4</v>
      </c>
      <c r="AB1969" s="2"/>
      <c r="AC1969" s="3">
        <f t="shared" si="783"/>
        <v>3.1749999999999998</v>
      </c>
      <c r="AD1969" s="3">
        <f t="shared" si="784"/>
        <v>3.085</v>
      </c>
      <c r="AE1969" s="3">
        <f t="shared" si="785"/>
        <v>2.36</v>
      </c>
      <c r="AF1969" s="3">
        <f t="shared" si="786"/>
        <v>2.4950000000000001</v>
      </c>
      <c r="AG1969" s="3">
        <f t="shared" si="787"/>
        <v>2.36</v>
      </c>
      <c r="AJ1969" s="3">
        <f t="shared" si="788"/>
        <v>2.36</v>
      </c>
      <c r="AM1969" s="3">
        <f t="shared" si="789"/>
        <v>0.71</v>
      </c>
      <c r="AN1969" s="3">
        <f t="shared" si="790"/>
        <v>0.68500000000000005</v>
      </c>
      <c r="AO1969" s="3">
        <f t="shared" si="791"/>
        <v>1.9510000000000001</v>
      </c>
      <c r="AP1969" s="3">
        <f t="shared" si="792"/>
        <v>4.5</v>
      </c>
      <c r="AS1969" s="3">
        <f t="shared" si="793"/>
        <v>4.25</v>
      </c>
      <c r="AW1969" s="4">
        <f t="shared" si="794"/>
        <v>4</v>
      </c>
      <c r="AX1969" s="4">
        <f t="shared" si="795"/>
        <v>3.5</v>
      </c>
      <c r="BB1969" s="3">
        <f t="shared" si="796"/>
        <v>4</v>
      </c>
      <c r="BC1969" s="3">
        <f t="shared" si="797"/>
        <v>1.6500000000000001</v>
      </c>
      <c r="BD1969" s="3">
        <f t="shared" si="798"/>
        <v>1.6500000000000001</v>
      </c>
      <c r="BE1969" s="3">
        <f t="shared" si="799"/>
        <v>1.6500000000000001</v>
      </c>
      <c r="BF1969" s="3">
        <f t="shared" si="800"/>
        <v>1.6500000000000001</v>
      </c>
      <c r="BG1969" s="3">
        <f t="shared" si="801"/>
        <v>4</v>
      </c>
      <c r="BK1969" s="3">
        <f t="shared" si="802"/>
        <v>2.415</v>
      </c>
      <c r="BN1969" s="4">
        <f t="shared" si="803"/>
        <v>4</v>
      </c>
    </row>
    <row r="1970" spans="1:66" x14ac:dyDescent="0.25">
      <c r="A1970" t="s">
        <v>3403</v>
      </c>
      <c r="D1970">
        <v>250</v>
      </c>
      <c r="E1970">
        <v>66.5</v>
      </c>
      <c r="F1970" t="s">
        <v>7697</v>
      </c>
      <c r="G1970" s="1" t="s">
        <v>7697</v>
      </c>
      <c r="H1970">
        <v>0</v>
      </c>
      <c r="I1970" s="2">
        <f t="shared" si="805"/>
        <v>63.174999999999997</v>
      </c>
      <c r="J1970" s="2">
        <f t="shared" si="804"/>
        <v>53.2</v>
      </c>
      <c r="K1970" t="s">
        <v>346</v>
      </c>
      <c r="L1970" t="s">
        <v>208</v>
      </c>
      <c r="R1970" s="2"/>
      <c r="S1970" s="2"/>
      <c r="W1970" s="2"/>
      <c r="Y1970" s="3">
        <f t="shared" si="780"/>
        <v>33.25</v>
      </c>
      <c r="Z1970" s="3">
        <f t="shared" si="781"/>
        <v>33.25</v>
      </c>
      <c r="AA1970" s="3">
        <f t="shared" si="782"/>
        <v>53.2</v>
      </c>
      <c r="AB1970" s="2"/>
      <c r="AC1970" s="3">
        <f t="shared" si="783"/>
        <v>42.227499999999999</v>
      </c>
      <c r="AD1970" s="3">
        <f t="shared" si="784"/>
        <v>41.030499999999996</v>
      </c>
      <c r="AE1970" s="3">
        <f t="shared" si="785"/>
        <v>31.387999999999998</v>
      </c>
      <c r="AF1970" s="3">
        <f t="shared" si="786"/>
        <v>33.183500000000002</v>
      </c>
      <c r="AG1970" s="3">
        <f t="shared" si="787"/>
        <v>31.387999999999998</v>
      </c>
      <c r="AJ1970" s="3">
        <f t="shared" si="788"/>
        <v>31.387999999999998</v>
      </c>
      <c r="AM1970" s="3">
        <f t="shared" si="789"/>
        <v>9.4429999999999996</v>
      </c>
      <c r="AN1970" s="3">
        <f t="shared" si="790"/>
        <v>9.1105</v>
      </c>
      <c r="AO1970" s="3">
        <f t="shared" si="791"/>
        <v>25.9483</v>
      </c>
      <c r="AP1970" s="3">
        <f t="shared" si="792"/>
        <v>59.85</v>
      </c>
      <c r="AS1970" s="3">
        <f t="shared" si="793"/>
        <v>56.524999999999999</v>
      </c>
      <c r="AW1970" s="4">
        <f t="shared" si="794"/>
        <v>53.2</v>
      </c>
      <c r="AX1970" s="4">
        <f t="shared" si="795"/>
        <v>46.55</v>
      </c>
      <c r="BB1970" s="3">
        <f t="shared" si="796"/>
        <v>53.2</v>
      </c>
      <c r="BC1970" s="3">
        <f t="shared" si="797"/>
        <v>21.945</v>
      </c>
      <c r="BD1970" s="3">
        <f t="shared" si="798"/>
        <v>21.945</v>
      </c>
      <c r="BE1970" s="3">
        <f t="shared" si="799"/>
        <v>21.945</v>
      </c>
      <c r="BF1970" s="3">
        <f t="shared" si="800"/>
        <v>21.945</v>
      </c>
      <c r="BG1970" s="3">
        <f t="shared" si="801"/>
        <v>53.2</v>
      </c>
      <c r="BK1970" s="3">
        <f t="shared" si="802"/>
        <v>32.119500000000002</v>
      </c>
      <c r="BN1970" s="4">
        <f t="shared" si="803"/>
        <v>53.2</v>
      </c>
    </row>
    <row r="1971" spans="1:66" x14ac:dyDescent="0.25">
      <c r="A1971" t="s">
        <v>3403</v>
      </c>
      <c r="D1971">
        <v>250</v>
      </c>
      <c r="E1971">
        <v>83.55</v>
      </c>
      <c r="F1971" t="s">
        <v>7697</v>
      </c>
      <c r="G1971" s="1" t="s">
        <v>7697</v>
      </c>
      <c r="H1971">
        <v>0</v>
      </c>
      <c r="I1971" s="2">
        <f t="shared" si="805"/>
        <v>79.372499999999988</v>
      </c>
      <c r="J1971" s="2">
        <f t="shared" si="804"/>
        <v>66.84</v>
      </c>
      <c r="K1971" t="s">
        <v>346</v>
      </c>
      <c r="L1971" t="s">
        <v>208</v>
      </c>
      <c r="R1971" s="2"/>
      <c r="S1971" s="2"/>
      <c r="W1971" s="2"/>
      <c r="Y1971" s="3">
        <f t="shared" si="780"/>
        <v>41.774999999999999</v>
      </c>
      <c r="Z1971" s="3">
        <f t="shared" si="781"/>
        <v>41.774999999999999</v>
      </c>
      <c r="AA1971" s="3">
        <f t="shared" si="782"/>
        <v>66.84</v>
      </c>
      <c r="AB1971" s="2"/>
      <c r="AC1971" s="3">
        <f t="shared" si="783"/>
        <v>53.054249999999996</v>
      </c>
      <c r="AD1971" s="3">
        <f t="shared" si="784"/>
        <v>51.550349999999995</v>
      </c>
      <c r="AE1971" s="3">
        <f t="shared" si="785"/>
        <v>39.435599999999994</v>
      </c>
      <c r="AF1971" s="3">
        <f t="shared" si="786"/>
        <v>41.691449999999996</v>
      </c>
      <c r="AG1971" s="3">
        <f t="shared" si="787"/>
        <v>39.435599999999994</v>
      </c>
      <c r="AJ1971" s="3">
        <f t="shared" si="788"/>
        <v>39.435599999999994</v>
      </c>
      <c r="AM1971" s="3">
        <f t="shared" si="789"/>
        <v>11.864099999999999</v>
      </c>
      <c r="AN1971" s="3">
        <f t="shared" si="790"/>
        <v>11.446350000000001</v>
      </c>
      <c r="AO1971" s="3">
        <f t="shared" si="791"/>
        <v>32.601209999999995</v>
      </c>
      <c r="AP1971" s="3">
        <f t="shared" si="792"/>
        <v>75.194999999999993</v>
      </c>
      <c r="AS1971" s="3">
        <f t="shared" si="793"/>
        <v>71.017499999999998</v>
      </c>
      <c r="AW1971" s="4">
        <f t="shared" si="794"/>
        <v>66.84</v>
      </c>
      <c r="AX1971" s="4">
        <f t="shared" si="795"/>
        <v>58.484999999999992</v>
      </c>
      <c r="BB1971" s="3">
        <f t="shared" si="796"/>
        <v>66.84</v>
      </c>
      <c r="BC1971" s="3">
        <f t="shared" si="797"/>
        <v>27.5715</v>
      </c>
      <c r="BD1971" s="3">
        <f t="shared" si="798"/>
        <v>27.5715</v>
      </c>
      <c r="BE1971" s="3">
        <f t="shared" si="799"/>
        <v>27.5715</v>
      </c>
      <c r="BF1971" s="3">
        <f t="shared" si="800"/>
        <v>27.5715</v>
      </c>
      <c r="BG1971" s="3">
        <f t="shared" si="801"/>
        <v>66.84</v>
      </c>
      <c r="BK1971" s="3">
        <f t="shared" si="802"/>
        <v>40.354649999999999</v>
      </c>
      <c r="BN1971" s="4">
        <f t="shared" si="803"/>
        <v>66.84</v>
      </c>
    </row>
    <row r="1972" spans="1:66" x14ac:dyDescent="0.25">
      <c r="A1972" t="s">
        <v>3404</v>
      </c>
      <c r="D1972">
        <v>250</v>
      </c>
      <c r="E1972">
        <v>0</v>
      </c>
      <c r="F1972" t="s">
        <v>7697</v>
      </c>
      <c r="G1972" s="1" t="s">
        <v>7697</v>
      </c>
      <c r="H1972">
        <v>0</v>
      </c>
      <c r="I1972" s="2">
        <f t="shared" si="805"/>
        <v>0</v>
      </c>
      <c r="J1972" s="2">
        <f t="shared" si="804"/>
        <v>0</v>
      </c>
      <c r="K1972" t="s">
        <v>346</v>
      </c>
      <c r="L1972" t="s">
        <v>208</v>
      </c>
      <c r="R1972" s="2"/>
      <c r="S1972" s="2"/>
      <c r="W1972" s="2"/>
      <c r="Y1972" s="3">
        <f t="shared" si="780"/>
        <v>0</v>
      </c>
      <c r="Z1972" s="3">
        <f t="shared" si="781"/>
        <v>0</v>
      </c>
      <c r="AA1972" s="3">
        <f t="shared" si="782"/>
        <v>0</v>
      </c>
      <c r="AB1972" s="2"/>
      <c r="AC1972" s="3">
        <f t="shared" si="783"/>
        <v>0</v>
      </c>
      <c r="AD1972" s="3">
        <f t="shared" si="784"/>
        <v>0</v>
      </c>
      <c r="AE1972" s="3">
        <f t="shared" si="785"/>
        <v>0</v>
      </c>
      <c r="AF1972" s="3">
        <f t="shared" si="786"/>
        <v>0</v>
      </c>
      <c r="AG1972" s="3">
        <f t="shared" si="787"/>
        <v>0</v>
      </c>
      <c r="AJ1972" s="3">
        <f t="shared" si="788"/>
        <v>0</v>
      </c>
      <c r="AM1972" s="3">
        <f t="shared" si="789"/>
        <v>0</v>
      </c>
      <c r="AN1972" s="3">
        <f t="shared" si="790"/>
        <v>0</v>
      </c>
      <c r="AO1972" s="3">
        <f t="shared" si="791"/>
        <v>0</v>
      </c>
      <c r="AP1972" s="3">
        <f t="shared" si="792"/>
        <v>0</v>
      </c>
      <c r="AS1972" s="3">
        <f t="shared" si="793"/>
        <v>0</v>
      </c>
      <c r="AW1972" s="4">
        <f t="shared" si="794"/>
        <v>0</v>
      </c>
      <c r="AX1972" s="4">
        <f t="shared" si="795"/>
        <v>0</v>
      </c>
      <c r="BB1972" s="3">
        <f t="shared" si="796"/>
        <v>0</v>
      </c>
      <c r="BC1972" s="3">
        <f t="shared" si="797"/>
        <v>0</v>
      </c>
      <c r="BD1972" s="3">
        <f t="shared" si="798"/>
        <v>0</v>
      </c>
      <c r="BE1972" s="3">
        <f t="shared" si="799"/>
        <v>0</v>
      </c>
      <c r="BF1972" s="3">
        <f t="shared" si="800"/>
        <v>0</v>
      </c>
      <c r="BG1972" s="3">
        <f t="shared" si="801"/>
        <v>0</v>
      </c>
      <c r="BK1972" s="3">
        <f t="shared" si="802"/>
        <v>0</v>
      </c>
      <c r="BN1972" s="4">
        <f t="shared" si="803"/>
        <v>0</v>
      </c>
    </row>
    <row r="1973" spans="1:66" x14ac:dyDescent="0.25">
      <c r="A1973" t="s">
        <v>3405</v>
      </c>
      <c r="D1973">
        <v>250</v>
      </c>
      <c r="E1973">
        <v>0</v>
      </c>
      <c r="F1973" t="s">
        <v>7697</v>
      </c>
      <c r="G1973" s="1" t="s">
        <v>7697</v>
      </c>
      <c r="H1973">
        <v>0</v>
      </c>
      <c r="I1973" s="2">
        <f t="shared" si="805"/>
        <v>0</v>
      </c>
      <c r="J1973" s="2">
        <f t="shared" si="804"/>
        <v>0</v>
      </c>
      <c r="K1973" t="s">
        <v>346</v>
      </c>
      <c r="L1973" t="s">
        <v>208</v>
      </c>
      <c r="R1973" s="2"/>
      <c r="S1973" s="2"/>
      <c r="W1973" s="2"/>
      <c r="Y1973" s="3">
        <f t="shared" si="780"/>
        <v>0</v>
      </c>
      <c r="Z1973" s="3">
        <f t="shared" si="781"/>
        <v>0</v>
      </c>
      <c r="AA1973" s="3">
        <f t="shared" si="782"/>
        <v>0</v>
      </c>
      <c r="AB1973" s="2"/>
      <c r="AC1973" s="3">
        <f t="shared" si="783"/>
        <v>0</v>
      </c>
      <c r="AD1973" s="3">
        <f t="shared" si="784"/>
        <v>0</v>
      </c>
      <c r="AE1973" s="3">
        <f t="shared" si="785"/>
        <v>0</v>
      </c>
      <c r="AF1973" s="3">
        <f t="shared" si="786"/>
        <v>0</v>
      </c>
      <c r="AG1973" s="3">
        <f t="shared" si="787"/>
        <v>0</v>
      </c>
      <c r="AJ1973" s="3">
        <f t="shared" si="788"/>
        <v>0</v>
      </c>
      <c r="AM1973" s="3">
        <f t="shared" si="789"/>
        <v>0</v>
      </c>
      <c r="AN1973" s="3">
        <f t="shared" si="790"/>
        <v>0</v>
      </c>
      <c r="AO1973" s="3">
        <f t="shared" si="791"/>
        <v>0</v>
      </c>
      <c r="AP1973" s="3">
        <f t="shared" si="792"/>
        <v>0</v>
      </c>
      <c r="AS1973" s="3">
        <f t="shared" si="793"/>
        <v>0</v>
      </c>
      <c r="AW1973" s="4">
        <f t="shared" si="794"/>
        <v>0</v>
      </c>
      <c r="AX1973" s="4">
        <f t="shared" si="795"/>
        <v>0</v>
      </c>
      <c r="BB1973" s="3">
        <f t="shared" si="796"/>
        <v>0</v>
      </c>
      <c r="BC1973" s="3">
        <f t="shared" si="797"/>
        <v>0</v>
      </c>
      <c r="BD1973" s="3">
        <f t="shared" si="798"/>
        <v>0</v>
      </c>
      <c r="BE1973" s="3">
        <f t="shared" si="799"/>
        <v>0</v>
      </c>
      <c r="BF1973" s="3">
        <f t="shared" si="800"/>
        <v>0</v>
      </c>
      <c r="BG1973" s="3">
        <f t="shared" si="801"/>
        <v>0</v>
      </c>
      <c r="BK1973" s="3">
        <f t="shared" si="802"/>
        <v>0</v>
      </c>
      <c r="BN1973" s="4">
        <f t="shared" si="803"/>
        <v>0</v>
      </c>
    </row>
    <row r="1974" spans="1:66" x14ac:dyDescent="0.25">
      <c r="A1974" t="s">
        <v>3405</v>
      </c>
      <c r="D1974">
        <v>250</v>
      </c>
      <c r="E1974">
        <v>0</v>
      </c>
      <c r="F1974" t="s">
        <v>7697</v>
      </c>
      <c r="G1974" s="1" t="s">
        <v>7697</v>
      </c>
      <c r="H1974">
        <v>0</v>
      </c>
      <c r="I1974" s="2">
        <f t="shared" si="805"/>
        <v>0</v>
      </c>
      <c r="J1974" s="2">
        <f t="shared" si="804"/>
        <v>0</v>
      </c>
      <c r="K1974" t="s">
        <v>346</v>
      </c>
      <c r="L1974" t="s">
        <v>208</v>
      </c>
      <c r="R1974" s="2"/>
      <c r="S1974" s="2"/>
      <c r="W1974" s="2"/>
      <c r="Y1974" s="3">
        <f t="shared" si="780"/>
        <v>0</v>
      </c>
      <c r="Z1974" s="3">
        <f t="shared" si="781"/>
        <v>0</v>
      </c>
      <c r="AA1974" s="3">
        <f t="shared" si="782"/>
        <v>0</v>
      </c>
      <c r="AB1974" s="2"/>
      <c r="AC1974" s="3">
        <f t="shared" si="783"/>
        <v>0</v>
      </c>
      <c r="AD1974" s="3">
        <f t="shared" si="784"/>
        <v>0</v>
      </c>
      <c r="AE1974" s="3">
        <f t="shared" si="785"/>
        <v>0</v>
      </c>
      <c r="AF1974" s="3">
        <f t="shared" si="786"/>
        <v>0</v>
      </c>
      <c r="AG1974" s="3">
        <f t="shared" si="787"/>
        <v>0</v>
      </c>
      <c r="AJ1974" s="3">
        <f t="shared" si="788"/>
        <v>0</v>
      </c>
      <c r="AM1974" s="3">
        <f t="shared" si="789"/>
        <v>0</v>
      </c>
      <c r="AN1974" s="3">
        <f t="shared" si="790"/>
        <v>0</v>
      </c>
      <c r="AO1974" s="3">
        <f t="shared" si="791"/>
        <v>0</v>
      </c>
      <c r="AP1974" s="3">
        <f t="shared" si="792"/>
        <v>0</v>
      </c>
      <c r="AS1974" s="3">
        <f t="shared" si="793"/>
        <v>0</v>
      </c>
      <c r="AW1974" s="4">
        <f t="shared" si="794"/>
        <v>0</v>
      </c>
      <c r="AX1974" s="4">
        <f t="shared" si="795"/>
        <v>0</v>
      </c>
      <c r="BB1974" s="3">
        <f t="shared" si="796"/>
        <v>0</v>
      </c>
      <c r="BC1974" s="3">
        <f t="shared" si="797"/>
        <v>0</v>
      </c>
      <c r="BD1974" s="3">
        <f t="shared" si="798"/>
        <v>0</v>
      </c>
      <c r="BE1974" s="3">
        <f t="shared" si="799"/>
        <v>0</v>
      </c>
      <c r="BF1974" s="3">
        <f t="shared" si="800"/>
        <v>0</v>
      </c>
      <c r="BG1974" s="3">
        <f t="shared" si="801"/>
        <v>0</v>
      </c>
      <c r="BK1974" s="3">
        <f t="shared" si="802"/>
        <v>0</v>
      </c>
      <c r="BN1974" s="4">
        <f t="shared" si="803"/>
        <v>0</v>
      </c>
    </row>
    <row r="1975" spans="1:66" x14ac:dyDescent="0.25">
      <c r="A1975" t="s">
        <v>3405</v>
      </c>
      <c r="D1975">
        <v>250</v>
      </c>
      <c r="E1975">
        <v>0</v>
      </c>
      <c r="F1975" t="s">
        <v>7697</v>
      </c>
      <c r="G1975" s="1" t="s">
        <v>7697</v>
      </c>
      <c r="H1975">
        <v>0</v>
      </c>
      <c r="I1975" s="2">
        <f t="shared" si="805"/>
        <v>0</v>
      </c>
      <c r="J1975" s="2">
        <f t="shared" si="804"/>
        <v>0</v>
      </c>
      <c r="K1975" t="s">
        <v>346</v>
      </c>
      <c r="L1975" t="s">
        <v>208</v>
      </c>
      <c r="R1975" s="2"/>
      <c r="S1975" s="2"/>
      <c r="W1975" s="2"/>
      <c r="Y1975" s="3">
        <f t="shared" si="780"/>
        <v>0</v>
      </c>
      <c r="Z1975" s="3">
        <f t="shared" si="781"/>
        <v>0</v>
      </c>
      <c r="AA1975" s="3">
        <f t="shared" si="782"/>
        <v>0</v>
      </c>
      <c r="AB1975" s="2"/>
      <c r="AC1975" s="3">
        <f t="shared" si="783"/>
        <v>0</v>
      </c>
      <c r="AD1975" s="3">
        <f t="shared" si="784"/>
        <v>0</v>
      </c>
      <c r="AE1975" s="3">
        <f t="shared" si="785"/>
        <v>0</v>
      </c>
      <c r="AF1975" s="3">
        <f t="shared" si="786"/>
        <v>0</v>
      </c>
      <c r="AG1975" s="3">
        <f t="shared" si="787"/>
        <v>0</v>
      </c>
      <c r="AJ1975" s="3">
        <f t="shared" si="788"/>
        <v>0</v>
      </c>
      <c r="AM1975" s="3">
        <f t="shared" si="789"/>
        <v>0</v>
      </c>
      <c r="AN1975" s="3">
        <f t="shared" si="790"/>
        <v>0</v>
      </c>
      <c r="AO1975" s="3">
        <f t="shared" si="791"/>
        <v>0</v>
      </c>
      <c r="AP1975" s="3">
        <f t="shared" si="792"/>
        <v>0</v>
      </c>
      <c r="AS1975" s="3">
        <f t="shared" si="793"/>
        <v>0</v>
      </c>
      <c r="AW1975" s="4">
        <f t="shared" si="794"/>
        <v>0</v>
      </c>
      <c r="AX1975" s="4">
        <f t="shared" si="795"/>
        <v>0</v>
      </c>
      <c r="BB1975" s="3">
        <f t="shared" si="796"/>
        <v>0</v>
      </c>
      <c r="BC1975" s="3">
        <f t="shared" si="797"/>
        <v>0</v>
      </c>
      <c r="BD1975" s="3">
        <f t="shared" si="798"/>
        <v>0</v>
      </c>
      <c r="BE1975" s="3">
        <f t="shared" si="799"/>
        <v>0</v>
      </c>
      <c r="BF1975" s="3">
        <f t="shared" si="800"/>
        <v>0</v>
      </c>
      <c r="BG1975" s="3">
        <f t="shared" si="801"/>
        <v>0</v>
      </c>
      <c r="BK1975" s="3">
        <f t="shared" si="802"/>
        <v>0</v>
      </c>
      <c r="BN1975" s="4">
        <f t="shared" si="803"/>
        <v>0</v>
      </c>
    </row>
    <row r="1976" spans="1:66" x14ac:dyDescent="0.25">
      <c r="A1976" t="s">
        <v>3406</v>
      </c>
      <c r="D1976">
        <v>250</v>
      </c>
      <c r="E1976">
        <v>0</v>
      </c>
      <c r="F1976" t="s">
        <v>7697</v>
      </c>
      <c r="G1976" s="1" t="s">
        <v>7697</v>
      </c>
      <c r="H1976">
        <v>0</v>
      </c>
      <c r="I1976" s="2">
        <f t="shared" si="805"/>
        <v>0</v>
      </c>
      <c r="J1976" s="2">
        <f t="shared" si="804"/>
        <v>0</v>
      </c>
      <c r="K1976" t="s">
        <v>346</v>
      </c>
      <c r="L1976" t="s">
        <v>208</v>
      </c>
      <c r="R1976" s="2"/>
      <c r="S1976" s="2"/>
      <c r="W1976" s="2"/>
      <c r="Y1976" s="3">
        <f t="shared" si="780"/>
        <v>0</v>
      </c>
      <c r="Z1976" s="3">
        <f t="shared" si="781"/>
        <v>0</v>
      </c>
      <c r="AA1976" s="3">
        <f t="shared" si="782"/>
        <v>0</v>
      </c>
      <c r="AB1976" s="2"/>
      <c r="AC1976" s="3">
        <f t="shared" si="783"/>
        <v>0</v>
      </c>
      <c r="AD1976" s="3">
        <f t="shared" si="784"/>
        <v>0</v>
      </c>
      <c r="AE1976" s="3">
        <f t="shared" si="785"/>
        <v>0</v>
      </c>
      <c r="AF1976" s="3">
        <f t="shared" si="786"/>
        <v>0</v>
      </c>
      <c r="AG1976" s="3">
        <f t="shared" si="787"/>
        <v>0</v>
      </c>
      <c r="AJ1976" s="3">
        <f t="shared" si="788"/>
        <v>0</v>
      </c>
      <c r="AM1976" s="3">
        <f t="shared" si="789"/>
        <v>0</v>
      </c>
      <c r="AN1976" s="3">
        <f t="shared" si="790"/>
        <v>0</v>
      </c>
      <c r="AO1976" s="3">
        <f t="shared" si="791"/>
        <v>0</v>
      </c>
      <c r="AP1976" s="3">
        <f t="shared" si="792"/>
        <v>0</v>
      </c>
      <c r="AS1976" s="3">
        <f t="shared" si="793"/>
        <v>0</v>
      </c>
      <c r="AW1976" s="4">
        <f t="shared" si="794"/>
        <v>0</v>
      </c>
      <c r="AX1976" s="4">
        <f t="shared" si="795"/>
        <v>0</v>
      </c>
      <c r="BB1976" s="3">
        <f t="shared" si="796"/>
        <v>0</v>
      </c>
      <c r="BC1976" s="3">
        <f t="shared" si="797"/>
        <v>0</v>
      </c>
      <c r="BD1976" s="3">
        <f t="shared" si="798"/>
        <v>0</v>
      </c>
      <c r="BE1976" s="3">
        <f t="shared" si="799"/>
        <v>0</v>
      </c>
      <c r="BF1976" s="3">
        <f t="shared" si="800"/>
        <v>0</v>
      </c>
      <c r="BG1976" s="3">
        <f t="shared" si="801"/>
        <v>0</v>
      </c>
      <c r="BK1976" s="3">
        <f t="shared" si="802"/>
        <v>0</v>
      </c>
      <c r="BN1976" s="4">
        <f t="shared" si="803"/>
        <v>0</v>
      </c>
    </row>
    <row r="1977" spans="1:66" x14ac:dyDescent="0.25">
      <c r="A1977" t="s">
        <v>3407</v>
      </c>
      <c r="D1977">
        <v>250</v>
      </c>
      <c r="E1977">
        <v>825.3</v>
      </c>
      <c r="F1977" t="s">
        <v>7697</v>
      </c>
      <c r="G1977" s="1" t="s">
        <v>7697</v>
      </c>
      <c r="H1977">
        <v>0</v>
      </c>
      <c r="I1977" s="2">
        <f t="shared" si="805"/>
        <v>784.03499999999997</v>
      </c>
      <c r="J1977" s="2">
        <f t="shared" si="804"/>
        <v>660.24</v>
      </c>
      <c r="K1977" t="s">
        <v>346</v>
      </c>
      <c r="L1977" t="s">
        <v>208</v>
      </c>
      <c r="R1977" s="2"/>
      <c r="S1977" s="2"/>
      <c r="W1977" s="2"/>
      <c r="Y1977" s="3">
        <f t="shared" si="780"/>
        <v>412.65</v>
      </c>
      <c r="Z1977" s="3">
        <f t="shared" si="781"/>
        <v>412.65</v>
      </c>
      <c r="AA1977" s="3">
        <f t="shared" si="782"/>
        <v>660.24</v>
      </c>
      <c r="AB1977" s="2"/>
      <c r="AC1977" s="3">
        <f t="shared" si="783"/>
        <v>524.06549999999993</v>
      </c>
      <c r="AD1977" s="3">
        <f t="shared" si="784"/>
        <v>509.21009999999995</v>
      </c>
      <c r="AE1977" s="3">
        <f t="shared" si="785"/>
        <v>389.54159999999996</v>
      </c>
      <c r="AF1977" s="3">
        <f t="shared" si="786"/>
        <v>411.82469999999995</v>
      </c>
      <c r="AG1977" s="3">
        <f t="shared" si="787"/>
        <v>389.54159999999996</v>
      </c>
      <c r="AJ1977" s="3">
        <f t="shared" si="788"/>
        <v>389.54159999999996</v>
      </c>
      <c r="AM1977" s="3">
        <f t="shared" si="789"/>
        <v>117.19259999999998</v>
      </c>
      <c r="AN1977" s="3">
        <f t="shared" si="790"/>
        <v>113.06610000000001</v>
      </c>
      <c r="AO1977" s="3">
        <f t="shared" si="791"/>
        <v>322.03206</v>
      </c>
      <c r="AP1977" s="3">
        <f t="shared" si="792"/>
        <v>742.77</v>
      </c>
      <c r="AS1977" s="3">
        <f t="shared" si="793"/>
        <v>701.505</v>
      </c>
      <c r="AW1977" s="4">
        <f t="shared" si="794"/>
        <v>660.24</v>
      </c>
      <c r="AX1977" s="4">
        <f t="shared" si="795"/>
        <v>577.70999999999992</v>
      </c>
      <c r="BB1977" s="3">
        <f t="shared" si="796"/>
        <v>660.24</v>
      </c>
      <c r="BC1977" s="3">
        <f t="shared" si="797"/>
        <v>272.34899999999999</v>
      </c>
      <c r="BD1977" s="3">
        <f t="shared" si="798"/>
        <v>272.34899999999999</v>
      </c>
      <c r="BE1977" s="3">
        <f t="shared" si="799"/>
        <v>272.34899999999999</v>
      </c>
      <c r="BF1977" s="3">
        <f t="shared" si="800"/>
        <v>272.34899999999999</v>
      </c>
      <c r="BG1977" s="3">
        <f t="shared" si="801"/>
        <v>660.24</v>
      </c>
      <c r="BK1977" s="3">
        <f t="shared" si="802"/>
        <v>398.61989999999997</v>
      </c>
      <c r="BN1977" s="4">
        <f t="shared" si="803"/>
        <v>660.24</v>
      </c>
    </row>
    <row r="1978" spans="1:66" x14ac:dyDescent="0.25">
      <c r="A1978" t="s">
        <v>3408</v>
      </c>
      <c r="D1978">
        <v>250</v>
      </c>
      <c r="E1978">
        <v>0</v>
      </c>
      <c r="F1978" t="s">
        <v>7697</v>
      </c>
      <c r="G1978" s="1" t="s">
        <v>7697</v>
      </c>
      <c r="H1978">
        <v>0</v>
      </c>
      <c r="I1978" s="2">
        <f t="shared" si="805"/>
        <v>0</v>
      </c>
      <c r="J1978" s="2">
        <f t="shared" si="804"/>
        <v>0</v>
      </c>
      <c r="K1978" t="s">
        <v>346</v>
      </c>
      <c r="L1978" t="s">
        <v>208</v>
      </c>
      <c r="R1978" s="2"/>
      <c r="S1978" s="2"/>
      <c r="W1978" s="2"/>
      <c r="Y1978" s="3">
        <f t="shared" si="780"/>
        <v>0</v>
      </c>
      <c r="Z1978" s="3">
        <f t="shared" si="781"/>
        <v>0</v>
      </c>
      <c r="AA1978" s="3">
        <f t="shared" si="782"/>
        <v>0</v>
      </c>
      <c r="AB1978" s="2"/>
      <c r="AC1978" s="3">
        <f t="shared" si="783"/>
        <v>0</v>
      </c>
      <c r="AD1978" s="3">
        <f t="shared" si="784"/>
        <v>0</v>
      </c>
      <c r="AE1978" s="3">
        <f t="shared" si="785"/>
        <v>0</v>
      </c>
      <c r="AF1978" s="3">
        <f t="shared" si="786"/>
        <v>0</v>
      </c>
      <c r="AG1978" s="3">
        <f t="shared" si="787"/>
        <v>0</v>
      </c>
      <c r="AJ1978" s="3">
        <f t="shared" si="788"/>
        <v>0</v>
      </c>
      <c r="AM1978" s="3">
        <f t="shared" si="789"/>
        <v>0</v>
      </c>
      <c r="AN1978" s="3">
        <f t="shared" si="790"/>
        <v>0</v>
      </c>
      <c r="AO1978" s="3">
        <f t="shared" si="791"/>
        <v>0</v>
      </c>
      <c r="AP1978" s="3">
        <f t="shared" si="792"/>
        <v>0</v>
      </c>
      <c r="AS1978" s="3">
        <f t="shared" si="793"/>
        <v>0</v>
      </c>
      <c r="AW1978" s="4">
        <f t="shared" si="794"/>
        <v>0</v>
      </c>
      <c r="AX1978" s="4">
        <f t="shared" si="795"/>
        <v>0</v>
      </c>
      <c r="BB1978" s="3">
        <f t="shared" si="796"/>
        <v>0</v>
      </c>
      <c r="BC1978" s="3">
        <f t="shared" si="797"/>
        <v>0</v>
      </c>
      <c r="BD1978" s="3">
        <f t="shared" si="798"/>
        <v>0</v>
      </c>
      <c r="BE1978" s="3">
        <f t="shared" si="799"/>
        <v>0</v>
      </c>
      <c r="BF1978" s="3">
        <f t="shared" si="800"/>
        <v>0</v>
      </c>
      <c r="BG1978" s="3">
        <f t="shared" si="801"/>
        <v>0</v>
      </c>
      <c r="BK1978" s="3">
        <f t="shared" si="802"/>
        <v>0</v>
      </c>
      <c r="BN1978" s="4">
        <f t="shared" si="803"/>
        <v>0</v>
      </c>
    </row>
    <row r="1979" spans="1:66" x14ac:dyDescent="0.25">
      <c r="A1979" t="s">
        <v>3409</v>
      </c>
      <c r="D1979">
        <v>250</v>
      </c>
      <c r="E1979">
        <v>0</v>
      </c>
      <c r="F1979" t="s">
        <v>7697</v>
      </c>
      <c r="G1979" s="1" t="s">
        <v>7697</v>
      </c>
      <c r="H1979">
        <v>0</v>
      </c>
      <c r="I1979" s="2">
        <f t="shared" si="805"/>
        <v>0</v>
      </c>
      <c r="J1979" s="2">
        <f t="shared" si="804"/>
        <v>0</v>
      </c>
      <c r="K1979" t="s">
        <v>346</v>
      </c>
      <c r="L1979" t="s">
        <v>208</v>
      </c>
      <c r="R1979" s="2"/>
      <c r="S1979" s="2"/>
      <c r="W1979" s="2"/>
      <c r="Y1979" s="3">
        <f t="shared" si="780"/>
        <v>0</v>
      </c>
      <c r="Z1979" s="3">
        <f t="shared" si="781"/>
        <v>0</v>
      </c>
      <c r="AA1979" s="3">
        <f t="shared" si="782"/>
        <v>0</v>
      </c>
      <c r="AB1979" s="2"/>
      <c r="AC1979" s="3">
        <f t="shared" si="783"/>
        <v>0</v>
      </c>
      <c r="AD1979" s="3">
        <f t="shared" si="784"/>
        <v>0</v>
      </c>
      <c r="AE1979" s="3">
        <f t="shared" si="785"/>
        <v>0</v>
      </c>
      <c r="AF1979" s="3">
        <f t="shared" si="786"/>
        <v>0</v>
      </c>
      <c r="AG1979" s="3">
        <f t="shared" si="787"/>
        <v>0</v>
      </c>
      <c r="AJ1979" s="3">
        <f t="shared" si="788"/>
        <v>0</v>
      </c>
      <c r="AM1979" s="3">
        <f t="shared" si="789"/>
        <v>0</v>
      </c>
      <c r="AN1979" s="3">
        <f t="shared" si="790"/>
        <v>0</v>
      </c>
      <c r="AO1979" s="3">
        <f t="shared" si="791"/>
        <v>0</v>
      </c>
      <c r="AP1979" s="3">
        <f t="shared" si="792"/>
        <v>0</v>
      </c>
      <c r="AS1979" s="3">
        <f t="shared" si="793"/>
        <v>0</v>
      </c>
      <c r="AW1979" s="4">
        <f t="shared" si="794"/>
        <v>0</v>
      </c>
      <c r="AX1979" s="4">
        <f t="shared" si="795"/>
        <v>0</v>
      </c>
      <c r="BB1979" s="3">
        <f t="shared" si="796"/>
        <v>0</v>
      </c>
      <c r="BC1979" s="3">
        <f t="shared" si="797"/>
        <v>0</v>
      </c>
      <c r="BD1979" s="3">
        <f t="shared" si="798"/>
        <v>0</v>
      </c>
      <c r="BE1979" s="3">
        <f t="shared" si="799"/>
        <v>0</v>
      </c>
      <c r="BF1979" s="3">
        <f t="shared" si="800"/>
        <v>0</v>
      </c>
      <c r="BG1979" s="3">
        <f t="shared" si="801"/>
        <v>0</v>
      </c>
      <c r="BK1979" s="3">
        <f t="shared" si="802"/>
        <v>0</v>
      </c>
      <c r="BN1979" s="4">
        <f t="shared" si="803"/>
        <v>0</v>
      </c>
    </row>
    <row r="1980" spans="1:66" x14ac:dyDescent="0.25">
      <c r="A1980" t="s">
        <v>3410</v>
      </c>
      <c r="D1980">
        <v>250</v>
      </c>
      <c r="E1980">
        <v>0</v>
      </c>
      <c r="F1980" t="s">
        <v>7697</v>
      </c>
      <c r="G1980" s="1" t="s">
        <v>7697</v>
      </c>
      <c r="H1980">
        <v>0</v>
      </c>
      <c r="I1980" s="2">
        <f t="shared" si="805"/>
        <v>0</v>
      </c>
      <c r="J1980" s="2">
        <f t="shared" si="804"/>
        <v>0</v>
      </c>
      <c r="K1980" t="s">
        <v>346</v>
      </c>
      <c r="L1980" t="s">
        <v>208</v>
      </c>
      <c r="R1980" s="2"/>
      <c r="S1980" s="2"/>
      <c r="W1980" s="2"/>
      <c r="Y1980" s="3">
        <f t="shared" si="780"/>
        <v>0</v>
      </c>
      <c r="Z1980" s="3">
        <f t="shared" si="781"/>
        <v>0</v>
      </c>
      <c r="AA1980" s="3">
        <f t="shared" si="782"/>
        <v>0</v>
      </c>
      <c r="AB1980" s="2"/>
      <c r="AC1980" s="3">
        <f t="shared" si="783"/>
        <v>0</v>
      </c>
      <c r="AD1980" s="3">
        <f t="shared" si="784"/>
        <v>0</v>
      </c>
      <c r="AE1980" s="3">
        <f t="shared" si="785"/>
        <v>0</v>
      </c>
      <c r="AF1980" s="3">
        <f t="shared" si="786"/>
        <v>0</v>
      </c>
      <c r="AG1980" s="3">
        <f t="shared" si="787"/>
        <v>0</v>
      </c>
      <c r="AJ1980" s="3">
        <f t="shared" si="788"/>
        <v>0</v>
      </c>
      <c r="AM1980" s="3">
        <f t="shared" si="789"/>
        <v>0</v>
      </c>
      <c r="AN1980" s="3">
        <f t="shared" si="790"/>
        <v>0</v>
      </c>
      <c r="AO1980" s="3">
        <f t="shared" si="791"/>
        <v>0</v>
      </c>
      <c r="AP1980" s="3">
        <f t="shared" si="792"/>
        <v>0</v>
      </c>
      <c r="AS1980" s="3">
        <f t="shared" si="793"/>
        <v>0</v>
      </c>
      <c r="AW1980" s="4">
        <f t="shared" si="794"/>
        <v>0</v>
      </c>
      <c r="AX1980" s="4">
        <f t="shared" si="795"/>
        <v>0</v>
      </c>
      <c r="BB1980" s="3">
        <f t="shared" si="796"/>
        <v>0</v>
      </c>
      <c r="BC1980" s="3">
        <f t="shared" si="797"/>
        <v>0</v>
      </c>
      <c r="BD1980" s="3">
        <f t="shared" si="798"/>
        <v>0</v>
      </c>
      <c r="BE1980" s="3">
        <f t="shared" si="799"/>
        <v>0</v>
      </c>
      <c r="BF1980" s="3">
        <f t="shared" si="800"/>
        <v>0</v>
      </c>
      <c r="BG1980" s="3">
        <f t="shared" si="801"/>
        <v>0</v>
      </c>
      <c r="BK1980" s="3">
        <f t="shared" si="802"/>
        <v>0</v>
      </c>
      <c r="BN1980" s="4">
        <f t="shared" si="803"/>
        <v>0</v>
      </c>
    </row>
    <row r="1981" spans="1:66" x14ac:dyDescent="0.25">
      <c r="A1981" t="s">
        <v>2764</v>
      </c>
      <c r="D1981">
        <v>250</v>
      </c>
      <c r="E1981">
        <v>5</v>
      </c>
      <c r="F1981" t="s">
        <v>7697</v>
      </c>
      <c r="G1981" s="1" t="s">
        <v>7697</v>
      </c>
      <c r="H1981">
        <v>0</v>
      </c>
      <c r="I1981" s="2">
        <f t="shared" si="805"/>
        <v>4.75</v>
      </c>
      <c r="J1981" s="2">
        <f t="shared" si="804"/>
        <v>4</v>
      </c>
      <c r="K1981" t="s">
        <v>346</v>
      </c>
      <c r="L1981" t="s">
        <v>208</v>
      </c>
      <c r="R1981" s="2"/>
      <c r="S1981" s="2"/>
      <c r="W1981" s="2"/>
      <c r="Y1981" s="3">
        <f t="shared" si="780"/>
        <v>2.5</v>
      </c>
      <c r="Z1981" s="3">
        <f t="shared" si="781"/>
        <v>2.5</v>
      </c>
      <c r="AA1981" s="3">
        <f t="shared" si="782"/>
        <v>4</v>
      </c>
      <c r="AB1981" s="2"/>
      <c r="AC1981" s="3">
        <f t="shared" si="783"/>
        <v>3.1749999999999998</v>
      </c>
      <c r="AD1981" s="3">
        <f t="shared" si="784"/>
        <v>3.085</v>
      </c>
      <c r="AE1981" s="3">
        <f t="shared" si="785"/>
        <v>2.36</v>
      </c>
      <c r="AF1981" s="3">
        <f t="shared" si="786"/>
        <v>2.4950000000000001</v>
      </c>
      <c r="AG1981" s="3">
        <f t="shared" si="787"/>
        <v>2.36</v>
      </c>
      <c r="AJ1981" s="3">
        <f t="shared" si="788"/>
        <v>2.36</v>
      </c>
      <c r="AM1981" s="3">
        <f t="shared" si="789"/>
        <v>0.71</v>
      </c>
      <c r="AN1981" s="3">
        <f t="shared" si="790"/>
        <v>0.68500000000000005</v>
      </c>
      <c r="AO1981" s="3">
        <f t="shared" si="791"/>
        <v>1.9510000000000001</v>
      </c>
      <c r="AP1981" s="3">
        <f t="shared" si="792"/>
        <v>4.5</v>
      </c>
      <c r="AS1981" s="3">
        <f t="shared" si="793"/>
        <v>4.25</v>
      </c>
      <c r="AW1981" s="4">
        <f t="shared" si="794"/>
        <v>4</v>
      </c>
      <c r="AX1981" s="4">
        <f t="shared" si="795"/>
        <v>3.5</v>
      </c>
      <c r="BB1981" s="3">
        <f t="shared" si="796"/>
        <v>4</v>
      </c>
      <c r="BC1981" s="3">
        <f t="shared" si="797"/>
        <v>1.6500000000000001</v>
      </c>
      <c r="BD1981" s="3">
        <f t="shared" si="798"/>
        <v>1.6500000000000001</v>
      </c>
      <c r="BE1981" s="3">
        <f t="shared" si="799"/>
        <v>1.6500000000000001</v>
      </c>
      <c r="BF1981" s="3">
        <f t="shared" si="800"/>
        <v>1.6500000000000001</v>
      </c>
      <c r="BG1981" s="3">
        <f t="shared" si="801"/>
        <v>4</v>
      </c>
      <c r="BK1981" s="3">
        <f t="shared" si="802"/>
        <v>2.415</v>
      </c>
      <c r="BN1981" s="4">
        <f t="shared" si="803"/>
        <v>4</v>
      </c>
    </row>
    <row r="1982" spans="1:66" x14ac:dyDescent="0.25">
      <c r="A1982" t="s">
        <v>3411</v>
      </c>
      <c r="D1982">
        <v>250</v>
      </c>
      <c r="E1982">
        <v>0</v>
      </c>
      <c r="F1982" t="s">
        <v>7697</v>
      </c>
      <c r="G1982" s="1" t="s">
        <v>7697</v>
      </c>
      <c r="H1982">
        <v>0</v>
      </c>
      <c r="I1982" s="2">
        <f t="shared" si="805"/>
        <v>0</v>
      </c>
      <c r="J1982" s="2">
        <f t="shared" si="804"/>
        <v>0</v>
      </c>
      <c r="K1982" t="s">
        <v>346</v>
      </c>
      <c r="L1982" t="s">
        <v>208</v>
      </c>
      <c r="R1982" s="2"/>
      <c r="S1982" s="2"/>
      <c r="W1982" s="2"/>
      <c r="Y1982" s="3">
        <f t="shared" si="780"/>
        <v>0</v>
      </c>
      <c r="Z1982" s="3">
        <f t="shared" si="781"/>
        <v>0</v>
      </c>
      <c r="AA1982" s="3">
        <f t="shared" si="782"/>
        <v>0</v>
      </c>
      <c r="AB1982" s="2"/>
      <c r="AC1982" s="3">
        <f t="shared" si="783"/>
        <v>0</v>
      </c>
      <c r="AD1982" s="3">
        <f t="shared" si="784"/>
        <v>0</v>
      </c>
      <c r="AE1982" s="3">
        <f t="shared" si="785"/>
        <v>0</v>
      </c>
      <c r="AF1982" s="3">
        <f t="shared" si="786"/>
        <v>0</v>
      </c>
      <c r="AG1982" s="3">
        <f t="shared" si="787"/>
        <v>0</v>
      </c>
      <c r="AJ1982" s="3">
        <f t="shared" si="788"/>
        <v>0</v>
      </c>
      <c r="AM1982" s="3">
        <f t="shared" si="789"/>
        <v>0</v>
      </c>
      <c r="AN1982" s="3">
        <f t="shared" si="790"/>
        <v>0</v>
      </c>
      <c r="AO1982" s="3">
        <f t="shared" si="791"/>
        <v>0</v>
      </c>
      <c r="AP1982" s="3">
        <f t="shared" si="792"/>
        <v>0</v>
      </c>
      <c r="AS1982" s="3">
        <f t="shared" si="793"/>
        <v>0</v>
      </c>
      <c r="AW1982" s="4">
        <f t="shared" si="794"/>
        <v>0</v>
      </c>
      <c r="AX1982" s="4">
        <f t="shared" si="795"/>
        <v>0</v>
      </c>
      <c r="BB1982" s="3">
        <f t="shared" si="796"/>
        <v>0</v>
      </c>
      <c r="BC1982" s="3">
        <f t="shared" si="797"/>
        <v>0</v>
      </c>
      <c r="BD1982" s="3">
        <f t="shared" si="798"/>
        <v>0</v>
      </c>
      <c r="BE1982" s="3">
        <f t="shared" si="799"/>
        <v>0</v>
      </c>
      <c r="BF1982" s="3">
        <f t="shared" si="800"/>
        <v>0</v>
      </c>
      <c r="BG1982" s="3">
        <f t="shared" si="801"/>
        <v>0</v>
      </c>
      <c r="BK1982" s="3">
        <f t="shared" si="802"/>
        <v>0</v>
      </c>
      <c r="BN1982" s="4">
        <f t="shared" si="803"/>
        <v>0</v>
      </c>
    </row>
    <row r="1983" spans="1:66" x14ac:dyDescent="0.25">
      <c r="A1983" t="s">
        <v>3412</v>
      </c>
      <c r="D1983">
        <v>250</v>
      </c>
      <c r="E1983">
        <v>0</v>
      </c>
      <c r="F1983" t="s">
        <v>7697</v>
      </c>
      <c r="G1983" s="1" t="s">
        <v>7697</v>
      </c>
      <c r="H1983">
        <v>0</v>
      </c>
      <c r="I1983" s="2">
        <f t="shared" si="805"/>
        <v>0</v>
      </c>
      <c r="J1983" s="2">
        <f t="shared" si="804"/>
        <v>0</v>
      </c>
      <c r="K1983" t="s">
        <v>346</v>
      </c>
      <c r="L1983" t="s">
        <v>208</v>
      </c>
      <c r="R1983" s="2"/>
      <c r="S1983" s="2"/>
      <c r="W1983" s="2"/>
      <c r="Y1983" s="3">
        <f t="shared" si="780"/>
        <v>0</v>
      </c>
      <c r="Z1983" s="3">
        <f t="shared" si="781"/>
        <v>0</v>
      </c>
      <c r="AA1983" s="3">
        <f t="shared" si="782"/>
        <v>0</v>
      </c>
      <c r="AB1983" s="2"/>
      <c r="AC1983" s="3">
        <f t="shared" si="783"/>
        <v>0</v>
      </c>
      <c r="AD1983" s="3">
        <f t="shared" si="784"/>
        <v>0</v>
      </c>
      <c r="AE1983" s="3">
        <f t="shared" si="785"/>
        <v>0</v>
      </c>
      <c r="AF1983" s="3">
        <f t="shared" si="786"/>
        <v>0</v>
      </c>
      <c r="AG1983" s="3">
        <f t="shared" si="787"/>
        <v>0</v>
      </c>
      <c r="AJ1983" s="3">
        <f t="shared" si="788"/>
        <v>0</v>
      </c>
      <c r="AM1983" s="3">
        <f t="shared" si="789"/>
        <v>0</v>
      </c>
      <c r="AN1983" s="3">
        <f t="shared" si="790"/>
        <v>0</v>
      </c>
      <c r="AO1983" s="3">
        <f t="shared" si="791"/>
        <v>0</v>
      </c>
      <c r="AP1983" s="3">
        <f t="shared" si="792"/>
        <v>0</v>
      </c>
      <c r="AS1983" s="3">
        <f t="shared" si="793"/>
        <v>0</v>
      </c>
      <c r="AW1983" s="4">
        <f t="shared" si="794"/>
        <v>0</v>
      </c>
      <c r="AX1983" s="4">
        <f t="shared" si="795"/>
        <v>0</v>
      </c>
      <c r="BB1983" s="3">
        <f t="shared" si="796"/>
        <v>0</v>
      </c>
      <c r="BC1983" s="3">
        <f t="shared" si="797"/>
        <v>0</v>
      </c>
      <c r="BD1983" s="3">
        <f t="shared" si="798"/>
        <v>0</v>
      </c>
      <c r="BE1983" s="3">
        <f t="shared" si="799"/>
        <v>0</v>
      </c>
      <c r="BF1983" s="3">
        <f t="shared" si="800"/>
        <v>0</v>
      </c>
      <c r="BG1983" s="3">
        <f t="shared" si="801"/>
        <v>0</v>
      </c>
      <c r="BK1983" s="3">
        <f t="shared" si="802"/>
        <v>0</v>
      </c>
      <c r="BN1983" s="4">
        <f t="shared" si="803"/>
        <v>0</v>
      </c>
    </row>
    <row r="1984" spans="1:66" x14ac:dyDescent="0.25">
      <c r="A1984" t="s">
        <v>3413</v>
      </c>
      <c r="D1984">
        <v>250</v>
      </c>
      <c r="E1984">
        <v>964.35</v>
      </c>
      <c r="F1984" t="s">
        <v>7697</v>
      </c>
      <c r="G1984" s="1" t="s">
        <v>7697</v>
      </c>
      <c r="H1984">
        <v>0</v>
      </c>
      <c r="I1984" s="2">
        <f t="shared" si="805"/>
        <v>916.13249999999994</v>
      </c>
      <c r="J1984" s="2">
        <f t="shared" si="804"/>
        <v>771.48</v>
      </c>
      <c r="K1984" t="s">
        <v>346</v>
      </c>
      <c r="L1984" t="s">
        <v>208</v>
      </c>
      <c r="R1984" s="2"/>
      <c r="S1984" s="2"/>
      <c r="W1984" s="2"/>
      <c r="Y1984" s="3">
        <f t="shared" si="780"/>
        <v>482.17500000000001</v>
      </c>
      <c r="Z1984" s="3">
        <f t="shared" si="781"/>
        <v>482.17500000000001</v>
      </c>
      <c r="AA1984" s="3">
        <f t="shared" si="782"/>
        <v>771.48</v>
      </c>
      <c r="AB1984" s="2"/>
      <c r="AC1984" s="3">
        <f t="shared" si="783"/>
        <v>612.36225000000002</v>
      </c>
      <c r="AD1984" s="3">
        <f t="shared" si="784"/>
        <v>595.00395000000003</v>
      </c>
      <c r="AE1984" s="3">
        <f t="shared" si="785"/>
        <v>455.17320000000001</v>
      </c>
      <c r="AF1984" s="3">
        <f t="shared" si="786"/>
        <v>481.21064999999999</v>
      </c>
      <c r="AG1984" s="3">
        <f t="shared" si="787"/>
        <v>455.17320000000001</v>
      </c>
      <c r="AJ1984" s="3">
        <f t="shared" si="788"/>
        <v>455.17320000000001</v>
      </c>
      <c r="AM1984" s="3">
        <f t="shared" si="789"/>
        <v>136.93769999999998</v>
      </c>
      <c r="AN1984" s="3">
        <f t="shared" si="790"/>
        <v>132.11595000000003</v>
      </c>
      <c r="AO1984" s="3">
        <f t="shared" si="791"/>
        <v>376.28937000000002</v>
      </c>
      <c r="AP1984" s="3">
        <f t="shared" si="792"/>
        <v>867.91500000000008</v>
      </c>
      <c r="AS1984" s="3">
        <f t="shared" si="793"/>
        <v>819.69749999999999</v>
      </c>
      <c r="AW1984" s="4">
        <f t="shared" si="794"/>
        <v>771.48</v>
      </c>
      <c r="AX1984" s="4">
        <f t="shared" si="795"/>
        <v>675.04499999999996</v>
      </c>
      <c r="BB1984" s="3">
        <f t="shared" si="796"/>
        <v>771.48</v>
      </c>
      <c r="BC1984" s="3">
        <f t="shared" si="797"/>
        <v>318.2355</v>
      </c>
      <c r="BD1984" s="3">
        <f t="shared" si="798"/>
        <v>318.2355</v>
      </c>
      <c r="BE1984" s="3">
        <f t="shared" si="799"/>
        <v>318.2355</v>
      </c>
      <c r="BF1984" s="3">
        <f t="shared" si="800"/>
        <v>318.2355</v>
      </c>
      <c r="BG1984" s="3">
        <f t="shared" si="801"/>
        <v>771.48</v>
      </c>
      <c r="BK1984" s="3">
        <f t="shared" si="802"/>
        <v>465.78104999999999</v>
      </c>
      <c r="BN1984" s="4">
        <f t="shared" si="803"/>
        <v>771.48</v>
      </c>
    </row>
    <row r="1985" spans="1:66" x14ac:dyDescent="0.25">
      <c r="A1985" t="s">
        <v>3414</v>
      </c>
      <c r="D1985">
        <v>250</v>
      </c>
      <c r="E1985">
        <v>0</v>
      </c>
      <c r="F1985" t="s">
        <v>7697</v>
      </c>
      <c r="G1985" s="1" t="s">
        <v>7697</v>
      </c>
      <c r="H1985">
        <v>0</v>
      </c>
      <c r="I1985" s="2">
        <f t="shared" si="805"/>
        <v>0</v>
      </c>
      <c r="J1985" s="2">
        <f t="shared" si="804"/>
        <v>0</v>
      </c>
      <c r="K1985" t="s">
        <v>346</v>
      </c>
      <c r="L1985" t="s">
        <v>208</v>
      </c>
      <c r="R1985" s="2"/>
      <c r="S1985" s="2"/>
      <c r="W1985" s="2"/>
      <c r="Y1985" s="3">
        <f t="shared" si="780"/>
        <v>0</v>
      </c>
      <c r="Z1985" s="3">
        <f t="shared" si="781"/>
        <v>0</v>
      </c>
      <c r="AA1985" s="3">
        <f t="shared" si="782"/>
        <v>0</v>
      </c>
      <c r="AB1985" s="2"/>
      <c r="AC1985" s="3">
        <f t="shared" si="783"/>
        <v>0</v>
      </c>
      <c r="AD1985" s="3">
        <f t="shared" si="784"/>
        <v>0</v>
      </c>
      <c r="AE1985" s="3">
        <f t="shared" si="785"/>
        <v>0</v>
      </c>
      <c r="AF1985" s="3">
        <f t="shared" si="786"/>
        <v>0</v>
      </c>
      <c r="AG1985" s="3">
        <f t="shared" si="787"/>
        <v>0</v>
      </c>
      <c r="AJ1985" s="3">
        <f t="shared" si="788"/>
        <v>0</v>
      </c>
      <c r="AM1985" s="3">
        <f t="shared" si="789"/>
        <v>0</v>
      </c>
      <c r="AN1985" s="3">
        <f t="shared" si="790"/>
        <v>0</v>
      </c>
      <c r="AO1985" s="3">
        <f t="shared" si="791"/>
        <v>0</v>
      </c>
      <c r="AP1985" s="3">
        <f t="shared" si="792"/>
        <v>0</v>
      </c>
      <c r="AS1985" s="3">
        <f t="shared" si="793"/>
        <v>0</v>
      </c>
      <c r="AW1985" s="4">
        <f t="shared" si="794"/>
        <v>0</v>
      </c>
      <c r="AX1985" s="4">
        <f t="shared" si="795"/>
        <v>0</v>
      </c>
      <c r="BB1985" s="3">
        <f t="shared" si="796"/>
        <v>0</v>
      </c>
      <c r="BC1985" s="3">
        <f t="shared" si="797"/>
        <v>0</v>
      </c>
      <c r="BD1985" s="3">
        <f t="shared" si="798"/>
        <v>0</v>
      </c>
      <c r="BE1985" s="3">
        <f t="shared" si="799"/>
        <v>0</v>
      </c>
      <c r="BF1985" s="3">
        <f t="shared" si="800"/>
        <v>0</v>
      </c>
      <c r="BG1985" s="3">
        <f t="shared" si="801"/>
        <v>0</v>
      </c>
      <c r="BK1985" s="3">
        <f t="shared" si="802"/>
        <v>0</v>
      </c>
      <c r="BN1985" s="4">
        <f t="shared" si="803"/>
        <v>0</v>
      </c>
    </row>
    <row r="1986" spans="1:66" x14ac:dyDescent="0.25">
      <c r="A1986" t="s">
        <v>3415</v>
      </c>
      <c r="D1986">
        <v>250</v>
      </c>
      <c r="E1986">
        <v>0</v>
      </c>
      <c r="F1986" t="s">
        <v>7697</v>
      </c>
      <c r="G1986" s="1" t="s">
        <v>7697</v>
      </c>
      <c r="H1986">
        <v>0</v>
      </c>
      <c r="I1986" s="2">
        <f t="shared" si="805"/>
        <v>0</v>
      </c>
      <c r="J1986" s="2">
        <f t="shared" si="804"/>
        <v>0</v>
      </c>
      <c r="K1986" t="s">
        <v>346</v>
      </c>
      <c r="L1986" t="s">
        <v>208</v>
      </c>
      <c r="R1986" s="2"/>
      <c r="S1986" s="2"/>
      <c r="W1986" s="2"/>
      <c r="Y1986" s="3">
        <f t="shared" si="780"/>
        <v>0</v>
      </c>
      <c r="Z1986" s="3">
        <f t="shared" si="781"/>
        <v>0</v>
      </c>
      <c r="AA1986" s="3">
        <f t="shared" si="782"/>
        <v>0</v>
      </c>
      <c r="AB1986" s="2"/>
      <c r="AC1986" s="3">
        <f t="shared" si="783"/>
        <v>0</v>
      </c>
      <c r="AD1986" s="3">
        <f t="shared" si="784"/>
        <v>0</v>
      </c>
      <c r="AE1986" s="3">
        <f t="shared" si="785"/>
        <v>0</v>
      </c>
      <c r="AF1986" s="3">
        <f t="shared" si="786"/>
        <v>0</v>
      </c>
      <c r="AG1986" s="3">
        <f t="shared" si="787"/>
        <v>0</v>
      </c>
      <c r="AJ1986" s="3">
        <f t="shared" si="788"/>
        <v>0</v>
      </c>
      <c r="AM1986" s="3">
        <f t="shared" si="789"/>
        <v>0</v>
      </c>
      <c r="AN1986" s="3">
        <f t="shared" si="790"/>
        <v>0</v>
      </c>
      <c r="AO1986" s="3">
        <f t="shared" si="791"/>
        <v>0</v>
      </c>
      <c r="AP1986" s="3">
        <f t="shared" si="792"/>
        <v>0</v>
      </c>
      <c r="AS1986" s="3">
        <f t="shared" si="793"/>
        <v>0</v>
      </c>
      <c r="AW1986" s="4">
        <f t="shared" si="794"/>
        <v>0</v>
      </c>
      <c r="AX1986" s="4">
        <f t="shared" si="795"/>
        <v>0</v>
      </c>
      <c r="BB1986" s="3">
        <f t="shared" si="796"/>
        <v>0</v>
      </c>
      <c r="BC1986" s="3">
        <f t="shared" si="797"/>
        <v>0</v>
      </c>
      <c r="BD1986" s="3">
        <f t="shared" si="798"/>
        <v>0</v>
      </c>
      <c r="BE1986" s="3">
        <f t="shared" si="799"/>
        <v>0</v>
      </c>
      <c r="BF1986" s="3">
        <f t="shared" si="800"/>
        <v>0</v>
      </c>
      <c r="BG1986" s="3">
        <f t="shared" si="801"/>
        <v>0</v>
      </c>
      <c r="BK1986" s="3">
        <f t="shared" si="802"/>
        <v>0</v>
      </c>
      <c r="BN1986" s="4">
        <f t="shared" si="803"/>
        <v>0</v>
      </c>
    </row>
    <row r="1987" spans="1:66" x14ac:dyDescent="0.25">
      <c r="A1987" t="s">
        <v>3416</v>
      </c>
      <c r="D1987">
        <v>250</v>
      </c>
      <c r="E1987">
        <v>0</v>
      </c>
      <c r="F1987" t="s">
        <v>7697</v>
      </c>
      <c r="G1987" s="1" t="s">
        <v>7697</v>
      </c>
      <c r="H1987">
        <v>0</v>
      </c>
      <c r="I1987" s="2">
        <f t="shared" si="805"/>
        <v>0</v>
      </c>
      <c r="J1987" s="2">
        <f t="shared" si="804"/>
        <v>0</v>
      </c>
      <c r="K1987" t="s">
        <v>346</v>
      </c>
      <c r="L1987" t="s">
        <v>208</v>
      </c>
      <c r="R1987" s="2"/>
      <c r="S1987" s="2"/>
      <c r="W1987" s="2"/>
      <c r="Y1987" s="3">
        <f t="shared" si="780"/>
        <v>0</v>
      </c>
      <c r="Z1987" s="3">
        <f t="shared" si="781"/>
        <v>0</v>
      </c>
      <c r="AA1987" s="3">
        <f t="shared" si="782"/>
        <v>0</v>
      </c>
      <c r="AB1987" s="2"/>
      <c r="AC1987" s="3">
        <f t="shared" si="783"/>
        <v>0</v>
      </c>
      <c r="AD1987" s="3">
        <f t="shared" si="784"/>
        <v>0</v>
      </c>
      <c r="AE1987" s="3">
        <f t="shared" si="785"/>
        <v>0</v>
      </c>
      <c r="AF1987" s="3">
        <f t="shared" si="786"/>
        <v>0</v>
      </c>
      <c r="AG1987" s="3">
        <f t="shared" si="787"/>
        <v>0</v>
      </c>
      <c r="AJ1987" s="3">
        <f t="shared" si="788"/>
        <v>0</v>
      </c>
      <c r="AM1987" s="3">
        <f t="shared" si="789"/>
        <v>0</v>
      </c>
      <c r="AN1987" s="3">
        <f t="shared" si="790"/>
        <v>0</v>
      </c>
      <c r="AO1987" s="3">
        <f t="shared" si="791"/>
        <v>0</v>
      </c>
      <c r="AP1987" s="3">
        <f t="shared" si="792"/>
        <v>0</v>
      </c>
      <c r="AS1987" s="3">
        <f t="shared" si="793"/>
        <v>0</v>
      </c>
      <c r="AW1987" s="4">
        <f t="shared" si="794"/>
        <v>0</v>
      </c>
      <c r="AX1987" s="4">
        <f t="shared" si="795"/>
        <v>0</v>
      </c>
      <c r="BB1987" s="3">
        <f t="shared" si="796"/>
        <v>0</v>
      </c>
      <c r="BC1987" s="3">
        <f t="shared" si="797"/>
        <v>0</v>
      </c>
      <c r="BD1987" s="3">
        <f t="shared" si="798"/>
        <v>0</v>
      </c>
      <c r="BE1987" s="3">
        <f t="shared" si="799"/>
        <v>0</v>
      </c>
      <c r="BF1987" s="3">
        <f t="shared" si="800"/>
        <v>0</v>
      </c>
      <c r="BG1987" s="3">
        <f t="shared" si="801"/>
        <v>0</v>
      </c>
      <c r="BK1987" s="3">
        <f t="shared" si="802"/>
        <v>0</v>
      </c>
      <c r="BN1987" s="4">
        <f t="shared" si="803"/>
        <v>0</v>
      </c>
    </row>
    <row r="1988" spans="1:66" x14ac:dyDescent="0.25">
      <c r="A1988" t="s">
        <v>3416</v>
      </c>
      <c r="D1988">
        <v>250</v>
      </c>
      <c r="E1988">
        <v>0</v>
      </c>
      <c r="F1988" t="s">
        <v>7697</v>
      </c>
      <c r="G1988" s="1" t="s">
        <v>7697</v>
      </c>
      <c r="H1988">
        <v>0</v>
      </c>
      <c r="I1988" s="2">
        <f t="shared" si="805"/>
        <v>0</v>
      </c>
      <c r="J1988" s="2">
        <f t="shared" si="804"/>
        <v>0</v>
      </c>
      <c r="K1988" t="s">
        <v>346</v>
      </c>
      <c r="L1988" t="s">
        <v>208</v>
      </c>
      <c r="R1988" s="2"/>
      <c r="S1988" s="2"/>
      <c r="W1988" s="2"/>
      <c r="Y1988" s="3">
        <f t="shared" ref="Y1988:Y2051" si="806">+E1988*0.5</f>
        <v>0</v>
      </c>
      <c r="Z1988" s="3">
        <f t="shared" ref="Z1988:Z2051" si="807">+E1988*0.5</f>
        <v>0</v>
      </c>
      <c r="AA1988" s="3">
        <f t="shared" ref="AA1988:AA2051" si="808">+E1988*0.8</f>
        <v>0</v>
      </c>
      <c r="AB1988" s="2"/>
      <c r="AC1988" s="3">
        <f t="shared" ref="AC1988:AC2051" si="809">+E1988*0.635</f>
        <v>0</v>
      </c>
      <c r="AD1988" s="3">
        <f t="shared" ref="AD1988:AD2051" si="810">+E1988*0.617</f>
        <v>0</v>
      </c>
      <c r="AE1988" s="3">
        <f t="shared" ref="AE1988:AE2051" si="811">+E1988*0.472</f>
        <v>0</v>
      </c>
      <c r="AF1988" s="3">
        <f t="shared" ref="AF1988:AF2051" si="812">+E1988*0.499</f>
        <v>0</v>
      </c>
      <c r="AG1988" s="3">
        <f t="shared" ref="AG1988:AG2051" si="813">+E1988*0.472</f>
        <v>0</v>
      </c>
      <c r="AJ1988" s="3">
        <f t="shared" ref="AJ1988:AJ2051" si="814">+E1988*0.472</f>
        <v>0</v>
      </c>
      <c r="AM1988" s="3">
        <f t="shared" ref="AM1988:AM2051" si="815">+E1988*0.142</f>
        <v>0</v>
      </c>
      <c r="AN1988" s="3">
        <f t="shared" ref="AN1988:AN2051" si="816">+E1988*0.137</f>
        <v>0</v>
      </c>
      <c r="AO1988" s="3">
        <f t="shared" ref="AO1988:AO2051" si="817">+E1988*0.3902</f>
        <v>0</v>
      </c>
      <c r="AP1988" s="3">
        <f t="shared" ref="AP1988:AP2051" si="818">+E1988*0.9</f>
        <v>0</v>
      </c>
      <c r="AS1988" s="3">
        <f t="shared" ref="AS1988:AS2051" si="819">+E1988*0.85</f>
        <v>0</v>
      </c>
      <c r="AW1988" s="4">
        <f t="shared" ref="AW1988:AW2051" si="820">+E1988*0.8</f>
        <v>0</v>
      </c>
      <c r="AX1988" s="4">
        <f t="shared" ref="AX1988:AX2051" si="821">+E1988*0.7</f>
        <v>0</v>
      </c>
      <c r="BB1988" s="3">
        <f t="shared" ref="BB1988:BB2051" si="822">+E1988*0.8</f>
        <v>0</v>
      </c>
      <c r="BC1988" s="3">
        <f t="shared" ref="BC1988:BC2051" si="823">+E1988*0.33</f>
        <v>0</v>
      </c>
      <c r="BD1988" s="3">
        <f t="shared" ref="BD1988:BD2051" si="824">+E1988*0.33</f>
        <v>0</v>
      </c>
      <c r="BE1988" s="3">
        <f t="shared" ref="BE1988:BE2051" si="825">+E1988*0.33</f>
        <v>0</v>
      </c>
      <c r="BF1988" s="3">
        <f t="shared" ref="BF1988:BF2051" si="826">+E1988*0.33</f>
        <v>0</v>
      </c>
      <c r="BG1988" s="3">
        <f t="shared" ref="BG1988:BG2051" si="827">+E1988*0.8</f>
        <v>0</v>
      </c>
      <c r="BK1988" s="3">
        <f t="shared" ref="BK1988:BK2051" si="828">+E1988*0.483</f>
        <v>0</v>
      </c>
      <c r="BN1988" s="4">
        <f t="shared" ref="BN1988:BN2051" si="829">+E1988*0.8</f>
        <v>0</v>
      </c>
    </row>
    <row r="1989" spans="1:66" x14ac:dyDescent="0.25">
      <c r="A1989" t="s">
        <v>3417</v>
      </c>
      <c r="D1989">
        <v>250</v>
      </c>
      <c r="E1989">
        <v>0</v>
      </c>
      <c r="F1989" t="s">
        <v>7697</v>
      </c>
      <c r="G1989" s="1" t="s">
        <v>7697</v>
      </c>
      <c r="H1989">
        <v>0</v>
      </c>
      <c r="I1989" s="2">
        <f t="shared" si="805"/>
        <v>0</v>
      </c>
      <c r="J1989" s="2">
        <f t="shared" si="804"/>
        <v>0</v>
      </c>
      <c r="K1989" t="s">
        <v>346</v>
      </c>
      <c r="L1989" t="s">
        <v>208</v>
      </c>
      <c r="R1989" s="2"/>
      <c r="S1989" s="2"/>
      <c r="W1989" s="2"/>
      <c r="Y1989" s="3">
        <f t="shared" si="806"/>
        <v>0</v>
      </c>
      <c r="Z1989" s="3">
        <f t="shared" si="807"/>
        <v>0</v>
      </c>
      <c r="AA1989" s="3">
        <f t="shared" si="808"/>
        <v>0</v>
      </c>
      <c r="AB1989" s="2"/>
      <c r="AC1989" s="3">
        <f t="shared" si="809"/>
        <v>0</v>
      </c>
      <c r="AD1989" s="3">
        <f t="shared" si="810"/>
        <v>0</v>
      </c>
      <c r="AE1989" s="3">
        <f t="shared" si="811"/>
        <v>0</v>
      </c>
      <c r="AF1989" s="3">
        <f t="shared" si="812"/>
        <v>0</v>
      </c>
      <c r="AG1989" s="3">
        <f t="shared" si="813"/>
        <v>0</v>
      </c>
      <c r="AJ1989" s="3">
        <f t="shared" si="814"/>
        <v>0</v>
      </c>
      <c r="AM1989" s="3">
        <f t="shared" si="815"/>
        <v>0</v>
      </c>
      <c r="AN1989" s="3">
        <f t="shared" si="816"/>
        <v>0</v>
      </c>
      <c r="AO1989" s="3">
        <f t="shared" si="817"/>
        <v>0</v>
      </c>
      <c r="AP1989" s="3">
        <f t="shared" si="818"/>
        <v>0</v>
      </c>
      <c r="AS1989" s="3">
        <f t="shared" si="819"/>
        <v>0</v>
      </c>
      <c r="AW1989" s="4">
        <f t="shared" si="820"/>
        <v>0</v>
      </c>
      <c r="AX1989" s="4">
        <f t="shared" si="821"/>
        <v>0</v>
      </c>
      <c r="BB1989" s="3">
        <f t="shared" si="822"/>
        <v>0</v>
      </c>
      <c r="BC1989" s="3">
        <f t="shared" si="823"/>
        <v>0</v>
      </c>
      <c r="BD1989" s="3">
        <f t="shared" si="824"/>
        <v>0</v>
      </c>
      <c r="BE1989" s="3">
        <f t="shared" si="825"/>
        <v>0</v>
      </c>
      <c r="BF1989" s="3">
        <f t="shared" si="826"/>
        <v>0</v>
      </c>
      <c r="BG1989" s="3">
        <f t="shared" si="827"/>
        <v>0</v>
      </c>
      <c r="BK1989" s="3">
        <f t="shared" si="828"/>
        <v>0</v>
      </c>
      <c r="BN1989" s="4">
        <f t="shared" si="829"/>
        <v>0</v>
      </c>
    </row>
    <row r="1990" spans="1:66" x14ac:dyDescent="0.25">
      <c r="A1990" t="s">
        <v>3418</v>
      </c>
      <c r="D1990">
        <v>250</v>
      </c>
      <c r="E1990">
        <v>0</v>
      </c>
      <c r="F1990" t="s">
        <v>7697</v>
      </c>
      <c r="G1990" s="1" t="s">
        <v>7697</v>
      </c>
      <c r="H1990">
        <v>0</v>
      </c>
      <c r="I1990" s="2">
        <f t="shared" si="805"/>
        <v>0</v>
      </c>
      <c r="J1990" s="2">
        <f t="shared" si="804"/>
        <v>0</v>
      </c>
      <c r="K1990" t="s">
        <v>346</v>
      </c>
      <c r="L1990" t="s">
        <v>208</v>
      </c>
      <c r="R1990" s="2"/>
      <c r="S1990" s="2"/>
      <c r="W1990" s="2"/>
      <c r="Y1990" s="3">
        <f t="shared" si="806"/>
        <v>0</v>
      </c>
      <c r="Z1990" s="3">
        <f t="shared" si="807"/>
        <v>0</v>
      </c>
      <c r="AA1990" s="3">
        <f t="shared" si="808"/>
        <v>0</v>
      </c>
      <c r="AB1990" s="2"/>
      <c r="AC1990" s="3">
        <f t="shared" si="809"/>
        <v>0</v>
      </c>
      <c r="AD1990" s="3">
        <f t="shared" si="810"/>
        <v>0</v>
      </c>
      <c r="AE1990" s="3">
        <f t="shared" si="811"/>
        <v>0</v>
      </c>
      <c r="AF1990" s="3">
        <f t="shared" si="812"/>
        <v>0</v>
      </c>
      <c r="AG1990" s="3">
        <f t="shared" si="813"/>
        <v>0</v>
      </c>
      <c r="AJ1990" s="3">
        <f t="shared" si="814"/>
        <v>0</v>
      </c>
      <c r="AM1990" s="3">
        <f t="shared" si="815"/>
        <v>0</v>
      </c>
      <c r="AN1990" s="3">
        <f t="shared" si="816"/>
        <v>0</v>
      </c>
      <c r="AO1990" s="3">
        <f t="shared" si="817"/>
        <v>0</v>
      </c>
      <c r="AP1990" s="3">
        <f t="shared" si="818"/>
        <v>0</v>
      </c>
      <c r="AS1990" s="3">
        <f t="shared" si="819"/>
        <v>0</v>
      </c>
      <c r="AW1990" s="4">
        <f t="shared" si="820"/>
        <v>0</v>
      </c>
      <c r="AX1990" s="4">
        <f t="shared" si="821"/>
        <v>0</v>
      </c>
      <c r="BB1990" s="3">
        <f t="shared" si="822"/>
        <v>0</v>
      </c>
      <c r="BC1990" s="3">
        <f t="shared" si="823"/>
        <v>0</v>
      </c>
      <c r="BD1990" s="3">
        <f t="shared" si="824"/>
        <v>0</v>
      </c>
      <c r="BE1990" s="3">
        <f t="shared" si="825"/>
        <v>0</v>
      </c>
      <c r="BF1990" s="3">
        <f t="shared" si="826"/>
        <v>0</v>
      </c>
      <c r="BG1990" s="3">
        <f t="shared" si="827"/>
        <v>0</v>
      </c>
      <c r="BK1990" s="3">
        <f t="shared" si="828"/>
        <v>0</v>
      </c>
      <c r="BN1990" s="4">
        <f t="shared" si="829"/>
        <v>0</v>
      </c>
    </row>
    <row r="1991" spans="1:66" x14ac:dyDescent="0.25">
      <c r="A1991" t="s">
        <v>3419</v>
      </c>
      <c r="D1991">
        <v>250</v>
      </c>
      <c r="E1991">
        <v>0</v>
      </c>
      <c r="F1991" t="s">
        <v>7697</v>
      </c>
      <c r="G1991" s="1" t="s">
        <v>7697</v>
      </c>
      <c r="H1991">
        <v>0</v>
      </c>
      <c r="I1991" s="2">
        <f t="shared" si="805"/>
        <v>0</v>
      </c>
      <c r="J1991" s="2">
        <f t="shared" ref="J1991:J2054" si="830">E1991*0.8</f>
        <v>0</v>
      </c>
      <c r="K1991" t="s">
        <v>346</v>
      </c>
      <c r="L1991" t="s">
        <v>208</v>
      </c>
      <c r="R1991" s="2"/>
      <c r="S1991" s="2"/>
      <c r="W1991" s="2"/>
      <c r="Y1991" s="3">
        <f t="shared" si="806"/>
        <v>0</v>
      </c>
      <c r="Z1991" s="3">
        <f t="shared" si="807"/>
        <v>0</v>
      </c>
      <c r="AA1991" s="3">
        <f t="shared" si="808"/>
        <v>0</v>
      </c>
      <c r="AB1991" s="2"/>
      <c r="AC1991" s="3">
        <f t="shared" si="809"/>
        <v>0</v>
      </c>
      <c r="AD1991" s="3">
        <f t="shared" si="810"/>
        <v>0</v>
      </c>
      <c r="AE1991" s="3">
        <f t="shared" si="811"/>
        <v>0</v>
      </c>
      <c r="AF1991" s="3">
        <f t="shared" si="812"/>
        <v>0</v>
      </c>
      <c r="AG1991" s="3">
        <f t="shared" si="813"/>
        <v>0</v>
      </c>
      <c r="AJ1991" s="3">
        <f t="shared" si="814"/>
        <v>0</v>
      </c>
      <c r="AM1991" s="3">
        <f t="shared" si="815"/>
        <v>0</v>
      </c>
      <c r="AN1991" s="3">
        <f t="shared" si="816"/>
        <v>0</v>
      </c>
      <c r="AO1991" s="3">
        <f t="shared" si="817"/>
        <v>0</v>
      </c>
      <c r="AP1991" s="3">
        <f t="shared" si="818"/>
        <v>0</v>
      </c>
      <c r="AS1991" s="3">
        <f t="shared" si="819"/>
        <v>0</v>
      </c>
      <c r="AW1991" s="4">
        <f t="shared" si="820"/>
        <v>0</v>
      </c>
      <c r="AX1991" s="4">
        <f t="shared" si="821"/>
        <v>0</v>
      </c>
      <c r="BB1991" s="3">
        <f t="shared" si="822"/>
        <v>0</v>
      </c>
      <c r="BC1991" s="3">
        <f t="shared" si="823"/>
        <v>0</v>
      </c>
      <c r="BD1991" s="3">
        <f t="shared" si="824"/>
        <v>0</v>
      </c>
      <c r="BE1991" s="3">
        <f t="shared" si="825"/>
        <v>0</v>
      </c>
      <c r="BF1991" s="3">
        <f t="shared" si="826"/>
        <v>0</v>
      </c>
      <c r="BG1991" s="3">
        <f t="shared" si="827"/>
        <v>0</v>
      </c>
      <c r="BK1991" s="3">
        <f t="shared" si="828"/>
        <v>0</v>
      </c>
      <c r="BN1991" s="4">
        <f t="shared" si="829"/>
        <v>0</v>
      </c>
    </row>
    <row r="1992" spans="1:66" x14ac:dyDescent="0.25">
      <c r="A1992" t="s">
        <v>3419</v>
      </c>
      <c r="D1992">
        <v>250</v>
      </c>
      <c r="E1992">
        <v>0</v>
      </c>
      <c r="F1992" t="s">
        <v>7697</v>
      </c>
      <c r="G1992" s="1" t="s">
        <v>7697</v>
      </c>
      <c r="H1992">
        <v>0</v>
      </c>
      <c r="I1992" s="2">
        <f t="shared" ref="I1992:I2055" si="831">E1992*0.95</f>
        <v>0</v>
      </c>
      <c r="J1992" s="2">
        <f t="shared" si="830"/>
        <v>0</v>
      </c>
      <c r="K1992" t="s">
        <v>346</v>
      </c>
      <c r="L1992" t="s">
        <v>208</v>
      </c>
      <c r="R1992" s="2"/>
      <c r="S1992" s="2"/>
      <c r="W1992" s="2"/>
      <c r="Y1992" s="3">
        <f t="shared" si="806"/>
        <v>0</v>
      </c>
      <c r="Z1992" s="3">
        <f t="shared" si="807"/>
        <v>0</v>
      </c>
      <c r="AA1992" s="3">
        <f t="shared" si="808"/>
        <v>0</v>
      </c>
      <c r="AB1992" s="2"/>
      <c r="AC1992" s="3">
        <f t="shared" si="809"/>
        <v>0</v>
      </c>
      <c r="AD1992" s="3">
        <f t="shared" si="810"/>
        <v>0</v>
      </c>
      <c r="AE1992" s="3">
        <f t="shared" si="811"/>
        <v>0</v>
      </c>
      <c r="AF1992" s="3">
        <f t="shared" si="812"/>
        <v>0</v>
      </c>
      <c r="AG1992" s="3">
        <f t="shared" si="813"/>
        <v>0</v>
      </c>
      <c r="AJ1992" s="3">
        <f t="shared" si="814"/>
        <v>0</v>
      </c>
      <c r="AM1992" s="3">
        <f t="shared" si="815"/>
        <v>0</v>
      </c>
      <c r="AN1992" s="3">
        <f t="shared" si="816"/>
        <v>0</v>
      </c>
      <c r="AO1992" s="3">
        <f t="shared" si="817"/>
        <v>0</v>
      </c>
      <c r="AP1992" s="3">
        <f t="shared" si="818"/>
        <v>0</v>
      </c>
      <c r="AS1992" s="3">
        <f t="shared" si="819"/>
        <v>0</v>
      </c>
      <c r="AW1992" s="4">
        <f t="shared" si="820"/>
        <v>0</v>
      </c>
      <c r="AX1992" s="4">
        <f t="shared" si="821"/>
        <v>0</v>
      </c>
      <c r="BB1992" s="3">
        <f t="shared" si="822"/>
        <v>0</v>
      </c>
      <c r="BC1992" s="3">
        <f t="shared" si="823"/>
        <v>0</v>
      </c>
      <c r="BD1992" s="3">
        <f t="shared" si="824"/>
        <v>0</v>
      </c>
      <c r="BE1992" s="3">
        <f t="shared" si="825"/>
        <v>0</v>
      </c>
      <c r="BF1992" s="3">
        <f t="shared" si="826"/>
        <v>0</v>
      </c>
      <c r="BG1992" s="3">
        <f t="shared" si="827"/>
        <v>0</v>
      </c>
      <c r="BK1992" s="3">
        <f t="shared" si="828"/>
        <v>0</v>
      </c>
      <c r="BN1992" s="4">
        <f t="shared" si="829"/>
        <v>0</v>
      </c>
    </row>
    <row r="1993" spans="1:66" x14ac:dyDescent="0.25">
      <c r="A1993" t="s">
        <v>3420</v>
      </c>
      <c r="D1993">
        <v>250</v>
      </c>
      <c r="E1993">
        <v>0</v>
      </c>
      <c r="F1993" t="s">
        <v>7697</v>
      </c>
      <c r="G1993" s="1" t="s">
        <v>7697</v>
      </c>
      <c r="H1993">
        <v>0</v>
      </c>
      <c r="I1993" s="2">
        <f t="shared" si="831"/>
        <v>0</v>
      </c>
      <c r="J1993" s="2">
        <f t="shared" si="830"/>
        <v>0</v>
      </c>
      <c r="K1993" t="s">
        <v>346</v>
      </c>
      <c r="L1993" t="s">
        <v>208</v>
      </c>
      <c r="R1993" s="2"/>
      <c r="S1993" s="2"/>
      <c r="W1993" s="2"/>
      <c r="Y1993" s="3">
        <f t="shared" si="806"/>
        <v>0</v>
      </c>
      <c r="Z1993" s="3">
        <f t="shared" si="807"/>
        <v>0</v>
      </c>
      <c r="AA1993" s="3">
        <f t="shared" si="808"/>
        <v>0</v>
      </c>
      <c r="AB1993" s="2"/>
      <c r="AC1993" s="3">
        <f t="shared" si="809"/>
        <v>0</v>
      </c>
      <c r="AD1993" s="3">
        <f t="shared" si="810"/>
        <v>0</v>
      </c>
      <c r="AE1993" s="3">
        <f t="shared" si="811"/>
        <v>0</v>
      </c>
      <c r="AF1993" s="3">
        <f t="shared" si="812"/>
        <v>0</v>
      </c>
      <c r="AG1993" s="3">
        <f t="shared" si="813"/>
        <v>0</v>
      </c>
      <c r="AJ1993" s="3">
        <f t="shared" si="814"/>
        <v>0</v>
      </c>
      <c r="AM1993" s="3">
        <f t="shared" si="815"/>
        <v>0</v>
      </c>
      <c r="AN1993" s="3">
        <f t="shared" si="816"/>
        <v>0</v>
      </c>
      <c r="AO1993" s="3">
        <f t="shared" si="817"/>
        <v>0</v>
      </c>
      <c r="AP1993" s="3">
        <f t="shared" si="818"/>
        <v>0</v>
      </c>
      <c r="AS1993" s="3">
        <f t="shared" si="819"/>
        <v>0</v>
      </c>
      <c r="AW1993" s="4">
        <f t="shared" si="820"/>
        <v>0</v>
      </c>
      <c r="AX1993" s="4">
        <f t="shared" si="821"/>
        <v>0</v>
      </c>
      <c r="BB1993" s="3">
        <f t="shared" si="822"/>
        <v>0</v>
      </c>
      <c r="BC1993" s="3">
        <f t="shared" si="823"/>
        <v>0</v>
      </c>
      <c r="BD1993" s="3">
        <f t="shared" si="824"/>
        <v>0</v>
      </c>
      <c r="BE1993" s="3">
        <f t="shared" si="825"/>
        <v>0</v>
      </c>
      <c r="BF1993" s="3">
        <f t="shared" si="826"/>
        <v>0</v>
      </c>
      <c r="BG1993" s="3">
        <f t="shared" si="827"/>
        <v>0</v>
      </c>
      <c r="BK1993" s="3">
        <f t="shared" si="828"/>
        <v>0</v>
      </c>
      <c r="BN1993" s="4">
        <f t="shared" si="829"/>
        <v>0</v>
      </c>
    </row>
    <row r="1994" spans="1:66" x14ac:dyDescent="0.25">
      <c r="A1994" t="s">
        <v>3421</v>
      </c>
      <c r="D1994">
        <v>250</v>
      </c>
      <c r="E1994">
        <v>0</v>
      </c>
      <c r="F1994" t="s">
        <v>7697</v>
      </c>
      <c r="G1994" s="1" t="s">
        <v>7697</v>
      </c>
      <c r="H1994">
        <v>0</v>
      </c>
      <c r="I1994" s="2">
        <f t="shared" si="831"/>
        <v>0</v>
      </c>
      <c r="J1994" s="2">
        <f t="shared" si="830"/>
        <v>0</v>
      </c>
      <c r="K1994" t="s">
        <v>346</v>
      </c>
      <c r="L1994" t="s">
        <v>208</v>
      </c>
      <c r="R1994" s="2"/>
      <c r="S1994" s="2"/>
      <c r="W1994" s="2"/>
      <c r="Y1994" s="3">
        <f t="shared" si="806"/>
        <v>0</v>
      </c>
      <c r="Z1994" s="3">
        <f t="shared" si="807"/>
        <v>0</v>
      </c>
      <c r="AA1994" s="3">
        <f t="shared" si="808"/>
        <v>0</v>
      </c>
      <c r="AB1994" s="2"/>
      <c r="AC1994" s="3">
        <f t="shared" si="809"/>
        <v>0</v>
      </c>
      <c r="AD1994" s="3">
        <f t="shared" si="810"/>
        <v>0</v>
      </c>
      <c r="AE1994" s="3">
        <f t="shared" si="811"/>
        <v>0</v>
      </c>
      <c r="AF1994" s="3">
        <f t="shared" si="812"/>
        <v>0</v>
      </c>
      <c r="AG1994" s="3">
        <f t="shared" si="813"/>
        <v>0</v>
      </c>
      <c r="AJ1994" s="3">
        <f t="shared" si="814"/>
        <v>0</v>
      </c>
      <c r="AM1994" s="3">
        <f t="shared" si="815"/>
        <v>0</v>
      </c>
      <c r="AN1994" s="3">
        <f t="shared" si="816"/>
        <v>0</v>
      </c>
      <c r="AO1994" s="3">
        <f t="shared" si="817"/>
        <v>0</v>
      </c>
      <c r="AP1994" s="3">
        <f t="shared" si="818"/>
        <v>0</v>
      </c>
      <c r="AS1994" s="3">
        <f t="shared" si="819"/>
        <v>0</v>
      </c>
      <c r="AW1994" s="4">
        <f t="shared" si="820"/>
        <v>0</v>
      </c>
      <c r="AX1994" s="4">
        <f t="shared" si="821"/>
        <v>0</v>
      </c>
      <c r="BB1994" s="3">
        <f t="shared" si="822"/>
        <v>0</v>
      </c>
      <c r="BC1994" s="3">
        <f t="shared" si="823"/>
        <v>0</v>
      </c>
      <c r="BD1994" s="3">
        <f t="shared" si="824"/>
        <v>0</v>
      </c>
      <c r="BE1994" s="3">
        <f t="shared" si="825"/>
        <v>0</v>
      </c>
      <c r="BF1994" s="3">
        <f t="shared" si="826"/>
        <v>0</v>
      </c>
      <c r="BG1994" s="3">
        <f t="shared" si="827"/>
        <v>0</v>
      </c>
      <c r="BK1994" s="3">
        <f t="shared" si="828"/>
        <v>0</v>
      </c>
      <c r="BN1994" s="4">
        <f t="shared" si="829"/>
        <v>0</v>
      </c>
    </row>
    <row r="1995" spans="1:66" x14ac:dyDescent="0.25">
      <c r="A1995" t="s">
        <v>2191</v>
      </c>
      <c r="D1995">
        <v>250</v>
      </c>
      <c r="E1995">
        <v>0</v>
      </c>
      <c r="F1995" t="s">
        <v>7697</v>
      </c>
      <c r="G1995" s="1" t="s">
        <v>7697</v>
      </c>
      <c r="H1995">
        <v>0</v>
      </c>
      <c r="I1995" s="2">
        <f t="shared" si="831"/>
        <v>0</v>
      </c>
      <c r="J1995" s="2">
        <f t="shared" si="830"/>
        <v>0</v>
      </c>
      <c r="K1995" t="s">
        <v>346</v>
      </c>
      <c r="L1995" t="s">
        <v>208</v>
      </c>
      <c r="R1995" s="2"/>
      <c r="S1995" s="2"/>
      <c r="W1995" s="2"/>
      <c r="Y1995" s="3">
        <f t="shared" si="806"/>
        <v>0</v>
      </c>
      <c r="Z1995" s="3">
        <f t="shared" si="807"/>
        <v>0</v>
      </c>
      <c r="AA1995" s="3">
        <f t="shared" si="808"/>
        <v>0</v>
      </c>
      <c r="AB1995" s="2"/>
      <c r="AC1995" s="3">
        <f t="shared" si="809"/>
        <v>0</v>
      </c>
      <c r="AD1995" s="3">
        <f t="shared" si="810"/>
        <v>0</v>
      </c>
      <c r="AE1995" s="3">
        <f t="shared" si="811"/>
        <v>0</v>
      </c>
      <c r="AF1995" s="3">
        <f t="shared" si="812"/>
        <v>0</v>
      </c>
      <c r="AG1995" s="3">
        <f t="shared" si="813"/>
        <v>0</v>
      </c>
      <c r="AJ1995" s="3">
        <f t="shared" si="814"/>
        <v>0</v>
      </c>
      <c r="AM1995" s="3">
        <f t="shared" si="815"/>
        <v>0</v>
      </c>
      <c r="AN1995" s="3">
        <f t="shared" si="816"/>
        <v>0</v>
      </c>
      <c r="AO1995" s="3">
        <f t="shared" si="817"/>
        <v>0</v>
      </c>
      <c r="AP1995" s="3">
        <f t="shared" si="818"/>
        <v>0</v>
      </c>
      <c r="AS1995" s="3">
        <f t="shared" si="819"/>
        <v>0</v>
      </c>
      <c r="AW1995" s="4">
        <f t="shared" si="820"/>
        <v>0</v>
      </c>
      <c r="AX1995" s="4">
        <f t="shared" si="821"/>
        <v>0</v>
      </c>
      <c r="BB1995" s="3">
        <f t="shared" si="822"/>
        <v>0</v>
      </c>
      <c r="BC1995" s="3">
        <f t="shared" si="823"/>
        <v>0</v>
      </c>
      <c r="BD1995" s="3">
        <f t="shared" si="824"/>
        <v>0</v>
      </c>
      <c r="BE1995" s="3">
        <f t="shared" si="825"/>
        <v>0</v>
      </c>
      <c r="BF1995" s="3">
        <f t="shared" si="826"/>
        <v>0</v>
      </c>
      <c r="BG1995" s="3">
        <f t="shared" si="827"/>
        <v>0</v>
      </c>
      <c r="BK1995" s="3">
        <f t="shared" si="828"/>
        <v>0</v>
      </c>
      <c r="BN1995" s="4">
        <f t="shared" si="829"/>
        <v>0</v>
      </c>
    </row>
    <row r="1996" spans="1:66" x14ac:dyDescent="0.25">
      <c r="A1996" t="s">
        <v>3422</v>
      </c>
      <c r="D1996">
        <v>250</v>
      </c>
      <c r="E1996">
        <v>0</v>
      </c>
      <c r="F1996" t="s">
        <v>7697</v>
      </c>
      <c r="G1996" s="1" t="s">
        <v>7697</v>
      </c>
      <c r="H1996">
        <v>0</v>
      </c>
      <c r="I1996" s="2">
        <f t="shared" si="831"/>
        <v>0</v>
      </c>
      <c r="J1996" s="2">
        <f t="shared" si="830"/>
        <v>0</v>
      </c>
      <c r="K1996" t="s">
        <v>346</v>
      </c>
      <c r="L1996" t="s">
        <v>208</v>
      </c>
      <c r="R1996" s="2"/>
      <c r="S1996" s="2"/>
      <c r="W1996" s="2"/>
      <c r="Y1996" s="3">
        <f t="shared" si="806"/>
        <v>0</v>
      </c>
      <c r="Z1996" s="3">
        <f t="shared" si="807"/>
        <v>0</v>
      </c>
      <c r="AA1996" s="3">
        <f t="shared" si="808"/>
        <v>0</v>
      </c>
      <c r="AB1996" s="2"/>
      <c r="AC1996" s="3">
        <f t="shared" si="809"/>
        <v>0</v>
      </c>
      <c r="AD1996" s="3">
        <f t="shared" si="810"/>
        <v>0</v>
      </c>
      <c r="AE1996" s="3">
        <f t="shared" si="811"/>
        <v>0</v>
      </c>
      <c r="AF1996" s="3">
        <f t="shared" si="812"/>
        <v>0</v>
      </c>
      <c r="AG1996" s="3">
        <f t="shared" si="813"/>
        <v>0</v>
      </c>
      <c r="AJ1996" s="3">
        <f t="shared" si="814"/>
        <v>0</v>
      </c>
      <c r="AM1996" s="3">
        <f t="shared" si="815"/>
        <v>0</v>
      </c>
      <c r="AN1996" s="3">
        <f t="shared" si="816"/>
        <v>0</v>
      </c>
      <c r="AO1996" s="3">
        <f t="shared" si="817"/>
        <v>0</v>
      </c>
      <c r="AP1996" s="3">
        <f t="shared" si="818"/>
        <v>0</v>
      </c>
      <c r="AS1996" s="3">
        <f t="shared" si="819"/>
        <v>0</v>
      </c>
      <c r="AW1996" s="4">
        <f t="shared" si="820"/>
        <v>0</v>
      </c>
      <c r="AX1996" s="4">
        <f t="shared" si="821"/>
        <v>0</v>
      </c>
      <c r="BB1996" s="3">
        <f t="shared" si="822"/>
        <v>0</v>
      </c>
      <c r="BC1996" s="3">
        <f t="shared" si="823"/>
        <v>0</v>
      </c>
      <c r="BD1996" s="3">
        <f t="shared" si="824"/>
        <v>0</v>
      </c>
      <c r="BE1996" s="3">
        <f t="shared" si="825"/>
        <v>0</v>
      </c>
      <c r="BF1996" s="3">
        <f t="shared" si="826"/>
        <v>0</v>
      </c>
      <c r="BG1996" s="3">
        <f t="shared" si="827"/>
        <v>0</v>
      </c>
      <c r="BK1996" s="3">
        <f t="shared" si="828"/>
        <v>0</v>
      </c>
      <c r="BN1996" s="4">
        <f t="shared" si="829"/>
        <v>0</v>
      </c>
    </row>
    <row r="1997" spans="1:66" x14ac:dyDescent="0.25">
      <c r="A1997" t="s">
        <v>3423</v>
      </c>
      <c r="D1997">
        <v>250</v>
      </c>
      <c r="E1997">
        <v>2</v>
      </c>
      <c r="F1997" t="s">
        <v>7697</v>
      </c>
      <c r="G1997" s="1" t="s">
        <v>7697</v>
      </c>
      <c r="H1997">
        <v>0</v>
      </c>
      <c r="I1997" s="2">
        <f t="shared" si="831"/>
        <v>1.9</v>
      </c>
      <c r="J1997" s="2">
        <f t="shared" si="830"/>
        <v>1.6</v>
      </c>
      <c r="K1997" t="s">
        <v>346</v>
      </c>
      <c r="L1997" t="s">
        <v>208</v>
      </c>
      <c r="R1997" s="2"/>
      <c r="S1997" s="2"/>
      <c r="W1997" s="2"/>
      <c r="Y1997" s="3">
        <f t="shared" si="806"/>
        <v>1</v>
      </c>
      <c r="Z1997" s="3">
        <f t="shared" si="807"/>
        <v>1</v>
      </c>
      <c r="AA1997" s="3">
        <f t="shared" si="808"/>
        <v>1.6</v>
      </c>
      <c r="AB1997" s="2"/>
      <c r="AC1997" s="3">
        <f t="shared" si="809"/>
        <v>1.27</v>
      </c>
      <c r="AD1997" s="3">
        <f t="shared" si="810"/>
        <v>1.234</v>
      </c>
      <c r="AE1997" s="3">
        <f t="shared" si="811"/>
        <v>0.94399999999999995</v>
      </c>
      <c r="AF1997" s="3">
        <f t="shared" si="812"/>
        <v>0.998</v>
      </c>
      <c r="AG1997" s="3">
        <f t="shared" si="813"/>
        <v>0.94399999999999995</v>
      </c>
      <c r="AJ1997" s="3">
        <f t="shared" si="814"/>
        <v>0.94399999999999995</v>
      </c>
      <c r="AM1997" s="3">
        <f t="shared" si="815"/>
        <v>0.28399999999999997</v>
      </c>
      <c r="AN1997" s="3">
        <f t="shared" si="816"/>
        <v>0.27400000000000002</v>
      </c>
      <c r="AO1997" s="3">
        <f t="shared" si="817"/>
        <v>0.78039999999999998</v>
      </c>
      <c r="AP1997" s="3">
        <f t="shared" si="818"/>
        <v>1.8</v>
      </c>
      <c r="AS1997" s="3">
        <f t="shared" si="819"/>
        <v>1.7</v>
      </c>
      <c r="AW1997" s="4">
        <f t="shared" si="820"/>
        <v>1.6</v>
      </c>
      <c r="AX1997" s="4">
        <f t="shared" si="821"/>
        <v>1.4</v>
      </c>
      <c r="BB1997" s="3">
        <f t="shared" si="822"/>
        <v>1.6</v>
      </c>
      <c r="BC1997" s="3">
        <f t="shared" si="823"/>
        <v>0.66</v>
      </c>
      <c r="BD1997" s="3">
        <f t="shared" si="824"/>
        <v>0.66</v>
      </c>
      <c r="BE1997" s="3">
        <f t="shared" si="825"/>
        <v>0.66</v>
      </c>
      <c r="BF1997" s="3">
        <f t="shared" si="826"/>
        <v>0.66</v>
      </c>
      <c r="BG1997" s="3">
        <f t="shared" si="827"/>
        <v>1.6</v>
      </c>
      <c r="BK1997" s="3">
        <f t="shared" si="828"/>
        <v>0.96599999999999997</v>
      </c>
      <c r="BN1997" s="4">
        <f t="shared" si="829"/>
        <v>1.6</v>
      </c>
    </row>
    <row r="1998" spans="1:66" x14ac:dyDescent="0.25">
      <c r="A1998" t="s">
        <v>3424</v>
      </c>
      <c r="D1998">
        <v>250</v>
      </c>
      <c r="E1998">
        <v>0</v>
      </c>
      <c r="F1998" t="s">
        <v>7697</v>
      </c>
      <c r="G1998" s="1" t="s">
        <v>7697</v>
      </c>
      <c r="H1998">
        <v>0</v>
      </c>
      <c r="I1998" s="2">
        <f t="shared" si="831"/>
        <v>0</v>
      </c>
      <c r="J1998" s="2">
        <f t="shared" si="830"/>
        <v>0</v>
      </c>
      <c r="K1998" t="s">
        <v>346</v>
      </c>
      <c r="L1998" t="s">
        <v>208</v>
      </c>
      <c r="R1998" s="2"/>
      <c r="S1998" s="2"/>
      <c r="W1998" s="2"/>
      <c r="Y1998" s="3">
        <f t="shared" si="806"/>
        <v>0</v>
      </c>
      <c r="Z1998" s="3">
        <f t="shared" si="807"/>
        <v>0</v>
      </c>
      <c r="AA1998" s="3">
        <f t="shared" si="808"/>
        <v>0</v>
      </c>
      <c r="AB1998" s="2"/>
      <c r="AC1998" s="3">
        <f t="shared" si="809"/>
        <v>0</v>
      </c>
      <c r="AD1998" s="3">
        <f t="shared" si="810"/>
        <v>0</v>
      </c>
      <c r="AE1998" s="3">
        <f t="shared" si="811"/>
        <v>0</v>
      </c>
      <c r="AF1998" s="3">
        <f t="shared" si="812"/>
        <v>0</v>
      </c>
      <c r="AG1998" s="3">
        <f t="shared" si="813"/>
        <v>0</v>
      </c>
      <c r="AJ1998" s="3">
        <f t="shared" si="814"/>
        <v>0</v>
      </c>
      <c r="AM1998" s="3">
        <f t="shared" si="815"/>
        <v>0</v>
      </c>
      <c r="AN1998" s="3">
        <f t="shared" si="816"/>
        <v>0</v>
      </c>
      <c r="AO1998" s="3">
        <f t="shared" si="817"/>
        <v>0</v>
      </c>
      <c r="AP1998" s="3">
        <f t="shared" si="818"/>
        <v>0</v>
      </c>
      <c r="AS1998" s="3">
        <f t="shared" si="819"/>
        <v>0</v>
      </c>
      <c r="AW1998" s="4">
        <f t="shared" si="820"/>
        <v>0</v>
      </c>
      <c r="AX1998" s="4">
        <f t="shared" si="821"/>
        <v>0</v>
      </c>
      <c r="BB1998" s="3">
        <f t="shared" si="822"/>
        <v>0</v>
      </c>
      <c r="BC1998" s="3">
        <f t="shared" si="823"/>
        <v>0</v>
      </c>
      <c r="BD1998" s="3">
        <f t="shared" si="824"/>
        <v>0</v>
      </c>
      <c r="BE1998" s="3">
        <f t="shared" si="825"/>
        <v>0</v>
      </c>
      <c r="BF1998" s="3">
        <f t="shared" si="826"/>
        <v>0</v>
      </c>
      <c r="BG1998" s="3">
        <f t="shared" si="827"/>
        <v>0</v>
      </c>
      <c r="BK1998" s="3">
        <f t="shared" si="828"/>
        <v>0</v>
      </c>
      <c r="BN1998" s="4">
        <f t="shared" si="829"/>
        <v>0</v>
      </c>
    </row>
    <row r="1999" spans="1:66" x14ac:dyDescent="0.25">
      <c r="A1999" t="s">
        <v>3425</v>
      </c>
      <c r="D1999">
        <v>250</v>
      </c>
      <c r="E1999">
        <v>5</v>
      </c>
      <c r="F1999" t="s">
        <v>7697</v>
      </c>
      <c r="G1999" s="1" t="s">
        <v>7697</v>
      </c>
      <c r="H1999">
        <v>0</v>
      </c>
      <c r="I1999" s="2">
        <f t="shared" si="831"/>
        <v>4.75</v>
      </c>
      <c r="J1999" s="2">
        <f t="shared" si="830"/>
        <v>4</v>
      </c>
      <c r="K1999" t="s">
        <v>346</v>
      </c>
      <c r="L1999" t="s">
        <v>208</v>
      </c>
      <c r="R1999" s="2"/>
      <c r="S1999" s="2"/>
      <c r="W1999" s="2"/>
      <c r="Y1999" s="3">
        <f t="shared" si="806"/>
        <v>2.5</v>
      </c>
      <c r="Z1999" s="3">
        <f t="shared" si="807"/>
        <v>2.5</v>
      </c>
      <c r="AA1999" s="3">
        <f t="shared" si="808"/>
        <v>4</v>
      </c>
      <c r="AB1999" s="2"/>
      <c r="AC1999" s="3">
        <f t="shared" si="809"/>
        <v>3.1749999999999998</v>
      </c>
      <c r="AD1999" s="3">
        <f t="shared" si="810"/>
        <v>3.085</v>
      </c>
      <c r="AE1999" s="3">
        <f t="shared" si="811"/>
        <v>2.36</v>
      </c>
      <c r="AF1999" s="3">
        <f t="shared" si="812"/>
        <v>2.4950000000000001</v>
      </c>
      <c r="AG1999" s="3">
        <f t="shared" si="813"/>
        <v>2.36</v>
      </c>
      <c r="AJ1999" s="3">
        <f t="shared" si="814"/>
        <v>2.36</v>
      </c>
      <c r="AM1999" s="3">
        <f t="shared" si="815"/>
        <v>0.71</v>
      </c>
      <c r="AN1999" s="3">
        <f t="shared" si="816"/>
        <v>0.68500000000000005</v>
      </c>
      <c r="AO1999" s="3">
        <f t="shared" si="817"/>
        <v>1.9510000000000001</v>
      </c>
      <c r="AP1999" s="3">
        <f t="shared" si="818"/>
        <v>4.5</v>
      </c>
      <c r="AS1999" s="3">
        <f t="shared" si="819"/>
        <v>4.25</v>
      </c>
      <c r="AW1999" s="4">
        <f t="shared" si="820"/>
        <v>4</v>
      </c>
      <c r="AX1999" s="4">
        <f t="shared" si="821"/>
        <v>3.5</v>
      </c>
      <c r="BB1999" s="3">
        <f t="shared" si="822"/>
        <v>4</v>
      </c>
      <c r="BC1999" s="3">
        <f t="shared" si="823"/>
        <v>1.6500000000000001</v>
      </c>
      <c r="BD1999" s="3">
        <f t="shared" si="824"/>
        <v>1.6500000000000001</v>
      </c>
      <c r="BE1999" s="3">
        <f t="shared" si="825"/>
        <v>1.6500000000000001</v>
      </c>
      <c r="BF1999" s="3">
        <f t="shared" si="826"/>
        <v>1.6500000000000001</v>
      </c>
      <c r="BG1999" s="3">
        <f t="shared" si="827"/>
        <v>4</v>
      </c>
      <c r="BK1999" s="3">
        <f t="shared" si="828"/>
        <v>2.415</v>
      </c>
      <c r="BN1999" s="4">
        <f t="shared" si="829"/>
        <v>4</v>
      </c>
    </row>
    <row r="2000" spans="1:66" x14ac:dyDescent="0.25">
      <c r="A2000" t="s">
        <v>3426</v>
      </c>
      <c r="D2000">
        <v>250</v>
      </c>
      <c r="E2000">
        <v>70.099999999999994</v>
      </c>
      <c r="F2000" t="s">
        <v>7697</v>
      </c>
      <c r="G2000" s="1" t="s">
        <v>7697</v>
      </c>
      <c r="H2000">
        <v>0</v>
      </c>
      <c r="I2000" s="2">
        <f t="shared" si="831"/>
        <v>66.594999999999985</v>
      </c>
      <c r="J2000" s="2">
        <f t="shared" si="830"/>
        <v>56.08</v>
      </c>
      <c r="K2000" t="s">
        <v>346</v>
      </c>
      <c r="L2000" t="s">
        <v>208</v>
      </c>
      <c r="R2000" s="2"/>
      <c r="S2000" s="2"/>
      <c r="W2000" s="2"/>
      <c r="Y2000" s="3">
        <f t="shared" si="806"/>
        <v>35.049999999999997</v>
      </c>
      <c r="Z2000" s="3">
        <f t="shared" si="807"/>
        <v>35.049999999999997</v>
      </c>
      <c r="AA2000" s="3">
        <f t="shared" si="808"/>
        <v>56.08</v>
      </c>
      <c r="AB2000" s="2"/>
      <c r="AC2000" s="3">
        <f t="shared" si="809"/>
        <v>44.513500000000001</v>
      </c>
      <c r="AD2000" s="3">
        <f t="shared" si="810"/>
        <v>43.251699999999992</v>
      </c>
      <c r="AE2000" s="3">
        <f t="shared" si="811"/>
        <v>33.087199999999996</v>
      </c>
      <c r="AF2000" s="3">
        <f t="shared" si="812"/>
        <v>34.979899999999994</v>
      </c>
      <c r="AG2000" s="3">
        <f t="shared" si="813"/>
        <v>33.087199999999996</v>
      </c>
      <c r="AJ2000" s="3">
        <f t="shared" si="814"/>
        <v>33.087199999999996</v>
      </c>
      <c r="AM2000" s="3">
        <f t="shared" si="815"/>
        <v>9.9541999999999984</v>
      </c>
      <c r="AN2000" s="3">
        <f t="shared" si="816"/>
        <v>9.6036999999999999</v>
      </c>
      <c r="AO2000" s="3">
        <f t="shared" si="817"/>
        <v>27.353019999999997</v>
      </c>
      <c r="AP2000" s="3">
        <f t="shared" si="818"/>
        <v>63.089999999999996</v>
      </c>
      <c r="AS2000" s="3">
        <f t="shared" si="819"/>
        <v>59.584999999999994</v>
      </c>
      <c r="AW2000" s="4">
        <f t="shared" si="820"/>
        <v>56.08</v>
      </c>
      <c r="AX2000" s="4">
        <f t="shared" si="821"/>
        <v>49.069999999999993</v>
      </c>
      <c r="BB2000" s="3">
        <f t="shared" si="822"/>
        <v>56.08</v>
      </c>
      <c r="BC2000" s="3">
        <f t="shared" si="823"/>
        <v>23.132999999999999</v>
      </c>
      <c r="BD2000" s="3">
        <f t="shared" si="824"/>
        <v>23.132999999999999</v>
      </c>
      <c r="BE2000" s="3">
        <f t="shared" si="825"/>
        <v>23.132999999999999</v>
      </c>
      <c r="BF2000" s="3">
        <f t="shared" si="826"/>
        <v>23.132999999999999</v>
      </c>
      <c r="BG2000" s="3">
        <f t="shared" si="827"/>
        <v>56.08</v>
      </c>
      <c r="BK2000" s="3">
        <f t="shared" si="828"/>
        <v>33.858299999999993</v>
      </c>
      <c r="BN2000" s="4">
        <f t="shared" si="829"/>
        <v>56.08</v>
      </c>
    </row>
    <row r="2001" spans="1:66" x14ac:dyDescent="0.25">
      <c r="A2001" t="s">
        <v>2762</v>
      </c>
      <c r="D2001">
        <v>250</v>
      </c>
      <c r="E2001">
        <v>0</v>
      </c>
      <c r="F2001" t="s">
        <v>7697</v>
      </c>
      <c r="G2001" s="1" t="s">
        <v>7697</v>
      </c>
      <c r="H2001">
        <v>0</v>
      </c>
      <c r="I2001" s="2">
        <f t="shared" si="831"/>
        <v>0</v>
      </c>
      <c r="J2001" s="2">
        <f t="shared" si="830"/>
        <v>0</v>
      </c>
      <c r="K2001" t="s">
        <v>346</v>
      </c>
      <c r="L2001" t="s">
        <v>208</v>
      </c>
      <c r="R2001" s="2"/>
      <c r="S2001" s="2"/>
      <c r="W2001" s="2"/>
      <c r="Y2001" s="3">
        <f t="shared" si="806"/>
        <v>0</v>
      </c>
      <c r="Z2001" s="3">
        <f t="shared" si="807"/>
        <v>0</v>
      </c>
      <c r="AA2001" s="3">
        <f t="shared" si="808"/>
        <v>0</v>
      </c>
      <c r="AB2001" s="2"/>
      <c r="AC2001" s="3">
        <f t="shared" si="809"/>
        <v>0</v>
      </c>
      <c r="AD2001" s="3">
        <f t="shared" si="810"/>
        <v>0</v>
      </c>
      <c r="AE2001" s="3">
        <f t="shared" si="811"/>
        <v>0</v>
      </c>
      <c r="AF2001" s="3">
        <f t="shared" si="812"/>
        <v>0</v>
      </c>
      <c r="AG2001" s="3">
        <f t="shared" si="813"/>
        <v>0</v>
      </c>
      <c r="AJ2001" s="3">
        <f t="shared" si="814"/>
        <v>0</v>
      </c>
      <c r="AM2001" s="3">
        <f t="shared" si="815"/>
        <v>0</v>
      </c>
      <c r="AN2001" s="3">
        <f t="shared" si="816"/>
        <v>0</v>
      </c>
      <c r="AO2001" s="3">
        <f t="shared" si="817"/>
        <v>0</v>
      </c>
      <c r="AP2001" s="3">
        <f t="shared" si="818"/>
        <v>0</v>
      </c>
      <c r="AS2001" s="3">
        <f t="shared" si="819"/>
        <v>0</v>
      </c>
      <c r="AW2001" s="4">
        <f t="shared" si="820"/>
        <v>0</v>
      </c>
      <c r="AX2001" s="4">
        <f t="shared" si="821"/>
        <v>0</v>
      </c>
      <c r="BB2001" s="3">
        <f t="shared" si="822"/>
        <v>0</v>
      </c>
      <c r="BC2001" s="3">
        <f t="shared" si="823"/>
        <v>0</v>
      </c>
      <c r="BD2001" s="3">
        <f t="shared" si="824"/>
        <v>0</v>
      </c>
      <c r="BE2001" s="3">
        <f t="shared" si="825"/>
        <v>0</v>
      </c>
      <c r="BF2001" s="3">
        <f t="shared" si="826"/>
        <v>0</v>
      </c>
      <c r="BG2001" s="3">
        <f t="shared" si="827"/>
        <v>0</v>
      </c>
      <c r="BK2001" s="3">
        <f t="shared" si="828"/>
        <v>0</v>
      </c>
      <c r="BN2001" s="4">
        <f t="shared" si="829"/>
        <v>0</v>
      </c>
    </row>
    <row r="2002" spans="1:66" x14ac:dyDescent="0.25">
      <c r="A2002" t="s">
        <v>3395</v>
      </c>
      <c r="D2002">
        <v>250</v>
      </c>
      <c r="E2002">
        <v>5</v>
      </c>
      <c r="F2002" t="s">
        <v>7697</v>
      </c>
      <c r="G2002" s="1" t="s">
        <v>7697</v>
      </c>
      <c r="H2002">
        <v>0</v>
      </c>
      <c r="I2002" s="2">
        <f t="shared" si="831"/>
        <v>4.75</v>
      </c>
      <c r="J2002" s="2">
        <f t="shared" si="830"/>
        <v>4</v>
      </c>
      <c r="K2002" t="s">
        <v>346</v>
      </c>
      <c r="L2002" t="s">
        <v>208</v>
      </c>
      <c r="R2002" s="2"/>
      <c r="S2002" s="2"/>
      <c r="W2002" s="2"/>
      <c r="Y2002" s="3">
        <f t="shared" si="806"/>
        <v>2.5</v>
      </c>
      <c r="Z2002" s="3">
        <f t="shared" si="807"/>
        <v>2.5</v>
      </c>
      <c r="AA2002" s="3">
        <f t="shared" si="808"/>
        <v>4</v>
      </c>
      <c r="AB2002" s="2"/>
      <c r="AC2002" s="3">
        <f t="shared" si="809"/>
        <v>3.1749999999999998</v>
      </c>
      <c r="AD2002" s="3">
        <f t="shared" si="810"/>
        <v>3.085</v>
      </c>
      <c r="AE2002" s="3">
        <f t="shared" si="811"/>
        <v>2.36</v>
      </c>
      <c r="AF2002" s="3">
        <f t="shared" si="812"/>
        <v>2.4950000000000001</v>
      </c>
      <c r="AG2002" s="3">
        <f t="shared" si="813"/>
        <v>2.36</v>
      </c>
      <c r="AJ2002" s="3">
        <f t="shared" si="814"/>
        <v>2.36</v>
      </c>
      <c r="AM2002" s="3">
        <f t="shared" si="815"/>
        <v>0.71</v>
      </c>
      <c r="AN2002" s="3">
        <f t="shared" si="816"/>
        <v>0.68500000000000005</v>
      </c>
      <c r="AO2002" s="3">
        <f t="shared" si="817"/>
        <v>1.9510000000000001</v>
      </c>
      <c r="AP2002" s="3">
        <f t="shared" si="818"/>
        <v>4.5</v>
      </c>
      <c r="AS2002" s="3">
        <f t="shared" si="819"/>
        <v>4.25</v>
      </c>
      <c r="AW2002" s="4">
        <f t="shared" si="820"/>
        <v>4</v>
      </c>
      <c r="AX2002" s="4">
        <f t="shared" si="821"/>
        <v>3.5</v>
      </c>
      <c r="BB2002" s="3">
        <f t="shared" si="822"/>
        <v>4</v>
      </c>
      <c r="BC2002" s="3">
        <f t="shared" si="823"/>
        <v>1.6500000000000001</v>
      </c>
      <c r="BD2002" s="3">
        <f t="shared" si="824"/>
        <v>1.6500000000000001</v>
      </c>
      <c r="BE2002" s="3">
        <f t="shared" si="825"/>
        <v>1.6500000000000001</v>
      </c>
      <c r="BF2002" s="3">
        <f t="shared" si="826"/>
        <v>1.6500000000000001</v>
      </c>
      <c r="BG2002" s="3">
        <f t="shared" si="827"/>
        <v>4</v>
      </c>
      <c r="BK2002" s="3">
        <f t="shared" si="828"/>
        <v>2.415</v>
      </c>
      <c r="BN2002" s="4">
        <f t="shared" si="829"/>
        <v>4</v>
      </c>
    </row>
    <row r="2003" spans="1:66" x14ac:dyDescent="0.25">
      <c r="A2003" t="s">
        <v>3427</v>
      </c>
      <c r="D2003">
        <v>250</v>
      </c>
      <c r="E2003">
        <v>0</v>
      </c>
      <c r="F2003" t="s">
        <v>7697</v>
      </c>
      <c r="G2003" s="1" t="s">
        <v>7697</v>
      </c>
      <c r="H2003">
        <v>0</v>
      </c>
      <c r="I2003" s="2">
        <f t="shared" si="831"/>
        <v>0</v>
      </c>
      <c r="J2003" s="2">
        <f t="shared" si="830"/>
        <v>0</v>
      </c>
      <c r="K2003" t="s">
        <v>346</v>
      </c>
      <c r="L2003" t="s">
        <v>208</v>
      </c>
      <c r="R2003" s="2"/>
      <c r="S2003" s="2"/>
      <c r="W2003" s="2"/>
      <c r="Y2003" s="3">
        <f t="shared" si="806"/>
        <v>0</v>
      </c>
      <c r="Z2003" s="3">
        <f t="shared" si="807"/>
        <v>0</v>
      </c>
      <c r="AA2003" s="3">
        <f t="shared" si="808"/>
        <v>0</v>
      </c>
      <c r="AB2003" s="2"/>
      <c r="AC2003" s="3">
        <f t="shared" si="809"/>
        <v>0</v>
      </c>
      <c r="AD2003" s="3">
        <f t="shared" si="810"/>
        <v>0</v>
      </c>
      <c r="AE2003" s="3">
        <f t="shared" si="811"/>
        <v>0</v>
      </c>
      <c r="AF2003" s="3">
        <f t="shared" si="812"/>
        <v>0</v>
      </c>
      <c r="AG2003" s="3">
        <f t="shared" si="813"/>
        <v>0</v>
      </c>
      <c r="AJ2003" s="3">
        <f t="shared" si="814"/>
        <v>0</v>
      </c>
      <c r="AM2003" s="3">
        <f t="shared" si="815"/>
        <v>0</v>
      </c>
      <c r="AN2003" s="3">
        <f t="shared" si="816"/>
        <v>0</v>
      </c>
      <c r="AO2003" s="3">
        <f t="shared" si="817"/>
        <v>0</v>
      </c>
      <c r="AP2003" s="3">
        <f t="shared" si="818"/>
        <v>0</v>
      </c>
      <c r="AS2003" s="3">
        <f t="shared" si="819"/>
        <v>0</v>
      </c>
      <c r="AW2003" s="4">
        <f t="shared" si="820"/>
        <v>0</v>
      </c>
      <c r="AX2003" s="4">
        <f t="shared" si="821"/>
        <v>0</v>
      </c>
      <c r="BB2003" s="3">
        <f t="shared" si="822"/>
        <v>0</v>
      </c>
      <c r="BC2003" s="3">
        <f t="shared" si="823"/>
        <v>0</v>
      </c>
      <c r="BD2003" s="3">
        <f t="shared" si="824"/>
        <v>0</v>
      </c>
      <c r="BE2003" s="3">
        <f t="shared" si="825"/>
        <v>0</v>
      </c>
      <c r="BF2003" s="3">
        <f t="shared" si="826"/>
        <v>0</v>
      </c>
      <c r="BG2003" s="3">
        <f t="shared" si="827"/>
        <v>0</v>
      </c>
      <c r="BK2003" s="3">
        <f t="shared" si="828"/>
        <v>0</v>
      </c>
      <c r="BN2003" s="4">
        <f t="shared" si="829"/>
        <v>0</v>
      </c>
    </row>
    <row r="2004" spans="1:66" x14ac:dyDescent="0.25">
      <c r="A2004" t="s">
        <v>3428</v>
      </c>
      <c r="D2004">
        <v>250</v>
      </c>
      <c r="E2004">
        <v>0</v>
      </c>
      <c r="F2004" t="s">
        <v>7697</v>
      </c>
      <c r="G2004" s="1" t="s">
        <v>7697</v>
      </c>
      <c r="H2004">
        <v>0</v>
      </c>
      <c r="I2004" s="2">
        <f t="shared" si="831"/>
        <v>0</v>
      </c>
      <c r="J2004" s="2">
        <f t="shared" si="830"/>
        <v>0</v>
      </c>
      <c r="K2004" t="s">
        <v>346</v>
      </c>
      <c r="L2004" t="s">
        <v>208</v>
      </c>
      <c r="R2004" s="2"/>
      <c r="S2004" s="2"/>
      <c r="W2004" s="2"/>
      <c r="Y2004" s="3">
        <f t="shared" si="806"/>
        <v>0</v>
      </c>
      <c r="Z2004" s="3">
        <f t="shared" si="807"/>
        <v>0</v>
      </c>
      <c r="AA2004" s="3">
        <f t="shared" si="808"/>
        <v>0</v>
      </c>
      <c r="AB2004" s="2"/>
      <c r="AC2004" s="3">
        <f t="shared" si="809"/>
        <v>0</v>
      </c>
      <c r="AD2004" s="3">
        <f t="shared" si="810"/>
        <v>0</v>
      </c>
      <c r="AE2004" s="3">
        <f t="shared" si="811"/>
        <v>0</v>
      </c>
      <c r="AF2004" s="3">
        <f t="shared" si="812"/>
        <v>0</v>
      </c>
      <c r="AG2004" s="3">
        <f t="shared" si="813"/>
        <v>0</v>
      </c>
      <c r="AJ2004" s="3">
        <f t="shared" si="814"/>
        <v>0</v>
      </c>
      <c r="AM2004" s="3">
        <f t="shared" si="815"/>
        <v>0</v>
      </c>
      <c r="AN2004" s="3">
        <f t="shared" si="816"/>
        <v>0</v>
      </c>
      <c r="AO2004" s="3">
        <f t="shared" si="817"/>
        <v>0</v>
      </c>
      <c r="AP2004" s="3">
        <f t="shared" si="818"/>
        <v>0</v>
      </c>
      <c r="AS2004" s="3">
        <f t="shared" si="819"/>
        <v>0</v>
      </c>
      <c r="AW2004" s="4">
        <f t="shared" si="820"/>
        <v>0</v>
      </c>
      <c r="AX2004" s="4">
        <f t="shared" si="821"/>
        <v>0</v>
      </c>
      <c r="BB2004" s="3">
        <f t="shared" si="822"/>
        <v>0</v>
      </c>
      <c r="BC2004" s="3">
        <f t="shared" si="823"/>
        <v>0</v>
      </c>
      <c r="BD2004" s="3">
        <f t="shared" si="824"/>
        <v>0</v>
      </c>
      <c r="BE2004" s="3">
        <f t="shared" si="825"/>
        <v>0</v>
      </c>
      <c r="BF2004" s="3">
        <f t="shared" si="826"/>
        <v>0</v>
      </c>
      <c r="BG2004" s="3">
        <f t="shared" si="827"/>
        <v>0</v>
      </c>
      <c r="BK2004" s="3">
        <f t="shared" si="828"/>
        <v>0</v>
      </c>
      <c r="BN2004" s="4">
        <f t="shared" si="829"/>
        <v>0</v>
      </c>
    </row>
    <row r="2005" spans="1:66" x14ac:dyDescent="0.25">
      <c r="A2005" t="s">
        <v>3429</v>
      </c>
      <c r="D2005">
        <v>250</v>
      </c>
      <c r="E2005">
        <v>0</v>
      </c>
      <c r="F2005" t="s">
        <v>7697</v>
      </c>
      <c r="G2005" s="1" t="s">
        <v>7697</v>
      </c>
      <c r="H2005">
        <v>0</v>
      </c>
      <c r="I2005" s="2">
        <f t="shared" si="831"/>
        <v>0</v>
      </c>
      <c r="J2005" s="2">
        <f t="shared" si="830"/>
        <v>0</v>
      </c>
      <c r="K2005" t="s">
        <v>346</v>
      </c>
      <c r="L2005" t="s">
        <v>208</v>
      </c>
      <c r="R2005" s="2"/>
      <c r="S2005" s="2"/>
      <c r="W2005" s="2"/>
      <c r="Y2005" s="3">
        <f t="shared" si="806"/>
        <v>0</v>
      </c>
      <c r="Z2005" s="3">
        <f t="shared" si="807"/>
        <v>0</v>
      </c>
      <c r="AA2005" s="3">
        <f t="shared" si="808"/>
        <v>0</v>
      </c>
      <c r="AB2005" s="2"/>
      <c r="AC2005" s="3">
        <f t="shared" si="809"/>
        <v>0</v>
      </c>
      <c r="AD2005" s="3">
        <f t="shared" si="810"/>
        <v>0</v>
      </c>
      <c r="AE2005" s="3">
        <f t="shared" si="811"/>
        <v>0</v>
      </c>
      <c r="AF2005" s="3">
        <f t="shared" si="812"/>
        <v>0</v>
      </c>
      <c r="AG2005" s="3">
        <f t="shared" si="813"/>
        <v>0</v>
      </c>
      <c r="AJ2005" s="3">
        <f t="shared" si="814"/>
        <v>0</v>
      </c>
      <c r="AM2005" s="3">
        <f t="shared" si="815"/>
        <v>0</v>
      </c>
      <c r="AN2005" s="3">
        <f t="shared" si="816"/>
        <v>0</v>
      </c>
      <c r="AO2005" s="3">
        <f t="shared" si="817"/>
        <v>0</v>
      </c>
      <c r="AP2005" s="3">
        <f t="shared" si="818"/>
        <v>0</v>
      </c>
      <c r="AS2005" s="3">
        <f t="shared" si="819"/>
        <v>0</v>
      </c>
      <c r="AW2005" s="4">
        <f t="shared" si="820"/>
        <v>0</v>
      </c>
      <c r="AX2005" s="4">
        <f t="shared" si="821"/>
        <v>0</v>
      </c>
      <c r="BB2005" s="3">
        <f t="shared" si="822"/>
        <v>0</v>
      </c>
      <c r="BC2005" s="3">
        <f t="shared" si="823"/>
        <v>0</v>
      </c>
      <c r="BD2005" s="3">
        <f t="shared" si="824"/>
        <v>0</v>
      </c>
      <c r="BE2005" s="3">
        <f t="shared" si="825"/>
        <v>0</v>
      </c>
      <c r="BF2005" s="3">
        <f t="shared" si="826"/>
        <v>0</v>
      </c>
      <c r="BG2005" s="3">
        <f t="shared" si="827"/>
        <v>0</v>
      </c>
      <c r="BK2005" s="3">
        <f t="shared" si="828"/>
        <v>0</v>
      </c>
      <c r="BN2005" s="4">
        <f t="shared" si="829"/>
        <v>0</v>
      </c>
    </row>
    <row r="2006" spans="1:66" x14ac:dyDescent="0.25">
      <c r="A2006" t="s">
        <v>3430</v>
      </c>
      <c r="D2006">
        <v>250</v>
      </c>
      <c r="E2006">
        <v>5</v>
      </c>
      <c r="F2006" t="s">
        <v>7697</v>
      </c>
      <c r="G2006" s="1" t="s">
        <v>7697</v>
      </c>
      <c r="H2006">
        <v>0</v>
      </c>
      <c r="I2006" s="2">
        <f t="shared" si="831"/>
        <v>4.75</v>
      </c>
      <c r="J2006" s="2">
        <f t="shared" si="830"/>
        <v>4</v>
      </c>
      <c r="K2006" t="s">
        <v>346</v>
      </c>
      <c r="L2006" t="s">
        <v>208</v>
      </c>
      <c r="R2006" s="2"/>
      <c r="S2006" s="2"/>
      <c r="W2006" s="2"/>
      <c r="Y2006" s="3">
        <f t="shared" si="806"/>
        <v>2.5</v>
      </c>
      <c r="Z2006" s="3">
        <f t="shared" si="807"/>
        <v>2.5</v>
      </c>
      <c r="AA2006" s="3">
        <f t="shared" si="808"/>
        <v>4</v>
      </c>
      <c r="AB2006" s="2"/>
      <c r="AC2006" s="3">
        <f t="shared" si="809"/>
        <v>3.1749999999999998</v>
      </c>
      <c r="AD2006" s="3">
        <f t="shared" si="810"/>
        <v>3.085</v>
      </c>
      <c r="AE2006" s="3">
        <f t="shared" si="811"/>
        <v>2.36</v>
      </c>
      <c r="AF2006" s="3">
        <f t="shared" si="812"/>
        <v>2.4950000000000001</v>
      </c>
      <c r="AG2006" s="3">
        <f t="shared" si="813"/>
        <v>2.36</v>
      </c>
      <c r="AJ2006" s="3">
        <f t="shared" si="814"/>
        <v>2.36</v>
      </c>
      <c r="AM2006" s="3">
        <f t="shared" si="815"/>
        <v>0.71</v>
      </c>
      <c r="AN2006" s="3">
        <f t="shared" si="816"/>
        <v>0.68500000000000005</v>
      </c>
      <c r="AO2006" s="3">
        <f t="shared" si="817"/>
        <v>1.9510000000000001</v>
      </c>
      <c r="AP2006" s="3">
        <f t="shared" si="818"/>
        <v>4.5</v>
      </c>
      <c r="AS2006" s="3">
        <f t="shared" si="819"/>
        <v>4.25</v>
      </c>
      <c r="AW2006" s="4">
        <f t="shared" si="820"/>
        <v>4</v>
      </c>
      <c r="AX2006" s="4">
        <f t="shared" si="821"/>
        <v>3.5</v>
      </c>
      <c r="BB2006" s="3">
        <f t="shared" si="822"/>
        <v>4</v>
      </c>
      <c r="BC2006" s="3">
        <f t="shared" si="823"/>
        <v>1.6500000000000001</v>
      </c>
      <c r="BD2006" s="3">
        <f t="shared" si="824"/>
        <v>1.6500000000000001</v>
      </c>
      <c r="BE2006" s="3">
        <f t="shared" si="825"/>
        <v>1.6500000000000001</v>
      </c>
      <c r="BF2006" s="3">
        <f t="shared" si="826"/>
        <v>1.6500000000000001</v>
      </c>
      <c r="BG2006" s="3">
        <f t="shared" si="827"/>
        <v>4</v>
      </c>
      <c r="BK2006" s="3">
        <f t="shared" si="828"/>
        <v>2.415</v>
      </c>
      <c r="BN2006" s="4">
        <f t="shared" si="829"/>
        <v>4</v>
      </c>
    </row>
    <row r="2007" spans="1:66" x14ac:dyDescent="0.25">
      <c r="A2007" t="s">
        <v>3431</v>
      </c>
      <c r="D2007">
        <v>250</v>
      </c>
      <c r="E2007">
        <v>5</v>
      </c>
      <c r="F2007" t="s">
        <v>7697</v>
      </c>
      <c r="G2007" s="1" t="s">
        <v>7697</v>
      </c>
      <c r="H2007">
        <v>0</v>
      </c>
      <c r="I2007" s="2">
        <f t="shared" si="831"/>
        <v>4.75</v>
      </c>
      <c r="J2007" s="2">
        <f t="shared" si="830"/>
        <v>4</v>
      </c>
      <c r="K2007" t="s">
        <v>346</v>
      </c>
      <c r="L2007" t="s">
        <v>208</v>
      </c>
      <c r="R2007" s="2"/>
      <c r="S2007" s="2"/>
      <c r="W2007" s="2"/>
      <c r="Y2007" s="3">
        <f t="shared" si="806"/>
        <v>2.5</v>
      </c>
      <c r="Z2007" s="3">
        <f t="shared" si="807"/>
        <v>2.5</v>
      </c>
      <c r="AA2007" s="3">
        <f t="shared" si="808"/>
        <v>4</v>
      </c>
      <c r="AB2007" s="2"/>
      <c r="AC2007" s="3">
        <f t="shared" si="809"/>
        <v>3.1749999999999998</v>
      </c>
      <c r="AD2007" s="3">
        <f t="shared" si="810"/>
        <v>3.085</v>
      </c>
      <c r="AE2007" s="3">
        <f t="shared" si="811"/>
        <v>2.36</v>
      </c>
      <c r="AF2007" s="3">
        <f t="shared" si="812"/>
        <v>2.4950000000000001</v>
      </c>
      <c r="AG2007" s="3">
        <f t="shared" si="813"/>
        <v>2.36</v>
      </c>
      <c r="AJ2007" s="3">
        <f t="shared" si="814"/>
        <v>2.36</v>
      </c>
      <c r="AM2007" s="3">
        <f t="shared" si="815"/>
        <v>0.71</v>
      </c>
      <c r="AN2007" s="3">
        <f t="shared" si="816"/>
        <v>0.68500000000000005</v>
      </c>
      <c r="AO2007" s="3">
        <f t="shared" si="817"/>
        <v>1.9510000000000001</v>
      </c>
      <c r="AP2007" s="3">
        <f t="shared" si="818"/>
        <v>4.5</v>
      </c>
      <c r="AS2007" s="3">
        <f t="shared" si="819"/>
        <v>4.25</v>
      </c>
      <c r="AW2007" s="4">
        <f t="shared" si="820"/>
        <v>4</v>
      </c>
      <c r="AX2007" s="4">
        <f t="shared" si="821"/>
        <v>3.5</v>
      </c>
      <c r="BB2007" s="3">
        <f t="shared" si="822"/>
        <v>4</v>
      </c>
      <c r="BC2007" s="3">
        <f t="shared" si="823"/>
        <v>1.6500000000000001</v>
      </c>
      <c r="BD2007" s="3">
        <f t="shared" si="824"/>
        <v>1.6500000000000001</v>
      </c>
      <c r="BE2007" s="3">
        <f t="shared" si="825"/>
        <v>1.6500000000000001</v>
      </c>
      <c r="BF2007" s="3">
        <f t="shared" si="826"/>
        <v>1.6500000000000001</v>
      </c>
      <c r="BG2007" s="3">
        <f t="shared" si="827"/>
        <v>4</v>
      </c>
      <c r="BK2007" s="3">
        <f t="shared" si="828"/>
        <v>2.415</v>
      </c>
      <c r="BN2007" s="4">
        <f t="shared" si="829"/>
        <v>4</v>
      </c>
    </row>
    <row r="2008" spans="1:66" x14ac:dyDescent="0.25">
      <c r="A2008" t="s">
        <v>3432</v>
      </c>
      <c r="D2008">
        <v>250</v>
      </c>
      <c r="E2008">
        <v>0.02</v>
      </c>
      <c r="F2008" t="s">
        <v>7697</v>
      </c>
      <c r="G2008" s="1" t="s">
        <v>7697</v>
      </c>
      <c r="H2008">
        <v>0</v>
      </c>
      <c r="I2008" s="2">
        <f t="shared" si="831"/>
        <v>1.9E-2</v>
      </c>
      <c r="J2008" s="2">
        <f t="shared" si="830"/>
        <v>1.6E-2</v>
      </c>
      <c r="K2008" t="s">
        <v>346</v>
      </c>
      <c r="L2008" t="s">
        <v>208</v>
      </c>
      <c r="R2008" s="2"/>
      <c r="S2008" s="2"/>
      <c r="W2008" s="2"/>
      <c r="Y2008" s="3">
        <f t="shared" si="806"/>
        <v>0.01</v>
      </c>
      <c r="Z2008" s="3">
        <f t="shared" si="807"/>
        <v>0.01</v>
      </c>
      <c r="AA2008" s="3">
        <f t="shared" si="808"/>
        <v>1.6E-2</v>
      </c>
      <c r="AB2008" s="2"/>
      <c r="AC2008" s="3">
        <f t="shared" si="809"/>
        <v>1.2700000000000001E-2</v>
      </c>
      <c r="AD2008" s="3">
        <f t="shared" si="810"/>
        <v>1.234E-2</v>
      </c>
      <c r="AE2008" s="3">
        <f t="shared" si="811"/>
        <v>9.4400000000000005E-3</v>
      </c>
      <c r="AF2008" s="3">
        <f t="shared" si="812"/>
        <v>9.980000000000001E-3</v>
      </c>
      <c r="AG2008" s="3">
        <f t="shared" si="813"/>
        <v>9.4400000000000005E-3</v>
      </c>
      <c r="AJ2008" s="3">
        <f t="shared" si="814"/>
        <v>9.4400000000000005E-3</v>
      </c>
      <c r="AM2008" s="3">
        <f t="shared" si="815"/>
        <v>2.8399999999999996E-3</v>
      </c>
      <c r="AN2008" s="3">
        <f t="shared" si="816"/>
        <v>2.7400000000000002E-3</v>
      </c>
      <c r="AO2008" s="3">
        <f t="shared" si="817"/>
        <v>7.8040000000000002E-3</v>
      </c>
      <c r="AP2008" s="3">
        <f t="shared" si="818"/>
        <v>1.8000000000000002E-2</v>
      </c>
      <c r="AS2008" s="3">
        <f t="shared" si="819"/>
        <v>1.7000000000000001E-2</v>
      </c>
      <c r="AW2008" s="4">
        <f t="shared" si="820"/>
        <v>1.6E-2</v>
      </c>
      <c r="AX2008" s="4">
        <f t="shared" si="821"/>
        <v>1.3999999999999999E-2</v>
      </c>
      <c r="BB2008" s="3">
        <f t="shared" si="822"/>
        <v>1.6E-2</v>
      </c>
      <c r="BC2008" s="3">
        <f t="shared" si="823"/>
        <v>6.6000000000000008E-3</v>
      </c>
      <c r="BD2008" s="3">
        <f t="shared" si="824"/>
        <v>6.6000000000000008E-3</v>
      </c>
      <c r="BE2008" s="3">
        <f t="shared" si="825"/>
        <v>6.6000000000000008E-3</v>
      </c>
      <c r="BF2008" s="3">
        <f t="shared" si="826"/>
        <v>6.6000000000000008E-3</v>
      </c>
      <c r="BG2008" s="3">
        <f t="shared" si="827"/>
        <v>1.6E-2</v>
      </c>
      <c r="BK2008" s="3">
        <f t="shared" si="828"/>
        <v>9.6600000000000002E-3</v>
      </c>
      <c r="BN2008" s="4">
        <f t="shared" si="829"/>
        <v>1.6E-2</v>
      </c>
    </row>
    <row r="2009" spans="1:66" x14ac:dyDescent="0.25">
      <c r="A2009" t="s">
        <v>3432</v>
      </c>
      <c r="D2009">
        <v>250</v>
      </c>
      <c r="E2009">
        <v>0</v>
      </c>
      <c r="F2009" t="s">
        <v>7697</v>
      </c>
      <c r="G2009" s="1" t="s">
        <v>7697</v>
      </c>
      <c r="H2009">
        <v>0</v>
      </c>
      <c r="I2009" s="2">
        <f t="shared" si="831"/>
        <v>0</v>
      </c>
      <c r="J2009" s="2">
        <f t="shared" si="830"/>
        <v>0</v>
      </c>
      <c r="K2009" t="s">
        <v>346</v>
      </c>
      <c r="L2009" t="s">
        <v>208</v>
      </c>
      <c r="R2009" s="2"/>
      <c r="S2009" s="2"/>
      <c r="W2009" s="2"/>
      <c r="Y2009" s="3">
        <f t="shared" si="806"/>
        <v>0</v>
      </c>
      <c r="Z2009" s="3">
        <f t="shared" si="807"/>
        <v>0</v>
      </c>
      <c r="AA2009" s="3">
        <f t="shared" si="808"/>
        <v>0</v>
      </c>
      <c r="AB2009" s="2"/>
      <c r="AC2009" s="3">
        <f t="shared" si="809"/>
        <v>0</v>
      </c>
      <c r="AD2009" s="3">
        <f t="shared" si="810"/>
        <v>0</v>
      </c>
      <c r="AE2009" s="3">
        <f t="shared" si="811"/>
        <v>0</v>
      </c>
      <c r="AF2009" s="3">
        <f t="shared" si="812"/>
        <v>0</v>
      </c>
      <c r="AG2009" s="3">
        <f t="shared" si="813"/>
        <v>0</v>
      </c>
      <c r="AJ2009" s="3">
        <f t="shared" si="814"/>
        <v>0</v>
      </c>
      <c r="AM2009" s="3">
        <f t="shared" si="815"/>
        <v>0</v>
      </c>
      <c r="AN2009" s="3">
        <f t="shared" si="816"/>
        <v>0</v>
      </c>
      <c r="AO2009" s="3">
        <f t="shared" si="817"/>
        <v>0</v>
      </c>
      <c r="AP2009" s="3">
        <f t="shared" si="818"/>
        <v>0</v>
      </c>
      <c r="AS2009" s="3">
        <f t="shared" si="819"/>
        <v>0</v>
      </c>
      <c r="AW2009" s="4">
        <f t="shared" si="820"/>
        <v>0</v>
      </c>
      <c r="AX2009" s="4">
        <f t="shared" si="821"/>
        <v>0</v>
      </c>
      <c r="BB2009" s="3">
        <f t="shared" si="822"/>
        <v>0</v>
      </c>
      <c r="BC2009" s="3">
        <f t="shared" si="823"/>
        <v>0</v>
      </c>
      <c r="BD2009" s="3">
        <f t="shared" si="824"/>
        <v>0</v>
      </c>
      <c r="BE2009" s="3">
        <f t="shared" si="825"/>
        <v>0</v>
      </c>
      <c r="BF2009" s="3">
        <f t="shared" si="826"/>
        <v>0</v>
      </c>
      <c r="BG2009" s="3">
        <f t="shared" si="827"/>
        <v>0</v>
      </c>
      <c r="BK2009" s="3">
        <f t="shared" si="828"/>
        <v>0</v>
      </c>
      <c r="BN2009" s="4">
        <f t="shared" si="829"/>
        <v>0</v>
      </c>
    </row>
    <row r="2010" spans="1:66" x14ac:dyDescent="0.25">
      <c r="A2010" t="s">
        <v>3433</v>
      </c>
      <c r="D2010">
        <v>250</v>
      </c>
      <c r="E2010">
        <v>0</v>
      </c>
      <c r="F2010" t="s">
        <v>7697</v>
      </c>
      <c r="G2010" s="1" t="s">
        <v>7697</v>
      </c>
      <c r="H2010">
        <v>0</v>
      </c>
      <c r="I2010" s="2">
        <f t="shared" si="831"/>
        <v>0</v>
      </c>
      <c r="J2010" s="2">
        <f t="shared" si="830"/>
        <v>0</v>
      </c>
      <c r="K2010" t="s">
        <v>346</v>
      </c>
      <c r="L2010" t="s">
        <v>208</v>
      </c>
      <c r="R2010" s="2"/>
      <c r="S2010" s="2"/>
      <c r="W2010" s="2"/>
      <c r="Y2010" s="3">
        <f t="shared" si="806"/>
        <v>0</v>
      </c>
      <c r="Z2010" s="3">
        <f t="shared" si="807"/>
        <v>0</v>
      </c>
      <c r="AA2010" s="3">
        <f t="shared" si="808"/>
        <v>0</v>
      </c>
      <c r="AB2010" s="2"/>
      <c r="AC2010" s="3">
        <f t="shared" si="809"/>
        <v>0</v>
      </c>
      <c r="AD2010" s="3">
        <f t="shared" si="810"/>
        <v>0</v>
      </c>
      <c r="AE2010" s="3">
        <f t="shared" si="811"/>
        <v>0</v>
      </c>
      <c r="AF2010" s="3">
        <f t="shared" si="812"/>
        <v>0</v>
      </c>
      <c r="AG2010" s="3">
        <f t="shared" si="813"/>
        <v>0</v>
      </c>
      <c r="AJ2010" s="3">
        <f t="shared" si="814"/>
        <v>0</v>
      </c>
      <c r="AM2010" s="3">
        <f t="shared" si="815"/>
        <v>0</v>
      </c>
      <c r="AN2010" s="3">
        <f t="shared" si="816"/>
        <v>0</v>
      </c>
      <c r="AO2010" s="3">
        <f t="shared" si="817"/>
        <v>0</v>
      </c>
      <c r="AP2010" s="3">
        <f t="shared" si="818"/>
        <v>0</v>
      </c>
      <c r="AS2010" s="3">
        <f t="shared" si="819"/>
        <v>0</v>
      </c>
      <c r="AW2010" s="4">
        <f t="shared" si="820"/>
        <v>0</v>
      </c>
      <c r="AX2010" s="4">
        <f t="shared" si="821"/>
        <v>0</v>
      </c>
      <c r="BB2010" s="3">
        <f t="shared" si="822"/>
        <v>0</v>
      </c>
      <c r="BC2010" s="3">
        <f t="shared" si="823"/>
        <v>0</v>
      </c>
      <c r="BD2010" s="3">
        <f t="shared" si="824"/>
        <v>0</v>
      </c>
      <c r="BE2010" s="3">
        <f t="shared" si="825"/>
        <v>0</v>
      </c>
      <c r="BF2010" s="3">
        <f t="shared" si="826"/>
        <v>0</v>
      </c>
      <c r="BG2010" s="3">
        <f t="shared" si="827"/>
        <v>0</v>
      </c>
      <c r="BK2010" s="3">
        <f t="shared" si="828"/>
        <v>0</v>
      </c>
      <c r="BN2010" s="4">
        <f t="shared" si="829"/>
        <v>0</v>
      </c>
    </row>
    <row r="2011" spans="1:66" x14ac:dyDescent="0.25">
      <c r="A2011" t="s">
        <v>3434</v>
      </c>
      <c r="D2011">
        <v>250</v>
      </c>
      <c r="E2011">
        <v>0</v>
      </c>
      <c r="F2011" t="s">
        <v>7697</v>
      </c>
      <c r="G2011" s="1" t="s">
        <v>7697</v>
      </c>
      <c r="H2011">
        <v>0</v>
      </c>
      <c r="I2011" s="2">
        <f t="shared" si="831"/>
        <v>0</v>
      </c>
      <c r="J2011" s="2">
        <f t="shared" si="830"/>
        <v>0</v>
      </c>
      <c r="K2011" t="s">
        <v>346</v>
      </c>
      <c r="L2011" t="s">
        <v>208</v>
      </c>
      <c r="R2011" s="2"/>
      <c r="S2011" s="2"/>
      <c r="W2011" s="2"/>
      <c r="Y2011" s="3">
        <f t="shared" si="806"/>
        <v>0</v>
      </c>
      <c r="Z2011" s="3">
        <f t="shared" si="807"/>
        <v>0</v>
      </c>
      <c r="AA2011" s="3">
        <f t="shared" si="808"/>
        <v>0</v>
      </c>
      <c r="AB2011" s="2"/>
      <c r="AC2011" s="3">
        <f t="shared" si="809"/>
        <v>0</v>
      </c>
      <c r="AD2011" s="3">
        <f t="shared" si="810"/>
        <v>0</v>
      </c>
      <c r="AE2011" s="3">
        <f t="shared" si="811"/>
        <v>0</v>
      </c>
      <c r="AF2011" s="3">
        <f t="shared" si="812"/>
        <v>0</v>
      </c>
      <c r="AG2011" s="3">
        <f t="shared" si="813"/>
        <v>0</v>
      </c>
      <c r="AJ2011" s="3">
        <f t="shared" si="814"/>
        <v>0</v>
      </c>
      <c r="AM2011" s="3">
        <f t="shared" si="815"/>
        <v>0</v>
      </c>
      <c r="AN2011" s="3">
        <f t="shared" si="816"/>
        <v>0</v>
      </c>
      <c r="AO2011" s="3">
        <f t="shared" si="817"/>
        <v>0</v>
      </c>
      <c r="AP2011" s="3">
        <f t="shared" si="818"/>
        <v>0</v>
      </c>
      <c r="AS2011" s="3">
        <f t="shared" si="819"/>
        <v>0</v>
      </c>
      <c r="AW2011" s="4">
        <f t="shared" si="820"/>
        <v>0</v>
      </c>
      <c r="AX2011" s="4">
        <f t="shared" si="821"/>
        <v>0</v>
      </c>
      <c r="BB2011" s="3">
        <f t="shared" si="822"/>
        <v>0</v>
      </c>
      <c r="BC2011" s="3">
        <f t="shared" si="823"/>
        <v>0</v>
      </c>
      <c r="BD2011" s="3">
        <f t="shared" si="824"/>
        <v>0</v>
      </c>
      <c r="BE2011" s="3">
        <f t="shared" si="825"/>
        <v>0</v>
      </c>
      <c r="BF2011" s="3">
        <f t="shared" si="826"/>
        <v>0</v>
      </c>
      <c r="BG2011" s="3">
        <f t="shared" si="827"/>
        <v>0</v>
      </c>
      <c r="BK2011" s="3">
        <f t="shared" si="828"/>
        <v>0</v>
      </c>
      <c r="BN2011" s="4">
        <f t="shared" si="829"/>
        <v>0</v>
      </c>
    </row>
    <row r="2012" spans="1:66" x14ac:dyDescent="0.25">
      <c r="A2012" t="s">
        <v>3435</v>
      </c>
      <c r="D2012">
        <v>250</v>
      </c>
      <c r="E2012">
        <v>7.2</v>
      </c>
      <c r="F2012" t="s">
        <v>7697</v>
      </c>
      <c r="G2012" s="1" t="s">
        <v>7697</v>
      </c>
      <c r="H2012">
        <v>0</v>
      </c>
      <c r="I2012" s="2">
        <f t="shared" si="831"/>
        <v>6.84</v>
      </c>
      <c r="J2012" s="2">
        <f t="shared" si="830"/>
        <v>5.7600000000000007</v>
      </c>
      <c r="K2012" t="s">
        <v>346</v>
      </c>
      <c r="L2012" t="s">
        <v>208</v>
      </c>
      <c r="R2012" s="2"/>
      <c r="S2012" s="2"/>
      <c r="W2012" s="2"/>
      <c r="Y2012" s="3">
        <f t="shared" si="806"/>
        <v>3.6</v>
      </c>
      <c r="Z2012" s="3">
        <f t="shared" si="807"/>
        <v>3.6</v>
      </c>
      <c r="AA2012" s="3">
        <f t="shared" si="808"/>
        <v>5.7600000000000007</v>
      </c>
      <c r="AB2012" s="2"/>
      <c r="AC2012" s="3">
        <f t="shared" si="809"/>
        <v>4.5720000000000001</v>
      </c>
      <c r="AD2012" s="3">
        <f t="shared" si="810"/>
        <v>4.4424000000000001</v>
      </c>
      <c r="AE2012" s="3">
        <f t="shared" si="811"/>
        <v>3.3984000000000001</v>
      </c>
      <c r="AF2012" s="3">
        <f t="shared" si="812"/>
        <v>3.5928</v>
      </c>
      <c r="AG2012" s="3">
        <f t="shared" si="813"/>
        <v>3.3984000000000001</v>
      </c>
      <c r="AJ2012" s="3">
        <f t="shared" si="814"/>
        <v>3.3984000000000001</v>
      </c>
      <c r="AM2012" s="3">
        <f t="shared" si="815"/>
        <v>1.0224</v>
      </c>
      <c r="AN2012" s="3">
        <f t="shared" si="816"/>
        <v>0.98640000000000005</v>
      </c>
      <c r="AO2012" s="3">
        <f t="shared" si="817"/>
        <v>2.8094399999999999</v>
      </c>
      <c r="AP2012" s="3">
        <f t="shared" si="818"/>
        <v>6.48</v>
      </c>
      <c r="AS2012" s="3">
        <f t="shared" si="819"/>
        <v>6.12</v>
      </c>
      <c r="AW2012" s="4">
        <f t="shared" si="820"/>
        <v>5.7600000000000007</v>
      </c>
      <c r="AX2012" s="4">
        <f t="shared" si="821"/>
        <v>5.04</v>
      </c>
      <c r="BB2012" s="3">
        <f t="shared" si="822"/>
        <v>5.7600000000000007</v>
      </c>
      <c r="BC2012" s="3">
        <f t="shared" si="823"/>
        <v>2.3760000000000003</v>
      </c>
      <c r="BD2012" s="3">
        <f t="shared" si="824"/>
        <v>2.3760000000000003</v>
      </c>
      <c r="BE2012" s="3">
        <f t="shared" si="825"/>
        <v>2.3760000000000003</v>
      </c>
      <c r="BF2012" s="3">
        <f t="shared" si="826"/>
        <v>2.3760000000000003</v>
      </c>
      <c r="BG2012" s="3">
        <f t="shared" si="827"/>
        <v>5.7600000000000007</v>
      </c>
      <c r="BK2012" s="3">
        <f t="shared" si="828"/>
        <v>3.4775999999999998</v>
      </c>
      <c r="BN2012" s="4">
        <f t="shared" si="829"/>
        <v>5.7600000000000007</v>
      </c>
    </row>
    <row r="2013" spans="1:66" x14ac:dyDescent="0.25">
      <c r="A2013" t="s">
        <v>3435</v>
      </c>
      <c r="D2013">
        <v>250</v>
      </c>
      <c r="E2013">
        <v>0</v>
      </c>
      <c r="F2013" t="s">
        <v>7697</v>
      </c>
      <c r="G2013" s="1" t="s">
        <v>7697</v>
      </c>
      <c r="H2013">
        <v>0</v>
      </c>
      <c r="I2013" s="2">
        <f t="shared" si="831"/>
        <v>0</v>
      </c>
      <c r="J2013" s="2">
        <f t="shared" si="830"/>
        <v>0</v>
      </c>
      <c r="K2013" t="s">
        <v>346</v>
      </c>
      <c r="L2013" t="s">
        <v>208</v>
      </c>
      <c r="R2013" s="2"/>
      <c r="S2013" s="2"/>
      <c r="W2013" s="2"/>
      <c r="Y2013" s="3">
        <f t="shared" si="806"/>
        <v>0</v>
      </c>
      <c r="Z2013" s="3">
        <f t="shared" si="807"/>
        <v>0</v>
      </c>
      <c r="AA2013" s="3">
        <f t="shared" si="808"/>
        <v>0</v>
      </c>
      <c r="AB2013" s="2"/>
      <c r="AC2013" s="3">
        <f t="shared" si="809"/>
        <v>0</v>
      </c>
      <c r="AD2013" s="3">
        <f t="shared" si="810"/>
        <v>0</v>
      </c>
      <c r="AE2013" s="3">
        <f t="shared" si="811"/>
        <v>0</v>
      </c>
      <c r="AF2013" s="3">
        <f t="shared" si="812"/>
        <v>0</v>
      </c>
      <c r="AG2013" s="3">
        <f t="shared" si="813"/>
        <v>0</v>
      </c>
      <c r="AJ2013" s="3">
        <f t="shared" si="814"/>
        <v>0</v>
      </c>
      <c r="AM2013" s="3">
        <f t="shared" si="815"/>
        <v>0</v>
      </c>
      <c r="AN2013" s="3">
        <f t="shared" si="816"/>
        <v>0</v>
      </c>
      <c r="AO2013" s="3">
        <f t="shared" si="817"/>
        <v>0</v>
      </c>
      <c r="AP2013" s="3">
        <f t="shared" si="818"/>
        <v>0</v>
      </c>
      <c r="AS2013" s="3">
        <f t="shared" si="819"/>
        <v>0</v>
      </c>
      <c r="AW2013" s="4">
        <f t="shared" si="820"/>
        <v>0</v>
      </c>
      <c r="AX2013" s="4">
        <f t="shared" si="821"/>
        <v>0</v>
      </c>
      <c r="BB2013" s="3">
        <f t="shared" si="822"/>
        <v>0</v>
      </c>
      <c r="BC2013" s="3">
        <f t="shared" si="823"/>
        <v>0</v>
      </c>
      <c r="BD2013" s="3">
        <f t="shared" si="824"/>
        <v>0</v>
      </c>
      <c r="BE2013" s="3">
        <f t="shared" si="825"/>
        <v>0</v>
      </c>
      <c r="BF2013" s="3">
        <f t="shared" si="826"/>
        <v>0</v>
      </c>
      <c r="BG2013" s="3">
        <f t="shared" si="827"/>
        <v>0</v>
      </c>
      <c r="BK2013" s="3">
        <f t="shared" si="828"/>
        <v>0</v>
      </c>
      <c r="BN2013" s="4">
        <f t="shared" si="829"/>
        <v>0</v>
      </c>
    </row>
    <row r="2014" spans="1:66" x14ac:dyDescent="0.25">
      <c r="A2014" t="s">
        <v>3436</v>
      </c>
      <c r="B2014">
        <v>99072</v>
      </c>
      <c r="D2014">
        <v>250</v>
      </c>
      <c r="E2014">
        <v>0</v>
      </c>
      <c r="F2014" t="s">
        <v>7697</v>
      </c>
      <c r="G2014" s="1" t="s">
        <v>7697</v>
      </c>
      <c r="H2014">
        <v>0</v>
      </c>
      <c r="I2014" s="2">
        <f t="shared" si="831"/>
        <v>0</v>
      </c>
      <c r="J2014" s="2">
        <f t="shared" si="830"/>
        <v>0</v>
      </c>
      <c r="K2014" t="s">
        <v>346</v>
      </c>
      <c r="L2014" t="s">
        <v>208</v>
      </c>
      <c r="R2014" s="2"/>
      <c r="S2014" s="2"/>
      <c r="W2014" s="2"/>
      <c r="Y2014" s="3">
        <f t="shared" si="806"/>
        <v>0</v>
      </c>
      <c r="Z2014" s="3">
        <f t="shared" si="807"/>
        <v>0</v>
      </c>
      <c r="AA2014" s="3">
        <f t="shared" si="808"/>
        <v>0</v>
      </c>
      <c r="AB2014" s="2"/>
      <c r="AC2014" s="3">
        <f t="shared" si="809"/>
        <v>0</v>
      </c>
      <c r="AD2014" s="3">
        <f t="shared" si="810"/>
        <v>0</v>
      </c>
      <c r="AE2014" s="3">
        <f t="shared" si="811"/>
        <v>0</v>
      </c>
      <c r="AF2014" s="3">
        <f t="shared" si="812"/>
        <v>0</v>
      </c>
      <c r="AG2014" s="3">
        <f t="shared" si="813"/>
        <v>0</v>
      </c>
      <c r="AJ2014" s="3">
        <f t="shared" si="814"/>
        <v>0</v>
      </c>
      <c r="AM2014" s="3">
        <f t="shared" si="815"/>
        <v>0</v>
      </c>
      <c r="AN2014" s="3">
        <f t="shared" si="816"/>
        <v>0</v>
      </c>
      <c r="AO2014" s="3">
        <f t="shared" si="817"/>
        <v>0</v>
      </c>
      <c r="AP2014" s="3">
        <f t="shared" si="818"/>
        <v>0</v>
      </c>
      <c r="AS2014" s="3">
        <f t="shared" si="819"/>
        <v>0</v>
      </c>
      <c r="AW2014" s="4">
        <f t="shared" si="820"/>
        <v>0</v>
      </c>
      <c r="AX2014" s="4">
        <f t="shared" si="821"/>
        <v>0</v>
      </c>
      <c r="BB2014" s="3">
        <f t="shared" si="822"/>
        <v>0</v>
      </c>
      <c r="BC2014" s="3">
        <f t="shared" si="823"/>
        <v>0</v>
      </c>
      <c r="BD2014" s="3">
        <f t="shared" si="824"/>
        <v>0</v>
      </c>
      <c r="BE2014" s="3">
        <f t="shared" si="825"/>
        <v>0</v>
      </c>
      <c r="BF2014" s="3">
        <f t="shared" si="826"/>
        <v>0</v>
      </c>
      <c r="BG2014" s="3">
        <f t="shared" si="827"/>
        <v>0</v>
      </c>
      <c r="BK2014" s="3">
        <f t="shared" si="828"/>
        <v>0</v>
      </c>
      <c r="BN2014" s="4">
        <f t="shared" si="829"/>
        <v>0</v>
      </c>
    </row>
    <row r="2015" spans="1:66" x14ac:dyDescent="0.25">
      <c r="A2015" t="s">
        <v>3436</v>
      </c>
      <c r="B2015">
        <v>87220</v>
      </c>
      <c r="D2015">
        <v>250</v>
      </c>
      <c r="E2015">
        <v>0</v>
      </c>
      <c r="F2015" t="s">
        <v>7697</v>
      </c>
      <c r="G2015" s="1" t="s">
        <v>7697</v>
      </c>
      <c r="H2015">
        <v>0</v>
      </c>
      <c r="I2015" s="2">
        <f t="shared" si="831"/>
        <v>0</v>
      </c>
      <c r="J2015" s="2">
        <f t="shared" si="830"/>
        <v>0</v>
      </c>
      <c r="K2015" t="s">
        <v>346</v>
      </c>
      <c r="L2015" t="s">
        <v>208</v>
      </c>
      <c r="R2015" s="2"/>
      <c r="S2015" s="2"/>
      <c r="W2015" s="2"/>
      <c r="Y2015" s="3">
        <f t="shared" si="806"/>
        <v>0</v>
      </c>
      <c r="Z2015" s="3">
        <f t="shared" si="807"/>
        <v>0</v>
      </c>
      <c r="AA2015" s="3">
        <f t="shared" si="808"/>
        <v>0</v>
      </c>
      <c r="AB2015" s="2"/>
      <c r="AC2015" s="3">
        <f t="shared" si="809"/>
        <v>0</v>
      </c>
      <c r="AD2015" s="3">
        <f t="shared" si="810"/>
        <v>0</v>
      </c>
      <c r="AE2015" s="3">
        <f t="shared" si="811"/>
        <v>0</v>
      </c>
      <c r="AF2015" s="3">
        <f t="shared" si="812"/>
        <v>0</v>
      </c>
      <c r="AG2015" s="3">
        <f t="shared" si="813"/>
        <v>0</v>
      </c>
      <c r="AJ2015" s="3">
        <f t="shared" si="814"/>
        <v>0</v>
      </c>
      <c r="AM2015" s="3">
        <f t="shared" si="815"/>
        <v>0</v>
      </c>
      <c r="AN2015" s="3">
        <f t="shared" si="816"/>
        <v>0</v>
      </c>
      <c r="AO2015" s="3">
        <f t="shared" si="817"/>
        <v>0</v>
      </c>
      <c r="AP2015" s="3">
        <f t="shared" si="818"/>
        <v>0</v>
      </c>
      <c r="AS2015" s="3">
        <f t="shared" si="819"/>
        <v>0</v>
      </c>
      <c r="AW2015" s="4">
        <f t="shared" si="820"/>
        <v>0</v>
      </c>
      <c r="AX2015" s="4">
        <f t="shared" si="821"/>
        <v>0</v>
      </c>
      <c r="BB2015" s="3">
        <f t="shared" si="822"/>
        <v>0</v>
      </c>
      <c r="BC2015" s="3">
        <f t="shared" si="823"/>
        <v>0</v>
      </c>
      <c r="BD2015" s="3">
        <f t="shared" si="824"/>
        <v>0</v>
      </c>
      <c r="BE2015" s="3">
        <f t="shared" si="825"/>
        <v>0</v>
      </c>
      <c r="BF2015" s="3">
        <f t="shared" si="826"/>
        <v>0</v>
      </c>
      <c r="BG2015" s="3">
        <f t="shared" si="827"/>
        <v>0</v>
      </c>
      <c r="BK2015" s="3">
        <f t="shared" si="828"/>
        <v>0</v>
      </c>
      <c r="BN2015" s="4">
        <f t="shared" si="829"/>
        <v>0</v>
      </c>
    </row>
    <row r="2016" spans="1:66" x14ac:dyDescent="0.25">
      <c r="A2016" t="s">
        <v>3437</v>
      </c>
      <c r="B2016">
        <v>89055</v>
      </c>
      <c r="D2016">
        <v>250</v>
      </c>
      <c r="E2016">
        <v>5</v>
      </c>
      <c r="F2016" t="s">
        <v>7697</v>
      </c>
      <c r="G2016" s="1" t="s">
        <v>7697</v>
      </c>
      <c r="H2016">
        <v>0</v>
      </c>
      <c r="I2016" s="2">
        <f t="shared" si="831"/>
        <v>4.75</v>
      </c>
      <c r="J2016" s="2">
        <f t="shared" si="830"/>
        <v>4</v>
      </c>
      <c r="K2016" t="s">
        <v>346</v>
      </c>
      <c r="L2016" t="s">
        <v>208</v>
      </c>
      <c r="R2016" s="2"/>
      <c r="S2016" s="2"/>
      <c r="W2016" s="2"/>
      <c r="Y2016" s="3">
        <f t="shared" si="806"/>
        <v>2.5</v>
      </c>
      <c r="Z2016" s="3">
        <f t="shared" si="807"/>
        <v>2.5</v>
      </c>
      <c r="AA2016" s="3">
        <f t="shared" si="808"/>
        <v>4</v>
      </c>
      <c r="AB2016" s="2"/>
      <c r="AC2016" s="3">
        <f t="shared" si="809"/>
        <v>3.1749999999999998</v>
      </c>
      <c r="AD2016" s="3">
        <f t="shared" si="810"/>
        <v>3.085</v>
      </c>
      <c r="AE2016" s="3">
        <f t="shared" si="811"/>
        <v>2.36</v>
      </c>
      <c r="AF2016" s="3">
        <f t="shared" si="812"/>
        <v>2.4950000000000001</v>
      </c>
      <c r="AG2016" s="3">
        <f t="shared" si="813"/>
        <v>2.36</v>
      </c>
      <c r="AJ2016" s="3">
        <f t="shared" si="814"/>
        <v>2.36</v>
      </c>
      <c r="AM2016" s="3">
        <f t="shared" si="815"/>
        <v>0.71</v>
      </c>
      <c r="AN2016" s="3">
        <f t="shared" si="816"/>
        <v>0.68500000000000005</v>
      </c>
      <c r="AO2016" s="3">
        <f t="shared" si="817"/>
        <v>1.9510000000000001</v>
      </c>
      <c r="AP2016" s="3">
        <f t="shared" si="818"/>
        <v>4.5</v>
      </c>
      <c r="AS2016" s="3">
        <f t="shared" si="819"/>
        <v>4.25</v>
      </c>
      <c r="AW2016" s="4">
        <f t="shared" si="820"/>
        <v>4</v>
      </c>
      <c r="AX2016" s="4">
        <f t="shared" si="821"/>
        <v>3.5</v>
      </c>
      <c r="BB2016" s="3">
        <f t="shared" si="822"/>
        <v>4</v>
      </c>
      <c r="BC2016" s="3">
        <f t="shared" si="823"/>
        <v>1.6500000000000001</v>
      </c>
      <c r="BD2016" s="3">
        <f t="shared" si="824"/>
        <v>1.6500000000000001</v>
      </c>
      <c r="BE2016" s="3">
        <f t="shared" si="825"/>
        <v>1.6500000000000001</v>
      </c>
      <c r="BF2016" s="3">
        <f t="shared" si="826"/>
        <v>1.6500000000000001</v>
      </c>
      <c r="BG2016" s="3">
        <f t="shared" si="827"/>
        <v>4</v>
      </c>
      <c r="BK2016" s="3">
        <f t="shared" si="828"/>
        <v>2.415</v>
      </c>
      <c r="BN2016" s="4">
        <f t="shared" si="829"/>
        <v>4</v>
      </c>
    </row>
    <row r="2017" spans="1:66" x14ac:dyDescent="0.25">
      <c r="A2017" t="s">
        <v>3437</v>
      </c>
      <c r="B2017" t="s">
        <v>98</v>
      </c>
      <c r="D2017">
        <v>250</v>
      </c>
      <c r="E2017">
        <v>7</v>
      </c>
      <c r="F2017" t="s">
        <v>7697</v>
      </c>
      <c r="G2017" s="1" t="s">
        <v>7697</v>
      </c>
      <c r="H2017">
        <v>0</v>
      </c>
      <c r="I2017" s="2">
        <f t="shared" si="831"/>
        <v>6.6499999999999995</v>
      </c>
      <c r="J2017" s="2">
        <f t="shared" si="830"/>
        <v>5.6000000000000005</v>
      </c>
      <c r="K2017" t="s">
        <v>346</v>
      </c>
      <c r="L2017" t="s">
        <v>208</v>
      </c>
      <c r="R2017" s="2"/>
      <c r="S2017" s="2"/>
      <c r="W2017" s="2"/>
      <c r="Y2017" s="3">
        <f t="shared" si="806"/>
        <v>3.5</v>
      </c>
      <c r="Z2017" s="3">
        <f t="shared" si="807"/>
        <v>3.5</v>
      </c>
      <c r="AA2017" s="3">
        <f t="shared" si="808"/>
        <v>5.6000000000000005</v>
      </c>
      <c r="AB2017" s="2"/>
      <c r="AC2017" s="3">
        <f t="shared" si="809"/>
        <v>4.4450000000000003</v>
      </c>
      <c r="AD2017" s="3">
        <f t="shared" si="810"/>
        <v>4.319</v>
      </c>
      <c r="AE2017" s="3">
        <f t="shared" si="811"/>
        <v>3.3039999999999998</v>
      </c>
      <c r="AF2017" s="3">
        <f t="shared" si="812"/>
        <v>3.4929999999999999</v>
      </c>
      <c r="AG2017" s="3">
        <f t="shared" si="813"/>
        <v>3.3039999999999998</v>
      </c>
      <c r="AJ2017" s="3">
        <f t="shared" si="814"/>
        <v>3.3039999999999998</v>
      </c>
      <c r="AM2017" s="3">
        <f t="shared" si="815"/>
        <v>0.99399999999999988</v>
      </c>
      <c r="AN2017" s="3">
        <f t="shared" si="816"/>
        <v>0.95900000000000007</v>
      </c>
      <c r="AO2017" s="3">
        <f t="shared" si="817"/>
        <v>2.7313999999999998</v>
      </c>
      <c r="AP2017" s="3">
        <f t="shared" si="818"/>
        <v>6.3</v>
      </c>
      <c r="AS2017" s="3">
        <f t="shared" si="819"/>
        <v>5.95</v>
      </c>
      <c r="AW2017" s="4">
        <f t="shared" si="820"/>
        <v>5.6000000000000005</v>
      </c>
      <c r="AX2017" s="4">
        <f t="shared" si="821"/>
        <v>4.8999999999999995</v>
      </c>
      <c r="BB2017" s="3">
        <f t="shared" si="822"/>
        <v>5.6000000000000005</v>
      </c>
      <c r="BC2017" s="3">
        <f t="shared" si="823"/>
        <v>2.31</v>
      </c>
      <c r="BD2017" s="3">
        <f t="shared" si="824"/>
        <v>2.31</v>
      </c>
      <c r="BE2017" s="3">
        <f t="shared" si="825"/>
        <v>2.31</v>
      </c>
      <c r="BF2017" s="3">
        <f t="shared" si="826"/>
        <v>2.31</v>
      </c>
      <c r="BG2017" s="3">
        <f t="shared" si="827"/>
        <v>5.6000000000000005</v>
      </c>
      <c r="BK2017" s="3">
        <f t="shared" si="828"/>
        <v>3.3809999999999998</v>
      </c>
      <c r="BN2017" s="4">
        <f t="shared" si="829"/>
        <v>5.6000000000000005</v>
      </c>
    </row>
    <row r="2018" spans="1:66" x14ac:dyDescent="0.25">
      <c r="A2018" t="s">
        <v>3438</v>
      </c>
      <c r="B2018" t="s">
        <v>99</v>
      </c>
      <c r="D2018">
        <v>250</v>
      </c>
      <c r="E2018">
        <v>5</v>
      </c>
      <c r="F2018" t="s">
        <v>7697</v>
      </c>
      <c r="G2018" s="1" t="s">
        <v>7697</v>
      </c>
      <c r="H2018">
        <v>0</v>
      </c>
      <c r="I2018" s="2">
        <f t="shared" si="831"/>
        <v>4.75</v>
      </c>
      <c r="J2018" s="2">
        <f t="shared" si="830"/>
        <v>4</v>
      </c>
      <c r="K2018" t="s">
        <v>346</v>
      </c>
      <c r="L2018" t="s">
        <v>208</v>
      </c>
      <c r="R2018" s="2"/>
      <c r="S2018" s="2"/>
      <c r="W2018" s="2"/>
      <c r="Y2018" s="3">
        <f t="shared" si="806"/>
        <v>2.5</v>
      </c>
      <c r="Z2018" s="3">
        <f t="shared" si="807"/>
        <v>2.5</v>
      </c>
      <c r="AA2018" s="3">
        <f t="shared" si="808"/>
        <v>4</v>
      </c>
      <c r="AB2018" s="2"/>
      <c r="AC2018" s="3">
        <f t="shared" si="809"/>
        <v>3.1749999999999998</v>
      </c>
      <c r="AD2018" s="3">
        <f t="shared" si="810"/>
        <v>3.085</v>
      </c>
      <c r="AE2018" s="3">
        <f t="shared" si="811"/>
        <v>2.36</v>
      </c>
      <c r="AF2018" s="3">
        <f t="shared" si="812"/>
        <v>2.4950000000000001</v>
      </c>
      <c r="AG2018" s="3">
        <f t="shared" si="813"/>
        <v>2.36</v>
      </c>
      <c r="AJ2018" s="3">
        <f t="shared" si="814"/>
        <v>2.36</v>
      </c>
      <c r="AM2018" s="3">
        <f t="shared" si="815"/>
        <v>0.71</v>
      </c>
      <c r="AN2018" s="3">
        <f t="shared" si="816"/>
        <v>0.68500000000000005</v>
      </c>
      <c r="AO2018" s="3">
        <f t="shared" si="817"/>
        <v>1.9510000000000001</v>
      </c>
      <c r="AP2018" s="3">
        <f t="shared" si="818"/>
        <v>4.5</v>
      </c>
      <c r="AS2018" s="3">
        <f t="shared" si="819"/>
        <v>4.25</v>
      </c>
      <c r="AW2018" s="4">
        <f t="shared" si="820"/>
        <v>4</v>
      </c>
      <c r="AX2018" s="4">
        <f t="shared" si="821"/>
        <v>3.5</v>
      </c>
      <c r="BB2018" s="3">
        <f t="shared" si="822"/>
        <v>4</v>
      </c>
      <c r="BC2018" s="3">
        <f t="shared" si="823"/>
        <v>1.6500000000000001</v>
      </c>
      <c r="BD2018" s="3">
        <f t="shared" si="824"/>
        <v>1.6500000000000001</v>
      </c>
      <c r="BE2018" s="3">
        <f t="shared" si="825"/>
        <v>1.6500000000000001</v>
      </c>
      <c r="BF2018" s="3">
        <f t="shared" si="826"/>
        <v>1.6500000000000001</v>
      </c>
      <c r="BG2018" s="3">
        <f t="shared" si="827"/>
        <v>4</v>
      </c>
      <c r="BK2018" s="3">
        <f t="shared" si="828"/>
        <v>2.415</v>
      </c>
      <c r="BN2018" s="4">
        <f t="shared" si="829"/>
        <v>4</v>
      </c>
    </row>
    <row r="2019" spans="1:66" x14ac:dyDescent="0.25">
      <c r="A2019" t="s">
        <v>3438</v>
      </c>
      <c r="B2019">
        <v>86003</v>
      </c>
      <c r="D2019">
        <v>250</v>
      </c>
      <c r="E2019">
        <v>0</v>
      </c>
      <c r="F2019" t="s">
        <v>7697</v>
      </c>
      <c r="G2019" s="1" t="s">
        <v>7697</v>
      </c>
      <c r="H2019">
        <v>0</v>
      </c>
      <c r="I2019" s="2">
        <f t="shared" si="831"/>
        <v>0</v>
      </c>
      <c r="J2019" s="2">
        <f t="shared" si="830"/>
        <v>0</v>
      </c>
      <c r="K2019" t="s">
        <v>346</v>
      </c>
      <c r="L2019" t="s">
        <v>208</v>
      </c>
      <c r="R2019" s="2"/>
      <c r="S2019" s="2"/>
      <c r="W2019" s="2"/>
      <c r="Y2019" s="3">
        <f t="shared" si="806"/>
        <v>0</v>
      </c>
      <c r="Z2019" s="3">
        <f t="shared" si="807"/>
        <v>0</v>
      </c>
      <c r="AA2019" s="3">
        <f t="shared" si="808"/>
        <v>0</v>
      </c>
      <c r="AB2019" s="2"/>
      <c r="AC2019" s="3">
        <f t="shared" si="809"/>
        <v>0</v>
      </c>
      <c r="AD2019" s="3">
        <f t="shared" si="810"/>
        <v>0</v>
      </c>
      <c r="AE2019" s="3">
        <f t="shared" si="811"/>
        <v>0</v>
      </c>
      <c r="AF2019" s="3">
        <f t="shared" si="812"/>
        <v>0</v>
      </c>
      <c r="AG2019" s="3">
        <f t="shared" si="813"/>
        <v>0</v>
      </c>
      <c r="AJ2019" s="3">
        <f t="shared" si="814"/>
        <v>0</v>
      </c>
      <c r="AM2019" s="3">
        <f t="shared" si="815"/>
        <v>0</v>
      </c>
      <c r="AN2019" s="3">
        <f t="shared" si="816"/>
        <v>0</v>
      </c>
      <c r="AO2019" s="3">
        <f t="shared" si="817"/>
        <v>0</v>
      </c>
      <c r="AP2019" s="3">
        <f t="shared" si="818"/>
        <v>0</v>
      </c>
      <c r="AS2019" s="3">
        <f t="shared" si="819"/>
        <v>0</v>
      </c>
      <c r="AW2019" s="4">
        <f t="shared" si="820"/>
        <v>0</v>
      </c>
      <c r="AX2019" s="4">
        <f t="shared" si="821"/>
        <v>0</v>
      </c>
      <c r="BB2019" s="3">
        <f t="shared" si="822"/>
        <v>0</v>
      </c>
      <c r="BC2019" s="3">
        <f t="shared" si="823"/>
        <v>0</v>
      </c>
      <c r="BD2019" s="3">
        <f t="shared" si="824"/>
        <v>0</v>
      </c>
      <c r="BE2019" s="3">
        <f t="shared" si="825"/>
        <v>0</v>
      </c>
      <c r="BF2019" s="3">
        <f t="shared" si="826"/>
        <v>0</v>
      </c>
      <c r="BG2019" s="3">
        <f t="shared" si="827"/>
        <v>0</v>
      </c>
      <c r="BK2019" s="3">
        <f t="shared" si="828"/>
        <v>0</v>
      </c>
      <c r="BN2019" s="4">
        <f t="shared" si="829"/>
        <v>0</v>
      </c>
    </row>
    <row r="2020" spans="1:66" x14ac:dyDescent="0.25">
      <c r="A2020" t="s">
        <v>3439</v>
      </c>
      <c r="B2020">
        <v>87210</v>
      </c>
      <c r="D2020">
        <v>250</v>
      </c>
      <c r="E2020">
        <v>0</v>
      </c>
      <c r="F2020" t="s">
        <v>7697</v>
      </c>
      <c r="G2020" s="1" t="s">
        <v>7697</v>
      </c>
      <c r="H2020">
        <v>0</v>
      </c>
      <c r="I2020" s="2">
        <f t="shared" si="831"/>
        <v>0</v>
      </c>
      <c r="J2020" s="2">
        <f t="shared" si="830"/>
        <v>0</v>
      </c>
      <c r="K2020" t="s">
        <v>346</v>
      </c>
      <c r="L2020" t="s">
        <v>208</v>
      </c>
      <c r="R2020" s="2"/>
      <c r="S2020" s="2"/>
      <c r="W2020" s="2"/>
      <c r="Y2020" s="3">
        <f t="shared" si="806"/>
        <v>0</v>
      </c>
      <c r="Z2020" s="3">
        <f t="shared" si="807"/>
        <v>0</v>
      </c>
      <c r="AA2020" s="3">
        <f t="shared" si="808"/>
        <v>0</v>
      </c>
      <c r="AB2020" s="2"/>
      <c r="AC2020" s="3">
        <f t="shared" si="809"/>
        <v>0</v>
      </c>
      <c r="AD2020" s="3">
        <f t="shared" si="810"/>
        <v>0</v>
      </c>
      <c r="AE2020" s="3">
        <f t="shared" si="811"/>
        <v>0</v>
      </c>
      <c r="AF2020" s="3">
        <f t="shared" si="812"/>
        <v>0</v>
      </c>
      <c r="AG2020" s="3">
        <f t="shared" si="813"/>
        <v>0</v>
      </c>
      <c r="AJ2020" s="3">
        <f t="shared" si="814"/>
        <v>0</v>
      </c>
      <c r="AM2020" s="3">
        <f t="shared" si="815"/>
        <v>0</v>
      </c>
      <c r="AN2020" s="3">
        <f t="shared" si="816"/>
        <v>0</v>
      </c>
      <c r="AO2020" s="3">
        <f t="shared" si="817"/>
        <v>0</v>
      </c>
      <c r="AP2020" s="3">
        <f t="shared" si="818"/>
        <v>0</v>
      </c>
      <c r="AS2020" s="3">
        <f t="shared" si="819"/>
        <v>0</v>
      </c>
      <c r="AW2020" s="4">
        <f t="shared" si="820"/>
        <v>0</v>
      </c>
      <c r="AX2020" s="4">
        <f t="shared" si="821"/>
        <v>0</v>
      </c>
      <c r="BB2020" s="3">
        <f t="shared" si="822"/>
        <v>0</v>
      </c>
      <c r="BC2020" s="3">
        <f t="shared" si="823"/>
        <v>0</v>
      </c>
      <c r="BD2020" s="3">
        <f t="shared" si="824"/>
        <v>0</v>
      </c>
      <c r="BE2020" s="3">
        <f t="shared" si="825"/>
        <v>0</v>
      </c>
      <c r="BF2020" s="3">
        <f t="shared" si="826"/>
        <v>0</v>
      </c>
      <c r="BG2020" s="3">
        <f t="shared" si="827"/>
        <v>0</v>
      </c>
      <c r="BK2020" s="3">
        <f t="shared" si="828"/>
        <v>0</v>
      </c>
      <c r="BN2020" s="4">
        <f t="shared" si="829"/>
        <v>0</v>
      </c>
    </row>
    <row r="2021" spans="1:66" x14ac:dyDescent="0.25">
      <c r="A2021" t="s">
        <v>3440</v>
      </c>
      <c r="B2021">
        <v>84302</v>
      </c>
      <c r="D2021">
        <v>250</v>
      </c>
      <c r="E2021">
        <v>0</v>
      </c>
      <c r="F2021" t="s">
        <v>7697</v>
      </c>
      <c r="G2021" s="1" t="s">
        <v>7697</v>
      </c>
      <c r="H2021">
        <v>0</v>
      </c>
      <c r="I2021" s="2">
        <f t="shared" si="831"/>
        <v>0</v>
      </c>
      <c r="J2021" s="2">
        <f t="shared" si="830"/>
        <v>0</v>
      </c>
      <c r="K2021" t="s">
        <v>346</v>
      </c>
      <c r="L2021" t="s">
        <v>208</v>
      </c>
      <c r="R2021" s="2"/>
      <c r="S2021" s="2"/>
      <c r="W2021" s="2"/>
      <c r="Y2021" s="3">
        <f t="shared" si="806"/>
        <v>0</v>
      </c>
      <c r="Z2021" s="3">
        <f t="shared" si="807"/>
        <v>0</v>
      </c>
      <c r="AA2021" s="3">
        <f t="shared" si="808"/>
        <v>0</v>
      </c>
      <c r="AB2021" s="2"/>
      <c r="AC2021" s="3">
        <f t="shared" si="809"/>
        <v>0</v>
      </c>
      <c r="AD2021" s="3">
        <f t="shared" si="810"/>
        <v>0</v>
      </c>
      <c r="AE2021" s="3">
        <f t="shared" si="811"/>
        <v>0</v>
      </c>
      <c r="AF2021" s="3">
        <f t="shared" si="812"/>
        <v>0</v>
      </c>
      <c r="AG2021" s="3">
        <f t="shared" si="813"/>
        <v>0</v>
      </c>
      <c r="AJ2021" s="3">
        <f t="shared" si="814"/>
        <v>0</v>
      </c>
      <c r="AM2021" s="3">
        <f t="shared" si="815"/>
        <v>0</v>
      </c>
      <c r="AN2021" s="3">
        <f t="shared" si="816"/>
        <v>0</v>
      </c>
      <c r="AO2021" s="3">
        <f t="shared" si="817"/>
        <v>0</v>
      </c>
      <c r="AP2021" s="3">
        <f t="shared" si="818"/>
        <v>0</v>
      </c>
      <c r="AS2021" s="3">
        <f t="shared" si="819"/>
        <v>0</v>
      </c>
      <c r="AW2021" s="4">
        <f t="shared" si="820"/>
        <v>0</v>
      </c>
      <c r="AX2021" s="4">
        <f t="shared" si="821"/>
        <v>0</v>
      </c>
      <c r="BB2021" s="3">
        <f t="shared" si="822"/>
        <v>0</v>
      </c>
      <c r="BC2021" s="3">
        <f t="shared" si="823"/>
        <v>0</v>
      </c>
      <c r="BD2021" s="3">
        <f t="shared" si="824"/>
        <v>0</v>
      </c>
      <c r="BE2021" s="3">
        <f t="shared" si="825"/>
        <v>0</v>
      </c>
      <c r="BF2021" s="3">
        <f t="shared" si="826"/>
        <v>0</v>
      </c>
      <c r="BG2021" s="3">
        <f t="shared" si="827"/>
        <v>0</v>
      </c>
      <c r="BK2021" s="3">
        <f t="shared" si="828"/>
        <v>0</v>
      </c>
      <c r="BN2021" s="4">
        <f t="shared" si="829"/>
        <v>0</v>
      </c>
    </row>
    <row r="2022" spans="1:66" x14ac:dyDescent="0.25">
      <c r="A2022" t="s">
        <v>3441</v>
      </c>
      <c r="B2022">
        <v>86308</v>
      </c>
      <c r="D2022">
        <v>250</v>
      </c>
      <c r="E2022">
        <v>0</v>
      </c>
      <c r="F2022" t="s">
        <v>7697</v>
      </c>
      <c r="G2022" s="1" t="s">
        <v>7697</v>
      </c>
      <c r="H2022">
        <v>0</v>
      </c>
      <c r="I2022" s="2">
        <f t="shared" si="831"/>
        <v>0</v>
      </c>
      <c r="J2022" s="2">
        <f t="shared" si="830"/>
        <v>0</v>
      </c>
      <c r="K2022" t="s">
        <v>346</v>
      </c>
      <c r="L2022" t="s">
        <v>208</v>
      </c>
      <c r="R2022" s="2"/>
      <c r="S2022" s="2"/>
      <c r="W2022" s="2"/>
      <c r="Y2022" s="3">
        <f t="shared" si="806"/>
        <v>0</v>
      </c>
      <c r="Z2022" s="3">
        <f t="shared" si="807"/>
        <v>0</v>
      </c>
      <c r="AA2022" s="3">
        <f t="shared" si="808"/>
        <v>0</v>
      </c>
      <c r="AB2022" s="2"/>
      <c r="AC2022" s="3">
        <f t="shared" si="809"/>
        <v>0</v>
      </c>
      <c r="AD2022" s="3">
        <f t="shared" si="810"/>
        <v>0</v>
      </c>
      <c r="AE2022" s="3">
        <f t="shared" si="811"/>
        <v>0</v>
      </c>
      <c r="AF2022" s="3">
        <f t="shared" si="812"/>
        <v>0</v>
      </c>
      <c r="AG2022" s="3">
        <f t="shared" si="813"/>
        <v>0</v>
      </c>
      <c r="AJ2022" s="3">
        <f t="shared" si="814"/>
        <v>0</v>
      </c>
      <c r="AM2022" s="3">
        <f t="shared" si="815"/>
        <v>0</v>
      </c>
      <c r="AN2022" s="3">
        <f t="shared" si="816"/>
        <v>0</v>
      </c>
      <c r="AO2022" s="3">
        <f t="shared" si="817"/>
        <v>0</v>
      </c>
      <c r="AP2022" s="3">
        <f t="shared" si="818"/>
        <v>0</v>
      </c>
      <c r="AS2022" s="3">
        <f t="shared" si="819"/>
        <v>0</v>
      </c>
      <c r="AW2022" s="4">
        <f t="shared" si="820"/>
        <v>0</v>
      </c>
      <c r="AX2022" s="4">
        <f t="shared" si="821"/>
        <v>0</v>
      </c>
      <c r="BB2022" s="3">
        <f t="shared" si="822"/>
        <v>0</v>
      </c>
      <c r="BC2022" s="3">
        <f t="shared" si="823"/>
        <v>0</v>
      </c>
      <c r="BD2022" s="3">
        <f t="shared" si="824"/>
        <v>0</v>
      </c>
      <c r="BE2022" s="3">
        <f t="shared" si="825"/>
        <v>0</v>
      </c>
      <c r="BF2022" s="3">
        <f t="shared" si="826"/>
        <v>0</v>
      </c>
      <c r="BG2022" s="3">
        <f t="shared" si="827"/>
        <v>0</v>
      </c>
      <c r="BK2022" s="3">
        <f t="shared" si="828"/>
        <v>0</v>
      </c>
      <c r="BN2022" s="4">
        <f t="shared" si="829"/>
        <v>0</v>
      </c>
    </row>
    <row r="2023" spans="1:66" x14ac:dyDescent="0.25">
      <c r="A2023" t="s">
        <v>3442</v>
      </c>
      <c r="B2023">
        <v>82043</v>
      </c>
      <c r="D2023">
        <v>250</v>
      </c>
      <c r="E2023">
        <v>0</v>
      </c>
      <c r="F2023" t="s">
        <v>7697</v>
      </c>
      <c r="G2023" s="1" t="s">
        <v>7697</v>
      </c>
      <c r="H2023">
        <v>0</v>
      </c>
      <c r="I2023" s="2">
        <f t="shared" si="831"/>
        <v>0</v>
      </c>
      <c r="J2023" s="2">
        <f t="shared" si="830"/>
        <v>0</v>
      </c>
      <c r="K2023" t="s">
        <v>346</v>
      </c>
      <c r="L2023" t="s">
        <v>208</v>
      </c>
      <c r="R2023" s="2"/>
      <c r="S2023" s="2"/>
      <c r="W2023" s="2"/>
      <c r="Y2023" s="3">
        <f t="shared" si="806"/>
        <v>0</v>
      </c>
      <c r="Z2023" s="3">
        <f t="shared" si="807"/>
        <v>0</v>
      </c>
      <c r="AA2023" s="3">
        <f t="shared" si="808"/>
        <v>0</v>
      </c>
      <c r="AB2023" s="2"/>
      <c r="AC2023" s="3">
        <f t="shared" si="809"/>
        <v>0</v>
      </c>
      <c r="AD2023" s="3">
        <f t="shared" si="810"/>
        <v>0</v>
      </c>
      <c r="AE2023" s="3">
        <f t="shared" si="811"/>
        <v>0</v>
      </c>
      <c r="AF2023" s="3">
        <f t="shared" si="812"/>
        <v>0</v>
      </c>
      <c r="AG2023" s="3">
        <f t="shared" si="813"/>
        <v>0</v>
      </c>
      <c r="AJ2023" s="3">
        <f t="shared" si="814"/>
        <v>0</v>
      </c>
      <c r="AM2023" s="3">
        <f t="shared" si="815"/>
        <v>0</v>
      </c>
      <c r="AN2023" s="3">
        <f t="shared" si="816"/>
        <v>0</v>
      </c>
      <c r="AO2023" s="3">
        <f t="shared" si="817"/>
        <v>0</v>
      </c>
      <c r="AP2023" s="3">
        <f t="shared" si="818"/>
        <v>0</v>
      </c>
      <c r="AS2023" s="3">
        <f t="shared" si="819"/>
        <v>0</v>
      </c>
      <c r="AW2023" s="4">
        <f t="shared" si="820"/>
        <v>0</v>
      </c>
      <c r="AX2023" s="4">
        <f t="shared" si="821"/>
        <v>0</v>
      </c>
      <c r="BB2023" s="3">
        <f t="shared" si="822"/>
        <v>0</v>
      </c>
      <c r="BC2023" s="3">
        <f t="shared" si="823"/>
        <v>0</v>
      </c>
      <c r="BD2023" s="3">
        <f t="shared" si="824"/>
        <v>0</v>
      </c>
      <c r="BE2023" s="3">
        <f t="shared" si="825"/>
        <v>0</v>
      </c>
      <c r="BF2023" s="3">
        <f t="shared" si="826"/>
        <v>0</v>
      </c>
      <c r="BG2023" s="3">
        <f t="shared" si="827"/>
        <v>0</v>
      </c>
      <c r="BK2023" s="3">
        <f t="shared" si="828"/>
        <v>0</v>
      </c>
      <c r="BN2023" s="4">
        <f t="shared" si="829"/>
        <v>0</v>
      </c>
    </row>
    <row r="2024" spans="1:66" x14ac:dyDescent="0.25">
      <c r="A2024" t="s">
        <v>3443</v>
      </c>
      <c r="B2024">
        <v>85732</v>
      </c>
      <c r="D2024">
        <v>250</v>
      </c>
      <c r="E2024">
        <v>0</v>
      </c>
      <c r="F2024" t="s">
        <v>7697</v>
      </c>
      <c r="G2024" s="1" t="s">
        <v>7697</v>
      </c>
      <c r="H2024">
        <v>0</v>
      </c>
      <c r="I2024" s="2">
        <f t="shared" si="831"/>
        <v>0</v>
      </c>
      <c r="J2024" s="2">
        <f t="shared" si="830"/>
        <v>0</v>
      </c>
      <c r="K2024" t="s">
        <v>346</v>
      </c>
      <c r="L2024" t="s">
        <v>208</v>
      </c>
      <c r="R2024" s="2"/>
      <c r="S2024" s="2"/>
      <c r="W2024" s="2"/>
      <c r="Y2024" s="3">
        <f t="shared" si="806"/>
        <v>0</v>
      </c>
      <c r="Z2024" s="3">
        <f t="shared" si="807"/>
        <v>0</v>
      </c>
      <c r="AA2024" s="3">
        <f t="shared" si="808"/>
        <v>0</v>
      </c>
      <c r="AB2024" s="2"/>
      <c r="AC2024" s="3">
        <f t="shared" si="809"/>
        <v>0</v>
      </c>
      <c r="AD2024" s="3">
        <f t="shared" si="810"/>
        <v>0</v>
      </c>
      <c r="AE2024" s="3">
        <f t="shared" si="811"/>
        <v>0</v>
      </c>
      <c r="AF2024" s="3">
        <f t="shared" si="812"/>
        <v>0</v>
      </c>
      <c r="AG2024" s="3">
        <f t="shared" si="813"/>
        <v>0</v>
      </c>
      <c r="AJ2024" s="3">
        <f t="shared" si="814"/>
        <v>0</v>
      </c>
      <c r="AM2024" s="3">
        <f t="shared" si="815"/>
        <v>0</v>
      </c>
      <c r="AN2024" s="3">
        <f t="shared" si="816"/>
        <v>0</v>
      </c>
      <c r="AO2024" s="3">
        <f t="shared" si="817"/>
        <v>0</v>
      </c>
      <c r="AP2024" s="3">
        <f t="shared" si="818"/>
        <v>0</v>
      </c>
      <c r="AS2024" s="3">
        <f t="shared" si="819"/>
        <v>0</v>
      </c>
      <c r="AW2024" s="4">
        <f t="shared" si="820"/>
        <v>0</v>
      </c>
      <c r="AX2024" s="4">
        <f t="shared" si="821"/>
        <v>0</v>
      </c>
      <c r="BB2024" s="3">
        <f t="shared" si="822"/>
        <v>0</v>
      </c>
      <c r="BC2024" s="3">
        <f t="shared" si="823"/>
        <v>0</v>
      </c>
      <c r="BD2024" s="3">
        <f t="shared" si="824"/>
        <v>0</v>
      </c>
      <c r="BE2024" s="3">
        <f t="shared" si="825"/>
        <v>0</v>
      </c>
      <c r="BF2024" s="3">
        <f t="shared" si="826"/>
        <v>0</v>
      </c>
      <c r="BG2024" s="3">
        <f t="shared" si="827"/>
        <v>0</v>
      </c>
      <c r="BK2024" s="3">
        <f t="shared" si="828"/>
        <v>0</v>
      </c>
      <c r="BN2024" s="4">
        <f t="shared" si="829"/>
        <v>0</v>
      </c>
    </row>
    <row r="2025" spans="1:66" x14ac:dyDescent="0.25">
      <c r="A2025" t="s">
        <v>3444</v>
      </c>
      <c r="B2025">
        <v>85732</v>
      </c>
      <c r="D2025">
        <v>250</v>
      </c>
      <c r="E2025">
        <v>15.95</v>
      </c>
      <c r="F2025" t="s">
        <v>7697</v>
      </c>
      <c r="G2025" s="1" t="s">
        <v>7697</v>
      </c>
      <c r="H2025">
        <v>0</v>
      </c>
      <c r="I2025" s="2">
        <f t="shared" si="831"/>
        <v>15.152499999999998</v>
      </c>
      <c r="J2025" s="2">
        <f t="shared" si="830"/>
        <v>12.76</v>
      </c>
      <c r="K2025" t="s">
        <v>346</v>
      </c>
      <c r="L2025" t="s">
        <v>208</v>
      </c>
      <c r="R2025" s="2"/>
      <c r="S2025" s="2"/>
      <c r="W2025" s="2"/>
      <c r="Y2025" s="3">
        <f t="shared" si="806"/>
        <v>7.9749999999999996</v>
      </c>
      <c r="Z2025" s="3">
        <f t="shared" si="807"/>
        <v>7.9749999999999996</v>
      </c>
      <c r="AA2025" s="3">
        <f t="shared" si="808"/>
        <v>12.76</v>
      </c>
      <c r="AB2025" s="2"/>
      <c r="AC2025" s="3">
        <f t="shared" si="809"/>
        <v>10.12825</v>
      </c>
      <c r="AD2025" s="3">
        <f t="shared" si="810"/>
        <v>9.841149999999999</v>
      </c>
      <c r="AE2025" s="3">
        <f t="shared" si="811"/>
        <v>7.5283999999999995</v>
      </c>
      <c r="AF2025" s="3">
        <f t="shared" si="812"/>
        <v>7.9590499999999995</v>
      </c>
      <c r="AG2025" s="3">
        <f t="shared" si="813"/>
        <v>7.5283999999999995</v>
      </c>
      <c r="AJ2025" s="3">
        <f t="shared" si="814"/>
        <v>7.5283999999999995</v>
      </c>
      <c r="AM2025" s="3">
        <f t="shared" si="815"/>
        <v>2.2648999999999999</v>
      </c>
      <c r="AN2025" s="3">
        <f t="shared" si="816"/>
        <v>2.1851500000000001</v>
      </c>
      <c r="AO2025" s="3">
        <f t="shared" si="817"/>
        <v>6.2236899999999995</v>
      </c>
      <c r="AP2025" s="3">
        <f t="shared" si="818"/>
        <v>14.355</v>
      </c>
      <c r="AS2025" s="3">
        <f t="shared" si="819"/>
        <v>13.557499999999999</v>
      </c>
      <c r="AW2025" s="4">
        <f t="shared" si="820"/>
        <v>12.76</v>
      </c>
      <c r="AX2025" s="4">
        <f t="shared" si="821"/>
        <v>11.164999999999999</v>
      </c>
      <c r="BB2025" s="3">
        <f t="shared" si="822"/>
        <v>12.76</v>
      </c>
      <c r="BC2025" s="3">
        <f t="shared" si="823"/>
        <v>5.2634999999999996</v>
      </c>
      <c r="BD2025" s="3">
        <f t="shared" si="824"/>
        <v>5.2634999999999996</v>
      </c>
      <c r="BE2025" s="3">
        <f t="shared" si="825"/>
        <v>5.2634999999999996</v>
      </c>
      <c r="BF2025" s="3">
        <f t="shared" si="826"/>
        <v>5.2634999999999996</v>
      </c>
      <c r="BG2025" s="3">
        <f t="shared" si="827"/>
        <v>12.76</v>
      </c>
      <c r="BK2025" s="3">
        <f t="shared" si="828"/>
        <v>7.7038499999999992</v>
      </c>
      <c r="BN2025" s="4">
        <f t="shared" si="829"/>
        <v>12.76</v>
      </c>
    </row>
    <row r="2026" spans="1:66" x14ac:dyDescent="0.25">
      <c r="A2026" t="s">
        <v>3445</v>
      </c>
      <c r="B2026" t="s">
        <v>102</v>
      </c>
      <c r="D2026">
        <v>250</v>
      </c>
      <c r="E2026">
        <v>0</v>
      </c>
      <c r="F2026" t="s">
        <v>7697</v>
      </c>
      <c r="G2026" s="1" t="s">
        <v>7697</v>
      </c>
      <c r="H2026">
        <v>0</v>
      </c>
      <c r="I2026" s="2">
        <f t="shared" si="831"/>
        <v>0</v>
      </c>
      <c r="J2026" s="2">
        <f t="shared" si="830"/>
        <v>0</v>
      </c>
      <c r="K2026" t="s">
        <v>346</v>
      </c>
      <c r="L2026" t="s">
        <v>208</v>
      </c>
      <c r="R2026" s="2"/>
      <c r="S2026" s="2"/>
      <c r="W2026" s="2"/>
      <c r="Y2026" s="3">
        <f t="shared" si="806"/>
        <v>0</v>
      </c>
      <c r="Z2026" s="3">
        <f t="shared" si="807"/>
        <v>0</v>
      </c>
      <c r="AA2026" s="3">
        <f t="shared" si="808"/>
        <v>0</v>
      </c>
      <c r="AB2026" s="2"/>
      <c r="AC2026" s="3">
        <f t="shared" si="809"/>
        <v>0</v>
      </c>
      <c r="AD2026" s="3">
        <f t="shared" si="810"/>
        <v>0</v>
      </c>
      <c r="AE2026" s="3">
        <f t="shared" si="811"/>
        <v>0</v>
      </c>
      <c r="AF2026" s="3">
        <f t="shared" si="812"/>
        <v>0</v>
      </c>
      <c r="AG2026" s="3">
        <f t="shared" si="813"/>
        <v>0</v>
      </c>
      <c r="AJ2026" s="3">
        <f t="shared" si="814"/>
        <v>0</v>
      </c>
      <c r="AM2026" s="3">
        <f t="shared" si="815"/>
        <v>0</v>
      </c>
      <c r="AN2026" s="3">
        <f t="shared" si="816"/>
        <v>0</v>
      </c>
      <c r="AO2026" s="3">
        <f t="shared" si="817"/>
        <v>0</v>
      </c>
      <c r="AP2026" s="3">
        <f t="shared" si="818"/>
        <v>0</v>
      </c>
      <c r="AS2026" s="3">
        <f t="shared" si="819"/>
        <v>0</v>
      </c>
      <c r="AW2026" s="4">
        <f t="shared" si="820"/>
        <v>0</v>
      </c>
      <c r="AX2026" s="4">
        <f t="shared" si="821"/>
        <v>0</v>
      </c>
      <c r="BB2026" s="3">
        <f t="shared" si="822"/>
        <v>0</v>
      </c>
      <c r="BC2026" s="3">
        <f t="shared" si="823"/>
        <v>0</v>
      </c>
      <c r="BD2026" s="3">
        <f t="shared" si="824"/>
        <v>0</v>
      </c>
      <c r="BE2026" s="3">
        <f t="shared" si="825"/>
        <v>0</v>
      </c>
      <c r="BF2026" s="3">
        <f t="shared" si="826"/>
        <v>0</v>
      </c>
      <c r="BG2026" s="3">
        <f t="shared" si="827"/>
        <v>0</v>
      </c>
      <c r="BK2026" s="3">
        <f t="shared" si="828"/>
        <v>0</v>
      </c>
      <c r="BN2026" s="4">
        <f t="shared" si="829"/>
        <v>0</v>
      </c>
    </row>
    <row r="2027" spans="1:66" x14ac:dyDescent="0.25">
      <c r="A2027" t="s">
        <v>3446</v>
      </c>
      <c r="B2027">
        <v>80305</v>
      </c>
      <c r="D2027">
        <v>250</v>
      </c>
      <c r="E2027">
        <v>0</v>
      </c>
      <c r="F2027" t="s">
        <v>7697</v>
      </c>
      <c r="G2027" s="1" t="s">
        <v>7697</v>
      </c>
      <c r="H2027">
        <v>0</v>
      </c>
      <c r="I2027" s="2">
        <f t="shared" si="831"/>
        <v>0</v>
      </c>
      <c r="J2027" s="2">
        <f t="shared" si="830"/>
        <v>0</v>
      </c>
      <c r="K2027" t="s">
        <v>346</v>
      </c>
      <c r="L2027" t="s">
        <v>208</v>
      </c>
      <c r="R2027" s="2"/>
      <c r="S2027" s="2"/>
      <c r="W2027" s="2"/>
      <c r="Y2027" s="3">
        <f t="shared" si="806"/>
        <v>0</v>
      </c>
      <c r="Z2027" s="3">
        <f t="shared" si="807"/>
        <v>0</v>
      </c>
      <c r="AA2027" s="3">
        <f t="shared" si="808"/>
        <v>0</v>
      </c>
      <c r="AB2027" s="2"/>
      <c r="AC2027" s="3">
        <f t="shared" si="809"/>
        <v>0</v>
      </c>
      <c r="AD2027" s="3">
        <f t="shared" si="810"/>
        <v>0</v>
      </c>
      <c r="AE2027" s="3">
        <f t="shared" si="811"/>
        <v>0</v>
      </c>
      <c r="AF2027" s="3">
        <f t="shared" si="812"/>
        <v>0</v>
      </c>
      <c r="AG2027" s="3">
        <f t="shared" si="813"/>
        <v>0</v>
      </c>
      <c r="AJ2027" s="3">
        <f t="shared" si="814"/>
        <v>0</v>
      </c>
      <c r="AM2027" s="3">
        <f t="shared" si="815"/>
        <v>0</v>
      </c>
      <c r="AN2027" s="3">
        <f t="shared" si="816"/>
        <v>0</v>
      </c>
      <c r="AO2027" s="3">
        <f t="shared" si="817"/>
        <v>0</v>
      </c>
      <c r="AP2027" s="3">
        <f t="shared" si="818"/>
        <v>0</v>
      </c>
      <c r="AS2027" s="3">
        <f t="shared" si="819"/>
        <v>0</v>
      </c>
      <c r="AW2027" s="4">
        <f t="shared" si="820"/>
        <v>0</v>
      </c>
      <c r="AX2027" s="4">
        <f t="shared" si="821"/>
        <v>0</v>
      </c>
      <c r="BB2027" s="3">
        <f t="shared" si="822"/>
        <v>0</v>
      </c>
      <c r="BC2027" s="3">
        <f t="shared" si="823"/>
        <v>0</v>
      </c>
      <c r="BD2027" s="3">
        <f t="shared" si="824"/>
        <v>0</v>
      </c>
      <c r="BE2027" s="3">
        <f t="shared" si="825"/>
        <v>0</v>
      </c>
      <c r="BF2027" s="3">
        <f t="shared" si="826"/>
        <v>0</v>
      </c>
      <c r="BG2027" s="3">
        <f t="shared" si="827"/>
        <v>0</v>
      </c>
      <c r="BK2027" s="3">
        <f t="shared" si="828"/>
        <v>0</v>
      </c>
      <c r="BN2027" s="4">
        <f t="shared" si="829"/>
        <v>0</v>
      </c>
    </row>
    <row r="2028" spans="1:66" x14ac:dyDescent="0.25">
      <c r="A2028" t="s">
        <v>3447</v>
      </c>
      <c r="B2028">
        <v>85613</v>
      </c>
      <c r="D2028">
        <v>250</v>
      </c>
      <c r="E2028">
        <v>0</v>
      </c>
      <c r="F2028" t="s">
        <v>7697</v>
      </c>
      <c r="G2028" s="1" t="s">
        <v>7697</v>
      </c>
      <c r="H2028">
        <v>0</v>
      </c>
      <c r="I2028" s="2">
        <f t="shared" si="831"/>
        <v>0</v>
      </c>
      <c r="J2028" s="2">
        <f t="shared" si="830"/>
        <v>0</v>
      </c>
      <c r="K2028" t="s">
        <v>346</v>
      </c>
      <c r="L2028" t="s">
        <v>208</v>
      </c>
      <c r="R2028" s="2"/>
      <c r="S2028" s="2"/>
      <c r="W2028" s="2"/>
      <c r="Y2028" s="3">
        <f t="shared" si="806"/>
        <v>0</v>
      </c>
      <c r="Z2028" s="3">
        <f t="shared" si="807"/>
        <v>0</v>
      </c>
      <c r="AA2028" s="3">
        <f t="shared" si="808"/>
        <v>0</v>
      </c>
      <c r="AB2028" s="2"/>
      <c r="AC2028" s="3">
        <f t="shared" si="809"/>
        <v>0</v>
      </c>
      <c r="AD2028" s="3">
        <f t="shared" si="810"/>
        <v>0</v>
      </c>
      <c r="AE2028" s="3">
        <f t="shared" si="811"/>
        <v>0</v>
      </c>
      <c r="AF2028" s="3">
        <f t="shared" si="812"/>
        <v>0</v>
      </c>
      <c r="AG2028" s="3">
        <f t="shared" si="813"/>
        <v>0</v>
      </c>
      <c r="AJ2028" s="3">
        <f t="shared" si="814"/>
        <v>0</v>
      </c>
      <c r="AM2028" s="3">
        <f t="shared" si="815"/>
        <v>0</v>
      </c>
      <c r="AN2028" s="3">
        <f t="shared" si="816"/>
        <v>0</v>
      </c>
      <c r="AO2028" s="3">
        <f t="shared" si="817"/>
        <v>0</v>
      </c>
      <c r="AP2028" s="3">
        <f t="shared" si="818"/>
        <v>0</v>
      </c>
      <c r="AS2028" s="3">
        <f t="shared" si="819"/>
        <v>0</v>
      </c>
      <c r="AW2028" s="4">
        <f t="shared" si="820"/>
        <v>0</v>
      </c>
      <c r="AX2028" s="4">
        <f t="shared" si="821"/>
        <v>0</v>
      </c>
      <c r="BB2028" s="3">
        <f t="shared" si="822"/>
        <v>0</v>
      </c>
      <c r="BC2028" s="3">
        <f t="shared" si="823"/>
        <v>0</v>
      </c>
      <c r="BD2028" s="3">
        <f t="shared" si="824"/>
        <v>0</v>
      </c>
      <c r="BE2028" s="3">
        <f t="shared" si="825"/>
        <v>0</v>
      </c>
      <c r="BF2028" s="3">
        <f t="shared" si="826"/>
        <v>0</v>
      </c>
      <c r="BG2028" s="3">
        <f t="shared" si="827"/>
        <v>0</v>
      </c>
      <c r="BK2028" s="3">
        <f t="shared" si="828"/>
        <v>0</v>
      </c>
      <c r="BN2028" s="4">
        <f t="shared" si="829"/>
        <v>0</v>
      </c>
    </row>
    <row r="2029" spans="1:66" x14ac:dyDescent="0.25">
      <c r="A2029" t="s">
        <v>3448</v>
      </c>
      <c r="D2029">
        <v>250</v>
      </c>
      <c r="E2029">
        <v>0</v>
      </c>
      <c r="F2029" t="s">
        <v>7697</v>
      </c>
      <c r="G2029" s="1" t="s">
        <v>7697</v>
      </c>
      <c r="H2029">
        <v>0</v>
      </c>
      <c r="I2029" s="2">
        <f t="shared" si="831"/>
        <v>0</v>
      </c>
      <c r="J2029" s="2">
        <f t="shared" si="830"/>
        <v>0</v>
      </c>
      <c r="K2029" t="s">
        <v>346</v>
      </c>
      <c r="L2029" t="s">
        <v>208</v>
      </c>
      <c r="R2029" s="2"/>
      <c r="S2029" s="2"/>
      <c r="W2029" s="2"/>
      <c r="Y2029" s="3">
        <f t="shared" si="806"/>
        <v>0</v>
      </c>
      <c r="Z2029" s="3">
        <f t="shared" si="807"/>
        <v>0</v>
      </c>
      <c r="AA2029" s="3">
        <f t="shared" si="808"/>
        <v>0</v>
      </c>
      <c r="AB2029" s="2"/>
      <c r="AC2029" s="3">
        <f t="shared" si="809"/>
        <v>0</v>
      </c>
      <c r="AD2029" s="3">
        <f t="shared" si="810"/>
        <v>0</v>
      </c>
      <c r="AE2029" s="3">
        <f t="shared" si="811"/>
        <v>0</v>
      </c>
      <c r="AF2029" s="3">
        <f t="shared" si="812"/>
        <v>0</v>
      </c>
      <c r="AG2029" s="3">
        <f t="shared" si="813"/>
        <v>0</v>
      </c>
      <c r="AJ2029" s="3">
        <f t="shared" si="814"/>
        <v>0</v>
      </c>
      <c r="AM2029" s="3">
        <f t="shared" si="815"/>
        <v>0</v>
      </c>
      <c r="AN2029" s="3">
        <f t="shared" si="816"/>
        <v>0</v>
      </c>
      <c r="AO2029" s="3">
        <f t="shared" si="817"/>
        <v>0</v>
      </c>
      <c r="AP2029" s="3">
        <f t="shared" si="818"/>
        <v>0</v>
      </c>
      <c r="AS2029" s="3">
        <f t="shared" si="819"/>
        <v>0</v>
      </c>
      <c r="AW2029" s="4">
        <f t="shared" si="820"/>
        <v>0</v>
      </c>
      <c r="AX2029" s="4">
        <f t="shared" si="821"/>
        <v>0</v>
      </c>
      <c r="BB2029" s="3">
        <f t="shared" si="822"/>
        <v>0</v>
      </c>
      <c r="BC2029" s="3">
        <f t="shared" si="823"/>
        <v>0</v>
      </c>
      <c r="BD2029" s="3">
        <f t="shared" si="824"/>
        <v>0</v>
      </c>
      <c r="BE2029" s="3">
        <f t="shared" si="825"/>
        <v>0</v>
      </c>
      <c r="BF2029" s="3">
        <f t="shared" si="826"/>
        <v>0</v>
      </c>
      <c r="BG2029" s="3">
        <f t="shared" si="827"/>
        <v>0</v>
      </c>
      <c r="BK2029" s="3">
        <f t="shared" si="828"/>
        <v>0</v>
      </c>
      <c r="BN2029" s="4">
        <f t="shared" si="829"/>
        <v>0</v>
      </c>
    </row>
    <row r="2030" spans="1:66" x14ac:dyDescent="0.25">
      <c r="A2030" t="s">
        <v>3449</v>
      </c>
      <c r="B2030">
        <v>83050</v>
      </c>
      <c r="D2030">
        <v>250</v>
      </c>
      <c r="E2030">
        <v>33.15</v>
      </c>
      <c r="F2030" t="s">
        <v>7697</v>
      </c>
      <c r="G2030" s="1" t="s">
        <v>7697</v>
      </c>
      <c r="H2030">
        <v>0</v>
      </c>
      <c r="I2030" s="2">
        <f t="shared" si="831"/>
        <v>31.492499999999996</v>
      </c>
      <c r="J2030" s="2">
        <f t="shared" si="830"/>
        <v>26.52</v>
      </c>
      <c r="K2030" t="s">
        <v>346</v>
      </c>
      <c r="L2030" t="s">
        <v>208</v>
      </c>
      <c r="R2030" s="2"/>
      <c r="S2030" s="2"/>
      <c r="W2030" s="2"/>
      <c r="Y2030" s="3">
        <f t="shared" si="806"/>
        <v>16.574999999999999</v>
      </c>
      <c r="Z2030" s="3">
        <f t="shared" si="807"/>
        <v>16.574999999999999</v>
      </c>
      <c r="AA2030" s="3">
        <f t="shared" si="808"/>
        <v>26.52</v>
      </c>
      <c r="AB2030" s="2"/>
      <c r="AC2030" s="3">
        <f t="shared" si="809"/>
        <v>21.050249999999998</v>
      </c>
      <c r="AD2030" s="3">
        <f t="shared" si="810"/>
        <v>20.45355</v>
      </c>
      <c r="AE2030" s="3">
        <f t="shared" si="811"/>
        <v>15.646799999999999</v>
      </c>
      <c r="AF2030" s="3">
        <f t="shared" si="812"/>
        <v>16.54185</v>
      </c>
      <c r="AG2030" s="3">
        <f t="shared" si="813"/>
        <v>15.646799999999999</v>
      </c>
      <c r="AJ2030" s="3">
        <f t="shared" si="814"/>
        <v>15.646799999999999</v>
      </c>
      <c r="AM2030" s="3">
        <f t="shared" si="815"/>
        <v>4.7072999999999992</v>
      </c>
      <c r="AN2030" s="3">
        <f t="shared" si="816"/>
        <v>4.54155</v>
      </c>
      <c r="AO2030" s="3">
        <f t="shared" si="817"/>
        <v>12.935129999999999</v>
      </c>
      <c r="AP2030" s="3">
        <f t="shared" si="818"/>
        <v>29.835000000000001</v>
      </c>
      <c r="AS2030" s="3">
        <f t="shared" si="819"/>
        <v>28.177499999999998</v>
      </c>
      <c r="AW2030" s="4">
        <f t="shared" si="820"/>
        <v>26.52</v>
      </c>
      <c r="AX2030" s="4">
        <f t="shared" si="821"/>
        <v>23.204999999999998</v>
      </c>
      <c r="BB2030" s="3">
        <f t="shared" si="822"/>
        <v>26.52</v>
      </c>
      <c r="BC2030" s="3">
        <f t="shared" si="823"/>
        <v>10.939500000000001</v>
      </c>
      <c r="BD2030" s="3">
        <f t="shared" si="824"/>
        <v>10.939500000000001</v>
      </c>
      <c r="BE2030" s="3">
        <f t="shared" si="825"/>
        <v>10.939500000000001</v>
      </c>
      <c r="BF2030" s="3">
        <f t="shared" si="826"/>
        <v>10.939500000000001</v>
      </c>
      <c r="BG2030" s="3">
        <f t="shared" si="827"/>
        <v>26.52</v>
      </c>
      <c r="BK2030" s="3">
        <f t="shared" si="828"/>
        <v>16.01145</v>
      </c>
      <c r="BN2030" s="4">
        <f t="shared" si="829"/>
        <v>26.52</v>
      </c>
    </row>
    <row r="2031" spans="1:66" x14ac:dyDescent="0.25">
      <c r="A2031" t="s">
        <v>3450</v>
      </c>
      <c r="B2031">
        <v>87109</v>
      </c>
      <c r="D2031">
        <v>250</v>
      </c>
      <c r="E2031">
        <v>0</v>
      </c>
      <c r="F2031" t="s">
        <v>7697</v>
      </c>
      <c r="G2031" s="1" t="s">
        <v>7697</v>
      </c>
      <c r="H2031">
        <v>0</v>
      </c>
      <c r="I2031" s="2">
        <f t="shared" si="831"/>
        <v>0</v>
      </c>
      <c r="J2031" s="2">
        <f t="shared" si="830"/>
        <v>0</v>
      </c>
      <c r="K2031" t="s">
        <v>346</v>
      </c>
      <c r="L2031" t="s">
        <v>208</v>
      </c>
      <c r="R2031" s="2"/>
      <c r="S2031" s="2"/>
      <c r="W2031" s="2"/>
      <c r="Y2031" s="3">
        <f t="shared" si="806"/>
        <v>0</v>
      </c>
      <c r="Z2031" s="3">
        <f t="shared" si="807"/>
        <v>0</v>
      </c>
      <c r="AA2031" s="3">
        <f t="shared" si="808"/>
        <v>0</v>
      </c>
      <c r="AB2031" s="2"/>
      <c r="AC2031" s="3">
        <f t="shared" si="809"/>
        <v>0</v>
      </c>
      <c r="AD2031" s="3">
        <f t="shared" si="810"/>
        <v>0</v>
      </c>
      <c r="AE2031" s="3">
        <f t="shared" si="811"/>
        <v>0</v>
      </c>
      <c r="AF2031" s="3">
        <f t="shared" si="812"/>
        <v>0</v>
      </c>
      <c r="AG2031" s="3">
        <f t="shared" si="813"/>
        <v>0</v>
      </c>
      <c r="AJ2031" s="3">
        <f t="shared" si="814"/>
        <v>0</v>
      </c>
      <c r="AM2031" s="3">
        <f t="shared" si="815"/>
        <v>0</v>
      </c>
      <c r="AN2031" s="3">
        <f t="shared" si="816"/>
        <v>0</v>
      </c>
      <c r="AO2031" s="3">
        <f t="shared" si="817"/>
        <v>0</v>
      </c>
      <c r="AP2031" s="3">
        <f t="shared" si="818"/>
        <v>0</v>
      </c>
      <c r="AS2031" s="3">
        <f t="shared" si="819"/>
        <v>0</v>
      </c>
      <c r="AW2031" s="4">
        <f t="shared" si="820"/>
        <v>0</v>
      </c>
      <c r="AX2031" s="4">
        <f t="shared" si="821"/>
        <v>0</v>
      </c>
      <c r="BB2031" s="3">
        <f t="shared" si="822"/>
        <v>0</v>
      </c>
      <c r="BC2031" s="3">
        <f t="shared" si="823"/>
        <v>0</v>
      </c>
      <c r="BD2031" s="3">
        <f t="shared" si="824"/>
        <v>0</v>
      </c>
      <c r="BE2031" s="3">
        <f t="shared" si="825"/>
        <v>0</v>
      </c>
      <c r="BF2031" s="3">
        <f t="shared" si="826"/>
        <v>0</v>
      </c>
      <c r="BG2031" s="3">
        <f t="shared" si="827"/>
        <v>0</v>
      </c>
      <c r="BK2031" s="3">
        <f t="shared" si="828"/>
        <v>0</v>
      </c>
      <c r="BN2031" s="4">
        <f t="shared" si="829"/>
        <v>0</v>
      </c>
    </row>
    <row r="2032" spans="1:66" x14ac:dyDescent="0.25">
      <c r="A2032" t="s">
        <v>3451</v>
      </c>
      <c r="B2032">
        <v>82945</v>
      </c>
      <c r="D2032">
        <v>250</v>
      </c>
      <c r="E2032">
        <v>5</v>
      </c>
      <c r="F2032" t="s">
        <v>7697</v>
      </c>
      <c r="G2032" s="1" t="s">
        <v>7697</v>
      </c>
      <c r="H2032">
        <v>0</v>
      </c>
      <c r="I2032" s="2">
        <f t="shared" si="831"/>
        <v>4.75</v>
      </c>
      <c r="J2032" s="2">
        <f t="shared" si="830"/>
        <v>4</v>
      </c>
      <c r="K2032" t="s">
        <v>346</v>
      </c>
      <c r="L2032" t="s">
        <v>208</v>
      </c>
      <c r="R2032" s="2"/>
      <c r="S2032" s="2"/>
      <c r="W2032" s="2"/>
      <c r="Y2032" s="3">
        <f t="shared" si="806"/>
        <v>2.5</v>
      </c>
      <c r="Z2032" s="3">
        <f t="shared" si="807"/>
        <v>2.5</v>
      </c>
      <c r="AA2032" s="3">
        <f t="shared" si="808"/>
        <v>4</v>
      </c>
      <c r="AB2032" s="2"/>
      <c r="AC2032" s="3">
        <f t="shared" si="809"/>
        <v>3.1749999999999998</v>
      </c>
      <c r="AD2032" s="3">
        <f t="shared" si="810"/>
        <v>3.085</v>
      </c>
      <c r="AE2032" s="3">
        <f t="shared" si="811"/>
        <v>2.36</v>
      </c>
      <c r="AF2032" s="3">
        <f t="shared" si="812"/>
        <v>2.4950000000000001</v>
      </c>
      <c r="AG2032" s="3">
        <f t="shared" si="813"/>
        <v>2.36</v>
      </c>
      <c r="AJ2032" s="3">
        <f t="shared" si="814"/>
        <v>2.36</v>
      </c>
      <c r="AM2032" s="3">
        <f t="shared" si="815"/>
        <v>0.71</v>
      </c>
      <c r="AN2032" s="3">
        <f t="shared" si="816"/>
        <v>0.68500000000000005</v>
      </c>
      <c r="AO2032" s="3">
        <f t="shared" si="817"/>
        <v>1.9510000000000001</v>
      </c>
      <c r="AP2032" s="3">
        <f t="shared" si="818"/>
        <v>4.5</v>
      </c>
      <c r="AS2032" s="3">
        <f t="shared" si="819"/>
        <v>4.25</v>
      </c>
      <c r="AW2032" s="4">
        <f t="shared" si="820"/>
        <v>4</v>
      </c>
      <c r="AX2032" s="4">
        <f t="shared" si="821"/>
        <v>3.5</v>
      </c>
      <c r="BB2032" s="3">
        <f t="shared" si="822"/>
        <v>4</v>
      </c>
      <c r="BC2032" s="3">
        <f t="shared" si="823"/>
        <v>1.6500000000000001</v>
      </c>
      <c r="BD2032" s="3">
        <f t="shared" si="824"/>
        <v>1.6500000000000001</v>
      </c>
      <c r="BE2032" s="3">
        <f t="shared" si="825"/>
        <v>1.6500000000000001</v>
      </c>
      <c r="BF2032" s="3">
        <f t="shared" si="826"/>
        <v>1.6500000000000001</v>
      </c>
      <c r="BG2032" s="3">
        <f t="shared" si="827"/>
        <v>4</v>
      </c>
      <c r="BK2032" s="3">
        <f t="shared" si="828"/>
        <v>2.415</v>
      </c>
      <c r="BN2032" s="4">
        <f t="shared" si="829"/>
        <v>4</v>
      </c>
    </row>
    <row r="2033" spans="1:66" x14ac:dyDescent="0.25">
      <c r="A2033" t="s">
        <v>3452</v>
      </c>
      <c r="B2033">
        <v>83670</v>
      </c>
      <c r="D2033">
        <v>250</v>
      </c>
      <c r="E2033">
        <v>0</v>
      </c>
      <c r="F2033" t="s">
        <v>7697</v>
      </c>
      <c r="G2033" s="1" t="s">
        <v>7697</v>
      </c>
      <c r="H2033">
        <v>0</v>
      </c>
      <c r="I2033" s="2">
        <f t="shared" si="831"/>
        <v>0</v>
      </c>
      <c r="J2033" s="2">
        <f t="shared" si="830"/>
        <v>0</v>
      </c>
      <c r="K2033" t="s">
        <v>346</v>
      </c>
      <c r="L2033" t="s">
        <v>208</v>
      </c>
      <c r="R2033" s="2"/>
      <c r="S2033" s="2"/>
      <c r="W2033" s="2"/>
      <c r="Y2033" s="3">
        <f t="shared" si="806"/>
        <v>0</v>
      </c>
      <c r="Z2033" s="3">
        <f t="shared" si="807"/>
        <v>0</v>
      </c>
      <c r="AA2033" s="3">
        <f t="shared" si="808"/>
        <v>0</v>
      </c>
      <c r="AB2033" s="2"/>
      <c r="AC2033" s="3">
        <f t="shared" si="809"/>
        <v>0</v>
      </c>
      <c r="AD2033" s="3">
        <f t="shared" si="810"/>
        <v>0</v>
      </c>
      <c r="AE2033" s="3">
        <f t="shared" si="811"/>
        <v>0</v>
      </c>
      <c r="AF2033" s="3">
        <f t="shared" si="812"/>
        <v>0</v>
      </c>
      <c r="AG2033" s="3">
        <f t="shared" si="813"/>
        <v>0</v>
      </c>
      <c r="AJ2033" s="3">
        <f t="shared" si="814"/>
        <v>0</v>
      </c>
      <c r="AM2033" s="3">
        <f t="shared" si="815"/>
        <v>0</v>
      </c>
      <c r="AN2033" s="3">
        <f t="shared" si="816"/>
        <v>0</v>
      </c>
      <c r="AO2033" s="3">
        <f t="shared" si="817"/>
        <v>0</v>
      </c>
      <c r="AP2033" s="3">
        <f t="shared" si="818"/>
        <v>0</v>
      </c>
      <c r="AS2033" s="3">
        <f t="shared" si="819"/>
        <v>0</v>
      </c>
      <c r="AW2033" s="4">
        <f t="shared" si="820"/>
        <v>0</v>
      </c>
      <c r="AX2033" s="4">
        <f t="shared" si="821"/>
        <v>0</v>
      </c>
      <c r="BB2033" s="3">
        <f t="shared" si="822"/>
        <v>0</v>
      </c>
      <c r="BC2033" s="3">
        <f t="shared" si="823"/>
        <v>0</v>
      </c>
      <c r="BD2033" s="3">
        <f t="shared" si="824"/>
        <v>0</v>
      </c>
      <c r="BE2033" s="3">
        <f t="shared" si="825"/>
        <v>0</v>
      </c>
      <c r="BF2033" s="3">
        <f t="shared" si="826"/>
        <v>0</v>
      </c>
      <c r="BG2033" s="3">
        <f t="shared" si="827"/>
        <v>0</v>
      </c>
      <c r="BK2033" s="3">
        <f t="shared" si="828"/>
        <v>0</v>
      </c>
      <c r="BN2033" s="4">
        <f t="shared" si="829"/>
        <v>0</v>
      </c>
    </row>
    <row r="2034" spans="1:66" x14ac:dyDescent="0.25">
      <c r="A2034" t="s">
        <v>3453</v>
      </c>
      <c r="B2034">
        <v>83883</v>
      </c>
      <c r="D2034">
        <v>250</v>
      </c>
      <c r="E2034">
        <v>0</v>
      </c>
      <c r="F2034" t="s">
        <v>7697</v>
      </c>
      <c r="G2034" s="1" t="s">
        <v>7697</v>
      </c>
      <c r="H2034">
        <v>0</v>
      </c>
      <c r="I2034" s="2">
        <f t="shared" si="831"/>
        <v>0</v>
      </c>
      <c r="J2034" s="2">
        <f t="shared" si="830"/>
        <v>0</v>
      </c>
      <c r="K2034" t="s">
        <v>346</v>
      </c>
      <c r="L2034" t="s">
        <v>208</v>
      </c>
      <c r="R2034" s="2"/>
      <c r="S2034" s="2"/>
      <c r="W2034" s="2"/>
      <c r="Y2034" s="3">
        <f t="shared" si="806"/>
        <v>0</v>
      </c>
      <c r="Z2034" s="3">
        <f t="shared" si="807"/>
        <v>0</v>
      </c>
      <c r="AA2034" s="3">
        <f t="shared" si="808"/>
        <v>0</v>
      </c>
      <c r="AB2034" s="2"/>
      <c r="AC2034" s="3">
        <f t="shared" si="809"/>
        <v>0</v>
      </c>
      <c r="AD2034" s="3">
        <f t="shared" si="810"/>
        <v>0</v>
      </c>
      <c r="AE2034" s="3">
        <f t="shared" si="811"/>
        <v>0</v>
      </c>
      <c r="AF2034" s="3">
        <f t="shared" si="812"/>
        <v>0</v>
      </c>
      <c r="AG2034" s="3">
        <f t="shared" si="813"/>
        <v>0</v>
      </c>
      <c r="AJ2034" s="3">
        <f t="shared" si="814"/>
        <v>0</v>
      </c>
      <c r="AM2034" s="3">
        <f t="shared" si="815"/>
        <v>0</v>
      </c>
      <c r="AN2034" s="3">
        <f t="shared" si="816"/>
        <v>0</v>
      </c>
      <c r="AO2034" s="3">
        <f t="shared" si="817"/>
        <v>0</v>
      </c>
      <c r="AP2034" s="3">
        <f t="shared" si="818"/>
        <v>0</v>
      </c>
      <c r="AS2034" s="3">
        <f t="shared" si="819"/>
        <v>0</v>
      </c>
      <c r="AW2034" s="4">
        <f t="shared" si="820"/>
        <v>0</v>
      </c>
      <c r="AX2034" s="4">
        <f t="shared" si="821"/>
        <v>0</v>
      </c>
      <c r="BB2034" s="3">
        <f t="shared" si="822"/>
        <v>0</v>
      </c>
      <c r="BC2034" s="3">
        <f t="shared" si="823"/>
        <v>0</v>
      </c>
      <c r="BD2034" s="3">
        <f t="shared" si="824"/>
        <v>0</v>
      </c>
      <c r="BE2034" s="3">
        <f t="shared" si="825"/>
        <v>0</v>
      </c>
      <c r="BF2034" s="3">
        <f t="shared" si="826"/>
        <v>0</v>
      </c>
      <c r="BG2034" s="3">
        <f t="shared" si="827"/>
        <v>0</v>
      </c>
      <c r="BK2034" s="3">
        <f t="shared" si="828"/>
        <v>0</v>
      </c>
      <c r="BN2034" s="4">
        <f t="shared" si="829"/>
        <v>0</v>
      </c>
    </row>
    <row r="2035" spans="1:66" x14ac:dyDescent="0.25">
      <c r="A2035" t="s">
        <v>3453</v>
      </c>
      <c r="B2035">
        <v>86789</v>
      </c>
      <c r="D2035">
        <v>250</v>
      </c>
      <c r="E2035">
        <v>180</v>
      </c>
      <c r="F2035" t="s">
        <v>7697</v>
      </c>
      <c r="G2035" s="1" t="s">
        <v>7697</v>
      </c>
      <c r="H2035">
        <v>0</v>
      </c>
      <c r="I2035" s="2">
        <f t="shared" si="831"/>
        <v>171</v>
      </c>
      <c r="J2035" s="2">
        <f t="shared" si="830"/>
        <v>144</v>
      </c>
      <c r="K2035" t="s">
        <v>346</v>
      </c>
      <c r="L2035" t="s">
        <v>208</v>
      </c>
      <c r="R2035" s="2"/>
      <c r="S2035" s="2"/>
      <c r="W2035" s="2"/>
      <c r="Y2035" s="3">
        <f t="shared" si="806"/>
        <v>90</v>
      </c>
      <c r="Z2035" s="3">
        <f t="shared" si="807"/>
        <v>90</v>
      </c>
      <c r="AA2035" s="3">
        <f t="shared" si="808"/>
        <v>144</v>
      </c>
      <c r="AB2035" s="2"/>
      <c r="AC2035" s="3">
        <f t="shared" si="809"/>
        <v>114.3</v>
      </c>
      <c r="AD2035" s="3">
        <f t="shared" si="810"/>
        <v>111.06</v>
      </c>
      <c r="AE2035" s="3">
        <f t="shared" si="811"/>
        <v>84.96</v>
      </c>
      <c r="AF2035" s="3">
        <f t="shared" si="812"/>
        <v>89.82</v>
      </c>
      <c r="AG2035" s="3">
        <f t="shared" si="813"/>
        <v>84.96</v>
      </c>
      <c r="AJ2035" s="3">
        <f t="shared" si="814"/>
        <v>84.96</v>
      </c>
      <c r="AM2035" s="3">
        <f t="shared" si="815"/>
        <v>25.56</v>
      </c>
      <c r="AN2035" s="3">
        <f t="shared" si="816"/>
        <v>24.660000000000004</v>
      </c>
      <c r="AO2035" s="3">
        <f t="shared" si="817"/>
        <v>70.236000000000004</v>
      </c>
      <c r="AP2035" s="3">
        <f t="shared" si="818"/>
        <v>162</v>
      </c>
      <c r="AS2035" s="3">
        <f t="shared" si="819"/>
        <v>153</v>
      </c>
      <c r="AW2035" s="4">
        <f t="shared" si="820"/>
        <v>144</v>
      </c>
      <c r="AX2035" s="4">
        <f t="shared" si="821"/>
        <v>125.99999999999999</v>
      </c>
      <c r="BB2035" s="3">
        <f t="shared" si="822"/>
        <v>144</v>
      </c>
      <c r="BC2035" s="3">
        <f t="shared" si="823"/>
        <v>59.400000000000006</v>
      </c>
      <c r="BD2035" s="3">
        <f t="shared" si="824"/>
        <v>59.400000000000006</v>
      </c>
      <c r="BE2035" s="3">
        <f t="shared" si="825"/>
        <v>59.400000000000006</v>
      </c>
      <c r="BF2035" s="3">
        <f t="shared" si="826"/>
        <v>59.400000000000006</v>
      </c>
      <c r="BG2035" s="3">
        <f t="shared" si="827"/>
        <v>144</v>
      </c>
      <c r="BK2035" s="3">
        <f t="shared" si="828"/>
        <v>86.94</v>
      </c>
      <c r="BN2035" s="4">
        <f t="shared" si="829"/>
        <v>144</v>
      </c>
    </row>
    <row r="2036" spans="1:66" x14ac:dyDescent="0.25">
      <c r="A2036" t="s">
        <v>3454</v>
      </c>
      <c r="B2036">
        <v>82955</v>
      </c>
      <c r="D2036">
        <v>250</v>
      </c>
      <c r="E2036">
        <v>39.049999999999997</v>
      </c>
      <c r="F2036" t="s">
        <v>7697</v>
      </c>
      <c r="G2036" s="1" t="s">
        <v>7697</v>
      </c>
      <c r="H2036">
        <v>0</v>
      </c>
      <c r="I2036" s="2">
        <f t="shared" si="831"/>
        <v>37.097499999999997</v>
      </c>
      <c r="J2036" s="2">
        <f t="shared" si="830"/>
        <v>31.24</v>
      </c>
      <c r="K2036" t="s">
        <v>346</v>
      </c>
      <c r="L2036" t="s">
        <v>208</v>
      </c>
      <c r="R2036" s="2"/>
      <c r="S2036" s="2"/>
      <c r="W2036" s="2"/>
      <c r="Y2036" s="3">
        <f t="shared" si="806"/>
        <v>19.524999999999999</v>
      </c>
      <c r="Z2036" s="3">
        <f t="shared" si="807"/>
        <v>19.524999999999999</v>
      </c>
      <c r="AA2036" s="3">
        <f t="shared" si="808"/>
        <v>31.24</v>
      </c>
      <c r="AB2036" s="2"/>
      <c r="AC2036" s="3">
        <f t="shared" si="809"/>
        <v>24.796749999999999</v>
      </c>
      <c r="AD2036" s="3">
        <f t="shared" si="810"/>
        <v>24.093849999999996</v>
      </c>
      <c r="AE2036" s="3">
        <f t="shared" si="811"/>
        <v>18.431599999999996</v>
      </c>
      <c r="AF2036" s="3">
        <f t="shared" si="812"/>
        <v>19.485949999999999</v>
      </c>
      <c r="AG2036" s="3">
        <f t="shared" si="813"/>
        <v>18.431599999999996</v>
      </c>
      <c r="AJ2036" s="3">
        <f t="shared" si="814"/>
        <v>18.431599999999996</v>
      </c>
      <c r="AM2036" s="3">
        <f t="shared" si="815"/>
        <v>5.5450999999999988</v>
      </c>
      <c r="AN2036" s="3">
        <f t="shared" si="816"/>
        <v>5.34985</v>
      </c>
      <c r="AO2036" s="3">
        <f t="shared" si="817"/>
        <v>15.237309999999999</v>
      </c>
      <c r="AP2036" s="3">
        <f t="shared" si="818"/>
        <v>35.144999999999996</v>
      </c>
      <c r="AS2036" s="3">
        <f t="shared" si="819"/>
        <v>33.192499999999995</v>
      </c>
      <c r="AW2036" s="4">
        <f t="shared" si="820"/>
        <v>31.24</v>
      </c>
      <c r="AX2036" s="4">
        <f t="shared" si="821"/>
        <v>27.334999999999997</v>
      </c>
      <c r="BB2036" s="3">
        <f t="shared" si="822"/>
        <v>31.24</v>
      </c>
      <c r="BC2036" s="3">
        <f t="shared" si="823"/>
        <v>12.8865</v>
      </c>
      <c r="BD2036" s="3">
        <f t="shared" si="824"/>
        <v>12.8865</v>
      </c>
      <c r="BE2036" s="3">
        <f t="shared" si="825"/>
        <v>12.8865</v>
      </c>
      <c r="BF2036" s="3">
        <f t="shared" si="826"/>
        <v>12.8865</v>
      </c>
      <c r="BG2036" s="3">
        <f t="shared" si="827"/>
        <v>31.24</v>
      </c>
      <c r="BK2036" s="3">
        <f t="shared" si="828"/>
        <v>18.861149999999999</v>
      </c>
      <c r="BN2036" s="4">
        <f t="shared" si="829"/>
        <v>31.24</v>
      </c>
    </row>
    <row r="2037" spans="1:66" x14ac:dyDescent="0.25">
      <c r="A2037" t="s">
        <v>3455</v>
      </c>
      <c r="B2037">
        <v>86602</v>
      </c>
      <c r="D2037">
        <v>250</v>
      </c>
      <c r="E2037">
        <v>35</v>
      </c>
      <c r="F2037" t="s">
        <v>7697</v>
      </c>
      <c r="G2037" s="1" t="s">
        <v>7697</v>
      </c>
      <c r="H2037">
        <v>0</v>
      </c>
      <c r="I2037" s="2">
        <f t="shared" si="831"/>
        <v>33.25</v>
      </c>
      <c r="J2037" s="2">
        <f t="shared" si="830"/>
        <v>28</v>
      </c>
      <c r="K2037" t="s">
        <v>346</v>
      </c>
      <c r="L2037" t="s">
        <v>208</v>
      </c>
      <c r="R2037" s="2"/>
      <c r="S2037" s="2"/>
      <c r="W2037" s="2"/>
      <c r="Y2037" s="3">
        <f t="shared" si="806"/>
        <v>17.5</v>
      </c>
      <c r="Z2037" s="3">
        <f t="shared" si="807"/>
        <v>17.5</v>
      </c>
      <c r="AA2037" s="3">
        <f t="shared" si="808"/>
        <v>28</v>
      </c>
      <c r="AB2037" s="2"/>
      <c r="AC2037" s="3">
        <f t="shared" si="809"/>
        <v>22.225000000000001</v>
      </c>
      <c r="AD2037" s="3">
        <f t="shared" si="810"/>
        <v>21.594999999999999</v>
      </c>
      <c r="AE2037" s="3">
        <f t="shared" si="811"/>
        <v>16.52</v>
      </c>
      <c r="AF2037" s="3">
        <f t="shared" si="812"/>
        <v>17.465</v>
      </c>
      <c r="AG2037" s="3">
        <f t="shared" si="813"/>
        <v>16.52</v>
      </c>
      <c r="AJ2037" s="3">
        <f t="shared" si="814"/>
        <v>16.52</v>
      </c>
      <c r="AM2037" s="3">
        <f t="shared" si="815"/>
        <v>4.97</v>
      </c>
      <c r="AN2037" s="3">
        <f t="shared" si="816"/>
        <v>4.7949999999999999</v>
      </c>
      <c r="AO2037" s="3">
        <f t="shared" si="817"/>
        <v>13.657</v>
      </c>
      <c r="AP2037" s="3">
        <f t="shared" si="818"/>
        <v>31.5</v>
      </c>
      <c r="AS2037" s="3">
        <f t="shared" si="819"/>
        <v>29.75</v>
      </c>
      <c r="AW2037" s="4">
        <f t="shared" si="820"/>
        <v>28</v>
      </c>
      <c r="AX2037" s="4">
        <f t="shared" si="821"/>
        <v>24.5</v>
      </c>
      <c r="BB2037" s="3">
        <f t="shared" si="822"/>
        <v>28</v>
      </c>
      <c r="BC2037" s="3">
        <f t="shared" si="823"/>
        <v>11.55</v>
      </c>
      <c r="BD2037" s="3">
        <f t="shared" si="824"/>
        <v>11.55</v>
      </c>
      <c r="BE2037" s="3">
        <f t="shared" si="825"/>
        <v>11.55</v>
      </c>
      <c r="BF2037" s="3">
        <f t="shared" si="826"/>
        <v>11.55</v>
      </c>
      <c r="BG2037" s="3">
        <f t="shared" si="827"/>
        <v>28</v>
      </c>
      <c r="BK2037" s="3">
        <f t="shared" si="828"/>
        <v>16.905000000000001</v>
      </c>
      <c r="BN2037" s="4">
        <f t="shared" si="829"/>
        <v>28</v>
      </c>
    </row>
    <row r="2038" spans="1:66" x14ac:dyDescent="0.25">
      <c r="A2038" t="s">
        <v>3456</v>
      </c>
      <c r="B2038">
        <v>85240</v>
      </c>
      <c r="D2038">
        <v>250</v>
      </c>
      <c r="E2038">
        <v>0</v>
      </c>
      <c r="F2038" t="s">
        <v>7697</v>
      </c>
      <c r="G2038" s="1" t="s">
        <v>7697</v>
      </c>
      <c r="H2038">
        <v>0</v>
      </c>
      <c r="I2038" s="2">
        <f t="shared" si="831"/>
        <v>0</v>
      </c>
      <c r="J2038" s="2">
        <f t="shared" si="830"/>
        <v>0</v>
      </c>
      <c r="K2038" t="s">
        <v>346</v>
      </c>
      <c r="L2038" t="s">
        <v>208</v>
      </c>
      <c r="R2038" s="2"/>
      <c r="S2038" s="2"/>
      <c r="W2038" s="2"/>
      <c r="Y2038" s="3">
        <f t="shared" si="806"/>
        <v>0</v>
      </c>
      <c r="Z2038" s="3">
        <f t="shared" si="807"/>
        <v>0</v>
      </c>
      <c r="AA2038" s="3">
        <f t="shared" si="808"/>
        <v>0</v>
      </c>
      <c r="AB2038" s="2"/>
      <c r="AC2038" s="3">
        <f t="shared" si="809"/>
        <v>0</v>
      </c>
      <c r="AD2038" s="3">
        <f t="shared" si="810"/>
        <v>0</v>
      </c>
      <c r="AE2038" s="3">
        <f t="shared" si="811"/>
        <v>0</v>
      </c>
      <c r="AF2038" s="3">
        <f t="shared" si="812"/>
        <v>0</v>
      </c>
      <c r="AG2038" s="3">
        <f t="shared" si="813"/>
        <v>0</v>
      </c>
      <c r="AJ2038" s="3">
        <f t="shared" si="814"/>
        <v>0</v>
      </c>
      <c r="AM2038" s="3">
        <f t="shared" si="815"/>
        <v>0</v>
      </c>
      <c r="AN2038" s="3">
        <f t="shared" si="816"/>
        <v>0</v>
      </c>
      <c r="AO2038" s="3">
        <f t="shared" si="817"/>
        <v>0</v>
      </c>
      <c r="AP2038" s="3">
        <f t="shared" si="818"/>
        <v>0</v>
      </c>
      <c r="AS2038" s="3">
        <f t="shared" si="819"/>
        <v>0</v>
      </c>
      <c r="AW2038" s="4">
        <f t="shared" si="820"/>
        <v>0</v>
      </c>
      <c r="AX2038" s="4">
        <f t="shared" si="821"/>
        <v>0</v>
      </c>
      <c r="BB2038" s="3">
        <f t="shared" si="822"/>
        <v>0</v>
      </c>
      <c r="BC2038" s="3">
        <f t="shared" si="823"/>
        <v>0</v>
      </c>
      <c r="BD2038" s="3">
        <f t="shared" si="824"/>
        <v>0</v>
      </c>
      <c r="BE2038" s="3">
        <f t="shared" si="825"/>
        <v>0</v>
      </c>
      <c r="BF2038" s="3">
        <f t="shared" si="826"/>
        <v>0</v>
      </c>
      <c r="BG2038" s="3">
        <f t="shared" si="827"/>
        <v>0</v>
      </c>
      <c r="BK2038" s="3">
        <f t="shared" si="828"/>
        <v>0</v>
      </c>
      <c r="BN2038" s="4">
        <f t="shared" si="829"/>
        <v>0</v>
      </c>
    </row>
    <row r="2039" spans="1:66" x14ac:dyDescent="0.25">
      <c r="A2039" t="s">
        <v>3457</v>
      </c>
      <c r="B2039">
        <v>85240</v>
      </c>
      <c r="D2039">
        <v>250</v>
      </c>
      <c r="E2039">
        <v>62.75</v>
      </c>
      <c r="F2039" t="s">
        <v>7697</v>
      </c>
      <c r="G2039" s="1" t="s">
        <v>7697</v>
      </c>
      <c r="H2039">
        <v>0</v>
      </c>
      <c r="I2039" s="2">
        <f t="shared" si="831"/>
        <v>59.612499999999997</v>
      </c>
      <c r="J2039" s="2">
        <f t="shared" si="830"/>
        <v>50.2</v>
      </c>
      <c r="K2039" t="s">
        <v>346</v>
      </c>
      <c r="L2039" t="s">
        <v>208</v>
      </c>
      <c r="R2039" s="2"/>
      <c r="S2039" s="2"/>
      <c r="W2039" s="2"/>
      <c r="Y2039" s="3">
        <f t="shared" si="806"/>
        <v>31.375</v>
      </c>
      <c r="Z2039" s="3">
        <f t="shared" si="807"/>
        <v>31.375</v>
      </c>
      <c r="AA2039" s="3">
        <f t="shared" si="808"/>
        <v>50.2</v>
      </c>
      <c r="AB2039" s="2"/>
      <c r="AC2039" s="3">
        <f t="shared" si="809"/>
        <v>39.846249999999998</v>
      </c>
      <c r="AD2039" s="3">
        <f t="shared" si="810"/>
        <v>38.716749999999998</v>
      </c>
      <c r="AE2039" s="3">
        <f t="shared" si="811"/>
        <v>29.617999999999999</v>
      </c>
      <c r="AF2039" s="3">
        <f t="shared" si="812"/>
        <v>31.312249999999999</v>
      </c>
      <c r="AG2039" s="3">
        <f t="shared" si="813"/>
        <v>29.617999999999999</v>
      </c>
      <c r="AJ2039" s="3">
        <f t="shared" si="814"/>
        <v>29.617999999999999</v>
      </c>
      <c r="AM2039" s="3">
        <f t="shared" si="815"/>
        <v>8.910499999999999</v>
      </c>
      <c r="AN2039" s="3">
        <f t="shared" si="816"/>
        <v>8.5967500000000001</v>
      </c>
      <c r="AO2039" s="3">
        <f t="shared" si="817"/>
        <v>24.485050000000001</v>
      </c>
      <c r="AP2039" s="3">
        <f t="shared" si="818"/>
        <v>56.475000000000001</v>
      </c>
      <c r="AS2039" s="3">
        <f t="shared" si="819"/>
        <v>53.337499999999999</v>
      </c>
      <c r="AW2039" s="4">
        <f t="shared" si="820"/>
        <v>50.2</v>
      </c>
      <c r="AX2039" s="4">
        <f t="shared" si="821"/>
        <v>43.924999999999997</v>
      </c>
      <c r="BB2039" s="3">
        <f t="shared" si="822"/>
        <v>50.2</v>
      </c>
      <c r="BC2039" s="3">
        <f t="shared" si="823"/>
        <v>20.7075</v>
      </c>
      <c r="BD2039" s="3">
        <f t="shared" si="824"/>
        <v>20.7075</v>
      </c>
      <c r="BE2039" s="3">
        <f t="shared" si="825"/>
        <v>20.7075</v>
      </c>
      <c r="BF2039" s="3">
        <f t="shared" si="826"/>
        <v>20.7075</v>
      </c>
      <c r="BG2039" s="3">
        <f t="shared" si="827"/>
        <v>50.2</v>
      </c>
      <c r="BK2039" s="3">
        <f t="shared" si="828"/>
        <v>30.308249999999997</v>
      </c>
      <c r="BN2039" s="4">
        <f t="shared" si="829"/>
        <v>50.2</v>
      </c>
    </row>
    <row r="2040" spans="1:66" x14ac:dyDescent="0.25">
      <c r="A2040" t="s">
        <v>3458</v>
      </c>
      <c r="B2040">
        <v>82656</v>
      </c>
      <c r="D2040">
        <v>250</v>
      </c>
      <c r="E2040">
        <v>20.7</v>
      </c>
      <c r="F2040" t="s">
        <v>7697</v>
      </c>
      <c r="G2040" s="1" t="s">
        <v>7697</v>
      </c>
      <c r="H2040">
        <v>0</v>
      </c>
      <c r="I2040" s="2">
        <f t="shared" si="831"/>
        <v>19.664999999999999</v>
      </c>
      <c r="J2040" s="2">
        <f t="shared" si="830"/>
        <v>16.559999999999999</v>
      </c>
      <c r="K2040" t="s">
        <v>346</v>
      </c>
      <c r="L2040" t="s">
        <v>208</v>
      </c>
      <c r="R2040" s="2"/>
      <c r="S2040" s="2"/>
      <c r="W2040" s="2"/>
      <c r="Y2040" s="3">
        <f t="shared" si="806"/>
        <v>10.35</v>
      </c>
      <c r="Z2040" s="3">
        <f t="shared" si="807"/>
        <v>10.35</v>
      </c>
      <c r="AA2040" s="3">
        <f t="shared" si="808"/>
        <v>16.559999999999999</v>
      </c>
      <c r="AB2040" s="2"/>
      <c r="AC2040" s="3">
        <f t="shared" si="809"/>
        <v>13.144499999999999</v>
      </c>
      <c r="AD2040" s="3">
        <f t="shared" si="810"/>
        <v>12.771899999999999</v>
      </c>
      <c r="AE2040" s="3">
        <f t="shared" si="811"/>
        <v>9.7703999999999986</v>
      </c>
      <c r="AF2040" s="3">
        <f t="shared" si="812"/>
        <v>10.3293</v>
      </c>
      <c r="AG2040" s="3">
        <f t="shared" si="813"/>
        <v>9.7703999999999986</v>
      </c>
      <c r="AJ2040" s="3">
        <f t="shared" si="814"/>
        <v>9.7703999999999986</v>
      </c>
      <c r="AM2040" s="3">
        <f t="shared" si="815"/>
        <v>2.9393999999999996</v>
      </c>
      <c r="AN2040" s="3">
        <f t="shared" si="816"/>
        <v>2.8359000000000001</v>
      </c>
      <c r="AO2040" s="3">
        <f t="shared" si="817"/>
        <v>8.07714</v>
      </c>
      <c r="AP2040" s="3">
        <f t="shared" si="818"/>
        <v>18.63</v>
      </c>
      <c r="AS2040" s="3">
        <f t="shared" si="819"/>
        <v>17.594999999999999</v>
      </c>
      <c r="AW2040" s="4">
        <f t="shared" si="820"/>
        <v>16.559999999999999</v>
      </c>
      <c r="AX2040" s="4">
        <f t="shared" si="821"/>
        <v>14.489999999999998</v>
      </c>
      <c r="BB2040" s="3">
        <f t="shared" si="822"/>
        <v>16.559999999999999</v>
      </c>
      <c r="BC2040" s="3">
        <f t="shared" si="823"/>
        <v>6.8310000000000004</v>
      </c>
      <c r="BD2040" s="3">
        <f t="shared" si="824"/>
        <v>6.8310000000000004</v>
      </c>
      <c r="BE2040" s="3">
        <f t="shared" si="825"/>
        <v>6.8310000000000004</v>
      </c>
      <c r="BF2040" s="3">
        <f t="shared" si="826"/>
        <v>6.8310000000000004</v>
      </c>
      <c r="BG2040" s="3">
        <f t="shared" si="827"/>
        <v>16.559999999999999</v>
      </c>
      <c r="BK2040" s="3">
        <f t="shared" si="828"/>
        <v>9.9980999999999991</v>
      </c>
      <c r="BN2040" s="4">
        <f t="shared" si="829"/>
        <v>16.559999999999999</v>
      </c>
    </row>
    <row r="2041" spans="1:66" x14ac:dyDescent="0.25">
      <c r="A2041" t="s">
        <v>3459</v>
      </c>
      <c r="B2041">
        <v>83915</v>
      </c>
      <c r="D2041">
        <v>250</v>
      </c>
      <c r="E2041">
        <v>15.7</v>
      </c>
      <c r="F2041" t="s">
        <v>7697</v>
      </c>
      <c r="G2041" s="1" t="s">
        <v>7697</v>
      </c>
      <c r="H2041">
        <v>0</v>
      </c>
      <c r="I2041" s="2">
        <f t="shared" si="831"/>
        <v>14.914999999999999</v>
      </c>
      <c r="J2041" s="2">
        <f t="shared" si="830"/>
        <v>12.56</v>
      </c>
      <c r="K2041" t="s">
        <v>346</v>
      </c>
      <c r="L2041" t="s">
        <v>208</v>
      </c>
      <c r="R2041" s="2"/>
      <c r="S2041" s="2"/>
      <c r="W2041" s="2"/>
      <c r="Y2041" s="3">
        <f t="shared" si="806"/>
        <v>7.85</v>
      </c>
      <c r="Z2041" s="3">
        <f t="shared" si="807"/>
        <v>7.85</v>
      </c>
      <c r="AA2041" s="3">
        <f t="shared" si="808"/>
        <v>12.56</v>
      </c>
      <c r="AB2041" s="2"/>
      <c r="AC2041" s="3">
        <f t="shared" si="809"/>
        <v>9.9695</v>
      </c>
      <c r="AD2041" s="3">
        <f t="shared" si="810"/>
        <v>9.6868999999999996</v>
      </c>
      <c r="AE2041" s="3">
        <f t="shared" si="811"/>
        <v>7.4103999999999992</v>
      </c>
      <c r="AF2041" s="3">
        <f t="shared" si="812"/>
        <v>7.8342999999999998</v>
      </c>
      <c r="AG2041" s="3">
        <f t="shared" si="813"/>
        <v>7.4103999999999992</v>
      </c>
      <c r="AJ2041" s="3">
        <f t="shared" si="814"/>
        <v>7.4103999999999992</v>
      </c>
      <c r="AM2041" s="3">
        <f t="shared" si="815"/>
        <v>2.2293999999999996</v>
      </c>
      <c r="AN2041" s="3">
        <f t="shared" si="816"/>
        <v>2.1509</v>
      </c>
      <c r="AO2041" s="3">
        <f t="shared" si="817"/>
        <v>6.1261399999999995</v>
      </c>
      <c r="AP2041" s="3">
        <f t="shared" si="818"/>
        <v>14.129999999999999</v>
      </c>
      <c r="AS2041" s="3">
        <f t="shared" si="819"/>
        <v>13.344999999999999</v>
      </c>
      <c r="AW2041" s="4">
        <f t="shared" si="820"/>
        <v>12.56</v>
      </c>
      <c r="AX2041" s="4">
        <f t="shared" si="821"/>
        <v>10.989999999999998</v>
      </c>
      <c r="BB2041" s="3">
        <f t="shared" si="822"/>
        <v>12.56</v>
      </c>
      <c r="BC2041" s="3">
        <f t="shared" si="823"/>
        <v>5.181</v>
      </c>
      <c r="BD2041" s="3">
        <f t="shared" si="824"/>
        <v>5.181</v>
      </c>
      <c r="BE2041" s="3">
        <f t="shared" si="825"/>
        <v>5.181</v>
      </c>
      <c r="BF2041" s="3">
        <f t="shared" si="826"/>
        <v>5.181</v>
      </c>
      <c r="BG2041" s="3">
        <f t="shared" si="827"/>
        <v>12.56</v>
      </c>
      <c r="BK2041" s="3">
        <f t="shared" si="828"/>
        <v>7.5830999999999991</v>
      </c>
      <c r="BN2041" s="4">
        <f t="shared" si="829"/>
        <v>12.56</v>
      </c>
    </row>
    <row r="2042" spans="1:66" x14ac:dyDescent="0.25">
      <c r="A2042" t="s">
        <v>1545</v>
      </c>
      <c r="B2042">
        <v>83525</v>
      </c>
      <c r="D2042">
        <v>250</v>
      </c>
      <c r="E2042">
        <v>0</v>
      </c>
      <c r="F2042" t="s">
        <v>7697</v>
      </c>
      <c r="G2042" s="1" t="s">
        <v>7697</v>
      </c>
      <c r="H2042">
        <v>0</v>
      </c>
      <c r="I2042" s="2">
        <f t="shared" si="831"/>
        <v>0</v>
      </c>
      <c r="J2042" s="2">
        <f t="shared" si="830"/>
        <v>0</v>
      </c>
      <c r="K2042" t="s">
        <v>346</v>
      </c>
      <c r="L2042" t="s">
        <v>208</v>
      </c>
      <c r="R2042" s="2"/>
      <c r="S2042" s="2"/>
      <c r="W2042" s="2"/>
      <c r="Y2042" s="3">
        <f t="shared" si="806"/>
        <v>0</v>
      </c>
      <c r="Z2042" s="3">
        <f t="shared" si="807"/>
        <v>0</v>
      </c>
      <c r="AA2042" s="3">
        <f t="shared" si="808"/>
        <v>0</v>
      </c>
      <c r="AB2042" s="2"/>
      <c r="AC2042" s="3">
        <f t="shared" si="809"/>
        <v>0</v>
      </c>
      <c r="AD2042" s="3">
        <f t="shared" si="810"/>
        <v>0</v>
      </c>
      <c r="AE2042" s="3">
        <f t="shared" si="811"/>
        <v>0</v>
      </c>
      <c r="AF2042" s="3">
        <f t="shared" si="812"/>
        <v>0</v>
      </c>
      <c r="AG2042" s="3">
        <f t="shared" si="813"/>
        <v>0</v>
      </c>
      <c r="AJ2042" s="3">
        <f t="shared" si="814"/>
        <v>0</v>
      </c>
      <c r="AM2042" s="3">
        <f t="shared" si="815"/>
        <v>0</v>
      </c>
      <c r="AN2042" s="3">
        <f t="shared" si="816"/>
        <v>0</v>
      </c>
      <c r="AO2042" s="3">
        <f t="shared" si="817"/>
        <v>0</v>
      </c>
      <c r="AP2042" s="3">
        <f t="shared" si="818"/>
        <v>0</v>
      </c>
      <c r="AS2042" s="3">
        <f t="shared" si="819"/>
        <v>0</v>
      </c>
      <c r="AW2042" s="4">
        <f t="shared" si="820"/>
        <v>0</v>
      </c>
      <c r="AX2042" s="4">
        <f t="shared" si="821"/>
        <v>0</v>
      </c>
      <c r="BB2042" s="3">
        <f t="shared" si="822"/>
        <v>0</v>
      </c>
      <c r="BC2042" s="3">
        <f t="shared" si="823"/>
        <v>0</v>
      </c>
      <c r="BD2042" s="3">
        <f t="shared" si="824"/>
        <v>0</v>
      </c>
      <c r="BE2042" s="3">
        <f t="shared" si="825"/>
        <v>0</v>
      </c>
      <c r="BF2042" s="3">
        <f t="shared" si="826"/>
        <v>0</v>
      </c>
      <c r="BG2042" s="3">
        <f t="shared" si="827"/>
        <v>0</v>
      </c>
      <c r="BK2042" s="3">
        <f t="shared" si="828"/>
        <v>0</v>
      </c>
      <c r="BN2042" s="4">
        <f t="shared" si="829"/>
        <v>0</v>
      </c>
    </row>
    <row r="2043" spans="1:66" x14ac:dyDescent="0.25">
      <c r="A2043" t="s">
        <v>1545</v>
      </c>
      <c r="B2043">
        <v>86788</v>
      </c>
      <c r="D2043">
        <v>250</v>
      </c>
      <c r="E2043">
        <v>0</v>
      </c>
      <c r="F2043" t="s">
        <v>7697</v>
      </c>
      <c r="G2043" s="1" t="s">
        <v>7697</v>
      </c>
      <c r="H2043">
        <v>0</v>
      </c>
      <c r="I2043" s="2">
        <f t="shared" si="831"/>
        <v>0</v>
      </c>
      <c r="J2043" s="2">
        <f t="shared" si="830"/>
        <v>0</v>
      </c>
      <c r="K2043" t="s">
        <v>346</v>
      </c>
      <c r="L2043" t="s">
        <v>208</v>
      </c>
      <c r="R2043" s="2"/>
      <c r="S2043" s="2"/>
      <c r="W2043" s="2"/>
      <c r="Y2043" s="3">
        <f t="shared" si="806"/>
        <v>0</v>
      </c>
      <c r="Z2043" s="3">
        <f t="shared" si="807"/>
        <v>0</v>
      </c>
      <c r="AA2043" s="3">
        <f t="shared" si="808"/>
        <v>0</v>
      </c>
      <c r="AB2043" s="2"/>
      <c r="AC2043" s="3">
        <f t="shared" si="809"/>
        <v>0</v>
      </c>
      <c r="AD2043" s="3">
        <f t="shared" si="810"/>
        <v>0</v>
      </c>
      <c r="AE2043" s="3">
        <f t="shared" si="811"/>
        <v>0</v>
      </c>
      <c r="AF2043" s="3">
        <f t="shared" si="812"/>
        <v>0</v>
      </c>
      <c r="AG2043" s="3">
        <f t="shared" si="813"/>
        <v>0</v>
      </c>
      <c r="AJ2043" s="3">
        <f t="shared" si="814"/>
        <v>0</v>
      </c>
      <c r="AM2043" s="3">
        <f t="shared" si="815"/>
        <v>0</v>
      </c>
      <c r="AN2043" s="3">
        <f t="shared" si="816"/>
        <v>0</v>
      </c>
      <c r="AO2043" s="3">
        <f t="shared" si="817"/>
        <v>0</v>
      </c>
      <c r="AP2043" s="3">
        <f t="shared" si="818"/>
        <v>0</v>
      </c>
      <c r="AS2043" s="3">
        <f t="shared" si="819"/>
        <v>0</v>
      </c>
      <c r="AW2043" s="4">
        <f t="shared" si="820"/>
        <v>0</v>
      </c>
      <c r="AX2043" s="4">
        <f t="shared" si="821"/>
        <v>0</v>
      </c>
      <c r="BB2043" s="3">
        <f t="shared" si="822"/>
        <v>0</v>
      </c>
      <c r="BC2043" s="3">
        <f t="shared" si="823"/>
        <v>0</v>
      </c>
      <c r="BD2043" s="3">
        <f t="shared" si="824"/>
        <v>0</v>
      </c>
      <c r="BE2043" s="3">
        <f t="shared" si="825"/>
        <v>0</v>
      </c>
      <c r="BF2043" s="3">
        <f t="shared" si="826"/>
        <v>0</v>
      </c>
      <c r="BG2043" s="3">
        <f t="shared" si="827"/>
        <v>0</v>
      </c>
      <c r="BK2043" s="3">
        <f t="shared" si="828"/>
        <v>0</v>
      </c>
      <c r="BN2043" s="4">
        <f t="shared" si="829"/>
        <v>0</v>
      </c>
    </row>
    <row r="2044" spans="1:66" x14ac:dyDescent="0.25">
      <c r="A2044" t="s">
        <v>3460</v>
      </c>
      <c r="B2044">
        <v>87329</v>
      </c>
      <c r="D2044">
        <v>250</v>
      </c>
      <c r="E2044">
        <v>0</v>
      </c>
      <c r="F2044" t="s">
        <v>7697</v>
      </c>
      <c r="G2044" s="1" t="s">
        <v>7697</v>
      </c>
      <c r="H2044">
        <v>0</v>
      </c>
      <c r="I2044" s="2">
        <f t="shared" si="831"/>
        <v>0</v>
      </c>
      <c r="J2044" s="2">
        <f t="shared" si="830"/>
        <v>0</v>
      </c>
      <c r="K2044" t="s">
        <v>346</v>
      </c>
      <c r="L2044" t="s">
        <v>208</v>
      </c>
      <c r="R2044" s="2"/>
      <c r="S2044" s="2"/>
      <c r="W2044" s="2"/>
      <c r="Y2044" s="3">
        <f t="shared" si="806"/>
        <v>0</v>
      </c>
      <c r="Z2044" s="3">
        <f t="shared" si="807"/>
        <v>0</v>
      </c>
      <c r="AA2044" s="3">
        <f t="shared" si="808"/>
        <v>0</v>
      </c>
      <c r="AB2044" s="2"/>
      <c r="AC2044" s="3">
        <f t="shared" si="809"/>
        <v>0</v>
      </c>
      <c r="AD2044" s="3">
        <f t="shared" si="810"/>
        <v>0</v>
      </c>
      <c r="AE2044" s="3">
        <f t="shared" si="811"/>
        <v>0</v>
      </c>
      <c r="AF2044" s="3">
        <f t="shared" si="812"/>
        <v>0</v>
      </c>
      <c r="AG2044" s="3">
        <f t="shared" si="813"/>
        <v>0</v>
      </c>
      <c r="AJ2044" s="3">
        <f t="shared" si="814"/>
        <v>0</v>
      </c>
      <c r="AM2044" s="3">
        <f t="shared" si="815"/>
        <v>0</v>
      </c>
      <c r="AN2044" s="3">
        <f t="shared" si="816"/>
        <v>0</v>
      </c>
      <c r="AO2044" s="3">
        <f t="shared" si="817"/>
        <v>0</v>
      </c>
      <c r="AP2044" s="3">
        <f t="shared" si="818"/>
        <v>0</v>
      </c>
      <c r="AS2044" s="3">
        <f t="shared" si="819"/>
        <v>0</v>
      </c>
      <c r="AW2044" s="4">
        <f t="shared" si="820"/>
        <v>0</v>
      </c>
      <c r="AX2044" s="4">
        <f t="shared" si="821"/>
        <v>0</v>
      </c>
      <c r="BB2044" s="3">
        <f t="shared" si="822"/>
        <v>0</v>
      </c>
      <c r="BC2044" s="3">
        <f t="shared" si="823"/>
        <v>0</v>
      </c>
      <c r="BD2044" s="3">
        <f t="shared" si="824"/>
        <v>0</v>
      </c>
      <c r="BE2044" s="3">
        <f t="shared" si="825"/>
        <v>0</v>
      </c>
      <c r="BF2044" s="3">
        <f t="shared" si="826"/>
        <v>0</v>
      </c>
      <c r="BG2044" s="3">
        <f t="shared" si="827"/>
        <v>0</v>
      </c>
      <c r="BK2044" s="3">
        <f t="shared" si="828"/>
        <v>0</v>
      </c>
      <c r="BN2044" s="4">
        <f t="shared" si="829"/>
        <v>0</v>
      </c>
    </row>
    <row r="2045" spans="1:66" x14ac:dyDescent="0.25">
      <c r="A2045" t="s">
        <v>3461</v>
      </c>
      <c r="B2045">
        <v>87300</v>
      </c>
      <c r="D2045">
        <v>250</v>
      </c>
      <c r="E2045">
        <v>264</v>
      </c>
      <c r="F2045" t="s">
        <v>7697</v>
      </c>
      <c r="G2045" s="1" t="s">
        <v>7697</v>
      </c>
      <c r="H2045">
        <v>0</v>
      </c>
      <c r="I2045" s="2">
        <f t="shared" si="831"/>
        <v>250.79999999999998</v>
      </c>
      <c r="J2045" s="2">
        <f t="shared" si="830"/>
        <v>211.20000000000002</v>
      </c>
      <c r="K2045" t="s">
        <v>346</v>
      </c>
      <c r="L2045" t="s">
        <v>208</v>
      </c>
      <c r="R2045" s="2"/>
      <c r="S2045" s="2"/>
      <c r="W2045" s="2"/>
      <c r="Y2045" s="3">
        <f t="shared" si="806"/>
        <v>132</v>
      </c>
      <c r="Z2045" s="3">
        <f t="shared" si="807"/>
        <v>132</v>
      </c>
      <c r="AA2045" s="3">
        <f t="shared" si="808"/>
        <v>211.20000000000002</v>
      </c>
      <c r="AB2045" s="2"/>
      <c r="AC2045" s="3">
        <f t="shared" si="809"/>
        <v>167.64000000000001</v>
      </c>
      <c r="AD2045" s="3">
        <f t="shared" si="810"/>
        <v>162.88800000000001</v>
      </c>
      <c r="AE2045" s="3">
        <f t="shared" si="811"/>
        <v>124.60799999999999</v>
      </c>
      <c r="AF2045" s="3">
        <f t="shared" si="812"/>
        <v>131.73599999999999</v>
      </c>
      <c r="AG2045" s="3">
        <f t="shared" si="813"/>
        <v>124.60799999999999</v>
      </c>
      <c r="AJ2045" s="3">
        <f t="shared" si="814"/>
        <v>124.60799999999999</v>
      </c>
      <c r="AM2045" s="3">
        <f t="shared" si="815"/>
        <v>37.488</v>
      </c>
      <c r="AN2045" s="3">
        <f t="shared" si="816"/>
        <v>36.168000000000006</v>
      </c>
      <c r="AO2045" s="3">
        <f t="shared" si="817"/>
        <v>103.0128</v>
      </c>
      <c r="AP2045" s="3">
        <f t="shared" si="818"/>
        <v>237.6</v>
      </c>
      <c r="AS2045" s="3">
        <f t="shared" si="819"/>
        <v>224.4</v>
      </c>
      <c r="AW2045" s="4">
        <f t="shared" si="820"/>
        <v>211.20000000000002</v>
      </c>
      <c r="AX2045" s="4">
        <f t="shared" si="821"/>
        <v>184.79999999999998</v>
      </c>
      <c r="BB2045" s="3">
        <f t="shared" si="822"/>
        <v>211.20000000000002</v>
      </c>
      <c r="BC2045" s="3">
        <f t="shared" si="823"/>
        <v>87.12</v>
      </c>
      <c r="BD2045" s="3">
        <f t="shared" si="824"/>
        <v>87.12</v>
      </c>
      <c r="BE2045" s="3">
        <f t="shared" si="825"/>
        <v>87.12</v>
      </c>
      <c r="BF2045" s="3">
        <f t="shared" si="826"/>
        <v>87.12</v>
      </c>
      <c r="BG2045" s="3">
        <f t="shared" si="827"/>
        <v>211.20000000000002</v>
      </c>
      <c r="BK2045" s="3">
        <f t="shared" si="828"/>
        <v>127.512</v>
      </c>
      <c r="BN2045" s="4">
        <f t="shared" si="829"/>
        <v>211.20000000000002</v>
      </c>
    </row>
    <row r="2046" spans="1:66" x14ac:dyDescent="0.25">
      <c r="A2046" t="s">
        <v>2338</v>
      </c>
      <c r="B2046">
        <v>87807</v>
      </c>
      <c r="D2046">
        <v>250</v>
      </c>
      <c r="E2046">
        <v>1.29</v>
      </c>
      <c r="F2046" t="s">
        <v>7697</v>
      </c>
      <c r="G2046" s="1" t="s">
        <v>7697</v>
      </c>
      <c r="H2046">
        <v>0</v>
      </c>
      <c r="I2046" s="2">
        <f t="shared" si="831"/>
        <v>1.2255</v>
      </c>
      <c r="J2046" s="2">
        <f t="shared" si="830"/>
        <v>1.032</v>
      </c>
      <c r="K2046" t="s">
        <v>346</v>
      </c>
      <c r="L2046" t="s">
        <v>208</v>
      </c>
      <c r="R2046" s="2"/>
      <c r="S2046" s="2"/>
      <c r="W2046" s="2"/>
      <c r="Y2046" s="3">
        <f t="shared" si="806"/>
        <v>0.64500000000000002</v>
      </c>
      <c r="Z2046" s="3">
        <f t="shared" si="807"/>
        <v>0.64500000000000002</v>
      </c>
      <c r="AA2046" s="3">
        <f t="shared" si="808"/>
        <v>1.032</v>
      </c>
      <c r="AB2046" s="2"/>
      <c r="AC2046" s="3">
        <f t="shared" si="809"/>
        <v>0.81915000000000004</v>
      </c>
      <c r="AD2046" s="3">
        <f t="shared" si="810"/>
        <v>0.79593000000000003</v>
      </c>
      <c r="AE2046" s="3">
        <f t="shared" si="811"/>
        <v>0.60887999999999998</v>
      </c>
      <c r="AF2046" s="3">
        <f t="shared" si="812"/>
        <v>0.64371</v>
      </c>
      <c r="AG2046" s="3">
        <f t="shared" si="813"/>
        <v>0.60887999999999998</v>
      </c>
      <c r="AJ2046" s="3">
        <f t="shared" si="814"/>
        <v>0.60887999999999998</v>
      </c>
      <c r="AM2046" s="3">
        <f t="shared" si="815"/>
        <v>0.18317999999999998</v>
      </c>
      <c r="AN2046" s="3">
        <f t="shared" si="816"/>
        <v>0.17673000000000003</v>
      </c>
      <c r="AO2046" s="3">
        <f t="shared" si="817"/>
        <v>0.50335799999999997</v>
      </c>
      <c r="AP2046" s="3">
        <f t="shared" si="818"/>
        <v>1.161</v>
      </c>
      <c r="AS2046" s="3">
        <f t="shared" si="819"/>
        <v>1.0965</v>
      </c>
      <c r="AW2046" s="4">
        <f t="shared" si="820"/>
        <v>1.032</v>
      </c>
      <c r="AX2046" s="4">
        <f t="shared" si="821"/>
        <v>0.90299999999999991</v>
      </c>
      <c r="BB2046" s="3">
        <f t="shared" si="822"/>
        <v>1.032</v>
      </c>
      <c r="BC2046" s="3">
        <f t="shared" si="823"/>
        <v>0.42570000000000002</v>
      </c>
      <c r="BD2046" s="3">
        <f t="shared" si="824"/>
        <v>0.42570000000000002</v>
      </c>
      <c r="BE2046" s="3">
        <f t="shared" si="825"/>
        <v>0.42570000000000002</v>
      </c>
      <c r="BF2046" s="3">
        <f t="shared" si="826"/>
        <v>0.42570000000000002</v>
      </c>
      <c r="BG2046" s="3">
        <f t="shared" si="827"/>
        <v>1.032</v>
      </c>
      <c r="BK2046" s="3">
        <f t="shared" si="828"/>
        <v>0.62307000000000001</v>
      </c>
      <c r="BN2046" s="4">
        <f t="shared" si="829"/>
        <v>1.032</v>
      </c>
    </row>
    <row r="2047" spans="1:66" x14ac:dyDescent="0.25">
      <c r="A2047" t="s">
        <v>3462</v>
      </c>
      <c r="B2047">
        <v>87999</v>
      </c>
      <c r="D2047">
        <v>250</v>
      </c>
      <c r="E2047">
        <v>21.5</v>
      </c>
      <c r="F2047" t="s">
        <v>7697</v>
      </c>
      <c r="G2047" s="1" t="s">
        <v>7697</v>
      </c>
      <c r="H2047">
        <v>0</v>
      </c>
      <c r="I2047" s="2">
        <f t="shared" si="831"/>
        <v>20.425000000000001</v>
      </c>
      <c r="J2047" s="2">
        <f t="shared" si="830"/>
        <v>17.2</v>
      </c>
      <c r="K2047" t="s">
        <v>346</v>
      </c>
      <c r="L2047" t="s">
        <v>208</v>
      </c>
      <c r="R2047" s="2"/>
      <c r="S2047" s="2"/>
      <c r="W2047" s="2"/>
      <c r="Y2047" s="3">
        <f t="shared" si="806"/>
        <v>10.75</v>
      </c>
      <c r="Z2047" s="3">
        <f t="shared" si="807"/>
        <v>10.75</v>
      </c>
      <c r="AA2047" s="3">
        <f t="shared" si="808"/>
        <v>17.2</v>
      </c>
      <c r="AB2047" s="2"/>
      <c r="AC2047" s="3">
        <f t="shared" si="809"/>
        <v>13.6525</v>
      </c>
      <c r="AD2047" s="3">
        <f t="shared" si="810"/>
        <v>13.265499999999999</v>
      </c>
      <c r="AE2047" s="3">
        <f t="shared" si="811"/>
        <v>10.148</v>
      </c>
      <c r="AF2047" s="3">
        <f t="shared" si="812"/>
        <v>10.7285</v>
      </c>
      <c r="AG2047" s="3">
        <f t="shared" si="813"/>
        <v>10.148</v>
      </c>
      <c r="AJ2047" s="3">
        <f t="shared" si="814"/>
        <v>10.148</v>
      </c>
      <c r="AM2047" s="3">
        <f t="shared" si="815"/>
        <v>3.0529999999999999</v>
      </c>
      <c r="AN2047" s="3">
        <f t="shared" si="816"/>
        <v>2.9455</v>
      </c>
      <c r="AO2047" s="3">
        <f t="shared" si="817"/>
        <v>8.3893000000000004</v>
      </c>
      <c r="AP2047" s="3">
        <f t="shared" si="818"/>
        <v>19.350000000000001</v>
      </c>
      <c r="AS2047" s="3">
        <f t="shared" si="819"/>
        <v>18.274999999999999</v>
      </c>
      <c r="AW2047" s="4">
        <f t="shared" si="820"/>
        <v>17.2</v>
      </c>
      <c r="AX2047" s="4">
        <f t="shared" si="821"/>
        <v>15.049999999999999</v>
      </c>
      <c r="BB2047" s="3">
        <f t="shared" si="822"/>
        <v>17.2</v>
      </c>
      <c r="BC2047" s="3">
        <f t="shared" si="823"/>
        <v>7.0950000000000006</v>
      </c>
      <c r="BD2047" s="3">
        <f t="shared" si="824"/>
        <v>7.0950000000000006</v>
      </c>
      <c r="BE2047" s="3">
        <f t="shared" si="825"/>
        <v>7.0950000000000006</v>
      </c>
      <c r="BF2047" s="3">
        <f t="shared" si="826"/>
        <v>7.0950000000000006</v>
      </c>
      <c r="BG2047" s="3">
        <f t="shared" si="827"/>
        <v>17.2</v>
      </c>
      <c r="BK2047" s="3">
        <f t="shared" si="828"/>
        <v>10.384499999999999</v>
      </c>
      <c r="BN2047" s="4">
        <f t="shared" si="829"/>
        <v>17.2</v>
      </c>
    </row>
    <row r="2048" spans="1:66" x14ac:dyDescent="0.25">
      <c r="A2048" t="s">
        <v>3463</v>
      </c>
      <c r="B2048">
        <v>87899</v>
      </c>
      <c r="D2048">
        <v>250</v>
      </c>
      <c r="E2048">
        <v>0</v>
      </c>
      <c r="F2048" t="s">
        <v>7697</v>
      </c>
      <c r="G2048" s="1" t="s">
        <v>7697</v>
      </c>
      <c r="H2048">
        <v>0</v>
      </c>
      <c r="I2048" s="2">
        <f t="shared" si="831"/>
        <v>0</v>
      </c>
      <c r="J2048" s="2">
        <f t="shared" si="830"/>
        <v>0</v>
      </c>
      <c r="K2048" t="s">
        <v>346</v>
      </c>
      <c r="L2048" t="s">
        <v>208</v>
      </c>
      <c r="R2048" s="2"/>
      <c r="S2048" s="2"/>
      <c r="W2048" s="2"/>
      <c r="Y2048" s="3">
        <f t="shared" si="806"/>
        <v>0</v>
      </c>
      <c r="Z2048" s="3">
        <f t="shared" si="807"/>
        <v>0</v>
      </c>
      <c r="AA2048" s="3">
        <f t="shared" si="808"/>
        <v>0</v>
      </c>
      <c r="AB2048" s="2"/>
      <c r="AC2048" s="3">
        <f t="shared" si="809"/>
        <v>0</v>
      </c>
      <c r="AD2048" s="3">
        <f t="shared" si="810"/>
        <v>0</v>
      </c>
      <c r="AE2048" s="3">
        <f t="shared" si="811"/>
        <v>0</v>
      </c>
      <c r="AF2048" s="3">
        <f t="shared" si="812"/>
        <v>0</v>
      </c>
      <c r="AG2048" s="3">
        <f t="shared" si="813"/>
        <v>0</v>
      </c>
      <c r="AJ2048" s="3">
        <f t="shared" si="814"/>
        <v>0</v>
      </c>
      <c r="AM2048" s="3">
        <f t="shared" si="815"/>
        <v>0</v>
      </c>
      <c r="AN2048" s="3">
        <f t="shared" si="816"/>
        <v>0</v>
      </c>
      <c r="AO2048" s="3">
        <f t="shared" si="817"/>
        <v>0</v>
      </c>
      <c r="AP2048" s="3">
        <f t="shared" si="818"/>
        <v>0</v>
      </c>
      <c r="AS2048" s="3">
        <f t="shared" si="819"/>
        <v>0</v>
      </c>
      <c r="AW2048" s="4">
        <f t="shared" si="820"/>
        <v>0</v>
      </c>
      <c r="AX2048" s="4">
        <f t="shared" si="821"/>
        <v>0</v>
      </c>
      <c r="BB2048" s="3">
        <f t="shared" si="822"/>
        <v>0</v>
      </c>
      <c r="BC2048" s="3">
        <f t="shared" si="823"/>
        <v>0</v>
      </c>
      <c r="BD2048" s="3">
        <f t="shared" si="824"/>
        <v>0</v>
      </c>
      <c r="BE2048" s="3">
        <f t="shared" si="825"/>
        <v>0</v>
      </c>
      <c r="BF2048" s="3">
        <f t="shared" si="826"/>
        <v>0</v>
      </c>
      <c r="BG2048" s="3">
        <f t="shared" si="827"/>
        <v>0</v>
      </c>
      <c r="BK2048" s="3">
        <f t="shared" si="828"/>
        <v>0</v>
      </c>
      <c r="BN2048" s="4">
        <f t="shared" si="829"/>
        <v>0</v>
      </c>
    </row>
    <row r="2049" spans="1:66" x14ac:dyDescent="0.25">
      <c r="A2049" t="s">
        <v>3464</v>
      </c>
      <c r="B2049">
        <v>87305</v>
      </c>
      <c r="D2049">
        <v>250</v>
      </c>
      <c r="E2049">
        <v>158.44999999999999</v>
      </c>
      <c r="F2049" t="s">
        <v>7697</v>
      </c>
      <c r="G2049" s="1" t="s">
        <v>7697</v>
      </c>
      <c r="H2049">
        <v>0</v>
      </c>
      <c r="I2049" s="2">
        <f t="shared" si="831"/>
        <v>150.52749999999997</v>
      </c>
      <c r="J2049" s="2">
        <f t="shared" si="830"/>
        <v>126.75999999999999</v>
      </c>
      <c r="K2049" t="s">
        <v>346</v>
      </c>
      <c r="L2049" t="s">
        <v>208</v>
      </c>
      <c r="R2049" s="2"/>
      <c r="S2049" s="2"/>
      <c r="W2049" s="2"/>
      <c r="Y2049" s="3">
        <f t="shared" si="806"/>
        <v>79.224999999999994</v>
      </c>
      <c r="Z2049" s="3">
        <f t="shared" si="807"/>
        <v>79.224999999999994</v>
      </c>
      <c r="AA2049" s="3">
        <f t="shared" si="808"/>
        <v>126.75999999999999</v>
      </c>
      <c r="AB2049" s="2"/>
      <c r="AC2049" s="3">
        <f t="shared" si="809"/>
        <v>100.61574999999999</v>
      </c>
      <c r="AD2049" s="3">
        <f t="shared" si="810"/>
        <v>97.763649999999998</v>
      </c>
      <c r="AE2049" s="3">
        <f t="shared" si="811"/>
        <v>74.788399999999996</v>
      </c>
      <c r="AF2049" s="3">
        <f t="shared" si="812"/>
        <v>79.066549999999992</v>
      </c>
      <c r="AG2049" s="3">
        <f t="shared" si="813"/>
        <v>74.788399999999996</v>
      </c>
      <c r="AJ2049" s="3">
        <f t="shared" si="814"/>
        <v>74.788399999999996</v>
      </c>
      <c r="AM2049" s="3">
        <f t="shared" si="815"/>
        <v>22.499899999999997</v>
      </c>
      <c r="AN2049" s="3">
        <f t="shared" si="816"/>
        <v>21.707650000000001</v>
      </c>
      <c r="AO2049" s="3">
        <f t="shared" si="817"/>
        <v>61.827189999999995</v>
      </c>
      <c r="AP2049" s="3">
        <f t="shared" si="818"/>
        <v>142.60499999999999</v>
      </c>
      <c r="AS2049" s="3">
        <f t="shared" si="819"/>
        <v>134.68249999999998</v>
      </c>
      <c r="AW2049" s="4">
        <f t="shared" si="820"/>
        <v>126.75999999999999</v>
      </c>
      <c r="AX2049" s="4">
        <f t="shared" si="821"/>
        <v>110.91499999999999</v>
      </c>
      <c r="BB2049" s="3">
        <f t="shared" si="822"/>
        <v>126.75999999999999</v>
      </c>
      <c r="BC2049" s="3">
        <f t="shared" si="823"/>
        <v>52.288499999999999</v>
      </c>
      <c r="BD2049" s="3">
        <f t="shared" si="824"/>
        <v>52.288499999999999</v>
      </c>
      <c r="BE2049" s="3">
        <f t="shared" si="825"/>
        <v>52.288499999999999</v>
      </c>
      <c r="BF2049" s="3">
        <f t="shared" si="826"/>
        <v>52.288499999999999</v>
      </c>
      <c r="BG2049" s="3">
        <f t="shared" si="827"/>
        <v>126.75999999999999</v>
      </c>
      <c r="BK2049" s="3">
        <f t="shared" si="828"/>
        <v>76.531349999999989</v>
      </c>
      <c r="BN2049" s="4">
        <f t="shared" si="829"/>
        <v>126.75999999999999</v>
      </c>
    </row>
    <row r="2050" spans="1:66" x14ac:dyDescent="0.25">
      <c r="A2050" t="s">
        <v>3465</v>
      </c>
      <c r="B2050">
        <v>83655</v>
      </c>
      <c r="D2050">
        <v>250</v>
      </c>
      <c r="E2050">
        <v>5</v>
      </c>
      <c r="F2050" t="s">
        <v>7697</v>
      </c>
      <c r="G2050" s="1" t="s">
        <v>7697</v>
      </c>
      <c r="H2050">
        <v>0</v>
      </c>
      <c r="I2050" s="2">
        <f t="shared" si="831"/>
        <v>4.75</v>
      </c>
      <c r="J2050" s="2">
        <f t="shared" si="830"/>
        <v>4</v>
      </c>
      <c r="K2050" t="s">
        <v>346</v>
      </c>
      <c r="L2050" t="s">
        <v>208</v>
      </c>
      <c r="R2050" s="2"/>
      <c r="S2050" s="2"/>
      <c r="W2050" s="2"/>
      <c r="Y2050" s="3">
        <f t="shared" si="806"/>
        <v>2.5</v>
      </c>
      <c r="Z2050" s="3">
        <f t="shared" si="807"/>
        <v>2.5</v>
      </c>
      <c r="AA2050" s="3">
        <f t="shared" si="808"/>
        <v>4</v>
      </c>
      <c r="AB2050" s="2"/>
      <c r="AC2050" s="3">
        <f t="shared" si="809"/>
        <v>3.1749999999999998</v>
      </c>
      <c r="AD2050" s="3">
        <f t="shared" si="810"/>
        <v>3.085</v>
      </c>
      <c r="AE2050" s="3">
        <f t="shared" si="811"/>
        <v>2.36</v>
      </c>
      <c r="AF2050" s="3">
        <f t="shared" si="812"/>
        <v>2.4950000000000001</v>
      </c>
      <c r="AG2050" s="3">
        <f t="shared" si="813"/>
        <v>2.36</v>
      </c>
      <c r="AJ2050" s="3">
        <f t="shared" si="814"/>
        <v>2.36</v>
      </c>
      <c r="AM2050" s="3">
        <f t="shared" si="815"/>
        <v>0.71</v>
      </c>
      <c r="AN2050" s="3">
        <f t="shared" si="816"/>
        <v>0.68500000000000005</v>
      </c>
      <c r="AO2050" s="3">
        <f t="shared" si="817"/>
        <v>1.9510000000000001</v>
      </c>
      <c r="AP2050" s="3">
        <f t="shared" si="818"/>
        <v>4.5</v>
      </c>
      <c r="AS2050" s="3">
        <f t="shared" si="819"/>
        <v>4.25</v>
      </c>
      <c r="AW2050" s="4">
        <f t="shared" si="820"/>
        <v>4</v>
      </c>
      <c r="AX2050" s="4">
        <f t="shared" si="821"/>
        <v>3.5</v>
      </c>
      <c r="BB2050" s="3">
        <f t="shared" si="822"/>
        <v>4</v>
      </c>
      <c r="BC2050" s="3">
        <f t="shared" si="823"/>
        <v>1.6500000000000001</v>
      </c>
      <c r="BD2050" s="3">
        <f t="shared" si="824"/>
        <v>1.6500000000000001</v>
      </c>
      <c r="BE2050" s="3">
        <f t="shared" si="825"/>
        <v>1.6500000000000001</v>
      </c>
      <c r="BF2050" s="3">
        <f t="shared" si="826"/>
        <v>1.6500000000000001</v>
      </c>
      <c r="BG2050" s="3">
        <f t="shared" si="827"/>
        <v>4</v>
      </c>
      <c r="BK2050" s="3">
        <f t="shared" si="828"/>
        <v>2.415</v>
      </c>
      <c r="BN2050" s="4">
        <f t="shared" si="829"/>
        <v>4</v>
      </c>
    </row>
    <row r="2051" spans="1:66" x14ac:dyDescent="0.25">
      <c r="A2051" t="s">
        <v>3466</v>
      </c>
      <c r="B2051">
        <v>86331</v>
      </c>
      <c r="D2051">
        <v>250</v>
      </c>
      <c r="E2051">
        <v>0</v>
      </c>
      <c r="F2051" t="s">
        <v>7697</v>
      </c>
      <c r="G2051" s="1" t="s">
        <v>7697</v>
      </c>
      <c r="H2051">
        <v>0</v>
      </c>
      <c r="I2051" s="2">
        <f t="shared" si="831"/>
        <v>0</v>
      </c>
      <c r="J2051" s="2">
        <f t="shared" si="830"/>
        <v>0</v>
      </c>
      <c r="K2051" t="s">
        <v>346</v>
      </c>
      <c r="L2051" t="s">
        <v>208</v>
      </c>
      <c r="R2051" s="2"/>
      <c r="S2051" s="2"/>
      <c r="W2051" s="2"/>
      <c r="Y2051" s="3">
        <f t="shared" si="806"/>
        <v>0</v>
      </c>
      <c r="Z2051" s="3">
        <f t="shared" si="807"/>
        <v>0</v>
      </c>
      <c r="AA2051" s="3">
        <f t="shared" si="808"/>
        <v>0</v>
      </c>
      <c r="AB2051" s="2"/>
      <c r="AC2051" s="3">
        <f t="shared" si="809"/>
        <v>0</v>
      </c>
      <c r="AD2051" s="3">
        <f t="shared" si="810"/>
        <v>0</v>
      </c>
      <c r="AE2051" s="3">
        <f t="shared" si="811"/>
        <v>0</v>
      </c>
      <c r="AF2051" s="3">
        <f t="shared" si="812"/>
        <v>0</v>
      </c>
      <c r="AG2051" s="3">
        <f t="shared" si="813"/>
        <v>0</v>
      </c>
      <c r="AJ2051" s="3">
        <f t="shared" si="814"/>
        <v>0</v>
      </c>
      <c r="AM2051" s="3">
        <f t="shared" si="815"/>
        <v>0</v>
      </c>
      <c r="AN2051" s="3">
        <f t="shared" si="816"/>
        <v>0</v>
      </c>
      <c r="AO2051" s="3">
        <f t="shared" si="817"/>
        <v>0</v>
      </c>
      <c r="AP2051" s="3">
        <f t="shared" si="818"/>
        <v>0</v>
      </c>
      <c r="AS2051" s="3">
        <f t="shared" si="819"/>
        <v>0</v>
      </c>
      <c r="AW2051" s="4">
        <f t="shared" si="820"/>
        <v>0</v>
      </c>
      <c r="AX2051" s="4">
        <f t="shared" si="821"/>
        <v>0</v>
      </c>
      <c r="BB2051" s="3">
        <f t="shared" si="822"/>
        <v>0</v>
      </c>
      <c r="BC2051" s="3">
        <f t="shared" si="823"/>
        <v>0</v>
      </c>
      <c r="BD2051" s="3">
        <f t="shared" si="824"/>
        <v>0</v>
      </c>
      <c r="BE2051" s="3">
        <f t="shared" si="825"/>
        <v>0</v>
      </c>
      <c r="BF2051" s="3">
        <f t="shared" si="826"/>
        <v>0</v>
      </c>
      <c r="BG2051" s="3">
        <f t="shared" si="827"/>
        <v>0</v>
      </c>
      <c r="BK2051" s="3">
        <f t="shared" si="828"/>
        <v>0</v>
      </c>
      <c r="BN2051" s="4">
        <f t="shared" si="829"/>
        <v>0</v>
      </c>
    </row>
    <row r="2052" spans="1:66" x14ac:dyDescent="0.25">
      <c r="A2052" t="s">
        <v>3467</v>
      </c>
      <c r="B2052">
        <v>89220</v>
      </c>
      <c r="D2052">
        <v>250</v>
      </c>
      <c r="E2052">
        <v>0</v>
      </c>
      <c r="F2052" t="s">
        <v>7697</v>
      </c>
      <c r="G2052" s="1" t="s">
        <v>7697</v>
      </c>
      <c r="H2052">
        <v>0</v>
      </c>
      <c r="I2052" s="2">
        <f t="shared" si="831"/>
        <v>0</v>
      </c>
      <c r="J2052" s="2">
        <f t="shared" si="830"/>
        <v>0</v>
      </c>
      <c r="K2052" t="s">
        <v>346</v>
      </c>
      <c r="L2052" t="s">
        <v>208</v>
      </c>
      <c r="R2052" s="2"/>
      <c r="S2052" s="2"/>
      <c r="W2052" s="2"/>
      <c r="Y2052" s="3">
        <f t="shared" ref="Y2052:Y2115" si="832">+E2052*0.5</f>
        <v>0</v>
      </c>
      <c r="Z2052" s="3">
        <f t="shared" ref="Z2052:Z2115" si="833">+E2052*0.5</f>
        <v>0</v>
      </c>
      <c r="AA2052" s="3">
        <f t="shared" ref="AA2052:AA2115" si="834">+E2052*0.8</f>
        <v>0</v>
      </c>
      <c r="AB2052" s="2"/>
      <c r="AC2052" s="3">
        <f t="shared" ref="AC2052:AC2115" si="835">+E2052*0.635</f>
        <v>0</v>
      </c>
      <c r="AD2052" s="3">
        <f t="shared" ref="AD2052:AD2115" si="836">+E2052*0.617</f>
        <v>0</v>
      </c>
      <c r="AE2052" s="3">
        <f t="shared" ref="AE2052:AE2115" si="837">+E2052*0.472</f>
        <v>0</v>
      </c>
      <c r="AF2052" s="3">
        <f t="shared" ref="AF2052:AF2115" si="838">+E2052*0.499</f>
        <v>0</v>
      </c>
      <c r="AG2052" s="3">
        <f t="shared" ref="AG2052:AG2115" si="839">+E2052*0.472</f>
        <v>0</v>
      </c>
      <c r="AJ2052" s="3">
        <f t="shared" ref="AJ2052:AJ2115" si="840">+E2052*0.472</f>
        <v>0</v>
      </c>
      <c r="AM2052" s="3">
        <f t="shared" ref="AM2052:AM2115" si="841">+E2052*0.142</f>
        <v>0</v>
      </c>
      <c r="AN2052" s="3">
        <f t="shared" ref="AN2052:AN2115" si="842">+E2052*0.137</f>
        <v>0</v>
      </c>
      <c r="AO2052" s="3">
        <f t="shared" ref="AO2052:AO2115" si="843">+E2052*0.3902</f>
        <v>0</v>
      </c>
      <c r="AP2052" s="3">
        <f t="shared" ref="AP2052:AP2115" si="844">+E2052*0.9</f>
        <v>0</v>
      </c>
      <c r="AS2052" s="3">
        <f t="shared" ref="AS2052:AS2115" si="845">+E2052*0.85</f>
        <v>0</v>
      </c>
      <c r="AW2052" s="4">
        <f t="shared" ref="AW2052:AW2115" si="846">+E2052*0.8</f>
        <v>0</v>
      </c>
      <c r="AX2052" s="4">
        <f t="shared" ref="AX2052:AX2115" si="847">+E2052*0.7</f>
        <v>0</v>
      </c>
      <c r="BB2052" s="3">
        <f t="shared" ref="BB2052:BB2115" si="848">+E2052*0.8</f>
        <v>0</v>
      </c>
      <c r="BC2052" s="3">
        <f t="shared" ref="BC2052:BC2115" si="849">+E2052*0.33</f>
        <v>0</v>
      </c>
      <c r="BD2052" s="3">
        <f t="shared" ref="BD2052:BD2115" si="850">+E2052*0.33</f>
        <v>0</v>
      </c>
      <c r="BE2052" s="3">
        <f t="shared" ref="BE2052:BE2115" si="851">+E2052*0.33</f>
        <v>0</v>
      </c>
      <c r="BF2052" s="3">
        <f t="shared" ref="BF2052:BF2115" si="852">+E2052*0.33</f>
        <v>0</v>
      </c>
      <c r="BG2052" s="3">
        <f t="shared" ref="BG2052:BG2115" si="853">+E2052*0.8</f>
        <v>0</v>
      </c>
      <c r="BK2052" s="3">
        <f t="shared" ref="BK2052:BK2115" si="854">+E2052*0.483</f>
        <v>0</v>
      </c>
      <c r="BN2052" s="4">
        <f t="shared" ref="BN2052:BN2115" si="855">+E2052*0.8</f>
        <v>0</v>
      </c>
    </row>
    <row r="2053" spans="1:66" x14ac:dyDescent="0.25">
      <c r="A2053" t="s">
        <v>3468</v>
      </c>
      <c r="B2053">
        <v>82375</v>
      </c>
      <c r="D2053">
        <v>250</v>
      </c>
      <c r="E2053">
        <v>19</v>
      </c>
      <c r="F2053" t="s">
        <v>7697</v>
      </c>
      <c r="G2053" s="1" t="s">
        <v>7697</v>
      </c>
      <c r="H2053">
        <v>0</v>
      </c>
      <c r="I2053" s="2">
        <f t="shared" si="831"/>
        <v>18.05</v>
      </c>
      <c r="J2053" s="2">
        <f t="shared" si="830"/>
        <v>15.200000000000001</v>
      </c>
      <c r="K2053" t="s">
        <v>346</v>
      </c>
      <c r="L2053" t="s">
        <v>208</v>
      </c>
      <c r="R2053" s="2"/>
      <c r="S2053" s="2"/>
      <c r="W2053" s="2"/>
      <c r="Y2053" s="3">
        <f t="shared" si="832"/>
        <v>9.5</v>
      </c>
      <c r="Z2053" s="3">
        <f t="shared" si="833"/>
        <v>9.5</v>
      </c>
      <c r="AA2053" s="3">
        <f t="shared" si="834"/>
        <v>15.200000000000001</v>
      </c>
      <c r="AB2053" s="2"/>
      <c r="AC2053" s="3">
        <f t="shared" si="835"/>
        <v>12.065</v>
      </c>
      <c r="AD2053" s="3">
        <f t="shared" si="836"/>
        <v>11.722999999999999</v>
      </c>
      <c r="AE2053" s="3">
        <f t="shared" si="837"/>
        <v>8.968</v>
      </c>
      <c r="AF2053" s="3">
        <f t="shared" si="838"/>
        <v>9.4809999999999999</v>
      </c>
      <c r="AG2053" s="3">
        <f t="shared" si="839"/>
        <v>8.968</v>
      </c>
      <c r="AJ2053" s="3">
        <f t="shared" si="840"/>
        <v>8.968</v>
      </c>
      <c r="AM2053" s="3">
        <f t="shared" si="841"/>
        <v>2.698</v>
      </c>
      <c r="AN2053" s="3">
        <f t="shared" si="842"/>
        <v>2.6030000000000002</v>
      </c>
      <c r="AO2053" s="3">
        <f t="shared" si="843"/>
        <v>7.4138000000000002</v>
      </c>
      <c r="AP2053" s="3">
        <f t="shared" si="844"/>
        <v>17.100000000000001</v>
      </c>
      <c r="AS2053" s="3">
        <f t="shared" si="845"/>
        <v>16.149999999999999</v>
      </c>
      <c r="AW2053" s="4">
        <f t="shared" si="846"/>
        <v>15.200000000000001</v>
      </c>
      <c r="AX2053" s="4">
        <f t="shared" si="847"/>
        <v>13.299999999999999</v>
      </c>
      <c r="BB2053" s="3">
        <f t="shared" si="848"/>
        <v>15.200000000000001</v>
      </c>
      <c r="BC2053" s="3">
        <f t="shared" si="849"/>
        <v>6.2700000000000005</v>
      </c>
      <c r="BD2053" s="3">
        <f t="shared" si="850"/>
        <v>6.2700000000000005</v>
      </c>
      <c r="BE2053" s="3">
        <f t="shared" si="851"/>
        <v>6.2700000000000005</v>
      </c>
      <c r="BF2053" s="3">
        <f t="shared" si="852"/>
        <v>6.2700000000000005</v>
      </c>
      <c r="BG2053" s="3">
        <f t="shared" si="853"/>
        <v>15.200000000000001</v>
      </c>
      <c r="BK2053" s="3">
        <f t="shared" si="854"/>
        <v>9.1769999999999996</v>
      </c>
      <c r="BN2053" s="4">
        <f t="shared" si="855"/>
        <v>15.200000000000001</v>
      </c>
    </row>
    <row r="2054" spans="1:66" x14ac:dyDescent="0.25">
      <c r="A2054" t="s">
        <v>3469</v>
      </c>
      <c r="B2054">
        <v>86671</v>
      </c>
      <c r="D2054">
        <v>250</v>
      </c>
      <c r="E2054">
        <v>33.799999999999997</v>
      </c>
      <c r="F2054" t="s">
        <v>7697</v>
      </c>
      <c r="G2054" s="1" t="s">
        <v>7697</v>
      </c>
      <c r="H2054">
        <v>0</v>
      </c>
      <c r="I2054" s="2">
        <f t="shared" si="831"/>
        <v>32.109999999999992</v>
      </c>
      <c r="J2054" s="2">
        <f t="shared" si="830"/>
        <v>27.04</v>
      </c>
      <c r="K2054" t="s">
        <v>346</v>
      </c>
      <c r="L2054" t="s">
        <v>208</v>
      </c>
      <c r="R2054" s="2"/>
      <c r="S2054" s="2"/>
      <c r="W2054" s="2"/>
      <c r="Y2054" s="3">
        <f t="shared" si="832"/>
        <v>16.899999999999999</v>
      </c>
      <c r="Z2054" s="3">
        <f t="shared" si="833"/>
        <v>16.899999999999999</v>
      </c>
      <c r="AA2054" s="3">
        <f t="shared" si="834"/>
        <v>27.04</v>
      </c>
      <c r="AB2054" s="2"/>
      <c r="AC2054" s="3">
        <f t="shared" si="835"/>
        <v>21.462999999999997</v>
      </c>
      <c r="AD2054" s="3">
        <f t="shared" si="836"/>
        <v>20.854599999999998</v>
      </c>
      <c r="AE2054" s="3">
        <f t="shared" si="837"/>
        <v>15.953599999999998</v>
      </c>
      <c r="AF2054" s="3">
        <f t="shared" si="838"/>
        <v>16.866199999999999</v>
      </c>
      <c r="AG2054" s="3">
        <f t="shared" si="839"/>
        <v>15.953599999999998</v>
      </c>
      <c r="AJ2054" s="3">
        <f t="shared" si="840"/>
        <v>15.953599999999998</v>
      </c>
      <c r="AM2054" s="3">
        <f t="shared" si="841"/>
        <v>4.799599999999999</v>
      </c>
      <c r="AN2054" s="3">
        <f t="shared" si="842"/>
        <v>4.6306000000000003</v>
      </c>
      <c r="AO2054" s="3">
        <f t="shared" si="843"/>
        <v>13.188759999999998</v>
      </c>
      <c r="AP2054" s="3">
        <f t="shared" si="844"/>
        <v>30.419999999999998</v>
      </c>
      <c r="AS2054" s="3">
        <f t="shared" si="845"/>
        <v>28.729999999999997</v>
      </c>
      <c r="AW2054" s="4">
        <f t="shared" si="846"/>
        <v>27.04</v>
      </c>
      <c r="AX2054" s="4">
        <f t="shared" si="847"/>
        <v>23.659999999999997</v>
      </c>
      <c r="BB2054" s="3">
        <f t="shared" si="848"/>
        <v>27.04</v>
      </c>
      <c r="BC2054" s="3">
        <f t="shared" si="849"/>
        <v>11.154</v>
      </c>
      <c r="BD2054" s="3">
        <f t="shared" si="850"/>
        <v>11.154</v>
      </c>
      <c r="BE2054" s="3">
        <f t="shared" si="851"/>
        <v>11.154</v>
      </c>
      <c r="BF2054" s="3">
        <f t="shared" si="852"/>
        <v>11.154</v>
      </c>
      <c r="BG2054" s="3">
        <f t="shared" si="853"/>
        <v>27.04</v>
      </c>
      <c r="BK2054" s="3">
        <f t="shared" si="854"/>
        <v>16.325399999999998</v>
      </c>
      <c r="BN2054" s="4">
        <f t="shared" si="855"/>
        <v>27.04</v>
      </c>
    </row>
    <row r="2055" spans="1:66" x14ac:dyDescent="0.25">
      <c r="A2055" t="s">
        <v>3470</v>
      </c>
      <c r="B2055">
        <v>82525</v>
      </c>
      <c r="D2055">
        <v>250</v>
      </c>
      <c r="E2055">
        <v>5.65</v>
      </c>
      <c r="F2055" t="s">
        <v>7697</v>
      </c>
      <c r="G2055" s="1" t="s">
        <v>7697</v>
      </c>
      <c r="H2055">
        <v>0</v>
      </c>
      <c r="I2055" s="2">
        <f t="shared" si="831"/>
        <v>5.3674999999999997</v>
      </c>
      <c r="J2055" s="2">
        <f t="shared" ref="J2055:J2118" si="856">E2055*0.8</f>
        <v>4.5200000000000005</v>
      </c>
      <c r="K2055" t="s">
        <v>346</v>
      </c>
      <c r="L2055" t="s">
        <v>208</v>
      </c>
      <c r="R2055" s="2"/>
      <c r="S2055" s="2"/>
      <c r="W2055" s="2"/>
      <c r="Y2055" s="3">
        <f t="shared" si="832"/>
        <v>2.8250000000000002</v>
      </c>
      <c r="Z2055" s="3">
        <f t="shared" si="833"/>
        <v>2.8250000000000002</v>
      </c>
      <c r="AA2055" s="3">
        <f t="shared" si="834"/>
        <v>4.5200000000000005</v>
      </c>
      <c r="AB2055" s="2"/>
      <c r="AC2055" s="3">
        <f t="shared" si="835"/>
        <v>3.5877500000000002</v>
      </c>
      <c r="AD2055" s="3">
        <f t="shared" si="836"/>
        <v>3.4860500000000001</v>
      </c>
      <c r="AE2055" s="3">
        <f t="shared" si="837"/>
        <v>2.6667999999999998</v>
      </c>
      <c r="AF2055" s="3">
        <f t="shared" si="838"/>
        <v>2.81935</v>
      </c>
      <c r="AG2055" s="3">
        <f t="shared" si="839"/>
        <v>2.6667999999999998</v>
      </c>
      <c r="AJ2055" s="3">
        <f t="shared" si="840"/>
        <v>2.6667999999999998</v>
      </c>
      <c r="AM2055" s="3">
        <f t="shared" si="841"/>
        <v>0.80230000000000001</v>
      </c>
      <c r="AN2055" s="3">
        <f t="shared" si="842"/>
        <v>0.77405000000000013</v>
      </c>
      <c r="AO2055" s="3">
        <f t="shared" si="843"/>
        <v>2.2046299999999999</v>
      </c>
      <c r="AP2055" s="3">
        <f t="shared" si="844"/>
        <v>5.0850000000000009</v>
      </c>
      <c r="AS2055" s="3">
        <f t="shared" si="845"/>
        <v>4.8025000000000002</v>
      </c>
      <c r="AW2055" s="4">
        <f t="shared" si="846"/>
        <v>4.5200000000000005</v>
      </c>
      <c r="AX2055" s="4">
        <f t="shared" si="847"/>
        <v>3.9550000000000001</v>
      </c>
      <c r="BB2055" s="3">
        <f t="shared" si="848"/>
        <v>4.5200000000000005</v>
      </c>
      <c r="BC2055" s="3">
        <f t="shared" si="849"/>
        <v>1.8645000000000003</v>
      </c>
      <c r="BD2055" s="3">
        <f t="shared" si="850"/>
        <v>1.8645000000000003</v>
      </c>
      <c r="BE2055" s="3">
        <f t="shared" si="851"/>
        <v>1.8645000000000003</v>
      </c>
      <c r="BF2055" s="3">
        <f t="shared" si="852"/>
        <v>1.8645000000000003</v>
      </c>
      <c r="BG2055" s="3">
        <f t="shared" si="853"/>
        <v>4.5200000000000005</v>
      </c>
      <c r="BK2055" s="3">
        <f t="shared" si="854"/>
        <v>2.7289500000000002</v>
      </c>
      <c r="BN2055" s="4">
        <f t="shared" si="855"/>
        <v>4.5200000000000005</v>
      </c>
    </row>
    <row r="2056" spans="1:66" x14ac:dyDescent="0.25">
      <c r="A2056" t="s">
        <v>3471</v>
      </c>
      <c r="B2056">
        <v>86753</v>
      </c>
      <c r="D2056">
        <v>250</v>
      </c>
      <c r="E2056">
        <v>8.4</v>
      </c>
      <c r="F2056" t="s">
        <v>7697</v>
      </c>
      <c r="G2056" s="1" t="s">
        <v>7697</v>
      </c>
      <c r="H2056">
        <v>0</v>
      </c>
      <c r="I2056" s="2">
        <f t="shared" ref="I2056:I2119" si="857">E2056*0.95</f>
        <v>7.9799999999999995</v>
      </c>
      <c r="J2056" s="2">
        <f t="shared" si="856"/>
        <v>6.7200000000000006</v>
      </c>
      <c r="K2056" t="s">
        <v>346</v>
      </c>
      <c r="L2056" t="s">
        <v>208</v>
      </c>
      <c r="R2056" s="2"/>
      <c r="S2056" s="2"/>
      <c r="W2056" s="2"/>
      <c r="Y2056" s="3">
        <f t="shared" si="832"/>
        <v>4.2</v>
      </c>
      <c r="Z2056" s="3">
        <f t="shared" si="833"/>
        <v>4.2</v>
      </c>
      <c r="AA2056" s="3">
        <f t="shared" si="834"/>
        <v>6.7200000000000006</v>
      </c>
      <c r="AB2056" s="2"/>
      <c r="AC2056" s="3">
        <f t="shared" si="835"/>
        <v>5.3340000000000005</v>
      </c>
      <c r="AD2056" s="3">
        <f t="shared" si="836"/>
        <v>5.1828000000000003</v>
      </c>
      <c r="AE2056" s="3">
        <f t="shared" si="837"/>
        <v>3.9647999999999999</v>
      </c>
      <c r="AF2056" s="3">
        <f t="shared" si="838"/>
        <v>4.1916000000000002</v>
      </c>
      <c r="AG2056" s="3">
        <f t="shared" si="839"/>
        <v>3.9647999999999999</v>
      </c>
      <c r="AJ2056" s="3">
        <f t="shared" si="840"/>
        <v>3.9647999999999999</v>
      </c>
      <c r="AM2056" s="3">
        <f t="shared" si="841"/>
        <v>1.1927999999999999</v>
      </c>
      <c r="AN2056" s="3">
        <f t="shared" si="842"/>
        <v>1.1508</v>
      </c>
      <c r="AO2056" s="3">
        <f t="shared" si="843"/>
        <v>3.2776800000000001</v>
      </c>
      <c r="AP2056" s="3">
        <f t="shared" si="844"/>
        <v>7.5600000000000005</v>
      </c>
      <c r="AS2056" s="3">
        <f t="shared" si="845"/>
        <v>7.14</v>
      </c>
      <c r="AW2056" s="4">
        <f t="shared" si="846"/>
        <v>6.7200000000000006</v>
      </c>
      <c r="AX2056" s="4">
        <f t="shared" si="847"/>
        <v>5.88</v>
      </c>
      <c r="BB2056" s="3">
        <f t="shared" si="848"/>
        <v>6.7200000000000006</v>
      </c>
      <c r="BC2056" s="3">
        <f t="shared" si="849"/>
        <v>2.7720000000000002</v>
      </c>
      <c r="BD2056" s="3">
        <f t="shared" si="850"/>
        <v>2.7720000000000002</v>
      </c>
      <c r="BE2056" s="3">
        <f t="shared" si="851"/>
        <v>2.7720000000000002</v>
      </c>
      <c r="BF2056" s="3">
        <f t="shared" si="852"/>
        <v>2.7720000000000002</v>
      </c>
      <c r="BG2056" s="3">
        <f t="shared" si="853"/>
        <v>6.7200000000000006</v>
      </c>
      <c r="BK2056" s="3">
        <f t="shared" si="854"/>
        <v>4.0571999999999999</v>
      </c>
      <c r="BN2056" s="4">
        <f t="shared" si="855"/>
        <v>6.7200000000000006</v>
      </c>
    </row>
    <row r="2057" spans="1:66" x14ac:dyDescent="0.25">
      <c r="A2057" t="s">
        <v>3472</v>
      </c>
      <c r="B2057">
        <v>86790</v>
      </c>
      <c r="D2057">
        <v>250</v>
      </c>
      <c r="E2057">
        <v>0</v>
      </c>
      <c r="F2057" t="s">
        <v>7697</v>
      </c>
      <c r="G2057" s="1" t="s">
        <v>7697</v>
      </c>
      <c r="H2057">
        <v>0</v>
      </c>
      <c r="I2057" s="2">
        <f t="shared" si="857"/>
        <v>0</v>
      </c>
      <c r="J2057" s="2">
        <f t="shared" si="856"/>
        <v>0</v>
      </c>
      <c r="K2057" t="s">
        <v>346</v>
      </c>
      <c r="L2057" t="s">
        <v>208</v>
      </c>
      <c r="R2057" s="2"/>
      <c r="S2057" s="2"/>
      <c r="W2057" s="2"/>
      <c r="Y2057" s="3">
        <f t="shared" si="832"/>
        <v>0</v>
      </c>
      <c r="Z2057" s="3">
        <f t="shared" si="833"/>
        <v>0</v>
      </c>
      <c r="AA2057" s="3">
        <f t="shared" si="834"/>
        <v>0</v>
      </c>
      <c r="AB2057" s="2"/>
      <c r="AC2057" s="3">
        <f t="shared" si="835"/>
        <v>0</v>
      </c>
      <c r="AD2057" s="3">
        <f t="shared" si="836"/>
        <v>0</v>
      </c>
      <c r="AE2057" s="3">
        <f t="shared" si="837"/>
        <v>0</v>
      </c>
      <c r="AF2057" s="3">
        <f t="shared" si="838"/>
        <v>0</v>
      </c>
      <c r="AG2057" s="3">
        <f t="shared" si="839"/>
        <v>0</v>
      </c>
      <c r="AJ2057" s="3">
        <f t="shared" si="840"/>
        <v>0</v>
      </c>
      <c r="AM2057" s="3">
        <f t="shared" si="841"/>
        <v>0</v>
      </c>
      <c r="AN2057" s="3">
        <f t="shared" si="842"/>
        <v>0</v>
      </c>
      <c r="AO2057" s="3">
        <f t="shared" si="843"/>
        <v>0</v>
      </c>
      <c r="AP2057" s="3">
        <f t="shared" si="844"/>
        <v>0</v>
      </c>
      <c r="AS2057" s="3">
        <f t="shared" si="845"/>
        <v>0</v>
      </c>
      <c r="AW2057" s="4">
        <f t="shared" si="846"/>
        <v>0</v>
      </c>
      <c r="AX2057" s="4">
        <f t="shared" si="847"/>
        <v>0</v>
      </c>
      <c r="BB2057" s="3">
        <f t="shared" si="848"/>
        <v>0</v>
      </c>
      <c r="BC2057" s="3">
        <f t="shared" si="849"/>
        <v>0</v>
      </c>
      <c r="BD2057" s="3">
        <f t="shared" si="850"/>
        <v>0</v>
      </c>
      <c r="BE2057" s="3">
        <f t="shared" si="851"/>
        <v>0</v>
      </c>
      <c r="BF2057" s="3">
        <f t="shared" si="852"/>
        <v>0</v>
      </c>
      <c r="BG2057" s="3">
        <f t="shared" si="853"/>
        <v>0</v>
      </c>
      <c r="BK2057" s="3">
        <f t="shared" si="854"/>
        <v>0</v>
      </c>
      <c r="BN2057" s="4">
        <f t="shared" si="855"/>
        <v>0</v>
      </c>
    </row>
    <row r="2058" spans="1:66" x14ac:dyDescent="0.25">
      <c r="A2058" t="s">
        <v>3472</v>
      </c>
      <c r="B2058">
        <v>83695</v>
      </c>
      <c r="D2058">
        <v>250</v>
      </c>
      <c r="E2058">
        <v>428</v>
      </c>
      <c r="F2058" t="s">
        <v>7697</v>
      </c>
      <c r="G2058" s="1" t="s">
        <v>7697</v>
      </c>
      <c r="H2058">
        <v>0</v>
      </c>
      <c r="I2058" s="2">
        <f t="shared" si="857"/>
        <v>406.59999999999997</v>
      </c>
      <c r="J2058" s="2">
        <f t="shared" si="856"/>
        <v>342.40000000000003</v>
      </c>
      <c r="K2058" t="s">
        <v>346</v>
      </c>
      <c r="L2058" t="s">
        <v>208</v>
      </c>
      <c r="R2058" s="2"/>
      <c r="S2058" s="2"/>
      <c r="W2058" s="2"/>
      <c r="Y2058" s="3">
        <f t="shared" si="832"/>
        <v>214</v>
      </c>
      <c r="Z2058" s="3">
        <f t="shared" si="833"/>
        <v>214</v>
      </c>
      <c r="AA2058" s="3">
        <f t="shared" si="834"/>
        <v>342.40000000000003</v>
      </c>
      <c r="AB2058" s="2"/>
      <c r="AC2058" s="3">
        <f t="shared" si="835"/>
        <v>271.78000000000003</v>
      </c>
      <c r="AD2058" s="3">
        <f t="shared" si="836"/>
        <v>264.07600000000002</v>
      </c>
      <c r="AE2058" s="3">
        <f t="shared" si="837"/>
        <v>202.01599999999999</v>
      </c>
      <c r="AF2058" s="3">
        <f t="shared" si="838"/>
        <v>213.572</v>
      </c>
      <c r="AG2058" s="3">
        <f t="shared" si="839"/>
        <v>202.01599999999999</v>
      </c>
      <c r="AJ2058" s="3">
        <f t="shared" si="840"/>
        <v>202.01599999999999</v>
      </c>
      <c r="AM2058" s="3">
        <f t="shared" si="841"/>
        <v>60.775999999999996</v>
      </c>
      <c r="AN2058" s="3">
        <f t="shared" si="842"/>
        <v>58.636000000000003</v>
      </c>
      <c r="AO2058" s="3">
        <f t="shared" si="843"/>
        <v>167.00559999999999</v>
      </c>
      <c r="AP2058" s="3">
        <f t="shared" si="844"/>
        <v>385.2</v>
      </c>
      <c r="AS2058" s="3">
        <f t="shared" si="845"/>
        <v>363.8</v>
      </c>
      <c r="AW2058" s="4">
        <f t="shared" si="846"/>
        <v>342.40000000000003</v>
      </c>
      <c r="AX2058" s="4">
        <f t="shared" si="847"/>
        <v>299.59999999999997</v>
      </c>
      <c r="BB2058" s="3">
        <f t="shared" si="848"/>
        <v>342.40000000000003</v>
      </c>
      <c r="BC2058" s="3">
        <f t="shared" si="849"/>
        <v>141.24</v>
      </c>
      <c r="BD2058" s="3">
        <f t="shared" si="850"/>
        <v>141.24</v>
      </c>
      <c r="BE2058" s="3">
        <f t="shared" si="851"/>
        <v>141.24</v>
      </c>
      <c r="BF2058" s="3">
        <f t="shared" si="852"/>
        <v>141.24</v>
      </c>
      <c r="BG2058" s="3">
        <f t="shared" si="853"/>
        <v>342.40000000000003</v>
      </c>
      <c r="BK2058" s="3">
        <f t="shared" si="854"/>
        <v>206.72399999999999</v>
      </c>
      <c r="BN2058" s="4">
        <f t="shared" si="855"/>
        <v>342.40000000000003</v>
      </c>
    </row>
    <row r="2059" spans="1:66" x14ac:dyDescent="0.25">
      <c r="A2059" t="s">
        <v>3473</v>
      </c>
      <c r="B2059">
        <v>82360</v>
      </c>
      <c r="D2059">
        <v>250</v>
      </c>
      <c r="E2059">
        <v>0</v>
      </c>
      <c r="F2059" t="s">
        <v>7697</v>
      </c>
      <c r="G2059" s="1" t="s">
        <v>7697</v>
      </c>
      <c r="H2059">
        <v>0</v>
      </c>
      <c r="I2059" s="2">
        <f t="shared" si="857"/>
        <v>0</v>
      </c>
      <c r="J2059" s="2">
        <f t="shared" si="856"/>
        <v>0</v>
      </c>
      <c r="K2059" t="s">
        <v>346</v>
      </c>
      <c r="L2059" t="s">
        <v>208</v>
      </c>
      <c r="R2059" s="2"/>
      <c r="S2059" s="2"/>
      <c r="W2059" s="2"/>
      <c r="Y2059" s="3">
        <f t="shared" si="832"/>
        <v>0</v>
      </c>
      <c r="Z2059" s="3">
        <f t="shared" si="833"/>
        <v>0</v>
      </c>
      <c r="AA2059" s="3">
        <f t="shared" si="834"/>
        <v>0</v>
      </c>
      <c r="AB2059" s="2"/>
      <c r="AC2059" s="3">
        <f t="shared" si="835"/>
        <v>0</v>
      </c>
      <c r="AD2059" s="3">
        <f t="shared" si="836"/>
        <v>0</v>
      </c>
      <c r="AE2059" s="3">
        <f t="shared" si="837"/>
        <v>0</v>
      </c>
      <c r="AF2059" s="3">
        <f t="shared" si="838"/>
        <v>0</v>
      </c>
      <c r="AG2059" s="3">
        <f t="shared" si="839"/>
        <v>0</v>
      </c>
      <c r="AJ2059" s="3">
        <f t="shared" si="840"/>
        <v>0</v>
      </c>
      <c r="AM2059" s="3">
        <f t="shared" si="841"/>
        <v>0</v>
      </c>
      <c r="AN2059" s="3">
        <f t="shared" si="842"/>
        <v>0</v>
      </c>
      <c r="AO2059" s="3">
        <f t="shared" si="843"/>
        <v>0</v>
      </c>
      <c r="AP2059" s="3">
        <f t="shared" si="844"/>
        <v>0</v>
      </c>
      <c r="AS2059" s="3">
        <f t="shared" si="845"/>
        <v>0</v>
      </c>
      <c r="AW2059" s="4">
        <f t="shared" si="846"/>
        <v>0</v>
      </c>
      <c r="AX2059" s="4">
        <f t="shared" si="847"/>
        <v>0</v>
      </c>
      <c r="BB2059" s="3">
        <f t="shared" si="848"/>
        <v>0</v>
      </c>
      <c r="BC2059" s="3">
        <f t="shared" si="849"/>
        <v>0</v>
      </c>
      <c r="BD2059" s="3">
        <f t="shared" si="850"/>
        <v>0</v>
      </c>
      <c r="BE2059" s="3">
        <f t="shared" si="851"/>
        <v>0</v>
      </c>
      <c r="BF2059" s="3">
        <f t="shared" si="852"/>
        <v>0</v>
      </c>
      <c r="BG2059" s="3">
        <f t="shared" si="853"/>
        <v>0</v>
      </c>
      <c r="BK2059" s="3">
        <f t="shared" si="854"/>
        <v>0</v>
      </c>
      <c r="BN2059" s="4">
        <f t="shared" si="855"/>
        <v>0</v>
      </c>
    </row>
    <row r="2060" spans="1:66" x14ac:dyDescent="0.25">
      <c r="A2060" t="s">
        <v>3474</v>
      </c>
      <c r="B2060">
        <v>86200</v>
      </c>
      <c r="D2060">
        <v>250</v>
      </c>
      <c r="E2060">
        <v>106.8</v>
      </c>
      <c r="F2060" t="s">
        <v>7697</v>
      </c>
      <c r="G2060" s="1" t="s">
        <v>7697</v>
      </c>
      <c r="H2060">
        <v>0</v>
      </c>
      <c r="I2060" s="2">
        <f t="shared" si="857"/>
        <v>101.46</v>
      </c>
      <c r="J2060" s="2">
        <f t="shared" si="856"/>
        <v>85.44</v>
      </c>
      <c r="K2060" t="s">
        <v>346</v>
      </c>
      <c r="L2060" t="s">
        <v>208</v>
      </c>
      <c r="R2060" s="2"/>
      <c r="S2060" s="2"/>
      <c r="W2060" s="2"/>
      <c r="Y2060" s="3">
        <f t="shared" si="832"/>
        <v>53.4</v>
      </c>
      <c r="Z2060" s="3">
        <f t="shared" si="833"/>
        <v>53.4</v>
      </c>
      <c r="AA2060" s="3">
        <f t="shared" si="834"/>
        <v>85.44</v>
      </c>
      <c r="AB2060" s="2"/>
      <c r="AC2060" s="3">
        <f t="shared" si="835"/>
        <v>67.817999999999998</v>
      </c>
      <c r="AD2060" s="3">
        <f t="shared" si="836"/>
        <v>65.895600000000002</v>
      </c>
      <c r="AE2060" s="3">
        <f t="shared" si="837"/>
        <v>50.409599999999998</v>
      </c>
      <c r="AF2060" s="3">
        <f t="shared" si="838"/>
        <v>53.293199999999999</v>
      </c>
      <c r="AG2060" s="3">
        <f t="shared" si="839"/>
        <v>50.409599999999998</v>
      </c>
      <c r="AJ2060" s="3">
        <f t="shared" si="840"/>
        <v>50.409599999999998</v>
      </c>
      <c r="AM2060" s="3">
        <f t="shared" si="841"/>
        <v>15.165599999999998</v>
      </c>
      <c r="AN2060" s="3">
        <f t="shared" si="842"/>
        <v>14.631600000000001</v>
      </c>
      <c r="AO2060" s="3">
        <f t="shared" si="843"/>
        <v>41.673359999999995</v>
      </c>
      <c r="AP2060" s="3">
        <f t="shared" si="844"/>
        <v>96.12</v>
      </c>
      <c r="AS2060" s="3">
        <f t="shared" si="845"/>
        <v>90.78</v>
      </c>
      <c r="AW2060" s="4">
        <f t="shared" si="846"/>
        <v>85.44</v>
      </c>
      <c r="AX2060" s="4">
        <f t="shared" si="847"/>
        <v>74.759999999999991</v>
      </c>
      <c r="BB2060" s="3">
        <f t="shared" si="848"/>
        <v>85.44</v>
      </c>
      <c r="BC2060" s="3">
        <f t="shared" si="849"/>
        <v>35.244</v>
      </c>
      <c r="BD2060" s="3">
        <f t="shared" si="850"/>
        <v>35.244</v>
      </c>
      <c r="BE2060" s="3">
        <f t="shared" si="851"/>
        <v>35.244</v>
      </c>
      <c r="BF2060" s="3">
        <f t="shared" si="852"/>
        <v>35.244</v>
      </c>
      <c r="BG2060" s="3">
        <f t="shared" si="853"/>
        <v>85.44</v>
      </c>
      <c r="BK2060" s="3">
        <f t="shared" si="854"/>
        <v>51.584399999999995</v>
      </c>
      <c r="BN2060" s="4">
        <f t="shared" si="855"/>
        <v>85.44</v>
      </c>
    </row>
    <row r="2061" spans="1:66" x14ac:dyDescent="0.25">
      <c r="A2061" t="s">
        <v>3474</v>
      </c>
      <c r="B2061">
        <v>86765</v>
      </c>
      <c r="D2061">
        <v>250</v>
      </c>
      <c r="E2061">
        <v>25</v>
      </c>
      <c r="F2061" t="s">
        <v>7697</v>
      </c>
      <c r="G2061" s="1" t="s">
        <v>7697</v>
      </c>
      <c r="H2061">
        <v>0</v>
      </c>
      <c r="I2061" s="2">
        <f t="shared" si="857"/>
        <v>23.75</v>
      </c>
      <c r="J2061" s="2">
        <f t="shared" si="856"/>
        <v>20</v>
      </c>
      <c r="K2061" t="s">
        <v>346</v>
      </c>
      <c r="L2061" t="s">
        <v>208</v>
      </c>
      <c r="R2061" s="2"/>
      <c r="S2061" s="2"/>
      <c r="W2061" s="2"/>
      <c r="Y2061" s="3">
        <f t="shared" si="832"/>
        <v>12.5</v>
      </c>
      <c r="Z2061" s="3">
        <f t="shared" si="833"/>
        <v>12.5</v>
      </c>
      <c r="AA2061" s="3">
        <f t="shared" si="834"/>
        <v>20</v>
      </c>
      <c r="AB2061" s="2"/>
      <c r="AC2061" s="3">
        <f t="shared" si="835"/>
        <v>15.875</v>
      </c>
      <c r="AD2061" s="3">
        <f t="shared" si="836"/>
        <v>15.425000000000001</v>
      </c>
      <c r="AE2061" s="3">
        <f t="shared" si="837"/>
        <v>11.799999999999999</v>
      </c>
      <c r="AF2061" s="3">
        <f t="shared" si="838"/>
        <v>12.475</v>
      </c>
      <c r="AG2061" s="3">
        <f t="shared" si="839"/>
        <v>11.799999999999999</v>
      </c>
      <c r="AJ2061" s="3">
        <f t="shared" si="840"/>
        <v>11.799999999999999</v>
      </c>
      <c r="AM2061" s="3">
        <f t="shared" si="841"/>
        <v>3.55</v>
      </c>
      <c r="AN2061" s="3">
        <f t="shared" si="842"/>
        <v>3.4250000000000003</v>
      </c>
      <c r="AO2061" s="3">
        <f t="shared" si="843"/>
        <v>9.754999999999999</v>
      </c>
      <c r="AP2061" s="3">
        <f t="shared" si="844"/>
        <v>22.5</v>
      </c>
      <c r="AS2061" s="3">
        <f t="shared" si="845"/>
        <v>21.25</v>
      </c>
      <c r="AW2061" s="4">
        <f t="shared" si="846"/>
        <v>20</v>
      </c>
      <c r="AX2061" s="4">
        <f t="shared" si="847"/>
        <v>17.5</v>
      </c>
      <c r="BB2061" s="3">
        <f t="shared" si="848"/>
        <v>20</v>
      </c>
      <c r="BC2061" s="3">
        <f t="shared" si="849"/>
        <v>8.25</v>
      </c>
      <c r="BD2061" s="3">
        <f t="shared" si="850"/>
        <v>8.25</v>
      </c>
      <c r="BE2061" s="3">
        <f t="shared" si="851"/>
        <v>8.25</v>
      </c>
      <c r="BF2061" s="3">
        <f t="shared" si="852"/>
        <v>8.25</v>
      </c>
      <c r="BG2061" s="3">
        <f t="shared" si="853"/>
        <v>20</v>
      </c>
      <c r="BK2061" s="3">
        <f t="shared" si="854"/>
        <v>12.074999999999999</v>
      </c>
      <c r="BN2061" s="4">
        <f t="shared" si="855"/>
        <v>20</v>
      </c>
    </row>
    <row r="2062" spans="1:66" x14ac:dyDescent="0.25">
      <c r="A2062" t="s">
        <v>3475</v>
      </c>
      <c r="B2062">
        <v>82103</v>
      </c>
      <c r="D2062">
        <v>250</v>
      </c>
      <c r="E2062">
        <v>88.65</v>
      </c>
      <c r="F2062" t="s">
        <v>7697</v>
      </c>
      <c r="G2062" s="1" t="s">
        <v>7697</v>
      </c>
      <c r="H2062">
        <v>0</v>
      </c>
      <c r="I2062" s="2">
        <f t="shared" si="857"/>
        <v>84.217500000000001</v>
      </c>
      <c r="J2062" s="2">
        <f t="shared" si="856"/>
        <v>70.92</v>
      </c>
      <c r="K2062" t="s">
        <v>346</v>
      </c>
      <c r="L2062" t="s">
        <v>208</v>
      </c>
      <c r="R2062" s="2"/>
      <c r="S2062" s="2"/>
      <c r="W2062" s="2"/>
      <c r="Y2062" s="3">
        <f t="shared" si="832"/>
        <v>44.325000000000003</v>
      </c>
      <c r="Z2062" s="3">
        <f t="shared" si="833"/>
        <v>44.325000000000003</v>
      </c>
      <c r="AA2062" s="3">
        <f t="shared" si="834"/>
        <v>70.92</v>
      </c>
      <c r="AB2062" s="2"/>
      <c r="AC2062" s="3">
        <f t="shared" si="835"/>
        <v>56.292750000000005</v>
      </c>
      <c r="AD2062" s="3">
        <f t="shared" si="836"/>
        <v>54.697050000000004</v>
      </c>
      <c r="AE2062" s="3">
        <f t="shared" si="837"/>
        <v>41.842800000000004</v>
      </c>
      <c r="AF2062" s="3">
        <f t="shared" si="838"/>
        <v>44.236350000000002</v>
      </c>
      <c r="AG2062" s="3">
        <f t="shared" si="839"/>
        <v>41.842800000000004</v>
      </c>
      <c r="AJ2062" s="3">
        <f t="shared" si="840"/>
        <v>41.842800000000004</v>
      </c>
      <c r="AM2062" s="3">
        <f t="shared" si="841"/>
        <v>12.5883</v>
      </c>
      <c r="AN2062" s="3">
        <f t="shared" si="842"/>
        <v>12.145050000000001</v>
      </c>
      <c r="AO2062" s="3">
        <f t="shared" si="843"/>
        <v>34.591230000000003</v>
      </c>
      <c r="AP2062" s="3">
        <f t="shared" si="844"/>
        <v>79.785000000000011</v>
      </c>
      <c r="AS2062" s="3">
        <f t="shared" si="845"/>
        <v>75.352500000000006</v>
      </c>
      <c r="AW2062" s="4">
        <f t="shared" si="846"/>
        <v>70.92</v>
      </c>
      <c r="AX2062" s="4">
        <f t="shared" si="847"/>
        <v>62.055</v>
      </c>
      <c r="BB2062" s="3">
        <f t="shared" si="848"/>
        <v>70.92</v>
      </c>
      <c r="BC2062" s="3">
        <f t="shared" si="849"/>
        <v>29.254500000000004</v>
      </c>
      <c r="BD2062" s="3">
        <f t="shared" si="850"/>
        <v>29.254500000000004</v>
      </c>
      <c r="BE2062" s="3">
        <f t="shared" si="851"/>
        <v>29.254500000000004</v>
      </c>
      <c r="BF2062" s="3">
        <f t="shared" si="852"/>
        <v>29.254500000000004</v>
      </c>
      <c r="BG2062" s="3">
        <f t="shared" si="853"/>
        <v>70.92</v>
      </c>
      <c r="BK2062" s="3">
        <f t="shared" si="854"/>
        <v>42.817950000000003</v>
      </c>
      <c r="BN2062" s="4">
        <f t="shared" si="855"/>
        <v>70.92</v>
      </c>
    </row>
    <row r="2063" spans="1:66" x14ac:dyDescent="0.25">
      <c r="A2063" t="s">
        <v>3476</v>
      </c>
      <c r="B2063">
        <v>85303</v>
      </c>
      <c r="D2063">
        <v>250</v>
      </c>
      <c r="E2063">
        <v>58.8</v>
      </c>
      <c r="F2063" t="s">
        <v>7697</v>
      </c>
      <c r="G2063" s="1" t="s">
        <v>7697</v>
      </c>
      <c r="H2063">
        <v>0</v>
      </c>
      <c r="I2063" s="2">
        <f t="shared" si="857"/>
        <v>55.859999999999992</v>
      </c>
      <c r="J2063" s="2">
        <f t="shared" si="856"/>
        <v>47.04</v>
      </c>
      <c r="K2063" t="s">
        <v>346</v>
      </c>
      <c r="L2063" t="s">
        <v>208</v>
      </c>
      <c r="R2063" s="2"/>
      <c r="S2063" s="2"/>
      <c r="W2063" s="2"/>
      <c r="Y2063" s="3">
        <f t="shared" si="832"/>
        <v>29.4</v>
      </c>
      <c r="Z2063" s="3">
        <f t="shared" si="833"/>
        <v>29.4</v>
      </c>
      <c r="AA2063" s="3">
        <f t="shared" si="834"/>
        <v>47.04</v>
      </c>
      <c r="AB2063" s="2"/>
      <c r="AC2063" s="3">
        <f t="shared" si="835"/>
        <v>37.338000000000001</v>
      </c>
      <c r="AD2063" s="3">
        <f t="shared" si="836"/>
        <v>36.279599999999995</v>
      </c>
      <c r="AE2063" s="3">
        <f t="shared" si="837"/>
        <v>27.753599999999999</v>
      </c>
      <c r="AF2063" s="3">
        <f t="shared" si="838"/>
        <v>29.341199999999997</v>
      </c>
      <c r="AG2063" s="3">
        <f t="shared" si="839"/>
        <v>27.753599999999999</v>
      </c>
      <c r="AJ2063" s="3">
        <f t="shared" si="840"/>
        <v>27.753599999999999</v>
      </c>
      <c r="AM2063" s="3">
        <f t="shared" si="841"/>
        <v>8.3495999999999988</v>
      </c>
      <c r="AN2063" s="3">
        <f t="shared" si="842"/>
        <v>8.0556000000000001</v>
      </c>
      <c r="AO2063" s="3">
        <f t="shared" si="843"/>
        <v>22.943759999999997</v>
      </c>
      <c r="AP2063" s="3">
        <f t="shared" si="844"/>
        <v>52.92</v>
      </c>
      <c r="AS2063" s="3">
        <f t="shared" si="845"/>
        <v>49.98</v>
      </c>
      <c r="AW2063" s="4">
        <f t="shared" si="846"/>
        <v>47.04</v>
      </c>
      <c r="AX2063" s="4">
        <f t="shared" si="847"/>
        <v>41.16</v>
      </c>
      <c r="BB2063" s="3">
        <f t="shared" si="848"/>
        <v>47.04</v>
      </c>
      <c r="BC2063" s="3">
        <f t="shared" si="849"/>
        <v>19.404</v>
      </c>
      <c r="BD2063" s="3">
        <f t="shared" si="850"/>
        <v>19.404</v>
      </c>
      <c r="BE2063" s="3">
        <f t="shared" si="851"/>
        <v>19.404</v>
      </c>
      <c r="BF2063" s="3">
        <f t="shared" si="852"/>
        <v>19.404</v>
      </c>
      <c r="BG2063" s="3">
        <f t="shared" si="853"/>
        <v>47.04</v>
      </c>
      <c r="BK2063" s="3">
        <f t="shared" si="854"/>
        <v>28.400399999999998</v>
      </c>
      <c r="BN2063" s="4">
        <f t="shared" si="855"/>
        <v>47.04</v>
      </c>
    </row>
    <row r="2064" spans="1:66" x14ac:dyDescent="0.25">
      <c r="A2064" t="s">
        <v>3477</v>
      </c>
      <c r="B2064">
        <v>82943</v>
      </c>
      <c r="D2064">
        <v>250</v>
      </c>
      <c r="E2064">
        <v>0</v>
      </c>
      <c r="F2064" t="s">
        <v>7697</v>
      </c>
      <c r="G2064" s="1" t="s">
        <v>7697</v>
      </c>
      <c r="H2064">
        <v>0</v>
      </c>
      <c r="I2064" s="2">
        <f t="shared" si="857"/>
        <v>0</v>
      </c>
      <c r="J2064" s="2">
        <f t="shared" si="856"/>
        <v>0</v>
      </c>
      <c r="K2064" t="s">
        <v>346</v>
      </c>
      <c r="L2064" t="s">
        <v>208</v>
      </c>
      <c r="R2064" s="2"/>
      <c r="S2064" s="2"/>
      <c r="W2064" s="2"/>
      <c r="Y2064" s="3">
        <f t="shared" si="832"/>
        <v>0</v>
      </c>
      <c r="Z2064" s="3">
        <f t="shared" si="833"/>
        <v>0</v>
      </c>
      <c r="AA2064" s="3">
        <f t="shared" si="834"/>
        <v>0</v>
      </c>
      <c r="AB2064" s="2"/>
      <c r="AC2064" s="3">
        <f t="shared" si="835"/>
        <v>0</v>
      </c>
      <c r="AD2064" s="3">
        <f t="shared" si="836"/>
        <v>0</v>
      </c>
      <c r="AE2064" s="3">
        <f t="shared" si="837"/>
        <v>0</v>
      </c>
      <c r="AF2064" s="3">
        <f t="shared" si="838"/>
        <v>0</v>
      </c>
      <c r="AG2064" s="3">
        <f t="shared" si="839"/>
        <v>0</v>
      </c>
      <c r="AJ2064" s="3">
        <f t="shared" si="840"/>
        <v>0</v>
      </c>
      <c r="AM2064" s="3">
        <f t="shared" si="841"/>
        <v>0</v>
      </c>
      <c r="AN2064" s="3">
        <f t="shared" si="842"/>
        <v>0</v>
      </c>
      <c r="AO2064" s="3">
        <f t="shared" si="843"/>
        <v>0</v>
      </c>
      <c r="AP2064" s="3">
        <f t="shared" si="844"/>
        <v>0</v>
      </c>
      <c r="AS2064" s="3">
        <f t="shared" si="845"/>
        <v>0</v>
      </c>
      <c r="AW2064" s="4">
        <f t="shared" si="846"/>
        <v>0</v>
      </c>
      <c r="AX2064" s="4">
        <f t="shared" si="847"/>
        <v>0</v>
      </c>
      <c r="BB2064" s="3">
        <f t="shared" si="848"/>
        <v>0</v>
      </c>
      <c r="BC2064" s="3">
        <f t="shared" si="849"/>
        <v>0</v>
      </c>
      <c r="BD2064" s="3">
        <f t="shared" si="850"/>
        <v>0</v>
      </c>
      <c r="BE2064" s="3">
        <f t="shared" si="851"/>
        <v>0</v>
      </c>
      <c r="BF2064" s="3">
        <f t="shared" si="852"/>
        <v>0</v>
      </c>
      <c r="BG2064" s="3">
        <f t="shared" si="853"/>
        <v>0</v>
      </c>
      <c r="BK2064" s="3">
        <f t="shared" si="854"/>
        <v>0</v>
      </c>
      <c r="BN2064" s="4">
        <f t="shared" si="855"/>
        <v>0</v>
      </c>
    </row>
    <row r="2065" spans="1:66" x14ac:dyDescent="0.25">
      <c r="A2065" t="s">
        <v>3478</v>
      </c>
      <c r="B2065">
        <v>86971</v>
      </c>
      <c r="D2065">
        <v>250</v>
      </c>
      <c r="E2065">
        <v>0</v>
      </c>
      <c r="F2065" t="s">
        <v>7697</v>
      </c>
      <c r="G2065" s="1" t="s">
        <v>7697</v>
      </c>
      <c r="H2065">
        <v>0</v>
      </c>
      <c r="I2065" s="2">
        <f t="shared" si="857"/>
        <v>0</v>
      </c>
      <c r="J2065" s="2">
        <f t="shared" si="856"/>
        <v>0</v>
      </c>
      <c r="K2065" t="s">
        <v>346</v>
      </c>
      <c r="L2065" t="s">
        <v>208</v>
      </c>
      <c r="R2065" s="2"/>
      <c r="S2065" s="2"/>
      <c r="W2065" s="2"/>
      <c r="Y2065" s="3">
        <f t="shared" si="832"/>
        <v>0</v>
      </c>
      <c r="Z2065" s="3">
        <f t="shared" si="833"/>
        <v>0</v>
      </c>
      <c r="AA2065" s="3">
        <f t="shared" si="834"/>
        <v>0</v>
      </c>
      <c r="AB2065" s="2"/>
      <c r="AC2065" s="3">
        <f t="shared" si="835"/>
        <v>0</v>
      </c>
      <c r="AD2065" s="3">
        <f t="shared" si="836"/>
        <v>0</v>
      </c>
      <c r="AE2065" s="3">
        <f t="shared" si="837"/>
        <v>0</v>
      </c>
      <c r="AF2065" s="3">
        <f t="shared" si="838"/>
        <v>0</v>
      </c>
      <c r="AG2065" s="3">
        <f t="shared" si="839"/>
        <v>0</v>
      </c>
      <c r="AJ2065" s="3">
        <f t="shared" si="840"/>
        <v>0</v>
      </c>
      <c r="AM2065" s="3">
        <f t="shared" si="841"/>
        <v>0</v>
      </c>
      <c r="AN2065" s="3">
        <f t="shared" si="842"/>
        <v>0</v>
      </c>
      <c r="AO2065" s="3">
        <f t="shared" si="843"/>
        <v>0</v>
      </c>
      <c r="AP2065" s="3">
        <f t="shared" si="844"/>
        <v>0</v>
      </c>
      <c r="AS2065" s="3">
        <f t="shared" si="845"/>
        <v>0</v>
      </c>
      <c r="AW2065" s="4">
        <f t="shared" si="846"/>
        <v>0</v>
      </c>
      <c r="AX2065" s="4">
        <f t="shared" si="847"/>
        <v>0</v>
      </c>
      <c r="BB2065" s="3">
        <f t="shared" si="848"/>
        <v>0</v>
      </c>
      <c r="BC2065" s="3">
        <f t="shared" si="849"/>
        <v>0</v>
      </c>
      <c r="BD2065" s="3">
        <f t="shared" si="850"/>
        <v>0</v>
      </c>
      <c r="BE2065" s="3">
        <f t="shared" si="851"/>
        <v>0</v>
      </c>
      <c r="BF2065" s="3">
        <f t="shared" si="852"/>
        <v>0</v>
      </c>
      <c r="BG2065" s="3">
        <f t="shared" si="853"/>
        <v>0</v>
      </c>
      <c r="BK2065" s="3">
        <f t="shared" si="854"/>
        <v>0</v>
      </c>
      <c r="BN2065" s="4">
        <f t="shared" si="855"/>
        <v>0</v>
      </c>
    </row>
    <row r="2066" spans="1:66" x14ac:dyDescent="0.25">
      <c r="A2066" t="s">
        <v>3478</v>
      </c>
      <c r="B2066">
        <v>80176</v>
      </c>
      <c r="D2066">
        <v>250</v>
      </c>
      <c r="E2066">
        <v>0</v>
      </c>
      <c r="F2066" t="s">
        <v>7697</v>
      </c>
      <c r="G2066" s="1" t="s">
        <v>7697</v>
      </c>
      <c r="H2066">
        <v>0</v>
      </c>
      <c r="I2066" s="2">
        <f t="shared" si="857"/>
        <v>0</v>
      </c>
      <c r="J2066" s="2">
        <f t="shared" si="856"/>
        <v>0</v>
      </c>
      <c r="K2066" t="s">
        <v>346</v>
      </c>
      <c r="L2066" t="s">
        <v>208</v>
      </c>
      <c r="R2066" s="2"/>
      <c r="S2066" s="2"/>
      <c r="W2066" s="2"/>
      <c r="Y2066" s="3">
        <f t="shared" si="832"/>
        <v>0</v>
      </c>
      <c r="Z2066" s="3">
        <f t="shared" si="833"/>
        <v>0</v>
      </c>
      <c r="AA2066" s="3">
        <f t="shared" si="834"/>
        <v>0</v>
      </c>
      <c r="AB2066" s="2"/>
      <c r="AC2066" s="3">
        <f t="shared" si="835"/>
        <v>0</v>
      </c>
      <c r="AD2066" s="3">
        <f t="shared" si="836"/>
        <v>0</v>
      </c>
      <c r="AE2066" s="3">
        <f t="shared" si="837"/>
        <v>0</v>
      </c>
      <c r="AF2066" s="3">
        <f t="shared" si="838"/>
        <v>0</v>
      </c>
      <c r="AG2066" s="3">
        <f t="shared" si="839"/>
        <v>0</v>
      </c>
      <c r="AJ2066" s="3">
        <f t="shared" si="840"/>
        <v>0</v>
      </c>
      <c r="AM2066" s="3">
        <f t="shared" si="841"/>
        <v>0</v>
      </c>
      <c r="AN2066" s="3">
        <f t="shared" si="842"/>
        <v>0</v>
      </c>
      <c r="AO2066" s="3">
        <f t="shared" si="843"/>
        <v>0</v>
      </c>
      <c r="AP2066" s="3">
        <f t="shared" si="844"/>
        <v>0</v>
      </c>
      <c r="AS2066" s="3">
        <f t="shared" si="845"/>
        <v>0</v>
      </c>
      <c r="AW2066" s="4">
        <f t="shared" si="846"/>
        <v>0</v>
      </c>
      <c r="AX2066" s="4">
        <f t="shared" si="847"/>
        <v>0</v>
      </c>
      <c r="BB2066" s="3">
        <f t="shared" si="848"/>
        <v>0</v>
      </c>
      <c r="BC2066" s="3">
        <f t="shared" si="849"/>
        <v>0</v>
      </c>
      <c r="BD2066" s="3">
        <f t="shared" si="850"/>
        <v>0</v>
      </c>
      <c r="BE2066" s="3">
        <f t="shared" si="851"/>
        <v>0</v>
      </c>
      <c r="BF2066" s="3">
        <f t="shared" si="852"/>
        <v>0</v>
      </c>
      <c r="BG2066" s="3">
        <f t="shared" si="853"/>
        <v>0</v>
      </c>
      <c r="BK2066" s="3">
        <f t="shared" si="854"/>
        <v>0</v>
      </c>
      <c r="BN2066" s="4">
        <f t="shared" si="855"/>
        <v>0</v>
      </c>
    </row>
    <row r="2067" spans="1:66" x14ac:dyDescent="0.25">
      <c r="A2067" t="s">
        <v>3478</v>
      </c>
      <c r="B2067">
        <v>82495</v>
      </c>
      <c r="D2067">
        <v>250</v>
      </c>
      <c r="E2067">
        <v>0</v>
      </c>
      <c r="F2067" t="s">
        <v>7697</v>
      </c>
      <c r="G2067" s="1" t="s">
        <v>7697</v>
      </c>
      <c r="H2067">
        <v>0</v>
      </c>
      <c r="I2067" s="2">
        <f t="shared" si="857"/>
        <v>0</v>
      </c>
      <c r="J2067" s="2">
        <f t="shared" si="856"/>
        <v>0</v>
      </c>
      <c r="K2067" t="s">
        <v>346</v>
      </c>
      <c r="L2067" t="s">
        <v>208</v>
      </c>
      <c r="R2067" s="2"/>
      <c r="S2067" s="2"/>
      <c r="W2067" s="2"/>
      <c r="Y2067" s="3">
        <f t="shared" si="832"/>
        <v>0</v>
      </c>
      <c r="Z2067" s="3">
        <f t="shared" si="833"/>
        <v>0</v>
      </c>
      <c r="AA2067" s="3">
        <f t="shared" si="834"/>
        <v>0</v>
      </c>
      <c r="AB2067" s="2"/>
      <c r="AC2067" s="3">
        <f t="shared" si="835"/>
        <v>0</v>
      </c>
      <c r="AD2067" s="3">
        <f t="shared" si="836"/>
        <v>0</v>
      </c>
      <c r="AE2067" s="3">
        <f t="shared" si="837"/>
        <v>0</v>
      </c>
      <c r="AF2067" s="3">
        <f t="shared" si="838"/>
        <v>0</v>
      </c>
      <c r="AG2067" s="3">
        <f t="shared" si="839"/>
        <v>0</v>
      </c>
      <c r="AJ2067" s="3">
        <f t="shared" si="840"/>
        <v>0</v>
      </c>
      <c r="AM2067" s="3">
        <f t="shared" si="841"/>
        <v>0</v>
      </c>
      <c r="AN2067" s="3">
        <f t="shared" si="842"/>
        <v>0</v>
      </c>
      <c r="AO2067" s="3">
        <f t="shared" si="843"/>
        <v>0</v>
      </c>
      <c r="AP2067" s="3">
        <f t="shared" si="844"/>
        <v>0</v>
      </c>
      <c r="AS2067" s="3">
        <f t="shared" si="845"/>
        <v>0</v>
      </c>
      <c r="AW2067" s="4">
        <f t="shared" si="846"/>
        <v>0</v>
      </c>
      <c r="AX2067" s="4">
        <f t="shared" si="847"/>
        <v>0</v>
      </c>
      <c r="BB2067" s="3">
        <f t="shared" si="848"/>
        <v>0</v>
      </c>
      <c r="BC2067" s="3">
        <f t="shared" si="849"/>
        <v>0</v>
      </c>
      <c r="BD2067" s="3">
        <f t="shared" si="850"/>
        <v>0</v>
      </c>
      <c r="BE2067" s="3">
        <f t="shared" si="851"/>
        <v>0</v>
      </c>
      <c r="BF2067" s="3">
        <f t="shared" si="852"/>
        <v>0</v>
      </c>
      <c r="BG2067" s="3">
        <f t="shared" si="853"/>
        <v>0</v>
      </c>
      <c r="BK2067" s="3">
        <f t="shared" si="854"/>
        <v>0</v>
      </c>
      <c r="BN2067" s="4">
        <f t="shared" si="855"/>
        <v>0</v>
      </c>
    </row>
    <row r="2068" spans="1:66" x14ac:dyDescent="0.25">
      <c r="A2068" t="s">
        <v>3479</v>
      </c>
      <c r="B2068">
        <v>85306</v>
      </c>
      <c r="D2068">
        <v>250</v>
      </c>
      <c r="E2068">
        <v>15.3</v>
      </c>
      <c r="F2068" t="s">
        <v>7697</v>
      </c>
      <c r="G2068" s="1" t="s">
        <v>7697</v>
      </c>
      <c r="H2068">
        <v>0</v>
      </c>
      <c r="I2068" s="2">
        <f t="shared" si="857"/>
        <v>14.535</v>
      </c>
      <c r="J2068" s="2">
        <f t="shared" si="856"/>
        <v>12.240000000000002</v>
      </c>
      <c r="K2068" t="s">
        <v>346</v>
      </c>
      <c r="L2068" t="s">
        <v>208</v>
      </c>
      <c r="R2068" s="2"/>
      <c r="S2068" s="2"/>
      <c r="W2068" s="2"/>
      <c r="Y2068" s="3">
        <f t="shared" si="832"/>
        <v>7.65</v>
      </c>
      <c r="Z2068" s="3">
        <f t="shared" si="833"/>
        <v>7.65</v>
      </c>
      <c r="AA2068" s="3">
        <f t="shared" si="834"/>
        <v>12.240000000000002</v>
      </c>
      <c r="AB2068" s="2"/>
      <c r="AC2068" s="3">
        <f t="shared" si="835"/>
        <v>9.7155000000000005</v>
      </c>
      <c r="AD2068" s="3">
        <f t="shared" si="836"/>
        <v>9.440100000000001</v>
      </c>
      <c r="AE2068" s="3">
        <f t="shared" si="837"/>
        <v>7.2215999999999996</v>
      </c>
      <c r="AF2068" s="3">
        <f t="shared" si="838"/>
        <v>7.6347000000000005</v>
      </c>
      <c r="AG2068" s="3">
        <f t="shared" si="839"/>
        <v>7.2215999999999996</v>
      </c>
      <c r="AJ2068" s="3">
        <f t="shared" si="840"/>
        <v>7.2215999999999996</v>
      </c>
      <c r="AM2068" s="3">
        <f t="shared" si="841"/>
        <v>2.1726000000000001</v>
      </c>
      <c r="AN2068" s="3">
        <f t="shared" si="842"/>
        <v>2.0961000000000003</v>
      </c>
      <c r="AO2068" s="3">
        <f t="shared" si="843"/>
        <v>5.9700600000000001</v>
      </c>
      <c r="AP2068" s="3">
        <f t="shared" si="844"/>
        <v>13.770000000000001</v>
      </c>
      <c r="AS2068" s="3">
        <f t="shared" si="845"/>
        <v>13.005000000000001</v>
      </c>
      <c r="AW2068" s="4">
        <f t="shared" si="846"/>
        <v>12.240000000000002</v>
      </c>
      <c r="AX2068" s="4">
        <f t="shared" si="847"/>
        <v>10.709999999999999</v>
      </c>
      <c r="BB2068" s="3">
        <f t="shared" si="848"/>
        <v>12.240000000000002</v>
      </c>
      <c r="BC2068" s="3">
        <f t="shared" si="849"/>
        <v>5.0490000000000004</v>
      </c>
      <c r="BD2068" s="3">
        <f t="shared" si="850"/>
        <v>5.0490000000000004</v>
      </c>
      <c r="BE2068" s="3">
        <f t="shared" si="851"/>
        <v>5.0490000000000004</v>
      </c>
      <c r="BF2068" s="3">
        <f t="shared" si="852"/>
        <v>5.0490000000000004</v>
      </c>
      <c r="BG2068" s="3">
        <f t="shared" si="853"/>
        <v>12.240000000000002</v>
      </c>
      <c r="BK2068" s="3">
        <f t="shared" si="854"/>
        <v>7.3898999999999999</v>
      </c>
      <c r="BN2068" s="4">
        <f t="shared" si="855"/>
        <v>12.240000000000002</v>
      </c>
    </row>
    <row r="2069" spans="1:66" x14ac:dyDescent="0.25">
      <c r="A2069" t="s">
        <v>3479</v>
      </c>
      <c r="B2069">
        <v>86900</v>
      </c>
      <c r="D2069">
        <v>250</v>
      </c>
      <c r="E2069">
        <v>0</v>
      </c>
      <c r="F2069" t="s">
        <v>7697</v>
      </c>
      <c r="G2069" s="1" t="s">
        <v>7697</v>
      </c>
      <c r="H2069">
        <v>0</v>
      </c>
      <c r="I2069" s="2">
        <f t="shared" si="857"/>
        <v>0</v>
      </c>
      <c r="J2069" s="2">
        <f t="shared" si="856"/>
        <v>0</v>
      </c>
      <c r="K2069" t="s">
        <v>346</v>
      </c>
      <c r="L2069" t="s">
        <v>208</v>
      </c>
      <c r="R2069" s="2"/>
      <c r="S2069" s="2"/>
      <c r="W2069" s="2"/>
      <c r="Y2069" s="3">
        <f t="shared" si="832"/>
        <v>0</v>
      </c>
      <c r="Z2069" s="3">
        <f t="shared" si="833"/>
        <v>0</v>
      </c>
      <c r="AA2069" s="3">
        <f t="shared" si="834"/>
        <v>0</v>
      </c>
      <c r="AB2069" s="2"/>
      <c r="AC2069" s="3">
        <f t="shared" si="835"/>
        <v>0</v>
      </c>
      <c r="AD2069" s="3">
        <f t="shared" si="836"/>
        <v>0</v>
      </c>
      <c r="AE2069" s="3">
        <f t="shared" si="837"/>
        <v>0</v>
      </c>
      <c r="AF2069" s="3">
        <f t="shared" si="838"/>
        <v>0</v>
      </c>
      <c r="AG2069" s="3">
        <f t="shared" si="839"/>
        <v>0</v>
      </c>
      <c r="AJ2069" s="3">
        <f t="shared" si="840"/>
        <v>0</v>
      </c>
      <c r="AM2069" s="3">
        <f t="shared" si="841"/>
        <v>0</v>
      </c>
      <c r="AN2069" s="3">
        <f t="shared" si="842"/>
        <v>0</v>
      </c>
      <c r="AO2069" s="3">
        <f t="shared" si="843"/>
        <v>0</v>
      </c>
      <c r="AP2069" s="3">
        <f t="shared" si="844"/>
        <v>0</v>
      </c>
      <c r="AS2069" s="3">
        <f t="shared" si="845"/>
        <v>0</v>
      </c>
      <c r="AW2069" s="4">
        <f t="shared" si="846"/>
        <v>0</v>
      </c>
      <c r="AX2069" s="4">
        <f t="shared" si="847"/>
        <v>0</v>
      </c>
      <c r="BB2069" s="3">
        <f t="shared" si="848"/>
        <v>0</v>
      </c>
      <c r="BC2069" s="3">
        <f t="shared" si="849"/>
        <v>0</v>
      </c>
      <c r="BD2069" s="3">
        <f t="shared" si="850"/>
        <v>0</v>
      </c>
      <c r="BE2069" s="3">
        <f t="shared" si="851"/>
        <v>0</v>
      </c>
      <c r="BF2069" s="3">
        <f t="shared" si="852"/>
        <v>0</v>
      </c>
      <c r="BG2069" s="3">
        <f t="shared" si="853"/>
        <v>0</v>
      </c>
      <c r="BK2069" s="3">
        <f t="shared" si="854"/>
        <v>0</v>
      </c>
      <c r="BN2069" s="4">
        <f t="shared" si="855"/>
        <v>0</v>
      </c>
    </row>
    <row r="2070" spans="1:66" x14ac:dyDescent="0.25">
      <c r="A2070" t="s">
        <v>3479</v>
      </c>
      <c r="B2070">
        <v>84482</v>
      </c>
      <c r="D2070">
        <v>250</v>
      </c>
      <c r="E2070">
        <v>74</v>
      </c>
      <c r="F2070" t="s">
        <v>7697</v>
      </c>
      <c r="G2070" s="1" t="s">
        <v>7697</v>
      </c>
      <c r="H2070">
        <v>0</v>
      </c>
      <c r="I2070" s="2">
        <f t="shared" si="857"/>
        <v>70.3</v>
      </c>
      <c r="J2070" s="2">
        <f t="shared" si="856"/>
        <v>59.2</v>
      </c>
      <c r="K2070" t="s">
        <v>346</v>
      </c>
      <c r="L2070" t="s">
        <v>208</v>
      </c>
      <c r="R2070" s="2"/>
      <c r="S2070" s="2"/>
      <c r="W2070" s="2"/>
      <c r="Y2070" s="3">
        <f t="shared" si="832"/>
        <v>37</v>
      </c>
      <c r="Z2070" s="3">
        <f t="shared" si="833"/>
        <v>37</v>
      </c>
      <c r="AA2070" s="3">
        <f t="shared" si="834"/>
        <v>59.2</v>
      </c>
      <c r="AB2070" s="2"/>
      <c r="AC2070" s="3">
        <f t="shared" si="835"/>
        <v>46.99</v>
      </c>
      <c r="AD2070" s="3">
        <f t="shared" si="836"/>
        <v>45.658000000000001</v>
      </c>
      <c r="AE2070" s="3">
        <f t="shared" si="837"/>
        <v>34.927999999999997</v>
      </c>
      <c r="AF2070" s="3">
        <f t="shared" si="838"/>
        <v>36.926000000000002</v>
      </c>
      <c r="AG2070" s="3">
        <f t="shared" si="839"/>
        <v>34.927999999999997</v>
      </c>
      <c r="AJ2070" s="3">
        <f t="shared" si="840"/>
        <v>34.927999999999997</v>
      </c>
      <c r="AM2070" s="3">
        <f t="shared" si="841"/>
        <v>10.507999999999999</v>
      </c>
      <c r="AN2070" s="3">
        <f t="shared" si="842"/>
        <v>10.138000000000002</v>
      </c>
      <c r="AO2070" s="3">
        <f t="shared" si="843"/>
        <v>28.8748</v>
      </c>
      <c r="AP2070" s="3">
        <f t="shared" si="844"/>
        <v>66.600000000000009</v>
      </c>
      <c r="AS2070" s="3">
        <f t="shared" si="845"/>
        <v>62.9</v>
      </c>
      <c r="AW2070" s="4">
        <f t="shared" si="846"/>
        <v>59.2</v>
      </c>
      <c r="AX2070" s="4">
        <f t="shared" si="847"/>
        <v>51.8</v>
      </c>
      <c r="BB2070" s="3">
        <f t="shared" si="848"/>
        <v>59.2</v>
      </c>
      <c r="BC2070" s="3">
        <f t="shared" si="849"/>
        <v>24.42</v>
      </c>
      <c r="BD2070" s="3">
        <f t="shared" si="850"/>
        <v>24.42</v>
      </c>
      <c r="BE2070" s="3">
        <f t="shared" si="851"/>
        <v>24.42</v>
      </c>
      <c r="BF2070" s="3">
        <f t="shared" si="852"/>
        <v>24.42</v>
      </c>
      <c r="BG2070" s="3">
        <f t="shared" si="853"/>
        <v>59.2</v>
      </c>
      <c r="BK2070" s="3">
        <f t="shared" si="854"/>
        <v>35.741999999999997</v>
      </c>
      <c r="BN2070" s="4">
        <f t="shared" si="855"/>
        <v>59.2</v>
      </c>
    </row>
    <row r="2071" spans="1:66" x14ac:dyDescent="0.25">
      <c r="A2071" t="s">
        <v>3479</v>
      </c>
      <c r="B2071">
        <v>86800</v>
      </c>
      <c r="D2071">
        <v>250</v>
      </c>
      <c r="E2071">
        <v>0</v>
      </c>
      <c r="F2071" t="s">
        <v>7697</v>
      </c>
      <c r="G2071" s="1" t="s">
        <v>7697</v>
      </c>
      <c r="H2071">
        <v>0</v>
      </c>
      <c r="I2071" s="2">
        <f t="shared" si="857"/>
        <v>0</v>
      </c>
      <c r="J2071" s="2">
        <f t="shared" si="856"/>
        <v>0</v>
      </c>
      <c r="K2071" t="s">
        <v>346</v>
      </c>
      <c r="L2071" t="s">
        <v>208</v>
      </c>
      <c r="R2071" s="2"/>
      <c r="S2071" s="2"/>
      <c r="W2071" s="2"/>
      <c r="Y2071" s="3">
        <f t="shared" si="832"/>
        <v>0</v>
      </c>
      <c r="Z2071" s="3">
        <f t="shared" si="833"/>
        <v>0</v>
      </c>
      <c r="AA2071" s="3">
        <f t="shared" si="834"/>
        <v>0</v>
      </c>
      <c r="AB2071" s="2"/>
      <c r="AC2071" s="3">
        <f t="shared" si="835"/>
        <v>0</v>
      </c>
      <c r="AD2071" s="3">
        <f t="shared" si="836"/>
        <v>0</v>
      </c>
      <c r="AE2071" s="3">
        <f t="shared" si="837"/>
        <v>0</v>
      </c>
      <c r="AF2071" s="3">
        <f t="shared" si="838"/>
        <v>0</v>
      </c>
      <c r="AG2071" s="3">
        <f t="shared" si="839"/>
        <v>0</v>
      </c>
      <c r="AJ2071" s="3">
        <f t="shared" si="840"/>
        <v>0</v>
      </c>
      <c r="AM2071" s="3">
        <f t="shared" si="841"/>
        <v>0</v>
      </c>
      <c r="AN2071" s="3">
        <f t="shared" si="842"/>
        <v>0</v>
      </c>
      <c r="AO2071" s="3">
        <f t="shared" si="843"/>
        <v>0</v>
      </c>
      <c r="AP2071" s="3">
        <f t="shared" si="844"/>
        <v>0</v>
      </c>
      <c r="AS2071" s="3">
        <f t="shared" si="845"/>
        <v>0</v>
      </c>
      <c r="AW2071" s="4">
        <f t="shared" si="846"/>
        <v>0</v>
      </c>
      <c r="AX2071" s="4">
        <f t="shared" si="847"/>
        <v>0</v>
      </c>
      <c r="BB2071" s="3">
        <f t="shared" si="848"/>
        <v>0</v>
      </c>
      <c r="BC2071" s="3">
        <f t="shared" si="849"/>
        <v>0</v>
      </c>
      <c r="BD2071" s="3">
        <f t="shared" si="850"/>
        <v>0</v>
      </c>
      <c r="BE2071" s="3">
        <f t="shared" si="851"/>
        <v>0</v>
      </c>
      <c r="BF2071" s="3">
        <f t="shared" si="852"/>
        <v>0</v>
      </c>
      <c r="BG2071" s="3">
        <f t="shared" si="853"/>
        <v>0</v>
      </c>
      <c r="BK2071" s="3">
        <f t="shared" si="854"/>
        <v>0</v>
      </c>
      <c r="BN2071" s="4">
        <f t="shared" si="855"/>
        <v>0</v>
      </c>
    </row>
    <row r="2072" spans="1:66" x14ac:dyDescent="0.25">
      <c r="A2072" t="s">
        <v>3480</v>
      </c>
      <c r="B2072">
        <v>83825</v>
      </c>
      <c r="D2072">
        <v>250</v>
      </c>
      <c r="E2072">
        <v>111.25</v>
      </c>
      <c r="F2072" t="s">
        <v>7697</v>
      </c>
      <c r="G2072" s="1" t="s">
        <v>7697</v>
      </c>
      <c r="H2072">
        <v>0</v>
      </c>
      <c r="I2072" s="2">
        <f t="shared" si="857"/>
        <v>105.6875</v>
      </c>
      <c r="J2072" s="2">
        <f t="shared" si="856"/>
        <v>89</v>
      </c>
      <c r="K2072" t="s">
        <v>346</v>
      </c>
      <c r="L2072" t="s">
        <v>208</v>
      </c>
      <c r="R2072" s="2"/>
      <c r="S2072" s="2"/>
      <c r="W2072" s="2"/>
      <c r="Y2072" s="3">
        <f t="shared" si="832"/>
        <v>55.625</v>
      </c>
      <c r="Z2072" s="3">
        <f t="shared" si="833"/>
        <v>55.625</v>
      </c>
      <c r="AA2072" s="3">
        <f t="shared" si="834"/>
        <v>89</v>
      </c>
      <c r="AB2072" s="2"/>
      <c r="AC2072" s="3">
        <f t="shared" si="835"/>
        <v>70.643749999999997</v>
      </c>
      <c r="AD2072" s="3">
        <f t="shared" si="836"/>
        <v>68.641249999999999</v>
      </c>
      <c r="AE2072" s="3">
        <f t="shared" si="837"/>
        <v>52.51</v>
      </c>
      <c r="AF2072" s="3">
        <f t="shared" si="838"/>
        <v>55.513750000000002</v>
      </c>
      <c r="AG2072" s="3">
        <f t="shared" si="839"/>
        <v>52.51</v>
      </c>
      <c r="AJ2072" s="3">
        <f t="shared" si="840"/>
        <v>52.51</v>
      </c>
      <c r="AM2072" s="3">
        <f t="shared" si="841"/>
        <v>15.797499999999999</v>
      </c>
      <c r="AN2072" s="3">
        <f t="shared" si="842"/>
        <v>15.241250000000001</v>
      </c>
      <c r="AO2072" s="3">
        <f t="shared" si="843"/>
        <v>43.409750000000003</v>
      </c>
      <c r="AP2072" s="3">
        <f t="shared" si="844"/>
        <v>100.125</v>
      </c>
      <c r="AS2072" s="3">
        <f t="shared" si="845"/>
        <v>94.5625</v>
      </c>
      <c r="AW2072" s="4">
        <f t="shared" si="846"/>
        <v>89</v>
      </c>
      <c r="AX2072" s="4">
        <f t="shared" si="847"/>
        <v>77.875</v>
      </c>
      <c r="BB2072" s="3">
        <f t="shared" si="848"/>
        <v>89</v>
      </c>
      <c r="BC2072" s="3">
        <f t="shared" si="849"/>
        <v>36.712499999999999</v>
      </c>
      <c r="BD2072" s="3">
        <f t="shared" si="850"/>
        <v>36.712499999999999</v>
      </c>
      <c r="BE2072" s="3">
        <f t="shared" si="851"/>
        <v>36.712499999999999</v>
      </c>
      <c r="BF2072" s="3">
        <f t="shared" si="852"/>
        <v>36.712499999999999</v>
      </c>
      <c r="BG2072" s="3">
        <f t="shared" si="853"/>
        <v>89</v>
      </c>
      <c r="BK2072" s="3">
        <f t="shared" si="854"/>
        <v>53.733750000000001</v>
      </c>
      <c r="BN2072" s="4">
        <f t="shared" si="855"/>
        <v>89</v>
      </c>
    </row>
    <row r="2073" spans="1:66" x14ac:dyDescent="0.25">
      <c r="A2073" t="s">
        <v>3481</v>
      </c>
      <c r="B2073">
        <v>86901</v>
      </c>
      <c r="D2073">
        <v>250</v>
      </c>
      <c r="E2073">
        <v>0</v>
      </c>
      <c r="F2073" t="s">
        <v>7697</v>
      </c>
      <c r="G2073" s="1" t="s">
        <v>7697</v>
      </c>
      <c r="H2073">
        <v>0</v>
      </c>
      <c r="I2073" s="2">
        <f t="shared" si="857"/>
        <v>0</v>
      </c>
      <c r="J2073" s="2">
        <f t="shared" si="856"/>
        <v>0</v>
      </c>
      <c r="K2073" t="s">
        <v>346</v>
      </c>
      <c r="L2073" t="s">
        <v>208</v>
      </c>
      <c r="R2073" s="2"/>
      <c r="S2073" s="2"/>
      <c r="W2073" s="2"/>
      <c r="Y2073" s="3">
        <f t="shared" si="832"/>
        <v>0</v>
      </c>
      <c r="Z2073" s="3">
        <f t="shared" si="833"/>
        <v>0</v>
      </c>
      <c r="AA2073" s="3">
        <f t="shared" si="834"/>
        <v>0</v>
      </c>
      <c r="AB2073" s="2"/>
      <c r="AC2073" s="3">
        <f t="shared" si="835"/>
        <v>0</v>
      </c>
      <c r="AD2073" s="3">
        <f t="shared" si="836"/>
        <v>0</v>
      </c>
      <c r="AE2073" s="3">
        <f t="shared" si="837"/>
        <v>0</v>
      </c>
      <c r="AF2073" s="3">
        <f t="shared" si="838"/>
        <v>0</v>
      </c>
      <c r="AG2073" s="3">
        <f t="shared" si="839"/>
        <v>0</v>
      </c>
      <c r="AJ2073" s="3">
        <f t="shared" si="840"/>
        <v>0</v>
      </c>
      <c r="AM2073" s="3">
        <f t="shared" si="841"/>
        <v>0</v>
      </c>
      <c r="AN2073" s="3">
        <f t="shared" si="842"/>
        <v>0</v>
      </c>
      <c r="AO2073" s="3">
        <f t="shared" si="843"/>
        <v>0</v>
      </c>
      <c r="AP2073" s="3">
        <f t="shared" si="844"/>
        <v>0</v>
      </c>
      <c r="AS2073" s="3">
        <f t="shared" si="845"/>
        <v>0</v>
      </c>
      <c r="AW2073" s="4">
        <f t="shared" si="846"/>
        <v>0</v>
      </c>
      <c r="AX2073" s="4">
        <f t="shared" si="847"/>
        <v>0</v>
      </c>
      <c r="BB2073" s="3">
        <f t="shared" si="848"/>
        <v>0</v>
      </c>
      <c r="BC2073" s="3">
        <f t="shared" si="849"/>
        <v>0</v>
      </c>
      <c r="BD2073" s="3">
        <f t="shared" si="850"/>
        <v>0</v>
      </c>
      <c r="BE2073" s="3">
        <f t="shared" si="851"/>
        <v>0</v>
      </c>
      <c r="BF2073" s="3">
        <f t="shared" si="852"/>
        <v>0</v>
      </c>
      <c r="BG2073" s="3">
        <f t="shared" si="853"/>
        <v>0</v>
      </c>
      <c r="BK2073" s="3">
        <f t="shared" si="854"/>
        <v>0</v>
      </c>
      <c r="BN2073" s="4">
        <f t="shared" si="855"/>
        <v>0</v>
      </c>
    </row>
    <row r="2074" spans="1:66" x14ac:dyDescent="0.25">
      <c r="A2074" t="s">
        <v>3482</v>
      </c>
      <c r="B2074">
        <v>83785</v>
      </c>
      <c r="D2074">
        <v>250</v>
      </c>
      <c r="E2074">
        <v>0</v>
      </c>
      <c r="F2074" t="s">
        <v>7697</v>
      </c>
      <c r="G2074" s="1" t="s">
        <v>7697</v>
      </c>
      <c r="H2074">
        <v>0</v>
      </c>
      <c r="I2074" s="2">
        <f t="shared" si="857"/>
        <v>0</v>
      </c>
      <c r="J2074" s="2">
        <f t="shared" si="856"/>
        <v>0</v>
      </c>
      <c r="K2074" t="s">
        <v>346</v>
      </c>
      <c r="L2074" t="s">
        <v>208</v>
      </c>
      <c r="R2074" s="2"/>
      <c r="S2074" s="2"/>
      <c r="W2074" s="2"/>
      <c r="Y2074" s="3">
        <f t="shared" si="832"/>
        <v>0</v>
      </c>
      <c r="Z2074" s="3">
        <f t="shared" si="833"/>
        <v>0</v>
      </c>
      <c r="AA2074" s="3">
        <f t="shared" si="834"/>
        <v>0</v>
      </c>
      <c r="AB2074" s="2"/>
      <c r="AC2074" s="3">
        <f t="shared" si="835"/>
        <v>0</v>
      </c>
      <c r="AD2074" s="3">
        <f t="shared" si="836"/>
        <v>0</v>
      </c>
      <c r="AE2074" s="3">
        <f t="shared" si="837"/>
        <v>0</v>
      </c>
      <c r="AF2074" s="3">
        <f t="shared" si="838"/>
        <v>0</v>
      </c>
      <c r="AG2074" s="3">
        <f t="shared" si="839"/>
        <v>0</v>
      </c>
      <c r="AJ2074" s="3">
        <f t="shared" si="840"/>
        <v>0</v>
      </c>
      <c r="AM2074" s="3">
        <f t="shared" si="841"/>
        <v>0</v>
      </c>
      <c r="AN2074" s="3">
        <f t="shared" si="842"/>
        <v>0</v>
      </c>
      <c r="AO2074" s="3">
        <f t="shared" si="843"/>
        <v>0</v>
      </c>
      <c r="AP2074" s="3">
        <f t="shared" si="844"/>
        <v>0</v>
      </c>
      <c r="AS2074" s="3">
        <f t="shared" si="845"/>
        <v>0</v>
      </c>
      <c r="AW2074" s="4">
        <f t="shared" si="846"/>
        <v>0</v>
      </c>
      <c r="AX2074" s="4">
        <f t="shared" si="847"/>
        <v>0</v>
      </c>
      <c r="BB2074" s="3">
        <f t="shared" si="848"/>
        <v>0</v>
      </c>
      <c r="BC2074" s="3">
        <f t="shared" si="849"/>
        <v>0</v>
      </c>
      <c r="BD2074" s="3">
        <f t="shared" si="850"/>
        <v>0</v>
      </c>
      <c r="BE2074" s="3">
        <f t="shared" si="851"/>
        <v>0</v>
      </c>
      <c r="BF2074" s="3">
        <f t="shared" si="852"/>
        <v>0</v>
      </c>
      <c r="BG2074" s="3">
        <f t="shared" si="853"/>
        <v>0</v>
      </c>
      <c r="BK2074" s="3">
        <f t="shared" si="854"/>
        <v>0</v>
      </c>
      <c r="BN2074" s="4">
        <f t="shared" si="855"/>
        <v>0</v>
      </c>
    </row>
    <row r="2075" spans="1:66" x14ac:dyDescent="0.25">
      <c r="A2075" t="s">
        <v>3483</v>
      </c>
      <c r="B2075">
        <v>83021</v>
      </c>
      <c r="D2075">
        <v>250</v>
      </c>
      <c r="E2075">
        <v>0</v>
      </c>
      <c r="F2075" t="s">
        <v>7697</v>
      </c>
      <c r="G2075" s="1" t="s">
        <v>7697</v>
      </c>
      <c r="H2075">
        <v>0</v>
      </c>
      <c r="I2075" s="2">
        <f t="shared" si="857"/>
        <v>0</v>
      </c>
      <c r="J2075" s="2">
        <f t="shared" si="856"/>
        <v>0</v>
      </c>
      <c r="K2075" t="s">
        <v>346</v>
      </c>
      <c r="L2075" t="s">
        <v>208</v>
      </c>
      <c r="R2075" s="2"/>
      <c r="S2075" s="2"/>
      <c r="W2075" s="2"/>
      <c r="Y2075" s="3">
        <f t="shared" si="832"/>
        <v>0</v>
      </c>
      <c r="Z2075" s="3">
        <f t="shared" si="833"/>
        <v>0</v>
      </c>
      <c r="AA2075" s="3">
        <f t="shared" si="834"/>
        <v>0</v>
      </c>
      <c r="AB2075" s="2"/>
      <c r="AC2075" s="3">
        <f t="shared" si="835"/>
        <v>0</v>
      </c>
      <c r="AD2075" s="3">
        <f t="shared" si="836"/>
        <v>0</v>
      </c>
      <c r="AE2075" s="3">
        <f t="shared" si="837"/>
        <v>0</v>
      </c>
      <c r="AF2075" s="3">
        <f t="shared" si="838"/>
        <v>0</v>
      </c>
      <c r="AG2075" s="3">
        <f t="shared" si="839"/>
        <v>0</v>
      </c>
      <c r="AJ2075" s="3">
        <f t="shared" si="840"/>
        <v>0</v>
      </c>
      <c r="AM2075" s="3">
        <f t="shared" si="841"/>
        <v>0</v>
      </c>
      <c r="AN2075" s="3">
        <f t="shared" si="842"/>
        <v>0</v>
      </c>
      <c r="AO2075" s="3">
        <f t="shared" si="843"/>
        <v>0</v>
      </c>
      <c r="AP2075" s="3">
        <f t="shared" si="844"/>
        <v>0</v>
      </c>
      <c r="AS2075" s="3">
        <f t="shared" si="845"/>
        <v>0</v>
      </c>
      <c r="AW2075" s="4">
        <f t="shared" si="846"/>
        <v>0</v>
      </c>
      <c r="AX2075" s="4">
        <f t="shared" si="847"/>
        <v>0</v>
      </c>
      <c r="BB2075" s="3">
        <f t="shared" si="848"/>
        <v>0</v>
      </c>
      <c r="BC2075" s="3">
        <f t="shared" si="849"/>
        <v>0</v>
      </c>
      <c r="BD2075" s="3">
        <f t="shared" si="850"/>
        <v>0</v>
      </c>
      <c r="BE2075" s="3">
        <f t="shared" si="851"/>
        <v>0</v>
      </c>
      <c r="BF2075" s="3">
        <f t="shared" si="852"/>
        <v>0</v>
      </c>
      <c r="BG2075" s="3">
        <f t="shared" si="853"/>
        <v>0</v>
      </c>
      <c r="BK2075" s="3">
        <f t="shared" si="854"/>
        <v>0</v>
      </c>
      <c r="BN2075" s="4">
        <f t="shared" si="855"/>
        <v>0</v>
      </c>
    </row>
    <row r="2076" spans="1:66" x14ac:dyDescent="0.25">
      <c r="A2076" t="s">
        <v>3484</v>
      </c>
      <c r="B2076">
        <v>82175</v>
      </c>
      <c r="D2076">
        <v>250</v>
      </c>
      <c r="E2076">
        <v>0</v>
      </c>
      <c r="F2076" t="s">
        <v>7697</v>
      </c>
      <c r="G2076" s="1" t="s">
        <v>7697</v>
      </c>
      <c r="H2076">
        <v>0</v>
      </c>
      <c r="I2076" s="2">
        <f t="shared" si="857"/>
        <v>0</v>
      </c>
      <c r="J2076" s="2">
        <f t="shared" si="856"/>
        <v>0</v>
      </c>
      <c r="K2076" t="s">
        <v>346</v>
      </c>
      <c r="L2076" t="s">
        <v>208</v>
      </c>
      <c r="R2076" s="2"/>
      <c r="S2076" s="2"/>
      <c r="W2076" s="2"/>
      <c r="Y2076" s="3">
        <f t="shared" si="832"/>
        <v>0</v>
      </c>
      <c r="Z2076" s="3">
        <f t="shared" si="833"/>
        <v>0</v>
      </c>
      <c r="AA2076" s="3">
        <f t="shared" si="834"/>
        <v>0</v>
      </c>
      <c r="AB2076" s="2"/>
      <c r="AC2076" s="3">
        <f t="shared" si="835"/>
        <v>0</v>
      </c>
      <c r="AD2076" s="3">
        <f t="shared" si="836"/>
        <v>0</v>
      </c>
      <c r="AE2076" s="3">
        <f t="shared" si="837"/>
        <v>0</v>
      </c>
      <c r="AF2076" s="3">
        <f t="shared" si="838"/>
        <v>0</v>
      </c>
      <c r="AG2076" s="3">
        <f t="shared" si="839"/>
        <v>0</v>
      </c>
      <c r="AJ2076" s="3">
        <f t="shared" si="840"/>
        <v>0</v>
      </c>
      <c r="AM2076" s="3">
        <f t="shared" si="841"/>
        <v>0</v>
      </c>
      <c r="AN2076" s="3">
        <f t="shared" si="842"/>
        <v>0</v>
      </c>
      <c r="AO2076" s="3">
        <f t="shared" si="843"/>
        <v>0</v>
      </c>
      <c r="AP2076" s="3">
        <f t="shared" si="844"/>
        <v>0</v>
      </c>
      <c r="AS2076" s="3">
        <f t="shared" si="845"/>
        <v>0</v>
      </c>
      <c r="AW2076" s="4">
        <f t="shared" si="846"/>
        <v>0</v>
      </c>
      <c r="AX2076" s="4">
        <f t="shared" si="847"/>
        <v>0</v>
      </c>
      <c r="BB2076" s="3">
        <f t="shared" si="848"/>
        <v>0</v>
      </c>
      <c r="BC2076" s="3">
        <f t="shared" si="849"/>
        <v>0</v>
      </c>
      <c r="BD2076" s="3">
        <f t="shared" si="850"/>
        <v>0</v>
      </c>
      <c r="BE2076" s="3">
        <f t="shared" si="851"/>
        <v>0</v>
      </c>
      <c r="BF2076" s="3">
        <f t="shared" si="852"/>
        <v>0</v>
      </c>
      <c r="BG2076" s="3">
        <f t="shared" si="853"/>
        <v>0</v>
      </c>
      <c r="BK2076" s="3">
        <f t="shared" si="854"/>
        <v>0</v>
      </c>
      <c r="BN2076" s="4">
        <f t="shared" si="855"/>
        <v>0</v>
      </c>
    </row>
    <row r="2077" spans="1:66" x14ac:dyDescent="0.25">
      <c r="A2077" t="s">
        <v>3485</v>
      </c>
      <c r="B2077">
        <v>84305</v>
      </c>
      <c r="D2077">
        <v>250</v>
      </c>
      <c r="E2077">
        <v>5.7</v>
      </c>
      <c r="F2077" t="s">
        <v>7697</v>
      </c>
      <c r="G2077" s="1" t="s">
        <v>7697</v>
      </c>
      <c r="H2077">
        <v>0</v>
      </c>
      <c r="I2077" s="2">
        <f t="shared" si="857"/>
        <v>5.415</v>
      </c>
      <c r="J2077" s="2">
        <f t="shared" si="856"/>
        <v>4.5600000000000005</v>
      </c>
      <c r="K2077" t="s">
        <v>346</v>
      </c>
      <c r="L2077" t="s">
        <v>208</v>
      </c>
      <c r="R2077" s="2"/>
      <c r="S2077" s="2"/>
      <c r="W2077" s="2"/>
      <c r="Y2077" s="3">
        <f t="shared" si="832"/>
        <v>2.85</v>
      </c>
      <c r="Z2077" s="3">
        <f t="shared" si="833"/>
        <v>2.85</v>
      </c>
      <c r="AA2077" s="3">
        <f t="shared" si="834"/>
        <v>4.5600000000000005</v>
      </c>
      <c r="AB2077" s="2"/>
      <c r="AC2077" s="3">
        <f t="shared" si="835"/>
        <v>3.6195000000000004</v>
      </c>
      <c r="AD2077" s="3">
        <f t="shared" si="836"/>
        <v>3.5169000000000001</v>
      </c>
      <c r="AE2077" s="3">
        <f t="shared" si="837"/>
        <v>2.6903999999999999</v>
      </c>
      <c r="AF2077" s="3">
        <f t="shared" si="838"/>
        <v>2.8443000000000001</v>
      </c>
      <c r="AG2077" s="3">
        <f t="shared" si="839"/>
        <v>2.6903999999999999</v>
      </c>
      <c r="AJ2077" s="3">
        <f t="shared" si="840"/>
        <v>2.6903999999999999</v>
      </c>
      <c r="AM2077" s="3">
        <f t="shared" si="841"/>
        <v>0.80940000000000001</v>
      </c>
      <c r="AN2077" s="3">
        <f t="shared" si="842"/>
        <v>0.78090000000000004</v>
      </c>
      <c r="AO2077" s="3">
        <f t="shared" si="843"/>
        <v>2.2241400000000002</v>
      </c>
      <c r="AP2077" s="3">
        <f t="shared" si="844"/>
        <v>5.13</v>
      </c>
      <c r="AS2077" s="3">
        <f t="shared" si="845"/>
        <v>4.8449999999999998</v>
      </c>
      <c r="AW2077" s="4">
        <f t="shared" si="846"/>
        <v>4.5600000000000005</v>
      </c>
      <c r="AX2077" s="4">
        <f t="shared" si="847"/>
        <v>3.9899999999999998</v>
      </c>
      <c r="BB2077" s="3">
        <f t="shared" si="848"/>
        <v>4.5600000000000005</v>
      </c>
      <c r="BC2077" s="3">
        <f t="shared" si="849"/>
        <v>1.8810000000000002</v>
      </c>
      <c r="BD2077" s="3">
        <f t="shared" si="850"/>
        <v>1.8810000000000002</v>
      </c>
      <c r="BE2077" s="3">
        <f t="shared" si="851"/>
        <v>1.8810000000000002</v>
      </c>
      <c r="BF2077" s="3">
        <f t="shared" si="852"/>
        <v>1.8810000000000002</v>
      </c>
      <c r="BG2077" s="3">
        <f t="shared" si="853"/>
        <v>4.5600000000000005</v>
      </c>
      <c r="BK2077" s="3">
        <f t="shared" si="854"/>
        <v>2.7530999999999999</v>
      </c>
      <c r="BN2077" s="4">
        <f t="shared" si="855"/>
        <v>4.5600000000000005</v>
      </c>
    </row>
    <row r="2078" spans="1:66" x14ac:dyDescent="0.25">
      <c r="A2078" t="s">
        <v>3486</v>
      </c>
      <c r="B2078">
        <v>84270</v>
      </c>
      <c r="D2078">
        <v>250</v>
      </c>
      <c r="E2078">
        <v>0</v>
      </c>
      <c r="F2078" t="s">
        <v>7697</v>
      </c>
      <c r="G2078" s="1" t="s">
        <v>7697</v>
      </c>
      <c r="H2078">
        <v>0</v>
      </c>
      <c r="I2078" s="2">
        <f t="shared" si="857"/>
        <v>0</v>
      </c>
      <c r="J2078" s="2">
        <f t="shared" si="856"/>
        <v>0</v>
      </c>
      <c r="K2078" t="s">
        <v>346</v>
      </c>
      <c r="L2078" t="s">
        <v>208</v>
      </c>
      <c r="R2078" s="2"/>
      <c r="S2078" s="2"/>
      <c r="W2078" s="2"/>
      <c r="Y2078" s="3">
        <f t="shared" si="832"/>
        <v>0</v>
      </c>
      <c r="Z2078" s="3">
        <f t="shared" si="833"/>
        <v>0</v>
      </c>
      <c r="AA2078" s="3">
        <f t="shared" si="834"/>
        <v>0</v>
      </c>
      <c r="AB2078" s="2"/>
      <c r="AC2078" s="3">
        <f t="shared" si="835"/>
        <v>0</v>
      </c>
      <c r="AD2078" s="3">
        <f t="shared" si="836"/>
        <v>0</v>
      </c>
      <c r="AE2078" s="3">
        <f t="shared" si="837"/>
        <v>0</v>
      </c>
      <c r="AF2078" s="3">
        <f t="shared" si="838"/>
        <v>0</v>
      </c>
      <c r="AG2078" s="3">
        <f t="shared" si="839"/>
        <v>0</v>
      </c>
      <c r="AJ2078" s="3">
        <f t="shared" si="840"/>
        <v>0</v>
      </c>
      <c r="AM2078" s="3">
        <f t="shared" si="841"/>
        <v>0</v>
      </c>
      <c r="AN2078" s="3">
        <f t="shared" si="842"/>
        <v>0</v>
      </c>
      <c r="AO2078" s="3">
        <f t="shared" si="843"/>
        <v>0</v>
      </c>
      <c r="AP2078" s="3">
        <f t="shared" si="844"/>
        <v>0</v>
      </c>
      <c r="AS2078" s="3">
        <f t="shared" si="845"/>
        <v>0</v>
      </c>
      <c r="AW2078" s="4">
        <f t="shared" si="846"/>
        <v>0</v>
      </c>
      <c r="AX2078" s="4">
        <f t="shared" si="847"/>
        <v>0</v>
      </c>
      <c r="BB2078" s="3">
        <f t="shared" si="848"/>
        <v>0</v>
      </c>
      <c r="BC2078" s="3">
        <f t="shared" si="849"/>
        <v>0</v>
      </c>
      <c r="BD2078" s="3">
        <f t="shared" si="850"/>
        <v>0</v>
      </c>
      <c r="BE2078" s="3">
        <f t="shared" si="851"/>
        <v>0</v>
      </c>
      <c r="BF2078" s="3">
        <f t="shared" si="852"/>
        <v>0</v>
      </c>
      <c r="BG2078" s="3">
        <f t="shared" si="853"/>
        <v>0</v>
      </c>
      <c r="BK2078" s="3">
        <f t="shared" si="854"/>
        <v>0</v>
      </c>
      <c r="BN2078" s="4">
        <f t="shared" si="855"/>
        <v>0</v>
      </c>
    </row>
    <row r="2079" spans="1:66" x14ac:dyDescent="0.25">
      <c r="A2079" t="s">
        <v>3487</v>
      </c>
      <c r="B2079">
        <v>84255</v>
      </c>
      <c r="D2079">
        <v>250</v>
      </c>
      <c r="E2079">
        <v>5</v>
      </c>
      <c r="F2079" t="s">
        <v>7697</v>
      </c>
      <c r="G2079" s="1" t="s">
        <v>7697</v>
      </c>
      <c r="H2079">
        <v>0</v>
      </c>
      <c r="I2079" s="2">
        <f t="shared" si="857"/>
        <v>4.75</v>
      </c>
      <c r="J2079" s="2">
        <f t="shared" si="856"/>
        <v>4</v>
      </c>
      <c r="K2079" t="s">
        <v>346</v>
      </c>
      <c r="L2079" t="s">
        <v>208</v>
      </c>
      <c r="R2079" s="2"/>
      <c r="S2079" s="2"/>
      <c r="W2079" s="2"/>
      <c r="Y2079" s="3">
        <f t="shared" si="832"/>
        <v>2.5</v>
      </c>
      <c r="Z2079" s="3">
        <f t="shared" si="833"/>
        <v>2.5</v>
      </c>
      <c r="AA2079" s="3">
        <f t="shared" si="834"/>
        <v>4</v>
      </c>
      <c r="AB2079" s="2"/>
      <c r="AC2079" s="3">
        <f t="shared" si="835"/>
        <v>3.1749999999999998</v>
      </c>
      <c r="AD2079" s="3">
        <f t="shared" si="836"/>
        <v>3.085</v>
      </c>
      <c r="AE2079" s="3">
        <f t="shared" si="837"/>
        <v>2.36</v>
      </c>
      <c r="AF2079" s="3">
        <f t="shared" si="838"/>
        <v>2.4950000000000001</v>
      </c>
      <c r="AG2079" s="3">
        <f t="shared" si="839"/>
        <v>2.36</v>
      </c>
      <c r="AJ2079" s="3">
        <f t="shared" si="840"/>
        <v>2.36</v>
      </c>
      <c r="AM2079" s="3">
        <f t="shared" si="841"/>
        <v>0.71</v>
      </c>
      <c r="AN2079" s="3">
        <f t="shared" si="842"/>
        <v>0.68500000000000005</v>
      </c>
      <c r="AO2079" s="3">
        <f t="shared" si="843"/>
        <v>1.9510000000000001</v>
      </c>
      <c r="AP2079" s="3">
        <f t="shared" si="844"/>
        <v>4.5</v>
      </c>
      <c r="AS2079" s="3">
        <f t="shared" si="845"/>
        <v>4.25</v>
      </c>
      <c r="AW2079" s="4">
        <f t="shared" si="846"/>
        <v>4</v>
      </c>
      <c r="AX2079" s="4">
        <f t="shared" si="847"/>
        <v>3.5</v>
      </c>
      <c r="BB2079" s="3">
        <f t="shared" si="848"/>
        <v>4</v>
      </c>
      <c r="BC2079" s="3">
        <f t="shared" si="849"/>
        <v>1.6500000000000001</v>
      </c>
      <c r="BD2079" s="3">
        <f t="shared" si="850"/>
        <v>1.6500000000000001</v>
      </c>
      <c r="BE2079" s="3">
        <f t="shared" si="851"/>
        <v>1.6500000000000001</v>
      </c>
      <c r="BF2079" s="3">
        <f t="shared" si="852"/>
        <v>1.6500000000000001</v>
      </c>
      <c r="BG2079" s="3">
        <f t="shared" si="853"/>
        <v>4</v>
      </c>
      <c r="BK2079" s="3">
        <f t="shared" si="854"/>
        <v>2.415</v>
      </c>
      <c r="BN2079" s="4">
        <f t="shared" si="855"/>
        <v>4</v>
      </c>
    </row>
    <row r="2080" spans="1:66" x14ac:dyDescent="0.25">
      <c r="A2080" t="s">
        <v>3488</v>
      </c>
      <c r="B2080">
        <v>82507</v>
      </c>
      <c r="D2080">
        <v>250</v>
      </c>
      <c r="E2080">
        <v>29.4</v>
      </c>
      <c r="F2080" t="s">
        <v>7697</v>
      </c>
      <c r="G2080" s="1" t="s">
        <v>7697</v>
      </c>
      <c r="H2080">
        <v>0</v>
      </c>
      <c r="I2080" s="2">
        <f t="shared" si="857"/>
        <v>27.929999999999996</v>
      </c>
      <c r="J2080" s="2">
        <f t="shared" si="856"/>
        <v>23.52</v>
      </c>
      <c r="K2080" t="s">
        <v>346</v>
      </c>
      <c r="L2080" t="s">
        <v>208</v>
      </c>
      <c r="R2080" s="2"/>
      <c r="S2080" s="2"/>
      <c r="W2080" s="2"/>
      <c r="Y2080" s="3">
        <f t="shared" si="832"/>
        <v>14.7</v>
      </c>
      <c r="Z2080" s="3">
        <f t="shared" si="833"/>
        <v>14.7</v>
      </c>
      <c r="AA2080" s="3">
        <f t="shared" si="834"/>
        <v>23.52</v>
      </c>
      <c r="AB2080" s="2"/>
      <c r="AC2080" s="3">
        <f t="shared" si="835"/>
        <v>18.669</v>
      </c>
      <c r="AD2080" s="3">
        <f t="shared" si="836"/>
        <v>18.139799999999997</v>
      </c>
      <c r="AE2080" s="3">
        <f t="shared" si="837"/>
        <v>13.876799999999999</v>
      </c>
      <c r="AF2080" s="3">
        <f t="shared" si="838"/>
        <v>14.670599999999999</v>
      </c>
      <c r="AG2080" s="3">
        <f t="shared" si="839"/>
        <v>13.876799999999999</v>
      </c>
      <c r="AJ2080" s="3">
        <f t="shared" si="840"/>
        <v>13.876799999999999</v>
      </c>
      <c r="AM2080" s="3">
        <f t="shared" si="841"/>
        <v>4.1747999999999994</v>
      </c>
      <c r="AN2080" s="3">
        <f t="shared" si="842"/>
        <v>4.0278</v>
      </c>
      <c r="AO2080" s="3">
        <f t="shared" si="843"/>
        <v>11.471879999999999</v>
      </c>
      <c r="AP2080" s="3">
        <f t="shared" si="844"/>
        <v>26.46</v>
      </c>
      <c r="AS2080" s="3">
        <f t="shared" si="845"/>
        <v>24.99</v>
      </c>
      <c r="AW2080" s="4">
        <f t="shared" si="846"/>
        <v>23.52</v>
      </c>
      <c r="AX2080" s="4">
        <f t="shared" si="847"/>
        <v>20.58</v>
      </c>
      <c r="BB2080" s="3">
        <f t="shared" si="848"/>
        <v>23.52</v>
      </c>
      <c r="BC2080" s="3">
        <f t="shared" si="849"/>
        <v>9.702</v>
      </c>
      <c r="BD2080" s="3">
        <f t="shared" si="850"/>
        <v>9.702</v>
      </c>
      <c r="BE2080" s="3">
        <f t="shared" si="851"/>
        <v>9.702</v>
      </c>
      <c r="BF2080" s="3">
        <f t="shared" si="852"/>
        <v>9.702</v>
      </c>
      <c r="BG2080" s="3">
        <f t="shared" si="853"/>
        <v>23.52</v>
      </c>
      <c r="BK2080" s="3">
        <f t="shared" si="854"/>
        <v>14.200199999999999</v>
      </c>
      <c r="BN2080" s="4">
        <f t="shared" si="855"/>
        <v>23.52</v>
      </c>
    </row>
    <row r="2081" spans="1:66" x14ac:dyDescent="0.25">
      <c r="A2081" t="s">
        <v>3489</v>
      </c>
      <c r="B2081">
        <v>82507</v>
      </c>
      <c r="D2081">
        <v>250</v>
      </c>
      <c r="E2081">
        <v>5</v>
      </c>
      <c r="F2081" t="s">
        <v>7697</v>
      </c>
      <c r="G2081" s="1" t="s">
        <v>7697</v>
      </c>
      <c r="H2081">
        <v>0</v>
      </c>
      <c r="I2081" s="2">
        <f t="shared" si="857"/>
        <v>4.75</v>
      </c>
      <c r="J2081" s="2">
        <f t="shared" si="856"/>
        <v>4</v>
      </c>
      <c r="K2081" t="s">
        <v>346</v>
      </c>
      <c r="L2081" t="s">
        <v>208</v>
      </c>
      <c r="R2081" s="2"/>
      <c r="S2081" s="2"/>
      <c r="W2081" s="2"/>
      <c r="Y2081" s="3">
        <f t="shared" si="832"/>
        <v>2.5</v>
      </c>
      <c r="Z2081" s="3">
        <f t="shared" si="833"/>
        <v>2.5</v>
      </c>
      <c r="AA2081" s="3">
        <f t="shared" si="834"/>
        <v>4</v>
      </c>
      <c r="AB2081" s="2"/>
      <c r="AC2081" s="3">
        <f t="shared" si="835"/>
        <v>3.1749999999999998</v>
      </c>
      <c r="AD2081" s="3">
        <f t="shared" si="836"/>
        <v>3.085</v>
      </c>
      <c r="AE2081" s="3">
        <f t="shared" si="837"/>
        <v>2.36</v>
      </c>
      <c r="AF2081" s="3">
        <f t="shared" si="838"/>
        <v>2.4950000000000001</v>
      </c>
      <c r="AG2081" s="3">
        <f t="shared" si="839"/>
        <v>2.36</v>
      </c>
      <c r="AJ2081" s="3">
        <f t="shared" si="840"/>
        <v>2.36</v>
      </c>
      <c r="AM2081" s="3">
        <f t="shared" si="841"/>
        <v>0.71</v>
      </c>
      <c r="AN2081" s="3">
        <f t="shared" si="842"/>
        <v>0.68500000000000005</v>
      </c>
      <c r="AO2081" s="3">
        <f t="shared" si="843"/>
        <v>1.9510000000000001</v>
      </c>
      <c r="AP2081" s="3">
        <f t="shared" si="844"/>
        <v>4.5</v>
      </c>
      <c r="AS2081" s="3">
        <f t="shared" si="845"/>
        <v>4.25</v>
      </c>
      <c r="AW2081" s="4">
        <f t="shared" si="846"/>
        <v>4</v>
      </c>
      <c r="AX2081" s="4">
        <f t="shared" si="847"/>
        <v>3.5</v>
      </c>
      <c r="BB2081" s="3">
        <f t="shared" si="848"/>
        <v>4</v>
      </c>
      <c r="BC2081" s="3">
        <f t="shared" si="849"/>
        <v>1.6500000000000001</v>
      </c>
      <c r="BD2081" s="3">
        <f t="shared" si="850"/>
        <v>1.6500000000000001</v>
      </c>
      <c r="BE2081" s="3">
        <f t="shared" si="851"/>
        <v>1.6500000000000001</v>
      </c>
      <c r="BF2081" s="3">
        <f t="shared" si="852"/>
        <v>1.6500000000000001</v>
      </c>
      <c r="BG2081" s="3">
        <f t="shared" si="853"/>
        <v>4</v>
      </c>
      <c r="BK2081" s="3">
        <f t="shared" si="854"/>
        <v>2.415</v>
      </c>
      <c r="BN2081" s="4">
        <f t="shared" si="855"/>
        <v>4</v>
      </c>
    </row>
    <row r="2082" spans="1:66" x14ac:dyDescent="0.25">
      <c r="A2082" t="s">
        <v>3490</v>
      </c>
      <c r="B2082">
        <v>82670</v>
      </c>
      <c r="D2082">
        <v>250</v>
      </c>
      <c r="E2082">
        <v>5</v>
      </c>
      <c r="F2082" t="s">
        <v>7697</v>
      </c>
      <c r="G2082" s="1" t="s">
        <v>7697</v>
      </c>
      <c r="H2082">
        <v>0</v>
      </c>
      <c r="I2082" s="2">
        <f t="shared" si="857"/>
        <v>4.75</v>
      </c>
      <c r="J2082" s="2">
        <f t="shared" si="856"/>
        <v>4</v>
      </c>
      <c r="K2082" t="s">
        <v>346</v>
      </c>
      <c r="L2082" t="s">
        <v>208</v>
      </c>
      <c r="R2082" s="2"/>
      <c r="S2082" s="2"/>
      <c r="W2082" s="2"/>
      <c r="Y2082" s="3">
        <f t="shared" si="832"/>
        <v>2.5</v>
      </c>
      <c r="Z2082" s="3">
        <f t="shared" si="833"/>
        <v>2.5</v>
      </c>
      <c r="AA2082" s="3">
        <f t="shared" si="834"/>
        <v>4</v>
      </c>
      <c r="AB2082" s="2"/>
      <c r="AC2082" s="3">
        <f t="shared" si="835"/>
        <v>3.1749999999999998</v>
      </c>
      <c r="AD2082" s="3">
        <f t="shared" si="836"/>
        <v>3.085</v>
      </c>
      <c r="AE2082" s="3">
        <f t="shared" si="837"/>
        <v>2.36</v>
      </c>
      <c r="AF2082" s="3">
        <f t="shared" si="838"/>
        <v>2.4950000000000001</v>
      </c>
      <c r="AG2082" s="3">
        <f t="shared" si="839"/>
        <v>2.36</v>
      </c>
      <c r="AJ2082" s="3">
        <f t="shared" si="840"/>
        <v>2.36</v>
      </c>
      <c r="AM2082" s="3">
        <f t="shared" si="841"/>
        <v>0.71</v>
      </c>
      <c r="AN2082" s="3">
        <f t="shared" si="842"/>
        <v>0.68500000000000005</v>
      </c>
      <c r="AO2082" s="3">
        <f t="shared" si="843"/>
        <v>1.9510000000000001</v>
      </c>
      <c r="AP2082" s="3">
        <f t="shared" si="844"/>
        <v>4.5</v>
      </c>
      <c r="AS2082" s="3">
        <f t="shared" si="845"/>
        <v>4.25</v>
      </c>
      <c r="AW2082" s="4">
        <f t="shared" si="846"/>
        <v>4</v>
      </c>
      <c r="AX2082" s="4">
        <f t="shared" si="847"/>
        <v>3.5</v>
      </c>
      <c r="BB2082" s="3">
        <f t="shared" si="848"/>
        <v>4</v>
      </c>
      <c r="BC2082" s="3">
        <f t="shared" si="849"/>
        <v>1.6500000000000001</v>
      </c>
      <c r="BD2082" s="3">
        <f t="shared" si="850"/>
        <v>1.6500000000000001</v>
      </c>
      <c r="BE2082" s="3">
        <f t="shared" si="851"/>
        <v>1.6500000000000001</v>
      </c>
      <c r="BF2082" s="3">
        <f t="shared" si="852"/>
        <v>1.6500000000000001</v>
      </c>
      <c r="BG2082" s="3">
        <f t="shared" si="853"/>
        <v>4</v>
      </c>
      <c r="BK2082" s="3">
        <f t="shared" si="854"/>
        <v>2.415</v>
      </c>
      <c r="BN2082" s="4">
        <f t="shared" si="855"/>
        <v>4</v>
      </c>
    </row>
    <row r="2083" spans="1:66" x14ac:dyDescent="0.25">
      <c r="A2083" t="s">
        <v>3491</v>
      </c>
      <c r="B2083">
        <v>86335</v>
      </c>
      <c r="D2083">
        <v>250</v>
      </c>
      <c r="E2083">
        <v>5</v>
      </c>
      <c r="F2083" t="s">
        <v>7697</v>
      </c>
      <c r="G2083" s="1" t="s">
        <v>7697</v>
      </c>
      <c r="H2083">
        <v>0</v>
      </c>
      <c r="I2083" s="2">
        <f t="shared" si="857"/>
        <v>4.75</v>
      </c>
      <c r="J2083" s="2">
        <f t="shared" si="856"/>
        <v>4</v>
      </c>
      <c r="K2083" t="s">
        <v>346</v>
      </c>
      <c r="L2083" t="s">
        <v>208</v>
      </c>
      <c r="R2083" s="2"/>
      <c r="S2083" s="2"/>
      <c r="W2083" s="2"/>
      <c r="Y2083" s="3">
        <f t="shared" si="832"/>
        <v>2.5</v>
      </c>
      <c r="Z2083" s="3">
        <f t="shared" si="833"/>
        <v>2.5</v>
      </c>
      <c r="AA2083" s="3">
        <f t="shared" si="834"/>
        <v>4</v>
      </c>
      <c r="AB2083" s="2"/>
      <c r="AC2083" s="3">
        <f t="shared" si="835"/>
        <v>3.1749999999999998</v>
      </c>
      <c r="AD2083" s="3">
        <f t="shared" si="836"/>
        <v>3.085</v>
      </c>
      <c r="AE2083" s="3">
        <f t="shared" si="837"/>
        <v>2.36</v>
      </c>
      <c r="AF2083" s="3">
        <f t="shared" si="838"/>
        <v>2.4950000000000001</v>
      </c>
      <c r="AG2083" s="3">
        <f t="shared" si="839"/>
        <v>2.36</v>
      </c>
      <c r="AJ2083" s="3">
        <f t="shared" si="840"/>
        <v>2.36</v>
      </c>
      <c r="AM2083" s="3">
        <f t="shared" si="841"/>
        <v>0.71</v>
      </c>
      <c r="AN2083" s="3">
        <f t="shared" si="842"/>
        <v>0.68500000000000005</v>
      </c>
      <c r="AO2083" s="3">
        <f t="shared" si="843"/>
        <v>1.9510000000000001</v>
      </c>
      <c r="AP2083" s="3">
        <f t="shared" si="844"/>
        <v>4.5</v>
      </c>
      <c r="AS2083" s="3">
        <f t="shared" si="845"/>
        <v>4.25</v>
      </c>
      <c r="AW2083" s="4">
        <f t="shared" si="846"/>
        <v>4</v>
      </c>
      <c r="AX2083" s="4">
        <f t="shared" si="847"/>
        <v>3.5</v>
      </c>
      <c r="BB2083" s="3">
        <f t="shared" si="848"/>
        <v>4</v>
      </c>
      <c r="BC2083" s="3">
        <f t="shared" si="849"/>
        <v>1.6500000000000001</v>
      </c>
      <c r="BD2083" s="3">
        <f t="shared" si="850"/>
        <v>1.6500000000000001</v>
      </c>
      <c r="BE2083" s="3">
        <f t="shared" si="851"/>
        <v>1.6500000000000001</v>
      </c>
      <c r="BF2083" s="3">
        <f t="shared" si="852"/>
        <v>1.6500000000000001</v>
      </c>
      <c r="BG2083" s="3">
        <f t="shared" si="853"/>
        <v>4</v>
      </c>
      <c r="BK2083" s="3">
        <f t="shared" si="854"/>
        <v>2.415</v>
      </c>
      <c r="BN2083" s="4">
        <f t="shared" si="855"/>
        <v>4</v>
      </c>
    </row>
    <row r="2084" spans="1:66" x14ac:dyDescent="0.25">
      <c r="A2084" t="s">
        <v>3492</v>
      </c>
      <c r="B2084">
        <v>86920</v>
      </c>
      <c r="D2084">
        <v>250</v>
      </c>
      <c r="E2084">
        <v>5</v>
      </c>
      <c r="F2084" t="s">
        <v>7697</v>
      </c>
      <c r="G2084" s="1" t="s">
        <v>7697</v>
      </c>
      <c r="H2084">
        <v>0</v>
      </c>
      <c r="I2084" s="2">
        <f t="shared" si="857"/>
        <v>4.75</v>
      </c>
      <c r="J2084" s="2">
        <f t="shared" si="856"/>
        <v>4</v>
      </c>
      <c r="K2084" t="s">
        <v>346</v>
      </c>
      <c r="L2084" t="s">
        <v>208</v>
      </c>
      <c r="R2084" s="2"/>
      <c r="S2084" s="2"/>
      <c r="W2084" s="2"/>
      <c r="Y2084" s="3">
        <f t="shared" si="832"/>
        <v>2.5</v>
      </c>
      <c r="Z2084" s="3">
        <f t="shared" si="833"/>
        <v>2.5</v>
      </c>
      <c r="AA2084" s="3">
        <f t="shared" si="834"/>
        <v>4</v>
      </c>
      <c r="AB2084" s="2"/>
      <c r="AC2084" s="3">
        <f t="shared" si="835"/>
        <v>3.1749999999999998</v>
      </c>
      <c r="AD2084" s="3">
        <f t="shared" si="836"/>
        <v>3.085</v>
      </c>
      <c r="AE2084" s="3">
        <f t="shared" si="837"/>
        <v>2.36</v>
      </c>
      <c r="AF2084" s="3">
        <f t="shared" si="838"/>
        <v>2.4950000000000001</v>
      </c>
      <c r="AG2084" s="3">
        <f t="shared" si="839"/>
        <v>2.36</v>
      </c>
      <c r="AJ2084" s="3">
        <f t="shared" si="840"/>
        <v>2.36</v>
      </c>
      <c r="AM2084" s="3">
        <f t="shared" si="841"/>
        <v>0.71</v>
      </c>
      <c r="AN2084" s="3">
        <f t="shared" si="842"/>
        <v>0.68500000000000005</v>
      </c>
      <c r="AO2084" s="3">
        <f t="shared" si="843"/>
        <v>1.9510000000000001</v>
      </c>
      <c r="AP2084" s="3">
        <f t="shared" si="844"/>
        <v>4.5</v>
      </c>
      <c r="AS2084" s="3">
        <f t="shared" si="845"/>
        <v>4.25</v>
      </c>
      <c r="AW2084" s="4">
        <f t="shared" si="846"/>
        <v>4</v>
      </c>
      <c r="AX2084" s="4">
        <f t="shared" si="847"/>
        <v>3.5</v>
      </c>
      <c r="BB2084" s="3">
        <f t="shared" si="848"/>
        <v>4</v>
      </c>
      <c r="BC2084" s="3">
        <f t="shared" si="849"/>
        <v>1.6500000000000001</v>
      </c>
      <c r="BD2084" s="3">
        <f t="shared" si="850"/>
        <v>1.6500000000000001</v>
      </c>
      <c r="BE2084" s="3">
        <f t="shared" si="851"/>
        <v>1.6500000000000001</v>
      </c>
      <c r="BF2084" s="3">
        <f t="shared" si="852"/>
        <v>1.6500000000000001</v>
      </c>
      <c r="BG2084" s="3">
        <f t="shared" si="853"/>
        <v>4</v>
      </c>
      <c r="BK2084" s="3">
        <f t="shared" si="854"/>
        <v>2.415</v>
      </c>
      <c r="BN2084" s="4">
        <f t="shared" si="855"/>
        <v>4</v>
      </c>
    </row>
    <row r="2085" spans="1:66" x14ac:dyDescent="0.25">
      <c r="A2085" t="s">
        <v>3493</v>
      </c>
      <c r="B2085">
        <v>86850</v>
      </c>
      <c r="D2085">
        <v>250</v>
      </c>
      <c r="E2085">
        <v>5</v>
      </c>
      <c r="F2085" t="s">
        <v>7697</v>
      </c>
      <c r="G2085" s="1" t="s">
        <v>7697</v>
      </c>
      <c r="H2085">
        <v>0</v>
      </c>
      <c r="I2085" s="2">
        <f t="shared" si="857"/>
        <v>4.75</v>
      </c>
      <c r="J2085" s="2">
        <f t="shared" si="856"/>
        <v>4</v>
      </c>
      <c r="K2085" t="s">
        <v>346</v>
      </c>
      <c r="L2085" t="s">
        <v>208</v>
      </c>
      <c r="R2085" s="2"/>
      <c r="S2085" s="2"/>
      <c r="W2085" s="2"/>
      <c r="Y2085" s="3">
        <f t="shared" si="832"/>
        <v>2.5</v>
      </c>
      <c r="Z2085" s="3">
        <f t="shared" si="833"/>
        <v>2.5</v>
      </c>
      <c r="AA2085" s="3">
        <f t="shared" si="834"/>
        <v>4</v>
      </c>
      <c r="AB2085" s="2"/>
      <c r="AC2085" s="3">
        <f t="shared" si="835"/>
        <v>3.1749999999999998</v>
      </c>
      <c r="AD2085" s="3">
        <f t="shared" si="836"/>
        <v>3.085</v>
      </c>
      <c r="AE2085" s="3">
        <f t="shared" si="837"/>
        <v>2.36</v>
      </c>
      <c r="AF2085" s="3">
        <f t="shared" si="838"/>
        <v>2.4950000000000001</v>
      </c>
      <c r="AG2085" s="3">
        <f t="shared" si="839"/>
        <v>2.36</v>
      </c>
      <c r="AJ2085" s="3">
        <f t="shared" si="840"/>
        <v>2.36</v>
      </c>
      <c r="AM2085" s="3">
        <f t="shared" si="841"/>
        <v>0.71</v>
      </c>
      <c r="AN2085" s="3">
        <f t="shared" si="842"/>
        <v>0.68500000000000005</v>
      </c>
      <c r="AO2085" s="3">
        <f t="shared" si="843"/>
        <v>1.9510000000000001</v>
      </c>
      <c r="AP2085" s="3">
        <f t="shared" si="844"/>
        <v>4.5</v>
      </c>
      <c r="AS2085" s="3">
        <f t="shared" si="845"/>
        <v>4.25</v>
      </c>
      <c r="AW2085" s="4">
        <f t="shared" si="846"/>
        <v>4</v>
      </c>
      <c r="AX2085" s="4">
        <f t="shared" si="847"/>
        <v>3.5</v>
      </c>
      <c r="BB2085" s="3">
        <f t="shared" si="848"/>
        <v>4</v>
      </c>
      <c r="BC2085" s="3">
        <f t="shared" si="849"/>
        <v>1.6500000000000001</v>
      </c>
      <c r="BD2085" s="3">
        <f t="shared" si="850"/>
        <v>1.6500000000000001</v>
      </c>
      <c r="BE2085" s="3">
        <f t="shared" si="851"/>
        <v>1.6500000000000001</v>
      </c>
      <c r="BF2085" s="3">
        <f t="shared" si="852"/>
        <v>1.6500000000000001</v>
      </c>
      <c r="BG2085" s="3">
        <f t="shared" si="853"/>
        <v>4</v>
      </c>
      <c r="BK2085" s="3">
        <f t="shared" si="854"/>
        <v>2.415</v>
      </c>
      <c r="BN2085" s="4">
        <f t="shared" si="855"/>
        <v>4</v>
      </c>
    </row>
    <row r="2086" spans="1:66" x14ac:dyDescent="0.25">
      <c r="A2086" t="s">
        <v>3494</v>
      </c>
      <c r="B2086">
        <v>84588</v>
      </c>
      <c r="D2086">
        <v>250</v>
      </c>
      <c r="E2086">
        <v>5</v>
      </c>
      <c r="F2086" t="s">
        <v>7697</v>
      </c>
      <c r="G2086" s="1" t="s">
        <v>7697</v>
      </c>
      <c r="H2086">
        <v>0</v>
      </c>
      <c r="I2086" s="2">
        <f t="shared" si="857"/>
        <v>4.75</v>
      </c>
      <c r="J2086" s="2">
        <f t="shared" si="856"/>
        <v>4</v>
      </c>
      <c r="K2086" t="s">
        <v>346</v>
      </c>
      <c r="L2086" t="s">
        <v>208</v>
      </c>
      <c r="R2086" s="2"/>
      <c r="S2086" s="2"/>
      <c r="W2086" s="2"/>
      <c r="Y2086" s="3">
        <f t="shared" si="832"/>
        <v>2.5</v>
      </c>
      <c r="Z2086" s="3">
        <f t="shared" si="833"/>
        <v>2.5</v>
      </c>
      <c r="AA2086" s="3">
        <f t="shared" si="834"/>
        <v>4</v>
      </c>
      <c r="AB2086" s="2"/>
      <c r="AC2086" s="3">
        <f t="shared" si="835"/>
        <v>3.1749999999999998</v>
      </c>
      <c r="AD2086" s="3">
        <f t="shared" si="836"/>
        <v>3.085</v>
      </c>
      <c r="AE2086" s="3">
        <f t="shared" si="837"/>
        <v>2.36</v>
      </c>
      <c r="AF2086" s="3">
        <f t="shared" si="838"/>
        <v>2.4950000000000001</v>
      </c>
      <c r="AG2086" s="3">
        <f t="shared" si="839"/>
        <v>2.36</v>
      </c>
      <c r="AJ2086" s="3">
        <f t="shared" si="840"/>
        <v>2.36</v>
      </c>
      <c r="AM2086" s="3">
        <f t="shared" si="841"/>
        <v>0.71</v>
      </c>
      <c r="AN2086" s="3">
        <f t="shared" si="842"/>
        <v>0.68500000000000005</v>
      </c>
      <c r="AO2086" s="3">
        <f t="shared" si="843"/>
        <v>1.9510000000000001</v>
      </c>
      <c r="AP2086" s="3">
        <f t="shared" si="844"/>
        <v>4.5</v>
      </c>
      <c r="AS2086" s="3">
        <f t="shared" si="845"/>
        <v>4.25</v>
      </c>
      <c r="AW2086" s="4">
        <f t="shared" si="846"/>
        <v>4</v>
      </c>
      <c r="AX2086" s="4">
        <f t="shared" si="847"/>
        <v>3.5</v>
      </c>
      <c r="BB2086" s="3">
        <f t="shared" si="848"/>
        <v>4</v>
      </c>
      <c r="BC2086" s="3">
        <f t="shared" si="849"/>
        <v>1.6500000000000001</v>
      </c>
      <c r="BD2086" s="3">
        <f t="shared" si="850"/>
        <v>1.6500000000000001</v>
      </c>
      <c r="BE2086" s="3">
        <f t="shared" si="851"/>
        <v>1.6500000000000001</v>
      </c>
      <c r="BF2086" s="3">
        <f t="shared" si="852"/>
        <v>1.6500000000000001</v>
      </c>
      <c r="BG2086" s="3">
        <f t="shared" si="853"/>
        <v>4</v>
      </c>
      <c r="BK2086" s="3">
        <f t="shared" si="854"/>
        <v>2.415</v>
      </c>
      <c r="BN2086" s="4">
        <f t="shared" si="855"/>
        <v>4</v>
      </c>
    </row>
    <row r="2087" spans="1:66" x14ac:dyDescent="0.25">
      <c r="A2087" t="s">
        <v>3495</v>
      </c>
      <c r="B2087">
        <v>87521</v>
      </c>
      <c r="D2087">
        <v>250</v>
      </c>
      <c r="E2087">
        <v>5</v>
      </c>
      <c r="F2087" t="s">
        <v>7697</v>
      </c>
      <c r="G2087" s="1" t="s">
        <v>7697</v>
      </c>
      <c r="H2087">
        <v>0</v>
      </c>
      <c r="I2087" s="2">
        <f t="shared" si="857"/>
        <v>4.75</v>
      </c>
      <c r="J2087" s="2">
        <f t="shared" si="856"/>
        <v>4</v>
      </c>
      <c r="K2087" t="s">
        <v>346</v>
      </c>
      <c r="L2087" t="s">
        <v>208</v>
      </c>
      <c r="R2087" s="2"/>
      <c r="S2087" s="2"/>
      <c r="W2087" s="2"/>
      <c r="Y2087" s="3">
        <f t="shared" si="832"/>
        <v>2.5</v>
      </c>
      <c r="Z2087" s="3">
        <f t="shared" si="833"/>
        <v>2.5</v>
      </c>
      <c r="AA2087" s="3">
        <f t="shared" si="834"/>
        <v>4</v>
      </c>
      <c r="AB2087" s="2"/>
      <c r="AC2087" s="3">
        <f t="shared" si="835"/>
        <v>3.1749999999999998</v>
      </c>
      <c r="AD2087" s="3">
        <f t="shared" si="836"/>
        <v>3.085</v>
      </c>
      <c r="AE2087" s="3">
        <f t="shared" si="837"/>
        <v>2.36</v>
      </c>
      <c r="AF2087" s="3">
        <f t="shared" si="838"/>
        <v>2.4950000000000001</v>
      </c>
      <c r="AG2087" s="3">
        <f t="shared" si="839"/>
        <v>2.36</v>
      </c>
      <c r="AJ2087" s="3">
        <f t="shared" si="840"/>
        <v>2.36</v>
      </c>
      <c r="AM2087" s="3">
        <f t="shared" si="841"/>
        <v>0.71</v>
      </c>
      <c r="AN2087" s="3">
        <f t="shared" si="842"/>
        <v>0.68500000000000005</v>
      </c>
      <c r="AO2087" s="3">
        <f t="shared" si="843"/>
        <v>1.9510000000000001</v>
      </c>
      <c r="AP2087" s="3">
        <f t="shared" si="844"/>
        <v>4.5</v>
      </c>
      <c r="AS2087" s="3">
        <f t="shared" si="845"/>
        <v>4.25</v>
      </c>
      <c r="AW2087" s="4">
        <f t="shared" si="846"/>
        <v>4</v>
      </c>
      <c r="AX2087" s="4">
        <f t="shared" si="847"/>
        <v>3.5</v>
      </c>
      <c r="BB2087" s="3">
        <f t="shared" si="848"/>
        <v>4</v>
      </c>
      <c r="BC2087" s="3">
        <f t="shared" si="849"/>
        <v>1.6500000000000001</v>
      </c>
      <c r="BD2087" s="3">
        <f t="shared" si="850"/>
        <v>1.6500000000000001</v>
      </c>
      <c r="BE2087" s="3">
        <f t="shared" si="851"/>
        <v>1.6500000000000001</v>
      </c>
      <c r="BF2087" s="3">
        <f t="shared" si="852"/>
        <v>1.6500000000000001</v>
      </c>
      <c r="BG2087" s="3">
        <f t="shared" si="853"/>
        <v>4</v>
      </c>
      <c r="BK2087" s="3">
        <f t="shared" si="854"/>
        <v>2.415</v>
      </c>
      <c r="BN2087" s="4">
        <f t="shared" si="855"/>
        <v>4</v>
      </c>
    </row>
    <row r="2088" spans="1:66" x14ac:dyDescent="0.25">
      <c r="A2088" t="s">
        <v>3496</v>
      </c>
      <c r="B2088">
        <v>87556</v>
      </c>
      <c r="D2088">
        <v>250</v>
      </c>
      <c r="E2088">
        <v>0</v>
      </c>
      <c r="F2088" t="s">
        <v>7697</v>
      </c>
      <c r="G2088" s="1" t="s">
        <v>7697</v>
      </c>
      <c r="H2088">
        <v>0</v>
      </c>
      <c r="I2088" s="2">
        <f t="shared" si="857"/>
        <v>0</v>
      </c>
      <c r="J2088" s="2">
        <f t="shared" si="856"/>
        <v>0</v>
      </c>
      <c r="K2088" t="s">
        <v>346</v>
      </c>
      <c r="L2088" t="s">
        <v>208</v>
      </c>
      <c r="R2088" s="2"/>
      <c r="S2088" s="2"/>
      <c r="W2088" s="2"/>
      <c r="Y2088" s="3">
        <f t="shared" si="832"/>
        <v>0</v>
      </c>
      <c r="Z2088" s="3">
        <f t="shared" si="833"/>
        <v>0</v>
      </c>
      <c r="AA2088" s="3">
        <f t="shared" si="834"/>
        <v>0</v>
      </c>
      <c r="AB2088" s="2"/>
      <c r="AC2088" s="3">
        <f t="shared" si="835"/>
        <v>0</v>
      </c>
      <c r="AD2088" s="3">
        <f t="shared" si="836"/>
        <v>0</v>
      </c>
      <c r="AE2088" s="3">
        <f t="shared" si="837"/>
        <v>0</v>
      </c>
      <c r="AF2088" s="3">
        <f t="shared" si="838"/>
        <v>0</v>
      </c>
      <c r="AG2088" s="3">
        <f t="shared" si="839"/>
        <v>0</v>
      </c>
      <c r="AJ2088" s="3">
        <f t="shared" si="840"/>
        <v>0</v>
      </c>
      <c r="AM2088" s="3">
        <f t="shared" si="841"/>
        <v>0</v>
      </c>
      <c r="AN2088" s="3">
        <f t="shared" si="842"/>
        <v>0</v>
      </c>
      <c r="AO2088" s="3">
        <f t="shared" si="843"/>
        <v>0</v>
      </c>
      <c r="AP2088" s="3">
        <f t="shared" si="844"/>
        <v>0</v>
      </c>
      <c r="AS2088" s="3">
        <f t="shared" si="845"/>
        <v>0</v>
      </c>
      <c r="AW2088" s="4">
        <f t="shared" si="846"/>
        <v>0</v>
      </c>
      <c r="AX2088" s="4">
        <f t="shared" si="847"/>
        <v>0</v>
      </c>
      <c r="BB2088" s="3">
        <f t="shared" si="848"/>
        <v>0</v>
      </c>
      <c r="BC2088" s="3">
        <f t="shared" si="849"/>
        <v>0</v>
      </c>
      <c r="BD2088" s="3">
        <f t="shared" si="850"/>
        <v>0</v>
      </c>
      <c r="BE2088" s="3">
        <f t="shared" si="851"/>
        <v>0</v>
      </c>
      <c r="BF2088" s="3">
        <f t="shared" si="852"/>
        <v>0</v>
      </c>
      <c r="BG2088" s="3">
        <f t="shared" si="853"/>
        <v>0</v>
      </c>
      <c r="BK2088" s="3">
        <f t="shared" si="854"/>
        <v>0</v>
      </c>
      <c r="BN2088" s="4">
        <f t="shared" si="855"/>
        <v>0</v>
      </c>
    </row>
    <row r="2089" spans="1:66" x14ac:dyDescent="0.25">
      <c r="A2089" t="s">
        <v>3496</v>
      </c>
      <c r="B2089">
        <v>87529</v>
      </c>
      <c r="D2089">
        <v>250</v>
      </c>
      <c r="E2089">
        <v>5</v>
      </c>
      <c r="F2089" t="s">
        <v>7697</v>
      </c>
      <c r="G2089" s="1" t="s">
        <v>7697</v>
      </c>
      <c r="H2089">
        <v>0</v>
      </c>
      <c r="I2089" s="2">
        <f t="shared" si="857"/>
        <v>4.75</v>
      </c>
      <c r="J2089" s="2">
        <f t="shared" si="856"/>
        <v>4</v>
      </c>
      <c r="K2089" t="s">
        <v>346</v>
      </c>
      <c r="L2089" t="s">
        <v>208</v>
      </c>
      <c r="R2089" s="2"/>
      <c r="S2089" s="2"/>
      <c r="W2089" s="2"/>
      <c r="Y2089" s="3">
        <f t="shared" si="832"/>
        <v>2.5</v>
      </c>
      <c r="Z2089" s="3">
        <f t="shared" si="833"/>
        <v>2.5</v>
      </c>
      <c r="AA2089" s="3">
        <f t="shared" si="834"/>
        <v>4</v>
      </c>
      <c r="AB2089" s="2"/>
      <c r="AC2089" s="3">
        <f t="shared" si="835"/>
        <v>3.1749999999999998</v>
      </c>
      <c r="AD2089" s="3">
        <f t="shared" si="836"/>
        <v>3.085</v>
      </c>
      <c r="AE2089" s="3">
        <f t="shared" si="837"/>
        <v>2.36</v>
      </c>
      <c r="AF2089" s="3">
        <f t="shared" si="838"/>
        <v>2.4950000000000001</v>
      </c>
      <c r="AG2089" s="3">
        <f t="shared" si="839"/>
        <v>2.36</v>
      </c>
      <c r="AJ2089" s="3">
        <f t="shared" si="840"/>
        <v>2.36</v>
      </c>
      <c r="AM2089" s="3">
        <f t="shared" si="841"/>
        <v>0.71</v>
      </c>
      <c r="AN2089" s="3">
        <f t="shared" si="842"/>
        <v>0.68500000000000005</v>
      </c>
      <c r="AO2089" s="3">
        <f t="shared" si="843"/>
        <v>1.9510000000000001</v>
      </c>
      <c r="AP2089" s="3">
        <f t="shared" si="844"/>
        <v>4.5</v>
      </c>
      <c r="AS2089" s="3">
        <f t="shared" si="845"/>
        <v>4.25</v>
      </c>
      <c r="AW2089" s="4">
        <f t="shared" si="846"/>
        <v>4</v>
      </c>
      <c r="AX2089" s="4">
        <f t="shared" si="847"/>
        <v>3.5</v>
      </c>
      <c r="BB2089" s="3">
        <f t="shared" si="848"/>
        <v>4</v>
      </c>
      <c r="BC2089" s="3">
        <f t="shared" si="849"/>
        <v>1.6500000000000001</v>
      </c>
      <c r="BD2089" s="3">
        <f t="shared" si="850"/>
        <v>1.6500000000000001</v>
      </c>
      <c r="BE2089" s="3">
        <f t="shared" si="851"/>
        <v>1.6500000000000001</v>
      </c>
      <c r="BF2089" s="3">
        <f t="shared" si="852"/>
        <v>1.6500000000000001</v>
      </c>
      <c r="BG2089" s="3">
        <f t="shared" si="853"/>
        <v>4</v>
      </c>
      <c r="BK2089" s="3">
        <f t="shared" si="854"/>
        <v>2.415</v>
      </c>
      <c r="BN2089" s="4">
        <f t="shared" si="855"/>
        <v>4</v>
      </c>
    </row>
    <row r="2090" spans="1:66" x14ac:dyDescent="0.25">
      <c r="A2090" t="s">
        <v>3497</v>
      </c>
      <c r="B2090">
        <v>87496</v>
      </c>
      <c r="D2090">
        <v>250</v>
      </c>
      <c r="E2090">
        <v>5</v>
      </c>
      <c r="F2090" t="s">
        <v>7697</v>
      </c>
      <c r="G2090" s="1" t="s">
        <v>7697</v>
      </c>
      <c r="H2090">
        <v>0</v>
      </c>
      <c r="I2090" s="2">
        <f t="shared" si="857"/>
        <v>4.75</v>
      </c>
      <c r="J2090" s="2">
        <f t="shared" si="856"/>
        <v>4</v>
      </c>
      <c r="K2090" t="s">
        <v>346</v>
      </c>
      <c r="L2090" t="s">
        <v>208</v>
      </c>
      <c r="R2090" s="2"/>
      <c r="S2090" s="2"/>
      <c r="W2090" s="2"/>
      <c r="Y2090" s="3">
        <f t="shared" si="832"/>
        <v>2.5</v>
      </c>
      <c r="Z2090" s="3">
        <f t="shared" si="833"/>
        <v>2.5</v>
      </c>
      <c r="AA2090" s="3">
        <f t="shared" si="834"/>
        <v>4</v>
      </c>
      <c r="AB2090" s="2"/>
      <c r="AC2090" s="3">
        <f t="shared" si="835"/>
        <v>3.1749999999999998</v>
      </c>
      <c r="AD2090" s="3">
        <f t="shared" si="836"/>
        <v>3.085</v>
      </c>
      <c r="AE2090" s="3">
        <f t="shared" si="837"/>
        <v>2.36</v>
      </c>
      <c r="AF2090" s="3">
        <f t="shared" si="838"/>
        <v>2.4950000000000001</v>
      </c>
      <c r="AG2090" s="3">
        <f t="shared" si="839"/>
        <v>2.36</v>
      </c>
      <c r="AJ2090" s="3">
        <f t="shared" si="840"/>
        <v>2.36</v>
      </c>
      <c r="AM2090" s="3">
        <f t="shared" si="841"/>
        <v>0.71</v>
      </c>
      <c r="AN2090" s="3">
        <f t="shared" si="842"/>
        <v>0.68500000000000005</v>
      </c>
      <c r="AO2090" s="3">
        <f t="shared" si="843"/>
        <v>1.9510000000000001</v>
      </c>
      <c r="AP2090" s="3">
        <f t="shared" si="844"/>
        <v>4.5</v>
      </c>
      <c r="AS2090" s="3">
        <f t="shared" si="845"/>
        <v>4.25</v>
      </c>
      <c r="AW2090" s="4">
        <f t="shared" si="846"/>
        <v>4</v>
      </c>
      <c r="AX2090" s="4">
        <f t="shared" si="847"/>
        <v>3.5</v>
      </c>
      <c r="BB2090" s="3">
        <f t="shared" si="848"/>
        <v>4</v>
      </c>
      <c r="BC2090" s="3">
        <f t="shared" si="849"/>
        <v>1.6500000000000001</v>
      </c>
      <c r="BD2090" s="3">
        <f t="shared" si="850"/>
        <v>1.6500000000000001</v>
      </c>
      <c r="BE2090" s="3">
        <f t="shared" si="851"/>
        <v>1.6500000000000001</v>
      </c>
      <c r="BF2090" s="3">
        <f t="shared" si="852"/>
        <v>1.6500000000000001</v>
      </c>
      <c r="BG2090" s="3">
        <f t="shared" si="853"/>
        <v>4</v>
      </c>
      <c r="BK2090" s="3">
        <f t="shared" si="854"/>
        <v>2.415</v>
      </c>
      <c r="BN2090" s="4">
        <f t="shared" si="855"/>
        <v>4</v>
      </c>
    </row>
    <row r="2091" spans="1:66" x14ac:dyDescent="0.25">
      <c r="A2091" t="s">
        <v>3498</v>
      </c>
      <c r="B2091">
        <v>86970</v>
      </c>
      <c r="D2091">
        <v>250</v>
      </c>
      <c r="E2091">
        <v>5</v>
      </c>
      <c r="F2091" t="s">
        <v>7697</v>
      </c>
      <c r="G2091" s="1" t="s">
        <v>7697</v>
      </c>
      <c r="H2091">
        <v>0</v>
      </c>
      <c r="I2091" s="2">
        <f t="shared" si="857"/>
        <v>4.75</v>
      </c>
      <c r="J2091" s="2">
        <f t="shared" si="856"/>
        <v>4</v>
      </c>
      <c r="K2091" t="s">
        <v>346</v>
      </c>
      <c r="L2091" t="s">
        <v>208</v>
      </c>
      <c r="R2091" s="2"/>
      <c r="S2091" s="2"/>
      <c r="W2091" s="2"/>
      <c r="Y2091" s="3">
        <f t="shared" si="832"/>
        <v>2.5</v>
      </c>
      <c r="Z2091" s="3">
        <f t="shared" si="833"/>
        <v>2.5</v>
      </c>
      <c r="AA2091" s="3">
        <f t="shared" si="834"/>
        <v>4</v>
      </c>
      <c r="AB2091" s="2"/>
      <c r="AC2091" s="3">
        <f t="shared" si="835"/>
        <v>3.1749999999999998</v>
      </c>
      <c r="AD2091" s="3">
        <f t="shared" si="836"/>
        <v>3.085</v>
      </c>
      <c r="AE2091" s="3">
        <f t="shared" si="837"/>
        <v>2.36</v>
      </c>
      <c r="AF2091" s="3">
        <f t="shared" si="838"/>
        <v>2.4950000000000001</v>
      </c>
      <c r="AG2091" s="3">
        <f t="shared" si="839"/>
        <v>2.36</v>
      </c>
      <c r="AJ2091" s="3">
        <f t="shared" si="840"/>
        <v>2.36</v>
      </c>
      <c r="AM2091" s="3">
        <f t="shared" si="841"/>
        <v>0.71</v>
      </c>
      <c r="AN2091" s="3">
        <f t="shared" si="842"/>
        <v>0.68500000000000005</v>
      </c>
      <c r="AO2091" s="3">
        <f t="shared" si="843"/>
        <v>1.9510000000000001</v>
      </c>
      <c r="AP2091" s="3">
        <f t="shared" si="844"/>
        <v>4.5</v>
      </c>
      <c r="AS2091" s="3">
        <f t="shared" si="845"/>
        <v>4.25</v>
      </c>
      <c r="AW2091" s="4">
        <f t="shared" si="846"/>
        <v>4</v>
      </c>
      <c r="AX2091" s="4">
        <f t="shared" si="847"/>
        <v>3.5</v>
      </c>
      <c r="BB2091" s="3">
        <f t="shared" si="848"/>
        <v>4</v>
      </c>
      <c r="BC2091" s="3">
        <f t="shared" si="849"/>
        <v>1.6500000000000001</v>
      </c>
      <c r="BD2091" s="3">
        <f t="shared" si="850"/>
        <v>1.6500000000000001</v>
      </c>
      <c r="BE2091" s="3">
        <f t="shared" si="851"/>
        <v>1.6500000000000001</v>
      </c>
      <c r="BF2091" s="3">
        <f t="shared" si="852"/>
        <v>1.6500000000000001</v>
      </c>
      <c r="BG2091" s="3">
        <f t="shared" si="853"/>
        <v>4</v>
      </c>
      <c r="BK2091" s="3">
        <f t="shared" si="854"/>
        <v>2.415</v>
      </c>
      <c r="BN2091" s="4">
        <f t="shared" si="855"/>
        <v>4</v>
      </c>
    </row>
    <row r="2092" spans="1:66" x14ac:dyDescent="0.25">
      <c r="A2092" t="s">
        <v>3499</v>
      </c>
      <c r="B2092" t="s">
        <v>100</v>
      </c>
      <c r="D2092">
        <v>250</v>
      </c>
      <c r="E2092">
        <v>5</v>
      </c>
      <c r="F2092" t="s">
        <v>7697</v>
      </c>
      <c r="G2092" s="1" t="s">
        <v>7697</v>
      </c>
      <c r="H2092">
        <v>0</v>
      </c>
      <c r="I2092" s="2">
        <f t="shared" si="857"/>
        <v>4.75</v>
      </c>
      <c r="J2092" s="2">
        <f t="shared" si="856"/>
        <v>4</v>
      </c>
      <c r="K2092" t="s">
        <v>346</v>
      </c>
      <c r="L2092" t="s">
        <v>208</v>
      </c>
      <c r="R2092" s="2"/>
      <c r="S2092" s="2"/>
      <c r="W2092" s="2"/>
      <c r="Y2092" s="3">
        <f t="shared" si="832"/>
        <v>2.5</v>
      </c>
      <c r="Z2092" s="3">
        <f t="shared" si="833"/>
        <v>2.5</v>
      </c>
      <c r="AA2092" s="3">
        <f t="shared" si="834"/>
        <v>4</v>
      </c>
      <c r="AB2092" s="2"/>
      <c r="AC2092" s="3">
        <f t="shared" si="835"/>
        <v>3.1749999999999998</v>
      </c>
      <c r="AD2092" s="3">
        <f t="shared" si="836"/>
        <v>3.085</v>
      </c>
      <c r="AE2092" s="3">
        <f t="shared" si="837"/>
        <v>2.36</v>
      </c>
      <c r="AF2092" s="3">
        <f t="shared" si="838"/>
        <v>2.4950000000000001</v>
      </c>
      <c r="AG2092" s="3">
        <f t="shared" si="839"/>
        <v>2.36</v>
      </c>
      <c r="AJ2092" s="3">
        <f t="shared" si="840"/>
        <v>2.36</v>
      </c>
      <c r="AM2092" s="3">
        <f t="shared" si="841"/>
        <v>0.71</v>
      </c>
      <c r="AN2092" s="3">
        <f t="shared" si="842"/>
        <v>0.68500000000000005</v>
      </c>
      <c r="AO2092" s="3">
        <f t="shared" si="843"/>
        <v>1.9510000000000001</v>
      </c>
      <c r="AP2092" s="3">
        <f t="shared" si="844"/>
        <v>4.5</v>
      </c>
      <c r="AS2092" s="3">
        <f t="shared" si="845"/>
        <v>4.25</v>
      </c>
      <c r="AW2092" s="4">
        <f t="shared" si="846"/>
        <v>4</v>
      </c>
      <c r="AX2092" s="4">
        <f t="shared" si="847"/>
        <v>3.5</v>
      </c>
      <c r="BB2092" s="3">
        <f t="shared" si="848"/>
        <v>4</v>
      </c>
      <c r="BC2092" s="3">
        <f t="shared" si="849"/>
        <v>1.6500000000000001</v>
      </c>
      <c r="BD2092" s="3">
        <f t="shared" si="850"/>
        <v>1.6500000000000001</v>
      </c>
      <c r="BE2092" s="3">
        <f t="shared" si="851"/>
        <v>1.6500000000000001</v>
      </c>
      <c r="BF2092" s="3">
        <f t="shared" si="852"/>
        <v>1.6500000000000001</v>
      </c>
      <c r="BG2092" s="3">
        <f t="shared" si="853"/>
        <v>4</v>
      </c>
      <c r="BK2092" s="3">
        <f t="shared" si="854"/>
        <v>2.415</v>
      </c>
      <c r="BN2092" s="4">
        <f t="shared" si="855"/>
        <v>4</v>
      </c>
    </row>
    <row r="2093" spans="1:66" x14ac:dyDescent="0.25">
      <c r="A2093" t="s">
        <v>3500</v>
      </c>
      <c r="B2093" t="s">
        <v>101</v>
      </c>
      <c r="D2093">
        <v>250</v>
      </c>
      <c r="E2093">
        <v>5</v>
      </c>
      <c r="F2093" t="s">
        <v>7697</v>
      </c>
      <c r="G2093" s="1" t="s">
        <v>7697</v>
      </c>
      <c r="H2093">
        <v>0</v>
      </c>
      <c r="I2093" s="2">
        <f t="shared" si="857"/>
        <v>4.75</v>
      </c>
      <c r="J2093" s="2">
        <f t="shared" si="856"/>
        <v>4</v>
      </c>
      <c r="K2093" t="s">
        <v>346</v>
      </c>
      <c r="L2093" t="s">
        <v>208</v>
      </c>
      <c r="R2093" s="2"/>
      <c r="S2093" s="2"/>
      <c r="W2093" s="2"/>
      <c r="Y2093" s="3">
        <f t="shared" si="832"/>
        <v>2.5</v>
      </c>
      <c r="Z2093" s="3">
        <f t="shared" si="833"/>
        <v>2.5</v>
      </c>
      <c r="AA2093" s="3">
        <f t="shared" si="834"/>
        <v>4</v>
      </c>
      <c r="AB2093" s="2"/>
      <c r="AC2093" s="3">
        <f t="shared" si="835"/>
        <v>3.1749999999999998</v>
      </c>
      <c r="AD2093" s="3">
        <f t="shared" si="836"/>
        <v>3.085</v>
      </c>
      <c r="AE2093" s="3">
        <f t="shared" si="837"/>
        <v>2.36</v>
      </c>
      <c r="AF2093" s="3">
        <f t="shared" si="838"/>
        <v>2.4950000000000001</v>
      </c>
      <c r="AG2093" s="3">
        <f t="shared" si="839"/>
        <v>2.36</v>
      </c>
      <c r="AJ2093" s="3">
        <f t="shared" si="840"/>
        <v>2.36</v>
      </c>
      <c r="AM2093" s="3">
        <f t="shared" si="841"/>
        <v>0.71</v>
      </c>
      <c r="AN2093" s="3">
        <f t="shared" si="842"/>
        <v>0.68500000000000005</v>
      </c>
      <c r="AO2093" s="3">
        <f t="shared" si="843"/>
        <v>1.9510000000000001</v>
      </c>
      <c r="AP2093" s="3">
        <f t="shared" si="844"/>
        <v>4.5</v>
      </c>
      <c r="AS2093" s="3">
        <f t="shared" si="845"/>
        <v>4.25</v>
      </c>
      <c r="AW2093" s="4">
        <f t="shared" si="846"/>
        <v>4</v>
      </c>
      <c r="AX2093" s="4">
        <f t="shared" si="847"/>
        <v>3.5</v>
      </c>
      <c r="BB2093" s="3">
        <f t="shared" si="848"/>
        <v>4</v>
      </c>
      <c r="BC2093" s="3">
        <f t="shared" si="849"/>
        <v>1.6500000000000001</v>
      </c>
      <c r="BD2093" s="3">
        <f t="shared" si="850"/>
        <v>1.6500000000000001</v>
      </c>
      <c r="BE2093" s="3">
        <f t="shared" si="851"/>
        <v>1.6500000000000001</v>
      </c>
      <c r="BF2093" s="3">
        <f t="shared" si="852"/>
        <v>1.6500000000000001</v>
      </c>
      <c r="BG2093" s="3">
        <f t="shared" si="853"/>
        <v>4</v>
      </c>
      <c r="BK2093" s="3">
        <f t="shared" si="854"/>
        <v>2.415</v>
      </c>
      <c r="BN2093" s="4">
        <f t="shared" si="855"/>
        <v>4</v>
      </c>
    </row>
    <row r="2094" spans="1:66" x14ac:dyDescent="0.25">
      <c r="A2094" t="s">
        <v>3501</v>
      </c>
      <c r="B2094">
        <v>87799</v>
      </c>
      <c r="D2094">
        <v>250</v>
      </c>
      <c r="E2094">
        <v>0</v>
      </c>
      <c r="F2094" t="s">
        <v>7697</v>
      </c>
      <c r="G2094" s="1" t="s">
        <v>7697</v>
      </c>
      <c r="H2094">
        <v>0</v>
      </c>
      <c r="I2094" s="2">
        <f t="shared" si="857"/>
        <v>0</v>
      </c>
      <c r="J2094" s="2">
        <f t="shared" si="856"/>
        <v>0</v>
      </c>
      <c r="K2094" t="s">
        <v>346</v>
      </c>
      <c r="L2094" t="s">
        <v>208</v>
      </c>
      <c r="R2094" s="2"/>
      <c r="S2094" s="2"/>
      <c r="W2094" s="2"/>
      <c r="Y2094" s="3">
        <f t="shared" si="832"/>
        <v>0</v>
      </c>
      <c r="Z2094" s="3">
        <f t="shared" si="833"/>
        <v>0</v>
      </c>
      <c r="AA2094" s="3">
        <f t="shared" si="834"/>
        <v>0</v>
      </c>
      <c r="AB2094" s="2"/>
      <c r="AC2094" s="3">
        <f t="shared" si="835"/>
        <v>0</v>
      </c>
      <c r="AD2094" s="3">
        <f t="shared" si="836"/>
        <v>0</v>
      </c>
      <c r="AE2094" s="3">
        <f t="shared" si="837"/>
        <v>0</v>
      </c>
      <c r="AF2094" s="3">
        <f t="shared" si="838"/>
        <v>0</v>
      </c>
      <c r="AG2094" s="3">
        <f t="shared" si="839"/>
        <v>0</v>
      </c>
      <c r="AJ2094" s="3">
        <f t="shared" si="840"/>
        <v>0</v>
      </c>
      <c r="AM2094" s="3">
        <f t="shared" si="841"/>
        <v>0</v>
      </c>
      <c r="AN2094" s="3">
        <f t="shared" si="842"/>
        <v>0</v>
      </c>
      <c r="AO2094" s="3">
        <f t="shared" si="843"/>
        <v>0</v>
      </c>
      <c r="AP2094" s="3">
        <f t="shared" si="844"/>
        <v>0</v>
      </c>
      <c r="AS2094" s="3">
        <f t="shared" si="845"/>
        <v>0</v>
      </c>
      <c r="AW2094" s="4">
        <f t="shared" si="846"/>
        <v>0</v>
      </c>
      <c r="AX2094" s="4">
        <f t="shared" si="847"/>
        <v>0</v>
      </c>
      <c r="BB2094" s="3">
        <f t="shared" si="848"/>
        <v>0</v>
      </c>
      <c r="BC2094" s="3">
        <f t="shared" si="849"/>
        <v>0</v>
      </c>
      <c r="BD2094" s="3">
        <f t="shared" si="850"/>
        <v>0</v>
      </c>
      <c r="BE2094" s="3">
        <f t="shared" si="851"/>
        <v>0</v>
      </c>
      <c r="BF2094" s="3">
        <f t="shared" si="852"/>
        <v>0</v>
      </c>
      <c r="BG2094" s="3">
        <f t="shared" si="853"/>
        <v>0</v>
      </c>
      <c r="BK2094" s="3">
        <f t="shared" si="854"/>
        <v>0</v>
      </c>
      <c r="BN2094" s="4">
        <f t="shared" si="855"/>
        <v>0</v>
      </c>
    </row>
    <row r="2095" spans="1:66" x14ac:dyDescent="0.25">
      <c r="A2095" t="s">
        <v>3502</v>
      </c>
      <c r="B2095">
        <v>86906</v>
      </c>
      <c r="D2095">
        <v>250</v>
      </c>
      <c r="E2095">
        <v>5</v>
      </c>
      <c r="F2095" t="s">
        <v>7697</v>
      </c>
      <c r="G2095" s="1" t="s">
        <v>7697</v>
      </c>
      <c r="H2095">
        <v>0</v>
      </c>
      <c r="I2095" s="2">
        <f t="shared" si="857"/>
        <v>4.75</v>
      </c>
      <c r="J2095" s="2">
        <f t="shared" si="856"/>
        <v>4</v>
      </c>
      <c r="K2095" t="s">
        <v>346</v>
      </c>
      <c r="L2095" t="s">
        <v>208</v>
      </c>
      <c r="R2095" s="2"/>
      <c r="S2095" s="2"/>
      <c r="W2095" s="2"/>
      <c r="Y2095" s="3">
        <f t="shared" si="832"/>
        <v>2.5</v>
      </c>
      <c r="Z2095" s="3">
        <f t="shared" si="833"/>
        <v>2.5</v>
      </c>
      <c r="AA2095" s="3">
        <f t="shared" si="834"/>
        <v>4</v>
      </c>
      <c r="AB2095" s="2"/>
      <c r="AC2095" s="3">
        <f t="shared" si="835"/>
        <v>3.1749999999999998</v>
      </c>
      <c r="AD2095" s="3">
        <f t="shared" si="836"/>
        <v>3.085</v>
      </c>
      <c r="AE2095" s="3">
        <f t="shared" si="837"/>
        <v>2.36</v>
      </c>
      <c r="AF2095" s="3">
        <f t="shared" si="838"/>
        <v>2.4950000000000001</v>
      </c>
      <c r="AG2095" s="3">
        <f t="shared" si="839"/>
        <v>2.36</v>
      </c>
      <c r="AJ2095" s="3">
        <f t="shared" si="840"/>
        <v>2.36</v>
      </c>
      <c r="AM2095" s="3">
        <f t="shared" si="841"/>
        <v>0.71</v>
      </c>
      <c r="AN2095" s="3">
        <f t="shared" si="842"/>
        <v>0.68500000000000005</v>
      </c>
      <c r="AO2095" s="3">
        <f t="shared" si="843"/>
        <v>1.9510000000000001</v>
      </c>
      <c r="AP2095" s="3">
        <f t="shared" si="844"/>
        <v>4.5</v>
      </c>
      <c r="AS2095" s="3">
        <f t="shared" si="845"/>
        <v>4.25</v>
      </c>
      <c r="AW2095" s="4">
        <f t="shared" si="846"/>
        <v>4</v>
      </c>
      <c r="AX2095" s="4">
        <f t="shared" si="847"/>
        <v>3.5</v>
      </c>
      <c r="BB2095" s="3">
        <f t="shared" si="848"/>
        <v>4</v>
      </c>
      <c r="BC2095" s="3">
        <f t="shared" si="849"/>
        <v>1.6500000000000001</v>
      </c>
      <c r="BD2095" s="3">
        <f t="shared" si="850"/>
        <v>1.6500000000000001</v>
      </c>
      <c r="BE2095" s="3">
        <f t="shared" si="851"/>
        <v>1.6500000000000001</v>
      </c>
      <c r="BF2095" s="3">
        <f t="shared" si="852"/>
        <v>1.6500000000000001</v>
      </c>
      <c r="BG2095" s="3">
        <f t="shared" si="853"/>
        <v>4</v>
      </c>
      <c r="BK2095" s="3">
        <f t="shared" si="854"/>
        <v>2.415</v>
      </c>
      <c r="BN2095" s="4">
        <f t="shared" si="855"/>
        <v>4</v>
      </c>
    </row>
    <row r="2096" spans="1:66" x14ac:dyDescent="0.25">
      <c r="A2096" t="s">
        <v>3503</v>
      </c>
      <c r="B2096" t="s">
        <v>106</v>
      </c>
      <c r="D2096">
        <v>250</v>
      </c>
      <c r="E2096">
        <v>5</v>
      </c>
      <c r="F2096" t="s">
        <v>7697</v>
      </c>
      <c r="G2096" s="1" t="s">
        <v>7697</v>
      </c>
      <c r="H2096">
        <v>0</v>
      </c>
      <c r="I2096" s="2">
        <f t="shared" si="857"/>
        <v>4.75</v>
      </c>
      <c r="J2096" s="2">
        <f t="shared" si="856"/>
        <v>4</v>
      </c>
      <c r="K2096" t="s">
        <v>346</v>
      </c>
      <c r="L2096" t="s">
        <v>208</v>
      </c>
      <c r="R2096" s="2"/>
      <c r="S2096" s="2"/>
      <c r="W2096" s="2"/>
      <c r="Y2096" s="3">
        <f t="shared" si="832"/>
        <v>2.5</v>
      </c>
      <c r="Z2096" s="3">
        <f t="shared" si="833"/>
        <v>2.5</v>
      </c>
      <c r="AA2096" s="3">
        <f t="shared" si="834"/>
        <v>4</v>
      </c>
      <c r="AB2096" s="2"/>
      <c r="AC2096" s="3">
        <f t="shared" si="835"/>
        <v>3.1749999999999998</v>
      </c>
      <c r="AD2096" s="3">
        <f t="shared" si="836"/>
        <v>3.085</v>
      </c>
      <c r="AE2096" s="3">
        <f t="shared" si="837"/>
        <v>2.36</v>
      </c>
      <c r="AF2096" s="3">
        <f t="shared" si="838"/>
        <v>2.4950000000000001</v>
      </c>
      <c r="AG2096" s="3">
        <f t="shared" si="839"/>
        <v>2.36</v>
      </c>
      <c r="AJ2096" s="3">
        <f t="shared" si="840"/>
        <v>2.36</v>
      </c>
      <c r="AM2096" s="3">
        <f t="shared" si="841"/>
        <v>0.71</v>
      </c>
      <c r="AN2096" s="3">
        <f t="shared" si="842"/>
        <v>0.68500000000000005</v>
      </c>
      <c r="AO2096" s="3">
        <f t="shared" si="843"/>
        <v>1.9510000000000001</v>
      </c>
      <c r="AP2096" s="3">
        <f t="shared" si="844"/>
        <v>4.5</v>
      </c>
      <c r="AS2096" s="3">
        <f t="shared" si="845"/>
        <v>4.25</v>
      </c>
      <c r="AW2096" s="4">
        <f t="shared" si="846"/>
        <v>4</v>
      </c>
      <c r="AX2096" s="4">
        <f t="shared" si="847"/>
        <v>3.5</v>
      </c>
      <c r="BB2096" s="3">
        <f t="shared" si="848"/>
        <v>4</v>
      </c>
      <c r="BC2096" s="3">
        <f t="shared" si="849"/>
        <v>1.6500000000000001</v>
      </c>
      <c r="BD2096" s="3">
        <f t="shared" si="850"/>
        <v>1.6500000000000001</v>
      </c>
      <c r="BE2096" s="3">
        <f t="shared" si="851"/>
        <v>1.6500000000000001</v>
      </c>
      <c r="BF2096" s="3">
        <f t="shared" si="852"/>
        <v>1.6500000000000001</v>
      </c>
      <c r="BG2096" s="3">
        <f t="shared" si="853"/>
        <v>4</v>
      </c>
      <c r="BK2096" s="3">
        <f t="shared" si="854"/>
        <v>2.415</v>
      </c>
      <c r="BN2096" s="4">
        <f t="shared" si="855"/>
        <v>4</v>
      </c>
    </row>
    <row r="2097" spans="1:66" x14ac:dyDescent="0.25">
      <c r="A2097" t="s">
        <v>3504</v>
      </c>
      <c r="B2097" t="s">
        <v>107</v>
      </c>
      <c r="D2097">
        <v>250</v>
      </c>
      <c r="E2097">
        <v>0</v>
      </c>
      <c r="F2097" t="s">
        <v>7697</v>
      </c>
      <c r="G2097" s="1" t="s">
        <v>7697</v>
      </c>
      <c r="H2097">
        <v>0</v>
      </c>
      <c r="I2097" s="2">
        <f t="shared" si="857"/>
        <v>0</v>
      </c>
      <c r="J2097" s="2">
        <f t="shared" si="856"/>
        <v>0</v>
      </c>
      <c r="K2097" t="s">
        <v>346</v>
      </c>
      <c r="L2097" t="s">
        <v>208</v>
      </c>
      <c r="R2097" s="2"/>
      <c r="S2097" s="2"/>
      <c r="W2097" s="2"/>
      <c r="Y2097" s="3">
        <f t="shared" si="832"/>
        <v>0</v>
      </c>
      <c r="Z2097" s="3">
        <f t="shared" si="833"/>
        <v>0</v>
      </c>
      <c r="AA2097" s="3">
        <f t="shared" si="834"/>
        <v>0</v>
      </c>
      <c r="AB2097" s="2"/>
      <c r="AC2097" s="3">
        <f t="shared" si="835"/>
        <v>0</v>
      </c>
      <c r="AD2097" s="3">
        <f t="shared" si="836"/>
        <v>0</v>
      </c>
      <c r="AE2097" s="3">
        <f t="shared" si="837"/>
        <v>0</v>
      </c>
      <c r="AF2097" s="3">
        <f t="shared" si="838"/>
        <v>0</v>
      </c>
      <c r="AG2097" s="3">
        <f t="shared" si="839"/>
        <v>0</v>
      </c>
      <c r="AJ2097" s="3">
        <f t="shared" si="840"/>
        <v>0</v>
      </c>
      <c r="AM2097" s="3">
        <f t="shared" si="841"/>
        <v>0</v>
      </c>
      <c r="AN2097" s="3">
        <f t="shared" si="842"/>
        <v>0</v>
      </c>
      <c r="AO2097" s="3">
        <f t="shared" si="843"/>
        <v>0</v>
      </c>
      <c r="AP2097" s="3">
        <f t="shared" si="844"/>
        <v>0</v>
      </c>
      <c r="AS2097" s="3">
        <f t="shared" si="845"/>
        <v>0</v>
      </c>
      <c r="AW2097" s="4">
        <f t="shared" si="846"/>
        <v>0</v>
      </c>
      <c r="AX2097" s="4">
        <f t="shared" si="847"/>
        <v>0</v>
      </c>
      <c r="BB2097" s="3">
        <f t="shared" si="848"/>
        <v>0</v>
      </c>
      <c r="BC2097" s="3">
        <f t="shared" si="849"/>
        <v>0</v>
      </c>
      <c r="BD2097" s="3">
        <f t="shared" si="850"/>
        <v>0</v>
      </c>
      <c r="BE2097" s="3">
        <f t="shared" si="851"/>
        <v>0</v>
      </c>
      <c r="BF2097" s="3">
        <f t="shared" si="852"/>
        <v>0</v>
      </c>
      <c r="BG2097" s="3">
        <f t="shared" si="853"/>
        <v>0</v>
      </c>
      <c r="BK2097" s="3">
        <f t="shared" si="854"/>
        <v>0</v>
      </c>
      <c r="BN2097" s="4">
        <f t="shared" si="855"/>
        <v>0</v>
      </c>
    </row>
    <row r="2098" spans="1:66" x14ac:dyDescent="0.25">
      <c r="A2098" t="s">
        <v>3505</v>
      </c>
      <c r="B2098" t="s">
        <v>103</v>
      </c>
      <c r="D2098">
        <v>250</v>
      </c>
      <c r="E2098">
        <v>0</v>
      </c>
      <c r="F2098" t="s">
        <v>7697</v>
      </c>
      <c r="G2098" s="1" t="s">
        <v>7697</v>
      </c>
      <c r="H2098">
        <v>0</v>
      </c>
      <c r="I2098" s="2">
        <f t="shared" si="857"/>
        <v>0</v>
      </c>
      <c r="J2098" s="2">
        <f t="shared" si="856"/>
        <v>0</v>
      </c>
      <c r="K2098" t="s">
        <v>346</v>
      </c>
      <c r="L2098" t="s">
        <v>208</v>
      </c>
      <c r="R2098" s="2"/>
      <c r="S2098" s="2"/>
      <c r="W2098" s="2"/>
      <c r="Y2098" s="3">
        <f t="shared" si="832"/>
        <v>0</v>
      </c>
      <c r="Z2098" s="3">
        <f t="shared" si="833"/>
        <v>0</v>
      </c>
      <c r="AA2098" s="3">
        <f t="shared" si="834"/>
        <v>0</v>
      </c>
      <c r="AB2098" s="2"/>
      <c r="AC2098" s="3">
        <f t="shared" si="835"/>
        <v>0</v>
      </c>
      <c r="AD2098" s="3">
        <f t="shared" si="836"/>
        <v>0</v>
      </c>
      <c r="AE2098" s="3">
        <f t="shared" si="837"/>
        <v>0</v>
      </c>
      <c r="AF2098" s="3">
        <f t="shared" si="838"/>
        <v>0</v>
      </c>
      <c r="AG2098" s="3">
        <f t="shared" si="839"/>
        <v>0</v>
      </c>
      <c r="AJ2098" s="3">
        <f t="shared" si="840"/>
        <v>0</v>
      </c>
      <c r="AM2098" s="3">
        <f t="shared" si="841"/>
        <v>0</v>
      </c>
      <c r="AN2098" s="3">
        <f t="shared" si="842"/>
        <v>0</v>
      </c>
      <c r="AO2098" s="3">
        <f t="shared" si="843"/>
        <v>0</v>
      </c>
      <c r="AP2098" s="3">
        <f t="shared" si="844"/>
        <v>0</v>
      </c>
      <c r="AS2098" s="3">
        <f t="shared" si="845"/>
        <v>0</v>
      </c>
      <c r="AW2098" s="4">
        <f t="shared" si="846"/>
        <v>0</v>
      </c>
      <c r="AX2098" s="4">
        <f t="shared" si="847"/>
        <v>0</v>
      </c>
      <c r="BB2098" s="3">
        <f t="shared" si="848"/>
        <v>0</v>
      </c>
      <c r="BC2098" s="3">
        <f t="shared" si="849"/>
        <v>0</v>
      </c>
      <c r="BD2098" s="3">
        <f t="shared" si="850"/>
        <v>0</v>
      </c>
      <c r="BE2098" s="3">
        <f t="shared" si="851"/>
        <v>0</v>
      </c>
      <c r="BF2098" s="3">
        <f t="shared" si="852"/>
        <v>0</v>
      </c>
      <c r="BG2098" s="3">
        <f t="shared" si="853"/>
        <v>0</v>
      </c>
      <c r="BK2098" s="3">
        <f t="shared" si="854"/>
        <v>0</v>
      </c>
      <c r="BN2098" s="4">
        <f t="shared" si="855"/>
        <v>0</v>
      </c>
    </row>
    <row r="2099" spans="1:66" x14ac:dyDescent="0.25">
      <c r="A2099" t="s">
        <v>3506</v>
      </c>
      <c r="B2099" t="s">
        <v>104</v>
      </c>
      <c r="D2099">
        <v>250</v>
      </c>
      <c r="E2099">
        <v>5</v>
      </c>
      <c r="F2099" t="s">
        <v>7697</v>
      </c>
      <c r="G2099" s="1" t="s">
        <v>7697</v>
      </c>
      <c r="H2099">
        <v>0</v>
      </c>
      <c r="I2099" s="2">
        <f t="shared" si="857"/>
        <v>4.75</v>
      </c>
      <c r="J2099" s="2">
        <f t="shared" si="856"/>
        <v>4</v>
      </c>
      <c r="K2099" t="s">
        <v>346</v>
      </c>
      <c r="L2099" t="s">
        <v>208</v>
      </c>
      <c r="R2099" s="2"/>
      <c r="S2099" s="2"/>
      <c r="W2099" s="2"/>
      <c r="Y2099" s="3">
        <f t="shared" si="832"/>
        <v>2.5</v>
      </c>
      <c r="Z2099" s="3">
        <f t="shared" si="833"/>
        <v>2.5</v>
      </c>
      <c r="AA2099" s="3">
        <f t="shared" si="834"/>
        <v>4</v>
      </c>
      <c r="AB2099" s="2"/>
      <c r="AC2099" s="3">
        <f t="shared" si="835"/>
        <v>3.1749999999999998</v>
      </c>
      <c r="AD2099" s="3">
        <f t="shared" si="836"/>
        <v>3.085</v>
      </c>
      <c r="AE2099" s="3">
        <f t="shared" si="837"/>
        <v>2.36</v>
      </c>
      <c r="AF2099" s="3">
        <f t="shared" si="838"/>
        <v>2.4950000000000001</v>
      </c>
      <c r="AG2099" s="3">
        <f t="shared" si="839"/>
        <v>2.36</v>
      </c>
      <c r="AJ2099" s="3">
        <f t="shared" si="840"/>
        <v>2.36</v>
      </c>
      <c r="AM2099" s="3">
        <f t="shared" si="841"/>
        <v>0.71</v>
      </c>
      <c r="AN2099" s="3">
        <f t="shared" si="842"/>
        <v>0.68500000000000005</v>
      </c>
      <c r="AO2099" s="3">
        <f t="shared" si="843"/>
        <v>1.9510000000000001</v>
      </c>
      <c r="AP2099" s="3">
        <f t="shared" si="844"/>
        <v>4.5</v>
      </c>
      <c r="AS2099" s="3">
        <f t="shared" si="845"/>
        <v>4.25</v>
      </c>
      <c r="AW2099" s="4">
        <f t="shared" si="846"/>
        <v>4</v>
      </c>
      <c r="AX2099" s="4">
        <f t="shared" si="847"/>
        <v>3.5</v>
      </c>
      <c r="BB2099" s="3">
        <f t="shared" si="848"/>
        <v>4</v>
      </c>
      <c r="BC2099" s="3">
        <f t="shared" si="849"/>
        <v>1.6500000000000001</v>
      </c>
      <c r="BD2099" s="3">
        <f t="shared" si="850"/>
        <v>1.6500000000000001</v>
      </c>
      <c r="BE2099" s="3">
        <f t="shared" si="851"/>
        <v>1.6500000000000001</v>
      </c>
      <c r="BF2099" s="3">
        <f t="shared" si="852"/>
        <v>1.6500000000000001</v>
      </c>
      <c r="BG2099" s="3">
        <f t="shared" si="853"/>
        <v>4</v>
      </c>
      <c r="BK2099" s="3">
        <f t="shared" si="854"/>
        <v>2.415</v>
      </c>
      <c r="BN2099" s="4">
        <f t="shared" si="855"/>
        <v>4</v>
      </c>
    </row>
    <row r="2100" spans="1:66" x14ac:dyDescent="0.25">
      <c r="A2100" t="s">
        <v>3507</v>
      </c>
      <c r="B2100" t="s">
        <v>105</v>
      </c>
      <c r="D2100">
        <v>250</v>
      </c>
      <c r="E2100">
        <v>5</v>
      </c>
      <c r="F2100" t="s">
        <v>7697</v>
      </c>
      <c r="G2100" s="1" t="s">
        <v>7697</v>
      </c>
      <c r="H2100">
        <v>0</v>
      </c>
      <c r="I2100" s="2">
        <f t="shared" si="857"/>
        <v>4.75</v>
      </c>
      <c r="J2100" s="2">
        <f t="shared" si="856"/>
        <v>4</v>
      </c>
      <c r="K2100" t="s">
        <v>346</v>
      </c>
      <c r="L2100" t="s">
        <v>208</v>
      </c>
      <c r="R2100" s="2"/>
      <c r="S2100" s="2"/>
      <c r="W2100" s="2"/>
      <c r="Y2100" s="3">
        <f t="shared" si="832"/>
        <v>2.5</v>
      </c>
      <c r="Z2100" s="3">
        <f t="shared" si="833"/>
        <v>2.5</v>
      </c>
      <c r="AA2100" s="3">
        <f t="shared" si="834"/>
        <v>4</v>
      </c>
      <c r="AB2100" s="2"/>
      <c r="AC2100" s="3">
        <f t="shared" si="835"/>
        <v>3.1749999999999998</v>
      </c>
      <c r="AD2100" s="3">
        <f t="shared" si="836"/>
        <v>3.085</v>
      </c>
      <c r="AE2100" s="3">
        <f t="shared" si="837"/>
        <v>2.36</v>
      </c>
      <c r="AF2100" s="3">
        <f t="shared" si="838"/>
        <v>2.4950000000000001</v>
      </c>
      <c r="AG2100" s="3">
        <f t="shared" si="839"/>
        <v>2.36</v>
      </c>
      <c r="AJ2100" s="3">
        <f t="shared" si="840"/>
        <v>2.36</v>
      </c>
      <c r="AM2100" s="3">
        <f t="shared" si="841"/>
        <v>0.71</v>
      </c>
      <c r="AN2100" s="3">
        <f t="shared" si="842"/>
        <v>0.68500000000000005</v>
      </c>
      <c r="AO2100" s="3">
        <f t="shared" si="843"/>
        <v>1.9510000000000001</v>
      </c>
      <c r="AP2100" s="3">
        <f t="shared" si="844"/>
        <v>4.5</v>
      </c>
      <c r="AS2100" s="3">
        <f t="shared" si="845"/>
        <v>4.25</v>
      </c>
      <c r="AW2100" s="4">
        <f t="shared" si="846"/>
        <v>4</v>
      </c>
      <c r="AX2100" s="4">
        <f t="shared" si="847"/>
        <v>3.5</v>
      </c>
      <c r="BB2100" s="3">
        <f t="shared" si="848"/>
        <v>4</v>
      </c>
      <c r="BC2100" s="3">
        <f t="shared" si="849"/>
        <v>1.6500000000000001</v>
      </c>
      <c r="BD2100" s="3">
        <f t="shared" si="850"/>
        <v>1.6500000000000001</v>
      </c>
      <c r="BE2100" s="3">
        <f t="shared" si="851"/>
        <v>1.6500000000000001</v>
      </c>
      <c r="BF2100" s="3">
        <f t="shared" si="852"/>
        <v>1.6500000000000001</v>
      </c>
      <c r="BG2100" s="3">
        <f t="shared" si="853"/>
        <v>4</v>
      </c>
      <c r="BK2100" s="3">
        <f t="shared" si="854"/>
        <v>2.415</v>
      </c>
      <c r="BN2100" s="4">
        <f t="shared" si="855"/>
        <v>4</v>
      </c>
    </row>
    <row r="2101" spans="1:66" x14ac:dyDescent="0.25">
      <c r="A2101" t="s">
        <v>3508</v>
      </c>
      <c r="B2101">
        <v>86480</v>
      </c>
      <c r="D2101">
        <v>250</v>
      </c>
      <c r="E2101">
        <v>0</v>
      </c>
      <c r="F2101" t="s">
        <v>7697</v>
      </c>
      <c r="G2101" s="1" t="s">
        <v>7697</v>
      </c>
      <c r="H2101">
        <v>0</v>
      </c>
      <c r="I2101" s="2">
        <f t="shared" si="857"/>
        <v>0</v>
      </c>
      <c r="J2101" s="2">
        <f t="shared" si="856"/>
        <v>0</v>
      </c>
      <c r="K2101" t="s">
        <v>346</v>
      </c>
      <c r="L2101" t="s">
        <v>208</v>
      </c>
      <c r="R2101" s="2"/>
      <c r="S2101" s="2"/>
      <c r="W2101" s="2"/>
      <c r="Y2101" s="3">
        <f t="shared" si="832"/>
        <v>0</v>
      </c>
      <c r="Z2101" s="3">
        <f t="shared" si="833"/>
        <v>0</v>
      </c>
      <c r="AA2101" s="3">
        <f t="shared" si="834"/>
        <v>0</v>
      </c>
      <c r="AB2101" s="2"/>
      <c r="AC2101" s="3">
        <f t="shared" si="835"/>
        <v>0</v>
      </c>
      <c r="AD2101" s="3">
        <f t="shared" si="836"/>
        <v>0</v>
      </c>
      <c r="AE2101" s="3">
        <f t="shared" si="837"/>
        <v>0</v>
      </c>
      <c r="AF2101" s="3">
        <f t="shared" si="838"/>
        <v>0</v>
      </c>
      <c r="AG2101" s="3">
        <f t="shared" si="839"/>
        <v>0</v>
      </c>
      <c r="AJ2101" s="3">
        <f t="shared" si="840"/>
        <v>0</v>
      </c>
      <c r="AM2101" s="3">
        <f t="shared" si="841"/>
        <v>0</v>
      </c>
      <c r="AN2101" s="3">
        <f t="shared" si="842"/>
        <v>0</v>
      </c>
      <c r="AO2101" s="3">
        <f t="shared" si="843"/>
        <v>0</v>
      </c>
      <c r="AP2101" s="3">
        <f t="shared" si="844"/>
        <v>0</v>
      </c>
      <c r="AS2101" s="3">
        <f t="shared" si="845"/>
        <v>0</v>
      </c>
      <c r="AW2101" s="4">
        <f t="shared" si="846"/>
        <v>0</v>
      </c>
      <c r="AX2101" s="4">
        <f t="shared" si="847"/>
        <v>0</v>
      </c>
      <c r="BB2101" s="3">
        <f t="shared" si="848"/>
        <v>0</v>
      </c>
      <c r="BC2101" s="3">
        <f t="shared" si="849"/>
        <v>0</v>
      </c>
      <c r="BD2101" s="3">
        <f t="shared" si="850"/>
        <v>0</v>
      </c>
      <c r="BE2101" s="3">
        <f t="shared" si="851"/>
        <v>0</v>
      </c>
      <c r="BF2101" s="3">
        <f t="shared" si="852"/>
        <v>0</v>
      </c>
      <c r="BG2101" s="3">
        <f t="shared" si="853"/>
        <v>0</v>
      </c>
      <c r="BK2101" s="3">
        <f t="shared" si="854"/>
        <v>0</v>
      </c>
      <c r="BN2101" s="4">
        <f t="shared" si="855"/>
        <v>0</v>
      </c>
    </row>
    <row r="2102" spans="1:66" x14ac:dyDescent="0.25">
      <c r="A2102" t="s">
        <v>3509</v>
      </c>
      <c r="B2102">
        <v>84145</v>
      </c>
      <c r="D2102">
        <v>250</v>
      </c>
      <c r="E2102">
        <v>27.6</v>
      </c>
      <c r="F2102" t="s">
        <v>7697</v>
      </c>
      <c r="G2102" s="1" t="s">
        <v>7697</v>
      </c>
      <c r="H2102">
        <v>0</v>
      </c>
      <c r="I2102" s="2">
        <f t="shared" si="857"/>
        <v>26.22</v>
      </c>
      <c r="J2102" s="2">
        <f t="shared" si="856"/>
        <v>22.080000000000002</v>
      </c>
      <c r="K2102" t="s">
        <v>346</v>
      </c>
      <c r="L2102" t="s">
        <v>208</v>
      </c>
      <c r="R2102" s="2"/>
      <c r="S2102" s="2"/>
      <c r="W2102" s="2"/>
      <c r="Y2102" s="3">
        <f t="shared" si="832"/>
        <v>13.8</v>
      </c>
      <c r="Z2102" s="3">
        <f t="shared" si="833"/>
        <v>13.8</v>
      </c>
      <c r="AA2102" s="3">
        <f t="shared" si="834"/>
        <v>22.080000000000002</v>
      </c>
      <c r="AB2102" s="2"/>
      <c r="AC2102" s="3">
        <f t="shared" si="835"/>
        <v>17.526</v>
      </c>
      <c r="AD2102" s="3">
        <f t="shared" si="836"/>
        <v>17.029199999999999</v>
      </c>
      <c r="AE2102" s="3">
        <f t="shared" si="837"/>
        <v>13.027200000000001</v>
      </c>
      <c r="AF2102" s="3">
        <f t="shared" si="838"/>
        <v>13.772400000000001</v>
      </c>
      <c r="AG2102" s="3">
        <f t="shared" si="839"/>
        <v>13.027200000000001</v>
      </c>
      <c r="AJ2102" s="3">
        <f t="shared" si="840"/>
        <v>13.027200000000001</v>
      </c>
      <c r="AM2102" s="3">
        <f t="shared" si="841"/>
        <v>3.9192</v>
      </c>
      <c r="AN2102" s="3">
        <f t="shared" si="842"/>
        <v>3.7812000000000006</v>
      </c>
      <c r="AO2102" s="3">
        <f t="shared" si="843"/>
        <v>10.76952</v>
      </c>
      <c r="AP2102" s="3">
        <f t="shared" si="844"/>
        <v>24.840000000000003</v>
      </c>
      <c r="AS2102" s="3">
        <f t="shared" si="845"/>
        <v>23.46</v>
      </c>
      <c r="AW2102" s="4">
        <f t="shared" si="846"/>
        <v>22.080000000000002</v>
      </c>
      <c r="AX2102" s="4">
        <f t="shared" si="847"/>
        <v>19.32</v>
      </c>
      <c r="BB2102" s="3">
        <f t="shared" si="848"/>
        <v>22.080000000000002</v>
      </c>
      <c r="BC2102" s="3">
        <f t="shared" si="849"/>
        <v>9.1080000000000005</v>
      </c>
      <c r="BD2102" s="3">
        <f t="shared" si="850"/>
        <v>9.1080000000000005</v>
      </c>
      <c r="BE2102" s="3">
        <f t="shared" si="851"/>
        <v>9.1080000000000005</v>
      </c>
      <c r="BF2102" s="3">
        <f t="shared" si="852"/>
        <v>9.1080000000000005</v>
      </c>
      <c r="BG2102" s="3">
        <f t="shared" si="853"/>
        <v>22.080000000000002</v>
      </c>
      <c r="BK2102" s="3">
        <f t="shared" si="854"/>
        <v>13.3308</v>
      </c>
      <c r="BN2102" s="4">
        <f t="shared" si="855"/>
        <v>22.080000000000002</v>
      </c>
    </row>
    <row r="2103" spans="1:66" x14ac:dyDescent="0.25">
      <c r="A2103" t="s">
        <v>3509</v>
      </c>
      <c r="B2103">
        <v>86927</v>
      </c>
      <c r="D2103">
        <v>250</v>
      </c>
      <c r="E2103">
        <v>0</v>
      </c>
      <c r="F2103" t="s">
        <v>7697</v>
      </c>
      <c r="G2103" s="1" t="s">
        <v>7697</v>
      </c>
      <c r="H2103">
        <v>0</v>
      </c>
      <c r="I2103" s="2">
        <f t="shared" si="857"/>
        <v>0</v>
      </c>
      <c r="J2103" s="2">
        <f t="shared" si="856"/>
        <v>0</v>
      </c>
      <c r="K2103" t="s">
        <v>346</v>
      </c>
      <c r="L2103" t="s">
        <v>208</v>
      </c>
      <c r="R2103" s="2"/>
      <c r="S2103" s="2"/>
      <c r="W2103" s="2"/>
      <c r="Y2103" s="3">
        <f t="shared" si="832"/>
        <v>0</v>
      </c>
      <c r="Z2103" s="3">
        <f t="shared" si="833"/>
        <v>0</v>
      </c>
      <c r="AA2103" s="3">
        <f t="shared" si="834"/>
        <v>0</v>
      </c>
      <c r="AB2103" s="2"/>
      <c r="AC2103" s="3">
        <f t="shared" si="835"/>
        <v>0</v>
      </c>
      <c r="AD2103" s="3">
        <f t="shared" si="836"/>
        <v>0</v>
      </c>
      <c r="AE2103" s="3">
        <f t="shared" si="837"/>
        <v>0</v>
      </c>
      <c r="AF2103" s="3">
        <f t="shared" si="838"/>
        <v>0</v>
      </c>
      <c r="AG2103" s="3">
        <f t="shared" si="839"/>
        <v>0</v>
      </c>
      <c r="AJ2103" s="3">
        <f t="shared" si="840"/>
        <v>0</v>
      </c>
      <c r="AM2103" s="3">
        <f t="shared" si="841"/>
        <v>0</v>
      </c>
      <c r="AN2103" s="3">
        <f t="shared" si="842"/>
        <v>0</v>
      </c>
      <c r="AO2103" s="3">
        <f t="shared" si="843"/>
        <v>0</v>
      </c>
      <c r="AP2103" s="3">
        <f t="shared" si="844"/>
        <v>0</v>
      </c>
      <c r="AS2103" s="3">
        <f t="shared" si="845"/>
        <v>0</v>
      </c>
      <c r="AW2103" s="4">
        <f t="shared" si="846"/>
        <v>0</v>
      </c>
      <c r="AX2103" s="4">
        <f t="shared" si="847"/>
        <v>0</v>
      </c>
      <c r="BB2103" s="3">
        <f t="shared" si="848"/>
        <v>0</v>
      </c>
      <c r="BC2103" s="3">
        <f t="shared" si="849"/>
        <v>0</v>
      </c>
      <c r="BD2103" s="3">
        <f t="shared" si="850"/>
        <v>0</v>
      </c>
      <c r="BE2103" s="3">
        <f t="shared" si="851"/>
        <v>0</v>
      </c>
      <c r="BF2103" s="3">
        <f t="shared" si="852"/>
        <v>0</v>
      </c>
      <c r="BG2103" s="3">
        <f t="shared" si="853"/>
        <v>0</v>
      </c>
      <c r="BK2103" s="3">
        <f t="shared" si="854"/>
        <v>0</v>
      </c>
      <c r="BN2103" s="4">
        <f t="shared" si="855"/>
        <v>0</v>
      </c>
    </row>
    <row r="2104" spans="1:66" x14ac:dyDescent="0.25">
      <c r="A2104" t="s">
        <v>3510</v>
      </c>
      <c r="B2104">
        <v>86972</v>
      </c>
      <c r="D2104">
        <v>250</v>
      </c>
      <c r="E2104">
        <v>5</v>
      </c>
      <c r="F2104" t="s">
        <v>7697</v>
      </c>
      <c r="G2104" s="1" t="s">
        <v>7697</v>
      </c>
      <c r="H2104">
        <v>0</v>
      </c>
      <c r="I2104" s="2">
        <f t="shared" si="857"/>
        <v>4.75</v>
      </c>
      <c r="J2104" s="2">
        <f t="shared" si="856"/>
        <v>4</v>
      </c>
      <c r="K2104" t="s">
        <v>346</v>
      </c>
      <c r="L2104" t="s">
        <v>208</v>
      </c>
      <c r="R2104" s="2"/>
      <c r="S2104" s="2"/>
      <c r="W2104" s="2"/>
      <c r="Y2104" s="3">
        <f t="shared" si="832"/>
        <v>2.5</v>
      </c>
      <c r="Z2104" s="3">
        <f t="shared" si="833"/>
        <v>2.5</v>
      </c>
      <c r="AA2104" s="3">
        <f t="shared" si="834"/>
        <v>4</v>
      </c>
      <c r="AB2104" s="2"/>
      <c r="AC2104" s="3">
        <f t="shared" si="835"/>
        <v>3.1749999999999998</v>
      </c>
      <c r="AD2104" s="3">
        <f t="shared" si="836"/>
        <v>3.085</v>
      </c>
      <c r="AE2104" s="3">
        <f t="shared" si="837"/>
        <v>2.36</v>
      </c>
      <c r="AF2104" s="3">
        <f t="shared" si="838"/>
        <v>2.4950000000000001</v>
      </c>
      <c r="AG2104" s="3">
        <f t="shared" si="839"/>
        <v>2.36</v>
      </c>
      <c r="AJ2104" s="3">
        <f t="shared" si="840"/>
        <v>2.36</v>
      </c>
      <c r="AM2104" s="3">
        <f t="shared" si="841"/>
        <v>0.71</v>
      </c>
      <c r="AN2104" s="3">
        <f t="shared" si="842"/>
        <v>0.68500000000000005</v>
      </c>
      <c r="AO2104" s="3">
        <f t="shared" si="843"/>
        <v>1.9510000000000001</v>
      </c>
      <c r="AP2104" s="3">
        <f t="shared" si="844"/>
        <v>4.5</v>
      </c>
      <c r="AS2104" s="3">
        <f t="shared" si="845"/>
        <v>4.25</v>
      </c>
      <c r="AW2104" s="4">
        <f t="shared" si="846"/>
        <v>4</v>
      </c>
      <c r="AX2104" s="4">
        <f t="shared" si="847"/>
        <v>3.5</v>
      </c>
      <c r="BB2104" s="3">
        <f t="shared" si="848"/>
        <v>4</v>
      </c>
      <c r="BC2104" s="3">
        <f t="shared" si="849"/>
        <v>1.6500000000000001</v>
      </c>
      <c r="BD2104" s="3">
        <f t="shared" si="850"/>
        <v>1.6500000000000001</v>
      </c>
      <c r="BE2104" s="3">
        <f t="shared" si="851"/>
        <v>1.6500000000000001</v>
      </c>
      <c r="BF2104" s="3">
        <f t="shared" si="852"/>
        <v>1.6500000000000001</v>
      </c>
      <c r="BG2104" s="3">
        <f t="shared" si="853"/>
        <v>4</v>
      </c>
      <c r="BK2104" s="3">
        <f t="shared" si="854"/>
        <v>2.415</v>
      </c>
      <c r="BN2104" s="4">
        <f t="shared" si="855"/>
        <v>4</v>
      </c>
    </row>
    <row r="2105" spans="1:66" x14ac:dyDescent="0.25">
      <c r="A2105" t="s">
        <v>3333</v>
      </c>
      <c r="B2105">
        <v>80185</v>
      </c>
      <c r="D2105">
        <v>250</v>
      </c>
      <c r="E2105">
        <v>0</v>
      </c>
      <c r="F2105" t="s">
        <v>7697</v>
      </c>
      <c r="G2105" s="1" t="s">
        <v>7697</v>
      </c>
      <c r="H2105">
        <v>0</v>
      </c>
      <c r="I2105" s="2">
        <f t="shared" si="857"/>
        <v>0</v>
      </c>
      <c r="J2105" s="2">
        <f t="shared" si="856"/>
        <v>0</v>
      </c>
      <c r="K2105" t="s">
        <v>346</v>
      </c>
      <c r="L2105" t="s">
        <v>208</v>
      </c>
      <c r="R2105" s="2"/>
      <c r="S2105" s="2"/>
      <c r="W2105" s="2"/>
      <c r="Y2105" s="3">
        <f t="shared" si="832"/>
        <v>0</v>
      </c>
      <c r="Z2105" s="3">
        <f t="shared" si="833"/>
        <v>0</v>
      </c>
      <c r="AA2105" s="3">
        <f t="shared" si="834"/>
        <v>0</v>
      </c>
      <c r="AB2105" s="2"/>
      <c r="AC2105" s="3">
        <f t="shared" si="835"/>
        <v>0</v>
      </c>
      <c r="AD2105" s="3">
        <f t="shared" si="836"/>
        <v>0</v>
      </c>
      <c r="AE2105" s="3">
        <f t="shared" si="837"/>
        <v>0</v>
      </c>
      <c r="AF2105" s="3">
        <f t="shared" si="838"/>
        <v>0</v>
      </c>
      <c r="AG2105" s="3">
        <f t="shared" si="839"/>
        <v>0</v>
      </c>
      <c r="AJ2105" s="3">
        <f t="shared" si="840"/>
        <v>0</v>
      </c>
      <c r="AM2105" s="3">
        <f t="shared" si="841"/>
        <v>0</v>
      </c>
      <c r="AN2105" s="3">
        <f t="shared" si="842"/>
        <v>0</v>
      </c>
      <c r="AO2105" s="3">
        <f t="shared" si="843"/>
        <v>0</v>
      </c>
      <c r="AP2105" s="3">
        <f t="shared" si="844"/>
        <v>0</v>
      </c>
      <c r="AS2105" s="3">
        <f t="shared" si="845"/>
        <v>0</v>
      </c>
      <c r="AW2105" s="4">
        <f t="shared" si="846"/>
        <v>0</v>
      </c>
      <c r="AX2105" s="4">
        <f t="shared" si="847"/>
        <v>0</v>
      </c>
      <c r="BB2105" s="3">
        <f t="shared" si="848"/>
        <v>0</v>
      </c>
      <c r="BC2105" s="3">
        <f t="shared" si="849"/>
        <v>0</v>
      </c>
      <c r="BD2105" s="3">
        <f t="shared" si="850"/>
        <v>0</v>
      </c>
      <c r="BE2105" s="3">
        <f t="shared" si="851"/>
        <v>0</v>
      </c>
      <c r="BF2105" s="3">
        <f t="shared" si="852"/>
        <v>0</v>
      </c>
      <c r="BG2105" s="3">
        <f t="shared" si="853"/>
        <v>0</v>
      </c>
      <c r="BK2105" s="3">
        <f t="shared" si="854"/>
        <v>0</v>
      </c>
      <c r="BN2105" s="4">
        <f t="shared" si="855"/>
        <v>0</v>
      </c>
    </row>
    <row r="2106" spans="1:66" x14ac:dyDescent="0.25">
      <c r="A2106" t="s">
        <v>3288</v>
      </c>
      <c r="B2106">
        <v>84244</v>
      </c>
      <c r="D2106">
        <v>250</v>
      </c>
      <c r="E2106">
        <v>0</v>
      </c>
      <c r="F2106" t="s">
        <v>7697</v>
      </c>
      <c r="G2106" s="1" t="s">
        <v>7697</v>
      </c>
      <c r="H2106">
        <v>0</v>
      </c>
      <c r="I2106" s="2">
        <f t="shared" si="857"/>
        <v>0</v>
      </c>
      <c r="J2106" s="2">
        <f t="shared" si="856"/>
        <v>0</v>
      </c>
      <c r="K2106" t="s">
        <v>346</v>
      </c>
      <c r="L2106" t="s">
        <v>208</v>
      </c>
      <c r="R2106" s="2"/>
      <c r="S2106" s="2"/>
      <c r="W2106" s="2"/>
      <c r="Y2106" s="3">
        <f t="shared" si="832"/>
        <v>0</v>
      </c>
      <c r="Z2106" s="3">
        <f t="shared" si="833"/>
        <v>0</v>
      </c>
      <c r="AA2106" s="3">
        <f t="shared" si="834"/>
        <v>0</v>
      </c>
      <c r="AB2106" s="2"/>
      <c r="AC2106" s="3">
        <f t="shared" si="835"/>
        <v>0</v>
      </c>
      <c r="AD2106" s="3">
        <f t="shared" si="836"/>
        <v>0</v>
      </c>
      <c r="AE2106" s="3">
        <f t="shared" si="837"/>
        <v>0</v>
      </c>
      <c r="AF2106" s="3">
        <f t="shared" si="838"/>
        <v>0</v>
      </c>
      <c r="AG2106" s="3">
        <f t="shared" si="839"/>
        <v>0</v>
      </c>
      <c r="AJ2106" s="3">
        <f t="shared" si="840"/>
        <v>0</v>
      </c>
      <c r="AM2106" s="3">
        <f t="shared" si="841"/>
        <v>0</v>
      </c>
      <c r="AN2106" s="3">
        <f t="shared" si="842"/>
        <v>0</v>
      </c>
      <c r="AO2106" s="3">
        <f t="shared" si="843"/>
        <v>0</v>
      </c>
      <c r="AP2106" s="3">
        <f t="shared" si="844"/>
        <v>0</v>
      </c>
      <c r="AS2106" s="3">
        <f t="shared" si="845"/>
        <v>0</v>
      </c>
      <c r="AW2106" s="4">
        <f t="shared" si="846"/>
        <v>0</v>
      </c>
      <c r="AX2106" s="4">
        <f t="shared" si="847"/>
        <v>0</v>
      </c>
      <c r="BB2106" s="3">
        <f t="shared" si="848"/>
        <v>0</v>
      </c>
      <c r="BC2106" s="3">
        <f t="shared" si="849"/>
        <v>0</v>
      </c>
      <c r="BD2106" s="3">
        <f t="shared" si="850"/>
        <v>0</v>
      </c>
      <c r="BE2106" s="3">
        <f t="shared" si="851"/>
        <v>0</v>
      </c>
      <c r="BF2106" s="3">
        <f t="shared" si="852"/>
        <v>0</v>
      </c>
      <c r="BG2106" s="3">
        <f t="shared" si="853"/>
        <v>0</v>
      </c>
      <c r="BK2106" s="3">
        <f t="shared" si="854"/>
        <v>0</v>
      </c>
      <c r="BN2106" s="4">
        <f t="shared" si="855"/>
        <v>0</v>
      </c>
    </row>
    <row r="2107" spans="1:66" x14ac:dyDescent="0.25">
      <c r="A2107" t="s">
        <v>3511</v>
      </c>
      <c r="B2107">
        <v>84480</v>
      </c>
      <c r="D2107">
        <v>250</v>
      </c>
      <c r="E2107">
        <v>511.55</v>
      </c>
      <c r="F2107" t="s">
        <v>7697</v>
      </c>
      <c r="G2107" s="1" t="s">
        <v>7697</v>
      </c>
      <c r="H2107">
        <v>0</v>
      </c>
      <c r="I2107" s="2">
        <f t="shared" si="857"/>
        <v>485.97249999999997</v>
      </c>
      <c r="J2107" s="2">
        <f t="shared" si="856"/>
        <v>409.24</v>
      </c>
      <c r="K2107" t="s">
        <v>346</v>
      </c>
      <c r="L2107" t="s">
        <v>208</v>
      </c>
      <c r="R2107" s="2"/>
      <c r="S2107" s="2"/>
      <c r="W2107" s="2"/>
      <c r="Y2107" s="3">
        <f t="shared" si="832"/>
        <v>255.77500000000001</v>
      </c>
      <c r="Z2107" s="3">
        <f t="shared" si="833"/>
        <v>255.77500000000001</v>
      </c>
      <c r="AA2107" s="3">
        <f t="shared" si="834"/>
        <v>409.24</v>
      </c>
      <c r="AB2107" s="2"/>
      <c r="AC2107" s="3">
        <f t="shared" si="835"/>
        <v>324.83425</v>
      </c>
      <c r="AD2107" s="3">
        <f t="shared" si="836"/>
        <v>315.62635</v>
      </c>
      <c r="AE2107" s="3">
        <f t="shared" si="837"/>
        <v>241.45159999999998</v>
      </c>
      <c r="AF2107" s="3">
        <f t="shared" si="838"/>
        <v>255.26345000000001</v>
      </c>
      <c r="AG2107" s="3">
        <f t="shared" si="839"/>
        <v>241.45159999999998</v>
      </c>
      <c r="AJ2107" s="3">
        <f t="shared" si="840"/>
        <v>241.45159999999998</v>
      </c>
      <c r="AM2107" s="3">
        <f t="shared" si="841"/>
        <v>72.64009999999999</v>
      </c>
      <c r="AN2107" s="3">
        <f t="shared" si="842"/>
        <v>70.082350000000005</v>
      </c>
      <c r="AO2107" s="3">
        <f t="shared" si="843"/>
        <v>199.60681</v>
      </c>
      <c r="AP2107" s="3">
        <f t="shared" si="844"/>
        <v>460.39500000000004</v>
      </c>
      <c r="AS2107" s="3">
        <f t="shared" si="845"/>
        <v>434.8175</v>
      </c>
      <c r="AW2107" s="4">
        <f t="shared" si="846"/>
        <v>409.24</v>
      </c>
      <c r="AX2107" s="4">
        <f t="shared" si="847"/>
        <v>358.08499999999998</v>
      </c>
      <c r="BB2107" s="3">
        <f t="shared" si="848"/>
        <v>409.24</v>
      </c>
      <c r="BC2107" s="3">
        <f t="shared" si="849"/>
        <v>168.81150000000002</v>
      </c>
      <c r="BD2107" s="3">
        <f t="shared" si="850"/>
        <v>168.81150000000002</v>
      </c>
      <c r="BE2107" s="3">
        <f t="shared" si="851"/>
        <v>168.81150000000002</v>
      </c>
      <c r="BF2107" s="3">
        <f t="shared" si="852"/>
        <v>168.81150000000002</v>
      </c>
      <c r="BG2107" s="3">
        <f t="shared" si="853"/>
        <v>409.24</v>
      </c>
      <c r="BK2107" s="3">
        <f t="shared" si="854"/>
        <v>247.07865000000001</v>
      </c>
      <c r="BN2107" s="4">
        <f t="shared" si="855"/>
        <v>409.24</v>
      </c>
    </row>
    <row r="2108" spans="1:66" x14ac:dyDescent="0.25">
      <c r="A2108" t="s">
        <v>3512</v>
      </c>
      <c r="B2108">
        <v>84681</v>
      </c>
      <c r="D2108">
        <v>250</v>
      </c>
      <c r="E2108">
        <v>0</v>
      </c>
      <c r="F2108" t="s">
        <v>7697</v>
      </c>
      <c r="G2108" s="1" t="s">
        <v>7697</v>
      </c>
      <c r="H2108">
        <v>0</v>
      </c>
      <c r="I2108" s="2">
        <f t="shared" si="857"/>
        <v>0</v>
      </c>
      <c r="J2108" s="2">
        <f t="shared" si="856"/>
        <v>0</v>
      </c>
      <c r="K2108" t="s">
        <v>346</v>
      </c>
      <c r="L2108" t="s">
        <v>208</v>
      </c>
      <c r="R2108" s="2"/>
      <c r="S2108" s="2"/>
      <c r="W2108" s="2"/>
      <c r="Y2108" s="3">
        <f t="shared" si="832"/>
        <v>0</v>
      </c>
      <c r="Z2108" s="3">
        <f t="shared" si="833"/>
        <v>0</v>
      </c>
      <c r="AA2108" s="3">
        <f t="shared" si="834"/>
        <v>0</v>
      </c>
      <c r="AB2108" s="2"/>
      <c r="AC2108" s="3">
        <f t="shared" si="835"/>
        <v>0</v>
      </c>
      <c r="AD2108" s="3">
        <f t="shared" si="836"/>
        <v>0</v>
      </c>
      <c r="AE2108" s="3">
        <f t="shared" si="837"/>
        <v>0</v>
      </c>
      <c r="AF2108" s="3">
        <f t="shared" si="838"/>
        <v>0</v>
      </c>
      <c r="AG2108" s="3">
        <f t="shared" si="839"/>
        <v>0</v>
      </c>
      <c r="AJ2108" s="3">
        <f t="shared" si="840"/>
        <v>0</v>
      </c>
      <c r="AM2108" s="3">
        <f t="shared" si="841"/>
        <v>0</v>
      </c>
      <c r="AN2108" s="3">
        <f t="shared" si="842"/>
        <v>0</v>
      </c>
      <c r="AO2108" s="3">
        <f t="shared" si="843"/>
        <v>0</v>
      </c>
      <c r="AP2108" s="3">
        <f t="shared" si="844"/>
        <v>0</v>
      </c>
      <c r="AS2108" s="3">
        <f t="shared" si="845"/>
        <v>0</v>
      </c>
      <c r="AW2108" s="4">
        <f t="shared" si="846"/>
        <v>0</v>
      </c>
      <c r="AX2108" s="4">
        <f t="shared" si="847"/>
        <v>0</v>
      </c>
      <c r="BB2108" s="3">
        <f t="shared" si="848"/>
        <v>0</v>
      </c>
      <c r="BC2108" s="3">
        <f t="shared" si="849"/>
        <v>0</v>
      </c>
      <c r="BD2108" s="3">
        <f t="shared" si="850"/>
        <v>0</v>
      </c>
      <c r="BE2108" s="3">
        <f t="shared" si="851"/>
        <v>0</v>
      </c>
      <c r="BF2108" s="3">
        <f t="shared" si="852"/>
        <v>0</v>
      </c>
      <c r="BG2108" s="3">
        <f t="shared" si="853"/>
        <v>0</v>
      </c>
      <c r="BK2108" s="3">
        <f t="shared" si="854"/>
        <v>0</v>
      </c>
      <c r="BN2108" s="4">
        <f t="shared" si="855"/>
        <v>0</v>
      </c>
    </row>
    <row r="2109" spans="1:66" x14ac:dyDescent="0.25">
      <c r="A2109" t="s">
        <v>3512</v>
      </c>
      <c r="B2109">
        <v>83090</v>
      </c>
      <c r="D2109">
        <v>250</v>
      </c>
      <c r="E2109">
        <v>283.2</v>
      </c>
      <c r="F2109" t="s">
        <v>7697</v>
      </c>
      <c r="G2109" s="1" t="s">
        <v>7697</v>
      </c>
      <c r="H2109">
        <v>0</v>
      </c>
      <c r="I2109" s="2">
        <f t="shared" si="857"/>
        <v>269.03999999999996</v>
      </c>
      <c r="J2109" s="2">
        <f t="shared" si="856"/>
        <v>226.56</v>
      </c>
      <c r="K2109" t="s">
        <v>346</v>
      </c>
      <c r="L2109" t="s">
        <v>208</v>
      </c>
      <c r="R2109" s="2"/>
      <c r="S2109" s="2"/>
      <c r="W2109" s="2"/>
      <c r="Y2109" s="3">
        <f t="shared" si="832"/>
        <v>141.6</v>
      </c>
      <c r="Z2109" s="3">
        <f t="shared" si="833"/>
        <v>141.6</v>
      </c>
      <c r="AA2109" s="3">
        <f t="shared" si="834"/>
        <v>226.56</v>
      </c>
      <c r="AB2109" s="2"/>
      <c r="AC2109" s="3">
        <f t="shared" si="835"/>
        <v>179.83199999999999</v>
      </c>
      <c r="AD2109" s="3">
        <f t="shared" si="836"/>
        <v>174.73439999999999</v>
      </c>
      <c r="AE2109" s="3">
        <f t="shared" si="837"/>
        <v>133.6704</v>
      </c>
      <c r="AF2109" s="3">
        <f t="shared" si="838"/>
        <v>141.3168</v>
      </c>
      <c r="AG2109" s="3">
        <f t="shared" si="839"/>
        <v>133.6704</v>
      </c>
      <c r="AJ2109" s="3">
        <f t="shared" si="840"/>
        <v>133.6704</v>
      </c>
      <c r="AM2109" s="3">
        <f t="shared" si="841"/>
        <v>40.214399999999998</v>
      </c>
      <c r="AN2109" s="3">
        <f t="shared" si="842"/>
        <v>38.798400000000001</v>
      </c>
      <c r="AO2109" s="3">
        <f t="shared" si="843"/>
        <v>110.50463999999999</v>
      </c>
      <c r="AP2109" s="3">
        <f t="shared" si="844"/>
        <v>254.88</v>
      </c>
      <c r="AS2109" s="3">
        <f t="shared" si="845"/>
        <v>240.71999999999997</v>
      </c>
      <c r="AW2109" s="4">
        <f t="shared" si="846"/>
        <v>226.56</v>
      </c>
      <c r="AX2109" s="4">
        <f t="shared" si="847"/>
        <v>198.23999999999998</v>
      </c>
      <c r="BB2109" s="3">
        <f t="shared" si="848"/>
        <v>226.56</v>
      </c>
      <c r="BC2109" s="3">
        <f t="shared" si="849"/>
        <v>93.456000000000003</v>
      </c>
      <c r="BD2109" s="3">
        <f t="shared" si="850"/>
        <v>93.456000000000003</v>
      </c>
      <c r="BE2109" s="3">
        <f t="shared" si="851"/>
        <v>93.456000000000003</v>
      </c>
      <c r="BF2109" s="3">
        <f t="shared" si="852"/>
        <v>93.456000000000003</v>
      </c>
      <c r="BG2109" s="3">
        <f t="shared" si="853"/>
        <v>226.56</v>
      </c>
      <c r="BK2109" s="3">
        <f t="shared" si="854"/>
        <v>136.78559999999999</v>
      </c>
      <c r="BN2109" s="4">
        <f t="shared" si="855"/>
        <v>226.56</v>
      </c>
    </row>
    <row r="2110" spans="1:66" x14ac:dyDescent="0.25">
      <c r="A2110" t="s">
        <v>3513</v>
      </c>
      <c r="B2110">
        <v>84155</v>
      </c>
      <c r="D2110">
        <v>250</v>
      </c>
      <c r="E2110">
        <v>0</v>
      </c>
      <c r="F2110" t="s">
        <v>7697</v>
      </c>
      <c r="G2110" s="1" t="s">
        <v>7697</v>
      </c>
      <c r="H2110">
        <v>0</v>
      </c>
      <c r="I2110" s="2">
        <f t="shared" si="857"/>
        <v>0</v>
      </c>
      <c r="J2110" s="2">
        <f t="shared" si="856"/>
        <v>0</v>
      </c>
      <c r="K2110" t="s">
        <v>346</v>
      </c>
      <c r="L2110" t="s">
        <v>208</v>
      </c>
      <c r="R2110" s="2"/>
      <c r="S2110" s="2"/>
      <c r="W2110" s="2"/>
      <c r="Y2110" s="3">
        <f t="shared" si="832"/>
        <v>0</v>
      </c>
      <c r="Z2110" s="3">
        <f t="shared" si="833"/>
        <v>0</v>
      </c>
      <c r="AA2110" s="3">
        <f t="shared" si="834"/>
        <v>0</v>
      </c>
      <c r="AB2110" s="2"/>
      <c r="AC2110" s="3">
        <f t="shared" si="835"/>
        <v>0</v>
      </c>
      <c r="AD2110" s="3">
        <f t="shared" si="836"/>
        <v>0</v>
      </c>
      <c r="AE2110" s="3">
        <f t="shared" si="837"/>
        <v>0</v>
      </c>
      <c r="AF2110" s="3">
        <f t="shared" si="838"/>
        <v>0</v>
      </c>
      <c r="AG2110" s="3">
        <f t="shared" si="839"/>
        <v>0</v>
      </c>
      <c r="AJ2110" s="3">
        <f t="shared" si="840"/>
        <v>0</v>
      </c>
      <c r="AM2110" s="3">
        <f t="shared" si="841"/>
        <v>0</v>
      </c>
      <c r="AN2110" s="3">
        <f t="shared" si="842"/>
        <v>0</v>
      </c>
      <c r="AO2110" s="3">
        <f t="shared" si="843"/>
        <v>0</v>
      </c>
      <c r="AP2110" s="3">
        <f t="shared" si="844"/>
        <v>0</v>
      </c>
      <c r="AS2110" s="3">
        <f t="shared" si="845"/>
        <v>0</v>
      </c>
      <c r="AW2110" s="4">
        <f t="shared" si="846"/>
        <v>0</v>
      </c>
      <c r="AX2110" s="4">
        <f t="shared" si="847"/>
        <v>0</v>
      </c>
      <c r="BB2110" s="3">
        <f t="shared" si="848"/>
        <v>0</v>
      </c>
      <c r="BC2110" s="3">
        <f t="shared" si="849"/>
        <v>0</v>
      </c>
      <c r="BD2110" s="3">
        <f t="shared" si="850"/>
        <v>0</v>
      </c>
      <c r="BE2110" s="3">
        <f t="shared" si="851"/>
        <v>0</v>
      </c>
      <c r="BF2110" s="3">
        <f t="shared" si="852"/>
        <v>0</v>
      </c>
      <c r="BG2110" s="3">
        <f t="shared" si="853"/>
        <v>0</v>
      </c>
      <c r="BK2110" s="3">
        <f t="shared" si="854"/>
        <v>0</v>
      </c>
      <c r="BN2110" s="4">
        <f t="shared" si="855"/>
        <v>0</v>
      </c>
    </row>
    <row r="2111" spans="1:66" x14ac:dyDescent="0.25">
      <c r="A2111" t="s">
        <v>3514</v>
      </c>
      <c r="B2111">
        <v>82340</v>
      </c>
      <c r="D2111">
        <v>250</v>
      </c>
      <c r="E2111">
        <v>0</v>
      </c>
      <c r="F2111" t="s">
        <v>7697</v>
      </c>
      <c r="G2111" s="1" t="s">
        <v>7697</v>
      </c>
      <c r="H2111">
        <v>0</v>
      </c>
      <c r="I2111" s="2">
        <f t="shared" si="857"/>
        <v>0</v>
      </c>
      <c r="J2111" s="2">
        <f t="shared" si="856"/>
        <v>0</v>
      </c>
      <c r="K2111" t="s">
        <v>346</v>
      </c>
      <c r="L2111" t="s">
        <v>208</v>
      </c>
      <c r="R2111" s="2"/>
      <c r="S2111" s="2"/>
      <c r="W2111" s="2"/>
      <c r="Y2111" s="3">
        <f t="shared" si="832"/>
        <v>0</v>
      </c>
      <c r="Z2111" s="3">
        <f t="shared" si="833"/>
        <v>0</v>
      </c>
      <c r="AA2111" s="3">
        <f t="shared" si="834"/>
        <v>0</v>
      </c>
      <c r="AB2111" s="2"/>
      <c r="AC2111" s="3">
        <f t="shared" si="835"/>
        <v>0</v>
      </c>
      <c r="AD2111" s="3">
        <f t="shared" si="836"/>
        <v>0</v>
      </c>
      <c r="AE2111" s="3">
        <f t="shared" si="837"/>
        <v>0</v>
      </c>
      <c r="AF2111" s="3">
        <f t="shared" si="838"/>
        <v>0</v>
      </c>
      <c r="AG2111" s="3">
        <f t="shared" si="839"/>
        <v>0</v>
      </c>
      <c r="AJ2111" s="3">
        <f t="shared" si="840"/>
        <v>0</v>
      </c>
      <c r="AM2111" s="3">
        <f t="shared" si="841"/>
        <v>0</v>
      </c>
      <c r="AN2111" s="3">
        <f t="shared" si="842"/>
        <v>0</v>
      </c>
      <c r="AO2111" s="3">
        <f t="shared" si="843"/>
        <v>0</v>
      </c>
      <c r="AP2111" s="3">
        <f t="shared" si="844"/>
        <v>0</v>
      </c>
      <c r="AS2111" s="3">
        <f t="shared" si="845"/>
        <v>0</v>
      </c>
      <c r="AW2111" s="4">
        <f t="shared" si="846"/>
        <v>0</v>
      </c>
      <c r="AX2111" s="4">
        <f t="shared" si="847"/>
        <v>0</v>
      </c>
      <c r="BB2111" s="3">
        <f t="shared" si="848"/>
        <v>0</v>
      </c>
      <c r="BC2111" s="3">
        <f t="shared" si="849"/>
        <v>0</v>
      </c>
      <c r="BD2111" s="3">
        <f t="shared" si="850"/>
        <v>0</v>
      </c>
      <c r="BE2111" s="3">
        <f t="shared" si="851"/>
        <v>0</v>
      </c>
      <c r="BF2111" s="3">
        <f t="shared" si="852"/>
        <v>0</v>
      </c>
      <c r="BG2111" s="3">
        <f t="shared" si="853"/>
        <v>0</v>
      </c>
      <c r="BK2111" s="3">
        <f t="shared" si="854"/>
        <v>0</v>
      </c>
      <c r="BN2111" s="4">
        <f t="shared" si="855"/>
        <v>0</v>
      </c>
    </row>
    <row r="2112" spans="1:66" x14ac:dyDescent="0.25">
      <c r="A2112" t="s">
        <v>3515</v>
      </c>
      <c r="B2112">
        <v>84100</v>
      </c>
      <c r="D2112">
        <v>250</v>
      </c>
      <c r="E2112">
        <v>0</v>
      </c>
      <c r="F2112" t="s">
        <v>7697</v>
      </c>
      <c r="G2112" s="1" t="s">
        <v>7697</v>
      </c>
      <c r="H2112">
        <v>0</v>
      </c>
      <c r="I2112" s="2">
        <f t="shared" si="857"/>
        <v>0</v>
      </c>
      <c r="J2112" s="2">
        <f t="shared" si="856"/>
        <v>0</v>
      </c>
      <c r="K2112" t="s">
        <v>346</v>
      </c>
      <c r="L2112" t="s">
        <v>208</v>
      </c>
      <c r="R2112" s="2"/>
      <c r="S2112" s="2"/>
      <c r="W2112" s="2"/>
      <c r="Y2112" s="3">
        <f t="shared" si="832"/>
        <v>0</v>
      </c>
      <c r="Z2112" s="3">
        <f t="shared" si="833"/>
        <v>0</v>
      </c>
      <c r="AA2112" s="3">
        <f t="shared" si="834"/>
        <v>0</v>
      </c>
      <c r="AB2112" s="2"/>
      <c r="AC2112" s="3">
        <f t="shared" si="835"/>
        <v>0</v>
      </c>
      <c r="AD2112" s="3">
        <f t="shared" si="836"/>
        <v>0</v>
      </c>
      <c r="AE2112" s="3">
        <f t="shared" si="837"/>
        <v>0</v>
      </c>
      <c r="AF2112" s="3">
        <f t="shared" si="838"/>
        <v>0</v>
      </c>
      <c r="AG2112" s="3">
        <f t="shared" si="839"/>
        <v>0</v>
      </c>
      <c r="AJ2112" s="3">
        <f t="shared" si="840"/>
        <v>0</v>
      </c>
      <c r="AM2112" s="3">
        <f t="shared" si="841"/>
        <v>0</v>
      </c>
      <c r="AN2112" s="3">
        <f t="shared" si="842"/>
        <v>0</v>
      </c>
      <c r="AO2112" s="3">
        <f t="shared" si="843"/>
        <v>0</v>
      </c>
      <c r="AP2112" s="3">
        <f t="shared" si="844"/>
        <v>0</v>
      </c>
      <c r="AS2112" s="3">
        <f t="shared" si="845"/>
        <v>0</v>
      </c>
      <c r="AW2112" s="4">
        <f t="shared" si="846"/>
        <v>0</v>
      </c>
      <c r="AX2112" s="4">
        <f t="shared" si="847"/>
        <v>0</v>
      </c>
      <c r="BB2112" s="3">
        <f t="shared" si="848"/>
        <v>0</v>
      </c>
      <c r="BC2112" s="3">
        <f t="shared" si="849"/>
        <v>0</v>
      </c>
      <c r="BD2112" s="3">
        <f t="shared" si="850"/>
        <v>0</v>
      </c>
      <c r="BE2112" s="3">
        <f t="shared" si="851"/>
        <v>0</v>
      </c>
      <c r="BF2112" s="3">
        <f t="shared" si="852"/>
        <v>0</v>
      </c>
      <c r="BG2112" s="3">
        <f t="shared" si="853"/>
        <v>0</v>
      </c>
      <c r="BK2112" s="3">
        <f t="shared" si="854"/>
        <v>0</v>
      </c>
      <c r="BN2112" s="4">
        <f t="shared" si="855"/>
        <v>0</v>
      </c>
    </row>
    <row r="2113" spans="1:66" x14ac:dyDescent="0.25">
      <c r="A2113" t="s">
        <v>2163</v>
      </c>
      <c r="B2113">
        <v>83935</v>
      </c>
      <c r="D2113">
        <v>250</v>
      </c>
      <c r="E2113">
        <v>9.4499999999999993</v>
      </c>
      <c r="F2113" t="s">
        <v>7697</v>
      </c>
      <c r="G2113" s="1" t="s">
        <v>7697</v>
      </c>
      <c r="H2113">
        <v>0</v>
      </c>
      <c r="I2113" s="2">
        <f t="shared" si="857"/>
        <v>8.9774999999999991</v>
      </c>
      <c r="J2113" s="2">
        <f t="shared" si="856"/>
        <v>7.56</v>
      </c>
      <c r="K2113" t="s">
        <v>346</v>
      </c>
      <c r="L2113" t="s">
        <v>208</v>
      </c>
      <c r="R2113" s="2"/>
      <c r="S2113" s="2"/>
      <c r="W2113" s="2"/>
      <c r="Y2113" s="3">
        <f t="shared" si="832"/>
        <v>4.7249999999999996</v>
      </c>
      <c r="Z2113" s="3">
        <f t="shared" si="833"/>
        <v>4.7249999999999996</v>
      </c>
      <c r="AA2113" s="3">
        <f t="shared" si="834"/>
        <v>7.56</v>
      </c>
      <c r="AB2113" s="2"/>
      <c r="AC2113" s="3">
        <f t="shared" si="835"/>
        <v>6.00075</v>
      </c>
      <c r="AD2113" s="3">
        <f t="shared" si="836"/>
        <v>5.8306499999999994</v>
      </c>
      <c r="AE2113" s="3">
        <f t="shared" si="837"/>
        <v>4.460399999999999</v>
      </c>
      <c r="AF2113" s="3">
        <f t="shared" si="838"/>
        <v>4.7155499999999995</v>
      </c>
      <c r="AG2113" s="3">
        <f t="shared" si="839"/>
        <v>4.460399999999999</v>
      </c>
      <c r="AJ2113" s="3">
        <f t="shared" si="840"/>
        <v>4.460399999999999</v>
      </c>
      <c r="AM2113" s="3">
        <f t="shared" si="841"/>
        <v>1.3418999999999999</v>
      </c>
      <c r="AN2113" s="3">
        <f t="shared" si="842"/>
        <v>1.2946500000000001</v>
      </c>
      <c r="AO2113" s="3">
        <f t="shared" si="843"/>
        <v>3.6873899999999997</v>
      </c>
      <c r="AP2113" s="3">
        <f t="shared" si="844"/>
        <v>8.504999999999999</v>
      </c>
      <c r="AS2113" s="3">
        <f t="shared" si="845"/>
        <v>8.0324999999999989</v>
      </c>
      <c r="AW2113" s="4">
        <f t="shared" si="846"/>
        <v>7.56</v>
      </c>
      <c r="AX2113" s="4">
        <f t="shared" si="847"/>
        <v>6.6149999999999993</v>
      </c>
      <c r="BB2113" s="3">
        <f t="shared" si="848"/>
        <v>7.56</v>
      </c>
      <c r="BC2113" s="3">
        <f t="shared" si="849"/>
        <v>3.1185</v>
      </c>
      <c r="BD2113" s="3">
        <f t="shared" si="850"/>
        <v>3.1185</v>
      </c>
      <c r="BE2113" s="3">
        <f t="shared" si="851"/>
        <v>3.1185</v>
      </c>
      <c r="BF2113" s="3">
        <f t="shared" si="852"/>
        <v>3.1185</v>
      </c>
      <c r="BG2113" s="3">
        <f t="shared" si="853"/>
        <v>7.56</v>
      </c>
      <c r="BK2113" s="3">
        <f t="shared" si="854"/>
        <v>4.5643499999999992</v>
      </c>
      <c r="BN2113" s="4">
        <f t="shared" si="855"/>
        <v>7.56</v>
      </c>
    </row>
    <row r="2114" spans="1:66" x14ac:dyDescent="0.25">
      <c r="A2114" t="s">
        <v>3516</v>
      </c>
      <c r="B2114">
        <v>84442</v>
      </c>
      <c r="D2114">
        <v>250</v>
      </c>
      <c r="E2114">
        <v>5</v>
      </c>
      <c r="F2114" t="s">
        <v>7697</v>
      </c>
      <c r="G2114" s="1" t="s">
        <v>7697</v>
      </c>
      <c r="H2114">
        <v>0</v>
      </c>
      <c r="I2114" s="2">
        <f t="shared" si="857"/>
        <v>4.75</v>
      </c>
      <c r="J2114" s="2">
        <f t="shared" si="856"/>
        <v>4</v>
      </c>
      <c r="K2114" t="s">
        <v>346</v>
      </c>
      <c r="L2114" t="s">
        <v>208</v>
      </c>
      <c r="R2114" s="2"/>
      <c r="S2114" s="2"/>
      <c r="W2114" s="2"/>
      <c r="Y2114" s="3">
        <f t="shared" si="832"/>
        <v>2.5</v>
      </c>
      <c r="Z2114" s="3">
        <f t="shared" si="833"/>
        <v>2.5</v>
      </c>
      <c r="AA2114" s="3">
        <f t="shared" si="834"/>
        <v>4</v>
      </c>
      <c r="AB2114" s="2"/>
      <c r="AC2114" s="3">
        <f t="shared" si="835"/>
        <v>3.1749999999999998</v>
      </c>
      <c r="AD2114" s="3">
        <f t="shared" si="836"/>
        <v>3.085</v>
      </c>
      <c r="AE2114" s="3">
        <f t="shared" si="837"/>
        <v>2.36</v>
      </c>
      <c r="AF2114" s="3">
        <f t="shared" si="838"/>
        <v>2.4950000000000001</v>
      </c>
      <c r="AG2114" s="3">
        <f t="shared" si="839"/>
        <v>2.36</v>
      </c>
      <c r="AJ2114" s="3">
        <f t="shared" si="840"/>
        <v>2.36</v>
      </c>
      <c r="AM2114" s="3">
        <f t="shared" si="841"/>
        <v>0.71</v>
      </c>
      <c r="AN2114" s="3">
        <f t="shared" si="842"/>
        <v>0.68500000000000005</v>
      </c>
      <c r="AO2114" s="3">
        <f t="shared" si="843"/>
        <v>1.9510000000000001</v>
      </c>
      <c r="AP2114" s="3">
        <f t="shared" si="844"/>
        <v>4.5</v>
      </c>
      <c r="AS2114" s="3">
        <f t="shared" si="845"/>
        <v>4.25</v>
      </c>
      <c r="AW2114" s="4">
        <f t="shared" si="846"/>
        <v>4</v>
      </c>
      <c r="AX2114" s="4">
        <f t="shared" si="847"/>
        <v>3.5</v>
      </c>
      <c r="BB2114" s="3">
        <f t="shared" si="848"/>
        <v>4</v>
      </c>
      <c r="BC2114" s="3">
        <f t="shared" si="849"/>
        <v>1.6500000000000001</v>
      </c>
      <c r="BD2114" s="3">
        <f t="shared" si="850"/>
        <v>1.6500000000000001</v>
      </c>
      <c r="BE2114" s="3">
        <f t="shared" si="851"/>
        <v>1.6500000000000001</v>
      </c>
      <c r="BF2114" s="3">
        <f t="shared" si="852"/>
        <v>1.6500000000000001</v>
      </c>
      <c r="BG2114" s="3">
        <f t="shared" si="853"/>
        <v>4</v>
      </c>
      <c r="BK2114" s="3">
        <f t="shared" si="854"/>
        <v>2.415</v>
      </c>
      <c r="BN2114" s="4">
        <f t="shared" si="855"/>
        <v>4</v>
      </c>
    </row>
    <row r="2115" spans="1:66" x14ac:dyDescent="0.25">
      <c r="A2115" t="s">
        <v>3517</v>
      </c>
      <c r="B2115">
        <v>82948</v>
      </c>
      <c r="D2115">
        <v>250</v>
      </c>
      <c r="E2115">
        <v>11.45</v>
      </c>
      <c r="F2115" t="s">
        <v>7697</v>
      </c>
      <c r="G2115" s="1" t="s">
        <v>7697</v>
      </c>
      <c r="H2115">
        <v>0</v>
      </c>
      <c r="I2115" s="2">
        <f t="shared" si="857"/>
        <v>10.8775</v>
      </c>
      <c r="J2115" s="2">
        <f t="shared" si="856"/>
        <v>9.16</v>
      </c>
      <c r="K2115" t="s">
        <v>346</v>
      </c>
      <c r="L2115" t="s">
        <v>208</v>
      </c>
      <c r="R2115" s="2"/>
      <c r="S2115" s="2"/>
      <c r="W2115" s="2"/>
      <c r="Y2115" s="3">
        <f t="shared" si="832"/>
        <v>5.7249999999999996</v>
      </c>
      <c r="Z2115" s="3">
        <f t="shared" si="833"/>
        <v>5.7249999999999996</v>
      </c>
      <c r="AA2115" s="3">
        <f t="shared" si="834"/>
        <v>9.16</v>
      </c>
      <c r="AB2115" s="2"/>
      <c r="AC2115" s="3">
        <f t="shared" si="835"/>
        <v>7.2707499999999996</v>
      </c>
      <c r="AD2115" s="3">
        <f t="shared" si="836"/>
        <v>7.0646499999999994</v>
      </c>
      <c r="AE2115" s="3">
        <f t="shared" si="837"/>
        <v>5.404399999999999</v>
      </c>
      <c r="AF2115" s="3">
        <f t="shared" si="838"/>
        <v>5.7135499999999997</v>
      </c>
      <c r="AG2115" s="3">
        <f t="shared" si="839"/>
        <v>5.404399999999999</v>
      </c>
      <c r="AJ2115" s="3">
        <f t="shared" si="840"/>
        <v>5.404399999999999</v>
      </c>
      <c r="AM2115" s="3">
        <f t="shared" si="841"/>
        <v>1.6258999999999997</v>
      </c>
      <c r="AN2115" s="3">
        <f t="shared" si="842"/>
        <v>1.5686500000000001</v>
      </c>
      <c r="AO2115" s="3">
        <f t="shared" si="843"/>
        <v>4.4677899999999999</v>
      </c>
      <c r="AP2115" s="3">
        <f t="shared" si="844"/>
        <v>10.305</v>
      </c>
      <c r="AS2115" s="3">
        <f t="shared" si="845"/>
        <v>9.7324999999999999</v>
      </c>
      <c r="AW2115" s="4">
        <f t="shared" si="846"/>
        <v>9.16</v>
      </c>
      <c r="AX2115" s="4">
        <f t="shared" si="847"/>
        <v>8.0149999999999988</v>
      </c>
      <c r="BB2115" s="3">
        <f t="shared" si="848"/>
        <v>9.16</v>
      </c>
      <c r="BC2115" s="3">
        <f t="shared" si="849"/>
        <v>3.7784999999999997</v>
      </c>
      <c r="BD2115" s="3">
        <f t="shared" si="850"/>
        <v>3.7784999999999997</v>
      </c>
      <c r="BE2115" s="3">
        <f t="shared" si="851"/>
        <v>3.7784999999999997</v>
      </c>
      <c r="BF2115" s="3">
        <f t="shared" si="852"/>
        <v>3.7784999999999997</v>
      </c>
      <c r="BG2115" s="3">
        <f t="shared" si="853"/>
        <v>9.16</v>
      </c>
      <c r="BK2115" s="3">
        <f t="shared" si="854"/>
        <v>5.5303499999999994</v>
      </c>
      <c r="BN2115" s="4">
        <f t="shared" si="855"/>
        <v>9.16</v>
      </c>
    </row>
    <row r="2116" spans="1:66" x14ac:dyDescent="0.25">
      <c r="A2116" t="s">
        <v>3518</v>
      </c>
      <c r="B2116">
        <v>82784</v>
      </c>
      <c r="D2116">
        <v>250</v>
      </c>
      <c r="E2116">
        <v>21.65</v>
      </c>
      <c r="F2116" t="s">
        <v>7697</v>
      </c>
      <c r="G2116" s="1" t="s">
        <v>7697</v>
      </c>
      <c r="H2116">
        <v>0</v>
      </c>
      <c r="I2116" s="2">
        <f t="shared" si="857"/>
        <v>20.567499999999999</v>
      </c>
      <c r="J2116" s="2">
        <f t="shared" si="856"/>
        <v>17.32</v>
      </c>
      <c r="K2116" t="s">
        <v>346</v>
      </c>
      <c r="L2116" t="s">
        <v>208</v>
      </c>
      <c r="R2116" s="2"/>
      <c r="S2116" s="2"/>
      <c r="W2116" s="2"/>
      <c r="Y2116" s="3">
        <f t="shared" ref="Y2116:Y2179" si="858">+E2116*0.5</f>
        <v>10.824999999999999</v>
      </c>
      <c r="Z2116" s="3">
        <f t="shared" ref="Z2116:Z2179" si="859">+E2116*0.5</f>
        <v>10.824999999999999</v>
      </c>
      <c r="AA2116" s="3">
        <f t="shared" ref="AA2116:AA2179" si="860">+E2116*0.8</f>
        <v>17.32</v>
      </c>
      <c r="AB2116" s="2"/>
      <c r="AC2116" s="3">
        <f t="shared" ref="AC2116:AC2179" si="861">+E2116*0.635</f>
        <v>13.74775</v>
      </c>
      <c r="AD2116" s="3">
        <f t="shared" ref="AD2116:AD2179" si="862">+E2116*0.617</f>
        <v>13.358049999999999</v>
      </c>
      <c r="AE2116" s="3">
        <f t="shared" ref="AE2116:AE2179" si="863">+E2116*0.472</f>
        <v>10.218799999999998</v>
      </c>
      <c r="AF2116" s="3">
        <f t="shared" ref="AF2116:AF2179" si="864">+E2116*0.499</f>
        <v>10.80335</v>
      </c>
      <c r="AG2116" s="3">
        <f t="shared" ref="AG2116:AG2179" si="865">+E2116*0.472</f>
        <v>10.218799999999998</v>
      </c>
      <c r="AJ2116" s="3">
        <f t="shared" ref="AJ2116:AJ2179" si="866">+E2116*0.472</f>
        <v>10.218799999999998</v>
      </c>
      <c r="AM2116" s="3">
        <f t="shared" ref="AM2116:AM2179" si="867">+E2116*0.142</f>
        <v>3.0742999999999996</v>
      </c>
      <c r="AN2116" s="3">
        <f t="shared" ref="AN2116:AN2179" si="868">+E2116*0.137</f>
        <v>2.9660500000000001</v>
      </c>
      <c r="AO2116" s="3">
        <f t="shared" ref="AO2116:AO2179" si="869">+E2116*0.3902</f>
        <v>8.4478299999999997</v>
      </c>
      <c r="AP2116" s="3">
        <f t="shared" ref="AP2116:AP2179" si="870">+E2116*0.9</f>
        <v>19.484999999999999</v>
      </c>
      <c r="AS2116" s="3">
        <f t="shared" ref="AS2116:AS2179" si="871">+E2116*0.85</f>
        <v>18.4025</v>
      </c>
      <c r="AW2116" s="4">
        <f t="shared" ref="AW2116:AW2179" si="872">+E2116*0.8</f>
        <v>17.32</v>
      </c>
      <c r="AX2116" s="4">
        <f t="shared" ref="AX2116:AX2179" si="873">+E2116*0.7</f>
        <v>15.154999999999998</v>
      </c>
      <c r="BB2116" s="3">
        <f t="shared" ref="BB2116:BB2179" si="874">+E2116*0.8</f>
        <v>17.32</v>
      </c>
      <c r="BC2116" s="3">
        <f t="shared" ref="BC2116:BC2179" si="875">+E2116*0.33</f>
        <v>7.1444999999999999</v>
      </c>
      <c r="BD2116" s="3">
        <f t="shared" ref="BD2116:BD2179" si="876">+E2116*0.33</f>
        <v>7.1444999999999999</v>
      </c>
      <c r="BE2116" s="3">
        <f t="shared" ref="BE2116:BE2179" si="877">+E2116*0.33</f>
        <v>7.1444999999999999</v>
      </c>
      <c r="BF2116" s="3">
        <f t="shared" ref="BF2116:BF2179" si="878">+E2116*0.33</f>
        <v>7.1444999999999999</v>
      </c>
      <c r="BG2116" s="3">
        <f t="shared" ref="BG2116:BG2179" si="879">+E2116*0.8</f>
        <v>17.32</v>
      </c>
      <c r="BK2116" s="3">
        <f t="shared" ref="BK2116:BK2179" si="880">+E2116*0.483</f>
        <v>10.456949999999999</v>
      </c>
      <c r="BN2116" s="4">
        <f t="shared" ref="BN2116:BN2179" si="881">+E2116*0.8</f>
        <v>17.32</v>
      </c>
    </row>
    <row r="2117" spans="1:66" x14ac:dyDescent="0.25">
      <c r="A2117" t="s">
        <v>3519</v>
      </c>
      <c r="B2117">
        <v>82435</v>
      </c>
      <c r="D2117">
        <v>250</v>
      </c>
      <c r="E2117">
        <v>5</v>
      </c>
      <c r="F2117" t="s">
        <v>7697</v>
      </c>
      <c r="G2117" s="1" t="s">
        <v>7697</v>
      </c>
      <c r="H2117">
        <v>0</v>
      </c>
      <c r="I2117" s="2">
        <f t="shared" si="857"/>
        <v>4.75</v>
      </c>
      <c r="J2117" s="2">
        <f t="shared" si="856"/>
        <v>4</v>
      </c>
      <c r="K2117" t="s">
        <v>346</v>
      </c>
      <c r="L2117" t="s">
        <v>208</v>
      </c>
      <c r="R2117" s="2"/>
      <c r="S2117" s="2"/>
      <c r="W2117" s="2"/>
      <c r="Y2117" s="3">
        <f t="shared" si="858"/>
        <v>2.5</v>
      </c>
      <c r="Z2117" s="3">
        <f t="shared" si="859"/>
        <v>2.5</v>
      </c>
      <c r="AA2117" s="3">
        <f t="shared" si="860"/>
        <v>4</v>
      </c>
      <c r="AB2117" s="2"/>
      <c r="AC2117" s="3">
        <f t="shared" si="861"/>
        <v>3.1749999999999998</v>
      </c>
      <c r="AD2117" s="3">
        <f t="shared" si="862"/>
        <v>3.085</v>
      </c>
      <c r="AE2117" s="3">
        <f t="shared" si="863"/>
        <v>2.36</v>
      </c>
      <c r="AF2117" s="3">
        <f t="shared" si="864"/>
        <v>2.4950000000000001</v>
      </c>
      <c r="AG2117" s="3">
        <f t="shared" si="865"/>
        <v>2.36</v>
      </c>
      <c r="AJ2117" s="3">
        <f t="shared" si="866"/>
        <v>2.36</v>
      </c>
      <c r="AM2117" s="3">
        <f t="shared" si="867"/>
        <v>0.71</v>
      </c>
      <c r="AN2117" s="3">
        <f t="shared" si="868"/>
        <v>0.68500000000000005</v>
      </c>
      <c r="AO2117" s="3">
        <f t="shared" si="869"/>
        <v>1.9510000000000001</v>
      </c>
      <c r="AP2117" s="3">
        <f t="shared" si="870"/>
        <v>4.5</v>
      </c>
      <c r="AS2117" s="3">
        <f t="shared" si="871"/>
        <v>4.25</v>
      </c>
      <c r="AW2117" s="4">
        <f t="shared" si="872"/>
        <v>4</v>
      </c>
      <c r="AX2117" s="4">
        <f t="shared" si="873"/>
        <v>3.5</v>
      </c>
      <c r="BB2117" s="3">
        <f t="shared" si="874"/>
        <v>4</v>
      </c>
      <c r="BC2117" s="3">
        <f t="shared" si="875"/>
        <v>1.6500000000000001</v>
      </c>
      <c r="BD2117" s="3">
        <f t="shared" si="876"/>
        <v>1.6500000000000001</v>
      </c>
      <c r="BE2117" s="3">
        <f t="shared" si="877"/>
        <v>1.6500000000000001</v>
      </c>
      <c r="BF2117" s="3">
        <f t="shared" si="878"/>
        <v>1.6500000000000001</v>
      </c>
      <c r="BG2117" s="3">
        <f t="shared" si="879"/>
        <v>4</v>
      </c>
      <c r="BK2117" s="3">
        <f t="shared" si="880"/>
        <v>2.415</v>
      </c>
      <c r="BN2117" s="4">
        <f t="shared" si="881"/>
        <v>4</v>
      </c>
    </row>
    <row r="2118" spans="1:66" x14ac:dyDescent="0.25">
      <c r="A2118" t="s">
        <v>3519</v>
      </c>
      <c r="B2118">
        <v>82271</v>
      </c>
      <c r="D2118">
        <v>250</v>
      </c>
      <c r="E2118">
        <v>5</v>
      </c>
      <c r="F2118" t="s">
        <v>7697</v>
      </c>
      <c r="G2118" s="1" t="s">
        <v>7697</v>
      </c>
      <c r="H2118">
        <v>0</v>
      </c>
      <c r="I2118" s="2">
        <f t="shared" si="857"/>
        <v>4.75</v>
      </c>
      <c r="J2118" s="2">
        <f t="shared" si="856"/>
        <v>4</v>
      </c>
      <c r="K2118" t="s">
        <v>346</v>
      </c>
      <c r="L2118" t="s">
        <v>208</v>
      </c>
      <c r="R2118" s="2"/>
      <c r="S2118" s="2"/>
      <c r="W2118" s="2"/>
      <c r="Y2118" s="3">
        <f t="shared" si="858"/>
        <v>2.5</v>
      </c>
      <c r="Z2118" s="3">
        <f t="shared" si="859"/>
        <v>2.5</v>
      </c>
      <c r="AA2118" s="3">
        <f t="shared" si="860"/>
        <v>4</v>
      </c>
      <c r="AB2118" s="2"/>
      <c r="AC2118" s="3">
        <f t="shared" si="861"/>
        <v>3.1749999999999998</v>
      </c>
      <c r="AD2118" s="3">
        <f t="shared" si="862"/>
        <v>3.085</v>
      </c>
      <c r="AE2118" s="3">
        <f t="shared" si="863"/>
        <v>2.36</v>
      </c>
      <c r="AF2118" s="3">
        <f t="shared" si="864"/>
        <v>2.4950000000000001</v>
      </c>
      <c r="AG2118" s="3">
        <f t="shared" si="865"/>
        <v>2.36</v>
      </c>
      <c r="AJ2118" s="3">
        <f t="shared" si="866"/>
        <v>2.36</v>
      </c>
      <c r="AM2118" s="3">
        <f t="shared" si="867"/>
        <v>0.71</v>
      </c>
      <c r="AN2118" s="3">
        <f t="shared" si="868"/>
        <v>0.68500000000000005</v>
      </c>
      <c r="AO2118" s="3">
        <f t="shared" si="869"/>
        <v>1.9510000000000001</v>
      </c>
      <c r="AP2118" s="3">
        <f t="shared" si="870"/>
        <v>4.5</v>
      </c>
      <c r="AS2118" s="3">
        <f t="shared" si="871"/>
        <v>4.25</v>
      </c>
      <c r="AW2118" s="4">
        <f t="shared" si="872"/>
        <v>4</v>
      </c>
      <c r="AX2118" s="4">
        <f t="shared" si="873"/>
        <v>3.5</v>
      </c>
      <c r="BB2118" s="3">
        <f t="shared" si="874"/>
        <v>4</v>
      </c>
      <c r="BC2118" s="3">
        <f t="shared" si="875"/>
        <v>1.6500000000000001</v>
      </c>
      <c r="BD2118" s="3">
        <f t="shared" si="876"/>
        <v>1.6500000000000001</v>
      </c>
      <c r="BE2118" s="3">
        <f t="shared" si="877"/>
        <v>1.6500000000000001</v>
      </c>
      <c r="BF2118" s="3">
        <f t="shared" si="878"/>
        <v>1.6500000000000001</v>
      </c>
      <c r="BG2118" s="3">
        <f t="shared" si="879"/>
        <v>4</v>
      </c>
      <c r="BK2118" s="3">
        <f t="shared" si="880"/>
        <v>2.415</v>
      </c>
      <c r="BN2118" s="4">
        <f t="shared" si="881"/>
        <v>4</v>
      </c>
    </row>
    <row r="2119" spans="1:66" x14ac:dyDescent="0.25">
      <c r="A2119" t="s">
        <v>3519</v>
      </c>
      <c r="B2119">
        <v>84520</v>
      </c>
      <c r="D2119">
        <v>250</v>
      </c>
      <c r="E2119">
        <v>5</v>
      </c>
      <c r="F2119" t="s">
        <v>7697</v>
      </c>
      <c r="G2119" s="1" t="s">
        <v>7697</v>
      </c>
      <c r="H2119">
        <v>0</v>
      </c>
      <c r="I2119" s="2">
        <f t="shared" si="857"/>
        <v>4.75</v>
      </c>
      <c r="J2119" s="2">
        <f t="shared" ref="J2119:J2182" si="882">E2119*0.8</f>
        <v>4</v>
      </c>
      <c r="K2119" t="s">
        <v>346</v>
      </c>
      <c r="L2119" t="s">
        <v>208</v>
      </c>
      <c r="R2119" s="2"/>
      <c r="S2119" s="2"/>
      <c r="W2119" s="2"/>
      <c r="Y2119" s="3">
        <f t="shared" si="858"/>
        <v>2.5</v>
      </c>
      <c r="Z2119" s="3">
        <f t="shared" si="859"/>
        <v>2.5</v>
      </c>
      <c r="AA2119" s="3">
        <f t="shared" si="860"/>
        <v>4</v>
      </c>
      <c r="AB2119" s="2"/>
      <c r="AC2119" s="3">
        <f t="shared" si="861"/>
        <v>3.1749999999999998</v>
      </c>
      <c r="AD2119" s="3">
        <f t="shared" si="862"/>
        <v>3.085</v>
      </c>
      <c r="AE2119" s="3">
        <f t="shared" si="863"/>
        <v>2.36</v>
      </c>
      <c r="AF2119" s="3">
        <f t="shared" si="864"/>
        <v>2.4950000000000001</v>
      </c>
      <c r="AG2119" s="3">
        <f t="shared" si="865"/>
        <v>2.36</v>
      </c>
      <c r="AJ2119" s="3">
        <f t="shared" si="866"/>
        <v>2.36</v>
      </c>
      <c r="AM2119" s="3">
        <f t="shared" si="867"/>
        <v>0.71</v>
      </c>
      <c r="AN2119" s="3">
        <f t="shared" si="868"/>
        <v>0.68500000000000005</v>
      </c>
      <c r="AO2119" s="3">
        <f t="shared" si="869"/>
        <v>1.9510000000000001</v>
      </c>
      <c r="AP2119" s="3">
        <f t="shared" si="870"/>
        <v>4.5</v>
      </c>
      <c r="AS2119" s="3">
        <f t="shared" si="871"/>
        <v>4.25</v>
      </c>
      <c r="AW2119" s="4">
        <f t="shared" si="872"/>
        <v>4</v>
      </c>
      <c r="AX2119" s="4">
        <f t="shared" si="873"/>
        <v>3.5</v>
      </c>
      <c r="BB2119" s="3">
        <f t="shared" si="874"/>
        <v>4</v>
      </c>
      <c r="BC2119" s="3">
        <f t="shared" si="875"/>
        <v>1.6500000000000001</v>
      </c>
      <c r="BD2119" s="3">
        <f t="shared" si="876"/>
        <v>1.6500000000000001</v>
      </c>
      <c r="BE2119" s="3">
        <f t="shared" si="877"/>
        <v>1.6500000000000001</v>
      </c>
      <c r="BF2119" s="3">
        <f t="shared" si="878"/>
        <v>1.6500000000000001</v>
      </c>
      <c r="BG2119" s="3">
        <f t="shared" si="879"/>
        <v>4</v>
      </c>
      <c r="BK2119" s="3">
        <f t="shared" si="880"/>
        <v>2.415</v>
      </c>
      <c r="BN2119" s="4">
        <f t="shared" si="881"/>
        <v>4</v>
      </c>
    </row>
    <row r="2120" spans="1:66" x14ac:dyDescent="0.25">
      <c r="A2120" t="s">
        <v>3276</v>
      </c>
      <c r="B2120">
        <v>81374</v>
      </c>
      <c r="D2120">
        <v>250</v>
      </c>
      <c r="E2120">
        <v>10.65</v>
      </c>
      <c r="F2120" t="s">
        <v>7697</v>
      </c>
      <c r="G2120" s="1" t="s">
        <v>7697</v>
      </c>
      <c r="H2120">
        <v>0</v>
      </c>
      <c r="I2120" s="2">
        <f t="shared" ref="I2120:I2183" si="883">E2120*0.95</f>
        <v>10.1175</v>
      </c>
      <c r="J2120" s="2">
        <f t="shared" si="882"/>
        <v>8.5200000000000014</v>
      </c>
      <c r="K2120" t="s">
        <v>346</v>
      </c>
      <c r="L2120" t="s">
        <v>208</v>
      </c>
      <c r="R2120" s="2"/>
      <c r="S2120" s="2"/>
      <c r="W2120" s="2"/>
      <c r="Y2120" s="3">
        <f t="shared" si="858"/>
        <v>5.3250000000000002</v>
      </c>
      <c r="Z2120" s="3">
        <f t="shared" si="859"/>
        <v>5.3250000000000002</v>
      </c>
      <c r="AA2120" s="3">
        <f t="shared" si="860"/>
        <v>8.5200000000000014</v>
      </c>
      <c r="AB2120" s="2"/>
      <c r="AC2120" s="3">
        <f t="shared" si="861"/>
        <v>6.7627500000000005</v>
      </c>
      <c r="AD2120" s="3">
        <f t="shared" si="862"/>
        <v>6.5710500000000005</v>
      </c>
      <c r="AE2120" s="3">
        <f t="shared" si="863"/>
        <v>5.0267999999999997</v>
      </c>
      <c r="AF2120" s="3">
        <f t="shared" si="864"/>
        <v>5.3143500000000001</v>
      </c>
      <c r="AG2120" s="3">
        <f t="shared" si="865"/>
        <v>5.0267999999999997</v>
      </c>
      <c r="AJ2120" s="3">
        <f t="shared" si="866"/>
        <v>5.0267999999999997</v>
      </c>
      <c r="AM2120" s="3">
        <f t="shared" si="867"/>
        <v>1.5123</v>
      </c>
      <c r="AN2120" s="3">
        <f t="shared" si="868"/>
        <v>1.4590500000000002</v>
      </c>
      <c r="AO2120" s="3">
        <f t="shared" si="869"/>
        <v>4.1556300000000004</v>
      </c>
      <c r="AP2120" s="3">
        <f t="shared" si="870"/>
        <v>9.5850000000000009</v>
      </c>
      <c r="AS2120" s="3">
        <f t="shared" si="871"/>
        <v>9.0525000000000002</v>
      </c>
      <c r="AW2120" s="4">
        <f t="shared" si="872"/>
        <v>8.5200000000000014</v>
      </c>
      <c r="AX2120" s="4">
        <f t="shared" si="873"/>
        <v>7.4550000000000001</v>
      </c>
      <c r="BB2120" s="3">
        <f t="shared" si="874"/>
        <v>8.5200000000000014</v>
      </c>
      <c r="BC2120" s="3">
        <f t="shared" si="875"/>
        <v>3.5145000000000004</v>
      </c>
      <c r="BD2120" s="3">
        <f t="shared" si="876"/>
        <v>3.5145000000000004</v>
      </c>
      <c r="BE2120" s="3">
        <f t="shared" si="877"/>
        <v>3.5145000000000004</v>
      </c>
      <c r="BF2120" s="3">
        <f t="shared" si="878"/>
        <v>3.5145000000000004</v>
      </c>
      <c r="BG2120" s="3">
        <f t="shared" si="879"/>
        <v>8.5200000000000014</v>
      </c>
      <c r="BK2120" s="3">
        <f t="shared" si="880"/>
        <v>5.1439500000000002</v>
      </c>
      <c r="BN2120" s="4">
        <f t="shared" si="881"/>
        <v>8.5200000000000014</v>
      </c>
    </row>
    <row r="2121" spans="1:66" x14ac:dyDescent="0.25">
      <c r="A2121" t="s">
        <v>3520</v>
      </c>
      <c r="B2121">
        <v>83010</v>
      </c>
      <c r="D2121">
        <v>250</v>
      </c>
      <c r="E2121">
        <v>5</v>
      </c>
      <c r="F2121" t="s">
        <v>7697</v>
      </c>
      <c r="G2121" s="1" t="s">
        <v>7697</v>
      </c>
      <c r="H2121">
        <v>0</v>
      </c>
      <c r="I2121" s="2">
        <f t="shared" si="883"/>
        <v>4.75</v>
      </c>
      <c r="J2121" s="2">
        <f t="shared" si="882"/>
        <v>4</v>
      </c>
      <c r="K2121" t="s">
        <v>346</v>
      </c>
      <c r="L2121" t="s">
        <v>208</v>
      </c>
      <c r="R2121" s="2"/>
      <c r="S2121" s="2"/>
      <c r="W2121" s="2"/>
      <c r="Y2121" s="3">
        <f t="shared" si="858"/>
        <v>2.5</v>
      </c>
      <c r="Z2121" s="3">
        <f t="shared" si="859"/>
        <v>2.5</v>
      </c>
      <c r="AA2121" s="3">
        <f t="shared" si="860"/>
        <v>4</v>
      </c>
      <c r="AB2121" s="2"/>
      <c r="AC2121" s="3">
        <f t="shared" si="861"/>
        <v>3.1749999999999998</v>
      </c>
      <c r="AD2121" s="3">
        <f t="shared" si="862"/>
        <v>3.085</v>
      </c>
      <c r="AE2121" s="3">
        <f t="shared" si="863"/>
        <v>2.36</v>
      </c>
      <c r="AF2121" s="3">
        <f t="shared" si="864"/>
        <v>2.4950000000000001</v>
      </c>
      <c r="AG2121" s="3">
        <f t="shared" si="865"/>
        <v>2.36</v>
      </c>
      <c r="AJ2121" s="3">
        <f t="shared" si="866"/>
        <v>2.36</v>
      </c>
      <c r="AM2121" s="3">
        <f t="shared" si="867"/>
        <v>0.71</v>
      </c>
      <c r="AN2121" s="3">
        <f t="shared" si="868"/>
        <v>0.68500000000000005</v>
      </c>
      <c r="AO2121" s="3">
        <f t="shared" si="869"/>
        <v>1.9510000000000001</v>
      </c>
      <c r="AP2121" s="3">
        <f t="shared" si="870"/>
        <v>4.5</v>
      </c>
      <c r="AS2121" s="3">
        <f t="shared" si="871"/>
        <v>4.25</v>
      </c>
      <c r="AW2121" s="4">
        <f t="shared" si="872"/>
        <v>4</v>
      </c>
      <c r="AX2121" s="4">
        <f t="shared" si="873"/>
        <v>3.5</v>
      </c>
      <c r="BB2121" s="3">
        <f t="shared" si="874"/>
        <v>4</v>
      </c>
      <c r="BC2121" s="3">
        <f t="shared" si="875"/>
        <v>1.6500000000000001</v>
      </c>
      <c r="BD2121" s="3">
        <f t="shared" si="876"/>
        <v>1.6500000000000001</v>
      </c>
      <c r="BE2121" s="3">
        <f t="shared" si="877"/>
        <v>1.6500000000000001</v>
      </c>
      <c r="BF2121" s="3">
        <f t="shared" si="878"/>
        <v>1.6500000000000001</v>
      </c>
      <c r="BG2121" s="3">
        <f t="shared" si="879"/>
        <v>4</v>
      </c>
      <c r="BK2121" s="3">
        <f t="shared" si="880"/>
        <v>2.415</v>
      </c>
      <c r="BN2121" s="4">
        <f t="shared" si="881"/>
        <v>4</v>
      </c>
    </row>
    <row r="2122" spans="1:66" x14ac:dyDescent="0.25">
      <c r="A2122" t="s">
        <v>3521</v>
      </c>
      <c r="B2122">
        <v>80171</v>
      </c>
      <c r="D2122">
        <v>250</v>
      </c>
      <c r="E2122">
        <v>15.15</v>
      </c>
      <c r="F2122" t="s">
        <v>7697</v>
      </c>
      <c r="G2122" s="1" t="s">
        <v>7697</v>
      </c>
      <c r="H2122">
        <v>0</v>
      </c>
      <c r="I2122" s="2">
        <f t="shared" si="883"/>
        <v>14.3925</v>
      </c>
      <c r="J2122" s="2">
        <f t="shared" si="882"/>
        <v>12.120000000000001</v>
      </c>
      <c r="K2122" t="s">
        <v>346</v>
      </c>
      <c r="L2122" t="s">
        <v>208</v>
      </c>
      <c r="R2122" s="2"/>
      <c r="S2122" s="2"/>
      <c r="W2122" s="2"/>
      <c r="Y2122" s="3">
        <f t="shared" si="858"/>
        <v>7.5750000000000002</v>
      </c>
      <c r="Z2122" s="3">
        <f t="shared" si="859"/>
        <v>7.5750000000000002</v>
      </c>
      <c r="AA2122" s="3">
        <f t="shared" si="860"/>
        <v>12.120000000000001</v>
      </c>
      <c r="AB2122" s="2"/>
      <c r="AC2122" s="3">
        <f t="shared" si="861"/>
        <v>9.6202500000000004</v>
      </c>
      <c r="AD2122" s="3">
        <f t="shared" si="862"/>
        <v>9.34755</v>
      </c>
      <c r="AE2122" s="3">
        <f t="shared" si="863"/>
        <v>7.1507999999999994</v>
      </c>
      <c r="AF2122" s="3">
        <f t="shared" si="864"/>
        <v>7.55985</v>
      </c>
      <c r="AG2122" s="3">
        <f t="shared" si="865"/>
        <v>7.1507999999999994</v>
      </c>
      <c r="AJ2122" s="3">
        <f t="shared" si="866"/>
        <v>7.1507999999999994</v>
      </c>
      <c r="AM2122" s="3">
        <f t="shared" si="867"/>
        <v>2.1513</v>
      </c>
      <c r="AN2122" s="3">
        <f t="shared" si="868"/>
        <v>2.0755500000000002</v>
      </c>
      <c r="AO2122" s="3">
        <f t="shared" si="869"/>
        <v>5.91153</v>
      </c>
      <c r="AP2122" s="3">
        <f t="shared" si="870"/>
        <v>13.635</v>
      </c>
      <c r="AS2122" s="3">
        <f t="shared" si="871"/>
        <v>12.8775</v>
      </c>
      <c r="AW2122" s="4">
        <f t="shared" si="872"/>
        <v>12.120000000000001</v>
      </c>
      <c r="AX2122" s="4">
        <f t="shared" si="873"/>
        <v>10.605</v>
      </c>
      <c r="BB2122" s="3">
        <f t="shared" si="874"/>
        <v>12.120000000000001</v>
      </c>
      <c r="BC2122" s="3">
        <f t="shared" si="875"/>
        <v>4.9995000000000003</v>
      </c>
      <c r="BD2122" s="3">
        <f t="shared" si="876"/>
        <v>4.9995000000000003</v>
      </c>
      <c r="BE2122" s="3">
        <f t="shared" si="877"/>
        <v>4.9995000000000003</v>
      </c>
      <c r="BF2122" s="3">
        <f t="shared" si="878"/>
        <v>4.9995000000000003</v>
      </c>
      <c r="BG2122" s="3">
        <f t="shared" si="879"/>
        <v>12.120000000000001</v>
      </c>
      <c r="BK2122" s="3">
        <f t="shared" si="880"/>
        <v>7.31745</v>
      </c>
      <c r="BN2122" s="4">
        <f t="shared" si="881"/>
        <v>12.120000000000001</v>
      </c>
    </row>
    <row r="2123" spans="1:66" x14ac:dyDescent="0.25">
      <c r="A2123" t="s">
        <v>3522</v>
      </c>
      <c r="B2123">
        <v>83001</v>
      </c>
      <c r="D2123">
        <v>250</v>
      </c>
      <c r="E2123">
        <v>11.6</v>
      </c>
      <c r="F2123" t="s">
        <v>7697</v>
      </c>
      <c r="G2123" s="1" t="s">
        <v>7697</v>
      </c>
      <c r="H2123">
        <v>0</v>
      </c>
      <c r="I2123" s="2">
        <f t="shared" si="883"/>
        <v>11.02</v>
      </c>
      <c r="J2123" s="2">
        <f t="shared" si="882"/>
        <v>9.2799999999999994</v>
      </c>
      <c r="K2123" t="s">
        <v>346</v>
      </c>
      <c r="L2123" t="s">
        <v>208</v>
      </c>
      <c r="R2123" s="2"/>
      <c r="S2123" s="2"/>
      <c r="W2123" s="2"/>
      <c r="Y2123" s="3">
        <f t="shared" si="858"/>
        <v>5.8</v>
      </c>
      <c r="Z2123" s="3">
        <f t="shared" si="859"/>
        <v>5.8</v>
      </c>
      <c r="AA2123" s="3">
        <f t="shared" si="860"/>
        <v>9.2799999999999994</v>
      </c>
      <c r="AB2123" s="2"/>
      <c r="AC2123" s="3">
        <f t="shared" si="861"/>
        <v>7.3659999999999997</v>
      </c>
      <c r="AD2123" s="3">
        <f t="shared" si="862"/>
        <v>7.1571999999999996</v>
      </c>
      <c r="AE2123" s="3">
        <f t="shared" si="863"/>
        <v>5.4751999999999992</v>
      </c>
      <c r="AF2123" s="3">
        <f t="shared" si="864"/>
        <v>5.7884000000000002</v>
      </c>
      <c r="AG2123" s="3">
        <f t="shared" si="865"/>
        <v>5.4751999999999992</v>
      </c>
      <c r="AJ2123" s="3">
        <f t="shared" si="866"/>
        <v>5.4751999999999992</v>
      </c>
      <c r="AM2123" s="3">
        <f t="shared" si="867"/>
        <v>1.6471999999999998</v>
      </c>
      <c r="AN2123" s="3">
        <f t="shared" si="868"/>
        <v>1.5892000000000002</v>
      </c>
      <c r="AO2123" s="3">
        <f t="shared" si="869"/>
        <v>4.5263200000000001</v>
      </c>
      <c r="AP2123" s="3">
        <f t="shared" si="870"/>
        <v>10.44</v>
      </c>
      <c r="AS2123" s="3">
        <f t="shared" si="871"/>
        <v>9.86</v>
      </c>
      <c r="AW2123" s="4">
        <f t="shared" si="872"/>
        <v>9.2799999999999994</v>
      </c>
      <c r="AX2123" s="4">
        <f t="shared" si="873"/>
        <v>8.1199999999999992</v>
      </c>
      <c r="BB2123" s="3">
        <f t="shared" si="874"/>
        <v>9.2799999999999994</v>
      </c>
      <c r="BC2123" s="3">
        <f t="shared" si="875"/>
        <v>3.8279999999999998</v>
      </c>
      <c r="BD2123" s="3">
        <f t="shared" si="876"/>
        <v>3.8279999999999998</v>
      </c>
      <c r="BE2123" s="3">
        <f t="shared" si="877"/>
        <v>3.8279999999999998</v>
      </c>
      <c r="BF2123" s="3">
        <f t="shared" si="878"/>
        <v>3.8279999999999998</v>
      </c>
      <c r="BG2123" s="3">
        <f t="shared" si="879"/>
        <v>9.2799999999999994</v>
      </c>
      <c r="BK2123" s="3">
        <f t="shared" si="880"/>
        <v>5.6027999999999993</v>
      </c>
      <c r="BN2123" s="4">
        <f t="shared" si="881"/>
        <v>9.2799999999999994</v>
      </c>
    </row>
    <row r="2124" spans="1:66" x14ac:dyDescent="0.25">
      <c r="A2124" t="s">
        <v>3523</v>
      </c>
      <c r="B2124">
        <v>83036</v>
      </c>
      <c r="D2124">
        <v>250</v>
      </c>
      <c r="E2124">
        <v>0</v>
      </c>
      <c r="F2124" t="s">
        <v>7697</v>
      </c>
      <c r="G2124" s="1" t="s">
        <v>7697</v>
      </c>
      <c r="H2124">
        <v>0</v>
      </c>
      <c r="I2124" s="2">
        <f t="shared" si="883"/>
        <v>0</v>
      </c>
      <c r="J2124" s="2">
        <f t="shared" si="882"/>
        <v>0</v>
      </c>
      <c r="K2124" t="s">
        <v>346</v>
      </c>
      <c r="L2124" t="s">
        <v>208</v>
      </c>
      <c r="R2124" s="2"/>
      <c r="S2124" s="2"/>
      <c r="W2124" s="2"/>
      <c r="Y2124" s="3">
        <f t="shared" si="858"/>
        <v>0</v>
      </c>
      <c r="Z2124" s="3">
        <f t="shared" si="859"/>
        <v>0</v>
      </c>
      <c r="AA2124" s="3">
        <f t="shared" si="860"/>
        <v>0</v>
      </c>
      <c r="AB2124" s="2"/>
      <c r="AC2124" s="3">
        <f t="shared" si="861"/>
        <v>0</v>
      </c>
      <c r="AD2124" s="3">
        <f t="shared" si="862"/>
        <v>0</v>
      </c>
      <c r="AE2124" s="3">
        <f t="shared" si="863"/>
        <v>0</v>
      </c>
      <c r="AF2124" s="3">
        <f t="shared" si="864"/>
        <v>0</v>
      </c>
      <c r="AG2124" s="3">
        <f t="shared" si="865"/>
        <v>0</v>
      </c>
      <c r="AJ2124" s="3">
        <f t="shared" si="866"/>
        <v>0</v>
      </c>
      <c r="AM2124" s="3">
        <f t="shared" si="867"/>
        <v>0</v>
      </c>
      <c r="AN2124" s="3">
        <f t="shared" si="868"/>
        <v>0</v>
      </c>
      <c r="AO2124" s="3">
        <f t="shared" si="869"/>
        <v>0</v>
      </c>
      <c r="AP2124" s="3">
        <f t="shared" si="870"/>
        <v>0</v>
      </c>
      <c r="AS2124" s="3">
        <f t="shared" si="871"/>
        <v>0</v>
      </c>
      <c r="AW2124" s="4">
        <f t="shared" si="872"/>
        <v>0</v>
      </c>
      <c r="AX2124" s="4">
        <f t="shared" si="873"/>
        <v>0</v>
      </c>
      <c r="BB2124" s="3">
        <f t="shared" si="874"/>
        <v>0</v>
      </c>
      <c r="BC2124" s="3">
        <f t="shared" si="875"/>
        <v>0</v>
      </c>
      <c r="BD2124" s="3">
        <f t="shared" si="876"/>
        <v>0</v>
      </c>
      <c r="BE2124" s="3">
        <f t="shared" si="877"/>
        <v>0</v>
      </c>
      <c r="BF2124" s="3">
        <f t="shared" si="878"/>
        <v>0</v>
      </c>
      <c r="BG2124" s="3">
        <f t="shared" si="879"/>
        <v>0</v>
      </c>
      <c r="BK2124" s="3">
        <f t="shared" si="880"/>
        <v>0</v>
      </c>
      <c r="BN2124" s="4">
        <f t="shared" si="881"/>
        <v>0</v>
      </c>
    </row>
    <row r="2125" spans="1:66" x14ac:dyDescent="0.25">
      <c r="A2125" t="s">
        <v>3524</v>
      </c>
      <c r="B2125">
        <v>83986</v>
      </c>
      <c r="D2125">
        <v>250</v>
      </c>
      <c r="E2125">
        <v>19.149999999999999</v>
      </c>
      <c r="F2125" t="s">
        <v>7697</v>
      </c>
      <c r="G2125" s="1" t="s">
        <v>7697</v>
      </c>
      <c r="H2125">
        <v>0</v>
      </c>
      <c r="I2125" s="2">
        <f t="shared" si="883"/>
        <v>18.192499999999999</v>
      </c>
      <c r="J2125" s="2">
        <f t="shared" si="882"/>
        <v>15.32</v>
      </c>
      <c r="K2125" t="s">
        <v>346</v>
      </c>
      <c r="L2125" t="s">
        <v>208</v>
      </c>
      <c r="R2125" s="2"/>
      <c r="S2125" s="2"/>
      <c r="W2125" s="2"/>
      <c r="Y2125" s="3">
        <f t="shared" si="858"/>
        <v>9.5749999999999993</v>
      </c>
      <c r="Z2125" s="3">
        <f t="shared" si="859"/>
        <v>9.5749999999999993</v>
      </c>
      <c r="AA2125" s="3">
        <f t="shared" si="860"/>
        <v>15.32</v>
      </c>
      <c r="AB2125" s="2"/>
      <c r="AC2125" s="3">
        <f t="shared" si="861"/>
        <v>12.16025</v>
      </c>
      <c r="AD2125" s="3">
        <f t="shared" si="862"/>
        <v>11.815549999999998</v>
      </c>
      <c r="AE2125" s="3">
        <f t="shared" si="863"/>
        <v>9.0387999999999984</v>
      </c>
      <c r="AF2125" s="3">
        <f t="shared" si="864"/>
        <v>9.5558499999999995</v>
      </c>
      <c r="AG2125" s="3">
        <f t="shared" si="865"/>
        <v>9.0387999999999984</v>
      </c>
      <c r="AJ2125" s="3">
        <f t="shared" si="866"/>
        <v>9.0387999999999984</v>
      </c>
      <c r="AM2125" s="3">
        <f t="shared" si="867"/>
        <v>2.7192999999999996</v>
      </c>
      <c r="AN2125" s="3">
        <f t="shared" si="868"/>
        <v>2.6235499999999998</v>
      </c>
      <c r="AO2125" s="3">
        <f t="shared" si="869"/>
        <v>7.4723299999999995</v>
      </c>
      <c r="AP2125" s="3">
        <f t="shared" si="870"/>
        <v>17.234999999999999</v>
      </c>
      <c r="AS2125" s="3">
        <f t="shared" si="871"/>
        <v>16.2775</v>
      </c>
      <c r="AW2125" s="4">
        <f t="shared" si="872"/>
        <v>15.32</v>
      </c>
      <c r="AX2125" s="4">
        <f t="shared" si="873"/>
        <v>13.404999999999998</v>
      </c>
      <c r="BB2125" s="3">
        <f t="shared" si="874"/>
        <v>15.32</v>
      </c>
      <c r="BC2125" s="3">
        <f t="shared" si="875"/>
        <v>6.3194999999999997</v>
      </c>
      <c r="BD2125" s="3">
        <f t="shared" si="876"/>
        <v>6.3194999999999997</v>
      </c>
      <c r="BE2125" s="3">
        <f t="shared" si="877"/>
        <v>6.3194999999999997</v>
      </c>
      <c r="BF2125" s="3">
        <f t="shared" si="878"/>
        <v>6.3194999999999997</v>
      </c>
      <c r="BG2125" s="3">
        <f t="shared" si="879"/>
        <v>15.32</v>
      </c>
      <c r="BK2125" s="3">
        <f t="shared" si="880"/>
        <v>9.2494499999999995</v>
      </c>
      <c r="BN2125" s="4">
        <f t="shared" si="881"/>
        <v>15.32</v>
      </c>
    </row>
    <row r="2126" spans="1:66" x14ac:dyDescent="0.25">
      <c r="A2126" t="s">
        <v>3525</v>
      </c>
      <c r="B2126">
        <v>82010</v>
      </c>
      <c r="D2126">
        <v>250</v>
      </c>
      <c r="E2126">
        <v>5</v>
      </c>
      <c r="F2126" t="s">
        <v>7697</v>
      </c>
      <c r="G2126" s="1" t="s">
        <v>7697</v>
      </c>
      <c r="H2126">
        <v>0</v>
      </c>
      <c r="I2126" s="2">
        <f t="shared" si="883"/>
        <v>4.75</v>
      </c>
      <c r="J2126" s="2">
        <f t="shared" si="882"/>
        <v>4</v>
      </c>
      <c r="K2126" t="s">
        <v>346</v>
      </c>
      <c r="L2126" t="s">
        <v>208</v>
      </c>
      <c r="R2126" s="2"/>
      <c r="S2126" s="2"/>
      <c r="W2126" s="2"/>
      <c r="Y2126" s="3">
        <f t="shared" si="858"/>
        <v>2.5</v>
      </c>
      <c r="Z2126" s="3">
        <f t="shared" si="859"/>
        <v>2.5</v>
      </c>
      <c r="AA2126" s="3">
        <f t="shared" si="860"/>
        <v>4</v>
      </c>
      <c r="AB2126" s="2"/>
      <c r="AC2126" s="3">
        <f t="shared" si="861"/>
        <v>3.1749999999999998</v>
      </c>
      <c r="AD2126" s="3">
        <f t="shared" si="862"/>
        <v>3.085</v>
      </c>
      <c r="AE2126" s="3">
        <f t="shared" si="863"/>
        <v>2.36</v>
      </c>
      <c r="AF2126" s="3">
        <f t="shared" si="864"/>
        <v>2.4950000000000001</v>
      </c>
      <c r="AG2126" s="3">
        <f t="shared" si="865"/>
        <v>2.36</v>
      </c>
      <c r="AJ2126" s="3">
        <f t="shared" si="866"/>
        <v>2.36</v>
      </c>
      <c r="AM2126" s="3">
        <f t="shared" si="867"/>
        <v>0.71</v>
      </c>
      <c r="AN2126" s="3">
        <f t="shared" si="868"/>
        <v>0.68500000000000005</v>
      </c>
      <c r="AO2126" s="3">
        <f t="shared" si="869"/>
        <v>1.9510000000000001</v>
      </c>
      <c r="AP2126" s="3">
        <f t="shared" si="870"/>
        <v>4.5</v>
      </c>
      <c r="AS2126" s="3">
        <f t="shared" si="871"/>
        <v>4.25</v>
      </c>
      <c r="AW2126" s="4">
        <f t="shared" si="872"/>
        <v>4</v>
      </c>
      <c r="AX2126" s="4">
        <f t="shared" si="873"/>
        <v>3.5</v>
      </c>
      <c r="BB2126" s="3">
        <f t="shared" si="874"/>
        <v>4</v>
      </c>
      <c r="BC2126" s="3">
        <f t="shared" si="875"/>
        <v>1.6500000000000001</v>
      </c>
      <c r="BD2126" s="3">
        <f t="shared" si="876"/>
        <v>1.6500000000000001</v>
      </c>
      <c r="BE2126" s="3">
        <f t="shared" si="877"/>
        <v>1.6500000000000001</v>
      </c>
      <c r="BF2126" s="3">
        <f t="shared" si="878"/>
        <v>1.6500000000000001</v>
      </c>
      <c r="BG2126" s="3">
        <f t="shared" si="879"/>
        <v>4</v>
      </c>
      <c r="BK2126" s="3">
        <f t="shared" si="880"/>
        <v>2.415</v>
      </c>
      <c r="BN2126" s="4">
        <f t="shared" si="881"/>
        <v>4</v>
      </c>
    </row>
    <row r="2127" spans="1:66" x14ac:dyDescent="0.25">
      <c r="A2127" t="s">
        <v>3526</v>
      </c>
      <c r="B2127">
        <v>80178</v>
      </c>
      <c r="D2127">
        <v>250</v>
      </c>
      <c r="E2127">
        <v>26.9</v>
      </c>
      <c r="F2127" t="s">
        <v>7697</v>
      </c>
      <c r="G2127" s="1" t="s">
        <v>7697</v>
      </c>
      <c r="H2127">
        <v>0</v>
      </c>
      <c r="I2127" s="2">
        <f t="shared" si="883"/>
        <v>25.554999999999996</v>
      </c>
      <c r="J2127" s="2">
        <f t="shared" si="882"/>
        <v>21.52</v>
      </c>
      <c r="K2127" t="s">
        <v>346</v>
      </c>
      <c r="L2127" t="s">
        <v>208</v>
      </c>
      <c r="R2127" s="2"/>
      <c r="S2127" s="2"/>
      <c r="W2127" s="2"/>
      <c r="Y2127" s="3">
        <f t="shared" si="858"/>
        <v>13.45</v>
      </c>
      <c r="Z2127" s="3">
        <f t="shared" si="859"/>
        <v>13.45</v>
      </c>
      <c r="AA2127" s="3">
        <f t="shared" si="860"/>
        <v>21.52</v>
      </c>
      <c r="AB2127" s="2"/>
      <c r="AC2127" s="3">
        <f t="shared" si="861"/>
        <v>17.081499999999998</v>
      </c>
      <c r="AD2127" s="3">
        <f t="shared" si="862"/>
        <v>16.597300000000001</v>
      </c>
      <c r="AE2127" s="3">
        <f t="shared" si="863"/>
        <v>12.696799999999998</v>
      </c>
      <c r="AF2127" s="3">
        <f t="shared" si="864"/>
        <v>13.4231</v>
      </c>
      <c r="AG2127" s="3">
        <f t="shared" si="865"/>
        <v>12.696799999999998</v>
      </c>
      <c r="AJ2127" s="3">
        <f t="shared" si="866"/>
        <v>12.696799999999998</v>
      </c>
      <c r="AM2127" s="3">
        <f t="shared" si="867"/>
        <v>3.8197999999999994</v>
      </c>
      <c r="AN2127" s="3">
        <f t="shared" si="868"/>
        <v>3.6853000000000002</v>
      </c>
      <c r="AO2127" s="3">
        <f t="shared" si="869"/>
        <v>10.496379999999998</v>
      </c>
      <c r="AP2127" s="3">
        <f t="shared" si="870"/>
        <v>24.21</v>
      </c>
      <c r="AS2127" s="3">
        <f t="shared" si="871"/>
        <v>22.864999999999998</v>
      </c>
      <c r="AW2127" s="4">
        <f t="shared" si="872"/>
        <v>21.52</v>
      </c>
      <c r="AX2127" s="4">
        <f t="shared" si="873"/>
        <v>18.829999999999998</v>
      </c>
      <c r="BB2127" s="3">
        <f t="shared" si="874"/>
        <v>21.52</v>
      </c>
      <c r="BC2127" s="3">
        <f t="shared" si="875"/>
        <v>8.8770000000000007</v>
      </c>
      <c r="BD2127" s="3">
        <f t="shared" si="876"/>
        <v>8.8770000000000007</v>
      </c>
      <c r="BE2127" s="3">
        <f t="shared" si="877"/>
        <v>8.8770000000000007</v>
      </c>
      <c r="BF2127" s="3">
        <f t="shared" si="878"/>
        <v>8.8770000000000007</v>
      </c>
      <c r="BG2127" s="3">
        <f t="shared" si="879"/>
        <v>21.52</v>
      </c>
      <c r="BK2127" s="3">
        <f t="shared" si="880"/>
        <v>12.992699999999999</v>
      </c>
      <c r="BN2127" s="4">
        <f t="shared" si="881"/>
        <v>21.52</v>
      </c>
    </row>
    <row r="2128" spans="1:66" x14ac:dyDescent="0.25">
      <c r="A2128" t="s">
        <v>3527</v>
      </c>
      <c r="B2128">
        <v>82180</v>
      </c>
      <c r="D2128">
        <v>250</v>
      </c>
      <c r="E2128">
        <v>15.75</v>
      </c>
      <c r="F2128" t="s">
        <v>7697</v>
      </c>
      <c r="G2128" s="1" t="s">
        <v>7697</v>
      </c>
      <c r="H2128">
        <v>0</v>
      </c>
      <c r="I2128" s="2">
        <f t="shared" si="883"/>
        <v>14.962499999999999</v>
      </c>
      <c r="J2128" s="2">
        <f t="shared" si="882"/>
        <v>12.600000000000001</v>
      </c>
      <c r="K2128" t="s">
        <v>346</v>
      </c>
      <c r="L2128" t="s">
        <v>208</v>
      </c>
      <c r="R2128" s="2"/>
      <c r="S2128" s="2"/>
      <c r="W2128" s="2"/>
      <c r="Y2128" s="3">
        <f t="shared" si="858"/>
        <v>7.875</v>
      </c>
      <c r="Z2128" s="3">
        <f t="shared" si="859"/>
        <v>7.875</v>
      </c>
      <c r="AA2128" s="3">
        <f t="shared" si="860"/>
        <v>12.600000000000001</v>
      </c>
      <c r="AB2128" s="2"/>
      <c r="AC2128" s="3">
        <f t="shared" si="861"/>
        <v>10.001250000000001</v>
      </c>
      <c r="AD2128" s="3">
        <f t="shared" si="862"/>
        <v>9.7177500000000006</v>
      </c>
      <c r="AE2128" s="3">
        <f t="shared" si="863"/>
        <v>7.4339999999999993</v>
      </c>
      <c r="AF2128" s="3">
        <f t="shared" si="864"/>
        <v>7.8592500000000003</v>
      </c>
      <c r="AG2128" s="3">
        <f t="shared" si="865"/>
        <v>7.4339999999999993</v>
      </c>
      <c r="AJ2128" s="3">
        <f t="shared" si="866"/>
        <v>7.4339999999999993</v>
      </c>
      <c r="AM2128" s="3">
        <f t="shared" si="867"/>
        <v>2.2364999999999999</v>
      </c>
      <c r="AN2128" s="3">
        <f t="shared" si="868"/>
        <v>2.1577500000000001</v>
      </c>
      <c r="AO2128" s="3">
        <f t="shared" si="869"/>
        <v>6.1456499999999998</v>
      </c>
      <c r="AP2128" s="3">
        <f t="shared" si="870"/>
        <v>14.175000000000001</v>
      </c>
      <c r="AS2128" s="3">
        <f t="shared" si="871"/>
        <v>13.387499999999999</v>
      </c>
      <c r="AW2128" s="4">
        <f t="shared" si="872"/>
        <v>12.600000000000001</v>
      </c>
      <c r="AX2128" s="4">
        <f t="shared" si="873"/>
        <v>11.024999999999999</v>
      </c>
      <c r="BB2128" s="3">
        <f t="shared" si="874"/>
        <v>12.600000000000001</v>
      </c>
      <c r="BC2128" s="3">
        <f t="shared" si="875"/>
        <v>5.1975000000000007</v>
      </c>
      <c r="BD2128" s="3">
        <f t="shared" si="876"/>
        <v>5.1975000000000007</v>
      </c>
      <c r="BE2128" s="3">
        <f t="shared" si="877"/>
        <v>5.1975000000000007</v>
      </c>
      <c r="BF2128" s="3">
        <f t="shared" si="878"/>
        <v>5.1975000000000007</v>
      </c>
      <c r="BG2128" s="3">
        <f t="shared" si="879"/>
        <v>12.600000000000001</v>
      </c>
      <c r="BK2128" s="3">
        <f t="shared" si="880"/>
        <v>7.6072499999999996</v>
      </c>
      <c r="BN2128" s="4">
        <f t="shared" si="881"/>
        <v>12.600000000000001</v>
      </c>
    </row>
    <row r="2129" spans="1:66" x14ac:dyDescent="0.25">
      <c r="A2129" t="s">
        <v>3528</v>
      </c>
      <c r="B2129">
        <v>80074</v>
      </c>
      <c r="D2129">
        <v>250</v>
      </c>
      <c r="E2129">
        <v>66.8</v>
      </c>
      <c r="F2129" t="s">
        <v>7697</v>
      </c>
      <c r="G2129" s="1" t="s">
        <v>7697</v>
      </c>
      <c r="H2129">
        <v>0</v>
      </c>
      <c r="I2129" s="2">
        <f t="shared" si="883"/>
        <v>63.459999999999994</v>
      </c>
      <c r="J2129" s="2">
        <f t="shared" si="882"/>
        <v>53.44</v>
      </c>
      <c r="K2129" t="s">
        <v>346</v>
      </c>
      <c r="L2129" t="s">
        <v>208</v>
      </c>
      <c r="R2129" s="2"/>
      <c r="S2129" s="2"/>
      <c r="W2129" s="2"/>
      <c r="Y2129" s="3">
        <f t="shared" si="858"/>
        <v>33.4</v>
      </c>
      <c r="Z2129" s="3">
        <f t="shared" si="859"/>
        <v>33.4</v>
      </c>
      <c r="AA2129" s="3">
        <f t="shared" si="860"/>
        <v>53.44</v>
      </c>
      <c r="AB2129" s="2"/>
      <c r="AC2129" s="3">
        <f t="shared" si="861"/>
        <v>42.417999999999999</v>
      </c>
      <c r="AD2129" s="3">
        <f t="shared" si="862"/>
        <v>41.215599999999995</v>
      </c>
      <c r="AE2129" s="3">
        <f t="shared" si="863"/>
        <v>31.529599999999999</v>
      </c>
      <c r="AF2129" s="3">
        <f t="shared" si="864"/>
        <v>33.333199999999998</v>
      </c>
      <c r="AG2129" s="3">
        <f t="shared" si="865"/>
        <v>31.529599999999999</v>
      </c>
      <c r="AJ2129" s="3">
        <f t="shared" si="866"/>
        <v>31.529599999999999</v>
      </c>
      <c r="AM2129" s="3">
        <f t="shared" si="867"/>
        <v>9.485599999999998</v>
      </c>
      <c r="AN2129" s="3">
        <f t="shared" si="868"/>
        <v>9.1516000000000002</v>
      </c>
      <c r="AO2129" s="3">
        <f t="shared" si="869"/>
        <v>26.065359999999998</v>
      </c>
      <c r="AP2129" s="3">
        <f t="shared" si="870"/>
        <v>60.12</v>
      </c>
      <c r="AS2129" s="3">
        <f t="shared" si="871"/>
        <v>56.779999999999994</v>
      </c>
      <c r="AW2129" s="4">
        <f t="shared" si="872"/>
        <v>53.44</v>
      </c>
      <c r="AX2129" s="4">
        <f t="shared" si="873"/>
        <v>46.76</v>
      </c>
      <c r="BB2129" s="3">
        <f t="shared" si="874"/>
        <v>53.44</v>
      </c>
      <c r="BC2129" s="3">
        <f t="shared" si="875"/>
        <v>22.044</v>
      </c>
      <c r="BD2129" s="3">
        <f t="shared" si="876"/>
        <v>22.044</v>
      </c>
      <c r="BE2129" s="3">
        <f t="shared" si="877"/>
        <v>22.044</v>
      </c>
      <c r="BF2129" s="3">
        <f t="shared" si="878"/>
        <v>22.044</v>
      </c>
      <c r="BG2129" s="3">
        <f t="shared" si="879"/>
        <v>53.44</v>
      </c>
      <c r="BK2129" s="3">
        <f t="shared" si="880"/>
        <v>32.264399999999995</v>
      </c>
      <c r="BN2129" s="4">
        <f t="shared" si="881"/>
        <v>53.44</v>
      </c>
    </row>
    <row r="2130" spans="1:66" x14ac:dyDescent="0.25">
      <c r="A2130" t="s">
        <v>3529</v>
      </c>
      <c r="B2130">
        <v>80305</v>
      </c>
      <c r="D2130">
        <v>250</v>
      </c>
      <c r="E2130">
        <v>94.55</v>
      </c>
      <c r="F2130" t="s">
        <v>7697</v>
      </c>
      <c r="G2130" s="1" t="s">
        <v>7697</v>
      </c>
      <c r="H2130">
        <v>0</v>
      </c>
      <c r="I2130" s="2">
        <f t="shared" si="883"/>
        <v>89.822499999999991</v>
      </c>
      <c r="J2130" s="2">
        <f t="shared" si="882"/>
        <v>75.64</v>
      </c>
      <c r="K2130" t="s">
        <v>346</v>
      </c>
      <c r="L2130" t="s">
        <v>208</v>
      </c>
      <c r="R2130" s="2"/>
      <c r="S2130" s="2"/>
      <c r="W2130" s="2"/>
      <c r="Y2130" s="3">
        <f t="shared" si="858"/>
        <v>47.274999999999999</v>
      </c>
      <c r="Z2130" s="3">
        <f t="shared" si="859"/>
        <v>47.274999999999999</v>
      </c>
      <c r="AA2130" s="3">
        <f t="shared" si="860"/>
        <v>75.64</v>
      </c>
      <c r="AB2130" s="2"/>
      <c r="AC2130" s="3">
        <f t="shared" si="861"/>
        <v>60.039249999999996</v>
      </c>
      <c r="AD2130" s="3">
        <f t="shared" si="862"/>
        <v>58.337350000000001</v>
      </c>
      <c r="AE2130" s="3">
        <f t="shared" si="863"/>
        <v>44.627599999999994</v>
      </c>
      <c r="AF2130" s="3">
        <f t="shared" si="864"/>
        <v>47.18045</v>
      </c>
      <c r="AG2130" s="3">
        <f t="shared" si="865"/>
        <v>44.627599999999994</v>
      </c>
      <c r="AJ2130" s="3">
        <f t="shared" si="866"/>
        <v>44.627599999999994</v>
      </c>
      <c r="AM2130" s="3">
        <f t="shared" si="867"/>
        <v>13.426099999999998</v>
      </c>
      <c r="AN2130" s="3">
        <f t="shared" si="868"/>
        <v>12.95335</v>
      </c>
      <c r="AO2130" s="3">
        <f t="shared" si="869"/>
        <v>36.893409999999996</v>
      </c>
      <c r="AP2130" s="3">
        <f t="shared" si="870"/>
        <v>85.094999999999999</v>
      </c>
      <c r="AS2130" s="3">
        <f t="shared" si="871"/>
        <v>80.367499999999993</v>
      </c>
      <c r="AW2130" s="4">
        <f t="shared" si="872"/>
        <v>75.64</v>
      </c>
      <c r="AX2130" s="4">
        <f t="shared" si="873"/>
        <v>66.184999999999988</v>
      </c>
      <c r="BB2130" s="3">
        <f t="shared" si="874"/>
        <v>75.64</v>
      </c>
      <c r="BC2130" s="3">
        <f t="shared" si="875"/>
        <v>31.201499999999999</v>
      </c>
      <c r="BD2130" s="3">
        <f t="shared" si="876"/>
        <v>31.201499999999999</v>
      </c>
      <c r="BE2130" s="3">
        <f t="shared" si="877"/>
        <v>31.201499999999999</v>
      </c>
      <c r="BF2130" s="3">
        <f t="shared" si="878"/>
        <v>31.201499999999999</v>
      </c>
      <c r="BG2130" s="3">
        <f t="shared" si="879"/>
        <v>75.64</v>
      </c>
      <c r="BK2130" s="3">
        <f t="shared" si="880"/>
        <v>45.667649999999995</v>
      </c>
      <c r="BN2130" s="4">
        <f t="shared" si="881"/>
        <v>75.64</v>
      </c>
    </row>
    <row r="2131" spans="1:66" x14ac:dyDescent="0.25">
      <c r="A2131" t="s">
        <v>3530</v>
      </c>
      <c r="B2131">
        <v>82378</v>
      </c>
      <c r="D2131">
        <v>250</v>
      </c>
      <c r="E2131">
        <v>11.3</v>
      </c>
      <c r="F2131" t="s">
        <v>7697</v>
      </c>
      <c r="G2131" s="1" t="s">
        <v>7697</v>
      </c>
      <c r="H2131">
        <v>0</v>
      </c>
      <c r="I2131" s="2">
        <f t="shared" si="883"/>
        <v>10.734999999999999</v>
      </c>
      <c r="J2131" s="2">
        <f t="shared" si="882"/>
        <v>9.0400000000000009</v>
      </c>
      <c r="K2131" t="s">
        <v>346</v>
      </c>
      <c r="L2131" t="s">
        <v>208</v>
      </c>
      <c r="R2131" s="2"/>
      <c r="S2131" s="2"/>
      <c r="W2131" s="2"/>
      <c r="Y2131" s="3">
        <f t="shared" si="858"/>
        <v>5.65</v>
      </c>
      <c r="Z2131" s="3">
        <f t="shared" si="859"/>
        <v>5.65</v>
      </c>
      <c r="AA2131" s="3">
        <f t="shared" si="860"/>
        <v>9.0400000000000009</v>
      </c>
      <c r="AB2131" s="2"/>
      <c r="AC2131" s="3">
        <f t="shared" si="861"/>
        <v>7.1755000000000004</v>
      </c>
      <c r="AD2131" s="3">
        <f t="shared" si="862"/>
        <v>6.9721000000000002</v>
      </c>
      <c r="AE2131" s="3">
        <f t="shared" si="863"/>
        <v>5.3335999999999997</v>
      </c>
      <c r="AF2131" s="3">
        <f t="shared" si="864"/>
        <v>5.6387</v>
      </c>
      <c r="AG2131" s="3">
        <f t="shared" si="865"/>
        <v>5.3335999999999997</v>
      </c>
      <c r="AJ2131" s="3">
        <f t="shared" si="866"/>
        <v>5.3335999999999997</v>
      </c>
      <c r="AM2131" s="3">
        <f t="shared" si="867"/>
        <v>1.6046</v>
      </c>
      <c r="AN2131" s="3">
        <f t="shared" si="868"/>
        <v>1.5481000000000003</v>
      </c>
      <c r="AO2131" s="3">
        <f t="shared" si="869"/>
        <v>4.4092599999999997</v>
      </c>
      <c r="AP2131" s="3">
        <f t="shared" si="870"/>
        <v>10.170000000000002</v>
      </c>
      <c r="AS2131" s="3">
        <f t="shared" si="871"/>
        <v>9.6050000000000004</v>
      </c>
      <c r="AW2131" s="4">
        <f t="shared" si="872"/>
        <v>9.0400000000000009</v>
      </c>
      <c r="AX2131" s="4">
        <f t="shared" si="873"/>
        <v>7.91</v>
      </c>
      <c r="BB2131" s="3">
        <f t="shared" si="874"/>
        <v>9.0400000000000009</v>
      </c>
      <c r="BC2131" s="3">
        <f t="shared" si="875"/>
        <v>3.7290000000000005</v>
      </c>
      <c r="BD2131" s="3">
        <f t="shared" si="876"/>
        <v>3.7290000000000005</v>
      </c>
      <c r="BE2131" s="3">
        <f t="shared" si="877"/>
        <v>3.7290000000000005</v>
      </c>
      <c r="BF2131" s="3">
        <f t="shared" si="878"/>
        <v>3.7290000000000005</v>
      </c>
      <c r="BG2131" s="3">
        <f t="shared" si="879"/>
        <v>9.0400000000000009</v>
      </c>
      <c r="BK2131" s="3">
        <f t="shared" si="880"/>
        <v>5.4579000000000004</v>
      </c>
      <c r="BN2131" s="4">
        <f t="shared" si="881"/>
        <v>9.0400000000000009</v>
      </c>
    </row>
    <row r="2132" spans="1:66" x14ac:dyDescent="0.25">
      <c r="A2132" t="s">
        <v>3531</v>
      </c>
      <c r="B2132">
        <v>83540</v>
      </c>
      <c r="D2132">
        <v>250</v>
      </c>
      <c r="E2132">
        <v>5</v>
      </c>
      <c r="F2132" t="s">
        <v>7697</v>
      </c>
      <c r="G2132" s="1" t="s">
        <v>7697</v>
      </c>
      <c r="H2132">
        <v>0</v>
      </c>
      <c r="I2132" s="2">
        <f t="shared" si="883"/>
        <v>4.75</v>
      </c>
      <c r="J2132" s="2">
        <f t="shared" si="882"/>
        <v>4</v>
      </c>
      <c r="K2132" t="s">
        <v>346</v>
      </c>
      <c r="L2132" t="s">
        <v>208</v>
      </c>
      <c r="R2132" s="2"/>
      <c r="S2132" s="2"/>
      <c r="W2132" s="2"/>
      <c r="Y2132" s="3">
        <f t="shared" si="858"/>
        <v>2.5</v>
      </c>
      <c r="Z2132" s="3">
        <f t="shared" si="859"/>
        <v>2.5</v>
      </c>
      <c r="AA2132" s="3">
        <f t="shared" si="860"/>
        <v>4</v>
      </c>
      <c r="AB2132" s="2"/>
      <c r="AC2132" s="3">
        <f t="shared" si="861"/>
        <v>3.1749999999999998</v>
      </c>
      <c r="AD2132" s="3">
        <f t="shared" si="862"/>
        <v>3.085</v>
      </c>
      <c r="AE2132" s="3">
        <f t="shared" si="863"/>
        <v>2.36</v>
      </c>
      <c r="AF2132" s="3">
        <f t="shared" si="864"/>
        <v>2.4950000000000001</v>
      </c>
      <c r="AG2132" s="3">
        <f t="shared" si="865"/>
        <v>2.36</v>
      </c>
      <c r="AJ2132" s="3">
        <f t="shared" si="866"/>
        <v>2.36</v>
      </c>
      <c r="AM2132" s="3">
        <f t="shared" si="867"/>
        <v>0.71</v>
      </c>
      <c r="AN2132" s="3">
        <f t="shared" si="868"/>
        <v>0.68500000000000005</v>
      </c>
      <c r="AO2132" s="3">
        <f t="shared" si="869"/>
        <v>1.9510000000000001</v>
      </c>
      <c r="AP2132" s="3">
        <f t="shared" si="870"/>
        <v>4.5</v>
      </c>
      <c r="AS2132" s="3">
        <f t="shared" si="871"/>
        <v>4.25</v>
      </c>
      <c r="AW2132" s="4">
        <f t="shared" si="872"/>
        <v>4</v>
      </c>
      <c r="AX2132" s="4">
        <f t="shared" si="873"/>
        <v>3.5</v>
      </c>
      <c r="BB2132" s="3">
        <f t="shared" si="874"/>
        <v>4</v>
      </c>
      <c r="BC2132" s="3">
        <f t="shared" si="875"/>
        <v>1.6500000000000001</v>
      </c>
      <c r="BD2132" s="3">
        <f t="shared" si="876"/>
        <v>1.6500000000000001</v>
      </c>
      <c r="BE2132" s="3">
        <f t="shared" si="877"/>
        <v>1.6500000000000001</v>
      </c>
      <c r="BF2132" s="3">
        <f t="shared" si="878"/>
        <v>1.6500000000000001</v>
      </c>
      <c r="BG2132" s="3">
        <f t="shared" si="879"/>
        <v>4</v>
      </c>
      <c r="BK2132" s="3">
        <f t="shared" si="880"/>
        <v>2.415</v>
      </c>
      <c r="BN2132" s="4">
        <f t="shared" si="881"/>
        <v>4</v>
      </c>
    </row>
    <row r="2133" spans="1:66" x14ac:dyDescent="0.25">
      <c r="A2133" t="s">
        <v>3532</v>
      </c>
      <c r="B2133">
        <v>84207</v>
      </c>
      <c r="D2133">
        <v>250</v>
      </c>
      <c r="E2133">
        <v>5</v>
      </c>
      <c r="F2133" t="s">
        <v>7697</v>
      </c>
      <c r="G2133" s="1" t="s">
        <v>7697</v>
      </c>
      <c r="H2133">
        <v>0</v>
      </c>
      <c r="I2133" s="2">
        <f t="shared" si="883"/>
        <v>4.75</v>
      </c>
      <c r="J2133" s="2">
        <f t="shared" si="882"/>
        <v>4</v>
      </c>
      <c r="K2133" t="s">
        <v>346</v>
      </c>
      <c r="L2133" t="s">
        <v>208</v>
      </c>
      <c r="R2133" s="2"/>
      <c r="S2133" s="2"/>
      <c r="W2133" s="2"/>
      <c r="Y2133" s="3">
        <f t="shared" si="858"/>
        <v>2.5</v>
      </c>
      <c r="Z2133" s="3">
        <f t="shared" si="859"/>
        <v>2.5</v>
      </c>
      <c r="AA2133" s="3">
        <f t="shared" si="860"/>
        <v>4</v>
      </c>
      <c r="AB2133" s="2"/>
      <c r="AC2133" s="3">
        <f t="shared" si="861"/>
        <v>3.1749999999999998</v>
      </c>
      <c r="AD2133" s="3">
        <f t="shared" si="862"/>
        <v>3.085</v>
      </c>
      <c r="AE2133" s="3">
        <f t="shared" si="863"/>
        <v>2.36</v>
      </c>
      <c r="AF2133" s="3">
        <f t="shared" si="864"/>
        <v>2.4950000000000001</v>
      </c>
      <c r="AG2133" s="3">
        <f t="shared" si="865"/>
        <v>2.36</v>
      </c>
      <c r="AJ2133" s="3">
        <f t="shared" si="866"/>
        <v>2.36</v>
      </c>
      <c r="AM2133" s="3">
        <f t="shared" si="867"/>
        <v>0.71</v>
      </c>
      <c r="AN2133" s="3">
        <f t="shared" si="868"/>
        <v>0.68500000000000005</v>
      </c>
      <c r="AO2133" s="3">
        <f t="shared" si="869"/>
        <v>1.9510000000000001</v>
      </c>
      <c r="AP2133" s="3">
        <f t="shared" si="870"/>
        <v>4.5</v>
      </c>
      <c r="AS2133" s="3">
        <f t="shared" si="871"/>
        <v>4.25</v>
      </c>
      <c r="AW2133" s="4">
        <f t="shared" si="872"/>
        <v>4</v>
      </c>
      <c r="AX2133" s="4">
        <f t="shared" si="873"/>
        <v>3.5</v>
      </c>
      <c r="BB2133" s="3">
        <f t="shared" si="874"/>
        <v>4</v>
      </c>
      <c r="BC2133" s="3">
        <f t="shared" si="875"/>
        <v>1.6500000000000001</v>
      </c>
      <c r="BD2133" s="3">
        <f t="shared" si="876"/>
        <v>1.6500000000000001</v>
      </c>
      <c r="BE2133" s="3">
        <f t="shared" si="877"/>
        <v>1.6500000000000001</v>
      </c>
      <c r="BF2133" s="3">
        <f t="shared" si="878"/>
        <v>1.6500000000000001</v>
      </c>
      <c r="BG2133" s="3">
        <f t="shared" si="879"/>
        <v>4</v>
      </c>
      <c r="BK2133" s="3">
        <f t="shared" si="880"/>
        <v>2.415</v>
      </c>
      <c r="BN2133" s="4">
        <f t="shared" si="881"/>
        <v>4</v>
      </c>
    </row>
    <row r="2134" spans="1:66" x14ac:dyDescent="0.25">
      <c r="A2134" t="s">
        <v>3533</v>
      </c>
      <c r="B2134">
        <v>82365</v>
      </c>
      <c r="D2134">
        <v>250</v>
      </c>
      <c r="E2134">
        <v>204.5</v>
      </c>
      <c r="F2134" t="s">
        <v>7697</v>
      </c>
      <c r="G2134" s="1" t="s">
        <v>7697</v>
      </c>
      <c r="H2134">
        <v>0</v>
      </c>
      <c r="I2134" s="2">
        <f t="shared" si="883"/>
        <v>194.27499999999998</v>
      </c>
      <c r="J2134" s="2">
        <f t="shared" si="882"/>
        <v>163.60000000000002</v>
      </c>
      <c r="K2134" t="s">
        <v>346</v>
      </c>
      <c r="L2134" t="s">
        <v>208</v>
      </c>
      <c r="R2134" s="2"/>
      <c r="S2134" s="2"/>
      <c r="W2134" s="2"/>
      <c r="Y2134" s="3">
        <f t="shared" si="858"/>
        <v>102.25</v>
      </c>
      <c r="Z2134" s="3">
        <f t="shared" si="859"/>
        <v>102.25</v>
      </c>
      <c r="AA2134" s="3">
        <f t="shared" si="860"/>
        <v>163.60000000000002</v>
      </c>
      <c r="AB2134" s="2"/>
      <c r="AC2134" s="3">
        <f t="shared" si="861"/>
        <v>129.85750000000002</v>
      </c>
      <c r="AD2134" s="3">
        <f t="shared" si="862"/>
        <v>126.1765</v>
      </c>
      <c r="AE2134" s="3">
        <f t="shared" si="863"/>
        <v>96.524000000000001</v>
      </c>
      <c r="AF2134" s="3">
        <f t="shared" si="864"/>
        <v>102.0455</v>
      </c>
      <c r="AG2134" s="3">
        <f t="shared" si="865"/>
        <v>96.524000000000001</v>
      </c>
      <c r="AJ2134" s="3">
        <f t="shared" si="866"/>
        <v>96.524000000000001</v>
      </c>
      <c r="AM2134" s="3">
        <f t="shared" si="867"/>
        <v>29.038999999999998</v>
      </c>
      <c r="AN2134" s="3">
        <f t="shared" si="868"/>
        <v>28.016500000000001</v>
      </c>
      <c r="AO2134" s="3">
        <f t="shared" si="869"/>
        <v>79.795900000000003</v>
      </c>
      <c r="AP2134" s="3">
        <f t="shared" si="870"/>
        <v>184.05</v>
      </c>
      <c r="AS2134" s="3">
        <f t="shared" si="871"/>
        <v>173.82499999999999</v>
      </c>
      <c r="AW2134" s="4">
        <f t="shared" si="872"/>
        <v>163.60000000000002</v>
      </c>
      <c r="AX2134" s="4">
        <f t="shared" si="873"/>
        <v>143.14999999999998</v>
      </c>
      <c r="BB2134" s="3">
        <f t="shared" si="874"/>
        <v>163.60000000000002</v>
      </c>
      <c r="BC2134" s="3">
        <f t="shared" si="875"/>
        <v>67.484999999999999</v>
      </c>
      <c r="BD2134" s="3">
        <f t="shared" si="876"/>
        <v>67.484999999999999</v>
      </c>
      <c r="BE2134" s="3">
        <f t="shared" si="877"/>
        <v>67.484999999999999</v>
      </c>
      <c r="BF2134" s="3">
        <f t="shared" si="878"/>
        <v>67.484999999999999</v>
      </c>
      <c r="BG2134" s="3">
        <f t="shared" si="879"/>
        <v>163.60000000000002</v>
      </c>
      <c r="BK2134" s="3">
        <f t="shared" si="880"/>
        <v>98.773499999999999</v>
      </c>
      <c r="BN2134" s="4">
        <f t="shared" si="881"/>
        <v>163.60000000000002</v>
      </c>
    </row>
    <row r="2135" spans="1:66" x14ac:dyDescent="0.25">
      <c r="A2135" t="s">
        <v>3534</v>
      </c>
      <c r="B2135">
        <v>80177</v>
      </c>
      <c r="D2135">
        <v>250</v>
      </c>
      <c r="E2135">
        <v>5</v>
      </c>
      <c r="F2135" t="s">
        <v>7697</v>
      </c>
      <c r="G2135" s="1" t="s">
        <v>7697</v>
      </c>
      <c r="H2135">
        <v>0</v>
      </c>
      <c r="I2135" s="2">
        <f t="shared" si="883"/>
        <v>4.75</v>
      </c>
      <c r="J2135" s="2">
        <f t="shared" si="882"/>
        <v>4</v>
      </c>
      <c r="K2135" t="s">
        <v>346</v>
      </c>
      <c r="L2135" t="s">
        <v>208</v>
      </c>
      <c r="R2135" s="2"/>
      <c r="S2135" s="2"/>
      <c r="W2135" s="2"/>
      <c r="Y2135" s="3">
        <f t="shared" si="858"/>
        <v>2.5</v>
      </c>
      <c r="Z2135" s="3">
        <f t="shared" si="859"/>
        <v>2.5</v>
      </c>
      <c r="AA2135" s="3">
        <f t="shared" si="860"/>
        <v>4</v>
      </c>
      <c r="AB2135" s="2"/>
      <c r="AC2135" s="3">
        <f t="shared" si="861"/>
        <v>3.1749999999999998</v>
      </c>
      <c r="AD2135" s="3">
        <f t="shared" si="862"/>
        <v>3.085</v>
      </c>
      <c r="AE2135" s="3">
        <f t="shared" si="863"/>
        <v>2.36</v>
      </c>
      <c r="AF2135" s="3">
        <f t="shared" si="864"/>
        <v>2.4950000000000001</v>
      </c>
      <c r="AG2135" s="3">
        <f t="shared" si="865"/>
        <v>2.36</v>
      </c>
      <c r="AJ2135" s="3">
        <f t="shared" si="866"/>
        <v>2.36</v>
      </c>
      <c r="AM2135" s="3">
        <f t="shared" si="867"/>
        <v>0.71</v>
      </c>
      <c r="AN2135" s="3">
        <f t="shared" si="868"/>
        <v>0.68500000000000005</v>
      </c>
      <c r="AO2135" s="3">
        <f t="shared" si="869"/>
        <v>1.9510000000000001</v>
      </c>
      <c r="AP2135" s="3">
        <f t="shared" si="870"/>
        <v>4.5</v>
      </c>
      <c r="AS2135" s="3">
        <f t="shared" si="871"/>
        <v>4.25</v>
      </c>
      <c r="AW2135" s="4">
        <f t="shared" si="872"/>
        <v>4</v>
      </c>
      <c r="AX2135" s="4">
        <f t="shared" si="873"/>
        <v>3.5</v>
      </c>
      <c r="BB2135" s="3">
        <f t="shared" si="874"/>
        <v>4</v>
      </c>
      <c r="BC2135" s="3">
        <f t="shared" si="875"/>
        <v>1.6500000000000001</v>
      </c>
      <c r="BD2135" s="3">
        <f t="shared" si="876"/>
        <v>1.6500000000000001</v>
      </c>
      <c r="BE2135" s="3">
        <f t="shared" si="877"/>
        <v>1.6500000000000001</v>
      </c>
      <c r="BF2135" s="3">
        <f t="shared" si="878"/>
        <v>1.6500000000000001</v>
      </c>
      <c r="BG2135" s="3">
        <f t="shared" si="879"/>
        <v>4</v>
      </c>
      <c r="BK2135" s="3">
        <f t="shared" si="880"/>
        <v>2.415</v>
      </c>
      <c r="BN2135" s="4">
        <f t="shared" si="881"/>
        <v>4</v>
      </c>
    </row>
    <row r="2136" spans="1:66" x14ac:dyDescent="0.25">
      <c r="A2136" t="s">
        <v>3535</v>
      </c>
      <c r="B2136">
        <v>84445</v>
      </c>
      <c r="D2136">
        <v>250</v>
      </c>
      <c r="E2136">
        <v>490</v>
      </c>
      <c r="F2136" t="s">
        <v>7697</v>
      </c>
      <c r="G2136" s="1" t="s">
        <v>7697</v>
      </c>
      <c r="H2136">
        <v>0</v>
      </c>
      <c r="I2136" s="2">
        <f t="shared" si="883"/>
        <v>465.5</v>
      </c>
      <c r="J2136" s="2">
        <f t="shared" si="882"/>
        <v>392</v>
      </c>
      <c r="K2136" t="s">
        <v>346</v>
      </c>
      <c r="L2136" t="s">
        <v>208</v>
      </c>
      <c r="R2136" s="2"/>
      <c r="S2136" s="2"/>
      <c r="W2136" s="2"/>
      <c r="Y2136" s="3">
        <f t="shared" si="858"/>
        <v>245</v>
      </c>
      <c r="Z2136" s="3">
        <f t="shared" si="859"/>
        <v>245</v>
      </c>
      <c r="AA2136" s="3">
        <f t="shared" si="860"/>
        <v>392</v>
      </c>
      <c r="AB2136" s="2"/>
      <c r="AC2136" s="3">
        <f t="shared" si="861"/>
        <v>311.14999999999998</v>
      </c>
      <c r="AD2136" s="3">
        <f t="shared" si="862"/>
        <v>302.33</v>
      </c>
      <c r="AE2136" s="3">
        <f t="shared" si="863"/>
        <v>231.28</v>
      </c>
      <c r="AF2136" s="3">
        <f t="shared" si="864"/>
        <v>244.51</v>
      </c>
      <c r="AG2136" s="3">
        <f t="shared" si="865"/>
        <v>231.28</v>
      </c>
      <c r="AJ2136" s="3">
        <f t="shared" si="866"/>
        <v>231.28</v>
      </c>
      <c r="AM2136" s="3">
        <f t="shared" si="867"/>
        <v>69.58</v>
      </c>
      <c r="AN2136" s="3">
        <f t="shared" si="868"/>
        <v>67.13000000000001</v>
      </c>
      <c r="AO2136" s="3">
        <f t="shared" si="869"/>
        <v>191.19800000000001</v>
      </c>
      <c r="AP2136" s="3">
        <f t="shared" si="870"/>
        <v>441</v>
      </c>
      <c r="AS2136" s="3">
        <f t="shared" si="871"/>
        <v>416.5</v>
      </c>
      <c r="AW2136" s="4">
        <f t="shared" si="872"/>
        <v>392</v>
      </c>
      <c r="AX2136" s="4">
        <f t="shared" si="873"/>
        <v>343</v>
      </c>
      <c r="BB2136" s="3">
        <f t="shared" si="874"/>
        <v>392</v>
      </c>
      <c r="BC2136" s="3">
        <f t="shared" si="875"/>
        <v>161.70000000000002</v>
      </c>
      <c r="BD2136" s="3">
        <f t="shared" si="876"/>
        <v>161.70000000000002</v>
      </c>
      <c r="BE2136" s="3">
        <f t="shared" si="877"/>
        <v>161.70000000000002</v>
      </c>
      <c r="BF2136" s="3">
        <f t="shared" si="878"/>
        <v>161.70000000000002</v>
      </c>
      <c r="BG2136" s="3">
        <f t="shared" si="879"/>
        <v>392</v>
      </c>
      <c r="BK2136" s="3">
        <f t="shared" si="880"/>
        <v>236.67</v>
      </c>
      <c r="BN2136" s="4">
        <f t="shared" si="881"/>
        <v>392</v>
      </c>
    </row>
    <row r="2137" spans="1:66" x14ac:dyDescent="0.25">
      <c r="A2137" t="s">
        <v>2690</v>
      </c>
      <c r="B2137">
        <v>84597</v>
      </c>
      <c r="D2137">
        <v>250</v>
      </c>
      <c r="E2137">
        <v>27.65</v>
      </c>
      <c r="F2137" t="s">
        <v>7697</v>
      </c>
      <c r="G2137" s="1" t="s">
        <v>7697</v>
      </c>
      <c r="H2137">
        <v>0</v>
      </c>
      <c r="I2137" s="2">
        <f t="shared" si="883"/>
        <v>26.267499999999998</v>
      </c>
      <c r="J2137" s="2">
        <f t="shared" si="882"/>
        <v>22.12</v>
      </c>
      <c r="K2137" t="s">
        <v>346</v>
      </c>
      <c r="L2137" t="s">
        <v>208</v>
      </c>
      <c r="R2137" s="2"/>
      <c r="S2137" s="2"/>
      <c r="W2137" s="2"/>
      <c r="Y2137" s="3">
        <f t="shared" si="858"/>
        <v>13.824999999999999</v>
      </c>
      <c r="Z2137" s="3">
        <f t="shared" si="859"/>
        <v>13.824999999999999</v>
      </c>
      <c r="AA2137" s="3">
        <f t="shared" si="860"/>
        <v>22.12</v>
      </c>
      <c r="AB2137" s="2"/>
      <c r="AC2137" s="3">
        <f t="shared" si="861"/>
        <v>17.557749999999999</v>
      </c>
      <c r="AD2137" s="3">
        <f t="shared" si="862"/>
        <v>17.06005</v>
      </c>
      <c r="AE2137" s="3">
        <f t="shared" si="863"/>
        <v>13.050799999999999</v>
      </c>
      <c r="AF2137" s="3">
        <f t="shared" si="864"/>
        <v>13.79735</v>
      </c>
      <c r="AG2137" s="3">
        <f t="shared" si="865"/>
        <v>13.050799999999999</v>
      </c>
      <c r="AJ2137" s="3">
        <f t="shared" si="866"/>
        <v>13.050799999999999</v>
      </c>
      <c r="AM2137" s="3">
        <f t="shared" si="867"/>
        <v>3.9262999999999995</v>
      </c>
      <c r="AN2137" s="3">
        <f t="shared" si="868"/>
        <v>3.7880500000000001</v>
      </c>
      <c r="AO2137" s="3">
        <f t="shared" si="869"/>
        <v>10.789029999999999</v>
      </c>
      <c r="AP2137" s="3">
        <f t="shared" si="870"/>
        <v>24.884999999999998</v>
      </c>
      <c r="AS2137" s="3">
        <f t="shared" si="871"/>
        <v>23.502499999999998</v>
      </c>
      <c r="AW2137" s="4">
        <f t="shared" si="872"/>
        <v>22.12</v>
      </c>
      <c r="AX2137" s="4">
        <f t="shared" si="873"/>
        <v>19.354999999999997</v>
      </c>
      <c r="BB2137" s="3">
        <f t="shared" si="874"/>
        <v>22.12</v>
      </c>
      <c r="BC2137" s="3">
        <f t="shared" si="875"/>
        <v>9.1244999999999994</v>
      </c>
      <c r="BD2137" s="3">
        <f t="shared" si="876"/>
        <v>9.1244999999999994</v>
      </c>
      <c r="BE2137" s="3">
        <f t="shared" si="877"/>
        <v>9.1244999999999994</v>
      </c>
      <c r="BF2137" s="3">
        <f t="shared" si="878"/>
        <v>9.1244999999999994</v>
      </c>
      <c r="BG2137" s="3">
        <f t="shared" si="879"/>
        <v>22.12</v>
      </c>
      <c r="BK2137" s="3">
        <f t="shared" si="880"/>
        <v>13.354949999999999</v>
      </c>
      <c r="BN2137" s="4">
        <f t="shared" si="881"/>
        <v>22.12</v>
      </c>
    </row>
    <row r="2138" spans="1:66" x14ac:dyDescent="0.25">
      <c r="A2138" t="s">
        <v>3536</v>
      </c>
      <c r="B2138">
        <v>84550</v>
      </c>
      <c r="D2138">
        <v>250</v>
      </c>
      <c r="E2138">
        <v>0</v>
      </c>
      <c r="F2138" t="s">
        <v>7697</v>
      </c>
      <c r="G2138" s="1" t="s">
        <v>7697</v>
      </c>
      <c r="H2138">
        <v>0</v>
      </c>
      <c r="I2138" s="2">
        <f t="shared" si="883"/>
        <v>0</v>
      </c>
      <c r="J2138" s="2">
        <f t="shared" si="882"/>
        <v>0</v>
      </c>
      <c r="K2138" t="s">
        <v>346</v>
      </c>
      <c r="L2138" t="s">
        <v>208</v>
      </c>
      <c r="R2138" s="2"/>
      <c r="S2138" s="2"/>
      <c r="W2138" s="2"/>
      <c r="Y2138" s="3">
        <f t="shared" si="858"/>
        <v>0</v>
      </c>
      <c r="Z2138" s="3">
        <f t="shared" si="859"/>
        <v>0</v>
      </c>
      <c r="AA2138" s="3">
        <f t="shared" si="860"/>
        <v>0</v>
      </c>
      <c r="AB2138" s="2"/>
      <c r="AC2138" s="3">
        <f t="shared" si="861"/>
        <v>0</v>
      </c>
      <c r="AD2138" s="3">
        <f t="shared" si="862"/>
        <v>0</v>
      </c>
      <c r="AE2138" s="3">
        <f t="shared" si="863"/>
        <v>0</v>
      </c>
      <c r="AF2138" s="3">
        <f t="shared" si="864"/>
        <v>0</v>
      </c>
      <c r="AG2138" s="3">
        <f t="shared" si="865"/>
        <v>0</v>
      </c>
      <c r="AJ2138" s="3">
        <f t="shared" si="866"/>
        <v>0</v>
      </c>
      <c r="AM2138" s="3">
        <f t="shared" si="867"/>
        <v>0</v>
      </c>
      <c r="AN2138" s="3">
        <f t="shared" si="868"/>
        <v>0</v>
      </c>
      <c r="AO2138" s="3">
        <f t="shared" si="869"/>
        <v>0</v>
      </c>
      <c r="AP2138" s="3">
        <f t="shared" si="870"/>
        <v>0</v>
      </c>
      <c r="AS2138" s="3">
        <f t="shared" si="871"/>
        <v>0</v>
      </c>
      <c r="AW2138" s="4">
        <f t="shared" si="872"/>
        <v>0</v>
      </c>
      <c r="AX2138" s="4">
        <f t="shared" si="873"/>
        <v>0</v>
      </c>
      <c r="BB2138" s="3">
        <f t="shared" si="874"/>
        <v>0</v>
      </c>
      <c r="BC2138" s="3">
        <f t="shared" si="875"/>
        <v>0</v>
      </c>
      <c r="BD2138" s="3">
        <f t="shared" si="876"/>
        <v>0</v>
      </c>
      <c r="BE2138" s="3">
        <f t="shared" si="877"/>
        <v>0</v>
      </c>
      <c r="BF2138" s="3">
        <f t="shared" si="878"/>
        <v>0</v>
      </c>
      <c r="BG2138" s="3">
        <f t="shared" si="879"/>
        <v>0</v>
      </c>
      <c r="BK2138" s="3">
        <f t="shared" si="880"/>
        <v>0</v>
      </c>
      <c r="BN2138" s="4">
        <f t="shared" si="881"/>
        <v>0</v>
      </c>
    </row>
    <row r="2139" spans="1:66" x14ac:dyDescent="0.25">
      <c r="A2139" t="s">
        <v>3537</v>
      </c>
      <c r="B2139">
        <v>82397</v>
      </c>
      <c r="D2139">
        <v>250</v>
      </c>
      <c r="E2139">
        <v>109.85</v>
      </c>
      <c r="F2139" t="s">
        <v>7697</v>
      </c>
      <c r="G2139" s="1" t="s">
        <v>7697</v>
      </c>
      <c r="H2139">
        <v>0</v>
      </c>
      <c r="I2139" s="2">
        <f t="shared" si="883"/>
        <v>104.35749999999999</v>
      </c>
      <c r="J2139" s="2">
        <f t="shared" si="882"/>
        <v>87.88</v>
      </c>
      <c r="K2139" t="s">
        <v>346</v>
      </c>
      <c r="L2139" t="s">
        <v>208</v>
      </c>
      <c r="R2139" s="2"/>
      <c r="S2139" s="2"/>
      <c r="W2139" s="2"/>
      <c r="Y2139" s="3">
        <f t="shared" si="858"/>
        <v>54.924999999999997</v>
      </c>
      <c r="Z2139" s="3">
        <f t="shared" si="859"/>
        <v>54.924999999999997</v>
      </c>
      <c r="AA2139" s="3">
        <f t="shared" si="860"/>
        <v>87.88</v>
      </c>
      <c r="AB2139" s="2"/>
      <c r="AC2139" s="3">
        <f t="shared" si="861"/>
        <v>69.754750000000001</v>
      </c>
      <c r="AD2139" s="3">
        <f t="shared" si="862"/>
        <v>67.777450000000002</v>
      </c>
      <c r="AE2139" s="3">
        <f t="shared" si="863"/>
        <v>51.849199999999996</v>
      </c>
      <c r="AF2139" s="3">
        <f t="shared" si="864"/>
        <v>54.815149999999996</v>
      </c>
      <c r="AG2139" s="3">
        <f t="shared" si="865"/>
        <v>51.849199999999996</v>
      </c>
      <c r="AJ2139" s="3">
        <f t="shared" si="866"/>
        <v>51.849199999999996</v>
      </c>
      <c r="AM2139" s="3">
        <f t="shared" si="867"/>
        <v>15.598699999999997</v>
      </c>
      <c r="AN2139" s="3">
        <f t="shared" si="868"/>
        <v>15.04945</v>
      </c>
      <c r="AO2139" s="3">
        <f t="shared" si="869"/>
        <v>42.86347</v>
      </c>
      <c r="AP2139" s="3">
        <f t="shared" si="870"/>
        <v>98.864999999999995</v>
      </c>
      <c r="AS2139" s="3">
        <f t="shared" si="871"/>
        <v>93.372499999999988</v>
      </c>
      <c r="AW2139" s="4">
        <f t="shared" si="872"/>
        <v>87.88</v>
      </c>
      <c r="AX2139" s="4">
        <f t="shared" si="873"/>
        <v>76.894999999999996</v>
      </c>
      <c r="BB2139" s="3">
        <f t="shared" si="874"/>
        <v>87.88</v>
      </c>
      <c r="BC2139" s="3">
        <f t="shared" si="875"/>
        <v>36.250500000000002</v>
      </c>
      <c r="BD2139" s="3">
        <f t="shared" si="876"/>
        <v>36.250500000000002</v>
      </c>
      <c r="BE2139" s="3">
        <f t="shared" si="877"/>
        <v>36.250500000000002</v>
      </c>
      <c r="BF2139" s="3">
        <f t="shared" si="878"/>
        <v>36.250500000000002</v>
      </c>
      <c r="BG2139" s="3">
        <f t="shared" si="879"/>
        <v>87.88</v>
      </c>
      <c r="BK2139" s="3">
        <f t="shared" si="880"/>
        <v>53.057549999999999</v>
      </c>
      <c r="BN2139" s="4">
        <f t="shared" si="881"/>
        <v>87.88</v>
      </c>
    </row>
    <row r="2140" spans="1:66" x14ac:dyDescent="0.25">
      <c r="A2140" t="s">
        <v>3538</v>
      </c>
      <c r="B2140">
        <v>84446</v>
      </c>
      <c r="D2140">
        <v>250</v>
      </c>
      <c r="E2140">
        <v>5.8</v>
      </c>
      <c r="F2140" t="s">
        <v>7697</v>
      </c>
      <c r="G2140" s="1" t="s">
        <v>7697</v>
      </c>
      <c r="H2140">
        <v>0</v>
      </c>
      <c r="I2140" s="2">
        <f t="shared" si="883"/>
        <v>5.51</v>
      </c>
      <c r="J2140" s="2">
        <f t="shared" si="882"/>
        <v>4.6399999999999997</v>
      </c>
      <c r="K2140" t="s">
        <v>346</v>
      </c>
      <c r="L2140" t="s">
        <v>208</v>
      </c>
      <c r="R2140" s="2"/>
      <c r="S2140" s="2"/>
      <c r="W2140" s="2"/>
      <c r="Y2140" s="3">
        <f t="shared" si="858"/>
        <v>2.9</v>
      </c>
      <c r="Z2140" s="3">
        <f t="shared" si="859"/>
        <v>2.9</v>
      </c>
      <c r="AA2140" s="3">
        <f t="shared" si="860"/>
        <v>4.6399999999999997</v>
      </c>
      <c r="AB2140" s="2"/>
      <c r="AC2140" s="3">
        <f t="shared" si="861"/>
        <v>3.6829999999999998</v>
      </c>
      <c r="AD2140" s="3">
        <f t="shared" si="862"/>
        <v>3.5785999999999998</v>
      </c>
      <c r="AE2140" s="3">
        <f t="shared" si="863"/>
        <v>2.7375999999999996</v>
      </c>
      <c r="AF2140" s="3">
        <f t="shared" si="864"/>
        <v>2.8942000000000001</v>
      </c>
      <c r="AG2140" s="3">
        <f t="shared" si="865"/>
        <v>2.7375999999999996</v>
      </c>
      <c r="AJ2140" s="3">
        <f t="shared" si="866"/>
        <v>2.7375999999999996</v>
      </c>
      <c r="AM2140" s="3">
        <f t="shared" si="867"/>
        <v>0.82359999999999989</v>
      </c>
      <c r="AN2140" s="3">
        <f t="shared" si="868"/>
        <v>0.79460000000000008</v>
      </c>
      <c r="AO2140" s="3">
        <f t="shared" si="869"/>
        <v>2.2631600000000001</v>
      </c>
      <c r="AP2140" s="3">
        <f t="shared" si="870"/>
        <v>5.22</v>
      </c>
      <c r="AS2140" s="3">
        <f t="shared" si="871"/>
        <v>4.93</v>
      </c>
      <c r="AW2140" s="4">
        <f t="shared" si="872"/>
        <v>4.6399999999999997</v>
      </c>
      <c r="AX2140" s="4">
        <f t="shared" si="873"/>
        <v>4.0599999999999996</v>
      </c>
      <c r="BB2140" s="3">
        <f t="shared" si="874"/>
        <v>4.6399999999999997</v>
      </c>
      <c r="BC2140" s="3">
        <f t="shared" si="875"/>
        <v>1.9139999999999999</v>
      </c>
      <c r="BD2140" s="3">
        <f t="shared" si="876"/>
        <v>1.9139999999999999</v>
      </c>
      <c r="BE2140" s="3">
        <f t="shared" si="877"/>
        <v>1.9139999999999999</v>
      </c>
      <c r="BF2140" s="3">
        <f t="shared" si="878"/>
        <v>1.9139999999999999</v>
      </c>
      <c r="BG2140" s="3">
        <f t="shared" si="879"/>
        <v>4.6399999999999997</v>
      </c>
      <c r="BK2140" s="3">
        <f t="shared" si="880"/>
        <v>2.8013999999999997</v>
      </c>
      <c r="BN2140" s="4">
        <f t="shared" si="881"/>
        <v>4.6399999999999997</v>
      </c>
    </row>
    <row r="2141" spans="1:66" x14ac:dyDescent="0.25">
      <c r="A2141" t="s">
        <v>3539</v>
      </c>
      <c r="B2141">
        <v>82010</v>
      </c>
      <c r="D2141">
        <v>250</v>
      </c>
      <c r="E2141">
        <v>0</v>
      </c>
      <c r="F2141" t="s">
        <v>7697</v>
      </c>
      <c r="G2141" s="1" t="s">
        <v>7697</v>
      </c>
      <c r="H2141">
        <v>0</v>
      </c>
      <c r="I2141" s="2">
        <f t="shared" si="883"/>
        <v>0</v>
      </c>
      <c r="J2141" s="2">
        <f t="shared" si="882"/>
        <v>0</v>
      </c>
      <c r="K2141" t="s">
        <v>346</v>
      </c>
      <c r="L2141" t="s">
        <v>208</v>
      </c>
      <c r="R2141" s="2"/>
      <c r="S2141" s="2"/>
      <c r="W2141" s="2"/>
      <c r="Y2141" s="3">
        <f t="shared" si="858"/>
        <v>0</v>
      </c>
      <c r="Z2141" s="3">
        <f t="shared" si="859"/>
        <v>0</v>
      </c>
      <c r="AA2141" s="3">
        <f t="shared" si="860"/>
        <v>0</v>
      </c>
      <c r="AB2141" s="2"/>
      <c r="AC2141" s="3">
        <f t="shared" si="861"/>
        <v>0</v>
      </c>
      <c r="AD2141" s="3">
        <f t="shared" si="862"/>
        <v>0</v>
      </c>
      <c r="AE2141" s="3">
        <f t="shared" si="863"/>
        <v>0</v>
      </c>
      <c r="AF2141" s="3">
        <f t="shared" si="864"/>
        <v>0</v>
      </c>
      <c r="AG2141" s="3">
        <f t="shared" si="865"/>
        <v>0</v>
      </c>
      <c r="AJ2141" s="3">
        <f t="shared" si="866"/>
        <v>0</v>
      </c>
      <c r="AM2141" s="3">
        <f t="shared" si="867"/>
        <v>0</v>
      </c>
      <c r="AN2141" s="3">
        <f t="shared" si="868"/>
        <v>0</v>
      </c>
      <c r="AO2141" s="3">
        <f t="shared" si="869"/>
        <v>0</v>
      </c>
      <c r="AP2141" s="3">
        <f t="shared" si="870"/>
        <v>0</v>
      </c>
      <c r="AS2141" s="3">
        <f t="shared" si="871"/>
        <v>0</v>
      </c>
      <c r="AW2141" s="4">
        <f t="shared" si="872"/>
        <v>0</v>
      </c>
      <c r="AX2141" s="4">
        <f t="shared" si="873"/>
        <v>0</v>
      </c>
      <c r="BB2141" s="3">
        <f t="shared" si="874"/>
        <v>0</v>
      </c>
      <c r="BC2141" s="3">
        <f t="shared" si="875"/>
        <v>0</v>
      </c>
      <c r="BD2141" s="3">
        <f t="shared" si="876"/>
        <v>0</v>
      </c>
      <c r="BE2141" s="3">
        <f t="shared" si="877"/>
        <v>0</v>
      </c>
      <c r="BF2141" s="3">
        <f t="shared" si="878"/>
        <v>0</v>
      </c>
      <c r="BG2141" s="3">
        <f t="shared" si="879"/>
        <v>0</v>
      </c>
      <c r="BK2141" s="3">
        <f t="shared" si="880"/>
        <v>0</v>
      </c>
      <c r="BN2141" s="4">
        <f t="shared" si="881"/>
        <v>0</v>
      </c>
    </row>
    <row r="2142" spans="1:66" x14ac:dyDescent="0.25">
      <c r="A2142" t="s">
        <v>3540</v>
      </c>
      <c r="B2142">
        <v>84702</v>
      </c>
      <c r="D2142">
        <v>250</v>
      </c>
      <c r="E2142">
        <v>0</v>
      </c>
      <c r="F2142" t="s">
        <v>7697</v>
      </c>
      <c r="G2142" s="1" t="s">
        <v>7697</v>
      </c>
      <c r="H2142">
        <v>0</v>
      </c>
      <c r="I2142" s="2">
        <f t="shared" si="883"/>
        <v>0</v>
      </c>
      <c r="J2142" s="2">
        <f t="shared" si="882"/>
        <v>0</v>
      </c>
      <c r="K2142" t="s">
        <v>346</v>
      </c>
      <c r="L2142" t="s">
        <v>208</v>
      </c>
      <c r="R2142" s="2"/>
      <c r="S2142" s="2"/>
      <c r="W2142" s="2"/>
      <c r="Y2142" s="3">
        <f t="shared" si="858"/>
        <v>0</v>
      </c>
      <c r="Z2142" s="3">
        <f t="shared" si="859"/>
        <v>0</v>
      </c>
      <c r="AA2142" s="3">
        <f t="shared" si="860"/>
        <v>0</v>
      </c>
      <c r="AB2142" s="2"/>
      <c r="AC2142" s="3">
        <f t="shared" si="861"/>
        <v>0</v>
      </c>
      <c r="AD2142" s="3">
        <f t="shared" si="862"/>
        <v>0</v>
      </c>
      <c r="AE2142" s="3">
        <f t="shared" si="863"/>
        <v>0</v>
      </c>
      <c r="AF2142" s="3">
        <f t="shared" si="864"/>
        <v>0</v>
      </c>
      <c r="AG2142" s="3">
        <f t="shared" si="865"/>
        <v>0</v>
      </c>
      <c r="AJ2142" s="3">
        <f t="shared" si="866"/>
        <v>0</v>
      </c>
      <c r="AM2142" s="3">
        <f t="shared" si="867"/>
        <v>0</v>
      </c>
      <c r="AN2142" s="3">
        <f t="shared" si="868"/>
        <v>0</v>
      </c>
      <c r="AO2142" s="3">
        <f t="shared" si="869"/>
        <v>0</v>
      </c>
      <c r="AP2142" s="3">
        <f t="shared" si="870"/>
        <v>0</v>
      </c>
      <c r="AS2142" s="3">
        <f t="shared" si="871"/>
        <v>0</v>
      </c>
      <c r="AW2142" s="4">
        <f t="shared" si="872"/>
        <v>0</v>
      </c>
      <c r="AX2142" s="4">
        <f t="shared" si="873"/>
        <v>0</v>
      </c>
      <c r="BB2142" s="3">
        <f t="shared" si="874"/>
        <v>0</v>
      </c>
      <c r="BC2142" s="3">
        <f t="shared" si="875"/>
        <v>0</v>
      </c>
      <c r="BD2142" s="3">
        <f t="shared" si="876"/>
        <v>0</v>
      </c>
      <c r="BE2142" s="3">
        <f t="shared" si="877"/>
        <v>0</v>
      </c>
      <c r="BF2142" s="3">
        <f t="shared" si="878"/>
        <v>0</v>
      </c>
      <c r="BG2142" s="3">
        <f t="shared" si="879"/>
        <v>0</v>
      </c>
      <c r="BK2142" s="3">
        <f t="shared" si="880"/>
        <v>0</v>
      </c>
      <c r="BN2142" s="4">
        <f t="shared" si="881"/>
        <v>0</v>
      </c>
    </row>
    <row r="2143" spans="1:66" x14ac:dyDescent="0.25">
      <c r="A2143" t="s">
        <v>3541</v>
      </c>
      <c r="B2143">
        <v>84702</v>
      </c>
      <c r="D2143">
        <v>250</v>
      </c>
      <c r="E2143">
        <v>0</v>
      </c>
      <c r="F2143" t="s">
        <v>7697</v>
      </c>
      <c r="G2143" s="1" t="s">
        <v>7697</v>
      </c>
      <c r="H2143">
        <v>0</v>
      </c>
      <c r="I2143" s="2">
        <f t="shared" si="883"/>
        <v>0</v>
      </c>
      <c r="J2143" s="2">
        <f t="shared" si="882"/>
        <v>0</v>
      </c>
      <c r="K2143" t="s">
        <v>346</v>
      </c>
      <c r="L2143" t="s">
        <v>208</v>
      </c>
      <c r="R2143" s="2"/>
      <c r="S2143" s="2"/>
      <c r="W2143" s="2"/>
      <c r="Y2143" s="3">
        <f t="shared" si="858"/>
        <v>0</v>
      </c>
      <c r="Z2143" s="3">
        <f t="shared" si="859"/>
        <v>0</v>
      </c>
      <c r="AA2143" s="3">
        <f t="shared" si="860"/>
        <v>0</v>
      </c>
      <c r="AB2143" s="2"/>
      <c r="AC2143" s="3">
        <f t="shared" si="861"/>
        <v>0</v>
      </c>
      <c r="AD2143" s="3">
        <f t="shared" si="862"/>
        <v>0</v>
      </c>
      <c r="AE2143" s="3">
        <f t="shared" si="863"/>
        <v>0</v>
      </c>
      <c r="AF2143" s="3">
        <f t="shared" si="864"/>
        <v>0</v>
      </c>
      <c r="AG2143" s="3">
        <f t="shared" si="865"/>
        <v>0</v>
      </c>
      <c r="AJ2143" s="3">
        <f t="shared" si="866"/>
        <v>0</v>
      </c>
      <c r="AM2143" s="3">
        <f t="shared" si="867"/>
        <v>0</v>
      </c>
      <c r="AN2143" s="3">
        <f t="shared" si="868"/>
        <v>0</v>
      </c>
      <c r="AO2143" s="3">
        <f t="shared" si="869"/>
        <v>0</v>
      </c>
      <c r="AP2143" s="3">
        <f t="shared" si="870"/>
        <v>0</v>
      </c>
      <c r="AS2143" s="3">
        <f t="shared" si="871"/>
        <v>0</v>
      </c>
      <c r="AW2143" s="4">
        <f t="shared" si="872"/>
        <v>0</v>
      </c>
      <c r="AX2143" s="4">
        <f t="shared" si="873"/>
        <v>0</v>
      </c>
      <c r="BB2143" s="3">
        <f t="shared" si="874"/>
        <v>0</v>
      </c>
      <c r="BC2143" s="3">
        <f t="shared" si="875"/>
        <v>0</v>
      </c>
      <c r="BD2143" s="3">
        <f t="shared" si="876"/>
        <v>0</v>
      </c>
      <c r="BE2143" s="3">
        <f t="shared" si="877"/>
        <v>0</v>
      </c>
      <c r="BF2143" s="3">
        <f t="shared" si="878"/>
        <v>0</v>
      </c>
      <c r="BG2143" s="3">
        <f t="shared" si="879"/>
        <v>0</v>
      </c>
      <c r="BK2143" s="3">
        <f t="shared" si="880"/>
        <v>0</v>
      </c>
      <c r="BN2143" s="4">
        <f t="shared" si="881"/>
        <v>0</v>
      </c>
    </row>
    <row r="2144" spans="1:66" x14ac:dyDescent="0.25">
      <c r="A2144" t="s">
        <v>3542</v>
      </c>
      <c r="B2144">
        <v>84591</v>
      </c>
      <c r="D2144">
        <v>250</v>
      </c>
      <c r="E2144">
        <v>187.55</v>
      </c>
      <c r="F2144" t="s">
        <v>7697</v>
      </c>
      <c r="G2144" s="1" t="s">
        <v>7697</v>
      </c>
      <c r="H2144">
        <v>0</v>
      </c>
      <c r="I2144" s="2">
        <f t="shared" si="883"/>
        <v>178.17250000000001</v>
      </c>
      <c r="J2144" s="2">
        <f t="shared" si="882"/>
        <v>150.04000000000002</v>
      </c>
      <c r="K2144" t="s">
        <v>346</v>
      </c>
      <c r="L2144" t="s">
        <v>208</v>
      </c>
      <c r="R2144" s="2"/>
      <c r="S2144" s="2"/>
      <c r="W2144" s="2"/>
      <c r="Y2144" s="3">
        <f t="shared" si="858"/>
        <v>93.775000000000006</v>
      </c>
      <c r="Z2144" s="3">
        <f t="shared" si="859"/>
        <v>93.775000000000006</v>
      </c>
      <c r="AA2144" s="3">
        <f t="shared" si="860"/>
        <v>150.04000000000002</v>
      </c>
      <c r="AB2144" s="2"/>
      <c r="AC2144" s="3">
        <f t="shared" si="861"/>
        <v>119.09425</v>
      </c>
      <c r="AD2144" s="3">
        <f t="shared" si="862"/>
        <v>115.71835</v>
      </c>
      <c r="AE2144" s="3">
        <f t="shared" si="863"/>
        <v>88.523600000000002</v>
      </c>
      <c r="AF2144" s="3">
        <f t="shared" si="864"/>
        <v>93.587450000000004</v>
      </c>
      <c r="AG2144" s="3">
        <f t="shared" si="865"/>
        <v>88.523600000000002</v>
      </c>
      <c r="AJ2144" s="3">
        <f t="shared" si="866"/>
        <v>88.523600000000002</v>
      </c>
      <c r="AM2144" s="3">
        <f t="shared" si="867"/>
        <v>26.632099999999998</v>
      </c>
      <c r="AN2144" s="3">
        <f t="shared" si="868"/>
        <v>25.694350000000004</v>
      </c>
      <c r="AO2144" s="3">
        <f t="shared" si="869"/>
        <v>73.182010000000005</v>
      </c>
      <c r="AP2144" s="3">
        <f t="shared" si="870"/>
        <v>168.79500000000002</v>
      </c>
      <c r="AS2144" s="3">
        <f t="shared" si="871"/>
        <v>159.41750000000002</v>
      </c>
      <c r="AW2144" s="4">
        <f t="shared" si="872"/>
        <v>150.04000000000002</v>
      </c>
      <c r="AX2144" s="4">
        <f t="shared" si="873"/>
        <v>131.285</v>
      </c>
      <c r="BB2144" s="3">
        <f t="shared" si="874"/>
        <v>150.04000000000002</v>
      </c>
      <c r="BC2144" s="3">
        <f t="shared" si="875"/>
        <v>61.891500000000008</v>
      </c>
      <c r="BD2144" s="3">
        <f t="shared" si="876"/>
        <v>61.891500000000008</v>
      </c>
      <c r="BE2144" s="3">
        <f t="shared" si="877"/>
        <v>61.891500000000008</v>
      </c>
      <c r="BF2144" s="3">
        <f t="shared" si="878"/>
        <v>61.891500000000008</v>
      </c>
      <c r="BG2144" s="3">
        <f t="shared" si="879"/>
        <v>150.04000000000002</v>
      </c>
      <c r="BK2144" s="3">
        <f t="shared" si="880"/>
        <v>90.586650000000006</v>
      </c>
      <c r="BN2144" s="4">
        <f t="shared" si="881"/>
        <v>150.04000000000002</v>
      </c>
    </row>
    <row r="2145" spans="1:66" x14ac:dyDescent="0.25">
      <c r="A2145" t="s">
        <v>3543</v>
      </c>
      <c r="B2145">
        <v>84134</v>
      </c>
      <c r="D2145">
        <v>250</v>
      </c>
      <c r="E2145">
        <v>0</v>
      </c>
      <c r="F2145" t="s">
        <v>7697</v>
      </c>
      <c r="G2145" s="1" t="s">
        <v>7697</v>
      </c>
      <c r="H2145">
        <v>0</v>
      </c>
      <c r="I2145" s="2">
        <f t="shared" si="883"/>
        <v>0</v>
      </c>
      <c r="J2145" s="2">
        <f t="shared" si="882"/>
        <v>0</v>
      </c>
      <c r="K2145" t="s">
        <v>346</v>
      </c>
      <c r="L2145" t="s">
        <v>208</v>
      </c>
      <c r="R2145" s="2"/>
      <c r="S2145" s="2"/>
      <c r="W2145" s="2"/>
      <c r="Y2145" s="3">
        <f t="shared" si="858"/>
        <v>0</v>
      </c>
      <c r="Z2145" s="3">
        <f t="shared" si="859"/>
        <v>0</v>
      </c>
      <c r="AA2145" s="3">
        <f t="shared" si="860"/>
        <v>0</v>
      </c>
      <c r="AB2145" s="2"/>
      <c r="AC2145" s="3">
        <f t="shared" si="861"/>
        <v>0</v>
      </c>
      <c r="AD2145" s="3">
        <f t="shared" si="862"/>
        <v>0</v>
      </c>
      <c r="AE2145" s="3">
        <f t="shared" si="863"/>
        <v>0</v>
      </c>
      <c r="AF2145" s="3">
        <f t="shared" si="864"/>
        <v>0</v>
      </c>
      <c r="AG2145" s="3">
        <f t="shared" si="865"/>
        <v>0</v>
      </c>
      <c r="AJ2145" s="3">
        <f t="shared" si="866"/>
        <v>0</v>
      </c>
      <c r="AM2145" s="3">
        <f t="shared" si="867"/>
        <v>0</v>
      </c>
      <c r="AN2145" s="3">
        <f t="shared" si="868"/>
        <v>0</v>
      </c>
      <c r="AO2145" s="3">
        <f t="shared" si="869"/>
        <v>0</v>
      </c>
      <c r="AP2145" s="3">
        <f t="shared" si="870"/>
        <v>0</v>
      </c>
      <c r="AS2145" s="3">
        <f t="shared" si="871"/>
        <v>0</v>
      </c>
      <c r="AW2145" s="4">
        <f t="shared" si="872"/>
        <v>0</v>
      </c>
      <c r="AX2145" s="4">
        <f t="shared" si="873"/>
        <v>0</v>
      </c>
      <c r="BB2145" s="3">
        <f t="shared" si="874"/>
        <v>0</v>
      </c>
      <c r="BC2145" s="3">
        <f t="shared" si="875"/>
        <v>0</v>
      </c>
      <c r="BD2145" s="3">
        <f t="shared" si="876"/>
        <v>0</v>
      </c>
      <c r="BE2145" s="3">
        <f t="shared" si="877"/>
        <v>0</v>
      </c>
      <c r="BF2145" s="3">
        <f t="shared" si="878"/>
        <v>0</v>
      </c>
      <c r="BG2145" s="3">
        <f t="shared" si="879"/>
        <v>0</v>
      </c>
      <c r="BK2145" s="3">
        <f t="shared" si="880"/>
        <v>0</v>
      </c>
      <c r="BN2145" s="4">
        <f t="shared" si="881"/>
        <v>0</v>
      </c>
    </row>
    <row r="2146" spans="1:66" x14ac:dyDescent="0.25">
      <c r="A2146" t="s">
        <v>3544</v>
      </c>
      <c r="B2146">
        <v>80069</v>
      </c>
      <c r="D2146">
        <v>250</v>
      </c>
      <c r="E2146">
        <v>6.5</v>
      </c>
      <c r="F2146" t="s">
        <v>7697</v>
      </c>
      <c r="G2146" s="1" t="s">
        <v>7697</v>
      </c>
      <c r="H2146">
        <v>0</v>
      </c>
      <c r="I2146" s="2">
        <f t="shared" si="883"/>
        <v>6.1749999999999998</v>
      </c>
      <c r="J2146" s="2">
        <f t="shared" si="882"/>
        <v>5.2</v>
      </c>
      <c r="K2146" t="s">
        <v>346</v>
      </c>
      <c r="L2146" t="s">
        <v>208</v>
      </c>
      <c r="R2146" s="2"/>
      <c r="S2146" s="2"/>
      <c r="W2146" s="2"/>
      <c r="Y2146" s="3">
        <f t="shared" si="858"/>
        <v>3.25</v>
      </c>
      <c r="Z2146" s="3">
        <f t="shared" si="859"/>
        <v>3.25</v>
      </c>
      <c r="AA2146" s="3">
        <f t="shared" si="860"/>
        <v>5.2</v>
      </c>
      <c r="AB2146" s="2"/>
      <c r="AC2146" s="3">
        <f t="shared" si="861"/>
        <v>4.1275000000000004</v>
      </c>
      <c r="AD2146" s="3">
        <f t="shared" si="862"/>
        <v>4.0105000000000004</v>
      </c>
      <c r="AE2146" s="3">
        <f t="shared" si="863"/>
        <v>3.0679999999999996</v>
      </c>
      <c r="AF2146" s="3">
        <f t="shared" si="864"/>
        <v>3.2435</v>
      </c>
      <c r="AG2146" s="3">
        <f t="shared" si="865"/>
        <v>3.0679999999999996</v>
      </c>
      <c r="AJ2146" s="3">
        <f t="shared" si="866"/>
        <v>3.0679999999999996</v>
      </c>
      <c r="AM2146" s="3">
        <f t="shared" si="867"/>
        <v>0.92299999999999993</v>
      </c>
      <c r="AN2146" s="3">
        <f t="shared" si="868"/>
        <v>0.89050000000000007</v>
      </c>
      <c r="AO2146" s="3">
        <f t="shared" si="869"/>
        <v>2.5362999999999998</v>
      </c>
      <c r="AP2146" s="3">
        <f t="shared" si="870"/>
        <v>5.8500000000000005</v>
      </c>
      <c r="AS2146" s="3">
        <f t="shared" si="871"/>
        <v>5.5249999999999995</v>
      </c>
      <c r="AW2146" s="4">
        <f t="shared" si="872"/>
        <v>5.2</v>
      </c>
      <c r="AX2146" s="4">
        <f t="shared" si="873"/>
        <v>4.55</v>
      </c>
      <c r="BB2146" s="3">
        <f t="shared" si="874"/>
        <v>5.2</v>
      </c>
      <c r="BC2146" s="3">
        <f t="shared" si="875"/>
        <v>2.145</v>
      </c>
      <c r="BD2146" s="3">
        <f t="shared" si="876"/>
        <v>2.145</v>
      </c>
      <c r="BE2146" s="3">
        <f t="shared" si="877"/>
        <v>2.145</v>
      </c>
      <c r="BF2146" s="3">
        <f t="shared" si="878"/>
        <v>2.145</v>
      </c>
      <c r="BG2146" s="3">
        <f t="shared" si="879"/>
        <v>5.2</v>
      </c>
      <c r="BK2146" s="3">
        <f t="shared" si="880"/>
        <v>3.1395</v>
      </c>
      <c r="BN2146" s="4">
        <f t="shared" si="881"/>
        <v>5.2</v>
      </c>
    </row>
    <row r="2147" spans="1:66" x14ac:dyDescent="0.25">
      <c r="A2147" t="s">
        <v>2183</v>
      </c>
      <c r="B2147">
        <v>84540</v>
      </c>
      <c r="D2147">
        <v>250</v>
      </c>
      <c r="E2147">
        <v>0</v>
      </c>
      <c r="F2147" t="s">
        <v>7697</v>
      </c>
      <c r="G2147" s="1" t="s">
        <v>7697</v>
      </c>
      <c r="H2147">
        <v>0</v>
      </c>
      <c r="I2147" s="2">
        <f t="shared" si="883"/>
        <v>0</v>
      </c>
      <c r="J2147" s="2">
        <f t="shared" si="882"/>
        <v>0</v>
      </c>
      <c r="K2147" t="s">
        <v>346</v>
      </c>
      <c r="L2147" t="s">
        <v>208</v>
      </c>
      <c r="R2147" s="2"/>
      <c r="S2147" s="2"/>
      <c r="W2147" s="2"/>
      <c r="Y2147" s="3">
        <f t="shared" si="858"/>
        <v>0</v>
      </c>
      <c r="Z2147" s="3">
        <f t="shared" si="859"/>
        <v>0</v>
      </c>
      <c r="AA2147" s="3">
        <f t="shared" si="860"/>
        <v>0</v>
      </c>
      <c r="AB2147" s="2"/>
      <c r="AC2147" s="3">
        <f t="shared" si="861"/>
        <v>0</v>
      </c>
      <c r="AD2147" s="3">
        <f t="shared" si="862"/>
        <v>0</v>
      </c>
      <c r="AE2147" s="3">
        <f t="shared" si="863"/>
        <v>0</v>
      </c>
      <c r="AF2147" s="3">
        <f t="shared" si="864"/>
        <v>0</v>
      </c>
      <c r="AG2147" s="3">
        <f t="shared" si="865"/>
        <v>0</v>
      </c>
      <c r="AJ2147" s="3">
        <f t="shared" si="866"/>
        <v>0</v>
      </c>
      <c r="AM2147" s="3">
        <f t="shared" si="867"/>
        <v>0</v>
      </c>
      <c r="AN2147" s="3">
        <f t="shared" si="868"/>
        <v>0</v>
      </c>
      <c r="AO2147" s="3">
        <f t="shared" si="869"/>
        <v>0</v>
      </c>
      <c r="AP2147" s="3">
        <f t="shared" si="870"/>
        <v>0</v>
      </c>
      <c r="AS2147" s="3">
        <f t="shared" si="871"/>
        <v>0</v>
      </c>
      <c r="AW2147" s="4">
        <f t="shared" si="872"/>
        <v>0</v>
      </c>
      <c r="AX2147" s="4">
        <f t="shared" si="873"/>
        <v>0</v>
      </c>
      <c r="BB2147" s="3">
        <f t="shared" si="874"/>
        <v>0</v>
      </c>
      <c r="BC2147" s="3">
        <f t="shared" si="875"/>
        <v>0</v>
      </c>
      <c r="BD2147" s="3">
        <f t="shared" si="876"/>
        <v>0</v>
      </c>
      <c r="BE2147" s="3">
        <f t="shared" si="877"/>
        <v>0</v>
      </c>
      <c r="BF2147" s="3">
        <f t="shared" si="878"/>
        <v>0</v>
      </c>
      <c r="BG2147" s="3">
        <f t="shared" si="879"/>
        <v>0</v>
      </c>
      <c r="BK2147" s="3">
        <f t="shared" si="880"/>
        <v>0</v>
      </c>
      <c r="BN2147" s="4">
        <f t="shared" si="881"/>
        <v>0</v>
      </c>
    </row>
    <row r="2148" spans="1:66" x14ac:dyDescent="0.25">
      <c r="A2148" t="s">
        <v>3545</v>
      </c>
      <c r="B2148">
        <v>80180</v>
      </c>
      <c r="D2148">
        <v>250</v>
      </c>
      <c r="E2148">
        <v>0</v>
      </c>
      <c r="F2148" t="s">
        <v>7697</v>
      </c>
      <c r="G2148" s="1" t="s">
        <v>7697</v>
      </c>
      <c r="H2148">
        <v>0</v>
      </c>
      <c r="I2148" s="2">
        <f t="shared" si="883"/>
        <v>0</v>
      </c>
      <c r="J2148" s="2">
        <f t="shared" si="882"/>
        <v>0</v>
      </c>
      <c r="K2148" t="s">
        <v>346</v>
      </c>
      <c r="L2148" t="s">
        <v>208</v>
      </c>
      <c r="R2148" s="2"/>
      <c r="S2148" s="2"/>
      <c r="W2148" s="2"/>
      <c r="Y2148" s="3">
        <f t="shared" si="858"/>
        <v>0</v>
      </c>
      <c r="Z2148" s="3">
        <f t="shared" si="859"/>
        <v>0</v>
      </c>
      <c r="AA2148" s="3">
        <f t="shared" si="860"/>
        <v>0</v>
      </c>
      <c r="AB2148" s="2"/>
      <c r="AC2148" s="3">
        <f t="shared" si="861"/>
        <v>0</v>
      </c>
      <c r="AD2148" s="3">
        <f t="shared" si="862"/>
        <v>0</v>
      </c>
      <c r="AE2148" s="3">
        <f t="shared" si="863"/>
        <v>0</v>
      </c>
      <c r="AF2148" s="3">
        <f t="shared" si="864"/>
        <v>0</v>
      </c>
      <c r="AG2148" s="3">
        <f t="shared" si="865"/>
        <v>0</v>
      </c>
      <c r="AJ2148" s="3">
        <f t="shared" si="866"/>
        <v>0</v>
      </c>
      <c r="AM2148" s="3">
        <f t="shared" si="867"/>
        <v>0</v>
      </c>
      <c r="AN2148" s="3">
        <f t="shared" si="868"/>
        <v>0</v>
      </c>
      <c r="AO2148" s="3">
        <f t="shared" si="869"/>
        <v>0</v>
      </c>
      <c r="AP2148" s="3">
        <f t="shared" si="870"/>
        <v>0</v>
      </c>
      <c r="AS2148" s="3">
        <f t="shared" si="871"/>
        <v>0</v>
      </c>
      <c r="AW2148" s="4">
        <f t="shared" si="872"/>
        <v>0</v>
      </c>
      <c r="AX2148" s="4">
        <f t="shared" si="873"/>
        <v>0</v>
      </c>
      <c r="BB2148" s="3">
        <f t="shared" si="874"/>
        <v>0</v>
      </c>
      <c r="BC2148" s="3">
        <f t="shared" si="875"/>
        <v>0</v>
      </c>
      <c r="BD2148" s="3">
        <f t="shared" si="876"/>
        <v>0</v>
      </c>
      <c r="BE2148" s="3">
        <f t="shared" si="877"/>
        <v>0</v>
      </c>
      <c r="BF2148" s="3">
        <f t="shared" si="878"/>
        <v>0</v>
      </c>
      <c r="BG2148" s="3">
        <f t="shared" si="879"/>
        <v>0</v>
      </c>
      <c r="BK2148" s="3">
        <f t="shared" si="880"/>
        <v>0</v>
      </c>
      <c r="BN2148" s="4">
        <f t="shared" si="881"/>
        <v>0</v>
      </c>
    </row>
    <row r="2149" spans="1:66" x14ac:dyDescent="0.25">
      <c r="A2149" t="s">
        <v>3546</v>
      </c>
      <c r="B2149">
        <v>82009</v>
      </c>
      <c r="D2149">
        <v>250</v>
      </c>
      <c r="E2149">
        <v>6.65</v>
      </c>
      <c r="F2149" t="s">
        <v>7697</v>
      </c>
      <c r="G2149" s="1" t="s">
        <v>7697</v>
      </c>
      <c r="H2149">
        <v>0</v>
      </c>
      <c r="I2149" s="2">
        <f t="shared" si="883"/>
        <v>6.3174999999999999</v>
      </c>
      <c r="J2149" s="2">
        <f t="shared" si="882"/>
        <v>5.32</v>
      </c>
      <c r="K2149" t="s">
        <v>346</v>
      </c>
      <c r="L2149" t="s">
        <v>208</v>
      </c>
      <c r="R2149" s="2"/>
      <c r="S2149" s="2"/>
      <c r="W2149" s="2"/>
      <c r="Y2149" s="3">
        <f t="shared" si="858"/>
        <v>3.3250000000000002</v>
      </c>
      <c r="Z2149" s="3">
        <f t="shared" si="859"/>
        <v>3.3250000000000002</v>
      </c>
      <c r="AA2149" s="3">
        <f t="shared" si="860"/>
        <v>5.32</v>
      </c>
      <c r="AB2149" s="2"/>
      <c r="AC2149" s="3">
        <f t="shared" si="861"/>
        <v>4.2227500000000004</v>
      </c>
      <c r="AD2149" s="3">
        <f t="shared" si="862"/>
        <v>4.1030500000000005</v>
      </c>
      <c r="AE2149" s="3">
        <f t="shared" si="863"/>
        <v>3.1387999999999998</v>
      </c>
      <c r="AF2149" s="3">
        <f t="shared" si="864"/>
        <v>3.3183500000000001</v>
      </c>
      <c r="AG2149" s="3">
        <f t="shared" si="865"/>
        <v>3.1387999999999998</v>
      </c>
      <c r="AJ2149" s="3">
        <f t="shared" si="866"/>
        <v>3.1387999999999998</v>
      </c>
      <c r="AM2149" s="3">
        <f t="shared" si="867"/>
        <v>0.94429999999999992</v>
      </c>
      <c r="AN2149" s="3">
        <f t="shared" si="868"/>
        <v>0.91105000000000014</v>
      </c>
      <c r="AO2149" s="3">
        <f t="shared" si="869"/>
        <v>2.59483</v>
      </c>
      <c r="AP2149" s="3">
        <f t="shared" si="870"/>
        <v>5.9850000000000003</v>
      </c>
      <c r="AS2149" s="3">
        <f t="shared" si="871"/>
        <v>5.6524999999999999</v>
      </c>
      <c r="AW2149" s="4">
        <f t="shared" si="872"/>
        <v>5.32</v>
      </c>
      <c r="AX2149" s="4">
        <f t="shared" si="873"/>
        <v>4.6550000000000002</v>
      </c>
      <c r="BB2149" s="3">
        <f t="shared" si="874"/>
        <v>5.32</v>
      </c>
      <c r="BC2149" s="3">
        <f t="shared" si="875"/>
        <v>2.1945000000000001</v>
      </c>
      <c r="BD2149" s="3">
        <f t="shared" si="876"/>
        <v>2.1945000000000001</v>
      </c>
      <c r="BE2149" s="3">
        <f t="shared" si="877"/>
        <v>2.1945000000000001</v>
      </c>
      <c r="BF2149" s="3">
        <f t="shared" si="878"/>
        <v>2.1945000000000001</v>
      </c>
      <c r="BG2149" s="3">
        <f t="shared" si="879"/>
        <v>5.32</v>
      </c>
      <c r="BK2149" s="3">
        <f t="shared" si="880"/>
        <v>3.2119499999999999</v>
      </c>
      <c r="BN2149" s="4">
        <f t="shared" si="881"/>
        <v>5.32</v>
      </c>
    </row>
    <row r="2150" spans="1:66" x14ac:dyDescent="0.25">
      <c r="A2150" t="s">
        <v>3547</v>
      </c>
      <c r="B2150">
        <v>80186</v>
      </c>
      <c r="D2150">
        <v>250</v>
      </c>
      <c r="E2150">
        <v>22.1</v>
      </c>
      <c r="F2150" t="s">
        <v>7697</v>
      </c>
      <c r="G2150" s="1" t="s">
        <v>7697</v>
      </c>
      <c r="H2150">
        <v>0</v>
      </c>
      <c r="I2150" s="2">
        <f t="shared" si="883"/>
        <v>20.995000000000001</v>
      </c>
      <c r="J2150" s="2">
        <f t="shared" si="882"/>
        <v>17.680000000000003</v>
      </c>
      <c r="K2150" t="s">
        <v>346</v>
      </c>
      <c r="L2150" t="s">
        <v>208</v>
      </c>
      <c r="R2150" s="2"/>
      <c r="S2150" s="2"/>
      <c r="W2150" s="2"/>
      <c r="Y2150" s="3">
        <f t="shared" si="858"/>
        <v>11.05</v>
      </c>
      <c r="Z2150" s="3">
        <f t="shared" si="859"/>
        <v>11.05</v>
      </c>
      <c r="AA2150" s="3">
        <f t="shared" si="860"/>
        <v>17.680000000000003</v>
      </c>
      <c r="AB2150" s="2"/>
      <c r="AC2150" s="3">
        <f t="shared" si="861"/>
        <v>14.033500000000002</v>
      </c>
      <c r="AD2150" s="3">
        <f t="shared" si="862"/>
        <v>13.6357</v>
      </c>
      <c r="AE2150" s="3">
        <f t="shared" si="863"/>
        <v>10.4312</v>
      </c>
      <c r="AF2150" s="3">
        <f t="shared" si="864"/>
        <v>11.027900000000001</v>
      </c>
      <c r="AG2150" s="3">
        <f t="shared" si="865"/>
        <v>10.4312</v>
      </c>
      <c r="AJ2150" s="3">
        <f t="shared" si="866"/>
        <v>10.4312</v>
      </c>
      <c r="AM2150" s="3">
        <f t="shared" si="867"/>
        <v>3.1381999999999999</v>
      </c>
      <c r="AN2150" s="3">
        <f t="shared" si="868"/>
        <v>3.0277000000000003</v>
      </c>
      <c r="AO2150" s="3">
        <f t="shared" si="869"/>
        <v>8.6234200000000012</v>
      </c>
      <c r="AP2150" s="3">
        <f t="shared" si="870"/>
        <v>19.89</v>
      </c>
      <c r="AS2150" s="3">
        <f t="shared" si="871"/>
        <v>18.785</v>
      </c>
      <c r="AW2150" s="4">
        <f t="shared" si="872"/>
        <v>17.680000000000003</v>
      </c>
      <c r="AX2150" s="4">
        <f t="shared" si="873"/>
        <v>15.47</v>
      </c>
      <c r="BB2150" s="3">
        <f t="shared" si="874"/>
        <v>17.680000000000003</v>
      </c>
      <c r="BC2150" s="3">
        <f t="shared" si="875"/>
        <v>7.293000000000001</v>
      </c>
      <c r="BD2150" s="3">
        <f t="shared" si="876"/>
        <v>7.293000000000001</v>
      </c>
      <c r="BE2150" s="3">
        <f t="shared" si="877"/>
        <v>7.293000000000001</v>
      </c>
      <c r="BF2150" s="3">
        <f t="shared" si="878"/>
        <v>7.293000000000001</v>
      </c>
      <c r="BG2150" s="3">
        <f t="shared" si="879"/>
        <v>17.680000000000003</v>
      </c>
      <c r="BK2150" s="3">
        <f t="shared" si="880"/>
        <v>10.674300000000001</v>
      </c>
      <c r="BN2150" s="4">
        <f t="shared" si="881"/>
        <v>17.680000000000003</v>
      </c>
    </row>
    <row r="2151" spans="1:66" x14ac:dyDescent="0.25">
      <c r="A2151" t="s">
        <v>3548</v>
      </c>
      <c r="B2151">
        <v>84560</v>
      </c>
      <c r="D2151">
        <v>250</v>
      </c>
      <c r="E2151">
        <v>7.3</v>
      </c>
      <c r="F2151" t="s">
        <v>7697</v>
      </c>
      <c r="G2151" s="1" t="s">
        <v>7697</v>
      </c>
      <c r="H2151">
        <v>0</v>
      </c>
      <c r="I2151" s="2">
        <f t="shared" si="883"/>
        <v>6.9349999999999996</v>
      </c>
      <c r="J2151" s="2">
        <f t="shared" si="882"/>
        <v>5.84</v>
      </c>
      <c r="K2151" t="s">
        <v>346</v>
      </c>
      <c r="L2151" t="s">
        <v>208</v>
      </c>
      <c r="R2151" s="2"/>
      <c r="S2151" s="2"/>
      <c r="W2151" s="2"/>
      <c r="Y2151" s="3">
        <f t="shared" si="858"/>
        <v>3.65</v>
      </c>
      <c r="Z2151" s="3">
        <f t="shared" si="859"/>
        <v>3.65</v>
      </c>
      <c r="AA2151" s="3">
        <f t="shared" si="860"/>
        <v>5.84</v>
      </c>
      <c r="AB2151" s="2"/>
      <c r="AC2151" s="3">
        <f t="shared" si="861"/>
        <v>4.6354999999999995</v>
      </c>
      <c r="AD2151" s="3">
        <f t="shared" si="862"/>
        <v>4.5041000000000002</v>
      </c>
      <c r="AE2151" s="3">
        <f t="shared" si="863"/>
        <v>3.4455999999999998</v>
      </c>
      <c r="AF2151" s="3">
        <f t="shared" si="864"/>
        <v>3.6427</v>
      </c>
      <c r="AG2151" s="3">
        <f t="shared" si="865"/>
        <v>3.4455999999999998</v>
      </c>
      <c r="AJ2151" s="3">
        <f t="shared" si="866"/>
        <v>3.4455999999999998</v>
      </c>
      <c r="AM2151" s="3">
        <f t="shared" si="867"/>
        <v>1.0366</v>
      </c>
      <c r="AN2151" s="3">
        <f t="shared" si="868"/>
        <v>1.0001</v>
      </c>
      <c r="AO2151" s="3">
        <f t="shared" si="869"/>
        <v>2.8484599999999998</v>
      </c>
      <c r="AP2151" s="3">
        <f t="shared" si="870"/>
        <v>6.57</v>
      </c>
      <c r="AS2151" s="3">
        <f t="shared" si="871"/>
        <v>6.2050000000000001</v>
      </c>
      <c r="AW2151" s="4">
        <f t="shared" si="872"/>
        <v>5.84</v>
      </c>
      <c r="AX2151" s="4">
        <f t="shared" si="873"/>
        <v>5.1099999999999994</v>
      </c>
      <c r="BB2151" s="3">
        <f t="shared" si="874"/>
        <v>5.84</v>
      </c>
      <c r="BC2151" s="3">
        <f t="shared" si="875"/>
        <v>2.4090000000000003</v>
      </c>
      <c r="BD2151" s="3">
        <f t="shared" si="876"/>
        <v>2.4090000000000003</v>
      </c>
      <c r="BE2151" s="3">
        <f t="shared" si="877"/>
        <v>2.4090000000000003</v>
      </c>
      <c r="BF2151" s="3">
        <f t="shared" si="878"/>
        <v>2.4090000000000003</v>
      </c>
      <c r="BG2151" s="3">
        <f t="shared" si="879"/>
        <v>5.84</v>
      </c>
      <c r="BK2151" s="3">
        <f t="shared" si="880"/>
        <v>3.5258999999999996</v>
      </c>
      <c r="BN2151" s="4">
        <f t="shared" si="881"/>
        <v>5.84</v>
      </c>
    </row>
    <row r="2152" spans="1:66" x14ac:dyDescent="0.25">
      <c r="A2152" t="s">
        <v>3549</v>
      </c>
      <c r="B2152">
        <v>82705</v>
      </c>
      <c r="D2152">
        <v>250</v>
      </c>
      <c r="E2152">
        <v>6.75</v>
      </c>
      <c r="F2152" t="s">
        <v>7697</v>
      </c>
      <c r="G2152" s="1" t="s">
        <v>7697</v>
      </c>
      <c r="H2152">
        <v>0</v>
      </c>
      <c r="I2152" s="2">
        <f t="shared" si="883"/>
        <v>6.4124999999999996</v>
      </c>
      <c r="J2152" s="2">
        <f t="shared" si="882"/>
        <v>5.4</v>
      </c>
      <c r="K2152" t="s">
        <v>346</v>
      </c>
      <c r="L2152" t="s">
        <v>208</v>
      </c>
      <c r="R2152" s="2"/>
      <c r="S2152" s="2"/>
      <c r="W2152" s="2"/>
      <c r="Y2152" s="3">
        <f t="shared" si="858"/>
        <v>3.375</v>
      </c>
      <c r="Z2152" s="3">
        <f t="shared" si="859"/>
        <v>3.375</v>
      </c>
      <c r="AA2152" s="3">
        <f t="shared" si="860"/>
        <v>5.4</v>
      </c>
      <c r="AB2152" s="2"/>
      <c r="AC2152" s="3">
        <f t="shared" si="861"/>
        <v>4.2862499999999999</v>
      </c>
      <c r="AD2152" s="3">
        <f t="shared" si="862"/>
        <v>4.1647499999999997</v>
      </c>
      <c r="AE2152" s="3">
        <f t="shared" si="863"/>
        <v>3.1859999999999999</v>
      </c>
      <c r="AF2152" s="3">
        <f t="shared" si="864"/>
        <v>3.3682500000000002</v>
      </c>
      <c r="AG2152" s="3">
        <f t="shared" si="865"/>
        <v>3.1859999999999999</v>
      </c>
      <c r="AJ2152" s="3">
        <f t="shared" si="866"/>
        <v>3.1859999999999999</v>
      </c>
      <c r="AM2152" s="3">
        <f t="shared" si="867"/>
        <v>0.95849999999999991</v>
      </c>
      <c r="AN2152" s="3">
        <f t="shared" si="868"/>
        <v>0.92475000000000007</v>
      </c>
      <c r="AO2152" s="3">
        <f t="shared" si="869"/>
        <v>2.6338499999999998</v>
      </c>
      <c r="AP2152" s="3">
        <f t="shared" si="870"/>
        <v>6.0750000000000002</v>
      </c>
      <c r="AS2152" s="3">
        <f t="shared" si="871"/>
        <v>5.7374999999999998</v>
      </c>
      <c r="AW2152" s="4">
        <f t="shared" si="872"/>
        <v>5.4</v>
      </c>
      <c r="AX2152" s="4">
        <f t="shared" si="873"/>
        <v>4.7249999999999996</v>
      </c>
      <c r="BB2152" s="3">
        <f t="shared" si="874"/>
        <v>5.4</v>
      </c>
      <c r="BC2152" s="3">
        <f t="shared" si="875"/>
        <v>2.2275</v>
      </c>
      <c r="BD2152" s="3">
        <f t="shared" si="876"/>
        <v>2.2275</v>
      </c>
      <c r="BE2152" s="3">
        <f t="shared" si="877"/>
        <v>2.2275</v>
      </c>
      <c r="BF2152" s="3">
        <f t="shared" si="878"/>
        <v>2.2275</v>
      </c>
      <c r="BG2152" s="3">
        <f t="shared" si="879"/>
        <v>5.4</v>
      </c>
      <c r="BK2152" s="3">
        <f t="shared" si="880"/>
        <v>3.2602500000000001</v>
      </c>
      <c r="BN2152" s="4">
        <f t="shared" si="881"/>
        <v>5.4</v>
      </c>
    </row>
    <row r="2153" spans="1:66" x14ac:dyDescent="0.25">
      <c r="A2153" t="s">
        <v>3550</v>
      </c>
      <c r="B2153">
        <v>83993</v>
      </c>
      <c r="D2153">
        <v>250</v>
      </c>
      <c r="E2153">
        <v>5.15</v>
      </c>
      <c r="F2153" t="s">
        <v>7697</v>
      </c>
      <c r="G2153" s="1" t="s">
        <v>7697</v>
      </c>
      <c r="H2153">
        <v>0</v>
      </c>
      <c r="I2153" s="2">
        <f t="shared" si="883"/>
        <v>4.8925000000000001</v>
      </c>
      <c r="J2153" s="2">
        <f t="shared" si="882"/>
        <v>4.12</v>
      </c>
      <c r="K2153" t="s">
        <v>346</v>
      </c>
      <c r="L2153" t="s">
        <v>208</v>
      </c>
      <c r="R2153" s="2"/>
      <c r="S2153" s="2"/>
      <c r="W2153" s="2"/>
      <c r="Y2153" s="3">
        <f t="shared" si="858"/>
        <v>2.5750000000000002</v>
      </c>
      <c r="Z2153" s="3">
        <f t="shared" si="859"/>
        <v>2.5750000000000002</v>
      </c>
      <c r="AA2153" s="3">
        <f t="shared" si="860"/>
        <v>4.12</v>
      </c>
      <c r="AB2153" s="2"/>
      <c r="AC2153" s="3">
        <f t="shared" si="861"/>
        <v>3.2702500000000003</v>
      </c>
      <c r="AD2153" s="3">
        <f t="shared" si="862"/>
        <v>3.1775500000000001</v>
      </c>
      <c r="AE2153" s="3">
        <f t="shared" si="863"/>
        <v>2.4308000000000001</v>
      </c>
      <c r="AF2153" s="3">
        <f t="shared" si="864"/>
        <v>2.5698500000000002</v>
      </c>
      <c r="AG2153" s="3">
        <f t="shared" si="865"/>
        <v>2.4308000000000001</v>
      </c>
      <c r="AJ2153" s="3">
        <f t="shared" si="866"/>
        <v>2.4308000000000001</v>
      </c>
      <c r="AM2153" s="3">
        <f t="shared" si="867"/>
        <v>0.73129999999999995</v>
      </c>
      <c r="AN2153" s="3">
        <f t="shared" si="868"/>
        <v>0.70555000000000012</v>
      </c>
      <c r="AO2153" s="3">
        <f t="shared" si="869"/>
        <v>2.0095300000000003</v>
      </c>
      <c r="AP2153" s="3">
        <f t="shared" si="870"/>
        <v>4.6350000000000007</v>
      </c>
      <c r="AS2153" s="3">
        <f t="shared" si="871"/>
        <v>4.3775000000000004</v>
      </c>
      <c r="AW2153" s="4">
        <f t="shared" si="872"/>
        <v>4.12</v>
      </c>
      <c r="AX2153" s="4">
        <f t="shared" si="873"/>
        <v>3.605</v>
      </c>
      <c r="BB2153" s="3">
        <f t="shared" si="874"/>
        <v>4.12</v>
      </c>
      <c r="BC2153" s="3">
        <f t="shared" si="875"/>
        <v>1.6995000000000002</v>
      </c>
      <c r="BD2153" s="3">
        <f t="shared" si="876"/>
        <v>1.6995000000000002</v>
      </c>
      <c r="BE2153" s="3">
        <f t="shared" si="877"/>
        <v>1.6995000000000002</v>
      </c>
      <c r="BF2153" s="3">
        <f t="shared" si="878"/>
        <v>1.6995000000000002</v>
      </c>
      <c r="BG2153" s="3">
        <f t="shared" si="879"/>
        <v>4.12</v>
      </c>
      <c r="BK2153" s="3">
        <f t="shared" si="880"/>
        <v>2.4874499999999999</v>
      </c>
      <c r="BN2153" s="4">
        <f t="shared" si="881"/>
        <v>4.12</v>
      </c>
    </row>
    <row r="2154" spans="1:66" x14ac:dyDescent="0.25">
      <c r="A2154" t="s">
        <v>3217</v>
      </c>
      <c r="B2154">
        <v>83630</v>
      </c>
      <c r="D2154">
        <v>250</v>
      </c>
      <c r="E2154">
        <v>5</v>
      </c>
      <c r="F2154" t="s">
        <v>7697</v>
      </c>
      <c r="G2154" s="1" t="s">
        <v>7697</v>
      </c>
      <c r="H2154">
        <v>0</v>
      </c>
      <c r="I2154" s="2">
        <f t="shared" si="883"/>
        <v>4.75</v>
      </c>
      <c r="J2154" s="2">
        <f t="shared" si="882"/>
        <v>4</v>
      </c>
      <c r="K2154" t="s">
        <v>346</v>
      </c>
      <c r="L2154" t="s">
        <v>208</v>
      </c>
      <c r="R2154" s="2"/>
      <c r="S2154" s="2"/>
      <c r="W2154" s="2"/>
      <c r="Y2154" s="3">
        <f t="shared" si="858"/>
        <v>2.5</v>
      </c>
      <c r="Z2154" s="3">
        <f t="shared" si="859"/>
        <v>2.5</v>
      </c>
      <c r="AA2154" s="3">
        <f t="shared" si="860"/>
        <v>4</v>
      </c>
      <c r="AB2154" s="2"/>
      <c r="AC2154" s="3">
        <f t="shared" si="861"/>
        <v>3.1749999999999998</v>
      </c>
      <c r="AD2154" s="3">
        <f t="shared" si="862"/>
        <v>3.085</v>
      </c>
      <c r="AE2154" s="3">
        <f t="shared" si="863"/>
        <v>2.36</v>
      </c>
      <c r="AF2154" s="3">
        <f t="shared" si="864"/>
        <v>2.4950000000000001</v>
      </c>
      <c r="AG2154" s="3">
        <f t="shared" si="865"/>
        <v>2.36</v>
      </c>
      <c r="AJ2154" s="3">
        <f t="shared" si="866"/>
        <v>2.36</v>
      </c>
      <c r="AM2154" s="3">
        <f t="shared" si="867"/>
        <v>0.71</v>
      </c>
      <c r="AN2154" s="3">
        <f t="shared" si="868"/>
        <v>0.68500000000000005</v>
      </c>
      <c r="AO2154" s="3">
        <f t="shared" si="869"/>
        <v>1.9510000000000001</v>
      </c>
      <c r="AP2154" s="3">
        <f t="shared" si="870"/>
        <v>4.5</v>
      </c>
      <c r="AS2154" s="3">
        <f t="shared" si="871"/>
        <v>4.25</v>
      </c>
      <c r="AW2154" s="4">
        <f t="shared" si="872"/>
        <v>4</v>
      </c>
      <c r="AX2154" s="4">
        <f t="shared" si="873"/>
        <v>3.5</v>
      </c>
      <c r="BB2154" s="3">
        <f t="shared" si="874"/>
        <v>4</v>
      </c>
      <c r="BC2154" s="3">
        <f t="shared" si="875"/>
        <v>1.6500000000000001</v>
      </c>
      <c r="BD2154" s="3">
        <f t="shared" si="876"/>
        <v>1.6500000000000001</v>
      </c>
      <c r="BE2154" s="3">
        <f t="shared" si="877"/>
        <v>1.6500000000000001</v>
      </c>
      <c r="BF2154" s="3">
        <f t="shared" si="878"/>
        <v>1.6500000000000001</v>
      </c>
      <c r="BG2154" s="3">
        <f t="shared" si="879"/>
        <v>4</v>
      </c>
      <c r="BK2154" s="3">
        <f t="shared" si="880"/>
        <v>2.415</v>
      </c>
      <c r="BN2154" s="4">
        <f t="shared" si="881"/>
        <v>4</v>
      </c>
    </row>
    <row r="2155" spans="1:66" x14ac:dyDescent="0.25">
      <c r="A2155" t="s">
        <v>3551</v>
      </c>
      <c r="B2155">
        <v>82306</v>
      </c>
      <c r="D2155">
        <v>250</v>
      </c>
      <c r="E2155">
        <v>8.85</v>
      </c>
      <c r="F2155" t="s">
        <v>7697</v>
      </c>
      <c r="G2155" s="1" t="s">
        <v>7697</v>
      </c>
      <c r="H2155">
        <v>0</v>
      </c>
      <c r="I2155" s="2">
        <f t="shared" si="883"/>
        <v>8.4074999999999989</v>
      </c>
      <c r="J2155" s="2">
        <f t="shared" si="882"/>
        <v>7.08</v>
      </c>
      <c r="K2155" t="s">
        <v>346</v>
      </c>
      <c r="L2155" t="s">
        <v>208</v>
      </c>
      <c r="R2155" s="2"/>
      <c r="S2155" s="2"/>
      <c r="W2155" s="2"/>
      <c r="Y2155" s="3">
        <f t="shared" si="858"/>
        <v>4.4249999999999998</v>
      </c>
      <c r="Z2155" s="3">
        <f t="shared" si="859"/>
        <v>4.4249999999999998</v>
      </c>
      <c r="AA2155" s="3">
        <f t="shared" si="860"/>
        <v>7.08</v>
      </c>
      <c r="AB2155" s="2"/>
      <c r="AC2155" s="3">
        <f t="shared" si="861"/>
        <v>5.6197499999999998</v>
      </c>
      <c r="AD2155" s="3">
        <f t="shared" si="862"/>
        <v>5.4604499999999998</v>
      </c>
      <c r="AE2155" s="3">
        <f t="shared" si="863"/>
        <v>4.1772</v>
      </c>
      <c r="AF2155" s="3">
        <f t="shared" si="864"/>
        <v>4.41615</v>
      </c>
      <c r="AG2155" s="3">
        <f t="shared" si="865"/>
        <v>4.1772</v>
      </c>
      <c r="AJ2155" s="3">
        <f t="shared" si="866"/>
        <v>4.1772</v>
      </c>
      <c r="AM2155" s="3">
        <f t="shared" si="867"/>
        <v>1.2566999999999999</v>
      </c>
      <c r="AN2155" s="3">
        <f t="shared" si="868"/>
        <v>1.21245</v>
      </c>
      <c r="AO2155" s="3">
        <f t="shared" si="869"/>
        <v>3.4532699999999998</v>
      </c>
      <c r="AP2155" s="3">
        <f t="shared" si="870"/>
        <v>7.9649999999999999</v>
      </c>
      <c r="AS2155" s="3">
        <f t="shared" si="871"/>
        <v>7.5224999999999991</v>
      </c>
      <c r="AW2155" s="4">
        <f t="shared" si="872"/>
        <v>7.08</v>
      </c>
      <c r="AX2155" s="4">
        <f t="shared" si="873"/>
        <v>6.1949999999999994</v>
      </c>
      <c r="BB2155" s="3">
        <f t="shared" si="874"/>
        <v>7.08</v>
      </c>
      <c r="BC2155" s="3">
        <f t="shared" si="875"/>
        <v>2.9205000000000001</v>
      </c>
      <c r="BD2155" s="3">
        <f t="shared" si="876"/>
        <v>2.9205000000000001</v>
      </c>
      <c r="BE2155" s="3">
        <f t="shared" si="877"/>
        <v>2.9205000000000001</v>
      </c>
      <c r="BF2155" s="3">
        <f t="shared" si="878"/>
        <v>2.9205000000000001</v>
      </c>
      <c r="BG2155" s="3">
        <f t="shared" si="879"/>
        <v>7.08</v>
      </c>
      <c r="BK2155" s="3">
        <f t="shared" si="880"/>
        <v>4.2745499999999996</v>
      </c>
      <c r="BN2155" s="4">
        <f t="shared" si="881"/>
        <v>7.08</v>
      </c>
    </row>
    <row r="2156" spans="1:66" x14ac:dyDescent="0.25">
      <c r="A2156" t="s">
        <v>3552</v>
      </c>
      <c r="B2156">
        <v>84252</v>
      </c>
      <c r="D2156">
        <v>250</v>
      </c>
      <c r="E2156">
        <v>45.1</v>
      </c>
      <c r="F2156" t="s">
        <v>7697</v>
      </c>
      <c r="G2156" s="1" t="s">
        <v>7697</v>
      </c>
      <c r="H2156">
        <v>0</v>
      </c>
      <c r="I2156" s="2">
        <f t="shared" si="883"/>
        <v>42.844999999999999</v>
      </c>
      <c r="J2156" s="2">
        <f t="shared" si="882"/>
        <v>36.080000000000005</v>
      </c>
      <c r="K2156" t="s">
        <v>346</v>
      </c>
      <c r="L2156" t="s">
        <v>208</v>
      </c>
      <c r="R2156" s="2"/>
      <c r="S2156" s="2"/>
      <c r="W2156" s="2"/>
      <c r="Y2156" s="3">
        <f t="shared" si="858"/>
        <v>22.55</v>
      </c>
      <c r="Z2156" s="3">
        <f t="shared" si="859"/>
        <v>22.55</v>
      </c>
      <c r="AA2156" s="3">
        <f t="shared" si="860"/>
        <v>36.080000000000005</v>
      </c>
      <c r="AB2156" s="2"/>
      <c r="AC2156" s="3">
        <f t="shared" si="861"/>
        <v>28.638500000000001</v>
      </c>
      <c r="AD2156" s="3">
        <f t="shared" si="862"/>
        <v>27.826699999999999</v>
      </c>
      <c r="AE2156" s="3">
        <f t="shared" si="863"/>
        <v>21.287199999999999</v>
      </c>
      <c r="AF2156" s="3">
        <f t="shared" si="864"/>
        <v>22.504899999999999</v>
      </c>
      <c r="AG2156" s="3">
        <f t="shared" si="865"/>
        <v>21.287199999999999</v>
      </c>
      <c r="AJ2156" s="3">
        <f t="shared" si="866"/>
        <v>21.287199999999999</v>
      </c>
      <c r="AM2156" s="3">
        <f t="shared" si="867"/>
        <v>6.4041999999999994</v>
      </c>
      <c r="AN2156" s="3">
        <f t="shared" si="868"/>
        <v>6.178700000000001</v>
      </c>
      <c r="AO2156" s="3">
        <f t="shared" si="869"/>
        <v>17.598020000000002</v>
      </c>
      <c r="AP2156" s="3">
        <f t="shared" si="870"/>
        <v>40.590000000000003</v>
      </c>
      <c r="AS2156" s="3">
        <f t="shared" si="871"/>
        <v>38.335000000000001</v>
      </c>
      <c r="AW2156" s="4">
        <f t="shared" si="872"/>
        <v>36.080000000000005</v>
      </c>
      <c r="AX2156" s="4">
        <f t="shared" si="873"/>
        <v>31.57</v>
      </c>
      <c r="BB2156" s="3">
        <f t="shared" si="874"/>
        <v>36.080000000000005</v>
      </c>
      <c r="BC2156" s="3">
        <f t="shared" si="875"/>
        <v>14.883000000000001</v>
      </c>
      <c r="BD2156" s="3">
        <f t="shared" si="876"/>
        <v>14.883000000000001</v>
      </c>
      <c r="BE2156" s="3">
        <f t="shared" si="877"/>
        <v>14.883000000000001</v>
      </c>
      <c r="BF2156" s="3">
        <f t="shared" si="878"/>
        <v>14.883000000000001</v>
      </c>
      <c r="BG2156" s="3">
        <f t="shared" si="879"/>
        <v>36.080000000000005</v>
      </c>
      <c r="BK2156" s="3">
        <f t="shared" si="880"/>
        <v>21.783300000000001</v>
      </c>
      <c r="BN2156" s="4">
        <f t="shared" si="881"/>
        <v>36.080000000000005</v>
      </c>
    </row>
    <row r="2157" spans="1:66" x14ac:dyDescent="0.25">
      <c r="A2157" t="s">
        <v>3553</v>
      </c>
      <c r="B2157">
        <v>84106</v>
      </c>
      <c r="D2157">
        <v>250</v>
      </c>
      <c r="E2157">
        <v>1038.25</v>
      </c>
      <c r="F2157" t="s">
        <v>7697</v>
      </c>
      <c r="G2157" s="1" t="s">
        <v>7697</v>
      </c>
      <c r="H2157">
        <v>0</v>
      </c>
      <c r="I2157" s="2">
        <f t="shared" si="883"/>
        <v>986.33749999999998</v>
      </c>
      <c r="J2157" s="2">
        <f t="shared" si="882"/>
        <v>830.6</v>
      </c>
      <c r="K2157" t="s">
        <v>346</v>
      </c>
      <c r="L2157" t="s">
        <v>208</v>
      </c>
      <c r="R2157" s="2"/>
      <c r="S2157" s="2"/>
      <c r="W2157" s="2"/>
      <c r="Y2157" s="3">
        <f t="shared" si="858"/>
        <v>519.125</v>
      </c>
      <c r="Z2157" s="3">
        <f t="shared" si="859"/>
        <v>519.125</v>
      </c>
      <c r="AA2157" s="3">
        <f t="shared" si="860"/>
        <v>830.6</v>
      </c>
      <c r="AB2157" s="2"/>
      <c r="AC2157" s="3">
        <f t="shared" si="861"/>
        <v>659.28875000000005</v>
      </c>
      <c r="AD2157" s="3">
        <f t="shared" si="862"/>
        <v>640.60024999999996</v>
      </c>
      <c r="AE2157" s="3">
        <f t="shared" si="863"/>
        <v>490.05399999999997</v>
      </c>
      <c r="AF2157" s="3">
        <f t="shared" si="864"/>
        <v>518.08675000000005</v>
      </c>
      <c r="AG2157" s="3">
        <f t="shared" si="865"/>
        <v>490.05399999999997</v>
      </c>
      <c r="AJ2157" s="3">
        <f t="shared" si="866"/>
        <v>490.05399999999997</v>
      </c>
      <c r="AM2157" s="3">
        <f t="shared" si="867"/>
        <v>147.4315</v>
      </c>
      <c r="AN2157" s="3">
        <f t="shared" si="868"/>
        <v>142.24025</v>
      </c>
      <c r="AO2157" s="3">
        <f t="shared" si="869"/>
        <v>405.12515000000002</v>
      </c>
      <c r="AP2157" s="3">
        <f t="shared" si="870"/>
        <v>934.42500000000007</v>
      </c>
      <c r="AS2157" s="3">
        <f t="shared" si="871"/>
        <v>882.51249999999993</v>
      </c>
      <c r="AW2157" s="4">
        <f t="shared" si="872"/>
        <v>830.6</v>
      </c>
      <c r="AX2157" s="4">
        <f t="shared" si="873"/>
        <v>726.77499999999998</v>
      </c>
      <c r="BB2157" s="3">
        <f t="shared" si="874"/>
        <v>830.6</v>
      </c>
      <c r="BC2157" s="3">
        <f t="shared" si="875"/>
        <v>342.6225</v>
      </c>
      <c r="BD2157" s="3">
        <f t="shared" si="876"/>
        <v>342.6225</v>
      </c>
      <c r="BE2157" s="3">
        <f t="shared" si="877"/>
        <v>342.6225</v>
      </c>
      <c r="BF2157" s="3">
        <f t="shared" si="878"/>
        <v>342.6225</v>
      </c>
      <c r="BG2157" s="3">
        <f t="shared" si="879"/>
        <v>830.6</v>
      </c>
      <c r="BK2157" s="3">
        <f t="shared" si="880"/>
        <v>501.47474999999997</v>
      </c>
      <c r="BN2157" s="4">
        <f t="shared" si="881"/>
        <v>830.6</v>
      </c>
    </row>
    <row r="2158" spans="1:66" x14ac:dyDescent="0.25">
      <c r="A2158" t="s">
        <v>3554</v>
      </c>
      <c r="B2158">
        <v>82040</v>
      </c>
      <c r="D2158">
        <v>250</v>
      </c>
      <c r="E2158">
        <v>0</v>
      </c>
      <c r="F2158" t="s">
        <v>7697</v>
      </c>
      <c r="G2158" s="1" t="s">
        <v>7697</v>
      </c>
      <c r="H2158">
        <v>0</v>
      </c>
      <c r="I2158" s="2">
        <f t="shared" si="883"/>
        <v>0</v>
      </c>
      <c r="J2158" s="2">
        <f t="shared" si="882"/>
        <v>0</v>
      </c>
      <c r="K2158" t="s">
        <v>346</v>
      </c>
      <c r="L2158" t="s">
        <v>208</v>
      </c>
      <c r="R2158" s="2"/>
      <c r="S2158" s="2"/>
      <c r="W2158" s="2"/>
      <c r="Y2158" s="3">
        <f t="shared" si="858"/>
        <v>0</v>
      </c>
      <c r="Z2158" s="3">
        <f t="shared" si="859"/>
        <v>0</v>
      </c>
      <c r="AA2158" s="3">
        <f t="shared" si="860"/>
        <v>0</v>
      </c>
      <c r="AB2158" s="2"/>
      <c r="AC2158" s="3">
        <f t="shared" si="861"/>
        <v>0</v>
      </c>
      <c r="AD2158" s="3">
        <f t="shared" si="862"/>
        <v>0</v>
      </c>
      <c r="AE2158" s="3">
        <f t="shared" si="863"/>
        <v>0</v>
      </c>
      <c r="AF2158" s="3">
        <f t="shared" si="864"/>
        <v>0</v>
      </c>
      <c r="AG2158" s="3">
        <f t="shared" si="865"/>
        <v>0</v>
      </c>
      <c r="AJ2158" s="3">
        <f t="shared" si="866"/>
        <v>0</v>
      </c>
      <c r="AM2158" s="3">
        <f t="shared" si="867"/>
        <v>0</v>
      </c>
      <c r="AN2158" s="3">
        <f t="shared" si="868"/>
        <v>0</v>
      </c>
      <c r="AO2158" s="3">
        <f t="shared" si="869"/>
        <v>0</v>
      </c>
      <c r="AP2158" s="3">
        <f t="shared" si="870"/>
        <v>0</v>
      </c>
      <c r="AS2158" s="3">
        <f t="shared" si="871"/>
        <v>0</v>
      </c>
      <c r="AW2158" s="4">
        <f t="shared" si="872"/>
        <v>0</v>
      </c>
      <c r="AX2158" s="4">
        <f t="shared" si="873"/>
        <v>0</v>
      </c>
      <c r="BB2158" s="3">
        <f t="shared" si="874"/>
        <v>0</v>
      </c>
      <c r="BC2158" s="3">
        <f t="shared" si="875"/>
        <v>0</v>
      </c>
      <c r="BD2158" s="3">
        <f t="shared" si="876"/>
        <v>0</v>
      </c>
      <c r="BE2158" s="3">
        <f t="shared" si="877"/>
        <v>0</v>
      </c>
      <c r="BF2158" s="3">
        <f t="shared" si="878"/>
        <v>0</v>
      </c>
      <c r="BG2158" s="3">
        <f t="shared" si="879"/>
        <v>0</v>
      </c>
      <c r="BK2158" s="3">
        <f t="shared" si="880"/>
        <v>0</v>
      </c>
      <c r="BN2158" s="4">
        <f t="shared" si="881"/>
        <v>0</v>
      </c>
    </row>
    <row r="2159" spans="1:66" x14ac:dyDescent="0.25">
      <c r="A2159" t="s">
        <v>3555</v>
      </c>
      <c r="B2159">
        <v>82565</v>
      </c>
      <c r="D2159">
        <v>250</v>
      </c>
      <c r="E2159">
        <v>458.1</v>
      </c>
      <c r="F2159" t="s">
        <v>7697</v>
      </c>
      <c r="G2159" s="1" t="s">
        <v>7697</v>
      </c>
      <c r="H2159">
        <v>0</v>
      </c>
      <c r="I2159" s="2">
        <f t="shared" si="883"/>
        <v>435.19499999999999</v>
      </c>
      <c r="J2159" s="2">
        <f t="shared" si="882"/>
        <v>366.48</v>
      </c>
      <c r="K2159" t="s">
        <v>346</v>
      </c>
      <c r="L2159" t="s">
        <v>208</v>
      </c>
      <c r="R2159" s="2"/>
      <c r="S2159" s="2"/>
      <c r="W2159" s="2"/>
      <c r="Y2159" s="3">
        <f t="shared" si="858"/>
        <v>229.05</v>
      </c>
      <c r="Z2159" s="3">
        <f t="shared" si="859"/>
        <v>229.05</v>
      </c>
      <c r="AA2159" s="3">
        <f t="shared" si="860"/>
        <v>366.48</v>
      </c>
      <c r="AB2159" s="2"/>
      <c r="AC2159" s="3">
        <f t="shared" si="861"/>
        <v>290.89350000000002</v>
      </c>
      <c r="AD2159" s="3">
        <f t="shared" si="862"/>
        <v>282.64769999999999</v>
      </c>
      <c r="AE2159" s="3">
        <f t="shared" si="863"/>
        <v>216.22319999999999</v>
      </c>
      <c r="AF2159" s="3">
        <f t="shared" si="864"/>
        <v>228.59190000000001</v>
      </c>
      <c r="AG2159" s="3">
        <f t="shared" si="865"/>
        <v>216.22319999999999</v>
      </c>
      <c r="AJ2159" s="3">
        <f t="shared" si="866"/>
        <v>216.22319999999999</v>
      </c>
      <c r="AM2159" s="3">
        <f t="shared" si="867"/>
        <v>65.050200000000004</v>
      </c>
      <c r="AN2159" s="3">
        <f t="shared" si="868"/>
        <v>62.759700000000009</v>
      </c>
      <c r="AO2159" s="3">
        <f t="shared" si="869"/>
        <v>178.75062</v>
      </c>
      <c r="AP2159" s="3">
        <f t="shared" si="870"/>
        <v>412.29</v>
      </c>
      <c r="AS2159" s="3">
        <f t="shared" si="871"/>
        <v>389.38499999999999</v>
      </c>
      <c r="AW2159" s="4">
        <f t="shared" si="872"/>
        <v>366.48</v>
      </c>
      <c r="AX2159" s="4">
        <f t="shared" si="873"/>
        <v>320.67</v>
      </c>
      <c r="BB2159" s="3">
        <f t="shared" si="874"/>
        <v>366.48</v>
      </c>
      <c r="BC2159" s="3">
        <f t="shared" si="875"/>
        <v>151.173</v>
      </c>
      <c r="BD2159" s="3">
        <f t="shared" si="876"/>
        <v>151.173</v>
      </c>
      <c r="BE2159" s="3">
        <f t="shared" si="877"/>
        <v>151.173</v>
      </c>
      <c r="BF2159" s="3">
        <f t="shared" si="878"/>
        <v>151.173</v>
      </c>
      <c r="BG2159" s="3">
        <f t="shared" si="879"/>
        <v>366.48</v>
      </c>
      <c r="BK2159" s="3">
        <f t="shared" si="880"/>
        <v>221.26230000000001</v>
      </c>
      <c r="BN2159" s="4">
        <f t="shared" si="881"/>
        <v>366.48</v>
      </c>
    </row>
    <row r="2160" spans="1:66" x14ac:dyDescent="0.25">
      <c r="A2160" t="s">
        <v>3556</v>
      </c>
      <c r="B2160">
        <v>82105</v>
      </c>
      <c r="D2160">
        <v>250</v>
      </c>
      <c r="E2160">
        <v>34.5</v>
      </c>
      <c r="F2160" t="s">
        <v>7697</v>
      </c>
      <c r="G2160" s="1" t="s">
        <v>7697</v>
      </c>
      <c r="H2160">
        <v>0</v>
      </c>
      <c r="I2160" s="2">
        <f t="shared" si="883"/>
        <v>32.774999999999999</v>
      </c>
      <c r="J2160" s="2">
        <f t="shared" si="882"/>
        <v>27.6</v>
      </c>
      <c r="K2160" t="s">
        <v>346</v>
      </c>
      <c r="L2160" t="s">
        <v>208</v>
      </c>
      <c r="R2160" s="2"/>
      <c r="S2160" s="2"/>
      <c r="W2160" s="2"/>
      <c r="Y2160" s="3">
        <f t="shared" si="858"/>
        <v>17.25</v>
      </c>
      <c r="Z2160" s="3">
        <f t="shared" si="859"/>
        <v>17.25</v>
      </c>
      <c r="AA2160" s="3">
        <f t="shared" si="860"/>
        <v>27.6</v>
      </c>
      <c r="AB2160" s="2"/>
      <c r="AC2160" s="3">
        <f t="shared" si="861"/>
        <v>21.907499999999999</v>
      </c>
      <c r="AD2160" s="3">
        <f t="shared" si="862"/>
        <v>21.2865</v>
      </c>
      <c r="AE2160" s="3">
        <f t="shared" si="863"/>
        <v>16.283999999999999</v>
      </c>
      <c r="AF2160" s="3">
        <f t="shared" si="864"/>
        <v>17.215499999999999</v>
      </c>
      <c r="AG2160" s="3">
        <f t="shared" si="865"/>
        <v>16.283999999999999</v>
      </c>
      <c r="AJ2160" s="3">
        <f t="shared" si="866"/>
        <v>16.283999999999999</v>
      </c>
      <c r="AM2160" s="3">
        <f t="shared" si="867"/>
        <v>4.8989999999999991</v>
      </c>
      <c r="AN2160" s="3">
        <f t="shared" si="868"/>
        <v>4.7265000000000006</v>
      </c>
      <c r="AO2160" s="3">
        <f t="shared" si="869"/>
        <v>13.4619</v>
      </c>
      <c r="AP2160" s="3">
        <f t="shared" si="870"/>
        <v>31.05</v>
      </c>
      <c r="AS2160" s="3">
        <f t="shared" si="871"/>
        <v>29.324999999999999</v>
      </c>
      <c r="AW2160" s="4">
        <f t="shared" si="872"/>
        <v>27.6</v>
      </c>
      <c r="AX2160" s="4">
        <f t="shared" si="873"/>
        <v>24.15</v>
      </c>
      <c r="BB2160" s="3">
        <f t="shared" si="874"/>
        <v>27.6</v>
      </c>
      <c r="BC2160" s="3">
        <f t="shared" si="875"/>
        <v>11.385</v>
      </c>
      <c r="BD2160" s="3">
        <f t="shared" si="876"/>
        <v>11.385</v>
      </c>
      <c r="BE2160" s="3">
        <f t="shared" si="877"/>
        <v>11.385</v>
      </c>
      <c r="BF2160" s="3">
        <f t="shared" si="878"/>
        <v>11.385</v>
      </c>
      <c r="BG2160" s="3">
        <f t="shared" si="879"/>
        <v>27.6</v>
      </c>
      <c r="BK2160" s="3">
        <f t="shared" si="880"/>
        <v>16.663499999999999</v>
      </c>
      <c r="BN2160" s="4">
        <f t="shared" si="881"/>
        <v>27.6</v>
      </c>
    </row>
    <row r="2161" spans="1:66" x14ac:dyDescent="0.25">
      <c r="A2161" t="s">
        <v>3557</v>
      </c>
      <c r="B2161">
        <v>82570</v>
      </c>
      <c r="D2161">
        <v>250</v>
      </c>
      <c r="E2161">
        <v>0</v>
      </c>
      <c r="F2161" t="s">
        <v>7697</v>
      </c>
      <c r="G2161" s="1" t="s">
        <v>7697</v>
      </c>
      <c r="H2161">
        <v>0</v>
      </c>
      <c r="I2161" s="2">
        <f t="shared" si="883"/>
        <v>0</v>
      </c>
      <c r="J2161" s="2">
        <f t="shared" si="882"/>
        <v>0</v>
      </c>
      <c r="K2161" t="s">
        <v>346</v>
      </c>
      <c r="L2161" t="s">
        <v>208</v>
      </c>
      <c r="R2161" s="2"/>
      <c r="S2161" s="2"/>
      <c r="W2161" s="2"/>
      <c r="Y2161" s="3">
        <f t="shared" si="858"/>
        <v>0</v>
      </c>
      <c r="Z2161" s="3">
        <f t="shared" si="859"/>
        <v>0</v>
      </c>
      <c r="AA2161" s="3">
        <f t="shared" si="860"/>
        <v>0</v>
      </c>
      <c r="AB2161" s="2"/>
      <c r="AC2161" s="3">
        <f t="shared" si="861"/>
        <v>0</v>
      </c>
      <c r="AD2161" s="3">
        <f t="shared" si="862"/>
        <v>0</v>
      </c>
      <c r="AE2161" s="3">
        <f t="shared" si="863"/>
        <v>0</v>
      </c>
      <c r="AF2161" s="3">
        <f t="shared" si="864"/>
        <v>0</v>
      </c>
      <c r="AG2161" s="3">
        <f t="shared" si="865"/>
        <v>0</v>
      </c>
      <c r="AJ2161" s="3">
        <f t="shared" si="866"/>
        <v>0</v>
      </c>
      <c r="AM2161" s="3">
        <f t="shared" si="867"/>
        <v>0</v>
      </c>
      <c r="AN2161" s="3">
        <f t="shared" si="868"/>
        <v>0</v>
      </c>
      <c r="AO2161" s="3">
        <f t="shared" si="869"/>
        <v>0</v>
      </c>
      <c r="AP2161" s="3">
        <f t="shared" si="870"/>
        <v>0</v>
      </c>
      <c r="AS2161" s="3">
        <f t="shared" si="871"/>
        <v>0</v>
      </c>
      <c r="AW2161" s="4">
        <f t="shared" si="872"/>
        <v>0</v>
      </c>
      <c r="AX2161" s="4">
        <f t="shared" si="873"/>
        <v>0</v>
      </c>
      <c r="BB2161" s="3">
        <f t="shared" si="874"/>
        <v>0</v>
      </c>
      <c r="BC2161" s="3">
        <f t="shared" si="875"/>
        <v>0</v>
      </c>
      <c r="BD2161" s="3">
        <f t="shared" si="876"/>
        <v>0</v>
      </c>
      <c r="BE2161" s="3">
        <f t="shared" si="877"/>
        <v>0</v>
      </c>
      <c r="BF2161" s="3">
        <f t="shared" si="878"/>
        <v>0</v>
      </c>
      <c r="BG2161" s="3">
        <f t="shared" si="879"/>
        <v>0</v>
      </c>
      <c r="BK2161" s="3">
        <f t="shared" si="880"/>
        <v>0</v>
      </c>
      <c r="BN2161" s="4">
        <f t="shared" si="881"/>
        <v>0</v>
      </c>
    </row>
    <row r="2162" spans="1:66" x14ac:dyDescent="0.25">
      <c r="A2162" t="s">
        <v>3558</v>
      </c>
      <c r="B2162">
        <v>84153</v>
      </c>
      <c r="D2162">
        <v>250</v>
      </c>
      <c r="E2162">
        <v>72.5</v>
      </c>
      <c r="F2162" t="s">
        <v>7697</v>
      </c>
      <c r="G2162" s="1" t="s">
        <v>7697</v>
      </c>
      <c r="H2162">
        <v>0</v>
      </c>
      <c r="I2162" s="2">
        <f t="shared" si="883"/>
        <v>68.875</v>
      </c>
      <c r="J2162" s="2">
        <f t="shared" si="882"/>
        <v>58</v>
      </c>
      <c r="K2162" t="s">
        <v>346</v>
      </c>
      <c r="L2162" t="s">
        <v>208</v>
      </c>
      <c r="R2162" s="2"/>
      <c r="S2162" s="2"/>
      <c r="W2162" s="2"/>
      <c r="Y2162" s="3">
        <f t="shared" si="858"/>
        <v>36.25</v>
      </c>
      <c r="Z2162" s="3">
        <f t="shared" si="859"/>
        <v>36.25</v>
      </c>
      <c r="AA2162" s="3">
        <f t="shared" si="860"/>
        <v>58</v>
      </c>
      <c r="AB2162" s="2"/>
      <c r="AC2162" s="3">
        <f t="shared" si="861"/>
        <v>46.037500000000001</v>
      </c>
      <c r="AD2162" s="3">
        <f t="shared" si="862"/>
        <v>44.732500000000002</v>
      </c>
      <c r="AE2162" s="3">
        <f t="shared" si="863"/>
        <v>34.22</v>
      </c>
      <c r="AF2162" s="3">
        <f t="shared" si="864"/>
        <v>36.177500000000002</v>
      </c>
      <c r="AG2162" s="3">
        <f t="shared" si="865"/>
        <v>34.22</v>
      </c>
      <c r="AJ2162" s="3">
        <f t="shared" si="866"/>
        <v>34.22</v>
      </c>
      <c r="AM2162" s="3">
        <f t="shared" si="867"/>
        <v>10.295</v>
      </c>
      <c r="AN2162" s="3">
        <f t="shared" si="868"/>
        <v>9.932500000000001</v>
      </c>
      <c r="AO2162" s="3">
        <f t="shared" si="869"/>
        <v>28.2895</v>
      </c>
      <c r="AP2162" s="3">
        <f t="shared" si="870"/>
        <v>65.25</v>
      </c>
      <c r="AS2162" s="3">
        <f t="shared" si="871"/>
        <v>61.625</v>
      </c>
      <c r="AW2162" s="4">
        <f t="shared" si="872"/>
        <v>58</v>
      </c>
      <c r="AX2162" s="4">
        <f t="shared" si="873"/>
        <v>50.75</v>
      </c>
      <c r="BB2162" s="3">
        <f t="shared" si="874"/>
        <v>58</v>
      </c>
      <c r="BC2162" s="3">
        <f t="shared" si="875"/>
        <v>23.925000000000001</v>
      </c>
      <c r="BD2162" s="3">
        <f t="shared" si="876"/>
        <v>23.925000000000001</v>
      </c>
      <c r="BE2162" s="3">
        <f t="shared" si="877"/>
        <v>23.925000000000001</v>
      </c>
      <c r="BF2162" s="3">
        <f t="shared" si="878"/>
        <v>23.925000000000001</v>
      </c>
      <c r="BG2162" s="3">
        <f t="shared" si="879"/>
        <v>58</v>
      </c>
      <c r="BK2162" s="3">
        <f t="shared" si="880"/>
        <v>35.017499999999998</v>
      </c>
      <c r="BN2162" s="4">
        <f t="shared" si="881"/>
        <v>58</v>
      </c>
    </row>
    <row r="2163" spans="1:66" x14ac:dyDescent="0.25">
      <c r="A2163" t="s">
        <v>3559</v>
      </c>
      <c r="B2163">
        <v>82947</v>
      </c>
      <c r="D2163">
        <v>250</v>
      </c>
      <c r="E2163">
        <v>16.850000000000001</v>
      </c>
      <c r="F2163" t="s">
        <v>7697</v>
      </c>
      <c r="G2163" s="1" t="s">
        <v>7697</v>
      </c>
      <c r="H2163">
        <v>0</v>
      </c>
      <c r="I2163" s="2">
        <f t="shared" si="883"/>
        <v>16.0075</v>
      </c>
      <c r="J2163" s="2">
        <f t="shared" si="882"/>
        <v>13.480000000000002</v>
      </c>
      <c r="K2163" t="s">
        <v>346</v>
      </c>
      <c r="L2163" t="s">
        <v>208</v>
      </c>
      <c r="R2163" s="2"/>
      <c r="S2163" s="2"/>
      <c r="W2163" s="2"/>
      <c r="Y2163" s="3">
        <f t="shared" si="858"/>
        <v>8.4250000000000007</v>
      </c>
      <c r="Z2163" s="3">
        <f t="shared" si="859"/>
        <v>8.4250000000000007</v>
      </c>
      <c r="AA2163" s="3">
        <f t="shared" si="860"/>
        <v>13.480000000000002</v>
      </c>
      <c r="AB2163" s="2"/>
      <c r="AC2163" s="3">
        <f t="shared" si="861"/>
        <v>10.699750000000002</v>
      </c>
      <c r="AD2163" s="3">
        <f t="shared" si="862"/>
        <v>10.396450000000002</v>
      </c>
      <c r="AE2163" s="3">
        <f t="shared" si="863"/>
        <v>7.9531999999999998</v>
      </c>
      <c r="AF2163" s="3">
        <f t="shared" si="864"/>
        <v>8.4081500000000009</v>
      </c>
      <c r="AG2163" s="3">
        <f t="shared" si="865"/>
        <v>7.9531999999999998</v>
      </c>
      <c r="AJ2163" s="3">
        <f t="shared" si="866"/>
        <v>7.9531999999999998</v>
      </c>
      <c r="AM2163" s="3">
        <f t="shared" si="867"/>
        <v>2.3927</v>
      </c>
      <c r="AN2163" s="3">
        <f t="shared" si="868"/>
        <v>2.3084500000000006</v>
      </c>
      <c r="AO2163" s="3">
        <f t="shared" si="869"/>
        <v>6.5748700000000007</v>
      </c>
      <c r="AP2163" s="3">
        <f t="shared" si="870"/>
        <v>15.165000000000001</v>
      </c>
      <c r="AS2163" s="3">
        <f t="shared" si="871"/>
        <v>14.322500000000002</v>
      </c>
      <c r="AW2163" s="4">
        <f t="shared" si="872"/>
        <v>13.480000000000002</v>
      </c>
      <c r="AX2163" s="4">
        <f t="shared" si="873"/>
        <v>11.795</v>
      </c>
      <c r="BB2163" s="3">
        <f t="shared" si="874"/>
        <v>13.480000000000002</v>
      </c>
      <c r="BC2163" s="3">
        <f t="shared" si="875"/>
        <v>5.5605000000000011</v>
      </c>
      <c r="BD2163" s="3">
        <f t="shared" si="876"/>
        <v>5.5605000000000011</v>
      </c>
      <c r="BE2163" s="3">
        <f t="shared" si="877"/>
        <v>5.5605000000000011</v>
      </c>
      <c r="BF2163" s="3">
        <f t="shared" si="878"/>
        <v>5.5605000000000011</v>
      </c>
      <c r="BG2163" s="3">
        <f t="shared" si="879"/>
        <v>13.480000000000002</v>
      </c>
      <c r="BK2163" s="3">
        <f t="shared" si="880"/>
        <v>8.1385500000000004</v>
      </c>
      <c r="BN2163" s="4">
        <f t="shared" si="881"/>
        <v>13.480000000000002</v>
      </c>
    </row>
    <row r="2164" spans="1:66" x14ac:dyDescent="0.25">
      <c r="A2164" t="s">
        <v>3560</v>
      </c>
      <c r="B2164">
        <v>82024</v>
      </c>
      <c r="D2164">
        <v>250</v>
      </c>
      <c r="E2164">
        <v>0</v>
      </c>
      <c r="F2164" t="s">
        <v>7697</v>
      </c>
      <c r="G2164" s="1" t="s">
        <v>7697</v>
      </c>
      <c r="H2164">
        <v>0</v>
      </c>
      <c r="I2164" s="2">
        <f t="shared" si="883"/>
        <v>0</v>
      </c>
      <c r="J2164" s="2">
        <f t="shared" si="882"/>
        <v>0</v>
      </c>
      <c r="K2164" t="s">
        <v>346</v>
      </c>
      <c r="L2164" t="s">
        <v>208</v>
      </c>
      <c r="R2164" s="2"/>
      <c r="S2164" s="2"/>
      <c r="W2164" s="2"/>
      <c r="Y2164" s="3">
        <f t="shared" si="858"/>
        <v>0</v>
      </c>
      <c r="Z2164" s="3">
        <f t="shared" si="859"/>
        <v>0</v>
      </c>
      <c r="AA2164" s="3">
        <f t="shared" si="860"/>
        <v>0</v>
      </c>
      <c r="AB2164" s="2"/>
      <c r="AC2164" s="3">
        <f t="shared" si="861"/>
        <v>0</v>
      </c>
      <c r="AD2164" s="3">
        <f t="shared" si="862"/>
        <v>0</v>
      </c>
      <c r="AE2164" s="3">
        <f t="shared" si="863"/>
        <v>0</v>
      </c>
      <c r="AF2164" s="3">
        <f t="shared" si="864"/>
        <v>0</v>
      </c>
      <c r="AG2164" s="3">
        <f t="shared" si="865"/>
        <v>0</v>
      </c>
      <c r="AJ2164" s="3">
        <f t="shared" si="866"/>
        <v>0</v>
      </c>
      <c r="AM2164" s="3">
        <f t="shared" si="867"/>
        <v>0</v>
      </c>
      <c r="AN2164" s="3">
        <f t="shared" si="868"/>
        <v>0</v>
      </c>
      <c r="AO2164" s="3">
        <f t="shared" si="869"/>
        <v>0</v>
      </c>
      <c r="AP2164" s="3">
        <f t="shared" si="870"/>
        <v>0</v>
      </c>
      <c r="AS2164" s="3">
        <f t="shared" si="871"/>
        <v>0</v>
      </c>
      <c r="AW2164" s="4">
        <f t="shared" si="872"/>
        <v>0</v>
      </c>
      <c r="AX2164" s="4">
        <f t="shared" si="873"/>
        <v>0</v>
      </c>
      <c r="BB2164" s="3">
        <f t="shared" si="874"/>
        <v>0</v>
      </c>
      <c r="BC2164" s="3">
        <f t="shared" si="875"/>
        <v>0</v>
      </c>
      <c r="BD2164" s="3">
        <f t="shared" si="876"/>
        <v>0</v>
      </c>
      <c r="BE2164" s="3">
        <f t="shared" si="877"/>
        <v>0</v>
      </c>
      <c r="BF2164" s="3">
        <f t="shared" si="878"/>
        <v>0</v>
      </c>
      <c r="BG2164" s="3">
        <f t="shared" si="879"/>
        <v>0</v>
      </c>
      <c r="BK2164" s="3">
        <f t="shared" si="880"/>
        <v>0</v>
      </c>
      <c r="BN2164" s="4">
        <f t="shared" si="881"/>
        <v>0</v>
      </c>
    </row>
    <row r="2165" spans="1:66" x14ac:dyDescent="0.25">
      <c r="A2165" t="s">
        <v>3561</v>
      </c>
      <c r="B2165">
        <v>82310</v>
      </c>
      <c r="D2165">
        <v>250</v>
      </c>
      <c r="E2165">
        <v>72.8</v>
      </c>
      <c r="F2165" t="s">
        <v>7697</v>
      </c>
      <c r="G2165" s="1" t="s">
        <v>7697</v>
      </c>
      <c r="H2165">
        <v>0</v>
      </c>
      <c r="I2165" s="2">
        <f t="shared" si="883"/>
        <v>69.16</v>
      </c>
      <c r="J2165" s="2">
        <f t="shared" si="882"/>
        <v>58.24</v>
      </c>
      <c r="K2165" t="s">
        <v>346</v>
      </c>
      <c r="L2165" t="s">
        <v>208</v>
      </c>
      <c r="R2165" s="2"/>
      <c r="S2165" s="2"/>
      <c r="W2165" s="2"/>
      <c r="Y2165" s="3">
        <f t="shared" si="858"/>
        <v>36.4</v>
      </c>
      <c r="Z2165" s="3">
        <f t="shared" si="859"/>
        <v>36.4</v>
      </c>
      <c r="AA2165" s="3">
        <f t="shared" si="860"/>
        <v>58.24</v>
      </c>
      <c r="AB2165" s="2"/>
      <c r="AC2165" s="3">
        <f t="shared" si="861"/>
        <v>46.228000000000002</v>
      </c>
      <c r="AD2165" s="3">
        <f t="shared" si="862"/>
        <v>44.9176</v>
      </c>
      <c r="AE2165" s="3">
        <f t="shared" si="863"/>
        <v>34.361599999999996</v>
      </c>
      <c r="AF2165" s="3">
        <f t="shared" si="864"/>
        <v>36.327199999999998</v>
      </c>
      <c r="AG2165" s="3">
        <f t="shared" si="865"/>
        <v>34.361599999999996</v>
      </c>
      <c r="AJ2165" s="3">
        <f t="shared" si="866"/>
        <v>34.361599999999996</v>
      </c>
      <c r="AM2165" s="3">
        <f t="shared" si="867"/>
        <v>10.337599999999998</v>
      </c>
      <c r="AN2165" s="3">
        <f t="shared" si="868"/>
        <v>9.9736000000000011</v>
      </c>
      <c r="AO2165" s="3">
        <f t="shared" si="869"/>
        <v>28.406559999999999</v>
      </c>
      <c r="AP2165" s="3">
        <f t="shared" si="870"/>
        <v>65.52</v>
      </c>
      <c r="AS2165" s="3">
        <f t="shared" si="871"/>
        <v>61.879999999999995</v>
      </c>
      <c r="AW2165" s="4">
        <f t="shared" si="872"/>
        <v>58.24</v>
      </c>
      <c r="AX2165" s="4">
        <f t="shared" si="873"/>
        <v>50.959999999999994</v>
      </c>
      <c r="BB2165" s="3">
        <f t="shared" si="874"/>
        <v>58.24</v>
      </c>
      <c r="BC2165" s="3">
        <f t="shared" si="875"/>
        <v>24.024000000000001</v>
      </c>
      <c r="BD2165" s="3">
        <f t="shared" si="876"/>
        <v>24.024000000000001</v>
      </c>
      <c r="BE2165" s="3">
        <f t="shared" si="877"/>
        <v>24.024000000000001</v>
      </c>
      <c r="BF2165" s="3">
        <f t="shared" si="878"/>
        <v>24.024000000000001</v>
      </c>
      <c r="BG2165" s="3">
        <f t="shared" si="879"/>
        <v>58.24</v>
      </c>
      <c r="BK2165" s="3">
        <f t="shared" si="880"/>
        <v>35.162399999999998</v>
      </c>
      <c r="BN2165" s="4">
        <f t="shared" si="881"/>
        <v>58.24</v>
      </c>
    </row>
    <row r="2166" spans="1:66" x14ac:dyDescent="0.25">
      <c r="A2166" t="s">
        <v>3561</v>
      </c>
      <c r="B2166">
        <v>82374</v>
      </c>
      <c r="D2166">
        <v>250</v>
      </c>
      <c r="E2166">
        <v>90.9</v>
      </c>
      <c r="F2166" t="s">
        <v>7697</v>
      </c>
      <c r="G2166" s="1" t="s">
        <v>7697</v>
      </c>
      <c r="H2166">
        <v>0</v>
      </c>
      <c r="I2166" s="2">
        <f t="shared" si="883"/>
        <v>86.355000000000004</v>
      </c>
      <c r="J2166" s="2">
        <f t="shared" si="882"/>
        <v>72.720000000000013</v>
      </c>
      <c r="K2166" t="s">
        <v>346</v>
      </c>
      <c r="L2166" t="s">
        <v>208</v>
      </c>
      <c r="R2166" s="2"/>
      <c r="S2166" s="2"/>
      <c r="W2166" s="2"/>
      <c r="Y2166" s="3">
        <f t="shared" si="858"/>
        <v>45.45</v>
      </c>
      <c r="Z2166" s="3">
        <f t="shared" si="859"/>
        <v>45.45</v>
      </c>
      <c r="AA2166" s="3">
        <f t="shared" si="860"/>
        <v>72.720000000000013</v>
      </c>
      <c r="AB2166" s="2"/>
      <c r="AC2166" s="3">
        <f t="shared" si="861"/>
        <v>57.721500000000006</v>
      </c>
      <c r="AD2166" s="3">
        <f t="shared" si="862"/>
        <v>56.085300000000004</v>
      </c>
      <c r="AE2166" s="3">
        <f t="shared" si="863"/>
        <v>42.904800000000002</v>
      </c>
      <c r="AF2166" s="3">
        <f t="shared" si="864"/>
        <v>45.359100000000005</v>
      </c>
      <c r="AG2166" s="3">
        <f t="shared" si="865"/>
        <v>42.904800000000002</v>
      </c>
      <c r="AJ2166" s="3">
        <f t="shared" si="866"/>
        <v>42.904800000000002</v>
      </c>
      <c r="AM2166" s="3">
        <f t="shared" si="867"/>
        <v>12.9078</v>
      </c>
      <c r="AN2166" s="3">
        <f t="shared" si="868"/>
        <v>12.453300000000002</v>
      </c>
      <c r="AO2166" s="3">
        <f t="shared" si="869"/>
        <v>35.469180000000001</v>
      </c>
      <c r="AP2166" s="3">
        <f t="shared" si="870"/>
        <v>81.81</v>
      </c>
      <c r="AS2166" s="3">
        <f t="shared" si="871"/>
        <v>77.265000000000001</v>
      </c>
      <c r="AW2166" s="4">
        <f t="shared" si="872"/>
        <v>72.720000000000013</v>
      </c>
      <c r="AX2166" s="4">
        <f t="shared" si="873"/>
        <v>63.63</v>
      </c>
      <c r="BB2166" s="3">
        <f t="shared" si="874"/>
        <v>72.720000000000013</v>
      </c>
      <c r="BC2166" s="3">
        <f t="shared" si="875"/>
        <v>29.997000000000003</v>
      </c>
      <c r="BD2166" s="3">
        <f t="shared" si="876"/>
        <v>29.997000000000003</v>
      </c>
      <c r="BE2166" s="3">
        <f t="shared" si="877"/>
        <v>29.997000000000003</v>
      </c>
      <c r="BF2166" s="3">
        <f t="shared" si="878"/>
        <v>29.997000000000003</v>
      </c>
      <c r="BG2166" s="3">
        <f t="shared" si="879"/>
        <v>72.720000000000013</v>
      </c>
      <c r="BK2166" s="3">
        <f t="shared" si="880"/>
        <v>43.904699999999998</v>
      </c>
      <c r="BN2166" s="4">
        <f t="shared" si="881"/>
        <v>72.720000000000013</v>
      </c>
    </row>
    <row r="2167" spans="1:66" x14ac:dyDescent="0.25">
      <c r="A2167" t="s">
        <v>3562</v>
      </c>
      <c r="B2167">
        <v>82248</v>
      </c>
      <c r="D2167">
        <v>250</v>
      </c>
      <c r="E2167">
        <v>0</v>
      </c>
      <c r="F2167" t="s">
        <v>7697</v>
      </c>
      <c r="G2167" s="1" t="s">
        <v>7697</v>
      </c>
      <c r="H2167">
        <v>0</v>
      </c>
      <c r="I2167" s="2">
        <f t="shared" si="883"/>
        <v>0</v>
      </c>
      <c r="J2167" s="2">
        <f t="shared" si="882"/>
        <v>0</v>
      </c>
      <c r="K2167" t="s">
        <v>346</v>
      </c>
      <c r="L2167" t="s">
        <v>208</v>
      </c>
      <c r="R2167" s="2"/>
      <c r="S2167" s="2"/>
      <c r="W2167" s="2"/>
      <c r="Y2167" s="3">
        <f t="shared" si="858"/>
        <v>0</v>
      </c>
      <c r="Z2167" s="3">
        <f t="shared" si="859"/>
        <v>0</v>
      </c>
      <c r="AA2167" s="3">
        <f t="shared" si="860"/>
        <v>0</v>
      </c>
      <c r="AB2167" s="2"/>
      <c r="AC2167" s="3">
        <f t="shared" si="861"/>
        <v>0</v>
      </c>
      <c r="AD2167" s="3">
        <f t="shared" si="862"/>
        <v>0</v>
      </c>
      <c r="AE2167" s="3">
        <f t="shared" si="863"/>
        <v>0</v>
      </c>
      <c r="AF2167" s="3">
        <f t="shared" si="864"/>
        <v>0</v>
      </c>
      <c r="AG2167" s="3">
        <f t="shared" si="865"/>
        <v>0</v>
      </c>
      <c r="AJ2167" s="3">
        <f t="shared" si="866"/>
        <v>0</v>
      </c>
      <c r="AM2167" s="3">
        <f t="shared" si="867"/>
        <v>0</v>
      </c>
      <c r="AN2167" s="3">
        <f t="shared" si="868"/>
        <v>0</v>
      </c>
      <c r="AO2167" s="3">
        <f t="shared" si="869"/>
        <v>0</v>
      </c>
      <c r="AP2167" s="3">
        <f t="shared" si="870"/>
        <v>0</v>
      </c>
      <c r="AS2167" s="3">
        <f t="shared" si="871"/>
        <v>0</v>
      </c>
      <c r="AW2167" s="4">
        <f t="shared" si="872"/>
        <v>0</v>
      </c>
      <c r="AX2167" s="4">
        <f t="shared" si="873"/>
        <v>0</v>
      </c>
      <c r="BB2167" s="3">
        <f t="shared" si="874"/>
        <v>0</v>
      </c>
      <c r="BC2167" s="3">
        <f t="shared" si="875"/>
        <v>0</v>
      </c>
      <c r="BD2167" s="3">
        <f t="shared" si="876"/>
        <v>0</v>
      </c>
      <c r="BE2167" s="3">
        <f t="shared" si="877"/>
        <v>0</v>
      </c>
      <c r="BF2167" s="3">
        <f t="shared" si="878"/>
        <v>0</v>
      </c>
      <c r="BG2167" s="3">
        <f t="shared" si="879"/>
        <v>0</v>
      </c>
      <c r="BK2167" s="3">
        <f t="shared" si="880"/>
        <v>0</v>
      </c>
      <c r="BN2167" s="4">
        <f t="shared" si="881"/>
        <v>0</v>
      </c>
    </row>
    <row r="2168" spans="1:66" x14ac:dyDescent="0.25">
      <c r="A2168" t="s">
        <v>3563</v>
      </c>
      <c r="B2168">
        <v>83880</v>
      </c>
      <c r="D2168">
        <v>250</v>
      </c>
      <c r="E2168">
        <v>1974.65</v>
      </c>
      <c r="F2168" t="s">
        <v>7697</v>
      </c>
      <c r="G2168" s="1" t="s">
        <v>7697</v>
      </c>
      <c r="H2168">
        <v>0</v>
      </c>
      <c r="I2168" s="2">
        <f t="shared" si="883"/>
        <v>1875.9175</v>
      </c>
      <c r="J2168" s="2">
        <f t="shared" si="882"/>
        <v>1579.7200000000003</v>
      </c>
      <c r="K2168" t="s">
        <v>346</v>
      </c>
      <c r="L2168" t="s">
        <v>208</v>
      </c>
      <c r="R2168" s="2"/>
      <c r="S2168" s="2"/>
      <c r="W2168" s="2"/>
      <c r="Y2168" s="3">
        <f t="shared" si="858"/>
        <v>987.32500000000005</v>
      </c>
      <c r="Z2168" s="3">
        <f t="shared" si="859"/>
        <v>987.32500000000005</v>
      </c>
      <c r="AA2168" s="3">
        <f t="shared" si="860"/>
        <v>1579.7200000000003</v>
      </c>
      <c r="AB2168" s="2"/>
      <c r="AC2168" s="3">
        <f t="shared" si="861"/>
        <v>1253.90275</v>
      </c>
      <c r="AD2168" s="3">
        <f t="shared" si="862"/>
        <v>1218.35905</v>
      </c>
      <c r="AE2168" s="3">
        <f t="shared" si="863"/>
        <v>932.03480000000002</v>
      </c>
      <c r="AF2168" s="3">
        <f t="shared" si="864"/>
        <v>985.35035000000005</v>
      </c>
      <c r="AG2168" s="3">
        <f t="shared" si="865"/>
        <v>932.03480000000002</v>
      </c>
      <c r="AJ2168" s="3">
        <f t="shared" si="866"/>
        <v>932.03480000000002</v>
      </c>
      <c r="AM2168" s="3">
        <f t="shared" si="867"/>
        <v>280.40030000000002</v>
      </c>
      <c r="AN2168" s="3">
        <f t="shared" si="868"/>
        <v>270.52705000000003</v>
      </c>
      <c r="AO2168" s="3">
        <f t="shared" si="869"/>
        <v>770.50842999999998</v>
      </c>
      <c r="AP2168" s="3">
        <f t="shared" si="870"/>
        <v>1777.1850000000002</v>
      </c>
      <c r="AS2168" s="3">
        <f t="shared" si="871"/>
        <v>1678.4525000000001</v>
      </c>
      <c r="AW2168" s="4">
        <f t="shared" si="872"/>
        <v>1579.7200000000003</v>
      </c>
      <c r="AX2168" s="4">
        <f t="shared" si="873"/>
        <v>1382.2549999999999</v>
      </c>
      <c r="BB2168" s="3">
        <f t="shared" si="874"/>
        <v>1579.7200000000003</v>
      </c>
      <c r="BC2168" s="3">
        <f t="shared" si="875"/>
        <v>651.63450000000012</v>
      </c>
      <c r="BD2168" s="3">
        <f t="shared" si="876"/>
        <v>651.63450000000012</v>
      </c>
      <c r="BE2168" s="3">
        <f t="shared" si="877"/>
        <v>651.63450000000012</v>
      </c>
      <c r="BF2168" s="3">
        <f t="shared" si="878"/>
        <v>651.63450000000012</v>
      </c>
      <c r="BG2168" s="3">
        <f t="shared" si="879"/>
        <v>1579.7200000000003</v>
      </c>
      <c r="BK2168" s="3">
        <f t="shared" si="880"/>
        <v>953.75594999999998</v>
      </c>
      <c r="BN2168" s="4">
        <f t="shared" si="881"/>
        <v>1579.7200000000003</v>
      </c>
    </row>
    <row r="2169" spans="1:66" x14ac:dyDescent="0.25">
      <c r="A2169" t="s">
        <v>3564</v>
      </c>
      <c r="B2169">
        <v>82436</v>
      </c>
      <c r="D2169">
        <v>250</v>
      </c>
      <c r="E2169">
        <v>20</v>
      </c>
      <c r="F2169" t="s">
        <v>7697</v>
      </c>
      <c r="G2169" s="1" t="s">
        <v>7697</v>
      </c>
      <c r="H2169">
        <v>0</v>
      </c>
      <c r="I2169" s="2">
        <f t="shared" si="883"/>
        <v>19</v>
      </c>
      <c r="J2169" s="2">
        <f t="shared" si="882"/>
        <v>16</v>
      </c>
      <c r="K2169" t="s">
        <v>346</v>
      </c>
      <c r="L2169" t="s">
        <v>208</v>
      </c>
      <c r="R2169" s="2"/>
      <c r="S2169" s="2"/>
      <c r="W2169" s="2"/>
      <c r="Y2169" s="3">
        <f t="shared" si="858"/>
        <v>10</v>
      </c>
      <c r="Z2169" s="3">
        <f t="shared" si="859"/>
        <v>10</v>
      </c>
      <c r="AA2169" s="3">
        <f t="shared" si="860"/>
        <v>16</v>
      </c>
      <c r="AB2169" s="2"/>
      <c r="AC2169" s="3">
        <f t="shared" si="861"/>
        <v>12.7</v>
      </c>
      <c r="AD2169" s="3">
        <f t="shared" si="862"/>
        <v>12.34</v>
      </c>
      <c r="AE2169" s="3">
        <f t="shared" si="863"/>
        <v>9.44</v>
      </c>
      <c r="AF2169" s="3">
        <f t="shared" si="864"/>
        <v>9.98</v>
      </c>
      <c r="AG2169" s="3">
        <f t="shared" si="865"/>
        <v>9.44</v>
      </c>
      <c r="AJ2169" s="3">
        <f t="shared" si="866"/>
        <v>9.44</v>
      </c>
      <c r="AM2169" s="3">
        <f t="shared" si="867"/>
        <v>2.84</v>
      </c>
      <c r="AN2169" s="3">
        <f t="shared" si="868"/>
        <v>2.74</v>
      </c>
      <c r="AO2169" s="3">
        <f t="shared" si="869"/>
        <v>7.8040000000000003</v>
      </c>
      <c r="AP2169" s="3">
        <f t="shared" si="870"/>
        <v>18</v>
      </c>
      <c r="AS2169" s="3">
        <f t="shared" si="871"/>
        <v>17</v>
      </c>
      <c r="AW2169" s="4">
        <f t="shared" si="872"/>
        <v>16</v>
      </c>
      <c r="AX2169" s="4">
        <f t="shared" si="873"/>
        <v>14</v>
      </c>
      <c r="BB2169" s="3">
        <f t="shared" si="874"/>
        <v>16</v>
      </c>
      <c r="BC2169" s="3">
        <f t="shared" si="875"/>
        <v>6.6000000000000005</v>
      </c>
      <c r="BD2169" s="3">
        <f t="shared" si="876"/>
        <v>6.6000000000000005</v>
      </c>
      <c r="BE2169" s="3">
        <f t="shared" si="877"/>
        <v>6.6000000000000005</v>
      </c>
      <c r="BF2169" s="3">
        <f t="shared" si="878"/>
        <v>6.6000000000000005</v>
      </c>
      <c r="BG2169" s="3">
        <f t="shared" si="879"/>
        <v>16</v>
      </c>
      <c r="BK2169" s="3">
        <f t="shared" si="880"/>
        <v>9.66</v>
      </c>
      <c r="BN2169" s="4">
        <f t="shared" si="881"/>
        <v>16</v>
      </c>
    </row>
    <row r="2170" spans="1:66" x14ac:dyDescent="0.25">
      <c r="A2170" t="s">
        <v>3564</v>
      </c>
      <c r="B2170">
        <v>84154</v>
      </c>
      <c r="D2170">
        <v>250</v>
      </c>
      <c r="E2170">
        <v>32.049999999999997</v>
      </c>
      <c r="F2170" t="s">
        <v>7697</v>
      </c>
      <c r="G2170" s="1" t="s">
        <v>7697</v>
      </c>
      <c r="H2170">
        <v>0</v>
      </c>
      <c r="I2170" s="2">
        <f t="shared" si="883"/>
        <v>30.447499999999994</v>
      </c>
      <c r="J2170" s="2">
        <f t="shared" si="882"/>
        <v>25.64</v>
      </c>
      <c r="K2170" t="s">
        <v>346</v>
      </c>
      <c r="L2170" t="s">
        <v>208</v>
      </c>
      <c r="R2170" s="2"/>
      <c r="S2170" s="2"/>
      <c r="W2170" s="2"/>
      <c r="Y2170" s="3">
        <f t="shared" si="858"/>
        <v>16.024999999999999</v>
      </c>
      <c r="Z2170" s="3">
        <f t="shared" si="859"/>
        <v>16.024999999999999</v>
      </c>
      <c r="AA2170" s="3">
        <f t="shared" si="860"/>
        <v>25.64</v>
      </c>
      <c r="AB2170" s="2"/>
      <c r="AC2170" s="3">
        <f t="shared" si="861"/>
        <v>20.351749999999999</v>
      </c>
      <c r="AD2170" s="3">
        <f t="shared" si="862"/>
        <v>19.774849999999997</v>
      </c>
      <c r="AE2170" s="3">
        <f t="shared" si="863"/>
        <v>15.127599999999997</v>
      </c>
      <c r="AF2170" s="3">
        <f t="shared" si="864"/>
        <v>15.992949999999999</v>
      </c>
      <c r="AG2170" s="3">
        <f t="shared" si="865"/>
        <v>15.127599999999997</v>
      </c>
      <c r="AJ2170" s="3">
        <f t="shared" si="866"/>
        <v>15.127599999999997</v>
      </c>
      <c r="AM2170" s="3">
        <f t="shared" si="867"/>
        <v>4.551099999999999</v>
      </c>
      <c r="AN2170" s="3">
        <f t="shared" si="868"/>
        <v>4.3908500000000004</v>
      </c>
      <c r="AO2170" s="3">
        <f t="shared" si="869"/>
        <v>12.505909999999998</v>
      </c>
      <c r="AP2170" s="3">
        <f t="shared" si="870"/>
        <v>28.844999999999999</v>
      </c>
      <c r="AS2170" s="3">
        <f t="shared" si="871"/>
        <v>27.242499999999996</v>
      </c>
      <c r="AW2170" s="4">
        <f t="shared" si="872"/>
        <v>25.64</v>
      </c>
      <c r="AX2170" s="4">
        <f t="shared" si="873"/>
        <v>22.434999999999995</v>
      </c>
      <c r="BB2170" s="3">
        <f t="shared" si="874"/>
        <v>25.64</v>
      </c>
      <c r="BC2170" s="3">
        <f t="shared" si="875"/>
        <v>10.576499999999999</v>
      </c>
      <c r="BD2170" s="3">
        <f t="shared" si="876"/>
        <v>10.576499999999999</v>
      </c>
      <c r="BE2170" s="3">
        <f t="shared" si="877"/>
        <v>10.576499999999999</v>
      </c>
      <c r="BF2170" s="3">
        <f t="shared" si="878"/>
        <v>10.576499999999999</v>
      </c>
      <c r="BG2170" s="3">
        <f t="shared" si="879"/>
        <v>25.64</v>
      </c>
      <c r="BK2170" s="3">
        <f t="shared" si="880"/>
        <v>15.480149999999998</v>
      </c>
      <c r="BN2170" s="4">
        <f t="shared" si="881"/>
        <v>25.64</v>
      </c>
    </row>
    <row r="2171" spans="1:66" x14ac:dyDescent="0.25">
      <c r="A2171" t="s">
        <v>3565</v>
      </c>
      <c r="B2171">
        <v>82247</v>
      </c>
      <c r="D2171">
        <v>250</v>
      </c>
      <c r="E2171">
        <v>0</v>
      </c>
      <c r="F2171" t="s">
        <v>7697</v>
      </c>
      <c r="G2171" s="1" t="s">
        <v>7697</v>
      </c>
      <c r="H2171">
        <v>0</v>
      </c>
      <c r="I2171" s="2">
        <f t="shared" si="883"/>
        <v>0</v>
      </c>
      <c r="J2171" s="2">
        <f t="shared" si="882"/>
        <v>0</v>
      </c>
      <c r="K2171" t="s">
        <v>346</v>
      </c>
      <c r="L2171" t="s">
        <v>208</v>
      </c>
      <c r="R2171" s="2"/>
      <c r="S2171" s="2"/>
      <c r="W2171" s="2"/>
      <c r="Y2171" s="3">
        <f t="shared" si="858"/>
        <v>0</v>
      </c>
      <c r="Z2171" s="3">
        <f t="shared" si="859"/>
        <v>0</v>
      </c>
      <c r="AA2171" s="3">
        <f t="shared" si="860"/>
        <v>0</v>
      </c>
      <c r="AB2171" s="2"/>
      <c r="AC2171" s="3">
        <f t="shared" si="861"/>
        <v>0</v>
      </c>
      <c r="AD2171" s="3">
        <f t="shared" si="862"/>
        <v>0</v>
      </c>
      <c r="AE2171" s="3">
        <f t="shared" si="863"/>
        <v>0</v>
      </c>
      <c r="AF2171" s="3">
        <f t="shared" si="864"/>
        <v>0</v>
      </c>
      <c r="AG2171" s="3">
        <f t="shared" si="865"/>
        <v>0</v>
      </c>
      <c r="AJ2171" s="3">
        <f t="shared" si="866"/>
        <v>0</v>
      </c>
      <c r="AM2171" s="3">
        <f t="shared" si="867"/>
        <v>0</v>
      </c>
      <c r="AN2171" s="3">
        <f t="shared" si="868"/>
        <v>0</v>
      </c>
      <c r="AO2171" s="3">
        <f t="shared" si="869"/>
        <v>0</v>
      </c>
      <c r="AP2171" s="3">
        <f t="shared" si="870"/>
        <v>0</v>
      </c>
      <c r="AS2171" s="3">
        <f t="shared" si="871"/>
        <v>0</v>
      </c>
      <c r="AW2171" s="4">
        <f t="shared" si="872"/>
        <v>0</v>
      </c>
      <c r="AX2171" s="4">
        <f t="shared" si="873"/>
        <v>0</v>
      </c>
      <c r="BB2171" s="3">
        <f t="shared" si="874"/>
        <v>0</v>
      </c>
      <c r="BC2171" s="3">
        <f t="shared" si="875"/>
        <v>0</v>
      </c>
      <c r="BD2171" s="3">
        <f t="shared" si="876"/>
        <v>0</v>
      </c>
      <c r="BE2171" s="3">
        <f t="shared" si="877"/>
        <v>0</v>
      </c>
      <c r="BF2171" s="3">
        <f t="shared" si="878"/>
        <v>0</v>
      </c>
      <c r="BG2171" s="3">
        <f t="shared" si="879"/>
        <v>0</v>
      </c>
      <c r="BK2171" s="3">
        <f t="shared" si="880"/>
        <v>0</v>
      </c>
      <c r="BN2171" s="4">
        <f t="shared" si="881"/>
        <v>0</v>
      </c>
    </row>
    <row r="2172" spans="1:66" x14ac:dyDescent="0.25">
      <c r="A2172" t="s">
        <v>3566</v>
      </c>
      <c r="B2172">
        <v>84066</v>
      </c>
      <c r="D2172">
        <v>250</v>
      </c>
      <c r="E2172">
        <v>5</v>
      </c>
      <c r="F2172" t="s">
        <v>7697</v>
      </c>
      <c r="G2172" s="1" t="s">
        <v>7697</v>
      </c>
      <c r="H2172">
        <v>0</v>
      </c>
      <c r="I2172" s="2">
        <f t="shared" si="883"/>
        <v>4.75</v>
      </c>
      <c r="J2172" s="2">
        <f t="shared" si="882"/>
        <v>4</v>
      </c>
      <c r="K2172" t="s">
        <v>346</v>
      </c>
      <c r="L2172" t="s">
        <v>208</v>
      </c>
      <c r="R2172" s="2"/>
      <c r="S2172" s="2"/>
      <c r="W2172" s="2"/>
      <c r="Y2172" s="3">
        <f t="shared" si="858"/>
        <v>2.5</v>
      </c>
      <c r="Z2172" s="3">
        <f t="shared" si="859"/>
        <v>2.5</v>
      </c>
      <c r="AA2172" s="3">
        <f t="shared" si="860"/>
        <v>4</v>
      </c>
      <c r="AB2172" s="2"/>
      <c r="AC2172" s="3">
        <f t="shared" si="861"/>
        <v>3.1749999999999998</v>
      </c>
      <c r="AD2172" s="3">
        <f t="shared" si="862"/>
        <v>3.085</v>
      </c>
      <c r="AE2172" s="3">
        <f t="shared" si="863"/>
        <v>2.36</v>
      </c>
      <c r="AF2172" s="3">
        <f t="shared" si="864"/>
        <v>2.4950000000000001</v>
      </c>
      <c r="AG2172" s="3">
        <f t="shared" si="865"/>
        <v>2.36</v>
      </c>
      <c r="AJ2172" s="3">
        <f t="shared" si="866"/>
        <v>2.36</v>
      </c>
      <c r="AM2172" s="3">
        <f t="shared" si="867"/>
        <v>0.71</v>
      </c>
      <c r="AN2172" s="3">
        <f t="shared" si="868"/>
        <v>0.68500000000000005</v>
      </c>
      <c r="AO2172" s="3">
        <f t="shared" si="869"/>
        <v>1.9510000000000001</v>
      </c>
      <c r="AP2172" s="3">
        <f t="shared" si="870"/>
        <v>4.5</v>
      </c>
      <c r="AS2172" s="3">
        <f t="shared" si="871"/>
        <v>4.25</v>
      </c>
      <c r="AW2172" s="4">
        <f t="shared" si="872"/>
        <v>4</v>
      </c>
      <c r="AX2172" s="4">
        <f t="shared" si="873"/>
        <v>3.5</v>
      </c>
      <c r="BB2172" s="3">
        <f t="shared" si="874"/>
        <v>4</v>
      </c>
      <c r="BC2172" s="3">
        <f t="shared" si="875"/>
        <v>1.6500000000000001</v>
      </c>
      <c r="BD2172" s="3">
        <f t="shared" si="876"/>
        <v>1.6500000000000001</v>
      </c>
      <c r="BE2172" s="3">
        <f t="shared" si="877"/>
        <v>1.6500000000000001</v>
      </c>
      <c r="BF2172" s="3">
        <f t="shared" si="878"/>
        <v>1.6500000000000001</v>
      </c>
      <c r="BG2172" s="3">
        <f t="shared" si="879"/>
        <v>4</v>
      </c>
      <c r="BK2172" s="3">
        <f t="shared" si="880"/>
        <v>2.415</v>
      </c>
      <c r="BN2172" s="4">
        <f t="shared" si="881"/>
        <v>4</v>
      </c>
    </row>
    <row r="2173" spans="1:66" x14ac:dyDescent="0.25">
      <c r="A2173" t="s">
        <v>3567</v>
      </c>
      <c r="B2173">
        <v>82465</v>
      </c>
      <c r="D2173">
        <v>250</v>
      </c>
      <c r="E2173">
        <v>5</v>
      </c>
      <c r="F2173" t="s">
        <v>7697</v>
      </c>
      <c r="G2173" s="1" t="s">
        <v>7697</v>
      </c>
      <c r="H2173">
        <v>0</v>
      </c>
      <c r="I2173" s="2">
        <f t="shared" si="883"/>
        <v>4.75</v>
      </c>
      <c r="J2173" s="2">
        <f t="shared" si="882"/>
        <v>4</v>
      </c>
      <c r="K2173" t="s">
        <v>346</v>
      </c>
      <c r="L2173" t="s">
        <v>208</v>
      </c>
      <c r="R2173" s="2"/>
      <c r="S2173" s="2"/>
      <c r="W2173" s="2"/>
      <c r="Y2173" s="3">
        <f t="shared" si="858"/>
        <v>2.5</v>
      </c>
      <c r="Z2173" s="3">
        <f t="shared" si="859"/>
        <v>2.5</v>
      </c>
      <c r="AA2173" s="3">
        <f t="shared" si="860"/>
        <v>4</v>
      </c>
      <c r="AB2173" s="2"/>
      <c r="AC2173" s="3">
        <f t="shared" si="861"/>
        <v>3.1749999999999998</v>
      </c>
      <c r="AD2173" s="3">
        <f t="shared" si="862"/>
        <v>3.085</v>
      </c>
      <c r="AE2173" s="3">
        <f t="shared" si="863"/>
        <v>2.36</v>
      </c>
      <c r="AF2173" s="3">
        <f t="shared" si="864"/>
        <v>2.4950000000000001</v>
      </c>
      <c r="AG2173" s="3">
        <f t="shared" si="865"/>
        <v>2.36</v>
      </c>
      <c r="AJ2173" s="3">
        <f t="shared" si="866"/>
        <v>2.36</v>
      </c>
      <c r="AM2173" s="3">
        <f t="shared" si="867"/>
        <v>0.71</v>
      </c>
      <c r="AN2173" s="3">
        <f t="shared" si="868"/>
        <v>0.68500000000000005</v>
      </c>
      <c r="AO2173" s="3">
        <f t="shared" si="869"/>
        <v>1.9510000000000001</v>
      </c>
      <c r="AP2173" s="3">
        <f t="shared" si="870"/>
        <v>4.5</v>
      </c>
      <c r="AS2173" s="3">
        <f t="shared" si="871"/>
        <v>4.25</v>
      </c>
      <c r="AW2173" s="4">
        <f t="shared" si="872"/>
        <v>4</v>
      </c>
      <c r="AX2173" s="4">
        <f t="shared" si="873"/>
        <v>3.5</v>
      </c>
      <c r="BB2173" s="3">
        <f t="shared" si="874"/>
        <v>4</v>
      </c>
      <c r="BC2173" s="3">
        <f t="shared" si="875"/>
        <v>1.6500000000000001</v>
      </c>
      <c r="BD2173" s="3">
        <f t="shared" si="876"/>
        <v>1.6500000000000001</v>
      </c>
      <c r="BE2173" s="3">
        <f t="shared" si="877"/>
        <v>1.6500000000000001</v>
      </c>
      <c r="BF2173" s="3">
        <f t="shared" si="878"/>
        <v>1.6500000000000001</v>
      </c>
      <c r="BG2173" s="3">
        <f t="shared" si="879"/>
        <v>4</v>
      </c>
      <c r="BK2173" s="3">
        <f t="shared" si="880"/>
        <v>2.415</v>
      </c>
      <c r="BN2173" s="4">
        <f t="shared" si="881"/>
        <v>4</v>
      </c>
    </row>
    <row r="2174" spans="1:66" x14ac:dyDescent="0.25">
      <c r="A2174" t="s">
        <v>2758</v>
      </c>
      <c r="D2174">
        <v>250</v>
      </c>
      <c r="E2174">
        <v>23.5</v>
      </c>
      <c r="F2174" t="s">
        <v>7697</v>
      </c>
      <c r="G2174" s="1" t="s">
        <v>7697</v>
      </c>
      <c r="H2174">
        <v>0</v>
      </c>
      <c r="I2174" s="2">
        <f t="shared" si="883"/>
        <v>22.324999999999999</v>
      </c>
      <c r="J2174" s="2">
        <f t="shared" si="882"/>
        <v>18.8</v>
      </c>
      <c r="K2174" t="s">
        <v>346</v>
      </c>
      <c r="L2174" t="s">
        <v>208</v>
      </c>
      <c r="R2174" s="2"/>
      <c r="S2174" s="2"/>
      <c r="W2174" s="2"/>
      <c r="Y2174" s="3">
        <f t="shared" si="858"/>
        <v>11.75</v>
      </c>
      <c r="Z2174" s="3">
        <f t="shared" si="859"/>
        <v>11.75</v>
      </c>
      <c r="AA2174" s="3">
        <f t="shared" si="860"/>
        <v>18.8</v>
      </c>
      <c r="AB2174" s="2"/>
      <c r="AC2174" s="3">
        <f t="shared" si="861"/>
        <v>14.922499999999999</v>
      </c>
      <c r="AD2174" s="3">
        <f t="shared" si="862"/>
        <v>14.499499999999999</v>
      </c>
      <c r="AE2174" s="3">
        <f t="shared" si="863"/>
        <v>11.091999999999999</v>
      </c>
      <c r="AF2174" s="3">
        <f t="shared" si="864"/>
        <v>11.7265</v>
      </c>
      <c r="AG2174" s="3">
        <f t="shared" si="865"/>
        <v>11.091999999999999</v>
      </c>
      <c r="AJ2174" s="3">
        <f t="shared" si="866"/>
        <v>11.091999999999999</v>
      </c>
      <c r="AM2174" s="3">
        <f t="shared" si="867"/>
        <v>3.3369999999999997</v>
      </c>
      <c r="AN2174" s="3">
        <f t="shared" si="868"/>
        <v>3.2195</v>
      </c>
      <c r="AO2174" s="3">
        <f t="shared" si="869"/>
        <v>9.1697000000000006</v>
      </c>
      <c r="AP2174" s="3">
        <f t="shared" si="870"/>
        <v>21.150000000000002</v>
      </c>
      <c r="AS2174" s="3">
        <f t="shared" si="871"/>
        <v>19.974999999999998</v>
      </c>
      <c r="AW2174" s="4">
        <f t="shared" si="872"/>
        <v>18.8</v>
      </c>
      <c r="AX2174" s="4">
        <f t="shared" si="873"/>
        <v>16.45</v>
      </c>
      <c r="BB2174" s="3">
        <f t="shared" si="874"/>
        <v>18.8</v>
      </c>
      <c r="BC2174" s="3">
        <f t="shared" si="875"/>
        <v>7.7550000000000008</v>
      </c>
      <c r="BD2174" s="3">
        <f t="shared" si="876"/>
        <v>7.7550000000000008</v>
      </c>
      <c r="BE2174" s="3">
        <f t="shared" si="877"/>
        <v>7.7550000000000008</v>
      </c>
      <c r="BF2174" s="3">
        <f t="shared" si="878"/>
        <v>7.7550000000000008</v>
      </c>
      <c r="BG2174" s="3">
        <f t="shared" si="879"/>
        <v>18.8</v>
      </c>
      <c r="BK2174" s="3">
        <f t="shared" si="880"/>
        <v>11.3505</v>
      </c>
      <c r="BN2174" s="4">
        <f t="shared" si="881"/>
        <v>18.8</v>
      </c>
    </row>
    <row r="2175" spans="1:66" x14ac:dyDescent="0.25">
      <c r="A2175" t="s">
        <v>3568</v>
      </c>
      <c r="B2175">
        <v>84132</v>
      </c>
      <c r="D2175">
        <v>250</v>
      </c>
      <c r="E2175">
        <v>0</v>
      </c>
      <c r="F2175" t="s">
        <v>7697</v>
      </c>
      <c r="G2175" s="1" t="s">
        <v>7697</v>
      </c>
      <c r="H2175">
        <v>0</v>
      </c>
      <c r="I2175" s="2">
        <f t="shared" si="883"/>
        <v>0</v>
      </c>
      <c r="J2175" s="2">
        <f t="shared" si="882"/>
        <v>0</v>
      </c>
      <c r="K2175" t="s">
        <v>346</v>
      </c>
      <c r="L2175" t="s">
        <v>208</v>
      </c>
      <c r="R2175" s="2"/>
      <c r="S2175" s="2"/>
      <c r="W2175" s="2"/>
      <c r="Y2175" s="3">
        <f t="shared" si="858"/>
        <v>0</v>
      </c>
      <c r="Z2175" s="3">
        <f t="shared" si="859"/>
        <v>0</v>
      </c>
      <c r="AA2175" s="3">
        <f t="shared" si="860"/>
        <v>0</v>
      </c>
      <c r="AB2175" s="2"/>
      <c r="AC2175" s="3">
        <f t="shared" si="861"/>
        <v>0</v>
      </c>
      <c r="AD2175" s="3">
        <f t="shared" si="862"/>
        <v>0</v>
      </c>
      <c r="AE2175" s="3">
        <f t="shared" si="863"/>
        <v>0</v>
      </c>
      <c r="AF2175" s="3">
        <f t="shared" si="864"/>
        <v>0</v>
      </c>
      <c r="AG2175" s="3">
        <f t="shared" si="865"/>
        <v>0</v>
      </c>
      <c r="AJ2175" s="3">
        <f t="shared" si="866"/>
        <v>0</v>
      </c>
      <c r="AM2175" s="3">
        <f t="shared" si="867"/>
        <v>0</v>
      </c>
      <c r="AN2175" s="3">
        <f t="shared" si="868"/>
        <v>0</v>
      </c>
      <c r="AO2175" s="3">
        <f t="shared" si="869"/>
        <v>0</v>
      </c>
      <c r="AP2175" s="3">
        <f t="shared" si="870"/>
        <v>0</v>
      </c>
      <c r="AS2175" s="3">
        <f t="shared" si="871"/>
        <v>0</v>
      </c>
      <c r="AW2175" s="4">
        <f t="shared" si="872"/>
        <v>0</v>
      </c>
      <c r="AX2175" s="4">
        <f t="shared" si="873"/>
        <v>0</v>
      </c>
      <c r="BB2175" s="3">
        <f t="shared" si="874"/>
        <v>0</v>
      </c>
      <c r="BC2175" s="3">
        <f t="shared" si="875"/>
        <v>0</v>
      </c>
      <c r="BD2175" s="3">
        <f t="shared" si="876"/>
        <v>0</v>
      </c>
      <c r="BE2175" s="3">
        <f t="shared" si="877"/>
        <v>0</v>
      </c>
      <c r="BF2175" s="3">
        <f t="shared" si="878"/>
        <v>0</v>
      </c>
      <c r="BG2175" s="3">
        <f t="shared" si="879"/>
        <v>0</v>
      </c>
      <c r="BK2175" s="3">
        <f t="shared" si="880"/>
        <v>0</v>
      </c>
      <c r="BN2175" s="4">
        <f t="shared" si="881"/>
        <v>0</v>
      </c>
    </row>
    <row r="2176" spans="1:66" x14ac:dyDescent="0.25">
      <c r="A2176" t="s">
        <v>3569</v>
      </c>
      <c r="B2176">
        <v>84156</v>
      </c>
      <c r="D2176">
        <v>250</v>
      </c>
      <c r="E2176">
        <v>0</v>
      </c>
      <c r="F2176" t="s">
        <v>7697</v>
      </c>
      <c r="G2176" s="1" t="s">
        <v>7697</v>
      </c>
      <c r="H2176">
        <v>0</v>
      </c>
      <c r="I2176" s="2">
        <f t="shared" si="883"/>
        <v>0</v>
      </c>
      <c r="J2176" s="2">
        <f t="shared" si="882"/>
        <v>0</v>
      </c>
      <c r="K2176" t="s">
        <v>346</v>
      </c>
      <c r="L2176" t="s">
        <v>208</v>
      </c>
      <c r="R2176" s="2"/>
      <c r="S2176" s="2"/>
      <c r="W2176" s="2"/>
      <c r="Y2176" s="3">
        <f t="shared" si="858"/>
        <v>0</v>
      </c>
      <c r="Z2176" s="3">
        <f t="shared" si="859"/>
        <v>0</v>
      </c>
      <c r="AA2176" s="3">
        <f t="shared" si="860"/>
        <v>0</v>
      </c>
      <c r="AB2176" s="2"/>
      <c r="AC2176" s="3">
        <f t="shared" si="861"/>
        <v>0</v>
      </c>
      <c r="AD2176" s="3">
        <f t="shared" si="862"/>
        <v>0</v>
      </c>
      <c r="AE2176" s="3">
        <f t="shared" si="863"/>
        <v>0</v>
      </c>
      <c r="AF2176" s="3">
        <f t="shared" si="864"/>
        <v>0</v>
      </c>
      <c r="AG2176" s="3">
        <f t="shared" si="865"/>
        <v>0</v>
      </c>
      <c r="AJ2176" s="3">
        <f t="shared" si="866"/>
        <v>0</v>
      </c>
      <c r="AM2176" s="3">
        <f t="shared" si="867"/>
        <v>0</v>
      </c>
      <c r="AN2176" s="3">
        <f t="shared" si="868"/>
        <v>0</v>
      </c>
      <c r="AO2176" s="3">
        <f t="shared" si="869"/>
        <v>0</v>
      </c>
      <c r="AP2176" s="3">
        <f t="shared" si="870"/>
        <v>0</v>
      </c>
      <c r="AS2176" s="3">
        <f t="shared" si="871"/>
        <v>0</v>
      </c>
      <c r="AW2176" s="4">
        <f t="shared" si="872"/>
        <v>0</v>
      </c>
      <c r="AX2176" s="4">
        <f t="shared" si="873"/>
        <v>0</v>
      </c>
      <c r="BB2176" s="3">
        <f t="shared" si="874"/>
        <v>0</v>
      </c>
      <c r="BC2176" s="3">
        <f t="shared" si="875"/>
        <v>0</v>
      </c>
      <c r="BD2176" s="3">
        <f t="shared" si="876"/>
        <v>0</v>
      </c>
      <c r="BE2176" s="3">
        <f t="shared" si="877"/>
        <v>0</v>
      </c>
      <c r="BF2176" s="3">
        <f t="shared" si="878"/>
        <v>0</v>
      </c>
      <c r="BG2176" s="3">
        <f t="shared" si="879"/>
        <v>0</v>
      </c>
      <c r="BK2176" s="3">
        <f t="shared" si="880"/>
        <v>0</v>
      </c>
      <c r="BN2176" s="4">
        <f t="shared" si="881"/>
        <v>0</v>
      </c>
    </row>
    <row r="2177" spans="1:66" x14ac:dyDescent="0.25">
      <c r="A2177" t="s">
        <v>3570</v>
      </c>
      <c r="B2177">
        <v>84295</v>
      </c>
      <c r="D2177">
        <v>250</v>
      </c>
      <c r="E2177">
        <v>0</v>
      </c>
      <c r="F2177" t="s">
        <v>7697</v>
      </c>
      <c r="G2177" s="1" t="s">
        <v>7697</v>
      </c>
      <c r="H2177">
        <v>0</v>
      </c>
      <c r="I2177" s="2">
        <f t="shared" si="883"/>
        <v>0</v>
      </c>
      <c r="J2177" s="2">
        <f t="shared" si="882"/>
        <v>0</v>
      </c>
      <c r="K2177" t="s">
        <v>346</v>
      </c>
      <c r="L2177" t="s">
        <v>208</v>
      </c>
      <c r="R2177" s="2"/>
      <c r="S2177" s="2"/>
      <c r="W2177" s="2"/>
      <c r="Y2177" s="3">
        <f t="shared" si="858"/>
        <v>0</v>
      </c>
      <c r="Z2177" s="3">
        <f t="shared" si="859"/>
        <v>0</v>
      </c>
      <c r="AA2177" s="3">
        <f t="shared" si="860"/>
        <v>0</v>
      </c>
      <c r="AB2177" s="2"/>
      <c r="AC2177" s="3">
        <f t="shared" si="861"/>
        <v>0</v>
      </c>
      <c r="AD2177" s="3">
        <f t="shared" si="862"/>
        <v>0</v>
      </c>
      <c r="AE2177" s="3">
        <f t="shared" si="863"/>
        <v>0</v>
      </c>
      <c r="AF2177" s="3">
        <f t="shared" si="864"/>
        <v>0</v>
      </c>
      <c r="AG2177" s="3">
        <f t="shared" si="865"/>
        <v>0</v>
      </c>
      <c r="AJ2177" s="3">
        <f t="shared" si="866"/>
        <v>0</v>
      </c>
      <c r="AM2177" s="3">
        <f t="shared" si="867"/>
        <v>0</v>
      </c>
      <c r="AN2177" s="3">
        <f t="shared" si="868"/>
        <v>0</v>
      </c>
      <c r="AO2177" s="3">
        <f t="shared" si="869"/>
        <v>0</v>
      </c>
      <c r="AP2177" s="3">
        <f t="shared" si="870"/>
        <v>0</v>
      </c>
      <c r="AS2177" s="3">
        <f t="shared" si="871"/>
        <v>0</v>
      </c>
      <c r="AW2177" s="4">
        <f t="shared" si="872"/>
        <v>0</v>
      </c>
      <c r="AX2177" s="4">
        <f t="shared" si="873"/>
        <v>0</v>
      </c>
      <c r="BB2177" s="3">
        <f t="shared" si="874"/>
        <v>0</v>
      </c>
      <c r="BC2177" s="3">
        <f t="shared" si="875"/>
        <v>0</v>
      </c>
      <c r="BD2177" s="3">
        <f t="shared" si="876"/>
        <v>0</v>
      </c>
      <c r="BE2177" s="3">
        <f t="shared" si="877"/>
        <v>0</v>
      </c>
      <c r="BF2177" s="3">
        <f t="shared" si="878"/>
        <v>0</v>
      </c>
      <c r="BG2177" s="3">
        <f t="shared" si="879"/>
        <v>0</v>
      </c>
      <c r="BK2177" s="3">
        <f t="shared" si="880"/>
        <v>0</v>
      </c>
      <c r="BN2177" s="4">
        <f t="shared" si="881"/>
        <v>0</v>
      </c>
    </row>
    <row r="2178" spans="1:66" x14ac:dyDescent="0.25">
      <c r="A2178" t="s">
        <v>3571</v>
      </c>
      <c r="B2178">
        <v>84105</v>
      </c>
      <c r="D2178">
        <v>250</v>
      </c>
      <c r="E2178">
        <v>103.95</v>
      </c>
      <c r="F2178" t="s">
        <v>7697</v>
      </c>
      <c r="G2178" s="1" t="s">
        <v>7697</v>
      </c>
      <c r="H2178">
        <v>0</v>
      </c>
      <c r="I2178" s="2">
        <f t="shared" si="883"/>
        <v>98.752499999999998</v>
      </c>
      <c r="J2178" s="2">
        <f t="shared" si="882"/>
        <v>83.160000000000011</v>
      </c>
      <c r="K2178" t="s">
        <v>346</v>
      </c>
      <c r="L2178" t="s">
        <v>208</v>
      </c>
      <c r="R2178" s="2"/>
      <c r="S2178" s="2"/>
      <c r="W2178" s="2"/>
      <c r="Y2178" s="3">
        <f t="shared" si="858"/>
        <v>51.975000000000001</v>
      </c>
      <c r="Z2178" s="3">
        <f t="shared" si="859"/>
        <v>51.975000000000001</v>
      </c>
      <c r="AA2178" s="3">
        <f t="shared" si="860"/>
        <v>83.160000000000011</v>
      </c>
      <c r="AB2178" s="2"/>
      <c r="AC2178" s="3">
        <f t="shared" si="861"/>
        <v>66.008250000000004</v>
      </c>
      <c r="AD2178" s="3">
        <f t="shared" si="862"/>
        <v>64.137150000000005</v>
      </c>
      <c r="AE2178" s="3">
        <f t="shared" si="863"/>
        <v>49.064399999999999</v>
      </c>
      <c r="AF2178" s="3">
        <f t="shared" si="864"/>
        <v>51.871050000000004</v>
      </c>
      <c r="AG2178" s="3">
        <f t="shared" si="865"/>
        <v>49.064399999999999</v>
      </c>
      <c r="AJ2178" s="3">
        <f t="shared" si="866"/>
        <v>49.064399999999999</v>
      </c>
      <c r="AM2178" s="3">
        <f t="shared" si="867"/>
        <v>14.760899999999999</v>
      </c>
      <c r="AN2178" s="3">
        <f t="shared" si="868"/>
        <v>14.241150000000001</v>
      </c>
      <c r="AO2178" s="3">
        <f t="shared" si="869"/>
        <v>40.56129</v>
      </c>
      <c r="AP2178" s="3">
        <f t="shared" si="870"/>
        <v>93.555000000000007</v>
      </c>
      <c r="AS2178" s="3">
        <f t="shared" si="871"/>
        <v>88.357500000000002</v>
      </c>
      <c r="AW2178" s="4">
        <f t="shared" si="872"/>
        <v>83.160000000000011</v>
      </c>
      <c r="AX2178" s="4">
        <f t="shared" si="873"/>
        <v>72.765000000000001</v>
      </c>
      <c r="BB2178" s="3">
        <f t="shared" si="874"/>
        <v>83.160000000000011</v>
      </c>
      <c r="BC2178" s="3">
        <f t="shared" si="875"/>
        <v>34.3035</v>
      </c>
      <c r="BD2178" s="3">
        <f t="shared" si="876"/>
        <v>34.3035</v>
      </c>
      <c r="BE2178" s="3">
        <f t="shared" si="877"/>
        <v>34.3035</v>
      </c>
      <c r="BF2178" s="3">
        <f t="shared" si="878"/>
        <v>34.3035</v>
      </c>
      <c r="BG2178" s="3">
        <f t="shared" si="879"/>
        <v>83.160000000000011</v>
      </c>
      <c r="BK2178" s="3">
        <f t="shared" si="880"/>
        <v>50.207850000000001</v>
      </c>
      <c r="BN2178" s="4">
        <f t="shared" si="881"/>
        <v>83.160000000000011</v>
      </c>
    </row>
    <row r="2179" spans="1:66" x14ac:dyDescent="0.25">
      <c r="A2179" t="s">
        <v>3572</v>
      </c>
      <c r="B2179">
        <v>83930</v>
      </c>
      <c r="D2179">
        <v>250</v>
      </c>
      <c r="E2179">
        <v>0</v>
      </c>
      <c r="F2179" t="s">
        <v>7697</v>
      </c>
      <c r="G2179" s="1" t="s">
        <v>7697</v>
      </c>
      <c r="H2179">
        <v>0</v>
      </c>
      <c r="I2179" s="2">
        <f t="shared" si="883"/>
        <v>0</v>
      </c>
      <c r="J2179" s="2">
        <f t="shared" si="882"/>
        <v>0</v>
      </c>
      <c r="K2179" t="s">
        <v>346</v>
      </c>
      <c r="L2179" t="s">
        <v>208</v>
      </c>
      <c r="R2179" s="2"/>
      <c r="S2179" s="2"/>
      <c r="W2179" s="2"/>
      <c r="Y2179" s="3">
        <f t="shared" si="858"/>
        <v>0</v>
      </c>
      <c r="Z2179" s="3">
        <f t="shared" si="859"/>
        <v>0</v>
      </c>
      <c r="AA2179" s="3">
        <f t="shared" si="860"/>
        <v>0</v>
      </c>
      <c r="AB2179" s="2"/>
      <c r="AC2179" s="3">
        <f t="shared" si="861"/>
        <v>0</v>
      </c>
      <c r="AD2179" s="3">
        <f t="shared" si="862"/>
        <v>0</v>
      </c>
      <c r="AE2179" s="3">
        <f t="shared" si="863"/>
        <v>0</v>
      </c>
      <c r="AF2179" s="3">
        <f t="shared" si="864"/>
        <v>0</v>
      </c>
      <c r="AG2179" s="3">
        <f t="shared" si="865"/>
        <v>0</v>
      </c>
      <c r="AJ2179" s="3">
        <f t="shared" si="866"/>
        <v>0</v>
      </c>
      <c r="AM2179" s="3">
        <f t="shared" si="867"/>
        <v>0</v>
      </c>
      <c r="AN2179" s="3">
        <f t="shared" si="868"/>
        <v>0</v>
      </c>
      <c r="AO2179" s="3">
        <f t="shared" si="869"/>
        <v>0</v>
      </c>
      <c r="AP2179" s="3">
        <f t="shared" si="870"/>
        <v>0</v>
      </c>
      <c r="AS2179" s="3">
        <f t="shared" si="871"/>
        <v>0</v>
      </c>
      <c r="AW2179" s="4">
        <f t="shared" si="872"/>
        <v>0</v>
      </c>
      <c r="AX2179" s="4">
        <f t="shared" si="873"/>
        <v>0</v>
      </c>
      <c r="BB2179" s="3">
        <f t="shared" si="874"/>
        <v>0</v>
      </c>
      <c r="BC2179" s="3">
        <f t="shared" si="875"/>
        <v>0</v>
      </c>
      <c r="BD2179" s="3">
        <f t="shared" si="876"/>
        <v>0</v>
      </c>
      <c r="BE2179" s="3">
        <f t="shared" si="877"/>
        <v>0</v>
      </c>
      <c r="BF2179" s="3">
        <f t="shared" si="878"/>
        <v>0</v>
      </c>
      <c r="BG2179" s="3">
        <f t="shared" si="879"/>
        <v>0</v>
      </c>
      <c r="BK2179" s="3">
        <f t="shared" si="880"/>
        <v>0</v>
      </c>
      <c r="BN2179" s="4">
        <f t="shared" si="881"/>
        <v>0</v>
      </c>
    </row>
    <row r="2180" spans="1:66" x14ac:dyDescent="0.25">
      <c r="A2180" t="s">
        <v>3572</v>
      </c>
      <c r="B2180">
        <v>84075</v>
      </c>
      <c r="D2180">
        <v>250</v>
      </c>
      <c r="E2180">
        <v>0</v>
      </c>
      <c r="F2180" t="s">
        <v>7697</v>
      </c>
      <c r="G2180" s="1" t="s">
        <v>7697</v>
      </c>
      <c r="H2180">
        <v>0</v>
      </c>
      <c r="I2180" s="2">
        <f t="shared" si="883"/>
        <v>0</v>
      </c>
      <c r="J2180" s="2">
        <f t="shared" si="882"/>
        <v>0</v>
      </c>
      <c r="K2180" t="s">
        <v>346</v>
      </c>
      <c r="L2180" t="s">
        <v>208</v>
      </c>
      <c r="R2180" s="2"/>
      <c r="S2180" s="2"/>
      <c r="W2180" s="2"/>
      <c r="Y2180" s="3">
        <f t="shared" ref="Y2180:Y2243" si="884">+E2180*0.5</f>
        <v>0</v>
      </c>
      <c r="Z2180" s="3">
        <f t="shared" ref="Z2180:Z2243" si="885">+E2180*0.5</f>
        <v>0</v>
      </c>
      <c r="AA2180" s="3">
        <f t="shared" ref="AA2180:AA2243" si="886">+E2180*0.8</f>
        <v>0</v>
      </c>
      <c r="AB2180" s="2"/>
      <c r="AC2180" s="3">
        <f t="shared" ref="AC2180:AC2243" si="887">+E2180*0.635</f>
        <v>0</v>
      </c>
      <c r="AD2180" s="3">
        <f t="shared" ref="AD2180:AD2243" si="888">+E2180*0.617</f>
        <v>0</v>
      </c>
      <c r="AE2180" s="3">
        <f t="shared" ref="AE2180:AE2243" si="889">+E2180*0.472</f>
        <v>0</v>
      </c>
      <c r="AF2180" s="3">
        <f t="shared" ref="AF2180:AF2243" si="890">+E2180*0.499</f>
        <v>0</v>
      </c>
      <c r="AG2180" s="3">
        <f t="shared" ref="AG2180:AG2243" si="891">+E2180*0.472</f>
        <v>0</v>
      </c>
      <c r="AJ2180" s="3">
        <f t="shared" ref="AJ2180:AJ2243" si="892">+E2180*0.472</f>
        <v>0</v>
      </c>
      <c r="AM2180" s="3">
        <f t="shared" ref="AM2180:AM2243" si="893">+E2180*0.142</f>
        <v>0</v>
      </c>
      <c r="AN2180" s="3">
        <f t="shared" ref="AN2180:AN2243" si="894">+E2180*0.137</f>
        <v>0</v>
      </c>
      <c r="AO2180" s="3">
        <f t="shared" ref="AO2180:AO2243" si="895">+E2180*0.3902</f>
        <v>0</v>
      </c>
      <c r="AP2180" s="3">
        <f t="shared" ref="AP2180:AP2243" si="896">+E2180*0.9</f>
        <v>0</v>
      </c>
      <c r="AS2180" s="3">
        <f t="shared" ref="AS2180:AS2243" si="897">+E2180*0.85</f>
        <v>0</v>
      </c>
      <c r="AW2180" s="4">
        <f t="shared" ref="AW2180:AW2243" si="898">+E2180*0.8</f>
        <v>0</v>
      </c>
      <c r="AX2180" s="4">
        <f t="shared" ref="AX2180:AX2243" si="899">+E2180*0.7</f>
        <v>0</v>
      </c>
      <c r="BB2180" s="3">
        <f t="shared" ref="BB2180:BB2243" si="900">+E2180*0.8</f>
        <v>0</v>
      </c>
      <c r="BC2180" s="3">
        <f t="shared" ref="BC2180:BC2243" si="901">+E2180*0.33</f>
        <v>0</v>
      </c>
      <c r="BD2180" s="3">
        <f t="shared" ref="BD2180:BD2243" si="902">+E2180*0.33</f>
        <v>0</v>
      </c>
      <c r="BE2180" s="3">
        <f t="shared" ref="BE2180:BE2243" si="903">+E2180*0.33</f>
        <v>0</v>
      </c>
      <c r="BF2180" s="3">
        <f t="shared" ref="BF2180:BF2243" si="904">+E2180*0.33</f>
        <v>0</v>
      </c>
      <c r="BG2180" s="3">
        <f t="shared" ref="BG2180:BG2243" si="905">+E2180*0.8</f>
        <v>0</v>
      </c>
      <c r="BK2180" s="3">
        <f t="shared" ref="BK2180:BK2243" si="906">+E2180*0.483</f>
        <v>0</v>
      </c>
      <c r="BN2180" s="4">
        <f t="shared" ref="BN2180:BN2243" si="907">+E2180*0.8</f>
        <v>0</v>
      </c>
    </row>
    <row r="2181" spans="1:66" x14ac:dyDescent="0.25">
      <c r="A2181" t="s">
        <v>3573</v>
      </c>
      <c r="B2181">
        <v>84300</v>
      </c>
      <c r="D2181">
        <v>250</v>
      </c>
      <c r="E2181">
        <v>0</v>
      </c>
      <c r="F2181" t="s">
        <v>7697</v>
      </c>
      <c r="G2181" s="1" t="s">
        <v>7697</v>
      </c>
      <c r="H2181">
        <v>0</v>
      </c>
      <c r="I2181" s="2">
        <f t="shared" si="883"/>
        <v>0</v>
      </c>
      <c r="J2181" s="2">
        <f t="shared" si="882"/>
        <v>0</v>
      </c>
      <c r="K2181" t="s">
        <v>346</v>
      </c>
      <c r="L2181" t="s">
        <v>208</v>
      </c>
      <c r="R2181" s="2"/>
      <c r="S2181" s="2"/>
      <c r="W2181" s="2"/>
      <c r="Y2181" s="3">
        <f t="shared" si="884"/>
        <v>0</v>
      </c>
      <c r="Z2181" s="3">
        <f t="shared" si="885"/>
        <v>0</v>
      </c>
      <c r="AA2181" s="3">
        <f t="shared" si="886"/>
        <v>0</v>
      </c>
      <c r="AB2181" s="2"/>
      <c r="AC2181" s="3">
        <f t="shared" si="887"/>
        <v>0</v>
      </c>
      <c r="AD2181" s="3">
        <f t="shared" si="888"/>
        <v>0</v>
      </c>
      <c r="AE2181" s="3">
        <f t="shared" si="889"/>
        <v>0</v>
      </c>
      <c r="AF2181" s="3">
        <f t="shared" si="890"/>
        <v>0</v>
      </c>
      <c r="AG2181" s="3">
        <f t="shared" si="891"/>
        <v>0</v>
      </c>
      <c r="AJ2181" s="3">
        <f t="shared" si="892"/>
        <v>0</v>
      </c>
      <c r="AM2181" s="3">
        <f t="shared" si="893"/>
        <v>0</v>
      </c>
      <c r="AN2181" s="3">
        <f t="shared" si="894"/>
        <v>0</v>
      </c>
      <c r="AO2181" s="3">
        <f t="shared" si="895"/>
        <v>0</v>
      </c>
      <c r="AP2181" s="3">
        <f t="shared" si="896"/>
        <v>0</v>
      </c>
      <c r="AS2181" s="3">
        <f t="shared" si="897"/>
        <v>0</v>
      </c>
      <c r="AW2181" s="4">
        <f t="shared" si="898"/>
        <v>0</v>
      </c>
      <c r="AX2181" s="4">
        <f t="shared" si="899"/>
        <v>0</v>
      </c>
      <c r="BB2181" s="3">
        <f t="shared" si="900"/>
        <v>0</v>
      </c>
      <c r="BC2181" s="3">
        <f t="shared" si="901"/>
        <v>0</v>
      </c>
      <c r="BD2181" s="3">
        <f t="shared" si="902"/>
        <v>0</v>
      </c>
      <c r="BE2181" s="3">
        <f t="shared" si="903"/>
        <v>0</v>
      </c>
      <c r="BF2181" s="3">
        <f t="shared" si="904"/>
        <v>0</v>
      </c>
      <c r="BG2181" s="3">
        <f t="shared" si="905"/>
        <v>0</v>
      </c>
      <c r="BK2181" s="3">
        <f t="shared" si="906"/>
        <v>0</v>
      </c>
      <c r="BN2181" s="4">
        <f t="shared" si="907"/>
        <v>0</v>
      </c>
    </row>
    <row r="2182" spans="1:66" x14ac:dyDescent="0.25">
      <c r="A2182" t="s">
        <v>3574</v>
      </c>
      <c r="B2182">
        <v>84133</v>
      </c>
      <c r="D2182">
        <v>250</v>
      </c>
      <c r="E2182">
        <v>0</v>
      </c>
      <c r="F2182" t="s">
        <v>7697</v>
      </c>
      <c r="G2182" s="1" t="s">
        <v>7697</v>
      </c>
      <c r="H2182">
        <v>0</v>
      </c>
      <c r="I2182" s="2">
        <f t="shared" si="883"/>
        <v>0</v>
      </c>
      <c r="J2182" s="2">
        <f t="shared" si="882"/>
        <v>0</v>
      </c>
      <c r="K2182" t="s">
        <v>346</v>
      </c>
      <c r="L2182" t="s">
        <v>208</v>
      </c>
      <c r="R2182" s="2"/>
      <c r="S2182" s="2"/>
      <c r="W2182" s="2"/>
      <c r="Y2182" s="3">
        <f t="shared" si="884"/>
        <v>0</v>
      </c>
      <c r="Z2182" s="3">
        <f t="shared" si="885"/>
        <v>0</v>
      </c>
      <c r="AA2182" s="3">
        <f t="shared" si="886"/>
        <v>0</v>
      </c>
      <c r="AB2182" s="2"/>
      <c r="AC2182" s="3">
        <f t="shared" si="887"/>
        <v>0</v>
      </c>
      <c r="AD2182" s="3">
        <f t="shared" si="888"/>
        <v>0</v>
      </c>
      <c r="AE2182" s="3">
        <f t="shared" si="889"/>
        <v>0</v>
      </c>
      <c r="AF2182" s="3">
        <f t="shared" si="890"/>
        <v>0</v>
      </c>
      <c r="AG2182" s="3">
        <f t="shared" si="891"/>
        <v>0</v>
      </c>
      <c r="AJ2182" s="3">
        <f t="shared" si="892"/>
        <v>0</v>
      </c>
      <c r="AM2182" s="3">
        <f t="shared" si="893"/>
        <v>0</v>
      </c>
      <c r="AN2182" s="3">
        <f t="shared" si="894"/>
        <v>0</v>
      </c>
      <c r="AO2182" s="3">
        <f t="shared" si="895"/>
        <v>0</v>
      </c>
      <c r="AP2182" s="3">
        <f t="shared" si="896"/>
        <v>0</v>
      </c>
      <c r="AS2182" s="3">
        <f t="shared" si="897"/>
        <v>0</v>
      </c>
      <c r="AW2182" s="4">
        <f t="shared" si="898"/>
        <v>0</v>
      </c>
      <c r="AX2182" s="4">
        <f t="shared" si="899"/>
        <v>0</v>
      </c>
      <c r="BB2182" s="3">
        <f t="shared" si="900"/>
        <v>0</v>
      </c>
      <c r="BC2182" s="3">
        <f t="shared" si="901"/>
        <v>0</v>
      </c>
      <c r="BD2182" s="3">
        <f t="shared" si="902"/>
        <v>0</v>
      </c>
      <c r="BE2182" s="3">
        <f t="shared" si="903"/>
        <v>0</v>
      </c>
      <c r="BF2182" s="3">
        <f t="shared" si="904"/>
        <v>0</v>
      </c>
      <c r="BG2182" s="3">
        <f t="shared" si="905"/>
        <v>0</v>
      </c>
      <c r="BK2182" s="3">
        <f t="shared" si="906"/>
        <v>0</v>
      </c>
      <c r="BN2182" s="4">
        <f t="shared" si="907"/>
        <v>0</v>
      </c>
    </row>
    <row r="2183" spans="1:66" x14ac:dyDescent="0.25">
      <c r="A2183" t="s">
        <v>3575</v>
      </c>
      <c r="B2183">
        <v>82390</v>
      </c>
      <c r="D2183">
        <v>250</v>
      </c>
      <c r="E2183">
        <v>5</v>
      </c>
      <c r="F2183" t="s">
        <v>7697</v>
      </c>
      <c r="G2183" s="1" t="s">
        <v>7697</v>
      </c>
      <c r="H2183">
        <v>0</v>
      </c>
      <c r="I2183" s="2">
        <f t="shared" si="883"/>
        <v>4.75</v>
      </c>
      <c r="J2183" s="2">
        <f t="shared" ref="J2183:J2246" si="908">E2183*0.8</f>
        <v>4</v>
      </c>
      <c r="K2183" t="s">
        <v>346</v>
      </c>
      <c r="L2183" t="s">
        <v>208</v>
      </c>
      <c r="R2183" s="2"/>
      <c r="S2183" s="2"/>
      <c r="W2183" s="2"/>
      <c r="Y2183" s="3">
        <f t="shared" si="884"/>
        <v>2.5</v>
      </c>
      <c r="Z2183" s="3">
        <f t="shared" si="885"/>
        <v>2.5</v>
      </c>
      <c r="AA2183" s="3">
        <f t="shared" si="886"/>
        <v>4</v>
      </c>
      <c r="AB2183" s="2"/>
      <c r="AC2183" s="3">
        <f t="shared" si="887"/>
        <v>3.1749999999999998</v>
      </c>
      <c r="AD2183" s="3">
        <f t="shared" si="888"/>
        <v>3.085</v>
      </c>
      <c r="AE2183" s="3">
        <f t="shared" si="889"/>
        <v>2.36</v>
      </c>
      <c r="AF2183" s="3">
        <f t="shared" si="890"/>
        <v>2.4950000000000001</v>
      </c>
      <c r="AG2183" s="3">
        <f t="shared" si="891"/>
        <v>2.36</v>
      </c>
      <c r="AJ2183" s="3">
        <f t="shared" si="892"/>
        <v>2.36</v>
      </c>
      <c r="AM2183" s="3">
        <f t="shared" si="893"/>
        <v>0.71</v>
      </c>
      <c r="AN2183" s="3">
        <f t="shared" si="894"/>
        <v>0.68500000000000005</v>
      </c>
      <c r="AO2183" s="3">
        <f t="shared" si="895"/>
        <v>1.9510000000000001</v>
      </c>
      <c r="AP2183" s="3">
        <f t="shared" si="896"/>
        <v>4.5</v>
      </c>
      <c r="AS2183" s="3">
        <f t="shared" si="897"/>
        <v>4.25</v>
      </c>
      <c r="AW2183" s="4">
        <f t="shared" si="898"/>
        <v>4</v>
      </c>
      <c r="AX2183" s="4">
        <f t="shared" si="899"/>
        <v>3.5</v>
      </c>
      <c r="BB2183" s="3">
        <f t="shared" si="900"/>
        <v>4</v>
      </c>
      <c r="BC2183" s="3">
        <f t="shared" si="901"/>
        <v>1.6500000000000001</v>
      </c>
      <c r="BD2183" s="3">
        <f t="shared" si="902"/>
        <v>1.6500000000000001</v>
      </c>
      <c r="BE2183" s="3">
        <f t="shared" si="903"/>
        <v>1.6500000000000001</v>
      </c>
      <c r="BF2183" s="3">
        <f t="shared" si="904"/>
        <v>1.6500000000000001</v>
      </c>
      <c r="BG2183" s="3">
        <f t="shared" si="905"/>
        <v>4</v>
      </c>
      <c r="BK2183" s="3">
        <f t="shared" si="906"/>
        <v>2.415</v>
      </c>
      <c r="BN2183" s="4">
        <f t="shared" si="907"/>
        <v>4</v>
      </c>
    </row>
    <row r="2184" spans="1:66" x14ac:dyDescent="0.25">
      <c r="A2184" t="s">
        <v>3576</v>
      </c>
      <c r="B2184">
        <v>84157</v>
      </c>
      <c r="D2184">
        <v>250</v>
      </c>
      <c r="E2184">
        <v>5</v>
      </c>
      <c r="F2184" t="s">
        <v>7697</v>
      </c>
      <c r="G2184" s="1" t="s">
        <v>7697</v>
      </c>
      <c r="H2184">
        <v>0</v>
      </c>
      <c r="I2184" s="2">
        <f t="shared" ref="I2184:I2247" si="909">E2184*0.95</f>
        <v>4.75</v>
      </c>
      <c r="J2184" s="2">
        <f t="shared" si="908"/>
        <v>4</v>
      </c>
      <c r="K2184" t="s">
        <v>346</v>
      </c>
      <c r="L2184" t="s">
        <v>208</v>
      </c>
      <c r="R2184" s="2"/>
      <c r="S2184" s="2"/>
      <c r="W2184" s="2"/>
      <c r="Y2184" s="3">
        <f t="shared" si="884"/>
        <v>2.5</v>
      </c>
      <c r="Z2184" s="3">
        <f t="shared" si="885"/>
        <v>2.5</v>
      </c>
      <c r="AA2184" s="3">
        <f t="shared" si="886"/>
        <v>4</v>
      </c>
      <c r="AB2184" s="2"/>
      <c r="AC2184" s="3">
        <f t="shared" si="887"/>
        <v>3.1749999999999998</v>
      </c>
      <c r="AD2184" s="3">
        <f t="shared" si="888"/>
        <v>3.085</v>
      </c>
      <c r="AE2184" s="3">
        <f t="shared" si="889"/>
        <v>2.36</v>
      </c>
      <c r="AF2184" s="3">
        <f t="shared" si="890"/>
        <v>2.4950000000000001</v>
      </c>
      <c r="AG2184" s="3">
        <f t="shared" si="891"/>
        <v>2.36</v>
      </c>
      <c r="AJ2184" s="3">
        <f t="shared" si="892"/>
        <v>2.36</v>
      </c>
      <c r="AM2184" s="3">
        <f t="shared" si="893"/>
        <v>0.71</v>
      </c>
      <c r="AN2184" s="3">
        <f t="shared" si="894"/>
        <v>0.68500000000000005</v>
      </c>
      <c r="AO2184" s="3">
        <f t="shared" si="895"/>
        <v>1.9510000000000001</v>
      </c>
      <c r="AP2184" s="3">
        <f t="shared" si="896"/>
        <v>4.5</v>
      </c>
      <c r="AS2184" s="3">
        <f t="shared" si="897"/>
        <v>4.25</v>
      </c>
      <c r="AW2184" s="4">
        <f t="shared" si="898"/>
        <v>4</v>
      </c>
      <c r="AX2184" s="4">
        <f t="shared" si="899"/>
        <v>3.5</v>
      </c>
      <c r="BB2184" s="3">
        <f t="shared" si="900"/>
        <v>4</v>
      </c>
      <c r="BC2184" s="3">
        <f t="shared" si="901"/>
        <v>1.6500000000000001</v>
      </c>
      <c r="BD2184" s="3">
        <f t="shared" si="902"/>
        <v>1.6500000000000001</v>
      </c>
      <c r="BE2184" s="3">
        <f t="shared" si="903"/>
        <v>1.6500000000000001</v>
      </c>
      <c r="BF2184" s="3">
        <f t="shared" si="904"/>
        <v>1.6500000000000001</v>
      </c>
      <c r="BG2184" s="3">
        <f t="shared" si="905"/>
        <v>4</v>
      </c>
      <c r="BK2184" s="3">
        <f t="shared" si="906"/>
        <v>2.415</v>
      </c>
      <c r="BN2184" s="4">
        <f t="shared" si="907"/>
        <v>4</v>
      </c>
    </row>
    <row r="2185" spans="1:66" x14ac:dyDescent="0.25">
      <c r="A2185" t="s">
        <v>3577</v>
      </c>
      <c r="B2185">
        <v>84466</v>
      </c>
      <c r="D2185">
        <v>250</v>
      </c>
      <c r="E2185">
        <v>0</v>
      </c>
      <c r="F2185" t="s">
        <v>7697</v>
      </c>
      <c r="G2185" s="1" t="s">
        <v>7697</v>
      </c>
      <c r="H2185">
        <v>0</v>
      </c>
      <c r="I2185" s="2">
        <f t="shared" si="909"/>
        <v>0</v>
      </c>
      <c r="J2185" s="2">
        <f t="shared" si="908"/>
        <v>0</v>
      </c>
      <c r="K2185" t="s">
        <v>346</v>
      </c>
      <c r="L2185" t="s">
        <v>208</v>
      </c>
      <c r="R2185" s="2"/>
      <c r="S2185" s="2"/>
      <c r="W2185" s="2"/>
      <c r="Y2185" s="3">
        <f t="shared" si="884"/>
        <v>0</v>
      </c>
      <c r="Z2185" s="3">
        <f t="shared" si="885"/>
        <v>0</v>
      </c>
      <c r="AA2185" s="3">
        <f t="shared" si="886"/>
        <v>0</v>
      </c>
      <c r="AB2185" s="2"/>
      <c r="AC2185" s="3">
        <f t="shared" si="887"/>
        <v>0</v>
      </c>
      <c r="AD2185" s="3">
        <f t="shared" si="888"/>
        <v>0</v>
      </c>
      <c r="AE2185" s="3">
        <f t="shared" si="889"/>
        <v>0</v>
      </c>
      <c r="AF2185" s="3">
        <f t="shared" si="890"/>
        <v>0</v>
      </c>
      <c r="AG2185" s="3">
        <f t="shared" si="891"/>
        <v>0</v>
      </c>
      <c r="AJ2185" s="3">
        <f t="shared" si="892"/>
        <v>0</v>
      </c>
      <c r="AM2185" s="3">
        <f t="shared" si="893"/>
        <v>0</v>
      </c>
      <c r="AN2185" s="3">
        <f t="shared" si="894"/>
        <v>0</v>
      </c>
      <c r="AO2185" s="3">
        <f t="shared" si="895"/>
        <v>0</v>
      </c>
      <c r="AP2185" s="3">
        <f t="shared" si="896"/>
        <v>0</v>
      </c>
      <c r="AS2185" s="3">
        <f t="shared" si="897"/>
        <v>0</v>
      </c>
      <c r="AW2185" s="4">
        <f t="shared" si="898"/>
        <v>0</v>
      </c>
      <c r="AX2185" s="4">
        <f t="shared" si="899"/>
        <v>0</v>
      </c>
      <c r="BB2185" s="3">
        <f t="shared" si="900"/>
        <v>0</v>
      </c>
      <c r="BC2185" s="3">
        <f t="shared" si="901"/>
        <v>0</v>
      </c>
      <c r="BD2185" s="3">
        <f t="shared" si="902"/>
        <v>0</v>
      </c>
      <c r="BE2185" s="3">
        <f t="shared" si="903"/>
        <v>0</v>
      </c>
      <c r="BF2185" s="3">
        <f t="shared" si="904"/>
        <v>0</v>
      </c>
      <c r="BG2185" s="3">
        <f t="shared" si="905"/>
        <v>0</v>
      </c>
      <c r="BK2185" s="3">
        <f t="shared" si="906"/>
        <v>0</v>
      </c>
      <c r="BN2185" s="4">
        <f t="shared" si="907"/>
        <v>0</v>
      </c>
    </row>
    <row r="2186" spans="1:66" x14ac:dyDescent="0.25">
      <c r="A2186" t="s">
        <v>3578</v>
      </c>
      <c r="B2186">
        <v>82627</v>
      </c>
      <c r="D2186">
        <v>250</v>
      </c>
      <c r="E2186">
        <v>0</v>
      </c>
      <c r="F2186" t="s">
        <v>7697</v>
      </c>
      <c r="G2186" s="1" t="s">
        <v>7697</v>
      </c>
      <c r="H2186">
        <v>0</v>
      </c>
      <c r="I2186" s="2">
        <f t="shared" si="909"/>
        <v>0</v>
      </c>
      <c r="J2186" s="2">
        <f t="shared" si="908"/>
        <v>0</v>
      </c>
      <c r="K2186" t="s">
        <v>346</v>
      </c>
      <c r="L2186" t="s">
        <v>208</v>
      </c>
      <c r="R2186" s="2"/>
      <c r="S2186" s="2"/>
      <c r="W2186" s="2"/>
      <c r="Y2186" s="3">
        <f t="shared" si="884"/>
        <v>0</v>
      </c>
      <c r="Z2186" s="3">
        <f t="shared" si="885"/>
        <v>0</v>
      </c>
      <c r="AA2186" s="3">
        <f t="shared" si="886"/>
        <v>0</v>
      </c>
      <c r="AB2186" s="2"/>
      <c r="AC2186" s="3">
        <f t="shared" si="887"/>
        <v>0</v>
      </c>
      <c r="AD2186" s="3">
        <f t="shared" si="888"/>
        <v>0</v>
      </c>
      <c r="AE2186" s="3">
        <f t="shared" si="889"/>
        <v>0</v>
      </c>
      <c r="AF2186" s="3">
        <f t="shared" si="890"/>
        <v>0</v>
      </c>
      <c r="AG2186" s="3">
        <f t="shared" si="891"/>
        <v>0</v>
      </c>
      <c r="AJ2186" s="3">
        <f t="shared" si="892"/>
        <v>0</v>
      </c>
      <c r="AM2186" s="3">
        <f t="shared" si="893"/>
        <v>0</v>
      </c>
      <c r="AN2186" s="3">
        <f t="shared" si="894"/>
        <v>0</v>
      </c>
      <c r="AO2186" s="3">
        <f t="shared" si="895"/>
        <v>0</v>
      </c>
      <c r="AP2186" s="3">
        <f t="shared" si="896"/>
        <v>0</v>
      </c>
      <c r="AS2186" s="3">
        <f t="shared" si="897"/>
        <v>0</v>
      </c>
      <c r="AW2186" s="4">
        <f t="shared" si="898"/>
        <v>0</v>
      </c>
      <c r="AX2186" s="4">
        <f t="shared" si="899"/>
        <v>0</v>
      </c>
      <c r="BB2186" s="3">
        <f t="shared" si="900"/>
        <v>0</v>
      </c>
      <c r="BC2186" s="3">
        <f t="shared" si="901"/>
        <v>0</v>
      </c>
      <c r="BD2186" s="3">
        <f t="shared" si="902"/>
        <v>0</v>
      </c>
      <c r="BE2186" s="3">
        <f t="shared" si="903"/>
        <v>0</v>
      </c>
      <c r="BF2186" s="3">
        <f t="shared" si="904"/>
        <v>0</v>
      </c>
      <c r="BG2186" s="3">
        <f t="shared" si="905"/>
        <v>0</v>
      </c>
      <c r="BK2186" s="3">
        <f t="shared" si="906"/>
        <v>0</v>
      </c>
      <c r="BN2186" s="4">
        <f t="shared" si="907"/>
        <v>0</v>
      </c>
    </row>
    <row r="2187" spans="1:66" x14ac:dyDescent="0.25">
      <c r="A2187" t="s">
        <v>3579</v>
      </c>
      <c r="B2187">
        <v>84545</v>
      </c>
      <c r="D2187">
        <v>250</v>
      </c>
      <c r="E2187">
        <v>5</v>
      </c>
      <c r="F2187" t="s">
        <v>7697</v>
      </c>
      <c r="G2187" s="1" t="s">
        <v>7697</v>
      </c>
      <c r="H2187">
        <v>0</v>
      </c>
      <c r="I2187" s="2">
        <f t="shared" si="909"/>
        <v>4.75</v>
      </c>
      <c r="J2187" s="2">
        <f t="shared" si="908"/>
        <v>4</v>
      </c>
      <c r="K2187" t="s">
        <v>346</v>
      </c>
      <c r="L2187" t="s">
        <v>208</v>
      </c>
      <c r="R2187" s="2"/>
      <c r="S2187" s="2"/>
      <c r="W2187" s="2"/>
      <c r="Y2187" s="3">
        <f t="shared" si="884"/>
        <v>2.5</v>
      </c>
      <c r="Z2187" s="3">
        <f t="shared" si="885"/>
        <v>2.5</v>
      </c>
      <c r="AA2187" s="3">
        <f t="shared" si="886"/>
        <v>4</v>
      </c>
      <c r="AB2187" s="2"/>
      <c r="AC2187" s="3">
        <f t="shared" si="887"/>
        <v>3.1749999999999998</v>
      </c>
      <c r="AD2187" s="3">
        <f t="shared" si="888"/>
        <v>3.085</v>
      </c>
      <c r="AE2187" s="3">
        <f t="shared" si="889"/>
        <v>2.36</v>
      </c>
      <c r="AF2187" s="3">
        <f t="shared" si="890"/>
        <v>2.4950000000000001</v>
      </c>
      <c r="AG2187" s="3">
        <f t="shared" si="891"/>
        <v>2.36</v>
      </c>
      <c r="AJ2187" s="3">
        <f t="shared" si="892"/>
        <v>2.36</v>
      </c>
      <c r="AM2187" s="3">
        <f t="shared" si="893"/>
        <v>0.71</v>
      </c>
      <c r="AN2187" s="3">
        <f t="shared" si="894"/>
        <v>0.68500000000000005</v>
      </c>
      <c r="AO2187" s="3">
        <f t="shared" si="895"/>
        <v>1.9510000000000001</v>
      </c>
      <c r="AP2187" s="3">
        <f t="shared" si="896"/>
        <v>4.5</v>
      </c>
      <c r="AS2187" s="3">
        <f t="shared" si="897"/>
        <v>4.25</v>
      </c>
      <c r="AW2187" s="4">
        <f t="shared" si="898"/>
        <v>4</v>
      </c>
      <c r="AX2187" s="4">
        <f t="shared" si="899"/>
        <v>3.5</v>
      </c>
      <c r="BB2187" s="3">
        <f t="shared" si="900"/>
        <v>4</v>
      </c>
      <c r="BC2187" s="3">
        <f t="shared" si="901"/>
        <v>1.6500000000000001</v>
      </c>
      <c r="BD2187" s="3">
        <f t="shared" si="902"/>
        <v>1.6500000000000001</v>
      </c>
      <c r="BE2187" s="3">
        <f t="shared" si="903"/>
        <v>1.6500000000000001</v>
      </c>
      <c r="BF2187" s="3">
        <f t="shared" si="904"/>
        <v>1.6500000000000001</v>
      </c>
      <c r="BG2187" s="3">
        <f t="shared" si="905"/>
        <v>4</v>
      </c>
      <c r="BK2187" s="3">
        <f t="shared" si="906"/>
        <v>2.415</v>
      </c>
      <c r="BN2187" s="4">
        <f t="shared" si="907"/>
        <v>4</v>
      </c>
    </row>
    <row r="2188" spans="1:66" x14ac:dyDescent="0.25">
      <c r="A2188" t="s">
        <v>3580</v>
      </c>
      <c r="B2188">
        <v>83497</v>
      </c>
      <c r="D2188">
        <v>250</v>
      </c>
      <c r="E2188">
        <v>7</v>
      </c>
      <c r="F2188" t="s">
        <v>7697</v>
      </c>
      <c r="G2188" s="1" t="s">
        <v>7697</v>
      </c>
      <c r="H2188">
        <v>0</v>
      </c>
      <c r="I2188" s="2">
        <f t="shared" si="909"/>
        <v>6.6499999999999995</v>
      </c>
      <c r="J2188" s="2">
        <f t="shared" si="908"/>
        <v>5.6000000000000005</v>
      </c>
      <c r="K2188" t="s">
        <v>346</v>
      </c>
      <c r="L2188" t="s">
        <v>208</v>
      </c>
      <c r="R2188" s="2"/>
      <c r="S2188" s="2"/>
      <c r="W2188" s="2"/>
      <c r="Y2188" s="3">
        <f t="shared" si="884"/>
        <v>3.5</v>
      </c>
      <c r="Z2188" s="3">
        <f t="shared" si="885"/>
        <v>3.5</v>
      </c>
      <c r="AA2188" s="3">
        <f t="shared" si="886"/>
        <v>5.6000000000000005</v>
      </c>
      <c r="AB2188" s="2"/>
      <c r="AC2188" s="3">
        <f t="shared" si="887"/>
        <v>4.4450000000000003</v>
      </c>
      <c r="AD2188" s="3">
        <f t="shared" si="888"/>
        <v>4.319</v>
      </c>
      <c r="AE2188" s="3">
        <f t="shared" si="889"/>
        <v>3.3039999999999998</v>
      </c>
      <c r="AF2188" s="3">
        <f t="shared" si="890"/>
        <v>3.4929999999999999</v>
      </c>
      <c r="AG2188" s="3">
        <f t="shared" si="891"/>
        <v>3.3039999999999998</v>
      </c>
      <c r="AJ2188" s="3">
        <f t="shared" si="892"/>
        <v>3.3039999999999998</v>
      </c>
      <c r="AM2188" s="3">
        <f t="shared" si="893"/>
        <v>0.99399999999999988</v>
      </c>
      <c r="AN2188" s="3">
        <f t="shared" si="894"/>
        <v>0.95900000000000007</v>
      </c>
      <c r="AO2188" s="3">
        <f t="shared" si="895"/>
        <v>2.7313999999999998</v>
      </c>
      <c r="AP2188" s="3">
        <f t="shared" si="896"/>
        <v>6.3</v>
      </c>
      <c r="AS2188" s="3">
        <f t="shared" si="897"/>
        <v>5.95</v>
      </c>
      <c r="AW2188" s="4">
        <f t="shared" si="898"/>
        <v>5.6000000000000005</v>
      </c>
      <c r="AX2188" s="4">
        <f t="shared" si="899"/>
        <v>4.8999999999999995</v>
      </c>
      <c r="BB2188" s="3">
        <f t="shared" si="900"/>
        <v>5.6000000000000005</v>
      </c>
      <c r="BC2188" s="3">
        <f t="shared" si="901"/>
        <v>2.31</v>
      </c>
      <c r="BD2188" s="3">
        <f t="shared" si="902"/>
        <v>2.31</v>
      </c>
      <c r="BE2188" s="3">
        <f t="shared" si="903"/>
        <v>2.31</v>
      </c>
      <c r="BF2188" s="3">
        <f t="shared" si="904"/>
        <v>2.31</v>
      </c>
      <c r="BG2188" s="3">
        <f t="shared" si="905"/>
        <v>5.6000000000000005</v>
      </c>
      <c r="BK2188" s="3">
        <f t="shared" si="906"/>
        <v>3.3809999999999998</v>
      </c>
      <c r="BN2188" s="4">
        <f t="shared" si="907"/>
        <v>5.6000000000000005</v>
      </c>
    </row>
    <row r="2189" spans="1:66" x14ac:dyDescent="0.25">
      <c r="A2189" t="s">
        <v>3581</v>
      </c>
      <c r="B2189">
        <v>83615</v>
      </c>
      <c r="D2189">
        <v>250</v>
      </c>
      <c r="E2189">
        <v>0</v>
      </c>
      <c r="F2189" t="s">
        <v>7697</v>
      </c>
      <c r="G2189" s="1" t="s">
        <v>7697</v>
      </c>
      <c r="H2189">
        <v>0</v>
      </c>
      <c r="I2189" s="2">
        <f t="shared" si="909"/>
        <v>0</v>
      </c>
      <c r="J2189" s="2">
        <f t="shared" si="908"/>
        <v>0</v>
      </c>
      <c r="K2189" t="s">
        <v>346</v>
      </c>
      <c r="L2189" t="s">
        <v>208</v>
      </c>
      <c r="R2189" s="2"/>
      <c r="S2189" s="2"/>
      <c r="W2189" s="2"/>
      <c r="Y2189" s="3">
        <f t="shared" si="884"/>
        <v>0</v>
      </c>
      <c r="Z2189" s="3">
        <f t="shared" si="885"/>
        <v>0</v>
      </c>
      <c r="AA2189" s="3">
        <f t="shared" si="886"/>
        <v>0</v>
      </c>
      <c r="AB2189" s="2"/>
      <c r="AC2189" s="3">
        <f t="shared" si="887"/>
        <v>0</v>
      </c>
      <c r="AD2189" s="3">
        <f t="shared" si="888"/>
        <v>0</v>
      </c>
      <c r="AE2189" s="3">
        <f t="shared" si="889"/>
        <v>0</v>
      </c>
      <c r="AF2189" s="3">
        <f t="shared" si="890"/>
        <v>0</v>
      </c>
      <c r="AG2189" s="3">
        <f t="shared" si="891"/>
        <v>0</v>
      </c>
      <c r="AJ2189" s="3">
        <f t="shared" si="892"/>
        <v>0</v>
      </c>
      <c r="AM2189" s="3">
        <f t="shared" si="893"/>
        <v>0</v>
      </c>
      <c r="AN2189" s="3">
        <f t="shared" si="894"/>
        <v>0</v>
      </c>
      <c r="AO2189" s="3">
        <f t="shared" si="895"/>
        <v>0</v>
      </c>
      <c r="AP2189" s="3">
        <f t="shared" si="896"/>
        <v>0</v>
      </c>
      <c r="AS2189" s="3">
        <f t="shared" si="897"/>
        <v>0</v>
      </c>
      <c r="AW2189" s="4">
        <f t="shared" si="898"/>
        <v>0</v>
      </c>
      <c r="AX2189" s="4">
        <f t="shared" si="899"/>
        <v>0</v>
      </c>
      <c r="BB2189" s="3">
        <f t="shared" si="900"/>
        <v>0</v>
      </c>
      <c r="BC2189" s="3">
        <f t="shared" si="901"/>
        <v>0</v>
      </c>
      <c r="BD2189" s="3">
        <f t="shared" si="902"/>
        <v>0</v>
      </c>
      <c r="BE2189" s="3">
        <f t="shared" si="903"/>
        <v>0</v>
      </c>
      <c r="BF2189" s="3">
        <f t="shared" si="904"/>
        <v>0</v>
      </c>
      <c r="BG2189" s="3">
        <f t="shared" si="905"/>
        <v>0</v>
      </c>
      <c r="BK2189" s="3">
        <f t="shared" si="906"/>
        <v>0</v>
      </c>
      <c r="BN2189" s="4">
        <f t="shared" si="907"/>
        <v>0</v>
      </c>
    </row>
    <row r="2190" spans="1:66" x14ac:dyDescent="0.25">
      <c r="A2190" t="s">
        <v>3582</v>
      </c>
      <c r="B2190">
        <v>83735</v>
      </c>
      <c r="D2190">
        <v>250</v>
      </c>
      <c r="E2190">
        <v>7.35</v>
      </c>
      <c r="F2190" t="s">
        <v>7697</v>
      </c>
      <c r="G2190" s="1" t="s">
        <v>7697</v>
      </c>
      <c r="H2190">
        <v>0</v>
      </c>
      <c r="I2190" s="2">
        <f t="shared" si="909"/>
        <v>6.982499999999999</v>
      </c>
      <c r="J2190" s="2">
        <f t="shared" si="908"/>
        <v>5.88</v>
      </c>
      <c r="K2190" t="s">
        <v>346</v>
      </c>
      <c r="L2190" t="s">
        <v>208</v>
      </c>
      <c r="R2190" s="2"/>
      <c r="S2190" s="2"/>
      <c r="W2190" s="2"/>
      <c r="Y2190" s="3">
        <f t="shared" si="884"/>
        <v>3.6749999999999998</v>
      </c>
      <c r="Z2190" s="3">
        <f t="shared" si="885"/>
        <v>3.6749999999999998</v>
      </c>
      <c r="AA2190" s="3">
        <f t="shared" si="886"/>
        <v>5.88</v>
      </c>
      <c r="AB2190" s="2"/>
      <c r="AC2190" s="3">
        <f t="shared" si="887"/>
        <v>4.6672500000000001</v>
      </c>
      <c r="AD2190" s="3">
        <f t="shared" si="888"/>
        <v>4.5349499999999994</v>
      </c>
      <c r="AE2190" s="3">
        <f t="shared" si="889"/>
        <v>3.4691999999999998</v>
      </c>
      <c r="AF2190" s="3">
        <f t="shared" si="890"/>
        <v>3.6676499999999996</v>
      </c>
      <c r="AG2190" s="3">
        <f t="shared" si="891"/>
        <v>3.4691999999999998</v>
      </c>
      <c r="AJ2190" s="3">
        <f t="shared" si="892"/>
        <v>3.4691999999999998</v>
      </c>
      <c r="AM2190" s="3">
        <f t="shared" si="893"/>
        <v>1.0436999999999999</v>
      </c>
      <c r="AN2190" s="3">
        <f t="shared" si="894"/>
        <v>1.00695</v>
      </c>
      <c r="AO2190" s="3">
        <f t="shared" si="895"/>
        <v>2.8679699999999997</v>
      </c>
      <c r="AP2190" s="3">
        <f t="shared" si="896"/>
        <v>6.6150000000000002</v>
      </c>
      <c r="AS2190" s="3">
        <f t="shared" si="897"/>
        <v>6.2474999999999996</v>
      </c>
      <c r="AW2190" s="4">
        <f t="shared" si="898"/>
        <v>5.88</v>
      </c>
      <c r="AX2190" s="4">
        <f t="shared" si="899"/>
        <v>5.1449999999999996</v>
      </c>
      <c r="BB2190" s="3">
        <f t="shared" si="900"/>
        <v>5.88</v>
      </c>
      <c r="BC2190" s="3">
        <f t="shared" si="901"/>
        <v>2.4255</v>
      </c>
      <c r="BD2190" s="3">
        <f t="shared" si="902"/>
        <v>2.4255</v>
      </c>
      <c r="BE2190" s="3">
        <f t="shared" si="903"/>
        <v>2.4255</v>
      </c>
      <c r="BF2190" s="3">
        <f t="shared" si="904"/>
        <v>2.4255</v>
      </c>
      <c r="BG2190" s="3">
        <f t="shared" si="905"/>
        <v>5.88</v>
      </c>
      <c r="BK2190" s="3">
        <f t="shared" si="906"/>
        <v>3.5500499999999997</v>
      </c>
      <c r="BN2190" s="4">
        <f t="shared" si="907"/>
        <v>5.88</v>
      </c>
    </row>
    <row r="2191" spans="1:66" x14ac:dyDescent="0.25">
      <c r="A2191" t="s">
        <v>3081</v>
      </c>
      <c r="B2191">
        <v>80150</v>
      </c>
      <c r="D2191">
        <v>250</v>
      </c>
      <c r="E2191">
        <v>0</v>
      </c>
      <c r="F2191" t="s">
        <v>7697</v>
      </c>
      <c r="G2191" s="1" t="s">
        <v>7697</v>
      </c>
      <c r="H2191">
        <v>0</v>
      </c>
      <c r="I2191" s="2">
        <f t="shared" si="909"/>
        <v>0</v>
      </c>
      <c r="J2191" s="2">
        <f t="shared" si="908"/>
        <v>0</v>
      </c>
      <c r="K2191" t="s">
        <v>346</v>
      </c>
      <c r="L2191" t="s">
        <v>208</v>
      </c>
      <c r="R2191" s="2"/>
      <c r="S2191" s="2"/>
      <c r="W2191" s="2"/>
      <c r="Y2191" s="3">
        <f t="shared" si="884"/>
        <v>0</v>
      </c>
      <c r="Z2191" s="3">
        <f t="shared" si="885"/>
        <v>0</v>
      </c>
      <c r="AA2191" s="3">
        <f t="shared" si="886"/>
        <v>0</v>
      </c>
      <c r="AB2191" s="2"/>
      <c r="AC2191" s="3">
        <f t="shared" si="887"/>
        <v>0</v>
      </c>
      <c r="AD2191" s="3">
        <f t="shared" si="888"/>
        <v>0</v>
      </c>
      <c r="AE2191" s="3">
        <f t="shared" si="889"/>
        <v>0</v>
      </c>
      <c r="AF2191" s="3">
        <f t="shared" si="890"/>
        <v>0</v>
      </c>
      <c r="AG2191" s="3">
        <f t="shared" si="891"/>
        <v>0</v>
      </c>
      <c r="AJ2191" s="3">
        <f t="shared" si="892"/>
        <v>0</v>
      </c>
      <c r="AM2191" s="3">
        <f t="shared" si="893"/>
        <v>0</v>
      </c>
      <c r="AN2191" s="3">
        <f t="shared" si="894"/>
        <v>0</v>
      </c>
      <c r="AO2191" s="3">
        <f t="shared" si="895"/>
        <v>0</v>
      </c>
      <c r="AP2191" s="3">
        <f t="shared" si="896"/>
        <v>0</v>
      </c>
      <c r="AS2191" s="3">
        <f t="shared" si="897"/>
        <v>0</v>
      </c>
      <c r="AW2191" s="4">
        <f t="shared" si="898"/>
        <v>0</v>
      </c>
      <c r="AX2191" s="4">
        <f t="shared" si="899"/>
        <v>0</v>
      </c>
      <c r="BB2191" s="3">
        <f t="shared" si="900"/>
        <v>0</v>
      </c>
      <c r="BC2191" s="3">
        <f t="shared" si="901"/>
        <v>0</v>
      </c>
      <c r="BD2191" s="3">
        <f t="shared" si="902"/>
        <v>0</v>
      </c>
      <c r="BE2191" s="3">
        <f t="shared" si="903"/>
        <v>0</v>
      </c>
      <c r="BF2191" s="3">
        <f t="shared" si="904"/>
        <v>0</v>
      </c>
      <c r="BG2191" s="3">
        <f t="shared" si="905"/>
        <v>0</v>
      </c>
      <c r="BK2191" s="3">
        <f t="shared" si="906"/>
        <v>0</v>
      </c>
      <c r="BN2191" s="4">
        <f t="shared" si="907"/>
        <v>0</v>
      </c>
    </row>
    <row r="2192" spans="1:66" x14ac:dyDescent="0.25">
      <c r="A2192" t="s">
        <v>3583</v>
      </c>
      <c r="B2192">
        <v>82530</v>
      </c>
      <c r="D2192">
        <v>250</v>
      </c>
      <c r="E2192">
        <v>0</v>
      </c>
      <c r="F2192" t="s">
        <v>7697</v>
      </c>
      <c r="G2192" s="1" t="s">
        <v>7697</v>
      </c>
      <c r="H2192">
        <v>0</v>
      </c>
      <c r="I2192" s="2">
        <f t="shared" si="909"/>
        <v>0</v>
      </c>
      <c r="J2192" s="2">
        <f t="shared" si="908"/>
        <v>0</v>
      </c>
      <c r="K2192" t="s">
        <v>346</v>
      </c>
      <c r="L2192" t="s">
        <v>208</v>
      </c>
      <c r="R2192" s="2"/>
      <c r="S2192" s="2"/>
      <c r="W2192" s="2"/>
      <c r="Y2192" s="3">
        <f t="shared" si="884"/>
        <v>0</v>
      </c>
      <c r="Z2192" s="3">
        <f t="shared" si="885"/>
        <v>0</v>
      </c>
      <c r="AA2192" s="3">
        <f t="shared" si="886"/>
        <v>0</v>
      </c>
      <c r="AB2192" s="2"/>
      <c r="AC2192" s="3">
        <f t="shared" si="887"/>
        <v>0</v>
      </c>
      <c r="AD2192" s="3">
        <f t="shared" si="888"/>
        <v>0</v>
      </c>
      <c r="AE2192" s="3">
        <f t="shared" si="889"/>
        <v>0</v>
      </c>
      <c r="AF2192" s="3">
        <f t="shared" si="890"/>
        <v>0</v>
      </c>
      <c r="AG2192" s="3">
        <f t="shared" si="891"/>
        <v>0</v>
      </c>
      <c r="AJ2192" s="3">
        <f t="shared" si="892"/>
        <v>0</v>
      </c>
      <c r="AM2192" s="3">
        <f t="shared" si="893"/>
        <v>0</v>
      </c>
      <c r="AN2192" s="3">
        <f t="shared" si="894"/>
        <v>0</v>
      </c>
      <c r="AO2192" s="3">
        <f t="shared" si="895"/>
        <v>0</v>
      </c>
      <c r="AP2192" s="3">
        <f t="shared" si="896"/>
        <v>0</v>
      </c>
      <c r="AS2192" s="3">
        <f t="shared" si="897"/>
        <v>0</v>
      </c>
      <c r="AW2192" s="4">
        <f t="shared" si="898"/>
        <v>0</v>
      </c>
      <c r="AX2192" s="4">
        <f t="shared" si="899"/>
        <v>0</v>
      </c>
      <c r="BB2192" s="3">
        <f t="shared" si="900"/>
        <v>0</v>
      </c>
      <c r="BC2192" s="3">
        <f t="shared" si="901"/>
        <v>0</v>
      </c>
      <c r="BD2192" s="3">
        <f t="shared" si="902"/>
        <v>0</v>
      </c>
      <c r="BE2192" s="3">
        <f t="shared" si="903"/>
        <v>0</v>
      </c>
      <c r="BF2192" s="3">
        <f t="shared" si="904"/>
        <v>0</v>
      </c>
      <c r="BG2192" s="3">
        <f t="shared" si="905"/>
        <v>0</v>
      </c>
      <c r="BK2192" s="3">
        <f t="shared" si="906"/>
        <v>0</v>
      </c>
      <c r="BN2192" s="4">
        <f t="shared" si="907"/>
        <v>0</v>
      </c>
    </row>
    <row r="2193" spans="1:66" x14ac:dyDescent="0.25">
      <c r="A2193" t="s">
        <v>3584</v>
      </c>
      <c r="B2193">
        <v>80170</v>
      </c>
      <c r="D2193">
        <v>250</v>
      </c>
      <c r="E2193">
        <v>0</v>
      </c>
      <c r="F2193" t="s">
        <v>7697</v>
      </c>
      <c r="G2193" s="1" t="s">
        <v>7697</v>
      </c>
      <c r="H2193">
        <v>0</v>
      </c>
      <c r="I2193" s="2">
        <f t="shared" si="909"/>
        <v>0</v>
      </c>
      <c r="J2193" s="2">
        <f t="shared" si="908"/>
        <v>0</v>
      </c>
      <c r="K2193" t="s">
        <v>346</v>
      </c>
      <c r="L2193" t="s">
        <v>208</v>
      </c>
      <c r="R2193" s="2"/>
      <c r="S2193" s="2"/>
      <c r="W2193" s="2"/>
      <c r="Y2193" s="3">
        <f t="shared" si="884"/>
        <v>0</v>
      </c>
      <c r="Z2193" s="3">
        <f t="shared" si="885"/>
        <v>0</v>
      </c>
      <c r="AA2193" s="3">
        <f t="shared" si="886"/>
        <v>0</v>
      </c>
      <c r="AB2193" s="2"/>
      <c r="AC2193" s="3">
        <f t="shared" si="887"/>
        <v>0</v>
      </c>
      <c r="AD2193" s="3">
        <f t="shared" si="888"/>
        <v>0</v>
      </c>
      <c r="AE2193" s="3">
        <f t="shared" si="889"/>
        <v>0</v>
      </c>
      <c r="AF2193" s="3">
        <f t="shared" si="890"/>
        <v>0</v>
      </c>
      <c r="AG2193" s="3">
        <f t="shared" si="891"/>
        <v>0</v>
      </c>
      <c r="AJ2193" s="3">
        <f t="shared" si="892"/>
        <v>0</v>
      </c>
      <c r="AM2193" s="3">
        <f t="shared" si="893"/>
        <v>0</v>
      </c>
      <c r="AN2193" s="3">
        <f t="shared" si="894"/>
        <v>0</v>
      </c>
      <c r="AO2193" s="3">
        <f t="shared" si="895"/>
        <v>0</v>
      </c>
      <c r="AP2193" s="3">
        <f t="shared" si="896"/>
        <v>0</v>
      </c>
      <c r="AS2193" s="3">
        <f t="shared" si="897"/>
        <v>0</v>
      </c>
      <c r="AW2193" s="4">
        <f t="shared" si="898"/>
        <v>0</v>
      </c>
      <c r="AX2193" s="4">
        <f t="shared" si="899"/>
        <v>0</v>
      </c>
      <c r="BB2193" s="3">
        <f t="shared" si="900"/>
        <v>0</v>
      </c>
      <c r="BC2193" s="3">
        <f t="shared" si="901"/>
        <v>0</v>
      </c>
      <c r="BD2193" s="3">
        <f t="shared" si="902"/>
        <v>0</v>
      </c>
      <c r="BE2193" s="3">
        <f t="shared" si="903"/>
        <v>0</v>
      </c>
      <c r="BF2193" s="3">
        <f t="shared" si="904"/>
        <v>0</v>
      </c>
      <c r="BG2193" s="3">
        <f t="shared" si="905"/>
        <v>0</v>
      </c>
      <c r="BK2193" s="3">
        <f t="shared" si="906"/>
        <v>0</v>
      </c>
      <c r="BN2193" s="4">
        <f t="shared" si="907"/>
        <v>0</v>
      </c>
    </row>
    <row r="2194" spans="1:66" x14ac:dyDescent="0.25">
      <c r="A2194" t="s">
        <v>3585</v>
      </c>
      <c r="B2194">
        <v>83516</v>
      </c>
      <c r="D2194">
        <v>250</v>
      </c>
      <c r="E2194">
        <v>5</v>
      </c>
      <c r="F2194" t="s">
        <v>7697</v>
      </c>
      <c r="G2194" s="1" t="s">
        <v>7697</v>
      </c>
      <c r="H2194">
        <v>0</v>
      </c>
      <c r="I2194" s="2">
        <f t="shared" si="909"/>
        <v>4.75</v>
      </c>
      <c r="J2194" s="2">
        <f t="shared" si="908"/>
        <v>4</v>
      </c>
      <c r="K2194" t="s">
        <v>346</v>
      </c>
      <c r="L2194" t="s">
        <v>208</v>
      </c>
      <c r="R2194" s="2"/>
      <c r="S2194" s="2"/>
      <c r="W2194" s="2"/>
      <c r="Y2194" s="3">
        <f t="shared" si="884"/>
        <v>2.5</v>
      </c>
      <c r="Z2194" s="3">
        <f t="shared" si="885"/>
        <v>2.5</v>
      </c>
      <c r="AA2194" s="3">
        <f t="shared" si="886"/>
        <v>4</v>
      </c>
      <c r="AB2194" s="2"/>
      <c r="AC2194" s="3">
        <f t="shared" si="887"/>
        <v>3.1749999999999998</v>
      </c>
      <c r="AD2194" s="3">
        <f t="shared" si="888"/>
        <v>3.085</v>
      </c>
      <c r="AE2194" s="3">
        <f t="shared" si="889"/>
        <v>2.36</v>
      </c>
      <c r="AF2194" s="3">
        <f t="shared" si="890"/>
        <v>2.4950000000000001</v>
      </c>
      <c r="AG2194" s="3">
        <f t="shared" si="891"/>
        <v>2.36</v>
      </c>
      <c r="AJ2194" s="3">
        <f t="shared" si="892"/>
        <v>2.36</v>
      </c>
      <c r="AM2194" s="3">
        <f t="shared" si="893"/>
        <v>0.71</v>
      </c>
      <c r="AN2194" s="3">
        <f t="shared" si="894"/>
        <v>0.68500000000000005</v>
      </c>
      <c r="AO2194" s="3">
        <f t="shared" si="895"/>
        <v>1.9510000000000001</v>
      </c>
      <c r="AP2194" s="3">
        <f t="shared" si="896"/>
        <v>4.5</v>
      </c>
      <c r="AS2194" s="3">
        <f t="shared" si="897"/>
        <v>4.25</v>
      </c>
      <c r="AW2194" s="4">
        <f t="shared" si="898"/>
        <v>4</v>
      </c>
      <c r="AX2194" s="4">
        <f t="shared" si="899"/>
        <v>3.5</v>
      </c>
      <c r="BB2194" s="3">
        <f t="shared" si="900"/>
        <v>4</v>
      </c>
      <c r="BC2194" s="3">
        <f t="shared" si="901"/>
        <v>1.6500000000000001</v>
      </c>
      <c r="BD2194" s="3">
        <f t="shared" si="902"/>
        <v>1.6500000000000001</v>
      </c>
      <c r="BE2194" s="3">
        <f t="shared" si="903"/>
        <v>1.6500000000000001</v>
      </c>
      <c r="BF2194" s="3">
        <f t="shared" si="904"/>
        <v>1.6500000000000001</v>
      </c>
      <c r="BG2194" s="3">
        <f t="shared" si="905"/>
        <v>4</v>
      </c>
      <c r="BK2194" s="3">
        <f t="shared" si="906"/>
        <v>2.415</v>
      </c>
      <c r="BN2194" s="4">
        <f t="shared" si="907"/>
        <v>4</v>
      </c>
    </row>
    <row r="2195" spans="1:66" x14ac:dyDescent="0.25">
      <c r="A2195" t="s">
        <v>3586</v>
      </c>
      <c r="B2195">
        <v>83070</v>
      </c>
      <c r="D2195">
        <v>250</v>
      </c>
      <c r="E2195">
        <v>0</v>
      </c>
      <c r="F2195" t="s">
        <v>7697</v>
      </c>
      <c r="G2195" s="1" t="s">
        <v>7697</v>
      </c>
      <c r="H2195">
        <v>0</v>
      </c>
      <c r="I2195" s="2">
        <f t="shared" si="909"/>
        <v>0</v>
      </c>
      <c r="J2195" s="2">
        <f t="shared" si="908"/>
        <v>0</v>
      </c>
      <c r="K2195" t="s">
        <v>346</v>
      </c>
      <c r="L2195" t="s">
        <v>208</v>
      </c>
      <c r="R2195" s="2"/>
      <c r="S2195" s="2"/>
      <c r="W2195" s="2"/>
      <c r="Y2195" s="3">
        <f t="shared" si="884"/>
        <v>0</v>
      </c>
      <c r="Z2195" s="3">
        <f t="shared" si="885"/>
        <v>0</v>
      </c>
      <c r="AA2195" s="3">
        <f t="shared" si="886"/>
        <v>0</v>
      </c>
      <c r="AB2195" s="2"/>
      <c r="AC2195" s="3">
        <f t="shared" si="887"/>
        <v>0</v>
      </c>
      <c r="AD2195" s="3">
        <f t="shared" si="888"/>
        <v>0</v>
      </c>
      <c r="AE2195" s="3">
        <f t="shared" si="889"/>
        <v>0</v>
      </c>
      <c r="AF2195" s="3">
        <f t="shared" si="890"/>
        <v>0</v>
      </c>
      <c r="AG2195" s="3">
        <f t="shared" si="891"/>
        <v>0</v>
      </c>
      <c r="AJ2195" s="3">
        <f t="shared" si="892"/>
        <v>0</v>
      </c>
      <c r="AM2195" s="3">
        <f t="shared" si="893"/>
        <v>0</v>
      </c>
      <c r="AN2195" s="3">
        <f t="shared" si="894"/>
        <v>0</v>
      </c>
      <c r="AO2195" s="3">
        <f t="shared" si="895"/>
        <v>0</v>
      </c>
      <c r="AP2195" s="3">
        <f t="shared" si="896"/>
        <v>0</v>
      </c>
      <c r="AS2195" s="3">
        <f t="shared" si="897"/>
        <v>0</v>
      </c>
      <c r="AW2195" s="4">
        <f t="shared" si="898"/>
        <v>0</v>
      </c>
      <c r="AX2195" s="4">
        <f t="shared" si="899"/>
        <v>0</v>
      </c>
      <c r="BB2195" s="3">
        <f t="shared" si="900"/>
        <v>0</v>
      </c>
      <c r="BC2195" s="3">
        <f t="shared" si="901"/>
        <v>0</v>
      </c>
      <c r="BD2195" s="3">
        <f t="shared" si="902"/>
        <v>0</v>
      </c>
      <c r="BE2195" s="3">
        <f t="shared" si="903"/>
        <v>0</v>
      </c>
      <c r="BF2195" s="3">
        <f t="shared" si="904"/>
        <v>0</v>
      </c>
      <c r="BG2195" s="3">
        <f t="shared" si="905"/>
        <v>0</v>
      </c>
      <c r="BK2195" s="3">
        <f t="shared" si="906"/>
        <v>0</v>
      </c>
      <c r="BN2195" s="4">
        <f t="shared" si="907"/>
        <v>0</v>
      </c>
    </row>
    <row r="2196" spans="1:66" x14ac:dyDescent="0.25">
      <c r="A2196" t="s">
        <v>3587</v>
      </c>
      <c r="B2196">
        <v>82150</v>
      </c>
      <c r="D2196">
        <v>250</v>
      </c>
      <c r="E2196">
        <v>0</v>
      </c>
      <c r="F2196" t="s">
        <v>7697</v>
      </c>
      <c r="G2196" s="1" t="s">
        <v>7697</v>
      </c>
      <c r="H2196">
        <v>0</v>
      </c>
      <c r="I2196" s="2">
        <f t="shared" si="909"/>
        <v>0</v>
      </c>
      <c r="J2196" s="2">
        <f t="shared" si="908"/>
        <v>0</v>
      </c>
      <c r="K2196" t="s">
        <v>346</v>
      </c>
      <c r="L2196" t="s">
        <v>208</v>
      </c>
      <c r="R2196" s="2"/>
      <c r="S2196" s="2"/>
      <c r="W2196" s="2"/>
      <c r="Y2196" s="3">
        <f t="shared" si="884"/>
        <v>0</v>
      </c>
      <c r="Z2196" s="3">
        <f t="shared" si="885"/>
        <v>0</v>
      </c>
      <c r="AA2196" s="3">
        <f t="shared" si="886"/>
        <v>0</v>
      </c>
      <c r="AB2196" s="2"/>
      <c r="AC2196" s="3">
        <f t="shared" si="887"/>
        <v>0</v>
      </c>
      <c r="AD2196" s="3">
        <f t="shared" si="888"/>
        <v>0</v>
      </c>
      <c r="AE2196" s="3">
        <f t="shared" si="889"/>
        <v>0</v>
      </c>
      <c r="AF2196" s="3">
        <f t="shared" si="890"/>
        <v>0</v>
      </c>
      <c r="AG2196" s="3">
        <f t="shared" si="891"/>
        <v>0</v>
      </c>
      <c r="AJ2196" s="3">
        <f t="shared" si="892"/>
        <v>0</v>
      </c>
      <c r="AM2196" s="3">
        <f t="shared" si="893"/>
        <v>0</v>
      </c>
      <c r="AN2196" s="3">
        <f t="shared" si="894"/>
        <v>0</v>
      </c>
      <c r="AO2196" s="3">
        <f t="shared" si="895"/>
        <v>0</v>
      </c>
      <c r="AP2196" s="3">
        <f t="shared" si="896"/>
        <v>0</v>
      </c>
      <c r="AS2196" s="3">
        <f t="shared" si="897"/>
        <v>0</v>
      </c>
      <c r="AW2196" s="4">
        <f t="shared" si="898"/>
        <v>0</v>
      </c>
      <c r="AX2196" s="4">
        <f t="shared" si="899"/>
        <v>0</v>
      </c>
      <c r="BB2196" s="3">
        <f t="shared" si="900"/>
        <v>0</v>
      </c>
      <c r="BC2196" s="3">
        <f t="shared" si="901"/>
        <v>0</v>
      </c>
      <c r="BD2196" s="3">
        <f t="shared" si="902"/>
        <v>0</v>
      </c>
      <c r="BE2196" s="3">
        <f t="shared" si="903"/>
        <v>0</v>
      </c>
      <c r="BF2196" s="3">
        <f t="shared" si="904"/>
        <v>0</v>
      </c>
      <c r="BG2196" s="3">
        <f t="shared" si="905"/>
        <v>0</v>
      </c>
      <c r="BK2196" s="3">
        <f t="shared" si="906"/>
        <v>0</v>
      </c>
      <c r="BN2196" s="4">
        <f t="shared" si="907"/>
        <v>0</v>
      </c>
    </row>
    <row r="2197" spans="1:66" x14ac:dyDescent="0.25">
      <c r="A2197" t="s">
        <v>3588</v>
      </c>
      <c r="B2197">
        <v>84078</v>
      </c>
      <c r="D2197">
        <v>250</v>
      </c>
      <c r="E2197">
        <v>0</v>
      </c>
      <c r="F2197" t="s">
        <v>7697</v>
      </c>
      <c r="G2197" s="1" t="s">
        <v>7697</v>
      </c>
      <c r="H2197">
        <v>0</v>
      </c>
      <c r="I2197" s="2">
        <f t="shared" si="909"/>
        <v>0</v>
      </c>
      <c r="J2197" s="2">
        <f t="shared" si="908"/>
        <v>0</v>
      </c>
      <c r="K2197" t="s">
        <v>346</v>
      </c>
      <c r="L2197" t="s">
        <v>208</v>
      </c>
      <c r="R2197" s="2"/>
      <c r="S2197" s="2"/>
      <c r="W2197" s="2"/>
      <c r="Y2197" s="3">
        <f t="shared" si="884"/>
        <v>0</v>
      </c>
      <c r="Z2197" s="3">
        <f t="shared" si="885"/>
        <v>0</v>
      </c>
      <c r="AA2197" s="3">
        <f t="shared" si="886"/>
        <v>0</v>
      </c>
      <c r="AB2197" s="2"/>
      <c r="AC2197" s="3">
        <f t="shared" si="887"/>
        <v>0</v>
      </c>
      <c r="AD2197" s="3">
        <f t="shared" si="888"/>
        <v>0</v>
      </c>
      <c r="AE2197" s="3">
        <f t="shared" si="889"/>
        <v>0</v>
      </c>
      <c r="AF2197" s="3">
        <f t="shared" si="890"/>
        <v>0</v>
      </c>
      <c r="AG2197" s="3">
        <f t="shared" si="891"/>
        <v>0</v>
      </c>
      <c r="AJ2197" s="3">
        <f t="shared" si="892"/>
        <v>0</v>
      </c>
      <c r="AM2197" s="3">
        <f t="shared" si="893"/>
        <v>0</v>
      </c>
      <c r="AN2197" s="3">
        <f t="shared" si="894"/>
        <v>0</v>
      </c>
      <c r="AO2197" s="3">
        <f t="shared" si="895"/>
        <v>0</v>
      </c>
      <c r="AP2197" s="3">
        <f t="shared" si="896"/>
        <v>0</v>
      </c>
      <c r="AS2197" s="3">
        <f t="shared" si="897"/>
        <v>0</v>
      </c>
      <c r="AW2197" s="4">
        <f t="shared" si="898"/>
        <v>0</v>
      </c>
      <c r="AX2197" s="4">
        <f t="shared" si="899"/>
        <v>0</v>
      </c>
      <c r="BB2197" s="3">
        <f t="shared" si="900"/>
        <v>0</v>
      </c>
      <c r="BC2197" s="3">
        <f t="shared" si="901"/>
        <v>0</v>
      </c>
      <c r="BD2197" s="3">
        <f t="shared" si="902"/>
        <v>0</v>
      </c>
      <c r="BE2197" s="3">
        <f t="shared" si="903"/>
        <v>0</v>
      </c>
      <c r="BF2197" s="3">
        <f t="shared" si="904"/>
        <v>0</v>
      </c>
      <c r="BG2197" s="3">
        <f t="shared" si="905"/>
        <v>0</v>
      </c>
      <c r="BK2197" s="3">
        <f t="shared" si="906"/>
        <v>0</v>
      </c>
      <c r="BN2197" s="4">
        <f t="shared" si="907"/>
        <v>0</v>
      </c>
    </row>
    <row r="2198" spans="1:66" x14ac:dyDescent="0.25">
      <c r="A2198" t="s">
        <v>3471</v>
      </c>
      <c r="B2198">
        <v>84402</v>
      </c>
      <c r="D2198">
        <v>250</v>
      </c>
      <c r="E2198">
        <v>8.5</v>
      </c>
      <c r="F2198" t="s">
        <v>7697</v>
      </c>
      <c r="G2198" s="1" t="s">
        <v>7697</v>
      </c>
      <c r="H2198">
        <v>0</v>
      </c>
      <c r="I2198" s="2">
        <f t="shared" si="909"/>
        <v>8.0749999999999993</v>
      </c>
      <c r="J2198" s="2">
        <f t="shared" si="908"/>
        <v>6.8000000000000007</v>
      </c>
      <c r="K2198" t="s">
        <v>346</v>
      </c>
      <c r="L2198" t="s">
        <v>208</v>
      </c>
      <c r="R2198" s="2"/>
      <c r="S2198" s="2"/>
      <c r="W2198" s="2"/>
      <c r="Y2198" s="3">
        <f t="shared" si="884"/>
        <v>4.25</v>
      </c>
      <c r="Z2198" s="3">
        <f t="shared" si="885"/>
        <v>4.25</v>
      </c>
      <c r="AA2198" s="3">
        <f t="shared" si="886"/>
        <v>6.8000000000000007</v>
      </c>
      <c r="AB2198" s="2"/>
      <c r="AC2198" s="3">
        <f t="shared" si="887"/>
        <v>5.3975</v>
      </c>
      <c r="AD2198" s="3">
        <f t="shared" si="888"/>
        <v>5.2445000000000004</v>
      </c>
      <c r="AE2198" s="3">
        <f t="shared" si="889"/>
        <v>4.0119999999999996</v>
      </c>
      <c r="AF2198" s="3">
        <f t="shared" si="890"/>
        <v>4.2415000000000003</v>
      </c>
      <c r="AG2198" s="3">
        <f t="shared" si="891"/>
        <v>4.0119999999999996</v>
      </c>
      <c r="AJ2198" s="3">
        <f t="shared" si="892"/>
        <v>4.0119999999999996</v>
      </c>
      <c r="AM2198" s="3">
        <f t="shared" si="893"/>
        <v>1.2069999999999999</v>
      </c>
      <c r="AN2198" s="3">
        <f t="shared" si="894"/>
        <v>1.1645000000000001</v>
      </c>
      <c r="AO2198" s="3">
        <f t="shared" si="895"/>
        <v>3.3167</v>
      </c>
      <c r="AP2198" s="3">
        <f t="shared" si="896"/>
        <v>7.65</v>
      </c>
      <c r="AS2198" s="3">
        <f t="shared" si="897"/>
        <v>7.2249999999999996</v>
      </c>
      <c r="AW2198" s="4">
        <f t="shared" si="898"/>
        <v>6.8000000000000007</v>
      </c>
      <c r="AX2198" s="4">
        <f t="shared" si="899"/>
        <v>5.9499999999999993</v>
      </c>
      <c r="BB2198" s="3">
        <f t="shared" si="900"/>
        <v>6.8000000000000007</v>
      </c>
      <c r="BC2198" s="3">
        <f t="shared" si="901"/>
        <v>2.8050000000000002</v>
      </c>
      <c r="BD2198" s="3">
        <f t="shared" si="902"/>
        <v>2.8050000000000002</v>
      </c>
      <c r="BE2198" s="3">
        <f t="shared" si="903"/>
        <v>2.8050000000000002</v>
      </c>
      <c r="BF2198" s="3">
        <f t="shared" si="904"/>
        <v>2.8050000000000002</v>
      </c>
      <c r="BG2198" s="3">
        <f t="shared" si="905"/>
        <v>6.8000000000000007</v>
      </c>
      <c r="BK2198" s="3">
        <f t="shared" si="906"/>
        <v>4.1055000000000001</v>
      </c>
      <c r="BN2198" s="4">
        <f t="shared" si="907"/>
        <v>6.8000000000000007</v>
      </c>
    </row>
    <row r="2199" spans="1:66" x14ac:dyDescent="0.25">
      <c r="A2199" t="s">
        <v>3589</v>
      </c>
      <c r="B2199">
        <v>83003</v>
      </c>
      <c r="D2199">
        <v>250</v>
      </c>
      <c r="E2199">
        <v>13.2</v>
      </c>
      <c r="F2199" t="s">
        <v>7697</v>
      </c>
      <c r="G2199" s="1" t="s">
        <v>7697</v>
      </c>
      <c r="H2199">
        <v>0</v>
      </c>
      <c r="I2199" s="2">
        <f t="shared" si="909"/>
        <v>12.54</v>
      </c>
      <c r="J2199" s="2">
        <f t="shared" si="908"/>
        <v>10.56</v>
      </c>
      <c r="K2199" t="s">
        <v>346</v>
      </c>
      <c r="L2199" t="s">
        <v>208</v>
      </c>
      <c r="R2199" s="2"/>
      <c r="S2199" s="2"/>
      <c r="W2199" s="2"/>
      <c r="Y2199" s="3">
        <f t="shared" si="884"/>
        <v>6.6</v>
      </c>
      <c r="Z2199" s="3">
        <f t="shared" si="885"/>
        <v>6.6</v>
      </c>
      <c r="AA2199" s="3">
        <f t="shared" si="886"/>
        <v>10.56</v>
      </c>
      <c r="AB2199" s="2"/>
      <c r="AC2199" s="3">
        <f t="shared" si="887"/>
        <v>8.3819999999999997</v>
      </c>
      <c r="AD2199" s="3">
        <f t="shared" si="888"/>
        <v>8.1443999999999992</v>
      </c>
      <c r="AE2199" s="3">
        <f t="shared" si="889"/>
        <v>6.2303999999999995</v>
      </c>
      <c r="AF2199" s="3">
        <f t="shared" si="890"/>
        <v>6.5867999999999993</v>
      </c>
      <c r="AG2199" s="3">
        <f t="shared" si="891"/>
        <v>6.2303999999999995</v>
      </c>
      <c r="AJ2199" s="3">
        <f t="shared" si="892"/>
        <v>6.2303999999999995</v>
      </c>
      <c r="AM2199" s="3">
        <f t="shared" si="893"/>
        <v>1.8743999999999996</v>
      </c>
      <c r="AN2199" s="3">
        <f t="shared" si="894"/>
        <v>1.8084</v>
      </c>
      <c r="AO2199" s="3">
        <f t="shared" si="895"/>
        <v>5.1506399999999992</v>
      </c>
      <c r="AP2199" s="3">
        <f t="shared" si="896"/>
        <v>11.879999999999999</v>
      </c>
      <c r="AS2199" s="3">
        <f t="shared" si="897"/>
        <v>11.219999999999999</v>
      </c>
      <c r="AW2199" s="4">
        <f t="shared" si="898"/>
        <v>10.56</v>
      </c>
      <c r="AX2199" s="4">
        <f t="shared" si="899"/>
        <v>9.2399999999999984</v>
      </c>
      <c r="BB2199" s="3">
        <f t="shared" si="900"/>
        <v>10.56</v>
      </c>
      <c r="BC2199" s="3">
        <f t="shared" si="901"/>
        <v>4.3559999999999999</v>
      </c>
      <c r="BD2199" s="3">
        <f t="shared" si="902"/>
        <v>4.3559999999999999</v>
      </c>
      <c r="BE2199" s="3">
        <f t="shared" si="903"/>
        <v>4.3559999999999999</v>
      </c>
      <c r="BF2199" s="3">
        <f t="shared" si="904"/>
        <v>4.3559999999999999</v>
      </c>
      <c r="BG2199" s="3">
        <f t="shared" si="905"/>
        <v>10.56</v>
      </c>
      <c r="BK2199" s="3">
        <f t="shared" si="906"/>
        <v>6.3755999999999995</v>
      </c>
      <c r="BN2199" s="4">
        <f t="shared" si="907"/>
        <v>10.56</v>
      </c>
    </row>
    <row r="2200" spans="1:66" x14ac:dyDescent="0.25">
      <c r="A2200" t="s">
        <v>3590</v>
      </c>
      <c r="B2200">
        <v>82977</v>
      </c>
      <c r="D2200">
        <v>250</v>
      </c>
      <c r="E2200">
        <v>52.2</v>
      </c>
      <c r="F2200" t="s">
        <v>7697</v>
      </c>
      <c r="G2200" s="1" t="s">
        <v>7697</v>
      </c>
      <c r="H2200">
        <v>0</v>
      </c>
      <c r="I2200" s="2">
        <f t="shared" si="909"/>
        <v>49.59</v>
      </c>
      <c r="J2200" s="2">
        <f t="shared" si="908"/>
        <v>41.760000000000005</v>
      </c>
      <c r="K2200" t="s">
        <v>346</v>
      </c>
      <c r="L2200" t="s">
        <v>208</v>
      </c>
      <c r="R2200" s="2"/>
      <c r="S2200" s="2"/>
      <c r="W2200" s="2"/>
      <c r="Y2200" s="3">
        <f t="shared" si="884"/>
        <v>26.1</v>
      </c>
      <c r="Z2200" s="3">
        <f t="shared" si="885"/>
        <v>26.1</v>
      </c>
      <c r="AA2200" s="3">
        <f t="shared" si="886"/>
        <v>41.760000000000005</v>
      </c>
      <c r="AB2200" s="2"/>
      <c r="AC2200" s="3">
        <f t="shared" si="887"/>
        <v>33.147000000000006</v>
      </c>
      <c r="AD2200" s="3">
        <f t="shared" si="888"/>
        <v>32.2074</v>
      </c>
      <c r="AE2200" s="3">
        <f t="shared" si="889"/>
        <v>24.638400000000001</v>
      </c>
      <c r="AF2200" s="3">
        <f t="shared" si="890"/>
        <v>26.047800000000002</v>
      </c>
      <c r="AG2200" s="3">
        <f t="shared" si="891"/>
        <v>24.638400000000001</v>
      </c>
      <c r="AJ2200" s="3">
        <f t="shared" si="892"/>
        <v>24.638400000000001</v>
      </c>
      <c r="AM2200" s="3">
        <f t="shared" si="893"/>
        <v>7.4123999999999999</v>
      </c>
      <c r="AN2200" s="3">
        <f t="shared" si="894"/>
        <v>7.1514000000000006</v>
      </c>
      <c r="AO2200" s="3">
        <f t="shared" si="895"/>
        <v>20.36844</v>
      </c>
      <c r="AP2200" s="3">
        <f t="shared" si="896"/>
        <v>46.980000000000004</v>
      </c>
      <c r="AS2200" s="3">
        <f t="shared" si="897"/>
        <v>44.370000000000005</v>
      </c>
      <c r="AW2200" s="4">
        <f t="shared" si="898"/>
        <v>41.760000000000005</v>
      </c>
      <c r="AX2200" s="4">
        <f t="shared" si="899"/>
        <v>36.54</v>
      </c>
      <c r="BB2200" s="3">
        <f t="shared" si="900"/>
        <v>41.760000000000005</v>
      </c>
      <c r="BC2200" s="3">
        <f t="shared" si="901"/>
        <v>17.226000000000003</v>
      </c>
      <c r="BD2200" s="3">
        <f t="shared" si="902"/>
        <v>17.226000000000003</v>
      </c>
      <c r="BE2200" s="3">
        <f t="shared" si="903"/>
        <v>17.226000000000003</v>
      </c>
      <c r="BF2200" s="3">
        <f t="shared" si="904"/>
        <v>17.226000000000003</v>
      </c>
      <c r="BG2200" s="3">
        <f t="shared" si="905"/>
        <v>41.760000000000005</v>
      </c>
      <c r="BK2200" s="3">
        <f t="shared" si="906"/>
        <v>25.212600000000002</v>
      </c>
      <c r="BN2200" s="4">
        <f t="shared" si="907"/>
        <v>41.760000000000005</v>
      </c>
    </row>
    <row r="2201" spans="1:66" x14ac:dyDescent="0.25">
      <c r="A2201" t="s">
        <v>3591</v>
      </c>
      <c r="B2201">
        <v>83690</v>
      </c>
      <c r="D2201">
        <v>250</v>
      </c>
      <c r="E2201">
        <v>138.25</v>
      </c>
      <c r="F2201" t="s">
        <v>7697</v>
      </c>
      <c r="G2201" s="1" t="s">
        <v>7697</v>
      </c>
      <c r="H2201">
        <v>0</v>
      </c>
      <c r="I2201" s="2">
        <f t="shared" si="909"/>
        <v>131.33750000000001</v>
      </c>
      <c r="J2201" s="2">
        <f t="shared" si="908"/>
        <v>110.60000000000001</v>
      </c>
      <c r="K2201" t="s">
        <v>346</v>
      </c>
      <c r="L2201" t="s">
        <v>208</v>
      </c>
      <c r="R2201" s="2"/>
      <c r="S2201" s="2"/>
      <c r="W2201" s="2"/>
      <c r="Y2201" s="3">
        <f t="shared" si="884"/>
        <v>69.125</v>
      </c>
      <c r="Z2201" s="3">
        <f t="shared" si="885"/>
        <v>69.125</v>
      </c>
      <c r="AA2201" s="3">
        <f t="shared" si="886"/>
        <v>110.60000000000001</v>
      </c>
      <c r="AB2201" s="2"/>
      <c r="AC2201" s="3">
        <f t="shared" si="887"/>
        <v>87.788750000000007</v>
      </c>
      <c r="AD2201" s="3">
        <f t="shared" si="888"/>
        <v>85.300250000000005</v>
      </c>
      <c r="AE2201" s="3">
        <f t="shared" si="889"/>
        <v>65.253999999999991</v>
      </c>
      <c r="AF2201" s="3">
        <f t="shared" si="890"/>
        <v>68.986750000000001</v>
      </c>
      <c r="AG2201" s="3">
        <f t="shared" si="891"/>
        <v>65.253999999999991</v>
      </c>
      <c r="AJ2201" s="3">
        <f t="shared" si="892"/>
        <v>65.253999999999991</v>
      </c>
      <c r="AM2201" s="3">
        <f t="shared" si="893"/>
        <v>19.631499999999999</v>
      </c>
      <c r="AN2201" s="3">
        <f t="shared" si="894"/>
        <v>18.940250000000002</v>
      </c>
      <c r="AO2201" s="3">
        <f t="shared" si="895"/>
        <v>53.945149999999998</v>
      </c>
      <c r="AP2201" s="3">
        <f t="shared" si="896"/>
        <v>124.425</v>
      </c>
      <c r="AS2201" s="3">
        <f t="shared" si="897"/>
        <v>117.5125</v>
      </c>
      <c r="AW2201" s="4">
        <f t="shared" si="898"/>
        <v>110.60000000000001</v>
      </c>
      <c r="AX2201" s="4">
        <f t="shared" si="899"/>
        <v>96.774999999999991</v>
      </c>
      <c r="BB2201" s="3">
        <f t="shared" si="900"/>
        <v>110.60000000000001</v>
      </c>
      <c r="BC2201" s="3">
        <f t="shared" si="901"/>
        <v>45.622500000000002</v>
      </c>
      <c r="BD2201" s="3">
        <f t="shared" si="902"/>
        <v>45.622500000000002</v>
      </c>
      <c r="BE2201" s="3">
        <f t="shared" si="903"/>
        <v>45.622500000000002</v>
      </c>
      <c r="BF2201" s="3">
        <f t="shared" si="904"/>
        <v>45.622500000000002</v>
      </c>
      <c r="BG2201" s="3">
        <f t="shared" si="905"/>
        <v>110.60000000000001</v>
      </c>
      <c r="BK2201" s="3">
        <f t="shared" si="906"/>
        <v>66.774749999999997</v>
      </c>
      <c r="BN2201" s="4">
        <f t="shared" si="907"/>
        <v>110.60000000000001</v>
      </c>
    </row>
    <row r="2202" spans="1:66" x14ac:dyDescent="0.25">
      <c r="A2202" t="s">
        <v>3592</v>
      </c>
      <c r="B2202">
        <v>82380</v>
      </c>
      <c r="D2202">
        <v>250</v>
      </c>
      <c r="E2202">
        <v>0</v>
      </c>
      <c r="F2202" t="s">
        <v>7697</v>
      </c>
      <c r="G2202" s="1" t="s">
        <v>7697</v>
      </c>
      <c r="H2202">
        <v>0</v>
      </c>
      <c r="I2202" s="2">
        <f t="shared" si="909"/>
        <v>0</v>
      </c>
      <c r="J2202" s="2">
        <f t="shared" si="908"/>
        <v>0</v>
      </c>
      <c r="K2202" t="s">
        <v>346</v>
      </c>
      <c r="L2202" t="s">
        <v>208</v>
      </c>
      <c r="R2202" s="2"/>
      <c r="S2202" s="2"/>
      <c r="W2202" s="2"/>
      <c r="Y2202" s="3">
        <f t="shared" si="884"/>
        <v>0</v>
      </c>
      <c r="Z2202" s="3">
        <f t="shared" si="885"/>
        <v>0</v>
      </c>
      <c r="AA2202" s="3">
        <f t="shared" si="886"/>
        <v>0</v>
      </c>
      <c r="AB2202" s="2"/>
      <c r="AC2202" s="3">
        <f t="shared" si="887"/>
        <v>0</v>
      </c>
      <c r="AD2202" s="3">
        <f t="shared" si="888"/>
        <v>0</v>
      </c>
      <c r="AE2202" s="3">
        <f t="shared" si="889"/>
        <v>0</v>
      </c>
      <c r="AF2202" s="3">
        <f t="shared" si="890"/>
        <v>0</v>
      </c>
      <c r="AG2202" s="3">
        <f t="shared" si="891"/>
        <v>0</v>
      </c>
      <c r="AJ2202" s="3">
        <f t="shared" si="892"/>
        <v>0</v>
      </c>
      <c r="AM2202" s="3">
        <f t="shared" si="893"/>
        <v>0</v>
      </c>
      <c r="AN2202" s="3">
        <f t="shared" si="894"/>
        <v>0</v>
      </c>
      <c r="AO2202" s="3">
        <f t="shared" si="895"/>
        <v>0</v>
      </c>
      <c r="AP2202" s="3">
        <f t="shared" si="896"/>
        <v>0</v>
      </c>
      <c r="AS2202" s="3">
        <f t="shared" si="897"/>
        <v>0</v>
      </c>
      <c r="AW2202" s="4">
        <f t="shared" si="898"/>
        <v>0</v>
      </c>
      <c r="AX2202" s="4">
        <f t="shared" si="899"/>
        <v>0</v>
      </c>
      <c r="BB2202" s="3">
        <f t="shared" si="900"/>
        <v>0</v>
      </c>
      <c r="BC2202" s="3">
        <f t="shared" si="901"/>
        <v>0</v>
      </c>
      <c r="BD2202" s="3">
        <f t="shared" si="902"/>
        <v>0</v>
      </c>
      <c r="BE2202" s="3">
        <f t="shared" si="903"/>
        <v>0</v>
      </c>
      <c r="BF2202" s="3">
        <f t="shared" si="904"/>
        <v>0</v>
      </c>
      <c r="BG2202" s="3">
        <f t="shared" si="905"/>
        <v>0</v>
      </c>
      <c r="BK2202" s="3">
        <f t="shared" si="906"/>
        <v>0</v>
      </c>
      <c r="BN2202" s="4">
        <f t="shared" si="907"/>
        <v>0</v>
      </c>
    </row>
    <row r="2203" spans="1:66" x14ac:dyDescent="0.25">
      <c r="A2203" t="s">
        <v>3593</v>
      </c>
      <c r="B2203">
        <v>82805</v>
      </c>
      <c r="D2203">
        <v>250</v>
      </c>
      <c r="E2203">
        <v>8.85</v>
      </c>
      <c r="F2203" t="s">
        <v>7697</v>
      </c>
      <c r="G2203" s="1" t="s">
        <v>7697</v>
      </c>
      <c r="H2203">
        <v>0</v>
      </c>
      <c r="I2203" s="2">
        <f t="shared" si="909"/>
        <v>8.4074999999999989</v>
      </c>
      <c r="J2203" s="2">
        <f t="shared" si="908"/>
        <v>7.08</v>
      </c>
      <c r="K2203" t="s">
        <v>346</v>
      </c>
      <c r="L2203" t="s">
        <v>208</v>
      </c>
      <c r="R2203" s="2"/>
      <c r="S2203" s="2"/>
      <c r="W2203" s="2"/>
      <c r="Y2203" s="3">
        <f t="shared" si="884"/>
        <v>4.4249999999999998</v>
      </c>
      <c r="Z2203" s="3">
        <f t="shared" si="885"/>
        <v>4.4249999999999998</v>
      </c>
      <c r="AA2203" s="3">
        <f t="shared" si="886"/>
        <v>7.08</v>
      </c>
      <c r="AB2203" s="2"/>
      <c r="AC2203" s="3">
        <f t="shared" si="887"/>
        <v>5.6197499999999998</v>
      </c>
      <c r="AD2203" s="3">
        <f t="shared" si="888"/>
        <v>5.4604499999999998</v>
      </c>
      <c r="AE2203" s="3">
        <f t="shared" si="889"/>
        <v>4.1772</v>
      </c>
      <c r="AF2203" s="3">
        <f t="shared" si="890"/>
        <v>4.41615</v>
      </c>
      <c r="AG2203" s="3">
        <f t="shared" si="891"/>
        <v>4.1772</v>
      </c>
      <c r="AJ2203" s="3">
        <f t="shared" si="892"/>
        <v>4.1772</v>
      </c>
      <c r="AM2203" s="3">
        <f t="shared" si="893"/>
        <v>1.2566999999999999</v>
      </c>
      <c r="AN2203" s="3">
        <f t="shared" si="894"/>
        <v>1.21245</v>
      </c>
      <c r="AO2203" s="3">
        <f t="shared" si="895"/>
        <v>3.4532699999999998</v>
      </c>
      <c r="AP2203" s="3">
        <f t="shared" si="896"/>
        <v>7.9649999999999999</v>
      </c>
      <c r="AS2203" s="3">
        <f t="shared" si="897"/>
        <v>7.5224999999999991</v>
      </c>
      <c r="AW2203" s="4">
        <f t="shared" si="898"/>
        <v>7.08</v>
      </c>
      <c r="AX2203" s="4">
        <f t="shared" si="899"/>
        <v>6.1949999999999994</v>
      </c>
      <c r="BB2203" s="3">
        <f t="shared" si="900"/>
        <v>7.08</v>
      </c>
      <c r="BC2203" s="3">
        <f t="shared" si="901"/>
        <v>2.9205000000000001</v>
      </c>
      <c r="BD2203" s="3">
        <f t="shared" si="902"/>
        <v>2.9205000000000001</v>
      </c>
      <c r="BE2203" s="3">
        <f t="shared" si="903"/>
        <v>2.9205000000000001</v>
      </c>
      <c r="BF2203" s="3">
        <f t="shared" si="904"/>
        <v>2.9205000000000001</v>
      </c>
      <c r="BG2203" s="3">
        <f t="shared" si="905"/>
        <v>7.08</v>
      </c>
      <c r="BK2203" s="3">
        <f t="shared" si="906"/>
        <v>4.2745499999999996</v>
      </c>
      <c r="BN2203" s="4">
        <f t="shared" si="907"/>
        <v>7.08</v>
      </c>
    </row>
    <row r="2204" spans="1:66" x14ac:dyDescent="0.25">
      <c r="A2204" t="s">
        <v>3594</v>
      </c>
      <c r="B2204">
        <v>80158</v>
      </c>
      <c r="D2204">
        <v>250</v>
      </c>
      <c r="E2204">
        <v>105.6</v>
      </c>
      <c r="F2204" t="s">
        <v>7697</v>
      </c>
      <c r="G2204" s="1" t="s">
        <v>7697</v>
      </c>
      <c r="H2204">
        <v>0</v>
      </c>
      <c r="I2204" s="2">
        <f t="shared" si="909"/>
        <v>100.32</v>
      </c>
      <c r="J2204" s="2">
        <f t="shared" si="908"/>
        <v>84.48</v>
      </c>
      <c r="K2204" t="s">
        <v>346</v>
      </c>
      <c r="L2204" t="s">
        <v>208</v>
      </c>
      <c r="R2204" s="2"/>
      <c r="S2204" s="2"/>
      <c r="W2204" s="2"/>
      <c r="Y2204" s="3">
        <f t="shared" si="884"/>
        <v>52.8</v>
      </c>
      <c r="Z2204" s="3">
        <f t="shared" si="885"/>
        <v>52.8</v>
      </c>
      <c r="AA2204" s="3">
        <f t="shared" si="886"/>
        <v>84.48</v>
      </c>
      <c r="AB2204" s="2"/>
      <c r="AC2204" s="3">
        <f t="shared" si="887"/>
        <v>67.055999999999997</v>
      </c>
      <c r="AD2204" s="3">
        <f t="shared" si="888"/>
        <v>65.155199999999994</v>
      </c>
      <c r="AE2204" s="3">
        <f t="shared" si="889"/>
        <v>49.843199999999996</v>
      </c>
      <c r="AF2204" s="3">
        <f t="shared" si="890"/>
        <v>52.694399999999995</v>
      </c>
      <c r="AG2204" s="3">
        <f t="shared" si="891"/>
        <v>49.843199999999996</v>
      </c>
      <c r="AJ2204" s="3">
        <f t="shared" si="892"/>
        <v>49.843199999999996</v>
      </c>
      <c r="AM2204" s="3">
        <f t="shared" si="893"/>
        <v>14.995199999999997</v>
      </c>
      <c r="AN2204" s="3">
        <f t="shared" si="894"/>
        <v>14.4672</v>
      </c>
      <c r="AO2204" s="3">
        <f t="shared" si="895"/>
        <v>41.205119999999994</v>
      </c>
      <c r="AP2204" s="3">
        <f t="shared" si="896"/>
        <v>95.039999999999992</v>
      </c>
      <c r="AS2204" s="3">
        <f t="shared" si="897"/>
        <v>89.759999999999991</v>
      </c>
      <c r="AW2204" s="4">
        <f t="shared" si="898"/>
        <v>84.48</v>
      </c>
      <c r="AX2204" s="4">
        <f t="shared" si="899"/>
        <v>73.919999999999987</v>
      </c>
      <c r="BB2204" s="3">
        <f t="shared" si="900"/>
        <v>84.48</v>
      </c>
      <c r="BC2204" s="3">
        <f t="shared" si="901"/>
        <v>34.847999999999999</v>
      </c>
      <c r="BD2204" s="3">
        <f t="shared" si="902"/>
        <v>34.847999999999999</v>
      </c>
      <c r="BE2204" s="3">
        <f t="shared" si="903"/>
        <v>34.847999999999999</v>
      </c>
      <c r="BF2204" s="3">
        <f t="shared" si="904"/>
        <v>34.847999999999999</v>
      </c>
      <c r="BG2204" s="3">
        <f t="shared" si="905"/>
        <v>84.48</v>
      </c>
      <c r="BK2204" s="3">
        <f t="shared" si="906"/>
        <v>51.004799999999996</v>
      </c>
      <c r="BN2204" s="4">
        <f t="shared" si="907"/>
        <v>84.48</v>
      </c>
    </row>
    <row r="2205" spans="1:66" x14ac:dyDescent="0.25">
      <c r="A2205" t="s">
        <v>3595</v>
      </c>
      <c r="B2205">
        <v>82164</v>
      </c>
      <c r="D2205">
        <v>250</v>
      </c>
      <c r="E2205">
        <v>26.4</v>
      </c>
      <c r="F2205" t="s">
        <v>7697</v>
      </c>
      <c r="G2205" s="1" t="s">
        <v>7697</v>
      </c>
      <c r="H2205">
        <v>0</v>
      </c>
      <c r="I2205" s="2">
        <f t="shared" si="909"/>
        <v>25.08</v>
      </c>
      <c r="J2205" s="2">
        <f t="shared" si="908"/>
        <v>21.12</v>
      </c>
      <c r="K2205" t="s">
        <v>346</v>
      </c>
      <c r="L2205" t="s">
        <v>208</v>
      </c>
      <c r="R2205" s="2"/>
      <c r="S2205" s="2"/>
      <c r="W2205" s="2"/>
      <c r="Y2205" s="3">
        <f t="shared" si="884"/>
        <v>13.2</v>
      </c>
      <c r="Z2205" s="3">
        <f t="shared" si="885"/>
        <v>13.2</v>
      </c>
      <c r="AA2205" s="3">
        <f t="shared" si="886"/>
        <v>21.12</v>
      </c>
      <c r="AB2205" s="2"/>
      <c r="AC2205" s="3">
        <f t="shared" si="887"/>
        <v>16.763999999999999</v>
      </c>
      <c r="AD2205" s="3">
        <f t="shared" si="888"/>
        <v>16.288799999999998</v>
      </c>
      <c r="AE2205" s="3">
        <f t="shared" si="889"/>
        <v>12.460799999999999</v>
      </c>
      <c r="AF2205" s="3">
        <f t="shared" si="890"/>
        <v>13.173599999999999</v>
      </c>
      <c r="AG2205" s="3">
        <f t="shared" si="891"/>
        <v>12.460799999999999</v>
      </c>
      <c r="AJ2205" s="3">
        <f t="shared" si="892"/>
        <v>12.460799999999999</v>
      </c>
      <c r="AM2205" s="3">
        <f t="shared" si="893"/>
        <v>3.7487999999999992</v>
      </c>
      <c r="AN2205" s="3">
        <f t="shared" si="894"/>
        <v>3.6168</v>
      </c>
      <c r="AO2205" s="3">
        <f t="shared" si="895"/>
        <v>10.301279999999998</v>
      </c>
      <c r="AP2205" s="3">
        <f t="shared" si="896"/>
        <v>23.759999999999998</v>
      </c>
      <c r="AS2205" s="3">
        <f t="shared" si="897"/>
        <v>22.439999999999998</v>
      </c>
      <c r="AW2205" s="4">
        <f t="shared" si="898"/>
        <v>21.12</v>
      </c>
      <c r="AX2205" s="4">
        <f t="shared" si="899"/>
        <v>18.479999999999997</v>
      </c>
      <c r="BB2205" s="3">
        <f t="shared" si="900"/>
        <v>21.12</v>
      </c>
      <c r="BC2205" s="3">
        <f t="shared" si="901"/>
        <v>8.7119999999999997</v>
      </c>
      <c r="BD2205" s="3">
        <f t="shared" si="902"/>
        <v>8.7119999999999997</v>
      </c>
      <c r="BE2205" s="3">
        <f t="shared" si="903"/>
        <v>8.7119999999999997</v>
      </c>
      <c r="BF2205" s="3">
        <f t="shared" si="904"/>
        <v>8.7119999999999997</v>
      </c>
      <c r="BG2205" s="3">
        <f t="shared" si="905"/>
        <v>21.12</v>
      </c>
      <c r="BK2205" s="3">
        <f t="shared" si="906"/>
        <v>12.751199999999999</v>
      </c>
      <c r="BN2205" s="4">
        <f t="shared" si="907"/>
        <v>21.12</v>
      </c>
    </row>
    <row r="2206" spans="1:66" x14ac:dyDescent="0.25">
      <c r="A2206" t="s">
        <v>3596</v>
      </c>
      <c r="B2206">
        <v>82607</v>
      </c>
      <c r="D2206">
        <v>250</v>
      </c>
      <c r="E2206">
        <v>0</v>
      </c>
      <c r="F2206" t="s">
        <v>7697</v>
      </c>
      <c r="G2206" s="1" t="s">
        <v>7697</v>
      </c>
      <c r="H2206">
        <v>0</v>
      </c>
      <c r="I2206" s="2">
        <f t="shared" si="909"/>
        <v>0</v>
      </c>
      <c r="J2206" s="2">
        <f t="shared" si="908"/>
        <v>0</v>
      </c>
      <c r="K2206" t="s">
        <v>346</v>
      </c>
      <c r="L2206" t="s">
        <v>208</v>
      </c>
      <c r="R2206" s="2"/>
      <c r="S2206" s="2"/>
      <c r="W2206" s="2"/>
      <c r="Y2206" s="3">
        <f t="shared" si="884"/>
        <v>0</v>
      </c>
      <c r="Z2206" s="3">
        <f t="shared" si="885"/>
        <v>0</v>
      </c>
      <c r="AA2206" s="3">
        <f t="shared" si="886"/>
        <v>0</v>
      </c>
      <c r="AB2206" s="2"/>
      <c r="AC2206" s="3">
        <f t="shared" si="887"/>
        <v>0</v>
      </c>
      <c r="AD2206" s="3">
        <f t="shared" si="888"/>
        <v>0</v>
      </c>
      <c r="AE2206" s="3">
        <f t="shared" si="889"/>
        <v>0</v>
      </c>
      <c r="AF2206" s="3">
        <f t="shared" si="890"/>
        <v>0</v>
      </c>
      <c r="AG2206" s="3">
        <f t="shared" si="891"/>
        <v>0</v>
      </c>
      <c r="AJ2206" s="3">
        <f t="shared" si="892"/>
        <v>0</v>
      </c>
      <c r="AM2206" s="3">
        <f t="shared" si="893"/>
        <v>0</v>
      </c>
      <c r="AN2206" s="3">
        <f t="shared" si="894"/>
        <v>0</v>
      </c>
      <c r="AO2206" s="3">
        <f t="shared" si="895"/>
        <v>0</v>
      </c>
      <c r="AP2206" s="3">
        <f t="shared" si="896"/>
        <v>0</v>
      </c>
      <c r="AS2206" s="3">
        <f t="shared" si="897"/>
        <v>0</v>
      </c>
      <c r="AW2206" s="4">
        <f t="shared" si="898"/>
        <v>0</v>
      </c>
      <c r="AX2206" s="4">
        <f t="shared" si="899"/>
        <v>0</v>
      </c>
      <c r="BB2206" s="3">
        <f t="shared" si="900"/>
        <v>0</v>
      </c>
      <c r="BC2206" s="3">
        <f t="shared" si="901"/>
        <v>0</v>
      </c>
      <c r="BD2206" s="3">
        <f t="shared" si="902"/>
        <v>0</v>
      </c>
      <c r="BE2206" s="3">
        <f t="shared" si="903"/>
        <v>0</v>
      </c>
      <c r="BF2206" s="3">
        <f t="shared" si="904"/>
        <v>0</v>
      </c>
      <c r="BG2206" s="3">
        <f t="shared" si="905"/>
        <v>0</v>
      </c>
      <c r="BK2206" s="3">
        <f t="shared" si="906"/>
        <v>0</v>
      </c>
      <c r="BN2206" s="4">
        <f t="shared" si="907"/>
        <v>0</v>
      </c>
    </row>
    <row r="2207" spans="1:66" x14ac:dyDescent="0.25">
      <c r="A2207" t="s">
        <v>3597</v>
      </c>
      <c r="B2207">
        <v>82550</v>
      </c>
      <c r="D2207">
        <v>250</v>
      </c>
      <c r="E2207">
        <v>0</v>
      </c>
      <c r="F2207" t="s">
        <v>7697</v>
      </c>
      <c r="G2207" s="1" t="s">
        <v>7697</v>
      </c>
      <c r="H2207">
        <v>0</v>
      </c>
      <c r="I2207" s="2">
        <f t="shared" si="909"/>
        <v>0</v>
      </c>
      <c r="J2207" s="2">
        <f t="shared" si="908"/>
        <v>0</v>
      </c>
      <c r="K2207" t="s">
        <v>346</v>
      </c>
      <c r="L2207" t="s">
        <v>208</v>
      </c>
      <c r="R2207" s="2"/>
      <c r="S2207" s="2"/>
      <c r="W2207" s="2"/>
      <c r="Y2207" s="3">
        <f t="shared" si="884"/>
        <v>0</v>
      </c>
      <c r="Z2207" s="3">
        <f t="shared" si="885"/>
        <v>0</v>
      </c>
      <c r="AA2207" s="3">
        <f t="shared" si="886"/>
        <v>0</v>
      </c>
      <c r="AB2207" s="2"/>
      <c r="AC2207" s="3">
        <f t="shared" si="887"/>
        <v>0</v>
      </c>
      <c r="AD2207" s="3">
        <f t="shared" si="888"/>
        <v>0</v>
      </c>
      <c r="AE2207" s="3">
        <f t="shared" si="889"/>
        <v>0</v>
      </c>
      <c r="AF2207" s="3">
        <f t="shared" si="890"/>
        <v>0</v>
      </c>
      <c r="AG2207" s="3">
        <f t="shared" si="891"/>
        <v>0</v>
      </c>
      <c r="AJ2207" s="3">
        <f t="shared" si="892"/>
        <v>0</v>
      </c>
      <c r="AM2207" s="3">
        <f t="shared" si="893"/>
        <v>0</v>
      </c>
      <c r="AN2207" s="3">
        <f t="shared" si="894"/>
        <v>0</v>
      </c>
      <c r="AO2207" s="3">
        <f t="shared" si="895"/>
        <v>0</v>
      </c>
      <c r="AP2207" s="3">
        <f t="shared" si="896"/>
        <v>0</v>
      </c>
      <c r="AS2207" s="3">
        <f t="shared" si="897"/>
        <v>0</v>
      </c>
      <c r="AW2207" s="4">
        <f t="shared" si="898"/>
        <v>0</v>
      </c>
      <c r="AX2207" s="4">
        <f t="shared" si="899"/>
        <v>0</v>
      </c>
      <c r="BB2207" s="3">
        <f t="shared" si="900"/>
        <v>0</v>
      </c>
      <c r="BC2207" s="3">
        <f t="shared" si="901"/>
        <v>0</v>
      </c>
      <c r="BD2207" s="3">
        <f t="shared" si="902"/>
        <v>0</v>
      </c>
      <c r="BE2207" s="3">
        <f t="shared" si="903"/>
        <v>0</v>
      </c>
      <c r="BF2207" s="3">
        <f t="shared" si="904"/>
        <v>0</v>
      </c>
      <c r="BG2207" s="3">
        <f t="shared" si="905"/>
        <v>0</v>
      </c>
      <c r="BK2207" s="3">
        <f t="shared" si="906"/>
        <v>0</v>
      </c>
      <c r="BN2207" s="4">
        <f t="shared" si="907"/>
        <v>0</v>
      </c>
    </row>
    <row r="2208" spans="1:66" x14ac:dyDescent="0.25">
      <c r="A2208" t="s">
        <v>3598</v>
      </c>
      <c r="B2208">
        <v>82785</v>
      </c>
      <c r="D2208">
        <v>250</v>
      </c>
      <c r="E2208">
        <v>0.1</v>
      </c>
      <c r="F2208" t="s">
        <v>7697</v>
      </c>
      <c r="G2208" s="1" t="s">
        <v>7697</v>
      </c>
      <c r="H2208">
        <v>0</v>
      </c>
      <c r="I2208" s="2">
        <f t="shared" si="909"/>
        <v>9.5000000000000001E-2</v>
      </c>
      <c r="J2208" s="2">
        <f t="shared" si="908"/>
        <v>8.0000000000000016E-2</v>
      </c>
      <c r="K2208" t="s">
        <v>346</v>
      </c>
      <c r="L2208" t="s">
        <v>208</v>
      </c>
      <c r="R2208" s="2"/>
      <c r="S2208" s="2"/>
      <c r="W2208" s="2"/>
      <c r="Y2208" s="3">
        <f t="shared" si="884"/>
        <v>0.05</v>
      </c>
      <c r="Z2208" s="3">
        <f t="shared" si="885"/>
        <v>0.05</v>
      </c>
      <c r="AA2208" s="3">
        <f t="shared" si="886"/>
        <v>8.0000000000000016E-2</v>
      </c>
      <c r="AB2208" s="2"/>
      <c r="AC2208" s="3">
        <f t="shared" si="887"/>
        <v>6.3500000000000001E-2</v>
      </c>
      <c r="AD2208" s="3">
        <f t="shared" si="888"/>
        <v>6.1700000000000005E-2</v>
      </c>
      <c r="AE2208" s="3">
        <f t="shared" si="889"/>
        <v>4.7199999999999999E-2</v>
      </c>
      <c r="AF2208" s="3">
        <f t="shared" si="890"/>
        <v>4.99E-2</v>
      </c>
      <c r="AG2208" s="3">
        <f t="shared" si="891"/>
        <v>4.7199999999999999E-2</v>
      </c>
      <c r="AJ2208" s="3">
        <f t="shared" si="892"/>
        <v>4.7199999999999999E-2</v>
      </c>
      <c r="AM2208" s="3">
        <f t="shared" si="893"/>
        <v>1.4199999999999999E-2</v>
      </c>
      <c r="AN2208" s="3">
        <f t="shared" si="894"/>
        <v>1.3700000000000002E-2</v>
      </c>
      <c r="AO2208" s="3">
        <f t="shared" si="895"/>
        <v>3.9019999999999999E-2</v>
      </c>
      <c r="AP2208" s="3">
        <f t="shared" si="896"/>
        <v>9.0000000000000011E-2</v>
      </c>
      <c r="AS2208" s="3">
        <f t="shared" si="897"/>
        <v>8.5000000000000006E-2</v>
      </c>
      <c r="AW2208" s="4">
        <f t="shared" si="898"/>
        <v>8.0000000000000016E-2</v>
      </c>
      <c r="AX2208" s="4">
        <f t="shared" si="899"/>
        <v>6.9999999999999993E-2</v>
      </c>
      <c r="BB2208" s="3">
        <f t="shared" si="900"/>
        <v>8.0000000000000016E-2</v>
      </c>
      <c r="BC2208" s="3">
        <f t="shared" si="901"/>
        <v>3.3000000000000002E-2</v>
      </c>
      <c r="BD2208" s="3">
        <f t="shared" si="902"/>
        <v>3.3000000000000002E-2</v>
      </c>
      <c r="BE2208" s="3">
        <f t="shared" si="903"/>
        <v>3.3000000000000002E-2</v>
      </c>
      <c r="BF2208" s="3">
        <f t="shared" si="904"/>
        <v>3.3000000000000002E-2</v>
      </c>
      <c r="BG2208" s="3">
        <f t="shared" si="905"/>
        <v>8.0000000000000016E-2</v>
      </c>
      <c r="BK2208" s="3">
        <f t="shared" si="906"/>
        <v>4.8300000000000003E-2</v>
      </c>
      <c r="BN2208" s="4">
        <f t="shared" si="907"/>
        <v>8.0000000000000016E-2</v>
      </c>
    </row>
    <row r="2209" spans="1:66" x14ac:dyDescent="0.25">
      <c r="A2209" t="s">
        <v>3599</v>
      </c>
      <c r="B2209">
        <v>84630</v>
      </c>
      <c r="D2209">
        <v>250</v>
      </c>
      <c r="E2209">
        <v>0</v>
      </c>
      <c r="F2209" t="s">
        <v>7697</v>
      </c>
      <c r="G2209" s="1" t="s">
        <v>7697</v>
      </c>
      <c r="H2209">
        <v>0</v>
      </c>
      <c r="I2209" s="2">
        <f t="shared" si="909"/>
        <v>0</v>
      </c>
      <c r="J2209" s="2">
        <f t="shared" si="908"/>
        <v>0</v>
      </c>
      <c r="K2209" t="s">
        <v>346</v>
      </c>
      <c r="L2209" t="s">
        <v>208</v>
      </c>
      <c r="R2209" s="2"/>
      <c r="S2209" s="2"/>
      <c r="W2209" s="2"/>
      <c r="Y2209" s="3">
        <f t="shared" si="884"/>
        <v>0</v>
      </c>
      <c r="Z2209" s="3">
        <f t="shared" si="885"/>
        <v>0</v>
      </c>
      <c r="AA2209" s="3">
        <f t="shared" si="886"/>
        <v>0</v>
      </c>
      <c r="AB2209" s="2"/>
      <c r="AC2209" s="3">
        <f t="shared" si="887"/>
        <v>0</v>
      </c>
      <c r="AD2209" s="3">
        <f t="shared" si="888"/>
        <v>0</v>
      </c>
      <c r="AE2209" s="3">
        <f t="shared" si="889"/>
        <v>0</v>
      </c>
      <c r="AF2209" s="3">
        <f t="shared" si="890"/>
        <v>0</v>
      </c>
      <c r="AG2209" s="3">
        <f t="shared" si="891"/>
        <v>0</v>
      </c>
      <c r="AJ2209" s="3">
        <f t="shared" si="892"/>
        <v>0</v>
      </c>
      <c r="AM2209" s="3">
        <f t="shared" si="893"/>
        <v>0</v>
      </c>
      <c r="AN2209" s="3">
        <f t="shared" si="894"/>
        <v>0</v>
      </c>
      <c r="AO2209" s="3">
        <f t="shared" si="895"/>
        <v>0</v>
      </c>
      <c r="AP2209" s="3">
        <f t="shared" si="896"/>
        <v>0</v>
      </c>
      <c r="AS2209" s="3">
        <f t="shared" si="897"/>
        <v>0</v>
      </c>
      <c r="AW2209" s="4">
        <f t="shared" si="898"/>
        <v>0</v>
      </c>
      <c r="AX2209" s="4">
        <f t="shared" si="899"/>
        <v>0</v>
      </c>
      <c r="BB2209" s="3">
        <f t="shared" si="900"/>
        <v>0</v>
      </c>
      <c r="BC2209" s="3">
        <f t="shared" si="901"/>
        <v>0</v>
      </c>
      <c r="BD2209" s="3">
        <f t="shared" si="902"/>
        <v>0</v>
      </c>
      <c r="BE2209" s="3">
        <f t="shared" si="903"/>
        <v>0</v>
      </c>
      <c r="BF2209" s="3">
        <f t="shared" si="904"/>
        <v>0</v>
      </c>
      <c r="BG2209" s="3">
        <f t="shared" si="905"/>
        <v>0</v>
      </c>
      <c r="BK2209" s="3">
        <f t="shared" si="906"/>
        <v>0</v>
      </c>
      <c r="BN2209" s="4">
        <f t="shared" si="907"/>
        <v>0</v>
      </c>
    </row>
    <row r="2210" spans="1:66" x14ac:dyDescent="0.25">
      <c r="A2210" t="s">
        <v>3600</v>
      </c>
      <c r="B2210">
        <v>84439</v>
      </c>
      <c r="D2210">
        <v>250</v>
      </c>
      <c r="E2210">
        <v>0</v>
      </c>
      <c r="F2210" t="s">
        <v>7697</v>
      </c>
      <c r="G2210" s="1" t="s">
        <v>7697</v>
      </c>
      <c r="H2210">
        <v>0</v>
      </c>
      <c r="I2210" s="2">
        <f t="shared" si="909"/>
        <v>0</v>
      </c>
      <c r="J2210" s="2">
        <f t="shared" si="908"/>
        <v>0</v>
      </c>
      <c r="K2210" t="s">
        <v>346</v>
      </c>
      <c r="L2210" t="s">
        <v>208</v>
      </c>
      <c r="R2210" s="2"/>
      <c r="S2210" s="2"/>
      <c r="W2210" s="2"/>
      <c r="Y2210" s="3">
        <f t="shared" si="884"/>
        <v>0</v>
      </c>
      <c r="Z2210" s="3">
        <f t="shared" si="885"/>
        <v>0</v>
      </c>
      <c r="AA2210" s="3">
        <f t="shared" si="886"/>
        <v>0</v>
      </c>
      <c r="AB2210" s="2"/>
      <c r="AC2210" s="3">
        <f t="shared" si="887"/>
        <v>0</v>
      </c>
      <c r="AD2210" s="3">
        <f t="shared" si="888"/>
        <v>0</v>
      </c>
      <c r="AE2210" s="3">
        <f t="shared" si="889"/>
        <v>0</v>
      </c>
      <c r="AF2210" s="3">
        <f t="shared" si="890"/>
        <v>0</v>
      </c>
      <c r="AG2210" s="3">
        <f t="shared" si="891"/>
        <v>0</v>
      </c>
      <c r="AJ2210" s="3">
        <f t="shared" si="892"/>
        <v>0</v>
      </c>
      <c r="AM2210" s="3">
        <f t="shared" si="893"/>
        <v>0</v>
      </c>
      <c r="AN2210" s="3">
        <f t="shared" si="894"/>
        <v>0</v>
      </c>
      <c r="AO2210" s="3">
        <f t="shared" si="895"/>
        <v>0</v>
      </c>
      <c r="AP2210" s="3">
        <f t="shared" si="896"/>
        <v>0</v>
      </c>
      <c r="AS2210" s="3">
        <f t="shared" si="897"/>
        <v>0</v>
      </c>
      <c r="AW2210" s="4">
        <f t="shared" si="898"/>
        <v>0</v>
      </c>
      <c r="AX2210" s="4">
        <f t="shared" si="899"/>
        <v>0</v>
      </c>
      <c r="BB2210" s="3">
        <f t="shared" si="900"/>
        <v>0</v>
      </c>
      <c r="BC2210" s="3">
        <f t="shared" si="901"/>
        <v>0</v>
      </c>
      <c r="BD2210" s="3">
        <f t="shared" si="902"/>
        <v>0</v>
      </c>
      <c r="BE2210" s="3">
        <f t="shared" si="903"/>
        <v>0</v>
      </c>
      <c r="BF2210" s="3">
        <f t="shared" si="904"/>
        <v>0</v>
      </c>
      <c r="BG2210" s="3">
        <f t="shared" si="905"/>
        <v>0</v>
      </c>
      <c r="BK2210" s="3">
        <f t="shared" si="906"/>
        <v>0</v>
      </c>
      <c r="BN2210" s="4">
        <f t="shared" si="907"/>
        <v>0</v>
      </c>
    </row>
    <row r="2211" spans="1:66" x14ac:dyDescent="0.25">
      <c r="A2211" t="s">
        <v>3601</v>
      </c>
      <c r="B2211">
        <v>82140</v>
      </c>
      <c r="D2211">
        <v>250</v>
      </c>
      <c r="E2211">
        <v>0</v>
      </c>
      <c r="F2211" t="s">
        <v>7697</v>
      </c>
      <c r="G2211" s="1" t="s">
        <v>7697</v>
      </c>
      <c r="H2211">
        <v>0</v>
      </c>
      <c r="I2211" s="2">
        <f t="shared" si="909"/>
        <v>0</v>
      </c>
      <c r="J2211" s="2">
        <f t="shared" si="908"/>
        <v>0</v>
      </c>
      <c r="K2211" t="s">
        <v>346</v>
      </c>
      <c r="L2211" t="s">
        <v>208</v>
      </c>
      <c r="R2211" s="2"/>
      <c r="S2211" s="2"/>
      <c r="W2211" s="2"/>
      <c r="Y2211" s="3">
        <f t="shared" si="884"/>
        <v>0</v>
      </c>
      <c r="Z2211" s="3">
        <f t="shared" si="885"/>
        <v>0</v>
      </c>
      <c r="AA2211" s="3">
        <f t="shared" si="886"/>
        <v>0</v>
      </c>
      <c r="AB2211" s="2"/>
      <c r="AC2211" s="3">
        <f t="shared" si="887"/>
        <v>0</v>
      </c>
      <c r="AD2211" s="3">
        <f t="shared" si="888"/>
        <v>0</v>
      </c>
      <c r="AE2211" s="3">
        <f t="shared" si="889"/>
        <v>0</v>
      </c>
      <c r="AF2211" s="3">
        <f t="shared" si="890"/>
        <v>0</v>
      </c>
      <c r="AG2211" s="3">
        <f t="shared" si="891"/>
        <v>0</v>
      </c>
      <c r="AJ2211" s="3">
        <f t="shared" si="892"/>
        <v>0</v>
      </c>
      <c r="AM2211" s="3">
        <f t="shared" si="893"/>
        <v>0</v>
      </c>
      <c r="AN2211" s="3">
        <f t="shared" si="894"/>
        <v>0</v>
      </c>
      <c r="AO2211" s="3">
        <f t="shared" si="895"/>
        <v>0</v>
      </c>
      <c r="AP2211" s="3">
        <f t="shared" si="896"/>
        <v>0</v>
      </c>
      <c r="AS2211" s="3">
        <f t="shared" si="897"/>
        <v>0</v>
      </c>
      <c r="AW2211" s="4">
        <f t="shared" si="898"/>
        <v>0</v>
      </c>
      <c r="AX2211" s="4">
        <f t="shared" si="899"/>
        <v>0</v>
      </c>
      <c r="BB2211" s="3">
        <f t="shared" si="900"/>
        <v>0</v>
      </c>
      <c r="BC2211" s="3">
        <f t="shared" si="901"/>
        <v>0</v>
      </c>
      <c r="BD2211" s="3">
        <f t="shared" si="902"/>
        <v>0</v>
      </c>
      <c r="BE2211" s="3">
        <f t="shared" si="903"/>
        <v>0</v>
      </c>
      <c r="BF2211" s="3">
        <f t="shared" si="904"/>
        <v>0</v>
      </c>
      <c r="BG2211" s="3">
        <f t="shared" si="905"/>
        <v>0</v>
      </c>
      <c r="BK2211" s="3">
        <f t="shared" si="906"/>
        <v>0</v>
      </c>
      <c r="BN2211" s="4">
        <f t="shared" si="907"/>
        <v>0</v>
      </c>
    </row>
    <row r="2212" spans="1:66" x14ac:dyDescent="0.25">
      <c r="A2212" t="s">
        <v>3602</v>
      </c>
      <c r="B2212">
        <v>82746</v>
      </c>
      <c r="D2212">
        <v>250</v>
      </c>
      <c r="E2212">
        <v>0</v>
      </c>
      <c r="F2212" t="s">
        <v>7697</v>
      </c>
      <c r="G2212" s="1" t="s">
        <v>7697</v>
      </c>
      <c r="H2212">
        <v>0</v>
      </c>
      <c r="I2212" s="2">
        <f t="shared" si="909"/>
        <v>0</v>
      </c>
      <c r="J2212" s="2">
        <f t="shared" si="908"/>
        <v>0</v>
      </c>
      <c r="K2212" t="s">
        <v>346</v>
      </c>
      <c r="L2212" t="s">
        <v>208</v>
      </c>
      <c r="R2212" s="2"/>
      <c r="S2212" s="2"/>
      <c r="W2212" s="2"/>
      <c r="Y2212" s="3">
        <f t="shared" si="884"/>
        <v>0</v>
      </c>
      <c r="Z2212" s="3">
        <f t="shared" si="885"/>
        <v>0</v>
      </c>
      <c r="AA2212" s="3">
        <f t="shared" si="886"/>
        <v>0</v>
      </c>
      <c r="AB2212" s="2"/>
      <c r="AC2212" s="3">
        <f t="shared" si="887"/>
        <v>0</v>
      </c>
      <c r="AD2212" s="3">
        <f t="shared" si="888"/>
        <v>0</v>
      </c>
      <c r="AE2212" s="3">
        <f t="shared" si="889"/>
        <v>0</v>
      </c>
      <c r="AF2212" s="3">
        <f t="shared" si="890"/>
        <v>0</v>
      </c>
      <c r="AG2212" s="3">
        <f t="shared" si="891"/>
        <v>0</v>
      </c>
      <c r="AJ2212" s="3">
        <f t="shared" si="892"/>
        <v>0</v>
      </c>
      <c r="AM2212" s="3">
        <f t="shared" si="893"/>
        <v>0</v>
      </c>
      <c r="AN2212" s="3">
        <f t="shared" si="894"/>
        <v>0</v>
      </c>
      <c r="AO2212" s="3">
        <f t="shared" si="895"/>
        <v>0</v>
      </c>
      <c r="AP2212" s="3">
        <f t="shared" si="896"/>
        <v>0</v>
      </c>
      <c r="AS2212" s="3">
        <f t="shared" si="897"/>
        <v>0</v>
      </c>
      <c r="AW2212" s="4">
        <f t="shared" si="898"/>
        <v>0</v>
      </c>
      <c r="AX2212" s="4">
        <f t="shared" si="899"/>
        <v>0</v>
      </c>
      <c r="BB2212" s="3">
        <f t="shared" si="900"/>
        <v>0</v>
      </c>
      <c r="BC2212" s="3">
        <f t="shared" si="901"/>
        <v>0</v>
      </c>
      <c r="BD2212" s="3">
        <f t="shared" si="902"/>
        <v>0</v>
      </c>
      <c r="BE2212" s="3">
        <f t="shared" si="903"/>
        <v>0</v>
      </c>
      <c r="BF2212" s="3">
        <f t="shared" si="904"/>
        <v>0</v>
      </c>
      <c r="BG2212" s="3">
        <f t="shared" si="905"/>
        <v>0</v>
      </c>
      <c r="BK2212" s="3">
        <f t="shared" si="906"/>
        <v>0</v>
      </c>
      <c r="BN2212" s="4">
        <f t="shared" si="907"/>
        <v>0</v>
      </c>
    </row>
    <row r="2213" spans="1:66" x14ac:dyDescent="0.25">
      <c r="A2213" t="s">
        <v>3603</v>
      </c>
      <c r="B2213">
        <v>83002</v>
      </c>
      <c r="D2213">
        <v>250</v>
      </c>
      <c r="E2213">
        <v>5</v>
      </c>
      <c r="F2213" t="s">
        <v>7697</v>
      </c>
      <c r="G2213" s="1" t="s">
        <v>7697</v>
      </c>
      <c r="H2213">
        <v>0</v>
      </c>
      <c r="I2213" s="2">
        <f t="shared" si="909"/>
        <v>4.75</v>
      </c>
      <c r="J2213" s="2">
        <f t="shared" si="908"/>
        <v>4</v>
      </c>
      <c r="K2213" t="s">
        <v>346</v>
      </c>
      <c r="L2213" t="s">
        <v>208</v>
      </c>
      <c r="R2213" s="2"/>
      <c r="S2213" s="2"/>
      <c r="W2213" s="2"/>
      <c r="Y2213" s="3">
        <f t="shared" si="884"/>
        <v>2.5</v>
      </c>
      <c r="Z2213" s="3">
        <f t="shared" si="885"/>
        <v>2.5</v>
      </c>
      <c r="AA2213" s="3">
        <f t="shared" si="886"/>
        <v>4</v>
      </c>
      <c r="AB2213" s="2"/>
      <c r="AC2213" s="3">
        <f t="shared" si="887"/>
        <v>3.1749999999999998</v>
      </c>
      <c r="AD2213" s="3">
        <f t="shared" si="888"/>
        <v>3.085</v>
      </c>
      <c r="AE2213" s="3">
        <f t="shared" si="889"/>
        <v>2.36</v>
      </c>
      <c r="AF2213" s="3">
        <f t="shared" si="890"/>
        <v>2.4950000000000001</v>
      </c>
      <c r="AG2213" s="3">
        <f t="shared" si="891"/>
        <v>2.36</v>
      </c>
      <c r="AJ2213" s="3">
        <f t="shared" si="892"/>
        <v>2.36</v>
      </c>
      <c r="AM2213" s="3">
        <f t="shared" si="893"/>
        <v>0.71</v>
      </c>
      <c r="AN2213" s="3">
        <f t="shared" si="894"/>
        <v>0.68500000000000005</v>
      </c>
      <c r="AO2213" s="3">
        <f t="shared" si="895"/>
        <v>1.9510000000000001</v>
      </c>
      <c r="AP2213" s="3">
        <f t="shared" si="896"/>
        <v>4.5</v>
      </c>
      <c r="AS2213" s="3">
        <f t="shared" si="897"/>
        <v>4.25</v>
      </c>
      <c r="AW2213" s="4">
        <f t="shared" si="898"/>
        <v>4</v>
      </c>
      <c r="AX2213" s="4">
        <f t="shared" si="899"/>
        <v>3.5</v>
      </c>
      <c r="BB2213" s="3">
        <f t="shared" si="900"/>
        <v>4</v>
      </c>
      <c r="BC2213" s="3">
        <f t="shared" si="901"/>
        <v>1.6500000000000001</v>
      </c>
      <c r="BD2213" s="3">
        <f t="shared" si="902"/>
        <v>1.6500000000000001</v>
      </c>
      <c r="BE2213" s="3">
        <f t="shared" si="903"/>
        <v>1.6500000000000001</v>
      </c>
      <c r="BF2213" s="3">
        <f t="shared" si="904"/>
        <v>1.6500000000000001</v>
      </c>
      <c r="BG2213" s="3">
        <f t="shared" si="905"/>
        <v>4</v>
      </c>
      <c r="BK2213" s="3">
        <f t="shared" si="906"/>
        <v>2.415</v>
      </c>
      <c r="BN2213" s="4">
        <f t="shared" si="907"/>
        <v>4</v>
      </c>
    </row>
    <row r="2214" spans="1:66" x14ac:dyDescent="0.25">
      <c r="A2214" t="s">
        <v>3604</v>
      </c>
      <c r="B2214">
        <v>82533</v>
      </c>
      <c r="D2214">
        <v>250</v>
      </c>
      <c r="E2214">
        <v>0</v>
      </c>
      <c r="F2214" t="s">
        <v>7697</v>
      </c>
      <c r="G2214" s="1" t="s">
        <v>7697</v>
      </c>
      <c r="H2214">
        <v>0</v>
      </c>
      <c r="I2214" s="2">
        <f t="shared" si="909"/>
        <v>0</v>
      </c>
      <c r="J2214" s="2">
        <f t="shared" si="908"/>
        <v>0</v>
      </c>
      <c r="K2214" t="s">
        <v>346</v>
      </c>
      <c r="L2214" t="s">
        <v>208</v>
      </c>
      <c r="R2214" s="2"/>
      <c r="S2214" s="2"/>
      <c r="W2214" s="2"/>
      <c r="Y2214" s="3">
        <f t="shared" si="884"/>
        <v>0</v>
      </c>
      <c r="Z2214" s="3">
        <f t="shared" si="885"/>
        <v>0</v>
      </c>
      <c r="AA2214" s="3">
        <f t="shared" si="886"/>
        <v>0</v>
      </c>
      <c r="AB2214" s="2"/>
      <c r="AC2214" s="3">
        <f t="shared" si="887"/>
        <v>0</v>
      </c>
      <c r="AD2214" s="3">
        <f t="shared" si="888"/>
        <v>0</v>
      </c>
      <c r="AE2214" s="3">
        <f t="shared" si="889"/>
        <v>0</v>
      </c>
      <c r="AF2214" s="3">
        <f t="shared" si="890"/>
        <v>0</v>
      </c>
      <c r="AG2214" s="3">
        <f t="shared" si="891"/>
        <v>0</v>
      </c>
      <c r="AJ2214" s="3">
        <f t="shared" si="892"/>
        <v>0</v>
      </c>
      <c r="AM2214" s="3">
        <f t="shared" si="893"/>
        <v>0</v>
      </c>
      <c r="AN2214" s="3">
        <f t="shared" si="894"/>
        <v>0</v>
      </c>
      <c r="AO2214" s="3">
        <f t="shared" si="895"/>
        <v>0</v>
      </c>
      <c r="AP2214" s="3">
        <f t="shared" si="896"/>
        <v>0</v>
      </c>
      <c r="AS2214" s="3">
        <f t="shared" si="897"/>
        <v>0</v>
      </c>
      <c r="AW2214" s="4">
        <f t="shared" si="898"/>
        <v>0</v>
      </c>
      <c r="AX2214" s="4">
        <f t="shared" si="899"/>
        <v>0</v>
      </c>
      <c r="BB2214" s="3">
        <f t="shared" si="900"/>
        <v>0</v>
      </c>
      <c r="BC2214" s="3">
        <f t="shared" si="901"/>
        <v>0</v>
      </c>
      <c r="BD2214" s="3">
        <f t="shared" si="902"/>
        <v>0</v>
      </c>
      <c r="BE2214" s="3">
        <f t="shared" si="903"/>
        <v>0</v>
      </c>
      <c r="BF2214" s="3">
        <f t="shared" si="904"/>
        <v>0</v>
      </c>
      <c r="BG2214" s="3">
        <f t="shared" si="905"/>
        <v>0</v>
      </c>
      <c r="BK2214" s="3">
        <f t="shared" si="906"/>
        <v>0</v>
      </c>
      <c r="BN2214" s="4">
        <f t="shared" si="907"/>
        <v>0</v>
      </c>
    </row>
    <row r="2215" spans="1:66" x14ac:dyDescent="0.25">
      <c r="A2215" t="s">
        <v>3605</v>
      </c>
      <c r="B2215">
        <v>84460</v>
      </c>
      <c r="D2215">
        <v>250</v>
      </c>
      <c r="E2215">
        <v>0</v>
      </c>
      <c r="F2215" t="s">
        <v>7697</v>
      </c>
      <c r="G2215" s="1" t="s">
        <v>7697</v>
      </c>
      <c r="H2215">
        <v>0</v>
      </c>
      <c r="I2215" s="2">
        <f t="shared" si="909"/>
        <v>0</v>
      </c>
      <c r="J2215" s="2">
        <f t="shared" si="908"/>
        <v>0</v>
      </c>
      <c r="K2215" t="s">
        <v>346</v>
      </c>
      <c r="L2215" t="s">
        <v>208</v>
      </c>
      <c r="R2215" s="2"/>
      <c r="S2215" s="2"/>
      <c r="W2215" s="2"/>
      <c r="Y2215" s="3">
        <f t="shared" si="884"/>
        <v>0</v>
      </c>
      <c r="Z2215" s="3">
        <f t="shared" si="885"/>
        <v>0</v>
      </c>
      <c r="AA2215" s="3">
        <f t="shared" si="886"/>
        <v>0</v>
      </c>
      <c r="AB2215" s="2"/>
      <c r="AC2215" s="3">
        <f t="shared" si="887"/>
        <v>0</v>
      </c>
      <c r="AD2215" s="3">
        <f t="shared" si="888"/>
        <v>0</v>
      </c>
      <c r="AE2215" s="3">
        <f t="shared" si="889"/>
        <v>0</v>
      </c>
      <c r="AF2215" s="3">
        <f t="shared" si="890"/>
        <v>0</v>
      </c>
      <c r="AG2215" s="3">
        <f t="shared" si="891"/>
        <v>0</v>
      </c>
      <c r="AJ2215" s="3">
        <f t="shared" si="892"/>
        <v>0</v>
      </c>
      <c r="AM2215" s="3">
        <f t="shared" si="893"/>
        <v>0</v>
      </c>
      <c r="AN2215" s="3">
        <f t="shared" si="894"/>
        <v>0</v>
      </c>
      <c r="AO2215" s="3">
        <f t="shared" si="895"/>
        <v>0</v>
      </c>
      <c r="AP2215" s="3">
        <f t="shared" si="896"/>
        <v>0</v>
      </c>
      <c r="AS2215" s="3">
        <f t="shared" si="897"/>
        <v>0</v>
      </c>
      <c r="AW2215" s="4">
        <f t="shared" si="898"/>
        <v>0</v>
      </c>
      <c r="AX2215" s="4">
        <f t="shared" si="899"/>
        <v>0</v>
      </c>
      <c r="BB2215" s="3">
        <f t="shared" si="900"/>
        <v>0</v>
      </c>
      <c r="BC2215" s="3">
        <f t="shared" si="901"/>
        <v>0</v>
      </c>
      <c r="BD2215" s="3">
        <f t="shared" si="902"/>
        <v>0</v>
      </c>
      <c r="BE2215" s="3">
        <f t="shared" si="903"/>
        <v>0</v>
      </c>
      <c r="BF2215" s="3">
        <f t="shared" si="904"/>
        <v>0</v>
      </c>
      <c r="BG2215" s="3">
        <f t="shared" si="905"/>
        <v>0</v>
      </c>
      <c r="BK2215" s="3">
        <f t="shared" si="906"/>
        <v>0</v>
      </c>
      <c r="BN2215" s="4">
        <f t="shared" si="907"/>
        <v>0</v>
      </c>
    </row>
    <row r="2216" spans="1:66" x14ac:dyDescent="0.25">
      <c r="A2216" t="s">
        <v>3606</v>
      </c>
      <c r="B2216">
        <v>84450</v>
      </c>
      <c r="D2216">
        <v>250</v>
      </c>
      <c r="E2216">
        <v>0</v>
      </c>
      <c r="F2216" t="s">
        <v>7697</v>
      </c>
      <c r="G2216" s="1" t="s">
        <v>7697</v>
      </c>
      <c r="H2216">
        <v>0</v>
      </c>
      <c r="I2216" s="2">
        <f t="shared" si="909"/>
        <v>0</v>
      </c>
      <c r="J2216" s="2">
        <f t="shared" si="908"/>
        <v>0</v>
      </c>
      <c r="K2216" t="s">
        <v>346</v>
      </c>
      <c r="L2216" t="s">
        <v>208</v>
      </c>
      <c r="R2216" s="2"/>
      <c r="S2216" s="2"/>
      <c r="W2216" s="2"/>
      <c r="Y2216" s="3">
        <f t="shared" si="884"/>
        <v>0</v>
      </c>
      <c r="Z2216" s="3">
        <f t="shared" si="885"/>
        <v>0</v>
      </c>
      <c r="AA2216" s="3">
        <f t="shared" si="886"/>
        <v>0</v>
      </c>
      <c r="AB2216" s="2"/>
      <c r="AC2216" s="3">
        <f t="shared" si="887"/>
        <v>0</v>
      </c>
      <c r="AD2216" s="3">
        <f t="shared" si="888"/>
        <v>0</v>
      </c>
      <c r="AE2216" s="3">
        <f t="shared" si="889"/>
        <v>0</v>
      </c>
      <c r="AF2216" s="3">
        <f t="shared" si="890"/>
        <v>0</v>
      </c>
      <c r="AG2216" s="3">
        <f t="shared" si="891"/>
        <v>0</v>
      </c>
      <c r="AJ2216" s="3">
        <f t="shared" si="892"/>
        <v>0</v>
      </c>
      <c r="AM2216" s="3">
        <f t="shared" si="893"/>
        <v>0</v>
      </c>
      <c r="AN2216" s="3">
        <f t="shared" si="894"/>
        <v>0</v>
      </c>
      <c r="AO2216" s="3">
        <f t="shared" si="895"/>
        <v>0</v>
      </c>
      <c r="AP2216" s="3">
        <f t="shared" si="896"/>
        <v>0</v>
      </c>
      <c r="AS2216" s="3">
        <f t="shared" si="897"/>
        <v>0</v>
      </c>
      <c r="AW2216" s="4">
        <f t="shared" si="898"/>
        <v>0</v>
      </c>
      <c r="AX2216" s="4">
        <f t="shared" si="899"/>
        <v>0</v>
      </c>
      <c r="BB2216" s="3">
        <f t="shared" si="900"/>
        <v>0</v>
      </c>
      <c r="BC2216" s="3">
        <f t="shared" si="901"/>
        <v>0</v>
      </c>
      <c r="BD2216" s="3">
        <f t="shared" si="902"/>
        <v>0</v>
      </c>
      <c r="BE2216" s="3">
        <f t="shared" si="903"/>
        <v>0</v>
      </c>
      <c r="BF2216" s="3">
        <f t="shared" si="904"/>
        <v>0</v>
      </c>
      <c r="BG2216" s="3">
        <f t="shared" si="905"/>
        <v>0</v>
      </c>
      <c r="BK2216" s="3">
        <f t="shared" si="906"/>
        <v>0</v>
      </c>
      <c r="BN2216" s="4">
        <f t="shared" si="907"/>
        <v>0</v>
      </c>
    </row>
    <row r="2217" spans="1:66" x14ac:dyDescent="0.25">
      <c r="A2217" t="s">
        <v>3607</v>
      </c>
      <c r="B2217">
        <v>83718</v>
      </c>
      <c r="D2217">
        <v>250</v>
      </c>
      <c r="E2217">
        <v>0</v>
      </c>
      <c r="F2217" t="s">
        <v>7697</v>
      </c>
      <c r="G2217" s="1" t="s">
        <v>7697</v>
      </c>
      <c r="H2217">
        <v>0</v>
      </c>
      <c r="I2217" s="2">
        <f t="shared" si="909"/>
        <v>0</v>
      </c>
      <c r="J2217" s="2">
        <f t="shared" si="908"/>
        <v>0</v>
      </c>
      <c r="K2217" t="s">
        <v>346</v>
      </c>
      <c r="L2217" t="s">
        <v>208</v>
      </c>
      <c r="R2217" s="2"/>
      <c r="S2217" s="2"/>
      <c r="W2217" s="2"/>
      <c r="Y2217" s="3">
        <f t="shared" si="884"/>
        <v>0</v>
      </c>
      <c r="Z2217" s="3">
        <f t="shared" si="885"/>
        <v>0</v>
      </c>
      <c r="AA2217" s="3">
        <f t="shared" si="886"/>
        <v>0</v>
      </c>
      <c r="AB2217" s="2"/>
      <c r="AC2217" s="3">
        <f t="shared" si="887"/>
        <v>0</v>
      </c>
      <c r="AD2217" s="3">
        <f t="shared" si="888"/>
        <v>0</v>
      </c>
      <c r="AE2217" s="3">
        <f t="shared" si="889"/>
        <v>0</v>
      </c>
      <c r="AF2217" s="3">
        <f t="shared" si="890"/>
        <v>0</v>
      </c>
      <c r="AG2217" s="3">
        <f t="shared" si="891"/>
        <v>0</v>
      </c>
      <c r="AJ2217" s="3">
        <f t="shared" si="892"/>
        <v>0</v>
      </c>
      <c r="AM2217" s="3">
        <f t="shared" si="893"/>
        <v>0</v>
      </c>
      <c r="AN2217" s="3">
        <f t="shared" si="894"/>
        <v>0</v>
      </c>
      <c r="AO2217" s="3">
        <f t="shared" si="895"/>
        <v>0</v>
      </c>
      <c r="AP2217" s="3">
        <f t="shared" si="896"/>
        <v>0</v>
      </c>
      <c r="AS2217" s="3">
        <f t="shared" si="897"/>
        <v>0</v>
      </c>
      <c r="AW2217" s="4">
        <f t="shared" si="898"/>
        <v>0</v>
      </c>
      <c r="AX2217" s="4">
        <f t="shared" si="899"/>
        <v>0</v>
      </c>
      <c r="BB2217" s="3">
        <f t="shared" si="900"/>
        <v>0</v>
      </c>
      <c r="BC2217" s="3">
        <f t="shared" si="901"/>
        <v>0</v>
      </c>
      <c r="BD2217" s="3">
        <f t="shared" si="902"/>
        <v>0</v>
      </c>
      <c r="BE2217" s="3">
        <f t="shared" si="903"/>
        <v>0</v>
      </c>
      <c r="BF2217" s="3">
        <f t="shared" si="904"/>
        <v>0</v>
      </c>
      <c r="BG2217" s="3">
        <f t="shared" si="905"/>
        <v>0</v>
      </c>
      <c r="BK2217" s="3">
        <f t="shared" si="906"/>
        <v>0</v>
      </c>
      <c r="BN2217" s="4">
        <f t="shared" si="907"/>
        <v>0</v>
      </c>
    </row>
    <row r="2218" spans="1:66" x14ac:dyDescent="0.25">
      <c r="A2218" t="s">
        <v>3607</v>
      </c>
      <c r="B2218">
        <v>84165</v>
      </c>
      <c r="D2218">
        <v>250</v>
      </c>
      <c r="E2218">
        <v>0</v>
      </c>
      <c r="F2218" t="s">
        <v>7697</v>
      </c>
      <c r="G2218" s="1" t="s">
        <v>7697</v>
      </c>
      <c r="H2218">
        <v>0</v>
      </c>
      <c r="I2218" s="2">
        <f t="shared" si="909"/>
        <v>0</v>
      </c>
      <c r="J2218" s="2">
        <f t="shared" si="908"/>
        <v>0</v>
      </c>
      <c r="K2218" t="s">
        <v>346</v>
      </c>
      <c r="L2218" t="s">
        <v>208</v>
      </c>
      <c r="R2218" s="2"/>
      <c r="S2218" s="2"/>
      <c r="W2218" s="2"/>
      <c r="Y2218" s="3">
        <f t="shared" si="884"/>
        <v>0</v>
      </c>
      <c r="Z2218" s="3">
        <f t="shared" si="885"/>
        <v>0</v>
      </c>
      <c r="AA2218" s="3">
        <f t="shared" si="886"/>
        <v>0</v>
      </c>
      <c r="AB2218" s="2"/>
      <c r="AC2218" s="3">
        <f t="shared" si="887"/>
        <v>0</v>
      </c>
      <c r="AD2218" s="3">
        <f t="shared" si="888"/>
        <v>0</v>
      </c>
      <c r="AE2218" s="3">
        <f t="shared" si="889"/>
        <v>0</v>
      </c>
      <c r="AF2218" s="3">
        <f t="shared" si="890"/>
        <v>0</v>
      </c>
      <c r="AG2218" s="3">
        <f t="shared" si="891"/>
        <v>0</v>
      </c>
      <c r="AJ2218" s="3">
        <f t="shared" si="892"/>
        <v>0</v>
      </c>
      <c r="AM2218" s="3">
        <f t="shared" si="893"/>
        <v>0</v>
      </c>
      <c r="AN2218" s="3">
        <f t="shared" si="894"/>
        <v>0</v>
      </c>
      <c r="AO2218" s="3">
        <f t="shared" si="895"/>
        <v>0</v>
      </c>
      <c r="AP2218" s="3">
        <f t="shared" si="896"/>
        <v>0</v>
      </c>
      <c r="AS2218" s="3">
        <f t="shared" si="897"/>
        <v>0</v>
      </c>
      <c r="AW2218" s="4">
        <f t="shared" si="898"/>
        <v>0</v>
      </c>
      <c r="AX2218" s="4">
        <f t="shared" si="899"/>
        <v>0</v>
      </c>
      <c r="BB2218" s="3">
        <f t="shared" si="900"/>
        <v>0</v>
      </c>
      <c r="BC2218" s="3">
        <f t="shared" si="901"/>
        <v>0</v>
      </c>
      <c r="BD2218" s="3">
        <f t="shared" si="902"/>
        <v>0</v>
      </c>
      <c r="BE2218" s="3">
        <f t="shared" si="903"/>
        <v>0</v>
      </c>
      <c r="BF2218" s="3">
        <f t="shared" si="904"/>
        <v>0</v>
      </c>
      <c r="BG2218" s="3">
        <f t="shared" si="905"/>
        <v>0</v>
      </c>
      <c r="BK2218" s="3">
        <f t="shared" si="906"/>
        <v>0</v>
      </c>
      <c r="BN2218" s="4">
        <f t="shared" si="907"/>
        <v>0</v>
      </c>
    </row>
    <row r="2219" spans="1:66" x14ac:dyDescent="0.25">
      <c r="A2219" t="s">
        <v>3608</v>
      </c>
      <c r="B2219">
        <v>84479</v>
      </c>
      <c r="D2219">
        <v>250</v>
      </c>
      <c r="E2219">
        <v>0</v>
      </c>
      <c r="F2219" t="s">
        <v>7697</v>
      </c>
      <c r="G2219" s="1" t="s">
        <v>7697</v>
      </c>
      <c r="H2219">
        <v>0</v>
      </c>
      <c r="I2219" s="2">
        <f t="shared" si="909"/>
        <v>0</v>
      </c>
      <c r="J2219" s="2">
        <f t="shared" si="908"/>
        <v>0</v>
      </c>
      <c r="K2219" t="s">
        <v>346</v>
      </c>
      <c r="L2219" t="s">
        <v>208</v>
      </c>
      <c r="R2219" s="2"/>
      <c r="S2219" s="2"/>
      <c r="W2219" s="2"/>
      <c r="Y2219" s="3">
        <f t="shared" si="884"/>
        <v>0</v>
      </c>
      <c r="Z2219" s="3">
        <f t="shared" si="885"/>
        <v>0</v>
      </c>
      <c r="AA2219" s="3">
        <f t="shared" si="886"/>
        <v>0</v>
      </c>
      <c r="AB2219" s="2"/>
      <c r="AC2219" s="3">
        <f t="shared" si="887"/>
        <v>0</v>
      </c>
      <c r="AD2219" s="3">
        <f t="shared" si="888"/>
        <v>0</v>
      </c>
      <c r="AE2219" s="3">
        <f t="shared" si="889"/>
        <v>0</v>
      </c>
      <c r="AF2219" s="3">
        <f t="shared" si="890"/>
        <v>0</v>
      </c>
      <c r="AG2219" s="3">
        <f t="shared" si="891"/>
        <v>0</v>
      </c>
      <c r="AJ2219" s="3">
        <f t="shared" si="892"/>
        <v>0</v>
      </c>
      <c r="AM2219" s="3">
        <f t="shared" si="893"/>
        <v>0</v>
      </c>
      <c r="AN2219" s="3">
        <f t="shared" si="894"/>
        <v>0</v>
      </c>
      <c r="AO2219" s="3">
        <f t="shared" si="895"/>
        <v>0</v>
      </c>
      <c r="AP2219" s="3">
        <f t="shared" si="896"/>
        <v>0</v>
      </c>
      <c r="AS2219" s="3">
        <f t="shared" si="897"/>
        <v>0</v>
      </c>
      <c r="AW2219" s="4">
        <f t="shared" si="898"/>
        <v>0</v>
      </c>
      <c r="AX2219" s="4">
        <f t="shared" si="899"/>
        <v>0</v>
      </c>
      <c r="BB2219" s="3">
        <f t="shared" si="900"/>
        <v>0</v>
      </c>
      <c r="BC2219" s="3">
        <f t="shared" si="901"/>
        <v>0</v>
      </c>
      <c r="BD2219" s="3">
        <f t="shared" si="902"/>
        <v>0</v>
      </c>
      <c r="BE2219" s="3">
        <f t="shared" si="903"/>
        <v>0</v>
      </c>
      <c r="BF2219" s="3">
        <f t="shared" si="904"/>
        <v>0</v>
      </c>
      <c r="BG2219" s="3">
        <f t="shared" si="905"/>
        <v>0</v>
      </c>
      <c r="BK2219" s="3">
        <f t="shared" si="906"/>
        <v>0</v>
      </c>
      <c r="BN2219" s="4">
        <f t="shared" si="907"/>
        <v>0</v>
      </c>
    </row>
    <row r="2220" spans="1:66" x14ac:dyDescent="0.25">
      <c r="A2220" t="s">
        <v>3609</v>
      </c>
      <c r="B2220">
        <v>84436</v>
      </c>
      <c r="D2220">
        <v>250</v>
      </c>
      <c r="E2220">
        <v>0</v>
      </c>
      <c r="F2220" t="s">
        <v>7697</v>
      </c>
      <c r="G2220" s="1" t="s">
        <v>7697</v>
      </c>
      <c r="H2220">
        <v>0</v>
      </c>
      <c r="I2220" s="2">
        <f t="shared" si="909"/>
        <v>0</v>
      </c>
      <c r="J2220" s="2">
        <f t="shared" si="908"/>
        <v>0</v>
      </c>
      <c r="K2220" t="s">
        <v>346</v>
      </c>
      <c r="L2220" t="s">
        <v>208</v>
      </c>
      <c r="R2220" s="2"/>
      <c r="S2220" s="2"/>
      <c r="W2220" s="2"/>
      <c r="Y2220" s="3">
        <f t="shared" si="884"/>
        <v>0</v>
      </c>
      <c r="Z2220" s="3">
        <f t="shared" si="885"/>
        <v>0</v>
      </c>
      <c r="AA2220" s="3">
        <f t="shared" si="886"/>
        <v>0</v>
      </c>
      <c r="AB2220" s="2"/>
      <c r="AC2220" s="3">
        <f t="shared" si="887"/>
        <v>0</v>
      </c>
      <c r="AD2220" s="3">
        <f t="shared" si="888"/>
        <v>0</v>
      </c>
      <c r="AE2220" s="3">
        <f t="shared" si="889"/>
        <v>0</v>
      </c>
      <c r="AF2220" s="3">
        <f t="shared" si="890"/>
        <v>0</v>
      </c>
      <c r="AG2220" s="3">
        <f t="shared" si="891"/>
        <v>0</v>
      </c>
      <c r="AJ2220" s="3">
        <f t="shared" si="892"/>
        <v>0</v>
      </c>
      <c r="AM2220" s="3">
        <f t="shared" si="893"/>
        <v>0</v>
      </c>
      <c r="AN2220" s="3">
        <f t="shared" si="894"/>
        <v>0</v>
      </c>
      <c r="AO2220" s="3">
        <f t="shared" si="895"/>
        <v>0</v>
      </c>
      <c r="AP2220" s="3">
        <f t="shared" si="896"/>
        <v>0</v>
      </c>
      <c r="AS2220" s="3">
        <f t="shared" si="897"/>
        <v>0</v>
      </c>
      <c r="AW2220" s="4">
        <f t="shared" si="898"/>
        <v>0</v>
      </c>
      <c r="AX2220" s="4">
        <f t="shared" si="899"/>
        <v>0</v>
      </c>
      <c r="BB2220" s="3">
        <f t="shared" si="900"/>
        <v>0</v>
      </c>
      <c r="BC2220" s="3">
        <f t="shared" si="901"/>
        <v>0</v>
      </c>
      <c r="BD2220" s="3">
        <f t="shared" si="902"/>
        <v>0</v>
      </c>
      <c r="BE2220" s="3">
        <f t="shared" si="903"/>
        <v>0</v>
      </c>
      <c r="BF2220" s="3">
        <f t="shared" si="904"/>
        <v>0</v>
      </c>
      <c r="BG2220" s="3">
        <f t="shared" si="905"/>
        <v>0</v>
      </c>
      <c r="BK2220" s="3">
        <f t="shared" si="906"/>
        <v>0</v>
      </c>
      <c r="BN2220" s="4">
        <f t="shared" si="907"/>
        <v>0</v>
      </c>
    </row>
    <row r="2221" spans="1:66" x14ac:dyDescent="0.25">
      <c r="A2221" t="s">
        <v>3610</v>
      </c>
      <c r="B2221">
        <v>82382</v>
      </c>
      <c r="D2221">
        <v>250</v>
      </c>
      <c r="E2221">
        <v>0</v>
      </c>
      <c r="F2221" t="s">
        <v>7697</v>
      </c>
      <c r="G2221" s="1" t="s">
        <v>7697</v>
      </c>
      <c r="H2221">
        <v>0</v>
      </c>
      <c r="I2221" s="2">
        <f t="shared" si="909"/>
        <v>0</v>
      </c>
      <c r="J2221" s="2">
        <f t="shared" si="908"/>
        <v>0</v>
      </c>
      <c r="K2221" t="s">
        <v>346</v>
      </c>
      <c r="L2221" t="s">
        <v>208</v>
      </c>
      <c r="R2221" s="2"/>
      <c r="S2221" s="2"/>
      <c r="W2221" s="2"/>
      <c r="Y2221" s="3">
        <f t="shared" si="884"/>
        <v>0</v>
      </c>
      <c r="Z2221" s="3">
        <f t="shared" si="885"/>
        <v>0</v>
      </c>
      <c r="AA2221" s="3">
        <f t="shared" si="886"/>
        <v>0</v>
      </c>
      <c r="AB2221" s="2"/>
      <c r="AC2221" s="3">
        <f t="shared" si="887"/>
        <v>0</v>
      </c>
      <c r="AD2221" s="3">
        <f t="shared" si="888"/>
        <v>0</v>
      </c>
      <c r="AE2221" s="3">
        <f t="shared" si="889"/>
        <v>0</v>
      </c>
      <c r="AF2221" s="3">
        <f t="shared" si="890"/>
        <v>0</v>
      </c>
      <c r="AG2221" s="3">
        <f t="shared" si="891"/>
        <v>0</v>
      </c>
      <c r="AJ2221" s="3">
        <f t="shared" si="892"/>
        <v>0</v>
      </c>
      <c r="AM2221" s="3">
        <f t="shared" si="893"/>
        <v>0</v>
      </c>
      <c r="AN2221" s="3">
        <f t="shared" si="894"/>
        <v>0</v>
      </c>
      <c r="AO2221" s="3">
        <f t="shared" si="895"/>
        <v>0</v>
      </c>
      <c r="AP2221" s="3">
        <f t="shared" si="896"/>
        <v>0</v>
      </c>
      <c r="AS2221" s="3">
        <f t="shared" si="897"/>
        <v>0</v>
      </c>
      <c r="AW2221" s="4">
        <f t="shared" si="898"/>
        <v>0</v>
      </c>
      <c r="AX2221" s="4">
        <f t="shared" si="899"/>
        <v>0</v>
      </c>
      <c r="BB2221" s="3">
        <f t="shared" si="900"/>
        <v>0</v>
      </c>
      <c r="BC2221" s="3">
        <f t="shared" si="901"/>
        <v>0</v>
      </c>
      <c r="BD2221" s="3">
        <f t="shared" si="902"/>
        <v>0</v>
      </c>
      <c r="BE2221" s="3">
        <f t="shared" si="903"/>
        <v>0</v>
      </c>
      <c r="BF2221" s="3">
        <f t="shared" si="904"/>
        <v>0</v>
      </c>
      <c r="BG2221" s="3">
        <f t="shared" si="905"/>
        <v>0</v>
      </c>
      <c r="BK2221" s="3">
        <f t="shared" si="906"/>
        <v>0</v>
      </c>
      <c r="BN2221" s="4">
        <f t="shared" si="907"/>
        <v>0</v>
      </c>
    </row>
    <row r="2222" spans="1:66" x14ac:dyDescent="0.25">
      <c r="A2222" t="s">
        <v>3611</v>
      </c>
      <c r="B2222">
        <v>83605</v>
      </c>
      <c r="D2222">
        <v>250</v>
      </c>
      <c r="E2222">
        <v>0</v>
      </c>
      <c r="F2222" t="s">
        <v>7697</v>
      </c>
      <c r="G2222" s="1" t="s">
        <v>7697</v>
      </c>
      <c r="H2222">
        <v>0</v>
      </c>
      <c r="I2222" s="2">
        <f t="shared" si="909"/>
        <v>0</v>
      </c>
      <c r="J2222" s="2">
        <f t="shared" si="908"/>
        <v>0</v>
      </c>
      <c r="K2222" t="s">
        <v>346</v>
      </c>
      <c r="L2222" t="s">
        <v>208</v>
      </c>
      <c r="R2222" s="2"/>
      <c r="S2222" s="2"/>
      <c r="W2222" s="2"/>
      <c r="Y2222" s="3">
        <f t="shared" si="884"/>
        <v>0</v>
      </c>
      <c r="Z2222" s="3">
        <f t="shared" si="885"/>
        <v>0</v>
      </c>
      <c r="AA2222" s="3">
        <f t="shared" si="886"/>
        <v>0</v>
      </c>
      <c r="AB2222" s="2"/>
      <c r="AC2222" s="3">
        <f t="shared" si="887"/>
        <v>0</v>
      </c>
      <c r="AD2222" s="3">
        <f t="shared" si="888"/>
        <v>0</v>
      </c>
      <c r="AE2222" s="3">
        <f t="shared" si="889"/>
        <v>0</v>
      </c>
      <c r="AF2222" s="3">
        <f t="shared" si="890"/>
        <v>0</v>
      </c>
      <c r="AG2222" s="3">
        <f t="shared" si="891"/>
        <v>0</v>
      </c>
      <c r="AJ2222" s="3">
        <f t="shared" si="892"/>
        <v>0</v>
      </c>
      <c r="AM2222" s="3">
        <f t="shared" si="893"/>
        <v>0</v>
      </c>
      <c r="AN2222" s="3">
        <f t="shared" si="894"/>
        <v>0</v>
      </c>
      <c r="AO2222" s="3">
        <f t="shared" si="895"/>
        <v>0</v>
      </c>
      <c r="AP2222" s="3">
        <f t="shared" si="896"/>
        <v>0</v>
      </c>
      <c r="AS2222" s="3">
        <f t="shared" si="897"/>
        <v>0</v>
      </c>
      <c r="AW2222" s="4">
        <f t="shared" si="898"/>
        <v>0</v>
      </c>
      <c r="AX2222" s="4">
        <f t="shared" si="899"/>
        <v>0</v>
      </c>
      <c r="BB2222" s="3">
        <f t="shared" si="900"/>
        <v>0</v>
      </c>
      <c r="BC2222" s="3">
        <f t="shared" si="901"/>
        <v>0</v>
      </c>
      <c r="BD2222" s="3">
        <f t="shared" si="902"/>
        <v>0</v>
      </c>
      <c r="BE2222" s="3">
        <f t="shared" si="903"/>
        <v>0</v>
      </c>
      <c r="BF2222" s="3">
        <f t="shared" si="904"/>
        <v>0</v>
      </c>
      <c r="BG2222" s="3">
        <f t="shared" si="905"/>
        <v>0</v>
      </c>
      <c r="BK2222" s="3">
        <f t="shared" si="906"/>
        <v>0</v>
      </c>
      <c r="BN2222" s="4">
        <f t="shared" si="907"/>
        <v>0</v>
      </c>
    </row>
    <row r="2223" spans="1:66" x14ac:dyDescent="0.25">
      <c r="A2223" t="s">
        <v>3612</v>
      </c>
      <c r="B2223">
        <v>84443</v>
      </c>
      <c r="D2223">
        <v>250</v>
      </c>
      <c r="E2223">
        <v>0</v>
      </c>
      <c r="F2223" t="s">
        <v>7697</v>
      </c>
      <c r="G2223" s="1" t="s">
        <v>7697</v>
      </c>
      <c r="H2223">
        <v>0</v>
      </c>
      <c r="I2223" s="2">
        <f t="shared" si="909"/>
        <v>0</v>
      </c>
      <c r="J2223" s="2">
        <f t="shared" si="908"/>
        <v>0</v>
      </c>
      <c r="K2223" t="s">
        <v>346</v>
      </c>
      <c r="L2223" t="s">
        <v>208</v>
      </c>
      <c r="R2223" s="2"/>
      <c r="S2223" s="2"/>
      <c r="W2223" s="2"/>
      <c r="Y2223" s="3">
        <f t="shared" si="884"/>
        <v>0</v>
      </c>
      <c r="Z2223" s="3">
        <f t="shared" si="885"/>
        <v>0</v>
      </c>
      <c r="AA2223" s="3">
        <f t="shared" si="886"/>
        <v>0</v>
      </c>
      <c r="AB2223" s="2"/>
      <c r="AC2223" s="3">
        <f t="shared" si="887"/>
        <v>0</v>
      </c>
      <c r="AD2223" s="3">
        <f t="shared" si="888"/>
        <v>0</v>
      </c>
      <c r="AE2223" s="3">
        <f t="shared" si="889"/>
        <v>0</v>
      </c>
      <c r="AF2223" s="3">
        <f t="shared" si="890"/>
        <v>0</v>
      </c>
      <c r="AG2223" s="3">
        <f t="shared" si="891"/>
        <v>0</v>
      </c>
      <c r="AJ2223" s="3">
        <f t="shared" si="892"/>
        <v>0</v>
      </c>
      <c r="AM2223" s="3">
        <f t="shared" si="893"/>
        <v>0</v>
      </c>
      <c r="AN2223" s="3">
        <f t="shared" si="894"/>
        <v>0</v>
      </c>
      <c r="AO2223" s="3">
        <f t="shared" si="895"/>
        <v>0</v>
      </c>
      <c r="AP2223" s="3">
        <f t="shared" si="896"/>
        <v>0</v>
      </c>
      <c r="AS2223" s="3">
        <f t="shared" si="897"/>
        <v>0</v>
      </c>
      <c r="AW2223" s="4">
        <f t="shared" si="898"/>
        <v>0</v>
      </c>
      <c r="AX2223" s="4">
        <f t="shared" si="899"/>
        <v>0</v>
      </c>
      <c r="BB2223" s="3">
        <f t="shared" si="900"/>
        <v>0</v>
      </c>
      <c r="BC2223" s="3">
        <f t="shared" si="901"/>
        <v>0</v>
      </c>
      <c r="BD2223" s="3">
        <f t="shared" si="902"/>
        <v>0</v>
      </c>
      <c r="BE2223" s="3">
        <f t="shared" si="903"/>
        <v>0</v>
      </c>
      <c r="BF2223" s="3">
        <f t="shared" si="904"/>
        <v>0</v>
      </c>
      <c r="BG2223" s="3">
        <f t="shared" si="905"/>
        <v>0</v>
      </c>
      <c r="BK2223" s="3">
        <f t="shared" si="906"/>
        <v>0</v>
      </c>
      <c r="BN2223" s="4">
        <f t="shared" si="907"/>
        <v>0</v>
      </c>
    </row>
    <row r="2224" spans="1:66" x14ac:dyDescent="0.25">
      <c r="A2224" t="s">
        <v>3612</v>
      </c>
      <c r="B2224">
        <v>80200</v>
      </c>
      <c r="D2224">
        <v>250</v>
      </c>
      <c r="E2224">
        <v>0</v>
      </c>
      <c r="F2224" t="s">
        <v>7697</v>
      </c>
      <c r="G2224" s="1" t="s">
        <v>7697</v>
      </c>
      <c r="H2224">
        <v>0</v>
      </c>
      <c r="I2224" s="2">
        <f t="shared" si="909"/>
        <v>0</v>
      </c>
      <c r="J2224" s="2">
        <f t="shared" si="908"/>
        <v>0</v>
      </c>
      <c r="K2224" t="s">
        <v>346</v>
      </c>
      <c r="L2224" t="s">
        <v>208</v>
      </c>
      <c r="R2224" s="2"/>
      <c r="S2224" s="2"/>
      <c r="W2224" s="2"/>
      <c r="Y2224" s="3">
        <f t="shared" si="884"/>
        <v>0</v>
      </c>
      <c r="Z2224" s="3">
        <f t="shared" si="885"/>
        <v>0</v>
      </c>
      <c r="AA2224" s="3">
        <f t="shared" si="886"/>
        <v>0</v>
      </c>
      <c r="AB2224" s="2"/>
      <c r="AC2224" s="3">
        <f t="shared" si="887"/>
        <v>0</v>
      </c>
      <c r="AD2224" s="3">
        <f t="shared" si="888"/>
        <v>0</v>
      </c>
      <c r="AE2224" s="3">
        <f t="shared" si="889"/>
        <v>0</v>
      </c>
      <c r="AF2224" s="3">
        <f t="shared" si="890"/>
        <v>0</v>
      </c>
      <c r="AG2224" s="3">
        <f t="shared" si="891"/>
        <v>0</v>
      </c>
      <c r="AJ2224" s="3">
        <f t="shared" si="892"/>
        <v>0</v>
      </c>
      <c r="AM2224" s="3">
        <f t="shared" si="893"/>
        <v>0</v>
      </c>
      <c r="AN2224" s="3">
        <f t="shared" si="894"/>
        <v>0</v>
      </c>
      <c r="AO2224" s="3">
        <f t="shared" si="895"/>
        <v>0</v>
      </c>
      <c r="AP2224" s="3">
        <f t="shared" si="896"/>
        <v>0</v>
      </c>
      <c r="AS2224" s="3">
        <f t="shared" si="897"/>
        <v>0</v>
      </c>
      <c r="AW2224" s="4">
        <f t="shared" si="898"/>
        <v>0</v>
      </c>
      <c r="AX2224" s="4">
        <f t="shared" si="899"/>
        <v>0</v>
      </c>
      <c r="BB2224" s="3">
        <f t="shared" si="900"/>
        <v>0</v>
      </c>
      <c r="BC2224" s="3">
        <f t="shared" si="901"/>
        <v>0</v>
      </c>
      <c r="BD2224" s="3">
        <f t="shared" si="902"/>
        <v>0</v>
      </c>
      <c r="BE2224" s="3">
        <f t="shared" si="903"/>
        <v>0</v>
      </c>
      <c r="BF2224" s="3">
        <f t="shared" si="904"/>
        <v>0</v>
      </c>
      <c r="BG2224" s="3">
        <f t="shared" si="905"/>
        <v>0</v>
      </c>
      <c r="BK2224" s="3">
        <f t="shared" si="906"/>
        <v>0</v>
      </c>
      <c r="BN2224" s="4">
        <f t="shared" si="907"/>
        <v>0</v>
      </c>
    </row>
    <row r="2225" spans="1:66" x14ac:dyDescent="0.25">
      <c r="A2225" t="s">
        <v>3613</v>
      </c>
      <c r="D2225">
        <v>250</v>
      </c>
      <c r="E2225">
        <v>32.5</v>
      </c>
      <c r="F2225" t="s">
        <v>7697</v>
      </c>
      <c r="G2225" s="1" t="s">
        <v>7697</v>
      </c>
      <c r="H2225">
        <v>0</v>
      </c>
      <c r="I2225" s="2">
        <f t="shared" si="909"/>
        <v>30.875</v>
      </c>
      <c r="J2225" s="2">
        <f t="shared" si="908"/>
        <v>26</v>
      </c>
      <c r="K2225" t="s">
        <v>346</v>
      </c>
      <c r="L2225" t="s">
        <v>208</v>
      </c>
      <c r="R2225" s="2"/>
      <c r="S2225" s="2"/>
      <c r="W2225" s="2"/>
      <c r="Y2225" s="3">
        <f t="shared" si="884"/>
        <v>16.25</v>
      </c>
      <c r="Z2225" s="3">
        <f t="shared" si="885"/>
        <v>16.25</v>
      </c>
      <c r="AA2225" s="3">
        <f t="shared" si="886"/>
        <v>26</v>
      </c>
      <c r="AB2225" s="2"/>
      <c r="AC2225" s="3">
        <f t="shared" si="887"/>
        <v>20.637499999999999</v>
      </c>
      <c r="AD2225" s="3">
        <f t="shared" si="888"/>
        <v>20.052499999999998</v>
      </c>
      <c r="AE2225" s="3">
        <f t="shared" si="889"/>
        <v>15.34</v>
      </c>
      <c r="AF2225" s="3">
        <f t="shared" si="890"/>
        <v>16.217500000000001</v>
      </c>
      <c r="AG2225" s="3">
        <f t="shared" si="891"/>
        <v>15.34</v>
      </c>
      <c r="AJ2225" s="3">
        <f t="shared" si="892"/>
        <v>15.34</v>
      </c>
      <c r="AM2225" s="3">
        <f t="shared" si="893"/>
        <v>4.6149999999999993</v>
      </c>
      <c r="AN2225" s="3">
        <f t="shared" si="894"/>
        <v>4.4525000000000006</v>
      </c>
      <c r="AO2225" s="3">
        <f t="shared" si="895"/>
        <v>12.6815</v>
      </c>
      <c r="AP2225" s="3">
        <f t="shared" si="896"/>
        <v>29.25</v>
      </c>
      <c r="AS2225" s="3">
        <f t="shared" si="897"/>
        <v>27.625</v>
      </c>
      <c r="AW2225" s="4">
        <f t="shared" si="898"/>
        <v>26</v>
      </c>
      <c r="AX2225" s="4">
        <f t="shared" si="899"/>
        <v>22.75</v>
      </c>
      <c r="BB2225" s="3">
        <f t="shared" si="900"/>
        <v>26</v>
      </c>
      <c r="BC2225" s="3">
        <f t="shared" si="901"/>
        <v>10.725</v>
      </c>
      <c r="BD2225" s="3">
        <f t="shared" si="902"/>
        <v>10.725</v>
      </c>
      <c r="BE2225" s="3">
        <f t="shared" si="903"/>
        <v>10.725</v>
      </c>
      <c r="BF2225" s="3">
        <f t="shared" si="904"/>
        <v>10.725</v>
      </c>
      <c r="BG2225" s="3">
        <f t="shared" si="905"/>
        <v>26</v>
      </c>
      <c r="BK2225" s="3">
        <f t="shared" si="906"/>
        <v>15.6975</v>
      </c>
      <c r="BN2225" s="4">
        <f t="shared" si="907"/>
        <v>26</v>
      </c>
    </row>
    <row r="2226" spans="1:66" x14ac:dyDescent="0.25">
      <c r="A2226" t="s">
        <v>3614</v>
      </c>
      <c r="B2226">
        <v>82800</v>
      </c>
      <c r="D2226">
        <v>250</v>
      </c>
      <c r="E2226">
        <v>0</v>
      </c>
      <c r="F2226" t="s">
        <v>7697</v>
      </c>
      <c r="G2226" s="1" t="s">
        <v>7697</v>
      </c>
      <c r="H2226">
        <v>0</v>
      </c>
      <c r="I2226" s="2">
        <f t="shared" si="909"/>
        <v>0</v>
      </c>
      <c r="J2226" s="2">
        <f t="shared" si="908"/>
        <v>0</v>
      </c>
      <c r="K2226" t="s">
        <v>346</v>
      </c>
      <c r="L2226" t="s">
        <v>208</v>
      </c>
      <c r="R2226" s="2"/>
      <c r="S2226" s="2"/>
      <c r="W2226" s="2"/>
      <c r="Y2226" s="3">
        <f t="shared" si="884"/>
        <v>0</v>
      </c>
      <c r="Z2226" s="3">
        <f t="shared" si="885"/>
        <v>0</v>
      </c>
      <c r="AA2226" s="3">
        <f t="shared" si="886"/>
        <v>0</v>
      </c>
      <c r="AB2226" s="2"/>
      <c r="AC2226" s="3">
        <f t="shared" si="887"/>
        <v>0</v>
      </c>
      <c r="AD2226" s="3">
        <f t="shared" si="888"/>
        <v>0</v>
      </c>
      <c r="AE2226" s="3">
        <f t="shared" si="889"/>
        <v>0</v>
      </c>
      <c r="AF2226" s="3">
        <f t="shared" si="890"/>
        <v>0</v>
      </c>
      <c r="AG2226" s="3">
        <f t="shared" si="891"/>
        <v>0</v>
      </c>
      <c r="AJ2226" s="3">
        <f t="shared" si="892"/>
        <v>0</v>
      </c>
      <c r="AM2226" s="3">
        <f t="shared" si="893"/>
        <v>0</v>
      </c>
      <c r="AN2226" s="3">
        <f t="shared" si="894"/>
        <v>0</v>
      </c>
      <c r="AO2226" s="3">
        <f t="shared" si="895"/>
        <v>0</v>
      </c>
      <c r="AP2226" s="3">
        <f t="shared" si="896"/>
        <v>0</v>
      </c>
      <c r="AS2226" s="3">
        <f t="shared" si="897"/>
        <v>0</v>
      </c>
      <c r="AW2226" s="4">
        <f t="shared" si="898"/>
        <v>0</v>
      </c>
      <c r="AX2226" s="4">
        <f t="shared" si="899"/>
        <v>0</v>
      </c>
      <c r="BB2226" s="3">
        <f t="shared" si="900"/>
        <v>0</v>
      </c>
      <c r="BC2226" s="3">
        <f t="shared" si="901"/>
        <v>0</v>
      </c>
      <c r="BD2226" s="3">
        <f t="shared" si="902"/>
        <v>0</v>
      </c>
      <c r="BE2226" s="3">
        <f t="shared" si="903"/>
        <v>0</v>
      </c>
      <c r="BF2226" s="3">
        <f t="shared" si="904"/>
        <v>0</v>
      </c>
      <c r="BG2226" s="3">
        <f t="shared" si="905"/>
        <v>0</v>
      </c>
      <c r="BK2226" s="3">
        <f t="shared" si="906"/>
        <v>0</v>
      </c>
      <c r="BN2226" s="4">
        <f t="shared" si="907"/>
        <v>0</v>
      </c>
    </row>
    <row r="2227" spans="1:66" x14ac:dyDescent="0.25">
      <c r="A2227" t="s">
        <v>3615</v>
      </c>
      <c r="B2227">
        <v>84144</v>
      </c>
      <c r="D2227">
        <v>250</v>
      </c>
      <c r="E2227">
        <v>0</v>
      </c>
      <c r="F2227" t="s">
        <v>7697</v>
      </c>
      <c r="G2227" s="1" t="s">
        <v>7697</v>
      </c>
      <c r="H2227">
        <v>0</v>
      </c>
      <c r="I2227" s="2">
        <f t="shared" si="909"/>
        <v>0</v>
      </c>
      <c r="J2227" s="2">
        <f t="shared" si="908"/>
        <v>0</v>
      </c>
      <c r="K2227" t="s">
        <v>346</v>
      </c>
      <c r="L2227" t="s">
        <v>208</v>
      </c>
      <c r="R2227" s="2"/>
      <c r="S2227" s="2"/>
      <c r="W2227" s="2"/>
      <c r="Y2227" s="3">
        <f t="shared" si="884"/>
        <v>0</v>
      </c>
      <c r="Z2227" s="3">
        <f t="shared" si="885"/>
        <v>0</v>
      </c>
      <c r="AA2227" s="3">
        <f t="shared" si="886"/>
        <v>0</v>
      </c>
      <c r="AB2227" s="2"/>
      <c r="AC2227" s="3">
        <f t="shared" si="887"/>
        <v>0</v>
      </c>
      <c r="AD2227" s="3">
        <f t="shared" si="888"/>
        <v>0</v>
      </c>
      <c r="AE2227" s="3">
        <f t="shared" si="889"/>
        <v>0</v>
      </c>
      <c r="AF2227" s="3">
        <f t="shared" si="890"/>
        <v>0</v>
      </c>
      <c r="AG2227" s="3">
        <f t="shared" si="891"/>
        <v>0</v>
      </c>
      <c r="AJ2227" s="3">
        <f t="shared" si="892"/>
        <v>0</v>
      </c>
      <c r="AM2227" s="3">
        <f t="shared" si="893"/>
        <v>0</v>
      </c>
      <c r="AN2227" s="3">
        <f t="shared" si="894"/>
        <v>0</v>
      </c>
      <c r="AO2227" s="3">
        <f t="shared" si="895"/>
        <v>0</v>
      </c>
      <c r="AP2227" s="3">
        <f t="shared" si="896"/>
        <v>0</v>
      </c>
      <c r="AS2227" s="3">
        <f t="shared" si="897"/>
        <v>0</v>
      </c>
      <c r="AW2227" s="4">
        <f t="shared" si="898"/>
        <v>0</v>
      </c>
      <c r="AX2227" s="4">
        <f t="shared" si="899"/>
        <v>0</v>
      </c>
      <c r="BB2227" s="3">
        <f t="shared" si="900"/>
        <v>0</v>
      </c>
      <c r="BC2227" s="3">
        <f t="shared" si="901"/>
        <v>0</v>
      </c>
      <c r="BD2227" s="3">
        <f t="shared" si="902"/>
        <v>0</v>
      </c>
      <c r="BE2227" s="3">
        <f t="shared" si="903"/>
        <v>0</v>
      </c>
      <c r="BF2227" s="3">
        <f t="shared" si="904"/>
        <v>0</v>
      </c>
      <c r="BG2227" s="3">
        <f t="shared" si="905"/>
        <v>0</v>
      </c>
      <c r="BK2227" s="3">
        <f t="shared" si="906"/>
        <v>0</v>
      </c>
      <c r="BN2227" s="4">
        <f t="shared" si="907"/>
        <v>0</v>
      </c>
    </row>
    <row r="2228" spans="1:66" x14ac:dyDescent="0.25">
      <c r="A2228" t="s">
        <v>3616</v>
      </c>
      <c r="B2228">
        <v>82232</v>
      </c>
      <c r="D2228">
        <v>250</v>
      </c>
      <c r="E2228">
        <v>0</v>
      </c>
      <c r="F2228" t="s">
        <v>7697</v>
      </c>
      <c r="G2228" s="1" t="s">
        <v>7697</v>
      </c>
      <c r="H2228">
        <v>0</v>
      </c>
      <c r="I2228" s="2">
        <f t="shared" si="909"/>
        <v>0</v>
      </c>
      <c r="J2228" s="2">
        <f t="shared" si="908"/>
        <v>0</v>
      </c>
      <c r="K2228" t="s">
        <v>346</v>
      </c>
      <c r="L2228" t="s">
        <v>208</v>
      </c>
      <c r="R2228" s="2"/>
      <c r="S2228" s="2"/>
      <c r="W2228" s="2"/>
      <c r="Y2228" s="3">
        <f t="shared" si="884"/>
        <v>0</v>
      </c>
      <c r="Z2228" s="3">
        <f t="shared" si="885"/>
        <v>0</v>
      </c>
      <c r="AA2228" s="3">
        <f t="shared" si="886"/>
        <v>0</v>
      </c>
      <c r="AB2228" s="2"/>
      <c r="AC2228" s="3">
        <f t="shared" si="887"/>
        <v>0</v>
      </c>
      <c r="AD2228" s="3">
        <f t="shared" si="888"/>
        <v>0</v>
      </c>
      <c r="AE2228" s="3">
        <f t="shared" si="889"/>
        <v>0</v>
      </c>
      <c r="AF2228" s="3">
        <f t="shared" si="890"/>
        <v>0</v>
      </c>
      <c r="AG2228" s="3">
        <f t="shared" si="891"/>
        <v>0</v>
      </c>
      <c r="AJ2228" s="3">
        <f t="shared" si="892"/>
        <v>0</v>
      </c>
      <c r="AM2228" s="3">
        <f t="shared" si="893"/>
        <v>0</v>
      </c>
      <c r="AN2228" s="3">
        <f t="shared" si="894"/>
        <v>0</v>
      </c>
      <c r="AO2228" s="3">
        <f t="shared" si="895"/>
        <v>0</v>
      </c>
      <c r="AP2228" s="3">
        <f t="shared" si="896"/>
        <v>0</v>
      </c>
      <c r="AS2228" s="3">
        <f t="shared" si="897"/>
        <v>0</v>
      </c>
      <c r="AW2228" s="4">
        <f t="shared" si="898"/>
        <v>0</v>
      </c>
      <c r="AX2228" s="4">
        <f t="shared" si="899"/>
        <v>0</v>
      </c>
      <c r="BB2228" s="3">
        <f t="shared" si="900"/>
        <v>0</v>
      </c>
      <c r="BC2228" s="3">
        <f t="shared" si="901"/>
        <v>0</v>
      </c>
      <c r="BD2228" s="3">
        <f t="shared" si="902"/>
        <v>0</v>
      </c>
      <c r="BE2228" s="3">
        <f t="shared" si="903"/>
        <v>0</v>
      </c>
      <c r="BF2228" s="3">
        <f t="shared" si="904"/>
        <v>0</v>
      </c>
      <c r="BG2228" s="3">
        <f t="shared" si="905"/>
        <v>0</v>
      </c>
      <c r="BK2228" s="3">
        <f t="shared" si="906"/>
        <v>0</v>
      </c>
      <c r="BN2228" s="4">
        <f t="shared" si="907"/>
        <v>0</v>
      </c>
    </row>
    <row r="2229" spans="1:66" x14ac:dyDescent="0.25">
      <c r="A2229" t="s">
        <v>3617</v>
      </c>
      <c r="B2229">
        <v>80320</v>
      </c>
      <c r="D2229">
        <v>250</v>
      </c>
      <c r="E2229">
        <v>394.3</v>
      </c>
      <c r="F2229" t="s">
        <v>7697</v>
      </c>
      <c r="G2229" s="1" t="s">
        <v>7697</v>
      </c>
      <c r="H2229">
        <v>0</v>
      </c>
      <c r="I2229" s="2">
        <f t="shared" si="909"/>
        <v>374.58499999999998</v>
      </c>
      <c r="J2229" s="2">
        <f t="shared" si="908"/>
        <v>315.44000000000005</v>
      </c>
      <c r="K2229" t="s">
        <v>346</v>
      </c>
      <c r="L2229" t="s">
        <v>208</v>
      </c>
      <c r="R2229" s="2"/>
      <c r="S2229" s="2"/>
      <c r="W2229" s="2"/>
      <c r="Y2229" s="3">
        <f t="shared" si="884"/>
        <v>197.15</v>
      </c>
      <c r="Z2229" s="3">
        <f t="shared" si="885"/>
        <v>197.15</v>
      </c>
      <c r="AA2229" s="3">
        <f t="shared" si="886"/>
        <v>315.44000000000005</v>
      </c>
      <c r="AB2229" s="2"/>
      <c r="AC2229" s="3">
        <f t="shared" si="887"/>
        <v>250.38050000000001</v>
      </c>
      <c r="AD2229" s="3">
        <f t="shared" si="888"/>
        <v>243.28309999999999</v>
      </c>
      <c r="AE2229" s="3">
        <f t="shared" si="889"/>
        <v>186.1096</v>
      </c>
      <c r="AF2229" s="3">
        <f t="shared" si="890"/>
        <v>196.75570000000002</v>
      </c>
      <c r="AG2229" s="3">
        <f t="shared" si="891"/>
        <v>186.1096</v>
      </c>
      <c r="AJ2229" s="3">
        <f t="shared" si="892"/>
        <v>186.1096</v>
      </c>
      <c r="AM2229" s="3">
        <f t="shared" si="893"/>
        <v>55.990599999999993</v>
      </c>
      <c r="AN2229" s="3">
        <f t="shared" si="894"/>
        <v>54.019100000000009</v>
      </c>
      <c r="AO2229" s="3">
        <f t="shared" si="895"/>
        <v>153.85586000000001</v>
      </c>
      <c r="AP2229" s="3">
        <f t="shared" si="896"/>
        <v>354.87</v>
      </c>
      <c r="AS2229" s="3">
        <f t="shared" si="897"/>
        <v>335.15499999999997</v>
      </c>
      <c r="AW2229" s="4">
        <f t="shared" si="898"/>
        <v>315.44000000000005</v>
      </c>
      <c r="AX2229" s="4">
        <f t="shared" si="899"/>
        <v>276.01</v>
      </c>
      <c r="BB2229" s="3">
        <f t="shared" si="900"/>
        <v>315.44000000000005</v>
      </c>
      <c r="BC2229" s="3">
        <f t="shared" si="901"/>
        <v>130.119</v>
      </c>
      <c r="BD2229" s="3">
        <f t="shared" si="902"/>
        <v>130.119</v>
      </c>
      <c r="BE2229" s="3">
        <f t="shared" si="903"/>
        <v>130.119</v>
      </c>
      <c r="BF2229" s="3">
        <f t="shared" si="904"/>
        <v>130.119</v>
      </c>
      <c r="BG2229" s="3">
        <f t="shared" si="905"/>
        <v>315.44000000000005</v>
      </c>
      <c r="BK2229" s="3">
        <f t="shared" si="906"/>
        <v>190.4469</v>
      </c>
      <c r="BN2229" s="4">
        <f t="shared" si="907"/>
        <v>315.44000000000005</v>
      </c>
    </row>
    <row r="2230" spans="1:66" x14ac:dyDescent="0.25">
      <c r="A2230" t="s">
        <v>3618</v>
      </c>
      <c r="B2230">
        <v>84484</v>
      </c>
      <c r="D2230">
        <v>250</v>
      </c>
      <c r="E2230">
        <v>0</v>
      </c>
      <c r="F2230" t="s">
        <v>7697</v>
      </c>
      <c r="G2230" s="1" t="s">
        <v>7697</v>
      </c>
      <c r="H2230">
        <v>0</v>
      </c>
      <c r="I2230" s="2">
        <f t="shared" si="909"/>
        <v>0</v>
      </c>
      <c r="J2230" s="2">
        <f t="shared" si="908"/>
        <v>0</v>
      </c>
      <c r="K2230" t="s">
        <v>346</v>
      </c>
      <c r="L2230" t="s">
        <v>208</v>
      </c>
      <c r="R2230" s="2"/>
      <c r="S2230" s="2"/>
      <c r="W2230" s="2"/>
      <c r="Y2230" s="3">
        <f t="shared" si="884"/>
        <v>0</v>
      </c>
      <c r="Z2230" s="3">
        <f t="shared" si="885"/>
        <v>0</v>
      </c>
      <c r="AA2230" s="3">
        <f t="shared" si="886"/>
        <v>0</v>
      </c>
      <c r="AB2230" s="2"/>
      <c r="AC2230" s="3">
        <f t="shared" si="887"/>
        <v>0</v>
      </c>
      <c r="AD2230" s="3">
        <f t="shared" si="888"/>
        <v>0</v>
      </c>
      <c r="AE2230" s="3">
        <f t="shared" si="889"/>
        <v>0</v>
      </c>
      <c r="AF2230" s="3">
        <f t="shared" si="890"/>
        <v>0</v>
      </c>
      <c r="AG2230" s="3">
        <f t="shared" si="891"/>
        <v>0</v>
      </c>
      <c r="AJ2230" s="3">
        <f t="shared" si="892"/>
        <v>0</v>
      </c>
      <c r="AM2230" s="3">
        <f t="shared" si="893"/>
        <v>0</v>
      </c>
      <c r="AN2230" s="3">
        <f t="shared" si="894"/>
        <v>0</v>
      </c>
      <c r="AO2230" s="3">
        <f t="shared" si="895"/>
        <v>0</v>
      </c>
      <c r="AP2230" s="3">
        <f t="shared" si="896"/>
        <v>0</v>
      </c>
      <c r="AS2230" s="3">
        <f t="shared" si="897"/>
        <v>0</v>
      </c>
      <c r="AW2230" s="4">
        <f t="shared" si="898"/>
        <v>0</v>
      </c>
      <c r="AX2230" s="4">
        <f t="shared" si="899"/>
        <v>0</v>
      </c>
      <c r="BB2230" s="3">
        <f t="shared" si="900"/>
        <v>0</v>
      </c>
      <c r="BC2230" s="3">
        <f t="shared" si="901"/>
        <v>0</v>
      </c>
      <c r="BD2230" s="3">
        <f t="shared" si="902"/>
        <v>0</v>
      </c>
      <c r="BE2230" s="3">
        <f t="shared" si="903"/>
        <v>0</v>
      </c>
      <c r="BF2230" s="3">
        <f t="shared" si="904"/>
        <v>0</v>
      </c>
      <c r="BG2230" s="3">
        <f t="shared" si="905"/>
        <v>0</v>
      </c>
      <c r="BK2230" s="3">
        <f t="shared" si="906"/>
        <v>0</v>
      </c>
      <c r="BN2230" s="4">
        <f t="shared" si="907"/>
        <v>0</v>
      </c>
    </row>
    <row r="2231" spans="1:66" x14ac:dyDescent="0.25">
      <c r="A2231" t="s">
        <v>3619</v>
      </c>
      <c r="B2231">
        <v>80299</v>
      </c>
      <c r="D2231">
        <v>250</v>
      </c>
      <c r="E2231">
        <v>0</v>
      </c>
      <c r="F2231" t="s">
        <v>7697</v>
      </c>
      <c r="G2231" s="1" t="s">
        <v>7697</v>
      </c>
      <c r="H2231">
        <v>0</v>
      </c>
      <c r="I2231" s="2">
        <f t="shared" si="909"/>
        <v>0</v>
      </c>
      <c r="J2231" s="2">
        <f t="shared" si="908"/>
        <v>0</v>
      </c>
      <c r="K2231" t="s">
        <v>346</v>
      </c>
      <c r="L2231" t="s">
        <v>208</v>
      </c>
      <c r="R2231" s="2"/>
      <c r="S2231" s="2"/>
      <c r="W2231" s="2"/>
      <c r="Y2231" s="3">
        <f t="shared" si="884"/>
        <v>0</v>
      </c>
      <c r="Z2231" s="3">
        <f t="shared" si="885"/>
        <v>0</v>
      </c>
      <c r="AA2231" s="3">
        <f t="shared" si="886"/>
        <v>0</v>
      </c>
      <c r="AB2231" s="2"/>
      <c r="AC2231" s="3">
        <f t="shared" si="887"/>
        <v>0</v>
      </c>
      <c r="AD2231" s="3">
        <f t="shared" si="888"/>
        <v>0</v>
      </c>
      <c r="AE2231" s="3">
        <f t="shared" si="889"/>
        <v>0</v>
      </c>
      <c r="AF2231" s="3">
        <f t="shared" si="890"/>
        <v>0</v>
      </c>
      <c r="AG2231" s="3">
        <f t="shared" si="891"/>
        <v>0</v>
      </c>
      <c r="AJ2231" s="3">
        <f t="shared" si="892"/>
        <v>0</v>
      </c>
      <c r="AM2231" s="3">
        <f t="shared" si="893"/>
        <v>0</v>
      </c>
      <c r="AN2231" s="3">
        <f t="shared" si="894"/>
        <v>0</v>
      </c>
      <c r="AO2231" s="3">
        <f t="shared" si="895"/>
        <v>0</v>
      </c>
      <c r="AP2231" s="3">
        <f t="shared" si="896"/>
        <v>0</v>
      </c>
      <c r="AS2231" s="3">
        <f t="shared" si="897"/>
        <v>0</v>
      </c>
      <c r="AW2231" s="4">
        <f t="shared" si="898"/>
        <v>0</v>
      </c>
      <c r="AX2231" s="4">
        <f t="shared" si="899"/>
        <v>0</v>
      </c>
      <c r="BB2231" s="3">
        <f t="shared" si="900"/>
        <v>0</v>
      </c>
      <c r="BC2231" s="3">
        <f t="shared" si="901"/>
        <v>0</v>
      </c>
      <c r="BD2231" s="3">
        <f t="shared" si="902"/>
        <v>0</v>
      </c>
      <c r="BE2231" s="3">
        <f t="shared" si="903"/>
        <v>0</v>
      </c>
      <c r="BF2231" s="3">
        <f t="shared" si="904"/>
        <v>0</v>
      </c>
      <c r="BG2231" s="3">
        <f t="shared" si="905"/>
        <v>0</v>
      </c>
      <c r="BK2231" s="3">
        <f t="shared" si="906"/>
        <v>0</v>
      </c>
      <c r="BN2231" s="4">
        <f t="shared" si="907"/>
        <v>0</v>
      </c>
    </row>
    <row r="2232" spans="1:66" x14ac:dyDescent="0.25">
      <c r="A2232" t="s">
        <v>3620</v>
      </c>
      <c r="B2232">
        <v>82553</v>
      </c>
      <c r="D2232">
        <v>250</v>
      </c>
      <c r="E2232">
        <v>0</v>
      </c>
      <c r="F2232" t="s">
        <v>7697</v>
      </c>
      <c r="G2232" s="1" t="s">
        <v>7697</v>
      </c>
      <c r="H2232">
        <v>0</v>
      </c>
      <c r="I2232" s="2">
        <f t="shared" si="909"/>
        <v>0</v>
      </c>
      <c r="J2232" s="2">
        <f t="shared" si="908"/>
        <v>0</v>
      </c>
      <c r="K2232" t="s">
        <v>346</v>
      </c>
      <c r="L2232" t="s">
        <v>208</v>
      </c>
      <c r="R2232" s="2"/>
      <c r="S2232" s="2"/>
      <c r="W2232" s="2"/>
      <c r="Y2232" s="3">
        <f t="shared" si="884"/>
        <v>0</v>
      </c>
      <c r="Z2232" s="3">
        <f t="shared" si="885"/>
        <v>0</v>
      </c>
      <c r="AA2232" s="3">
        <f t="shared" si="886"/>
        <v>0</v>
      </c>
      <c r="AB2232" s="2"/>
      <c r="AC2232" s="3">
        <f t="shared" si="887"/>
        <v>0</v>
      </c>
      <c r="AD2232" s="3">
        <f t="shared" si="888"/>
        <v>0</v>
      </c>
      <c r="AE2232" s="3">
        <f t="shared" si="889"/>
        <v>0</v>
      </c>
      <c r="AF2232" s="3">
        <f t="shared" si="890"/>
        <v>0</v>
      </c>
      <c r="AG2232" s="3">
        <f t="shared" si="891"/>
        <v>0</v>
      </c>
      <c r="AJ2232" s="3">
        <f t="shared" si="892"/>
        <v>0</v>
      </c>
      <c r="AM2232" s="3">
        <f t="shared" si="893"/>
        <v>0</v>
      </c>
      <c r="AN2232" s="3">
        <f t="shared" si="894"/>
        <v>0</v>
      </c>
      <c r="AO2232" s="3">
        <f t="shared" si="895"/>
        <v>0</v>
      </c>
      <c r="AP2232" s="3">
        <f t="shared" si="896"/>
        <v>0</v>
      </c>
      <c r="AS2232" s="3">
        <f t="shared" si="897"/>
        <v>0</v>
      </c>
      <c r="AW2232" s="4">
        <f t="shared" si="898"/>
        <v>0</v>
      </c>
      <c r="AX2232" s="4">
        <f t="shared" si="899"/>
        <v>0</v>
      </c>
      <c r="BB2232" s="3">
        <f t="shared" si="900"/>
        <v>0</v>
      </c>
      <c r="BC2232" s="3">
        <f t="shared" si="901"/>
        <v>0</v>
      </c>
      <c r="BD2232" s="3">
        <f t="shared" si="902"/>
        <v>0</v>
      </c>
      <c r="BE2232" s="3">
        <f t="shared" si="903"/>
        <v>0</v>
      </c>
      <c r="BF2232" s="3">
        <f t="shared" si="904"/>
        <v>0</v>
      </c>
      <c r="BG2232" s="3">
        <f t="shared" si="905"/>
        <v>0</v>
      </c>
      <c r="BK2232" s="3">
        <f t="shared" si="906"/>
        <v>0</v>
      </c>
      <c r="BN2232" s="4">
        <f t="shared" si="907"/>
        <v>0</v>
      </c>
    </row>
    <row r="2233" spans="1:66" x14ac:dyDescent="0.25">
      <c r="A2233" t="s">
        <v>3621</v>
      </c>
      <c r="B2233">
        <v>82803</v>
      </c>
      <c r="D2233">
        <v>250</v>
      </c>
      <c r="E2233">
        <v>64.8</v>
      </c>
      <c r="F2233" t="s">
        <v>7697</v>
      </c>
      <c r="G2233" s="1" t="s">
        <v>7697</v>
      </c>
      <c r="H2233">
        <v>0</v>
      </c>
      <c r="I2233" s="2">
        <f t="shared" si="909"/>
        <v>61.559999999999995</v>
      </c>
      <c r="J2233" s="2">
        <f t="shared" si="908"/>
        <v>51.84</v>
      </c>
      <c r="K2233" t="s">
        <v>346</v>
      </c>
      <c r="L2233" t="s">
        <v>208</v>
      </c>
      <c r="R2233" s="2"/>
      <c r="S2233" s="2"/>
      <c r="W2233" s="2"/>
      <c r="Y2233" s="3">
        <f t="shared" si="884"/>
        <v>32.4</v>
      </c>
      <c r="Z2233" s="3">
        <f t="shared" si="885"/>
        <v>32.4</v>
      </c>
      <c r="AA2233" s="3">
        <f t="shared" si="886"/>
        <v>51.84</v>
      </c>
      <c r="AB2233" s="2"/>
      <c r="AC2233" s="3">
        <f t="shared" si="887"/>
        <v>41.147999999999996</v>
      </c>
      <c r="AD2233" s="3">
        <f t="shared" si="888"/>
        <v>39.9816</v>
      </c>
      <c r="AE2233" s="3">
        <f t="shared" si="889"/>
        <v>30.585599999999996</v>
      </c>
      <c r="AF2233" s="3">
        <f t="shared" si="890"/>
        <v>32.3352</v>
      </c>
      <c r="AG2233" s="3">
        <f t="shared" si="891"/>
        <v>30.585599999999996</v>
      </c>
      <c r="AJ2233" s="3">
        <f t="shared" si="892"/>
        <v>30.585599999999996</v>
      </c>
      <c r="AM2233" s="3">
        <f t="shared" si="893"/>
        <v>9.2015999999999991</v>
      </c>
      <c r="AN2233" s="3">
        <f t="shared" si="894"/>
        <v>8.877600000000001</v>
      </c>
      <c r="AO2233" s="3">
        <f t="shared" si="895"/>
        <v>25.284959999999998</v>
      </c>
      <c r="AP2233" s="3">
        <f t="shared" si="896"/>
        <v>58.32</v>
      </c>
      <c r="AS2233" s="3">
        <f t="shared" si="897"/>
        <v>55.08</v>
      </c>
      <c r="AW2233" s="4">
        <f t="shared" si="898"/>
        <v>51.84</v>
      </c>
      <c r="AX2233" s="4">
        <f t="shared" si="899"/>
        <v>45.359999999999992</v>
      </c>
      <c r="BB2233" s="3">
        <f t="shared" si="900"/>
        <v>51.84</v>
      </c>
      <c r="BC2233" s="3">
        <f t="shared" si="901"/>
        <v>21.384</v>
      </c>
      <c r="BD2233" s="3">
        <f t="shared" si="902"/>
        <v>21.384</v>
      </c>
      <c r="BE2233" s="3">
        <f t="shared" si="903"/>
        <v>21.384</v>
      </c>
      <c r="BF2233" s="3">
        <f t="shared" si="904"/>
        <v>21.384</v>
      </c>
      <c r="BG2233" s="3">
        <f t="shared" si="905"/>
        <v>51.84</v>
      </c>
      <c r="BK2233" s="3">
        <f t="shared" si="906"/>
        <v>31.298399999999997</v>
      </c>
      <c r="BN2233" s="4">
        <f t="shared" si="907"/>
        <v>51.84</v>
      </c>
    </row>
    <row r="2234" spans="1:66" x14ac:dyDescent="0.25">
      <c r="A2234" t="s">
        <v>3622</v>
      </c>
      <c r="B2234">
        <v>84146</v>
      </c>
      <c r="D2234">
        <v>250</v>
      </c>
      <c r="E2234">
        <v>22</v>
      </c>
      <c r="F2234" t="s">
        <v>7697</v>
      </c>
      <c r="G2234" s="1" t="s">
        <v>7697</v>
      </c>
      <c r="H2234">
        <v>0</v>
      </c>
      <c r="I2234" s="2">
        <f t="shared" si="909"/>
        <v>20.9</v>
      </c>
      <c r="J2234" s="2">
        <f t="shared" si="908"/>
        <v>17.600000000000001</v>
      </c>
      <c r="K2234" t="s">
        <v>346</v>
      </c>
      <c r="L2234" t="s">
        <v>208</v>
      </c>
      <c r="R2234" s="2"/>
      <c r="S2234" s="2"/>
      <c r="W2234" s="2"/>
      <c r="Y2234" s="3">
        <f t="shared" si="884"/>
        <v>11</v>
      </c>
      <c r="Z2234" s="3">
        <f t="shared" si="885"/>
        <v>11</v>
      </c>
      <c r="AA2234" s="3">
        <f t="shared" si="886"/>
        <v>17.600000000000001</v>
      </c>
      <c r="AB2234" s="2"/>
      <c r="AC2234" s="3">
        <f t="shared" si="887"/>
        <v>13.97</v>
      </c>
      <c r="AD2234" s="3">
        <f t="shared" si="888"/>
        <v>13.574</v>
      </c>
      <c r="AE2234" s="3">
        <f t="shared" si="889"/>
        <v>10.384</v>
      </c>
      <c r="AF2234" s="3">
        <f t="shared" si="890"/>
        <v>10.978</v>
      </c>
      <c r="AG2234" s="3">
        <f t="shared" si="891"/>
        <v>10.384</v>
      </c>
      <c r="AJ2234" s="3">
        <f t="shared" si="892"/>
        <v>10.384</v>
      </c>
      <c r="AM2234" s="3">
        <f t="shared" si="893"/>
        <v>3.1239999999999997</v>
      </c>
      <c r="AN2234" s="3">
        <f t="shared" si="894"/>
        <v>3.0140000000000002</v>
      </c>
      <c r="AO2234" s="3">
        <f t="shared" si="895"/>
        <v>8.5844000000000005</v>
      </c>
      <c r="AP2234" s="3">
        <f t="shared" si="896"/>
        <v>19.8</v>
      </c>
      <c r="AS2234" s="3">
        <f t="shared" si="897"/>
        <v>18.7</v>
      </c>
      <c r="AW2234" s="4">
        <f t="shared" si="898"/>
        <v>17.600000000000001</v>
      </c>
      <c r="AX2234" s="4">
        <f t="shared" si="899"/>
        <v>15.399999999999999</v>
      </c>
      <c r="BB2234" s="3">
        <f t="shared" si="900"/>
        <v>17.600000000000001</v>
      </c>
      <c r="BC2234" s="3">
        <f t="shared" si="901"/>
        <v>7.2600000000000007</v>
      </c>
      <c r="BD2234" s="3">
        <f t="shared" si="902"/>
        <v>7.2600000000000007</v>
      </c>
      <c r="BE2234" s="3">
        <f t="shared" si="903"/>
        <v>7.2600000000000007</v>
      </c>
      <c r="BF2234" s="3">
        <f t="shared" si="904"/>
        <v>7.2600000000000007</v>
      </c>
      <c r="BG2234" s="3">
        <f t="shared" si="905"/>
        <v>17.600000000000001</v>
      </c>
      <c r="BK2234" s="3">
        <f t="shared" si="906"/>
        <v>10.625999999999999</v>
      </c>
      <c r="BN2234" s="4">
        <f t="shared" si="907"/>
        <v>17.600000000000001</v>
      </c>
    </row>
    <row r="2235" spans="1:66" x14ac:dyDescent="0.25">
      <c r="A2235" t="s">
        <v>3623</v>
      </c>
      <c r="B2235">
        <v>83582</v>
      </c>
      <c r="D2235">
        <v>250</v>
      </c>
      <c r="E2235">
        <v>60.15</v>
      </c>
      <c r="F2235" t="s">
        <v>7697</v>
      </c>
      <c r="G2235" s="1" t="s">
        <v>7697</v>
      </c>
      <c r="H2235">
        <v>0</v>
      </c>
      <c r="I2235" s="2">
        <f t="shared" si="909"/>
        <v>57.142499999999998</v>
      </c>
      <c r="J2235" s="2">
        <f t="shared" si="908"/>
        <v>48.120000000000005</v>
      </c>
      <c r="K2235" t="s">
        <v>346</v>
      </c>
      <c r="L2235" t="s">
        <v>208</v>
      </c>
      <c r="R2235" s="2"/>
      <c r="S2235" s="2"/>
      <c r="W2235" s="2"/>
      <c r="Y2235" s="3">
        <f t="shared" si="884"/>
        <v>30.074999999999999</v>
      </c>
      <c r="Z2235" s="3">
        <f t="shared" si="885"/>
        <v>30.074999999999999</v>
      </c>
      <c r="AA2235" s="3">
        <f t="shared" si="886"/>
        <v>48.120000000000005</v>
      </c>
      <c r="AB2235" s="2"/>
      <c r="AC2235" s="3">
        <f t="shared" si="887"/>
        <v>38.195250000000001</v>
      </c>
      <c r="AD2235" s="3">
        <f t="shared" si="888"/>
        <v>37.112549999999999</v>
      </c>
      <c r="AE2235" s="3">
        <f t="shared" si="889"/>
        <v>28.390799999999999</v>
      </c>
      <c r="AF2235" s="3">
        <f t="shared" si="890"/>
        <v>30.014849999999999</v>
      </c>
      <c r="AG2235" s="3">
        <f t="shared" si="891"/>
        <v>28.390799999999999</v>
      </c>
      <c r="AJ2235" s="3">
        <f t="shared" si="892"/>
        <v>28.390799999999999</v>
      </c>
      <c r="AM2235" s="3">
        <f t="shared" si="893"/>
        <v>8.5412999999999997</v>
      </c>
      <c r="AN2235" s="3">
        <f t="shared" si="894"/>
        <v>8.2405500000000007</v>
      </c>
      <c r="AO2235" s="3">
        <f t="shared" si="895"/>
        <v>23.47053</v>
      </c>
      <c r="AP2235" s="3">
        <f t="shared" si="896"/>
        <v>54.134999999999998</v>
      </c>
      <c r="AS2235" s="3">
        <f t="shared" si="897"/>
        <v>51.127499999999998</v>
      </c>
      <c r="AW2235" s="4">
        <f t="shared" si="898"/>
        <v>48.120000000000005</v>
      </c>
      <c r="AX2235" s="4">
        <f t="shared" si="899"/>
        <v>42.104999999999997</v>
      </c>
      <c r="BB2235" s="3">
        <f t="shared" si="900"/>
        <v>48.120000000000005</v>
      </c>
      <c r="BC2235" s="3">
        <f t="shared" si="901"/>
        <v>19.849499999999999</v>
      </c>
      <c r="BD2235" s="3">
        <f t="shared" si="902"/>
        <v>19.849499999999999</v>
      </c>
      <c r="BE2235" s="3">
        <f t="shared" si="903"/>
        <v>19.849499999999999</v>
      </c>
      <c r="BF2235" s="3">
        <f t="shared" si="904"/>
        <v>19.849499999999999</v>
      </c>
      <c r="BG2235" s="3">
        <f t="shared" si="905"/>
        <v>48.120000000000005</v>
      </c>
      <c r="BK2235" s="3">
        <f t="shared" si="906"/>
        <v>29.052449999999997</v>
      </c>
      <c r="BN2235" s="4">
        <f t="shared" si="907"/>
        <v>48.120000000000005</v>
      </c>
    </row>
    <row r="2236" spans="1:66" x14ac:dyDescent="0.25">
      <c r="A2236" t="s">
        <v>3623</v>
      </c>
      <c r="B2236">
        <v>80162</v>
      </c>
      <c r="D2236">
        <v>250</v>
      </c>
      <c r="E2236">
        <v>0</v>
      </c>
      <c r="F2236" t="s">
        <v>7697</v>
      </c>
      <c r="G2236" s="1" t="s">
        <v>7697</v>
      </c>
      <c r="H2236">
        <v>0</v>
      </c>
      <c r="I2236" s="2">
        <f t="shared" si="909"/>
        <v>0</v>
      </c>
      <c r="J2236" s="2">
        <f t="shared" si="908"/>
        <v>0</v>
      </c>
      <c r="K2236" t="s">
        <v>346</v>
      </c>
      <c r="L2236" t="s">
        <v>208</v>
      </c>
      <c r="R2236" s="2"/>
      <c r="S2236" s="2"/>
      <c r="W2236" s="2"/>
      <c r="Y2236" s="3">
        <f t="shared" si="884"/>
        <v>0</v>
      </c>
      <c r="Z2236" s="3">
        <f t="shared" si="885"/>
        <v>0</v>
      </c>
      <c r="AA2236" s="3">
        <f t="shared" si="886"/>
        <v>0</v>
      </c>
      <c r="AB2236" s="2"/>
      <c r="AC2236" s="3">
        <f t="shared" si="887"/>
        <v>0</v>
      </c>
      <c r="AD2236" s="3">
        <f t="shared" si="888"/>
        <v>0</v>
      </c>
      <c r="AE2236" s="3">
        <f t="shared" si="889"/>
        <v>0</v>
      </c>
      <c r="AF2236" s="3">
        <f t="shared" si="890"/>
        <v>0</v>
      </c>
      <c r="AG2236" s="3">
        <f t="shared" si="891"/>
        <v>0</v>
      </c>
      <c r="AJ2236" s="3">
        <f t="shared" si="892"/>
        <v>0</v>
      </c>
      <c r="AM2236" s="3">
        <f t="shared" si="893"/>
        <v>0</v>
      </c>
      <c r="AN2236" s="3">
        <f t="shared" si="894"/>
        <v>0</v>
      </c>
      <c r="AO2236" s="3">
        <f t="shared" si="895"/>
        <v>0</v>
      </c>
      <c r="AP2236" s="3">
        <f t="shared" si="896"/>
        <v>0</v>
      </c>
      <c r="AS2236" s="3">
        <f t="shared" si="897"/>
        <v>0</v>
      </c>
      <c r="AW2236" s="4">
        <f t="shared" si="898"/>
        <v>0</v>
      </c>
      <c r="AX2236" s="4">
        <f t="shared" si="899"/>
        <v>0</v>
      </c>
      <c r="BB2236" s="3">
        <f t="shared" si="900"/>
        <v>0</v>
      </c>
      <c r="BC2236" s="3">
        <f t="shared" si="901"/>
        <v>0</v>
      </c>
      <c r="BD2236" s="3">
        <f t="shared" si="902"/>
        <v>0</v>
      </c>
      <c r="BE2236" s="3">
        <f t="shared" si="903"/>
        <v>0</v>
      </c>
      <c r="BF2236" s="3">
        <f t="shared" si="904"/>
        <v>0</v>
      </c>
      <c r="BG2236" s="3">
        <f t="shared" si="905"/>
        <v>0</v>
      </c>
      <c r="BK2236" s="3">
        <f t="shared" si="906"/>
        <v>0</v>
      </c>
      <c r="BN2236" s="4">
        <f t="shared" si="907"/>
        <v>0</v>
      </c>
    </row>
    <row r="2237" spans="1:66" x14ac:dyDescent="0.25">
      <c r="A2237" t="s">
        <v>3624</v>
      </c>
      <c r="B2237">
        <v>82952</v>
      </c>
      <c r="D2237">
        <v>250</v>
      </c>
      <c r="E2237">
        <v>0</v>
      </c>
      <c r="F2237" t="s">
        <v>7697</v>
      </c>
      <c r="G2237" s="1" t="s">
        <v>7697</v>
      </c>
      <c r="H2237">
        <v>0</v>
      </c>
      <c r="I2237" s="2">
        <f t="shared" si="909"/>
        <v>0</v>
      </c>
      <c r="J2237" s="2">
        <f t="shared" si="908"/>
        <v>0</v>
      </c>
      <c r="K2237" t="s">
        <v>346</v>
      </c>
      <c r="L2237" t="s">
        <v>208</v>
      </c>
      <c r="R2237" s="2"/>
      <c r="S2237" s="2"/>
      <c r="W2237" s="2"/>
      <c r="Y2237" s="3">
        <f t="shared" si="884"/>
        <v>0</v>
      </c>
      <c r="Z2237" s="3">
        <f t="shared" si="885"/>
        <v>0</v>
      </c>
      <c r="AA2237" s="3">
        <f t="shared" si="886"/>
        <v>0</v>
      </c>
      <c r="AB2237" s="2"/>
      <c r="AC2237" s="3">
        <f t="shared" si="887"/>
        <v>0</v>
      </c>
      <c r="AD2237" s="3">
        <f t="shared" si="888"/>
        <v>0</v>
      </c>
      <c r="AE2237" s="3">
        <f t="shared" si="889"/>
        <v>0</v>
      </c>
      <c r="AF2237" s="3">
        <f t="shared" si="890"/>
        <v>0</v>
      </c>
      <c r="AG2237" s="3">
        <f t="shared" si="891"/>
        <v>0</v>
      </c>
      <c r="AJ2237" s="3">
        <f t="shared" si="892"/>
        <v>0</v>
      </c>
      <c r="AM2237" s="3">
        <f t="shared" si="893"/>
        <v>0</v>
      </c>
      <c r="AN2237" s="3">
        <f t="shared" si="894"/>
        <v>0</v>
      </c>
      <c r="AO2237" s="3">
        <f t="shared" si="895"/>
        <v>0</v>
      </c>
      <c r="AP2237" s="3">
        <f t="shared" si="896"/>
        <v>0</v>
      </c>
      <c r="AS2237" s="3">
        <f t="shared" si="897"/>
        <v>0</v>
      </c>
      <c r="AW2237" s="4">
        <f t="shared" si="898"/>
        <v>0</v>
      </c>
      <c r="AX2237" s="4">
        <f t="shared" si="899"/>
        <v>0</v>
      </c>
      <c r="BB2237" s="3">
        <f t="shared" si="900"/>
        <v>0</v>
      </c>
      <c r="BC2237" s="3">
        <f t="shared" si="901"/>
        <v>0</v>
      </c>
      <c r="BD2237" s="3">
        <f t="shared" si="902"/>
        <v>0</v>
      </c>
      <c r="BE2237" s="3">
        <f t="shared" si="903"/>
        <v>0</v>
      </c>
      <c r="BF2237" s="3">
        <f t="shared" si="904"/>
        <v>0</v>
      </c>
      <c r="BG2237" s="3">
        <f t="shared" si="905"/>
        <v>0</v>
      </c>
      <c r="BK2237" s="3">
        <f t="shared" si="906"/>
        <v>0</v>
      </c>
      <c r="BN2237" s="4">
        <f t="shared" si="907"/>
        <v>0</v>
      </c>
    </row>
    <row r="2238" spans="1:66" x14ac:dyDescent="0.25">
      <c r="A2238" t="s">
        <v>3625</v>
      </c>
      <c r="B2238">
        <v>82951</v>
      </c>
      <c r="D2238">
        <v>250</v>
      </c>
      <c r="E2238">
        <v>0</v>
      </c>
      <c r="F2238" t="s">
        <v>7697</v>
      </c>
      <c r="G2238" s="1" t="s">
        <v>7697</v>
      </c>
      <c r="H2238">
        <v>0</v>
      </c>
      <c r="I2238" s="2">
        <f t="shared" si="909"/>
        <v>0</v>
      </c>
      <c r="J2238" s="2">
        <f t="shared" si="908"/>
        <v>0</v>
      </c>
      <c r="K2238" t="s">
        <v>346</v>
      </c>
      <c r="L2238" t="s">
        <v>208</v>
      </c>
      <c r="R2238" s="2"/>
      <c r="S2238" s="2"/>
      <c r="W2238" s="2"/>
      <c r="Y2238" s="3">
        <f t="shared" si="884"/>
        <v>0</v>
      </c>
      <c r="Z2238" s="3">
        <f t="shared" si="885"/>
        <v>0</v>
      </c>
      <c r="AA2238" s="3">
        <f t="shared" si="886"/>
        <v>0</v>
      </c>
      <c r="AB2238" s="2"/>
      <c r="AC2238" s="3">
        <f t="shared" si="887"/>
        <v>0</v>
      </c>
      <c r="AD2238" s="3">
        <f t="shared" si="888"/>
        <v>0</v>
      </c>
      <c r="AE2238" s="3">
        <f t="shared" si="889"/>
        <v>0</v>
      </c>
      <c r="AF2238" s="3">
        <f t="shared" si="890"/>
        <v>0</v>
      </c>
      <c r="AG2238" s="3">
        <f t="shared" si="891"/>
        <v>0</v>
      </c>
      <c r="AJ2238" s="3">
        <f t="shared" si="892"/>
        <v>0</v>
      </c>
      <c r="AM2238" s="3">
        <f t="shared" si="893"/>
        <v>0</v>
      </c>
      <c r="AN2238" s="3">
        <f t="shared" si="894"/>
        <v>0</v>
      </c>
      <c r="AO2238" s="3">
        <f t="shared" si="895"/>
        <v>0</v>
      </c>
      <c r="AP2238" s="3">
        <f t="shared" si="896"/>
        <v>0</v>
      </c>
      <c r="AS2238" s="3">
        <f t="shared" si="897"/>
        <v>0</v>
      </c>
      <c r="AW2238" s="4">
        <f t="shared" si="898"/>
        <v>0</v>
      </c>
      <c r="AX2238" s="4">
        <f t="shared" si="899"/>
        <v>0</v>
      </c>
      <c r="BB2238" s="3">
        <f t="shared" si="900"/>
        <v>0</v>
      </c>
      <c r="BC2238" s="3">
        <f t="shared" si="901"/>
        <v>0</v>
      </c>
      <c r="BD2238" s="3">
        <f t="shared" si="902"/>
        <v>0</v>
      </c>
      <c r="BE2238" s="3">
        <f t="shared" si="903"/>
        <v>0</v>
      </c>
      <c r="BF2238" s="3">
        <f t="shared" si="904"/>
        <v>0</v>
      </c>
      <c r="BG2238" s="3">
        <f t="shared" si="905"/>
        <v>0</v>
      </c>
      <c r="BK2238" s="3">
        <f t="shared" si="906"/>
        <v>0</v>
      </c>
      <c r="BN2238" s="4">
        <f t="shared" si="907"/>
        <v>0</v>
      </c>
    </row>
    <row r="2239" spans="1:66" x14ac:dyDescent="0.25">
      <c r="A2239" t="s">
        <v>3626</v>
      </c>
      <c r="B2239">
        <v>80202</v>
      </c>
      <c r="D2239">
        <v>250</v>
      </c>
      <c r="E2239">
        <v>0</v>
      </c>
      <c r="F2239" t="s">
        <v>7697</v>
      </c>
      <c r="G2239" s="1" t="s">
        <v>7697</v>
      </c>
      <c r="H2239">
        <v>0</v>
      </c>
      <c r="I2239" s="2">
        <f t="shared" si="909"/>
        <v>0</v>
      </c>
      <c r="J2239" s="2">
        <f t="shared" si="908"/>
        <v>0</v>
      </c>
      <c r="K2239" t="s">
        <v>346</v>
      </c>
      <c r="L2239" t="s">
        <v>208</v>
      </c>
      <c r="R2239" s="2"/>
      <c r="S2239" s="2"/>
      <c r="W2239" s="2"/>
      <c r="Y2239" s="3">
        <f t="shared" si="884"/>
        <v>0</v>
      </c>
      <c r="Z2239" s="3">
        <f t="shared" si="885"/>
        <v>0</v>
      </c>
      <c r="AA2239" s="3">
        <f t="shared" si="886"/>
        <v>0</v>
      </c>
      <c r="AB2239" s="2"/>
      <c r="AC2239" s="3">
        <f t="shared" si="887"/>
        <v>0</v>
      </c>
      <c r="AD2239" s="3">
        <f t="shared" si="888"/>
        <v>0</v>
      </c>
      <c r="AE2239" s="3">
        <f t="shared" si="889"/>
        <v>0</v>
      </c>
      <c r="AF2239" s="3">
        <f t="shared" si="890"/>
        <v>0</v>
      </c>
      <c r="AG2239" s="3">
        <f t="shared" si="891"/>
        <v>0</v>
      </c>
      <c r="AJ2239" s="3">
        <f t="shared" si="892"/>
        <v>0</v>
      </c>
      <c r="AM2239" s="3">
        <f t="shared" si="893"/>
        <v>0</v>
      </c>
      <c r="AN2239" s="3">
        <f t="shared" si="894"/>
        <v>0</v>
      </c>
      <c r="AO2239" s="3">
        <f t="shared" si="895"/>
        <v>0</v>
      </c>
      <c r="AP2239" s="3">
        <f t="shared" si="896"/>
        <v>0</v>
      </c>
      <c r="AS2239" s="3">
        <f t="shared" si="897"/>
        <v>0</v>
      </c>
      <c r="AW2239" s="4">
        <f t="shared" si="898"/>
        <v>0</v>
      </c>
      <c r="AX2239" s="4">
        <f t="shared" si="899"/>
        <v>0</v>
      </c>
      <c r="BB2239" s="3">
        <f t="shared" si="900"/>
        <v>0</v>
      </c>
      <c r="BC2239" s="3">
        <f t="shared" si="901"/>
        <v>0</v>
      </c>
      <c r="BD2239" s="3">
        <f t="shared" si="902"/>
        <v>0</v>
      </c>
      <c r="BE2239" s="3">
        <f t="shared" si="903"/>
        <v>0</v>
      </c>
      <c r="BF2239" s="3">
        <f t="shared" si="904"/>
        <v>0</v>
      </c>
      <c r="BG2239" s="3">
        <f t="shared" si="905"/>
        <v>0</v>
      </c>
      <c r="BK2239" s="3">
        <f t="shared" si="906"/>
        <v>0</v>
      </c>
      <c r="BN2239" s="4">
        <f t="shared" si="907"/>
        <v>0</v>
      </c>
    </row>
    <row r="2240" spans="1:66" x14ac:dyDescent="0.25">
      <c r="A2240" t="s">
        <v>3627</v>
      </c>
      <c r="B2240">
        <v>82747</v>
      </c>
      <c r="D2240">
        <v>250</v>
      </c>
      <c r="E2240">
        <v>5</v>
      </c>
      <c r="F2240" t="s">
        <v>7697</v>
      </c>
      <c r="G2240" s="1" t="s">
        <v>7697</v>
      </c>
      <c r="H2240">
        <v>0</v>
      </c>
      <c r="I2240" s="2">
        <f t="shared" si="909"/>
        <v>4.75</v>
      </c>
      <c r="J2240" s="2">
        <f t="shared" si="908"/>
        <v>4</v>
      </c>
      <c r="K2240" t="s">
        <v>346</v>
      </c>
      <c r="L2240" t="s">
        <v>208</v>
      </c>
      <c r="R2240" s="2"/>
      <c r="S2240" s="2"/>
      <c r="W2240" s="2"/>
      <c r="Y2240" s="3">
        <f t="shared" si="884"/>
        <v>2.5</v>
      </c>
      <c r="Z2240" s="3">
        <f t="shared" si="885"/>
        <v>2.5</v>
      </c>
      <c r="AA2240" s="3">
        <f t="shared" si="886"/>
        <v>4</v>
      </c>
      <c r="AB2240" s="2"/>
      <c r="AC2240" s="3">
        <f t="shared" si="887"/>
        <v>3.1749999999999998</v>
      </c>
      <c r="AD2240" s="3">
        <f t="shared" si="888"/>
        <v>3.085</v>
      </c>
      <c r="AE2240" s="3">
        <f t="shared" si="889"/>
        <v>2.36</v>
      </c>
      <c r="AF2240" s="3">
        <f t="shared" si="890"/>
        <v>2.4950000000000001</v>
      </c>
      <c r="AG2240" s="3">
        <f t="shared" si="891"/>
        <v>2.36</v>
      </c>
      <c r="AJ2240" s="3">
        <f t="shared" si="892"/>
        <v>2.36</v>
      </c>
      <c r="AM2240" s="3">
        <f t="shared" si="893"/>
        <v>0.71</v>
      </c>
      <c r="AN2240" s="3">
        <f t="shared" si="894"/>
        <v>0.68500000000000005</v>
      </c>
      <c r="AO2240" s="3">
        <f t="shared" si="895"/>
        <v>1.9510000000000001</v>
      </c>
      <c r="AP2240" s="3">
        <f t="shared" si="896"/>
        <v>4.5</v>
      </c>
      <c r="AS2240" s="3">
        <f t="shared" si="897"/>
        <v>4.25</v>
      </c>
      <c r="AW2240" s="4">
        <f t="shared" si="898"/>
        <v>4</v>
      </c>
      <c r="AX2240" s="4">
        <f t="shared" si="899"/>
        <v>3.5</v>
      </c>
      <c r="BB2240" s="3">
        <f t="shared" si="900"/>
        <v>4</v>
      </c>
      <c r="BC2240" s="3">
        <f t="shared" si="901"/>
        <v>1.6500000000000001</v>
      </c>
      <c r="BD2240" s="3">
        <f t="shared" si="902"/>
        <v>1.6500000000000001</v>
      </c>
      <c r="BE2240" s="3">
        <f t="shared" si="903"/>
        <v>1.6500000000000001</v>
      </c>
      <c r="BF2240" s="3">
        <f t="shared" si="904"/>
        <v>1.6500000000000001</v>
      </c>
      <c r="BG2240" s="3">
        <f t="shared" si="905"/>
        <v>4</v>
      </c>
      <c r="BK2240" s="3">
        <f t="shared" si="906"/>
        <v>2.415</v>
      </c>
      <c r="BN2240" s="4">
        <f t="shared" si="907"/>
        <v>4</v>
      </c>
    </row>
    <row r="2241" spans="1:66" x14ac:dyDescent="0.25">
      <c r="A2241" t="s">
        <v>3628</v>
      </c>
      <c r="D2241">
        <v>250</v>
      </c>
      <c r="E2241">
        <v>0</v>
      </c>
      <c r="F2241" t="s">
        <v>7697</v>
      </c>
      <c r="G2241" s="1" t="s">
        <v>7697</v>
      </c>
      <c r="H2241">
        <v>0</v>
      </c>
      <c r="I2241" s="2">
        <f t="shared" si="909"/>
        <v>0</v>
      </c>
      <c r="J2241" s="2">
        <f t="shared" si="908"/>
        <v>0</v>
      </c>
      <c r="K2241" t="s">
        <v>346</v>
      </c>
      <c r="L2241" t="s">
        <v>208</v>
      </c>
      <c r="R2241" s="2"/>
      <c r="S2241" s="2"/>
      <c r="W2241" s="2"/>
      <c r="Y2241" s="3">
        <f t="shared" si="884"/>
        <v>0</v>
      </c>
      <c r="Z2241" s="3">
        <f t="shared" si="885"/>
        <v>0</v>
      </c>
      <c r="AA2241" s="3">
        <f t="shared" si="886"/>
        <v>0</v>
      </c>
      <c r="AB2241" s="2"/>
      <c r="AC2241" s="3">
        <f t="shared" si="887"/>
        <v>0</v>
      </c>
      <c r="AD2241" s="3">
        <f t="shared" si="888"/>
        <v>0</v>
      </c>
      <c r="AE2241" s="3">
        <f t="shared" si="889"/>
        <v>0</v>
      </c>
      <c r="AF2241" s="3">
        <f t="shared" si="890"/>
        <v>0</v>
      </c>
      <c r="AG2241" s="3">
        <f t="shared" si="891"/>
        <v>0</v>
      </c>
      <c r="AJ2241" s="3">
        <f t="shared" si="892"/>
        <v>0</v>
      </c>
      <c r="AM2241" s="3">
        <f t="shared" si="893"/>
        <v>0</v>
      </c>
      <c r="AN2241" s="3">
        <f t="shared" si="894"/>
        <v>0</v>
      </c>
      <c r="AO2241" s="3">
        <f t="shared" si="895"/>
        <v>0</v>
      </c>
      <c r="AP2241" s="3">
        <f t="shared" si="896"/>
        <v>0</v>
      </c>
      <c r="AS2241" s="3">
        <f t="shared" si="897"/>
        <v>0</v>
      </c>
      <c r="AW2241" s="4">
        <f t="shared" si="898"/>
        <v>0</v>
      </c>
      <c r="AX2241" s="4">
        <f t="shared" si="899"/>
        <v>0</v>
      </c>
      <c r="BB2241" s="3">
        <f t="shared" si="900"/>
        <v>0</v>
      </c>
      <c r="BC2241" s="3">
        <f t="shared" si="901"/>
        <v>0</v>
      </c>
      <c r="BD2241" s="3">
        <f t="shared" si="902"/>
        <v>0</v>
      </c>
      <c r="BE2241" s="3">
        <f t="shared" si="903"/>
        <v>0</v>
      </c>
      <c r="BF2241" s="3">
        <f t="shared" si="904"/>
        <v>0</v>
      </c>
      <c r="BG2241" s="3">
        <f t="shared" si="905"/>
        <v>0</v>
      </c>
      <c r="BK2241" s="3">
        <f t="shared" si="906"/>
        <v>0</v>
      </c>
      <c r="BN2241" s="4">
        <f t="shared" si="907"/>
        <v>0</v>
      </c>
    </row>
    <row r="2242" spans="1:66" x14ac:dyDescent="0.25">
      <c r="A2242" t="s">
        <v>3629</v>
      </c>
      <c r="B2242">
        <v>82672</v>
      </c>
      <c r="D2242">
        <v>250</v>
      </c>
      <c r="E2242">
        <v>0</v>
      </c>
      <c r="F2242" t="s">
        <v>7697</v>
      </c>
      <c r="G2242" s="1" t="s">
        <v>7697</v>
      </c>
      <c r="H2242">
        <v>0</v>
      </c>
      <c r="I2242" s="2">
        <f t="shared" si="909"/>
        <v>0</v>
      </c>
      <c r="J2242" s="2">
        <f t="shared" si="908"/>
        <v>0</v>
      </c>
      <c r="K2242" t="s">
        <v>346</v>
      </c>
      <c r="L2242" t="s">
        <v>208</v>
      </c>
      <c r="R2242" s="2"/>
      <c r="S2242" s="2"/>
      <c r="W2242" s="2"/>
      <c r="Y2242" s="3">
        <f t="shared" si="884"/>
        <v>0</v>
      </c>
      <c r="Z2242" s="3">
        <f t="shared" si="885"/>
        <v>0</v>
      </c>
      <c r="AA2242" s="3">
        <f t="shared" si="886"/>
        <v>0</v>
      </c>
      <c r="AB2242" s="2"/>
      <c r="AC2242" s="3">
        <f t="shared" si="887"/>
        <v>0</v>
      </c>
      <c r="AD2242" s="3">
        <f t="shared" si="888"/>
        <v>0</v>
      </c>
      <c r="AE2242" s="3">
        <f t="shared" si="889"/>
        <v>0</v>
      </c>
      <c r="AF2242" s="3">
        <f t="shared" si="890"/>
        <v>0</v>
      </c>
      <c r="AG2242" s="3">
        <f t="shared" si="891"/>
        <v>0</v>
      </c>
      <c r="AJ2242" s="3">
        <f t="shared" si="892"/>
        <v>0</v>
      </c>
      <c r="AM2242" s="3">
        <f t="shared" si="893"/>
        <v>0</v>
      </c>
      <c r="AN2242" s="3">
        <f t="shared" si="894"/>
        <v>0</v>
      </c>
      <c r="AO2242" s="3">
        <f t="shared" si="895"/>
        <v>0</v>
      </c>
      <c r="AP2242" s="3">
        <f t="shared" si="896"/>
        <v>0</v>
      </c>
      <c r="AS2242" s="3">
        <f t="shared" si="897"/>
        <v>0</v>
      </c>
      <c r="AW2242" s="4">
        <f t="shared" si="898"/>
        <v>0</v>
      </c>
      <c r="AX2242" s="4">
        <f t="shared" si="899"/>
        <v>0</v>
      </c>
      <c r="BB2242" s="3">
        <f t="shared" si="900"/>
        <v>0</v>
      </c>
      <c r="BC2242" s="3">
        <f t="shared" si="901"/>
        <v>0</v>
      </c>
      <c r="BD2242" s="3">
        <f t="shared" si="902"/>
        <v>0</v>
      </c>
      <c r="BE2242" s="3">
        <f t="shared" si="903"/>
        <v>0</v>
      </c>
      <c r="BF2242" s="3">
        <f t="shared" si="904"/>
        <v>0</v>
      </c>
      <c r="BG2242" s="3">
        <f t="shared" si="905"/>
        <v>0</v>
      </c>
      <c r="BK2242" s="3">
        <f t="shared" si="906"/>
        <v>0</v>
      </c>
      <c r="BN2242" s="4">
        <f t="shared" si="907"/>
        <v>0</v>
      </c>
    </row>
    <row r="2243" spans="1:66" x14ac:dyDescent="0.25">
      <c r="A2243" t="s">
        <v>3630</v>
      </c>
      <c r="B2243">
        <v>84478</v>
      </c>
      <c r="D2243">
        <v>250</v>
      </c>
      <c r="E2243">
        <v>50.3</v>
      </c>
      <c r="F2243" t="s">
        <v>7697</v>
      </c>
      <c r="G2243" s="1" t="s">
        <v>7697</v>
      </c>
      <c r="H2243">
        <v>0</v>
      </c>
      <c r="I2243" s="2">
        <f t="shared" si="909"/>
        <v>47.784999999999997</v>
      </c>
      <c r="J2243" s="2">
        <f t="shared" si="908"/>
        <v>40.24</v>
      </c>
      <c r="K2243" t="s">
        <v>346</v>
      </c>
      <c r="L2243" t="s">
        <v>208</v>
      </c>
      <c r="R2243" s="2"/>
      <c r="S2243" s="2"/>
      <c r="W2243" s="2"/>
      <c r="Y2243" s="3">
        <f t="shared" si="884"/>
        <v>25.15</v>
      </c>
      <c r="Z2243" s="3">
        <f t="shared" si="885"/>
        <v>25.15</v>
      </c>
      <c r="AA2243" s="3">
        <f t="shared" si="886"/>
        <v>40.24</v>
      </c>
      <c r="AB2243" s="2"/>
      <c r="AC2243" s="3">
        <f t="shared" si="887"/>
        <v>31.9405</v>
      </c>
      <c r="AD2243" s="3">
        <f t="shared" si="888"/>
        <v>31.035099999999996</v>
      </c>
      <c r="AE2243" s="3">
        <f t="shared" si="889"/>
        <v>23.741599999999998</v>
      </c>
      <c r="AF2243" s="3">
        <f t="shared" si="890"/>
        <v>25.099699999999999</v>
      </c>
      <c r="AG2243" s="3">
        <f t="shared" si="891"/>
        <v>23.741599999999998</v>
      </c>
      <c r="AJ2243" s="3">
        <f t="shared" si="892"/>
        <v>23.741599999999998</v>
      </c>
      <c r="AM2243" s="3">
        <f t="shared" si="893"/>
        <v>7.1425999999999989</v>
      </c>
      <c r="AN2243" s="3">
        <f t="shared" si="894"/>
        <v>6.8910999999999998</v>
      </c>
      <c r="AO2243" s="3">
        <f t="shared" si="895"/>
        <v>19.62706</v>
      </c>
      <c r="AP2243" s="3">
        <f t="shared" si="896"/>
        <v>45.269999999999996</v>
      </c>
      <c r="AS2243" s="3">
        <f t="shared" si="897"/>
        <v>42.754999999999995</v>
      </c>
      <c r="AW2243" s="4">
        <f t="shared" si="898"/>
        <v>40.24</v>
      </c>
      <c r="AX2243" s="4">
        <f t="shared" si="899"/>
        <v>35.209999999999994</v>
      </c>
      <c r="BB2243" s="3">
        <f t="shared" si="900"/>
        <v>40.24</v>
      </c>
      <c r="BC2243" s="3">
        <f t="shared" si="901"/>
        <v>16.599</v>
      </c>
      <c r="BD2243" s="3">
        <f t="shared" si="902"/>
        <v>16.599</v>
      </c>
      <c r="BE2243" s="3">
        <f t="shared" si="903"/>
        <v>16.599</v>
      </c>
      <c r="BF2243" s="3">
        <f t="shared" si="904"/>
        <v>16.599</v>
      </c>
      <c r="BG2243" s="3">
        <f t="shared" si="905"/>
        <v>40.24</v>
      </c>
      <c r="BK2243" s="3">
        <f t="shared" si="906"/>
        <v>24.294899999999998</v>
      </c>
      <c r="BN2243" s="4">
        <f t="shared" si="907"/>
        <v>40.24</v>
      </c>
    </row>
    <row r="2244" spans="1:66" x14ac:dyDescent="0.25">
      <c r="A2244" t="s">
        <v>3631</v>
      </c>
      <c r="B2244">
        <v>82552</v>
      </c>
      <c r="D2244">
        <v>250</v>
      </c>
      <c r="E2244">
        <v>5</v>
      </c>
      <c r="F2244" t="s">
        <v>7697</v>
      </c>
      <c r="G2244" s="1" t="s">
        <v>7697</v>
      </c>
      <c r="H2244">
        <v>0</v>
      </c>
      <c r="I2244" s="2">
        <f t="shared" si="909"/>
        <v>4.75</v>
      </c>
      <c r="J2244" s="2">
        <f t="shared" si="908"/>
        <v>4</v>
      </c>
      <c r="K2244" t="s">
        <v>346</v>
      </c>
      <c r="L2244" t="s">
        <v>208</v>
      </c>
      <c r="R2244" s="2"/>
      <c r="S2244" s="2"/>
      <c r="W2244" s="2"/>
      <c r="Y2244" s="3">
        <f t="shared" ref="Y2244:Y2307" si="910">+E2244*0.5</f>
        <v>2.5</v>
      </c>
      <c r="Z2244" s="3">
        <f t="shared" ref="Z2244:Z2307" si="911">+E2244*0.5</f>
        <v>2.5</v>
      </c>
      <c r="AA2244" s="3">
        <f t="shared" ref="AA2244:AA2307" si="912">+E2244*0.8</f>
        <v>4</v>
      </c>
      <c r="AB2244" s="2"/>
      <c r="AC2244" s="3">
        <f t="shared" ref="AC2244:AC2307" si="913">+E2244*0.635</f>
        <v>3.1749999999999998</v>
      </c>
      <c r="AD2244" s="3">
        <f t="shared" ref="AD2244:AD2307" si="914">+E2244*0.617</f>
        <v>3.085</v>
      </c>
      <c r="AE2244" s="3">
        <f t="shared" ref="AE2244:AE2307" si="915">+E2244*0.472</f>
        <v>2.36</v>
      </c>
      <c r="AF2244" s="3">
        <f t="shared" ref="AF2244:AF2307" si="916">+E2244*0.499</f>
        <v>2.4950000000000001</v>
      </c>
      <c r="AG2244" s="3">
        <f t="shared" ref="AG2244:AG2307" si="917">+E2244*0.472</f>
        <v>2.36</v>
      </c>
      <c r="AJ2244" s="3">
        <f t="shared" ref="AJ2244:AJ2307" si="918">+E2244*0.472</f>
        <v>2.36</v>
      </c>
      <c r="AM2244" s="3">
        <f t="shared" ref="AM2244:AM2307" si="919">+E2244*0.142</f>
        <v>0.71</v>
      </c>
      <c r="AN2244" s="3">
        <f t="shared" ref="AN2244:AN2307" si="920">+E2244*0.137</f>
        <v>0.68500000000000005</v>
      </c>
      <c r="AO2244" s="3">
        <f t="shared" ref="AO2244:AO2307" si="921">+E2244*0.3902</f>
        <v>1.9510000000000001</v>
      </c>
      <c r="AP2244" s="3">
        <f t="shared" ref="AP2244:AP2307" si="922">+E2244*0.9</f>
        <v>4.5</v>
      </c>
      <c r="AS2244" s="3">
        <f t="shared" ref="AS2244:AS2307" si="923">+E2244*0.85</f>
        <v>4.25</v>
      </c>
      <c r="AW2244" s="4">
        <f t="shared" ref="AW2244:AW2307" si="924">+E2244*0.8</f>
        <v>4</v>
      </c>
      <c r="AX2244" s="4">
        <f t="shared" ref="AX2244:AX2307" si="925">+E2244*0.7</f>
        <v>3.5</v>
      </c>
      <c r="BB2244" s="3">
        <f t="shared" ref="BB2244:BB2307" si="926">+E2244*0.8</f>
        <v>4</v>
      </c>
      <c r="BC2244" s="3">
        <f t="shared" ref="BC2244:BC2307" si="927">+E2244*0.33</f>
        <v>1.6500000000000001</v>
      </c>
      <c r="BD2244" s="3">
        <f t="shared" ref="BD2244:BD2307" si="928">+E2244*0.33</f>
        <v>1.6500000000000001</v>
      </c>
      <c r="BE2244" s="3">
        <f t="shared" ref="BE2244:BE2307" si="929">+E2244*0.33</f>
        <v>1.6500000000000001</v>
      </c>
      <c r="BF2244" s="3">
        <f t="shared" ref="BF2244:BF2307" si="930">+E2244*0.33</f>
        <v>1.6500000000000001</v>
      </c>
      <c r="BG2244" s="3">
        <f t="shared" ref="BG2244:BG2307" si="931">+E2244*0.8</f>
        <v>4</v>
      </c>
      <c r="BK2244" s="3">
        <f t="shared" ref="BK2244:BK2307" si="932">+E2244*0.483</f>
        <v>2.415</v>
      </c>
      <c r="BN2244" s="4">
        <f t="shared" ref="BN2244:BN2307" si="933">+E2244*0.8</f>
        <v>4</v>
      </c>
    </row>
    <row r="2245" spans="1:66" x14ac:dyDescent="0.25">
      <c r="A2245" t="s">
        <v>3632</v>
      </c>
      <c r="D2245">
        <v>250</v>
      </c>
      <c r="E2245">
        <v>5</v>
      </c>
      <c r="F2245" t="s">
        <v>7697</v>
      </c>
      <c r="G2245" s="1" t="s">
        <v>7697</v>
      </c>
      <c r="H2245">
        <v>0</v>
      </c>
      <c r="I2245" s="2">
        <f t="shared" si="909"/>
        <v>4.75</v>
      </c>
      <c r="J2245" s="2">
        <f t="shared" si="908"/>
        <v>4</v>
      </c>
      <c r="K2245" t="s">
        <v>346</v>
      </c>
      <c r="L2245" t="s">
        <v>208</v>
      </c>
      <c r="R2245" s="2"/>
      <c r="S2245" s="2"/>
      <c r="W2245" s="2"/>
      <c r="Y2245" s="3">
        <f t="shared" si="910"/>
        <v>2.5</v>
      </c>
      <c r="Z2245" s="3">
        <f t="shared" si="911"/>
        <v>2.5</v>
      </c>
      <c r="AA2245" s="3">
        <f t="shared" si="912"/>
        <v>4</v>
      </c>
      <c r="AB2245" s="2"/>
      <c r="AC2245" s="3">
        <f t="shared" si="913"/>
        <v>3.1749999999999998</v>
      </c>
      <c r="AD2245" s="3">
        <f t="shared" si="914"/>
        <v>3.085</v>
      </c>
      <c r="AE2245" s="3">
        <f t="shared" si="915"/>
        <v>2.36</v>
      </c>
      <c r="AF2245" s="3">
        <f t="shared" si="916"/>
        <v>2.4950000000000001</v>
      </c>
      <c r="AG2245" s="3">
        <f t="shared" si="917"/>
        <v>2.36</v>
      </c>
      <c r="AJ2245" s="3">
        <f t="shared" si="918"/>
        <v>2.36</v>
      </c>
      <c r="AM2245" s="3">
        <f t="shared" si="919"/>
        <v>0.71</v>
      </c>
      <c r="AN2245" s="3">
        <f t="shared" si="920"/>
        <v>0.68500000000000005</v>
      </c>
      <c r="AO2245" s="3">
        <f t="shared" si="921"/>
        <v>1.9510000000000001</v>
      </c>
      <c r="AP2245" s="3">
        <f t="shared" si="922"/>
        <v>4.5</v>
      </c>
      <c r="AS2245" s="3">
        <f t="shared" si="923"/>
        <v>4.25</v>
      </c>
      <c r="AW2245" s="4">
        <f t="shared" si="924"/>
        <v>4</v>
      </c>
      <c r="AX2245" s="4">
        <f t="shared" si="925"/>
        <v>3.5</v>
      </c>
      <c r="BB2245" s="3">
        <f t="shared" si="926"/>
        <v>4</v>
      </c>
      <c r="BC2245" s="3">
        <f t="shared" si="927"/>
        <v>1.6500000000000001</v>
      </c>
      <c r="BD2245" s="3">
        <f t="shared" si="928"/>
        <v>1.6500000000000001</v>
      </c>
      <c r="BE2245" s="3">
        <f t="shared" si="929"/>
        <v>1.6500000000000001</v>
      </c>
      <c r="BF2245" s="3">
        <f t="shared" si="930"/>
        <v>1.6500000000000001</v>
      </c>
      <c r="BG2245" s="3">
        <f t="shared" si="931"/>
        <v>4</v>
      </c>
      <c r="BK2245" s="3">
        <f t="shared" si="932"/>
        <v>2.415</v>
      </c>
      <c r="BN2245" s="4">
        <f t="shared" si="933"/>
        <v>4</v>
      </c>
    </row>
    <row r="2246" spans="1:66" x14ac:dyDescent="0.25">
      <c r="A2246" t="s">
        <v>3633</v>
      </c>
      <c r="B2246">
        <v>80192</v>
      </c>
      <c r="D2246">
        <v>250</v>
      </c>
      <c r="E2246">
        <v>0</v>
      </c>
      <c r="F2246" t="s">
        <v>7697</v>
      </c>
      <c r="G2246" s="1" t="s">
        <v>7697</v>
      </c>
      <c r="H2246">
        <v>0</v>
      </c>
      <c r="I2246" s="2">
        <f t="shared" si="909"/>
        <v>0</v>
      </c>
      <c r="J2246" s="2">
        <f t="shared" si="908"/>
        <v>0</v>
      </c>
      <c r="K2246" t="s">
        <v>346</v>
      </c>
      <c r="L2246" t="s">
        <v>208</v>
      </c>
      <c r="R2246" s="2"/>
      <c r="S2246" s="2"/>
      <c r="W2246" s="2"/>
      <c r="Y2246" s="3">
        <f t="shared" si="910"/>
        <v>0</v>
      </c>
      <c r="Z2246" s="3">
        <f t="shared" si="911"/>
        <v>0</v>
      </c>
      <c r="AA2246" s="3">
        <f t="shared" si="912"/>
        <v>0</v>
      </c>
      <c r="AB2246" s="2"/>
      <c r="AC2246" s="3">
        <f t="shared" si="913"/>
        <v>0</v>
      </c>
      <c r="AD2246" s="3">
        <f t="shared" si="914"/>
        <v>0</v>
      </c>
      <c r="AE2246" s="3">
        <f t="shared" si="915"/>
        <v>0</v>
      </c>
      <c r="AF2246" s="3">
        <f t="shared" si="916"/>
        <v>0</v>
      </c>
      <c r="AG2246" s="3">
        <f t="shared" si="917"/>
        <v>0</v>
      </c>
      <c r="AJ2246" s="3">
        <f t="shared" si="918"/>
        <v>0</v>
      </c>
      <c r="AM2246" s="3">
        <f t="shared" si="919"/>
        <v>0</v>
      </c>
      <c r="AN2246" s="3">
        <f t="shared" si="920"/>
        <v>0</v>
      </c>
      <c r="AO2246" s="3">
        <f t="shared" si="921"/>
        <v>0</v>
      </c>
      <c r="AP2246" s="3">
        <f t="shared" si="922"/>
        <v>0</v>
      </c>
      <c r="AS2246" s="3">
        <f t="shared" si="923"/>
        <v>0</v>
      </c>
      <c r="AW2246" s="4">
        <f t="shared" si="924"/>
        <v>0</v>
      </c>
      <c r="AX2246" s="4">
        <f t="shared" si="925"/>
        <v>0</v>
      </c>
      <c r="BB2246" s="3">
        <f t="shared" si="926"/>
        <v>0</v>
      </c>
      <c r="BC2246" s="3">
        <f t="shared" si="927"/>
        <v>0</v>
      </c>
      <c r="BD2246" s="3">
        <f t="shared" si="928"/>
        <v>0</v>
      </c>
      <c r="BE2246" s="3">
        <f t="shared" si="929"/>
        <v>0</v>
      </c>
      <c r="BF2246" s="3">
        <f t="shared" si="930"/>
        <v>0</v>
      </c>
      <c r="BG2246" s="3">
        <f t="shared" si="931"/>
        <v>0</v>
      </c>
      <c r="BK2246" s="3">
        <f t="shared" si="932"/>
        <v>0</v>
      </c>
      <c r="BN2246" s="4">
        <f t="shared" si="933"/>
        <v>0</v>
      </c>
    </row>
    <row r="2247" spans="1:66" x14ac:dyDescent="0.25">
      <c r="A2247" t="s">
        <v>3633</v>
      </c>
      <c r="B2247">
        <v>80164</v>
      </c>
      <c r="D2247">
        <v>250</v>
      </c>
      <c r="E2247">
        <v>9.1</v>
      </c>
      <c r="F2247" t="s">
        <v>7697</v>
      </c>
      <c r="G2247" s="1" t="s">
        <v>7697</v>
      </c>
      <c r="H2247">
        <v>0</v>
      </c>
      <c r="I2247" s="2">
        <f t="shared" si="909"/>
        <v>8.6449999999999996</v>
      </c>
      <c r="J2247" s="2">
        <f t="shared" ref="J2247:J2310" si="934">E2247*0.8</f>
        <v>7.28</v>
      </c>
      <c r="K2247" t="s">
        <v>346</v>
      </c>
      <c r="L2247" t="s">
        <v>208</v>
      </c>
      <c r="R2247" s="2"/>
      <c r="S2247" s="2"/>
      <c r="W2247" s="2"/>
      <c r="Y2247" s="3">
        <f t="shared" si="910"/>
        <v>4.55</v>
      </c>
      <c r="Z2247" s="3">
        <f t="shared" si="911"/>
        <v>4.55</v>
      </c>
      <c r="AA2247" s="3">
        <f t="shared" si="912"/>
        <v>7.28</v>
      </c>
      <c r="AB2247" s="2"/>
      <c r="AC2247" s="3">
        <f t="shared" si="913"/>
        <v>5.7785000000000002</v>
      </c>
      <c r="AD2247" s="3">
        <f t="shared" si="914"/>
        <v>5.6147</v>
      </c>
      <c r="AE2247" s="3">
        <f t="shared" si="915"/>
        <v>4.2951999999999995</v>
      </c>
      <c r="AF2247" s="3">
        <f t="shared" si="916"/>
        <v>4.5408999999999997</v>
      </c>
      <c r="AG2247" s="3">
        <f t="shared" si="917"/>
        <v>4.2951999999999995</v>
      </c>
      <c r="AJ2247" s="3">
        <f t="shared" si="918"/>
        <v>4.2951999999999995</v>
      </c>
      <c r="AM2247" s="3">
        <f t="shared" si="919"/>
        <v>1.2921999999999998</v>
      </c>
      <c r="AN2247" s="3">
        <f t="shared" si="920"/>
        <v>1.2467000000000001</v>
      </c>
      <c r="AO2247" s="3">
        <f t="shared" si="921"/>
        <v>3.5508199999999999</v>
      </c>
      <c r="AP2247" s="3">
        <f t="shared" si="922"/>
        <v>8.19</v>
      </c>
      <c r="AS2247" s="3">
        <f t="shared" si="923"/>
        <v>7.7349999999999994</v>
      </c>
      <c r="AW2247" s="4">
        <f t="shared" si="924"/>
        <v>7.28</v>
      </c>
      <c r="AX2247" s="4">
        <f t="shared" si="925"/>
        <v>6.3699999999999992</v>
      </c>
      <c r="BB2247" s="3">
        <f t="shared" si="926"/>
        <v>7.28</v>
      </c>
      <c r="BC2247" s="3">
        <f t="shared" si="927"/>
        <v>3.0030000000000001</v>
      </c>
      <c r="BD2247" s="3">
        <f t="shared" si="928"/>
        <v>3.0030000000000001</v>
      </c>
      <c r="BE2247" s="3">
        <f t="shared" si="929"/>
        <v>3.0030000000000001</v>
      </c>
      <c r="BF2247" s="3">
        <f t="shared" si="930"/>
        <v>3.0030000000000001</v>
      </c>
      <c r="BG2247" s="3">
        <f t="shared" si="931"/>
        <v>7.28</v>
      </c>
      <c r="BK2247" s="3">
        <f t="shared" si="932"/>
        <v>4.3952999999999998</v>
      </c>
      <c r="BN2247" s="4">
        <f t="shared" si="933"/>
        <v>7.28</v>
      </c>
    </row>
    <row r="2248" spans="1:66" x14ac:dyDescent="0.25">
      <c r="A2248" t="s">
        <v>3634</v>
      </c>
      <c r="B2248">
        <v>80168</v>
      </c>
      <c r="D2248">
        <v>250</v>
      </c>
      <c r="E2248">
        <v>70.8</v>
      </c>
      <c r="F2248" t="s">
        <v>7697</v>
      </c>
      <c r="G2248" s="1" t="s">
        <v>7697</v>
      </c>
      <c r="H2248">
        <v>0</v>
      </c>
      <c r="I2248" s="2">
        <f t="shared" ref="I2248:I2311" si="935">E2248*0.95</f>
        <v>67.259999999999991</v>
      </c>
      <c r="J2248" s="2">
        <f t="shared" si="934"/>
        <v>56.64</v>
      </c>
      <c r="K2248" t="s">
        <v>346</v>
      </c>
      <c r="L2248" t="s">
        <v>208</v>
      </c>
      <c r="R2248" s="2"/>
      <c r="S2248" s="2"/>
      <c r="W2248" s="2"/>
      <c r="Y2248" s="3">
        <f t="shared" si="910"/>
        <v>35.4</v>
      </c>
      <c r="Z2248" s="3">
        <f t="shared" si="911"/>
        <v>35.4</v>
      </c>
      <c r="AA2248" s="3">
        <f t="shared" si="912"/>
        <v>56.64</v>
      </c>
      <c r="AB2248" s="2"/>
      <c r="AC2248" s="3">
        <f t="shared" si="913"/>
        <v>44.957999999999998</v>
      </c>
      <c r="AD2248" s="3">
        <f t="shared" si="914"/>
        <v>43.683599999999998</v>
      </c>
      <c r="AE2248" s="3">
        <f t="shared" si="915"/>
        <v>33.4176</v>
      </c>
      <c r="AF2248" s="3">
        <f t="shared" si="916"/>
        <v>35.3292</v>
      </c>
      <c r="AG2248" s="3">
        <f t="shared" si="917"/>
        <v>33.4176</v>
      </c>
      <c r="AJ2248" s="3">
        <f t="shared" si="918"/>
        <v>33.4176</v>
      </c>
      <c r="AM2248" s="3">
        <f t="shared" si="919"/>
        <v>10.053599999999999</v>
      </c>
      <c r="AN2248" s="3">
        <f t="shared" si="920"/>
        <v>9.6996000000000002</v>
      </c>
      <c r="AO2248" s="3">
        <f t="shared" si="921"/>
        <v>27.626159999999999</v>
      </c>
      <c r="AP2248" s="3">
        <f t="shared" si="922"/>
        <v>63.72</v>
      </c>
      <c r="AS2248" s="3">
        <f t="shared" si="923"/>
        <v>60.179999999999993</v>
      </c>
      <c r="AW2248" s="4">
        <f t="shared" si="924"/>
        <v>56.64</v>
      </c>
      <c r="AX2248" s="4">
        <f t="shared" si="925"/>
        <v>49.559999999999995</v>
      </c>
      <c r="BB2248" s="3">
        <f t="shared" si="926"/>
        <v>56.64</v>
      </c>
      <c r="BC2248" s="3">
        <f t="shared" si="927"/>
        <v>23.364000000000001</v>
      </c>
      <c r="BD2248" s="3">
        <f t="shared" si="928"/>
        <v>23.364000000000001</v>
      </c>
      <c r="BE2248" s="3">
        <f t="shared" si="929"/>
        <v>23.364000000000001</v>
      </c>
      <c r="BF2248" s="3">
        <f t="shared" si="930"/>
        <v>23.364000000000001</v>
      </c>
      <c r="BG2248" s="3">
        <f t="shared" si="931"/>
        <v>56.64</v>
      </c>
      <c r="BK2248" s="3">
        <f t="shared" si="932"/>
        <v>34.196399999999997</v>
      </c>
      <c r="BN2248" s="4">
        <f t="shared" si="933"/>
        <v>56.64</v>
      </c>
    </row>
    <row r="2249" spans="1:66" x14ac:dyDescent="0.25">
      <c r="A2249" t="s">
        <v>3635</v>
      </c>
      <c r="B2249">
        <v>80188</v>
      </c>
      <c r="D2249">
        <v>250</v>
      </c>
      <c r="E2249">
        <v>0</v>
      </c>
      <c r="F2249" t="s">
        <v>7697</v>
      </c>
      <c r="G2249" s="1" t="s">
        <v>7697</v>
      </c>
      <c r="H2249">
        <v>0</v>
      </c>
      <c r="I2249" s="2">
        <f t="shared" si="935"/>
        <v>0</v>
      </c>
      <c r="J2249" s="2">
        <f t="shared" si="934"/>
        <v>0</v>
      </c>
      <c r="K2249" t="s">
        <v>346</v>
      </c>
      <c r="L2249" t="s">
        <v>208</v>
      </c>
      <c r="R2249" s="2"/>
      <c r="S2249" s="2"/>
      <c r="W2249" s="2"/>
      <c r="Y2249" s="3">
        <f t="shared" si="910"/>
        <v>0</v>
      </c>
      <c r="Z2249" s="3">
        <f t="shared" si="911"/>
        <v>0</v>
      </c>
      <c r="AA2249" s="3">
        <f t="shared" si="912"/>
        <v>0</v>
      </c>
      <c r="AB2249" s="2"/>
      <c r="AC2249" s="3">
        <f t="shared" si="913"/>
        <v>0</v>
      </c>
      <c r="AD2249" s="3">
        <f t="shared" si="914"/>
        <v>0</v>
      </c>
      <c r="AE2249" s="3">
        <f t="shared" si="915"/>
        <v>0</v>
      </c>
      <c r="AF2249" s="3">
        <f t="shared" si="916"/>
        <v>0</v>
      </c>
      <c r="AG2249" s="3">
        <f t="shared" si="917"/>
        <v>0</v>
      </c>
      <c r="AJ2249" s="3">
        <f t="shared" si="918"/>
        <v>0</v>
      </c>
      <c r="AM2249" s="3">
        <f t="shared" si="919"/>
        <v>0</v>
      </c>
      <c r="AN2249" s="3">
        <f t="shared" si="920"/>
        <v>0</v>
      </c>
      <c r="AO2249" s="3">
        <f t="shared" si="921"/>
        <v>0</v>
      </c>
      <c r="AP2249" s="3">
        <f t="shared" si="922"/>
        <v>0</v>
      </c>
      <c r="AS2249" s="3">
        <f t="shared" si="923"/>
        <v>0</v>
      </c>
      <c r="AW2249" s="4">
        <f t="shared" si="924"/>
        <v>0</v>
      </c>
      <c r="AX2249" s="4">
        <f t="shared" si="925"/>
        <v>0</v>
      </c>
      <c r="BB2249" s="3">
        <f t="shared" si="926"/>
        <v>0</v>
      </c>
      <c r="BC2249" s="3">
        <f t="shared" si="927"/>
        <v>0</v>
      </c>
      <c r="BD2249" s="3">
        <f t="shared" si="928"/>
        <v>0</v>
      </c>
      <c r="BE2249" s="3">
        <f t="shared" si="929"/>
        <v>0</v>
      </c>
      <c r="BF2249" s="3">
        <f t="shared" si="930"/>
        <v>0</v>
      </c>
      <c r="BG2249" s="3">
        <f t="shared" si="931"/>
        <v>0</v>
      </c>
      <c r="BK2249" s="3">
        <f t="shared" si="932"/>
        <v>0</v>
      </c>
      <c r="BN2249" s="4">
        <f t="shared" si="933"/>
        <v>0</v>
      </c>
    </row>
    <row r="2250" spans="1:66" x14ac:dyDescent="0.25">
      <c r="A2250" t="s">
        <v>3636</v>
      </c>
      <c r="B2250">
        <v>82595</v>
      </c>
      <c r="D2250">
        <v>250</v>
      </c>
      <c r="E2250">
        <v>5</v>
      </c>
      <c r="F2250" t="s">
        <v>7697</v>
      </c>
      <c r="G2250" s="1" t="s">
        <v>7697</v>
      </c>
      <c r="H2250">
        <v>0</v>
      </c>
      <c r="I2250" s="2">
        <f t="shared" si="935"/>
        <v>4.75</v>
      </c>
      <c r="J2250" s="2">
        <f t="shared" si="934"/>
        <v>4</v>
      </c>
      <c r="K2250" t="s">
        <v>346</v>
      </c>
      <c r="L2250" t="s">
        <v>208</v>
      </c>
      <c r="R2250" s="2"/>
      <c r="S2250" s="2"/>
      <c r="W2250" s="2"/>
      <c r="Y2250" s="3">
        <f t="shared" si="910"/>
        <v>2.5</v>
      </c>
      <c r="Z2250" s="3">
        <f t="shared" si="911"/>
        <v>2.5</v>
      </c>
      <c r="AA2250" s="3">
        <f t="shared" si="912"/>
        <v>4</v>
      </c>
      <c r="AB2250" s="2"/>
      <c r="AC2250" s="3">
        <f t="shared" si="913"/>
        <v>3.1749999999999998</v>
      </c>
      <c r="AD2250" s="3">
        <f t="shared" si="914"/>
        <v>3.085</v>
      </c>
      <c r="AE2250" s="3">
        <f t="shared" si="915"/>
        <v>2.36</v>
      </c>
      <c r="AF2250" s="3">
        <f t="shared" si="916"/>
        <v>2.4950000000000001</v>
      </c>
      <c r="AG2250" s="3">
        <f t="shared" si="917"/>
        <v>2.36</v>
      </c>
      <c r="AJ2250" s="3">
        <f t="shared" si="918"/>
        <v>2.36</v>
      </c>
      <c r="AM2250" s="3">
        <f t="shared" si="919"/>
        <v>0.71</v>
      </c>
      <c r="AN2250" s="3">
        <f t="shared" si="920"/>
        <v>0.68500000000000005</v>
      </c>
      <c r="AO2250" s="3">
        <f t="shared" si="921"/>
        <v>1.9510000000000001</v>
      </c>
      <c r="AP2250" s="3">
        <f t="shared" si="922"/>
        <v>4.5</v>
      </c>
      <c r="AS2250" s="3">
        <f t="shared" si="923"/>
        <v>4.25</v>
      </c>
      <c r="AW2250" s="4">
        <f t="shared" si="924"/>
        <v>4</v>
      </c>
      <c r="AX2250" s="4">
        <f t="shared" si="925"/>
        <v>3.5</v>
      </c>
      <c r="BB2250" s="3">
        <f t="shared" si="926"/>
        <v>4</v>
      </c>
      <c r="BC2250" s="3">
        <f t="shared" si="927"/>
        <v>1.6500000000000001</v>
      </c>
      <c r="BD2250" s="3">
        <f t="shared" si="928"/>
        <v>1.6500000000000001</v>
      </c>
      <c r="BE2250" s="3">
        <f t="shared" si="929"/>
        <v>1.6500000000000001</v>
      </c>
      <c r="BF2250" s="3">
        <f t="shared" si="930"/>
        <v>1.6500000000000001</v>
      </c>
      <c r="BG2250" s="3">
        <f t="shared" si="931"/>
        <v>4</v>
      </c>
      <c r="BK2250" s="3">
        <f t="shared" si="932"/>
        <v>2.415</v>
      </c>
      <c r="BN2250" s="4">
        <f t="shared" si="933"/>
        <v>4</v>
      </c>
    </row>
    <row r="2251" spans="1:66" x14ac:dyDescent="0.25">
      <c r="A2251" t="s">
        <v>3637</v>
      </c>
      <c r="B2251">
        <v>80156</v>
      </c>
      <c r="D2251">
        <v>250</v>
      </c>
      <c r="E2251">
        <v>5</v>
      </c>
      <c r="F2251" t="s">
        <v>7697</v>
      </c>
      <c r="G2251" s="1" t="s">
        <v>7697</v>
      </c>
      <c r="H2251">
        <v>0</v>
      </c>
      <c r="I2251" s="2">
        <f t="shared" si="935"/>
        <v>4.75</v>
      </c>
      <c r="J2251" s="2">
        <f t="shared" si="934"/>
        <v>4</v>
      </c>
      <c r="K2251" t="s">
        <v>346</v>
      </c>
      <c r="L2251" t="s">
        <v>208</v>
      </c>
      <c r="R2251" s="2"/>
      <c r="S2251" s="2"/>
      <c r="W2251" s="2"/>
      <c r="Y2251" s="3">
        <f t="shared" si="910"/>
        <v>2.5</v>
      </c>
      <c r="Z2251" s="3">
        <f t="shared" si="911"/>
        <v>2.5</v>
      </c>
      <c r="AA2251" s="3">
        <f t="shared" si="912"/>
        <v>4</v>
      </c>
      <c r="AB2251" s="2"/>
      <c r="AC2251" s="3">
        <f t="shared" si="913"/>
        <v>3.1749999999999998</v>
      </c>
      <c r="AD2251" s="3">
        <f t="shared" si="914"/>
        <v>3.085</v>
      </c>
      <c r="AE2251" s="3">
        <f t="shared" si="915"/>
        <v>2.36</v>
      </c>
      <c r="AF2251" s="3">
        <f t="shared" si="916"/>
        <v>2.4950000000000001</v>
      </c>
      <c r="AG2251" s="3">
        <f t="shared" si="917"/>
        <v>2.36</v>
      </c>
      <c r="AJ2251" s="3">
        <f t="shared" si="918"/>
        <v>2.36</v>
      </c>
      <c r="AM2251" s="3">
        <f t="shared" si="919"/>
        <v>0.71</v>
      </c>
      <c r="AN2251" s="3">
        <f t="shared" si="920"/>
        <v>0.68500000000000005</v>
      </c>
      <c r="AO2251" s="3">
        <f t="shared" si="921"/>
        <v>1.9510000000000001</v>
      </c>
      <c r="AP2251" s="3">
        <f t="shared" si="922"/>
        <v>4.5</v>
      </c>
      <c r="AS2251" s="3">
        <f t="shared" si="923"/>
        <v>4.25</v>
      </c>
      <c r="AW2251" s="4">
        <f t="shared" si="924"/>
        <v>4</v>
      </c>
      <c r="AX2251" s="4">
        <f t="shared" si="925"/>
        <v>3.5</v>
      </c>
      <c r="BB2251" s="3">
        <f t="shared" si="926"/>
        <v>4</v>
      </c>
      <c r="BC2251" s="3">
        <f t="shared" si="927"/>
        <v>1.6500000000000001</v>
      </c>
      <c r="BD2251" s="3">
        <f t="shared" si="928"/>
        <v>1.6500000000000001</v>
      </c>
      <c r="BE2251" s="3">
        <f t="shared" si="929"/>
        <v>1.6500000000000001</v>
      </c>
      <c r="BF2251" s="3">
        <f t="shared" si="930"/>
        <v>1.6500000000000001</v>
      </c>
      <c r="BG2251" s="3">
        <f t="shared" si="931"/>
        <v>4</v>
      </c>
      <c r="BK2251" s="3">
        <f t="shared" si="932"/>
        <v>2.415</v>
      </c>
      <c r="BN2251" s="4">
        <f t="shared" si="933"/>
        <v>4</v>
      </c>
    </row>
    <row r="2252" spans="1:66" x14ac:dyDescent="0.25">
      <c r="A2252" t="s">
        <v>3638</v>
      </c>
      <c r="B2252">
        <v>80307</v>
      </c>
      <c r="D2252">
        <v>250</v>
      </c>
      <c r="E2252">
        <v>74.2</v>
      </c>
      <c r="F2252" t="s">
        <v>7697</v>
      </c>
      <c r="G2252" s="1" t="s">
        <v>7697</v>
      </c>
      <c r="H2252">
        <v>0</v>
      </c>
      <c r="I2252" s="2">
        <f t="shared" si="935"/>
        <v>70.489999999999995</v>
      </c>
      <c r="J2252" s="2">
        <f t="shared" si="934"/>
        <v>59.360000000000007</v>
      </c>
      <c r="K2252" t="s">
        <v>346</v>
      </c>
      <c r="L2252" t="s">
        <v>208</v>
      </c>
      <c r="R2252" s="2"/>
      <c r="S2252" s="2"/>
      <c r="W2252" s="2"/>
      <c r="Y2252" s="3">
        <f t="shared" si="910"/>
        <v>37.1</v>
      </c>
      <c r="Z2252" s="3">
        <f t="shared" si="911"/>
        <v>37.1</v>
      </c>
      <c r="AA2252" s="3">
        <f t="shared" si="912"/>
        <v>59.360000000000007</v>
      </c>
      <c r="AB2252" s="2"/>
      <c r="AC2252" s="3">
        <f t="shared" si="913"/>
        <v>47.117000000000004</v>
      </c>
      <c r="AD2252" s="3">
        <f t="shared" si="914"/>
        <v>45.781399999999998</v>
      </c>
      <c r="AE2252" s="3">
        <f t="shared" si="915"/>
        <v>35.022399999999998</v>
      </c>
      <c r="AF2252" s="3">
        <f t="shared" si="916"/>
        <v>37.025800000000004</v>
      </c>
      <c r="AG2252" s="3">
        <f t="shared" si="917"/>
        <v>35.022399999999998</v>
      </c>
      <c r="AJ2252" s="3">
        <f t="shared" si="918"/>
        <v>35.022399999999998</v>
      </c>
      <c r="AM2252" s="3">
        <f t="shared" si="919"/>
        <v>10.536399999999999</v>
      </c>
      <c r="AN2252" s="3">
        <f t="shared" si="920"/>
        <v>10.165400000000002</v>
      </c>
      <c r="AO2252" s="3">
        <f t="shared" si="921"/>
        <v>28.952840000000002</v>
      </c>
      <c r="AP2252" s="3">
        <f t="shared" si="922"/>
        <v>66.78</v>
      </c>
      <c r="AS2252" s="3">
        <f t="shared" si="923"/>
        <v>63.07</v>
      </c>
      <c r="AW2252" s="4">
        <f t="shared" si="924"/>
        <v>59.360000000000007</v>
      </c>
      <c r="AX2252" s="4">
        <f t="shared" si="925"/>
        <v>51.94</v>
      </c>
      <c r="BB2252" s="3">
        <f t="shared" si="926"/>
        <v>59.360000000000007</v>
      </c>
      <c r="BC2252" s="3">
        <f t="shared" si="927"/>
        <v>24.486000000000001</v>
      </c>
      <c r="BD2252" s="3">
        <f t="shared" si="928"/>
        <v>24.486000000000001</v>
      </c>
      <c r="BE2252" s="3">
        <f t="shared" si="929"/>
        <v>24.486000000000001</v>
      </c>
      <c r="BF2252" s="3">
        <f t="shared" si="930"/>
        <v>24.486000000000001</v>
      </c>
      <c r="BG2252" s="3">
        <f t="shared" si="931"/>
        <v>59.360000000000007</v>
      </c>
      <c r="BK2252" s="3">
        <f t="shared" si="932"/>
        <v>35.8386</v>
      </c>
      <c r="BN2252" s="4">
        <f t="shared" si="933"/>
        <v>59.360000000000007</v>
      </c>
    </row>
    <row r="2253" spans="1:66" x14ac:dyDescent="0.25">
      <c r="A2253" t="s">
        <v>3639</v>
      </c>
      <c r="B2253">
        <v>82575</v>
      </c>
      <c r="D2253">
        <v>250</v>
      </c>
      <c r="E2253">
        <v>0</v>
      </c>
      <c r="F2253" t="s">
        <v>7697</v>
      </c>
      <c r="G2253" s="1" t="s">
        <v>7697</v>
      </c>
      <c r="H2253">
        <v>0</v>
      </c>
      <c r="I2253" s="2">
        <f t="shared" si="935"/>
        <v>0</v>
      </c>
      <c r="J2253" s="2">
        <f t="shared" si="934"/>
        <v>0</v>
      </c>
      <c r="K2253" t="s">
        <v>346</v>
      </c>
      <c r="L2253" t="s">
        <v>208</v>
      </c>
      <c r="R2253" s="2"/>
      <c r="S2253" s="2"/>
      <c r="W2253" s="2"/>
      <c r="Y2253" s="3">
        <f t="shared" si="910"/>
        <v>0</v>
      </c>
      <c r="Z2253" s="3">
        <f t="shared" si="911"/>
        <v>0</v>
      </c>
      <c r="AA2253" s="3">
        <f t="shared" si="912"/>
        <v>0</v>
      </c>
      <c r="AB2253" s="2"/>
      <c r="AC2253" s="3">
        <f t="shared" si="913"/>
        <v>0</v>
      </c>
      <c r="AD2253" s="3">
        <f t="shared" si="914"/>
        <v>0</v>
      </c>
      <c r="AE2253" s="3">
        <f t="shared" si="915"/>
        <v>0</v>
      </c>
      <c r="AF2253" s="3">
        <f t="shared" si="916"/>
        <v>0</v>
      </c>
      <c r="AG2253" s="3">
        <f t="shared" si="917"/>
        <v>0</v>
      </c>
      <c r="AJ2253" s="3">
        <f t="shared" si="918"/>
        <v>0</v>
      </c>
      <c r="AM2253" s="3">
        <f t="shared" si="919"/>
        <v>0</v>
      </c>
      <c r="AN2253" s="3">
        <f t="shared" si="920"/>
        <v>0</v>
      </c>
      <c r="AO2253" s="3">
        <f t="shared" si="921"/>
        <v>0</v>
      </c>
      <c r="AP2253" s="3">
        <f t="shared" si="922"/>
        <v>0</v>
      </c>
      <c r="AS2253" s="3">
        <f t="shared" si="923"/>
        <v>0</v>
      </c>
      <c r="AW2253" s="4">
        <f t="shared" si="924"/>
        <v>0</v>
      </c>
      <c r="AX2253" s="4">
        <f t="shared" si="925"/>
        <v>0</v>
      </c>
      <c r="BB2253" s="3">
        <f t="shared" si="926"/>
        <v>0</v>
      </c>
      <c r="BC2253" s="3">
        <f t="shared" si="927"/>
        <v>0</v>
      </c>
      <c r="BD2253" s="3">
        <f t="shared" si="928"/>
        <v>0</v>
      </c>
      <c r="BE2253" s="3">
        <f t="shared" si="929"/>
        <v>0</v>
      </c>
      <c r="BF2253" s="3">
        <f t="shared" si="930"/>
        <v>0</v>
      </c>
      <c r="BG2253" s="3">
        <f t="shared" si="931"/>
        <v>0</v>
      </c>
      <c r="BK2253" s="3">
        <f t="shared" si="932"/>
        <v>0</v>
      </c>
      <c r="BN2253" s="4">
        <f t="shared" si="933"/>
        <v>0</v>
      </c>
    </row>
    <row r="2254" spans="1:66" x14ac:dyDescent="0.25">
      <c r="A2254" t="s">
        <v>3640</v>
      </c>
      <c r="B2254">
        <v>83020</v>
      </c>
      <c r="D2254">
        <v>250</v>
      </c>
      <c r="E2254">
        <v>0</v>
      </c>
      <c r="F2254" t="s">
        <v>7697</v>
      </c>
      <c r="G2254" s="1" t="s">
        <v>7697</v>
      </c>
      <c r="H2254">
        <v>0</v>
      </c>
      <c r="I2254" s="2">
        <f t="shared" si="935"/>
        <v>0</v>
      </c>
      <c r="J2254" s="2">
        <f t="shared" si="934"/>
        <v>0</v>
      </c>
      <c r="K2254" t="s">
        <v>346</v>
      </c>
      <c r="L2254" t="s">
        <v>208</v>
      </c>
      <c r="R2254" s="2"/>
      <c r="S2254" s="2"/>
      <c r="W2254" s="2"/>
      <c r="Y2254" s="3">
        <f t="shared" si="910"/>
        <v>0</v>
      </c>
      <c r="Z2254" s="3">
        <f t="shared" si="911"/>
        <v>0</v>
      </c>
      <c r="AA2254" s="3">
        <f t="shared" si="912"/>
        <v>0</v>
      </c>
      <c r="AB2254" s="2"/>
      <c r="AC2254" s="3">
        <f t="shared" si="913"/>
        <v>0</v>
      </c>
      <c r="AD2254" s="3">
        <f t="shared" si="914"/>
        <v>0</v>
      </c>
      <c r="AE2254" s="3">
        <f t="shared" si="915"/>
        <v>0</v>
      </c>
      <c r="AF2254" s="3">
        <f t="shared" si="916"/>
        <v>0</v>
      </c>
      <c r="AG2254" s="3">
        <f t="shared" si="917"/>
        <v>0</v>
      </c>
      <c r="AJ2254" s="3">
        <f t="shared" si="918"/>
        <v>0</v>
      </c>
      <c r="AM2254" s="3">
        <f t="shared" si="919"/>
        <v>0</v>
      </c>
      <c r="AN2254" s="3">
        <f t="shared" si="920"/>
        <v>0</v>
      </c>
      <c r="AO2254" s="3">
        <f t="shared" si="921"/>
        <v>0</v>
      </c>
      <c r="AP2254" s="3">
        <f t="shared" si="922"/>
        <v>0</v>
      </c>
      <c r="AS2254" s="3">
        <f t="shared" si="923"/>
        <v>0</v>
      </c>
      <c r="AW2254" s="4">
        <f t="shared" si="924"/>
        <v>0</v>
      </c>
      <c r="AX2254" s="4">
        <f t="shared" si="925"/>
        <v>0</v>
      </c>
      <c r="BB2254" s="3">
        <f t="shared" si="926"/>
        <v>0</v>
      </c>
      <c r="BC2254" s="3">
        <f t="shared" si="927"/>
        <v>0</v>
      </c>
      <c r="BD2254" s="3">
        <f t="shared" si="928"/>
        <v>0</v>
      </c>
      <c r="BE2254" s="3">
        <f t="shared" si="929"/>
        <v>0</v>
      </c>
      <c r="BF2254" s="3">
        <f t="shared" si="930"/>
        <v>0</v>
      </c>
      <c r="BG2254" s="3">
        <f t="shared" si="931"/>
        <v>0</v>
      </c>
      <c r="BK2254" s="3">
        <f t="shared" si="932"/>
        <v>0</v>
      </c>
      <c r="BN2254" s="4">
        <f t="shared" si="933"/>
        <v>0</v>
      </c>
    </row>
    <row r="2255" spans="1:66" x14ac:dyDescent="0.25">
      <c r="A2255" t="s">
        <v>3641</v>
      </c>
      <c r="B2255">
        <v>82710</v>
      </c>
      <c r="D2255">
        <v>250</v>
      </c>
      <c r="E2255">
        <v>9.75</v>
      </c>
      <c r="F2255" t="s">
        <v>7697</v>
      </c>
      <c r="G2255" s="1" t="s">
        <v>7697</v>
      </c>
      <c r="H2255">
        <v>0</v>
      </c>
      <c r="I2255" s="2">
        <f t="shared" si="935"/>
        <v>9.2624999999999993</v>
      </c>
      <c r="J2255" s="2">
        <f t="shared" si="934"/>
        <v>7.8000000000000007</v>
      </c>
      <c r="K2255" t="s">
        <v>346</v>
      </c>
      <c r="L2255" t="s">
        <v>208</v>
      </c>
      <c r="R2255" s="2"/>
      <c r="S2255" s="2"/>
      <c r="W2255" s="2"/>
      <c r="Y2255" s="3">
        <f t="shared" si="910"/>
        <v>4.875</v>
      </c>
      <c r="Z2255" s="3">
        <f t="shared" si="911"/>
        <v>4.875</v>
      </c>
      <c r="AA2255" s="3">
        <f t="shared" si="912"/>
        <v>7.8000000000000007</v>
      </c>
      <c r="AB2255" s="2"/>
      <c r="AC2255" s="3">
        <f t="shared" si="913"/>
        <v>6.1912500000000001</v>
      </c>
      <c r="AD2255" s="3">
        <f t="shared" si="914"/>
        <v>6.0157499999999997</v>
      </c>
      <c r="AE2255" s="3">
        <f t="shared" si="915"/>
        <v>4.6019999999999994</v>
      </c>
      <c r="AF2255" s="3">
        <f t="shared" si="916"/>
        <v>4.8652499999999996</v>
      </c>
      <c r="AG2255" s="3">
        <f t="shared" si="917"/>
        <v>4.6019999999999994</v>
      </c>
      <c r="AJ2255" s="3">
        <f t="shared" si="918"/>
        <v>4.6019999999999994</v>
      </c>
      <c r="AM2255" s="3">
        <f t="shared" si="919"/>
        <v>1.3844999999999998</v>
      </c>
      <c r="AN2255" s="3">
        <f t="shared" si="920"/>
        <v>1.33575</v>
      </c>
      <c r="AO2255" s="3">
        <f t="shared" si="921"/>
        <v>3.8044500000000001</v>
      </c>
      <c r="AP2255" s="3">
        <f t="shared" si="922"/>
        <v>8.7750000000000004</v>
      </c>
      <c r="AS2255" s="3">
        <f t="shared" si="923"/>
        <v>8.2874999999999996</v>
      </c>
      <c r="AW2255" s="4">
        <f t="shared" si="924"/>
        <v>7.8000000000000007</v>
      </c>
      <c r="AX2255" s="4">
        <f t="shared" si="925"/>
        <v>6.8249999999999993</v>
      </c>
      <c r="BB2255" s="3">
        <f t="shared" si="926"/>
        <v>7.8000000000000007</v>
      </c>
      <c r="BC2255" s="3">
        <f t="shared" si="927"/>
        <v>3.2175000000000002</v>
      </c>
      <c r="BD2255" s="3">
        <f t="shared" si="928"/>
        <v>3.2175000000000002</v>
      </c>
      <c r="BE2255" s="3">
        <f t="shared" si="929"/>
        <v>3.2175000000000002</v>
      </c>
      <c r="BF2255" s="3">
        <f t="shared" si="930"/>
        <v>3.2175000000000002</v>
      </c>
      <c r="BG2255" s="3">
        <f t="shared" si="931"/>
        <v>7.8000000000000007</v>
      </c>
      <c r="BK2255" s="3">
        <f t="shared" si="932"/>
        <v>4.7092499999999999</v>
      </c>
      <c r="BN2255" s="4">
        <f t="shared" si="933"/>
        <v>7.8000000000000007</v>
      </c>
    </row>
    <row r="2256" spans="1:66" x14ac:dyDescent="0.25">
      <c r="A2256" t="s">
        <v>3642</v>
      </c>
      <c r="B2256">
        <v>82270</v>
      </c>
      <c r="D2256">
        <v>250</v>
      </c>
      <c r="E2256">
        <v>30.65</v>
      </c>
      <c r="F2256" t="s">
        <v>7697</v>
      </c>
      <c r="G2256" s="1" t="s">
        <v>7697</v>
      </c>
      <c r="H2256">
        <v>0</v>
      </c>
      <c r="I2256" s="2">
        <f t="shared" si="935"/>
        <v>29.117499999999996</v>
      </c>
      <c r="J2256" s="2">
        <f t="shared" si="934"/>
        <v>24.52</v>
      </c>
      <c r="K2256" t="s">
        <v>346</v>
      </c>
      <c r="L2256" t="s">
        <v>208</v>
      </c>
      <c r="R2256" s="2"/>
      <c r="S2256" s="2"/>
      <c r="W2256" s="2"/>
      <c r="Y2256" s="3">
        <f t="shared" si="910"/>
        <v>15.324999999999999</v>
      </c>
      <c r="Z2256" s="3">
        <f t="shared" si="911"/>
        <v>15.324999999999999</v>
      </c>
      <c r="AA2256" s="3">
        <f t="shared" si="912"/>
        <v>24.52</v>
      </c>
      <c r="AB2256" s="2"/>
      <c r="AC2256" s="3">
        <f t="shared" si="913"/>
        <v>19.46275</v>
      </c>
      <c r="AD2256" s="3">
        <f t="shared" si="914"/>
        <v>18.911049999999999</v>
      </c>
      <c r="AE2256" s="3">
        <f t="shared" si="915"/>
        <v>14.466799999999999</v>
      </c>
      <c r="AF2256" s="3">
        <f t="shared" si="916"/>
        <v>15.29435</v>
      </c>
      <c r="AG2256" s="3">
        <f t="shared" si="917"/>
        <v>14.466799999999999</v>
      </c>
      <c r="AJ2256" s="3">
        <f t="shared" si="918"/>
        <v>14.466799999999999</v>
      </c>
      <c r="AM2256" s="3">
        <f t="shared" si="919"/>
        <v>4.3522999999999996</v>
      </c>
      <c r="AN2256" s="3">
        <f t="shared" si="920"/>
        <v>4.1990499999999997</v>
      </c>
      <c r="AO2256" s="3">
        <f t="shared" si="921"/>
        <v>11.959629999999999</v>
      </c>
      <c r="AP2256" s="3">
        <f t="shared" si="922"/>
        <v>27.585000000000001</v>
      </c>
      <c r="AS2256" s="3">
        <f t="shared" si="923"/>
        <v>26.052499999999998</v>
      </c>
      <c r="AW2256" s="4">
        <f t="shared" si="924"/>
        <v>24.52</v>
      </c>
      <c r="AX2256" s="4">
        <f t="shared" si="925"/>
        <v>21.454999999999998</v>
      </c>
      <c r="BB2256" s="3">
        <f t="shared" si="926"/>
        <v>24.52</v>
      </c>
      <c r="BC2256" s="3">
        <f t="shared" si="927"/>
        <v>10.1145</v>
      </c>
      <c r="BD2256" s="3">
        <f t="shared" si="928"/>
        <v>10.1145</v>
      </c>
      <c r="BE2256" s="3">
        <f t="shared" si="929"/>
        <v>10.1145</v>
      </c>
      <c r="BF2256" s="3">
        <f t="shared" si="930"/>
        <v>10.1145</v>
      </c>
      <c r="BG2256" s="3">
        <f t="shared" si="931"/>
        <v>24.52</v>
      </c>
      <c r="BK2256" s="3">
        <f t="shared" si="932"/>
        <v>14.803949999999999</v>
      </c>
      <c r="BN2256" s="4">
        <f t="shared" si="933"/>
        <v>24.52</v>
      </c>
    </row>
    <row r="2257" spans="1:66" x14ac:dyDescent="0.25">
      <c r="A2257" t="s">
        <v>3643</v>
      </c>
      <c r="B2257">
        <v>80076</v>
      </c>
      <c r="D2257">
        <v>250</v>
      </c>
      <c r="E2257">
        <v>5</v>
      </c>
      <c r="F2257" t="s">
        <v>7697</v>
      </c>
      <c r="G2257" s="1" t="s">
        <v>7697</v>
      </c>
      <c r="H2257">
        <v>0</v>
      </c>
      <c r="I2257" s="2">
        <f t="shared" si="935"/>
        <v>4.75</v>
      </c>
      <c r="J2257" s="2">
        <f t="shared" si="934"/>
        <v>4</v>
      </c>
      <c r="K2257" t="s">
        <v>346</v>
      </c>
      <c r="L2257" t="s">
        <v>208</v>
      </c>
      <c r="R2257" s="2"/>
      <c r="S2257" s="2"/>
      <c r="W2257" s="2"/>
      <c r="Y2257" s="3">
        <f t="shared" si="910"/>
        <v>2.5</v>
      </c>
      <c r="Z2257" s="3">
        <f t="shared" si="911"/>
        <v>2.5</v>
      </c>
      <c r="AA2257" s="3">
        <f t="shared" si="912"/>
        <v>4</v>
      </c>
      <c r="AB2257" s="2"/>
      <c r="AC2257" s="3">
        <f t="shared" si="913"/>
        <v>3.1749999999999998</v>
      </c>
      <c r="AD2257" s="3">
        <f t="shared" si="914"/>
        <v>3.085</v>
      </c>
      <c r="AE2257" s="3">
        <f t="shared" si="915"/>
        <v>2.36</v>
      </c>
      <c r="AF2257" s="3">
        <f t="shared" si="916"/>
        <v>2.4950000000000001</v>
      </c>
      <c r="AG2257" s="3">
        <f t="shared" si="917"/>
        <v>2.36</v>
      </c>
      <c r="AJ2257" s="3">
        <f t="shared" si="918"/>
        <v>2.36</v>
      </c>
      <c r="AM2257" s="3">
        <f t="shared" si="919"/>
        <v>0.71</v>
      </c>
      <c r="AN2257" s="3">
        <f t="shared" si="920"/>
        <v>0.68500000000000005</v>
      </c>
      <c r="AO2257" s="3">
        <f t="shared" si="921"/>
        <v>1.9510000000000001</v>
      </c>
      <c r="AP2257" s="3">
        <f t="shared" si="922"/>
        <v>4.5</v>
      </c>
      <c r="AS2257" s="3">
        <f t="shared" si="923"/>
        <v>4.25</v>
      </c>
      <c r="AW2257" s="4">
        <f t="shared" si="924"/>
        <v>4</v>
      </c>
      <c r="AX2257" s="4">
        <f t="shared" si="925"/>
        <v>3.5</v>
      </c>
      <c r="BB2257" s="3">
        <f t="shared" si="926"/>
        <v>4</v>
      </c>
      <c r="BC2257" s="3">
        <f t="shared" si="927"/>
        <v>1.6500000000000001</v>
      </c>
      <c r="BD2257" s="3">
        <f t="shared" si="928"/>
        <v>1.6500000000000001</v>
      </c>
      <c r="BE2257" s="3">
        <f t="shared" si="929"/>
        <v>1.6500000000000001</v>
      </c>
      <c r="BF2257" s="3">
        <f t="shared" si="930"/>
        <v>1.6500000000000001</v>
      </c>
      <c r="BG2257" s="3">
        <f t="shared" si="931"/>
        <v>4</v>
      </c>
      <c r="BK2257" s="3">
        <f t="shared" si="932"/>
        <v>2.415</v>
      </c>
      <c r="BN2257" s="4">
        <f t="shared" si="933"/>
        <v>4</v>
      </c>
    </row>
    <row r="2258" spans="1:66" x14ac:dyDescent="0.25">
      <c r="A2258" t="s">
        <v>3644</v>
      </c>
      <c r="B2258">
        <v>82930</v>
      </c>
      <c r="D2258">
        <v>250</v>
      </c>
      <c r="E2258">
        <v>2</v>
      </c>
      <c r="F2258" t="s">
        <v>7697</v>
      </c>
      <c r="G2258" s="1" t="s">
        <v>7697</v>
      </c>
      <c r="H2258">
        <v>0</v>
      </c>
      <c r="I2258" s="2">
        <f t="shared" si="935"/>
        <v>1.9</v>
      </c>
      <c r="J2258" s="2">
        <f t="shared" si="934"/>
        <v>1.6</v>
      </c>
      <c r="K2258" t="s">
        <v>346</v>
      </c>
      <c r="L2258" t="s">
        <v>208</v>
      </c>
      <c r="R2258" s="2"/>
      <c r="S2258" s="2"/>
      <c r="W2258" s="2"/>
      <c r="Y2258" s="3">
        <f t="shared" si="910"/>
        <v>1</v>
      </c>
      <c r="Z2258" s="3">
        <f t="shared" si="911"/>
        <v>1</v>
      </c>
      <c r="AA2258" s="3">
        <f t="shared" si="912"/>
        <v>1.6</v>
      </c>
      <c r="AB2258" s="2"/>
      <c r="AC2258" s="3">
        <f t="shared" si="913"/>
        <v>1.27</v>
      </c>
      <c r="AD2258" s="3">
        <f t="shared" si="914"/>
        <v>1.234</v>
      </c>
      <c r="AE2258" s="3">
        <f t="shared" si="915"/>
        <v>0.94399999999999995</v>
      </c>
      <c r="AF2258" s="3">
        <f t="shared" si="916"/>
        <v>0.998</v>
      </c>
      <c r="AG2258" s="3">
        <f t="shared" si="917"/>
        <v>0.94399999999999995</v>
      </c>
      <c r="AJ2258" s="3">
        <f t="shared" si="918"/>
        <v>0.94399999999999995</v>
      </c>
      <c r="AM2258" s="3">
        <f t="shared" si="919"/>
        <v>0.28399999999999997</v>
      </c>
      <c r="AN2258" s="3">
        <f t="shared" si="920"/>
        <v>0.27400000000000002</v>
      </c>
      <c r="AO2258" s="3">
        <f t="shared" si="921"/>
        <v>0.78039999999999998</v>
      </c>
      <c r="AP2258" s="3">
        <f t="shared" si="922"/>
        <v>1.8</v>
      </c>
      <c r="AS2258" s="3">
        <f t="shared" si="923"/>
        <v>1.7</v>
      </c>
      <c r="AW2258" s="4">
        <f t="shared" si="924"/>
        <v>1.6</v>
      </c>
      <c r="AX2258" s="4">
        <f t="shared" si="925"/>
        <v>1.4</v>
      </c>
      <c r="BB2258" s="3">
        <f t="shared" si="926"/>
        <v>1.6</v>
      </c>
      <c r="BC2258" s="3">
        <f t="shared" si="927"/>
        <v>0.66</v>
      </c>
      <c r="BD2258" s="3">
        <f t="shared" si="928"/>
        <v>0.66</v>
      </c>
      <c r="BE2258" s="3">
        <f t="shared" si="929"/>
        <v>0.66</v>
      </c>
      <c r="BF2258" s="3">
        <f t="shared" si="930"/>
        <v>0.66</v>
      </c>
      <c r="BG2258" s="3">
        <f t="shared" si="931"/>
        <v>1.6</v>
      </c>
      <c r="BK2258" s="3">
        <f t="shared" si="932"/>
        <v>0.96599999999999997</v>
      </c>
      <c r="BN2258" s="4">
        <f t="shared" si="933"/>
        <v>1.6</v>
      </c>
    </row>
    <row r="2259" spans="1:66" x14ac:dyDescent="0.25">
      <c r="A2259" t="s">
        <v>3645</v>
      </c>
      <c r="B2259">
        <v>82330</v>
      </c>
      <c r="D2259">
        <v>250</v>
      </c>
      <c r="E2259">
        <v>31.1</v>
      </c>
      <c r="F2259" t="s">
        <v>7697</v>
      </c>
      <c r="G2259" s="1" t="s">
        <v>7697</v>
      </c>
      <c r="H2259">
        <v>0</v>
      </c>
      <c r="I2259" s="2">
        <f t="shared" si="935"/>
        <v>29.545000000000002</v>
      </c>
      <c r="J2259" s="2">
        <f t="shared" si="934"/>
        <v>24.880000000000003</v>
      </c>
      <c r="K2259" t="s">
        <v>346</v>
      </c>
      <c r="L2259" t="s">
        <v>208</v>
      </c>
      <c r="R2259" s="2"/>
      <c r="S2259" s="2"/>
      <c r="W2259" s="2"/>
      <c r="Y2259" s="3">
        <f t="shared" si="910"/>
        <v>15.55</v>
      </c>
      <c r="Z2259" s="3">
        <f t="shared" si="911"/>
        <v>15.55</v>
      </c>
      <c r="AA2259" s="3">
        <f t="shared" si="912"/>
        <v>24.880000000000003</v>
      </c>
      <c r="AB2259" s="2"/>
      <c r="AC2259" s="3">
        <f t="shared" si="913"/>
        <v>19.7485</v>
      </c>
      <c r="AD2259" s="3">
        <f t="shared" si="914"/>
        <v>19.188700000000001</v>
      </c>
      <c r="AE2259" s="3">
        <f t="shared" si="915"/>
        <v>14.6792</v>
      </c>
      <c r="AF2259" s="3">
        <f t="shared" si="916"/>
        <v>15.5189</v>
      </c>
      <c r="AG2259" s="3">
        <f t="shared" si="917"/>
        <v>14.6792</v>
      </c>
      <c r="AJ2259" s="3">
        <f t="shared" si="918"/>
        <v>14.6792</v>
      </c>
      <c r="AM2259" s="3">
        <f t="shared" si="919"/>
        <v>4.4161999999999999</v>
      </c>
      <c r="AN2259" s="3">
        <f t="shared" si="920"/>
        <v>4.2607000000000008</v>
      </c>
      <c r="AO2259" s="3">
        <f t="shared" si="921"/>
        <v>12.13522</v>
      </c>
      <c r="AP2259" s="3">
        <f t="shared" si="922"/>
        <v>27.990000000000002</v>
      </c>
      <c r="AS2259" s="3">
        <f t="shared" si="923"/>
        <v>26.435000000000002</v>
      </c>
      <c r="AW2259" s="4">
        <f t="shared" si="924"/>
        <v>24.880000000000003</v>
      </c>
      <c r="AX2259" s="4">
        <f t="shared" si="925"/>
        <v>21.77</v>
      </c>
      <c r="BB2259" s="3">
        <f t="shared" si="926"/>
        <v>24.880000000000003</v>
      </c>
      <c r="BC2259" s="3">
        <f t="shared" si="927"/>
        <v>10.263000000000002</v>
      </c>
      <c r="BD2259" s="3">
        <f t="shared" si="928"/>
        <v>10.263000000000002</v>
      </c>
      <c r="BE2259" s="3">
        <f t="shared" si="929"/>
        <v>10.263000000000002</v>
      </c>
      <c r="BF2259" s="3">
        <f t="shared" si="930"/>
        <v>10.263000000000002</v>
      </c>
      <c r="BG2259" s="3">
        <f t="shared" si="931"/>
        <v>24.880000000000003</v>
      </c>
      <c r="BK2259" s="3">
        <f t="shared" si="932"/>
        <v>15.0213</v>
      </c>
      <c r="BN2259" s="4">
        <f t="shared" si="933"/>
        <v>24.880000000000003</v>
      </c>
    </row>
    <row r="2260" spans="1:66" x14ac:dyDescent="0.25">
      <c r="A2260" t="s">
        <v>3646</v>
      </c>
      <c r="D2260">
        <v>250</v>
      </c>
      <c r="E2260">
        <v>0</v>
      </c>
      <c r="F2260" t="s">
        <v>7697</v>
      </c>
      <c r="G2260" s="1" t="s">
        <v>7697</v>
      </c>
      <c r="H2260">
        <v>0</v>
      </c>
      <c r="I2260" s="2">
        <f t="shared" si="935"/>
        <v>0</v>
      </c>
      <c r="J2260" s="2">
        <f t="shared" si="934"/>
        <v>0</v>
      </c>
      <c r="K2260" t="s">
        <v>346</v>
      </c>
      <c r="L2260" t="s">
        <v>208</v>
      </c>
      <c r="R2260" s="2"/>
      <c r="S2260" s="2"/>
      <c r="W2260" s="2"/>
      <c r="Y2260" s="3">
        <f t="shared" si="910"/>
        <v>0</v>
      </c>
      <c r="Z2260" s="3">
        <f t="shared" si="911"/>
        <v>0</v>
      </c>
      <c r="AA2260" s="3">
        <f t="shared" si="912"/>
        <v>0</v>
      </c>
      <c r="AB2260" s="2"/>
      <c r="AC2260" s="3">
        <f t="shared" si="913"/>
        <v>0</v>
      </c>
      <c r="AD2260" s="3">
        <f t="shared" si="914"/>
        <v>0</v>
      </c>
      <c r="AE2260" s="3">
        <f t="shared" si="915"/>
        <v>0</v>
      </c>
      <c r="AF2260" s="3">
        <f t="shared" si="916"/>
        <v>0</v>
      </c>
      <c r="AG2260" s="3">
        <f t="shared" si="917"/>
        <v>0</v>
      </c>
      <c r="AJ2260" s="3">
        <f t="shared" si="918"/>
        <v>0</v>
      </c>
      <c r="AM2260" s="3">
        <f t="shared" si="919"/>
        <v>0</v>
      </c>
      <c r="AN2260" s="3">
        <f t="shared" si="920"/>
        <v>0</v>
      </c>
      <c r="AO2260" s="3">
        <f t="shared" si="921"/>
        <v>0</v>
      </c>
      <c r="AP2260" s="3">
        <f t="shared" si="922"/>
        <v>0</v>
      </c>
      <c r="AS2260" s="3">
        <f t="shared" si="923"/>
        <v>0</v>
      </c>
      <c r="AW2260" s="4">
        <f t="shared" si="924"/>
        <v>0</v>
      </c>
      <c r="AX2260" s="4">
        <f t="shared" si="925"/>
        <v>0</v>
      </c>
      <c r="BB2260" s="3">
        <f t="shared" si="926"/>
        <v>0</v>
      </c>
      <c r="BC2260" s="3">
        <f t="shared" si="927"/>
        <v>0</v>
      </c>
      <c r="BD2260" s="3">
        <f t="shared" si="928"/>
        <v>0</v>
      </c>
      <c r="BE2260" s="3">
        <f t="shared" si="929"/>
        <v>0</v>
      </c>
      <c r="BF2260" s="3">
        <f t="shared" si="930"/>
        <v>0</v>
      </c>
      <c r="BG2260" s="3">
        <f t="shared" si="931"/>
        <v>0</v>
      </c>
      <c r="BK2260" s="3">
        <f t="shared" si="932"/>
        <v>0</v>
      </c>
      <c r="BN2260" s="4">
        <f t="shared" si="933"/>
        <v>0</v>
      </c>
    </row>
    <row r="2261" spans="1:66" x14ac:dyDescent="0.25">
      <c r="A2261" t="s">
        <v>3647</v>
      </c>
      <c r="B2261">
        <v>82384</v>
      </c>
      <c r="D2261">
        <v>250</v>
      </c>
      <c r="E2261">
        <v>5.4</v>
      </c>
      <c r="F2261" t="s">
        <v>7697</v>
      </c>
      <c r="G2261" s="1" t="s">
        <v>7697</v>
      </c>
      <c r="H2261">
        <v>0</v>
      </c>
      <c r="I2261" s="2">
        <f t="shared" si="935"/>
        <v>5.13</v>
      </c>
      <c r="J2261" s="2">
        <f t="shared" si="934"/>
        <v>4.32</v>
      </c>
      <c r="K2261" t="s">
        <v>346</v>
      </c>
      <c r="L2261" t="s">
        <v>208</v>
      </c>
      <c r="R2261" s="2"/>
      <c r="S2261" s="2"/>
      <c r="W2261" s="2"/>
      <c r="Y2261" s="3">
        <f t="shared" si="910"/>
        <v>2.7</v>
      </c>
      <c r="Z2261" s="3">
        <f t="shared" si="911"/>
        <v>2.7</v>
      </c>
      <c r="AA2261" s="3">
        <f t="shared" si="912"/>
        <v>4.32</v>
      </c>
      <c r="AB2261" s="2"/>
      <c r="AC2261" s="3">
        <f t="shared" si="913"/>
        <v>3.4290000000000003</v>
      </c>
      <c r="AD2261" s="3">
        <f t="shared" si="914"/>
        <v>3.3318000000000003</v>
      </c>
      <c r="AE2261" s="3">
        <f t="shared" si="915"/>
        <v>2.5488</v>
      </c>
      <c r="AF2261" s="3">
        <f t="shared" si="916"/>
        <v>2.6946000000000003</v>
      </c>
      <c r="AG2261" s="3">
        <f t="shared" si="917"/>
        <v>2.5488</v>
      </c>
      <c r="AJ2261" s="3">
        <f t="shared" si="918"/>
        <v>2.5488</v>
      </c>
      <c r="AM2261" s="3">
        <f t="shared" si="919"/>
        <v>0.76680000000000004</v>
      </c>
      <c r="AN2261" s="3">
        <f t="shared" si="920"/>
        <v>0.73980000000000012</v>
      </c>
      <c r="AO2261" s="3">
        <f t="shared" si="921"/>
        <v>2.1070800000000003</v>
      </c>
      <c r="AP2261" s="3">
        <f t="shared" si="922"/>
        <v>4.8600000000000003</v>
      </c>
      <c r="AS2261" s="3">
        <f t="shared" si="923"/>
        <v>4.59</v>
      </c>
      <c r="AW2261" s="4">
        <f t="shared" si="924"/>
        <v>4.32</v>
      </c>
      <c r="AX2261" s="4">
        <f t="shared" si="925"/>
        <v>3.78</v>
      </c>
      <c r="BB2261" s="3">
        <f t="shared" si="926"/>
        <v>4.32</v>
      </c>
      <c r="BC2261" s="3">
        <f t="shared" si="927"/>
        <v>1.7820000000000003</v>
      </c>
      <c r="BD2261" s="3">
        <f t="shared" si="928"/>
        <v>1.7820000000000003</v>
      </c>
      <c r="BE2261" s="3">
        <f t="shared" si="929"/>
        <v>1.7820000000000003</v>
      </c>
      <c r="BF2261" s="3">
        <f t="shared" si="930"/>
        <v>1.7820000000000003</v>
      </c>
      <c r="BG2261" s="3">
        <f t="shared" si="931"/>
        <v>4.32</v>
      </c>
      <c r="BK2261" s="3">
        <f t="shared" si="932"/>
        <v>2.6082000000000001</v>
      </c>
      <c r="BN2261" s="4">
        <f t="shared" si="933"/>
        <v>4.32</v>
      </c>
    </row>
    <row r="2262" spans="1:66" x14ac:dyDescent="0.25">
      <c r="A2262" t="s">
        <v>3648</v>
      </c>
      <c r="B2262">
        <v>82668</v>
      </c>
      <c r="D2262">
        <v>250</v>
      </c>
      <c r="E2262">
        <v>0</v>
      </c>
      <c r="F2262" t="s">
        <v>7697</v>
      </c>
      <c r="G2262" s="1" t="s">
        <v>7697</v>
      </c>
      <c r="H2262">
        <v>0</v>
      </c>
      <c r="I2262" s="2">
        <f t="shared" si="935"/>
        <v>0</v>
      </c>
      <c r="J2262" s="2">
        <f t="shared" si="934"/>
        <v>0</v>
      </c>
      <c r="K2262" t="s">
        <v>346</v>
      </c>
      <c r="L2262" t="s">
        <v>208</v>
      </c>
      <c r="R2262" s="2"/>
      <c r="S2262" s="2"/>
      <c r="W2262" s="2"/>
      <c r="Y2262" s="3">
        <f t="shared" si="910"/>
        <v>0</v>
      </c>
      <c r="Z2262" s="3">
        <f t="shared" si="911"/>
        <v>0</v>
      </c>
      <c r="AA2262" s="3">
        <f t="shared" si="912"/>
        <v>0</v>
      </c>
      <c r="AB2262" s="2"/>
      <c r="AC2262" s="3">
        <f t="shared" si="913"/>
        <v>0</v>
      </c>
      <c r="AD2262" s="3">
        <f t="shared" si="914"/>
        <v>0</v>
      </c>
      <c r="AE2262" s="3">
        <f t="shared" si="915"/>
        <v>0</v>
      </c>
      <c r="AF2262" s="3">
        <f t="shared" si="916"/>
        <v>0</v>
      </c>
      <c r="AG2262" s="3">
        <f t="shared" si="917"/>
        <v>0</v>
      </c>
      <c r="AJ2262" s="3">
        <f t="shared" si="918"/>
        <v>0</v>
      </c>
      <c r="AM2262" s="3">
        <f t="shared" si="919"/>
        <v>0</v>
      </c>
      <c r="AN2262" s="3">
        <f t="shared" si="920"/>
        <v>0</v>
      </c>
      <c r="AO2262" s="3">
        <f t="shared" si="921"/>
        <v>0</v>
      </c>
      <c r="AP2262" s="3">
        <f t="shared" si="922"/>
        <v>0</v>
      </c>
      <c r="AS2262" s="3">
        <f t="shared" si="923"/>
        <v>0</v>
      </c>
      <c r="AW2262" s="4">
        <f t="shared" si="924"/>
        <v>0</v>
      </c>
      <c r="AX2262" s="4">
        <f t="shared" si="925"/>
        <v>0</v>
      </c>
      <c r="BB2262" s="3">
        <f t="shared" si="926"/>
        <v>0</v>
      </c>
      <c r="BC2262" s="3">
        <f t="shared" si="927"/>
        <v>0</v>
      </c>
      <c r="BD2262" s="3">
        <f t="shared" si="928"/>
        <v>0</v>
      </c>
      <c r="BE2262" s="3">
        <f t="shared" si="929"/>
        <v>0</v>
      </c>
      <c r="BF2262" s="3">
        <f t="shared" si="930"/>
        <v>0</v>
      </c>
      <c r="BG2262" s="3">
        <f t="shared" si="931"/>
        <v>0</v>
      </c>
      <c r="BK2262" s="3">
        <f t="shared" si="932"/>
        <v>0</v>
      </c>
      <c r="BN2262" s="4">
        <f t="shared" si="933"/>
        <v>0</v>
      </c>
    </row>
    <row r="2263" spans="1:66" x14ac:dyDescent="0.25">
      <c r="A2263" t="s">
        <v>3649</v>
      </c>
      <c r="B2263">
        <v>80048</v>
      </c>
      <c r="D2263">
        <v>250</v>
      </c>
      <c r="E2263">
        <v>5</v>
      </c>
      <c r="F2263" t="s">
        <v>7697</v>
      </c>
      <c r="G2263" s="1" t="s">
        <v>7697</v>
      </c>
      <c r="H2263">
        <v>0</v>
      </c>
      <c r="I2263" s="2">
        <f t="shared" si="935"/>
        <v>4.75</v>
      </c>
      <c r="J2263" s="2">
        <f t="shared" si="934"/>
        <v>4</v>
      </c>
      <c r="K2263" t="s">
        <v>346</v>
      </c>
      <c r="L2263" t="s">
        <v>208</v>
      </c>
      <c r="R2263" s="2"/>
      <c r="S2263" s="2"/>
      <c r="W2263" s="2"/>
      <c r="Y2263" s="3">
        <f t="shared" si="910"/>
        <v>2.5</v>
      </c>
      <c r="Z2263" s="3">
        <f t="shared" si="911"/>
        <v>2.5</v>
      </c>
      <c r="AA2263" s="3">
        <f t="shared" si="912"/>
        <v>4</v>
      </c>
      <c r="AB2263" s="2"/>
      <c r="AC2263" s="3">
        <f t="shared" si="913"/>
        <v>3.1749999999999998</v>
      </c>
      <c r="AD2263" s="3">
        <f t="shared" si="914"/>
        <v>3.085</v>
      </c>
      <c r="AE2263" s="3">
        <f t="shared" si="915"/>
        <v>2.36</v>
      </c>
      <c r="AF2263" s="3">
        <f t="shared" si="916"/>
        <v>2.4950000000000001</v>
      </c>
      <c r="AG2263" s="3">
        <f t="shared" si="917"/>
        <v>2.36</v>
      </c>
      <c r="AJ2263" s="3">
        <f t="shared" si="918"/>
        <v>2.36</v>
      </c>
      <c r="AM2263" s="3">
        <f t="shared" si="919"/>
        <v>0.71</v>
      </c>
      <c r="AN2263" s="3">
        <f t="shared" si="920"/>
        <v>0.68500000000000005</v>
      </c>
      <c r="AO2263" s="3">
        <f t="shared" si="921"/>
        <v>1.9510000000000001</v>
      </c>
      <c r="AP2263" s="3">
        <f t="shared" si="922"/>
        <v>4.5</v>
      </c>
      <c r="AS2263" s="3">
        <f t="shared" si="923"/>
        <v>4.25</v>
      </c>
      <c r="AW2263" s="4">
        <f t="shared" si="924"/>
        <v>4</v>
      </c>
      <c r="AX2263" s="4">
        <f t="shared" si="925"/>
        <v>3.5</v>
      </c>
      <c r="BB2263" s="3">
        <f t="shared" si="926"/>
        <v>4</v>
      </c>
      <c r="BC2263" s="3">
        <f t="shared" si="927"/>
        <v>1.6500000000000001</v>
      </c>
      <c r="BD2263" s="3">
        <f t="shared" si="928"/>
        <v>1.6500000000000001</v>
      </c>
      <c r="BE2263" s="3">
        <f t="shared" si="929"/>
        <v>1.6500000000000001</v>
      </c>
      <c r="BF2263" s="3">
        <f t="shared" si="930"/>
        <v>1.6500000000000001</v>
      </c>
      <c r="BG2263" s="3">
        <f t="shared" si="931"/>
        <v>4</v>
      </c>
      <c r="BK2263" s="3">
        <f t="shared" si="932"/>
        <v>2.415</v>
      </c>
      <c r="BN2263" s="4">
        <f t="shared" si="933"/>
        <v>4</v>
      </c>
    </row>
    <row r="2264" spans="1:66" x14ac:dyDescent="0.25">
      <c r="A2264" t="s">
        <v>3650</v>
      </c>
      <c r="B2264">
        <v>80198</v>
      </c>
      <c r="D2264">
        <v>250</v>
      </c>
      <c r="E2264">
        <v>5</v>
      </c>
      <c r="F2264" t="s">
        <v>7697</v>
      </c>
      <c r="G2264" s="1" t="s">
        <v>7697</v>
      </c>
      <c r="H2264">
        <v>0</v>
      </c>
      <c r="I2264" s="2">
        <f t="shared" si="935"/>
        <v>4.75</v>
      </c>
      <c r="J2264" s="2">
        <f t="shared" si="934"/>
        <v>4</v>
      </c>
      <c r="K2264" t="s">
        <v>346</v>
      </c>
      <c r="L2264" t="s">
        <v>208</v>
      </c>
      <c r="R2264" s="2"/>
      <c r="S2264" s="2"/>
      <c r="W2264" s="2"/>
      <c r="Y2264" s="3">
        <f t="shared" si="910"/>
        <v>2.5</v>
      </c>
      <c r="Z2264" s="3">
        <f t="shared" si="911"/>
        <v>2.5</v>
      </c>
      <c r="AA2264" s="3">
        <f t="shared" si="912"/>
        <v>4</v>
      </c>
      <c r="AB2264" s="2"/>
      <c r="AC2264" s="3">
        <f t="shared" si="913"/>
        <v>3.1749999999999998</v>
      </c>
      <c r="AD2264" s="3">
        <f t="shared" si="914"/>
        <v>3.085</v>
      </c>
      <c r="AE2264" s="3">
        <f t="shared" si="915"/>
        <v>2.36</v>
      </c>
      <c r="AF2264" s="3">
        <f t="shared" si="916"/>
        <v>2.4950000000000001</v>
      </c>
      <c r="AG2264" s="3">
        <f t="shared" si="917"/>
        <v>2.36</v>
      </c>
      <c r="AJ2264" s="3">
        <f t="shared" si="918"/>
        <v>2.36</v>
      </c>
      <c r="AM2264" s="3">
        <f t="shared" si="919"/>
        <v>0.71</v>
      </c>
      <c r="AN2264" s="3">
        <f t="shared" si="920"/>
        <v>0.68500000000000005</v>
      </c>
      <c r="AO2264" s="3">
        <f t="shared" si="921"/>
        <v>1.9510000000000001</v>
      </c>
      <c r="AP2264" s="3">
        <f t="shared" si="922"/>
        <v>4.5</v>
      </c>
      <c r="AS2264" s="3">
        <f t="shared" si="923"/>
        <v>4.25</v>
      </c>
      <c r="AW2264" s="4">
        <f t="shared" si="924"/>
        <v>4</v>
      </c>
      <c r="AX2264" s="4">
        <f t="shared" si="925"/>
        <v>3.5</v>
      </c>
      <c r="BB2264" s="3">
        <f t="shared" si="926"/>
        <v>4</v>
      </c>
      <c r="BC2264" s="3">
        <f t="shared" si="927"/>
        <v>1.6500000000000001</v>
      </c>
      <c r="BD2264" s="3">
        <f t="shared" si="928"/>
        <v>1.6500000000000001</v>
      </c>
      <c r="BE2264" s="3">
        <f t="shared" si="929"/>
        <v>1.6500000000000001</v>
      </c>
      <c r="BF2264" s="3">
        <f t="shared" si="930"/>
        <v>1.6500000000000001</v>
      </c>
      <c r="BG2264" s="3">
        <f t="shared" si="931"/>
        <v>4</v>
      </c>
      <c r="BK2264" s="3">
        <f t="shared" si="932"/>
        <v>2.415</v>
      </c>
      <c r="BN2264" s="4">
        <f t="shared" si="933"/>
        <v>4</v>
      </c>
    </row>
    <row r="2265" spans="1:66" x14ac:dyDescent="0.25">
      <c r="A2265" t="s">
        <v>3651</v>
      </c>
      <c r="B2265">
        <v>82787</v>
      </c>
      <c r="D2265">
        <v>250</v>
      </c>
      <c r="E2265">
        <v>5.7</v>
      </c>
      <c r="F2265" t="s">
        <v>7697</v>
      </c>
      <c r="G2265" s="1" t="s">
        <v>7697</v>
      </c>
      <c r="H2265">
        <v>0</v>
      </c>
      <c r="I2265" s="2">
        <f t="shared" si="935"/>
        <v>5.415</v>
      </c>
      <c r="J2265" s="2">
        <f t="shared" si="934"/>
        <v>4.5600000000000005</v>
      </c>
      <c r="K2265" t="s">
        <v>346</v>
      </c>
      <c r="L2265" t="s">
        <v>208</v>
      </c>
      <c r="R2265" s="2"/>
      <c r="S2265" s="2"/>
      <c r="W2265" s="2"/>
      <c r="Y2265" s="3">
        <f t="shared" si="910"/>
        <v>2.85</v>
      </c>
      <c r="Z2265" s="3">
        <f t="shared" si="911"/>
        <v>2.85</v>
      </c>
      <c r="AA2265" s="3">
        <f t="shared" si="912"/>
        <v>4.5600000000000005</v>
      </c>
      <c r="AB2265" s="2"/>
      <c r="AC2265" s="3">
        <f t="shared" si="913"/>
        <v>3.6195000000000004</v>
      </c>
      <c r="AD2265" s="3">
        <f t="shared" si="914"/>
        <v>3.5169000000000001</v>
      </c>
      <c r="AE2265" s="3">
        <f t="shared" si="915"/>
        <v>2.6903999999999999</v>
      </c>
      <c r="AF2265" s="3">
        <f t="shared" si="916"/>
        <v>2.8443000000000001</v>
      </c>
      <c r="AG2265" s="3">
        <f t="shared" si="917"/>
        <v>2.6903999999999999</v>
      </c>
      <c r="AJ2265" s="3">
        <f t="shared" si="918"/>
        <v>2.6903999999999999</v>
      </c>
      <c r="AM2265" s="3">
        <f t="shared" si="919"/>
        <v>0.80940000000000001</v>
      </c>
      <c r="AN2265" s="3">
        <f t="shared" si="920"/>
        <v>0.78090000000000004</v>
      </c>
      <c r="AO2265" s="3">
        <f t="shared" si="921"/>
        <v>2.2241400000000002</v>
      </c>
      <c r="AP2265" s="3">
        <f t="shared" si="922"/>
        <v>5.13</v>
      </c>
      <c r="AS2265" s="3">
        <f t="shared" si="923"/>
        <v>4.8449999999999998</v>
      </c>
      <c r="AW2265" s="4">
        <f t="shared" si="924"/>
        <v>4.5600000000000005</v>
      </c>
      <c r="AX2265" s="4">
        <f t="shared" si="925"/>
        <v>3.9899999999999998</v>
      </c>
      <c r="BB2265" s="3">
        <f t="shared" si="926"/>
        <v>4.5600000000000005</v>
      </c>
      <c r="BC2265" s="3">
        <f t="shared" si="927"/>
        <v>1.8810000000000002</v>
      </c>
      <c r="BD2265" s="3">
        <f t="shared" si="928"/>
        <v>1.8810000000000002</v>
      </c>
      <c r="BE2265" s="3">
        <f t="shared" si="929"/>
        <v>1.8810000000000002</v>
      </c>
      <c r="BF2265" s="3">
        <f t="shared" si="930"/>
        <v>1.8810000000000002</v>
      </c>
      <c r="BG2265" s="3">
        <f t="shared" si="931"/>
        <v>4.5600000000000005</v>
      </c>
      <c r="BK2265" s="3">
        <f t="shared" si="932"/>
        <v>2.7530999999999999</v>
      </c>
      <c r="BN2265" s="4">
        <f t="shared" si="933"/>
        <v>4.5600000000000005</v>
      </c>
    </row>
    <row r="2266" spans="1:66" x14ac:dyDescent="0.25">
      <c r="A2266" t="s">
        <v>3652</v>
      </c>
      <c r="B2266">
        <v>83970</v>
      </c>
      <c r="D2266">
        <v>250</v>
      </c>
      <c r="E2266">
        <v>5.9</v>
      </c>
      <c r="F2266" t="s">
        <v>7697</v>
      </c>
      <c r="G2266" s="1" t="s">
        <v>7697</v>
      </c>
      <c r="H2266">
        <v>0</v>
      </c>
      <c r="I2266" s="2">
        <f t="shared" si="935"/>
        <v>5.6050000000000004</v>
      </c>
      <c r="J2266" s="2">
        <f t="shared" si="934"/>
        <v>4.7200000000000006</v>
      </c>
      <c r="K2266" t="s">
        <v>346</v>
      </c>
      <c r="L2266" t="s">
        <v>208</v>
      </c>
      <c r="R2266" s="2"/>
      <c r="S2266" s="2"/>
      <c r="W2266" s="2"/>
      <c r="Y2266" s="3">
        <f t="shared" si="910"/>
        <v>2.95</v>
      </c>
      <c r="Z2266" s="3">
        <f t="shared" si="911"/>
        <v>2.95</v>
      </c>
      <c r="AA2266" s="3">
        <f t="shared" si="912"/>
        <v>4.7200000000000006</v>
      </c>
      <c r="AB2266" s="2"/>
      <c r="AC2266" s="3">
        <f t="shared" si="913"/>
        <v>3.7465000000000002</v>
      </c>
      <c r="AD2266" s="3">
        <f t="shared" si="914"/>
        <v>3.6403000000000003</v>
      </c>
      <c r="AE2266" s="3">
        <f t="shared" si="915"/>
        <v>2.7848000000000002</v>
      </c>
      <c r="AF2266" s="3">
        <f t="shared" si="916"/>
        <v>2.9441000000000002</v>
      </c>
      <c r="AG2266" s="3">
        <f t="shared" si="917"/>
        <v>2.7848000000000002</v>
      </c>
      <c r="AJ2266" s="3">
        <f t="shared" si="918"/>
        <v>2.7848000000000002</v>
      </c>
      <c r="AM2266" s="3">
        <f t="shared" si="919"/>
        <v>0.83779999999999999</v>
      </c>
      <c r="AN2266" s="3">
        <f t="shared" si="920"/>
        <v>0.80830000000000013</v>
      </c>
      <c r="AO2266" s="3">
        <f t="shared" si="921"/>
        <v>2.3021799999999999</v>
      </c>
      <c r="AP2266" s="3">
        <f t="shared" si="922"/>
        <v>5.3100000000000005</v>
      </c>
      <c r="AS2266" s="3">
        <f t="shared" si="923"/>
        <v>5.0150000000000006</v>
      </c>
      <c r="AW2266" s="4">
        <f t="shared" si="924"/>
        <v>4.7200000000000006</v>
      </c>
      <c r="AX2266" s="4">
        <f t="shared" si="925"/>
        <v>4.13</v>
      </c>
      <c r="BB2266" s="3">
        <f t="shared" si="926"/>
        <v>4.7200000000000006</v>
      </c>
      <c r="BC2266" s="3">
        <f t="shared" si="927"/>
        <v>1.9470000000000003</v>
      </c>
      <c r="BD2266" s="3">
        <f t="shared" si="928"/>
        <v>1.9470000000000003</v>
      </c>
      <c r="BE2266" s="3">
        <f t="shared" si="929"/>
        <v>1.9470000000000003</v>
      </c>
      <c r="BF2266" s="3">
        <f t="shared" si="930"/>
        <v>1.9470000000000003</v>
      </c>
      <c r="BG2266" s="3">
        <f t="shared" si="931"/>
        <v>4.7200000000000006</v>
      </c>
      <c r="BK2266" s="3">
        <f t="shared" si="932"/>
        <v>2.8496999999999999</v>
      </c>
      <c r="BN2266" s="4">
        <f t="shared" si="933"/>
        <v>4.7200000000000006</v>
      </c>
    </row>
    <row r="2267" spans="1:66" x14ac:dyDescent="0.25">
      <c r="A2267" t="s">
        <v>3653</v>
      </c>
      <c r="B2267">
        <v>80184</v>
      </c>
      <c r="D2267">
        <v>250</v>
      </c>
      <c r="E2267">
        <v>5</v>
      </c>
      <c r="F2267" t="s">
        <v>7697</v>
      </c>
      <c r="G2267" s="1" t="s">
        <v>7697</v>
      </c>
      <c r="H2267">
        <v>0</v>
      </c>
      <c r="I2267" s="2">
        <f t="shared" si="935"/>
        <v>4.75</v>
      </c>
      <c r="J2267" s="2">
        <f t="shared" si="934"/>
        <v>4</v>
      </c>
      <c r="K2267" t="s">
        <v>346</v>
      </c>
      <c r="L2267" t="s">
        <v>208</v>
      </c>
      <c r="R2267" s="2"/>
      <c r="S2267" s="2"/>
      <c r="W2267" s="2"/>
      <c r="Y2267" s="3">
        <f t="shared" si="910"/>
        <v>2.5</v>
      </c>
      <c r="Z2267" s="3">
        <f t="shared" si="911"/>
        <v>2.5</v>
      </c>
      <c r="AA2267" s="3">
        <f t="shared" si="912"/>
        <v>4</v>
      </c>
      <c r="AB2267" s="2"/>
      <c r="AC2267" s="3">
        <f t="shared" si="913"/>
        <v>3.1749999999999998</v>
      </c>
      <c r="AD2267" s="3">
        <f t="shared" si="914"/>
        <v>3.085</v>
      </c>
      <c r="AE2267" s="3">
        <f t="shared" si="915"/>
        <v>2.36</v>
      </c>
      <c r="AF2267" s="3">
        <f t="shared" si="916"/>
        <v>2.4950000000000001</v>
      </c>
      <c r="AG2267" s="3">
        <f t="shared" si="917"/>
        <v>2.36</v>
      </c>
      <c r="AJ2267" s="3">
        <f t="shared" si="918"/>
        <v>2.36</v>
      </c>
      <c r="AM2267" s="3">
        <f t="shared" si="919"/>
        <v>0.71</v>
      </c>
      <c r="AN2267" s="3">
        <f t="shared" si="920"/>
        <v>0.68500000000000005</v>
      </c>
      <c r="AO2267" s="3">
        <f t="shared" si="921"/>
        <v>1.9510000000000001</v>
      </c>
      <c r="AP2267" s="3">
        <f t="shared" si="922"/>
        <v>4.5</v>
      </c>
      <c r="AS2267" s="3">
        <f t="shared" si="923"/>
        <v>4.25</v>
      </c>
      <c r="AW2267" s="4">
        <f t="shared" si="924"/>
        <v>4</v>
      </c>
      <c r="AX2267" s="4">
        <f t="shared" si="925"/>
        <v>3.5</v>
      </c>
      <c r="BB2267" s="3">
        <f t="shared" si="926"/>
        <v>4</v>
      </c>
      <c r="BC2267" s="3">
        <f t="shared" si="927"/>
        <v>1.6500000000000001</v>
      </c>
      <c r="BD2267" s="3">
        <f t="shared" si="928"/>
        <v>1.6500000000000001</v>
      </c>
      <c r="BE2267" s="3">
        <f t="shared" si="929"/>
        <v>1.6500000000000001</v>
      </c>
      <c r="BF2267" s="3">
        <f t="shared" si="930"/>
        <v>1.6500000000000001</v>
      </c>
      <c r="BG2267" s="3">
        <f t="shared" si="931"/>
        <v>4</v>
      </c>
      <c r="BK2267" s="3">
        <f t="shared" si="932"/>
        <v>2.415</v>
      </c>
      <c r="BN2267" s="4">
        <f t="shared" si="933"/>
        <v>4</v>
      </c>
    </row>
    <row r="2268" spans="1:66" x14ac:dyDescent="0.25">
      <c r="A2268" t="s">
        <v>3654</v>
      </c>
      <c r="B2268">
        <v>84585</v>
      </c>
      <c r="D2268">
        <v>250</v>
      </c>
      <c r="E2268">
        <v>5</v>
      </c>
      <c r="F2268" t="s">
        <v>7697</v>
      </c>
      <c r="G2268" s="1" t="s">
        <v>7697</v>
      </c>
      <c r="H2268">
        <v>0</v>
      </c>
      <c r="I2268" s="2">
        <f t="shared" si="935"/>
        <v>4.75</v>
      </c>
      <c r="J2268" s="2">
        <f t="shared" si="934"/>
        <v>4</v>
      </c>
      <c r="K2268" t="s">
        <v>346</v>
      </c>
      <c r="L2268" t="s">
        <v>208</v>
      </c>
      <c r="R2268" s="2"/>
      <c r="S2268" s="2"/>
      <c r="W2268" s="2"/>
      <c r="Y2268" s="3">
        <f t="shared" si="910"/>
        <v>2.5</v>
      </c>
      <c r="Z2268" s="3">
        <f t="shared" si="911"/>
        <v>2.5</v>
      </c>
      <c r="AA2268" s="3">
        <f t="shared" si="912"/>
        <v>4</v>
      </c>
      <c r="AB2268" s="2"/>
      <c r="AC2268" s="3">
        <f t="shared" si="913"/>
        <v>3.1749999999999998</v>
      </c>
      <c r="AD2268" s="3">
        <f t="shared" si="914"/>
        <v>3.085</v>
      </c>
      <c r="AE2268" s="3">
        <f t="shared" si="915"/>
        <v>2.36</v>
      </c>
      <c r="AF2268" s="3">
        <f t="shared" si="916"/>
        <v>2.4950000000000001</v>
      </c>
      <c r="AG2268" s="3">
        <f t="shared" si="917"/>
        <v>2.36</v>
      </c>
      <c r="AJ2268" s="3">
        <f t="shared" si="918"/>
        <v>2.36</v>
      </c>
      <c r="AM2268" s="3">
        <f t="shared" si="919"/>
        <v>0.71</v>
      </c>
      <c r="AN2268" s="3">
        <f t="shared" si="920"/>
        <v>0.68500000000000005</v>
      </c>
      <c r="AO2268" s="3">
        <f t="shared" si="921"/>
        <v>1.9510000000000001</v>
      </c>
      <c r="AP2268" s="3">
        <f t="shared" si="922"/>
        <v>4.5</v>
      </c>
      <c r="AS2268" s="3">
        <f t="shared" si="923"/>
        <v>4.25</v>
      </c>
      <c r="AW2268" s="4">
        <f t="shared" si="924"/>
        <v>4</v>
      </c>
      <c r="AX2268" s="4">
        <f t="shared" si="925"/>
        <v>3.5</v>
      </c>
      <c r="BB2268" s="3">
        <f t="shared" si="926"/>
        <v>4</v>
      </c>
      <c r="BC2268" s="3">
        <f t="shared" si="927"/>
        <v>1.6500000000000001</v>
      </c>
      <c r="BD2268" s="3">
        <f t="shared" si="928"/>
        <v>1.6500000000000001</v>
      </c>
      <c r="BE2268" s="3">
        <f t="shared" si="929"/>
        <v>1.6500000000000001</v>
      </c>
      <c r="BF2268" s="3">
        <f t="shared" si="930"/>
        <v>1.6500000000000001</v>
      </c>
      <c r="BG2268" s="3">
        <f t="shared" si="931"/>
        <v>4</v>
      </c>
      <c r="BK2268" s="3">
        <f t="shared" si="932"/>
        <v>2.415</v>
      </c>
      <c r="BN2268" s="4">
        <f t="shared" si="933"/>
        <v>4</v>
      </c>
    </row>
    <row r="2269" spans="1:66" x14ac:dyDescent="0.25">
      <c r="A2269" t="s">
        <v>3655</v>
      </c>
      <c r="B2269">
        <v>86300</v>
      </c>
      <c r="D2269">
        <v>250</v>
      </c>
      <c r="E2269">
        <v>8.9</v>
      </c>
      <c r="F2269" t="s">
        <v>7697</v>
      </c>
      <c r="G2269" s="1" t="s">
        <v>7697</v>
      </c>
      <c r="H2269">
        <v>0</v>
      </c>
      <c r="I2269" s="2">
        <f t="shared" si="935"/>
        <v>8.4550000000000001</v>
      </c>
      <c r="J2269" s="2">
        <f t="shared" si="934"/>
        <v>7.120000000000001</v>
      </c>
      <c r="K2269" t="s">
        <v>346</v>
      </c>
      <c r="L2269" t="s">
        <v>208</v>
      </c>
      <c r="R2269" s="2"/>
      <c r="S2269" s="2"/>
      <c r="W2269" s="2"/>
      <c r="Y2269" s="3">
        <f t="shared" si="910"/>
        <v>4.45</v>
      </c>
      <c r="Z2269" s="3">
        <f t="shared" si="911"/>
        <v>4.45</v>
      </c>
      <c r="AA2269" s="3">
        <f t="shared" si="912"/>
        <v>7.120000000000001</v>
      </c>
      <c r="AB2269" s="2"/>
      <c r="AC2269" s="3">
        <f t="shared" si="913"/>
        <v>5.6515000000000004</v>
      </c>
      <c r="AD2269" s="3">
        <f t="shared" si="914"/>
        <v>5.4912999999999998</v>
      </c>
      <c r="AE2269" s="3">
        <f t="shared" si="915"/>
        <v>4.2008000000000001</v>
      </c>
      <c r="AF2269" s="3">
        <f t="shared" si="916"/>
        <v>4.4411000000000005</v>
      </c>
      <c r="AG2269" s="3">
        <f t="shared" si="917"/>
        <v>4.2008000000000001</v>
      </c>
      <c r="AJ2269" s="3">
        <f t="shared" si="918"/>
        <v>4.2008000000000001</v>
      </c>
      <c r="AM2269" s="3">
        <f t="shared" si="919"/>
        <v>1.2638</v>
      </c>
      <c r="AN2269" s="3">
        <f t="shared" si="920"/>
        <v>1.2193000000000001</v>
      </c>
      <c r="AO2269" s="3">
        <f t="shared" si="921"/>
        <v>3.4727800000000002</v>
      </c>
      <c r="AP2269" s="3">
        <f t="shared" si="922"/>
        <v>8.01</v>
      </c>
      <c r="AS2269" s="3">
        <f t="shared" si="923"/>
        <v>7.5650000000000004</v>
      </c>
      <c r="AW2269" s="4">
        <f t="shared" si="924"/>
        <v>7.120000000000001</v>
      </c>
      <c r="AX2269" s="4">
        <f t="shared" si="925"/>
        <v>6.2299999999999995</v>
      </c>
      <c r="BB2269" s="3">
        <f t="shared" si="926"/>
        <v>7.120000000000001</v>
      </c>
      <c r="BC2269" s="3">
        <f t="shared" si="927"/>
        <v>2.9370000000000003</v>
      </c>
      <c r="BD2269" s="3">
        <f t="shared" si="928"/>
        <v>2.9370000000000003</v>
      </c>
      <c r="BE2269" s="3">
        <f t="shared" si="929"/>
        <v>2.9370000000000003</v>
      </c>
      <c r="BF2269" s="3">
        <f t="shared" si="930"/>
        <v>2.9370000000000003</v>
      </c>
      <c r="BG2269" s="3">
        <f t="shared" si="931"/>
        <v>7.120000000000001</v>
      </c>
      <c r="BK2269" s="3">
        <f t="shared" si="932"/>
        <v>4.2987000000000002</v>
      </c>
      <c r="BN2269" s="4">
        <f t="shared" si="933"/>
        <v>7.120000000000001</v>
      </c>
    </row>
    <row r="2270" spans="1:66" x14ac:dyDescent="0.25">
      <c r="A2270" t="s">
        <v>3656</v>
      </c>
      <c r="B2270" t="s">
        <v>92</v>
      </c>
      <c r="D2270">
        <v>250</v>
      </c>
      <c r="E2270">
        <v>5</v>
      </c>
      <c r="F2270" t="s">
        <v>7697</v>
      </c>
      <c r="G2270" s="1" t="s">
        <v>7697</v>
      </c>
      <c r="H2270">
        <v>0</v>
      </c>
      <c r="I2270" s="2">
        <f t="shared" si="935"/>
        <v>4.75</v>
      </c>
      <c r="J2270" s="2">
        <f t="shared" si="934"/>
        <v>4</v>
      </c>
      <c r="K2270" t="s">
        <v>346</v>
      </c>
      <c r="L2270" t="s">
        <v>208</v>
      </c>
      <c r="R2270" s="2"/>
      <c r="S2270" s="2"/>
      <c r="W2270" s="2"/>
      <c r="Y2270" s="3">
        <f t="shared" si="910"/>
        <v>2.5</v>
      </c>
      <c r="Z2270" s="3">
        <f t="shared" si="911"/>
        <v>2.5</v>
      </c>
      <c r="AA2270" s="3">
        <f t="shared" si="912"/>
        <v>4</v>
      </c>
      <c r="AB2270" s="2"/>
      <c r="AC2270" s="3">
        <f t="shared" si="913"/>
        <v>3.1749999999999998</v>
      </c>
      <c r="AD2270" s="3">
        <f t="shared" si="914"/>
        <v>3.085</v>
      </c>
      <c r="AE2270" s="3">
        <f t="shared" si="915"/>
        <v>2.36</v>
      </c>
      <c r="AF2270" s="3">
        <f t="shared" si="916"/>
        <v>2.4950000000000001</v>
      </c>
      <c r="AG2270" s="3">
        <f t="shared" si="917"/>
        <v>2.36</v>
      </c>
      <c r="AJ2270" s="3">
        <f t="shared" si="918"/>
        <v>2.36</v>
      </c>
      <c r="AM2270" s="3">
        <f t="shared" si="919"/>
        <v>0.71</v>
      </c>
      <c r="AN2270" s="3">
        <f t="shared" si="920"/>
        <v>0.68500000000000005</v>
      </c>
      <c r="AO2270" s="3">
        <f t="shared" si="921"/>
        <v>1.9510000000000001</v>
      </c>
      <c r="AP2270" s="3">
        <f t="shared" si="922"/>
        <v>4.5</v>
      </c>
      <c r="AS2270" s="3">
        <f t="shared" si="923"/>
        <v>4.25</v>
      </c>
      <c r="AW2270" s="4">
        <f t="shared" si="924"/>
        <v>4</v>
      </c>
      <c r="AX2270" s="4">
        <f t="shared" si="925"/>
        <v>3.5</v>
      </c>
      <c r="BB2270" s="3">
        <f t="shared" si="926"/>
        <v>4</v>
      </c>
      <c r="BC2270" s="3">
        <f t="shared" si="927"/>
        <v>1.6500000000000001</v>
      </c>
      <c r="BD2270" s="3">
        <f t="shared" si="928"/>
        <v>1.6500000000000001</v>
      </c>
      <c r="BE2270" s="3">
        <f t="shared" si="929"/>
        <v>1.6500000000000001</v>
      </c>
      <c r="BF2270" s="3">
        <f t="shared" si="930"/>
        <v>1.6500000000000001</v>
      </c>
      <c r="BG2270" s="3">
        <f t="shared" si="931"/>
        <v>4</v>
      </c>
      <c r="BK2270" s="3">
        <f t="shared" si="932"/>
        <v>2.415</v>
      </c>
      <c r="BN2270" s="4">
        <f t="shared" si="933"/>
        <v>4</v>
      </c>
    </row>
    <row r="2271" spans="1:66" x14ac:dyDescent="0.25">
      <c r="A2271" t="s">
        <v>3657</v>
      </c>
      <c r="B2271" t="s">
        <v>93</v>
      </c>
      <c r="D2271">
        <v>250</v>
      </c>
      <c r="E2271">
        <v>0</v>
      </c>
      <c r="F2271" t="s">
        <v>7697</v>
      </c>
      <c r="G2271" s="1" t="s">
        <v>7697</v>
      </c>
      <c r="H2271">
        <v>0</v>
      </c>
      <c r="I2271" s="2">
        <f t="shared" si="935"/>
        <v>0</v>
      </c>
      <c r="J2271" s="2">
        <f t="shared" si="934"/>
        <v>0</v>
      </c>
      <c r="K2271" t="s">
        <v>346</v>
      </c>
      <c r="L2271" t="s">
        <v>208</v>
      </c>
      <c r="R2271" s="2"/>
      <c r="S2271" s="2"/>
      <c r="W2271" s="2"/>
      <c r="Y2271" s="3">
        <f t="shared" si="910"/>
        <v>0</v>
      </c>
      <c r="Z2271" s="3">
        <f t="shared" si="911"/>
        <v>0</v>
      </c>
      <c r="AA2271" s="3">
        <f t="shared" si="912"/>
        <v>0</v>
      </c>
      <c r="AB2271" s="2"/>
      <c r="AC2271" s="3">
        <f t="shared" si="913"/>
        <v>0</v>
      </c>
      <c r="AD2271" s="3">
        <f t="shared" si="914"/>
        <v>0</v>
      </c>
      <c r="AE2271" s="3">
        <f t="shared" si="915"/>
        <v>0</v>
      </c>
      <c r="AF2271" s="3">
        <f t="shared" si="916"/>
        <v>0</v>
      </c>
      <c r="AG2271" s="3">
        <f t="shared" si="917"/>
        <v>0</v>
      </c>
      <c r="AJ2271" s="3">
        <f t="shared" si="918"/>
        <v>0</v>
      </c>
      <c r="AM2271" s="3">
        <f t="shared" si="919"/>
        <v>0</v>
      </c>
      <c r="AN2271" s="3">
        <f t="shared" si="920"/>
        <v>0</v>
      </c>
      <c r="AO2271" s="3">
        <f t="shared" si="921"/>
        <v>0</v>
      </c>
      <c r="AP2271" s="3">
        <f t="shared" si="922"/>
        <v>0</v>
      </c>
      <c r="AS2271" s="3">
        <f t="shared" si="923"/>
        <v>0</v>
      </c>
      <c r="AW2271" s="4">
        <f t="shared" si="924"/>
        <v>0</v>
      </c>
      <c r="AX2271" s="4">
        <f t="shared" si="925"/>
        <v>0</v>
      </c>
      <c r="BB2271" s="3">
        <f t="shared" si="926"/>
        <v>0</v>
      </c>
      <c r="BC2271" s="3">
        <f t="shared" si="927"/>
        <v>0</v>
      </c>
      <c r="BD2271" s="3">
        <f t="shared" si="928"/>
        <v>0</v>
      </c>
      <c r="BE2271" s="3">
        <f t="shared" si="929"/>
        <v>0</v>
      </c>
      <c r="BF2271" s="3">
        <f t="shared" si="930"/>
        <v>0</v>
      </c>
      <c r="BG2271" s="3">
        <f t="shared" si="931"/>
        <v>0</v>
      </c>
      <c r="BK2271" s="3">
        <f t="shared" si="932"/>
        <v>0</v>
      </c>
      <c r="BN2271" s="4">
        <f t="shared" si="933"/>
        <v>0</v>
      </c>
    </row>
    <row r="2272" spans="1:66" x14ac:dyDescent="0.25">
      <c r="A2272" t="s">
        <v>3658</v>
      </c>
      <c r="B2272">
        <v>83051</v>
      </c>
      <c r="D2272">
        <v>250</v>
      </c>
      <c r="E2272">
        <v>16.95</v>
      </c>
      <c r="F2272" t="s">
        <v>7697</v>
      </c>
      <c r="G2272" s="1" t="s">
        <v>7697</v>
      </c>
      <c r="H2272">
        <v>0</v>
      </c>
      <c r="I2272" s="2">
        <f t="shared" si="935"/>
        <v>16.102499999999999</v>
      </c>
      <c r="J2272" s="2">
        <f t="shared" si="934"/>
        <v>13.56</v>
      </c>
      <c r="K2272" t="s">
        <v>346</v>
      </c>
      <c r="L2272" t="s">
        <v>208</v>
      </c>
      <c r="R2272" s="2"/>
      <c r="S2272" s="2"/>
      <c r="W2272" s="2"/>
      <c r="Y2272" s="3">
        <f t="shared" si="910"/>
        <v>8.4749999999999996</v>
      </c>
      <c r="Z2272" s="3">
        <f t="shared" si="911"/>
        <v>8.4749999999999996</v>
      </c>
      <c r="AA2272" s="3">
        <f t="shared" si="912"/>
        <v>13.56</v>
      </c>
      <c r="AB2272" s="2"/>
      <c r="AC2272" s="3">
        <f t="shared" si="913"/>
        <v>10.763249999999999</v>
      </c>
      <c r="AD2272" s="3">
        <f t="shared" si="914"/>
        <v>10.45815</v>
      </c>
      <c r="AE2272" s="3">
        <f t="shared" si="915"/>
        <v>8.0003999999999991</v>
      </c>
      <c r="AF2272" s="3">
        <f t="shared" si="916"/>
        <v>8.4580500000000001</v>
      </c>
      <c r="AG2272" s="3">
        <f t="shared" si="917"/>
        <v>8.0003999999999991</v>
      </c>
      <c r="AJ2272" s="3">
        <f t="shared" si="918"/>
        <v>8.0003999999999991</v>
      </c>
      <c r="AM2272" s="3">
        <f t="shared" si="919"/>
        <v>2.4068999999999998</v>
      </c>
      <c r="AN2272" s="3">
        <f t="shared" si="920"/>
        <v>2.3221500000000002</v>
      </c>
      <c r="AO2272" s="3">
        <f t="shared" si="921"/>
        <v>6.6138899999999996</v>
      </c>
      <c r="AP2272" s="3">
        <f t="shared" si="922"/>
        <v>15.254999999999999</v>
      </c>
      <c r="AS2272" s="3">
        <f t="shared" si="923"/>
        <v>14.407499999999999</v>
      </c>
      <c r="AW2272" s="4">
        <f t="shared" si="924"/>
        <v>13.56</v>
      </c>
      <c r="AX2272" s="4">
        <f t="shared" si="925"/>
        <v>11.864999999999998</v>
      </c>
      <c r="BB2272" s="3">
        <f t="shared" si="926"/>
        <v>13.56</v>
      </c>
      <c r="BC2272" s="3">
        <f t="shared" si="927"/>
        <v>5.5934999999999997</v>
      </c>
      <c r="BD2272" s="3">
        <f t="shared" si="928"/>
        <v>5.5934999999999997</v>
      </c>
      <c r="BE2272" s="3">
        <f t="shared" si="929"/>
        <v>5.5934999999999997</v>
      </c>
      <c r="BF2272" s="3">
        <f t="shared" si="930"/>
        <v>5.5934999999999997</v>
      </c>
      <c r="BG2272" s="3">
        <f t="shared" si="931"/>
        <v>13.56</v>
      </c>
      <c r="BK2272" s="3">
        <f t="shared" si="932"/>
        <v>8.1868499999999997</v>
      </c>
      <c r="BN2272" s="4">
        <f t="shared" si="933"/>
        <v>13.56</v>
      </c>
    </row>
    <row r="2273" spans="1:66" x14ac:dyDescent="0.25">
      <c r="A2273" t="s">
        <v>3659</v>
      </c>
      <c r="B2273">
        <v>80051</v>
      </c>
      <c r="D2273">
        <v>250</v>
      </c>
      <c r="E2273">
        <v>5</v>
      </c>
      <c r="F2273" t="s">
        <v>7697</v>
      </c>
      <c r="G2273" s="1" t="s">
        <v>7697</v>
      </c>
      <c r="H2273">
        <v>0</v>
      </c>
      <c r="I2273" s="2">
        <f t="shared" si="935"/>
        <v>4.75</v>
      </c>
      <c r="J2273" s="2">
        <f t="shared" si="934"/>
        <v>4</v>
      </c>
      <c r="K2273" t="s">
        <v>346</v>
      </c>
      <c r="L2273" t="s">
        <v>208</v>
      </c>
      <c r="R2273" s="2"/>
      <c r="S2273" s="2"/>
      <c r="W2273" s="2"/>
      <c r="Y2273" s="3">
        <f t="shared" si="910"/>
        <v>2.5</v>
      </c>
      <c r="Z2273" s="3">
        <f t="shared" si="911"/>
        <v>2.5</v>
      </c>
      <c r="AA2273" s="3">
        <f t="shared" si="912"/>
        <v>4</v>
      </c>
      <c r="AB2273" s="2"/>
      <c r="AC2273" s="3">
        <f t="shared" si="913"/>
        <v>3.1749999999999998</v>
      </c>
      <c r="AD2273" s="3">
        <f t="shared" si="914"/>
        <v>3.085</v>
      </c>
      <c r="AE2273" s="3">
        <f t="shared" si="915"/>
        <v>2.36</v>
      </c>
      <c r="AF2273" s="3">
        <f t="shared" si="916"/>
        <v>2.4950000000000001</v>
      </c>
      <c r="AG2273" s="3">
        <f t="shared" si="917"/>
        <v>2.36</v>
      </c>
      <c r="AJ2273" s="3">
        <f t="shared" si="918"/>
        <v>2.36</v>
      </c>
      <c r="AM2273" s="3">
        <f t="shared" si="919"/>
        <v>0.71</v>
      </c>
      <c r="AN2273" s="3">
        <f t="shared" si="920"/>
        <v>0.68500000000000005</v>
      </c>
      <c r="AO2273" s="3">
        <f t="shared" si="921"/>
        <v>1.9510000000000001</v>
      </c>
      <c r="AP2273" s="3">
        <f t="shared" si="922"/>
        <v>4.5</v>
      </c>
      <c r="AS2273" s="3">
        <f t="shared" si="923"/>
        <v>4.25</v>
      </c>
      <c r="AW2273" s="4">
        <f t="shared" si="924"/>
        <v>4</v>
      </c>
      <c r="AX2273" s="4">
        <f t="shared" si="925"/>
        <v>3.5</v>
      </c>
      <c r="BB2273" s="3">
        <f t="shared" si="926"/>
        <v>4</v>
      </c>
      <c r="BC2273" s="3">
        <f t="shared" si="927"/>
        <v>1.6500000000000001</v>
      </c>
      <c r="BD2273" s="3">
        <f t="shared" si="928"/>
        <v>1.6500000000000001</v>
      </c>
      <c r="BE2273" s="3">
        <f t="shared" si="929"/>
        <v>1.6500000000000001</v>
      </c>
      <c r="BF2273" s="3">
        <f t="shared" si="930"/>
        <v>1.6500000000000001</v>
      </c>
      <c r="BG2273" s="3">
        <f t="shared" si="931"/>
        <v>4</v>
      </c>
      <c r="BK2273" s="3">
        <f t="shared" si="932"/>
        <v>2.415</v>
      </c>
      <c r="BN2273" s="4">
        <f t="shared" si="933"/>
        <v>4</v>
      </c>
    </row>
    <row r="2274" spans="1:66" x14ac:dyDescent="0.25">
      <c r="A2274" t="s">
        <v>3659</v>
      </c>
      <c r="B2274">
        <v>84403</v>
      </c>
      <c r="D2274">
        <v>250</v>
      </c>
      <c r="E2274">
        <v>0</v>
      </c>
      <c r="F2274" t="s">
        <v>7697</v>
      </c>
      <c r="G2274" s="1" t="s">
        <v>7697</v>
      </c>
      <c r="H2274">
        <v>0</v>
      </c>
      <c r="I2274" s="2">
        <f t="shared" si="935"/>
        <v>0</v>
      </c>
      <c r="J2274" s="2">
        <f t="shared" si="934"/>
        <v>0</v>
      </c>
      <c r="K2274" t="s">
        <v>346</v>
      </c>
      <c r="L2274" t="s">
        <v>208</v>
      </c>
      <c r="R2274" s="2"/>
      <c r="S2274" s="2"/>
      <c r="W2274" s="2"/>
      <c r="Y2274" s="3">
        <f t="shared" si="910"/>
        <v>0</v>
      </c>
      <c r="Z2274" s="3">
        <f t="shared" si="911"/>
        <v>0</v>
      </c>
      <c r="AA2274" s="3">
        <f t="shared" si="912"/>
        <v>0</v>
      </c>
      <c r="AB2274" s="2"/>
      <c r="AC2274" s="3">
        <f t="shared" si="913"/>
        <v>0</v>
      </c>
      <c r="AD2274" s="3">
        <f t="shared" si="914"/>
        <v>0</v>
      </c>
      <c r="AE2274" s="3">
        <f t="shared" si="915"/>
        <v>0</v>
      </c>
      <c r="AF2274" s="3">
        <f t="shared" si="916"/>
        <v>0</v>
      </c>
      <c r="AG2274" s="3">
        <f t="shared" si="917"/>
        <v>0</v>
      </c>
      <c r="AJ2274" s="3">
        <f t="shared" si="918"/>
        <v>0</v>
      </c>
      <c r="AM2274" s="3">
        <f t="shared" si="919"/>
        <v>0</v>
      </c>
      <c r="AN2274" s="3">
        <f t="shared" si="920"/>
        <v>0</v>
      </c>
      <c r="AO2274" s="3">
        <f t="shared" si="921"/>
        <v>0</v>
      </c>
      <c r="AP2274" s="3">
        <f t="shared" si="922"/>
        <v>0</v>
      </c>
      <c r="AS2274" s="3">
        <f t="shared" si="923"/>
        <v>0</v>
      </c>
      <c r="AW2274" s="4">
        <f t="shared" si="924"/>
        <v>0</v>
      </c>
      <c r="AX2274" s="4">
        <f t="shared" si="925"/>
        <v>0</v>
      </c>
      <c r="BB2274" s="3">
        <f t="shared" si="926"/>
        <v>0</v>
      </c>
      <c r="BC2274" s="3">
        <f t="shared" si="927"/>
        <v>0</v>
      </c>
      <c r="BD2274" s="3">
        <f t="shared" si="928"/>
        <v>0</v>
      </c>
      <c r="BE2274" s="3">
        <f t="shared" si="929"/>
        <v>0</v>
      </c>
      <c r="BF2274" s="3">
        <f t="shared" si="930"/>
        <v>0</v>
      </c>
      <c r="BG2274" s="3">
        <f t="shared" si="931"/>
        <v>0</v>
      </c>
      <c r="BK2274" s="3">
        <f t="shared" si="932"/>
        <v>0</v>
      </c>
      <c r="BN2274" s="4">
        <f t="shared" si="933"/>
        <v>0</v>
      </c>
    </row>
    <row r="2275" spans="1:66" x14ac:dyDescent="0.25">
      <c r="A2275" t="s">
        <v>3660</v>
      </c>
      <c r="B2275">
        <v>83835</v>
      </c>
      <c r="D2275">
        <v>250</v>
      </c>
      <c r="E2275">
        <v>0</v>
      </c>
      <c r="F2275" t="s">
        <v>7697</v>
      </c>
      <c r="G2275" s="1" t="s">
        <v>7697</v>
      </c>
      <c r="H2275">
        <v>0</v>
      </c>
      <c r="I2275" s="2">
        <f t="shared" si="935"/>
        <v>0</v>
      </c>
      <c r="J2275" s="2">
        <f t="shared" si="934"/>
        <v>0</v>
      </c>
      <c r="K2275" t="s">
        <v>346</v>
      </c>
      <c r="L2275" t="s">
        <v>208</v>
      </c>
      <c r="R2275" s="2"/>
      <c r="S2275" s="2"/>
      <c r="W2275" s="2"/>
      <c r="Y2275" s="3">
        <f t="shared" si="910"/>
        <v>0</v>
      </c>
      <c r="Z2275" s="3">
        <f t="shared" si="911"/>
        <v>0</v>
      </c>
      <c r="AA2275" s="3">
        <f t="shared" si="912"/>
        <v>0</v>
      </c>
      <c r="AB2275" s="2"/>
      <c r="AC2275" s="3">
        <f t="shared" si="913"/>
        <v>0</v>
      </c>
      <c r="AD2275" s="3">
        <f t="shared" si="914"/>
        <v>0</v>
      </c>
      <c r="AE2275" s="3">
        <f t="shared" si="915"/>
        <v>0</v>
      </c>
      <c r="AF2275" s="3">
        <f t="shared" si="916"/>
        <v>0</v>
      </c>
      <c r="AG2275" s="3">
        <f t="shared" si="917"/>
        <v>0</v>
      </c>
      <c r="AJ2275" s="3">
        <f t="shared" si="918"/>
        <v>0</v>
      </c>
      <c r="AM2275" s="3">
        <f t="shared" si="919"/>
        <v>0</v>
      </c>
      <c r="AN2275" s="3">
        <f t="shared" si="920"/>
        <v>0</v>
      </c>
      <c r="AO2275" s="3">
        <f t="shared" si="921"/>
        <v>0</v>
      </c>
      <c r="AP2275" s="3">
        <f t="shared" si="922"/>
        <v>0</v>
      </c>
      <c r="AS2275" s="3">
        <f t="shared" si="923"/>
        <v>0</v>
      </c>
      <c r="AW2275" s="4">
        <f t="shared" si="924"/>
        <v>0</v>
      </c>
      <c r="AX2275" s="4">
        <f t="shared" si="925"/>
        <v>0</v>
      </c>
      <c r="BB2275" s="3">
        <f t="shared" si="926"/>
        <v>0</v>
      </c>
      <c r="BC2275" s="3">
        <f t="shared" si="927"/>
        <v>0</v>
      </c>
      <c r="BD2275" s="3">
        <f t="shared" si="928"/>
        <v>0</v>
      </c>
      <c r="BE2275" s="3">
        <f t="shared" si="929"/>
        <v>0</v>
      </c>
      <c r="BF2275" s="3">
        <f t="shared" si="930"/>
        <v>0</v>
      </c>
      <c r="BG2275" s="3">
        <f t="shared" si="931"/>
        <v>0</v>
      </c>
      <c r="BK2275" s="3">
        <f t="shared" si="932"/>
        <v>0</v>
      </c>
      <c r="BN2275" s="4">
        <f t="shared" si="933"/>
        <v>0</v>
      </c>
    </row>
    <row r="2276" spans="1:66" x14ac:dyDescent="0.25">
      <c r="A2276" t="s">
        <v>3661</v>
      </c>
      <c r="B2276">
        <v>84166</v>
      </c>
      <c r="D2276">
        <v>250</v>
      </c>
      <c r="E2276">
        <v>502.8</v>
      </c>
      <c r="F2276" t="s">
        <v>7697</v>
      </c>
      <c r="G2276" s="1" t="s">
        <v>7697</v>
      </c>
      <c r="H2276">
        <v>0</v>
      </c>
      <c r="I2276" s="2">
        <f t="shared" si="935"/>
        <v>477.65999999999997</v>
      </c>
      <c r="J2276" s="2">
        <f t="shared" si="934"/>
        <v>402.24</v>
      </c>
      <c r="K2276" t="s">
        <v>346</v>
      </c>
      <c r="L2276" t="s">
        <v>208</v>
      </c>
      <c r="R2276" s="2"/>
      <c r="S2276" s="2"/>
      <c r="W2276" s="2"/>
      <c r="Y2276" s="3">
        <f t="shared" si="910"/>
        <v>251.4</v>
      </c>
      <c r="Z2276" s="3">
        <f t="shared" si="911"/>
        <v>251.4</v>
      </c>
      <c r="AA2276" s="3">
        <f t="shared" si="912"/>
        <v>402.24</v>
      </c>
      <c r="AB2276" s="2"/>
      <c r="AC2276" s="3">
        <f t="shared" si="913"/>
        <v>319.27800000000002</v>
      </c>
      <c r="AD2276" s="3">
        <f t="shared" si="914"/>
        <v>310.2276</v>
      </c>
      <c r="AE2276" s="3">
        <f t="shared" si="915"/>
        <v>237.32159999999999</v>
      </c>
      <c r="AF2276" s="3">
        <f t="shared" si="916"/>
        <v>250.8972</v>
      </c>
      <c r="AG2276" s="3">
        <f t="shared" si="917"/>
        <v>237.32159999999999</v>
      </c>
      <c r="AJ2276" s="3">
        <f t="shared" si="918"/>
        <v>237.32159999999999</v>
      </c>
      <c r="AM2276" s="3">
        <f t="shared" si="919"/>
        <v>71.397599999999997</v>
      </c>
      <c r="AN2276" s="3">
        <f t="shared" si="920"/>
        <v>68.883600000000001</v>
      </c>
      <c r="AO2276" s="3">
        <f t="shared" si="921"/>
        <v>196.19255999999999</v>
      </c>
      <c r="AP2276" s="3">
        <f t="shared" si="922"/>
        <v>452.52000000000004</v>
      </c>
      <c r="AS2276" s="3">
        <f t="shared" si="923"/>
        <v>427.38</v>
      </c>
      <c r="AW2276" s="4">
        <f t="shared" si="924"/>
        <v>402.24</v>
      </c>
      <c r="AX2276" s="4">
        <f t="shared" si="925"/>
        <v>351.96</v>
      </c>
      <c r="BB2276" s="3">
        <f t="shared" si="926"/>
        <v>402.24</v>
      </c>
      <c r="BC2276" s="3">
        <f t="shared" si="927"/>
        <v>165.92400000000001</v>
      </c>
      <c r="BD2276" s="3">
        <f t="shared" si="928"/>
        <v>165.92400000000001</v>
      </c>
      <c r="BE2276" s="3">
        <f t="shared" si="929"/>
        <v>165.92400000000001</v>
      </c>
      <c r="BF2276" s="3">
        <f t="shared" si="930"/>
        <v>165.92400000000001</v>
      </c>
      <c r="BG2276" s="3">
        <f t="shared" si="931"/>
        <v>402.24</v>
      </c>
      <c r="BK2276" s="3">
        <f t="shared" si="932"/>
        <v>242.85239999999999</v>
      </c>
      <c r="BN2276" s="4">
        <f t="shared" si="933"/>
        <v>402.24</v>
      </c>
    </row>
    <row r="2277" spans="1:66" x14ac:dyDescent="0.25">
      <c r="A2277" t="s">
        <v>3662</v>
      </c>
      <c r="B2277">
        <v>82542</v>
      </c>
      <c r="D2277">
        <v>250</v>
      </c>
      <c r="E2277">
        <v>113.3</v>
      </c>
      <c r="F2277" t="s">
        <v>7697</v>
      </c>
      <c r="G2277" s="1" t="s">
        <v>7697</v>
      </c>
      <c r="H2277">
        <v>0</v>
      </c>
      <c r="I2277" s="2">
        <f t="shared" si="935"/>
        <v>107.63499999999999</v>
      </c>
      <c r="J2277" s="2">
        <f t="shared" si="934"/>
        <v>90.64</v>
      </c>
      <c r="K2277" t="s">
        <v>346</v>
      </c>
      <c r="L2277" t="s">
        <v>208</v>
      </c>
      <c r="R2277" s="2"/>
      <c r="S2277" s="2"/>
      <c r="W2277" s="2"/>
      <c r="Y2277" s="3">
        <f t="shared" si="910"/>
        <v>56.65</v>
      </c>
      <c r="Z2277" s="3">
        <f t="shared" si="911"/>
        <v>56.65</v>
      </c>
      <c r="AA2277" s="3">
        <f t="shared" si="912"/>
        <v>90.64</v>
      </c>
      <c r="AB2277" s="2"/>
      <c r="AC2277" s="3">
        <f t="shared" si="913"/>
        <v>71.945499999999996</v>
      </c>
      <c r="AD2277" s="3">
        <f t="shared" si="914"/>
        <v>69.906099999999995</v>
      </c>
      <c r="AE2277" s="3">
        <f t="shared" si="915"/>
        <v>53.477599999999995</v>
      </c>
      <c r="AF2277" s="3">
        <f t="shared" si="916"/>
        <v>56.536699999999996</v>
      </c>
      <c r="AG2277" s="3">
        <f t="shared" si="917"/>
        <v>53.477599999999995</v>
      </c>
      <c r="AJ2277" s="3">
        <f t="shared" si="918"/>
        <v>53.477599999999995</v>
      </c>
      <c r="AM2277" s="3">
        <f t="shared" si="919"/>
        <v>16.0886</v>
      </c>
      <c r="AN2277" s="3">
        <f t="shared" si="920"/>
        <v>15.5221</v>
      </c>
      <c r="AO2277" s="3">
        <f t="shared" si="921"/>
        <v>44.20966</v>
      </c>
      <c r="AP2277" s="3">
        <f t="shared" si="922"/>
        <v>101.97</v>
      </c>
      <c r="AS2277" s="3">
        <f t="shared" si="923"/>
        <v>96.304999999999993</v>
      </c>
      <c r="AW2277" s="4">
        <f t="shared" si="924"/>
        <v>90.64</v>
      </c>
      <c r="AX2277" s="4">
        <f t="shared" si="925"/>
        <v>79.309999999999988</v>
      </c>
      <c r="BB2277" s="3">
        <f t="shared" si="926"/>
        <v>90.64</v>
      </c>
      <c r="BC2277" s="3">
        <f t="shared" si="927"/>
        <v>37.389000000000003</v>
      </c>
      <c r="BD2277" s="3">
        <f t="shared" si="928"/>
        <v>37.389000000000003</v>
      </c>
      <c r="BE2277" s="3">
        <f t="shared" si="929"/>
        <v>37.389000000000003</v>
      </c>
      <c r="BF2277" s="3">
        <f t="shared" si="930"/>
        <v>37.389000000000003</v>
      </c>
      <c r="BG2277" s="3">
        <f t="shared" si="931"/>
        <v>90.64</v>
      </c>
      <c r="BK2277" s="3">
        <f t="shared" si="932"/>
        <v>54.7239</v>
      </c>
      <c r="BN2277" s="4">
        <f t="shared" si="933"/>
        <v>90.64</v>
      </c>
    </row>
    <row r="2278" spans="1:66" x14ac:dyDescent="0.25">
      <c r="A2278" t="s">
        <v>3663</v>
      </c>
      <c r="B2278">
        <v>82950</v>
      </c>
      <c r="D2278">
        <v>250</v>
      </c>
      <c r="E2278">
        <v>58.35</v>
      </c>
      <c r="F2278" t="s">
        <v>7697</v>
      </c>
      <c r="G2278" s="1" t="s">
        <v>7697</v>
      </c>
      <c r="H2278">
        <v>0</v>
      </c>
      <c r="I2278" s="2">
        <f t="shared" si="935"/>
        <v>55.432499999999997</v>
      </c>
      <c r="J2278" s="2">
        <f t="shared" si="934"/>
        <v>46.680000000000007</v>
      </c>
      <c r="K2278" t="s">
        <v>346</v>
      </c>
      <c r="L2278" t="s">
        <v>208</v>
      </c>
      <c r="R2278" s="2"/>
      <c r="S2278" s="2"/>
      <c r="W2278" s="2"/>
      <c r="Y2278" s="3">
        <f t="shared" si="910"/>
        <v>29.175000000000001</v>
      </c>
      <c r="Z2278" s="3">
        <f t="shared" si="911"/>
        <v>29.175000000000001</v>
      </c>
      <c r="AA2278" s="3">
        <f t="shared" si="912"/>
        <v>46.680000000000007</v>
      </c>
      <c r="AB2278" s="2"/>
      <c r="AC2278" s="3">
        <f t="shared" si="913"/>
        <v>37.052250000000001</v>
      </c>
      <c r="AD2278" s="3">
        <f t="shared" si="914"/>
        <v>36.001950000000001</v>
      </c>
      <c r="AE2278" s="3">
        <f t="shared" si="915"/>
        <v>27.5412</v>
      </c>
      <c r="AF2278" s="3">
        <f t="shared" si="916"/>
        <v>29.11665</v>
      </c>
      <c r="AG2278" s="3">
        <f t="shared" si="917"/>
        <v>27.5412</v>
      </c>
      <c r="AJ2278" s="3">
        <f t="shared" si="918"/>
        <v>27.5412</v>
      </c>
      <c r="AM2278" s="3">
        <f t="shared" si="919"/>
        <v>8.2857000000000003</v>
      </c>
      <c r="AN2278" s="3">
        <f t="shared" si="920"/>
        <v>7.9939500000000008</v>
      </c>
      <c r="AO2278" s="3">
        <f t="shared" si="921"/>
        <v>22.768170000000001</v>
      </c>
      <c r="AP2278" s="3">
        <f t="shared" si="922"/>
        <v>52.515000000000001</v>
      </c>
      <c r="AS2278" s="3">
        <f t="shared" si="923"/>
        <v>49.597499999999997</v>
      </c>
      <c r="AW2278" s="4">
        <f t="shared" si="924"/>
        <v>46.680000000000007</v>
      </c>
      <c r="AX2278" s="4">
        <f t="shared" si="925"/>
        <v>40.844999999999999</v>
      </c>
      <c r="BB2278" s="3">
        <f t="shared" si="926"/>
        <v>46.680000000000007</v>
      </c>
      <c r="BC2278" s="3">
        <f t="shared" si="927"/>
        <v>19.255500000000001</v>
      </c>
      <c r="BD2278" s="3">
        <f t="shared" si="928"/>
        <v>19.255500000000001</v>
      </c>
      <c r="BE2278" s="3">
        <f t="shared" si="929"/>
        <v>19.255500000000001</v>
      </c>
      <c r="BF2278" s="3">
        <f t="shared" si="930"/>
        <v>19.255500000000001</v>
      </c>
      <c r="BG2278" s="3">
        <f t="shared" si="931"/>
        <v>46.680000000000007</v>
      </c>
      <c r="BK2278" s="3">
        <f t="shared" si="932"/>
        <v>28.183050000000001</v>
      </c>
      <c r="BN2278" s="4">
        <f t="shared" si="933"/>
        <v>46.680000000000007</v>
      </c>
    </row>
    <row r="2279" spans="1:66" x14ac:dyDescent="0.25">
      <c r="A2279" t="s">
        <v>3664</v>
      </c>
      <c r="B2279">
        <v>84481</v>
      </c>
      <c r="D2279">
        <v>250</v>
      </c>
      <c r="E2279">
        <v>0</v>
      </c>
      <c r="F2279" t="s">
        <v>7697</v>
      </c>
      <c r="G2279" s="1" t="s">
        <v>7697</v>
      </c>
      <c r="H2279">
        <v>0</v>
      </c>
      <c r="I2279" s="2">
        <f t="shared" si="935"/>
        <v>0</v>
      </c>
      <c r="J2279" s="2">
        <f t="shared" si="934"/>
        <v>0</v>
      </c>
      <c r="K2279" t="s">
        <v>346</v>
      </c>
      <c r="L2279" t="s">
        <v>208</v>
      </c>
      <c r="R2279" s="2"/>
      <c r="S2279" s="2"/>
      <c r="W2279" s="2"/>
      <c r="Y2279" s="3">
        <f t="shared" si="910"/>
        <v>0</v>
      </c>
      <c r="Z2279" s="3">
        <f t="shared" si="911"/>
        <v>0</v>
      </c>
      <c r="AA2279" s="3">
        <f t="shared" si="912"/>
        <v>0</v>
      </c>
      <c r="AB2279" s="2"/>
      <c r="AC2279" s="3">
        <f t="shared" si="913"/>
        <v>0</v>
      </c>
      <c r="AD2279" s="3">
        <f t="shared" si="914"/>
        <v>0</v>
      </c>
      <c r="AE2279" s="3">
        <f t="shared" si="915"/>
        <v>0</v>
      </c>
      <c r="AF2279" s="3">
        <f t="shared" si="916"/>
        <v>0</v>
      </c>
      <c r="AG2279" s="3">
        <f t="shared" si="917"/>
        <v>0</v>
      </c>
      <c r="AJ2279" s="3">
        <f t="shared" si="918"/>
        <v>0</v>
      </c>
      <c r="AM2279" s="3">
        <f t="shared" si="919"/>
        <v>0</v>
      </c>
      <c r="AN2279" s="3">
        <f t="shared" si="920"/>
        <v>0</v>
      </c>
      <c r="AO2279" s="3">
        <f t="shared" si="921"/>
        <v>0</v>
      </c>
      <c r="AP2279" s="3">
        <f t="shared" si="922"/>
        <v>0</v>
      </c>
      <c r="AS2279" s="3">
        <f t="shared" si="923"/>
        <v>0</v>
      </c>
      <c r="AW2279" s="4">
        <f t="shared" si="924"/>
        <v>0</v>
      </c>
      <c r="AX2279" s="4">
        <f t="shared" si="925"/>
        <v>0</v>
      </c>
      <c r="BB2279" s="3">
        <f t="shared" si="926"/>
        <v>0</v>
      </c>
      <c r="BC2279" s="3">
        <f t="shared" si="927"/>
        <v>0</v>
      </c>
      <c r="BD2279" s="3">
        <f t="shared" si="928"/>
        <v>0</v>
      </c>
      <c r="BE2279" s="3">
        <f t="shared" si="929"/>
        <v>0</v>
      </c>
      <c r="BF2279" s="3">
        <f t="shared" si="930"/>
        <v>0</v>
      </c>
      <c r="BG2279" s="3">
        <f t="shared" si="931"/>
        <v>0</v>
      </c>
      <c r="BK2279" s="3">
        <f t="shared" si="932"/>
        <v>0</v>
      </c>
      <c r="BN2279" s="4">
        <f t="shared" si="933"/>
        <v>0</v>
      </c>
    </row>
    <row r="2280" spans="1:66" x14ac:dyDescent="0.25">
      <c r="A2280" t="s">
        <v>3665</v>
      </c>
      <c r="B2280">
        <v>83874</v>
      </c>
      <c r="D2280">
        <v>250</v>
      </c>
      <c r="E2280">
        <v>27.75</v>
      </c>
      <c r="F2280" t="s">
        <v>7697</v>
      </c>
      <c r="G2280" s="1" t="s">
        <v>7697</v>
      </c>
      <c r="H2280">
        <v>0</v>
      </c>
      <c r="I2280" s="2">
        <f t="shared" si="935"/>
        <v>26.362499999999997</v>
      </c>
      <c r="J2280" s="2">
        <f t="shared" si="934"/>
        <v>22.200000000000003</v>
      </c>
      <c r="K2280" t="s">
        <v>346</v>
      </c>
      <c r="L2280" t="s">
        <v>208</v>
      </c>
      <c r="R2280" s="2"/>
      <c r="S2280" s="2"/>
      <c r="W2280" s="2"/>
      <c r="Y2280" s="3">
        <f t="shared" si="910"/>
        <v>13.875</v>
      </c>
      <c r="Z2280" s="3">
        <f t="shared" si="911"/>
        <v>13.875</v>
      </c>
      <c r="AA2280" s="3">
        <f t="shared" si="912"/>
        <v>22.200000000000003</v>
      </c>
      <c r="AB2280" s="2"/>
      <c r="AC2280" s="3">
        <f t="shared" si="913"/>
        <v>17.62125</v>
      </c>
      <c r="AD2280" s="3">
        <f t="shared" si="914"/>
        <v>17.121749999999999</v>
      </c>
      <c r="AE2280" s="3">
        <f t="shared" si="915"/>
        <v>13.097999999999999</v>
      </c>
      <c r="AF2280" s="3">
        <f t="shared" si="916"/>
        <v>13.847250000000001</v>
      </c>
      <c r="AG2280" s="3">
        <f t="shared" si="917"/>
        <v>13.097999999999999</v>
      </c>
      <c r="AJ2280" s="3">
        <f t="shared" si="918"/>
        <v>13.097999999999999</v>
      </c>
      <c r="AM2280" s="3">
        <f t="shared" si="919"/>
        <v>3.9404999999999997</v>
      </c>
      <c r="AN2280" s="3">
        <f t="shared" si="920"/>
        <v>3.8017500000000002</v>
      </c>
      <c r="AO2280" s="3">
        <f t="shared" si="921"/>
        <v>10.828049999999999</v>
      </c>
      <c r="AP2280" s="3">
        <f t="shared" si="922"/>
        <v>24.975000000000001</v>
      </c>
      <c r="AS2280" s="3">
        <f t="shared" si="923"/>
        <v>23.587499999999999</v>
      </c>
      <c r="AW2280" s="4">
        <f t="shared" si="924"/>
        <v>22.200000000000003</v>
      </c>
      <c r="AX2280" s="4">
        <f t="shared" si="925"/>
        <v>19.424999999999997</v>
      </c>
      <c r="BB2280" s="3">
        <f t="shared" si="926"/>
        <v>22.200000000000003</v>
      </c>
      <c r="BC2280" s="3">
        <f t="shared" si="927"/>
        <v>9.1575000000000006</v>
      </c>
      <c r="BD2280" s="3">
        <f t="shared" si="928"/>
        <v>9.1575000000000006</v>
      </c>
      <c r="BE2280" s="3">
        <f t="shared" si="929"/>
        <v>9.1575000000000006</v>
      </c>
      <c r="BF2280" s="3">
        <f t="shared" si="930"/>
        <v>9.1575000000000006</v>
      </c>
      <c r="BG2280" s="3">
        <f t="shared" si="931"/>
        <v>22.200000000000003</v>
      </c>
      <c r="BK2280" s="3">
        <f t="shared" si="932"/>
        <v>13.40325</v>
      </c>
      <c r="BN2280" s="4">
        <f t="shared" si="933"/>
        <v>22.200000000000003</v>
      </c>
    </row>
    <row r="2281" spans="1:66" x14ac:dyDescent="0.25">
      <c r="A2281" t="s">
        <v>3666</v>
      </c>
      <c r="B2281">
        <v>80061</v>
      </c>
      <c r="D2281">
        <v>250</v>
      </c>
      <c r="E2281">
        <v>180.9</v>
      </c>
      <c r="F2281" t="s">
        <v>7697</v>
      </c>
      <c r="G2281" s="1" t="s">
        <v>7697</v>
      </c>
      <c r="H2281">
        <v>0</v>
      </c>
      <c r="I2281" s="2">
        <f t="shared" si="935"/>
        <v>171.85499999999999</v>
      </c>
      <c r="J2281" s="2">
        <f t="shared" si="934"/>
        <v>144.72</v>
      </c>
      <c r="K2281" t="s">
        <v>346</v>
      </c>
      <c r="L2281" t="s">
        <v>208</v>
      </c>
      <c r="R2281" s="2"/>
      <c r="S2281" s="2"/>
      <c r="W2281" s="2"/>
      <c r="Y2281" s="3">
        <f t="shared" si="910"/>
        <v>90.45</v>
      </c>
      <c r="Z2281" s="3">
        <f t="shared" si="911"/>
        <v>90.45</v>
      </c>
      <c r="AA2281" s="3">
        <f t="shared" si="912"/>
        <v>144.72</v>
      </c>
      <c r="AB2281" s="2"/>
      <c r="AC2281" s="3">
        <f t="shared" si="913"/>
        <v>114.87150000000001</v>
      </c>
      <c r="AD2281" s="3">
        <f t="shared" si="914"/>
        <v>111.6153</v>
      </c>
      <c r="AE2281" s="3">
        <f t="shared" si="915"/>
        <v>85.384799999999998</v>
      </c>
      <c r="AF2281" s="3">
        <f t="shared" si="916"/>
        <v>90.269100000000009</v>
      </c>
      <c r="AG2281" s="3">
        <f t="shared" si="917"/>
        <v>85.384799999999998</v>
      </c>
      <c r="AJ2281" s="3">
        <f t="shared" si="918"/>
        <v>85.384799999999998</v>
      </c>
      <c r="AM2281" s="3">
        <f t="shared" si="919"/>
        <v>25.687799999999999</v>
      </c>
      <c r="AN2281" s="3">
        <f t="shared" si="920"/>
        <v>24.783300000000004</v>
      </c>
      <c r="AO2281" s="3">
        <f t="shared" si="921"/>
        <v>70.587180000000004</v>
      </c>
      <c r="AP2281" s="3">
        <f t="shared" si="922"/>
        <v>162.81</v>
      </c>
      <c r="AS2281" s="3">
        <f t="shared" si="923"/>
        <v>153.76500000000001</v>
      </c>
      <c r="AW2281" s="4">
        <f t="shared" si="924"/>
        <v>144.72</v>
      </c>
      <c r="AX2281" s="4">
        <f t="shared" si="925"/>
        <v>126.63</v>
      </c>
      <c r="BB2281" s="3">
        <f t="shared" si="926"/>
        <v>144.72</v>
      </c>
      <c r="BC2281" s="3">
        <f t="shared" si="927"/>
        <v>59.697000000000003</v>
      </c>
      <c r="BD2281" s="3">
        <f t="shared" si="928"/>
        <v>59.697000000000003</v>
      </c>
      <c r="BE2281" s="3">
        <f t="shared" si="929"/>
        <v>59.697000000000003</v>
      </c>
      <c r="BF2281" s="3">
        <f t="shared" si="930"/>
        <v>59.697000000000003</v>
      </c>
      <c r="BG2281" s="3">
        <f t="shared" si="931"/>
        <v>144.72</v>
      </c>
      <c r="BK2281" s="3">
        <f t="shared" si="932"/>
        <v>87.374700000000004</v>
      </c>
      <c r="BN2281" s="4">
        <f t="shared" si="933"/>
        <v>144.72</v>
      </c>
    </row>
    <row r="2282" spans="1:66" x14ac:dyDescent="0.25">
      <c r="A2282" t="s">
        <v>3667</v>
      </c>
      <c r="B2282">
        <v>84119</v>
      </c>
      <c r="D2282">
        <v>250</v>
      </c>
      <c r="E2282">
        <v>0</v>
      </c>
      <c r="F2282" t="s">
        <v>7697</v>
      </c>
      <c r="G2282" s="1" t="s">
        <v>7697</v>
      </c>
      <c r="H2282">
        <v>0</v>
      </c>
      <c r="I2282" s="2">
        <f t="shared" si="935"/>
        <v>0</v>
      </c>
      <c r="J2282" s="2">
        <f t="shared" si="934"/>
        <v>0</v>
      </c>
      <c r="K2282" t="s">
        <v>346</v>
      </c>
      <c r="L2282" t="s">
        <v>208</v>
      </c>
      <c r="R2282" s="2"/>
      <c r="S2282" s="2"/>
      <c r="W2282" s="2"/>
      <c r="Y2282" s="3">
        <f t="shared" si="910"/>
        <v>0</v>
      </c>
      <c r="Z2282" s="3">
        <f t="shared" si="911"/>
        <v>0</v>
      </c>
      <c r="AA2282" s="3">
        <f t="shared" si="912"/>
        <v>0</v>
      </c>
      <c r="AB2282" s="2"/>
      <c r="AC2282" s="3">
        <f t="shared" si="913"/>
        <v>0</v>
      </c>
      <c r="AD2282" s="3">
        <f t="shared" si="914"/>
        <v>0</v>
      </c>
      <c r="AE2282" s="3">
        <f t="shared" si="915"/>
        <v>0</v>
      </c>
      <c r="AF2282" s="3">
        <f t="shared" si="916"/>
        <v>0</v>
      </c>
      <c r="AG2282" s="3">
        <f t="shared" si="917"/>
        <v>0</v>
      </c>
      <c r="AJ2282" s="3">
        <f t="shared" si="918"/>
        <v>0</v>
      </c>
      <c r="AM2282" s="3">
        <f t="shared" si="919"/>
        <v>0</v>
      </c>
      <c r="AN2282" s="3">
        <f t="shared" si="920"/>
        <v>0</v>
      </c>
      <c r="AO2282" s="3">
        <f t="shared" si="921"/>
        <v>0</v>
      </c>
      <c r="AP2282" s="3">
        <f t="shared" si="922"/>
        <v>0</v>
      </c>
      <c r="AS2282" s="3">
        <f t="shared" si="923"/>
        <v>0</v>
      </c>
      <c r="AW2282" s="4">
        <f t="shared" si="924"/>
        <v>0</v>
      </c>
      <c r="AX2282" s="4">
        <f t="shared" si="925"/>
        <v>0</v>
      </c>
      <c r="BB2282" s="3">
        <f t="shared" si="926"/>
        <v>0</v>
      </c>
      <c r="BC2282" s="3">
        <f t="shared" si="927"/>
        <v>0</v>
      </c>
      <c r="BD2282" s="3">
        <f t="shared" si="928"/>
        <v>0</v>
      </c>
      <c r="BE2282" s="3">
        <f t="shared" si="929"/>
        <v>0</v>
      </c>
      <c r="BF2282" s="3">
        <f t="shared" si="930"/>
        <v>0</v>
      </c>
      <c r="BG2282" s="3">
        <f t="shared" si="931"/>
        <v>0</v>
      </c>
      <c r="BK2282" s="3">
        <f t="shared" si="932"/>
        <v>0</v>
      </c>
      <c r="BN2282" s="4">
        <f t="shared" si="933"/>
        <v>0</v>
      </c>
    </row>
    <row r="2283" spans="1:66" x14ac:dyDescent="0.25">
      <c r="A2283" t="s">
        <v>3668</v>
      </c>
      <c r="B2283">
        <v>80053</v>
      </c>
      <c r="D2283">
        <v>250</v>
      </c>
      <c r="E2283">
        <v>41.85</v>
      </c>
      <c r="F2283" t="s">
        <v>7697</v>
      </c>
      <c r="G2283" s="1" t="s">
        <v>7697</v>
      </c>
      <c r="H2283">
        <v>0</v>
      </c>
      <c r="I2283" s="2">
        <f t="shared" si="935"/>
        <v>39.7575</v>
      </c>
      <c r="J2283" s="2">
        <f t="shared" si="934"/>
        <v>33.480000000000004</v>
      </c>
      <c r="K2283" t="s">
        <v>346</v>
      </c>
      <c r="L2283" t="s">
        <v>208</v>
      </c>
      <c r="R2283" s="2"/>
      <c r="S2283" s="2"/>
      <c r="W2283" s="2"/>
      <c r="Y2283" s="3">
        <f t="shared" si="910"/>
        <v>20.925000000000001</v>
      </c>
      <c r="Z2283" s="3">
        <f t="shared" si="911"/>
        <v>20.925000000000001</v>
      </c>
      <c r="AA2283" s="3">
        <f t="shared" si="912"/>
        <v>33.480000000000004</v>
      </c>
      <c r="AB2283" s="2"/>
      <c r="AC2283" s="3">
        <f t="shared" si="913"/>
        <v>26.574750000000002</v>
      </c>
      <c r="AD2283" s="3">
        <f t="shared" si="914"/>
        <v>25.821450000000002</v>
      </c>
      <c r="AE2283" s="3">
        <f t="shared" si="915"/>
        <v>19.7532</v>
      </c>
      <c r="AF2283" s="3">
        <f t="shared" si="916"/>
        <v>20.883150000000001</v>
      </c>
      <c r="AG2283" s="3">
        <f t="shared" si="917"/>
        <v>19.7532</v>
      </c>
      <c r="AJ2283" s="3">
        <f t="shared" si="918"/>
        <v>19.7532</v>
      </c>
      <c r="AM2283" s="3">
        <f t="shared" si="919"/>
        <v>5.9426999999999994</v>
      </c>
      <c r="AN2283" s="3">
        <f t="shared" si="920"/>
        <v>5.7334500000000004</v>
      </c>
      <c r="AO2283" s="3">
        <f t="shared" si="921"/>
        <v>16.32987</v>
      </c>
      <c r="AP2283" s="3">
        <f t="shared" si="922"/>
        <v>37.664999999999999</v>
      </c>
      <c r="AS2283" s="3">
        <f t="shared" si="923"/>
        <v>35.572499999999998</v>
      </c>
      <c r="AW2283" s="4">
        <f t="shared" si="924"/>
        <v>33.480000000000004</v>
      </c>
      <c r="AX2283" s="4">
        <f t="shared" si="925"/>
        <v>29.294999999999998</v>
      </c>
      <c r="BB2283" s="3">
        <f t="shared" si="926"/>
        <v>33.480000000000004</v>
      </c>
      <c r="BC2283" s="3">
        <f t="shared" si="927"/>
        <v>13.810500000000001</v>
      </c>
      <c r="BD2283" s="3">
        <f t="shared" si="928"/>
        <v>13.810500000000001</v>
      </c>
      <c r="BE2283" s="3">
        <f t="shared" si="929"/>
        <v>13.810500000000001</v>
      </c>
      <c r="BF2283" s="3">
        <f t="shared" si="930"/>
        <v>13.810500000000001</v>
      </c>
      <c r="BG2283" s="3">
        <f t="shared" si="931"/>
        <v>33.480000000000004</v>
      </c>
      <c r="BK2283" s="3">
        <f t="shared" si="932"/>
        <v>20.213550000000001</v>
      </c>
      <c r="BN2283" s="4">
        <f t="shared" si="933"/>
        <v>33.480000000000004</v>
      </c>
    </row>
    <row r="2284" spans="1:66" x14ac:dyDescent="0.25">
      <c r="A2284" t="s">
        <v>3669</v>
      </c>
      <c r="B2284">
        <v>83921</v>
      </c>
      <c r="D2284">
        <v>250</v>
      </c>
      <c r="E2284">
        <v>79.849999999999994</v>
      </c>
      <c r="F2284" t="s">
        <v>7697</v>
      </c>
      <c r="G2284" s="1" t="s">
        <v>7697</v>
      </c>
      <c r="H2284">
        <v>0</v>
      </c>
      <c r="I2284" s="2">
        <f t="shared" si="935"/>
        <v>75.857499999999987</v>
      </c>
      <c r="J2284" s="2">
        <f t="shared" si="934"/>
        <v>63.879999999999995</v>
      </c>
      <c r="K2284" t="s">
        <v>346</v>
      </c>
      <c r="L2284" t="s">
        <v>208</v>
      </c>
      <c r="R2284" s="2"/>
      <c r="S2284" s="2"/>
      <c r="W2284" s="2"/>
      <c r="Y2284" s="3">
        <f t="shared" si="910"/>
        <v>39.924999999999997</v>
      </c>
      <c r="Z2284" s="3">
        <f t="shared" si="911"/>
        <v>39.924999999999997</v>
      </c>
      <c r="AA2284" s="3">
        <f t="shared" si="912"/>
        <v>63.879999999999995</v>
      </c>
      <c r="AB2284" s="2"/>
      <c r="AC2284" s="3">
        <f t="shared" si="913"/>
        <v>50.704749999999997</v>
      </c>
      <c r="AD2284" s="3">
        <f t="shared" si="914"/>
        <v>49.267449999999997</v>
      </c>
      <c r="AE2284" s="3">
        <f t="shared" si="915"/>
        <v>37.689199999999992</v>
      </c>
      <c r="AF2284" s="3">
        <f t="shared" si="916"/>
        <v>39.845149999999997</v>
      </c>
      <c r="AG2284" s="3">
        <f t="shared" si="917"/>
        <v>37.689199999999992</v>
      </c>
      <c r="AJ2284" s="3">
        <f t="shared" si="918"/>
        <v>37.689199999999992</v>
      </c>
      <c r="AM2284" s="3">
        <f t="shared" si="919"/>
        <v>11.338699999999998</v>
      </c>
      <c r="AN2284" s="3">
        <f t="shared" si="920"/>
        <v>10.939450000000001</v>
      </c>
      <c r="AO2284" s="3">
        <f t="shared" si="921"/>
        <v>31.157469999999996</v>
      </c>
      <c r="AP2284" s="3">
        <f t="shared" si="922"/>
        <v>71.864999999999995</v>
      </c>
      <c r="AS2284" s="3">
        <f t="shared" si="923"/>
        <v>67.872499999999988</v>
      </c>
      <c r="AW2284" s="4">
        <f t="shared" si="924"/>
        <v>63.879999999999995</v>
      </c>
      <c r="AX2284" s="4">
        <f t="shared" si="925"/>
        <v>55.894999999999996</v>
      </c>
      <c r="BB2284" s="3">
        <f t="shared" si="926"/>
        <v>63.879999999999995</v>
      </c>
      <c r="BC2284" s="3">
        <f t="shared" si="927"/>
        <v>26.3505</v>
      </c>
      <c r="BD2284" s="3">
        <f t="shared" si="928"/>
        <v>26.3505</v>
      </c>
      <c r="BE2284" s="3">
        <f t="shared" si="929"/>
        <v>26.3505</v>
      </c>
      <c r="BF2284" s="3">
        <f t="shared" si="930"/>
        <v>26.3505</v>
      </c>
      <c r="BG2284" s="3">
        <f t="shared" si="931"/>
        <v>63.879999999999995</v>
      </c>
      <c r="BK2284" s="3">
        <f t="shared" si="932"/>
        <v>38.567549999999997</v>
      </c>
      <c r="BN2284" s="4">
        <f t="shared" si="933"/>
        <v>63.879999999999995</v>
      </c>
    </row>
    <row r="2285" spans="1:66" x14ac:dyDescent="0.25">
      <c r="A2285" t="s">
        <v>3670</v>
      </c>
      <c r="B2285">
        <v>84425</v>
      </c>
      <c r="D2285">
        <v>250</v>
      </c>
      <c r="E2285">
        <v>36.950000000000003</v>
      </c>
      <c r="F2285" t="s">
        <v>7697</v>
      </c>
      <c r="G2285" s="1" t="s">
        <v>7697</v>
      </c>
      <c r="H2285">
        <v>0</v>
      </c>
      <c r="I2285" s="2">
        <f t="shared" si="935"/>
        <v>35.102499999999999</v>
      </c>
      <c r="J2285" s="2">
        <f t="shared" si="934"/>
        <v>29.560000000000002</v>
      </c>
      <c r="K2285" t="s">
        <v>346</v>
      </c>
      <c r="L2285" t="s">
        <v>208</v>
      </c>
      <c r="R2285" s="2"/>
      <c r="S2285" s="2"/>
      <c r="W2285" s="2"/>
      <c r="Y2285" s="3">
        <f t="shared" si="910"/>
        <v>18.475000000000001</v>
      </c>
      <c r="Z2285" s="3">
        <f t="shared" si="911"/>
        <v>18.475000000000001</v>
      </c>
      <c r="AA2285" s="3">
        <f t="shared" si="912"/>
        <v>29.560000000000002</v>
      </c>
      <c r="AB2285" s="2"/>
      <c r="AC2285" s="3">
        <f t="shared" si="913"/>
        <v>23.463250000000002</v>
      </c>
      <c r="AD2285" s="3">
        <f t="shared" si="914"/>
        <v>22.798150000000003</v>
      </c>
      <c r="AE2285" s="3">
        <f t="shared" si="915"/>
        <v>17.4404</v>
      </c>
      <c r="AF2285" s="3">
        <f t="shared" si="916"/>
        <v>18.43805</v>
      </c>
      <c r="AG2285" s="3">
        <f t="shared" si="917"/>
        <v>17.4404</v>
      </c>
      <c r="AJ2285" s="3">
        <f t="shared" si="918"/>
        <v>17.4404</v>
      </c>
      <c r="AM2285" s="3">
        <f t="shared" si="919"/>
        <v>5.2469000000000001</v>
      </c>
      <c r="AN2285" s="3">
        <f t="shared" si="920"/>
        <v>5.0621500000000008</v>
      </c>
      <c r="AO2285" s="3">
        <f t="shared" si="921"/>
        <v>14.417890000000002</v>
      </c>
      <c r="AP2285" s="3">
        <f t="shared" si="922"/>
        <v>33.255000000000003</v>
      </c>
      <c r="AS2285" s="3">
        <f t="shared" si="923"/>
        <v>31.407500000000002</v>
      </c>
      <c r="AW2285" s="4">
        <f t="shared" si="924"/>
        <v>29.560000000000002</v>
      </c>
      <c r="AX2285" s="4">
        <f t="shared" si="925"/>
        <v>25.865000000000002</v>
      </c>
      <c r="BB2285" s="3">
        <f t="shared" si="926"/>
        <v>29.560000000000002</v>
      </c>
      <c r="BC2285" s="3">
        <f t="shared" si="927"/>
        <v>12.193500000000002</v>
      </c>
      <c r="BD2285" s="3">
        <f t="shared" si="928"/>
        <v>12.193500000000002</v>
      </c>
      <c r="BE2285" s="3">
        <f t="shared" si="929"/>
        <v>12.193500000000002</v>
      </c>
      <c r="BF2285" s="3">
        <f t="shared" si="930"/>
        <v>12.193500000000002</v>
      </c>
      <c r="BG2285" s="3">
        <f t="shared" si="931"/>
        <v>29.560000000000002</v>
      </c>
      <c r="BK2285" s="3">
        <f t="shared" si="932"/>
        <v>17.84685</v>
      </c>
      <c r="BN2285" s="4">
        <f t="shared" si="933"/>
        <v>29.560000000000002</v>
      </c>
    </row>
    <row r="2286" spans="1:66" x14ac:dyDescent="0.25">
      <c r="A2286" t="s">
        <v>3671</v>
      </c>
      <c r="B2286">
        <v>80197</v>
      </c>
      <c r="D2286">
        <v>250</v>
      </c>
      <c r="E2286">
        <v>55.5</v>
      </c>
      <c r="F2286" t="s">
        <v>7697</v>
      </c>
      <c r="G2286" s="1" t="s">
        <v>7697</v>
      </c>
      <c r="H2286">
        <v>0</v>
      </c>
      <c r="I2286" s="2">
        <f t="shared" si="935"/>
        <v>52.724999999999994</v>
      </c>
      <c r="J2286" s="2">
        <f t="shared" si="934"/>
        <v>44.400000000000006</v>
      </c>
      <c r="K2286" t="s">
        <v>346</v>
      </c>
      <c r="L2286" t="s">
        <v>208</v>
      </c>
      <c r="R2286" s="2"/>
      <c r="S2286" s="2"/>
      <c r="W2286" s="2"/>
      <c r="Y2286" s="3">
        <f t="shared" si="910"/>
        <v>27.75</v>
      </c>
      <c r="Z2286" s="3">
        <f t="shared" si="911"/>
        <v>27.75</v>
      </c>
      <c r="AA2286" s="3">
        <f t="shared" si="912"/>
        <v>44.400000000000006</v>
      </c>
      <c r="AB2286" s="2"/>
      <c r="AC2286" s="3">
        <f t="shared" si="913"/>
        <v>35.2425</v>
      </c>
      <c r="AD2286" s="3">
        <f t="shared" si="914"/>
        <v>34.243499999999997</v>
      </c>
      <c r="AE2286" s="3">
        <f t="shared" si="915"/>
        <v>26.195999999999998</v>
      </c>
      <c r="AF2286" s="3">
        <f t="shared" si="916"/>
        <v>27.694500000000001</v>
      </c>
      <c r="AG2286" s="3">
        <f t="shared" si="917"/>
        <v>26.195999999999998</v>
      </c>
      <c r="AJ2286" s="3">
        <f t="shared" si="918"/>
        <v>26.195999999999998</v>
      </c>
      <c r="AM2286" s="3">
        <f t="shared" si="919"/>
        <v>7.8809999999999993</v>
      </c>
      <c r="AN2286" s="3">
        <f t="shared" si="920"/>
        <v>7.6035000000000004</v>
      </c>
      <c r="AO2286" s="3">
        <f t="shared" si="921"/>
        <v>21.656099999999999</v>
      </c>
      <c r="AP2286" s="3">
        <f t="shared" si="922"/>
        <v>49.95</v>
      </c>
      <c r="AS2286" s="3">
        <f t="shared" si="923"/>
        <v>47.174999999999997</v>
      </c>
      <c r="AW2286" s="4">
        <f t="shared" si="924"/>
        <v>44.400000000000006</v>
      </c>
      <c r="AX2286" s="4">
        <f t="shared" si="925"/>
        <v>38.849999999999994</v>
      </c>
      <c r="BB2286" s="3">
        <f t="shared" si="926"/>
        <v>44.400000000000006</v>
      </c>
      <c r="BC2286" s="3">
        <f t="shared" si="927"/>
        <v>18.315000000000001</v>
      </c>
      <c r="BD2286" s="3">
        <f t="shared" si="928"/>
        <v>18.315000000000001</v>
      </c>
      <c r="BE2286" s="3">
        <f t="shared" si="929"/>
        <v>18.315000000000001</v>
      </c>
      <c r="BF2286" s="3">
        <f t="shared" si="930"/>
        <v>18.315000000000001</v>
      </c>
      <c r="BG2286" s="3">
        <f t="shared" si="931"/>
        <v>44.400000000000006</v>
      </c>
      <c r="BK2286" s="3">
        <f t="shared" si="932"/>
        <v>26.8065</v>
      </c>
      <c r="BN2286" s="4">
        <f t="shared" si="933"/>
        <v>44.400000000000006</v>
      </c>
    </row>
    <row r="2287" spans="1:66" x14ac:dyDescent="0.25">
      <c r="A2287" t="s">
        <v>3672</v>
      </c>
      <c r="B2287">
        <v>84080</v>
      </c>
      <c r="D2287">
        <v>250</v>
      </c>
      <c r="E2287">
        <v>74</v>
      </c>
      <c r="F2287" t="s">
        <v>7697</v>
      </c>
      <c r="G2287" s="1" t="s">
        <v>7697</v>
      </c>
      <c r="H2287">
        <v>0</v>
      </c>
      <c r="I2287" s="2">
        <f t="shared" si="935"/>
        <v>70.3</v>
      </c>
      <c r="J2287" s="2">
        <f t="shared" si="934"/>
        <v>59.2</v>
      </c>
      <c r="K2287" t="s">
        <v>346</v>
      </c>
      <c r="L2287" t="s">
        <v>208</v>
      </c>
      <c r="R2287" s="2"/>
      <c r="S2287" s="2"/>
      <c r="W2287" s="2"/>
      <c r="Y2287" s="3">
        <f t="shared" si="910"/>
        <v>37</v>
      </c>
      <c r="Z2287" s="3">
        <f t="shared" si="911"/>
        <v>37</v>
      </c>
      <c r="AA2287" s="3">
        <f t="shared" si="912"/>
        <v>59.2</v>
      </c>
      <c r="AB2287" s="2"/>
      <c r="AC2287" s="3">
        <f t="shared" si="913"/>
        <v>46.99</v>
      </c>
      <c r="AD2287" s="3">
        <f t="shared" si="914"/>
        <v>45.658000000000001</v>
      </c>
      <c r="AE2287" s="3">
        <f t="shared" si="915"/>
        <v>34.927999999999997</v>
      </c>
      <c r="AF2287" s="3">
        <f t="shared" si="916"/>
        <v>36.926000000000002</v>
      </c>
      <c r="AG2287" s="3">
        <f t="shared" si="917"/>
        <v>34.927999999999997</v>
      </c>
      <c r="AJ2287" s="3">
        <f t="shared" si="918"/>
        <v>34.927999999999997</v>
      </c>
      <c r="AM2287" s="3">
        <f t="shared" si="919"/>
        <v>10.507999999999999</v>
      </c>
      <c r="AN2287" s="3">
        <f t="shared" si="920"/>
        <v>10.138000000000002</v>
      </c>
      <c r="AO2287" s="3">
        <f t="shared" si="921"/>
        <v>28.8748</v>
      </c>
      <c r="AP2287" s="3">
        <f t="shared" si="922"/>
        <v>66.600000000000009</v>
      </c>
      <c r="AS2287" s="3">
        <f t="shared" si="923"/>
        <v>62.9</v>
      </c>
      <c r="AW2287" s="4">
        <f t="shared" si="924"/>
        <v>59.2</v>
      </c>
      <c r="AX2287" s="4">
        <f t="shared" si="925"/>
        <v>51.8</v>
      </c>
      <c r="BB2287" s="3">
        <f t="shared" si="926"/>
        <v>59.2</v>
      </c>
      <c r="BC2287" s="3">
        <f t="shared" si="927"/>
        <v>24.42</v>
      </c>
      <c r="BD2287" s="3">
        <f t="shared" si="928"/>
        <v>24.42</v>
      </c>
      <c r="BE2287" s="3">
        <f t="shared" si="929"/>
        <v>24.42</v>
      </c>
      <c r="BF2287" s="3">
        <f t="shared" si="930"/>
        <v>24.42</v>
      </c>
      <c r="BG2287" s="3">
        <f t="shared" si="931"/>
        <v>59.2</v>
      </c>
      <c r="BK2287" s="3">
        <f t="shared" si="932"/>
        <v>35.741999999999997</v>
      </c>
      <c r="BN2287" s="4">
        <f t="shared" si="933"/>
        <v>59.2</v>
      </c>
    </row>
    <row r="2288" spans="1:66" x14ac:dyDescent="0.25">
      <c r="A2288" t="s">
        <v>3673</v>
      </c>
      <c r="B2288" t="s">
        <v>292</v>
      </c>
      <c r="D2288">
        <v>250</v>
      </c>
      <c r="E2288">
        <v>114.5</v>
      </c>
      <c r="F2288" t="s">
        <v>7697</v>
      </c>
      <c r="G2288" s="1" t="s">
        <v>7697</v>
      </c>
      <c r="H2288">
        <v>0</v>
      </c>
      <c r="I2288" s="2">
        <f t="shared" si="935"/>
        <v>108.77499999999999</v>
      </c>
      <c r="J2288" s="2">
        <f t="shared" si="934"/>
        <v>91.600000000000009</v>
      </c>
      <c r="K2288" t="s">
        <v>346</v>
      </c>
      <c r="L2288" t="s">
        <v>208</v>
      </c>
      <c r="R2288" s="2"/>
      <c r="S2288" s="2"/>
      <c r="W2288" s="2"/>
      <c r="Y2288" s="3">
        <f t="shared" si="910"/>
        <v>57.25</v>
      </c>
      <c r="Z2288" s="3">
        <f t="shared" si="911"/>
        <v>57.25</v>
      </c>
      <c r="AA2288" s="3">
        <f t="shared" si="912"/>
        <v>91.600000000000009</v>
      </c>
      <c r="AB2288" s="2"/>
      <c r="AC2288" s="3">
        <f t="shared" si="913"/>
        <v>72.707499999999996</v>
      </c>
      <c r="AD2288" s="3">
        <f t="shared" si="914"/>
        <v>70.646500000000003</v>
      </c>
      <c r="AE2288" s="3">
        <f t="shared" si="915"/>
        <v>54.043999999999997</v>
      </c>
      <c r="AF2288" s="3">
        <f t="shared" si="916"/>
        <v>57.1355</v>
      </c>
      <c r="AG2288" s="3">
        <f t="shared" si="917"/>
        <v>54.043999999999997</v>
      </c>
      <c r="AJ2288" s="3">
        <f t="shared" si="918"/>
        <v>54.043999999999997</v>
      </c>
      <c r="AM2288" s="3">
        <f t="shared" si="919"/>
        <v>16.258999999999997</v>
      </c>
      <c r="AN2288" s="3">
        <f t="shared" si="920"/>
        <v>15.686500000000001</v>
      </c>
      <c r="AO2288" s="3">
        <f t="shared" si="921"/>
        <v>44.677900000000001</v>
      </c>
      <c r="AP2288" s="3">
        <f t="shared" si="922"/>
        <v>103.05</v>
      </c>
      <c r="AS2288" s="3">
        <f t="shared" si="923"/>
        <v>97.325000000000003</v>
      </c>
      <c r="AW2288" s="4">
        <f t="shared" si="924"/>
        <v>91.600000000000009</v>
      </c>
      <c r="AX2288" s="4">
        <f t="shared" si="925"/>
        <v>80.149999999999991</v>
      </c>
      <c r="BB2288" s="3">
        <f t="shared" si="926"/>
        <v>91.600000000000009</v>
      </c>
      <c r="BC2288" s="3">
        <f t="shared" si="927"/>
        <v>37.785000000000004</v>
      </c>
      <c r="BD2288" s="3">
        <f t="shared" si="928"/>
        <v>37.785000000000004</v>
      </c>
      <c r="BE2288" s="3">
        <f t="shared" si="929"/>
        <v>37.785000000000004</v>
      </c>
      <c r="BF2288" s="3">
        <f t="shared" si="930"/>
        <v>37.785000000000004</v>
      </c>
      <c r="BG2288" s="3">
        <f t="shared" si="931"/>
        <v>91.600000000000009</v>
      </c>
      <c r="BK2288" s="3">
        <f t="shared" si="932"/>
        <v>55.3035</v>
      </c>
      <c r="BN2288" s="4">
        <f t="shared" si="933"/>
        <v>91.600000000000009</v>
      </c>
    </row>
    <row r="2289" spans="1:66" x14ac:dyDescent="0.25">
      <c r="A2289" t="s">
        <v>3674</v>
      </c>
      <c r="B2289" t="s">
        <v>292</v>
      </c>
      <c r="D2289">
        <v>250</v>
      </c>
      <c r="E2289">
        <v>487.85</v>
      </c>
      <c r="F2289" t="s">
        <v>7697</v>
      </c>
      <c r="G2289" s="1" t="s">
        <v>7697</v>
      </c>
      <c r="H2289">
        <v>0</v>
      </c>
      <c r="I2289" s="2">
        <f t="shared" si="935"/>
        <v>463.45749999999998</v>
      </c>
      <c r="J2289" s="2">
        <f t="shared" si="934"/>
        <v>390.28000000000003</v>
      </c>
      <c r="K2289" t="s">
        <v>346</v>
      </c>
      <c r="L2289" t="s">
        <v>208</v>
      </c>
      <c r="R2289" s="2"/>
      <c r="S2289" s="2"/>
      <c r="W2289" s="2"/>
      <c r="Y2289" s="3">
        <f t="shared" si="910"/>
        <v>243.92500000000001</v>
      </c>
      <c r="Z2289" s="3">
        <f t="shared" si="911"/>
        <v>243.92500000000001</v>
      </c>
      <c r="AA2289" s="3">
        <f t="shared" si="912"/>
        <v>390.28000000000003</v>
      </c>
      <c r="AB2289" s="2"/>
      <c r="AC2289" s="3">
        <f t="shared" si="913"/>
        <v>309.78475000000003</v>
      </c>
      <c r="AD2289" s="3">
        <f t="shared" si="914"/>
        <v>301.00344999999999</v>
      </c>
      <c r="AE2289" s="3">
        <f t="shared" si="915"/>
        <v>230.26519999999999</v>
      </c>
      <c r="AF2289" s="3">
        <f t="shared" si="916"/>
        <v>243.43715</v>
      </c>
      <c r="AG2289" s="3">
        <f t="shared" si="917"/>
        <v>230.26519999999999</v>
      </c>
      <c r="AJ2289" s="3">
        <f t="shared" si="918"/>
        <v>230.26519999999999</v>
      </c>
      <c r="AM2289" s="3">
        <f t="shared" si="919"/>
        <v>69.274699999999996</v>
      </c>
      <c r="AN2289" s="3">
        <f t="shared" si="920"/>
        <v>66.835450000000009</v>
      </c>
      <c r="AO2289" s="3">
        <f t="shared" si="921"/>
        <v>190.35907</v>
      </c>
      <c r="AP2289" s="3">
        <f t="shared" si="922"/>
        <v>439.06500000000005</v>
      </c>
      <c r="AS2289" s="3">
        <f t="shared" si="923"/>
        <v>414.67250000000001</v>
      </c>
      <c r="AW2289" s="4">
        <f t="shared" si="924"/>
        <v>390.28000000000003</v>
      </c>
      <c r="AX2289" s="4">
        <f t="shared" si="925"/>
        <v>341.495</v>
      </c>
      <c r="BB2289" s="3">
        <f t="shared" si="926"/>
        <v>390.28000000000003</v>
      </c>
      <c r="BC2289" s="3">
        <f t="shared" si="927"/>
        <v>160.99050000000003</v>
      </c>
      <c r="BD2289" s="3">
        <f t="shared" si="928"/>
        <v>160.99050000000003</v>
      </c>
      <c r="BE2289" s="3">
        <f t="shared" si="929"/>
        <v>160.99050000000003</v>
      </c>
      <c r="BF2289" s="3">
        <f t="shared" si="930"/>
        <v>160.99050000000003</v>
      </c>
      <c r="BG2289" s="3">
        <f t="shared" si="931"/>
        <v>390.28000000000003</v>
      </c>
      <c r="BK2289" s="3">
        <f t="shared" si="932"/>
        <v>235.63155</v>
      </c>
      <c r="BN2289" s="4">
        <f t="shared" si="933"/>
        <v>390.28000000000003</v>
      </c>
    </row>
    <row r="2290" spans="1:66" x14ac:dyDescent="0.25">
      <c r="A2290" t="s">
        <v>3675</v>
      </c>
      <c r="B2290" t="s">
        <v>292</v>
      </c>
      <c r="D2290">
        <v>250</v>
      </c>
      <c r="E2290">
        <v>0</v>
      </c>
      <c r="F2290" t="s">
        <v>7697</v>
      </c>
      <c r="G2290" s="1" t="s">
        <v>7697</v>
      </c>
      <c r="H2290">
        <v>0</v>
      </c>
      <c r="I2290" s="2">
        <f t="shared" si="935"/>
        <v>0</v>
      </c>
      <c r="J2290" s="2">
        <f t="shared" si="934"/>
        <v>0</v>
      </c>
      <c r="K2290" t="s">
        <v>346</v>
      </c>
      <c r="L2290" t="s">
        <v>208</v>
      </c>
      <c r="R2290" s="2"/>
      <c r="S2290" s="2"/>
      <c r="W2290" s="2"/>
      <c r="Y2290" s="3">
        <f t="shared" si="910"/>
        <v>0</v>
      </c>
      <c r="Z2290" s="3">
        <f t="shared" si="911"/>
        <v>0</v>
      </c>
      <c r="AA2290" s="3">
        <f t="shared" si="912"/>
        <v>0</v>
      </c>
      <c r="AB2290" s="2"/>
      <c r="AC2290" s="3">
        <f t="shared" si="913"/>
        <v>0</v>
      </c>
      <c r="AD2290" s="3">
        <f t="shared" si="914"/>
        <v>0</v>
      </c>
      <c r="AE2290" s="3">
        <f t="shared" si="915"/>
        <v>0</v>
      </c>
      <c r="AF2290" s="3">
        <f t="shared" si="916"/>
        <v>0</v>
      </c>
      <c r="AG2290" s="3">
        <f t="shared" si="917"/>
        <v>0</v>
      </c>
      <c r="AJ2290" s="3">
        <f t="shared" si="918"/>
        <v>0</v>
      </c>
      <c r="AM2290" s="3">
        <f t="shared" si="919"/>
        <v>0</v>
      </c>
      <c r="AN2290" s="3">
        <f t="shared" si="920"/>
        <v>0</v>
      </c>
      <c r="AO2290" s="3">
        <f t="shared" si="921"/>
        <v>0</v>
      </c>
      <c r="AP2290" s="3">
        <f t="shared" si="922"/>
        <v>0</v>
      </c>
      <c r="AS2290" s="3">
        <f t="shared" si="923"/>
        <v>0</v>
      </c>
      <c r="AW2290" s="4">
        <f t="shared" si="924"/>
        <v>0</v>
      </c>
      <c r="AX2290" s="4">
        <f t="shared" si="925"/>
        <v>0</v>
      </c>
      <c r="BB2290" s="3">
        <f t="shared" si="926"/>
        <v>0</v>
      </c>
      <c r="BC2290" s="3">
        <f t="shared" si="927"/>
        <v>0</v>
      </c>
      <c r="BD2290" s="3">
        <f t="shared" si="928"/>
        <v>0</v>
      </c>
      <c r="BE2290" s="3">
        <f t="shared" si="929"/>
        <v>0</v>
      </c>
      <c r="BF2290" s="3">
        <f t="shared" si="930"/>
        <v>0</v>
      </c>
      <c r="BG2290" s="3">
        <f t="shared" si="931"/>
        <v>0</v>
      </c>
      <c r="BK2290" s="3">
        <f t="shared" si="932"/>
        <v>0</v>
      </c>
      <c r="BN2290" s="4">
        <f t="shared" si="933"/>
        <v>0</v>
      </c>
    </row>
    <row r="2291" spans="1:66" x14ac:dyDescent="0.25">
      <c r="A2291" t="s">
        <v>3676</v>
      </c>
      <c r="B2291" t="s">
        <v>292</v>
      </c>
      <c r="D2291">
        <v>250</v>
      </c>
      <c r="E2291">
        <v>10.3</v>
      </c>
      <c r="F2291" t="s">
        <v>7697</v>
      </c>
      <c r="G2291" s="1" t="s">
        <v>7697</v>
      </c>
      <c r="H2291">
        <v>0</v>
      </c>
      <c r="I2291" s="2">
        <f t="shared" si="935"/>
        <v>9.7850000000000001</v>
      </c>
      <c r="J2291" s="2">
        <f t="shared" si="934"/>
        <v>8.24</v>
      </c>
      <c r="K2291" t="s">
        <v>346</v>
      </c>
      <c r="L2291" t="s">
        <v>208</v>
      </c>
      <c r="R2291" s="2"/>
      <c r="S2291" s="2"/>
      <c r="W2291" s="2"/>
      <c r="Y2291" s="3">
        <f t="shared" si="910"/>
        <v>5.15</v>
      </c>
      <c r="Z2291" s="3">
        <f t="shared" si="911"/>
        <v>5.15</v>
      </c>
      <c r="AA2291" s="3">
        <f t="shared" si="912"/>
        <v>8.24</v>
      </c>
      <c r="AB2291" s="2"/>
      <c r="AC2291" s="3">
        <f t="shared" si="913"/>
        <v>6.5405000000000006</v>
      </c>
      <c r="AD2291" s="3">
        <f t="shared" si="914"/>
        <v>6.3551000000000002</v>
      </c>
      <c r="AE2291" s="3">
        <f t="shared" si="915"/>
        <v>4.8616000000000001</v>
      </c>
      <c r="AF2291" s="3">
        <f t="shared" si="916"/>
        <v>5.1397000000000004</v>
      </c>
      <c r="AG2291" s="3">
        <f t="shared" si="917"/>
        <v>4.8616000000000001</v>
      </c>
      <c r="AJ2291" s="3">
        <f t="shared" si="918"/>
        <v>4.8616000000000001</v>
      </c>
      <c r="AM2291" s="3">
        <f t="shared" si="919"/>
        <v>1.4625999999999999</v>
      </c>
      <c r="AN2291" s="3">
        <f t="shared" si="920"/>
        <v>1.4111000000000002</v>
      </c>
      <c r="AO2291" s="3">
        <f t="shared" si="921"/>
        <v>4.0190600000000005</v>
      </c>
      <c r="AP2291" s="3">
        <f t="shared" si="922"/>
        <v>9.2700000000000014</v>
      </c>
      <c r="AS2291" s="3">
        <f t="shared" si="923"/>
        <v>8.7550000000000008</v>
      </c>
      <c r="AW2291" s="4">
        <f t="shared" si="924"/>
        <v>8.24</v>
      </c>
      <c r="AX2291" s="4">
        <f t="shared" si="925"/>
        <v>7.21</v>
      </c>
      <c r="BB2291" s="3">
        <f t="shared" si="926"/>
        <v>8.24</v>
      </c>
      <c r="BC2291" s="3">
        <f t="shared" si="927"/>
        <v>3.3990000000000005</v>
      </c>
      <c r="BD2291" s="3">
        <f t="shared" si="928"/>
        <v>3.3990000000000005</v>
      </c>
      <c r="BE2291" s="3">
        <f t="shared" si="929"/>
        <v>3.3990000000000005</v>
      </c>
      <c r="BF2291" s="3">
        <f t="shared" si="930"/>
        <v>3.3990000000000005</v>
      </c>
      <c r="BG2291" s="3">
        <f t="shared" si="931"/>
        <v>8.24</v>
      </c>
      <c r="BK2291" s="3">
        <f t="shared" si="932"/>
        <v>4.9748999999999999</v>
      </c>
      <c r="BN2291" s="4">
        <f t="shared" si="933"/>
        <v>8.24</v>
      </c>
    </row>
    <row r="2292" spans="1:66" x14ac:dyDescent="0.25">
      <c r="A2292" t="s">
        <v>3677</v>
      </c>
      <c r="B2292">
        <v>82941</v>
      </c>
      <c r="D2292">
        <v>250</v>
      </c>
      <c r="E2292">
        <v>5</v>
      </c>
      <c r="F2292" t="s">
        <v>7697</v>
      </c>
      <c r="G2292" s="1" t="s">
        <v>7697</v>
      </c>
      <c r="H2292">
        <v>0</v>
      </c>
      <c r="I2292" s="2">
        <f t="shared" si="935"/>
        <v>4.75</v>
      </c>
      <c r="J2292" s="2">
        <f t="shared" si="934"/>
        <v>4</v>
      </c>
      <c r="K2292" t="s">
        <v>346</v>
      </c>
      <c r="L2292" t="s">
        <v>208</v>
      </c>
      <c r="R2292" s="2"/>
      <c r="S2292" s="2"/>
      <c r="W2292" s="2"/>
      <c r="Y2292" s="3">
        <f t="shared" si="910"/>
        <v>2.5</v>
      </c>
      <c r="Z2292" s="3">
        <f t="shared" si="911"/>
        <v>2.5</v>
      </c>
      <c r="AA2292" s="3">
        <f t="shared" si="912"/>
        <v>4</v>
      </c>
      <c r="AB2292" s="2"/>
      <c r="AC2292" s="3">
        <f t="shared" si="913"/>
        <v>3.1749999999999998</v>
      </c>
      <c r="AD2292" s="3">
        <f t="shared" si="914"/>
        <v>3.085</v>
      </c>
      <c r="AE2292" s="3">
        <f t="shared" si="915"/>
        <v>2.36</v>
      </c>
      <c r="AF2292" s="3">
        <f t="shared" si="916"/>
        <v>2.4950000000000001</v>
      </c>
      <c r="AG2292" s="3">
        <f t="shared" si="917"/>
        <v>2.36</v>
      </c>
      <c r="AJ2292" s="3">
        <f t="shared" si="918"/>
        <v>2.36</v>
      </c>
      <c r="AM2292" s="3">
        <f t="shared" si="919"/>
        <v>0.71</v>
      </c>
      <c r="AN2292" s="3">
        <f t="shared" si="920"/>
        <v>0.68500000000000005</v>
      </c>
      <c r="AO2292" s="3">
        <f t="shared" si="921"/>
        <v>1.9510000000000001</v>
      </c>
      <c r="AP2292" s="3">
        <f t="shared" si="922"/>
        <v>4.5</v>
      </c>
      <c r="AS2292" s="3">
        <f t="shared" si="923"/>
        <v>4.25</v>
      </c>
      <c r="AW2292" s="4">
        <f t="shared" si="924"/>
        <v>4</v>
      </c>
      <c r="AX2292" s="4">
        <f t="shared" si="925"/>
        <v>3.5</v>
      </c>
      <c r="BB2292" s="3">
        <f t="shared" si="926"/>
        <v>4</v>
      </c>
      <c r="BC2292" s="3">
        <f t="shared" si="927"/>
        <v>1.6500000000000001</v>
      </c>
      <c r="BD2292" s="3">
        <f t="shared" si="928"/>
        <v>1.6500000000000001</v>
      </c>
      <c r="BE2292" s="3">
        <f t="shared" si="929"/>
        <v>1.6500000000000001</v>
      </c>
      <c r="BF2292" s="3">
        <f t="shared" si="930"/>
        <v>1.6500000000000001</v>
      </c>
      <c r="BG2292" s="3">
        <f t="shared" si="931"/>
        <v>4</v>
      </c>
      <c r="BK2292" s="3">
        <f t="shared" si="932"/>
        <v>2.415</v>
      </c>
      <c r="BN2292" s="4">
        <f t="shared" si="933"/>
        <v>4</v>
      </c>
    </row>
    <row r="2293" spans="1:66" x14ac:dyDescent="0.25">
      <c r="A2293" t="s">
        <v>3678</v>
      </c>
      <c r="B2293">
        <v>84488</v>
      </c>
      <c r="D2293">
        <v>250</v>
      </c>
      <c r="E2293">
        <v>0</v>
      </c>
      <c r="F2293" t="s">
        <v>7697</v>
      </c>
      <c r="G2293" s="1" t="s">
        <v>7697</v>
      </c>
      <c r="H2293">
        <v>0</v>
      </c>
      <c r="I2293" s="2">
        <f t="shared" si="935"/>
        <v>0</v>
      </c>
      <c r="J2293" s="2">
        <f t="shared" si="934"/>
        <v>0</v>
      </c>
      <c r="K2293" t="s">
        <v>346</v>
      </c>
      <c r="L2293" t="s">
        <v>208</v>
      </c>
      <c r="R2293" s="2"/>
      <c r="S2293" s="2"/>
      <c r="W2293" s="2"/>
      <c r="Y2293" s="3">
        <f t="shared" si="910"/>
        <v>0</v>
      </c>
      <c r="Z2293" s="3">
        <f t="shared" si="911"/>
        <v>0</v>
      </c>
      <c r="AA2293" s="3">
        <f t="shared" si="912"/>
        <v>0</v>
      </c>
      <c r="AB2293" s="2"/>
      <c r="AC2293" s="3">
        <f t="shared" si="913"/>
        <v>0</v>
      </c>
      <c r="AD2293" s="3">
        <f t="shared" si="914"/>
        <v>0</v>
      </c>
      <c r="AE2293" s="3">
        <f t="shared" si="915"/>
        <v>0</v>
      </c>
      <c r="AF2293" s="3">
        <f t="shared" si="916"/>
        <v>0</v>
      </c>
      <c r="AG2293" s="3">
        <f t="shared" si="917"/>
        <v>0</v>
      </c>
      <c r="AJ2293" s="3">
        <f t="shared" si="918"/>
        <v>0</v>
      </c>
      <c r="AM2293" s="3">
        <f t="shared" si="919"/>
        <v>0</v>
      </c>
      <c r="AN2293" s="3">
        <f t="shared" si="920"/>
        <v>0</v>
      </c>
      <c r="AO2293" s="3">
        <f t="shared" si="921"/>
        <v>0</v>
      </c>
      <c r="AP2293" s="3">
        <f t="shared" si="922"/>
        <v>0</v>
      </c>
      <c r="AS2293" s="3">
        <f t="shared" si="923"/>
        <v>0</v>
      </c>
      <c r="AW2293" s="4">
        <f t="shared" si="924"/>
        <v>0</v>
      </c>
      <c r="AX2293" s="4">
        <f t="shared" si="925"/>
        <v>0</v>
      </c>
      <c r="BB2293" s="3">
        <f t="shared" si="926"/>
        <v>0</v>
      </c>
      <c r="BC2293" s="3">
        <f t="shared" si="927"/>
        <v>0</v>
      </c>
      <c r="BD2293" s="3">
        <f t="shared" si="928"/>
        <v>0</v>
      </c>
      <c r="BE2293" s="3">
        <f t="shared" si="929"/>
        <v>0</v>
      </c>
      <c r="BF2293" s="3">
        <f t="shared" si="930"/>
        <v>0</v>
      </c>
      <c r="BG2293" s="3">
        <f t="shared" si="931"/>
        <v>0</v>
      </c>
      <c r="BK2293" s="3">
        <f t="shared" si="932"/>
        <v>0</v>
      </c>
      <c r="BN2293" s="4">
        <f t="shared" si="933"/>
        <v>0</v>
      </c>
    </row>
    <row r="2294" spans="1:66" x14ac:dyDescent="0.25">
      <c r="A2294" t="s">
        <v>3679</v>
      </c>
      <c r="B2294">
        <v>82308</v>
      </c>
      <c r="D2294">
        <v>250</v>
      </c>
      <c r="E2294">
        <v>0</v>
      </c>
      <c r="F2294" t="s">
        <v>7697</v>
      </c>
      <c r="G2294" s="1" t="s">
        <v>7697</v>
      </c>
      <c r="H2294">
        <v>0</v>
      </c>
      <c r="I2294" s="2">
        <f t="shared" si="935"/>
        <v>0</v>
      </c>
      <c r="J2294" s="2">
        <f t="shared" si="934"/>
        <v>0</v>
      </c>
      <c r="K2294" t="s">
        <v>346</v>
      </c>
      <c r="L2294" t="s">
        <v>208</v>
      </c>
      <c r="R2294" s="2"/>
      <c r="S2294" s="2"/>
      <c r="W2294" s="2"/>
      <c r="Y2294" s="3">
        <f t="shared" si="910"/>
        <v>0</v>
      </c>
      <c r="Z2294" s="3">
        <f t="shared" si="911"/>
        <v>0</v>
      </c>
      <c r="AA2294" s="3">
        <f t="shared" si="912"/>
        <v>0</v>
      </c>
      <c r="AB2294" s="2"/>
      <c r="AC2294" s="3">
        <f t="shared" si="913"/>
        <v>0</v>
      </c>
      <c r="AD2294" s="3">
        <f t="shared" si="914"/>
        <v>0</v>
      </c>
      <c r="AE2294" s="3">
        <f t="shared" si="915"/>
        <v>0</v>
      </c>
      <c r="AF2294" s="3">
        <f t="shared" si="916"/>
        <v>0</v>
      </c>
      <c r="AG2294" s="3">
        <f t="shared" si="917"/>
        <v>0</v>
      </c>
      <c r="AJ2294" s="3">
        <f t="shared" si="918"/>
        <v>0</v>
      </c>
      <c r="AM2294" s="3">
        <f t="shared" si="919"/>
        <v>0</v>
      </c>
      <c r="AN2294" s="3">
        <f t="shared" si="920"/>
        <v>0</v>
      </c>
      <c r="AO2294" s="3">
        <f t="shared" si="921"/>
        <v>0</v>
      </c>
      <c r="AP2294" s="3">
        <f t="shared" si="922"/>
        <v>0</v>
      </c>
      <c r="AS2294" s="3">
        <f t="shared" si="923"/>
        <v>0</v>
      </c>
      <c r="AW2294" s="4">
        <f t="shared" si="924"/>
        <v>0</v>
      </c>
      <c r="AX2294" s="4">
        <f t="shared" si="925"/>
        <v>0</v>
      </c>
      <c r="BB2294" s="3">
        <f t="shared" si="926"/>
        <v>0</v>
      </c>
      <c r="BC2294" s="3">
        <f t="shared" si="927"/>
        <v>0</v>
      </c>
      <c r="BD2294" s="3">
        <f t="shared" si="928"/>
        <v>0</v>
      </c>
      <c r="BE2294" s="3">
        <f t="shared" si="929"/>
        <v>0</v>
      </c>
      <c r="BF2294" s="3">
        <f t="shared" si="930"/>
        <v>0</v>
      </c>
      <c r="BG2294" s="3">
        <f t="shared" si="931"/>
        <v>0</v>
      </c>
      <c r="BK2294" s="3">
        <f t="shared" si="932"/>
        <v>0</v>
      </c>
      <c r="BN2294" s="4">
        <f t="shared" si="933"/>
        <v>0</v>
      </c>
    </row>
    <row r="2295" spans="1:66" x14ac:dyDescent="0.25">
      <c r="A2295" t="s">
        <v>3680</v>
      </c>
      <c r="B2295">
        <v>80323</v>
      </c>
      <c r="D2295">
        <v>250</v>
      </c>
      <c r="E2295">
        <v>81.2</v>
      </c>
      <c r="F2295" t="s">
        <v>7697</v>
      </c>
      <c r="G2295" s="1" t="s">
        <v>7697</v>
      </c>
      <c r="H2295">
        <v>0</v>
      </c>
      <c r="I2295" s="2">
        <f t="shared" si="935"/>
        <v>77.14</v>
      </c>
      <c r="J2295" s="2">
        <f t="shared" si="934"/>
        <v>64.960000000000008</v>
      </c>
      <c r="K2295" t="s">
        <v>346</v>
      </c>
      <c r="L2295" t="s">
        <v>208</v>
      </c>
      <c r="R2295" s="2"/>
      <c r="S2295" s="2"/>
      <c r="W2295" s="2"/>
      <c r="Y2295" s="3">
        <f t="shared" si="910"/>
        <v>40.6</v>
      </c>
      <c r="Z2295" s="3">
        <f t="shared" si="911"/>
        <v>40.6</v>
      </c>
      <c r="AA2295" s="3">
        <f t="shared" si="912"/>
        <v>64.960000000000008</v>
      </c>
      <c r="AB2295" s="2"/>
      <c r="AC2295" s="3">
        <f t="shared" si="913"/>
        <v>51.562000000000005</v>
      </c>
      <c r="AD2295" s="3">
        <f t="shared" si="914"/>
        <v>50.1004</v>
      </c>
      <c r="AE2295" s="3">
        <f t="shared" si="915"/>
        <v>38.3264</v>
      </c>
      <c r="AF2295" s="3">
        <f t="shared" si="916"/>
        <v>40.518799999999999</v>
      </c>
      <c r="AG2295" s="3">
        <f t="shared" si="917"/>
        <v>38.3264</v>
      </c>
      <c r="AJ2295" s="3">
        <f t="shared" si="918"/>
        <v>38.3264</v>
      </c>
      <c r="AM2295" s="3">
        <f t="shared" si="919"/>
        <v>11.5304</v>
      </c>
      <c r="AN2295" s="3">
        <f t="shared" si="920"/>
        <v>11.124400000000001</v>
      </c>
      <c r="AO2295" s="3">
        <f t="shared" si="921"/>
        <v>31.684239999999999</v>
      </c>
      <c r="AP2295" s="3">
        <f t="shared" si="922"/>
        <v>73.08</v>
      </c>
      <c r="AS2295" s="3">
        <f t="shared" si="923"/>
        <v>69.02</v>
      </c>
      <c r="AW2295" s="4">
        <f t="shared" si="924"/>
        <v>64.960000000000008</v>
      </c>
      <c r="AX2295" s="4">
        <f t="shared" si="925"/>
        <v>56.839999999999996</v>
      </c>
      <c r="BB2295" s="3">
        <f t="shared" si="926"/>
        <v>64.960000000000008</v>
      </c>
      <c r="BC2295" s="3">
        <f t="shared" si="927"/>
        <v>26.796000000000003</v>
      </c>
      <c r="BD2295" s="3">
        <f t="shared" si="928"/>
        <v>26.796000000000003</v>
      </c>
      <c r="BE2295" s="3">
        <f t="shared" si="929"/>
        <v>26.796000000000003</v>
      </c>
      <c r="BF2295" s="3">
        <f t="shared" si="930"/>
        <v>26.796000000000003</v>
      </c>
      <c r="BG2295" s="3">
        <f t="shared" si="931"/>
        <v>64.960000000000008</v>
      </c>
      <c r="BK2295" s="3">
        <f t="shared" si="932"/>
        <v>39.2196</v>
      </c>
      <c r="BN2295" s="4">
        <f t="shared" si="933"/>
        <v>64.960000000000008</v>
      </c>
    </row>
    <row r="2296" spans="1:66" x14ac:dyDescent="0.25">
      <c r="A2296" t="s">
        <v>3681</v>
      </c>
      <c r="B2296">
        <v>83519</v>
      </c>
      <c r="D2296">
        <v>250</v>
      </c>
      <c r="E2296">
        <v>44.25</v>
      </c>
      <c r="F2296" t="s">
        <v>7697</v>
      </c>
      <c r="G2296" s="1" t="s">
        <v>7697</v>
      </c>
      <c r="H2296">
        <v>0</v>
      </c>
      <c r="I2296" s="2">
        <f t="shared" si="935"/>
        <v>42.037500000000001</v>
      </c>
      <c r="J2296" s="2">
        <f t="shared" si="934"/>
        <v>35.4</v>
      </c>
      <c r="K2296" t="s">
        <v>346</v>
      </c>
      <c r="L2296" t="s">
        <v>208</v>
      </c>
      <c r="R2296" s="2"/>
      <c r="S2296" s="2"/>
      <c r="W2296" s="2"/>
      <c r="Y2296" s="3">
        <f t="shared" si="910"/>
        <v>22.125</v>
      </c>
      <c r="Z2296" s="3">
        <f t="shared" si="911"/>
        <v>22.125</v>
      </c>
      <c r="AA2296" s="3">
        <f t="shared" si="912"/>
        <v>35.4</v>
      </c>
      <c r="AB2296" s="2"/>
      <c r="AC2296" s="3">
        <f t="shared" si="913"/>
        <v>28.098749999999999</v>
      </c>
      <c r="AD2296" s="3">
        <f t="shared" si="914"/>
        <v>27.302250000000001</v>
      </c>
      <c r="AE2296" s="3">
        <f t="shared" si="915"/>
        <v>20.885999999999999</v>
      </c>
      <c r="AF2296" s="3">
        <f t="shared" si="916"/>
        <v>22.080749999999998</v>
      </c>
      <c r="AG2296" s="3">
        <f t="shared" si="917"/>
        <v>20.885999999999999</v>
      </c>
      <c r="AJ2296" s="3">
        <f t="shared" si="918"/>
        <v>20.885999999999999</v>
      </c>
      <c r="AM2296" s="3">
        <f t="shared" si="919"/>
        <v>6.2834999999999992</v>
      </c>
      <c r="AN2296" s="3">
        <f t="shared" si="920"/>
        <v>6.0622500000000006</v>
      </c>
      <c r="AO2296" s="3">
        <f t="shared" si="921"/>
        <v>17.266349999999999</v>
      </c>
      <c r="AP2296" s="3">
        <f t="shared" si="922"/>
        <v>39.825000000000003</v>
      </c>
      <c r="AS2296" s="3">
        <f t="shared" si="923"/>
        <v>37.612499999999997</v>
      </c>
      <c r="AW2296" s="4">
        <f t="shared" si="924"/>
        <v>35.4</v>
      </c>
      <c r="AX2296" s="4">
        <f t="shared" si="925"/>
        <v>30.974999999999998</v>
      </c>
      <c r="BB2296" s="3">
        <f t="shared" si="926"/>
        <v>35.4</v>
      </c>
      <c r="BC2296" s="3">
        <f t="shared" si="927"/>
        <v>14.602500000000001</v>
      </c>
      <c r="BD2296" s="3">
        <f t="shared" si="928"/>
        <v>14.602500000000001</v>
      </c>
      <c r="BE2296" s="3">
        <f t="shared" si="929"/>
        <v>14.602500000000001</v>
      </c>
      <c r="BF2296" s="3">
        <f t="shared" si="930"/>
        <v>14.602500000000001</v>
      </c>
      <c r="BG2296" s="3">
        <f t="shared" si="931"/>
        <v>35.4</v>
      </c>
      <c r="BK2296" s="3">
        <f t="shared" si="932"/>
        <v>21.37275</v>
      </c>
      <c r="BN2296" s="4">
        <f t="shared" si="933"/>
        <v>35.4</v>
      </c>
    </row>
    <row r="2297" spans="1:66" x14ac:dyDescent="0.25">
      <c r="A2297" t="s">
        <v>3682</v>
      </c>
      <c r="B2297">
        <v>80307</v>
      </c>
      <c r="D2297">
        <v>250</v>
      </c>
      <c r="E2297">
        <v>21.25</v>
      </c>
      <c r="F2297" t="s">
        <v>7697</v>
      </c>
      <c r="G2297" s="1" t="s">
        <v>7697</v>
      </c>
      <c r="H2297">
        <v>0</v>
      </c>
      <c r="I2297" s="2">
        <f t="shared" si="935"/>
        <v>20.1875</v>
      </c>
      <c r="J2297" s="2">
        <f t="shared" si="934"/>
        <v>17</v>
      </c>
      <c r="K2297" t="s">
        <v>346</v>
      </c>
      <c r="L2297" t="s">
        <v>208</v>
      </c>
      <c r="R2297" s="2"/>
      <c r="S2297" s="2"/>
      <c r="W2297" s="2"/>
      <c r="Y2297" s="3">
        <f t="shared" si="910"/>
        <v>10.625</v>
      </c>
      <c r="Z2297" s="3">
        <f t="shared" si="911"/>
        <v>10.625</v>
      </c>
      <c r="AA2297" s="3">
        <f t="shared" si="912"/>
        <v>17</v>
      </c>
      <c r="AB2297" s="2"/>
      <c r="AC2297" s="3">
        <f t="shared" si="913"/>
        <v>13.49375</v>
      </c>
      <c r="AD2297" s="3">
        <f t="shared" si="914"/>
        <v>13.11125</v>
      </c>
      <c r="AE2297" s="3">
        <f t="shared" si="915"/>
        <v>10.029999999999999</v>
      </c>
      <c r="AF2297" s="3">
        <f t="shared" si="916"/>
        <v>10.60375</v>
      </c>
      <c r="AG2297" s="3">
        <f t="shared" si="917"/>
        <v>10.029999999999999</v>
      </c>
      <c r="AJ2297" s="3">
        <f t="shared" si="918"/>
        <v>10.029999999999999</v>
      </c>
      <c r="AM2297" s="3">
        <f t="shared" si="919"/>
        <v>3.0174999999999996</v>
      </c>
      <c r="AN2297" s="3">
        <f t="shared" si="920"/>
        <v>2.9112500000000003</v>
      </c>
      <c r="AO2297" s="3">
        <f t="shared" si="921"/>
        <v>8.2917500000000004</v>
      </c>
      <c r="AP2297" s="3">
        <f t="shared" si="922"/>
        <v>19.125</v>
      </c>
      <c r="AS2297" s="3">
        <f t="shared" si="923"/>
        <v>18.0625</v>
      </c>
      <c r="AW2297" s="4">
        <f t="shared" si="924"/>
        <v>17</v>
      </c>
      <c r="AX2297" s="4">
        <f t="shared" si="925"/>
        <v>14.874999999999998</v>
      </c>
      <c r="BB2297" s="3">
        <f t="shared" si="926"/>
        <v>17</v>
      </c>
      <c r="BC2297" s="3">
        <f t="shared" si="927"/>
        <v>7.0125000000000002</v>
      </c>
      <c r="BD2297" s="3">
        <f t="shared" si="928"/>
        <v>7.0125000000000002</v>
      </c>
      <c r="BE2297" s="3">
        <f t="shared" si="929"/>
        <v>7.0125000000000002</v>
      </c>
      <c r="BF2297" s="3">
        <f t="shared" si="930"/>
        <v>7.0125000000000002</v>
      </c>
      <c r="BG2297" s="3">
        <f t="shared" si="931"/>
        <v>17</v>
      </c>
      <c r="BK2297" s="3">
        <f t="shared" si="932"/>
        <v>10.26375</v>
      </c>
      <c r="BN2297" s="4">
        <f t="shared" si="933"/>
        <v>17</v>
      </c>
    </row>
    <row r="2298" spans="1:66" x14ac:dyDescent="0.25">
      <c r="A2298" t="s">
        <v>3683</v>
      </c>
      <c r="B2298">
        <v>82626</v>
      </c>
      <c r="D2298">
        <v>250</v>
      </c>
      <c r="E2298">
        <v>0</v>
      </c>
      <c r="F2298" t="s">
        <v>7697</v>
      </c>
      <c r="G2298" s="1" t="s">
        <v>7697</v>
      </c>
      <c r="H2298">
        <v>0</v>
      </c>
      <c r="I2298" s="2">
        <f t="shared" si="935"/>
        <v>0</v>
      </c>
      <c r="J2298" s="2">
        <f t="shared" si="934"/>
        <v>0</v>
      </c>
      <c r="K2298" t="s">
        <v>346</v>
      </c>
      <c r="L2298" t="s">
        <v>208</v>
      </c>
      <c r="R2298" s="2"/>
      <c r="S2298" s="2"/>
      <c r="W2298" s="2"/>
      <c r="Y2298" s="3">
        <f t="shared" si="910"/>
        <v>0</v>
      </c>
      <c r="Z2298" s="3">
        <f t="shared" si="911"/>
        <v>0</v>
      </c>
      <c r="AA2298" s="3">
        <f t="shared" si="912"/>
        <v>0</v>
      </c>
      <c r="AB2298" s="2"/>
      <c r="AC2298" s="3">
        <f t="shared" si="913"/>
        <v>0</v>
      </c>
      <c r="AD2298" s="3">
        <f t="shared" si="914"/>
        <v>0</v>
      </c>
      <c r="AE2298" s="3">
        <f t="shared" si="915"/>
        <v>0</v>
      </c>
      <c r="AF2298" s="3">
        <f t="shared" si="916"/>
        <v>0</v>
      </c>
      <c r="AG2298" s="3">
        <f t="shared" si="917"/>
        <v>0</v>
      </c>
      <c r="AJ2298" s="3">
        <f t="shared" si="918"/>
        <v>0</v>
      </c>
      <c r="AM2298" s="3">
        <f t="shared" si="919"/>
        <v>0</v>
      </c>
      <c r="AN2298" s="3">
        <f t="shared" si="920"/>
        <v>0</v>
      </c>
      <c r="AO2298" s="3">
        <f t="shared" si="921"/>
        <v>0</v>
      </c>
      <c r="AP2298" s="3">
        <f t="shared" si="922"/>
        <v>0</v>
      </c>
      <c r="AS2298" s="3">
        <f t="shared" si="923"/>
        <v>0</v>
      </c>
      <c r="AW2298" s="4">
        <f t="shared" si="924"/>
        <v>0</v>
      </c>
      <c r="AX2298" s="4">
        <f t="shared" si="925"/>
        <v>0</v>
      </c>
      <c r="BB2298" s="3">
        <f t="shared" si="926"/>
        <v>0</v>
      </c>
      <c r="BC2298" s="3">
        <f t="shared" si="927"/>
        <v>0</v>
      </c>
      <c r="BD2298" s="3">
        <f t="shared" si="928"/>
        <v>0</v>
      </c>
      <c r="BE2298" s="3">
        <f t="shared" si="929"/>
        <v>0</v>
      </c>
      <c r="BF2298" s="3">
        <f t="shared" si="930"/>
        <v>0</v>
      </c>
      <c r="BG2298" s="3">
        <f t="shared" si="931"/>
        <v>0</v>
      </c>
      <c r="BK2298" s="3">
        <f t="shared" si="932"/>
        <v>0</v>
      </c>
      <c r="BN2298" s="4">
        <f t="shared" si="933"/>
        <v>0</v>
      </c>
    </row>
    <row r="2299" spans="1:66" x14ac:dyDescent="0.25">
      <c r="A2299" t="s">
        <v>3684</v>
      </c>
      <c r="B2299">
        <v>82383</v>
      </c>
      <c r="D2299">
        <v>250</v>
      </c>
      <c r="E2299">
        <v>0</v>
      </c>
      <c r="F2299" t="s">
        <v>7697</v>
      </c>
      <c r="G2299" s="1" t="s">
        <v>7697</v>
      </c>
      <c r="H2299">
        <v>0</v>
      </c>
      <c r="I2299" s="2">
        <f t="shared" si="935"/>
        <v>0</v>
      </c>
      <c r="J2299" s="2">
        <f t="shared" si="934"/>
        <v>0</v>
      </c>
      <c r="K2299" t="s">
        <v>346</v>
      </c>
      <c r="L2299" t="s">
        <v>208</v>
      </c>
      <c r="R2299" s="2"/>
      <c r="S2299" s="2"/>
      <c r="W2299" s="2"/>
      <c r="Y2299" s="3">
        <f t="shared" si="910"/>
        <v>0</v>
      </c>
      <c r="Z2299" s="3">
        <f t="shared" si="911"/>
        <v>0</v>
      </c>
      <c r="AA2299" s="3">
        <f t="shared" si="912"/>
        <v>0</v>
      </c>
      <c r="AB2299" s="2"/>
      <c r="AC2299" s="3">
        <f t="shared" si="913"/>
        <v>0</v>
      </c>
      <c r="AD2299" s="3">
        <f t="shared" si="914"/>
        <v>0</v>
      </c>
      <c r="AE2299" s="3">
        <f t="shared" si="915"/>
        <v>0</v>
      </c>
      <c r="AF2299" s="3">
        <f t="shared" si="916"/>
        <v>0</v>
      </c>
      <c r="AG2299" s="3">
        <f t="shared" si="917"/>
        <v>0</v>
      </c>
      <c r="AJ2299" s="3">
        <f t="shared" si="918"/>
        <v>0</v>
      </c>
      <c r="AM2299" s="3">
        <f t="shared" si="919"/>
        <v>0</v>
      </c>
      <c r="AN2299" s="3">
        <f t="shared" si="920"/>
        <v>0</v>
      </c>
      <c r="AO2299" s="3">
        <f t="shared" si="921"/>
        <v>0</v>
      </c>
      <c r="AP2299" s="3">
        <f t="shared" si="922"/>
        <v>0</v>
      </c>
      <c r="AS2299" s="3">
        <f t="shared" si="923"/>
        <v>0</v>
      </c>
      <c r="AW2299" s="4">
        <f t="shared" si="924"/>
        <v>0</v>
      </c>
      <c r="AX2299" s="4">
        <f t="shared" si="925"/>
        <v>0</v>
      </c>
      <c r="BB2299" s="3">
        <f t="shared" si="926"/>
        <v>0</v>
      </c>
      <c r="BC2299" s="3">
        <f t="shared" si="927"/>
        <v>0</v>
      </c>
      <c r="BD2299" s="3">
        <f t="shared" si="928"/>
        <v>0</v>
      </c>
      <c r="BE2299" s="3">
        <f t="shared" si="929"/>
        <v>0</v>
      </c>
      <c r="BF2299" s="3">
        <f t="shared" si="930"/>
        <v>0</v>
      </c>
      <c r="BG2299" s="3">
        <f t="shared" si="931"/>
        <v>0</v>
      </c>
      <c r="BK2299" s="3">
        <f t="shared" si="932"/>
        <v>0</v>
      </c>
      <c r="BN2299" s="4">
        <f t="shared" si="933"/>
        <v>0</v>
      </c>
    </row>
    <row r="2300" spans="1:66" x14ac:dyDescent="0.25">
      <c r="A2300" t="s">
        <v>3685</v>
      </c>
      <c r="B2300">
        <v>83550</v>
      </c>
      <c r="D2300">
        <v>250</v>
      </c>
      <c r="E2300">
        <v>0</v>
      </c>
      <c r="F2300" t="s">
        <v>7697</v>
      </c>
      <c r="G2300" s="1" t="s">
        <v>7697</v>
      </c>
      <c r="H2300">
        <v>0</v>
      </c>
      <c r="I2300" s="2">
        <f t="shared" si="935"/>
        <v>0</v>
      </c>
      <c r="J2300" s="2">
        <f t="shared" si="934"/>
        <v>0</v>
      </c>
      <c r="K2300" t="s">
        <v>346</v>
      </c>
      <c r="L2300" t="s">
        <v>208</v>
      </c>
      <c r="R2300" s="2"/>
      <c r="S2300" s="2"/>
      <c r="W2300" s="2"/>
      <c r="Y2300" s="3">
        <f t="shared" si="910"/>
        <v>0</v>
      </c>
      <c r="Z2300" s="3">
        <f t="shared" si="911"/>
        <v>0</v>
      </c>
      <c r="AA2300" s="3">
        <f t="shared" si="912"/>
        <v>0</v>
      </c>
      <c r="AB2300" s="2"/>
      <c r="AC2300" s="3">
        <f t="shared" si="913"/>
        <v>0</v>
      </c>
      <c r="AD2300" s="3">
        <f t="shared" si="914"/>
        <v>0</v>
      </c>
      <c r="AE2300" s="3">
        <f t="shared" si="915"/>
        <v>0</v>
      </c>
      <c r="AF2300" s="3">
        <f t="shared" si="916"/>
        <v>0</v>
      </c>
      <c r="AG2300" s="3">
        <f t="shared" si="917"/>
        <v>0</v>
      </c>
      <c r="AJ2300" s="3">
        <f t="shared" si="918"/>
        <v>0</v>
      </c>
      <c r="AM2300" s="3">
        <f t="shared" si="919"/>
        <v>0</v>
      </c>
      <c r="AN2300" s="3">
        <f t="shared" si="920"/>
        <v>0</v>
      </c>
      <c r="AO2300" s="3">
        <f t="shared" si="921"/>
        <v>0</v>
      </c>
      <c r="AP2300" s="3">
        <f t="shared" si="922"/>
        <v>0</v>
      </c>
      <c r="AS2300" s="3">
        <f t="shared" si="923"/>
        <v>0</v>
      </c>
      <c r="AW2300" s="4">
        <f t="shared" si="924"/>
        <v>0</v>
      </c>
      <c r="AX2300" s="4">
        <f t="shared" si="925"/>
        <v>0</v>
      </c>
      <c r="BB2300" s="3">
        <f t="shared" si="926"/>
        <v>0</v>
      </c>
      <c r="BC2300" s="3">
        <f t="shared" si="927"/>
        <v>0</v>
      </c>
      <c r="BD2300" s="3">
        <f t="shared" si="928"/>
        <v>0</v>
      </c>
      <c r="BE2300" s="3">
        <f t="shared" si="929"/>
        <v>0</v>
      </c>
      <c r="BF2300" s="3">
        <f t="shared" si="930"/>
        <v>0</v>
      </c>
      <c r="BG2300" s="3">
        <f t="shared" si="931"/>
        <v>0</v>
      </c>
      <c r="BK2300" s="3">
        <f t="shared" si="932"/>
        <v>0</v>
      </c>
      <c r="BN2300" s="4">
        <f t="shared" si="933"/>
        <v>0</v>
      </c>
    </row>
    <row r="2301" spans="1:66" x14ac:dyDescent="0.25">
      <c r="A2301" t="s">
        <v>3686</v>
      </c>
      <c r="B2301">
        <v>82135</v>
      </c>
      <c r="D2301">
        <v>250</v>
      </c>
      <c r="E2301">
        <v>0</v>
      </c>
      <c r="F2301" t="s">
        <v>7697</v>
      </c>
      <c r="G2301" s="1" t="s">
        <v>7697</v>
      </c>
      <c r="H2301">
        <v>0</v>
      </c>
      <c r="I2301" s="2">
        <f t="shared" si="935"/>
        <v>0</v>
      </c>
      <c r="J2301" s="2">
        <f t="shared" si="934"/>
        <v>0</v>
      </c>
      <c r="K2301" t="s">
        <v>346</v>
      </c>
      <c r="L2301" t="s">
        <v>208</v>
      </c>
      <c r="R2301" s="2"/>
      <c r="S2301" s="2"/>
      <c r="W2301" s="2"/>
      <c r="Y2301" s="3">
        <f t="shared" si="910"/>
        <v>0</v>
      </c>
      <c r="Z2301" s="3">
        <f t="shared" si="911"/>
        <v>0</v>
      </c>
      <c r="AA2301" s="3">
        <f t="shared" si="912"/>
        <v>0</v>
      </c>
      <c r="AB2301" s="2"/>
      <c r="AC2301" s="3">
        <f t="shared" si="913"/>
        <v>0</v>
      </c>
      <c r="AD2301" s="3">
        <f t="shared" si="914"/>
        <v>0</v>
      </c>
      <c r="AE2301" s="3">
        <f t="shared" si="915"/>
        <v>0</v>
      </c>
      <c r="AF2301" s="3">
        <f t="shared" si="916"/>
        <v>0</v>
      </c>
      <c r="AG2301" s="3">
        <f t="shared" si="917"/>
        <v>0</v>
      </c>
      <c r="AJ2301" s="3">
        <f t="shared" si="918"/>
        <v>0</v>
      </c>
      <c r="AM2301" s="3">
        <f t="shared" si="919"/>
        <v>0</v>
      </c>
      <c r="AN2301" s="3">
        <f t="shared" si="920"/>
        <v>0</v>
      </c>
      <c r="AO2301" s="3">
        <f t="shared" si="921"/>
        <v>0</v>
      </c>
      <c r="AP2301" s="3">
        <f t="shared" si="922"/>
        <v>0</v>
      </c>
      <c r="AS2301" s="3">
        <f t="shared" si="923"/>
        <v>0</v>
      </c>
      <c r="AW2301" s="4">
        <f t="shared" si="924"/>
        <v>0</v>
      </c>
      <c r="AX2301" s="4">
        <f t="shared" si="925"/>
        <v>0</v>
      </c>
      <c r="BB2301" s="3">
        <f t="shared" si="926"/>
        <v>0</v>
      </c>
      <c r="BC2301" s="3">
        <f t="shared" si="927"/>
        <v>0</v>
      </c>
      <c r="BD2301" s="3">
        <f t="shared" si="928"/>
        <v>0</v>
      </c>
      <c r="BE2301" s="3">
        <f t="shared" si="929"/>
        <v>0</v>
      </c>
      <c r="BF2301" s="3">
        <f t="shared" si="930"/>
        <v>0</v>
      </c>
      <c r="BG2301" s="3">
        <f t="shared" si="931"/>
        <v>0</v>
      </c>
      <c r="BK2301" s="3">
        <f t="shared" si="932"/>
        <v>0</v>
      </c>
      <c r="BN2301" s="4">
        <f t="shared" si="933"/>
        <v>0</v>
      </c>
    </row>
    <row r="2302" spans="1:66" x14ac:dyDescent="0.25">
      <c r="A2302" t="s">
        <v>3687</v>
      </c>
      <c r="B2302">
        <v>82131</v>
      </c>
      <c r="D2302">
        <v>250</v>
      </c>
      <c r="E2302">
        <v>5</v>
      </c>
      <c r="F2302" t="s">
        <v>7697</v>
      </c>
      <c r="G2302" s="1" t="s">
        <v>7697</v>
      </c>
      <c r="H2302">
        <v>0</v>
      </c>
      <c r="I2302" s="2">
        <f t="shared" si="935"/>
        <v>4.75</v>
      </c>
      <c r="J2302" s="2">
        <f t="shared" si="934"/>
        <v>4</v>
      </c>
      <c r="K2302" t="s">
        <v>346</v>
      </c>
      <c r="L2302" t="s">
        <v>208</v>
      </c>
      <c r="R2302" s="2"/>
      <c r="S2302" s="2"/>
      <c r="W2302" s="2"/>
      <c r="Y2302" s="3">
        <f t="shared" si="910"/>
        <v>2.5</v>
      </c>
      <c r="Z2302" s="3">
        <f t="shared" si="911"/>
        <v>2.5</v>
      </c>
      <c r="AA2302" s="3">
        <f t="shared" si="912"/>
        <v>4</v>
      </c>
      <c r="AB2302" s="2"/>
      <c r="AC2302" s="3">
        <f t="shared" si="913"/>
        <v>3.1749999999999998</v>
      </c>
      <c r="AD2302" s="3">
        <f t="shared" si="914"/>
        <v>3.085</v>
      </c>
      <c r="AE2302" s="3">
        <f t="shared" si="915"/>
        <v>2.36</v>
      </c>
      <c r="AF2302" s="3">
        <f t="shared" si="916"/>
        <v>2.4950000000000001</v>
      </c>
      <c r="AG2302" s="3">
        <f t="shared" si="917"/>
        <v>2.36</v>
      </c>
      <c r="AJ2302" s="3">
        <f t="shared" si="918"/>
        <v>2.36</v>
      </c>
      <c r="AM2302" s="3">
        <f t="shared" si="919"/>
        <v>0.71</v>
      </c>
      <c r="AN2302" s="3">
        <f t="shared" si="920"/>
        <v>0.68500000000000005</v>
      </c>
      <c r="AO2302" s="3">
        <f t="shared" si="921"/>
        <v>1.9510000000000001</v>
      </c>
      <c r="AP2302" s="3">
        <f t="shared" si="922"/>
        <v>4.5</v>
      </c>
      <c r="AS2302" s="3">
        <f t="shared" si="923"/>
        <v>4.25</v>
      </c>
      <c r="AW2302" s="4">
        <f t="shared" si="924"/>
        <v>4</v>
      </c>
      <c r="AX2302" s="4">
        <f t="shared" si="925"/>
        <v>3.5</v>
      </c>
      <c r="BB2302" s="3">
        <f t="shared" si="926"/>
        <v>4</v>
      </c>
      <c r="BC2302" s="3">
        <f t="shared" si="927"/>
        <v>1.6500000000000001</v>
      </c>
      <c r="BD2302" s="3">
        <f t="shared" si="928"/>
        <v>1.6500000000000001</v>
      </c>
      <c r="BE2302" s="3">
        <f t="shared" si="929"/>
        <v>1.6500000000000001</v>
      </c>
      <c r="BF2302" s="3">
        <f t="shared" si="930"/>
        <v>1.6500000000000001</v>
      </c>
      <c r="BG2302" s="3">
        <f t="shared" si="931"/>
        <v>4</v>
      </c>
      <c r="BK2302" s="3">
        <f t="shared" si="932"/>
        <v>2.415</v>
      </c>
      <c r="BN2302" s="4">
        <f t="shared" si="933"/>
        <v>4</v>
      </c>
    </row>
    <row r="2303" spans="1:66" x14ac:dyDescent="0.25">
      <c r="A2303" t="s">
        <v>3688</v>
      </c>
      <c r="B2303">
        <v>84238</v>
      </c>
      <c r="D2303">
        <v>250</v>
      </c>
      <c r="E2303">
        <v>5</v>
      </c>
      <c r="F2303" t="s">
        <v>7697</v>
      </c>
      <c r="G2303" s="1" t="s">
        <v>7697</v>
      </c>
      <c r="H2303">
        <v>0</v>
      </c>
      <c r="I2303" s="2">
        <f t="shared" si="935"/>
        <v>4.75</v>
      </c>
      <c r="J2303" s="2">
        <f t="shared" si="934"/>
        <v>4</v>
      </c>
      <c r="K2303" t="s">
        <v>346</v>
      </c>
      <c r="L2303" t="s">
        <v>208</v>
      </c>
      <c r="R2303" s="2"/>
      <c r="S2303" s="2"/>
      <c r="W2303" s="2"/>
      <c r="Y2303" s="3">
        <f t="shared" si="910"/>
        <v>2.5</v>
      </c>
      <c r="Z2303" s="3">
        <f t="shared" si="911"/>
        <v>2.5</v>
      </c>
      <c r="AA2303" s="3">
        <f t="shared" si="912"/>
        <v>4</v>
      </c>
      <c r="AB2303" s="2"/>
      <c r="AC2303" s="3">
        <f t="shared" si="913"/>
        <v>3.1749999999999998</v>
      </c>
      <c r="AD2303" s="3">
        <f t="shared" si="914"/>
        <v>3.085</v>
      </c>
      <c r="AE2303" s="3">
        <f t="shared" si="915"/>
        <v>2.36</v>
      </c>
      <c r="AF2303" s="3">
        <f t="shared" si="916"/>
        <v>2.4950000000000001</v>
      </c>
      <c r="AG2303" s="3">
        <f t="shared" si="917"/>
        <v>2.36</v>
      </c>
      <c r="AJ2303" s="3">
        <f t="shared" si="918"/>
        <v>2.36</v>
      </c>
      <c r="AM2303" s="3">
        <f t="shared" si="919"/>
        <v>0.71</v>
      </c>
      <c r="AN2303" s="3">
        <f t="shared" si="920"/>
        <v>0.68500000000000005</v>
      </c>
      <c r="AO2303" s="3">
        <f t="shared" si="921"/>
        <v>1.9510000000000001</v>
      </c>
      <c r="AP2303" s="3">
        <f t="shared" si="922"/>
        <v>4.5</v>
      </c>
      <c r="AS2303" s="3">
        <f t="shared" si="923"/>
        <v>4.25</v>
      </c>
      <c r="AW2303" s="4">
        <f t="shared" si="924"/>
        <v>4</v>
      </c>
      <c r="AX2303" s="4">
        <f t="shared" si="925"/>
        <v>3.5</v>
      </c>
      <c r="BB2303" s="3">
        <f t="shared" si="926"/>
        <v>4</v>
      </c>
      <c r="BC2303" s="3">
        <f t="shared" si="927"/>
        <v>1.6500000000000001</v>
      </c>
      <c r="BD2303" s="3">
        <f t="shared" si="928"/>
        <v>1.6500000000000001</v>
      </c>
      <c r="BE2303" s="3">
        <f t="shared" si="929"/>
        <v>1.6500000000000001</v>
      </c>
      <c r="BF2303" s="3">
        <f t="shared" si="930"/>
        <v>1.6500000000000001</v>
      </c>
      <c r="BG2303" s="3">
        <f t="shared" si="931"/>
        <v>4</v>
      </c>
      <c r="BK2303" s="3">
        <f t="shared" si="932"/>
        <v>2.415</v>
      </c>
      <c r="BN2303" s="4">
        <f t="shared" si="933"/>
        <v>4</v>
      </c>
    </row>
    <row r="2304" spans="1:66" x14ac:dyDescent="0.25">
      <c r="A2304" t="s">
        <v>3688</v>
      </c>
      <c r="B2304">
        <v>82728</v>
      </c>
      <c r="D2304">
        <v>250</v>
      </c>
      <c r="E2304">
        <v>0</v>
      </c>
      <c r="F2304" t="s">
        <v>7697</v>
      </c>
      <c r="G2304" s="1" t="s">
        <v>7697</v>
      </c>
      <c r="H2304">
        <v>0</v>
      </c>
      <c r="I2304" s="2">
        <f t="shared" si="935"/>
        <v>0</v>
      </c>
      <c r="J2304" s="2">
        <f t="shared" si="934"/>
        <v>0</v>
      </c>
      <c r="K2304" t="s">
        <v>346</v>
      </c>
      <c r="L2304" t="s">
        <v>208</v>
      </c>
      <c r="R2304" s="2"/>
      <c r="S2304" s="2"/>
      <c r="W2304" s="2"/>
      <c r="Y2304" s="3">
        <f t="shared" si="910"/>
        <v>0</v>
      </c>
      <c r="Z2304" s="3">
        <f t="shared" si="911"/>
        <v>0</v>
      </c>
      <c r="AA2304" s="3">
        <f t="shared" si="912"/>
        <v>0</v>
      </c>
      <c r="AB2304" s="2"/>
      <c r="AC2304" s="3">
        <f t="shared" si="913"/>
        <v>0</v>
      </c>
      <c r="AD2304" s="3">
        <f t="shared" si="914"/>
        <v>0</v>
      </c>
      <c r="AE2304" s="3">
        <f t="shared" si="915"/>
        <v>0</v>
      </c>
      <c r="AF2304" s="3">
        <f t="shared" si="916"/>
        <v>0</v>
      </c>
      <c r="AG2304" s="3">
        <f t="shared" si="917"/>
        <v>0</v>
      </c>
      <c r="AJ2304" s="3">
        <f t="shared" si="918"/>
        <v>0</v>
      </c>
      <c r="AM2304" s="3">
        <f t="shared" si="919"/>
        <v>0</v>
      </c>
      <c r="AN2304" s="3">
        <f t="shared" si="920"/>
        <v>0</v>
      </c>
      <c r="AO2304" s="3">
        <f t="shared" si="921"/>
        <v>0</v>
      </c>
      <c r="AP2304" s="3">
        <f t="shared" si="922"/>
        <v>0</v>
      </c>
      <c r="AS2304" s="3">
        <f t="shared" si="923"/>
        <v>0</v>
      </c>
      <c r="AW2304" s="4">
        <f t="shared" si="924"/>
        <v>0</v>
      </c>
      <c r="AX2304" s="4">
        <f t="shared" si="925"/>
        <v>0</v>
      </c>
      <c r="BB2304" s="3">
        <f t="shared" si="926"/>
        <v>0</v>
      </c>
      <c r="BC2304" s="3">
        <f t="shared" si="927"/>
        <v>0</v>
      </c>
      <c r="BD2304" s="3">
        <f t="shared" si="928"/>
        <v>0</v>
      </c>
      <c r="BE2304" s="3">
        <f t="shared" si="929"/>
        <v>0</v>
      </c>
      <c r="BF2304" s="3">
        <f t="shared" si="930"/>
        <v>0</v>
      </c>
      <c r="BG2304" s="3">
        <f t="shared" si="931"/>
        <v>0</v>
      </c>
      <c r="BK2304" s="3">
        <f t="shared" si="932"/>
        <v>0</v>
      </c>
      <c r="BN2304" s="4">
        <f t="shared" si="933"/>
        <v>0</v>
      </c>
    </row>
    <row r="2305" spans="1:66" x14ac:dyDescent="0.25">
      <c r="A2305" t="s">
        <v>3689</v>
      </c>
      <c r="B2305">
        <v>84260</v>
      </c>
      <c r="D2305">
        <v>250</v>
      </c>
      <c r="E2305">
        <v>5</v>
      </c>
      <c r="F2305" t="s">
        <v>7697</v>
      </c>
      <c r="G2305" s="1" t="s">
        <v>7697</v>
      </c>
      <c r="H2305">
        <v>0</v>
      </c>
      <c r="I2305" s="2">
        <f t="shared" si="935"/>
        <v>4.75</v>
      </c>
      <c r="J2305" s="2">
        <f t="shared" si="934"/>
        <v>4</v>
      </c>
      <c r="K2305" t="s">
        <v>346</v>
      </c>
      <c r="L2305" t="s">
        <v>208</v>
      </c>
      <c r="R2305" s="2"/>
      <c r="S2305" s="2"/>
      <c r="W2305" s="2"/>
      <c r="Y2305" s="3">
        <f t="shared" si="910"/>
        <v>2.5</v>
      </c>
      <c r="Z2305" s="3">
        <f t="shared" si="911"/>
        <v>2.5</v>
      </c>
      <c r="AA2305" s="3">
        <f t="shared" si="912"/>
        <v>4</v>
      </c>
      <c r="AB2305" s="2"/>
      <c r="AC2305" s="3">
        <f t="shared" si="913"/>
        <v>3.1749999999999998</v>
      </c>
      <c r="AD2305" s="3">
        <f t="shared" si="914"/>
        <v>3.085</v>
      </c>
      <c r="AE2305" s="3">
        <f t="shared" si="915"/>
        <v>2.36</v>
      </c>
      <c r="AF2305" s="3">
        <f t="shared" si="916"/>
        <v>2.4950000000000001</v>
      </c>
      <c r="AG2305" s="3">
        <f t="shared" si="917"/>
        <v>2.36</v>
      </c>
      <c r="AJ2305" s="3">
        <f t="shared" si="918"/>
        <v>2.36</v>
      </c>
      <c r="AM2305" s="3">
        <f t="shared" si="919"/>
        <v>0.71</v>
      </c>
      <c r="AN2305" s="3">
        <f t="shared" si="920"/>
        <v>0.68500000000000005</v>
      </c>
      <c r="AO2305" s="3">
        <f t="shared" si="921"/>
        <v>1.9510000000000001</v>
      </c>
      <c r="AP2305" s="3">
        <f t="shared" si="922"/>
        <v>4.5</v>
      </c>
      <c r="AS2305" s="3">
        <f t="shared" si="923"/>
        <v>4.25</v>
      </c>
      <c r="AW2305" s="4">
        <f t="shared" si="924"/>
        <v>4</v>
      </c>
      <c r="AX2305" s="4">
        <f t="shared" si="925"/>
        <v>3.5</v>
      </c>
      <c r="BB2305" s="3">
        <f t="shared" si="926"/>
        <v>4</v>
      </c>
      <c r="BC2305" s="3">
        <f t="shared" si="927"/>
        <v>1.6500000000000001</v>
      </c>
      <c r="BD2305" s="3">
        <f t="shared" si="928"/>
        <v>1.6500000000000001</v>
      </c>
      <c r="BE2305" s="3">
        <f t="shared" si="929"/>
        <v>1.6500000000000001</v>
      </c>
      <c r="BF2305" s="3">
        <f t="shared" si="930"/>
        <v>1.6500000000000001</v>
      </c>
      <c r="BG2305" s="3">
        <f t="shared" si="931"/>
        <v>4</v>
      </c>
      <c r="BK2305" s="3">
        <f t="shared" si="932"/>
        <v>2.415</v>
      </c>
      <c r="BN2305" s="4">
        <f t="shared" si="933"/>
        <v>4</v>
      </c>
    </row>
    <row r="2306" spans="1:66" x14ac:dyDescent="0.25">
      <c r="A2306" t="s">
        <v>3690</v>
      </c>
      <c r="B2306">
        <v>81256</v>
      </c>
      <c r="D2306">
        <v>250</v>
      </c>
      <c r="E2306">
        <v>5</v>
      </c>
      <c r="F2306" t="s">
        <v>7697</v>
      </c>
      <c r="G2306" s="1" t="s">
        <v>7697</v>
      </c>
      <c r="H2306">
        <v>0</v>
      </c>
      <c r="I2306" s="2">
        <f t="shared" si="935"/>
        <v>4.75</v>
      </c>
      <c r="J2306" s="2">
        <f t="shared" si="934"/>
        <v>4</v>
      </c>
      <c r="K2306" t="s">
        <v>346</v>
      </c>
      <c r="L2306" t="s">
        <v>208</v>
      </c>
      <c r="R2306" s="2"/>
      <c r="S2306" s="2"/>
      <c r="W2306" s="2"/>
      <c r="Y2306" s="3">
        <f t="shared" si="910"/>
        <v>2.5</v>
      </c>
      <c r="Z2306" s="3">
        <f t="shared" si="911"/>
        <v>2.5</v>
      </c>
      <c r="AA2306" s="3">
        <f t="shared" si="912"/>
        <v>4</v>
      </c>
      <c r="AB2306" s="2"/>
      <c r="AC2306" s="3">
        <f t="shared" si="913"/>
        <v>3.1749999999999998</v>
      </c>
      <c r="AD2306" s="3">
        <f t="shared" si="914"/>
        <v>3.085</v>
      </c>
      <c r="AE2306" s="3">
        <f t="shared" si="915"/>
        <v>2.36</v>
      </c>
      <c r="AF2306" s="3">
        <f t="shared" si="916"/>
        <v>2.4950000000000001</v>
      </c>
      <c r="AG2306" s="3">
        <f t="shared" si="917"/>
        <v>2.36</v>
      </c>
      <c r="AJ2306" s="3">
        <f t="shared" si="918"/>
        <v>2.36</v>
      </c>
      <c r="AM2306" s="3">
        <f t="shared" si="919"/>
        <v>0.71</v>
      </c>
      <c r="AN2306" s="3">
        <f t="shared" si="920"/>
        <v>0.68500000000000005</v>
      </c>
      <c r="AO2306" s="3">
        <f t="shared" si="921"/>
        <v>1.9510000000000001</v>
      </c>
      <c r="AP2306" s="3">
        <f t="shared" si="922"/>
        <v>4.5</v>
      </c>
      <c r="AS2306" s="3">
        <f t="shared" si="923"/>
        <v>4.25</v>
      </c>
      <c r="AW2306" s="4">
        <f t="shared" si="924"/>
        <v>4</v>
      </c>
      <c r="AX2306" s="4">
        <f t="shared" si="925"/>
        <v>3.5</v>
      </c>
      <c r="BB2306" s="3">
        <f t="shared" si="926"/>
        <v>4</v>
      </c>
      <c r="BC2306" s="3">
        <f t="shared" si="927"/>
        <v>1.6500000000000001</v>
      </c>
      <c r="BD2306" s="3">
        <f t="shared" si="928"/>
        <v>1.6500000000000001</v>
      </c>
      <c r="BE2306" s="3">
        <f t="shared" si="929"/>
        <v>1.6500000000000001</v>
      </c>
      <c r="BF2306" s="3">
        <f t="shared" si="930"/>
        <v>1.6500000000000001</v>
      </c>
      <c r="BG2306" s="3">
        <f t="shared" si="931"/>
        <v>4</v>
      </c>
      <c r="BK2306" s="3">
        <f t="shared" si="932"/>
        <v>2.415</v>
      </c>
      <c r="BN2306" s="4">
        <f t="shared" si="933"/>
        <v>4</v>
      </c>
    </row>
    <row r="2307" spans="1:66" x14ac:dyDescent="0.25">
      <c r="A2307" t="s">
        <v>3691</v>
      </c>
      <c r="B2307">
        <v>83520</v>
      </c>
      <c r="D2307">
        <v>250</v>
      </c>
      <c r="E2307">
        <v>5</v>
      </c>
      <c r="F2307" t="s">
        <v>7697</v>
      </c>
      <c r="G2307" s="1" t="s">
        <v>7697</v>
      </c>
      <c r="H2307">
        <v>0</v>
      </c>
      <c r="I2307" s="2">
        <f t="shared" si="935"/>
        <v>4.75</v>
      </c>
      <c r="J2307" s="2">
        <f t="shared" si="934"/>
        <v>4</v>
      </c>
      <c r="K2307" t="s">
        <v>346</v>
      </c>
      <c r="L2307" t="s">
        <v>208</v>
      </c>
      <c r="R2307" s="2"/>
      <c r="S2307" s="2"/>
      <c r="W2307" s="2"/>
      <c r="Y2307" s="3">
        <f t="shared" si="910"/>
        <v>2.5</v>
      </c>
      <c r="Z2307" s="3">
        <f t="shared" si="911"/>
        <v>2.5</v>
      </c>
      <c r="AA2307" s="3">
        <f t="shared" si="912"/>
        <v>4</v>
      </c>
      <c r="AB2307" s="2"/>
      <c r="AC2307" s="3">
        <f t="shared" si="913"/>
        <v>3.1749999999999998</v>
      </c>
      <c r="AD2307" s="3">
        <f t="shared" si="914"/>
        <v>3.085</v>
      </c>
      <c r="AE2307" s="3">
        <f t="shared" si="915"/>
        <v>2.36</v>
      </c>
      <c r="AF2307" s="3">
        <f t="shared" si="916"/>
        <v>2.4950000000000001</v>
      </c>
      <c r="AG2307" s="3">
        <f t="shared" si="917"/>
        <v>2.36</v>
      </c>
      <c r="AJ2307" s="3">
        <f t="shared" si="918"/>
        <v>2.36</v>
      </c>
      <c r="AM2307" s="3">
        <f t="shared" si="919"/>
        <v>0.71</v>
      </c>
      <c r="AN2307" s="3">
        <f t="shared" si="920"/>
        <v>0.68500000000000005</v>
      </c>
      <c r="AO2307" s="3">
        <f t="shared" si="921"/>
        <v>1.9510000000000001</v>
      </c>
      <c r="AP2307" s="3">
        <f t="shared" si="922"/>
        <v>4.5</v>
      </c>
      <c r="AS2307" s="3">
        <f t="shared" si="923"/>
        <v>4.25</v>
      </c>
      <c r="AW2307" s="4">
        <f t="shared" si="924"/>
        <v>4</v>
      </c>
      <c r="AX2307" s="4">
        <f t="shared" si="925"/>
        <v>3.5</v>
      </c>
      <c r="BB2307" s="3">
        <f t="shared" si="926"/>
        <v>4</v>
      </c>
      <c r="BC2307" s="3">
        <f t="shared" si="927"/>
        <v>1.6500000000000001</v>
      </c>
      <c r="BD2307" s="3">
        <f t="shared" si="928"/>
        <v>1.6500000000000001</v>
      </c>
      <c r="BE2307" s="3">
        <f t="shared" si="929"/>
        <v>1.6500000000000001</v>
      </c>
      <c r="BF2307" s="3">
        <f t="shared" si="930"/>
        <v>1.6500000000000001</v>
      </c>
      <c r="BG2307" s="3">
        <f t="shared" si="931"/>
        <v>4</v>
      </c>
      <c r="BK2307" s="3">
        <f t="shared" si="932"/>
        <v>2.415</v>
      </c>
      <c r="BN2307" s="4">
        <f t="shared" si="933"/>
        <v>4</v>
      </c>
    </row>
    <row r="2308" spans="1:66" x14ac:dyDescent="0.25">
      <c r="A2308" t="s">
        <v>3692</v>
      </c>
      <c r="B2308">
        <v>82542</v>
      </c>
      <c r="D2308">
        <v>250</v>
      </c>
      <c r="E2308">
        <v>5</v>
      </c>
      <c r="F2308" t="s">
        <v>7697</v>
      </c>
      <c r="G2308" s="1" t="s">
        <v>7697</v>
      </c>
      <c r="H2308">
        <v>0</v>
      </c>
      <c r="I2308" s="2">
        <f t="shared" si="935"/>
        <v>4.75</v>
      </c>
      <c r="J2308" s="2">
        <f t="shared" si="934"/>
        <v>4</v>
      </c>
      <c r="K2308" t="s">
        <v>346</v>
      </c>
      <c r="L2308" t="s">
        <v>208</v>
      </c>
      <c r="R2308" s="2"/>
      <c r="S2308" s="2"/>
      <c r="W2308" s="2"/>
      <c r="Y2308" s="3">
        <f t="shared" ref="Y2308:Y2371" si="936">+E2308*0.5</f>
        <v>2.5</v>
      </c>
      <c r="Z2308" s="3">
        <f t="shared" ref="Z2308:Z2371" si="937">+E2308*0.5</f>
        <v>2.5</v>
      </c>
      <c r="AA2308" s="3">
        <f t="shared" ref="AA2308:AA2371" si="938">+E2308*0.8</f>
        <v>4</v>
      </c>
      <c r="AB2308" s="2"/>
      <c r="AC2308" s="3">
        <f t="shared" ref="AC2308:AC2371" si="939">+E2308*0.635</f>
        <v>3.1749999999999998</v>
      </c>
      <c r="AD2308" s="3">
        <f t="shared" ref="AD2308:AD2371" si="940">+E2308*0.617</f>
        <v>3.085</v>
      </c>
      <c r="AE2308" s="3">
        <f t="shared" ref="AE2308:AE2371" si="941">+E2308*0.472</f>
        <v>2.36</v>
      </c>
      <c r="AF2308" s="3">
        <f t="shared" ref="AF2308:AF2371" si="942">+E2308*0.499</f>
        <v>2.4950000000000001</v>
      </c>
      <c r="AG2308" s="3">
        <f t="shared" ref="AG2308:AG2371" si="943">+E2308*0.472</f>
        <v>2.36</v>
      </c>
      <c r="AJ2308" s="3">
        <f t="shared" ref="AJ2308:AJ2371" si="944">+E2308*0.472</f>
        <v>2.36</v>
      </c>
      <c r="AM2308" s="3">
        <f t="shared" ref="AM2308:AM2371" si="945">+E2308*0.142</f>
        <v>0.71</v>
      </c>
      <c r="AN2308" s="3">
        <f t="shared" ref="AN2308:AN2371" si="946">+E2308*0.137</f>
        <v>0.68500000000000005</v>
      </c>
      <c r="AO2308" s="3">
        <f t="shared" ref="AO2308:AO2371" si="947">+E2308*0.3902</f>
        <v>1.9510000000000001</v>
      </c>
      <c r="AP2308" s="3">
        <f t="shared" ref="AP2308:AP2371" si="948">+E2308*0.9</f>
        <v>4.5</v>
      </c>
      <c r="AS2308" s="3">
        <f t="shared" ref="AS2308:AS2371" si="949">+E2308*0.85</f>
        <v>4.25</v>
      </c>
      <c r="AW2308" s="4">
        <f t="shared" ref="AW2308:AW2371" si="950">+E2308*0.8</f>
        <v>4</v>
      </c>
      <c r="AX2308" s="4">
        <f t="shared" ref="AX2308:AX2371" si="951">+E2308*0.7</f>
        <v>3.5</v>
      </c>
      <c r="BB2308" s="3">
        <f t="shared" ref="BB2308:BB2371" si="952">+E2308*0.8</f>
        <v>4</v>
      </c>
      <c r="BC2308" s="3">
        <f t="shared" ref="BC2308:BC2371" si="953">+E2308*0.33</f>
        <v>1.6500000000000001</v>
      </c>
      <c r="BD2308" s="3">
        <f t="shared" ref="BD2308:BD2371" si="954">+E2308*0.33</f>
        <v>1.6500000000000001</v>
      </c>
      <c r="BE2308" s="3">
        <f t="shared" ref="BE2308:BE2371" si="955">+E2308*0.33</f>
        <v>1.6500000000000001</v>
      </c>
      <c r="BF2308" s="3">
        <f t="shared" ref="BF2308:BF2371" si="956">+E2308*0.33</f>
        <v>1.6500000000000001</v>
      </c>
      <c r="BG2308" s="3">
        <f t="shared" ref="BG2308:BG2371" si="957">+E2308*0.8</f>
        <v>4</v>
      </c>
      <c r="BK2308" s="3">
        <f t="shared" ref="BK2308:BK2371" si="958">+E2308*0.483</f>
        <v>2.415</v>
      </c>
      <c r="BN2308" s="4">
        <f t="shared" ref="BN2308:BN2371" si="959">+E2308*0.8</f>
        <v>4</v>
      </c>
    </row>
    <row r="2309" spans="1:66" x14ac:dyDescent="0.25">
      <c r="A2309" t="s">
        <v>3693</v>
      </c>
      <c r="B2309">
        <v>86631</v>
      </c>
      <c r="D2309">
        <v>250</v>
      </c>
      <c r="E2309">
        <v>5</v>
      </c>
      <c r="F2309" t="s">
        <v>7697</v>
      </c>
      <c r="G2309" s="1" t="s">
        <v>7697</v>
      </c>
      <c r="H2309">
        <v>0</v>
      </c>
      <c r="I2309" s="2">
        <f t="shared" si="935"/>
        <v>4.75</v>
      </c>
      <c r="J2309" s="2">
        <f t="shared" si="934"/>
        <v>4</v>
      </c>
      <c r="K2309" t="s">
        <v>346</v>
      </c>
      <c r="L2309" t="s">
        <v>208</v>
      </c>
      <c r="R2309" s="2"/>
      <c r="S2309" s="2"/>
      <c r="W2309" s="2"/>
      <c r="Y2309" s="3">
        <f t="shared" si="936"/>
        <v>2.5</v>
      </c>
      <c r="Z2309" s="3">
        <f t="shared" si="937"/>
        <v>2.5</v>
      </c>
      <c r="AA2309" s="3">
        <f t="shared" si="938"/>
        <v>4</v>
      </c>
      <c r="AB2309" s="2"/>
      <c r="AC2309" s="3">
        <f t="shared" si="939"/>
        <v>3.1749999999999998</v>
      </c>
      <c r="AD2309" s="3">
        <f t="shared" si="940"/>
        <v>3.085</v>
      </c>
      <c r="AE2309" s="3">
        <f t="shared" si="941"/>
        <v>2.36</v>
      </c>
      <c r="AF2309" s="3">
        <f t="shared" si="942"/>
        <v>2.4950000000000001</v>
      </c>
      <c r="AG2309" s="3">
        <f t="shared" si="943"/>
        <v>2.36</v>
      </c>
      <c r="AJ2309" s="3">
        <f t="shared" si="944"/>
        <v>2.36</v>
      </c>
      <c r="AM2309" s="3">
        <f t="shared" si="945"/>
        <v>0.71</v>
      </c>
      <c r="AN2309" s="3">
        <f t="shared" si="946"/>
        <v>0.68500000000000005</v>
      </c>
      <c r="AO2309" s="3">
        <f t="shared" si="947"/>
        <v>1.9510000000000001</v>
      </c>
      <c r="AP2309" s="3">
        <f t="shared" si="948"/>
        <v>4.5</v>
      </c>
      <c r="AS2309" s="3">
        <f t="shared" si="949"/>
        <v>4.25</v>
      </c>
      <c r="AW2309" s="4">
        <f t="shared" si="950"/>
        <v>4</v>
      </c>
      <c r="AX2309" s="4">
        <f t="shared" si="951"/>
        <v>3.5</v>
      </c>
      <c r="BB2309" s="3">
        <f t="shared" si="952"/>
        <v>4</v>
      </c>
      <c r="BC2309" s="3">
        <f t="shared" si="953"/>
        <v>1.6500000000000001</v>
      </c>
      <c r="BD2309" s="3">
        <f t="shared" si="954"/>
        <v>1.6500000000000001</v>
      </c>
      <c r="BE2309" s="3">
        <f t="shared" si="955"/>
        <v>1.6500000000000001</v>
      </c>
      <c r="BF2309" s="3">
        <f t="shared" si="956"/>
        <v>1.6500000000000001</v>
      </c>
      <c r="BG2309" s="3">
        <f t="shared" si="957"/>
        <v>4</v>
      </c>
      <c r="BK2309" s="3">
        <f t="shared" si="958"/>
        <v>2.415</v>
      </c>
      <c r="BN2309" s="4">
        <f t="shared" si="959"/>
        <v>4</v>
      </c>
    </row>
    <row r="2310" spans="1:66" x14ac:dyDescent="0.25">
      <c r="A2310" t="s">
        <v>3694</v>
      </c>
      <c r="B2310">
        <v>86644</v>
      </c>
      <c r="D2310">
        <v>250</v>
      </c>
      <c r="E2310">
        <v>5</v>
      </c>
      <c r="F2310" t="s">
        <v>7697</v>
      </c>
      <c r="G2310" s="1" t="s">
        <v>7697</v>
      </c>
      <c r="H2310">
        <v>0</v>
      </c>
      <c r="I2310" s="2">
        <f t="shared" si="935"/>
        <v>4.75</v>
      </c>
      <c r="J2310" s="2">
        <f t="shared" si="934"/>
        <v>4</v>
      </c>
      <c r="K2310" t="s">
        <v>346</v>
      </c>
      <c r="L2310" t="s">
        <v>208</v>
      </c>
      <c r="R2310" s="2"/>
      <c r="S2310" s="2"/>
      <c r="W2310" s="2"/>
      <c r="Y2310" s="3">
        <f t="shared" si="936"/>
        <v>2.5</v>
      </c>
      <c r="Z2310" s="3">
        <f t="shared" si="937"/>
        <v>2.5</v>
      </c>
      <c r="AA2310" s="3">
        <f t="shared" si="938"/>
        <v>4</v>
      </c>
      <c r="AB2310" s="2"/>
      <c r="AC2310" s="3">
        <f t="shared" si="939"/>
        <v>3.1749999999999998</v>
      </c>
      <c r="AD2310" s="3">
        <f t="shared" si="940"/>
        <v>3.085</v>
      </c>
      <c r="AE2310" s="3">
        <f t="shared" si="941"/>
        <v>2.36</v>
      </c>
      <c r="AF2310" s="3">
        <f t="shared" si="942"/>
        <v>2.4950000000000001</v>
      </c>
      <c r="AG2310" s="3">
        <f t="shared" si="943"/>
        <v>2.36</v>
      </c>
      <c r="AJ2310" s="3">
        <f t="shared" si="944"/>
        <v>2.36</v>
      </c>
      <c r="AM2310" s="3">
        <f t="shared" si="945"/>
        <v>0.71</v>
      </c>
      <c r="AN2310" s="3">
        <f t="shared" si="946"/>
        <v>0.68500000000000005</v>
      </c>
      <c r="AO2310" s="3">
        <f t="shared" si="947"/>
        <v>1.9510000000000001</v>
      </c>
      <c r="AP2310" s="3">
        <f t="shared" si="948"/>
        <v>4.5</v>
      </c>
      <c r="AS2310" s="3">
        <f t="shared" si="949"/>
        <v>4.25</v>
      </c>
      <c r="AW2310" s="4">
        <f t="shared" si="950"/>
        <v>4</v>
      </c>
      <c r="AX2310" s="4">
        <f t="shared" si="951"/>
        <v>3.5</v>
      </c>
      <c r="BB2310" s="3">
        <f t="shared" si="952"/>
        <v>4</v>
      </c>
      <c r="BC2310" s="3">
        <f t="shared" si="953"/>
        <v>1.6500000000000001</v>
      </c>
      <c r="BD2310" s="3">
        <f t="shared" si="954"/>
        <v>1.6500000000000001</v>
      </c>
      <c r="BE2310" s="3">
        <f t="shared" si="955"/>
        <v>1.6500000000000001</v>
      </c>
      <c r="BF2310" s="3">
        <f t="shared" si="956"/>
        <v>1.6500000000000001</v>
      </c>
      <c r="BG2310" s="3">
        <f t="shared" si="957"/>
        <v>4</v>
      </c>
      <c r="BK2310" s="3">
        <f t="shared" si="958"/>
        <v>2.415</v>
      </c>
      <c r="BN2310" s="4">
        <f t="shared" si="959"/>
        <v>4</v>
      </c>
    </row>
    <row r="2311" spans="1:66" x14ac:dyDescent="0.25">
      <c r="A2311" t="s">
        <v>3695</v>
      </c>
      <c r="B2311">
        <v>86593</v>
      </c>
      <c r="D2311">
        <v>250</v>
      </c>
      <c r="E2311">
        <v>0</v>
      </c>
      <c r="F2311" t="s">
        <v>7697</v>
      </c>
      <c r="G2311" s="1" t="s">
        <v>7697</v>
      </c>
      <c r="H2311">
        <v>0</v>
      </c>
      <c r="I2311" s="2">
        <f t="shared" si="935"/>
        <v>0</v>
      </c>
      <c r="J2311" s="2">
        <f t="shared" ref="J2311:J2374" si="960">E2311*0.8</f>
        <v>0</v>
      </c>
      <c r="K2311" t="s">
        <v>346</v>
      </c>
      <c r="L2311" t="s">
        <v>208</v>
      </c>
      <c r="R2311" s="2"/>
      <c r="S2311" s="2"/>
      <c r="W2311" s="2"/>
      <c r="Y2311" s="3">
        <f t="shared" si="936"/>
        <v>0</v>
      </c>
      <c r="Z2311" s="3">
        <f t="shared" si="937"/>
        <v>0</v>
      </c>
      <c r="AA2311" s="3">
        <f t="shared" si="938"/>
        <v>0</v>
      </c>
      <c r="AB2311" s="2"/>
      <c r="AC2311" s="3">
        <f t="shared" si="939"/>
        <v>0</v>
      </c>
      <c r="AD2311" s="3">
        <f t="shared" si="940"/>
        <v>0</v>
      </c>
      <c r="AE2311" s="3">
        <f t="shared" si="941"/>
        <v>0</v>
      </c>
      <c r="AF2311" s="3">
        <f t="shared" si="942"/>
        <v>0</v>
      </c>
      <c r="AG2311" s="3">
        <f t="shared" si="943"/>
        <v>0</v>
      </c>
      <c r="AJ2311" s="3">
        <f t="shared" si="944"/>
        <v>0</v>
      </c>
      <c r="AM2311" s="3">
        <f t="shared" si="945"/>
        <v>0</v>
      </c>
      <c r="AN2311" s="3">
        <f t="shared" si="946"/>
        <v>0</v>
      </c>
      <c r="AO2311" s="3">
        <f t="shared" si="947"/>
        <v>0</v>
      </c>
      <c r="AP2311" s="3">
        <f t="shared" si="948"/>
        <v>0</v>
      </c>
      <c r="AS2311" s="3">
        <f t="shared" si="949"/>
        <v>0</v>
      </c>
      <c r="AW2311" s="4">
        <f t="shared" si="950"/>
        <v>0</v>
      </c>
      <c r="AX2311" s="4">
        <f t="shared" si="951"/>
        <v>0</v>
      </c>
      <c r="BB2311" s="3">
        <f t="shared" si="952"/>
        <v>0</v>
      </c>
      <c r="BC2311" s="3">
        <f t="shared" si="953"/>
        <v>0</v>
      </c>
      <c r="BD2311" s="3">
        <f t="shared" si="954"/>
        <v>0</v>
      </c>
      <c r="BE2311" s="3">
        <f t="shared" si="955"/>
        <v>0</v>
      </c>
      <c r="BF2311" s="3">
        <f t="shared" si="956"/>
        <v>0</v>
      </c>
      <c r="BG2311" s="3">
        <f t="shared" si="957"/>
        <v>0</v>
      </c>
      <c r="BK2311" s="3">
        <f t="shared" si="958"/>
        <v>0</v>
      </c>
      <c r="BN2311" s="4">
        <f t="shared" si="959"/>
        <v>0</v>
      </c>
    </row>
    <row r="2312" spans="1:66" x14ac:dyDescent="0.25">
      <c r="A2312" t="s">
        <v>3696</v>
      </c>
      <c r="B2312">
        <v>86780</v>
      </c>
      <c r="D2312">
        <v>250</v>
      </c>
      <c r="E2312">
        <v>0</v>
      </c>
      <c r="F2312" t="s">
        <v>7697</v>
      </c>
      <c r="G2312" s="1" t="s">
        <v>7697</v>
      </c>
      <c r="H2312">
        <v>0</v>
      </c>
      <c r="I2312" s="2">
        <f t="shared" ref="I2312:I2375" si="961">E2312*0.95</f>
        <v>0</v>
      </c>
      <c r="J2312" s="2">
        <f t="shared" si="960"/>
        <v>0</v>
      </c>
      <c r="K2312" t="s">
        <v>346</v>
      </c>
      <c r="L2312" t="s">
        <v>208</v>
      </c>
      <c r="R2312" s="2"/>
      <c r="S2312" s="2"/>
      <c r="W2312" s="2"/>
      <c r="Y2312" s="3">
        <f t="shared" si="936"/>
        <v>0</v>
      </c>
      <c r="Z2312" s="3">
        <f t="shared" si="937"/>
        <v>0</v>
      </c>
      <c r="AA2312" s="3">
        <f t="shared" si="938"/>
        <v>0</v>
      </c>
      <c r="AB2312" s="2"/>
      <c r="AC2312" s="3">
        <f t="shared" si="939"/>
        <v>0</v>
      </c>
      <c r="AD2312" s="3">
        <f t="shared" si="940"/>
        <v>0</v>
      </c>
      <c r="AE2312" s="3">
        <f t="shared" si="941"/>
        <v>0</v>
      </c>
      <c r="AF2312" s="3">
        <f t="shared" si="942"/>
        <v>0</v>
      </c>
      <c r="AG2312" s="3">
        <f t="shared" si="943"/>
        <v>0</v>
      </c>
      <c r="AJ2312" s="3">
        <f t="shared" si="944"/>
        <v>0</v>
      </c>
      <c r="AM2312" s="3">
        <f t="shared" si="945"/>
        <v>0</v>
      </c>
      <c r="AN2312" s="3">
        <f t="shared" si="946"/>
        <v>0</v>
      </c>
      <c r="AO2312" s="3">
        <f t="shared" si="947"/>
        <v>0</v>
      </c>
      <c r="AP2312" s="3">
        <f t="shared" si="948"/>
        <v>0</v>
      </c>
      <c r="AS2312" s="3">
        <f t="shared" si="949"/>
        <v>0</v>
      </c>
      <c r="AW2312" s="4">
        <f t="shared" si="950"/>
        <v>0</v>
      </c>
      <c r="AX2312" s="4">
        <f t="shared" si="951"/>
        <v>0</v>
      </c>
      <c r="BB2312" s="3">
        <f t="shared" si="952"/>
        <v>0</v>
      </c>
      <c r="BC2312" s="3">
        <f t="shared" si="953"/>
        <v>0</v>
      </c>
      <c r="BD2312" s="3">
        <f t="shared" si="954"/>
        <v>0</v>
      </c>
      <c r="BE2312" s="3">
        <f t="shared" si="955"/>
        <v>0</v>
      </c>
      <c r="BF2312" s="3">
        <f t="shared" si="956"/>
        <v>0</v>
      </c>
      <c r="BG2312" s="3">
        <f t="shared" si="957"/>
        <v>0</v>
      </c>
      <c r="BK2312" s="3">
        <f t="shared" si="958"/>
        <v>0</v>
      </c>
      <c r="BN2312" s="4">
        <f t="shared" si="959"/>
        <v>0</v>
      </c>
    </row>
    <row r="2313" spans="1:66" x14ac:dyDescent="0.25">
      <c r="A2313" t="s">
        <v>3697</v>
      </c>
      <c r="B2313">
        <v>86001</v>
      </c>
      <c r="D2313">
        <v>250</v>
      </c>
      <c r="E2313">
        <v>0</v>
      </c>
      <c r="F2313" t="s">
        <v>7697</v>
      </c>
      <c r="G2313" s="1" t="s">
        <v>7697</v>
      </c>
      <c r="H2313">
        <v>0</v>
      </c>
      <c r="I2313" s="2">
        <f t="shared" si="961"/>
        <v>0</v>
      </c>
      <c r="J2313" s="2">
        <f t="shared" si="960"/>
        <v>0</v>
      </c>
      <c r="K2313" t="s">
        <v>346</v>
      </c>
      <c r="L2313" t="s">
        <v>208</v>
      </c>
      <c r="R2313" s="2"/>
      <c r="S2313" s="2"/>
      <c r="W2313" s="2"/>
      <c r="Y2313" s="3">
        <f t="shared" si="936"/>
        <v>0</v>
      </c>
      <c r="Z2313" s="3">
        <f t="shared" si="937"/>
        <v>0</v>
      </c>
      <c r="AA2313" s="3">
        <f t="shared" si="938"/>
        <v>0</v>
      </c>
      <c r="AB2313" s="2"/>
      <c r="AC2313" s="3">
        <f t="shared" si="939"/>
        <v>0</v>
      </c>
      <c r="AD2313" s="3">
        <f t="shared" si="940"/>
        <v>0</v>
      </c>
      <c r="AE2313" s="3">
        <f t="shared" si="941"/>
        <v>0</v>
      </c>
      <c r="AF2313" s="3">
        <f t="shared" si="942"/>
        <v>0</v>
      </c>
      <c r="AG2313" s="3">
        <f t="shared" si="943"/>
        <v>0</v>
      </c>
      <c r="AJ2313" s="3">
        <f t="shared" si="944"/>
        <v>0</v>
      </c>
      <c r="AM2313" s="3">
        <f t="shared" si="945"/>
        <v>0</v>
      </c>
      <c r="AN2313" s="3">
        <f t="shared" si="946"/>
        <v>0</v>
      </c>
      <c r="AO2313" s="3">
        <f t="shared" si="947"/>
        <v>0</v>
      </c>
      <c r="AP2313" s="3">
        <f t="shared" si="948"/>
        <v>0</v>
      </c>
      <c r="AS2313" s="3">
        <f t="shared" si="949"/>
        <v>0</v>
      </c>
      <c r="AW2313" s="4">
        <f t="shared" si="950"/>
        <v>0</v>
      </c>
      <c r="AX2313" s="4">
        <f t="shared" si="951"/>
        <v>0</v>
      </c>
      <c r="BB2313" s="3">
        <f t="shared" si="952"/>
        <v>0</v>
      </c>
      <c r="BC2313" s="3">
        <f t="shared" si="953"/>
        <v>0</v>
      </c>
      <c r="BD2313" s="3">
        <f t="shared" si="954"/>
        <v>0</v>
      </c>
      <c r="BE2313" s="3">
        <f t="shared" si="955"/>
        <v>0</v>
      </c>
      <c r="BF2313" s="3">
        <f t="shared" si="956"/>
        <v>0</v>
      </c>
      <c r="BG2313" s="3">
        <f t="shared" si="957"/>
        <v>0</v>
      </c>
      <c r="BK2313" s="3">
        <f t="shared" si="958"/>
        <v>0</v>
      </c>
      <c r="BN2313" s="4">
        <f t="shared" si="959"/>
        <v>0</v>
      </c>
    </row>
    <row r="2314" spans="1:66" x14ac:dyDescent="0.25">
      <c r="A2314" t="s">
        <v>3698</v>
      </c>
      <c r="B2314" t="s">
        <v>91</v>
      </c>
      <c r="D2314">
        <v>250</v>
      </c>
      <c r="E2314">
        <v>0</v>
      </c>
      <c r="F2314" t="s">
        <v>7697</v>
      </c>
      <c r="G2314" s="1" t="s">
        <v>7697</v>
      </c>
      <c r="H2314">
        <v>0</v>
      </c>
      <c r="I2314" s="2">
        <f t="shared" si="961"/>
        <v>0</v>
      </c>
      <c r="J2314" s="2">
        <f t="shared" si="960"/>
        <v>0</v>
      </c>
      <c r="K2314" t="s">
        <v>346</v>
      </c>
      <c r="L2314" t="s">
        <v>208</v>
      </c>
      <c r="R2314" s="2"/>
      <c r="S2314" s="2"/>
      <c r="W2314" s="2"/>
      <c r="Y2314" s="3">
        <f t="shared" si="936"/>
        <v>0</v>
      </c>
      <c r="Z2314" s="3">
        <f t="shared" si="937"/>
        <v>0</v>
      </c>
      <c r="AA2314" s="3">
        <f t="shared" si="938"/>
        <v>0</v>
      </c>
      <c r="AB2314" s="2"/>
      <c r="AC2314" s="3">
        <f t="shared" si="939"/>
        <v>0</v>
      </c>
      <c r="AD2314" s="3">
        <f t="shared" si="940"/>
        <v>0</v>
      </c>
      <c r="AE2314" s="3">
        <f t="shared" si="941"/>
        <v>0</v>
      </c>
      <c r="AF2314" s="3">
        <f t="shared" si="942"/>
        <v>0</v>
      </c>
      <c r="AG2314" s="3">
        <f t="shared" si="943"/>
        <v>0</v>
      </c>
      <c r="AJ2314" s="3">
        <f t="shared" si="944"/>
        <v>0</v>
      </c>
      <c r="AM2314" s="3">
        <f t="shared" si="945"/>
        <v>0</v>
      </c>
      <c r="AN2314" s="3">
        <f t="shared" si="946"/>
        <v>0</v>
      </c>
      <c r="AO2314" s="3">
        <f t="shared" si="947"/>
        <v>0</v>
      </c>
      <c r="AP2314" s="3">
        <f t="shared" si="948"/>
        <v>0</v>
      </c>
      <c r="AS2314" s="3">
        <f t="shared" si="949"/>
        <v>0</v>
      </c>
      <c r="AW2314" s="4">
        <f t="shared" si="950"/>
        <v>0</v>
      </c>
      <c r="AX2314" s="4">
        <f t="shared" si="951"/>
        <v>0</v>
      </c>
      <c r="BB2314" s="3">
        <f t="shared" si="952"/>
        <v>0</v>
      </c>
      <c r="BC2314" s="3">
        <f t="shared" si="953"/>
        <v>0</v>
      </c>
      <c r="BD2314" s="3">
        <f t="shared" si="954"/>
        <v>0</v>
      </c>
      <c r="BE2314" s="3">
        <f t="shared" si="955"/>
        <v>0</v>
      </c>
      <c r="BF2314" s="3">
        <f t="shared" si="956"/>
        <v>0</v>
      </c>
      <c r="BG2314" s="3">
        <f t="shared" si="957"/>
        <v>0</v>
      </c>
      <c r="BK2314" s="3">
        <f t="shared" si="958"/>
        <v>0</v>
      </c>
      <c r="BN2314" s="4">
        <f t="shared" si="959"/>
        <v>0</v>
      </c>
    </row>
    <row r="2315" spans="1:66" x14ac:dyDescent="0.25">
      <c r="A2315" t="s">
        <v>1630</v>
      </c>
      <c r="B2315">
        <v>86039</v>
      </c>
      <c r="D2315">
        <v>250</v>
      </c>
      <c r="E2315">
        <v>0</v>
      </c>
      <c r="F2315" t="s">
        <v>7697</v>
      </c>
      <c r="G2315" s="1" t="s">
        <v>7697</v>
      </c>
      <c r="H2315">
        <v>0</v>
      </c>
      <c r="I2315" s="2">
        <f t="shared" si="961"/>
        <v>0</v>
      </c>
      <c r="J2315" s="2">
        <f t="shared" si="960"/>
        <v>0</v>
      </c>
      <c r="K2315" t="s">
        <v>346</v>
      </c>
      <c r="L2315" t="s">
        <v>208</v>
      </c>
      <c r="R2315" s="2"/>
      <c r="S2315" s="2"/>
      <c r="W2315" s="2"/>
      <c r="Y2315" s="3">
        <f t="shared" si="936"/>
        <v>0</v>
      </c>
      <c r="Z2315" s="3">
        <f t="shared" si="937"/>
        <v>0</v>
      </c>
      <c r="AA2315" s="3">
        <f t="shared" si="938"/>
        <v>0</v>
      </c>
      <c r="AB2315" s="2"/>
      <c r="AC2315" s="3">
        <f t="shared" si="939"/>
        <v>0</v>
      </c>
      <c r="AD2315" s="3">
        <f t="shared" si="940"/>
        <v>0</v>
      </c>
      <c r="AE2315" s="3">
        <f t="shared" si="941"/>
        <v>0</v>
      </c>
      <c r="AF2315" s="3">
        <f t="shared" si="942"/>
        <v>0</v>
      </c>
      <c r="AG2315" s="3">
        <f t="shared" si="943"/>
        <v>0</v>
      </c>
      <c r="AJ2315" s="3">
        <f t="shared" si="944"/>
        <v>0</v>
      </c>
      <c r="AM2315" s="3">
        <f t="shared" si="945"/>
        <v>0</v>
      </c>
      <c r="AN2315" s="3">
        <f t="shared" si="946"/>
        <v>0</v>
      </c>
      <c r="AO2315" s="3">
        <f t="shared" si="947"/>
        <v>0</v>
      </c>
      <c r="AP2315" s="3">
        <f t="shared" si="948"/>
        <v>0</v>
      </c>
      <c r="AS2315" s="3">
        <f t="shared" si="949"/>
        <v>0</v>
      </c>
      <c r="AW2315" s="4">
        <f t="shared" si="950"/>
        <v>0</v>
      </c>
      <c r="AX2315" s="4">
        <f t="shared" si="951"/>
        <v>0</v>
      </c>
      <c r="BB2315" s="3">
        <f t="shared" si="952"/>
        <v>0</v>
      </c>
      <c r="BC2315" s="3">
        <f t="shared" si="953"/>
        <v>0</v>
      </c>
      <c r="BD2315" s="3">
        <f t="shared" si="954"/>
        <v>0</v>
      </c>
      <c r="BE2315" s="3">
        <f t="shared" si="955"/>
        <v>0</v>
      </c>
      <c r="BF2315" s="3">
        <f t="shared" si="956"/>
        <v>0</v>
      </c>
      <c r="BG2315" s="3">
        <f t="shared" si="957"/>
        <v>0</v>
      </c>
      <c r="BK2315" s="3">
        <f t="shared" si="958"/>
        <v>0</v>
      </c>
      <c r="BN2315" s="4">
        <f t="shared" si="959"/>
        <v>0</v>
      </c>
    </row>
    <row r="2316" spans="1:66" x14ac:dyDescent="0.25">
      <c r="A2316" t="s">
        <v>3699</v>
      </c>
      <c r="B2316">
        <v>86161</v>
      </c>
      <c r="D2316">
        <v>250</v>
      </c>
      <c r="E2316">
        <v>5</v>
      </c>
      <c r="F2316" t="s">
        <v>7697</v>
      </c>
      <c r="G2316" s="1" t="s">
        <v>7697</v>
      </c>
      <c r="H2316">
        <v>0</v>
      </c>
      <c r="I2316" s="2">
        <f t="shared" si="961"/>
        <v>4.75</v>
      </c>
      <c r="J2316" s="2">
        <f t="shared" si="960"/>
        <v>4</v>
      </c>
      <c r="K2316" t="s">
        <v>346</v>
      </c>
      <c r="L2316" t="s">
        <v>208</v>
      </c>
      <c r="R2316" s="2"/>
      <c r="S2316" s="2"/>
      <c r="W2316" s="2"/>
      <c r="Y2316" s="3">
        <f t="shared" si="936"/>
        <v>2.5</v>
      </c>
      <c r="Z2316" s="3">
        <f t="shared" si="937"/>
        <v>2.5</v>
      </c>
      <c r="AA2316" s="3">
        <f t="shared" si="938"/>
        <v>4</v>
      </c>
      <c r="AB2316" s="2"/>
      <c r="AC2316" s="3">
        <f t="shared" si="939"/>
        <v>3.1749999999999998</v>
      </c>
      <c r="AD2316" s="3">
        <f t="shared" si="940"/>
        <v>3.085</v>
      </c>
      <c r="AE2316" s="3">
        <f t="shared" si="941"/>
        <v>2.36</v>
      </c>
      <c r="AF2316" s="3">
        <f t="shared" si="942"/>
        <v>2.4950000000000001</v>
      </c>
      <c r="AG2316" s="3">
        <f t="shared" si="943"/>
        <v>2.36</v>
      </c>
      <c r="AJ2316" s="3">
        <f t="shared" si="944"/>
        <v>2.36</v>
      </c>
      <c r="AM2316" s="3">
        <f t="shared" si="945"/>
        <v>0.71</v>
      </c>
      <c r="AN2316" s="3">
        <f t="shared" si="946"/>
        <v>0.68500000000000005</v>
      </c>
      <c r="AO2316" s="3">
        <f t="shared" si="947"/>
        <v>1.9510000000000001</v>
      </c>
      <c r="AP2316" s="3">
        <f t="shared" si="948"/>
        <v>4.5</v>
      </c>
      <c r="AS2316" s="3">
        <f t="shared" si="949"/>
        <v>4.25</v>
      </c>
      <c r="AW2316" s="4">
        <f t="shared" si="950"/>
        <v>4</v>
      </c>
      <c r="AX2316" s="4">
        <f t="shared" si="951"/>
        <v>3.5</v>
      </c>
      <c r="BB2316" s="3">
        <f t="shared" si="952"/>
        <v>4</v>
      </c>
      <c r="BC2316" s="3">
        <f t="shared" si="953"/>
        <v>1.6500000000000001</v>
      </c>
      <c r="BD2316" s="3">
        <f t="shared" si="954"/>
        <v>1.6500000000000001</v>
      </c>
      <c r="BE2316" s="3">
        <f t="shared" si="955"/>
        <v>1.6500000000000001</v>
      </c>
      <c r="BF2316" s="3">
        <f t="shared" si="956"/>
        <v>1.6500000000000001</v>
      </c>
      <c r="BG2316" s="3">
        <f t="shared" si="957"/>
        <v>4</v>
      </c>
      <c r="BK2316" s="3">
        <f t="shared" si="958"/>
        <v>2.415</v>
      </c>
      <c r="BN2316" s="4">
        <f t="shared" si="959"/>
        <v>4</v>
      </c>
    </row>
    <row r="2317" spans="1:66" x14ac:dyDescent="0.25">
      <c r="A2317" t="s">
        <v>3700</v>
      </c>
      <c r="B2317">
        <v>86256</v>
      </c>
      <c r="D2317">
        <v>250</v>
      </c>
      <c r="E2317">
        <v>5</v>
      </c>
      <c r="F2317" t="s">
        <v>7697</v>
      </c>
      <c r="G2317" s="1" t="s">
        <v>7697</v>
      </c>
      <c r="H2317">
        <v>0</v>
      </c>
      <c r="I2317" s="2">
        <f t="shared" si="961"/>
        <v>4.75</v>
      </c>
      <c r="J2317" s="2">
        <f t="shared" si="960"/>
        <v>4</v>
      </c>
      <c r="K2317" t="s">
        <v>346</v>
      </c>
      <c r="L2317" t="s">
        <v>208</v>
      </c>
      <c r="R2317" s="2"/>
      <c r="S2317" s="2"/>
      <c r="W2317" s="2"/>
      <c r="Y2317" s="3">
        <f t="shared" si="936"/>
        <v>2.5</v>
      </c>
      <c r="Z2317" s="3">
        <f t="shared" si="937"/>
        <v>2.5</v>
      </c>
      <c r="AA2317" s="3">
        <f t="shared" si="938"/>
        <v>4</v>
      </c>
      <c r="AB2317" s="2"/>
      <c r="AC2317" s="3">
        <f t="shared" si="939"/>
        <v>3.1749999999999998</v>
      </c>
      <c r="AD2317" s="3">
        <f t="shared" si="940"/>
        <v>3.085</v>
      </c>
      <c r="AE2317" s="3">
        <f t="shared" si="941"/>
        <v>2.36</v>
      </c>
      <c r="AF2317" s="3">
        <f t="shared" si="942"/>
        <v>2.4950000000000001</v>
      </c>
      <c r="AG2317" s="3">
        <f t="shared" si="943"/>
        <v>2.36</v>
      </c>
      <c r="AJ2317" s="3">
        <f t="shared" si="944"/>
        <v>2.36</v>
      </c>
      <c r="AM2317" s="3">
        <f t="shared" si="945"/>
        <v>0.71</v>
      </c>
      <c r="AN2317" s="3">
        <f t="shared" si="946"/>
        <v>0.68500000000000005</v>
      </c>
      <c r="AO2317" s="3">
        <f t="shared" si="947"/>
        <v>1.9510000000000001</v>
      </c>
      <c r="AP2317" s="3">
        <f t="shared" si="948"/>
        <v>4.5</v>
      </c>
      <c r="AS2317" s="3">
        <f t="shared" si="949"/>
        <v>4.25</v>
      </c>
      <c r="AW2317" s="4">
        <f t="shared" si="950"/>
        <v>4</v>
      </c>
      <c r="AX2317" s="4">
        <f t="shared" si="951"/>
        <v>3.5</v>
      </c>
      <c r="BB2317" s="3">
        <f t="shared" si="952"/>
        <v>4</v>
      </c>
      <c r="BC2317" s="3">
        <f t="shared" si="953"/>
        <v>1.6500000000000001</v>
      </c>
      <c r="BD2317" s="3">
        <f t="shared" si="954"/>
        <v>1.6500000000000001</v>
      </c>
      <c r="BE2317" s="3">
        <f t="shared" si="955"/>
        <v>1.6500000000000001</v>
      </c>
      <c r="BF2317" s="3">
        <f t="shared" si="956"/>
        <v>1.6500000000000001</v>
      </c>
      <c r="BG2317" s="3">
        <f t="shared" si="957"/>
        <v>4</v>
      </c>
      <c r="BK2317" s="3">
        <f t="shared" si="958"/>
        <v>2.415</v>
      </c>
      <c r="BN2317" s="4">
        <f t="shared" si="959"/>
        <v>4</v>
      </c>
    </row>
    <row r="2318" spans="1:66" x14ac:dyDescent="0.25">
      <c r="A2318" t="s">
        <v>3701</v>
      </c>
      <c r="B2318">
        <v>86609</v>
      </c>
      <c r="D2318">
        <v>250</v>
      </c>
      <c r="E2318">
        <v>5</v>
      </c>
      <c r="F2318" t="s">
        <v>7697</v>
      </c>
      <c r="G2318" s="1" t="s">
        <v>7697</v>
      </c>
      <c r="H2318">
        <v>0</v>
      </c>
      <c r="I2318" s="2">
        <f t="shared" si="961"/>
        <v>4.75</v>
      </c>
      <c r="J2318" s="2">
        <f t="shared" si="960"/>
        <v>4</v>
      </c>
      <c r="K2318" t="s">
        <v>346</v>
      </c>
      <c r="L2318" t="s">
        <v>208</v>
      </c>
      <c r="R2318" s="2"/>
      <c r="S2318" s="2"/>
      <c r="W2318" s="2"/>
      <c r="Y2318" s="3">
        <f t="shared" si="936"/>
        <v>2.5</v>
      </c>
      <c r="Z2318" s="3">
        <f t="shared" si="937"/>
        <v>2.5</v>
      </c>
      <c r="AA2318" s="3">
        <f t="shared" si="938"/>
        <v>4</v>
      </c>
      <c r="AB2318" s="2"/>
      <c r="AC2318" s="3">
        <f t="shared" si="939"/>
        <v>3.1749999999999998</v>
      </c>
      <c r="AD2318" s="3">
        <f t="shared" si="940"/>
        <v>3.085</v>
      </c>
      <c r="AE2318" s="3">
        <f t="shared" si="941"/>
        <v>2.36</v>
      </c>
      <c r="AF2318" s="3">
        <f t="shared" si="942"/>
        <v>2.4950000000000001</v>
      </c>
      <c r="AG2318" s="3">
        <f t="shared" si="943"/>
        <v>2.36</v>
      </c>
      <c r="AJ2318" s="3">
        <f t="shared" si="944"/>
        <v>2.36</v>
      </c>
      <c r="AM2318" s="3">
        <f t="shared" si="945"/>
        <v>0.71</v>
      </c>
      <c r="AN2318" s="3">
        <f t="shared" si="946"/>
        <v>0.68500000000000005</v>
      </c>
      <c r="AO2318" s="3">
        <f t="shared" si="947"/>
        <v>1.9510000000000001</v>
      </c>
      <c r="AP2318" s="3">
        <f t="shared" si="948"/>
        <v>4.5</v>
      </c>
      <c r="AS2318" s="3">
        <f t="shared" si="949"/>
        <v>4.25</v>
      </c>
      <c r="AW2318" s="4">
        <f t="shared" si="950"/>
        <v>4</v>
      </c>
      <c r="AX2318" s="4">
        <f t="shared" si="951"/>
        <v>3.5</v>
      </c>
      <c r="BB2318" s="3">
        <f t="shared" si="952"/>
        <v>4</v>
      </c>
      <c r="BC2318" s="3">
        <f t="shared" si="953"/>
        <v>1.6500000000000001</v>
      </c>
      <c r="BD2318" s="3">
        <f t="shared" si="954"/>
        <v>1.6500000000000001</v>
      </c>
      <c r="BE2318" s="3">
        <f t="shared" si="955"/>
        <v>1.6500000000000001</v>
      </c>
      <c r="BF2318" s="3">
        <f t="shared" si="956"/>
        <v>1.6500000000000001</v>
      </c>
      <c r="BG2318" s="3">
        <f t="shared" si="957"/>
        <v>4</v>
      </c>
      <c r="BK2318" s="3">
        <f t="shared" si="958"/>
        <v>2.415</v>
      </c>
      <c r="BN2318" s="4">
        <f t="shared" si="959"/>
        <v>4</v>
      </c>
    </row>
    <row r="2319" spans="1:66" x14ac:dyDescent="0.25">
      <c r="A2319" t="s">
        <v>3702</v>
      </c>
      <c r="B2319">
        <v>86787</v>
      </c>
      <c r="D2319">
        <v>250</v>
      </c>
      <c r="E2319">
        <v>5</v>
      </c>
      <c r="F2319" t="s">
        <v>7697</v>
      </c>
      <c r="G2319" s="1" t="s">
        <v>7697</v>
      </c>
      <c r="H2319">
        <v>0</v>
      </c>
      <c r="I2319" s="2">
        <f t="shared" si="961"/>
        <v>4.75</v>
      </c>
      <c r="J2319" s="2">
        <f t="shared" si="960"/>
        <v>4</v>
      </c>
      <c r="K2319" t="s">
        <v>346</v>
      </c>
      <c r="L2319" t="s">
        <v>208</v>
      </c>
      <c r="R2319" s="2"/>
      <c r="S2319" s="2"/>
      <c r="W2319" s="2"/>
      <c r="Y2319" s="3">
        <f t="shared" si="936"/>
        <v>2.5</v>
      </c>
      <c r="Z2319" s="3">
        <f t="shared" si="937"/>
        <v>2.5</v>
      </c>
      <c r="AA2319" s="3">
        <f t="shared" si="938"/>
        <v>4</v>
      </c>
      <c r="AB2319" s="2"/>
      <c r="AC2319" s="3">
        <f t="shared" si="939"/>
        <v>3.1749999999999998</v>
      </c>
      <c r="AD2319" s="3">
        <f t="shared" si="940"/>
        <v>3.085</v>
      </c>
      <c r="AE2319" s="3">
        <f t="shared" si="941"/>
        <v>2.36</v>
      </c>
      <c r="AF2319" s="3">
        <f t="shared" si="942"/>
        <v>2.4950000000000001</v>
      </c>
      <c r="AG2319" s="3">
        <f t="shared" si="943"/>
        <v>2.36</v>
      </c>
      <c r="AJ2319" s="3">
        <f t="shared" si="944"/>
        <v>2.36</v>
      </c>
      <c r="AM2319" s="3">
        <f t="shared" si="945"/>
        <v>0.71</v>
      </c>
      <c r="AN2319" s="3">
        <f t="shared" si="946"/>
        <v>0.68500000000000005</v>
      </c>
      <c r="AO2319" s="3">
        <f t="shared" si="947"/>
        <v>1.9510000000000001</v>
      </c>
      <c r="AP2319" s="3">
        <f t="shared" si="948"/>
        <v>4.5</v>
      </c>
      <c r="AS2319" s="3">
        <f t="shared" si="949"/>
        <v>4.25</v>
      </c>
      <c r="AW2319" s="4">
        <f t="shared" si="950"/>
        <v>4</v>
      </c>
      <c r="AX2319" s="4">
        <f t="shared" si="951"/>
        <v>3.5</v>
      </c>
      <c r="BB2319" s="3">
        <f t="shared" si="952"/>
        <v>4</v>
      </c>
      <c r="BC2319" s="3">
        <f t="shared" si="953"/>
        <v>1.6500000000000001</v>
      </c>
      <c r="BD2319" s="3">
        <f t="shared" si="954"/>
        <v>1.6500000000000001</v>
      </c>
      <c r="BE2319" s="3">
        <f t="shared" si="955"/>
        <v>1.6500000000000001</v>
      </c>
      <c r="BF2319" s="3">
        <f t="shared" si="956"/>
        <v>1.6500000000000001</v>
      </c>
      <c r="BG2319" s="3">
        <f t="shared" si="957"/>
        <v>4</v>
      </c>
      <c r="BK2319" s="3">
        <f t="shared" si="958"/>
        <v>2.415</v>
      </c>
      <c r="BN2319" s="4">
        <f t="shared" si="959"/>
        <v>4</v>
      </c>
    </row>
    <row r="2320" spans="1:66" x14ac:dyDescent="0.25">
      <c r="A2320" t="s">
        <v>3703</v>
      </c>
      <c r="B2320">
        <v>86787</v>
      </c>
      <c r="D2320">
        <v>250</v>
      </c>
      <c r="E2320">
        <v>5</v>
      </c>
      <c r="F2320" t="s">
        <v>7697</v>
      </c>
      <c r="G2320" s="1" t="s">
        <v>7697</v>
      </c>
      <c r="H2320">
        <v>0</v>
      </c>
      <c r="I2320" s="2">
        <f t="shared" si="961"/>
        <v>4.75</v>
      </c>
      <c r="J2320" s="2">
        <f t="shared" si="960"/>
        <v>4</v>
      </c>
      <c r="K2320" t="s">
        <v>346</v>
      </c>
      <c r="L2320" t="s">
        <v>208</v>
      </c>
      <c r="R2320" s="2"/>
      <c r="S2320" s="2"/>
      <c r="W2320" s="2"/>
      <c r="Y2320" s="3">
        <f t="shared" si="936"/>
        <v>2.5</v>
      </c>
      <c r="Z2320" s="3">
        <f t="shared" si="937"/>
        <v>2.5</v>
      </c>
      <c r="AA2320" s="3">
        <f t="shared" si="938"/>
        <v>4</v>
      </c>
      <c r="AB2320" s="2"/>
      <c r="AC2320" s="3">
        <f t="shared" si="939"/>
        <v>3.1749999999999998</v>
      </c>
      <c r="AD2320" s="3">
        <f t="shared" si="940"/>
        <v>3.085</v>
      </c>
      <c r="AE2320" s="3">
        <f t="shared" si="941"/>
        <v>2.36</v>
      </c>
      <c r="AF2320" s="3">
        <f t="shared" si="942"/>
        <v>2.4950000000000001</v>
      </c>
      <c r="AG2320" s="3">
        <f t="shared" si="943"/>
        <v>2.36</v>
      </c>
      <c r="AJ2320" s="3">
        <f t="shared" si="944"/>
        <v>2.36</v>
      </c>
      <c r="AM2320" s="3">
        <f t="shared" si="945"/>
        <v>0.71</v>
      </c>
      <c r="AN2320" s="3">
        <f t="shared" si="946"/>
        <v>0.68500000000000005</v>
      </c>
      <c r="AO2320" s="3">
        <f t="shared" si="947"/>
        <v>1.9510000000000001</v>
      </c>
      <c r="AP2320" s="3">
        <f t="shared" si="948"/>
        <v>4.5</v>
      </c>
      <c r="AS2320" s="3">
        <f t="shared" si="949"/>
        <v>4.25</v>
      </c>
      <c r="AW2320" s="4">
        <f t="shared" si="950"/>
        <v>4</v>
      </c>
      <c r="AX2320" s="4">
        <f t="shared" si="951"/>
        <v>3.5</v>
      </c>
      <c r="BB2320" s="3">
        <f t="shared" si="952"/>
        <v>4</v>
      </c>
      <c r="BC2320" s="3">
        <f t="shared" si="953"/>
        <v>1.6500000000000001</v>
      </c>
      <c r="BD2320" s="3">
        <f t="shared" si="954"/>
        <v>1.6500000000000001</v>
      </c>
      <c r="BE2320" s="3">
        <f t="shared" si="955"/>
        <v>1.6500000000000001</v>
      </c>
      <c r="BF2320" s="3">
        <f t="shared" si="956"/>
        <v>1.6500000000000001</v>
      </c>
      <c r="BG2320" s="3">
        <f t="shared" si="957"/>
        <v>4</v>
      </c>
      <c r="BK2320" s="3">
        <f t="shared" si="958"/>
        <v>2.415</v>
      </c>
      <c r="BN2320" s="4">
        <f t="shared" si="959"/>
        <v>4</v>
      </c>
    </row>
    <row r="2321" spans="1:66" x14ac:dyDescent="0.25">
      <c r="A2321" t="s">
        <v>3704</v>
      </c>
      <c r="B2321">
        <v>86787</v>
      </c>
      <c r="D2321">
        <v>250</v>
      </c>
      <c r="E2321">
        <v>0</v>
      </c>
      <c r="F2321" t="s">
        <v>7697</v>
      </c>
      <c r="G2321" s="1" t="s">
        <v>7697</v>
      </c>
      <c r="H2321">
        <v>0</v>
      </c>
      <c r="I2321" s="2">
        <f t="shared" si="961"/>
        <v>0</v>
      </c>
      <c r="J2321" s="2">
        <f t="shared" si="960"/>
        <v>0</v>
      </c>
      <c r="K2321" t="s">
        <v>346</v>
      </c>
      <c r="L2321" t="s">
        <v>208</v>
      </c>
      <c r="R2321" s="2"/>
      <c r="S2321" s="2"/>
      <c r="W2321" s="2"/>
      <c r="Y2321" s="3">
        <f t="shared" si="936"/>
        <v>0</v>
      </c>
      <c r="Z2321" s="3">
        <f t="shared" si="937"/>
        <v>0</v>
      </c>
      <c r="AA2321" s="3">
        <f t="shared" si="938"/>
        <v>0</v>
      </c>
      <c r="AB2321" s="2"/>
      <c r="AC2321" s="3">
        <f t="shared" si="939"/>
        <v>0</v>
      </c>
      <c r="AD2321" s="3">
        <f t="shared" si="940"/>
        <v>0</v>
      </c>
      <c r="AE2321" s="3">
        <f t="shared" si="941"/>
        <v>0</v>
      </c>
      <c r="AF2321" s="3">
        <f t="shared" si="942"/>
        <v>0</v>
      </c>
      <c r="AG2321" s="3">
        <f t="shared" si="943"/>
        <v>0</v>
      </c>
      <c r="AJ2321" s="3">
        <f t="shared" si="944"/>
        <v>0</v>
      </c>
      <c r="AM2321" s="3">
        <f t="shared" si="945"/>
        <v>0</v>
      </c>
      <c r="AN2321" s="3">
        <f t="shared" si="946"/>
        <v>0</v>
      </c>
      <c r="AO2321" s="3">
        <f t="shared" si="947"/>
        <v>0</v>
      </c>
      <c r="AP2321" s="3">
        <f t="shared" si="948"/>
        <v>0</v>
      </c>
      <c r="AS2321" s="3">
        <f t="shared" si="949"/>
        <v>0</v>
      </c>
      <c r="AW2321" s="4">
        <f t="shared" si="950"/>
        <v>0</v>
      </c>
      <c r="AX2321" s="4">
        <f t="shared" si="951"/>
        <v>0</v>
      </c>
      <c r="BB2321" s="3">
        <f t="shared" si="952"/>
        <v>0</v>
      </c>
      <c r="BC2321" s="3">
        <f t="shared" si="953"/>
        <v>0</v>
      </c>
      <c r="BD2321" s="3">
        <f t="shared" si="954"/>
        <v>0</v>
      </c>
      <c r="BE2321" s="3">
        <f t="shared" si="955"/>
        <v>0</v>
      </c>
      <c r="BF2321" s="3">
        <f t="shared" si="956"/>
        <v>0</v>
      </c>
      <c r="BG2321" s="3">
        <f t="shared" si="957"/>
        <v>0</v>
      </c>
      <c r="BK2321" s="3">
        <f t="shared" si="958"/>
        <v>0</v>
      </c>
      <c r="BN2321" s="4">
        <f t="shared" si="959"/>
        <v>0</v>
      </c>
    </row>
    <row r="2322" spans="1:66" x14ac:dyDescent="0.25">
      <c r="A2322" t="s">
        <v>3705</v>
      </c>
      <c r="B2322" t="s">
        <v>90</v>
      </c>
      <c r="D2322">
        <v>250</v>
      </c>
      <c r="E2322">
        <v>5</v>
      </c>
      <c r="F2322" t="s">
        <v>7697</v>
      </c>
      <c r="G2322" s="1" t="s">
        <v>7697</v>
      </c>
      <c r="H2322">
        <v>0</v>
      </c>
      <c r="I2322" s="2">
        <f t="shared" si="961"/>
        <v>4.75</v>
      </c>
      <c r="J2322" s="2">
        <f t="shared" si="960"/>
        <v>4</v>
      </c>
      <c r="K2322" t="s">
        <v>346</v>
      </c>
      <c r="L2322" t="s">
        <v>208</v>
      </c>
      <c r="R2322" s="2"/>
      <c r="S2322" s="2"/>
      <c r="W2322" s="2"/>
      <c r="Y2322" s="3">
        <f t="shared" si="936"/>
        <v>2.5</v>
      </c>
      <c r="Z2322" s="3">
        <f t="shared" si="937"/>
        <v>2.5</v>
      </c>
      <c r="AA2322" s="3">
        <f t="shared" si="938"/>
        <v>4</v>
      </c>
      <c r="AB2322" s="2"/>
      <c r="AC2322" s="3">
        <f t="shared" si="939"/>
        <v>3.1749999999999998</v>
      </c>
      <c r="AD2322" s="3">
        <f t="shared" si="940"/>
        <v>3.085</v>
      </c>
      <c r="AE2322" s="3">
        <f t="shared" si="941"/>
        <v>2.36</v>
      </c>
      <c r="AF2322" s="3">
        <f t="shared" si="942"/>
        <v>2.4950000000000001</v>
      </c>
      <c r="AG2322" s="3">
        <f t="shared" si="943"/>
        <v>2.36</v>
      </c>
      <c r="AJ2322" s="3">
        <f t="shared" si="944"/>
        <v>2.36</v>
      </c>
      <c r="AM2322" s="3">
        <f t="shared" si="945"/>
        <v>0.71</v>
      </c>
      <c r="AN2322" s="3">
        <f t="shared" si="946"/>
        <v>0.68500000000000005</v>
      </c>
      <c r="AO2322" s="3">
        <f t="shared" si="947"/>
        <v>1.9510000000000001</v>
      </c>
      <c r="AP2322" s="3">
        <f t="shared" si="948"/>
        <v>4.5</v>
      </c>
      <c r="AS2322" s="3">
        <f t="shared" si="949"/>
        <v>4.25</v>
      </c>
      <c r="AW2322" s="4">
        <f t="shared" si="950"/>
        <v>4</v>
      </c>
      <c r="AX2322" s="4">
        <f t="shared" si="951"/>
        <v>3.5</v>
      </c>
      <c r="BB2322" s="3">
        <f t="shared" si="952"/>
        <v>4</v>
      </c>
      <c r="BC2322" s="3">
        <f t="shared" si="953"/>
        <v>1.6500000000000001</v>
      </c>
      <c r="BD2322" s="3">
        <f t="shared" si="954"/>
        <v>1.6500000000000001</v>
      </c>
      <c r="BE2322" s="3">
        <f t="shared" si="955"/>
        <v>1.6500000000000001</v>
      </c>
      <c r="BF2322" s="3">
        <f t="shared" si="956"/>
        <v>1.6500000000000001</v>
      </c>
      <c r="BG2322" s="3">
        <f t="shared" si="957"/>
        <v>4</v>
      </c>
      <c r="BK2322" s="3">
        <f t="shared" si="958"/>
        <v>2.415</v>
      </c>
      <c r="BN2322" s="4">
        <f t="shared" si="959"/>
        <v>4</v>
      </c>
    </row>
    <row r="2323" spans="1:66" x14ac:dyDescent="0.25">
      <c r="A2323" t="s">
        <v>3706</v>
      </c>
      <c r="B2323">
        <v>86762</v>
      </c>
      <c r="D2323">
        <v>250</v>
      </c>
      <c r="E2323">
        <v>2</v>
      </c>
      <c r="F2323" t="s">
        <v>7697</v>
      </c>
      <c r="G2323" s="1" t="s">
        <v>7697</v>
      </c>
      <c r="H2323">
        <v>0</v>
      </c>
      <c r="I2323" s="2">
        <f t="shared" si="961"/>
        <v>1.9</v>
      </c>
      <c r="J2323" s="2">
        <f t="shared" si="960"/>
        <v>1.6</v>
      </c>
      <c r="K2323" t="s">
        <v>346</v>
      </c>
      <c r="L2323" t="s">
        <v>208</v>
      </c>
      <c r="R2323" s="2"/>
      <c r="S2323" s="2"/>
      <c r="W2323" s="2"/>
      <c r="Y2323" s="3">
        <f t="shared" si="936"/>
        <v>1</v>
      </c>
      <c r="Z2323" s="3">
        <f t="shared" si="937"/>
        <v>1</v>
      </c>
      <c r="AA2323" s="3">
        <f t="shared" si="938"/>
        <v>1.6</v>
      </c>
      <c r="AB2323" s="2"/>
      <c r="AC2323" s="3">
        <f t="shared" si="939"/>
        <v>1.27</v>
      </c>
      <c r="AD2323" s="3">
        <f t="shared" si="940"/>
        <v>1.234</v>
      </c>
      <c r="AE2323" s="3">
        <f t="shared" si="941"/>
        <v>0.94399999999999995</v>
      </c>
      <c r="AF2323" s="3">
        <f t="shared" si="942"/>
        <v>0.998</v>
      </c>
      <c r="AG2323" s="3">
        <f t="shared" si="943"/>
        <v>0.94399999999999995</v>
      </c>
      <c r="AJ2323" s="3">
        <f t="shared" si="944"/>
        <v>0.94399999999999995</v>
      </c>
      <c r="AM2323" s="3">
        <f t="shared" si="945"/>
        <v>0.28399999999999997</v>
      </c>
      <c r="AN2323" s="3">
        <f t="shared" si="946"/>
        <v>0.27400000000000002</v>
      </c>
      <c r="AO2323" s="3">
        <f t="shared" si="947"/>
        <v>0.78039999999999998</v>
      </c>
      <c r="AP2323" s="3">
        <f t="shared" si="948"/>
        <v>1.8</v>
      </c>
      <c r="AS2323" s="3">
        <f t="shared" si="949"/>
        <v>1.7</v>
      </c>
      <c r="AW2323" s="4">
        <f t="shared" si="950"/>
        <v>1.6</v>
      </c>
      <c r="AX2323" s="4">
        <f t="shared" si="951"/>
        <v>1.4</v>
      </c>
      <c r="BB2323" s="3">
        <f t="shared" si="952"/>
        <v>1.6</v>
      </c>
      <c r="BC2323" s="3">
        <f t="shared" si="953"/>
        <v>0.66</v>
      </c>
      <c r="BD2323" s="3">
        <f t="shared" si="954"/>
        <v>0.66</v>
      </c>
      <c r="BE2323" s="3">
        <f t="shared" si="955"/>
        <v>0.66</v>
      </c>
      <c r="BF2323" s="3">
        <f t="shared" si="956"/>
        <v>0.66</v>
      </c>
      <c r="BG2323" s="3">
        <f t="shared" si="957"/>
        <v>1.6</v>
      </c>
      <c r="BK2323" s="3">
        <f t="shared" si="958"/>
        <v>0.96599999999999997</v>
      </c>
      <c r="BN2323" s="4">
        <f t="shared" si="959"/>
        <v>1.6</v>
      </c>
    </row>
    <row r="2324" spans="1:66" x14ac:dyDescent="0.25">
      <c r="A2324" t="s">
        <v>3707</v>
      </c>
      <c r="B2324">
        <v>86777</v>
      </c>
      <c r="D2324">
        <v>250</v>
      </c>
      <c r="E2324">
        <v>0</v>
      </c>
      <c r="F2324" t="s">
        <v>7697</v>
      </c>
      <c r="G2324" s="1" t="s">
        <v>7697</v>
      </c>
      <c r="H2324">
        <v>0</v>
      </c>
      <c r="I2324" s="2">
        <f t="shared" si="961"/>
        <v>0</v>
      </c>
      <c r="J2324" s="2">
        <f t="shared" si="960"/>
        <v>0</v>
      </c>
      <c r="K2324" t="s">
        <v>346</v>
      </c>
      <c r="L2324" t="s">
        <v>208</v>
      </c>
      <c r="R2324" s="2"/>
      <c r="S2324" s="2"/>
      <c r="W2324" s="2"/>
      <c r="Y2324" s="3">
        <f t="shared" si="936"/>
        <v>0</v>
      </c>
      <c r="Z2324" s="3">
        <f t="shared" si="937"/>
        <v>0</v>
      </c>
      <c r="AA2324" s="3">
        <f t="shared" si="938"/>
        <v>0</v>
      </c>
      <c r="AB2324" s="2"/>
      <c r="AC2324" s="3">
        <f t="shared" si="939"/>
        <v>0</v>
      </c>
      <c r="AD2324" s="3">
        <f t="shared" si="940"/>
        <v>0</v>
      </c>
      <c r="AE2324" s="3">
        <f t="shared" si="941"/>
        <v>0</v>
      </c>
      <c r="AF2324" s="3">
        <f t="shared" si="942"/>
        <v>0</v>
      </c>
      <c r="AG2324" s="3">
        <f t="shared" si="943"/>
        <v>0</v>
      </c>
      <c r="AJ2324" s="3">
        <f t="shared" si="944"/>
        <v>0</v>
      </c>
      <c r="AM2324" s="3">
        <f t="shared" si="945"/>
        <v>0</v>
      </c>
      <c r="AN2324" s="3">
        <f t="shared" si="946"/>
        <v>0</v>
      </c>
      <c r="AO2324" s="3">
        <f t="shared" si="947"/>
        <v>0</v>
      </c>
      <c r="AP2324" s="3">
        <f t="shared" si="948"/>
        <v>0</v>
      </c>
      <c r="AS2324" s="3">
        <f t="shared" si="949"/>
        <v>0</v>
      </c>
      <c r="AW2324" s="4">
        <f t="shared" si="950"/>
        <v>0</v>
      </c>
      <c r="AX2324" s="4">
        <f t="shared" si="951"/>
        <v>0</v>
      </c>
      <c r="BB2324" s="3">
        <f t="shared" si="952"/>
        <v>0</v>
      </c>
      <c r="BC2324" s="3">
        <f t="shared" si="953"/>
        <v>0</v>
      </c>
      <c r="BD2324" s="3">
        <f t="shared" si="954"/>
        <v>0</v>
      </c>
      <c r="BE2324" s="3">
        <f t="shared" si="955"/>
        <v>0</v>
      </c>
      <c r="BF2324" s="3">
        <f t="shared" si="956"/>
        <v>0</v>
      </c>
      <c r="BG2324" s="3">
        <f t="shared" si="957"/>
        <v>0</v>
      </c>
      <c r="BK2324" s="3">
        <f t="shared" si="958"/>
        <v>0</v>
      </c>
      <c r="BN2324" s="4">
        <f t="shared" si="959"/>
        <v>0</v>
      </c>
    </row>
    <row r="2325" spans="1:66" x14ac:dyDescent="0.25">
      <c r="A2325" t="s">
        <v>3708</v>
      </c>
      <c r="B2325">
        <v>87449</v>
      </c>
      <c r="D2325">
        <v>250</v>
      </c>
      <c r="E2325">
        <v>5</v>
      </c>
      <c r="F2325" t="s">
        <v>7697</v>
      </c>
      <c r="G2325" s="1" t="s">
        <v>7697</v>
      </c>
      <c r="H2325">
        <v>0</v>
      </c>
      <c r="I2325" s="2">
        <f t="shared" si="961"/>
        <v>4.75</v>
      </c>
      <c r="J2325" s="2">
        <f t="shared" si="960"/>
        <v>4</v>
      </c>
      <c r="K2325" t="s">
        <v>346</v>
      </c>
      <c r="L2325" t="s">
        <v>208</v>
      </c>
      <c r="R2325" s="2"/>
      <c r="S2325" s="2"/>
      <c r="W2325" s="2"/>
      <c r="Y2325" s="3">
        <f t="shared" si="936"/>
        <v>2.5</v>
      </c>
      <c r="Z2325" s="3">
        <f t="shared" si="937"/>
        <v>2.5</v>
      </c>
      <c r="AA2325" s="3">
        <f t="shared" si="938"/>
        <v>4</v>
      </c>
      <c r="AB2325" s="2"/>
      <c r="AC2325" s="3">
        <f t="shared" si="939"/>
        <v>3.1749999999999998</v>
      </c>
      <c r="AD2325" s="3">
        <f t="shared" si="940"/>
        <v>3.085</v>
      </c>
      <c r="AE2325" s="3">
        <f t="shared" si="941"/>
        <v>2.36</v>
      </c>
      <c r="AF2325" s="3">
        <f t="shared" si="942"/>
        <v>2.4950000000000001</v>
      </c>
      <c r="AG2325" s="3">
        <f t="shared" si="943"/>
        <v>2.36</v>
      </c>
      <c r="AJ2325" s="3">
        <f t="shared" si="944"/>
        <v>2.36</v>
      </c>
      <c r="AM2325" s="3">
        <f t="shared" si="945"/>
        <v>0.71</v>
      </c>
      <c r="AN2325" s="3">
        <f t="shared" si="946"/>
        <v>0.68500000000000005</v>
      </c>
      <c r="AO2325" s="3">
        <f t="shared" si="947"/>
        <v>1.9510000000000001</v>
      </c>
      <c r="AP2325" s="3">
        <f t="shared" si="948"/>
        <v>4.5</v>
      </c>
      <c r="AS2325" s="3">
        <f t="shared" si="949"/>
        <v>4.25</v>
      </c>
      <c r="AW2325" s="4">
        <f t="shared" si="950"/>
        <v>4</v>
      </c>
      <c r="AX2325" s="4">
        <f t="shared" si="951"/>
        <v>3.5</v>
      </c>
      <c r="BB2325" s="3">
        <f t="shared" si="952"/>
        <v>4</v>
      </c>
      <c r="BC2325" s="3">
        <f t="shared" si="953"/>
        <v>1.6500000000000001</v>
      </c>
      <c r="BD2325" s="3">
        <f t="shared" si="954"/>
        <v>1.6500000000000001</v>
      </c>
      <c r="BE2325" s="3">
        <f t="shared" si="955"/>
        <v>1.6500000000000001</v>
      </c>
      <c r="BF2325" s="3">
        <f t="shared" si="956"/>
        <v>1.6500000000000001</v>
      </c>
      <c r="BG2325" s="3">
        <f t="shared" si="957"/>
        <v>4</v>
      </c>
      <c r="BK2325" s="3">
        <f t="shared" si="958"/>
        <v>2.415</v>
      </c>
      <c r="BN2325" s="4">
        <f t="shared" si="959"/>
        <v>4</v>
      </c>
    </row>
    <row r="2326" spans="1:66" x14ac:dyDescent="0.25">
      <c r="A2326" t="s">
        <v>3709</v>
      </c>
      <c r="B2326">
        <v>86692</v>
      </c>
      <c r="D2326">
        <v>250</v>
      </c>
      <c r="E2326">
        <v>5</v>
      </c>
      <c r="F2326" t="s">
        <v>7697</v>
      </c>
      <c r="G2326" s="1" t="s">
        <v>7697</v>
      </c>
      <c r="H2326">
        <v>0</v>
      </c>
      <c r="I2326" s="2">
        <f t="shared" si="961"/>
        <v>4.75</v>
      </c>
      <c r="J2326" s="2">
        <f t="shared" si="960"/>
        <v>4</v>
      </c>
      <c r="K2326" t="s">
        <v>346</v>
      </c>
      <c r="L2326" t="s">
        <v>208</v>
      </c>
      <c r="R2326" s="2"/>
      <c r="S2326" s="2"/>
      <c r="W2326" s="2"/>
      <c r="Y2326" s="3">
        <f t="shared" si="936"/>
        <v>2.5</v>
      </c>
      <c r="Z2326" s="3">
        <f t="shared" si="937"/>
        <v>2.5</v>
      </c>
      <c r="AA2326" s="3">
        <f t="shared" si="938"/>
        <v>4</v>
      </c>
      <c r="AB2326" s="2"/>
      <c r="AC2326" s="3">
        <f t="shared" si="939"/>
        <v>3.1749999999999998</v>
      </c>
      <c r="AD2326" s="3">
        <f t="shared" si="940"/>
        <v>3.085</v>
      </c>
      <c r="AE2326" s="3">
        <f t="shared" si="941"/>
        <v>2.36</v>
      </c>
      <c r="AF2326" s="3">
        <f t="shared" si="942"/>
        <v>2.4950000000000001</v>
      </c>
      <c r="AG2326" s="3">
        <f t="shared" si="943"/>
        <v>2.36</v>
      </c>
      <c r="AJ2326" s="3">
        <f t="shared" si="944"/>
        <v>2.36</v>
      </c>
      <c r="AM2326" s="3">
        <f t="shared" si="945"/>
        <v>0.71</v>
      </c>
      <c r="AN2326" s="3">
        <f t="shared" si="946"/>
        <v>0.68500000000000005</v>
      </c>
      <c r="AO2326" s="3">
        <f t="shared" si="947"/>
        <v>1.9510000000000001</v>
      </c>
      <c r="AP2326" s="3">
        <f t="shared" si="948"/>
        <v>4.5</v>
      </c>
      <c r="AS2326" s="3">
        <f t="shared" si="949"/>
        <v>4.25</v>
      </c>
      <c r="AW2326" s="4">
        <f t="shared" si="950"/>
        <v>4</v>
      </c>
      <c r="AX2326" s="4">
        <f t="shared" si="951"/>
        <v>3.5</v>
      </c>
      <c r="BB2326" s="3">
        <f t="shared" si="952"/>
        <v>4</v>
      </c>
      <c r="BC2326" s="3">
        <f t="shared" si="953"/>
        <v>1.6500000000000001</v>
      </c>
      <c r="BD2326" s="3">
        <f t="shared" si="954"/>
        <v>1.6500000000000001</v>
      </c>
      <c r="BE2326" s="3">
        <f t="shared" si="955"/>
        <v>1.6500000000000001</v>
      </c>
      <c r="BF2326" s="3">
        <f t="shared" si="956"/>
        <v>1.6500000000000001</v>
      </c>
      <c r="BG2326" s="3">
        <f t="shared" si="957"/>
        <v>4</v>
      </c>
      <c r="BK2326" s="3">
        <f t="shared" si="958"/>
        <v>2.415</v>
      </c>
      <c r="BN2326" s="4">
        <f t="shared" si="959"/>
        <v>4</v>
      </c>
    </row>
    <row r="2327" spans="1:66" x14ac:dyDescent="0.25">
      <c r="A2327" t="s">
        <v>3710</v>
      </c>
      <c r="B2327">
        <v>86618</v>
      </c>
      <c r="D2327">
        <v>250</v>
      </c>
      <c r="E2327">
        <v>0</v>
      </c>
      <c r="F2327" t="s">
        <v>7697</v>
      </c>
      <c r="G2327" s="1" t="s">
        <v>7697</v>
      </c>
      <c r="H2327">
        <v>0</v>
      </c>
      <c r="I2327" s="2">
        <f t="shared" si="961"/>
        <v>0</v>
      </c>
      <c r="J2327" s="2">
        <f t="shared" si="960"/>
        <v>0</v>
      </c>
      <c r="K2327" t="s">
        <v>346</v>
      </c>
      <c r="L2327" t="s">
        <v>208</v>
      </c>
      <c r="R2327" s="2"/>
      <c r="S2327" s="2"/>
      <c r="W2327" s="2"/>
      <c r="Y2327" s="3">
        <f t="shared" si="936"/>
        <v>0</v>
      </c>
      <c r="Z2327" s="3">
        <f t="shared" si="937"/>
        <v>0</v>
      </c>
      <c r="AA2327" s="3">
        <f t="shared" si="938"/>
        <v>0</v>
      </c>
      <c r="AB2327" s="2"/>
      <c r="AC2327" s="3">
        <f t="shared" si="939"/>
        <v>0</v>
      </c>
      <c r="AD2327" s="3">
        <f t="shared" si="940"/>
        <v>0</v>
      </c>
      <c r="AE2327" s="3">
        <f t="shared" si="941"/>
        <v>0</v>
      </c>
      <c r="AF2327" s="3">
        <f t="shared" si="942"/>
        <v>0</v>
      </c>
      <c r="AG2327" s="3">
        <f t="shared" si="943"/>
        <v>0</v>
      </c>
      <c r="AJ2327" s="3">
        <f t="shared" si="944"/>
        <v>0</v>
      </c>
      <c r="AM2327" s="3">
        <f t="shared" si="945"/>
        <v>0</v>
      </c>
      <c r="AN2327" s="3">
        <f t="shared" si="946"/>
        <v>0</v>
      </c>
      <c r="AO2327" s="3">
        <f t="shared" si="947"/>
        <v>0</v>
      </c>
      <c r="AP2327" s="3">
        <f t="shared" si="948"/>
        <v>0</v>
      </c>
      <c r="AS2327" s="3">
        <f t="shared" si="949"/>
        <v>0</v>
      </c>
      <c r="AW2327" s="4">
        <f t="shared" si="950"/>
        <v>0</v>
      </c>
      <c r="AX2327" s="4">
        <f t="shared" si="951"/>
        <v>0</v>
      </c>
      <c r="BB2327" s="3">
        <f t="shared" si="952"/>
        <v>0</v>
      </c>
      <c r="BC2327" s="3">
        <f t="shared" si="953"/>
        <v>0</v>
      </c>
      <c r="BD2327" s="3">
        <f t="shared" si="954"/>
        <v>0</v>
      </c>
      <c r="BE2327" s="3">
        <f t="shared" si="955"/>
        <v>0</v>
      </c>
      <c r="BF2327" s="3">
        <f t="shared" si="956"/>
        <v>0</v>
      </c>
      <c r="BG2327" s="3">
        <f t="shared" si="957"/>
        <v>0</v>
      </c>
      <c r="BK2327" s="3">
        <f t="shared" si="958"/>
        <v>0</v>
      </c>
      <c r="BN2327" s="4">
        <f t="shared" si="959"/>
        <v>0</v>
      </c>
    </row>
    <row r="2328" spans="1:66" x14ac:dyDescent="0.25">
      <c r="A2328" t="s">
        <v>3711</v>
      </c>
      <c r="B2328">
        <v>86778</v>
      </c>
      <c r="D2328">
        <v>250</v>
      </c>
      <c r="E2328">
        <v>5.7</v>
      </c>
      <c r="F2328" t="s">
        <v>7697</v>
      </c>
      <c r="G2328" s="1" t="s">
        <v>7697</v>
      </c>
      <c r="H2328">
        <v>0</v>
      </c>
      <c r="I2328" s="2">
        <f t="shared" si="961"/>
        <v>5.415</v>
      </c>
      <c r="J2328" s="2">
        <f t="shared" si="960"/>
        <v>4.5600000000000005</v>
      </c>
      <c r="K2328" t="s">
        <v>346</v>
      </c>
      <c r="L2328" t="s">
        <v>208</v>
      </c>
      <c r="R2328" s="2"/>
      <c r="S2328" s="2"/>
      <c r="W2328" s="2"/>
      <c r="Y2328" s="3">
        <f t="shared" si="936"/>
        <v>2.85</v>
      </c>
      <c r="Z2328" s="3">
        <f t="shared" si="937"/>
        <v>2.85</v>
      </c>
      <c r="AA2328" s="3">
        <f t="shared" si="938"/>
        <v>4.5600000000000005</v>
      </c>
      <c r="AB2328" s="2"/>
      <c r="AC2328" s="3">
        <f t="shared" si="939"/>
        <v>3.6195000000000004</v>
      </c>
      <c r="AD2328" s="3">
        <f t="shared" si="940"/>
        <v>3.5169000000000001</v>
      </c>
      <c r="AE2328" s="3">
        <f t="shared" si="941"/>
        <v>2.6903999999999999</v>
      </c>
      <c r="AF2328" s="3">
        <f t="shared" si="942"/>
        <v>2.8443000000000001</v>
      </c>
      <c r="AG2328" s="3">
        <f t="shared" si="943"/>
        <v>2.6903999999999999</v>
      </c>
      <c r="AJ2328" s="3">
        <f t="shared" si="944"/>
        <v>2.6903999999999999</v>
      </c>
      <c r="AM2328" s="3">
        <f t="shared" si="945"/>
        <v>0.80940000000000001</v>
      </c>
      <c r="AN2328" s="3">
        <f t="shared" si="946"/>
        <v>0.78090000000000004</v>
      </c>
      <c r="AO2328" s="3">
        <f t="shared" si="947"/>
        <v>2.2241400000000002</v>
      </c>
      <c r="AP2328" s="3">
        <f t="shared" si="948"/>
        <v>5.13</v>
      </c>
      <c r="AS2328" s="3">
        <f t="shared" si="949"/>
        <v>4.8449999999999998</v>
      </c>
      <c r="AW2328" s="4">
        <f t="shared" si="950"/>
        <v>4.5600000000000005</v>
      </c>
      <c r="AX2328" s="4">
        <f t="shared" si="951"/>
        <v>3.9899999999999998</v>
      </c>
      <c r="BB2328" s="3">
        <f t="shared" si="952"/>
        <v>4.5600000000000005</v>
      </c>
      <c r="BC2328" s="3">
        <f t="shared" si="953"/>
        <v>1.8810000000000002</v>
      </c>
      <c r="BD2328" s="3">
        <f t="shared" si="954"/>
        <v>1.8810000000000002</v>
      </c>
      <c r="BE2328" s="3">
        <f t="shared" si="955"/>
        <v>1.8810000000000002</v>
      </c>
      <c r="BF2328" s="3">
        <f t="shared" si="956"/>
        <v>1.8810000000000002</v>
      </c>
      <c r="BG2328" s="3">
        <f t="shared" si="957"/>
        <v>4.5600000000000005</v>
      </c>
      <c r="BK2328" s="3">
        <f t="shared" si="958"/>
        <v>2.7530999999999999</v>
      </c>
      <c r="BN2328" s="4">
        <f t="shared" si="959"/>
        <v>4.5600000000000005</v>
      </c>
    </row>
    <row r="2329" spans="1:66" x14ac:dyDescent="0.25">
      <c r="A2329" t="s">
        <v>3712</v>
      </c>
      <c r="B2329">
        <v>86038</v>
      </c>
      <c r="D2329">
        <v>250</v>
      </c>
      <c r="E2329">
        <v>5</v>
      </c>
      <c r="F2329" t="s">
        <v>7697</v>
      </c>
      <c r="G2329" s="1" t="s">
        <v>7697</v>
      </c>
      <c r="H2329">
        <v>0</v>
      </c>
      <c r="I2329" s="2">
        <f t="shared" si="961"/>
        <v>4.75</v>
      </c>
      <c r="J2329" s="2">
        <f t="shared" si="960"/>
        <v>4</v>
      </c>
      <c r="K2329" t="s">
        <v>346</v>
      </c>
      <c r="L2329" t="s">
        <v>208</v>
      </c>
      <c r="R2329" s="2"/>
      <c r="S2329" s="2"/>
      <c r="W2329" s="2"/>
      <c r="Y2329" s="3">
        <f t="shared" si="936"/>
        <v>2.5</v>
      </c>
      <c r="Z2329" s="3">
        <f t="shared" si="937"/>
        <v>2.5</v>
      </c>
      <c r="AA2329" s="3">
        <f t="shared" si="938"/>
        <v>4</v>
      </c>
      <c r="AB2329" s="2"/>
      <c r="AC2329" s="3">
        <f t="shared" si="939"/>
        <v>3.1749999999999998</v>
      </c>
      <c r="AD2329" s="3">
        <f t="shared" si="940"/>
        <v>3.085</v>
      </c>
      <c r="AE2329" s="3">
        <f t="shared" si="941"/>
        <v>2.36</v>
      </c>
      <c r="AF2329" s="3">
        <f t="shared" si="942"/>
        <v>2.4950000000000001</v>
      </c>
      <c r="AG2329" s="3">
        <f t="shared" si="943"/>
        <v>2.36</v>
      </c>
      <c r="AJ2329" s="3">
        <f t="shared" si="944"/>
        <v>2.36</v>
      </c>
      <c r="AM2329" s="3">
        <f t="shared" si="945"/>
        <v>0.71</v>
      </c>
      <c r="AN2329" s="3">
        <f t="shared" si="946"/>
        <v>0.68500000000000005</v>
      </c>
      <c r="AO2329" s="3">
        <f t="shared" si="947"/>
        <v>1.9510000000000001</v>
      </c>
      <c r="AP2329" s="3">
        <f t="shared" si="948"/>
        <v>4.5</v>
      </c>
      <c r="AS2329" s="3">
        <f t="shared" si="949"/>
        <v>4.25</v>
      </c>
      <c r="AW2329" s="4">
        <f t="shared" si="950"/>
        <v>4</v>
      </c>
      <c r="AX2329" s="4">
        <f t="shared" si="951"/>
        <v>3.5</v>
      </c>
      <c r="BB2329" s="3">
        <f t="shared" si="952"/>
        <v>4</v>
      </c>
      <c r="BC2329" s="3">
        <f t="shared" si="953"/>
        <v>1.6500000000000001</v>
      </c>
      <c r="BD2329" s="3">
        <f t="shared" si="954"/>
        <v>1.6500000000000001</v>
      </c>
      <c r="BE2329" s="3">
        <f t="shared" si="955"/>
        <v>1.6500000000000001</v>
      </c>
      <c r="BF2329" s="3">
        <f t="shared" si="956"/>
        <v>1.6500000000000001</v>
      </c>
      <c r="BG2329" s="3">
        <f t="shared" si="957"/>
        <v>4</v>
      </c>
      <c r="BK2329" s="3">
        <f t="shared" si="958"/>
        <v>2.415</v>
      </c>
      <c r="BN2329" s="4">
        <f t="shared" si="959"/>
        <v>4</v>
      </c>
    </row>
    <row r="2330" spans="1:66" x14ac:dyDescent="0.25">
      <c r="A2330" t="s">
        <v>3713</v>
      </c>
      <c r="B2330">
        <v>86696</v>
      </c>
      <c r="D2330">
        <v>250</v>
      </c>
      <c r="E2330">
        <v>5</v>
      </c>
      <c r="F2330" t="s">
        <v>7697</v>
      </c>
      <c r="G2330" s="1" t="s">
        <v>7697</v>
      </c>
      <c r="H2330">
        <v>0</v>
      </c>
      <c r="I2330" s="2">
        <f t="shared" si="961"/>
        <v>4.75</v>
      </c>
      <c r="J2330" s="2">
        <f t="shared" si="960"/>
        <v>4</v>
      </c>
      <c r="K2330" t="s">
        <v>346</v>
      </c>
      <c r="L2330" t="s">
        <v>208</v>
      </c>
      <c r="R2330" s="2"/>
      <c r="S2330" s="2"/>
      <c r="W2330" s="2"/>
      <c r="Y2330" s="3">
        <f t="shared" si="936"/>
        <v>2.5</v>
      </c>
      <c r="Z2330" s="3">
        <f t="shared" si="937"/>
        <v>2.5</v>
      </c>
      <c r="AA2330" s="3">
        <f t="shared" si="938"/>
        <v>4</v>
      </c>
      <c r="AB2330" s="2"/>
      <c r="AC2330" s="3">
        <f t="shared" si="939"/>
        <v>3.1749999999999998</v>
      </c>
      <c r="AD2330" s="3">
        <f t="shared" si="940"/>
        <v>3.085</v>
      </c>
      <c r="AE2330" s="3">
        <f t="shared" si="941"/>
        <v>2.36</v>
      </c>
      <c r="AF2330" s="3">
        <f t="shared" si="942"/>
        <v>2.4950000000000001</v>
      </c>
      <c r="AG2330" s="3">
        <f t="shared" si="943"/>
        <v>2.36</v>
      </c>
      <c r="AJ2330" s="3">
        <f t="shared" si="944"/>
        <v>2.36</v>
      </c>
      <c r="AM2330" s="3">
        <f t="shared" si="945"/>
        <v>0.71</v>
      </c>
      <c r="AN2330" s="3">
        <f t="shared" si="946"/>
        <v>0.68500000000000005</v>
      </c>
      <c r="AO2330" s="3">
        <f t="shared" si="947"/>
        <v>1.9510000000000001</v>
      </c>
      <c r="AP2330" s="3">
        <f t="shared" si="948"/>
        <v>4.5</v>
      </c>
      <c r="AS2330" s="3">
        <f t="shared" si="949"/>
        <v>4.25</v>
      </c>
      <c r="AW2330" s="4">
        <f t="shared" si="950"/>
        <v>4</v>
      </c>
      <c r="AX2330" s="4">
        <f t="shared" si="951"/>
        <v>3.5</v>
      </c>
      <c r="BB2330" s="3">
        <f t="shared" si="952"/>
        <v>4</v>
      </c>
      <c r="BC2330" s="3">
        <f t="shared" si="953"/>
        <v>1.6500000000000001</v>
      </c>
      <c r="BD2330" s="3">
        <f t="shared" si="954"/>
        <v>1.6500000000000001</v>
      </c>
      <c r="BE2330" s="3">
        <f t="shared" si="955"/>
        <v>1.6500000000000001</v>
      </c>
      <c r="BF2330" s="3">
        <f t="shared" si="956"/>
        <v>1.6500000000000001</v>
      </c>
      <c r="BG2330" s="3">
        <f t="shared" si="957"/>
        <v>4</v>
      </c>
      <c r="BK2330" s="3">
        <f t="shared" si="958"/>
        <v>2.415</v>
      </c>
      <c r="BN2330" s="4">
        <f t="shared" si="959"/>
        <v>4</v>
      </c>
    </row>
    <row r="2331" spans="1:66" x14ac:dyDescent="0.25">
      <c r="A2331" t="s">
        <v>3714</v>
      </c>
      <c r="B2331">
        <v>86696</v>
      </c>
      <c r="D2331">
        <v>250</v>
      </c>
      <c r="E2331">
        <v>5</v>
      </c>
      <c r="F2331" t="s">
        <v>7697</v>
      </c>
      <c r="G2331" s="1" t="s">
        <v>7697</v>
      </c>
      <c r="H2331">
        <v>0</v>
      </c>
      <c r="I2331" s="2">
        <f t="shared" si="961"/>
        <v>4.75</v>
      </c>
      <c r="J2331" s="2">
        <f t="shared" si="960"/>
        <v>4</v>
      </c>
      <c r="K2331" t="s">
        <v>346</v>
      </c>
      <c r="L2331" t="s">
        <v>208</v>
      </c>
      <c r="R2331" s="2"/>
      <c r="S2331" s="2"/>
      <c r="W2331" s="2"/>
      <c r="Y2331" s="3">
        <f t="shared" si="936"/>
        <v>2.5</v>
      </c>
      <c r="Z2331" s="3">
        <f t="shared" si="937"/>
        <v>2.5</v>
      </c>
      <c r="AA2331" s="3">
        <f t="shared" si="938"/>
        <v>4</v>
      </c>
      <c r="AB2331" s="2"/>
      <c r="AC2331" s="3">
        <f t="shared" si="939"/>
        <v>3.1749999999999998</v>
      </c>
      <c r="AD2331" s="3">
        <f t="shared" si="940"/>
        <v>3.085</v>
      </c>
      <c r="AE2331" s="3">
        <f t="shared" si="941"/>
        <v>2.36</v>
      </c>
      <c r="AF2331" s="3">
        <f t="shared" si="942"/>
        <v>2.4950000000000001</v>
      </c>
      <c r="AG2331" s="3">
        <f t="shared" si="943"/>
        <v>2.36</v>
      </c>
      <c r="AJ2331" s="3">
        <f t="shared" si="944"/>
        <v>2.36</v>
      </c>
      <c r="AM2331" s="3">
        <f t="shared" si="945"/>
        <v>0.71</v>
      </c>
      <c r="AN2331" s="3">
        <f t="shared" si="946"/>
        <v>0.68500000000000005</v>
      </c>
      <c r="AO2331" s="3">
        <f t="shared" si="947"/>
        <v>1.9510000000000001</v>
      </c>
      <c r="AP2331" s="3">
        <f t="shared" si="948"/>
        <v>4.5</v>
      </c>
      <c r="AS2331" s="3">
        <f t="shared" si="949"/>
        <v>4.25</v>
      </c>
      <c r="AW2331" s="4">
        <f t="shared" si="950"/>
        <v>4</v>
      </c>
      <c r="AX2331" s="4">
        <f t="shared" si="951"/>
        <v>3.5</v>
      </c>
      <c r="BB2331" s="3">
        <f t="shared" si="952"/>
        <v>4</v>
      </c>
      <c r="BC2331" s="3">
        <f t="shared" si="953"/>
        <v>1.6500000000000001</v>
      </c>
      <c r="BD2331" s="3">
        <f t="shared" si="954"/>
        <v>1.6500000000000001</v>
      </c>
      <c r="BE2331" s="3">
        <f t="shared" si="955"/>
        <v>1.6500000000000001</v>
      </c>
      <c r="BF2331" s="3">
        <f t="shared" si="956"/>
        <v>1.6500000000000001</v>
      </c>
      <c r="BG2331" s="3">
        <f t="shared" si="957"/>
        <v>4</v>
      </c>
      <c r="BK2331" s="3">
        <f t="shared" si="958"/>
        <v>2.415</v>
      </c>
      <c r="BN2331" s="4">
        <f t="shared" si="959"/>
        <v>4</v>
      </c>
    </row>
    <row r="2332" spans="1:66" x14ac:dyDescent="0.25">
      <c r="A2332" t="s">
        <v>3715</v>
      </c>
      <c r="B2332">
        <v>86431</v>
      </c>
      <c r="D2332">
        <v>250</v>
      </c>
      <c r="E2332">
        <v>0</v>
      </c>
      <c r="F2332" t="s">
        <v>7697</v>
      </c>
      <c r="G2332" s="1" t="s">
        <v>7697</v>
      </c>
      <c r="H2332">
        <v>0</v>
      </c>
      <c r="I2332" s="2">
        <f t="shared" si="961"/>
        <v>0</v>
      </c>
      <c r="J2332" s="2">
        <f t="shared" si="960"/>
        <v>0</v>
      </c>
      <c r="K2332" t="s">
        <v>346</v>
      </c>
      <c r="L2332" t="s">
        <v>208</v>
      </c>
      <c r="R2332" s="2"/>
      <c r="S2332" s="2"/>
      <c r="W2332" s="2"/>
      <c r="Y2332" s="3">
        <f t="shared" si="936"/>
        <v>0</v>
      </c>
      <c r="Z2332" s="3">
        <f t="shared" si="937"/>
        <v>0</v>
      </c>
      <c r="AA2332" s="3">
        <f t="shared" si="938"/>
        <v>0</v>
      </c>
      <c r="AB2332" s="2"/>
      <c r="AC2332" s="3">
        <f t="shared" si="939"/>
        <v>0</v>
      </c>
      <c r="AD2332" s="3">
        <f t="shared" si="940"/>
        <v>0</v>
      </c>
      <c r="AE2332" s="3">
        <f t="shared" si="941"/>
        <v>0</v>
      </c>
      <c r="AF2332" s="3">
        <f t="shared" si="942"/>
        <v>0</v>
      </c>
      <c r="AG2332" s="3">
        <f t="shared" si="943"/>
        <v>0</v>
      </c>
      <c r="AJ2332" s="3">
        <f t="shared" si="944"/>
        <v>0</v>
      </c>
      <c r="AM2332" s="3">
        <f t="shared" si="945"/>
        <v>0</v>
      </c>
      <c r="AN2332" s="3">
        <f t="shared" si="946"/>
        <v>0</v>
      </c>
      <c r="AO2332" s="3">
        <f t="shared" si="947"/>
        <v>0</v>
      </c>
      <c r="AP2332" s="3">
        <f t="shared" si="948"/>
        <v>0</v>
      </c>
      <c r="AS2332" s="3">
        <f t="shared" si="949"/>
        <v>0</v>
      </c>
      <c r="AW2332" s="4">
        <f t="shared" si="950"/>
        <v>0</v>
      </c>
      <c r="AX2332" s="4">
        <f t="shared" si="951"/>
        <v>0</v>
      </c>
      <c r="BB2332" s="3">
        <f t="shared" si="952"/>
        <v>0</v>
      </c>
      <c r="BC2332" s="3">
        <f t="shared" si="953"/>
        <v>0</v>
      </c>
      <c r="BD2332" s="3">
        <f t="shared" si="954"/>
        <v>0</v>
      </c>
      <c r="BE2332" s="3">
        <f t="shared" si="955"/>
        <v>0</v>
      </c>
      <c r="BF2332" s="3">
        <f t="shared" si="956"/>
        <v>0</v>
      </c>
      <c r="BG2332" s="3">
        <f t="shared" si="957"/>
        <v>0</v>
      </c>
      <c r="BK2332" s="3">
        <f t="shared" si="958"/>
        <v>0</v>
      </c>
      <c r="BN2332" s="4">
        <f t="shared" si="959"/>
        <v>0</v>
      </c>
    </row>
    <row r="2333" spans="1:66" x14ac:dyDescent="0.25">
      <c r="A2333" t="s">
        <v>3716</v>
      </c>
      <c r="B2333">
        <v>86710</v>
      </c>
      <c r="D2333">
        <v>250</v>
      </c>
      <c r="E2333">
        <v>0</v>
      </c>
      <c r="F2333" t="s">
        <v>7697</v>
      </c>
      <c r="G2333" s="1" t="s">
        <v>7697</v>
      </c>
      <c r="H2333">
        <v>0</v>
      </c>
      <c r="I2333" s="2">
        <f t="shared" si="961"/>
        <v>0</v>
      </c>
      <c r="J2333" s="2">
        <f t="shared" si="960"/>
        <v>0</v>
      </c>
      <c r="K2333" t="s">
        <v>346</v>
      </c>
      <c r="L2333" t="s">
        <v>208</v>
      </c>
      <c r="R2333" s="2"/>
      <c r="S2333" s="2"/>
      <c r="W2333" s="2"/>
      <c r="Y2333" s="3">
        <f t="shared" si="936"/>
        <v>0</v>
      </c>
      <c r="Z2333" s="3">
        <f t="shared" si="937"/>
        <v>0</v>
      </c>
      <c r="AA2333" s="3">
        <f t="shared" si="938"/>
        <v>0</v>
      </c>
      <c r="AB2333" s="2"/>
      <c r="AC2333" s="3">
        <f t="shared" si="939"/>
        <v>0</v>
      </c>
      <c r="AD2333" s="3">
        <f t="shared" si="940"/>
        <v>0</v>
      </c>
      <c r="AE2333" s="3">
        <f t="shared" si="941"/>
        <v>0</v>
      </c>
      <c r="AF2333" s="3">
        <f t="shared" si="942"/>
        <v>0</v>
      </c>
      <c r="AG2333" s="3">
        <f t="shared" si="943"/>
        <v>0</v>
      </c>
      <c r="AJ2333" s="3">
        <f t="shared" si="944"/>
        <v>0</v>
      </c>
      <c r="AM2333" s="3">
        <f t="shared" si="945"/>
        <v>0</v>
      </c>
      <c r="AN2333" s="3">
        <f t="shared" si="946"/>
        <v>0</v>
      </c>
      <c r="AO2333" s="3">
        <f t="shared" si="947"/>
        <v>0</v>
      </c>
      <c r="AP2333" s="3">
        <f t="shared" si="948"/>
        <v>0</v>
      </c>
      <c r="AS2333" s="3">
        <f t="shared" si="949"/>
        <v>0</v>
      </c>
      <c r="AW2333" s="4">
        <f t="shared" si="950"/>
        <v>0</v>
      </c>
      <c r="AX2333" s="4">
        <f t="shared" si="951"/>
        <v>0</v>
      </c>
      <c r="BB2333" s="3">
        <f t="shared" si="952"/>
        <v>0</v>
      </c>
      <c r="BC2333" s="3">
        <f t="shared" si="953"/>
        <v>0</v>
      </c>
      <c r="BD2333" s="3">
        <f t="shared" si="954"/>
        <v>0</v>
      </c>
      <c r="BE2333" s="3">
        <f t="shared" si="955"/>
        <v>0</v>
      </c>
      <c r="BF2333" s="3">
        <f t="shared" si="956"/>
        <v>0</v>
      </c>
      <c r="BG2333" s="3">
        <f t="shared" si="957"/>
        <v>0</v>
      </c>
      <c r="BK2333" s="3">
        <f t="shared" si="958"/>
        <v>0</v>
      </c>
      <c r="BN2333" s="4">
        <f t="shared" si="959"/>
        <v>0</v>
      </c>
    </row>
    <row r="2334" spans="1:66" x14ac:dyDescent="0.25">
      <c r="A2334" t="s">
        <v>3717</v>
      </c>
      <c r="B2334">
        <v>86592</v>
      </c>
      <c r="D2334">
        <v>250</v>
      </c>
      <c r="E2334">
        <v>5</v>
      </c>
      <c r="F2334" t="s">
        <v>7697</v>
      </c>
      <c r="G2334" s="1" t="s">
        <v>7697</v>
      </c>
      <c r="H2334">
        <v>0</v>
      </c>
      <c r="I2334" s="2">
        <f t="shared" si="961"/>
        <v>4.75</v>
      </c>
      <c r="J2334" s="2">
        <f t="shared" si="960"/>
        <v>4</v>
      </c>
      <c r="K2334" t="s">
        <v>346</v>
      </c>
      <c r="L2334" t="s">
        <v>208</v>
      </c>
      <c r="R2334" s="2"/>
      <c r="S2334" s="2"/>
      <c r="W2334" s="2"/>
      <c r="Y2334" s="3">
        <f t="shared" si="936"/>
        <v>2.5</v>
      </c>
      <c r="Z2334" s="3">
        <f t="shared" si="937"/>
        <v>2.5</v>
      </c>
      <c r="AA2334" s="3">
        <f t="shared" si="938"/>
        <v>4</v>
      </c>
      <c r="AB2334" s="2"/>
      <c r="AC2334" s="3">
        <f t="shared" si="939"/>
        <v>3.1749999999999998</v>
      </c>
      <c r="AD2334" s="3">
        <f t="shared" si="940"/>
        <v>3.085</v>
      </c>
      <c r="AE2334" s="3">
        <f t="shared" si="941"/>
        <v>2.36</v>
      </c>
      <c r="AF2334" s="3">
        <f t="shared" si="942"/>
        <v>2.4950000000000001</v>
      </c>
      <c r="AG2334" s="3">
        <f t="shared" si="943"/>
        <v>2.36</v>
      </c>
      <c r="AJ2334" s="3">
        <f t="shared" si="944"/>
        <v>2.36</v>
      </c>
      <c r="AM2334" s="3">
        <f t="shared" si="945"/>
        <v>0.71</v>
      </c>
      <c r="AN2334" s="3">
        <f t="shared" si="946"/>
        <v>0.68500000000000005</v>
      </c>
      <c r="AO2334" s="3">
        <f t="shared" si="947"/>
        <v>1.9510000000000001</v>
      </c>
      <c r="AP2334" s="3">
        <f t="shared" si="948"/>
        <v>4.5</v>
      </c>
      <c r="AS2334" s="3">
        <f t="shared" si="949"/>
        <v>4.25</v>
      </c>
      <c r="AW2334" s="4">
        <f t="shared" si="950"/>
        <v>4</v>
      </c>
      <c r="AX2334" s="4">
        <f t="shared" si="951"/>
        <v>3.5</v>
      </c>
      <c r="BB2334" s="3">
        <f t="shared" si="952"/>
        <v>4</v>
      </c>
      <c r="BC2334" s="3">
        <f t="shared" si="953"/>
        <v>1.6500000000000001</v>
      </c>
      <c r="BD2334" s="3">
        <f t="shared" si="954"/>
        <v>1.6500000000000001</v>
      </c>
      <c r="BE2334" s="3">
        <f t="shared" si="955"/>
        <v>1.6500000000000001</v>
      </c>
      <c r="BF2334" s="3">
        <f t="shared" si="956"/>
        <v>1.6500000000000001</v>
      </c>
      <c r="BG2334" s="3">
        <f t="shared" si="957"/>
        <v>4</v>
      </c>
      <c r="BK2334" s="3">
        <f t="shared" si="958"/>
        <v>2.415</v>
      </c>
      <c r="BN2334" s="4">
        <f t="shared" si="959"/>
        <v>4</v>
      </c>
    </row>
    <row r="2335" spans="1:66" x14ac:dyDescent="0.25">
      <c r="A2335" t="s">
        <v>3718</v>
      </c>
      <c r="B2335">
        <v>86663</v>
      </c>
      <c r="D2335">
        <v>250</v>
      </c>
      <c r="E2335">
        <v>5</v>
      </c>
      <c r="F2335" t="s">
        <v>7697</v>
      </c>
      <c r="G2335" s="1" t="s">
        <v>7697</v>
      </c>
      <c r="H2335">
        <v>0</v>
      </c>
      <c r="I2335" s="2">
        <f t="shared" si="961"/>
        <v>4.75</v>
      </c>
      <c r="J2335" s="2">
        <f t="shared" si="960"/>
        <v>4</v>
      </c>
      <c r="K2335" t="s">
        <v>346</v>
      </c>
      <c r="L2335" t="s">
        <v>208</v>
      </c>
      <c r="R2335" s="2"/>
      <c r="S2335" s="2"/>
      <c r="W2335" s="2"/>
      <c r="Y2335" s="3">
        <f t="shared" si="936"/>
        <v>2.5</v>
      </c>
      <c r="Z2335" s="3">
        <f t="shared" si="937"/>
        <v>2.5</v>
      </c>
      <c r="AA2335" s="3">
        <f t="shared" si="938"/>
        <v>4</v>
      </c>
      <c r="AB2335" s="2"/>
      <c r="AC2335" s="3">
        <f t="shared" si="939"/>
        <v>3.1749999999999998</v>
      </c>
      <c r="AD2335" s="3">
        <f t="shared" si="940"/>
        <v>3.085</v>
      </c>
      <c r="AE2335" s="3">
        <f t="shared" si="941"/>
        <v>2.36</v>
      </c>
      <c r="AF2335" s="3">
        <f t="shared" si="942"/>
        <v>2.4950000000000001</v>
      </c>
      <c r="AG2335" s="3">
        <f t="shared" si="943"/>
        <v>2.36</v>
      </c>
      <c r="AJ2335" s="3">
        <f t="shared" si="944"/>
        <v>2.36</v>
      </c>
      <c r="AM2335" s="3">
        <f t="shared" si="945"/>
        <v>0.71</v>
      </c>
      <c r="AN2335" s="3">
        <f t="shared" si="946"/>
        <v>0.68500000000000005</v>
      </c>
      <c r="AO2335" s="3">
        <f t="shared" si="947"/>
        <v>1.9510000000000001</v>
      </c>
      <c r="AP2335" s="3">
        <f t="shared" si="948"/>
        <v>4.5</v>
      </c>
      <c r="AS2335" s="3">
        <f t="shared" si="949"/>
        <v>4.25</v>
      </c>
      <c r="AW2335" s="4">
        <f t="shared" si="950"/>
        <v>4</v>
      </c>
      <c r="AX2335" s="4">
        <f t="shared" si="951"/>
        <v>3.5</v>
      </c>
      <c r="BB2335" s="3">
        <f t="shared" si="952"/>
        <v>4</v>
      </c>
      <c r="BC2335" s="3">
        <f t="shared" si="953"/>
        <v>1.6500000000000001</v>
      </c>
      <c r="BD2335" s="3">
        <f t="shared" si="954"/>
        <v>1.6500000000000001</v>
      </c>
      <c r="BE2335" s="3">
        <f t="shared" si="955"/>
        <v>1.6500000000000001</v>
      </c>
      <c r="BF2335" s="3">
        <f t="shared" si="956"/>
        <v>1.6500000000000001</v>
      </c>
      <c r="BG2335" s="3">
        <f t="shared" si="957"/>
        <v>4</v>
      </c>
      <c r="BK2335" s="3">
        <f t="shared" si="958"/>
        <v>2.415</v>
      </c>
      <c r="BN2335" s="4">
        <f t="shared" si="959"/>
        <v>4</v>
      </c>
    </row>
    <row r="2336" spans="1:66" x14ac:dyDescent="0.25">
      <c r="A2336" t="s">
        <v>3719</v>
      </c>
      <c r="B2336">
        <v>86793</v>
      </c>
      <c r="D2336">
        <v>250</v>
      </c>
      <c r="E2336">
        <v>5</v>
      </c>
      <c r="F2336" t="s">
        <v>7697</v>
      </c>
      <c r="G2336" s="1" t="s">
        <v>7697</v>
      </c>
      <c r="H2336">
        <v>0</v>
      </c>
      <c r="I2336" s="2">
        <f t="shared" si="961"/>
        <v>4.75</v>
      </c>
      <c r="J2336" s="2">
        <f t="shared" si="960"/>
        <v>4</v>
      </c>
      <c r="K2336" t="s">
        <v>346</v>
      </c>
      <c r="L2336" t="s">
        <v>208</v>
      </c>
      <c r="R2336" s="2"/>
      <c r="S2336" s="2"/>
      <c r="W2336" s="2"/>
      <c r="Y2336" s="3">
        <f t="shared" si="936"/>
        <v>2.5</v>
      </c>
      <c r="Z2336" s="3">
        <f t="shared" si="937"/>
        <v>2.5</v>
      </c>
      <c r="AA2336" s="3">
        <f t="shared" si="938"/>
        <v>4</v>
      </c>
      <c r="AB2336" s="2"/>
      <c r="AC2336" s="3">
        <f t="shared" si="939"/>
        <v>3.1749999999999998</v>
      </c>
      <c r="AD2336" s="3">
        <f t="shared" si="940"/>
        <v>3.085</v>
      </c>
      <c r="AE2336" s="3">
        <f t="shared" si="941"/>
        <v>2.36</v>
      </c>
      <c r="AF2336" s="3">
        <f t="shared" si="942"/>
        <v>2.4950000000000001</v>
      </c>
      <c r="AG2336" s="3">
        <f t="shared" si="943"/>
        <v>2.36</v>
      </c>
      <c r="AJ2336" s="3">
        <f t="shared" si="944"/>
        <v>2.36</v>
      </c>
      <c r="AM2336" s="3">
        <f t="shared" si="945"/>
        <v>0.71</v>
      </c>
      <c r="AN2336" s="3">
        <f t="shared" si="946"/>
        <v>0.68500000000000005</v>
      </c>
      <c r="AO2336" s="3">
        <f t="shared" si="947"/>
        <v>1.9510000000000001</v>
      </c>
      <c r="AP2336" s="3">
        <f t="shared" si="948"/>
        <v>4.5</v>
      </c>
      <c r="AS2336" s="3">
        <f t="shared" si="949"/>
        <v>4.25</v>
      </c>
      <c r="AW2336" s="4">
        <f t="shared" si="950"/>
        <v>4</v>
      </c>
      <c r="AX2336" s="4">
        <f t="shared" si="951"/>
        <v>3.5</v>
      </c>
      <c r="BB2336" s="3">
        <f t="shared" si="952"/>
        <v>4</v>
      </c>
      <c r="BC2336" s="3">
        <f t="shared" si="953"/>
        <v>1.6500000000000001</v>
      </c>
      <c r="BD2336" s="3">
        <f t="shared" si="954"/>
        <v>1.6500000000000001</v>
      </c>
      <c r="BE2336" s="3">
        <f t="shared" si="955"/>
        <v>1.6500000000000001</v>
      </c>
      <c r="BF2336" s="3">
        <f t="shared" si="956"/>
        <v>1.6500000000000001</v>
      </c>
      <c r="BG2336" s="3">
        <f t="shared" si="957"/>
        <v>4</v>
      </c>
      <c r="BK2336" s="3">
        <f t="shared" si="958"/>
        <v>2.415</v>
      </c>
      <c r="BN2336" s="4">
        <f t="shared" si="959"/>
        <v>4</v>
      </c>
    </row>
    <row r="2337" spans="1:66" x14ac:dyDescent="0.25">
      <c r="A2337" t="s">
        <v>3720</v>
      </c>
      <c r="B2337">
        <v>86376</v>
      </c>
      <c r="D2337">
        <v>250</v>
      </c>
      <c r="E2337">
        <v>5</v>
      </c>
      <c r="F2337" t="s">
        <v>7697</v>
      </c>
      <c r="G2337" s="1" t="s">
        <v>7697</v>
      </c>
      <c r="H2337">
        <v>0</v>
      </c>
      <c r="I2337" s="2">
        <f t="shared" si="961"/>
        <v>4.75</v>
      </c>
      <c r="J2337" s="2">
        <f t="shared" si="960"/>
        <v>4</v>
      </c>
      <c r="K2337" t="s">
        <v>346</v>
      </c>
      <c r="L2337" t="s">
        <v>208</v>
      </c>
      <c r="R2337" s="2"/>
      <c r="S2337" s="2"/>
      <c r="W2337" s="2"/>
      <c r="Y2337" s="3">
        <f t="shared" si="936"/>
        <v>2.5</v>
      </c>
      <c r="Z2337" s="3">
        <f t="shared" si="937"/>
        <v>2.5</v>
      </c>
      <c r="AA2337" s="3">
        <f t="shared" si="938"/>
        <v>4</v>
      </c>
      <c r="AB2337" s="2"/>
      <c r="AC2337" s="3">
        <f t="shared" si="939"/>
        <v>3.1749999999999998</v>
      </c>
      <c r="AD2337" s="3">
        <f t="shared" si="940"/>
        <v>3.085</v>
      </c>
      <c r="AE2337" s="3">
        <f t="shared" si="941"/>
        <v>2.36</v>
      </c>
      <c r="AF2337" s="3">
        <f t="shared" si="942"/>
        <v>2.4950000000000001</v>
      </c>
      <c r="AG2337" s="3">
        <f t="shared" si="943"/>
        <v>2.36</v>
      </c>
      <c r="AJ2337" s="3">
        <f t="shared" si="944"/>
        <v>2.36</v>
      </c>
      <c r="AM2337" s="3">
        <f t="shared" si="945"/>
        <v>0.71</v>
      </c>
      <c r="AN2337" s="3">
        <f t="shared" si="946"/>
        <v>0.68500000000000005</v>
      </c>
      <c r="AO2337" s="3">
        <f t="shared" si="947"/>
        <v>1.9510000000000001</v>
      </c>
      <c r="AP2337" s="3">
        <f t="shared" si="948"/>
        <v>4.5</v>
      </c>
      <c r="AS2337" s="3">
        <f t="shared" si="949"/>
        <v>4.25</v>
      </c>
      <c r="AW2337" s="4">
        <f t="shared" si="950"/>
        <v>4</v>
      </c>
      <c r="AX2337" s="4">
        <f t="shared" si="951"/>
        <v>3.5</v>
      </c>
      <c r="BB2337" s="3">
        <f t="shared" si="952"/>
        <v>4</v>
      </c>
      <c r="BC2337" s="3">
        <f t="shared" si="953"/>
        <v>1.6500000000000001</v>
      </c>
      <c r="BD2337" s="3">
        <f t="shared" si="954"/>
        <v>1.6500000000000001</v>
      </c>
      <c r="BE2337" s="3">
        <f t="shared" si="955"/>
        <v>1.6500000000000001</v>
      </c>
      <c r="BF2337" s="3">
        <f t="shared" si="956"/>
        <v>1.6500000000000001</v>
      </c>
      <c r="BG2337" s="3">
        <f t="shared" si="957"/>
        <v>4</v>
      </c>
      <c r="BK2337" s="3">
        <f t="shared" si="958"/>
        <v>2.415</v>
      </c>
      <c r="BN2337" s="4">
        <f t="shared" si="959"/>
        <v>4</v>
      </c>
    </row>
    <row r="2338" spans="1:66" x14ac:dyDescent="0.25">
      <c r="A2338" t="s">
        <v>3721</v>
      </c>
      <c r="B2338">
        <v>86301</v>
      </c>
      <c r="D2338">
        <v>250</v>
      </c>
      <c r="E2338">
        <v>5</v>
      </c>
      <c r="F2338" t="s">
        <v>7697</v>
      </c>
      <c r="G2338" s="1" t="s">
        <v>7697</v>
      </c>
      <c r="H2338">
        <v>0</v>
      </c>
      <c r="I2338" s="2">
        <f t="shared" si="961"/>
        <v>4.75</v>
      </c>
      <c r="J2338" s="2">
        <f t="shared" si="960"/>
        <v>4</v>
      </c>
      <c r="K2338" t="s">
        <v>346</v>
      </c>
      <c r="L2338" t="s">
        <v>208</v>
      </c>
      <c r="R2338" s="2"/>
      <c r="S2338" s="2"/>
      <c r="W2338" s="2"/>
      <c r="Y2338" s="3">
        <f t="shared" si="936"/>
        <v>2.5</v>
      </c>
      <c r="Z2338" s="3">
        <f t="shared" si="937"/>
        <v>2.5</v>
      </c>
      <c r="AA2338" s="3">
        <f t="shared" si="938"/>
        <v>4</v>
      </c>
      <c r="AB2338" s="2"/>
      <c r="AC2338" s="3">
        <f t="shared" si="939"/>
        <v>3.1749999999999998</v>
      </c>
      <c r="AD2338" s="3">
        <f t="shared" si="940"/>
        <v>3.085</v>
      </c>
      <c r="AE2338" s="3">
        <f t="shared" si="941"/>
        <v>2.36</v>
      </c>
      <c r="AF2338" s="3">
        <f t="shared" si="942"/>
        <v>2.4950000000000001</v>
      </c>
      <c r="AG2338" s="3">
        <f t="shared" si="943"/>
        <v>2.36</v>
      </c>
      <c r="AJ2338" s="3">
        <f t="shared" si="944"/>
        <v>2.36</v>
      </c>
      <c r="AM2338" s="3">
        <f t="shared" si="945"/>
        <v>0.71</v>
      </c>
      <c r="AN2338" s="3">
        <f t="shared" si="946"/>
        <v>0.68500000000000005</v>
      </c>
      <c r="AO2338" s="3">
        <f t="shared" si="947"/>
        <v>1.9510000000000001</v>
      </c>
      <c r="AP2338" s="3">
        <f t="shared" si="948"/>
        <v>4.5</v>
      </c>
      <c r="AS2338" s="3">
        <f t="shared" si="949"/>
        <v>4.25</v>
      </c>
      <c r="AW2338" s="4">
        <f t="shared" si="950"/>
        <v>4</v>
      </c>
      <c r="AX2338" s="4">
        <f t="shared" si="951"/>
        <v>3.5</v>
      </c>
      <c r="BB2338" s="3">
        <f t="shared" si="952"/>
        <v>4</v>
      </c>
      <c r="BC2338" s="3">
        <f t="shared" si="953"/>
        <v>1.6500000000000001</v>
      </c>
      <c r="BD2338" s="3">
        <f t="shared" si="954"/>
        <v>1.6500000000000001</v>
      </c>
      <c r="BE2338" s="3">
        <f t="shared" si="955"/>
        <v>1.6500000000000001</v>
      </c>
      <c r="BF2338" s="3">
        <f t="shared" si="956"/>
        <v>1.6500000000000001</v>
      </c>
      <c r="BG2338" s="3">
        <f t="shared" si="957"/>
        <v>4</v>
      </c>
      <c r="BK2338" s="3">
        <f t="shared" si="958"/>
        <v>2.415</v>
      </c>
      <c r="BN2338" s="4">
        <f t="shared" si="959"/>
        <v>4</v>
      </c>
    </row>
    <row r="2339" spans="1:66" x14ac:dyDescent="0.25">
      <c r="A2339" t="s">
        <v>3722</v>
      </c>
      <c r="B2339">
        <v>86664</v>
      </c>
      <c r="D2339">
        <v>250</v>
      </c>
      <c r="E2339">
        <v>5</v>
      </c>
      <c r="F2339" t="s">
        <v>7697</v>
      </c>
      <c r="G2339" s="1" t="s">
        <v>7697</v>
      </c>
      <c r="H2339">
        <v>0</v>
      </c>
      <c r="I2339" s="2">
        <f t="shared" si="961"/>
        <v>4.75</v>
      </c>
      <c r="J2339" s="2">
        <f t="shared" si="960"/>
        <v>4</v>
      </c>
      <c r="K2339" t="s">
        <v>346</v>
      </c>
      <c r="L2339" t="s">
        <v>208</v>
      </c>
      <c r="R2339" s="2"/>
      <c r="S2339" s="2"/>
      <c r="W2339" s="2"/>
      <c r="Y2339" s="3">
        <f t="shared" si="936"/>
        <v>2.5</v>
      </c>
      <c r="Z2339" s="3">
        <f t="shared" si="937"/>
        <v>2.5</v>
      </c>
      <c r="AA2339" s="3">
        <f t="shared" si="938"/>
        <v>4</v>
      </c>
      <c r="AB2339" s="2"/>
      <c r="AC2339" s="3">
        <f t="shared" si="939"/>
        <v>3.1749999999999998</v>
      </c>
      <c r="AD2339" s="3">
        <f t="shared" si="940"/>
        <v>3.085</v>
      </c>
      <c r="AE2339" s="3">
        <f t="shared" si="941"/>
        <v>2.36</v>
      </c>
      <c r="AF2339" s="3">
        <f t="shared" si="942"/>
        <v>2.4950000000000001</v>
      </c>
      <c r="AG2339" s="3">
        <f t="shared" si="943"/>
        <v>2.36</v>
      </c>
      <c r="AJ2339" s="3">
        <f t="shared" si="944"/>
        <v>2.36</v>
      </c>
      <c r="AM2339" s="3">
        <f t="shared" si="945"/>
        <v>0.71</v>
      </c>
      <c r="AN2339" s="3">
        <f t="shared" si="946"/>
        <v>0.68500000000000005</v>
      </c>
      <c r="AO2339" s="3">
        <f t="shared" si="947"/>
        <v>1.9510000000000001</v>
      </c>
      <c r="AP2339" s="3">
        <f t="shared" si="948"/>
        <v>4.5</v>
      </c>
      <c r="AS2339" s="3">
        <f t="shared" si="949"/>
        <v>4.25</v>
      </c>
      <c r="AW2339" s="4">
        <f t="shared" si="950"/>
        <v>4</v>
      </c>
      <c r="AX2339" s="4">
        <f t="shared" si="951"/>
        <v>3.5</v>
      </c>
      <c r="BB2339" s="3">
        <f t="shared" si="952"/>
        <v>4</v>
      </c>
      <c r="BC2339" s="3">
        <f t="shared" si="953"/>
        <v>1.6500000000000001</v>
      </c>
      <c r="BD2339" s="3">
        <f t="shared" si="954"/>
        <v>1.6500000000000001</v>
      </c>
      <c r="BE2339" s="3">
        <f t="shared" si="955"/>
        <v>1.6500000000000001</v>
      </c>
      <c r="BF2339" s="3">
        <f t="shared" si="956"/>
        <v>1.6500000000000001</v>
      </c>
      <c r="BG2339" s="3">
        <f t="shared" si="957"/>
        <v>4</v>
      </c>
      <c r="BK2339" s="3">
        <f t="shared" si="958"/>
        <v>2.415</v>
      </c>
      <c r="BN2339" s="4">
        <f t="shared" si="959"/>
        <v>4</v>
      </c>
    </row>
    <row r="2340" spans="1:66" x14ac:dyDescent="0.25">
      <c r="A2340" t="s">
        <v>3723</v>
      </c>
      <c r="B2340">
        <v>86430</v>
      </c>
      <c r="D2340">
        <v>250</v>
      </c>
      <c r="E2340">
        <v>5</v>
      </c>
      <c r="F2340" t="s">
        <v>7697</v>
      </c>
      <c r="G2340" s="1" t="s">
        <v>7697</v>
      </c>
      <c r="H2340">
        <v>0</v>
      </c>
      <c r="I2340" s="2">
        <f t="shared" si="961"/>
        <v>4.75</v>
      </c>
      <c r="J2340" s="2">
        <f t="shared" si="960"/>
        <v>4</v>
      </c>
      <c r="K2340" t="s">
        <v>346</v>
      </c>
      <c r="L2340" t="s">
        <v>208</v>
      </c>
      <c r="R2340" s="2"/>
      <c r="S2340" s="2"/>
      <c r="W2340" s="2"/>
      <c r="Y2340" s="3">
        <f t="shared" si="936"/>
        <v>2.5</v>
      </c>
      <c r="Z2340" s="3">
        <f t="shared" si="937"/>
        <v>2.5</v>
      </c>
      <c r="AA2340" s="3">
        <f t="shared" si="938"/>
        <v>4</v>
      </c>
      <c r="AB2340" s="2"/>
      <c r="AC2340" s="3">
        <f t="shared" si="939"/>
        <v>3.1749999999999998</v>
      </c>
      <c r="AD2340" s="3">
        <f t="shared" si="940"/>
        <v>3.085</v>
      </c>
      <c r="AE2340" s="3">
        <f t="shared" si="941"/>
        <v>2.36</v>
      </c>
      <c r="AF2340" s="3">
        <f t="shared" si="942"/>
        <v>2.4950000000000001</v>
      </c>
      <c r="AG2340" s="3">
        <f t="shared" si="943"/>
        <v>2.36</v>
      </c>
      <c r="AJ2340" s="3">
        <f t="shared" si="944"/>
        <v>2.36</v>
      </c>
      <c r="AM2340" s="3">
        <f t="shared" si="945"/>
        <v>0.71</v>
      </c>
      <c r="AN2340" s="3">
        <f t="shared" si="946"/>
        <v>0.68500000000000005</v>
      </c>
      <c r="AO2340" s="3">
        <f t="shared" si="947"/>
        <v>1.9510000000000001</v>
      </c>
      <c r="AP2340" s="3">
        <f t="shared" si="948"/>
        <v>4.5</v>
      </c>
      <c r="AS2340" s="3">
        <f t="shared" si="949"/>
        <v>4.25</v>
      </c>
      <c r="AW2340" s="4">
        <f t="shared" si="950"/>
        <v>4</v>
      </c>
      <c r="AX2340" s="4">
        <f t="shared" si="951"/>
        <v>3.5</v>
      </c>
      <c r="BB2340" s="3">
        <f t="shared" si="952"/>
        <v>4</v>
      </c>
      <c r="BC2340" s="3">
        <f t="shared" si="953"/>
        <v>1.6500000000000001</v>
      </c>
      <c r="BD2340" s="3">
        <f t="shared" si="954"/>
        <v>1.6500000000000001</v>
      </c>
      <c r="BE2340" s="3">
        <f t="shared" si="955"/>
        <v>1.6500000000000001</v>
      </c>
      <c r="BF2340" s="3">
        <f t="shared" si="956"/>
        <v>1.6500000000000001</v>
      </c>
      <c r="BG2340" s="3">
        <f t="shared" si="957"/>
        <v>4</v>
      </c>
      <c r="BK2340" s="3">
        <f t="shared" si="958"/>
        <v>2.415</v>
      </c>
      <c r="BN2340" s="4">
        <f t="shared" si="959"/>
        <v>4</v>
      </c>
    </row>
    <row r="2341" spans="1:66" x14ac:dyDescent="0.25">
      <c r="A2341" t="s">
        <v>3724</v>
      </c>
      <c r="B2341">
        <v>86140</v>
      </c>
      <c r="D2341">
        <v>250</v>
      </c>
      <c r="E2341">
        <v>5</v>
      </c>
      <c r="F2341" t="s">
        <v>7697</v>
      </c>
      <c r="G2341" s="1" t="s">
        <v>7697</v>
      </c>
      <c r="H2341">
        <v>0</v>
      </c>
      <c r="I2341" s="2">
        <f t="shared" si="961"/>
        <v>4.75</v>
      </c>
      <c r="J2341" s="2">
        <f t="shared" si="960"/>
        <v>4</v>
      </c>
      <c r="K2341" t="s">
        <v>346</v>
      </c>
      <c r="L2341" t="s">
        <v>208</v>
      </c>
      <c r="R2341" s="2"/>
      <c r="S2341" s="2"/>
      <c r="W2341" s="2"/>
      <c r="Y2341" s="3">
        <f t="shared" si="936"/>
        <v>2.5</v>
      </c>
      <c r="Z2341" s="3">
        <f t="shared" si="937"/>
        <v>2.5</v>
      </c>
      <c r="AA2341" s="3">
        <f t="shared" si="938"/>
        <v>4</v>
      </c>
      <c r="AB2341" s="2"/>
      <c r="AC2341" s="3">
        <f t="shared" si="939"/>
        <v>3.1749999999999998</v>
      </c>
      <c r="AD2341" s="3">
        <f t="shared" si="940"/>
        <v>3.085</v>
      </c>
      <c r="AE2341" s="3">
        <f t="shared" si="941"/>
        <v>2.36</v>
      </c>
      <c r="AF2341" s="3">
        <f t="shared" si="942"/>
        <v>2.4950000000000001</v>
      </c>
      <c r="AG2341" s="3">
        <f t="shared" si="943"/>
        <v>2.36</v>
      </c>
      <c r="AJ2341" s="3">
        <f t="shared" si="944"/>
        <v>2.36</v>
      </c>
      <c r="AM2341" s="3">
        <f t="shared" si="945"/>
        <v>0.71</v>
      </c>
      <c r="AN2341" s="3">
        <f t="shared" si="946"/>
        <v>0.68500000000000005</v>
      </c>
      <c r="AO2341" s="3">
        <f t="shared" si="947"/>
        <v>1.9510000000000001</v>
      </c>
      <c r="AP2341" s="3">
        <f t="shared" si="948"/>
        <v>4.5</v>
      </c>
      <c r="AS2341" s="3">
        <f t="shared" si="949"/>
        <v>4.25</v>
      </c>
      <c r="AW2341" s="4">
        <f t="shared" si="950"/>
        <v>4</v>
      </c>
      <c r="AX2341" s="4">
        <f t="shared" si="951"/>
        <v>3.5</v>
      </c>
      <c r="BB2341" s="3">
        <f t="shared" si="952"/>
        <v>4</v>
      </c>
      <c r="BC2341" s="3">
        <f t="shared" si="953"/>
        <v>1.6500000000000001</v>
      </c>
      <c r="BD2341" s="3">
        <f t="shared" si="954"/>
        <v>1.6500000000000001</v>
      </c>
      <c r="BE2341" s="3">
        <f t="shared" si="955"/>
        <v>1.6500000000000001</v>
      </c>
      <c r="BF2341" s="3">
        <f t="shared" si="956"/>
        <v>1.6500000000000001</v>
      </c>
      <c r="BG2341" s="3">
        <f t="shared" si="957"/>
        <v>4</v>
      </c>
      <c r="BK2341" s="3">
        <f t="shared" si="958"/>
        <v>2.415</v>
      </c>
      <c r="BN2341" s="4">
        <f t="shared" si="959"/>
        <v>4</v>
      </c>
    </row>
    <row r="2342" spans="1:66" x14ac:dyDescent="0.25">
      <c r="A2342" t="s">
        <v>3725</v>
      </c>
      <c r="B2342">
        <v>86708</v>
      </c>
      <c r="D2342">
        <v>250</v>
      </c>
      <c r="E2342">
        <v>5</v>
      </c>
      <c r="F2342" t="s">
        <v>7697</v>
      </c>
      <c r="G2342" s="1" t="s">
        <v>7697</v>
      </c>
      <c r="H2342">
        <v>0</v>
      </c>
      <c r="I2342" s="2">
        <f t="shared" si="961"/>
        <v>4.75</v>
      </c>
      <c r="J2342" s="2">
        <f t="shared" si="960"/>
        <v>4</v>
      </c>
      <c r="K2342" t="s">
        <v>346</v>
      </c>
      <c r="L2342" t="s">
        <v>208</v>
      </c>
      <c r="R2342" s="2"/>
      <c r="S2342" s="2"/>
      <c r="W2342" s="2"/>
      <c r="Y2342" s="3">
        <f t="shared" si="936"/>
        <v>2.5</v>
      </c>
      <c r="Z2342" s="3">
        <f t="shared" si="937"/>
        <v>2.5</v>
      </c>
      <c r="AA2342" s="3">
        <f t="shared" si="938"/>
        <v>4</v>
      </c>
      <c r="AB2342" s="2"/>
      <c r="AC2342" s="3">
        <f t="shared" si="939"/>
        <v>3.1749999999999998</v>
      </c>
      <c r="AD2342" s="3">
        <f t="shared" si="940"/>
        <v>3.085</v>
      </c>
      <c r="AE2342" s="3">
        <f t="shared" si="941"/>
        <v>2.36</v>
      </c>
      <c r="AF2342" s="3">
        <f t="shared" si="942"/>
        <v>2.4950000000000001</v>
      </c>
      <c r="AG2342" s="3">
        <f t="shared" si="943"/>
        <v>2.36</v>
      </c>
      <c r="AJ2342" s="3">
        <f t="shared" si="944"/>
        <v>2.36</v>
      </c>
      <c r="AM2342" s="3">
        <f t="shared" si="945"/>
        <v>0.71</v>
      </c>
      <c r="AN2342" s="3">
        <f t="shared" si="946"/>
        <v>0.68500000000000005</v>
      </c>
      <c r="AO2342" s="3">
        <f t="shared" si="947"/>
        <v>1.9510000000000001</v>
      </c>
      <c r="AP2342" s="3">
        <f t="shared" si="948"/>
        <v>4.5</v>
      </c>
      <c r="AS2342" s="3">
        <f t="shared" si="949"/>
        <v>4.25</v>
      </c>
      <c r="AW2342" s="4">
        <f t="shared" si="950"/>
        <v>4</v>
      </c>
      <c r="AX2342" s="4">
        <f t="shared" si="951"/>
        <v>3.5</v>
      </c>
      <c r="BB2342" s="3">
        <f t="shared" si="952"/>
        <v>4</v>
      </c>
      <c r="BC2342" s="3">
        <f t="shared" si="953"/>
        <v>1.6500000000000001</v>
      </c>
      <c r="BD2342" s="3">
        <f t="shared" si="954"/>
        <v>1.6500000000000001</v>
      </c>
      <c r="BE2342" s="3">
        <f t="shared" si="955"/>
        <v>1.6500000000000001</v>
      </c>
      <c r="BF2342" s="3">
        <f t="shared" si="956"/>
        <v>1.6500000000000001</v>
      </c>
      <c r="BG2342" s="3">
        <f t="shared" si="957"/>
        <v>4</v>
      </c>
      <c r="BK2342" s="3">
        <f t="shared" si="958"/>
        <v>2.415</v>
      </c>
      <c r="BN2342" s="4">
        <f t="shared" si="959"/>
        <v>4</v>
      </c>
    </row>
    <row r="2343" spans="1:66" x14ac:dyDescent="0.25">
      <c r="A2343" t="s">
        <v>3726</v>
      </c>
      <c r="B2343">
        <v>86704</v>
      </c>
      <c r="D2343">
        <v>250</v>
      </c>
      <c r="E2343">
        <v>5</v>
      </c>
      <c r="F2343" t="s">
        <v>7697</v>
      </c>
      <c r="G2343" s="1" t="s">
        <v>7697</v>
      </c>
      <c r="H2343">
        <v>0</v>
      </c>
      <c r="I2343" s="2">
        <f t="shared" si="961"/>
        <v>4.75</v>
      </c>
      <c r="J2343" s="2">
        <f t="shared" si="960"/>
        <v>4</v>
      </c>
      <c r="K2343" t="s">
        <v>346</v>
      </c>
      <c r="L2343" t="s">
        <v>208</v>
      </c>
      <c r="R2343" s="2"/>
      <c r="S2343" s="2"/>
      <c r="W2343" s="2"/>
      <c r="Y2343" s="3">
        <f t="shared" si="936"/>
        <v>2.5</v>
      </c>
      <c r="Z2343" s="3">
        <f t="shared" si="937"/>
        <v>2.5</v>
      </c>
      <c r="AA2343" s="3">
        <f t="shared" si="938"/>
        <v>4</v>
      </c>
      <c r="AB2343" s="2"/>
      <c r="AC2343" s="3">
        <f t="shared" si="939"/>
        <v>3.1749999999999998</v>
      </c>
      <c r="AD2343" s="3">
        <f t="shared" si="940"/>
        <v>3.085</v>
      </c>
      <c r="AE2343" s="3">
        <f t="shared" si="941"/>
        <v>2.36</v>
      </c>
      <c r="AF2343" s="3">
        <f t="shared" si="942"/>
        <v>2.4950000000000001</v>
      </c>
      <c r="AG2343" s="3">
        <f t="shared" si="943"/>
        <v>2.36</v>
      </c>
      <c r="AJ2343" s="3">
        <f t="shared" si="944"/>
        <v>2.36</v>
      </c>
      <c r="AM2343" s="3">
        <f t="shared" si="945"/>
        <v>0.71</v>
      </c>
      <c r="AN2343" s="3">
        <f t="shared" si="946"/>
        <v>0.68500000000000005</v>
      </c>
      <c r="AO2343" s="3">
        <f t="shared" si="947"/>
        <v>1.9510000000000001</v>
      </c>
      <c r="AP2343" s="3">
        <f t="shared" si="948"/>
        <v>4.5</v>
      </c>
      <c r="AS2343" s="3">
        <f t="shared" si="949"/>
        <v>4.25</v>
      </c>
      <c r="AW2343" s="4">
        <f t="shared" si="950"/>
        <v>4</v>
      </c>
      <c r="AX2343" s="4">
        <f t="shared" si="951"/>
        <v>3.5</v>
      </c>
      <c r="BB2343" s="3">
        <f t="shared" si="952"/>
        <v>4</v>
      </c>
      <c r="BC2343" s="3">
        <f t="shared" si="953"/>
        <v>1.6500000000000001</v>
      </c>
      <c r="BD2343" s="3">
        <f t="shared" si="954"/>
        <v>1.6500000000000001</v>
      </c>
      <c r="BE2343" s="3">
        <f t="shared" si="955"/>
        <v>1.6500000000000001</v>
      </c>
      <c r="BF2343" s="3">
        <f t="shared" si="956"/>
        <v>1.6500000000000001</v>
      </c>
      <c r="BG2343" s="3">
        <f t="shared" si="957"/>
        <v>4</v>
      </c>
      <c r="BK2343" s="3">
        <f t="shared" si="958"/>
        <v>2.415</v>
      </c>
      <c r="BN2343" s="4">
        <f t="shared" si="959"/>
        <v>4</v>
      </c>
    </row>
    <row r="2344" spans="1:66" x14ac:dyDescent="0.25">
      <c r="A2344" t="s">
        <v>3727</v>
      </c>
      <c r="B2344">
        <v>86706</v>
      </c>
      <c r="D2344">
        <v>250</v>
      </c>
      <c r="E2344">
        <v>6.35</v>
      </c>
      <c r="F2344" t="s">
        <v>7697</v>
      </c>
      <c r="G2344" s="1" t="s">
        <v>7697</v>
      </c>
      <c r="H2344">
        <v>0</v>
      </c>
      <c r="I2344" s="2">
        <f t="shared" si="961"/>
        <v>6.0324999999999998</v>
      </c>
      <c r="J2344" s="2">
        <f t="shared" si="960"/>
        <v>5.08</v>
      </c>
      <c r="K2344" t="s">
        <v>346</v>
      </c>
      <c r="L2344" t="s">
        <v>208</v>
      </c>
      <c r="R2344" s="2"/>
      <c r="S2344" s="2"/>
      <c r="W2344" s="2"/>
      <c r="Y2344" s="3">
        <f t="shared" si="936"/>
        <v>3.1749999999999998</v>
      </c>
      <c r="Z2344" s="3">
        <f t="shared" si="937"/>
        <v>3.1749999999999998</v>
      </c>
      <c r="AA2344" s="3">
        <f t="shared" si="938"/>
        <v>5.08</v>
      </c>
      <c r="AB2344" s="2"/>
      <c r="AC2344" s="3">
        <f t="shared" si="939"/>
        <v>4.0322499999999994</v>
      </c>
      <c r="AD2344" s="3">
        <f t="shared" si="940"/>
        <v>3.9179499999999998</v>
      </c>
      <c r="AE2344" s="3">
        <f t="shared" si="941"/>
        <v>2.9971999999999999</v>
      </c>
      <c r="AF2344" s="3">
        <f t="shared" si="942"/>
        <v>3.16865</v>
      </c>
      <c r="AG2344" s="3">
        <f t="shared" si="943"/>
        <v>2.9971999999999999</v>
      </c>
      <c r="AJ2344" s="3">
        <f t="shared" si="944"/>
        <v>2.9971999999999999</v>
      </c>
      <c r="AM2344" s="3">
        <f t="shared" si="945"/>
        <v>0.90169999999999983</v>
      </c>
      <c r="AN2344" s="3">
        <f t="shared" si="946"/>
        <v>0.86995</v>
      </c>
      <c r="AO2344" s="3">
        <f t="shared" si="947"/>
        <v>2.47777</v>
      </c>
      <c r="AP2344" s="3">
        <f t="shared" si="948"/>
        <v>5.7149999999999999</v>
      </c>
      <c r="AS2344" s="3">
        <f t="shared" si="949"/>
        <v>5.3975</v>
      </c>
      <c r="AW2344" s="4">
        <f t="shared" si="950"/>
        <v>5.08</v>
      </c>
      <c r="AX2344" s="4">
        <f t="shared" si="951"/>
        <v>4.4449999999999994</v>
      </c>
      <c r="BB2344" s="3">
        <f t="shared" si="952"/>
        <v>5.08</v>
      </c>
      <c r="BC2344" s="3">
        <f t="shared" si="953"/>
        <v>2.0954999999999999</v>
      </c>
      <c r="BD2344" s="3">
        <f t="shared" si="954"/>
        <v>2.0954999999999999</v>
      </c>
      <c r="BE2344" s="3">
        <f t="shared" si="955"/>
        <v>2.0954999999999999</v>
      </c>
      <c r="BF2344" s="3">
        <f t="shared" si="956"/>
        <v>2.0954999999999999</v>
      </c>
      <c r="BG2344" s="3">
        <f t="shared" si="957"/>
        <v>5.08</v>
      </c>
      <c r="BK2344" s="3">
        <f t="shared" si="958"/>
        <v>3.0670499999999996</v>
      </c>
      <c r="BN2344" s="4">
        <f t="shared" si="959"/>
        <v>5.08</v>
      </c>
    </row>
    <row r="2345" spans="1:66" x14ac:dyDescent="0.25">
      <c r="A2345" t="s">
        <v>3728</v>
      </c>
      <c r="B2345">
        <v>86705</v>
      </c>
      <c r="D2345">
        <v>250</v>
      </c>
      <c r="E2345">
        <v>0</v>
      </c>
      <c r="F2345" t="s">
        <v>7697</v>
      </c>
      <c r="G2345" s="1" t="s">
        <v>7697</v>
      </c>
      <c r="H2345">
        <v>0</v>
      </c>
      <c r="I2345" s="2">
        <f t="shared" si="961"/>
        <v>0</v>
      </c>
      <c r="J2345" s="2">
        <f t="shared" si="960"/>
        <v>0</v>
      </c>
      <c r="K2345" t="s">
        <v>346</v>
      </c>
      <c r="L2345" t="s">
        <v>208</v>
      </c>
      <c r="R2345" s="2"/>
      <c r="S2345" s="2"/>
      <c r="W2345" s="2"/>
      <c r="Y2345" s="3">
        <f t="shared" si="936"/>
        <v>0</v>
      </c>
      <c r="Z2345" s="3">
        <f t="shared" si="937"/>
        <v>0</v>
      </c>
      <c r="AA2345" s="3">
        <f t="shared" si="938"/>
        <v>0</v>
      </c>
      <c r="AB2345" s="2"/>
      <c r="AC2345" s="3">
        <f t="shared" si="939"/>
        <v>0</v>
      </c>
      <c r="AD2345" s="3">
        <f t="shared" si="940"/>
        <v>0</v>
      </c>
      <c r="AE2345" s="3">
        <f t="shared" si="941"/>
        <v>0</v>
      </c>
      <c r="AF2345" s="3">
        <f t="shared" si="942"/>
        <v>0</v>
      </c>
      <c r="AG2345" s="3">
        <f t="shared" si="943"/>
        <v>0</v>
      </c>
      <c r="AJ2345" s="3">
        <f t="shared" si="944"/>
        <v>0</v>
      </c>
      <c r="AM2345" s="3">
        <f t="shared" si="945"/>
        <v>0</v>
      </c>
      <c r="AN2345" s="3">
        <f t="shared" si="946"/>
        <v>0</v>
      </c>
      <c r="AO2345" s="3">
        <f t="shared" si="947"/>
        <v>0</v>
      </c>
      <c r="AP2345" s="3">
        <f t="shared" si="948"/>
        <v>0</v>
      </c>
      <c r="AS2345" s="3">
        <f t="shared" si="949"/>
        <v>0</v>
      </c>
      <c r="AW2345" s="4">
        <f t="shared" si="950"/>
        <v>0</v>
      </c>
      <c r="AX2345" s="4">
        <f t="shared" si="951"/>
        <v>0</v>
      </c>
      <c r="BB2345" s="3">
        <f t="shared" si="952"/>
        <v>0</v>
      </c>
      <c r="BC2345" s="3">
        <f t="shared" si="953"/>
        <v>0</v>
      </c>
      <c r="BD2345" s="3">
        <f t="shared" si="954"/>
        <v>0</v>
      </c>
      <c r="BE2345" s="3">
        <f t="shared" si="955"/>
        <v>0</v>
      </c>
      <c r="BF2345" s="3">
        <f t="shared" si="956"/>
        <v>0</v>
      </c>
      <c r="BG2345" s="3">
        <f t="shared" si="957"/>
        <v>0</v>
      </c>
      <c r="BK2345" s="3">
        <f t="shared" si="958"/>
        <v>0</v>
      </c>
      <c r="BN2345" s="4">
        <f t="shared" si="959"/>
        <v>0</v>
      </c>
    </row>
    <row r="2346" spans="1:66" x14ac:dyDescent="0.25">
      <c r="A2346" t="s">
        <v>3729</v>
      </c>
      <c r="B2346">
        <v>86707</v>
      </c>
      <c r="D2346">
        <v>250</v>
      </c>
      <c r="E2346">
        <v>5</v>
      </c>
      <c r="F2346" t="s">
        <v>7697</v>
      </c>
      <c r="G2346" s="1" t="s">
        <v>7697</v>
      </c>
      <c r="H2346">
        <v>0</v>
      </c>
      <c r="I2346" s="2">
        <f t="shared" si="961"/>
        <v>4.75</v>
      </c>
      <c r="J2346" s="2">
        <f t="shared" si="960"/>
        <v>4</v>
      </c>
      <c r="K2346" t="s">
        <v>346</v>
      </c>
      <c r="L2346" t="s">
        <v>208</v>
      </c>
      <c r="R2346" s="2"/>
      <c r="S2346" s="2"/>
      <c r="W2346" s="2"/>
      <c r="Y2346" s="3">
        <f t="shared" si="936"/>
        <v>2.5</v>
      </c>
      <c r="Z2346" s="3">
        <f t="shared" si="937"/>
        <v>2.5</v>
      </c>
      <c r="AA2346" s="3">
        <f t="shared" si="938"/>
        <v>4</v>
      </c>
      <c r="AB2346" s="2"/>
      <c r="AC2346" s="3">
        <f t="shared" si="939"/>
        <v>3.1749999999999998</v>
      </c>
      <c r="AD2346" s="3">
        <f t="shared" si="940"/>
        <v>3.085</v>
      </c>
      <c r="AE2346" s="3">
        <f t="shared" si="941"/>
        <v>2.36</v>
      </c>
      <c r="AF2346" s="3">
        <f t="shared" si="942"/>
        <v>2.4950000000000001</v>
      </c>
      <c r="AG2346" s="3">
        <f t="shared" si="943"/>
        <v>2.36</v>
      </c>
      <c r="AJ2346" s="3">
        <f t="shared" si="944"/>
        <v>2.36</v>
      </c>
      <c r="AM2346" s="3">
        <f t="shared" si="945"/>
        <v>0.71</v>
      </c>
      <c r="AN2346" s="3">
        <f t="shared" si="946"/>
        <v>0.68500000000000005</v>
      </c>
      <c r="AO2346" s="3">
        <f t="shared" si="947"/>
        <v>1.9510000000000001</v>
      </c>
      <c r="AP2346" s="3">
        <f t="shared" si="948"/>
        <v>4.5</v>
      </c>
      <c r="AS2346" s="3">
        <f t="shared" si="949"/>
        <v>4.25</v>
      </c>
      <c r="AW2346" s="4">
        <f t="shared" si="950"/>
        <v>4</v>
      </c>
      <c r="AX2346" s="4">
        <f t="shared" si="951"/>
        <v>3.5</v>
      </c>
      <c r="BB2346" s="3">
        <f t="shared" si="952"/>
        <v>4</v>
      </c>
      <c r="BC2346" s="3">
        <f t="shared" si="953"/>
        <v>1.6500000000000001</v>
      </c>
      <c r="BD2346" s="3">
        <f t="shared" si="954"/>
        <v>1.6500000000000001</v>
      </c>
      <c r="BE2346" s="3">
        <f t="shared" si="955"/>
        <v>1.6500000000000001</v>
      </c>
      <c r="BF2346" s="3">
        <f t="shared" si="956"/>
        <v>1.6500000000000001</v>
      </c>
      <c r="BG2346" s="3">
        <f t="shared" si="957"/>
        <v>4</v>
      </c>
      <c r="BK2346" s="3">
        <f t="shared" si="958"/>
        <v>2.415</v>
      </c>
      <c r="BN2346" s="4">
        <f t="shared" si="959"/>
        <v>4</v>
      </c>
    </row>
    <row r="2347" spans="1:66" x14ac:dyDescent="0.25">
      <c r="A2347" t="s">
        <v>3730</v>
      </c>
      <c r="B2347">
        <v>86665</v>
      </c>
      <c r="D2347">
        <v>250</v>
      </c>
      <c r="E2347">
        <v>5</v>
      </c>
      <c r="F2347" t="s">
        <v>7697</v>
      </c>
      <c r="G2347" s="1" t="s">
        <v>7697</v>
      </c>
      <c r="H2347">
        <v>0</v>
      </c>
      <c r="I2347" s="2">
        <f t="shared" si="961"/>
        <v>4.75</v>
      </c>
      <c r="J2347" s="2">
        <f t="shared" si="960"/>
        <v>4</v>
      </c>
      <c r="K2347" t="s">
        <v>346</v>
      </c>
      <c r="L2347" t="s">
        <v>208</v>
      </c>
      <c r="R2347" s="2"/>
      <c r="S2347" s="2"/>
      <c r="W2347" s="2"/>
      <c r="Y2347" s="3">
        <f t="shared" si="936"/>
        <v>2.5</v>
      </c>
      <c r="Z2347" s="3">
        <f t="shared" si="937"/>
        <v>2.5</v>
      </c>
      <c r="AA2347" s="3">
        <f t="shared" si="938"/>
        <v>4</v>
      </c>
      <c r="AB2347" s="2"/>
      <c r="AC2347" s="3">
        <f t="shared" si="939"/>
        <v>3.1749999999999998</v>
      </c>
      <c r="AD2347" s="3">
        <f t="shared" si="940"/>
        <v>3.085</v>
      </c>
      <c r="AE2347" s="3">
        <f t="shared" si="941"/>
        <v>2.36</v>
      </c>
      <c r="AF2347" s="3">
        <f t="shared" si="942"/>
        <v>2.4950000000000001</v>
      </c>
      <c r="AG2347" s="3">
        <f t="shared" si="943"/>
        <v>2.36</v>
      </c>
      <c r="AJ2347" s="3">
        <f t="shared" si="944"/>
        <v>2.36</v>
      </c>
      <c r="AM2347" s="3">
        <f t="shared" si="945"/>
        <v>0.71</v>
      </c>
      <c r="AN2347" s="3">
        <f t="shared" si="946"/>
        <v>0.68500000000000005</v>
      </c>
      <c r="AO2347" s="3">
        <f t="shared" si="947"/>
        <v>1.9510000000000001</v>
      </c>
      <c r="AP2347" s="3">
        <f t="shared" si="948"/>
        <v>4.5</v>
      </c>
      <c r="AS2347" s="3">
        <f t="shared" si="949"/>
        <v>4.25</v>
      </c>
      <c r="AW2347" s="4">
        <f t="shared" si="950"/>
        <v>4</v>
      </c>
      <c r="AX2347" s="4">
        <f t="shared" si="951"/>
        <v>3.5</v>
      </c>
      <c r="BB2347" s="3">
        <f t="shared" si="952"/>
        <v>4</v>
      </c>
      <c r="BC2347" s="3">
        <f t="shared" si="953"/>
        <v>1.6500000000000001</v>
      </c>
      <c r="BD2347" s="3">
        <f t="shared" si="954"/>
        <v>1.6500000000000001</v>
      </c>
      <c r="BE2347" s="3">
        <f t="shared" si="955"/>
        <v>1.6500000000000001</v>
      </c>
      <c r="BF2347" s="3">
        <f t="shared" si="956"/>
        <v>1.6500000000000001</v>
      </c>
      <c r="BG2347" s="3">
        <f t="shared" si="957"/>
        <v>4</v>
      </c>
      <c r="BK2347" s="3">
        <f t="shared" si="958"/>
        <v>2.415</v>
      </c>
      <c r="BN2347" s="4">
        <f t="shared" si="959"/>
        <v>4</v>
      </c>
    </row>
    <row r="2348" spans="1:66" x14ac:dyDescent="0.25">
      <c r="A2348" t="s">
        <v>3731</v>
      </c>
      <c r="B2348">
        <v>86622</v>
      </c>
      <c r="D2348">
        <v>250</v>
      </c>
      <c r="E2348">
        <v>0</v>
      </c>
      <c r="F2348" t="s">
        <v>7697</v>
      </c>
      <c r="G2348" s="1" t="s">
        <v>7697</v>
      </c>
      <c r="H2348">
        <v>0</v>
      </c>
      <c r="I2348" s="2">
        <f t="shared" si="961"/>
        <v>0</v>
      </c>
      <c r="J2348" s="2">
        <f t="shared" si="960"/>
        <v>0</v>
      </c>
      <c r="K2348" t="s">
        <v>346</v>
      </c>
      <c r="L2348" t="s">
        <v>208</v>
      </c>
      <c r="R2348" s="2"/>
      <c r="S2348" s="2"/>
      <c r="W2348" s="2"/>
      <c r="Y2348" s="3">
        <f t="shared" si="936"/>
        <v>0</v>
      </c>
      <c r="Z2348" s="3">
        <f t="shared" si="937"/>
        <v>0</v>
      </c>
      <c r="AA2348" s="3">
        <f t="shared" si="938"/>
        <v>0</v>
      </c>
      <c r="AB2348" s="2"/>
      <c r="AC2348" s="3">
        <f t="shared" si="939"/>
        <v>0</v>
      </c>
      <c r="AD2348" s="3">
        <f t="shared" si="940"/>
        <v>0</v>
      </c>
      <c r="AE2348" s="3">
        <f t="shared" si="941"/>
        <v>0</v>
      </c>
      <c r="AF2348" s="3">
        <f t="shared" si="942"/>
        <v>0</v>
      </c>
      <c r="AG2348" s="3">
        <f t="shared" si="943"/>
        <v>0</v>
      </c>
      <c r="AJ2348" s="3">
        <f t="shared" si="944"/>
        <v>0</v>
      </c>
      <c r="AM2348" s="3">
        <f t="shared" si="945"/>
        <v>0</v>
      </c>
      <c r="AN2348" s="3">
        <f t="shared" si="946"/>
        <v>0</v>
      </c>
      <c r="AO2348" s="3">
        <f t="shared" si="947"/>
        <v>0</v>
      </c>
      <c r="AP2348" s="3">
        <f t="shared" si="948"/>
        <v>0</v>
      </c>
      <c r="AS2348" s="3">
        <f t="shared" si="949"/>
        <v>0</v>
      </c>
      <c r="AW2348" s="4">
        <f t="shared" si="950"/>
        <v>0</v>
      </c>
      <c r="AX2348" s="4">
        <f t="shared" si="951"/>
        <v>0</v>
      </c>
      <c r="BB2348" s="3">
        <f t="shared" si="952"/>
        <v>0</v>
      </c>
      <c r="BC2348" s="3">
        <f t="shared" si="953"/>
        <v>0</v>
      </c>
      <c r="BD2348" s="3">
        <f t="shared" si="954"/>
        <v>0</v>
      </c>
      <c r="BE2348" s="3">
        <f t="shared" si="955"/>
        <v>0</v>
      </c>
      <c r="BF2348" s="3">
        <f t="shared" si="956"/>
        <v>0</v>
      </c>
      <c r="BG2348" s="3">
        <f t="shared" si="957"/>
        <v>0</v>
      </c>
      <c r="BK2348" s="3">
        <f t="shared" si="958"/>
        <v>0</v>
      </c>
      <c r="BN2348" s="4">
        <f t="shared" si="959"/>
        <v>0</v>
      </c>
    </row>
    <row r="2349" spans="1:66" x14ac:dyDescent="0.25">
      <c r="A2349" t="s">
        <v>3732</v>
      </c>
      <c r="B2349">
        <v>86060</v>
      </c>
      <c r="D2349">
        <v>250</v>
      </c>
      <c r="E2349">
        <v>0</v>
      </c>
      <c r="F2349" t="s">
        <v>7697</v>
      </c>
      <c r="G2349" s="1" t="s">
        <v>7697</v>
      </c>
      <c r="H2349">
        <v>0</v>
      </c>
      <c r="I2349" s="2">
        <f t="shared" si="961"/>
        <v>0</v>
      </c>
      <c r="J2349" s="2">
        <f t="shared" si="960"/>
        <v>0</v>
      </c>
      <c r="K2349" t="s">
        <v>346</v>
      </c>
      <c r="L2349" t="s">
        <v>208</v>
      </c>
      <c r="R2349" s="2"/>
      <c r="S2349" s="2"/>
      <c r="W2349" s="2"/>
      <c r="Y2349" s="3">
        <f t="shared" si="936"/>
        <v>0</v>
      </c>
      <c r="Z2349" s="3">
        <f t="shared" si="937"/>
        <v>0</v>
      </c>
      <c r="AA2349" s="3">
        <f t="shared" si="938"/>
        <v>0</v>
      </c>
      <c r="AB2349" s="2"/>
      <c r="AC2349" s="3">
        <f t="shared" si="939"/>
        <v>0</v>
      </c>
      <c r="AD2349" s="3">
        <f t="shared" si="940"/>
        <v>0</v>
      </c>
      <c r="AE2349" s="3">
        <f t="shared" si="941"/>
        <v>0</v>
      </c>
      <c r="AF2349" s="3">
        <f t="shared" si="942"/>
        <v>0</v>
      </c>
      <c r="AG2349" s="3">
        <f t="shared" si="943"/>
        <v>0</v>
      </c>
      <c r="AJ2349" s="3">
        <f t="shared" si="944"/>
        <v>0</v>
      </c>
      <c r="AM2349" s="3">
        <f t="shared" si="945"/>
        <v>0</v>
      </c>
      <c r="AN2349" s="3">
        <f t="shared" si="946"/>
        <v>0</v>
      </c>
      <c r="AO2349" s="3">
        <f t="shared" si="947"/>
        <v>0</v>
      </c>
      <c r="AP2349" s="3">
        <f t="shared" si="948"/>
        <v>0</v>
      </c>
      <c r="AS2349" s="3">
        <f t="shared" si="949"/>
        <v>0</v>
      </c>
      <c r="AW2349" s="4">
        <f t="shared" si="950"/>
        <v>0</v>
      </c>
      <c r="AX2349" s="4">
        <f t="shared" si="951"/>
        <v>0</v>
      </c>
      <c r="BB2349" s="3">
        <f t="shared" si="952"/>
        <v>0</v>
      </c>
      <c r="BC2349" s="3">
        <f t="shared" si="953"/>
        <v>0</v>
      </c>
      <c r="BD2349" s="3">
        <f t="shared" si="954"/>
        <v>0</v>
      </c>
      <c r="BE2349" s="3">
        <f t="shared" si="955"/>
        <v>0</v>
      </c>
      <c r="BF2349" s="3">
        <f t="shared" si="956"/>
        <v>0</v>
      </c>
      <c r="BG2349" s="3">
        <f t="shared" si="957"/>
        <v>0</v>
      </c>
      <c r="BK2349" s="3">
        <f t="shared" si="958"/>
        <v>0</v>
      </c>
      <c r="BN2349" s="4">
        <f t="shared" si="959"/>
        <v>0</v>
      </c>
    </row>
    <row r="2350" spans="1:66" x14ac:dyDescent="0.25">
      <c r="A2350" t="s">
        <v>3733</v>
      </c>
      <c r="B2350">
        <v>86157</v>
      </c>
      <c r="D2350">
        <v>250</v>
      </c>
      <c r="E2350">
        <v>5</v>
      </c>
      <c r="F2350" t="s">
        <v>7697</v>
      </c>
      <c r="G2350" s="1" t="s">
        <v>7697</v>
      </c>
      <c r="H2350">
        <v>0</v>
      </c>
      <c r="I2350" s="2">
        <f t="shared" si="961"/>
        <v>4.75</v>
      </c>
      <c r="J2350" s="2">
        <f t="shared" si="960"/>
        <v>4</v>
      </c>
      <c r="K2350" t="s">
        <v>346</v>
      </c>
      <c r="L2350" t="s">
        <v>208</v>
      </c>
      <c r="R2350" s="2"/>
      <c r="S2350" s="2"/>
      <c r="W2350" s="2"/>
      <c r="Y2350" s="3">
        <f t="shared" si="936"/>
        <v>2.5</v>
      </c>
      <c r="Z2350" s="3">
        <f t="shared" si="937"/>
        <v>2.5</v>
      </c>
      <c r="AA2350" s="3">
        <f t="shared" si="938"/>
        <v>4</v>
      </c>
      <c r="AB2350" s="2"/>
      <c r="AC2350" s="3">
        <f t="shared" si="939"/>
        <v>3.1749999999999998</v>
      </c>
      <c r="AD2350" s="3">
        <f t="shared" si="940"/>
        <v>3.085</v>
      </c>
      <c r="AE2350" s="3">
        <f t="shared" si="941"/>
        <v>2.36</v>
      </c>
      <c r="AF2350" s="3">
        <f t="shared" si="942"/>
        <v>2.4950000000000001</v>
      </c>
      <c r="AG2350" s="3">
        <f t="shared" si="943"/>
        <v>2.36</v>
      </c>
      <c r="AJ2350" s="3">
        <f t="shared" si="944"/>
        <v>2.36</v>
      </c>
      <c r="AM2350" s="3">
        <f t="shared" si="945"/>
        <v>0.71</v>
      </c>
      <c r="AN2350" s="3">
        <f t="shared" si="946"/>
        <v>0.68500000000000005</v>
      </c>
      <c r="AO2350" s="3">
        <f t="shared" si="947"/>
        <v>1.9510000000000001</v>
      </c>
      <c r="AP2350" s="3">
        <f t="shared" si="948"/>
        <v>4.5</v>
      </c>
      <c r="AS2350" s="3">
        <f t="shared" si="949"/>
        <v>4.25</v>
      </c>
      <c r="AW2350" s="4">
        <f t="shared" si="950"/>
        <v>4</v>
      </c>
      <c r="AX2350" s="4">
        <f t="shared" si="951"/>
        <v>3.5</v>
      </c>
      <c r="BB2350" s="3">
        <f t="shared" si="952"/>
        <v>4</v>
      </c>
      <c r="BC2350" s="3">
        <f t="shared" si="953"/>
        <v>1.6500000000000001</v>
      </c>
      <c r="BD2350" s="3">
        <f t="shared" si="954"/>
        <v>1.6500000000000001</v>
      </c>
      <c r="BE2350" s="3">
        <f t="shared" si="955"/>
        <v>1.6500000000000001</v>
      </c>
      <c r="BF2350" s="3">
        <f t="shared" si="956"/>
        <v>1.6500000000000001</v>
      </c>
      <c r="BG2350" s="3">
        <f t="shared" si="957"/>
        <v>4</v>
      </c>
      <c r="BK2350" s="3">
        <f t="shared" si="958"/>
        <v>2.415</v>
      </c>
      <c r="BN2350" s="4">
        <f t="shared" si="959"/>
        <v>4</v>
      </c>
    </row>
    <row r="2351" spans="1:66" x14ac:dyDescent="0.25">
      <c r="A2351" t="s">
        <v>2927</v>
      </c>
      <c r="B2351">
        <v>86255</v>
      </c>
      <c r="D2351">
        <v>250</v>
      </c>
      <c r="E2351">
        <v>5</v>
      </c>
      <c r="F2351" t="s">
        <v>7697</v>
      </c>
      <c r="G2351" s="1" t="s">
        <v>7697</v>
      </c>
      <c r="H2351">
        <v>0</v>
      </c>
      <c r="I2351" s="2">
        <f t="shared" si="961"/>
        <v>4.75</v>
      </c>
      <c r="J2351" s="2">
        <f t="shared" si="960"/>
        <v>4</v>
      </c>
      <c r="K2351" t="s">
        <v>346</v>
      </c>
      <c r="L2351" t="s">
        <v>208</v>
      </c>
      <c r="R2351" s="2"/>
      <c r="S2351" s="2"/>
      <c r="W2351" s="2"/>
      <c r="Y2351" s="3">
        <f t="shared" si="936"/>
        <v>2.5</v>
      </c>
      <c r="Z2351" s="3">
        <f t="shared" si="937"/>
        <v>2.5</v>
      </c>
      <c r="AA2351" s="3">
        <f t="shared" si="938"/>
        <v>4</v>
      </c>
      <c r="AB2351" s="2"/>
      <c r="AC2351" s="3">
        <f t="shared" si="939"/>
        <v>3.1749999999999998</v>
      </c>
      <c r="AD2351" s="3">
        <f t="shared" si="940"/>
        <v>3.085</v>
      </c>
      <c r="AE2351" s="3">
        <f t="shared" si="941"/>
        <v>2.36</v>
      </c>
      <c r="AF2351" s="3">
        <f t="shared" si="942"/>
        <v>2.4950000000000001</v>
      </c>
      <c r="AG2351" s="3">
        <f t="shared" si="943"/>
        <v>2.36</v>
      </c>
      <c r="AJ2351" s="3">
        <f t="shared" si="944"/>
        <v>2.36</v>
      </c>
      <c r="AM2351" s="3">
        <f t="shared" si="945"/>
        <v>0.71</v>
      </c>
      <c r="AN2351" s="3">
        <f t="shared" si="946"/>
        <v>0.68500000000000005</v>
      </c>
      <c r="AO2351" s="3">
        <f t="shared" si="947"/>
        <v>1.9510000000000001</v>
      </c>
      <c r="AP2351" s="3">
        <f t="shared" si="948"/>
        <v>4.5</v>
      </c>
      <c r="AS2351" s="3">
        <f t="shared" si="949"/>
        <v>4.25</v>
      </c>
      <c r="AW2351" s="4">
        <f t="shared" si="950"/>
        <v>4</v>
      </c>
      <c r="AX2351" s="4">
        <f t="shared" si="951"/>
        <v>3.5</v>
      </c>
      <c r="BB2351" s="3">
        <f t="shared" si="952"/>
        <v>4</v>
      </c>
      <c r="BC2351" s="3">
        <f t="shared" si="953"/>
        <v>1.6500000000000001</v>
      </c>
      <c r="BD2351" s="3">
        <f t="shared" si="954"/>
        <v>1.6500000000000001</v>
      </c>
      <c r="BE2351" s="3">
        <f t="shared" si="955"/>
        <v>1.6500000000000001</v>
      </c>
      <c r="BF2351" s="3">
        <f t="shared" si="956"/>
        <v>1.6500000000000001</v>
      </c>
      <c r="BG2351" s="3">
        <f t="shared" si="957"/>
        <v>4</v>
      </c>
      <c r="BK2351" s="3">
        <f t="shared" si="958"/>
        <v>2.415</v>
      </c>
      <c r="BN2351" s="4">
        <f t="shared" si="959"/>
        <v>4</v>
      </c>
    </row>
    <row r="2352" spans="1:66" x14ac:dyDescent="0.25">
      <c r="A2352" t="s">
        <v>3734</v>
      </c>
      <c r="B2352">
        <v>86606</v>
      </c>
      <c r="D2352">
        <v>250</v>
      </c>
      <c r="E2352">
        <v>5</v>
      </c>
      <c r="F2352" t="s">
        <v>7697</v>
      </c>
      <c r="G2352" s="1" t="s">
        <v>7697</v>
      </c>
      <c r="H2352">
        <v>0</v>
      </c>
      <c r="I2352" s="2">
        <f t="shared" si="961"/>
        <v>4.75</v>
      </c>
      <c r="J2352" s="2">
        <f t="shared" si="960"/>
        <v>4</v>
      </c>
      <c r="K2352" t="s">
        <v>346</v>
      </c>
      <c r="L2352" t="s">
        <v>208</v>
      </c>
      <c r="R2352" s="2"/>
      <c r="S2352" s="2"/>
      <c r="W2352" s="2"/>
      <c r="Y2352" s="3">
        <f t="shared" si="936"/>
        <v>2.5</v>
      </c>
      <c r="Z2352" s="3">
        <f t="shared" si="937"/>
        <v>2.5</v>
      </c>
      <c r="AA2352" s="3">
        <f t="shared" si="938"/>
        <v>4</v>
      </c>
      <c r="AB2352" s="2"/>
      <c r="AC2352" s="3">
        <f t="shared" si="939"/>
        <v>3.1749999999999998</v>
      </c>
      <c r="AD2352" s="3">
        <f t="shared" si="940"/>
        <v>3.085</v>
      </c>
      <c r="AE2352" s="3">
        <f t="shared" si="941"/>
        <v>2.36</v>
      </c>
      <c r="AF2352" s="3">
        <f t="shared" si="942"/>
        <v>2.4950000000000001</v>
      </c>
      <c r="AG2352" s="3">
        <f t="shared" si="943"/>
        <v>2.36</v>
      </c>
      <c r="AJ2352" s="3">
        <f t="shared" si="944"/>
        <v>2.36</v>
      </c>
      <c r="AM2352" s="3">
        <f t="shared" si="945"/>
        <v>0.71</v>
      </c>
      <c r="AN2352" s="3">
        <f t="shared" si="946"/>
        <v>0.68500000000000005</v>
      </c>
      <c r="AO2352" s="3">
        <f t="shared" si="947"/>
        <v>1.9510000000000001</v>
      </c>
      <c r="AP2352" s="3">
        <f t="shared" si="948"/>
        <v>4.5</v>
      </c>
      <c r="AS2352" s="3">
        <f t="shared" si="949"/>
        <v>4.25</v>
      </c>
      <c r="AW2352" s="4">
        <f t="shared" si="950"/>
        <v>4</v>
      </c>
      <c r="AX2352" s="4">
        <f t="shared" si="951"/>
        <v>3.5</v>
      </c>
      <c r="BB2352" s="3">
        <f t="shared" si="952"/>
        <v>4</v>
      </c>
      <c r="BC2352" s="3">
        <f t="shared" si="953"/>
        <v>1.6500000000000001</v>
      </c>
      <c r="BD2352" s="3">
        <f t="shared" si="954"/>
        <v>1.6500000000000001</v>
      </c>
      <c r="BE2352" s="3">
        <f t="shared" si="955"/>
        <v>1.6500000000000001</v>
      </c>
      <c r="BF2352" s="3">
        <f t="shared" si="956"/>
        <v>1.6500000000000001</v>
      </c>
      <c r="BG2352" s="3">
        <f t="shared" si="957"/>
        <v>4</v>
      </c>
      <c r="BK2352" s="3">
        <f t="shared" si="958"/>
        <v>2.415</v>
      </c>
      <c r="BN2352" s="4">
        <f t="shared" si="959"/>
        <v>4</v>
      </c>
    </row>
    <row r="2353" spans="1:66" x14ac:dyDescent="0.25">
      <c r="A2353" t="s">
        <v>3735</v>
      </c>
      <c r="B2353">
        <v>86612</v>
      </c>
      <c r="D2353">
        <v>250</v>
      </c>
      <c r="E2353">
        <v>19.100000000000001</v>
      </c>
      <c r="F2353" t="s">
        <v>7697</v>
      </c>
      <c r="G2353" s="1" t="s">
        <v>7697</v>
      </c>
      <c r="H2353">
        <v>0</v>
      </c>
      <c r="I2353" s="2">
        <f t="shared" si="961"/>
        <v>18.145</v>
      </c>
      <c r="J2353" s="2">
        <f t="shared" si="960"/>
        <v>15.280000000000001</v>
      </c>
      <c r="K2353" t="s">
        <v>346</v>
      </c>
      <c r="L2353" t="s">
        <v>208</v>
      </c>
      <c r="R2353" s="2"/>
      <c r="S2353" s="2"/>
      <c r="W2353" s="2"/>
      <c r="Y2353" s="3">
        <f t="shared" si="936"/>
        <v>9.5500000000000007</v>
      </c>
      <c r="Z2353" s="3">
        <f t="shared" si="937"/>
        <v>9.5500000000000007</v>
      </c>
      <c r="AA2353" s="3">
        <f t="shared" si="938"/>
        <v>15.280000000000001</v>
      </c>
      <c r="AB2353" s="2"/>
      <c r="AC2353" s="3">
        <f t="shared" si="939"/>
        <v>12.128500000000001</v>
      </c>
      <c r="AD2353" s="3">
        <f t="shared" si="940"/>
        <v>11.784700000000001</v>
      </c>
      <c r="AE2353" s="3">
        <f t="shared" si="941"/>
        <v>9.0152000000000001</v>
      </c>
      <c r="AF2353" s="3">
        <f t="shared" si="942"/>
        <v>9.5309000000000008</v>
      </c>
      <c r="AG2353" s="3">
        <f t="shared" si="943"/>
        <v>9.0152000000000001</v>
      </c>
      <c r="AJ2353" s="3">
        <f t="shared" si="944"/>
        <v>9.0152000000000001</v>
      </c>
      <c r="AM2353" s="3">
        <f t="shared" si="945"/>
        <v>2.7122000000000002</v>
      </c>
      <c r="AN2353" s="3">
        <f t="shared" si="946"/>
        <v>2.6167000000000002</v>
      </c>
      <c r="AO2353" s="3">
        <f t="shared" si="947"/>
        <v>7.45282</v>
      </c>
      <c r="AP2353" s="3">
        <f t="shared" si="948"/>
        <v>17.190000000000001</v>
      </c>
      <c r="AS2353" s="3">
        <f t="shared" si="949"/>
        <v>16.234999999999999</v>
      </c>
      <c r="AW2353" s="4">
        <f t="shared" si="950"/>
        <v>15.280000000000001</v>
      </c>
      <c r="AX2353" s="4">
        <f t="shared" si="951"/>
        <v>13.370000000000001</v>
      </c>
      <c r="BB2353" s="3">
        <f t="shared" si="952"/>
        <v>15.280000000000001</v>
      </c>
      <c r="BC2353" s="3">
        <f t="shared" si="953"/>
        <v>6.3030000000000008</v>
      </c>
      <c r="BD2353" s="3">
        <f t="shared" si="954"/>
        <v>6.3030000000000008</v>
      </c>
      <c r="BE2353" s="3">
        <f t="shared" si="955"/>
        <v>6.3030000000000008</v>
      </c>
      <c r="BF2353" s="3">
        <f t="shared" si="956"/>
        <v>6.3030000000000008</v>
      </c>
      <c r="BG2353" s="3">
        <f t="shared" si="957"/>
        <v>15.280000000000001</v>
      </c>
      <c r="BK2353" s="3">
        <f t="shared" si="958"/>
        <v>9.2253000000000007</v>
      </c>
      <c r="BN2353" s="4">
        <f t="shared" si="959"/>
        <v>15.280000000000001</v>
      </c>
    </row>
    <row r="2354" spans="1:66" x14ac:dyDescent="0.25">
      <c r="A2354" t="s">
        <v>3736</v>
      </c>
      <c r="B2354">
        <v>86635</v>
      </c>
      <c r="D2354">
        <v>250</v>
      </c>
      <c r="E2354">
        <v>5</v>
      </c>
      <c r="F2354" t="s">
        <v>7697</v>
      </c>
      <c r="G2354" s="1" t="s">
        <v>7697</v>
      </c>
      <c r="H2354">
        <v>0</v>
      </c>
      <c r="I2354" s="2">
        <f t="shared" si="961"/>
        <v>4.75</v>
      </c>
      <c r="J2354" s="2">
        <f t="shared" si="960"/>
        <v>4</v>
      </c>
      <c r="K2354" t="s">
        <v>346</v>
      </c>
      <c r="L2354" t="s">
        <v>208</v>
      </c>
      <c r="R2354" s="2"/>
      <c r="S2354" s="2"/>
      <c r="W2354" s="2"/>
      <c r="Y2354" s="3">
        <f t="shared" si="936"/>
        <v>2.5</v>
      </c>
      <c r="Z2354" s="3">
        <f t="shared" si="937"/>
        <v>2.5</v>
      </c>
      <c r="AA2354" s="3">
        <f t="shared" si="938"/>
        <v>4</v>
      </c>
      <c r="AB2354" s="2"/>
      <c r="AC2354" s="3">
        <f t="shared" si="939"/>
        <v>3.1749999999999998</v>
      </c>
      <c r="AD2354" s="3">
        <f t="shared" si="940"/>
        <v>3.085</v>
      </c>
      <c r="AE2354" s="3">
        <f t="shared" si="941"/>
        <v>2.36</v>
      </c>
      <c r="AF2354" s="3">
        <f t="shared" si="942"/>
        <v>2.4950000000000001</v>
      </c>
      <c r="AG2354" s="3">
        <f t="shared" si="943"/>
        <v>2.36</v>
      </c>
      <c r="AJ2354" s="3">
        <f t="shared" si="944"/>
        <v>2.36</v>
      </c>
      <c r="AM2354" s="3">
        <f t="shared" si="945"/>
        <v>0.71</v>
      </c>
      <c r="AN2354" s="3">
        <f t="shared" si="946"/>
        <v>0.68500000000000005</v>
      </c>
      <c r="AO2354" s="3">
        <f t="shared" si="947"/>
        <v>1.9510000000000001</v>
      </c>
      <c r="AP2354" s="3">
        <f t="shared" si="948"/>
        <v>4.5</v>
      </c>
      <c r="AS2354" s="3">
        <f t="shared" si="949"/>
        <v>4.25</v>
      </c>
      <c r="AW2354" s="4">
        <f t="shared" si="950"/>
        <v>4</v>
      </c>
      <c r="AX2354" s="4">
        <f t="shared" si="951"/>
        <v>3.5</v>
      </c>
      <c r="BB2354" s="3">
        <f t="shared" si="952"/>
        <v>4</v>
      </c>
      <c r="BC2354" s="3">
        <f t="shared" si="953"/>
        <v>1.6500000000000001</v>
      </c>
      <c r="BD2354" s="3">
        <f t="shared" si="954"/>
        <v>1.6500000000000001</v>
      </c>
      <c r="BE2354" s="3">
        <f t="shared" si="955"/>
        <v>1.6500000000000001</v>
      </c>
      <c r="BF2354" s="3">
        <f t="shared" si="956"/>
        <v>1.6500000000000001</v>
      </c>
      <c r="BG2354" s="3">
        <f t="shared" si="957"/>
        <v>4</v>
      </c>
      <c r="BK2354" s="3">
        <f t="shared" si="958"/>
        <v>2.415</v>
      </c>
      <c r="BN2354" s="4">
        <f t="shared" si="959"/>
        <v>4</v>
      </c>
    </row>
    <row r="2355" spans="1:66" x14ac:dyDescent="0.25">
      <c r="A2355" t="s">
        <v>3737</v>
      </c>
      <c r="B2355">
        <v>86735</v>
      </c>
      <c r="D2355">
        <v>250</v>
      </c>
      <c r="E2355">
        <v>5</v>
      </c>
      <c r="F2355" t="s">
        <v>7697</v>
      </c>
      <c r="G2355" s="1" t="s">
        <v>7697</v>
      </c>
      <c r="H2355">
        <v>0</v>
      </c>
      <c r="I2355" s="2">
        <f t="shared" si="961"/>
        <v>4.75</v>
      </c>
      <c r="J2355" s="2">
        <f t="shared" si="960"/>
        <v>4</v>
      </c>
      <c r="K2355" t="s">
        <v>346</v>
      </c>
      <c r="L2355" t="s">
        <v>208</v>
      </c>
      <c r="R2355" s="2"/>
      <c r="S2355" s="2"/>
      <c r="W2355" s="2"/>
      <c r="Y2355" s="3">
        <f t="shared" si="936"/>
        <v>2.5</v>
      </c>
      <c r="Z2355" s="3">
        <f t="shared" si="937"/>
        <v>2.5</v>
      </c>
      <c r="AA2355" s="3">
        <f t="shared" si="938"/>
        <v>4</v>
      </c>
      <c r="AB2355" s="2"/>
      <c r="AC2355" s="3">
        <f t="shared" si="939"/>
        <v>3.1749999999999998</v>
      </c>
      <c r="AD2355" s="3">
        <f t="shared" si="940"/>
        <v>3.085</v>
      </c>
      <c r="AE2355" s="3">
        <f t="shared" si="941"/>
        <v>2.36</v>
      </c>
      <c r="AF2355" s="3">
        <f t="shared" si="942"/>
        <v>2.4950000000000001</v>
      </c>
      <c r="AG2355" s="3">
        <f t="shared" si="943"/>
        <v>2.36</v>
      </c>
      <c r="AJ2355" s="3">
        <f t="shared" si="944"/>
        <v>2.36</v>
      </c>
      <c r="AM2355" s="3">
        <f t="shared" si="945"/>
        <v>0.71</v>
      </c>
      <c r="AN2355" s="3">
        <f t="shared" si="946"/>
        <v>0.68500000000000005</v>
      </c>
      <c r="AO2355" s="3">
        <f t="shared" si="947"/>
        <v>1.9510000000000001</v>
      </c>
      <c r="AP2355" s="3">
        <f t="shared" si="948"/>
        <v>4.5</v>
      </c>
      <c r="AS2355" s="3">
        <f t="shared" si="949"/>
        <v>4.25</v>
      </c>
      <c r="AW2355" s="4">
        <f t="shared" si="950"/>
        <v>4</v>
      </c>
      <c r="AX2355" s="4">
        <f t="shared" si="951"/>
        <v>3.5</v>
      </c>
      <c r="BB2355" s="3">
        <f t="shared" si="952"/>
        <v>4</v>
      </c>
      <c r="BC2355" s="3">
        <f t="shared" si="953"/>
        <v>1.6500000000000001</v>
      </c>
      <c r="BD2355" s="3">
        <f t="shared" si="954"/>
        <v>1.6500000000000001</v>
      </c>
      <c r="BE2355" s="3">
        <f t="shared" si="955"/>
        <v>1.6500000000000001</v>
      </c>
      <c r="BF2355" s="3">
        <f t="shared" si="956"/>
        <v>1.6500000000000001</v>
      </c>
      <c r="BG2355" s="3">
        <f t="shared" si="957"/>
        <v>4</v>
      </c>
      <c r="BK2355" s="3">
        <f t="shared" si="958"/>
        <v>2.415</v>
      </c>
      <c r="BN2355" s="4">
        <f t="shared" si="959"/>
        <v>4</v>
      </c>
    </row>
    <row r="2356" spans="1:66" x14ac:dyDescent="0.25">
      <c r="A2356" t="s">
        <v>3737</v>
      </c>
      <c r="B2356">
        <v>86698</v>
      </c>
      <c r="D2356">
        <v>250</v>
      </c>
      <c r="E2356">
        <v>0</v>
      </c>
      <c r="F2356" t="s">
        <v>7697</v>
      </c>
      <c r="G2356" s="1" t="s">
        <v>7697</v>
      </c>
      <c r="H2356">
        <v>0</v>
      </c>
      <c r="I2356" s="2">
        <f t="shared" si="961"/>
        <v>0</v>
      </c>
      <c r="J2356" s="2">
        <f t="shared" si="960"/>
        <v>0</v>
      </c>
      <c r="K2356" t="s">
        <v>346</v>
      </c>
      <c r="L2356" t="s">
        <v>208</v>
      </c>
      <c r="R2356" s="2"/>
      <c r="S2356" s="2"/>
      <c r="W2356" s="2"/>
      <c r="Y2356" s="3">
        <f t="shared" si="936"/>
        <v>0</v>
      </c>
      <c r="Z2356" s="3">
        <f t="shared" si="937"/>
        <v>0</v>
      </c>
      <c r="AA2356" s="3">
        <f t="shared" si="938"/>
        <v>0</v>
      </c>
      <c r="AB2356" s="2"/>
      <c r="AC2356" s="3">
        <f t="shared" si="939"/>
        <v>0</v>
      </c>
      <c r="AD2356" s="3">
        <f t="shared" si="940"/>
        <v>0</v>
      </c>
      <c r="AE2356" s="3">
        <f t="shared" si="941"/>
        <v>0</v>
      </c>
      <c r="AF2356" s="3">
        <f t="shared" si="942"/>
        <v>0</v>
      </c>
      <c r="AG2356" s="3">
        <f t="shared" si="943"/>
        <v>0</v>
      </c>
      <c r="AJ2356" s="3">
        <f t="shared" si="944"/>
        <v>0</v>
      </c>
      <c r="AM2356" s="3">
        <f t="shared" si="945"/>
        <v>0</v>
      </c>
      <c r="AN2356" s="3">
        <f t="shared" si="946"/>
        <v>0</v>
      </c>
      <c r="AO2356" s="3">
        <f t="shared" si="947"/>
        <v>0</v>
      </c>
      <c r="AP2356" s="3">
        <f t="shared" si="948"/>
        <v>0</v>
      </c>
      <c r="AS2356" s="3">
        <f t="shared" si="949"/>
        <v>0</v>
      </c>
      <c r="AW2356" s="4">
        <f t="shared" si="950"/>
        <v>0</v>
      </c>
      <c r="AX2356" s="4">
        <f t="shared" si="951"/>
        <v>0</v>
      </c>
      <c r="BB2356" s="3">
        <f t="shared" si="952"/>
        <v>0</v>
      </c>
      <c r="BC2356" s="3">
        <f t="shared" si="953"/>
        <v>0</v>
      </c>
      <c r="BD2356" s="3">
        <f t="shared" si="954"/>
        <v>0</v>
      </c>
      <c r="BE2356" s="3">
        <f t="shared" si="955"/>
        <v>0</v>
      </c>
      <c r="BF2356" s="3">
        <f t="shared" si="956"/>
        <v>0</v>
      </c>
      <c r="BG2356" s="3">
        <f t="shared" si="957"/>
        <v>0</v>
      </c>
      <c r="BK2356" s="3">
        <f t="shared" si="958"/>
        <v>0</v>
      </c>
      <c r="BN2356" s="4">
        <f t="shared" si="959"/>
        <v>0</v>
      </c>
    </row>
    <row r="2357" spans="1:66" x14ac:dyDescent="0.25">
      <c r="A2357" t="s">
        <v>3738</v>
      </c>
      <c r="B2357">
        <v>86023</v>
      </c>
      <c r="D2357">
        <v>250</v>
      </c>
      <c r="E2357">
        <v>5.45</v>
      </c>
      <c r="F2357" t="s">
        <v>7697</v>
      </c>
      <c r="G2357" s="1" t="s">
        <v>7697</v>
      </c>
      <c r="H2357">
        <v>0</v>
      </c>
      <c r="I2357" s="2">
        <f t="shared" si="961"/>
        <v>5.1775000000000002</v>
      </c>
      <c r="J2357" s="2">
        <f t="shared" si="960"/>
        <v>4.3600000000000003</v>
      </c>
      <c r="K2357" t="s">
        <v>346</v>
      </c>
      <c r="L2357" t="s">
        <v>208</v>
      </c>
      <c r="R2357" s="2"/>
      <c r="S2357" s="2"/>
      <c r="W2357" s="2"/>
      <c r="Y2357" s="3">
        <f t="shared" si="936"/>
        <v>2.7250000000000001</v>
      </c>
      <c r="Z2357" s="3">
        <f t="shared" si="937"/>
        <v>2.7250000000000001</v>
      </c>
      <c r="AA2357" s="3">
        <f t="shared" si="938"/>
        <v>4.3600000000000003</v>
      </c>
      <c r="AB2357" s="2"/>
      <c r="AC2357" s="3">
        <f t="shared" si="939"/>
        <v>3.46075</v>
      </c>
      <c r="AD2357" s="3">
        <f t="shared" si="940"/>
        <v>3.3626499999999999</v>
      </c>
      <c r="AE2357" s="3">
        <f t="shared" si="941"/>
        <v>2.5724</v>
      </c>
      <c r="AF2357" s="3">
        <f t="shared" si="942"/>
        <v>2.7195499999999999</v>
      </c>
      <c r="AG2357" s="3">
        <f t="shared" si="943"/>
        <v>2.5724</v>
      </c>
      <c r="AJ2357" s="3">
        <f t="shared" si="944"/>
        <v>2.5724</v>
      </c>
      <c r="AM2357" s="3">
        <f t="shared" si="945"/>
        <v>0.77389999999999992</v>
      </c>
      <c r="AN2357" s="3">
        <f t="shared" si="946"/>
        <v>0.74665000000000004</v>
      </c>
      <c r="AO2357" s="3">
        <f t="shared" si="947"/>
        <v>2.1265900000000002</v>
      </c>
      <c r="AP2357" s="3">
        <f t="shared" si="948"/>
        <v>4.9050000000000002</v>
      </c>
      <c r="AS2357" s="3">
        <f t="shared" si="949"/>
        <v>4.6325000000000003</v>
      </c>
      <c r="AW2357" s="4">
        <f t="shared" si="950"/>
        <v>4.3600000000000003</v>
      </c>
      <c r="AX2357" s="4">
        <f t="shared" si="951"/>
        <v>3.8149999999999999</v>
      </c>
      <c r="BB2357" s="3">
        <f t="shared" si="952"/>
        <v>4.3600000000000003</v>
      </c>
      <c r="BC2357" s="3">
        <f t="shared" si="953"/>
        <v>1.7985000000000002</v>
      </c>
      <c r="BD2357" s="3">
        <f t="shared" si="954"/>
        <v>1.7985000000000002</v>
      </c>
      <c r="BE2357" s="3">
        <f t="shared" si="955"/>
        <v>1.7985000000000002</v>
      </c>
      <c r="BF2357" s="3">
        <f t="shared" si="956"/>
        <v>1.7985000000000002</v>
      </c>
      <c r="BG2357" s="3">
        <f t="shared" si="957"/>
        <v>4.3600000000000003</v>
      </c>
      <c r="BK2357" s="3">
        <f t="shared" si="958"/>
        <v>2.6323500000000002</v>
      </c>
      <c r="BN2357" s="4">
        <f t="shared" si="959"/>
        <v>4.3600000000000003</v>
      </c>
    </row>
    <row r="2358" spans="1:66" x14ac:dyDescent="0.25">
      <c r="A2358" t="s">
        <v>3739</v>
      </c>
      <c r="B2358">
        <v>86329</v>
      </c>
      <c r="D2358">
        <v>250</v>
      </c>
      <c r="E2358">
        <v>5</v>
      </c>
      <c r="F2358" t="s">
        <v>7697</v>
      </c>
      <c r="G2358" s="1" t="s">
        <v>7697</v>
      </c>
      <c r="H2358">
        <v>0</v>
      </c>
      <c r="I2358" s="2">
        <f t="shared" si="961"/>
        <v>4.75</v>
      </c>
      <c r="J2358" s="2">
        <f t="shared" si="960"/>
        <v>4</v>
      </c>
      <c r="K2358" t="s">
        <v>346</v>
      </c>
      <c r="L2358" t="s">
        <v>208</v>
      </c>
      <c r="R2358" s="2"/>
      <c r="S2358" s="2"/>
      <c r="W2358" s="2"/>
      <c r="Y2358" s="3">
        <f t="shared" si="936"/>
        <v>2.5</v>
      </c>
      <c r="Z2358" s="3">
        <f t="shared" si="937"/>
        <v>2.5</v>
      </c>
      <c r="AA2358" s="3">
        <f t="shared" si="938"/>
        <v>4</v>
      </c>
      <c r="AB2358" s="2"/>
      <c r="AC2358" s="3">
        <f t="shared" si="939"/>
        <v>3.1749999999999998</v>
      </c>
      <c r="AD2358" s="3">
        <f t="shared" si="940"/>
        <v>3.085</v>
      </c>
      <c r="AE2358" s="3">
        <f t="shared" si="941"/>
        <v>2.36</v>
      </c>
      <c r="AF2358" s="3">
        <f t="shared" si="942"/>
        <v>2.4950000000000001</v>
      </c>
      <c r="AG2358" s="3">
        <f t="shared" si="943"/>
        <v>2.36</v>
      </c>
      <c r="AJ2358" s="3">
        <f t="shared" si="944"/>
        <v>2.36</v>
      </c>
      <c r="AM2358" s="3">
        <f t="shared" si="945"/>
        <v>0.71</v>
      </c>
      <c r="AN2358" s="3">
        <f t="shared" si="946"/>
        <v>0.68500000000000005</v>
      </c>
      <c r="AO2358" s="3">
        <f t="shared" si="947"/>
        <v>1.9510000000000001</v>
      </c>
      <c r="AP2358" s="3">
        <f t="shared" si="948"/>
        <v>4.5</v>
      </c>
      <c r="AS2358" s="3">
        <f t="shared" si="949"/>
        <v>4.25</v>
      </c>
      <c r="AW2358" s="4">
        <f t="shared" si="950"/>
        <v>4</v>
      </c>
      <c r="AX2358" s="4">
        <f t="shared" si="951"/>
        <v>3.5</v>
      </c>
      <c r="BB2358" s="3">
        <f t="shared" si="952"/>
        <v>4</v>
      </c>
      <c r="BC2358" s="3">
        <f t="shared" si="953"/>
        <v>1.6500000000000001</v>
      </c>
      <c r="BD2358" s="3">
        <f t="shared" si="954"/>
        <v>1.6500000000000001</v>
      </c>
      <c r="BE2358" s="3">
        <f t="shared" si="955"/>
        <v>1.6500000000000001</v>
      </c>
      <c r="BF2358" s="3">
        <f t="shared" si="956"/>
        <v>1.6500000000000001</v>
      </c>
      <c r="BG2358" s="3">
        <f t="shared" si="957"/>
        <v>4</v>
      </c>
      <c r="BK2358" s="3">
        <f t="shared" si="958"/>
        <v>2.415</v>
      </c>
      <c r="BN2358" s="4">
        <f t="shared" si="959"/>
        <v>4</v>
      </c>
    </row>
    <row r="2359" spans="1:66" x14ac:dyDescent="0.25">
      <c r="A2359" t="s">
        <v>3740</v>
      </c>
      <c r="B2359">
        <v>86162</v>
      </c>
      <c r="D2359">
        <v>250</v>
      </c>
      <c r="E2359">
        <v>5</v>
      </c>
      <c r="F2359" t="s">
        <v>7697</v>
      </c>
      <c r="G2359" s="1" t="s">
        <v>7697</v>
      </c>
      <c r="H2359">
        <v>0</v>
      </c>
      <c r="I2359" s="2">
        <f t="shared" si="961"/>
        <v>4.75</v>
      </c>
      <c r="J2359" s="2">
        <f t="shared" si="960"/>
        <v>4</v>
      </c>
      <c r="K2359" t="s">
        <v>346</v>
      </c>
      <c r="L2359" t="s">
        <v>208</v>
      </c>
      <c r="R2359" s="2"/>
      <c r="S2359" s="2"/>
      <c r="W2359" s="2"/>
      <c r="Y2359" s="3">
        <f t="shared" si="936"/>
        <v>2.5</v>
      </c>
      <c r="Z2359" s="3">
        <f t="shared" si="937"/>
        <v>2.5</v>
      </c>
      <c r="AA2359" s="3">
        <f t="shared" si="938"/>
        <v>4</v>
      </c>
      <c r="AB2359" s="2"/>
      <c r="AC2359" s="3">
        <f t="shared" si="939"/>
        <v>3.1749999999999998</v>
      </c>
      <c r="AD2359" s="3">
        <f t="shared" si="940"/>
        <v>3.085</v>
      </c>
      <c r="AE2359" s="3">
        <f t="shared" si="941"/>
        <v>2.36</v>
      </c>
      <c r="AF2359" s="3">
        <f t="shared" si="942"/>
        <v>2.4950000000000001</v>
      </c>
      <c r="AG2359" s="3">
        <f t="shared" si="943"/>
        <v>2.36</v>
      </c>
      <c r="AJ2359" s="3">
        <f t="shared" si="944"/>
        <v>2.36</v>
      </c>
      <c r="AM2359" s="3">
        <f t="shared" si="945"/>
        <v>0.71</v>
      </c>
      <c r="AN2359" s="3">
        <f t="shared" si="946"/>
        <v>0.68500000000000005</v>
      </c>
      <c r="AO2359" s="3">
        <f t="shared" si="947"/>
        <v>1.9510000000000001</v>
      </c>
      <c r="AP2359" s="3">
        <f t="shared" si="948"/>
        <v>4.5</v>
      </c>
      <c r="AS2359" s="3">
        <f t="shared" si="949"/>
        <v>4.25</v>
      </c>
      <c r="AW2359" s="4">
        <f t="shared" si="950"/>
        <v>4</v>
      </c>
      <c r="AX2359" s="4">
        <f t="shared" si="951"/>
        <v>3.5</v>
      </c>
      <c r="BB2359" s="3">
        <f t="shared" si="952"/>
        <v>4</v>
      </c>
      <c r="BC2359" s="3">
        <f t="shared" si="953"/>
        <v>1.6500000000000001</v>
      </c>
      <c r="BD2359" s="3">
        <f t="shared" si="954"/>
        <v>1.6500000000000001</v>
      </c>
      <c r="BE2359" s="3">
        <f t="shared" si="955"/>
        <v>1.6500000000000001</v>
      </c>
      <c r="BF2359" s="3">
        <f t="shared" si="956"/>
        <v>1.6500000000000001</v>
      </c>
      <c r="BG2359" s="3">
        <f t="shared" si="957"/>
        <v>4</v>
      </c>
      <c r="BK2359" s="3">
        <f t="shared" si="958"/>
        <v>2.415</v>
      </c>
      <c r="BN2359" s="4">
        <f t="shared" si="959"/>
        <v>4</v>
      </c>
    </row>
    <row r="2360" spans="1:66" x14ac:dyDescent="0.25">
      <c r="A2360" t="s">
        <v>3741</v>
      </c>
      <c r="B2360">
        <v>86645</v>
      </c>
      <c r="D2360">
        <v>250</v>
      </c>
      <c r="E2360">
        <v>0</v>
      </c>
      <c r="F2360" t="s">
        <v>7697</v>
      </c>
      <c r="G2360" s="1" t="s">
        <v>7697</v>
      </c>
      <c r="H2360">
        <v>0</v>
      </c>
      <c r="I2360" s="2">
        <f t="shared" si="961"/>
        <v>0</v>
      </c>
      <c r="J2360" s="2">
        <f t="shared" si="960"/>
        <v>0</v>
      </c>
      <c r="K2360" t="s">
        <v>346</v>
      </c>
      <c r="L2360" t="s">
        <v>208</v>
      </c>
      <c r="R2360" s="2"/>
      <c r="S2360" s="2"/>
      <c r="W2360" s="2"/>
      <c r="Y2360" s="3">
        <f t="shared" si="936"/>
        <v>0</v>
      </c>
      <c r="Z2360" s="3">
        <f t="shared" si="937"/>
        <v>0</v>
      </c>
      <c r="AA2360" s="3">
        <f t="shared" si="938"/>
        <v>0</v>
      </c>
      <c r="AB2360" s="2"/>
      <c r="AC2360" s="3">
        <f t="shared" si="939"/>
        <v>0</v>
      </c>
      <c r="AD2360" s="3">
        <f t="shared" si="940"/>
        <v>0</v>
      </c>
      <c r="AE2360" s="3">
        <f t="shared" si="941"/>
        <v>0</v>
      </c>
      <c r="AF2360" s="3">
        <f t="shared" si="942"/>
        <v>0</v>
      </c>
      <c r="AG2360" s="3">
        <f t="shared" si="943"/>
        <v>0</v>
      </c>
      <c r="AJ2360" s="3">
        <f t="shared" si="944"/>
        <v>0</v>
      </c>
      <c r="AM2360" s="3">
        <f t="shared" si="945"/>
        <v>0</v>
      </c>
      <c r="AN2360" s="3">
        <f t="shared" si="946"/>
        <v>0</v>
      </c>
      <c r="AO2360" s="3">
        <f t="shared" si="947"/>
        <v>0</v>
      </c>
      <c r="AP2360" s="3">
        <f t="shared" si="948"/>
        <v>0</v>
      </c>
      <c r="AS2360" s="3">
        <f t="shared" si="949"/>
        <v>0</v>
      </c>
      <c r="AW2360" s="4">
        <f t="shared" si="950"/>
        <v>0</v>
      </c>
      <c r="AX2360" s="4">
        <f t="shared" si="951"/>
        <v>0</v>
      </c>
      <c r="BB2360" s="3">
        <f t="shared" si="952"/>
        <v>0</v>
      </c>
      <c r="BC2360" s="3">
        <f t="shared" si="953"/>
        <v>0</v>
      </c>
      <c r="BD2360" s="3">
        <f t="shared" si="954"/>
        <v>0</v>
      </c>
      <c r="BE2360" s="3">
        <f t="shared" si="955"/>
        <v>0</v>
      </c>
      <c r="BF2360" s="3">
        <f t="shared" si="956"/>
        <v>0</v>
      </c>
      <c r="BG2360" s="3">
        <f t="shared" si="957"/>
        <v>0</v>
      </c>
      <c r="BK2360" s="3">
        <f t="shared" si="958"/>
        <v>0</v>
      </c>
      <c r="BN2360" s="4">
        <f t="shared" si="959"/>
        <v>0</v>
      </c>
    </row>
    <row r="2361" spans="1:66" x14ac:dyDescent="0.25">
      <c r="A2361" t="s">
        <v>3742</v>
      </c>
      <c r="B2361">
        <v>86156</v>
      </c>
      <c r="D2361">
        <v>250</v>
      </c>
      <c r="E2361">
        <v>0</v>
      </c>
      <c r="F2361" t="s">
        <v>7697</v>
      </c>
      <c r="G2361" s="1" t="s">
        <v>7697</v>
      </c>
      <c r="H2361">
        <v>0</v>
      </c>
      <c r="I2361" s="2">
        <f t="shared" si="961"/>
        <v>0</v>
      </c>
      <c r="J2361" s="2">
        <f t="shared" si="960"/>
        <v>0</v>
      </c>
      <c r="K2361" t="s">
        <v>346</v>
      </c>
      <c r="L2361" t="s">
        <v>208</v>
      </c>
      <c r="R2361" s="2"/>
      <c r="S2361" s="2"/>
      <c r="W2361" s="2"/>
      <c r="Y2361" s="3">
        <f t="shared" si="936"/>
        <v>0</v>
      </c>
      <c r="Z2361" s="3">
        <f t="shared" si="937"/>
        <v>0</v>
      </c>
      <c r="AA2361" s="3">
        <f t="shared" si="938"/>
        <v>0</v>
      </c>
      <c r="AB2361" s="2"/>
      <c r="AC2361" s="3">
        <f t="shared" si="939"/>
        <v>0</v>
      </c>
      <c r="AD2361" s="3">
        <f t="shared" si="940"/>
        <v>0</v>
      </c>
      <c r="AE2361" s="3">
        <f t="shared" si="941"/>
        <v>0</v>
      </c>
      <c r="AF2361" s="3">
        <f t="shared" si="942"/>
        <v>0</v>
      </c>
      <c r="AG2361" s="3">
        <f t="shared" si="943"/>
        <v>0</v>
      </c>
      <c r="AJ2361" s="3">
        <f t="shared" si="944"/>
        <v>0</v>
      </c>
      <c r="AM2361" s="3">
        <f t="shared" si="945"/>
        <v>0</v>
      </c>
      <c r="AN2361" s="3">
        <f t="shared" si="946"/>
        <v>0</v>
      </c>
      <c r="AO2361" s="3">
        <f t="shared" si="947"/>
        <v>0</v>
      </c>
      <c r="AP2361" s="3">
        <f t="shared" si="948"/>
        <v>0</v>
      </c>
      <c r="AS2361" s="3">
        <f t="shared" si="949"/>
        <v>0</v>
      </c>
      <c r="AW2361" s="4">
        <f t="shared" si="950"/>
        <v>0</v>
      </c>
      <c r="AX2361" s="4">
        <f t="shared" si="951"/>
        <v>0</v>
      </c>
      <c r="BB2361" s="3">
        <f t="shared" si="952"/>
        <v>0</v>
      </c>
      <c r="BC2361" s="3">
        <f t="shared" si="953"/>
        <v>0</v>
      </c>
      <c r="BD2361" s="3">
        <f t="shared" si="954"/>
        <v>0</v>
      </c>
      <c r="BE2361" s="3">
        <f t="shared" si="955"/>
        <v>0</v>
      </c>
      <c r="BF2361" s="3">
        <f t="shared" si="956"/>
        <v>0</v>
      </c>
      <c r="BG2361" s="3">
        <f t="shared" si="957"/>
        <v>0</v>
      </c>
      <c r="BK2361" s="3">
        <f t="shared" si="958"/>
        <v>0</v>
      </c>
      <c r="BN2361" s="4">
        <f t="shared" si="959"/>
        <v>0</v>
      </c>
    </row>
    <row r="2362" spans="1:66" x14ac:dyDescent="0.25">
      <c r="A2362" t="s">
        <v>3743</v>
      </c>
      <c r="B2362">
        <v>86709</v>
      </c>
      <c r="D2362">
        <v>250</v>
      </c>
      <c r="E2362">
        <v>12.05</v>
      </c>
      <c r="F2362" t="s">
        <v>7697</v>
      </c>
      <c r="G2362" s="1" t="s">
        <v>7697</v>
      </c>
      <c r="H2362">
        <v>0</v>
      </c>
      <c r="I2362" s="2">
        <f t="shared" si="961"/>
        <v>11.4475</v>
      </c>
      <c r="J2362" s="2">
        <f t="shared" si="960"/>
        <v>9.64</v>
      </c>
      <c r="K2362" t="s">
        <v>346</v>
      </c>
      <c r="L2362" t="s">
        <v>208</v>
      </c>
      <c r="R2362" s="2"/>
      <c r="S2362" s="2"/>
      <c r="W2362" s="2"/>
      <c r="Y2362" s="3">
        <f t="shared" si="936"/>
        <v>6.0250000000000004</v>
      </c>
      <c r="Z2362" s="3">
        <f t="shared" si="937"/>
        <v>6.0250000000000004</v>
      </c>
      <c r="AA2362" s="3">
        <f t="shared" si="938"/>
        <v>9.64</v>
      </c>
      <c r="AB2362" s="2"/>
      <c r="AC2362" s="3">
        <f t="shared" si="939"/>
        <v>7.6517500000000007</v>
      </c>
      <c r="AD2362" s="3">
        <f t="shared" si="940"/>
        <v>7.43485</v>
      </c>
      <c r="AE2362" s="3">
        <f t="shared" si="941"/>
        <v>5.6875999999999998</v>
      </c>
      <c r="AF2362" s="3">
        <f t="shared" si="942"/>
        <v>6.01295</v>
      </c>
      <c r="AG2362" s="3">
        <f t="shared" si="943"/>
        <v>5.6875999999999998</v>
      </c>
      <c r="AJ2362" s="3">
        <f t="shared" si="944"/>
        <v>5.6875999999999998</v>
      </c>
      <c r="AM2362" s="3">
        <f t="shared" si="945"/>
        <v>1.7110999999999998</v>
      </c>
      <c r="AN2362" s="3">
        <f t="shared" si="946"/>
        <v>1.6508500000000002</v>
      </c>
      <c r="AO2362" s="3">
        <f t="shared" si="947"/>
        <v>4.7019099999999998</v>
      </c>
      <c r="AP2362" s="3">
        <f t="shared" si="948"/>
        <v>10.845000000000001</v>
      </c>
      <c r="AS2362" s="3">
        <f t="shared" si="949"/>
        <v>10.2425</v>
      </c>
      <c r="AW2362" s="4">
        <f t="shared" si="950"/>
        <v>9.64</v>
      </c>
      <c r="AX2362" s="4">
        <f t="shared" si="951"/>
        <v>8.4350000000000005</v>
      </c>
      <c r="BB2362" s="3">
        <f t="shared" si="952"/>
        <v>9.64</v>
      </c>
      <c r="BC2362" s="3">
        <f t="shared" si="953"/>
        <v>3.9765000000000006</v>
      </c>
      <c r="BD2362" s="3">
        <f t="shared" si="954"/>
        <v>3.9765000000000006</v>
      </c>
      <c r="BE2362" s="3">
        <f t="shared" si="955"/>
        <v>3.9765000000000006</v>
      </c>
      <c r="BF2362" s="3">
        <f t="shared" si="956"/>
        <v>3.9765000000000006</v>
      </c>
      <c r="BG2362" s="3">
        <f t="shared" si="957"/>
        <v>9.64</v>
      </c>
      <c r="BK2362" s="3">
        <f t="shared" si="958"/>
        <v>5.8201499999999999</v>
      </c>
      <c r="BN2362" s="4">
        <f t="shared" si="959"/>
        <v>9.64</v>
      </c>
    </row>
    <row r="2363" spans="1:66" x14ac:dyDescent="0.25">
      <c r="A2363" t="s">
        <v>3744</v>
      </c>
      <c r="B2363">
        <v>86160</v>
      </c>
      <c r="D2363">
        <v>250</v>
      </c>
      <c r="E2363">
        <v>0</v>
      </c>
      <c r="F2363" t="s">
        <v>7697</v>
      </c>
      <c r="G2363" s="1" t="s">
        <v>7697</v>
      </c>
      <c r="H2363">
        <v>0</v>
      </c>
      <c r="I2363" s="2">
        <f t="shared" si="961"/>
        <v>0</v>
      </c>
      <c r="J2363" s="2">
        <f t="shared" si="960"/>
        <v>0</v>
      </c>
      <c r="K2363" t="s">
        <v>346</v>
      </c>
      <c r="L2363" t="s">
        <v>208</v>
      </c>
      <c r="R2363" s="2"/>
      <c r="S2363" s="2"/>
      <c r="W2363" s="2"/>
      <c r="Y2363" s="3">
        <f t="shared" si="936"/>
        <v>0</v>
      </c>
      <c r="Z2363" s="3">
        <f t="shared" si="937"/>
        <v>0</v>
      </c>
      <c r="AA2363" s="3">
        <f t="shared" si="938"/>
        <v>0</v>
      </c>
      <c r="AB2363" s="2"/>
      <c r="AC2363" s="3">
        <f t="shared" si="939"/>
        <v>0</v>
      </c>
      <c r="AD2363" s="3">
        <f t="shared" si="940"/>
        <v>0</v>
      </c>
      <c r="AE2363" s="3">
        <f t="shared" si="941"/>
        <v>0</v>
      </c>
      <c r="AF2363" s="3">
        <f t="shared" si="942"/>
        <v>0</v>
      </c>
      <c r="AG2363" s="3">
        <f t="shared" si="943"/>
        <v>0</v>
      </c>
      <c r="AJ2363" s="3">
        <f t="shared" si="944"/>
        <v>0</v>
      </c>
      <c r="AM2363" s="3">
        <f t="shared" si="945"/>
        <v>0</v>
      </c>
      <c r="AN2363" s="3">
        <f t="shared" si="946"/>
        <v>0</v>
      </c>
      <c r="AO2363" s="3">
        <f t="shared" si="947"/>
        <v>0</v>
      </c>
      <c r="AP2363" s="3">
        <f t="shared" si="948"/>
        <v>0</v>
      </c>
      <c r="AS2363" s="3">
        <f t="shared" si="949"/>
        <v>0</v>
      </c>
      <c r="AW2363" s="4">
        <f t="shared" si="950"/>
        <v>0</v>
      </c>
      <c r="AX2363" s="4">
        <f t="shared" si="951"/>
        <v>0</v>
      </c>
      <c r="BB2363" s="3">
        <f t="shared" si="952"/>
        <v>0</v>
      </c>
      <c r="BC2363" s="3">
        <f t="shared" si="953"/>
        <v>0</v>
      </c>
      <c r="BD2363" s="3">
        <f t="shared" si="954"/>
        <v>0</v>
      </c>
      <c r="BE2363" s="3">
        <f t="shared" si="955"/>
        <v>0</v>
      </c>
      <c r="BF2363" s="3">
        <f t="shared" si="956"/>
        <v>0</v>
      </c>
      <c r="BG2363" s="3">
        <f t="shared" si="957"/>
        <v>0</v>
      </c>
      <c r="BK2363" s="3">
        <f t="shared" si="958"/>
        <v>0</v>
      </c>
      <c r="BN2363" s="4">
        <f t="shared" si="959"/>
        <v>0</v>
      </c>
    </row>
    <row r="2364" spans="1:66" x14ac:dyDescent="0.25">
      <c r="A2364" t="s">
        <v>3745</v>
      </c>
      <c r="B2364">
        <v>86304</v>
      </c>
      <c r="D2364">
        <v>250</v>
      </c>
      <c r="E2364">
        <v>5</v>
      </c>
      <c r="F2364" t="s">
        <v>7697</v>
      </c>
      <c r="G2364" s="1" t="s">
        <v>7697</v>
      </c>
      <c r="H2364">
        <v>0</v>
      </c>
      <c r="I2364" s="2">
        <f t="shared" si="961"/>
        <v>4.75</v>
      </c>
      <c r="J2364" s="2">
        <f t="shared" si="960"/>
        <v>4</v>
      </c>
      <c r="K2364" t="s">
        <v>346</v>
      </c>
      <c r="L2364" t="s">
        <v>208</v>
      </c>
      <c r="R2364" s="2"/>
      <c r="S2364" s="2"/>
      <c r="W2364" s="2"/>
      <c r="Y2364" s="3">
        <f t="shared" si="936"/>
        <v>2.5</v>
      </c>
      <c r="Z2364" s="3">
        <f t="shared" si="937"/>
        <v>2.5</v>
      </c>
      <c r="AA2364" s="3">
        <f t="shared" si="938"/>
        <v>4</v>
      </c>
      <c r="AB2364" s="2"/>
      <c r="AC2364" s="3">
        <f t="shared" si="939"/>
        <v>3.1749999999999998</v>
      </c>
      <c r="AD2364" s="3">
        <f t="shared" si="940"/>
        <v>3.085</v>
      </c>
      <c r="AE2364" s="3">
        <f t="shared" si="941"/>
        <v>2.36</v>
      </c>
      <c r="AF2364" s="3">
        <f t="shared" si="942"/>
        <v>2.4950000000000001</v>
      </c>
      <c r="AG2364" s="3">
        <f t="shared" si="943"/>
        <v>2.36</v>
      </c>
      <c r="AJ2364" s="3">
        <f t="shared" si="944"/>
        <v>2.36</v>
      </c>
      <c r="AM2364" s="3">
        <f t="shared" si="945"/>
        <v>0.71</v>
      </c>
      <c r="AN2364" s="3">
        <f t="shared" si="946"/>
        <v>0.68500000000000005</v>
      </c>
      <c r="AO2364" s="3">
        <f t="shared" si="947"/>
        <v>1.9510000000000001</v>
      </c>
      <c r="AP2364" s="3">
        <f t="shared" si="948"/>
        <v>4.5</v>
      </c>
      <c r="AS2364" s="3">
        <f t="shared" si="949"/>
        <v>4.25</v>
      </c>
      <c r="AW2364" s="4">
        <f t="shared" si="950"/>
        <v>4</v>
      </c>
      <c r="AX2364" s="4">
        <f t="shared" si="951"/>
        <v>3.5</v>
      </c>
      <c r="BB2364" s="3">
        <f t="shared" si="952"/>
        <v>4</v>
      </c>
      <c r="BC2364" s="3">
        <f t="shared" si="953"/>
        <v>1.6500000000000001</v>
      </c>
      <c r="BD2364" s="3">
        <f t="shared" si="954"/>
        <v>1.6500000000000001</v>
      </c>
      <c r="BE2364" s="3">
        <f t="shared" si="955"/>
        <v>1.6500000000000001</v>
      </c>
      <c r="BF2364" s="3">
        <f t="shared" si="956"/>
        <v>1.6500000000000001</v>
      </c>
      <c r="BG2364" s="3">
        <f t="shared" si="957"/>
        <v>4</v>
      </c>
      <c r="BK2364" s="3">
        <f t="shared" si="958"/>
        <v>2.415</v>
      </c>
      <c r="BN2364" s="4">
        <f t="shared" si="959"/>
        <v>4</v>
      </c>
    </row>
    <row r="2365" spans="1:66" x14ac:dyDescent="0.25">
      <c r="A2365" t="s">
        <v>3745</v>
      </c>
      <c r="B2365">
        <v>84590</v>
      </c>
      <c r="D2365">
        <v>250</v>
      </c>
      <c r="E2365">
        <v>0</v>
      </c>
      <c r="F2365" t="s">
        <v>7697</v>
      </c>
      <c r="G2365" s="1" t="s">
        <v>7697</v>
      </c>
      <c r="H2365">
        <v>0</v>
      </c>
      <c r="I2365" s="2">
        <f t="shared" si="961"/>
        <v>0</v>
      </c>
      <c r="J2365" s="2">
        <f t="shared" si="960"/>
        <v>0</v>
      </c>
      <c r="K2365" t="s">
        <v>346</v>
      </c>
      <c r="L2365" t="s">
        <v>208</v>
      </c>
      <c r="R2365" s="2"/>
      <c r="S2365" s="2"/>
      <c r="W2365" s="2"/>
      <c r="Y2365" s="3">
        <f t="shared" si="936"/>
        <v>0</v>
      </c>
      <c r="Z2365" s="3">
        <f t="shared" si="937"/>
        <v>0</v>
      </c>
      <c r="AA2365" s="3">
        <f t="shared" si="938"/>
        <v>0</v>
      </c>
      <c r="AB2365" s="2"/>
      <c r="AC2365" s="3">
        <f t="shared" si="939"/>
        <v>0</v>
      </c>
      <c r="AD2365" s="3">
        <f t="shared" si="940"/>
        <v>0</v>
      </c>
      <c r="AE2365" s="3">
        <f t="shared" si="941"/>
        <v>0</v>
      </c>
      <c r="AF2365" s="3">
        <f t="shared" si="942"/>
        <v>0</v>
      </c>
      <c r="AG2365" s="3">
        <f t="shared" si="943"/>
        <v>0</v>
      </c>
      <c r="AJ2365" s="3">
        <f t="shared" si="944"/>
        <v>0</v>
      </c>
      <c r="AM2365" s="3">
        <f t="shared" si="945"/>
        <v>0</v>
      </c>
      <c r="AN2365" s="3">
        <f t="shared" si="946"/>
        <v>0</v>
      </c>
      <c r="AO2365" s="3">
        <f t="shared" si="947"/>
        <v>0</v>
      </c>
      <c r="AP2365" s="3">
        <f t="shared" si="948"/>
        <v>0</v>
      </c>
      <c r="AS2365" s="3">
        <f t="shared" si="949"/>
        <v>0</v>
      </c>
      <c r="AW2365" s="4">
        <f t="shared" si="950"/>
        <v>0</v>
      </c>
      <c r="AX2365" s="4">
        <f t="shared" si="951"/>
        <v>0</v>
      </c>
      <c r="BB2365" s="3">
        <f t="shared" si="952"/>
        <v>0</v>
      </c>
      <c r="BC2365" s="3">
        <f t="shared" si="953"/>
        <v>0</v>
      </c>
      <c r="BD2365" s="3">
        <f t="shared" si="954"/>
        <v>0</v>
      </c>
      <c r="BE2365" s="3">
        <f t="shared" si="955"/>
        <v>0</v>
      </c>
      <c r="BF2365" s="3">
        <f t="shared" si="956"/>
        <v>0</v>
      </c>
      <c r="BG2365" s="3">
        <f t="shared" si="957"/>
        <v>0</v>
      </c>
      <c r="BK2365" s="3">
        <f t="shared" si="958"/>
        <v>0</v>
      </c>
      <c r="BN2365" s="4">
        <f t="shared" si="959"/>
        <v>0</v>
      </c>
    </row>
    <row r="2366" spans="1:66" x14ac:dyDescent="0.25">
      <c r="A2366" t="s">
        <v>3746</v>
      </c>
      <c r="B2366">
        <v>86713</v>
      </c>
      <c r="D2366">
        <v>250</v>
      </c>
      <c r="E2366">
        <v>6.75</v>
      </c>
      <c r="F2366" t="s">
        <v>7697</v>
      </c>
      <c r="G2366" s="1" t="s">
        <v>7697</v>
      </c>
      <c r="H2366">
        <v>0</v>
      </c>
      <c r="I2366" s="2">
        <f t="shared" si="961"/>
        <v>6.4124999999999996</v>
      </c>
      <c r="J2366" s="2">
        <f t="shared" si="960"/>
        <v>5.4</v>
      </c>
      <c r="K2366" t="s">
        <v>346</v>
      </c>
      <c r="L2366" t="s">
        <v>208</v>
      </c>
      <c r="R2366" s="2"/>
      <c r="S2366" s="2"/>
      <c r="W2366" s="2"/>
      <c r="Y2366" s="3">
        <f t="shared" si="936"/>
        <v>3.375</v>
      </c>
      <c r="Z2366" s="3">
        <f t="shared" si="937"/>
        <v>3.375</v>
      </c>
      <c r="AA2366" s="3">
        <f t="shared" si="938"/>
        <v>5.4</v>
      </c>
      <c r="AB2366" s="2"/>
      <c r="AC2366" s="3">
        <f t="shared" si="939"/>
        <v>4.2862499999999999</v>
      </c>
      <c r="AD2366" s="3">
        <f t="shared" si="940"/>
        <v>4.1647499999999997</v>
      </c>
      <c r="AE2366" s="3">
        <f t="shared" si="941"/>
        <v>3.1859999999999999</v>
      </c>
      <c r="AF2366" s="3">
        <f t="shared" si="942"/>
        <v>3.3682500000000002</v>
      </c>
      <c r="AG2366" s="3">
        <f t="shared" si="943"/>
        <v>3.1859999999999999</v>
      </c>
      <c r="AJ2366" s="3">
        <f t="shared" si="944"/>
        <v>3.1859999999999999</v>
      </c>
      <c r="AM2366" s="3">
        <f t="shared" si="945"/>
        <v>0.95849999999999991</v>
      </c>
      <c r="AN2366" s="3">
        <f t="shared" si="946"/>
        <v>0.92475000000000007</v>
      </c>
      <c r="AO2366" s="3">
        <f t="shared" si="947"/>
        <v>2.6338499999999998</v>
      </c>
      <c r="AP2366" s="3">
        <f t="shared" si="948"/>
        <v>6.0750000000000002</v>
      </c>
      <c r="AS2366" s="3">
        <f t="shared" si="949"/>
        <v>5.7374999999999998</v>
      </c>
      <c r="AW2366" s="4">
        <f t="shared" si="950"/>
        <v>5.4</v>
      </c>
      <c r="AX2366" s="4">
        <f t="shared" si="951"/>
        <v>4.7249999999999996</v>
      </c>
      <c r="BB2366" s="3">
        <f t="shared" si="952"/>
        <v>5.4</v>
      </c>
      <c r="BC2366" s="3">
        <f t="shared" si="953"/>
        <v>2.2275</v>
      </c>
      <c r="BD2366" s="3">
        <f t="shared" si="954"/>
        <v>2.2275</v>
      </c>
      <c r="BE2366" s="3">
        <f t="shared" si="955"/>
        <v>2.2275</v>
      </c>
      <c r="BF2366" s="3">
        <f t="shared" si="956"/>
        <v>2.2275</v>
      </c>
      <c r="BG2366" s="3">
        <f t="shared" si="957"/>
        <v>5.4</v>
      </c>
      <c r="BK2366" s="3">
        <f t="shared" si="958"/>
        <v>3.2602500000000001</v>
      </c>
      <c r="BN2366" s="4">
        <f t="shared" si="959"/>
        <v>5.4</v>
      </c>
    </row>
    <row r="2367" spans="1:66" x14ac:dyDescent="0.25">
      <c r="A2367" t="s">
        <v>3747</v>
      </c>
      <c r="B2367">
        <v>86677</v>
      </c>
      <c r="D2367">
        <v>250</v>
      </c>
      <c r="E2367">
        <v>7.15</v>
      </c>
      <c r="F2367" t="s">
        <v>7697</v>
      </c>
      <c r="G2367" s="1" t="s">
        <v>7697</v>
      </c>
      <c r="H2367">
        <v>0</v>
      </c>
      <c r="I2367" s="2">
        <f t="shared" si="961"/>
        <v>6.7925000000000004</v>
      </c>
      <c r="J2367" s="2">
        <f t="shared" si="960"/>
        <v>5.7200000000000006</v>
      </c>
      <c r="K2367" t="s">
        <v>346</v>
      </c>
      <c r="L2367" t="s">
        <v>208</v>
      </c>
      <c r="R2367" s="2"/>
      <c r="S2367" s="2"/>
      <c r="W2367" s="2"/>
      <c r="Y2367" s="3">
        <f t="shared" si="936"/>
        <v>3.5750000000000002</v>
      </c>
      <c r="Z2367" s="3">
        <f t="shared" si="937"/>
        <v>3.5750000000000002</v>
      </c>
      <c r="AA2367" s="3">
        <f t="shared" si="938"/>
        <v>5.7200000000000006</v>
      </c>
      <c r="AB2367" s="2"/>
      <c r="AC2367" s="3">
        <f t="shared" si="939"/>
        <v>4.5402500000000003</v>
      </c>
      <c r="AD2367" s="3">
        <f t="shared" si="940"/>
        <v>4.4115500000000001</v>
      </c>
      <c r="AE2367" s="3">
        <f t="shared" si="941"/>
        <v>3.3748</v>
      </c>
      <c r="AF2367" s="3">
        <f t="shared" si="942"/>
        <v>3.56785</v>
      </c>
      <c r="AG2367" s="3">
        <f t="shared" si="943"/>
        <v>3.3748</v>
      </c>
      <c r="AJ2367" s="3">
        <f t="shared" si="944"/>
        <v>3.3748</v>
      </c>
      <c r="AM2367" s="3">
        <f t="shared" si="945"/>
        <v>1.0152999999999999</v>
      </c>
      <c r="AN2367" s="3">
        <f t="shared" si="946"/>
        <v>0.97955000000000014</v>
      </c>
      <c r="AO2367" s="3">
        <f t="shared" si="947"/>
        <v>2.78993</v>
      </c>
      <c r="AP2367" s="3">
        <f t="shared" si="948"/>
        <v>6.4350000000000005</v>
      </c>
      <c r="AS2367" s="3">
        <f t="shared" si="949"/>
        <v>6.0775000000000006</v>
      </c>
      <c r="AW2367" s="4">
        <f t="shared" si="950"/>
        <v>5.7200000000000006</v>
      </c>
      <c r="AX2367" s="4">
        <f t="shared" si="951"/>
        <v>5.0049999999999999</v>
      </c>
      <c r="BB2367" s="3">
        <f t="shared" si="952"/>
        <v>5.7200000000000006</v>
      </c>
      <c r="BC2367" s="3">
        <f t="shared" si="953"/>
        <v>2.3595000000000002</v>
      </c>
      <c r="BD2367" s="3">
        <f t="shared" si="954"/>
        <v>2.3595000000000002</v>
      </c>
      <c r="BE2367" s="3">
        <f t="shared" si="955"/>
        <v>2.3595000000000002</v>
      </c>
      <c r="BF2367" s="3">
        <f t="shared" si="956"/>
        <v>2.3595000000000002</v>
      </c>
      <c r="BG2367" s="3">
        <f t="shared" si="957"/>
        <v>5.7200000000000006</v>
      </c>
      <c r="BK2367" s="3">
        <f t="shared" si="958"/>
        <v>3.4534500000000001</v>
      </c>
      <c r="BN2367" s="4">
        <f t="shared" si="959"/>
        <v>5.7200000000000006</v>
      </c>
    </row>
    <row r="2368" spans="1:66" x14ac:dyDescent="0.25">
      <c r="A2368" t="s">
        <v>3748</v>
      </c>
      <c r="B2368">
        <v>86225</v>
      </c>
      <c r="D2368">
        <v>250</v>
      </c>
      <c r="E2368">
        <v>5</v>
      </c>
      <c r="F2368" t="s">
        <v>7697</v>
      </c>
      <c r="G2368" s="1" t="s">
        <v>7697</v>
      </c>
      <c r="H2368">
        <v>0</v>
      </c>
      <c r="I2368" s="2">
        <f t="shared" si="961"/>
        <v>4.75</v>
      </c>
      <c r="J2368" s="2">
        <f t="shared" si="960"/>
        <v>4</v>
      </c>
      <c r="K2368" t="s">
        <v>346</v>
      </c>
      <c r="L2368" t="s">
        <v>208</v>
      </c>
      <c r="R2368" s="2"/>
      <c r="S2368" s="2"/>
      <c r="W2368" s="2"/>
      <c r="Y2368" s="3">
        <f t="shared" si="936"/>
        <v>2.5</v>
      </c>
      <c r="Z2368" s="3">
        <f t="shared" si="937"/>
        <v>2.5</v>
      </c>
      <c r="AA2368" s="3">
        <f t="shared" si="938"/>
        <v>4</v>
      </c>
      <c r="AB2368" s="2"/>
      <c r="AC2368" s="3">
        <f t="shared" si="939"/>
        <v>3.1749999999999998</v>
      </c>
      <c r="AD2368" s="3">
        <f t="shared" si="940"/>
        <v>3.085</v>
      </c>
      <c r="AE2368" s="3">
        <f t="shared" si="941"/>
        <v>2.36</v>
      </c>
      <c r="AF2368" s="3">
        <f t="shared" si="942"/>
        <v>2.4950000000000001</v>
      </c>
      <c r="AG2368" s="3">
        <f t="shared" si="943"/>
        <v>2.36</v>
      </c>
      <c r="AJ2368" s="3">
        <f t="shared" si="944"/>
        <v>2.36</v>
      </c>
      <c r="AM2368" s="3">
        <f t="shared" si="945"/>
        <v>0.71</v>
      </c>
      <c r="AN2368" s="3">
        <f t="shared" si="946"/>
        <v>0.68500000000000005</v>
      </c>
      <c r="AO2368" s="3">
        <f t="shared" si="947"/>
        <v>1.9510000000000001</v>
      </c>
      <c r="AP2368" s="3">
        <f t="shared" si="948"/>
        <v>4.5</v>
      </c>
      <c r="AS2368" s="3">
        <f t="shared" si="949"/>
        <v>4.25</v>
      </c>
      <c r="AW2368" s="4">
        <f t="shared" si="950"/>
        <v>4</v>
      </c>
      <c r="AX2368" s="4">
        <f t="shared" si="951"/>
        <v>3.5</v>
      </c>
      <c r="BB2368" s="3">
        <f t="shared" si="952"/>
        <v>4</v>
      </c>
      <c r="BC2368" s="3">
        <f t="shared" si="953"/>
        <v>1.6500000000000001</v>
      </c>
      <c r="BD2368" s="3">
        <f t="shared" si="954"/>
        <v>1.6500000000000001</v>
      </c>
      <c r="BE2368" s="3">
        <f t="shared" si="955"/>
        <v>1.6500000000000001</v>
      </c>
      <c r="BF2368" s="3">
        <f t="shared" si="956"/>
        <v>1.6500000000000001</v>
      </c>
      <c r="BG2368" s="3">
        <f t="shared" si="957"/>
        <v>4</v>
      </c>
      <c r="BK2368" s="3">
        <f t="shared" si="958"/>
        <v>2.415</v>
      </c>
      <c r="BN2368" s="4">
        <f t="shared" si="959"/>
        <v>4</v>
      </c>
    </row>
    <row r="2369" spans="1:66" x14ac:dyDescent="0.25">
      <c r="A2369" t="s">
        <v>3749</v>
      </c>
      <c r="B2369">
        <v>86334</v>
      </c>
      <c r="D2369">
        <v>250</v>
      </c>
      <c r="E2369">
        <v>5</v>
      </c>
      <c r="F2369" t="s">
        <v>7697</v>
      </c>
      <c r="G2369" s="1" t="s">
        <v>7697</v>
      </c>
      <c r="H2369">
        <v>0</v>
      </c>
      <c r="I2369" s="2">
        <f t="shared" si="961"/>
        <v>4.75</v>
      </c>
      <c r="J2369" s="2">
        <f t="shared" si="960"/>
        <v>4</v>
      </c>
      <c r="K2369" t="s">
        <v>346</v>
      </c>
      <c r="L2369" t="s">
        <v>208</v>
      </c>
      <c r="R2369" s="2"/>
      <c r="S2369" s="2"/>
      <c r="W2369" s="2"/>
      <c r="Y2369" s="3">
        <f t="shared" si="936"/>
        <v>2.5</v>
      </c>
      <c r="Z2369" s="3">
        <f t="shared" si="937"/>
        <v>2.5</v>
      </c>
      <c r="AA2369" s="3">
        <f t="shared" si="938"/>
        <v>4</v>
      </c>
      <c r="AB2369" s="2"/>
      <c r="AC2369" s="3">
        <f t="shared" si="939"/>
        <v>3.1749999999999998</v>
      </c>
      <c r="AD2369" s="3">
        <f t="shared" si="940"/>
        <v>3.085</v>
      </c>
      <c r="AE2369" s="3">
        <f t="shared" si="941"/>
        <v>2.36</v>
      </c>
      <c r="AF2369" s="3">
        <f t="shared" si="942"/>
        <v>2.4950000000000001</v>
      </c>
      <c r="AG2369" s="3">
        <f t="shared" si="943"/>
        <v>2.36</v>
      </c>
      <c r="AJ2369" s="3">
        <f t="shared" si="944"/>
        <v>2.36</v>
      </c>
      <c r="AM2369" s="3">
        <f t="shared" si="945"/>
        <v>0.71</v>
      </c>
      <c r="AN2369" s="3">
        <f t="shared" si="946"/>
        <v>0.68500000000000005</v>
      </c>
      <c r="AO2369" s="3">
        <f t="shared" si="947"/>
        <v>1.9510000000000001</v>
      </c>
      <c r="AP2369" s="3">
        <f t="shared" si="948"/>
        <v>4.5</v>
      </c>
      <c r="AS2369" s="3">
        <f t="shared" si="949"/>
        <v>4.25</v>
      </c>
      <c r="AW2369" s="4">
        <f t="shared" si="950"/>
        <v>4</v>
      </c>
      <c r="AX2369" s="4">
        <f t="shared" si="951"/>
        <v>3.5</v>
      </c>
      <c r="BB2369" s="3">
        <f t="shared" si="952"/>
        <v>4</v>
      </c>
      <c r="BC2369" s="3">
        <f t="shared" si="953"/>
        <v>1.6500000000000001</v>
      </c>
      <c r="BD2369" s="3">
        <f t="shared" si="954"/>
        <v>1.6500000000000001</v>
      </c>
      <c r="BE2369" s="3">
        <f t="shared" si="955"/>
        <v>1.6500000000000001</v>
      </c>
      <c r="BF2369" s="3">
        <f t="shared" si="956"/>
        <v>1.6500000000000001</v>
      </c>
      <c r="BG2369" s="3">
        <f t="shared" si="957"/>
        <v>4</v>
      </c>
      <c r="BK2369" s="3">
        <f t="shared" si="958"/>
        <v>2.415</v>
      </c>
      <c r="BN2369" s="4">
        <f t="shared" si="959"/>
        <v>4</v>
      </c>
    </row>
    <row r="2370" spans="1:66" x14ac:dyDescent="0.25">
      <c r="A2370" t="s">
        <v>3749</v>
      </c>
      <c r="B2370">
        <v>86738</v>
      </c>
      <c r="D2370">
        <v>250</v>
      </c>
      <c r="E2370">
        <v>0</v>
      </c>
      <c r="F2370" t="s">
        <v>7697</v>
      </c>
      <c r="G2370" s="1" t="s">
        <v>7697</v>
      </c>
      <c r="H2370">
        <v>0</v>
      </c>
      <c r="I2370" s="2">
        <f t="shared" si="961"/>
        <v>0</v>
      </c>
      <c r="J2370" s="2">
        <f t="shared" si="960"/>
        <v>0</v>
      </c>
      <c r="K2370" t="s">
        <v>346</v>
      </c>
      <c r="L2370" t="s">
        <v>208</v>
      </c>
      <c r="R2370" s="2"/>
      <c r="S2370" s="2"/>
      <c r="W2370" s="2"/>
      <c r="Y2370" s="3">
        <f t="shared" si="936"/>
        <v>0</v>
      </c>
      <c r="Z2370" s="3">
        <f t="shared" si="937"/>
        <v>0</v>
      </c>
      <c r="AA2370" s="3">
        <f t="shared" si="938"/>
        <v>0</v>
      </c>
      <c r="AB2370" s="2"/>
      <c r="AC2370" s="3">
        <f t="shared" si="939"/>
        <v>0</v>
      </c>
      <c r="AD2370" s="3">
        <f t="shared" si="940"/>
        <v>0</v>
      </c>
      <c r="AE2370" s="3">
        <f t="shared" si="941"/>
        <v>0</v>
      </c>
      <c r="AF2370" s="3">
        <f t="shared" si="942"/>
        <v>0</v>
      </c>
      <c r="AG2370" s="3">
        <f t="shared" si="943"/>
        <v>0</v>
      </c>
      <c r="AJ2370" s="3">
        <f t="shared" si="944"/>
        <v>0</v>
      </c>
      <c r="AM2370" s="3">
        <f t="shared" si="945"/>
        <v>0</v>
      </c>
      <c r="AN2370" s="3">
        <f t="shared" si="946"/>
        <v>0</v>
      </c>
      <c r="AO2370" s="3">
        <f t="shared" si="947"/>
        <v>0</v>
      </c>
      <c r="AP2370" s="3">
        <f t="shared" si="948"/>
        <v>0</v>
      </c>
      <c r="AS2370" s="3">
        <f t="shared" si="949"/>
        <v>0</v>
      </c>
      <c r="AW2370" s="4">
        <f t="shared" si="950"/>
        <v>0</v>
      </c>
      <c r="AX2370" s="4">
        <f t="shared" si="951"/>
        <v>0</v>
      </c>
      <c r="BB2370" s="3">
        <f t="shared" si="952"/>
        <v>0</v>
      </c>
      <c r="BC2370" s="3">
        <f t="shared" si="953"/>
        <v>0</v>
      </c>
      <c r="BD2370" s="3">
        <f t="shared" si="954"/>
        <v>0</v>
      </c>
      <c r="BE2370" s="3">
        <f t="shared" si="955"/>
        <v>0</v>
      </c>
      <c r="BF2370" s="3">
        <f t="shared" si="956"/>
        <v>0</v>
      </c>
      <c r="BG2370" s="3">
        <f t="shared" si="957"/>
        <v>0</v>
      </c>
      <c r="BK2370" s="3">
        <f t="shared" si="958"/>
        <v>0</v>
      </c>
      <c r="BN2370" s="4">
        <f t="shared" si="959"/>
        <v>0</v>
      </c>
    </row>
    <row r="2371" spans="1:66" x14ac:dyDescent="0.25">
      <c r="A2371" t="s">
        <v>3750</v>
      </c>
      <c r="B2371">
        <v>86360</v>
      </c>
      <c r="D2371">
        <v>250</v>
      </c>
      <c r="E2371">
        <v>0</v>
      </c>
      <c r="F2371" t="s">
        <v>7697</v>
      </c>
      <c r="G2371" s="1" t="s">
        <v>7697</v>
      </c>
      <c r="H2371">
        <v>0</v>
      </c>
      <c r="I2371" s="2">
        <f t="shared" si="961"/>
        <v>0</v>
      </c>
      <c r="J2371" s="2">
        <f t="shared" si="960"/>
        <v>0</v>
      </c>
      <c r="K2371" t="s">
        <v>346</v>
      </c>
      <c r="L2371" t="s">
        <v>208</v>
      </c>
      <c r="R2371" s="2"/>
      <c r="S2371" s="2"/>
      <c r="W2371" s="2"/>
      <c r="Y2371" s="3">
        <f t="shared" si="936"/>
        <v>0</v>
      </c>
      <c r="Z2371" s="3">
        <f t="shared" si="937"/>
        <v>0</v>
      </c>
      <c r="AA2371" s="3">
        <f t="shared" si="938"/>
        <v>0</v>
      </c>
      <c r="AB2371" s="2"/>
      <c r="AC2371" s="3">
        <f t="shared" si="939"/>
        <v>0</v>
      </c>
      <c r="AD2371" s="3">
        <f t="shared" si="940"/>
        <v>0</v>
      </c>
      <c r="AE2371" s="3">
        <f t="shared" si="941"/>
        <v>0</v>
      </c>
      <c r="AF2371" s="3">
        <f t="shared" si="942"/>
        <v>0</v>
      </c>
      <c r="AG2371" s="3">
        <f t="shared" si="943"/>
        <v>0</v>
      </c>
      <c r="AJ2371" s="3">
        <f t="shared" si="944"/>
        <v>0</v>
      </c>
      <c r="AM2371" s="3">
        <f t="shared" si="945"/>
        <v>0</v>
      </c>
      <c r="AN2371" s="3">
        <f t="shared" si="946"/>
        <v>0</v>
      </c>
      <c r="AO2371" s="3">
        <f t="shared" si="947"/>
        <v>0</v>
      </c>
      <c r="AP2371" s="3">
        <f t="shared" si="948"/>
        <v>0</v>
      </c>
      <c r="AS2371" s="3">
        <f t="shared" si="949"/>
        <v>0</v>
      </c>
      <c r="AW2371" s="4">
        <f t="shared" si="950"/>
        <v>0</v>
      </c>
      <c r="AX2371" s="4">
        <f t="shared" si="951"/>
        <v>0</v>
      </c>
      <c r="BB2371" s="3">
        <f t="shared" si="952"/>
        <v>0</v>
      </c>
      <c r="BC2371" s="3">
        <f t="shared" si="953"/>
        <v>0</v>
      </c>
      <c r="BD2371" s="3">
        <f t="shared" si="954"/>
        <v>0</v>
      </c>
      <c r="BE2371" s="3">
        <f t="shared" si="955"/>
        <v>0</v>
      </c>
      <c r="BF2371" s="3">
        <f t="shared" si="956"/>
        <v>0</v>
      </c>
      <c r="BG2371" s="3">
        <f t="shared" si="957"/>
        <v>0</v>
      </c>
      <c r="BK2371" s="3">
        <f t="shared" si="958"/>
        <v>0</v>
      </c>
      <c r="BN2371" s="4">
        <f t="shared" si="959"/>
        <v>0</v>
      </c>
    </row>
    <row r="2372" spans="1:66" x14ac:dyDescent="0.25">
      <c r="A2372" t="s">
        <v>3751</v>
      </c>
      <c r="B2372">
        <v>86625</v>
      </c>
      <c r="D2372">
        <v>250</v>
      </c>
      <c r="E2372">
        <v>5</v>
      </c>
      <c r="F2372" t="s">
        <v>7697</v>
      </c>
      <c r="G2372" s="1" t="s">
        <v>7697</v>
      </c>
      <c r="H2372">
        <v>0</v>
      </c>
      <c r="I2372" s="2">
        <f t="shared" si="961"/>
        <v>4.75</v>
      </c>
      <c r="J2372" s="2">
        <f t="shared" si="960"/>
        <v>4</v>
      </c>
      <c r="K2372" t="s">
        <v>346</v>
      </c>
      <c r="L2372" t="s">
        <v>208</v>
      </c>
      <c r="R2372" s="2"/>
      <c r="S2372" s="2"/>
      <c r="W2372" s="2"/>
      <c r="Y2372" s="3">
        <f t="shared" ref="Y2372:Y2435" si="962">+E2372*0.5</f>
        <v>2.5</v>
      </c>
      <c r="Z2372" s="3">
        <f t="shared" ref="Z2372:Z2435" si="963">+E2372*0.5</f>
        <v>2.5</v>
      </c>
      <c r="AA2372" s="3">
        <f t="shared" ref="AA2372:AA2435" si="964">+E2372*0.8</f>
        <v>4</v>
      </c>
      <c r="AB2372" s="2"/>
      <c r="AC2372" s="3">
        <f t="shared" ref="AC2372:AC2435" si="965">+E2372*0.635</f>
        <v>3.1749999999999998</v>
      </c>
      <c r="AD2372" s="3">
        <f t="shared" ref="AD2372:AD2435" si="966">+E2372*0.617</f>
        <v>3.085</v>
      </c>
      <c r="AE2372" s="3">
        <f t="shared" ref="AE2372:AE2435" si="967">+E2372*0.472</f>
        <v>2.36</v>
      </c>
      <c r="AF2372" s="3">
        <f t="shared" ref="AF2372:AF2435" si="968">+E2372*0.499</f>
        <v>2.4950000000000001</v>
      </c>
      <c r="AG2372" s="3">
        <f t="shared" ref="AG2372:AG2435" si="969">+E2372*0.472</f>
        <v>2.36</v>
      </c>
      <c r="AJ2372" s="3">
        <f t="shared" ref="AJ2372:AJ2435" si="970">+E2372*0.472</f>
        <v>2.36</v>
      </c>
      <c r="AM2372" s="3">
        <f t="shared" ref="AM2372:AM2435" si="971">+E2372*0.142</f>
        <v>0.71</v>
      </c>
      <c r="AN2372" s="3">
        <f t="shared" ref="AN2372:AN2435" si="972">+E2372*0.137</f>
        <v>0.68500000000000005</v>
      </c>
      <c r="AO2372" s="3">
        <f t="shared" ref="AO2372:AO2435" si="973">+E2372*0.3902</f>
        <v>1.9510000000000001</v>
      </c>
      <c r="AP2372" s="3">
        <f t="shared" ref="AP2372:AP2435" si="974">+E2372*0.9</f>
        <v>4.5</v>
      </c>
      <c r="AS2372" s="3">
        <f t="shared" ref="AS2372:AS2435" si="975">+E2372*0.85</f>
        <v>4.25</v>
      </c>
      <c r="AW2372" s="4">
        <f t="shared" ref="AW2372:AW2435" si="976">+E2372*0.8</f>
        <v>4</v>
      </c>
      <c r="AX2372" s="4">
        <f t="shared" ref="AX2372:AX2435" si="977">+E2372*0.7</f>
        <v>3.5</v>
      </c>
      <c r="BB2372" s="3">
        <f t="shared" ref="BB2372:BB2435" si="978">+E2372*0.8</f>
        <v>4</v>
      </c>
      <c r="BC2372" s="3">
        <f t="shared" ref="BC2372:BC2435" si="979">+E2372*0.33</f>
        <v>1.6500000000000001</v>
      </c>
      <c r="BD2372" s="3">
        <f t="shared" ref="BD2372:BD2435" si="980">+E2372*0.33</f>
        <v>1.6500000000000001</v>
      </c>
      <c r="BE2372" s="3">
        <f t="shared" ref="BE2372:BE2435" si="981">+E2372*0.33</f>
        <v>1.6500000000000001</v>
      </c>
      <c r="BF2372" s="3">
        <f t="shared" ref="BF2372:BF2435" si="982">+E2372*0.33</f>
        <v>1.6500000000000001</v>
      </c>
      <c r="BG2372" s="3">
        <f t="shared" ref="BG2372:BG2435" si="983">+E2372*0.8</f>
        <v>4</v>
      </c>
      <c r="BK2372" s="3">
        <f t="shared" ref="BK2372:BK2435" si="984">+E2372*0.483</f>
        <v>2.415</v>
      </c>
      <c r="BN2372" s="4">
        <f t="shared" ref="BN2372:BN2435" si="985">+E2372*0.8</f>
        <v>4</v>
      </c>
    </row>
    <row r="2373" spans="1:66" x14ac:dyDescent="0.25">
      <c r="A2373" t="s">
        <v>3752</v>
      </c>
      <c r="B2373">
        <v>86694</v>
      </c>
      <c r="D2373">
        <v>250</v>
      </c>
      <c r="E2373">
        <v>5</v>
      </c>
      <c r="F2373" t="s">
        <v>7697</v>
      </c>
      <c r="G2373" s="1" t="s">
        <v>7697</v>
      </c>
      <c r="H2373">
        <v>0</v>
      </c>
      <c r="I2373" s="2">
        <f t="shared" si="961"/>
        <v>4.75</v>
      </c>
      <c r="J2373" s="2">
        <f t="shared" si="960"/>
        <v>4</v>
      </c>
      <c r="K2373" t="s">
        <v>346</v>
      </c>
      <c r="L2373" t="s">
        <v>208</v>
      </c>
      <c r="R2373" s="2"/>
      <c r="S2373" s="2"/>
      <c r="W2373" s="2"/>
      <c r="Y2373" s="3">
        <f t="shared" si="962"/>
        <v>2.5</v>
      </c>
      <c r="Z2373" s="3">
        <f t="shared" si="963"/>
        <v>2.5</v>
      </c>
      <c r="AA2373" s="3">
        <f t="shared" si="964"/>
        <v>4</v>
      </c>
      <c r="AB2373" s="2"/>
      <c r="AC2373" s="3">
        <f t="shared" si="965"/>
        <v>3.1749999999999998</v>
      </c>
      <c r="AD2373" s="3">
        <f t="shared" si="966"/>
        <v>3.085</v>
      </c>
      <c r="AE2373" s="3">
        <f t="shared" si="967"/>
        <v>2.36</v>
      </c>
      <c r="AF2373" s="3">
        <f t="shared" si="968"/>
        <v>2.4950000000000001</v>
      </c>
      <c r="AG2373" s="3">
        <f t="shared" si="969"/>
        <v>2.36</v>
      </c>
      <c r="AJ2373" s="3">
        <f t="shared" si="970"/>
        <v>2.36</v>
      </c>
      <c r="AM2373" s="3">
        <f t="shared" si="971"/>
        <v>0.71</v>
      </c>
      <c r="AN2373" s="3">
        <f t="shared" si="972"/>
        <v>0.68500000000000005</v>
      </c>
      <c r="AO2373" s="3">
        <f t="shared" si="973"/>
        <v>1.9510000000000001</v>
      </c>
      <c r="AP2373" s="3">
        <f t="shared" si="974"/>
        <v>4.5</v>
      </c>
      <c r="AS2373" s="3">
        <f t="shared" si="975"/>
        <v>4.25</v>
      </c>
      <c r="AW2373" s="4">
        <f t="shared" si="976"/>
        <v>4</v>
      </c>
      <c r="AX2373" s="4">
        <f t="shared" si="977"/>
        <v>3.5</v>
      </c>
      <c r="BB2373" s="3">
        <f t="shared" si="978"/>
        <v>4</v>
      </c>
      <c r="BC2373" s="3">
        <f t="shared" si="979"/>
        <v>1.6500000000000001</v>
      </c>
      <c r="BD2373" s="3">
        <f t="shared" si="980"/>
        <v>1.6500000000000001</v>
      </c>
      <c r="BE2373" s="3">
        <f t="shared" si="981"/>
        <v>1.6500000000000001</v>
      </c>
      <c r="BF2373" s="3">
        <f t="shared" si="982"/>
        <v>1.6500000000000001</v>
      </c>
      <c r="BG2373" s="3">
        <f t="shared" si="983"/>
        <v>4</v>
      </c>
      <c r="BK2373" s="3">
        <f t="shared" si="984"/>
        <v>2.415</v>
      </c>
      <c r="BN2373" s="4">
        <f t="shared" si="985"/>
        <v>4</v>
      </c>
    </row>
    <row r="2374" spans="1:66" x14ac:dyDescent="0.25">
      <c r="A2374" t="s">
        <v>3753</v>
      </c>
      <c r="B2374">
        <v>86695</v>
      </c>
      <c r="D2374">
        <v>250</v>
      </c>
      <c r="E2374">
        <v>5</v>
      </c>
      <c r="F2374" t="s">
        <v>7697</v>
      </c>
      <c r="G2374" s="1" t="s">
        <v>7697</v>
      </c>
      <c r="H2374">
        <v>0</v>
      </c>
      <c r="I2374" s="2">
        <f t="shared" si="961"/>
        <v>4.75</v>
      </c>
      <c r="J2374" s="2">
        <f t="shared" si="960"/>
        <v>4</v>
      </c>
      <c r="K2374" t="s">
        <v>346</v>
      </c>
      <c r="L2374" t="s">
        <v>208</v>
      </c>
      <c r="R2374" s="2"/>
      <c r="S2374" s="2"/>
      <c r="W2374" s="2"/>
      <c r="Y2374" s="3">
        <f t="shared" si="962"/>
        <v>2.5</v>
      </c>
      <c r="Z2374" s="3">
        <f t="shared" si="963"/>
        <v>2.5</v>
      </c>
      <c r="AA2374" s="3">
        <f t="shared" si="964"/>
        <v>4</v>
      </c>
      <c r="AB2374" s="2"/>
      <c r="AC2374" s="3">
        <f t="shared" si="965"/>
        <v>3.1749999999999998</v>
      </c>
      <c r="AD2374" s="3">
        <f t="shared" si="966"/>
        <v>3.085</v>
      </c>
      <c r="AE2374" s="3">
        <f t="shared" si="967"/>
        <v>2.36</v>
      </c>
      <c r="AF2374" s="3">
        <f t="shared" si="968"/>
        <v>2.4950000000000001</v>
      </c>
      <c r="AG2374" s="3">
        <f t="shared" si="969"/>
        <v>2.36</v>
      </c>
      <c r="AJ2374" s="3">
        <f t="shared" si="970"/>
        <v>2.36</v>
      </c>
      <c r="AM2374" s="3">
        <f t="shared" si="971"/>
        <v>0.71</v>
      </c>
      <c r="AN2374" s="3">
        <f t="shared" si="972"/>
        <v>0.68500000000000005</v>
      </c>
      <c r="AO2374" s="3">
        <f t="shared" si="973"/>
        <v>1.9510000000000001</v>
      </c>
      <c r="AP2374" s="3">
        <f t="shared" si="974"/>
        <v>4.5</v>
      </c>
      <c r="AS2374" s="3">
        <f t="shared" si="975"/>
        <v>4.25</v>
      </c>
      <c r="AW2374" s="4">
        <f t="shared" si="976"/>
        <v>4</v>
      </c>
      <c r="AX2374" s="4">
        <f t="shared" si="977"/>
        <v>3.5</v>
      </c>
      <c r="BB2374" s="3">
        <f t="shared" si="978"/>
        <v>4</v>
      </c>
      <c r="BC2374" s="3">
        <f t="shared" si="979"/>
        <v>1.6500000000000001</v>
      </c>
      <c r="BD2374" s="3">
        <f t="shared" si="980"/>
        <v>1.6500000000000001</v>
      </c>
      <c r="BE2374" s="3">
        <f t="shared" si="981"/>
        <v>1.6500000000000001</v>
      </c>
      <c r="BF2374" s="3">
        <f t="shared" si="982"/>
        <v>1.6500000000000001</v>
      </c>
      <c r="BG2374" s="3">
        <f t="shared" si="983"/>
        <v>4</v>
      </c>
      <c r="BK2374" s="3">
        <f t="shared" si="984"/>
        <v>2.415</v>
      </c>
      <c r="BN2374" s="4">
        <f t="shared" si="985"/>
        <v>4</v>
      </c>
    </row>
    <row r="2375" spans="1:66" x14ac:dyDescent="0.25">
      <c r="A2375" t="s">
        <v>3754</v>
      </c>
      <c r="B2375">
        <v>86235</v>
      </c>
      <c r="D2375">
        <v>250</v>
      </c>
      <c r="E2375">
        <v>25.95</v>
      </c>
      <c r="F2375" t="s">
        <v>7697</v>
      </c>
      <c r="G2375" s="1" t="s">
        <v>7697</v>
      </c>
      <c r="H2375">
        <v>0</v>
      </c>
      <c r="I2375" s="2">
        <f t="shared" si="961"/>
        <v>24.6525</v>
      </c>
      <c r="J2375" s="2">
        <f t="shared" ref="J2375:J2438" si="986">E2375*0.8</f>
        <v>20.76</v>
      </c>
      <c r="K2375" t="s">
        <v>346</v>
      </c>
      <c r="L2375" t="s">
        <v>208</v>
      </c>
      <c r="R2375" s="2"/>
      <c r="S2375" s="2"/>
      <c r="W2375" s="2"/>
      <c r="Y2375" s="3">
        <f t="shared" si="962"/>
        <v>12.975</v>
      </c>
      <c r="Z2375" s="3">
        <f t="shared" si="963"/>
        <v>12.975</v>
      </c>
      <c r="AA2375" s="3">
        <f t="shared" si="964"/>
        <v>20.76</v>
      </c>
      <c r="AB2375" s="2"/>
      <c r="AC2375" s="3">
        <f t="shared" si="965"/>
        <v>16.478249999999999</v>
      </c>
      <c r="AD2375" s="3">
        <f t="shared" si="966"/>
        <v>16.011150000000001</v>
      </c>
      <c r="AE2375" s="3">
        <f t="shared" si="967"/>
        <v>12.248399999999998</v>
      </c>
      <c r="AF2375" s="3">
        <f t="shared" si="968"/>
        <v>12.94905</v>
      </c>
      <c r="AG2375" s="3">
        <f t="shared" si="969"/>
        <v>12.248399999999998</v>
      </c>
      <c r="AJ2375" s="3">
        <f t="shared" si="970"/>
        <v>12.248399999999998</v>
      </c>
      <c r="AM2375" s="3">
        <f t="shared" si="971"/>
        <v>3.6848999999999994</v>
      </c>
      <c r="AN2375" s="3">
        <f t="shared" si="972"/>
        <v>3.5551500000000003</v>
      </c>
      <c r="AO2375" s="3">
        <f t="shared" si="973"/>
        <v>10.125689999999999</v>
      </c>
      <c r="AP2375" s="3">
        <f t="shared" si="974"/>
        <v>23.355</v>
      </c>
      <c r="AS2375" s="3">
        <f t="shared" si="975"/>
        <v>22.057499999999997</v>
      </c>
      <c r="AW2375" s="4">
        <f t="shared" si="976"/>
        <v>20.76</v>
      </c>
      <c r="AX2375" s="4">
        <f t="shared" si="977"/>
        <v>18.164999999999999</v>
      </c>
      <c r="BB2375" s="3">
        <f t="shared" si="978"/>
        <v>20.76</v>
      </c>
      <c r="BC2375" s="3">
        <f t="shared" si="979"/>
        <v>8.5634999999999994</v>
      </c>
      <c r="BD2375" s="3">
        <f t="shared" si="980"/>
        <v>8.5634999999999994</v>
      </c>
      <c r="BE2375" s="3">
        <f t="shared" si="981"/>
        <v>8.5634999999999994</v>
      </c>
      <c r="BF2375" s="3">
        <f t="shared" si="982"/>
        <v>8.5634999999999994</v>
      </c>
      <c r="BG2375" s="3">
        <f t="shared" si="983"/>
        <v>20.76</v>
      </c>
      <c r="BK2375" s="3">
        <f t="shared" si="984"/>
        <v>12.533849999999999</v>
      </c>
      <c r="BN2375" s="4">
        <f t="shared" si="985"/>
        <v>20.76</v>
      </c>
    </row>
    <row r="2376" spans="1:66" x14ac:dyDescent="0.25">
      <c r="A2376" t="s">
        <v>3755</v>
      </c>
      <c r="B2376">
        <v>86860</v>
      </c>
      <c r="D2376">
        <v>250</v>
      </c>
      <c r="E2376">
        <v>0</v>
      </c>
      <c r="F2376" t="s">
        <v>7697</v>
      </c>
      <c r="G2376" s="1" t="s">
        <v>7697</v>
      </c>
      <c r="H2376">
        <v>0</v>
      </c>
      <c r="I2376" s="2">
        <f t="shared" ref="I2376:I2439" si="987">E2376*0.95</f>
        <v>0</v>
      </c>
      <c r="J2376" s="2">
        <f t="shared" si="986"/>
        <v>0</v>
      </c>
      <c r="K2376" t="s">
        <v>346</v>
      </c>
      <c r="L2376" t="s">
        <v>208</v>
      </c>
      <c r="R2376" s="2"/>
      <c r="S2376" s="2"/>
      <c r="W2376" s="2"/>
      <c r="Y2376" s="3">
        <f t="shared" si="962"/>
        <v>0</v>
      </c>
      <c r="Z2376" s="3">
        <f t="shared" si="963"/>
        <v>0</v>
      </c>
      <c r="AA2376" s="3">
        <f t="shared" si="964"/>
        <v>0</v>
      </c>
      <c r="AB2376" s="2"/>
      <c r="AC2376" s="3">
        <f t="shared" si="965"/>
        <v>0</v>
      </c>
      <c r="AD2376" s="3">
        <f t="shared" si="966"/>
        <v>0</v>
      </c>
      <c r="AE2376" s="3">
        <f t="shared" si="967"/>
        <v>0</v>
      </c>
      <c r="AF2376" s="3">
        <f t="shared" si="968"/>
        <v>0</v>
      </c>
      <c r="AG2376" s="3">
        <f t="shared" si="969"/>
        <v>0</v>
      </c>
      <c r="AJ2376" s="3">
        <f t="shared" si="970"/>
        <v>0</v>
      </c>
      <c r="AM2376" s="3">
        <f t="shared" si="971"/>
        <v>0</v>
      </c>
      <c r="AN2376" s="3">
        <f t="shared" si="972"/>
        <v>0</v>
      </c>
      <c r="AO2376" s="3">
        <f t="shared" si="973"/>
        <v>0</v>
      </c>
      <c r="AP2376" s="3">
        <f t="shared" si="974"/>
        <v>0</v>
      </c>
      <c r="AS2376" s="3">
        <f t="shared" si="975"/>
        <v>0</v>
      </c>
      <c r="AW2376" s="4">
        <f t="shared" si="976"/>
        <v>0</v>
      </c>
      <c r="AX2376" s="4">
        <f t="shared" si="977"/>
        <v>0</v>
      </c>
      <c r="BB2376" s="3">
        <f t="shared" si="978"/>
        <v>0</v>
      </c>
      <c r="BC2376" s="3">
        <f t="shared" si="979"/>
        <v>0</v>
      </c>
      <c r="BD2376" s="3">
        <f t="shared" si="980"/>
        <v>0</v>
      </c>
      <c r="BE2376" s="3">
        <f t="shared" si="981"/>
        <v>0</v>
      </c>
      <c r="BF2376" s="3">
        <f t="shared" si="982"/>
        <v>0</v>
      </c>
      <c r="BG2376" s="3">
        <f t="shared" si="983"/>
        <v>0</v>
      </c>
      <c r="BK2376" s="3">
        <f t="shared" si="984"/>
        <v>0</v>
      </c>
      <c r="BN2376" s="4">
        <f t="shared" si="985"/>
        <v>0</v>
      </c>
    </row>
    <row r="2377" spans="1:66" x14ac:dyDescent="0.25">
      <c r="A2377" t="s">
        <v>3756</v>
      </c>
      <c r="B2377">
        <v>86022</v>
      </c>
      <c r="D2377">
        <v>250</v>
      </c>
      <c r="E2377">
        <v>5</v>
      </c>
      <c r="F2377" t="s">
        <v>7697</v>
      </c>
      <c r="G2377" s="1" t="s">
        <v>7697</v>
      </c>
      <c r="H2377">
        <v>0</v>
      </c>
      <c r="I2377" s="2">
        <f t="shared" si="987"/>
        <v>4.75</v>
      </c>
      <c r="J2377" s="2">
        <f t="shared" si="986"/>
        <v>4</v>
      </c>
      <c r="K2377" t="s">
        <v>346</v>
      </c>
      <c r="L2377" t="s">
        <v>208</v>
      </c>
      <c r="R2377" s="2"/>
      <c r="S2377" s="2"/>
      <c r="W2377" s="2"/>
      <c r="Y2377" s="3">
        <f t="shared" si="962"/>
        <v>2.5</v>
      </c>
      <c r="Z2377" s="3">
        <f t="shared" si="963"/>
        <v>2.5</v>
      </c>
      <c r="AA2377" s="3">
        <f t="shared" si="964"/>
        <v>4</v>
      </c>
      <c r="AB2377" s="2"/>
      <c r="AC2377" s="3">
        <f t="shared" si="965"/>
        <v>3.1749999999999998</v>
      </c>
      <c r="AD2377" s="3">
        <f t="shared" si="966"/>
        <v>3.085</v>
      </c>
      <c r="AE2377" s="3">
        <f t="shared" si="967"/>
        <v>2.36</v>
      </c>
      <c r="AF2377" s="3">
        <f t="shared" si="968"/>
        <v>2.4950000000000001</v>
      </c>
      <c r="AG2377" s="3">
        <f t="shared" si="969"/>
        <v>2.36</v>
      </c>
      <c r="AJ2377" s="3">
        <f t="shared" si="970"/>
        <v>2.36</v>
      </c>
      <c r="AM2377" s="3">
        <f t="shared" si="971"/>
        <v>0.71</v>
      </c>
      <c r="AN2377" s="3">
        <f t="shared" si="972"/>
        <v>0.68500000000000005</v>
      </c>
      <c r="AO2377" s="3">
        <f t="shared" si="973"/>
        <v>1.9510000000000001</v>
      </c>
      <c r="AP2377" s="3">
        <f t="shared" si="974"/>
        <v>4.5</v>
      </c>
      <c r="AS2377" s="3">
        <f t="shared" si="975"/>
        <v>4.25</v>
      </c>
      <c r="AW2377" s="4">
        <f t="shared" si="976"/>
        <v>4</v>
      </c>
      <c r="AX2377" s="4">
        <f t="shared" si="977"/>
        <v>3.5</v>
      </c>
      <c r="BB2377" s="3">
        <f t="shared" si="978"/>
        <v>4</v>
      </c>
      <c r="BC2377" s="3">
        <f t="shared" si="979"/>
        <v>1.6500000000000001</v>
      </c>
      <c r="BD2377" s="3">
        <f t="shared" si="980"/>
        <v>1.6500000000000001</v>
      </c>
      <c r="BE2377" s="3">
        <f t="shared" si="981"/>
        <v>1.6500000000000001</v>
      </c>
      <c r="BF2377" s="3">
        <f t="shared" si="982"/>
        <v>1.6500000000000001</v>
      </c>
      <c r="BG2377" s="3">
        <f t="shared" si="983"/>
        <v>4</v>
      </c>
      <c r="BK2377" s="3">
        <f t="shared" si="984"/>
        <v>2.415</v>
      </c>
      <c r="BN2377" s="4">
        <f t="shared" si="985"/>
        <v>4</v>
      </c>
    </row>
    <row r="2378" spans="1:66" x14ac:dyDescent="0.25">
      <c r="A2378" t="s">
        <v>3757</v>
      </c>
      <c r="B2378">
        <v>86332</v>
      </c>
      <c r="D2378">
        <v>250</v>
      </c>
      <c r="E2378">
        <v>5</v>
      </c>
      <c r="F2378" t="s">
        <v>7697</v>
      </c>
      <c r="G2378" s="1" t="s">
        <v>7697</v>
      </c>
      <c r="H2378">
        <v>0</v>
      </c>
      <c r="I2378" s="2">
        <f t="shared" si="987"/>
        <v>4.75</v>
      </c>
      <c r="J2378" s="2">
        <f t="shared" si="986"/>
        <v>4</v>
      </c>
      <c r="K2378" t="s">
        <v>346</v>
      </c>
      <c r="L2378" t="s">
        <v>208</v>
      </c>
      <c r="R2378" s="2"/>
      <c r="S2378" s="2"/>
      <c r="W2378" s="2"/>
      <c r="Y2378" s="3">
        <f t="shared" si="962"/>
        <v>2.5</v>
      </c>
      <c r="Z2378" s="3">
        <f t="shared" si="963"/>
        <v>2.5</v>
      </c>
      <c r="AA2378" s="3">
        <f t="shared" si="964"/>
        <v>4</v>
      </c>
      <c r="AB2378" s="2"/>
      <c r="AC2378" s="3">
        <f t="shared" si="965"/>
        <v>3.1749999999999998</v>
      </c>
      <c r="AD2378" s="3">
        <f t="shared" si="966"/>
        <v>3.085</v>
      </c>
      <c r="AE2378" s="3">
        <f t="shared" si="967"/>
        <v>2.36</v>
      </c>
      <c r="AF2378" s="3">
        <f t="shared" si="968"/>
        <v>2.4950000000000001</v>
      </c>
      <c r="AG2378" s="3">
        <f t="shared" si="969"/>
        <v>2.36</v>
      </c>
      <c r="AJ2378" s="3">
        <f t="shared" si="970"/>
        <v>2.36</v>
      </c>
      <c r="AM2378" s="3">
        <f t="shared" si="971"/>
        <v>0.71</v>
      </c>
      <c r="AN2378" s="3">
        <f t="shared" si="972"/>
        <v>0.68500000000000005</v>
      </c>
      <c r="AO2378" s="3">
        <f t="shared" si="973"/>
        <v>1.9510000000000001</v>
      </c>
      <c r="AP2378" s="3">
        <f t="shared" si="974"/>
        <v>4.5</v>
      </c>
      <c r="AS2378" s="3">
        <f t="shared" si="975"/>
        <v>4.25</v>
      </c>
      <c r="AW2378" s="4">
        <f t="shared" si="976"/>
        <v>4</v>
      </c>
      <c r="AX2378" s="4">
        <f t="shared" si="977"/>
        <v>3.5</v>
      </c>
      <c r="BB2378" s="3">
        <f t="shared" si="978"/>
        <v>4</v>
      </c>
      <c r="BC2378" s="3">
        <f t="shared" si="979"/>
        <v>1.6500000000000001</v>
      </c>
      <c r="BD2378" s="3">
        <f t="shared" si="980"/>
        <v>1.6500000000000001</v>
      </c>
      <c r="BE2378" s="3">
        <f t="shared" si="981"/>
        <v>1.6500000000000001</v>
      </c>
      <c r="BF2378" s="3">
        <f t="shared" si="982"/>
        <v>1.6500000000000001</v>
      </c>
      <c r="BG2378" s="3">
        <f t="shared" si="983"/>
        <v>4</v>
      </c>
      <c r="BK2378" s="3">
        <f t="shared" si="984"/>
        <v>2.415</v>
      </c>
      <c r="BN2378" s="4">
        <f t="shared" si="985"/>
        <v>4</v>
      </c>
    </row>
    <row r="2379" spans="1:66" x14ac:dyDescent="0.25">
      <c r="A2379" t="s">
        <v>3758</v>
      </c>
      <c r="B2379">
        <v>86803</v>
      </c>
      <c r="D2379">
        <v>250</v>
      </c>
      <c r="E2379">
        <v>5</v>
      </c>
      <c r="F2379" t="s">
        <v>7697</v>
      </c>
      <c r="G2379" s="1" t="s">
        <v>7697</v>
      </c>
      <c r="H2379">
        <v>0</v>
      </c>
      <c r="I2379" s="2">
        <f t="shared" si="987"/>
        <v>4.75</v>
      </c>
      <c r="J2379" s="2">
        <f t="shared" si="986"/>
        <v>4</v>
      </c>
      <c r="K2379" t="s">
        <v>346</v>
      </c>
      <c r="L2379" t="s">
        <v>208</v>
      </c>
      <c r="R2379" s="2"/>
      <c r="S2379" s="2"/>
      <c r="W2379" s="2"/>
      <c r="Y2379" s="3">
        <f t="shared" si="962"/>
        <v>2.5</v>
      </c>
      <c r="Z2379" s="3">
        <f t="shared" si="963"/>
        <v>2.5</v>
      </c>
      <c r="AA2379" s="3">
        <f t="shared" si="964"/>
        <v>4</v>
      </c>
      <c r="AB2379" s="2"/>
      <c r="AC2379" s="3">
        <f t="shared" si="965"/>
        <v>3.1749999999999998</v>
      </c>
      <c r="AD2379" s="3">
        <f t="shared" si="966"/>
        <v>3.085</v>
      </c>
      <c r="AE2379" s="3">
        <f t="shared" si="967"/>
        <v>2.36</v>
      </c>
      <c r="AF2379" s="3">
        <f t="shared" si="968"/>
        <v>2.4950000000000001</v>
      </c>
      <c r="AG2379" s="3">
        <f t="shared" si="969"/>
        <v>2.36</v>
      </c>
      <c r="AJ2379" s="3">
        <f t="shared" si="970"/>
        <v>2.36</v>
      </c>
      <c r="AM2379" s="3">
        <f t="shared" si="971"/>
        <v>0.71</v>
      </c>
      <c r="AN2379" s="3">
        <f t="shared" si="972"/>
        <v>0.68500000000000005</v>
      </c>
      <c r="AO2379" s="3">
        <f t="shared" si="973"/>
        <v>1.9510000000000001</v>
      </c>
      <c r="AP2379" s="3">
        <f t="shared" si="974"/>
        <v>4.5</v>
      </c>
      <c r="AS2379" s="3">
        <f t="shared" si="975"/>
        <v>4.25</v>
      </c>
      <c r="AW2379" s="4">
        <f t="shared" si="976"/>
        <v>4</v>
      </c>
      <c r="AX2379" s="4">
        <f t="shared" si="977"/>
        <v>3.5</v>
      </c>
      <c r="BB2379" s="3">
        <f t="shared" si="978"/>
        <v>4</v>
      </c>
      <c r="BC2379" s="3">
        <f t="shared" si="979"/>
        <v>1.6500000000000001</v>
      </c>
      <c r="BD2379" s="3">
        <f t="shared" si="980"/>
        <v>1.6500000000000001</v>
      </c>
      <c r="BE2379" s="3">
        <f t="shared" si="981"/>
        <v>1.6500000000000001</v>
      </c>
      <c r="BF2379" s="3">
        <f t="shared" si="982"/>
        <v>1.6500000000000001</v>
      </c>
      <c r="BG2379" s="3">
        <f t="shared" si="983"/>
        <v>4</v>
      </c>
      <c r="BK2379" s="3">
        <f t="shared" si="984"/>
        <v>2.415</v>
      </c>
      <c r="BN2379" s="4">
        <f t="shared" si="985"/>
        <v>4</v>
      </c>
    </row>
    <row r="2380" spans="1:66" x14ac:dyDescent="0.25">
      <c r="A2380" t="s">
        <v>3759</v>
      </c>
      <c r="B2380">
        <v>86701</v>
      </c>
      <c r="D2380">
        <v>250</v>
      </c>
      <c r="E2380">
        <v>10.25</v>
      </c>
      <c r="F2380" t="s">
        <v>7697</v>
      </c>
      <c r="G2380" s="1" t="s">
        <v>7697</v>
      </c>
      <c r="H2380">
        <v>0</v>
      </c>
      <c r="I2380" s="2">
        <f t="shared" si="987"/>
        <v>9.7374999999999989</v>
      </c>
      <c r="J2380" s="2">
        <f t="shared" si="986"/>
        <v>8.2000000000000011</v>
      </c>
      <c r="K2380" t="s">
        <v>346</v>
      </c>
      <c r="L2380" t="s">
        <v>208</v>
      </c>
      <c r="R2380" s="2"/>
      <c r="S2380" s="2"/>
      <c r="W2380" s="2"/>
      <c r="Y2380" s="3">
        <f t="shared" si="962"/>
        <v>5.125</v>
      </c>
      <c r="Z2380" s="3">
        <f t="shared" si="963"/>
        <v>5.125</v>
      </c>
      <c r="AA2380" s="3">
        <f t="shared" si="964"/>
        <v>8.2000000000000011</v>
      </c>
      <c r="AB2380" s="2"/>
      <c r="AC2380" s="3">
        <f t="shared" si="965"/>
        <v>6.50875</v>
      </c>
      <c r="AD2380" s="3">
        <f t="shared" si="966"/>
        <v>6.3242500000000001</v>
      </c>
      <c r="AE2380" s="3">
        <f t="shared" si="967"/>
        <v>4.8380000000000001</v>
      </c>
      <c r="AF2380" s="3">
        <f t="shared" si="968"/>
        <v>5.1147499999999999</v>
      </c>
      <c r="AG2380" s="3">
        <f t="shared" si="969"/>
        <v>4.8380000000000001</v>
      </c>
      <c r="AJ2380" s="3">
        <f t="shared" si="970"/>
        <v>4.8380000000000001</v>
      </c>
      <c r="AM2380" s="3">
        <f t="shared" si="971"/>
        <v>1.4554999999999998</v>
      </c>
      <c r="AN2380" s="3">
        <f t="shared" si="972"/>
        <v>1.4042500000000002</v>
      </c>
      <c r="AO2380" s="3">
        <f t="shared" si="973"/>
        <v>3.9995499999999997</v>
      </c>
      <c r="AP2380" s="3">
        <f t="shared" si="974"/>
        <v>9.2249999999999996</v>
      </c>
      <c r="AS2380" s="3">
        <f t="shared" si="975"/>
        <v>8.7125000000000004</v>
      </c>
      <c r="AW2380" s="4">
        <f t="shared" si="976"/>
        <v>8.2000000000000011</v>
      </c>
      <c r="AX2380" s="4">
        <f t="shared" si="977"/>
        <v>7.1749999999999998</v>
      </c>
      <c r="BB2380" s="3">
        <f t="shared" si="978"/>
        <v>8.2000000000000011</v>
      </c>
      <c r="BC2380" s="3">
        <f t="shared" si="979"/>
        <v>3.3825000000000003</v>
      </c>
      <c r="BD2380" s="3">
        <f t="shared" si="980"/>
        <v>3.3825000000000003</v>
      </c>
      <c r="BE2380" s="3">
        <f t="shared" si="981"/>
        <v>3.3825000000000003</v>
      </c>
      <c r="BF2380" s="3">
        <f t="shared" si="982"/>
        <v>3.3825000000000003</v>
      </c>
      <c r="BG2380" s="3">
        <f t="shared" si="983"/>
        <v>8.2000000000000011</v>
      </c>
      <c r="BK2380" s="3">
        <f t="shared" si="984"/>
        <v>4.9507500000000002</v>
      </c>
      <c r="BN2380" s="4">
        <f t="shared" si="985"/>
        <v>8.2000000000000011</v>
      </c>
    </row>
    <row r="2381" spans="1:66" x14ac:dyDescent="0.25">
      <c r="A2381" t="s">
        <v>3760</v>
      </c>
      <c r="B2381">
        <v>86147</v>
      </c>
      <c r="D2381">
        <v>250</v>
      </c>
      <c r="E2381">
        <v>9.25</v>
      </c>
      <c r="F2381" t="s">
        <v>7697</v>
      </c>
      <c r="G2381" s="1" t="s">
        <v>7697</v>
      </c>
      <c r="H2381">
        <v>0</v>
      </c>
      <c r="I2381" s="2">
        <f t="shared" si="987"/>
        <v>8.7874999999999996</v>
      </c>
      <c r="J2381" s="2">
        <f t="shared" si="986"/>
        <v>7.4</v>
      </c>
      <c r="K2381" t="s">
        <v>346</v>
      </c>
      <c r="L2381" t="s">
        <v>208</v>
      </c>
      <c r="R2381" s="2"/>
      <c r="S2381" s="2"/>
      <c r="W2381" s="2"/>
      <c r="Y2381" s="3">
        <f t="shared" si="962"/>
        <v>4.625</v>
      </c>
      <c r="Z2381" s="3">
        <f t="shared" si="963"/>
        <v>4.625</v>
      </c>
      <c r="AA2381" s="3">
        <f t="shared" si="964"/>
        <v>7.4</v>
      </c>
      <c r="AB2381" s="2"/>
      <c r="AC2381" s="3">
        <f t="shared" si="965"/>
        <v>5.8737500000000002</v>
      </c>
      <c r="AD2381" s="3">
        <f t="shared" si="966"/>
        <v>5.7072500000000002</v>
      </c>
      <c r="AE2381" s="3">
        <f t="shared" si="967"/>
        <v>4.3659999999999997</v>
      </c>
      <c r="AF2381" s="3">
        <f t="shared" si="968"/>
        <v>4.6157500000000002</v>
      </c>
      <c r="AG2381" s="3">
        <f t="shared" si="969"/>
        <v>4.3659999999999997</v>
      </c>
      <c r="AJ2381" s="3">
        <f t="shared" si="970"/>
        <v>4.3659999999999997</v>
      </c>
      <c r="AM2381" s="3">
        <f t="shared" si="971"/>
        <v>1.3134999999999999</v>
      </c>
      <c r="AN2381" s="3">
        <f t="shared" si="972"/>
        <v>1.2672500000000002</v>
      </c>
      <c r="AO2381" s="3">
        <f t="shared" si="973"/>
        <v>3.6093500000000001</v>
      </c>
      <c r="AP2381" s="3">
        <f t="shared" si="974"/>
        <v>8.3250000000000011</v>
      </c>
      <c r="AS2381" s="3">
        <f t="shared" si="975"/>
        <v>7.8624999999999998</v>
      </c>
      <c r="AW2381" s="4">
        <f t="shared" si="976"/>
        <v>7.4</v>
      </c>
      <c r="AX2381" s="4">
        <f t="shared" si="977"/>
        <v>6.4749999999999996</v>
      </c>
      <c r="BB2381" s="3">
        <f t="shared" si="978"/>
        <v>7.4</v>
      </c>
      <c r="BC2381" s="3">
        <f t="shared" si="979"/>
        <v>3.0525000000000002</v>
      </c>
      <c r="BD2381" s="3">
        <f t="shared" si="980"/>
        <v>3.0525000000000002</v>
      </c>
      <c r="BE2381" s="3">
        <f t="shared" si="981"/>
        <v>3.0525000000000002</v>
      </c>
      <c r="BF2381" s="3">
        <f t="shared" si="982"/>
        <v>3.0525000000000002</v>
      </c>
      <c r="BG2381" s="3">
        <f t="shared" si="983"/>
        <v>7.4</v>
      </c>
      <c r="BK2381" s="3">
        <f t="shared" si="984"/>
        <v>4.4677499999999997</v>
      </c>
      <c r="BN2381" s="4">
        <f t="shared" si="985"/>
        <v>7.4</v>
      </c>
    </row>
    <row r="2382" spans="1:66" x14ac:dyDescent="0.25">
      <c r="A2382" t="s">
        <v>3761</v>
      </c>
      <c r="B2382">
        <v>82088</v>
      </c>
      <c r="D2382">
        <v>250</v>
      </c>
      <c r="E2382">
        <v>5</v>
      </c>
      <c r="F2382" t="s">
        <v>7697</v>
      </c>
      <c r="G2382" s="1" t="s">
        <v>7697</v>
      </c>
      <c r="H2382">
        <v>0</v>
      </c>
      <c r="I2382" s="2">
        <f t="shared" si="987"/>
        <v>4.75</v>
      </c>
      <c r="J2382" s="2">
        <f t="shared" si="986"/>
        <v>4</v>
      </c>
      <c r="K2382" t="s">
        <v>346</v>
      </c>
      <c r="L2382" t="s">
        <v>208</v>
      </c>
      <c r="R2382" s="2"/>
      <c r="S2382" s="2"/>
      <c r="W2382" s="2"/>
      <c r="Y2382" s="3">
        <f t="shared" si="962"/>
        <v>2.5</v>
      </c>
      <c r="Z2382" s="3">
        <f t="shared" si="963"/>
        <v>2.5</v>
      </c>
      <c r="AA2382" s="3">
        <f t="shared" si="964"/>
        <v>4</v>
      </c>
      <c r="AB2382" s="2"/>
      <c r="AC2382" s="3">
        <f t="shared" si="965"/>
        <v>3.1749999999999998</v>
      </c>
      <c r="AD2382" s="3">
        <f t="shared" si="966"/>
        <v>3.085</v>
      </c>
      <c r="AE2382" s="3">
        <f t="shared" si="967"/>
        <v>2.36</v>
      </c>
      <c r="AF2382" s="3">
        <f t="shared" si="968"/>
        <v>2.4950000000000001</v>
      </c>
      <c r="AG2382" s="3">
        <f t="shared" si="969"/>
        <v>2.36</v>
      </c>
      <c r="AJ2382" s="3">
        <f t="shared" si="970"/>
        <v>2.36</v>
      </c>
      <c r="AM2382" s="3">
        <f t="shared" si="971"/>
        <v>0.71</v>
      </c>
      <c r="AN2382" s="3">
        <f t="shared" si="972"/>
        <v>0.68500000000000005</v>
      </c>
      <c r="AO2382" s="3">
        <f t="shared" si="973"/>
        <v>1.9510000000000001</v>
      </c>
      <c r="AP2382" s="3">
        <f t="shared" si="974"/>
        <v>4.5</v>
      </c>
      <c r="AS2382" s="3">
        <f t="shared" si="975"/>
        <v>4.25</v>
      </c>
      <c r="AW2382" s="4">
        <f t="shared" si="976"/>
        <v>4</v>
      </c>
      <c r="AX2382" s="4">
        <f t="shared" si="977"/>
        <v>3.5</v>
      </c>
      <c r="BB2382" s="3">
        <f t="shared" si="978"/>
        <v>4</v>
      </c>
      <c r="BC2382" s="3">
        <f t="shared" si="979"/>
        <v>1.6500000000000001</v>
      </c>
      <c r="BD2382" s="3">
        <f t="shared" si="980"/>
        <v>1.6500000000000001</v>
      </c>
      <c r="BE2382" s="3">
        <f t="shared" si="981"/>
        <v>1.6500000000000001</v>
      </c>
      <c r="BF2382" s="3">
        <f t="shared" si="982"/>
        <v>1.6500000000000001</v>
      </c>
      <c r="BG2382" s="3">
        <f t="shared" si="983"/>
        <v>4</v>
      </c>
      <c r="BK2382" s="3">
        <f t="shared" si="984"/>
        <v>2.415</v>
      </c>
      <c r="BN2382" s="4">
        <f t="shared" si="985"/>
        <v>4</v>
      </c>
    </row>
    <row r="2383" spans="1:66" x14ac:dyDescent="0.25">
      <c r="A2383" t="s">
        <v>3260</v>
      </c>
      <c r="B2383">
        <v>82085</v>
      </c>
      <c r="D2383">
        <v>250</v>
      </c>
      <c r="E2383">
        <v>7.35</v>
      </c>
      <c r="F2383" t="s">
        <v>7697</v>
      </c>
      <c r="G2383" s="1" t="s">
        <v>7697</v>
      </c>
      <c r="H2383">
        <v>0</v>
      </c>
      <c r="I2383" s="2">
        <f t="shared" si="987"/>
        <v>6.982499999999999</v>
      </c>
      <c r="J2383" s="2">
        <f t="shared" si="986"/>
        <v>5.88</v>
      </c>
      <c r="K2383" t="s">
        <v>346</v>
      </c>
      <c r="L2383" t="s">
        <v>208</v>
      </c>
      <c r="R2383" s="2"/>
      <c r="S2383" s="2"/>
      <c r="W2383" s="2"/>
      <c r="Y2383" s="3">
        <f t="shared" si="962"/>
        <v>3.6749999999999998</v>
      </c>
      <c r="Z2383" s="3">
        <f t="shared" si="963"/>
        <v>3.6749999999999998</v>
      </c>
      <c r="AA2383" s="3">
        <f t="shared" si="964"/>
        <v>5.88</v>
      </c>
      <c r="AB2383" s="2"/>
      <c r="AC2383" s="3">
        <f t="shared" si="965"/>
        <v>4.6672500000000001</v>
      </c>
      <c r="AD2383" s="3">
        <f t="shared" si="966"/>
        <v>4.5349499999999994</v>
      </c>
      <c r="AE2383" s="3">
        <f t="shared" si="967"/>
        <v>3.4691999999999998</v>
      </c>
      <c r="AF2383" s="3">
        <f t="shared" si="968"/>
        <v>3.6676499999999996</v>
      </c>
      <c r="AG2383" s="3">
        <f t="shared" si="969"/>
        <v>3.4691999999999998</v>
      </c>
      <c r="AJ2383" s="3">
        <f t="shared" si="970"/>
        <v>3.4691999999999998</v>
      </c>
      <c r="AM2383" s="3">
        <f t="shared" si="971"/>
        <v>1.0436999999999999</v>
      </c>
      <c r="AN2383" s="3">
        <f t="shared" si="972"/>
        <v>1.00695</v>
      </c>
      <c r="AO2383" s="3">
        <f t="shared" si="973"/>
        <v>2.8679699999999997</v>
      </c>
      <c r="AP2383" s="3">
        <f t="shared" si="974"/>
        <v>6.6150000000000002</v>
      </c>
      <c r="AS2383" s="3">
        <f t="shared" si="975"/>
        <v>6.2474999999999996</v>
      </c>
      <c r="AW2383" s="4">
        <f t="shared" si="976"/>
        <v>5.88</v>
      </c>
      <c r="AX2383" s="4">
        <f t="shared" si="977"/>
        <v>5.1449999999999996</v>
      </c>
      <c r="BB2383" s="3">
        <f t="shared" si="978"/>
        <v>5.88</v>
      </c>
      <c r="BC2383" s="3">
        <f t="shared" si="979"/>
        <v>2.4255</v>
      </c>
      <c r="BD2383" s="3">
        <f t="shared" si="980"/>
        <v>2.4255</v>
      </c>
      <c r="BE2383" s="3">
        <f t="shared" si="981"/>
        <v>2.4255</v>
      </c>
      <c r="BF2383" s="3">
        <f t="shared" si="982"/>
        <v>2.4255</v>
      </c>
      <c r="BG2383" s="3">
        <f t="shared" si="983"/>
        <v>5.88</v>
      </c>
      <c r="BK2383" s="3">
        <f t="shared" si="984"/>
        <v>3.5500499999999997</v>
      </c>
      <c r="BN2383" s="4">
        <f t="shared" si="985"/>
        <v>5.88</v>
      </c>
    </row>
    <row r="2384" spans="1:66" x14ac:dyDescent="0.25">
      <c r="A2384" t="s">
        <v>3762</v>
      </c>
      <c r="B2384">
        <v>85730</v>
      </c>
      <c r="D2384">
        <v>250</v>
      </c>
      <c r="E2384">
        <v>0</v>
      </c>
      <c r="F2384" t="s">
        <v>7697</v>
      </c>
      <c r="G2384" s="1" t="s">
        <v>7697</v>
      </c>
      <c r="H2384">
        <v>0</v>
      </c>
      <c r="I2384" s="2">
        <f t="shared" si="987"/>
        <v>0</v>
      </c>
      <c r="J2384" s="2">
        <f t="shared" si="986"/>
        <v>0</v>
      </c>
      <c r="K2384" t="s">
        <v>346</v>
      </c>
      <c r="L2384" t="s">
        <v>208</v>
      </c>
      <c r="R2384" s="2"/>
      <c r="S2384" s="2"/>
      <c r="W2384" s="2"/>
      <c r="Y2384" s="3">
        <f t="shared" si="962"/>
        <v>0</v>
      </c>
      <c r="Z2384" s="3">
        <f t="shared" si="963"/>
        <v>0</v>
      </c>
      <c r="AA2384" s="3">
        <f t="shared" si="964"/>
        <v>0</v>
      </c>
      <c r="AB2384" s="2"/>
      <c r="AC2384" s="3">
        <f t="shared" si="965"/>
        <v>0</v>
      </c>
      <c r="AD2384" s="3">
        <f t="shared" si="966"/>
        <v>0</v>
      </c>
      <c r="AE2384" s="3">
        <f t="shared" si="967"/>
        <v>0</v>
      </c>
      <c r="AF2384" s="3">
        <f t="shared" si="968"/>
        <v>0</v>
      </c>
      <c r="AG2384" s="3">
        <f t="shared" si="969"/>
        <v>0</v>
      </c>
      <c r="AJ2384" s="3">
        <f t="shared" si="970"/>
        <v>0</v>
      </c>
      <c r="AM2384" s="3">
        <f t="shared" si="971"/>
        <v>0</v>
      </c>
      <c r="AN2384" s="3">
        <f t="shared" si="972"/>
        <v>0</v>
      </c>
      <c r="AO2384" s="3">
        <f t="shared" si="973"/>
        <v>0</v>
      </c>
      <c r="AP2384" s="3">
        <f t="shared" si="974"/>
        <v>0</v>
      </c>
      <c r="AS2384" s="3">
        <f t="shared" si="975"/>
        <v>0</v>
      </c>
      <c r="AW2384" s="4">
        <f t="shared" si="976"/>
        <v>0</v>
      </c>
      <c r="AX2384" s="4">
        <f t="shared" si="977"/>
        <v>0</v>
      </c>
      <c r="BB2384" s="3">
        <f t="shared" si="978"/>
        <v>0</v>
      </c>
      <c r="BC2384" s="3">
        <f t="shared" si="979"/>
        <v>0</v>
      </c>
      <c r="BD2384" s="3">
        <f t="shared" si="980"/>
        <v>0</v>
      </c>
      <c r="BE2384" s="3">
        <f t="shared" si="981"/>
        <v>0</v>
      </c>
      <c r="BF2384" s="3">
        <f t="shared" si="982"/>
        <v>0</v>
      </c>
      <c r="BG2384" s="3">
        <f t="shared" si="983"/>
        <v>0</v>
      </c>
      <c r="BK2384" s="3">
        <f t="shared" si="984"/>
        <v>0</v>
      </c>
      <c r="BN2384" s="4">
        <f t="shared" si="985"/>
        <v>0</v>
      </c>
    </row>
    <row r="2385" spans="1:66" x14ac:dyDescent="0.25">
      <c r="A2385" t="s">
        <v>3763</v>
      </c>
      <c r="B2385">
        <v>85651</v>
      </c>
      <c r="D2385">
        <v>250</v>
      </c>
      <c r="E2385">
        <v>5.35</v>
      </c>
      <c r="F2385" t="s">
        <v>7697</v>
      </c>
      <c r="G2385" s="1" t="s">
        <v>7697</v>
      </c>
      <c r="H2385">
        <v>0</v>
      </c>
      <c r="I2385" s="2">
        <f t="shared" si="987"/>
        <v>5.0824999999999996</v>
      </c>
      <c r="J2385" s="2">
        <f t="shared" si="986"/>
        <v>4.28</v>
      </c>
      <c r="K2385" t="s">
        <v>346</v>
      </c>
      <c r="L2385" t="s">
        <v>208</v>
      </c>
      <c r="R2385" s="2"/>
      <c r="S2385" s="2"/>
      <c r="W2385" s="2"/>
      <c r="Y2385" s="3">
        <f t="shared" si="962"/>
        <v>2.6749999999999998</v>
      </c>
      <c r="Z2385" s="3">
        <f t="shared" si="963"/>
        <v>2.6749999999999998</v>
      </c>
      <c r="AA2385" s="3">
        <f t="shared" si="964"/>
        <v>4.28</v>
      </c>
      <c r="AB2385" s="2"/>
      <c r="AC2385" s="3">
        <f t="shared" si="965"/>
        <v>3.3972499999999997</v>
      </c>
      <c r="AD2385" s="3">
        <f t="shared" si="966"/>
        <v>3.3009499999999998</v>
      </c>
      <c r="AE2385" s="3">
        <f t="shared" si="967"/>
        <v>2.5251999999999999</v>
      </c>
      <c r="AF2385" s="3">
        <f t="shared" si="968"/>
        <v>2.6696499999999999</v>
      </c>
      <c r="AG2385" s="3">
        <f t="shared" si="969"/>
        <v>2.5251999999999999</v>
      </c>
      <c r="AJ2385" s="3">
        <f t="shared" si="970"/>
        <v>2.5251999999999999</v>
      </c>
      <c r="AM2385" s="3">
        <f t="shared" si="971"/>
        <v>0.75969999999999993</v>
      </c>
      <c r="AN2385" s="3">
        <f t="shared" si="972"/>
        <v>0.73294999999999999</v>
      </c>
      <c r="AO2385" s="3">
        <f t="shared" si="973"/>
        <v>2.0875699999999999</v>
      </c>
      <c r="AP2385" s="3">
        <f t="shared" si="974"/>
        <v>4.8149999999999995</v>
      </c>
      <c r="AS2385" s="3">
        <f t="shared" si="975"/>
        <v>4.5474999999999994</v>
      </c>
      <c r="AW2385" s="4">
        <f t="shared" si="976"/>
        <v>4.28</v>
      </c>
      <c r="AX2385" s="4">
        <f t="shared" si="977"/>
        <v>3.7449999999999997</v>
      </c>
      <c r="BB2385" s="3">
        <f t="shared" si="978"/>
        <v>4.28</v>
      </c>
      <c r="BC2385" s="3">
        <f t="shared" si="979"/>
        <v>1.7655000000000001</v>
      </c>
      <c r="BD2385" s="3">
        <f t="shared" si="980"/>
        <v>1.7655000000000001</v>
      </c>
      <c r="BE2385" s="3">
        <f t="shared" si="981"/>
        <v>1.7655000000000001</v>
      </c>
      <c r="BF2385" s="3">
        <f t="shared" si="982"/>
        <v>1.7655000000000001</v>
      </c>
      <c r="BG2385" s="3">
        <f t="shared" si="983"/>
        <v>4.28</v>
      </c>
      <c r="BK2385" s="3">
        <f t="shared" si="984"/>
        <v>2.58405</v>
      </c>
      <c r="BN2385" s="4">
        <f t="shared" si="985"/>
        <v>4.28</v>
      </c>
    </row>
    <row r="2386" spans="1:66" x14ac:dyDescent="0.25">
      <c r="A2386" t="s">
        <v>2804</v>
      </c>
      <c r="B2386">
        <v>85170</v>
      </c>
      <c r="D2386">
        <v>250</v>
      </c>
      <c r="E2386">
        <v>2</v>
      </c>
      <c r="F2386" t="s">
        <v>7697</v>
      </c>
      <c r="G2386" s="1" t="s">
        <v>7697</v>
      </c>
      <c r="H2386">
        <v>0</v>
      </c>
      <c r="I2386" s="2">
        <f t="shared" si="987"/>
        <v>1.9</v>
      </c>
      <c r="J2386" s="2">
        <f t="shared" si="986"/>
        <v>1.6</v>
      </c>
      <c r="K2386" t="s">
        <v>346</v>
      </c>
      <c r="L2386" t="s">
        <v>208</v>
      </c>
      <c r="R2386" s="2"/>
      <c r="S2386" s="2"/>
      <c r="W2386" s="2"/>
      <c r="Y2386" s="3">
        <f t="shared" si="962"/>
        <v>1</v>
      </c>
      <c r="Z2386" s="3">
        <f t="shared" si="963"/>
        <v>1</v>
      </c>
      <c r="AA2386" s="3">
        <f t="shared" si="964"/>
        <v>1.6</v>
      </c>
      <c r="AB2386" s="2"/>
      <c r="AC2386" s="3">
        <f t="shared" si="965"/>
        <v>1.27</v>
      </c>
      <c r="AD2386" s="3">
        <f t="shared" si="966"/>
        <v>1.234</v>
      </c>
      <c r="AE2386" s="3">
        <f t="shared" si="967"/>
        <v>0.94399999999999995</v>
      </c>
      <c r="AF2386" s="3">
        <f t="shared" si="968"/>
        <v>0.998</v>
      </c>
      <c r="AG2386" s="3">
        <f t="shared" si="969"/>
        <v>0.94399999999999995</v>
      </c>
      <c r="AJ2386" s="3">
        <f t="shared" si="970"/>
        <v>0.94399999999999995</v>
      </c>
      <c r="AM2386" s="3">
        <f t="shared" si="971"/>
        <v>0.28399999999999997</v>
      </c>
      <c r="AN2386" s="3">
        <f t="shared" si="972"/>
        <v>0.27400000000000002</v>
      </c>
      <c r="AO2386" s="3">
        <f t="shared" si="973"/>
        <v>0.78039999999999998</v>
      </c>
      <c r="AP2386" s="3">
        <f t="shared" si="974"/>
        <v>1.8</v>
      </c>
      <c r="AS2386" s="3">
        <f t="shared" si="975"/>
        <v>1.7</v>
      </c>
      <c r="AW2386" s="4">
        <f t="shared" si="976"/>
        <v>1.6</v>
      </c>
      <c r="AX2386" s="4">
        <f t="shared" si="977"/>
        <v>1.4</v>
      </c>
      <c r="BB2386" s="3">
        <f t="shared" si="978"/>
        <v>1.6</v>
      </c>
      <c r="BC2386" s="3">
        <f t="shared" si="979"/>
        <v>0.66</v>
      </c>
      <c r="BD2386" s="3">
        <f t="shared" si="980"/>
        <v>0.66</v>
      </c>
      <c r="BE2386" s="3">
        <f t="shared" si="981"/>
        <v>0.66</v>
      </c>
      <c r="BF2386" s="3">
        <f t="shared" si="982"/>
        <v>0.66</v>
      </c>
      <c r="BG2386" s="3">
        <f t="shared" si="983"/>
        <v>1.6</v>
      </c>
      <c r="BK2386" s="3">
        <f t="shared" si="984"/>
        <v>0.96599999999999997</v>
      </c>
      <c r="BN2386" s="4">
        <f t="shared" si="985"/>
        <v>1.6</v>
      </c>
    </row>
    <row r="2387" spans="1:66" x14ac:dyDescent="0.25">
      <c r="A2387" t="s">
        <v>3764</v>
      </c>
      <c r="B2387">
        <v>85652</v>
      </c>
      <c r="D2387">
        <v>250</v>
      </c>
      <c r="E2387">
        <v>11.1</v>
      </c>
      <c r="F2387" t="s">
        <v>7697</v>
      </c>
      <c r="G2387" s="1" t="s">
        <v>7697</v>
      </c>
      <c r="H2387">
        <v>0</v>
      </c>
      <c r="I2387" s="2">
        <f t="shared" si="987"/>
        <v>10.545</v>
      </c>
      <c r="J2387" s="2">
        <f t="shared" si="986"/>
        <v>8.8800000000000008</v>
      </c>
      <c r="K2387" t="s">
        <v>346</v>
      </c>
      <c r="L2387" t="s">
        <v>208</v>
      </c>
      <c r="R2387" s="2"/>
      <c r="S2387" s="2"/>
      <c r="W2387" s="2"/>
      <c r="Y2387" s="3">
        <f t="shared" si="962"/>
        <v>5.55</v>
      </c>
      <c r="Z2387" s="3">
        <f t="shared" si="963"/>
        <v>5.55</v>
      </c>
      <c r="AA2387" s="3">
        <f t="shared" si="964"/>
        <v>8.8800000000000008</v>
      </c>
      <c r="AB2387" s="2"/>
      <c r="AC2387" s="3">
        <f t="shared" si="965"/>
        <v>7.0484999999999998</v>
      </c>
      <c r="AD2387" s="3">
        <f t="shared" si="966"/>
        <v>6.8487</v>
      </c>
      <c r="AE2387" s="3">
        <f t="shared" si="967"/>
        <v>5.2391999999999994</v>
      </c>
      <c r="AF2387" s="3">
        <f t="shared" si="968"/>
        <v>5.5388999999999999</v>
      </c>
      <c r="AG2387" s="3">
        <f t="shared" si="969"/>
        <v>5.2391999999999994</v>
      </c>
      <c r="AJ2387" s="3">
        <f t="shared" si="970"/>
        <v>5.2391999999999994</v>
      </c>
      <c r="AM2387" s="3">
        <f t="shared" si="971"/>
        <v>1.5761999999999998</v>
      </c>
      <c r="AN2387" s="3">
        <f t="shared" si="972"/>
        <v>1.5207000000000002</v>
      </c>
      <c r="AO2387" s="3">
        <f t="shared" si="973"/>
        <v>4.3312200000000001</v>
      </c>
      <c r="AP2387" s="3">
        <f t="shared" si="974"/>
        <v>9.99</v>
      </c>
      <c r="AS2387" s="3">
        <f t="shared" si="975"/>
        <v>9.4349999999999987</v>
      </c>
      <c r="AW2387" s="4">
        <f t="shared" si="976"/>
        <v>8.8800000000000008</v>
      </c>
      <c r="AX2387" s="4">
        <f t="shared" si="977"/>
        <v>7.77</v>
      </c>
      <c r="BB2387" s="3">
        <f t="shared" si="978"/>
        <v>8.8800000000000008</v>
      </c>
      <c r="BC2387" s="3">
        <f t="shared" si="979"/>
        <v>3.6630000000000003</v>
      </c>
      <c r="BD2387" s="3">
        <f t="shared" si="980"/>
        <v>3.6630000000000003</v>
      </c>
      <c r="BE2387" s="3">
        <f t="shared" si="981"/>
        <v>3.6630000000000003</v>
      </c>
      <c r="BF2387" s="3">
        <f t="shared" si="982"/>
        <v>3.6630000000000003</v>
      </c>
      <c r="BG2387" s="3">
        <f t="shared" si="983"/>
        <v>8.8800000000000008</v>
      </c>
      <c r="BK2387" s="3">
        <f t="shared" si="984"/>
        <v>5.3613</v>
      </c>
      <c r="BN2387" s="4">
        <f t="shared" si="985"/>
        <v>8.8800000000000008</v>
      </c>
    </row>
    <row r="2388" spans="1:66" x14ac:dyDescent="0.25">
      <c r="A2388" t="s">
        <v>3765</v>
      </c>
      <c r="B2388">
        <v>85540</v>
      </c>
      <c r="D2388">
        <v>250</v>
      </c>
      <c r="E2388">
        <v>9.65</v>
      </c>
      <c r="F2388" t="s">
        <v>7697</v>
      </c>
      <c r="G2388" s="1" t="s">
        <v>7697</v>
      </c>
      <c r="H2388">
        <v>0</v>
      </c>
      <c r="I2388" s="2">
        <f t="shared" si="987"/>
        <v>9.1675000000000004</v>
      </c>
      <c r="J2388" s="2">
        <f t="shared" si="986"/>
        <v>7.7200000000000006</v>
      </c>
      <c r="K2388" t="s">
        <v>346</v>
      </c>
      <c r="L2388" t="s">
        <v>208</v>
      </c>
      <c r="R2388" s="2"/>
      <c r="S2388" s="2"/>
      <c r="W2388" s="2"/>
      <c r="Y2388" s="3">
        <f t="shared" si="962"/>
        <v>4.8250000000000002</v>
      </c>
      <c r="Z2388" s="3">
        <f t="shared" si="963"/>
        <v>4.8250000000000002</v>
      </c>
      <c r="AA2388" s="3">
        <f t="shared" si="964"/>
        <v>7.7200000000000006</v>
      </c>
      <c r="AB2388" s="2"/>
      <c r="AC2388" s="3">
        <f t="shared" si="965"/>
        <v>6.1277500000000007</v>
      </c>
      <c r="AD2388" s="3">
        <f t="shared" si="966"/>
        <v>5.9540500000000005</v>
      </c>
      <c r="AE2388" s="3">
        <f t="shared" si="967"/>
        <v>4.5548000000000002</v>
      </c>
      <c r="AF2388" s="3">
        <f t="shared" si="968"/>
        <v>4.8153500000000005</v>
      </c>
      <c r="AG2388" s="3">
        <f t="shared" si="969"/>
        <v>4.5548000000000002</v>
      </c>
      <c r="AJ2388" s="3">
        <f t="shared" si="970"/>
        <v>4.5548000000000002</v>
      </c>
      <c r="AM2388" s="3">
        <f t="shared" si="971"/>
        <v>1.3702999999999999</v>
      </c>
      <c r="AN2388" s="3">
        <f t="shared" si="972"/>
        <v>1.3220500000000002</v>
      </c>
      <c r="AO2388" s="3">
        <f t="shared" si="973"/>
        <v>3.7654299999999998</v>
      </c>
      <c r="AP2388" s="3">
        <f t="shared" si="974"/>
        <v>8.6850000000000005</v>
      </c>
      <c r="AS2388" s="3">
        <f t="shared" si="975"/>
        <v>8.2025000000000006</v>
      </c>
      <c r="AW2388" s="4">
        <f t="shared" si="976"/>
        <v>7.7200000000000006</v>
      </c>
      <c r="AX2388" s="4">
        <f t="shared" si="977"/>
        <v>6.7549999999999999</v>
      </c>
      <c r="BB2388" s="3">
        <f t="shared" si="978"/>
        <v>7.7200000000000006</v>
      </c>
      <c r="BC2388" s="3">
        <f t="shared" si="979"/>
        <v>3.1845000000000003</v>
      </c>
      <c r="BD2388" s="3">
        <f t="shared" si="980"/>
        <v>3.1845000000000003</v>
      </c>
      <c r="BE2388" s="3">
        <f t="shared" si="981"/>
        <v>3.1845000000000003</v>
      </c>
      <c r="BF2388" s="3">
        <f t="shared" si="982"/>
        <v>3.1845000000000003</v>
      </c>
      <c r="BG2388" s="3">
        <f t="shared" si="983"/>
        <v>7.7200000000000006</v>
      </c>
      <c r="BK2388" s="3">
        <f t="shared" si="984"/>
        <v>4.6609499999999997</v>
      </c>
      <c r="BN2388" s="4">
        <f t="shared" si="985"/>
        <v>7.7200000000000006</v>
      </c>
    </row>
    <row r="2389" spans="1:66" x14ac:dyDescent="0.25">
      <c r="A2389" t="s">
        <v>3765</v>
      </c>
      <c r="B2389">
        <v>85270</v>
      </c>
      <c r="D2389">
        <v>250</v>
      </c>
      <c r="E2389">
        <v>0</v>
      </c>
      <c r="F2389" t="s">
        <v>7697</v>
      </c>
      <c r="G2389" s="1" t="s">
        <v>7697</v>
      </c>
      <c r="H2389">
        <v>0</v>
      </c>
      <c r="I2389" s="2">
        <f t="shared" si="987"/>
        <v>0</v>
      </c>
      <c r="J2389" s="2">
        <f t="shared" si="986"/>
        <v>0</v>
      </c>
      <c r="K2389" t="s">
        <v>346</v>
      </c>
      <c r="L2389" t="s">
        <v>208</v>
      </c>
      <c r="R2389" s="2"/>
      <c r="S2389" s="2"/>
      <c r="W2389" s="2"/>
      <c r="Y2389" s="3">
        <f t="shared" si="962"/>
        <v>0</v>
      </c>
      <c r="Z2389" s="3">
        <f t="shared" si="963"/>
        <v>0</v>
      </c>
      <c r="AA2389" s="3">
        <f t="shared" si="964"/>
        <v>0</v>
      </c>
      <c r="AB2389" s="2"/>
      <c r="AC2389" s="3">
        <f t="shared" si="965"/>
        <v>0</v>
      </c>
      <c r="AD2389" s="3">
        <f t="shared" si="966"/>
        <v>0</v>
      </c>
      <c r="AE2389" s="3">
        <f t="shared" si="967"/>
        <v>0</v>
      </c>
      <c r="AF2389" s="3">
        <f t="shared" si="968"/>
        <v>0</v>
      </c>
      <c r="AG2389" s="3">
        <f t="shared" si="969"/>
        <v>0</v>
      </c>
      <c r="AJ2389" s="3">
        <f t="shared" si="970"/>
        <v>0</v>
      </c>
      <c r="AM2389" s="3">
        <f t="shared" si="971"/>
        <v>0</v>
      </c>
      <c r="AN2389" s="3">
        <f t="shared" si="972"/>
        <v>0</v>
      </c>
      <c r="AO2389" s="3">
        <f t="shared" si="973"/>
        <v>0</v>
      </c>
      <c r="AP2389" s="3">
        <f t="shared" si="974"/>
        <v>0</v>
      </c>
      <c r="AS2389" s="3">
        <f t="shared" si="975"/>
        <v>0</v>
      </c>
      <c r="AW2389" s="4">
        <f t="shared" si="976"/>
        <v>0</v>
      </c>
      <c r="AX2389" s="4">
        <f t="shared" si="977"/>
        <v>0</v>
      </c>
      <c r="BB2389" s="3">
        <f t="shared" si="978"/>
        <v>0</v>
      </c>
      <c r="BC2389" s="3">
        <f t="shared" si="979"/>
        <v>0</v>
      </c>
      <c r="BD2389" s="3">
        <f t="shared" si="980"/>
        <v>0</v>
      </c>
      <c r="BE2389" s="3">
        <f t="shared" si="981"/>
        <v>0</v>
      </c>
      <c r="BF2389" s="3">
        <f t="shared" si="982"/>
        <v>0</v>
      </c>
      <c r="BG2389" s="3">
        <f t="shared" si="983"/>
        <v>0</v>
      </c>
      <c r="BK2389" s="3">
        <f t="shared" si="984"/>
        <v>0</v>
      </c>
      <c r="BN2389" s="4">
        <f t="shared" si="985"/>
        <v>0</v>
      </c>
    </row>
    <row r="2390" spans="1:66" x14ac:dyDescent="0.25">
      <c r="A2390" t="s">
        <v>3766</v>
      </c>
      <c r="B2390">
        <v>85280</v>
      </c>
      <c r="D2390">
        <v>250</v>
      </c>
      <c r="E2390">
        <v>19.7</v>
      </c>
      <c r="F2390" t="s">
        <v>7697</v>
      </c>
      <c r="G2390" s="1" t="s">
        <v>7697</v>
      </c>
      <c r="H2390">
        <v>0</v>
      </c>
      <c r="I2390" s="2">
        <f t="shared" si="987"/>
        <v>18.715</v>
      </c>
      <c r="J2390" s="2">
        <f t="shared" si="986"/>
        <v>15.76</v>
      </c>
      <c r="K2390" t="s">
        <v>346</v>
      </c>
      <c r="L2390" t="s">
        <v>208</v>
      </c>
      <c r="R2390" s="2"/>
      <c r="S2390" s="2"/>
      <c r="W2390" s="2"/>
      <c r="Y2390" s="3">
        <f t="shared" si="962"/>
        <v>9.85</v>
      </c>
      <c r="Z2390" s="3">
        <f t="shared" si="963"/>
        <v>9.85</v>
      </c>
      <c r="AA2390" s="3">
        <f t="shared" si="964"/>
        <v>15.76</v>
      </c>
      <c r="AB2390" s="2"/>
      <c r="AC2390" s="3">
        <f t="shared" si="965"/>
        <v>12.509499999999999</v>
      </c>
      <c r="AD2390" s="3">
        <f t="shared" si="966"/>
        <v>12.1549</v>
      </c>
      <c r="AE2390" s="3">
        <f t="shared" si="967"/>
        <v>9.2983999999999991</v>
      </c>
      <c r="AF2390" s="3">
        <f t="shared" si="968"/>
        <v>9.8302999999999994</v>
      </c>
      <c r="AG2390" s="3">
        <f t="shared" si="969"/>
        <v>9.2983999999999991</v>
      </c>
      <c r="AJ2390" s="3">
        <f t="shared" si="970"/>
        <v>9.2983999999999991</v>
      </c>
      <c r="AM2390" s="3">
        <f t="shared" si="971"/>
        <v>2.7973999999999997</v>
      </c>
      <c r="AN2390" s="3">
        <f t="shared" si="972"/>
        <v>2.6989000000000001</v>
      </c>
      <c r="AO2390" s="3">
        <f t="shared" si="973"/>
        <v>7.6869399999999999</v>
      </c>
      <c r="AP2390" s="3">
        <f t="shared" si="974"/>
        <v>17.73</v>
      </c>
      <c r="AS2390" s="3">
        <f t="shared" si="975"/>
        <v>16.744999999999997</v>
      </c>
      <c r="AW2390" s="4">
        <f t="shared" si="976"/>
        <v>15.76</v>
      </c>
      <c r="AX2390" s="4">
        <f t="shared" si="977"/>
        <v>13.79</v>
      </c>
      <c r="BB2390" s="3">
        <f t="shared" si="978"/>
        <v>15.76</v>
      </c>
      <c r="BC2390" s="3">
        <f t="shared" si="979"/>
        <v>6.5010000000000003</v>
      </c>
      <c r="BD2390" s="3">
        <f t="shared" si="980"/>
        <v>6.5010000000000003</v>
      </c>
      <c r="BE2390" s="3">
        <f t="shared" si="981"/>
        <v>6.5010000000000003</v>
      </c>
      <c r="BF2390" s="3">
        <f t="shared" si="982"/>
        <v>6.5010000000000003</v>
      </c>
      <c r="BG2390" s="3">
        <f t="shared" si="983"/>
        <v>15.76</v>
      </c>
      <c r="BK2390" s="3">
        <f t="shared" si="984"/>
        <v>9.5150999999999986</v>
      </c>
      <c r="BN2390" s="4">
        <f t="shared" si="985"/>
        <v>15.76</v>
      </c>
    </row>
    <row r="2391" spans="1:66" x14ac:dyDescent="0.25">
      <c r="A2391" t="s">
        <v>3767</v>
      </c>
      <c r="B2391">
        <v>85049</v>
      </c>
      <c r="D2391">
        <v>250</v>
      </c>
      <c r="E2391">
        <v>0</v>
      </c>
      <c r="F2391" t="s">
        <v>7697</v>
      </c>
      <c r="G2391" s="1" t="s">
        <v>7697</v>
      </c>
      <c r="H2391">
        <v>0</v>
      </c>
      <c r="I2391" s="2">
        <f t="shared" si="987"/>
        <v>0</v>
      </c>
      <c r="J2391" s="2">
        <f t="shared" si="986"/>
        <v>0</v>
      </c>
      <c r="K2391" t="s">
        <v>346</v>
      </c>
      <c r="L2391" t="s">
        <v>208</v>
      </c>
      <c r="R2391" s="2"/>
      <c r="S2391" s="2"/>
      <c r="W2391" s="2"/>
      <c r="Y2391" s="3">
        <f t="shared" si="962"/>
        <v>0</v>
      </c>
      <c r="Z2391" s="3">
        <f t="shared" si="963"/>
        <v>0</v>
      </c>
      <c r="AA2391" s="3">
        <f t="shared" si="964"/>
        <v>0</v>
      </c>
      <c r="AB2391" s="2"/>
      <c r="AC2391" s="3">
        <f t="shared" si="965"/>
        <v>0</v>
      </c>
      <c r="AD2391" s="3">
        <f t="shared" si="966"/>
        <v>0</v>
      </c>
      <c r="AE2391" s="3">
        <f t="shared" si="967"/>
        <v>0</v>
      </c>
      <c r="AF2391" s="3">
        <f t="shared" si="968"/>
        <v>0</v>
      </c>
      <c r="AG2391" s="3">
        <f t="shared" si="969"/>
        <v>0</v>
      </c>
      <c r="AJ2391" s="3">
        <f t="shared" si="970"/>
        <v>0</v>
      </c>
      <c r="AM2391" s="3">
        <f t="shared" si="971"/>
        <v>0</v>
      </c>
      <c r="AN2391" s="3">
        <f t="shared" si="972"/>
        <v>0</v>
      </c>
      <c r="AO2391" s="3">
        <f t="shared" si="973"/>
        <v>0</v>
      </c>
      <c r="AP2391" s="3">
        <f t="shared" si="974"/>
        <v>0</v>
      </c>
      <c r="AS2391" s="3">
        <f t="shared" si="975"/>
        <v>0</v>
      </c>
      <c r="AW2391" s="4">
        <f t="shared" si="976"/>
        <v>0</v>
      </c>
      <c r="AX2391" s="4">
        <f t="shared" si="977"/>
        <v>0</v>
      </c>
      <c r="BB2391" s="3">
        <f t="shared" si="978"/>
        <v>0</v>
      </c>
      <c r="BC2391" s="3">
        <f t="shared" si="979"/>
        <v>0</v>
      </c>
      <c r="BD2391" s="3">
        <f t="shared" si="980"/>
        <v>0</v>
      </c>
      <c r="BE2391" s="3">
        <f t="shared" si="981"/>
        <v>0</v>
      </c>
      <c r="BF2391" s="3">
        <f t="shared" si="982"/>
        <v>0</v>
      </c>
      <c r="BG2391" s="3">
        <f t="shared" si="983"/>
        <v>0</v>
      </c>
      <c r="BK2391" s="3">
        <f t="shared" si="984"/>
        <v>0</v>
      </c>
      <c r="BN2391" s="4">
        <f t="shared" si="985"/>
        <v>0</v>
      </c>
    </row>
    <row r="2392" spans="1:66" x14ac:dyDescent="0.25">
      <c r="A2392" t="s">
        <v>3768</v>
      </c>
      <c r="B2392">
        <v>85007</v>
      </c>
      <c r="D2392">
        <v>250</v>
      </c>
      <c r="E2392">
        <v>5</v>
      </c>
      <c r="F2392" t="s">
        <v>7697</v>
      </c>
      <c r="G2392" s="1" t="s">
        <v>7697</v>
      </c>
      <c r="H2392">
        <v>0</v>
      </c>
      <c r="I2392" s="2">
        <f t="shared" si="987"/>
        <v>4.75</v>
      </c>
      <c r="J2392" s="2">
        <f t="shared" si="986"/>
        <v>4</v>
      </c>
      <c r="K2392" t="s">
        <v>346</v>
      </c>
      <c r="L2392" t="s">
        <v>208</v>
      </c>
      <c r="R2392" s="2"/>
      <c r="S2392" s="2"/>
      <c r="W2392" s="2"/>
      <c r="Y2392" s="3">
        <f t="shared" si="962"/>
        <v>2.5</v>
      </c>
      <c r="Z2392" s="3">
        <f t="shared" si="963"/>
        <v>2.5</v>
      </c>
      <c r="AA2392" s="3">
        <f t="shared" si="964"/>
        <v>4</v>
      </c>
      <c r="AB2392" s="2"/>
      <c r="AC2392" s="3">
        <f t="shared" si="965"/>
        <v>3.1749999999999998</v>
      </c>
      <c r="AD2392" s="3">
        <f t="shared" si="966"/>
        <v>3.085</v>
      </c>
      <c r="AE2392" s="3">
        <f t="shared" si="967"/>
        <v>2.36</v>
      </c>
      <c r="AF2392" s="3">
        <f t="shared" si="968"/>
        <v>2.4950000000000001</v>
      </c>
      <c r="AG2392" s="3">
        <f t="shared" si="969"/>
        <v>2.36</v>
      </c>
      <c r="AJ2392" s="3">
        <f t="shared" si="970"/>
        <v>2.36</v>
      </c>
      <c r="AM2392" s="3">
        <f t="shared" si="971"/>
        <v>0.71</v>
      </c>
      <c r="AN2392" s="3">
        <f t="shared" si="972"/>
        <v>0.68500000000000005</v>
      </c>
      <c r="AO2392" s="3">
        <f t="shared" si="973"/>
        <v>1.9510000000000001</v>
      </c>
      <c r="AP2392" s="3">
        <f t="shared" si="974"/>
        <v>4.5</v>
      </c>
      <c r="AS2392" s="3">
        <f t="shared" si="975"/>
        <v>4.25</v>
      </c>
      <c r="AW2392" s="4">
        <f t="shared" si="976"/>
        <v>4</v>
      </c>
      <c r="AX2392" s="4">
        <f t="shared" si="977"/>
        <v>3.5</v>
      </c>
      <c r="BB2392" s="3">
        <f t="shared" si="978"/>
        <v>4</v>
      </c>
      <c r="BC2392" s="3">
        <f t="shared" si="979"/>
        <v>1.6500000000000001</v>
      </c>
      <c r="BD2392" s="3">
        <f t="shared" si="980"/>
        <v>1.6500000000000001</v>
      </c>
      <c r="BE2392" s="3">
        <f t="shared" si="981"/>
        <v>1.6500000000000001</v>
      </c>
      <c r="BF2392" s="3">
        <f t="shared" si="982"/>
        <v>1.6500000000000001</v>
      </c>
      <c r="BG2392" s="3">
        <f t="shared" si="983"/>
        <v>4</v>
      </c>
      <c r="BK2392" s="3">
        <f t="shared" si="984"/>
        <v>2.415</v>
      </c>
      <c r="BN2392" s="4">
        <f t="shared" si="985"/>
        <v>4</v>
      </c>
    </row>
    <row r="2393" spans="1:66" x14ac:dyDescent="0.25">
      <c r="A2393" t="s">
        <v>3769</v>
      </c>
      <c r="B2393">
        <v>85008</v>
      </c>
      <c r="D2393">
        <v>250</v>
      </c>
      <c r="E2393">
        <v>5</v>
      </c>
      <c r="F2393" t="s">
        <v>7697</v>
      </c>
      <c r="G2393" s="1" t="s">
        <v>7697</v>
      </c>
      <c r="H2393">
        <v>0</v>
      </c>
      <c r="I2393" s="2">
        <f t="shared" si="987"/>
        <v>4.75</v>
      </c>
      <c r="J2393" s="2">
        <f t="shared" si="986"/>
        <v>4</v>
      </c>
      <c r="K2393" t="s">
        <v>346</v>
      </c>
      <c r="L2393" t="s">
        <v>208</v>
      </c>
      <c r="R2393" s="2"/>
      <c r="S2393" s="2"/>
      <c r="W2393" s="2"/>
      <c r="Y2393" s="3">
        <f t="shared" si="962"/>
        <v>2.5</v>
      </c>
      <c r="Z2393" s="3">
        <f t="shared" si="963"/>
        <v>2.5</v>
      </c>
      <c r="AA2393" s="3">
        <f t="shared" si="964"/>
        <v>4</v>
      </c>
      <c r="AB2393" s="2"/>
      <c r="AC2393" s="3">
        <f t="shared" si="965"/>
        <v>3.1749999999999998</v>
      </c>
      <c r="AD2393" s="3">
        <f t="shared" si="966"/>
        <v>3.085</v>
      </c>
      <c r="AE2393" s="3">
        <f t="shared" si="967"/>
        <v>2.36</v>
      </c>
      <c r="AF2393" s="3">
        <f t="shared" si="968"/>
        <v>2.4950000000000001</v>
      </c>
      <c r="AG2393" s="3">
        <f t="shared" si="969"/>
        <v>2.36</v>
      </c>
      <c r="AJ2393" s="3">
        <f t="shared" si="970"/>
        <v>2.36</v>
      </c>
      <c r="AM2393" s="3">
        <f t="shared" si="971"/>
        <v>0.71</v>
      </c>
      <c r="AN2393" s="3">
        <f t="shared" si="972"/>
        <v>0.68500000000000005</v>
      </c>
      <c r="AO2393" s="3">
        <f t="shared" si="973"/>
        <v>1.9510000000000001</v>
      </c>
      <c r="AP2393" s="3">
        <f t="shared" si="974"/>
        <v>4.5</v>
      </c>
      <c r="AS2393" s="3">
        <f t="shared" si="975"/>
        <v>4.25</v>
      </c>
      <c r="AW2393" s="4">
        <f t="shared" si="976"/>
        <v>4</v>
      </c>
      <c r="AX2393" s="4">
        <f t="shared" si="977"/>
        <v>3.5</v>
      </c>
      <c r="BB2393" s="3">
        <f t="shared" si="978"/>
        <v>4</v>
      </c>
      <c r="BC2393" s="3">
        <f t="shared" si="979"/>
        <v>1.6500000000000001</v>
      </c>
      <c r="BD2393" s="3">
        <f t="shared" si="980"/>
        <v>1.6500000000000001</v>
      </c>
      <c r="BE2393" s="3">
        <f t="shared" si="981"/>
        <v>1.6500000000000001</v>
      </c>
      <c r="BF2393" s="3">
        <f t="shared" si="982"/>
        <v>1.6500000000000001</v>
      </c>
      <c r="BG2393" s="3">
        <f t="shared" si="983"/>
        <v>4</v>
      </c>
      <c r="BK2393" s="3">
        <f t="shared" si="984"/>
        <v>2.415</v>
      </c>
      <c r="BN2393" s="4">
        <f t="shared" si="985"/>
        <v>4</v>
      </c>
    </row>
    <row r="2394" spans="1:66" x14ac:dyDescent="0.25">
      <c r="A2394" t="s">
        <v>3770</v>
      </c>
      <c r="B2394">
        <v>85060</v>
      </c>
      <c r="D2394">
        <v>250</v>
      </c>
      <c r="E2394">
        <v>5</v>
      </c>
      <c r="F2394" t="s">
        <v>7697</v>
      </c>
      <c r="G2394" s="1" t="s">
        <v>7697</v>
      </c>
      <c r="H2394">
        <v>0</v>
      </c>
      <c r="I2394" s="2">
        <f t="shared" si="987"/>
        <v>4.75</v>
      </c>
      <c r="J2394" s="2">
        <f t="shared" si="986"/>
        <v>4</v>
      </c>
      <c r="K2394" t="s">
        <v>346</v>
      </c>
      <c r="L2394" t="s">
        <v>208</v>
      </c>
      <c r="R2394" s="2"/>
      <c r="S2394" s="2"/>
      <c r="W2394" s="2"/>
      <c r="Y2394" s="3">
        <f t="shared" si="962"/>
        <v>2.5</v>
      </c>
      <c r="Z2394" s="3">
        <f t="shared" si="963"/>
        <v>2.5</v>
      </c>
      <c r="AA2394" s="3">
        <f t="shared" si="964"/>
        <v>4</v>
      </c>
      <c r="AB2394" s="2"/>
      <c r="AC2394" s="3">
        <f t="shared" si="965"/>
        <v>3.1749999999999998</v>
      </c>
      <c r="AD2394" s="3">
        <f t="shared" si="966"/>
        <v>3.085</v>
      </c>
      <c r="AE2394" s="3">
        <f t="shared" si="967"/>
        <v>2.36</v>
      </c>
      <c r="AF2394" s="3">
        <f t="shared" si="968"/>
        <v>2.4950000000000001</v>
      </c>
      <c r="AG2394" s="3">
        <f t="shared" si="969"/>
        <v>2.36</v>
      </c>
      <c r="AJ2394" s="3">
        <f t="shared" si="970"/>
        <v>2.36</v>
      </c>
      <c r="AM2394" s="3">
        <f t="shared" si="971"/>
        <v>0.71</v>
      </c>
      <c r="AN2394" s="3">
        <f t="shared" si="972"/>
        <v>0.68500000000000005</v>
      </c>
      <c r="AO2394" s="3">
        <f t="shared" si="973"/>
        <v>1.9510000000000001</v>
      </c>
      <c r="AP2394" s="3">
        <f t="shared" si="974"/>
        <v>4.5</v>
      </c>
      <c r="AS2394" s="3">
        <f t="shared" si="975"/>
        <v>4.25</v>
      </c>
      <c r="AW2394" s="4">
        <f t="shared" si="976"/>
        <v>4</v>
      </c>
      <c r="AX2394" s="4">
        <f t="shared" si="977"/>
        <v>3.5</v>
      </c>
      <c r="BB2394" s="3">
        <f t="shared" si="978"/>
        <v>4</v>
      </c>
      <c r="BC2394" s="3">
        <f t="shared" si="979"/>
        <v>1.6500000000000001</v>
      </c>
      <c r="BD2394" s="3">
        <f t="shared" si="980"/>
        <v>1.6500000000000001</v>
      </c>
      <c r="BE2394" s="3">
        <f t="shared" si="981"/>
        <v>1.6500000000000001</v>
      </c>
      <c r="BF2394" s="3">
        <f t="shared" si="982"/>
        <v>1.6500000000000001</v>
      </c>
      <c r="BG2394" s="3">
        <f t="shared" si="983"/>
        <v>4</v>
      </c>
      <c r="BK2394" s="3">
        <f t="shared" si="984"/>
        <v>2.415</v>
      </c>
      <c r="BN2394" s="4">
        <f t="shared" si="985"/>
        <v>4</v>
      </c>
    </row>
    <row r="2395" spans="1:66" x14ac:dyDescent="0.25">
      <c r="A2395" t="s">
        <v>3771</v>
      </c>
      <c r="B2395">
        <v>85291</v>
      </c>
      <c r="D2395">
        <v>250</v>
      </c>
      <c r="E2395">
        <v>5</v>
      </c>
      <c r="F2395" t="s">
        <v>7697</v>
      </c>
      <c r="G2395" s="1" t="s">
        <v>7697</v>
      </c>
      <c r="H2395">
        <v>0</v>
      </c>
      <c r="I2395" s="2">
        <f t="shared" si="987"/>
        <v>4.75</v>
      </c>
      <c r="J2395" s="2">
        <f t="shared" si="986"/>
        <v>4</v>
      </c>
      <c r="K2395" t="s">
        <v>346</v>
      </c>
      <c r="L2395" t="s">
        <v>208</v>
      </c>
      <c r="R2395" s="2"/>
      <c r="S2395" s="2"/>
      <c r="W2395" s="2"/>
      <c r="Y2395" s="3">
        <f t="shared" si="962"/>
        <v>2.5</v>
      </c>
      <c r="Z2395" s="3">
        <f t="shared" si="963"/>
        <v>2.5</v>
      </c>
      <c r="AA2395" s="3">
        <f t="shared" si="964"/>
        <v>4</v>
      </c>
      <c r="AB2395" s="2"/>
      <c r="AC2395" s="3">
        <f t="shared" si="965"/>
        <v>3.1749999999999998</v>
      </c>
      <c r="AD2395" s="3">
        <f t="shared" si="966"/>
        <v>3.085</v>
      </c>
      <c r="AE2395" s="3">
        <f t="shared" si="967"/>
        <v>2.36</v>
      </c>
      <c r="AF2395" s="3">
        <f t="shared" si="968"/>
        <v>2.4950000000000001</v>
      </c>
      <c r="AG2395" s="3">
        <f t="shared" si="969"/>
        <v>2.36</v>
      </c>
      <c r="AJ2395" s="3">
        <f t="shared" si="970"/>
        <v>2.36</v>
      </c>
      <c r="AM2395" s="3">
        <f t="shared" si="971"/>
        <v>0.71</v>
      </c>
      <c r="AN2395" s="3">
        <f t="shared" si="972"/>
        <v>0.68500000000000005</v>
      </c>
      <c r="AO2395" s="3">
        <f t="shared" si="973"/>
        <v>1.9510000000000001</v>
      </c>
      <c r="AP2395" s="3">
        <f t="shared" si="974"/>
        <v>4.5</v>
      </c>
      <c r="AS2395" s="3">
        <f t="shared" si="975"/>
        <v>4.25</v>
      </c>
      <c r="AW2395" s="4">
        <f t="shared" si="976"/>
        <v>4</v>
      </c>
      <c r="AX2395" s="4">
        <f t="shared" si="977"/>
        <v>3.5</v>
      </c>
      <c r="BB2395" s="3">
        <f t="shared" si="978"/>
        <v>4</v>
      </c>
      <c r="BC2395" s="3">
        <f t="shared" si="979"/>
        <v>1.6500000000000001</v>
      </c>
      <c r="BD2395" s="3">
        <f t="shared" si="980"/>
        <v>1.6500000000000001</v>
      </c>
      <c r="BE2395" s="3">
        <f t="shared" si="981"/>
        <v>1.6500000000000001</v>
      </c>
      <c r="BF2395" s="3">
        <f t="shared" si="982"/>
        <v>1.6500000000000001</v>
      </c>
      <c r="BG2395" s="3">
        <f t="shared" si="983"/>
        <v>4</v>
      </c>
      <c r="BK2395" s="3">
        <f t="shared" si="984"/>
        <v>2.415</v>
      </c>
      <c r="BN2395" s="4">
        <f t="shared" si="985"/>
        <v>4</v>
      </c>
    </row>
    <row r="2396" spans="1:66" x14ac:dyDescent="0.25">
      <c r="A2396" t="s">
        <v>1638</v>
      </c>
      <c r="B2396">
        <v>85014</v>
      </c>
      <c r="D2396">
        <v>250</v>
      </c>
      <c r="E2396">
        <v>5</v>
      </c>
      <c r="F2396" t="s">
        <v>7697</v>
      </c>
      <c r="G2396" s="1" t="s">
        <v>7697</v>
      </c>
      <c r="H2396">
        <v>0</v>
      </c>
      <c r="I2396" s="2">
        <f t="shared" si="987"/>
        <v>4.75</v>
      </c>
      <c r="J2396" s="2">
        <f t="shared" si="986"/>
        <v>4</v>
      </c>
      <c r="K2396" t="s">
        <v>346</v>
      </c>
      <c r="L2396" t="s">
        <v>208</v>
      </c>
      <c r="R2396" s="2"/>
      <c r="S2396" s="2"/>
      <c r="W2396" s="2"/>
      <c r="Y2396" s="3">
        <f t="shared" si="962"/>
        <v>2.5</v>
      </c>
      <c r="Z2396" s="3">
        <f t="shared" si="963"/>
        <v>2.5</v>
      </c>
      <c r="AA2396" s="3">
        <f t="shared" si="964"/>
        <v>4</v>
      </c>
      <c r="AB2396" s="2"/>
      <c r="AC2396" s="3">
        <f t="shared" si="965"/>
        <v>3.1749999999999998</v>
      </c>
      <c r="AD2396" s="3">
        <f t="shared" si="966"/>
        <v>3.085</v>
      </c>
      <c r="AE2396" s="3">
        <f t="shared" si="967"/>
        <v>2.36</v>
      </c>
      <c r="AF2396" s="3">
        <f t="shared" si="968"/>
        <v>2.4950000000000001</v>
      </c>
      <c r="AG2396" s="3">
        <f t="shared" si="969"/>
        <v>2.36</v>
      </c>
      <c r="AJ2396" s="3">
        <f t="shared" si="970"/>
        <v>2.36</v>
      </c>
      <c r="AM2396" s="3">
        <f t="shared" si="971"/>
        <v>0.71</v>
      </c>
      <c r="AN2396" s="3">
        <f t="shared" si="972"/>
        <v>0.68500000000000005</v>
      </c>
      <c r="AO2396" s="3">
        <f t="shared" si="973"/>
        <v>1.9510000000000001</v>
      </c>
      <c r="AP2396" s="3">
        <f t="shared" si="974"/>
        <v>4.5</v>
      </c>
      <c r="AS2396" s="3">
        <f t="shared" si="975"/>
        <v>4.25</v>
      </c>
      <c r="AW2396" s="4">
        <f t="shared" si="976"/>
        <v>4</v>
      </c>
      <c r="AX2396" s="4">
        <f t="shared" si="977"/>
        <v>3.5</v>
      </c>
      <c r="BB2396" s="3">
        <f t="shared" si="978"/>
        <v>4</v>
      </c>
      <c r="BC2396" s="3">
        <f t="shared" si="979"/>
        <v>1.6500000000000001</v>
      </c>
      <c r="BD2396" s="3">
        <f t="shared" si="980"/>
        <v>1.6500000000000001</v>
      </c>
      <c r="BE2396" s="3">
        <f t="shared" si="981"/>
        <v>1.6500000000000001</v>
      </c>
      <c r="BF2396" s="3">
        <f t="shared" si="982"/>
        <v>1.6500000000000001</v>
      </c>
      <c r="BG2396" s="3">
        <f t="shared" si="983"/>
        <v>4</v>
      </c>
      <c r="BK2396" s="3">
        <f t="shared" si="984"/>
        <v>2.415</v>
      </c>
      <c r="BN2396" s="4">
        <f t="shared" si="985"/>
        <v>4</v>
      </c>
    </row>
    <row r="2397" spans="1:66" x14ac:dyDescent="0.25">
      <c r="A2397" t="s">
        <v>3772</v>
      </c>
      <c r="B2397">
        <v>85018</v>
      </c>
      <c r="D2397">
        <v>250</v>
      </c>
      <c r="E2397">
        <v>5</v>
      </c>
      <c r="F2397" t="s">
        <v>7697</v>
      </c>
      <c r="G2397" s="1" t="s">
        <v>7697</v>
      </c>
      <c r="H2397">
        <v>0</v>
      </c>
      <c r="I2397" s="2">
        <f t="shared" si="987"/>
        <v>4.75</v>
      </c>
      <c r="J2397" s="2">
        <f t="shared" si="986"/>
        <v>4</v>
      </c>
      <c r="K2397" t="s">
        <v>346</v>
      </c>
      <c r="L2397" t="s">
        <v>208</v>
      </c>
      <c r="R2397" s="2"/>
      <c r="S2397" s="2"/>
      <c r="W2397" s="2"/>
      <c r="Y2397" s="3">
        <f t="shared" si="962"/>
        <v>2.5</v>
      </c>
      <c r="Z2397" s="3">
        <f t="shared" si="963"/>
        <v>2.5</v>
      </c>
      <c r="AA2397" s="3">
        <f t="shared" si="964"/>
        <v>4</v>
      </c>
      <c r="AB2397" s="2"/>
      <c r="AC2397" s="3">
        <f t="shared" si="965"/>
        <v>3.1749999999999998</v>
      </c>
      <c r="AD2397" s="3">
        <f t="shared" si="966"/>
        <v>3.085</v>
      </c>
      <c r="AE2397" s="3">
        <f t="shared" si="967"/>
        <v>2.36</v>
      </c>
      <c r="AF2397" s="3">
        <f t="shared" si="968"/>
        <v>2.4950000000000001</v>
      </c>
      <c r="AG2397" s="3">
        <f t="shared" si="969"/>
        <v>2.36</v>
      </c>
      <c r="AJ2397" s="3">
        <f t="shared" si="970"/>
        <v>2.36</v>
      </c>
      <c r="AM2397" s="3">
        <f t="shared" si="971"/>
        <v>0.71</v>
      </c>
      <c r="AN2397" s="3">
        <f t="shared" si="972"/>
        <v>0.68500000000000005</v>
      </c>
      <c r="AO2397" s="3">
        <f t="shared" si="973"/>
        <v>1.9510000000000001</v>
      </c>
      <c r="AP2397" s="3">
        <f t="shared" si="974"/>
        <v>4.5</v>
      </c>
      <c r="AS2397" s="3">
        <f t="shared" si="975"/>
        <v>4.25</v>
      </c>
      <c r="AW2397" s="4">
        <f t="shared" si="976"/>
        <v>4</v>
      </c>
      <c r="AX2397" s="4">
        <f t="shared" si="977"/>
        <v>3.5</v>
      </c>
      <c r="BB2397" s="3">
        <f t="shared" si="978"/>
        <v>4</v>
      </c>
      <c r="BC2397" s="3">
        <f t="shared" si="979"/>
        <v>1.6500000000000001</v>
      </c>
      <c r="BD2397" s="3">
        <f t="shared" si="980"/>
        <v>1.6500000000000001</v>
      </c>
      <c r="BE2397" s="3">
        <f t="shared" si="981"/>
        <v>1.6500000000000001</v>
      </c>
      <c r="BF2397" s="3">
        <f t="shared" si="982"/>
        <v>1.6500000000000001</v>
      </c>
      <c r="BG2397" s="3">
        <f t="shared" si="983"/>
        <v>4</v>
      </c>
      <c r="BK2397" s="3">
        <f t="shared" si="984"/>
        <v>2.415</v>
      </c>
      <c r="BN2397" s="4">
        <f t="shared" si="985"/>
        <v>4</v>
      </c>
    </row>
    <row r="2398" spans="1:66" x14ac:dyDescent="0.25">
      <c r="A2398" t="s">
        <v>3773</v>
      </c>
      <c r="B2398">
        <v>85305</v>
      </c>
      <c r="D2398">
        <v>250</v>
      </c>
      <c r="E2398">
        <v>2</v>
      </c>
      <c r="F2398" t="s">
        <v>7697</v>
      </c>
      <c r="G2398" s="1" t="s">
        <v>7697</v>
      </c>
      <c r="H2398">
        <v>0</v>
      </c>
      <c r="I2398" s="2">
        <f t="shared" si="987"/>
        <v>1.9</v>
      </c>
      <c r="J2398" s="2">
        <f t="shared" si="986"/>
        <v>1.6</v>
      </c>
      <c r="K2398" t="s">
        <v>346</v>
      </c>
      <c r="L2398" t="s">
        <v>208</v>
      </c>
      <c r="R2398" s="2"/>
      <c r="S2398" s="2"/>
      <c r="W2398" s="2"/>
      <c r="Y2398" s="3">
        <f t="shared" si="962"/>
        <v>1</v>
      </c>
      <c r="Z2398" s="3">
        <f t="shared" si="963"/>
        <v>1</v>
      </c>
      <c r="AA2398" s="3">
        <f t="shared" si="964"/>
        <v>1.6</v>
      </c>
      <c r="AB2398" s="2"/>
      <c r="AC2398" s="3">
        <f t="shared" si="965"/>
        <v>1.27</v>
      </c>
      <c r="AD2398" s="3">
        <f t="shared" si="966"/>
        <v>1.234</v>
      </c>
      <c r="AE2398" s="3">
        <f t="shared" si="967"/>
        <v>0.94399999999999995</v>
      </c>
      <c r="AF2398" s="3">
        <f t="shared" si="968"/>
        <v>0.998</v>
      </c>
      <c r="AG2398" s="3">
        <f t="shared" si="969"/>
        <v>0.94399999999999995</v>
      </c>
      <c r="AJ2398" s="3">
        <f t="shared" si="970"/>
        <v>0.94399999999999995</v>
      </c>
      <c r="AM2398" s="3">
        <f t="shared" si="971"/>
        <v>0.28399999999999997</v>
      </c>
      <c r="AN2398" s="3">
        <f t="shared" si="972"/>
        <v>0.27400000000000002</v>
      </c>
      <c r="AO2398" s="3">
        <f t="shared" si="973"/>
        <v>0.78039999999999998</v>
      </c>
      <c r="AP2398" s="3">
        <f t="shared" si="974"/>
        <v>1.8</v>
      </c>
      <c r="AS2398" s="3">
        <f t="shared" si="975"/>
        <v>1.7</v>
      </c>
      <c r="AW2398" s="4">
        <f t="shared" si="976"/>
        <v>1.6</v>
      </c>
      <c r="AX2398" s="4">
        <f t="shared" si="977"/>
        <v>1.4</v>
      </c>
      <c r="BB2398" s="3">
        <f t="shared" si="978"/>
        <v>1.6</v>
      </c>
      <c r="BC2398" s="3">
        <f t="shared" si="979"/>
        <v>0.66</v>
      </c>
      <c r="BD2398" s="3">
        <f t="shared" si="980"/>
        <v>0.66</v>
      </c>
      <c r="BE2398" s="3">
        <f t="shared" si="981"/>
        <v>0.66</v>
      </c>
      <c r="BF2398" s="3">
        <f t="shared" si="982"/>
        <v>0.66</v>
      </c>
      <c r="BG2398" s="3">
        <f t="shared" si="983"/>
        <v>1.6</v>
      </c>
      <c r="BK2398" s="3">
        <f t="shared" si="984"/>
        <v>0.96599999999999997</v>
      </c>
      <c r="BN2398" s="4">
        <f t="shared" si="985"/>
        <v>1.6</v>
      </c>
    </row>
    <row r="2399" spans="1:66" x14ac:dyDescent="0.25">
      <c r="A2399" t="s">
        <v>3773</v>
      </c>
      <c r="B2399">
        <v>85048</v>
      </c>
      <c r="D2399">
        <v>250</v>
      </c>
      <c r="E2399">
        <v>0</v>
      </c>
      <c r="F2399" t="s">
        <v>7697</v>
      </c>
      <c r="G2399" s="1" t="s">
        <v>7697</v>
      </c>
      <c r="H2399">
        <v>0</v>
      </c>
      <c r="I2399" s="2">
        <f t="shared" si="987"/>
        <v>0</v>
      </c>
      <c r="J2399" s="2">
        <f t="shared" si="986"/>
        <v>0</v>
      </c>
      <c r="K2399" t="s">
        <v>346</v>
      </c>
      <c r="L2399" t="s">
        <v>208</v>
      </c>
      <c r="R2399" s="2"/>
      <c r="S2399" s="2"/>
      <c r="W2399" s="2"/>
      <c r="Y2399" s="3">
        <f t="shared" si="962"/>
        <v>0</v>
      </c>
      <c r="Z2399" s="3">
        <f t="shared" si="963"/>
        <v>0</v>
      </c>
      <c r="AA2399" s="3">
        <f t="shared" si="964"/>
        <v>0</v>
      </c>
      <c r="AB2399" s="2"/>
      <c r="AC2399" s="3">
        <f t="shared" si="965"/>
        <v>0</v>
      </c>
      <c r="AD2399" s="3">
        <f t="shared" si="966"/>
        <v>0</v>
      </c>
      <c r="AE2399" s="3">
        <f t="shared" si="967"/>
        <v>0</v>
      </c>
      <c r="AF2399" s="3">
        <f t="shared" si="968"/>
        <v>0</v>
      </c>
      <c r="AG2399" s="3">
        <f t="shared" si="969"/>
        <v>0</v>
      </c>
      <c r="AJ2399" s="3">
        <f t="shared" si="970"/>
        <v>0</v>
      </c>
      <c r="AM2399" s="3">
        <f t="shared" si="971"/>
        <v>0</v>
      </c>
      <c r="AN2399" s="3">
        <f t="shared" si="972"/>
        <v>0</v>
      </c>
      <c r="AO2399" s="3">
        <f t="shared" si="973"/>
        <v>0</v>
      </c>
      <c r="AP2399" s="3">
        <f t="shared" si="974"/>
        <v>0</v>
      </c>
      <c r="AS2399" s="3">
        <f t="shared" si="975"/>
        <v>0</v>
      </c>
      <c r="AW2399" s="4">
        <f t="shared" si="976"/>
        <v>0</v>
      </c>
      <c r="AX2399" s="4">
        <f t="shared" si="977"/>
        <v>0</v>
      </c>
      <c r="BB2399" s="3">
        <f t="shared" si="978"/>
        <v>0</v>
      </c>
      <c r="BC2399" s="3">
        <f t="shared" si="979"/>
        <v>0</v>
      </c>
      <c r="BD2399" s="3">
        <f t="shared" si="980"/>
        <v>0</v>
      </c>
      <c r="BE2399" s="3">
        <f t="shared" si="981"/>
        <v>0</v>
      </c>
      <c r="BF2399" s="3">
        <f t="shared" si="982"/>
        <v>0</v>
      </c>
      <c r="BG2399" s="3">
        <f t="shared" si="983"/>
        <v>0</v>
      </c>
      <c r="BK2399" s="3">
        <f t="shared" si="984"/>
        <v>0</v>
      </c>
      <c r="BN2399" s="4">
        <f t="shared" si="985"/>
        <v>0</v>
      </c>
    </row>
    <row r="2400" spans="1:66" x14ac:dyDescent="0.25">
      <c r="A2400" t="s">
        <v>2138</v>
      </c>
      <c r="B2400">
        <v>85041</v>
      </c>
      <c r="D2400">
        <v>250</v>
      </c>
      <c r="E2400">
        <v>23</v>
      </c>
      <c r="F2400" t="s">
        <v>7697</v>
      </c>
      <c r="G2400" s="1" t="s">
        <v>7697</v>
      </c>
      <c r="H2400">
        <v>0</v>
      </c>
      <c r="I2400" s="2">
        <f t="shared" si="987"/>
        <v>21.849999999999998</v>
      </c>
      <c r="J2400" s="2">
        <f t="shared" si="986"/>
        <v>18.400000000000002</v>
      </c>
      <c r="K2400" t="s">
        <v>346</v>
      </c>
      <c r="L2400" t="s">
        <v>208</v>
      </c>
      <c r="R2400" s="2"/>
      <c r="S2400" s="2"/>
      <c r="W2400" s="2"/>
      <c r="Y2400" s="3">
        <f t="shared" si="962"/>
        <v>11.5</v>
      </c>
      <c r="Z2400" s="3">
        <f t="shared" si="963"/>
        <v>11.5</v>
      </c>
      <c r="AA2400" s="3">
        <f t="shared" si="964"/>
        <v>18.400000000000002</v>
      </c>
      <c r="AB2400" s="2"/>
      <c r="AC2400" s="3">
        <f t="shared" si="965"/>
        <v>14.605</v>
      </c>
      <c r="AD2400" s="3">
        <f t="shared" si="966"/>
        <v>14.190999999999999</v>
      </c>
      <c r="AE2400" s="3">
        <f t="shared" si="967"/>
        <v>10.856</v>
      </c>
      <c r="AF2400" s="3">
        <f t="shared" si="968"/>
        <v>11.477</v>
      </c>
      <c r="AG2400" s="3">
        <f t="shared" si="969"/>
        <v>10.856</v>
      </c>
      <c r="AJ2400" s="3">
        <f t="shared" si="970"/>
        <v>10.856</v>
      </c>
      <c r="AM2400" s="3">
        <f t="shared" si="971"/>
        <v>3.2659999999999996</v>
      </c>
      <c r="AN2400" s="3">
        <f t="shared" si="972"/>
        <v>3.1510000000000002</v>
      </c>
      <c r="AO2400" s="3">
        <f t="shared" si="973"/>
        <v>8.9746000000000006</v>
      </c>
      <c r="AP2400" s="3">
        <f t="shared" si="974"/>
        <v>20.7</v>
      </c>
      <c r="AS2400" s="3">
        <f t="shared" si="975"/>
        <v>19.55</v>
      </c>
      <c r="AW2400" s="4">
        <f t="shared" si="976"/>
        <v>18.400000000000002</v>
      </c>
      <c r="AX2400" s="4">
        <f t="shared" si="977"/>
        <v>16.099999999999998</v>
      </c>
      <c r="BB2400" s="3">
        <f t="shared" si="978"/>
        <v>18.400000000000002</v>
      </c>
      <c r="BC2400" s="3">
        <f t="shared" si="979"/>
        <v>7.5900000000000007</v>
      </c>
      <c r="BD2400" s="3">
        <f t="shared" si="980"/>
        <v>7.5900000000000007</v>
      </c>
      <c r="BE2400" s="3">
        <f t="shared" si="981"/>
        <v>7.5900000000000007</v>
      </c>
      <c r="BF2400" s="3">
        <f t="shared" si="982"/>
        <v>7.5900000000000007</v>
      </c>
      <c r="BG2400" s="3">
        <f t="shared" si="983"/>
        <v>18.400000000000002</v>
      </c>
      <c r="BK2400" s="3">
        <f t="shared" si="984"/>
        <v>11.109</v>
      </c>
      <c r="BN2400" s="4">
        <f t="shared" si="985"/>
        <v>18.400000000000002</v>
      </c>
    </row>
    <row r="2401" spans="1:66" x14ac:dyDescent="0.25">
      <c r="A2401" t="s">
        <v>3774</v>
      </c>
      <c r="B2401">
        <v>85220</v>
      </c>
      <c r="D2401">
        <v>250</v>
      </c>
      <c r="E2401">
        <v>10.75</v>
      </c>
      <c r="F2401" t="s">
        <v>7697</v>
      </c>
      <c r="G2401" s="1" t="s">
        <v>7697</v>
      </c>
      <c r="H2401">
        <v>0</v>
      </c>
      <c r="I2401" s="2">
        <f t="shared" si="987"/>
        <v>10.2125</v>
      </c>
      <c r="J2401" s="2">
        <f t="shared" si="986"/>
        <v>8.6</v>
      </c>
      <c r="K2401" t="s">
        <v>346</v>
      </c>
      <c r="L2401" t="s">
        <v>208</v>
      </c>
      <c r="R2401" s="2"/>
      <c r="S2401" s="2"/>
      <c r="W2401" s="2"/>
      <c r="Y2401" s="3">
        <f t="shared" si="962"/>
        <v>5.375</v>
      </c>
      <c r="Z2401" s="3">
        <f t="shared" si="963"/>
        <v>5.375</v>
      </c>
      <c r="AA2401" s="3">
        <f t="shared" si="964"/>
        <v>8.6</v>
      </c>
      <c r="AB2401" s="2"/>
      <c r="AC2401" s="3">
        <f t="shared" si="965"/>
        <v>6.8262499999999999</v>
      </c>
      <c r="AD2401" s="3">
        <f t="shared" si="966"/>
        <v>6.6327499999999997</v>
      </c>
      <c r="AE2401" s="3">
        <f t="shared" si="967"/>
        <v>5.0739999999999998</v>
      </c>
      <c r="AF2401" s="3">
        <f t="shared" si="968"/>
        <v>5.3642500000000002</v>
      </c>
      <c r="AG2401" s="3">
        <f t="shared" si="969"/>
        <v>5.0739999999999998</v>
      </c>
      <c r="AJ2401" s="3">
        <f t="shared" si="970"/>
        <v>5.0739999999999998</v>
      </c>
      <c r="AM2401" s="3">
        <f t="shared" si="971"/>
        <v>1.5265</v>
      </c>
      <c r="AN2401" s="3">
        <f t="shared" si="972"/>
        <v>1.47275</v>
      </c>
      <c r="AO2401" s="3">
        <f t="shared" si="973"/>
        <v>4.1946500000000002</v>
      </c>
      <c r="AP2401" s="3">
        <f t="shared" si="974"/>
        <v>9.6750000000000007</v>
      </c>
      <c r="AS2401" s="3">
        <f t="shared" si="975"/>
        <v>9.1374999999999993</v>
      </c>
      <c r="AW2401" s="4">
        <f t="shared" si="976"/>
        <v>8.6</v>
      </c>
      <c r="AX2401" s="4">
        <f t="shared" si="977"/>
        <v>7.5249999999999995</v>
      </c>
      <c r="BB2401" s="3">
        <f t="shared" si="978"/>
        <v>8.6</v>
      </c>
      <c r="BC2401" s="3">
        <f t="shared" si="979"/>
        <v>3.5475000000000003</v>
      </c>
      <c r="BD2401" s="3">
        <f t="shared" si="980"/>
        <v>3.5475000000000003</v>
      </c>
      <c r="BE2401" s="3">
        <f t="shared" si="981"/>
        <v>3.5475000000000003</v>
      </c>
      <c r="BF2401" s="3">
        <f t="shared" si="982"/>
        <v>3.5475000000000003</v>
      </c>
      <c r="BG2401" s="3">
        <f t="shared" si="983"/>
        <v>8.6</v>
      </c>
      <c r="BK2401" s="3">
        <f t="shared" si="984"/>
        <v>5.1922499999999996</v>
      </c>
      <c r="BN2401" s="4">
        <f t="shared" si="985"/>
        <v>8.6</v>
      </c>
    </row>
    <row r="2402" spans="1:66" x14ac:dyDescent="0.25">
      <c r="A2402" t="s">
        <v>3775</v>
      </c>
      <c r="B2402">
        <v>85598</v>
      </c>
      <c r="D2402">
        <v>250</v>
      </c>
      <c r="E2402">
        <v>5</v>
      </c>
      <c r="F2402" t="s">
        <v>7697</v>
      </c>
      <c r="G2402" s="1" t="s">
        <v>7697</v>
      </c>
      <c r="H2402">
        <v>0</v>
      </c>
      <c r="I2402" s="2">
        <f t="shared" si="987"/>
        <v>4.75</v>
      </c>
      <c r="J2402" s="2">
        <f t="shared" si="986"/>
        <v>4</v>
      </c>
      <c r="K2402" t="s">
        <v>346</v>
      </c>
      <c r="L2402" t="s">
        <v>208</v>
      </c>
      <c r="R2402" s="2"/>
      <c r="S2402" s="2"/>
      <c r="W2402" s="2"/>
      <c r="Y2402" s="3">
        <f t="shared" si="962"/>
        <v>2.5</v>
      </c>
      <c r="Z2402" s="3">
        <f t="shared" si="963"/>
        <v>2.5</v>
      </c>
      <c r="AA2402" s="3">
        <f t="shared" si="964"/>
        <v>4</v>
      </c>
      <c r="AB2402" s="2"/>
      <c r="AC2402" s="3">
        <f t="shared" si="965"/>
        <v>3.1749999999999998</v>
      </c>
      <c r="AD2402" s="3">
        <f t="shared" si="966"/>
        <v>3.085</v>
      </c>
      <c r="AE2402" s="3">
        <f t="shared" si="967"/>
        <v>2.36</v>
      </c>
      <c r="AF2402" s="3">
        <f t="shared" si="968"/>
        <v>2.4950000000000001</v>
      </c>
      <c r="AG2402" s="3">
        <f t="shared" si="969"/>
        <v>2.36</v>
      </c>
      <c r="AJ2402" s="3">
        <f t="shared" si="970"/>
        <v>2.36</v>
      </c>
      <c r="AM2402" s="3">
        <f t="shared" si="971"/>
        <v>0.71</v>
      </c>
      <c r="AN2402" s="3">
        <f t="shared" si="972"/>
        <v>0.68500000000000005</v>
      </c>
      <c r="AO2402" s="3">
        <f t="shared" si="973"/>
        <v>1.9510000000000001</v>
      </c>
      <c r="AP2402" s="3">
        <f t="shared" si="974"/>
        <v>4.5</v>
      </c>
      <c r="AS2402" s="3">
        <f t="shared" si="975"/>
        <v>4.25</v>
      </c>
      <c r="AW2402" s="4">
        <f t="shared" si="976"/>
        <v>4</v>
      </c>
      <c r="AX2402" s="4">
        <f t="shared" si="977"/>
        <v>3.5</v>
      </c>
      <c r="BB2402" s="3">
        <f t="shared" si="978"/>
        <v>4</v>
      </c>
      <c r="BC2402" s="3">
        <f t="shared" si="979"/>
        <v>1.6500000000000001</v>
      </c>
      <c r="BD2402" s="3">
        <f t="shared" si="980"/>
        <v>1.6500000000000001</v>
      </c>
      <c r="BE2402" s="3">
        <f t="shared" si="981"/>
        <v>1.6500000000000001</v>
      </c>
      <c r="BF2402" s="3">
        <f t="shared" si="982"/>
        <v>1.6500000000000001</v>
      </c>
      <c r="BG2402" s="3">
        <f t="shared" si="983"/>
        <v>4</v>
      </c>
      <c r="BK2402" s="3">
        <f t="shared" si="984"/>
        <v>2.415</v>
      </c>
      <c r="BN2402" s="4">
        <f t="shared" si="985"/>
        <v>4</v>
      </c>
    </row>
    <row r="2403" spans="1:66" x14ac:dyDescent="0.25">
      <c r="A2403" t="s">
        <v>3776</v>
      </c>
      <c r="B2403">
        <v>85230</v>
      </c>
      <c r="D2403">
        <v>250</v>
      </c>
      <c r="E2403">
        <v>5</v>
      </c>
      <c r="F2403" t="s">
        <v>7697</v>
      </c>
      <c r="G2403" s="1" t="s">
        <v>7697</v>
      </c>
      <c r="H2403">
        <v>0</v>
      </c>
      <c r="I2403" s="2">
        <f t="shared" si="987"/>
        <v>4.75</v>
      </c>
      <c r="J2403" s="2">
        <f t="shared" si="986"/>
        <v>4</v>
      </c>
      <c r="K2403" t="s">
        <v>346</v>
      </c>
      <c r="L2403" t="s">
        <v>208</v>
      </c>
      <c r="R2403" s="2"/>
      <c r="S2403" s="2"/>
      <c r="W2403" s="2"/>
      <c r="Y2403" s="3">
        <f t="shared" si="962"/>
        <v>2.5</v>
      </c>
      <c r="Z2403" s="3">
        <f t="shared" si="963"/>
        <v>2.5</v>
      </c>
      <c r="AA2403" s="3">
        <f t="shared" si="964"/>
        <v>4</v>
      </c>
      <c r="AB2403" s="2"/>
      <c r="AC2403" s="3">
        <f t="shared" si="965"/>
        <v>3.1749999999999998</v>
      </c>
      <c r="AD2403" s="3">
        <f t="shared" si="966"/>
        <v>3.085</v>
      </c>
      <c r="AE2403" s="3">
        <f t="shared" si="967"/>
        <v>2.36</v>
      </c>
      <c r="AF2403" s="3">
        <f t="shared" si="968"/>
        <v>2.4950000000000001</v>
      </c>
      <c r="AG2403" s="3">
        <f t="shared" si="969"/>
        <v>2.36</v>
      </c>
      <c r="AJ2403" s="3">
        <f t="shared" si="970"/>
        <v>2.36</v>
      </c>
      <c r="AM2403" s="3">
        <f t="shared" si="971"/>
        <v>0.71</v>
      </c>
      <c r="AN2403" s="3">
        <f t="shared" si="972"/>
        <v>0.68500000000000005</v>
      </c>
      <c r="AO2403" s="3">
        <f t="shared" si="973"/>
        <v>1.9510000000000001</v>
      </c>
      <c r="AP2403" s="3">
        <f t="shared" si="974"/>
        <v>4.5</v>
      </c>
      <c r="AS2403" s="3">
        <f t="shared" si="975"/>
        <v>4.25</v>
      </c>
      <c r="AW2403" s="4">
        <f t="shared" si="976"/>
        <v>4</v>
      </c>
      <c r="AX2403" s="4">
        <f t="shared" si="977"/>
        <v>3.5</v>
      </c>
      <c r="BB2403" s="3">
        <f t="shared" si="978"/>
        <v>4</v>
      </c>
      <c r="BC2403" s="3">
        <f t="shared" si="979"/>
        <v>1.6500000000000001</v>
      </c>
      <c r="BD2403" s="3">
        <f t="shared" si="980"/>
        <v>1.6500000000000001</v>
      </c>
      <c r="BE2403" s="3">
        <f t="shared" si="981"/>
        <v>1.6500000000000001</v>
      </c>
      <c r="BF2403" s="3">
        <f t="shared" si="982"/>
        <v>1.6500000000000001</v>
      </c>
      <c r="BG2403" s="3">
        <f t="shared" si="983"/>
        <v>4</v>
      </c>
      <c r="BK2403" s="3">
        <f t="shared" si="984"/>
        <v>2.415</v>
      </c>
      <c r="BN2403" s="4">
        <f t="shared" si="985"/>
        <v>4</v>
      </c>
    </row>
    <row r="2404" spans="1:66" x14ac:dyDescent="0.25">
      <c r="A2404" t="s">
        <v>3777</v>
      </c>
      <c r="B2404">
        <v>85555</v>
      </c>
      <c r="D2404">
        <v>250</v>
      </c>
      <c r="E2404">
        <v>16.3</v>
      </c>
      <c r="F2404" t="s">
        <v>7697</v>
      </c>
      <c r="G2404" s="1" t="s">
        <v>7697</v>
      </c>
      <c r="H2404">
        <v>0</v>
      </c>
      <c r="I2404" s="2">
        <f t="shared" si="987"/>
        <v>15.484999999999999</v>
      </c>
      <c r="J2404" s="2">
        <f t="shared" si="986"/>
        <v>13.040000000000001</v>
      </c>
      <c r="K2404" t="s">
        <v>346</v>
      </c>
      <c r="L2404" t="s">
        <v>208</v>
      </c>
      <c r="R2404" s="2"/>
      <c r="S2404" s="2"/>
      <c r="W2404" s="2"/>
      <c r="Y2404" s="3">
        <f t="shared" si="962"/>
        <v>8.15</v>
      </c>
      <c r="Z2404" s="3">
        <f t="shared" si="963"/>
        <v>8.15</v>
      </c>
      <c r="AA2404" s="3">
        <f t="shared" si="964"/>
        <v>13.040000000000001</v>
      </c>
      <c r="AB2404" s="2"/>
      <c r="AC2404" s="3">
        <f t="shared" si="965"/>
        <v>10.3505</v>
      </c>
      <c r="AD2404" s="3">
        <f t="shared" si="966"/>
        <v>10.0571</v>
      </c>
      <c r="AE2404" s="3">
        <f t="shared" si="967"/>
        <v>7.6936</v>
      </c>
      <c r="AF2404" s="3">
        <f t="shared" si="968"/>
        <v>8.133700000000001</v>
      </c>
      <c r="AG2404" s="3">
        <f t="shared" si="969"/>
        <v>7.6936</v>
      </c>
      <c r="AJ2404" s="3">
        <f t="shared" si="970"/>
        <v>7.6936</v>
      </c>
      <c r="AM2404" s="3">
        <f t="shared" si="971"/>
        <v>2.3146</v>
      </c>
      <c r="AN2404" s="3">
        <f t="shared" si="972"/>
        <v>2.2331000000000003</v>
      </c>
      <c r="AO2404" s="3">
        <f t="shared" si="973"/>
        <v>6.3602600000000002</v>
      </c>
      <c r="AP2404" s="3">
        <f t="shared" si="974"/>
        <v>14.670000000000002</v>
      </c>
      <c r="AS2404" s="3">
        <f t="shared" si="975"/>
        <v>13.855</v>
      </c>
      <c r="AW2404" s="4">
        <f t="shared" si="976"/>
        <v>13.040000000000001</v>
      </c>
      <c r="AX2404" s="4">
        <f t="shared" si="977"/>
        <v>11.41</v>
      </c>
      <c r="BB2404" s="3">
        <f t="shared" si="978"/>
        <v>13.040000000000001</v>
      </c>
      <c r="BC2404" s="3">
        <f t="shared" si="979"/>
        <v>5.3790000000000004</v>
      </c>
      <c r="BD2404" s="3">
        <f t="shared" si="980"/>
        <v>5.3790000000000004</v>
      </c>
      <c r="BE2404" s="3">
        <f t="shared" si="981"/>
        <v>5.3790000000000004</v>
      </c>
      <c r="BF2404" s="3">
        <f t="shared" si="982"/>
        <v>5.3790000000000004</v>
      </c>
      <c r="BG2404" s="3">
        <f t="shared" si="983"/>
        <v>13.040000000000001</v>
      </c>
      <c r="BK2404" s="3">
        <f t="shared" si="984"/>
        <v>7.8729000000000005</v>
      </c>
      <c r="BN2404" s="4">
        <f t="shared" si="985"/>
        <v>13.040000000000001</v>
      </c>
    </row>
    <row r="2405" spans="1:66" x14ac:dyDescent="0.25">
      <c r="A2405" t="s">
        <v>3778</v>
      </c>
      <c r="B2405">
        <v>85576</v>
      </c>
      <c r="D2405">
        <v>250</v>
      </c>
      <c r="E2405">
        <v>15.1</v>
      </c>
      <c r="F2405" t="s">
        <v>7697</v>
      </c>
      <c r="G2405" s="1" t="s">
        <v>7697</v>
      </c>
      <c r="H2405">
        <v>0</v>
      </c>
      <c r="I2405" s="2">
        <f t="shared" si="987"/>
        <v>14.344999999999999</v>
      </c>
      <c r="J2405" s="2">
        <f t="shared" si="986"/>
        <v>12.08</v>
      </c>
      <c r="K2405" t="s">
        <v>346</v>
      </c>
      <c r="L2405" t="s">
        <v>208</v>
      </c>
      <c r="R2405" s="2"/>
      <c r="S2405" s="2"/>
      <c r="W2405" s="2"/>
      <c r="Y2405" s="3">
        <f t="shared" si="962"/>
        <v>7.55</v>
      </c>
      <c r="Z2405" s="3">
        <f t="shared" si="963"/>
        <v>7.55</v>
      </c>
      <c r="AA2405" s="3">
        <f t="shared" si="964"/>
        <v>12.08</v>
      </c>
      <c r="AB2405" s="2"/>
      <c r="AC2405" s="3">
        <f t="shared" si="965"/>
        <v>9.5884999999999998</v>
      </c>
      <c r="AD2405" s="3">
        <f t="shared" si="966"/>
        <v>9.3166999999999991</v>
      </c>
      <c r="AE2405" s="3">
        <f t="shared" si="967"/>
        <v>7.1271999999999993</v>
      </c>
      <c r="AF2405" s="3">
        <f t="shared" si="968"/>
        <v>7.5348999999999995</v>
      </c>
      <c r="AG2405" s="3">
        <f t="shared" si="969"/>
        <v>7.1271999999999993</v>
      </c>
      <c r="AJ2405" s="3">
        <f t="shared" si="970"/>
        <v>7.1271999999999993</v>
      </c>
      <c r="AM2405" s="3">
        <f t="shared" si="971"/>
        <v>2.1441999999999997</v>
      </c>
      <c r="AN2405" s="3">
        <f t="shared" si="972"/>
        <v>2.0687000000000002</v>
      </c>
      <c r="AO2405" s="3">
        <f t="shared" si="973"/>
        <v>5.8920199999999996</v>
      </c>
      <c r="AP2405" s="3">
        <f t="shared" si="974"/>
        <v>13.59</v>
      </c>
      <c r="AS2405" s="3">
        <f t="shared" si="975"/>
        <v>12.834999999999999</v>
      </c>
      <c r="AW2405" s="4">
        <f t="shared" si="976"/>
        <v>12.08</v>
      </c>
      <c r="AX2405" s="4">
        <f t="shared" si="977"/>
        <v>10.569999999999999</v>
      </c>
      <c r="BB2405" s="3">
        <f t="shared" si="978"/>
        <v>12.08</v>
      </c>
      <c r="BC2405" s="3">
        <f t="shared" si="979"/>
        <v>4.9830000000000005</v>
      </c>
      <c r="BD2405" s="3">
        <f t="shared" si="980"/>
        <v>4.9830000000000005</v>
      </c>
      <c r="BE2405" s="3">
        <f t="shared" si="981"/>
        <v>4.9830000000000005</v>
      </c>
      <c r="BF2405" s="3">
        <f t="shared" si="982"/>
        <v>4.9830000000000005</v>
      </c>
      <c r="BG2405" s="3">
        <f t="shared" si="983"/>
        <v>12.08</v>
      </c>
      <c r="BK2405" s="3">
        <f t="shared" si="984"/>
        <v>7.2932999999999995</v>
      </c>
      <c r="BN2405" s="4">
        <f t="shared" si="985"/>
        <v>12.08</v>
      </c>
    </row>
    <row r="2406" spans="1:66" x14ac:dyDescent="0.25">
      <c r="A2406" t="s">
        <v>3779</v>
      </c>
      <c r="B2406">
        <v>85245</v>
      </c>
      <c r="D2406">
        <v>250</v>
      </c>
      <c r="E2406">
        <v>24.8</v>
      </c>
      <c r="F2406" t="s">
        <v>7697</v>
      </c>
      <c r="G2406" s="1" t="s">
        <v>7697</v>
      </c>
      <c r="H2406">
        <v>0</v>
      </c>
      <c r="I2406" s="2">
        <f t="shared" si="987"/>
        <v>23.56</v>
      </c>
      <c r="J2406" s="2">
        <f t="shared" si="986"/>
        <v>19.840000000000003</v>
      </c>
      <c r="K2406" t="s">
        <v>346</v>
      </c>
      <c r="L2406" t="s">
        <v>208</v>
      </c>
      <c r="R2406" s="2"/>
      <c r="S2406" s="2"/>
      <c r="W2406" s="2"/>
      <c r="Y2406" s="3">
        <f t="shared" si="962"/>
        <v>12.4</v>
      </c>
      <c r="Z2406" s="3">
        <f t="shared" si="963"/>
        <v>12.4</v>
      </c>
      <c r="AA2406" s="3">
        <f t="shared" si="964"/>
        <v>19.840000000000003</v>
      </c>
      <c r="AB2406" s="2"/>
      <c r="AC2406" s="3">
        <f t="shared" si="965"/>
        <v>15.748000000000001</v>
      </c>
      <c r="AD2406" s="3">
        <f t="shared" si="966"/>
        <v>15.301600000000001</v>
      </c>
      <c r="AE2406" s="3">
        <f t="shared" si="967"/>
        <v>11.7056</v>
      </c>
      <c r="AF2406" s="3">
        <f t="shared" si="968"/>
        <v>12.3752</v>
      </c>
      <c r="AG2406" s="3">
        <f t="shared" si="969"/>
        <v>11.7056</v>
      </c>
      <c r="AJ2406" s="3">
        <f t="shared" si="970"/>
        <v>11.7056</v>
      </c>
      <c r="AM2406" s="3">
        <f t="shared" si="971"/>
        <v>3.5215999999999998</v>
      </c>
      <c r="AN2406" s="3">
        <f t="shared" si="972"/>
        <v>3.3976000000000002</v>
      </c>
      <c r="AO2406" s="3">
        <f t="shared" si="973"/>
        <v>9.6769599999999993</v>
      </c>
      <c r="AP2406" s="3">
        <f t="shared" si="974"/>
        <v>22.32</v>
      </c>
      <c r="AS2406" s="3">
        <f t="shared" si="975"/>
        <v>21.08</v>
      </c>
      <c r="AW2406" s="4">
        <f t="shared" si="976"/>
        <v>19.840000000000003</v>
      </c>
      <c r="AX2406" s="4">
        <f t="shared" si="977"/>
        <v>17.36</v>
      </c>
      <c r="BB2406" s="3">
        <f t="shared" si="978"/>
        <v>19.840000000000003</v>
      </c>
      <c r="BC2406" s="3">
        <f t="shared" si="979"/>
        <v>8.1840000000000011</v>
      </c>
      <c r="BD2406" s="3">
        <f t="shared" si="980"/>
        <v>8.1840000000000011</v>
      </c>
      <c r="BE2406" s="3">
        <f t="shared" si="981"/>
        <v>8.1840000000000011</v>
      </c>
      <c r="BF2406" s="3">
        <f t="shared" si="982"/>
        <v>8.1840000000000011</v>
      </c>
      <c r="BG2406" s="3">
        <f t="shared" si="983"/>
        <v>19.840000000000003</v>
      </c>
      <c r="BK2406" s="3">
        <f t="shared" si="984"/>
        <v>11.978400000000001</v>
      </c>
      <c r="BN2406" s="4">
        <f t="shared" si="985"/>
        <v>19.840000000000003</v>
      </c>
    </row>
    <row r="2407" spans="1:66" x14ac:dyDescent="0.25">
      <c r="A2407" t="s">
        <v>3566</v>
      </c>
      <c r="B2407">
        <v>85246</v>
      </c>
      <c r="D2407">
        <v>250</v>
      </c>
      <c r="E2407">
        <v>0</v>
      </c>
      <c r="F2407" t="s">
        <v>7697</v>
      </c>
      <c r="G2407" s="1" t="s">
        <v>7697</v>
      </c>
      <c r="H2407">
        <v>0</v>
      </c>
      <c r="I2407" s="2">
        <f t="shared" si="987"/>
        <v>0</v>
      </c>
      <c r="J2407" s="2">
        <f t="shared" si="986"/>
        <v>0</v>
      </c>
      <c r="K2407" t="s">
        <v>346</v>
      </c>
      <c r="L2407" t="s">
        <v>208</v>
      </c>
      <c r="R2407" s="2"/>
      <c r="S2407" s="2"/>
      <c r="W2407" s="2"/>
      <c r="Y2407" s="3">
        <f t="shared" si="962"/>
        <v>0</v>
      </c>
      <c r="Z2407" s="3">
        <f t="shared" si="963"/>
        <v>0</v>
      </c>
      <c r="AA2407" s="3">
        <f t="shared" si="964"/>
        <v>0</v>
      </c>
      <c r="AB2407" s="2"/>
      <c r="AC2407" s="3">
        <f t="shared" si="965"/>
        <v>0</v>
      </c>
      <c r="AD2407" s="3">
        <f t="shared" si="966"/>
        <v>0</v>
      </c>
      <c r="AE2407" s="3">
        <f t="shared" si="967"/>
        <v>0</v>
      </c>
      <c r="AF2407" s="3">
        <f t="shared" si="968"/>
        <v>0</v>
      </c>
      <c r="AG2407" s="3">
        <f t="shared" si="969"/>
        <v>0</v>
      </c>
      <c r="AJ2407" s="3">
        <f t="shared" si="970"/>
        <v>0</v>
      </c>
      <c r="AM2407" s="3">
        <f t="shared" si="971"/>
        <v>0</v>
      </c>
      <c r="AN2407" s="3">
        <f t="shared" si="972"/>
        <v>0</v>
      </c>
      <c r="AO2407" s="3">
        <f t="shared" si="973"/>
        <v>0</v>
      </c>
      <c r="AP2407" s="3">
        <f t="shared" si="974"/>
        <v>0</v>
      </c>
      <c r="AS2407" s="3">
        <f t="shared" si="975"/>
        <v>0</v>
      </c>
      <c r="AW2407" s="4">
        <f t="shared" si="976"/>
        <v>0</v>
      </c>
      <c r="AX2407" s="4">
        <f t="shared" si="977"/>
        <v>0</v>
      </c>
      <c r="BB2407" s="3">
        <f t="shared" si="978"/>
        <v>0</v>
      </c>
      <c r="BC2407" s="3">
        <f t="shared" si="979"/>
        <v>0</v>
      </c>
      <c r="BD2407" s="3">
        <f t="shared" si="980"/>
        <v>0</v>
      </c>
      <c r="BE2407" s="3">
        <f t="shared" si="981"/>
        <v>0</v>
      </c>
      <c r="BF2407" s="3">
        <f t="shared" si="982"/>
        <v>0</v>
      </c>
      <c r="BG2407" s="3">
        <f t="shared" si="983"/>
        <v>0</v>
      </c>
      <c r="BK2407" s="3">
        <f t="shared" si="984"/>
        <v>0</v>
      </c>
      <c r="BN2407" s="4">
        <f t="shared" si="985"/>
        <v>0</v>
      </c>
    </row>
    <row r="2408" spans="1:66" x14ac:dyDescent="0.25">
      <c r="A2408" t="s">
        <v>3780</v>
      </c>
      <c r="B2408">
        <v>85045</v>
      </c>
      <c r="D2408">
        <v>250</v>
      </c>
      <c r="E2408">
        <v>0</v>
      </c>
      <c r="F2408" t="s">
        <v>7697</v>
      </c>
      <c r="G2408" s="1" t="s">
        <v>7697</v>
      </c>
      <c r="H2408">
        <v>0</v>
      </c>
      <c r="I2408" s="2">
        <f t="shared" si="987"/>
        <v>0</v>
      </c>
      <c r="J2408" s="2">
        <f t="shared" si="986"/>
        <v>0</v>
      </c>
      <c r="K2408" t="s">
        <v>346</v>
      </c>
      <c r="L2408" t="s">
        <v>208</v>
      </c>
      <c r="R2408" s="2"/>
      <c r="S2408" s="2"/>
      <c r="W2408" s="2"/>
      <c r="Y2408" s="3">
        <f t="shared" si="962"/>
        <v>0</v>
      </c>
      <c r="Z2408" s="3">
        <f t="shared" si="963"/>
        <v>0</v>
      </c>
      <c r="AA2408" s="3">
        <f t="shared" si="964"/>
        <v>0</v>
      </c>
      <c r="AB2408" s="2"/>
      <c r="AC2408" s="3">
        <f t="shared" si="965"/>
        <v>0</v>
      </c>
      <c r="AD2408" s="3">
        <f t="shared" si="966"/>
        <v>0</v>
      </c>
      <c r="AE2408" s="3">
        <f t="shared" si="967"/>
        <v>0</v>
      </c>
      <c r="AF2408" s="3">
        <f t="shared" si="968"/>
        <v>0</v>
      </c>
      <c r="AG2408" s="3">
        <f t="shared" si="969"/>
        <v>0</v>
      </c>
      <c r="AJ2408" s="3">
        <f t="shared" si="970"/>
        <v>0</v>
      </c>
      <c r="AM2408" s="3">
        <f t="shared" si="971"/>
        <v>0</v>
      </c>
      <c r="AN2408" s="3">
        <f t="shared" si="972"/>
        <v>0</v>
      </c>
      <c r="AO2408" s="3">
        <f t="shared" si="973"/>
        <v>0</v>
      </c>
      <c r="AP2408" s="3">
        <f t="shared" si="974"/>
        <v>0</v>
      </c>
      <c r="AS2408" s="3">
        <f t="shared" si="975"/>
        <v>0</v>
      </c>
      <c r="AW2408" s="4">
        <f t="shared" si="976"/>
        <v>0</v>
      </c>
      <c r="AX2408" s="4">
        <f t="shared" si="977"/>
        <v>0</v>
      </c>
      <c r="BB2408" s="3">
        <f t="shared" si="978"/>
        <v>0</v>
      </c>
      <c r="BC2408" s="3">
        <f t="shared" si="979"/>
        <v>0</v>
      </c>
      <c r="BD2408" s="3">
        <f t="shared" si="980"/>
        <v>0</v>
      </c>
      <c r="BE2408" s="3">
        <f t="shared" si="981"/>
        <v>0</v>
      </c>
      <c r="BF2408" s="3">
        <f t="shared" si="982"/>
        <v>0</v>
      </c>
      <c r="BG2408" s="3">
        <f t="shared" si="983"/>
        <v>0</v>
      </c>
      <c r="BK2408" s="3">
        <f t="shared" si="984"/>
        <v>0</v>
      </c>
      <c r="BN2408" s="4">
        <f t="shared" si="985"/>
        <v>0</v>
      </c>
    </row>
    <row r="2409" spans="1:66" x14ac:dyDescent="0.25">
      <c r="A2409" t="s">
        <v>3781</v>
      </c>
      <c r="B2409">
        <v>85384</v>
      </c>
      <c r="D2409">
        <v>250</v>
      </c>
      <c r="E2409">
        <v>5</v>
      </c>
      <c r="F2409" t="s">
        <v>7697</v>
      </c>
      <c r="G2409" s="1" t="s">
        <v>7697</v>
      </c>
      <c r="H2409">
        <v>0</v>
      </c>
      <c r="I2409" s="2">
        <f t="shared" si="987"/>
        <v>4.75</v>
      </c>
      <c r="J2409" s="2">
        <f t="shared" si="986"/>
        <v>4</v>
      </c>
      <c r="K2409" t="s">
        <v>346</v>
      </c>
      <c r="L2409" t="s">
        <v>208</v>
      </c>
      <c r="R2409" s="2"/>
      <c r="S2409" s="2"/>
      <c r="W2409" s="2"/>
      <c r="Y2409" s="3">
        <f t="shared" si="962"/>
        <v>2.5</v>
      </c>
      <c r="Z2409" s="3">
        <f t="shared" si="963"/>
        <v>2.5</v>
      </c>
      <c r="AA2409" s="3">
        <f t="shared" si="964"/>
        <v>4</v>
      </c>
      <c r="AB2409" s="2"/>
      <c r="AC2409" s="3">
        <f t="shared" si="965"/>
        <v>3.1749999999999998</v>
      </c>
      <c r="AD2409" s="3">
        <f t="shared" si="966"/>
        <v>3.085</v>
      </c>
      <c r="AE2409" s="3">
        <f t="shared" si="967"/>
        <v>2.36</v>
      </c>
      <c r="AF2409" s="3">
        <f t="shared" si="968"/>
        <v>2.4950000000000001</v>
      </c>
      <c r="AG2409" s="3">
        <f t="shared" si="969"/>
        <v>2.36</v>
      </c>
      <c r="AJ2409" s="3">
        <f t="shared" si="970"/>
        <v>2.36</v>
      </c>
      <c r="AM2409" s="3">
        <f t="shared" si="971"/>
        <v>0.71</v>
      </c>
      <c r="AN2409" s="3">
        <f t="shared" si="972"/>
        <v>0.68500000000000005</v>
      </c>
      <c r="AO2409" s="3">
        <f t="shared" si="973"/>
        <v>1.9510000000000001</v>
      </c>
      <c r="AP2409" s="3">
        <f t="shared" si="974"/>
        <v>4.5</v>
      </c>
      <c r="AS2409" s="3">
        <f t="shared" si="975"/>
        <v>4.25</v>
      </c>
      <c r="AW2409" s="4">
        <f t="shared" si="976"/>
        <v>4</v>
      </c>
      <c r="AX2409" s="4">
        <f t="shared" si="977"/>
        <v>3.5</v>
      </c>
      <c r="BB2409" s="3">
        <f t="shared" si="978"/>
        <v>4</v>
      </c>
      <c r="BC2409" s="3">
        <f t="shared" si="979"/>
        <v>1.6500000000000001</v>
      </c>
      <c r="BD2409" s="3">
        <f t="shared" si="980"/>
        <v>1.6500000000000001</v>
      </c>
      <c r="BE2409" s="3">
        <f t="shared" si="981"/>
        <v>1.6500000000000001</v>
      </c>
      <c r="BF2409" s="3">
        <f t="shared" si="982"/>
        <v>1.6500000000000001</v>
      </c>
      <c r="BG2409" s="3">
        <f t="shared" si="983"/>
        <v>4</v>
      </c>
      <c r="BK2409" s="3">
        <f t="shared" si="984"/>
        <v>2.415</v>
      </c>
      <c r="BN2409" s="4">
        <f t="shared" si="985"/>
        <v>4</v>
      </c>
    </row>
    <row r="2410" spans="1:66" x14ac:dyDescent="0.25">
      <c r="A2410" t="s">
        <v>3782</v>
      </c>
      <c r="B2410">
        <v>85002</v>
      </c>
      <c r="D2410">
        <v>250</v>
      </c>
      <c r="E2410">
        <v>0</v>
      </c>
      <c r="F2410" t="s">
        <v>7697</v>
      </c>
      <c r="G2410" s="1" t="s">
        <v>7697</v>
      </c>
      <c r="H2410">
        <v>0</v>
      </c>
      <c r="I2410" s="2">
        <f t="shared" si="987"/>
        <v>0</v>
      </c>
      <c r="J2410" s="2">
        <f t="shared" si="986"/>
        <v>0</v>
      </c>
      <c r="K2410" t="s">
        <v>346</v>
      </c>
      <c r="L2410" t="s">
        <v>208</v>
      </c>
      <c r="R2410" s="2"/>
      <c r="S2410" s="2"/>
      <c r="W2410" s="2"/>
      <c r="Y2410" s="3">
        <f t="shared" si="962"/>
        <v>0</v>
      </c>
      <c r="Z2410" s="3">
        <f t="shared" si="963"/>
        <v>0</v>
      </c>
      <c r="AA2410" s="3">
        <f t="shared" si="964"/>
        <v>0</v>
      </c>
      <c r="AB2410" s="2"/>
      <c r="AC2410" s="3">
        <f t="shared" si="965"/>
        <v>0</v>
      </c>
      <c r="AD2410" s="3">
        <f t="shared" si="966"/>
        <v>0</v>
      </c>
      <c r="AE2410" s="3">
        <f t="shared" si="967"/>
        <v>0</v>
      </c>
      <c r="AF2410" s="3">
        <f t="shared" si="968"/>
        <v>0</v>
      </c>
      <c r="AG2410" s="3">
        <f t="shared" si="969"/>
        <v>0</v>
      </c>
      <c r="AJ2410" s="3">
        <f t="shared" si="970"/>
        <v>0</v>
      </c>
      <c r="AM2410" s="3">
        <f t="shared" si="971"/>
        <v>0</v>
      </c>
      <c r="AN2410" s="3">
        <f t="shared" si="972"/>
        <v>0</v>
      </c>
      <c r="AO2410" s="3">
        <f t="shared" si="973"/>
        <v>0</v>
      </c>
      <c r="AP2410" s="3">
        <f t="shared" si="974"/>
        <v>0</v>
      </c>
      <c r="AS2410" s="3">
        <f t="shared" si="975"/>
        <v>0</v>
      </c>
      <c r="AW2410" s="4">
        <f t="shared" si="976"/>
        <v>0</v>
      </c>
      <c r="AX2410" s="4">
        <f t="shared" si="977"/>
        <v>0</v>
      </c>
      <c r="BB2410" s="3">
        <f t="shared" si="978"/>
        <v>0</v>
      </c>
      <c r="BC2410" s="3">
        <f t="shared" si="979"/>
        <v>0</v>
      </c>
      <c r="BD2410" s="3">
        <f t="shared" si="980"/>
        <v>0</v>
      </c>
      <c r="BE2410" s="3">
        <f t="shared" si="981"/>
        <v>0</v>
      </c>
      <c r="BF2410" s="3">
        <f t="shared" si="982"/>
        <v>0</v>
      </c>
      <c r="BG2410" s="3">
        <f t="shared" si="983"/>
        <v>0</v>
      </c>
      <c r="BK2410" s="3">
        <f t="shared" si="984"/>
        <v>0</v>
      </c>
      <c r="BN2410" s="4">
        <f t="shared" si="985"/>
        <v>0</v>
      </c>
    </row>
    <row r="2411" spans="1:66" x14ac:dyDescent="0.25">
      <c r="A2411" t="s">
        <v>3783</v>
      </c>
      <c r="B2411">
        <v>85670</v>
      </c>
      <c r="D2411">
        <v>250</v>
      </c>
      <c r="E2411">
        <v>2</v>
      </c>
      <c r="F2411" t="s">
        <v>7697</v>
      </c>
      <c r="G2411" s="1" t="s">
        <v>7697</v>
      </c>
      <c r="H2411">
        <v>0</v>
      </c>
      <c r="I2411" s="2">
        <f t="shared" si="987"/>
        <v>1.9</v>
      </c>
      <c r="J2411" s="2">
        <f t="shared" si="986"/>
        <v>1.6</v>
      </c>
      <c r="K2411" t="s">
        <v>346</v>
      </c>
      <c r="L2411" t="s">
        <v>208</v>
      </c>
      <c r="R2411" s="2"/>
      <c r="S2411" s="2"/>
      <c r="W2411" s="2"/>
      <c r="Y2411" s="3">
        <f t="shared" si="962"/>
        <v>1</v>
      </c>
      <c r="Z2411" s="3">
        <f t="shared" si="963"/>
        <v>1</v>
      </c>
      <c r="AA2411" s="3">
        <f t="shared" si="964"/>
        <v>1.6</v>
      </c>
      <c r="AB2411" s="2"/>
      <c r="AC2411" s="3">
        <f t="shared" si="965"/>
        <v>1.27</v>
      </c>
      <c r="AD2411" s="3">
        <f t="shared" si="966"/>
        <v>1.234</v>
      </c>
      <c r="AE2411" s="3">
        <f t="shared" si="967"/>
        <v>0.94399999999999995</v>
      </c>
      <c r="AF2411" s="3">
        <f t="shared" si="968"/>
        <v>0.998</v>
      </c>
      <c r="AG2411" s="3">
        <f t="shared" si="969"/>
        <v>0.94399999999999995</v>
      </c>
      <c r="AJ2411" s="3">
        <f t="shared" si="970"/>
        <v>0.94399999999999995</v>
      </c>
      <c r="AM2411" s="3">
        <f t="shared" si="971"/>
        <v>0.28399999999999997</v>
      </c>
      <c r="AN2411" s="3">
        <f t="shared" si="972"/>
        <v>0.27400000000000002</v>
      </c>
      <c r="AO2411" s="3">
        <f t="shared" si="973"/>
        <v>0.78039999999999998</v>
      </c>
      <c r="AP2411" s="3">
        <f t="shared" si="974"/>
        <v>1.8</v>
      </c>
      <c r="AS2411" s="3">
        <f t="shared" si="975"/>
        <v>1.7</v>
      </c>
      <c r="AW2411" s="4">
        <f t="shared" si="976"/>
        <v>1.6</v>
      </c>
      <c r="AX2411" s="4">
        <f t="shared" si="977"/>
        <v>1.4</v>
      </c>
      <c r="BB2411" s="3">
        <f t="shared" si="978"/>
        <v>1.6</v>
      </c>
      <c r="BC2411" s="3">
        <f t="shared" si="979"/>
        <v>0.66</v>
      </c>
      <c r="BD2411" s="3">
        <f t="shared" si="980"/>
        <v>0.66</v>
      </c>
      <c r="BE2411" s="3">
        <f t="shared" si="981"/>
        <v>0.66</v>
      </c>
      <c r="BF2411" s="3">
        <f t="shared" si="982"/>
        <v>0.66</v>
      </c>
      <c r="BG2411" s="3">
        <f t="shared" si="983"/>
        <v>1.6</v>
      </c>
      <c r="BK2411" s="3">
        <f t="shared" si="984"/>
        <v>0.96599999999999997</v>
      </c>
      <c r="BN2411" s="4">
        <f t="shared" si="985"/>
        <v>1.6</v>
      </c>
    </row>
    <row r="2412" spans="1:66" x14ac:dyDescent="0.25">
      <c r="A2412" t="s">
        <v>3784</v>
      </c>
      <c r="B2412">
        <v>85027</v>
      </c>
      <c r="D2412">
        <v>250</v>
      </c>
      <c r="E2412">
        <v>5</v>
      </c>
      <c r="F2412" t="s">
        <v>7697</v>
      </c>
      <c r="G2412" s="1" t="s">
        <v>7697</v>
      </c>
      <c r="H2412">
        <v>0</v>
      </c>
      <c r="I2412" s="2">
        <f t="shared" si="987"/>
        <v>4.75</v>
      </c>
      <c r="J2412" s="2">
        <f t="shared" si="986"/>
        <v>4</v>
      </c>
      <c r="K2412" t="s">
        <v>346</v>
      </c>
      <c r="L2412" t="s">
        <v>208</v>
      </c>
      <c r="R2412" s="2"/>
      <c r="S2412" s="2"/>
      <c r="W2412" s="2"/>
      <c r="Y2412" s="3">
        <f t="shared" si="962"/>
        <v>2.5</v>
      </c>
      <c r="Z2412" s="3">
        <f t="shared" si="963"/>
        <v>2.5</v>
      </c>
      <c r="AA2412" s="3">
        <f t="shared" si="964"/>
        <v>4</v>
      </c>
      <c r="AB2412" s="2"/>
      <c r="AC2412" s="3">
        <f t="shared" si="965"/>
        <v>3.1749999999999998</v>
      </c>
      <c r="AD2412" s="3">
        <f t="shared" si="966"/>
        <v>3.085</v>
      </c>
      <c r="AE2412" s="3">
        <f t="shared" si="967"/>
        <v>2.36</v>
      </c>
      <c r="AF2412" s="3">
        <f t="shared" si="968"/>
        <v>2.4950000000000001</v>
      </c>
      <c r="AG2412" s="3">
        <f t="shared" si="969"/>
        <v>2.36</v>
      </c>
      <c r="AJ2412" s="3">
        <f t="shared" si="970"/>
        <v>2.36</v>
      </c>
      <c r="AM2412" s="3">
        <f t="shared" si="971"/>
        <v>0.71</v>
      </c>
      <c r="AN2412" s="3">
        <f t="shared" si="972"/>
        <v>0.68500000000000005</v>
      </c>
      <c r="AO2412" s="3">
        <f t="shared" si="973"/>
        <v>1.9510000000000001</v>
      </c>
      <c r="AP2412" s="3">
        <f t="shared" si="974"/>
        <v>4.5</v>
      </c>
      <c r="AS2412" s="3">
        <f t="shared" si="975"/>
        <v>4.25</v>
      </c>
      <c r="AW2412" s="4">
        <f t="shared" si="976"/>
        <v>4</v>
      </c>
      <c r="AX2412" s="4">
        <f t="shared" si="977"/>
        <v>3.5</v>
      </c>
      <c r="BB2412" s="3">
        <f t="shared" si="978"/>
        <v>4</v>
      </c>
      <c r="BC2412" s="3">
        <f t="shared" si="979"/>
        <v>1.6500000000000001</v>
      </c>
      <c r="BD2412" s="3">
        <f t="shared" si="980"/>
        <v>1.6500000000000001</v>
      </c>
      <c r="BE2412" s="3">
        <f t="shared" si="981"/>
        <v>1.6500000000000001</v>
      </c>
      <c r="BF2412" s="3">
        <f t="shared" si="982"/>
        <v>1.6500000000000001</v>
      </c>
      <c r="BG2412" s="3">
        <f t="shared" si="983"/>
        <v>4</v>
      </c>
      <c r="BK2412" s="3">
        <f t="shared" si="984"/>
        <v>2.415</v>
      </c>
      <c r="BN2412" s="4">
        <f t="shared" si="985"/>
        <v>4</v>
      </c>
    </row>
    <row r="2413" spans="1:66" x14ac:dyDescent="0.25">
      <c r="A2413" t="s">
        <v>3785</v>
      </c>
      <c r="B2413">
        <v>85025</v>
      </c>
      <c r="D2413">
        <v>250</v>
      </c>
      <c r="E2413">
        <v>5</v>
      </c>
      <c r="F2413" t="s">
        <v>7697</v>
      </c>
      <c r="G2413" s="1" t="s">
        <v>7697</v>
      </c>
      <c r="H2413">
        <v>0</v>
      </c>
      <c r="I2413" s="2">
        <f t="shared" si="987"/>
        <v>4.75</v>
      </c>
      <c r="J2413" s="2">
        <f t="shared" si="986"/>
        <v>4</v>
      </c>
      <c r="K2413" t="s">
        <v>346</v>
      </c>
      <c r="L2413" t="s">
        <v>208</v>
      </c>
      <c r="R2413" s="2"/>
      <c r="S2413" s="2"/>
      <c r="W2413" s="2"/>
      <c r="Y2413" s="3">
        <f t="shared" si="962"/>
        <v>2.5</v>
      </c>
      <c r="Z2413" s="3">
        <f t="shared" si="963"/>
        <v>2.5</v>
      </c>
      <c r="AA2413" s="3">
        <f t="shared" si="964"/>
        <v>4</v>
      </c>
      <c r="AB2413" s="2"/>
      <c r="AC2413" s="3">
        <f t="shared" si="965"/>
        <v>3.1749999999999998</v>
      </c>
      <c r="AD2413" s="3">
        <f t="shared" si="966"/>
        <v>3.085</v>
      </c>
      <c r="AE2413" s="3">
        <f t="shared" si="967"/>
        <v>2.36</v>
      </c>
      <c r="AF2413" s="3">
        <f t="shared" si="968"/>
        <v>2.4950000000000001</v>
      </c>
      <c r="AG2413" s="3">
        <f t="shared" si="969"/>
        <v>2.36</v>
      </c>
      <c r="AJ2413" s="3">
        <f t="shared" si="970"/>
        <v>2.36</v>
      </c>
      <c r="AM2413" s="3">
        <f t="shared" si="971"/>
        <v>0.71</v>
      </c>
      <c r="AN2413" s="3">
        <f t="shared" si="972"/>
        <v>0.68500000000000005</v>
      </c>
      <c r="AO2413" s="3">
        <f t="shared" si="973"/>
        <v>1.9510000000000001</v>
      </c>
      <c r="AP2413" s="3">
        <f t="shared" si="974"/>
        <v>4.5</v>
      </c>
      <c r="AS2413" s="3">
        <f t="shared" si="975"/>
        <v>4.25</v>
      </c>
      <c r="AW2413" s="4">
        <f t="shared" si="976"/>
        <v>4</v>
      </c>
      <c r="AX2413" s="4">
        <f t="shared" si="977"/>
        <v>3.5</v>
      </c>
      <c r="BB2413" s="3">
        <f t="shared" si="978"/>
        <v>4</v>
      </c>
      <c r="BC2413" s="3">
        <f t="shared" si="979"/>
        <v>1.6500000000000001</v>
      </c>
      <c r="BD2413" s="3">
        <f t="shared" si="980"/>
        <v>1.6500000000000001</v>
      </c>
      <c r="BE2413" s="3">
        <f t="shared" si="981"/>
        <v>1.6500000000000001</v>
      </c>
      <c r="BF2413" s="3">
        <f t="shared" si="982"/>
        <v>1.6500000000000001</v>
      </c>
      <c r="BG2413" s="3">
        <f t="shared" si="983"/>
        <v>4</v>
      </c>
      <c r="BK2413" s="3">
        <f t="shared" si="984"/>
        <v>2.415</v>
      </c>
      <c r="BN2413" s="4">
        <f t="shared" si="985"/>
        <v>4</v>
      </c>
    </row>
    <row r="2414" spans="1:66" x14ac:dyDescent="0.25">
      <c r="A2414" t="s">
        <v>3786</v>
      </c>
      <c r="B2414">
        <v>85009</v>
      </c>
      <c r="D2414">
        <v>250</v>
      </c>
      <c r="E2414">
        <v>5</v>
      </c>
      <c r="F2414" t="s">
        <v>7697</v>
      </c>
      <c r="G2414" s="1" t="s">
        <v>7697</v>
      </c>
      <c r="H2414">
        <v>0</v>
      </c>
      <c r="I2414" s="2">
        <f t="shared" si="987"/>
        <v>4.75</v>
      </c>
      <c r="J2414" s="2">
        <f t="shared" si="986"/>
        <v>4</v>
      </c>
      <c r="K2414" t="s">
        <v>346</v>
      </c>
      <c r="L2414" t="s">
        <v>208</v>
      </c>
      <c r="R2414" s="2"/>
      <c r="S2414" s="2"/>
      <c r="W2414" s="2"/>
      <c r="Y2414" s="3">
        <f t="shared" si="962"/>
        <v>2.5</v>
      </c>
      <c r="Z2414" s="3">
        <f t="shared" si="963"/>
        <v>2.5</v>
      </c>
      <c r="AA2414" s="3">
        <f t="shared" si="964"/>
        <v>4</v>
      </c>
      <c r="AB2414" s="2"/>
      <c r="AC2414" s="3">
        <f t="shared" si="965"/>
        <v>3.1749999999999998</v>
      </c>
      <c r="AD2414" s="3">
        <f t="shared" si="966"/>
        <v>3.085</v>
      </c>
      <c r="AE2414" s="3">
        <f t="shared" si="967"/>
        <v>2.36</v>
      </c>
      <c r="AF2414" s="3">
        <f t="shared" si="968"/>
        <v>2.4950000000000001</v>
      </c>
      <c r="AG2414" s="3">
        <f t="shared" si="969"/>
        <v>2.36</v>
      </c>
      <c r="AJ2414" s="3">
        <f t="shared" si="970"/>
        <v>2.36</v>
      </c>
      <c r="AM2414" s="3">
        <f t="shared" si="971"/>
        <v>0.71</v>
      </c>
      <c r="AN2414" s="3">
        <f t="shared" si="972"/>
        <v>0.68500000000000005</v>
      </c>
      <c r="AO2414" s="3">
        <f t="shared" si="973"/>
        <v>1.9510000000000001</v>
      </c>
      <c r="AP2414" s="3">
        <f t="shared" si="974"/>
        <v>4.5</v>
      </c>
      <c r="AS2414" s="3">
        <f t="shared" si="975"/>
        <v>4.25</v>
      </c>
      <c r="AW2414" s="4">
        <f t="shared" si="976"/>
        <v>4</v>
      </c>
      <c r="AX2414" s="4">
        <f t="shared" si="977"/>
        <v>3.5</v>
      </c>
      <c r="BB2414" s="3">
        <f t="shared" si="978"/>
        <v>4</v>
      </c>
      <c r="BC2414" s="3">
        <f t="shared" si="979"/>
        <v>1.6500000000000001</v>
      </c>
      <c r="BD2414" s="3">
        <f t="shared" si="980"/>
        <v>1.6500000000000001</v>
      </c>
      <c r="BE2414" s="3">
        <f t="shared" si="981"/>
        <v>1.6500000000000001</v>
      </c>
      <c r="BF2414" s="3">
        <f t="shared" si="982"/>
        <v>1.6500000000000001</v>
      </c>
      <c r="BG2414" s="3">
        <f t="shared" si="983"/>
        <v>4</v>
      </c>
      <c r="BK2414" s="3">
        <f t="shared" si="984"/>
        <v>2.415</v>
      </c>
      <c r="BN2414" s="4">
        <f t="shared" si="985"/>
        <v>4</v>
      </c>
    </row>
    <row r="2415" spans="1:66" x14ac:dyDescent="0.25">
      <c r="A2415" t="s">
        <v>3787</v>
      </c>
      <c r="B2415">
        <v>85610</v>
      </c>
      <c r="D2415">
        <v>250</v>
      </c>
      <c r="E2415">
        <v>5</v>
      </c>
      <c r="F2415" t="s">
        <v>7697</v>
      </c>
      <c r="G2415" s="1" t="s">
        <v>7697</v>
      </c>
      <c r="H2415">
        <v>0</v>
      </c>
      <c r="I2415" s="2">
        <f t="shared" si="987"/>
        <v>4.75</v>
      </c>
      <c r="J2415" s="2">
        <f t="shared" si="986"/>
        <v>4</v>
      </c>
      <c r="K2415" t="s">
        <v>346</v>
      </c>
      <c r="L2415" t="s">
        <v>208</v>
      </c>
      <c r="R2415" s="2"/>
      <c r="S2415" s="2"/>
      <c r="W2415" s="2"/>
      <c r="Y2415" s="3">
        <f t="shared" si="962"/>
        <v>2.5</v>
      </c>
      <c r="Z2415" s="3">
        <f t="shared" si="963"/>
        <v>2.5</v>
      </c>
      <c r="AA2415" s="3">
        <f t="shared" si="964"/>
        <v>4</v>
      </c>
      <c r="AB2415" s="2"/>
      <c r="AC2415" s="3">
        <f t="shared" si="965"/>
        <v>3.1749999999999998</v>
      </c>
      <c r="AD2415" s="3">
        <f t="shared" si="966"/>
        <v>3.085</v>
      </c>
      <c r="AE2415" s="3">
        <f t="shared" si="967"/>
        <v>2.36</v>
      </c>
      <c r="AF2415" s="3">
        <f t="shared" si="968"/>
        <v>2.4950000000000001</v>
      </c>
      <c r="AG2415" s="3">
        <f t="shared" si="969"/>
        <v>2.36</v>
      </c>
      <c r="AJ2415" s="3">
        <f t="shared" si="970"/>
        <v>2.36</v>
      </c>
      <c r="AM2415" s="3">
        <f t="shared" si="971"/>
        <v>0.71</v>
      </c>
      <c r="AN2415" s="3">
        <f t="shared" si="972"/>
        <v>0.68500000000000005</v>
      </c>
      <c r="AO2415" s="3">
        <f t="shared" si="973"/>
        <v>1.9510000000000001</v>
      </c>
      <c r="AP2415" s="3">
        <f t="shared" si="974"/>
        <v>4.5</v>
      </c>
      <c r="AS2415" s="3">
        <f t="shared" si="975"/>
        <v>4.25</v>
      </c>
      <c r="AW2415" s="4">
        <f t="shared" si="976"/>
        <v>4</v>
      </c>
      <c r="AX2415" s="4">
        <f t="shared" si="977"/>
        <v>3.5</v>
      </c>
      <c r="BB2415" s="3">
        <f t="shared" si="978"/>
        <v>4</v>
      </c>
      <c r="BC2415" s="3">
        <f t="shared" si="979"/>
        <v>1.6500000000000001</v>
      </c>
      <c r="BD2415" s="3">
        <f t="shared" si="980"/>
        <v>1.6500000000000001</v>
      </c>
      <c r="BE2415" s="3">
        <f t="shared" si="981"/>
        <v>1.6500000000000001</v>
      </c>
      <c r="BF2415" s="3">
        <f t="shared" si="982"/>
        <v>1.6500000000000001</v>
      </c>
      <c r="BG2415" s="3">
        <f t="shared" si="983"/>
        <v>4</v>
      </c>
      <c r="BK2415" s="3">
        <f t="shared" si="984"/>
        <v>2.415</v>
      </c>
      <c r="BN2415" s="4">
        <f t="shared" si="985"/>
        <v>4</v>
      </c>
    </row>
    <row r="2416" spans="1:66" x14ac:dyDescent="0.25">
      <c r="A2416" t="s">
        <v>3788</v>
      </c>
      <c r="B2416">
        <v>85362</v>
      </c>
      <c r="D2416">
        <v>250</v>
      </c>
      <c r="E2416">
        <v>0</v>
      </c>
      <c r="F2416" t="s">
        <v>7697</v>
      </c>
      <c r="G2416" s="1" t="s">
        <v>7697</v>
      </c>
      <c r="H2416">
        <v>0</v>
      </c>
      <c r="I2416" s="2">
        <f t="shared" si="987"/>
        <v>0</v>
      </c>
      <c r="J2416" s="2">
        <f t="shared" si="986"/>
        <v>0</v>
      </c>
      <c r="K2416" t="s">
        <v>346</v>
      </c>
      <c r="L2416" t="s">
        <v>208</v>
      </c>
      <c r="R2416" s="2"/>
      <c r="S2416" s="2"/>
      <c r="W2416" s="2"/>
      <c r="Y2416" s="3">
        <f t="shared" si="962"/>
        <v>0</v>
      </c>
      <c r="Z2416" s="3">
        <f t="shared" si="963"/>
        <v>0</v>
      </c>
      <c r="AA2416" s="3">
        <f t="shared" si="964"/>
        <v>0</v>
      </c>
      <c r="AB2416" s="2"/>
      <c r="AC2416" s="3">
        <f t="shared" si="965"/>
        <v>0</v>
      </c>
      <c r="AD2416" s="3">
        <f t="shared" si="966"/>
        <v>0</v>
      </c>
      <c r="AE2416" s="3">
        <f t="shared" si="967"/>
        <v>0</v>
      </c>
      <c r="AF2416" s="3">
        <f t="shared" si="968"/>
        <v>0</v>
      </c>
      <c r="AG2416" s="3">
        <f t="shared" si="969"/>
        <v>0</v>
      </c>
      <c r="AJ2416" s="3">
        <f t="shared" si="970"/>
        <v>0</v>
      </c>
      <c r="AM2416" s="3">
        <f t="shared" si="971"/>
        <v>0</v>
      </c>
      <c r="AN2416" s="3">
        <f t="shared" si="972"/>
        <v>0</v>
      </c>
      <c r="AO2416" s="3">
        <f t="shared" si="973"/>
        <v>0</v>
      </c>
      <c r="AP2416" s="3">
        <f t="shared" si="974"/>
        <v>0</v>
      </c>
      <c r="AS2416" s="3">
        <f t="shared" si="975"/>
        <v>0</v>
      </c>
      <c r="AW2416" s="4">
        <f t="shared" si="976"/>
        <v>0</v>
      </c>
      <c r="AX2416" s="4">
        <f t="shared" si="977"/>
        <v>0</v>
      </c>
      <c r="BB2416" s="3">
        <f t="shared" si="978"/>
        <v>0</v>
      </c>
      <c r="BC2416" s="3">
        <f t="shared" si="979"/>
        <v>0</v>
      </c>
      <c r="BD2416" s="3">
        <f t="shared" si="980"/>
        <v>0</v>
      </c>
      <c r="BE2416" s="3">
        <f t="shared" si="981"/>
        <v>0</v>
      </c>
      <c r="BF2416" s="3">
        <f t="shared" si="982"/>
        <v>0</v>
      </c>
      <c r="BG2416" s="3">
        <f t="shared" si="983"/>
        <v>0</v>
      </c>
      <c r="BK2416" s="3">
        <f t="shared" si="984"/>
        <v>0</v>
      </c>
      <c r="BN2416" s="4">
        <f t="shared" si="985"/>
        <v>0</v>
      </c>
    </row>
    <row r="2417" spans="1:66" x14ac:dyDescent="0.25">
      <c r="A2417" t="s">
        <v>3789</v>
      </c>
      <c r="B2417">
        <v>85260</v>
      </c>
      <c r="D2417">
        <v>250</v>
      </c>
      <c r="E2417">
        <v>0</v>
      </c>
      <c r="F2417" t="s">
        <v>7697</v>
      </c>
      <c r="G2417" s="1" t="s">
        <v>7697</v>
      </c>
      <c r="H2417">
        <v>0</v>
      </c>
      <c r="I2417" s="2">
        <f t="shared" si="987"/>
        <v>0</v>
      </c>
      <c r="J2417" s="2">
        <f t="shared" si="986"/>
        <v>0</v>
      </c>
      <c r="K2417" t="s">
        <v>346</v>
      </c>
      <c r="L2417" t="s">
        <v>208</v>
      </c>
      <c r="R2417" s="2"/>
      <c r="S2417" s="2"/>
      <c r="W2417" s="2"/>
      <c r="Y2417" s="3">
        <f t="shared" si="962"/>
        <v>0</v>
      </c>
      <c r="Z2417" s="3">
        <f t="shared" si="963"/>
        <v>0</v>
      </c>
      <c r="AA2417" s="3">
        <f t="shared" si="964"/>
        <v>0</v>
      </c>
      <c r="AB2417" s="2"/>
      <c r="AC2417" s="3">
        <f t="shared" si="965"/>
        <v>0</v>
      </c>
      <c r="AD2417" s="3">
        <f t="shared" si="966"/>
        <v>0</v>
      </c>
      <c r="AE2417" s="3">
        <f t="shared" si="967"/>
        <v>0</v>
      </c>
      <c r="AF2417" s="3">
        <f t="shared" si="968"/>
        <v>0</v>
      </c>
      <c r="AG2417" s="3">
        <f t="shared" si="969"/>
        <v>0</v>
      </c>
      <c r="AJ2417" s="3">
        <f t="shared" si="970"/>
        <v>0</v>
      </c>
      <c r="AM2417" s="3">
        <f t="shared" si="971"/>
        <v>0</v>
      </c>
      <c r="AN2417" s="3">
        <f t="shared" si="972"/>
        <v>0</v>
      </c>
      <c r="AO2417" s="3">
        <f t="shared" si="973"/>
        <v>0</v>
      </c>
      <c r="AP2417" s="3">
        <f t="shared" si="974"/>
        <v>0</v>
      </c>
      <c r="AS2417" s="3">
        <f t="shared" si="975"/>
        <v>0</v>
      </c>
      <c r="AW2417" s="4">
        <f t="shared" si="976"/>
        <v>0</v>
      </c>
      <c r="AX2417" s="4">
        <f t="shared" si="977"/>
        <v>0</v>
      </c>
      <c r="BB2417" s="3">
        <f t="shared" si="978"/>
        <v>0</v>
      </c>
      <c r="BC2417" s="3">
        <f t="shared" si="979"/>
        <v>0</v>
      </c>
      <c r="BD2417" s="3">
        <f t="shared" si="980"/>
        <v>0</v>
      </c>
      <c r="BE2417" s="3">
        <f t="shared" si="981"/>
        <v>0</v>
      </c>
      <c r="BF2417" s="3">
        <f t="shared" si="982"/>
        <v>0</v>
      </c>
      <c r="BG2417" s="3">
        <f t="shared" si="983"/>
        <v>0</v>
      </c>
      <c r="BK2417" s="3">
        <f t="shared" si="984"/>
        <v>0</v>
      </c>
      <c r="BN2417" s="4">
        <f t="shared" si="985"/>
        <v>0</v>
      </c>
    </row>
    <row r="2418" spans="1:66" x14ac:dyDescent="0.25">
      <c r="A2418" t="s">
        <v>3790</v>
      </c>
      <c r="B2418">
        <v>85302</v>
      </c>
      <c r="D2418">
        <v>250</v>
      </c>
      <c r="E2418">
        <v>208.9</v>
      </c>
      <c r="F2418" t="s">
        <v>7697</v>
      </c>
      <c r="G2418" s="1" t="s">
        <v>7697</v>
      </c>
      <c r="H2418">
        <v>0</v>
      </c>
      <c r="I2418" s="2">
        <f t="shared" si="987"/>
        <v>198.45499999999998</v>
      </c>
      <c r="J2418" s="2">
        <f t="shared" si="986"/>
        <v>167.12</v>
      </c>
      <c r="K2418" t="s">
        <v>346</v>
      </c>
      <c r="L2418" t="s">
        <v>208</v>
      </c>
      <c r="R2418" s="2"/>
      <c r="S2418" s="2"/>
      <c r="W2418" s="2"/>
      <c r="Y2418" s="3">
        <f t="shared" si="962"/>
        <v>104.45</v>
      </c>
      <c r="Z2418" s="3">
        <f t="shared" si="963"/>
        <v>104.45</v>
      </c>
      <c r="AA2418" s="3">
        <f t="shared" si="964"/>
        <v>167.12</v>
      </c>
      <c r="AB2418" s="2"/>
      <c r="AC2418" s="3">
        <f t="shared" si="965"/>
        <v>132.6515</v>
      </c>
      <c r="AD2418" s="3">
        <f t="shared" si="966"/>
        <v>128.8913</v>
      </c>
      <c r="AE2418" s="3">
        <f t="shared" si="967"/>
        <v>98.600799999999992</v>
      </c>
      <c r="AF2418" s="3">
        <f t="shared" si="968"/>
        <v>104.2411</v>
      </c>
      <c r="AG2418" s="3">
        <f t="shared" si="969"/>
        <v>98.600799999999992</v>
      </c>
      <c r="AJ2418" s="3">
        <f t="shared" si="970"/>
        <v>98.600799999999992</v>
      </c>
      <c r="AM2418" s="3">
        <f t="shared" si="971"/>
        <v>29.663799999999998</v>
      </c>
      <c r="AN2418" s="3">
        <f t="shared" si="972"/>
        <v>28.619300000000003</v>
      </c>
      <c r="AO2418" s="3">
        <f t="shared" si="973"/>
        <v>81.512780000000006</v>
      </c>
      <c r="AP2418" s="3">
        <f t="shared" si="974"/>
        <v>188.01000000000002</v>
      </c>
      <c r="AS2418" s="3">
        <f t="shared" si="975"/>
        <v>177.565</v>
      </c>
      <c r="AW2418" s="4">
        <f t="shared" si="976"/>
        <v>167.12</v>
      </c>
      <c r="AX2418" s="4">
        <f t="shared" si="977"/>
        <v>146.22999999999999</v>
      </c>
      <c r="BB2418" s="3">
        <f t="shared" si="978"/>
        <v>167.12</v>
      </c>
      <c r="BC2418" s="3">
        <f t="shared" si="979"/>
        <v>68.937000000000012</v>
      </c>
      <c r="BD2418" s="3">
        <f t="shared" si="980"/>
        <v>68.937000000000012</v>
      </c>
      <c r="BE2418" s="3">
        <f t="shared" si="981"/>
        <v>68.937000000000012</v>
      </c>
      <c r="BF2418" s="3">
        <f t="shared" si="982"/>
        <v>68.937000000000012</v>
      </c>
      <c r="BG2418" s="3">
        <f t="shared" si="983"/>
        <v>167.12</v>
      </c>
      <c r="BK2418" s="3">
        <f t="shared" si="984"/>
        <v>100.89870000000001</v>
      </c>
      <c r="BN2418" s="4">
        <f t="shared" si="985"/>
        <v>167.12</v>
      </c>
    </row>
    <row r="2419" spans="1:66" x14ac:dyDescent="0.25">
      <c r="A2419" t="s">
        <v>3790</v>
      </c>
      <c r="B2419">
        <v>85379</v>
      </c>
      <c r="D2419">
        <v>250</v>
      </c>
      <c r="E2419">
        <v>0</v>
      </c>
      <c r="F2419" t="s">
        <v>7697</v>
      </c>
      <c r="G2419" s="1" t="s">
        <v>7697</v>
      </c>
      <c r="H2419">
        <v>0</v>
      </c>
      <c r="I2419" s="2">
        <f t="shared" si="987"/>
        <v>0</v>
      </c>
      <c r="J2419" s="2">
        <f t="shared" si="986"/>
        <v>0</v>
      </c>
      <c r="K2419" t="s">
        <v>346</v>
      </c>
      <c r="L2419" t="s">
        <v>208</v>
      </c>
      <c r="R2419" s="2"/>
      <c r="S2419" s="2"/>
      <c r="W2419" s="2"/>
      <c r="Y2419" s="3">
        <f t="shared" si="962"/>
        <v>0</v>
      </c>
      <c r="Z2419" s="3">
        <f t="shared" si="963"/>
        <v>0</v>
      </c>
      <c r="AA2419" s="3">
        <f t="shared" si="964"/>
        <v>0</v>
      </c>
      <c r="AB2419" s="2"/>
      <c r="AC2419" s="3">
        <f t="shared" si="965"/>
        <v>0</v>
      </c>
      <c r="AD2419" s="3">
        <f t="shared" si="966"/>
        <v>0</v>
      </c>
      <c r="AE2419" s="3">
        <f t="shared" si="967"/>
        <v>0</v>
      </c>
      <c r="AF2419" s="3">
        <f t="shared" si="968"/>
        <v>0</v>
      </c>
      <c r="AG2419" s="3">
        <f t="shared" si="969"/>
        <v>0</v>
      </c>
      <c r="AJ2419" s="3">
        <f t="shared" si="970"/>
        <v>0</v>
      </c>
      <c r="AM2419" s="3">
        <f t="shared" si="971"/>
        <v>0</v>
      </c>
      <c r="AN2419" s="3">
        <f t="shared" si="972"/>
        <v>0</v>
      </c>
      <c r="AO2419" s="3">
        <f t="shared" si="973"/>
        <v>0</v>
      </c>
      <c r="AP2419" s="3">
        <f t="shared" si="974"/>
        <v>0</v>
      </c>
      <c r="AS2419" s="3">
        <f t="shared" si="975"/>
        <v>0</v>
      </c>
      <c r="AW2419" s="4">
        <f t="shared" si="976"/>
        <v>0</v>
      </c>
      <c r="AX2419" s="4">
        <f t="shared" si="977"/>
        <v>0</v>
      </c>
      <c r="BB2419" s="3">
        <f t="shared" si="978"/>
        <v>0</v>
      </c>
      <c r="BC2419" s="3">
        <f t="shared" si="979"/>
        <v>0</v>
      </c>
      <c r="BD2419" s="3">
        <f t="shared" si="980"/>
        <v>0</v>
      </c>
      <c r="BE2419" s="3">
        <f t="shared" si="981"/>
        <v>0</v>
      </c>
      <c r="BF2419" s="3">
        <f t="shared" si="982"/>
        <v>0</v>
      </c>
      <c r="BG2419" s="3">
        <f t="shared" si="983"/>
        <v>0</v>
      </c>
      <c r="BK2419" s="3">
        <f t="shared" si="984"/>
        <v>0</v>
      </c>
      <c r="BN2419" s="4">
        <f t="shared" si="985"/>
        <v>0</v>
      </c>
    </row>
    <row r="2420" spans="1:66" x14ac:dyDescent="0.25">
      <c r="A2420" t="s">
        <v>3791</v>
      </c>
      <c r="B2420">
        <v>85044</v>
      </c>
      <c r="D2420">
        <v>250</v>
      </c>
      <c r="E2420">
        <v>978.65</v>
      </c>
      <c r="F2420" t="s">
        <v>7697</v>
      </c>
      <c r="G2420" s="1" t="s">
        <v>7697</v>
      </c>
      <c r="H2420">
        <v>0</v>
      </c>
      <c r="I2420" s="2">
        <f t="shared" si="987"/>
        <v>929.71749999999997</v>
      </c>
      <c r="J2420" s="2">
        <f t="shared" si="986"/>
        <v>782.92000000000007</v>
      </c>
      <c r="K2420" t="s">
        <v>346</v>
      </c>
      <c r="L2420" t="s">
        <v>208</v>
      </c>
      <c r="R2420" s="2"/>
      <c r="S2420" s="2"/>
      <c r="W2420" s="2"/>
      <c r="Y2420" s="3">
        <f t="shared" si="962"/>
        <v>489.32499999999999</v>
      </c>
      <c r="Z2420" s="3">
        <f t="shared" si="963"/>
        <v>489.32499999999999</v>
      </c>
      <c r="AA2420" s="3">
        <f t="shared" si="964"/>
        <v>782.92000000000007</v>
      </c>
      <c r="AB2420" s="2"/>
      <c r="AC2420" s="3">
        <f t="shared" si="965"/>
        <v>621.44275000000005</v>
      </c>
      <c r="AD2420" s="3">
        <f t="shared" si="966"/>
        <v>603.82704999999999</v>
      </c>
      <c r="AE2420" s="3">
        <f t="shared" si="967"/>
        <v>461.92279999999994</v>
      </c>
      <c r="AF2420" s="3">
        <f t="shared" si="968"/>
        <v>488.34634999999997</v>
      </c>
      <c r="AG2420" s="3">
        <f t="shared" si="969"/>
        <v>461.92279999999994</v>
      </c>
      <c r="AJ2420" s="3">
        <f t="shared" si="970"/>
        <v>461.92279999999994</v>
      </c>
      <c r="AM2420" s="3">
        <f t="shared" si="971"/>
        <v>138.96829999999997</v>
      </c>
      <c r="AN2420" s="3">
        <f t="shared" si="972"/>
        <v>134.07505</v>
      </c>
      <c r="AO2420" s="3">
        <f t="shared" si="973"/>
        <v>381.86922999999996</v>
      </c>
      <c r="AP2420" s="3">
        <f t="shared" si="974"/>
        <v>880.78499999999997</v>
      </c>
      <c r="AS2420" s="3">
        <f t="shared" si="975"/>
        <v>831.85249999999996</v>
      </c>
      <c r="AW2420" s="4">
        <f t="shared" si="976"/>
        <v>782.92000000000007</v>
      </c>
      <c r="AX2420" s="4">
        <f t="shared" si="977"/>
        <v>685.05499999999995</v>
      </c>
      <c r="BB2420" s="3">
        <f t="shared" si="978"/>
        <v>782.92000000000007</v>
      </c>
      <c r="BC2420" s="3">
        <f t="shared" si="979"/>
        <v>322.9545</v>
      </c>
      <c r="BD2420" s="3">
        <f t="shared" si="980"/>
        <v>322.9545</v>
      </c>
      <c r="BE2420" s="3">
        <f t="shared" si="981"/>
        <v>322.9545</v>
      </c>
      <c r="BF2420" s="3">
        <f t="shared" si="982"/>
        <v>322.9545</v>
      </c>
      <c r="BG2420" s="3">
        <f t="shared" si="983"/>
        <v>782.92000000000007</v>
      </c>
      <c r="BK2420" s="3">
        <f t="shared" si="984"/>
        <v>472.68795</v>
      </c>
      <c r="BN2420" s="4">
        <f t="shared" si="985"/>
        <v>782.92000000000007</v>
      </c>
    </row>
    <row r="2421" spans="1:66" x14ac:dyDescent="0.25">
      <c r="A2421" t="s">
        <v>3792</v>
      </c>
      <c r="B2421">
        <v>85250</v>
      </c>
      <c r="D2421">
        <v>250</v>
      </c>
      <c r="E2421">
        <v>0</v>
      </c>
      <c r="F2421" t="s">
        <v>7697</v>
      </c>
      <c r="G2421" s="1" t="s">
        <v>7697</v>
      </c>
      <c r="H2421">
        <v>0</v>
      </c>
      <c r="I2421" s="2">
        <f t="shared" si="987"/>
        <v>0</v>
      </c>
      <c r="J2421" s="2">
        <f t="shared" si="986"/>
        <v>0</v>
      </c>
      <c r="K2421" t="s">
        <v>346</v>
      </c>
      <c r="L2421" t="s">
        <v>208</v>
      </c>
      <c r="R2421" s="2"/>
      <c r="S2421" s="2"/>
      <c r="W2421" s="2"/>
      <c r="Y2421" s="3">
        <f t="shared" si="962"/>
        <v>0</v>
      </c>
      <c r="Z2421" s="3">
        <f t="shared" si="963"/>
        <v>0</v>
      </c>
      <c r="AA2421" s="3">
        <f t="shared" si="964"/>
        <v>0</v>
      </c>
      <c r="AB2421" s="2"/>
      <c r="AC2421" s="3">
        <f t="shared" si="965"/>
        <v>0</v>
      </c>
      <c r="AD2421" s="3">
        <f t="shared" si="966"/>
        <v>0</v>
      </c>
      <c r="AE2421" s="3">
        <f t="shared" si="967"/>
        <v>0</v>
      </c>
      <c r="AF2421" s="3">
        <f t="shared" si="968"/>
        <v>0</v>
      </c>
      <c r="AG2421" s="3">
        <f t="shared" si="969"/>
        <v>0</v>
      </c>
      <c r="AJ2421" s="3">
        <f t="shared" si="970"/>
        <v>0</v>
      </c>
      <c r="AM2421" s="3">
        <f t="shared" si="971"/>
        <v>0</v>
      </c>
      <c r="AN2421" s="3">
        <f t="shared" si="972"/>
        <v>0</v>
      </c>
      <c r="AO2421" s="3">
        <f t="shared" si="973"/>
        <v>0</v>
      </c>
      <c r="AP2421" s="3">
        <f t="shared" si="974"/>
        <v>0</v>
      </c>
      <c r="AS2421" s="3">
        <f t="shared" si="975"/>
        <v>0</v>
      </c>
      <c r="AW2421" s="4">
        <f t="shared" si="976"/>
        <v>0</v>
      </c>
      <c r="AX2421" s="4">
        <f t="shared" si="977"/>
        <v>0</v>
      </c>
      <c r="BB2421" s="3">
        <f t="shared" si="978"/>
        <v>0</v>
      </c>
      <c r="BC2421" s="3">
        <f t="shared" si="979"/>
        <v>0</v>
      </c>
      <c r="BD2421" s="3">
        <f t="shared" si="980"/>
        <v>0</v>
      </c>
      <c r="BE2421" s="3">
        <f t="shared" si="981"/>
        <v>0</v>
      </c>
      <c r="BF2421" s="3">
        <f t="shared" si="982"/>
        <v>0</v>
      </c>
      <c r="BG2421" s="3">
        <f t="shared" si="983"/>
        <v>0</v>
      </c>
      <c r="BK2421" s="3">
        <f t="shared" si="984"/>
        <v>0</v>
      </c>
      <c r="BN2421" s="4">
        <f t="shared" si="985"/>
        <v>0</v>
      </c>
    </row>
    <row r="2422" spans="1:66" x14ac:dyDescent="0.25">
      <c r="A2422" t="s">
        <v>3793</v>
      </c>
      <c r="B2422">
        <v>85300</v>
      </c>
      <c r="D2422">
        <v>250</v>
      </c>
      <c r="E2422">
        <v>0</v>
      </c>
      <c r="F2422" t="s">
        <v>7697</v>
      </c>
      <c r="G2422" s="1" t="s">
        <v>7697</v>
      </c>
      <c r="H2422">
        <v>0</v>
      </c>
      <c r="I2422" s="2">
        <f t="shared" si="987"/>
        <v>0</v>
      </c>
      <c r="J2422" s="2">
        <f t="shared" si="986"/>
        <v>0</v>
      </c>
      <c r="K2422" t="s">
        <v>346</v>
      </c>
      <c r="L2422" t="s">
        <v>208</v>
      </c>
      <c r="R2422" s="2"/>
      <c r="S2422" s="2"/>
      <c r="W2422" s="2"/>
      <c r="Y2422" s="3">
        <f t="shared" si="962"/>
        <v>0</v>
      </c>
      <c r="Z2422" s="3">
        <f t="shared" si="963"/>
        <v>0</v>
      </c>
      <c r="AA2422" s="3">
        <f t="shared" si="964"/>
        <v>0</v>
      </c>
      <c r="AB2422" s="2"/>
      <c r="AC2422" s="3">
        <f t="shared" si="965"/>
        <v>0</v>
      </c>
      <c r="AD2422" s="3">
        <f t="shared" si="966"/>
        <v>0</v>
      </c>
      <c r="AE2422" s="3">
        <f t="shared" si="967"/>
        <v>0</v>
      </c>
      <c r="AF2422" s="3">
        <f t="shared" si="968"/>
        <v>0</v>
      </c>
      <c r="AG2422" s="3">
        <f t="shared" si="969"/>
        <v>0</v>
      </c>
      <c r="AJ2422" s="3">
        <f t="shared" si="970"/>
        <v>0</v>
      </c>
      <c r="AM2422" s="3">
        <f t="shared" si="971"/>
        <v>0</v>
      </c>
      <c r="AN2422" s="3">
        <f t="shared" si="972"/>
        <v>0</v>
      </c>
      <c r="AO2422" s="3">
        <f t="shared" si="973"/>
        <v>0</v>
      </c>
      <c r="AP2422" s="3">
        <f t="shared" si="974"/>
        <v>0</v>
      </c>
      <c r="AS2422" s="3">
        <f t="shared" si="975"/>
        <v>0</v>
      </c>
      <c r="AW2422" s="4">
        <f t="shared" si="976"/>
        <v>0</v>
      </c>
      <c r="AX2422" s="4">
        <f t="shared" si="977"/>
        <v>0</v>
      </c>
      <c r="BB2422" s="3">
        <f t="shared" si="978"/>
        <v>0</v>
      </c>
      <c r="BC2422" s="3">
        <f t="shared" si="979"/>
        <v>0</v>
      </c>
      <c r="BD2422" s="3">
        <f t="shared" si="980"/>
        <v>0</v>
      </c>
      <c r="BE2422" s="3">
        <f t="shared" si="981"/>
        <v>0</v>
      </c>
      <c r="BF2422" s="3">
        <f t="shared" si="982"/>
        <v>0</v>
      </c>
      <c r="BG2422" s="3">
        <f t="shared" si="983"/>
        <v>0</v>
      </c>
      <c r="BK2422" s="3">
        <f t="shared" si="984"/>
        <v>0</v>
      </c>
      <c r="BN2422" s="4">
        <f t="shared" si="985"/>
        <v>0</v>
      </c>
    </row>
    <row r="2423" spans="1:66" x14ac:dyDescent="0.25">
      <c r="A2423" t="s">
        <v>3794</v>
      </c>
      <c r="B2423">
        <v>85520</v>
      </c>
      <c r="D2423">
        <v>250</v>
      </c>
      <c r="E2423">
        <v>0</v>
      </c>
      <c r="F2423" t="s">
        <v>7697</v>
      </c>
      <c r="G2423" s="1" t="s">
        <v>7697</v>
      </c>
      <c r="H2423">
        <v>0</v>
      </c>
      <c r="I2423" s="2">
        <f t="shared" si="987"/>
        <v>0</v>
      </c>
      <c r="J2423" s="2">
        <f t="shared" si="986"/>
        <v>0</v>
      </c>
      <c r="K2423" t="s">
        <v>346</v>
      </c>
      <c r="L2423" t="s">
        <v>208</v>
      </c>
      <c r="R2423" s="2"/>
      <c r="S2423" s="2"/>
      <c r="W2423" s="2"/>
      <c r="Y2423" s="3">
        <f t="shared" si="962"/>
        <v>0</v>
      </c>
      <c r="Z2423" s="3">
        <f t="shared" si="963"/>
        <v>0</v>
      </c>
      <c r="AA2423" s="3">
        <f t="shared" si="964"/>
        <v>0</v>
      </c>
      <c r="AB2423" s="2"/>
      <c r="AC2423" s="3">
        <f t="shared" si="965"/>
        <v>0</v>
      </c>
      <c r="AD2423" s="3">
        <f t="shared" si="966"/>
        <v>0</v>
      </c>
      <c r="AE2423" s="3">
        <f t="shared" si="967"/>
        <v>0</v>
      </c>
      <c r="AF2423" s="3">
        <f t="shared" si="968"/>
        <v>0</v>
      </c>
      <c r="AG2423" s="3">
        <f t="shared" si="969"/>
        <v>0</v>
      </c>
      <c r="AJ2423" s="3">
        <f t="shared" si="970"/>
        <v>0</v>
      </c>
      <c r="AM2423" s="3">
        <f t="shared" si="971"/>
        <v>0</v>
      </c>
      <c r="AN2423" s="3">
        <f t="shared" si="972"/>
        <v>0</v>
      </c>
      <c r="AO2423" s="3">
        <f t="shared" si="973"/>
        <v>0</v>
      </c>
      <c r="AP2423" s="3">
        <f t="shared" si="974"/>
        <v>0</v>
      </c>
      <c r="AS2423" s="3">
        <f t="shared" si="975"/>
        <v>0</v>
      </c>
      <c r="AW2423" s="4">
        <f t="shared" si="976"/>
        <v>0</v>
      </c>
      <c r="AX2423" s="4">
        <f t="shared" si="977"/>
        <v>0</v>
      </c>
      <c r="BB2423" s="3">
        <f t="shared" si="978"/>
        <v>0</v>
      </c>
      <c r="BC2423" s="3">
        <f t="shared" si="979"/>
        <v>0</v>
      </c>
      <c r="BD2423" s="3">
        <f t="shared" si="980"/>
        <v>0</v>
      </c>
      <c r="BE2423" s="3">
        <f t="shared" si="981"/>
        <v>0</v>
      </c>
      <c r="BF2423" s="3">
        <f t="shared" si="982"/>
        <v>0</v>
      </c>
      <c r="BG2423" s="3">
        <f t="shared" si="983"/>
        <v>0</v>
      </c>
      <c r="BK2423" s="3">
        <f t="shared" si="984"/>
        <v>0</v>
      </c>
      <c r="BN2423" s="4">
        <f t="shared" si="985"/>
        <v>0</v>
      </c>
    </row>
    <row r="2424" spans="1:66" x14ac:dyDescent="0.25">
      <c r="A2424" t="s">
        <v>3795</v>
      </c>
      <c r="B2424">
        <v>87385</v>
      </c>
      <c r="D2424">
        <v>250</v>
      </c>
      <c r="E2424">
        <v>0</v>
      </c>
      <c r="F2424" t="s">
        <v>7697</v>
      </c>
      <c r="G2424" s="1" t="s">
        <v>7697</v>
      </c>
      <c r="H2424">
        <v>0</v>
      </c>
      <c r="I2424" s="2">
        <f t="shared" si="987"/>
        <v>0</v>
      </c>
      <c r="J2424" s="2">
        <f t="shared" si="986"/>
        <v>0</v>
      </c>
      <c r="K2424" t="s">
        <v>346</v>
      </c>
      <c r="L2424" t="s">
        <v>208</v>
      </c>
      <c r="R2424" s="2"/>
      <c r="S2424" s="2"/>
      <c r="W2424" s="2"/>
      <c r="Y2424" s="3">
        <f t="shared" si="962"/>
        <v>0</v>
      </c>
      <c r="Z2424" s="3">
        <f t="shared" si="963"/>
        <v>0</v>
      </c>
      <c r="AA2424" s="3">
        <f t="shared" si="964"/>
        <v>0</v>
      </c>
      <c r="AB2424" s="2"/>
      <c r="AC2424" s="3">
        <f t="shared" si="965"/>
        <v>0</v>
      </c>
      <c r="AD2424" s="3">
        <f t="shared" si="966"/>
        <v>0</v>
      </c>
      <c r="AE2424" s="3">
        <f t="shared" si="967"/>
        <v>0</v>
      </c>
      <c r="AF2424" s="3">
        <f t="shared" si="968"/>
        <v>0</v>
      </c>
      <c r="AG2424" s="3">
        <f t="shared" si="969"/>
        <v>0</v>
      </c>
      <c r="AJ2424" s="3">
        <f t="shared" si="970"/>
        <v>0</v>
      </c>
      <c r="AM2424" s="3">
        <f t="shared" si="971"/>
        <v>0</v>
      </c>
      <c r="AN2424" s="3">
        <f t="shared" si="972"/>
        <v>0</v>
      </c>
      <c r="AO2424" s="3">
        <f t="shared" si="973"/>
        <v>0</v>
      </c>
      <c r="AP2424" s="3">
        <f t="shared" si="974"/>
        <v>0</v>
      </c>
      <c r="AS2424" s="3">
        <f t="shared" si="975"/>
        <v>0</v>
      </c>
      <c r="AW2424" s="4">
        <f t="shared" si="976"/>
        <v>0</v>
      </c>
      <c r="AX2424" s="4">
        <f t="shared" si="977"/>
        <v>0</v>
      </c>
      <c r="BB2424" s="3">
        <f t="shared" si="978"/>
        <v>0</v>
      </c>
      <c r="BC2424" s="3">
        <f t="shared" si="979"/>
        <v>0</v>
      </c>
      <c r="BD2424" s="3">
        <f t="shared" si="980"/>
        <v>0</v>
      </c>
      <c r="BE2424" s="3">
        <f t="shared" si="981"/>
        <v>0</v>
      </c>
      <c r="BF2424" s="3">
        <f t="shared" si="982"/>
        <v>0</v>
      </c>
      <c r="BG2424" s="3">
        <f t="shared" si="983"/>
        <v>0</v>
      </c>
      <c r="BK2424" s="3">
        <f t="shared" si="984"/>
        <v>0</v>
      </c>
      <c r="BN2424" s="4">
        <f t="shared" si="985"/>
        <v>0</v>
      </c>
    </row>
    <row r="2425" spans="1:66" x14ac:dyDescent="0.25">
      <c r="A2425" t="s">
        <v>3796</v>
      </c>
      <c r="B2425">
        <v>87430</v>
      </c>
      <c r="D2425">
        <v>250</v>
      </c>
      <c r="E2425">
        <v>307.2</v>
      </c>
      <c r="F2425" t="s">
        <v>7697</v>
      </c>
      <c r="G2425" s="1" t="s">
        <v>7697</v>
      </c>
      <c r="H2425">
        <v>0</v>
      </c>
      <c r="I2425" s="2">
        <f t="shared" si="987"/>
        <v>291.83999999999997</v>
      </c>
      <c r="J2425" s="2">
        <f t="shared" si="986"/>
        <v>245.76</v>
      </c>
      <c r="K2425" t="s">
        <v>346</v>
      </c>
      <c r="L2425" t="s">
        <v>208</v>
      </c>
      <c r="R2425" s="2"/>
      <c r="S2425" s="2"/>
      <c r="W2425" s="2"/>
      <c r="Y2425" s="3">
        <f t="shared" si="962"/>
        <v>153.6</v>
      </c>
      <c r="Z2425" s="3">
        <f t="shared" si="963"/>
        <v>153.6</v>
      </c>
      <c r="AA2425" s="3">
        <f t="shared" si="964"/>
        <v>245.76</v>
      </c>
      <c r="AB2425" s="2"/>
      <c r="AC2425" s="3">
        <f t="shared" si="965"/>
        <v>195.072</v>
      </c>
      <c r="AD2425" s="3">
        <f t="shared" si="966"/>
        <v>189.54239999999999</v>
      </c>
      <c r="AE2425" s="3">
        <f t="shared" si="967"/>
        <v>144.99839999999998</v>
      </c>
      <c r="AF2425" s="3">
        <f t="shared" si="968"/>
        <v>153.2928</v>
      </c>
      <c r="AG2425" s="3">
        <f t="shared" si="969"/>
        <v>144.99839999999998</v>
      </c>
      <c r="AJ2425" s="3">
        <f t="shared" si="970"/>
        <v>144.99839999999998</v>
      </c>
      <c r="AM2425" s="3">
        <f t="shared" si="971"/>
        <v>43.622399999999992</v>
      </c>
      <c r="AN2425" s="3">
        <f t="shared" si="972"/>
        <v>42.086400000000005</v>
      </c>
      <c r="AO2425" s="3">
        <f t="shared" si="973"/>
        <v>119.86944</v>
      </c>
      <c r="AP2425" s="3">
        <f t="shared" si="974"/>
        <v>276.48</v>
      </c>
      <c r="AS2425" s="3">
        <f t="shared" si="975"/>
        <v>261.12</v>
      </c>
      <c r="AW2425" s="4">
        <f t="shared" si="976"/>
        <v>245.76</v>
      </c>
      <c r="AX2425" s="4">
        <f t="shared" si="977"/>
        <v>215.04</v>
      </c>
      <c r="BB2425" s="3">
        <f t="shared" si="978"/>
        <v>245.76</v>
      </c>
      <c r="BC2425" s="3">
        <f t="shared" si="979"/>
        <v>101.376</v>
      </c>
      <c r="BD2425" s="3">
        <f t="shared" si="980"/>
        <v>101.376</v>
      </c>
      <c r="BE2425" s="3">
        <f t="shared" si="981"/>
        <v>101.376</v>
      </c>
      <c r="BF2425" s="3">
        <f t="shared" si="982"/>
        <v>101.376</v>
      </c>
      <c r="BG2425" s="3">
        <f t="shared" si="983"/>
        <v>245.76</v>
      </c>
      <c r="BK2425" s="3">
        <f t="shared" si="984"/>
        <v>148.3776</v>
      </c>
      <c r="BN2425" s="4">
        <f t="shared" si="985"/>
        <v>245.76</v>
      </c>
    </row>
    <row r="2426" spans="1:66" x14ac:dyDescent="0.25">
      <c r="A2426" t="s">
        <v>3797</v>
      </c>
      <c r="B2426">
        <v>87077</v>
      </c>
      <c r="D2426">
        <v>250</v>
      </c>
      <c r="E2426">
        <v>0</v>
      </c>
      <c r="F2426" t="s">
        <v>7697</v>
      </c>
      <c r="G2426" s="1" t="s">
        <v>7697</v>
      </c>
      <c r="H2426">
        <v>0</v>
      </c>
      <c r="I2426" s="2">
        <f t="shared" si="987"/>
        <v>0</v>
      </c>
      <c r="J2426" s="2">
        <f t="shared" si="986"/>
        <v>0</v>
      </c>
      <c r="K2426" t="s">
        <v>346</v>
      </c>
      <c r="L2426" t="s">
        <v>208</v>
      </c>
      <c r="R2426" s="2"/>
      <c r="S2426" s="2"/>
      <c r="W2426" s="2"/>
      <c r="Y2426" s="3">
        <f t="shared" si="962"/>
        <v>0</v>
      </c>
      <c r="Z2426" s="3">
        <f t="shared" si="963"/>
        <v>0</v>
      </c>
      <c r="AA2426" s="3">
        <f t="shared" si="964"/>
        <v>0</v>
      </c>
      <c r="AB2426" s="2"/>
      <c r="AC2426" s="3">
        <f t="shared" si="965"/>
        <v>0</v>
      </c>
      <c r="AD2426" s="3">
        <f t="shared" si="966"/>
        <v>0</v>
      </c>
      <c r="AE2426" s="3">
        <f t="shared" si="967"/>
        <v>0</v>
      </c>
      <c r="AF2426" s="3">
        <f t="shared" si="968"/>
        <v>0</v>
      </c>
      <c r="AG2426" s="3">
        <f t="shared" si="969"/>
        <v>0</v>
      </c>
      <c r="AJ2426" s="3">
        <f t="shared" si="970"/>
        <v>0</v>
      </c>
      <c r="AM2426" s="3">
        <f t="shared" si="971"/>
        <v>0</v>
      </c>
      <c r="AN2426" s="3">
        <f t="shared" si="972"/>
        <v>0</v>
      </c>
      <c r="AO2426" s="3">
        <f t="shared" si="973"/>
        <v>0</v>
      </c>
      <c r="AP2426" s="3">
        <f t="shared" si="974"/>
        <v>0</v>
      </c>
      <c r="AS2426" s="3">
        <f t="shared" si="975"/>
        <v>0</v>
      </c>
      <c r="AW2426" s="4">
        <f t="shared" si="976"/>
        <v>0</v>
      </c>
      <c r="AX2426" s="4">
        <f t="shared" si="977"/>
        <v>0</v>
      </c>
      <c r="BB2426" s="3">
        <f t="shared" si="978"/>
        <v>0</v>
      </c>
      <c r="BC2426" s="3">
        <f t="shared" si="979"/>
        <v>0</v>
      </c>
      <c r="BD2426" s="3">
        <f t="shared" si="980"/>
        <v>0</v>
      </c>
      <c r="BE2426" s="3">
        <f t="shared" si="981"/>
        <v>0</v>
      </c>
      <c r="BF2426" s="3">
        <f t="shared" si="982"/>
        <v>0</v>
      </c>
      <c r="BG2426" s="3">
        <f t="shared" si="983"/>
        <v>0</v>
      </c>
      <c r="BK2426" s="3">
        <f t="shared" si="984"/>
        <v>0</v>
      </c>
      <c r="BN2426" s="4">
        <f t="shared" si="985"/>
        <v>0</v>
      </c>
    </row>
    <row r="2427" spans="1:66" x14ac:dyDescent="0.25">
      <c r="A2427" t="s">
        <v>3798</v>
      </c>
      <c r="B2427">
        <v>87070</v>
      </c>
      <c r="D2427">
        <v>250</v>
      </c>
      <c r="E2427">
        <v>0</v>
      </c>
      <c r="F2427" t="s">
        <v>7697</v>
      </c>
      <c r="G2427" s="1" t="s">
        <v>7697</v>
      </c>
      <c r="H2427">
        <v>0</v>
      </c>
      <c r="I2427" s="2">
        <f t="shared" si="987"/>
        <v>0</v>
      </c>
      <c r="J2427" s="2">
        <f t="shared" si="986"/>
        <v>0</v>
      </c>
      <c r="K2427" t="s">
        <v>346</v>
      </c>
      <c r="L2427" t="s">
        <v>208</v>
      </c>
      <c r="R2427" s="2"/>
      <c r="S2427" s="2"/>
      <c r="W2427" s="2"/>
      <c r="Y2427" s="3">
        <f t="shared" si="962"/>
        <v>0</v>
      </c>
      <c r="Z2427" s="3">
        <f t="shared" si="963"/>
        <v>0</v>
      </c>
      <c r="AA2427" s="3">
        <f t="shared" si="964"/>
        <v>0</v>
      </c>
      <c r="AB2427" s="2"/>
      <c r="AC2427" s="3">
        <f t="shared" si="965"/>
        <v>0</v>
      </c>
      <c r="AD2427" s="3">
        <f t="shared" si="966"/>
        <v>0</v>
      </c>
      <c r="AE2427" s="3">
        <f t="shared" si="967"/>
        <v>0</v>
      </c>
      <c r="AF2427" s="3">
        <f t="shared" si="968"/>
        <v>0</v>
      </c>
      <c r="AG2427" s="3">
        <f t="shared" si="969"/>
        <v>0</v>
      </c>
      <c r="AJ2427" s="3">
        <f t="shared" si="970"/>
        <v>0</v>
      </c>
      <c r="AM2427" s="3">
        <f t="shared" si="971"/>
        <v>0</v>
      </c>
      <c r="AN2427" s="3">
        <f t="shared" si="972"/>
        <v>0</v>
      </c>
      <c r="AO2427" s="3">
        <f t="shared" si="973"/>
        <v>0</v>
      </c>
      <c r="AP2427" s="3">
        <f t="shared" si="974"/>
        <v>0</v>
      </c>
      <c r="AS2427" s="3">
        <f t="shared" si="975"/>
        <v>0</v>
      </c>
      <c r="AW2427" s="4">
        <f t="shared" si="976"/>
        <v>0</v>
      </c>
      <c r="AX2427" s="4">
        <f t="shared" si="977"/>
        <v>0</v>
      </c>
      <c r="BB2427" s="3">
        <f t="shared" si="978"/>
        <v>0</v>
      </c>
      <c r="BC2427" s="3">
        <f t="shared" si="979"/>
        <v>0</v>
      </c>
      <c r="BD2427" s="3">
        <f t="shared" si="980"/>
        <v>0</v>
      </c>
      <c r="BE2427" s="3">
        <f t="shared" si="981"/>
        <v>0</v>
      </c>
      <c r="BF2427" s="3">
        <f t="shared" si="982"/>
        <v>0</v>
      </c>
      <c r="BG2427" s="3">
        <f t="shared" si="983"/>
        <v>0</v>
      </c>
      <c r="BK2427" s="3">
        <f t="shared" si="984"/>
        <v>0</v>
      </c>
      <c r="BN2427" s="4">
        <f t="shared" si="985"/>
        <v>0</v>
      </c>
    </row>
    <row r="2428" spans="1:66" x14ac:dyDescent="0.25">
      <c r="A2428" t="s">
        <v>3799</v>
      </c>
      <c r="B2428">
        <v>87328</v>
      </c>
      <c r="D2428">
        <v>250</v>
      </c>
      <c r="E2428">
        <v>184.3</v>
      </c>
      <c r="F2428" t="s">
        <v>7697</v>
      </c>
      <c r="G2428" s="1" t="s">
        <v>7697</v>
      </c>
      <c r="H2428">
        <v>0</v>
      </c>
      <c r="I2428" s="2">
        <f t="shared" si="987"/>
        <v>175.08500000000001</v>
      </c>
      <c r="J2428" s="2">
        <f t="shared" si="986"/>
        <v>147.44000000000003</v>
      </c>
      <c r="K2428" t="s">
        <v>346</v>
      </c>
      <c r="L2428" t="s">
        <v>208</v>
      </c>
      <c r="R2428" s="2"/>
      <c r="S2428" s="2"/>
      <c r="W2428" s="2"/>
      <c r="Y2428" s="3">
        <f t="shared" si="962"/>
        <v>92.15</v>
      </c>
      <c r="Z2428" s="3">
        <f t="shared" si="963"/>
        <v>92.15</v>
      </c>
      <c r="AA2428" s="3">
        <f t="shared" si="964"/>
        <v>147.44000000000003</v>
      </c>
      <c r="AB2428" s="2"/>
      <c r="AC2428" s="3">
        <f t="shared" si="965"/>
        <v>117.0305</v>
      </c>
      <c r="AD2428" s="3">
        <f t="shared" si="966"/>
        <v>113.71310000000001</v>
      </c>
      <c r="AE2428" s="3">
        <f t="shared" si="967"/>
        <v>86.989599999999996</v>
      </c>
      <c r="AF2428" s="3">
        <f t="shared" si="968"/>
        <v>91.965700000000012</v>
      </c>
      <c r="AG2428" s="3">
        <f t="shared" si="969"/>
        <v>86.989599999999996</v>
      </c>
      <c r="AJ2428" s="3">
        <f t="shared" si="970"/>
        <v>86.989599999999996</v>
      </c>
      <c r="AM2428" s="3">
        <f t="shared" si="971"/>
        <v>26.1706</v>
      </c>
      <c r="AN2428" s="3">
        <f t="shared" si="972"/>
        <v>25.249100000000002</v>
      </c>
      <c r="AO2428" s="3">
        <f t="shared" si="973"/>
        <v>71.91386</v>
      </c>
      <c r="AP2428" s="3">
        <f t="shared" si="974"/>
        <v>165.87</v>
      </c>
      <c r="AS2428" s="3">
        <f t="shared" si="975"/>
        <v>156.655</v>
      </c>
      <c r="AW2428" s="4">
        <f t="shared" si="976"/>
        <v>147.44000000000003</v>
      </c>
      <c r="AX2428" s="4">
        <f t="shared" si="977"/>
        <v>129.01</v>
      </c>
      <c r="BB2428" s="3">
        <f t="shared" si="978"/>
        <v>147.44000000000003</v>
      </c>
      <c r="BC2428" s="3">
        <f t="shared" si="979"/>
        <v>60.81900000000001</v>
      </c>
      <c r="BD2428" s="3">
        <f t="shared" si="980"/>
        <v>60.81900000000001</v>
      </c>
      <c r="BE2428" s="3">
        <f t="shared" si="981"/>
        <v>60.81900000000001</v>
      </c>
      <c r="BF2428" s="3">
        <f t="shared" si="982"/>
        <v>60.81900000000001</v>
      </c>
      <c r="BG2428" s="3">
        <f t="shared" si="983"/>
        <v>147.44000000000003</v>
      </c>
      <c r="BK2428" s="3">
        <f t="shared" si="984"/>
        <v>89.016900000000007</v>
      </c>
      <c r="BN2428" s="4">
        <f t="shared" si="985"/>
        <v>147.44000000000003</v>
      </c>
    </row>
    <row r="2429" spans="1:66" x14ac:dyDescent="0.25">
      <c r="A2429" t="s">
        <v>1620</v>
      </c>
      <c r="B2429">
        <v>87169</v>
      </c>
      <c r="D2429">
        <v>250</v>
      </c>
      <c r="E2429">
        <v>154.55000000000001</v>
      </c>
      <c r="F2429" t="s">
        <v>7697</v>
      </c>
      <c r="G2429" s="1" t="s">
        <v>7697</v>
      </c>
      <c r="H2429">
        <v>0</v>
      </c>
      <c r="I2429" s="2">
        <f t="shared" si="987"/>
        <v>146.82249999999999</v>
      </c>
      <c r="J2429" s="2">
        <f t="shared" si="986"/>
        <v>123.64000000000001</v>
      </c>
      <c r="K2429" t="s">
        <v>346</v>
      </c>
      <c r="L2429" t="s">
        <v>208</v>
      </c>
      <c r="R2429" s="2"/>
      <c r="S2429" s="2"/>
      <c r="W2429" s="2"/>
      <c r="Y2429" s="3">
        <f t="shared" si="962"/>
        <v>77.275000000000006</v>
      </c>
      <c r="Z2429" s="3">
        <f t="shared" si="963"/>
        <v>77.275000000000006</v>
      </c>
      <c r="AA2429" s="3">
        <f t="shared" si="964"/>
        <v>123.64000000000001</v>
      </c>
      <c r="AB2429" s="2"/>
      <c r="AC2429" s="3">
        <f t="shared" si="965"/>
        <v>98.139250000000004</v>
      </c>
      <c r="AD2429" s="3">
        <f t="shared" si="966"/>
        <v>95.357350000000011</v>
      </c>
      <c r="AE2429" s="3">
        <f t="shared" si="967"/>
        <v>72.947600000000008</v>
      </c>
      <c r="AF2429" s="3">
        <f t="shared" si="968"/>
        <v>77.120450000000005</v>
      </c>
      <c r="AG2429" s="3">
        <f t="shared" si="969"/>
        <v>72.947600000000008</v>
      </c>
      <c r="AJ2429" s="3">
        <f t="shared" si="970"/>
        <v>72.947600000000008</v>
      </c>
      <c r="AM2429" s="3">
        <f t="shared" si="971"/>
        <v>21.946100000000001</v>
      </c>
      <c r="AN2429" s="3">
        <f t="shared" si="972"/>
        <v>21.173350000000003</v>
      </c>
      <c r="AO2429" s="3">
        <f t="shared" si="973"/>
        <v>60.305410000000002</v>
      </c>
      <c r="AP2429" s="3">
        <f t="shared" si="974"/>
        <v>139.09500000000003</v>
      </c>
      <c r="AS2429" s="3">
        <f t="shared" si="975"/>
        <v>131.36750000000001</v>
      </c>
      <c r="AW2429" s="4">
        <f t="shared" si="976"/>
        <v>123.64000000000001</v>
      </c>
      <c r="AX2429" s="4">
        <f t="shared" si="977"/>
        <v>108.185</v>
      </c>
      <c r="BB2429" s="3">
        <f t="shared" si="978"/>
        <v>123.64000000000001</v>
      </c>
      <c r="BC2429" s="3">
        <f t="shared" si="979"/>
        <v>51.001500000000007</v>
      </c>
      <c r="BD2429" s="3">
        <f t="shared" si="980"/>
        <v>51.001500000000007</v>
      </c>
      <c r="BE2429" s="3">
        <f t="shared" si="981"/>
        <v>51.001500000000007</v>
      </c>
      <c r="BF2429" s="3">
        <f t="shared" si="982"/>
        <v>51.001500000000007</v>
      </c>
      <c r="BG2429" s="3">
        <f t="shared" si="983"/>
        <v>123.64000000000001</v>
      </c>
      <c r="BK2429" s="3">
        <f t="shared" si="984"/>
        <v>74.647649999999999</v>
      </c>
      <c r="BN2429" s="4">
        <f t="shared" si="985"/>
        <v>123.64000000000001</v>
      </c>
    </row>
    <row r="2430" spans="1:66" x14ac:dyDescent="0.25">
      <c r="A2430" t="s">
        <v>3800</v>
      </c>
      <c r="B2430">
        <v>87329</v>
      </c>
      <c r="D2430">
        <v>250</v>
      </c>
      <c r="E2430">
        <v>0</v>
      </c>
      <c r="F2430" t="s">
        <v>7697</v>
      </c>
      <c r="G2430" s="1" t="s">
        <v>7697</v>
      </c>
      <c r="H2430">
        <v>0</v>
      </c>
      <c r="I2430" s="2">
        <f t="shared" si="987"/>
        <v>0</v>
      </c>
      <c r="J2430" s="2">
        <f t="shared" si="986"/>
        <v>0</v>
      </c>
      <c r="K2430" t="s">
        <v>346</v>
      </c>
      <c r="L2430" t="s">
        <v>208</v>
      </c>
      <c r="R2430" s="2"/>
      <c r="S2430" s="2"/>
      <c r="W2430" s="2"/>
      <c r="Y2430" s="3">
        <f t="shared" si="962"/>
        <v>0</v>
      </c>
      <c r="Z2430" s="3">
        <f t="shared" si="963"/>
        <v>0</v>
      </c>
      <c r="AA2430" s="3">
        <f t="shared" si="964"/>
        <v>0</v>
      </c>
      <c r="AB2430" s="2"/>
      <c r="AC2430" s="3">
        <f t="shared" si="965"/>
        <v>0</v>
      </c>
      <c r="AD2430" s="3">
        <f t="shared" si="966"/>
        <v>0</v>
      </c>
      <c r="AE2430" s="3">
        <f t="shared" si="967"/>
        <v>0</v>
      </c>
      <c r="AF2430" s="3">
        <f t="shared" si="968"/>
        <v>0</v>
      </c>
      <c r="AG2430" s="3">
        <f t="shared" si="969"/>
        <v>0</v>
      </c>
      <c r="AJ2430" s="3">
        <f t="shared" si="970"/>
        <v>0</v>
      </c>
      <c r="AM2430" s="3">
        <f t="shared" si="971"/>
        <v>0</v>
      </c>
      <c r="AN2430" s="3">
        <f t="shared" si="972"/>
        <v>0</v>
      </c>
      <c r="AO2430" s="3">
        <f t="shared" si="973"/>
        <v>0</v>
      </c>
      <c r="AP2430" s="3">
        <f t="shared" si="974"/>
        <v>0</v>
      </c>
      <c r="AS2430" s="3">
        <f t="shared" si="975"/>
        <v>0</v>
      </c>
      <c r="AW2430" s="4">
        <f t="shared" si="976"/>
        <v>0</v>
      </c>
      <c r="AX2430" s="4">
        <f t="shared" si="977"/>
        <v>0</v>
      </c>
      <c r="BB2430" s="3">
        <f t="shared" si="978"/>
        <v>0</v>
      </c>
      <c r="BC2430" s="3">
        <f t="shared" si="979"/>
        <v>0</v>
      </c>
      <c r="BD2430" s="3">
        <f t="shared" si="980"/>
        <v>0</v>
      </c>
      <c r="BE2430" s="3">
        <f t="shared" si="981"/>
        <v>0</v>
      </c>
      <c r="BF2430" s="3">
        <f t="shared" si="982"/>
        <v>0</v>
      </c>
      <c r="BG2430" s="3">
        <f t="shared" si="983"/>
        <v>0</v>
      </c>
      <c r="BK2430" s="3">
        <f t="shared" si="984"/>
        <v>0</v>
      </c>
      <c r="BN2430" s="4">
        <f t="shared" si="985"/>
        <v>0</v>
      </c>
    </row>
    <row r="2431" spans="1:66" x14ac:dyDescent="0.25">
      <c r="A2431" t="s">
        <v>3801</v>
      </c>
      <c r="B2431">
        <v>87186</v>
      </c>
      <c r="D2431">
        <v>250</v>
      </c>
      <c r="E2431">
        <v>0</v>
      </c>
      <c r="F2431" t="s">
        <v>7697</v>
      </c>
      <c r="G2431" s="1" t="s">
        <v>7697</v>
      </c>
      <c r="H2431">
        <v>0</v>
      </c>
      <c r="I2431" s="2">
        <f t="shared" si="987"/>
        <v>0</v>
      </c>
      <c r="J2431" s="2">
        <f t="shared" si="986"/>
        <v>0</v>
      </c>
      <c r="K2431" t="s">
        <v>346</v>
      </c>
      <c r="L2431" t="s">
        <v>208</v>
      </c>
      <c r="R2431" s="2"/>
      <c r="S2431" s="2"/>
      <c r="W2431" s="2"/>
      <c r="Y2431" s="3">
        <f t="shared" si="962"/>
        <v>0</v>
      </c>
      <c r="Z2431" s="3">
        <f t="shared" si="963"/>
        <v>0</v>
      </c>
      <c r="AA2431" s="3">
        <f t="shared" si="964"/>
        <v>0</v>
      </c>
      <c r="AB2431" s="2"/>
      <c r="AC2431" s="3">
        <f t="shared" si="965"/>
        <v>0</v>
      </c>
      <c r="AD2431" s="3">
        <f t="shared" si="966"/>
        <v>0</v>
      </c>
      <c r="AE2431" s="3">
        <f t="shared" si="967"/>
        <v>0</v>
      </c>
      <c r="AF2431" s="3">
        <f t="shared" si="968"/>
        <v>0</v>
      </c>
      <c r="AG2431" s="3">
        <f t="shared" si="969"/>
        <v>0</v>
      </c>
      <c r="AJ2431" s="3">
        <f t="shared" si="970"/>
        <v>0</v>
      </c>
      <c r="AM2431" s="3">
        <f t="shared" si="971"/>
        <v>0</v>
      </c>
      <c r="AN2431" s="3">
        <f t="shared" si="972"/>
        <v>0</v>
      </c>
      <c r="AO2431" s="3">
        <f t="shared" si="973"/>
        <v>0</v>
      </c>
      <c r="AP2431" s="3">
        <f t="shared" si="974"/>
        <v>0</v>
      </c>
      <c r="AS2431" s="3">
        <f t="shared" si="975"/>
        <v>0</v>
      </c>
      <c r="AW2431" s="4">
        <f t="shared" si="976"/>
        <v>0</v>
      </c>
      <c r="AX2431" s="4">
        <f t="shared" si="977"/>
        <v>0</v>
      </c>
      <c r="BB2431" s="3">
        <f t="shared" si="978"/>
        <v>0</v>
      </c>
      <c r="BC2431" s="3">
        <f t="shared" si="979"/>
        <v>0</v>
      </c>
      <c r="BD2431" s="3">
        <f t="shared" si="980"/>
        <v>0</v>
      </c>
      <c r="BE2431" s="3">
        <f t="shared" si="981"/>
        <v>0</v>
      </c>
      <c r="BF2431" s="3">
        <f t="shared" si="982"/>
        <v>0</v>
      </c>
      <c r="BG2431" s="3">
        <f t="shared" si="983"/>
        <v>0</v>
      </c>
      <c r="BK2431" s="3">
        <f t="shared" si="984"/>
        <v>0</v>
      </c>
      <c r="BN2431" s="4">
        <f t="shared" si="985"/>
        <v>0</v>
      </c>
    </row>
    <row r="2432" spans="1:66" x14ac:dyDescent="0.25">
      <c r="A2432" t="s">
        <v>3801</v>
      </c>
      <c r="B2432">
        <v>87205</v>
      </c>
      <c r="D2432">
        <v>250</v>
      </c>
      <c r="E2432">
        <v>127.85</v>
      </c>
      <c r="F2432" t="s">
        <v>7697</v>
      </c>
      <c r="G2432" s="1" t="s">
        <v>7697</v>
      </c>
      <c r="H2432">
        <v>0</v>
      </c>
      <c r="I2432" s="2">
        <f t="shared" si="987"/>
        <v>121.4575</v>
      </c>
      <c r="J2432" s="2">
        <f t="shared" si="986"/>
        <v>102.28</v>
      </c>
      <c r="K2432" t="s">
        <v>346</v>
      </c>
      <c r="L2432" t="s">
        <v>208</v>
      </c>
      <c r="R2432" s="2"/>
      <c r="S2432" s="2"/>
      <c r="W2432" s="2"/>
      <c r="Y2432" s="3">
        <f t="shared" si="962"/>
        <v>63.924999999999997</v>
      </c>
      <c r="Z2432" s="3">
        <f t="shared" si="963"/>
        <v>63.924999999999997</v>
      </c>
      <c r="AA2432" s="3">
        <f t="shared" si="964"/>
        <v>102.28</v>
      </c>
      <c r="AB2432" s="2"/>
      <c r="AC2432" s="3">
        <f t="shared" si="965"/>
        <v>81.184749999999994</v>
      </c>
      <c r="AD2432" s="3">
        <f t="shared" si="966"/>
        <v>78.883449999999996</v>
      </c>
      <c r="AE2432" s="3">
        <f t="shared" si="967"/>
        <v>60.345199999999991</v>
      </c>
      <c r="AF2432" s="3">
        <f t="shared" si="968"/>
        <v>63.797149999999995</v>
      </c>
      <c r="AG2432" s="3">
        <f t="shared" si="969"/>
        <v>60.345199999999991</v>
      </c>
      <c r="AJ2432" s="3">
        <f t="shared" si="970"/>
        <v>60.345199999999991</v>
      </c>
      <c r="AM2432" s="3">
        <f t="shared" si="971"/>
        <v>18.154699999999998</v>
      </c>
      <c r="AN2432" s="3">
        <f t="shared" si="972"/>
        <v>17.515450000000001</v>
      </c>
      <c r="AO2432" s="3">
        <f t="shared" si="973"/>
        <v>49.887069999999994</v>
      </c>
      <c r="AP2432" s="3">
        <f t="shared" si="974"/>
        <v>115.065</v>
      </c>
      <c r="AS2432" s="3">
        <f t="shared" si="975"/>
        <v>108.67249999999999</v>
      </c>
      <c r="AW2432" s="4">
        <f t="shared" si="976"/>
        <v>102.28</v>
      </c>
      <c r="AX2432" s="4">
        <f t="shared" si="977"/>
        <v>89.49499999999999</v>
      </c>
      <c r="BB2432" s="3">
        <f t="shared" si="978"/>
        <v>102.28</v>
      </c>
      <c r="BC2432" s="3">
        <f t="shared" si="979"/>
        <v>42.1905</v>
      </c>
      <c r="BD2432" s="3">
        <f t="shared" si="980"/>
        <v>42.1905</v>
      </c>
      <c r="BE2432" s="3">
        <f t="shared" si="981"/>
        <v>42.1905</v>
      </c>
      <c r="BF2432" s="3">
        <f t="shared" si="982"/>
        <v>42.1905</v>
      </c>
      <c r="BG2432" s="3">
        <f t="shared" si="983"/>
        <v>102.28</v>
      </c>
      <c r="BK2432" s="3">
        <f t="shared" si="984"/>
        <v>61.751549999999995</v>
      </c>
      <c r="BN2432" s="4">
        <f t="shared" si="985"/>
        <v>102.28</v>
      </c>
    </row>
    <row r="2433" spans="1:66" x14ac:dyDescent="0.25">
      <c r="A2433" t="s">
        <v>3802</v>
      </c>
      <c r="B2433">
        <v>87880</v>
      </c>
      <c r="D2433">
        <v>250</v>
      </c>
      <c r="E2433">
        <v>0</v>
      </c>
      <c r="F2433" t="s">
        <v>7697</v>
      </c>
      <c r="G2433" s="1" t="s">
        <v>7697</v>
      </c>
      <c r="H2433">
        <v>0</v>
      </c>
      <c r="I2433" s="2">
        <f t="shared" si="987"/>
        <v>0</v>
      </c>
      <c r="J2433" s="2">
        <f t="shared" si="986"/>
        <v>0</v>
      </c>
      <c r="K2433" t="s">
        <v>346</v>
      </c>
      <c r="L2433" t="s">
        <v>208</v>
      </c>
      <c r="R2433" s="2"/>
      <c r="S2433" s="2"/>
      <c r="W2433" s="2"/>
      <c r="Y2433" s="3">
        <f t="shared" si="962"/>
        <v>0</v>
      </c>
      <c r="Z2433" s="3">
        <f t="shared" si="963"/>
        <v>0</v>
      </c>
      <c r="AA2433" s="3">
        <f t="shared" si="964"/>
        <v>0</v>
      </c>
      <c r="AB2433" s="2"/>
      <c r="AC2433" s="3">
        <f t="shared" si="965"/>
        <v>0</v>
      </c>
      <c r="AD2433" s="3">
        <f t="shared" si="966"/>
        <v>0</v>
      </c>
      <c r="AE2433" s="3">
        <f t="shared" si="967"/>
        <v>0</v>
      </c>
      <c r="AF2433" s="3">
        <f t="shared" si="968"/>
        <v>0</v>
      </c>
      <c r="AG2433" s="3">
        <f t="shared" si="969"/>
        <v>0</v>
      </c>
      <c r="AJ2433" s="3">
        <f t="shared" si="970"/>
        <v>0</v>
      </c>
      <c r="AM2433" s="3">
        <f t="shared" si="971"/>
        <v>0</v>
      </c>
      <c r="AN2433" s="3">
        <f t="shared" si="972"/>
        <v>0</v>
      </c>
      <c r="AO2433" s="3">
        <f t="shared" si="973"/>
        <v>0</v>
      </c>
      <c r="AP2433" s="3">
        <f t="shared" si="974"/>
        <v>0</v>
      </c>
      <c r="AS2433" s="3">
        <f t="shared" si="975"/>
        <v>0</v>
      </c>
      <c r="AW2433" s="4">
        <f t="shared" si="976"/>
        <v>0</v>
      </c>
      <c r="AX2433" s="4">
        <f t="shared" si="977"/>
        <v>0</v>
      </c>
      <c r="BB2433" s="3">
        <f t="shared" si="978"/>
        <v>0</v>
      </c>
      <c r="BC2433" s="3">
        <f t="shared" si="979"/>
        <v>0</v>
      </c>
      <c r="BD2433" s="3">
        <f t="shared" si="980"/>
        <v>0</v>
      </c>
      <c r="BE2433" s="3">
        <f t="shared" si="981"/>
        <v>0</v>
      </c>
      <c r="BF2433" s="3">
        <f t="shared" si="982"/>
        <v>0</v>
      </c>
      <c r="BG2433" s="3">
        <f t="shared" si="983"/>
        <v>0</v>
      </c>
      <c r="BK2433" s="3">
        <f t="shared" si="984"/>
        <v>0</v>
      </c>
      <c r="BN2433" s="4">
        <f t="shared" si="985"/>
        <v>0</v>
      </c>
    </row>
    <row r="2434" spans="1:66" x14ac:dyDescent="0.25">
      <c r="A2434" t="s">
        <v>3803</v>
      </c>
      <c r="B2434">
        <v>87450</v>
      </c>
      <c r="D2434">
        <v>250</v>
      </c>
      <c r="E2434">
        <v>0</v>
      </c>
      <c r="F2434" t="s">
        <v>7697</v>
      </c>
      <c r="G2434" s="1" t="s">
        <v>7697</v>
      </c>
      <c r="H2434">
        <v>0</v>
      </c>
      <c r="I2434" s="2">
        <f t="shared" si="987"/>
        <v>0</v>
      </c>
      <c r="J2434" s="2">
        <f t="shared" si="986"/>
        <v>0</v>
      </c>
      <c r="K2434" t="s">
        <v>346</v>
      </c>
      <c r="L2434" t="s">
        <v>208</v>
      </c>
      <c r="R2434" s="2"/>
      <c r="S2434" s="2"/>
      <c r="W2434" s="2"/>
      <c r="Y2434" s="3">
        <f t="shared" si="962"/>
        <v>0</v>
      </c>
      <c r="Z2434" s="3">
        <f t="shared" si="963"/>
        <v>0</v>
      </c>
      <c r="AA2434" s="3">
        <f t="shared" si="964"/>
        <v>0</v>
      </c>
      <c r="AB2434" s="2"/>
      <c r="AC2434" s="3">
        <f t="shared" si="965"/>
        <v>0</v>
      </c>
      <c r="AD2434" s="3">
        <f t="shared" si="966"/>
        <v>0</v>
      </c>
      <c r="AE2434" s="3">
        <f t="shared" si="967"/>
        <v>0</v>
      </c>
      <c r="AF2434" s="3">
        <f t="shared" si="968"/>
        <v>0</v>
      </c>
      <c r="AG2434" s="3">
        <f t="shared" si="969"/>
        <v>0</v>
      </c>
      <c r="AJ2434" s="3">
        <f t="shared" si="970"/>
        <v>0</v>
      </c>
      <c r="AM2434" s="3">
        <f t="shared" si="971"/>
        <v>0</v>
      </c>
      <c r="AN2434" s="3">
        <f t="shared" si="972"/>
        <v>0</v>
      </c>
      <c r="AO2434" s="3">
        <f t="shared" si="973"/>
        <v>0</v>
      </c>
      <c r="AP2434" s="3">
        <f t="shared" si="974"/>
        <v>0</v>
      </c>
      <c r="AS2434" s="3">
        <f t="shared" si="975"/>
        <v>0</v>
      </c>
      <c r="AW2434" s="4">
        <f t="shared" si="976"/>
        <v>0</v>
      </c>
      <c r="AX2434" s="4">
        <f t="shared" si="977"/>
        <v>0</v>
      </c>
      <c r="BB2434" s="3">
        <f t="shared" si="978"/>
        <v>0</v>
      </c>
      <c r="BC2434" s="3">
        <f t="shared" si="979"/>
        <v>0</v>
      </c>
      <c r="BD2434" s="3">
        <f t="shared" si="980"/>
        <v>0</v>
      </c>
      <c r="BE2434" s="3">
        <f t="shared" si="981"/>
        <v>0</v>
      </c>
      <c r="BF2434" s="3">
        <f t="shared" si="982"/>
        <v>0</v>
      </c>
      <c r="BG2434" s="3">
        <f t="shared" si="983"/>
        <v>0</v>
      </c>
      <c r="BK2434" s="3">
        <f t="shared" si="984"/>
        <v>0</v>
      </c>
      <c r="BN2434" s="4">
        <f t="shared" si="985"/>
        <v>0</v>
      </c>
    </row>
    <row r="2435" spans="1:66" x14ac:dyDescent="0.25">
      <c r="A2435" t="s">
        <v>3804</v>
      </c>
      <c r="B2435">
        <v>87450</v>
      </c>
      <c r="D2435">
        <v>250</v>
      </c>
      <c r="E2435">
        <v>0</v>
      </c>
      <c r="F2435" t="s">
        <v>7697</v>
      </c>
      <c r="G2435" s="1" t="s">
        <v>7697</v>
      </c>
      <c r="H2435">
        <v>0</v>
      </c>
      <c r="I2435" s="2">
        <f t="shared" si="987"/>
        <v>0</v>
      </c>
      <c r="J2435" s="2">
        <f t="shared" si="986"/>
        <v>0</v>
      </c>
      <c r="K2435" t="s">
        <v>346</v>
      </c>
      <c r="L2435" t="s">
        <v>208</v>
      </c>
      <c r="R2435" s="2"/>
      <c r="S2435" s="2"/>
      <c r="W2435" s="2"/>
      <c r="Y2435" s="3">
        <f t="shared" si="962"/>
        <v>0</v>
      </c>
      <c r="Z2435" s="3">
        <f t="shared" si="963"/>
        <v>0</v>
      </c>
      <c r="AA2435" s="3">
        <f t="shared" si="964"/>
        <v>0</v>
      </c>
      <c r="AB2435" s="2"/>
      <c r="AC2435" s="3">
        <f t="shared" si="965"/>
        <v>0</v>
      </c>
      <c r="AD2435" s="3">
        <f t="shared" si="966"/>
        <v>0</v>
      </c>
      <c r="AE2435" s="3">
        <f t="shared" si="967"/>
        <v>0</v>
      </c>
      <c r="AF2435" s="3">
        <f t="shared" si="968"/>
        <v>0</v>
      </c>
      <c r="AG2435" s="3">
        <f t="shared" si="969"/>
        <v>0</v>
      </c>
      <c r="AJ2435" s="3">
        <f t="shared" si="970"/>
        <v>0</v>
      </c>
      <c r="AM2435" s="3">
        <f t="shared" si="971"/>
        <v>0</v>
      </c>
      <c r="AN2435" s="3">
        <f t="shared" si="972"/>
        <v>0</v>
      </c>
      <c r="AO2435" s="3">
        <f t="shared" si="973"/>
        <v>0</v>
      </c>
      <c r="AP2435" s="3">
        <f t="shared" si="974"/>
        <v>0</v>
      </c>
      <c r="AS2435" s="3">
        <f t="shared" si="975"/>
        <v>0</v>
      </c>
      <c r="AW2435" s="4">
        <f t="shared" si="976"/>
        <v>0</v>
      </c>
      <c r="AX2435" s="4">
        <f t="shared" si="977"/>
        <v>0</v>
      </c>
      <c r="BB2435" s="3">
        <f t="shared" si="978"/>
        <v>0</v>
      </c>
      <c r="BC2435" s="3">
        <f t="shared" si="979"/>
        <v>0</v>
      </c>
      <c r="BD2435" s="3">
        <f t="shared" si="980"/>
        <v>0</v>
      </c>
      <c r="BE2435" s="3">
        <f t="shared" si="981"/>
        <v>0</v>
      </c>
      <c r="BF2435" s="3">
        <f t="shared" si="982"/>
        <v>0</v>
      </c>
      <c r="BG2435" s="3">
        <f t="shared" si="983"/>
        <v>0</v>
      </c>
      <c r="BK2435" s="3">
        <f t="shared" si="984"/>
        <v>0</v>
      </c>
      <c r="BN2435" s="4">
        <f t="shared" si="985"/>
        <v>0</v>
      </c>
    </row>
    <row r="2436" spans="1:66" x14ac:dyDescent="0.25">
      <c r="A2436" t="s">
        <v>3805</v>
      </c>
      <c r="B2436" t="s">
        <v>95</v>
      </c>
      <c r="D2436">
        <v>250</v>
      </c>
      <c r="E2436">
        <v>0</v>
      </c>
      <c r="F2436" t="s">
        <v>7697</v>
      </c>
      <c r="G2436" s="1" t="s">
        <v>7697</v>
      </c>
      <c r="H2436">
        <v>0</v>
      </c>
      <c r="I2436" s="2">
        <f t="shared" si="987"/>
        <v>0</v>
      </c>
      <c r="J2436" s="2">
        <f t="shared" si="986"/>
        <v>0</v>
      </c>
      <c r="K2436" t="s">
        <v>346</v>
      </c>
      <c r="L2436" t="s">
        <v>208</v>
      </c>
      <c r="R2436" s="2"/>
      <c r="S2436" s="2"/>
      <c r="W2436" s="2"/>
      <c r="Y2436" s="3">
        <f t="shared" ref="Y2436:Y2499" si="988">+E2436*0.5</f>
        <v>0</v>
      </c>
      <c r="Z2436" s="3">
        <f t="shared" ref="Z2436:Z2499" si="989">+E2436*0.5</f>
        <v>0</v>
      </c>
      <c r="AA2436" s="3">
        <f t="shared" ref="AA2436:AA2499" si="990">+E2436*0.8</f>
        <v>0</v>
      </c>
      <c r="AB2436" s="2"/>
      <c r="AC2436" s="3">
        <f t="shared" ref="AC2436:AC2499" si="991">+E2436*0.635</f>
        <v>0</v>
      </c>
      <c r="AD2436" s="3">
        <f t="shared" ref="AD2436:AD2499" si="992">+E2436*0.617</f>
        <v>0</v>
      </c>
      <c r="AE2436" s="3">
        <f t="shared" ref="AE2436:AE2499" si="993">+E2436*0.472</f>
        <v>0</v>
      </c>
      <c r="AF2436" s="3">
        <f t="shared" ref="AF2436:AF2499" si="994">+E2436*0.499</f>
        <v>0</v>
      </c>
      <c r="AG2436" s="3">
        <f t="shared" ref="AG2436:AG2499" si="995">+E2436*0.472</f>
        <v>0</v>
      </c>
      <c r="AJ2436" s="3">
        <f t="shared" ref="AJ2436:AJ2499" si="996">+E2436*0.472</f>
        <v>0</v>
      </c>
      <c r="AM2436" s="3">
        <f t="shared" ref="AM2436:AM2499" si="997">+E2436*0.142</f>
        <v>0</v>
      </c>
      <c r="AN2436" s="3">
        <f t="shared" ref="AN2436:AN2499" si="998">+E2436*0.137</f>
        <v>0</v>
      </c>
      <c r="AO2436" s="3">
        <f t="shared" ref="AO2436:AO2499" si="999">+E2436*0.3902</f>
        <v>0</v>
      </c>
      <c r="AP2436" s="3">
        <f t="shared" ref="AP2436:AP2499" si="1000">+E2436*0.9</f>
        <v>0</v>
      </c>
      <c r="AS2436" s="3">
        <f t="shared" ref="AS2436:AS2499" si="1001">+E2436*0.85</f>
        <v>0</v>
      </c>
      <c r="AW2436" s="4">
        <f t="shared" ref="AW2436:AW2499" si="1002">+E2436*0.8</f>
        <v>0</v>
      </c>
      <c r="AX2436" s="4">
        <f t="shared" ref="AX2436:AX2499" si="1003">+E2436*0.7</f>
        <v>0</v>
      </c>
      <c r="BB2436" s="3">
        <f t="shared" ref="BB2436:BB2499" si="1004">+E2436*0.8</f>
        <v>0</v>
      </c>
      <c r="BC2436" s="3">
        <f t="shared" ref="BC2436:BC2499" si="1005">+E2436*0.33</f>
        <v>0</v>
      </c>
      <c r="BD2436" s="3">
        <f t="shared" ref="BD2436:BD2499" si="1006">+E2436*0.33</f>
        <v>0</v>
      </c>
      <c r="BE2436" s="3">
        <f t="shared" ref="BE2436:BE2499" si="1007">+E2436*0.33</f>
        <v>0</v>
      </c>
      <c r="BF2436" s="3">
        <f t="shared" ref="BF2436:BF2499" si="1008">+E2436*0.33</f>
        <v>0</v>
      </c>
      <c r="BG2436" s="3">
        <f t="shared" ref="BG2436:BG2499" si="1009">+E2436*0.8</f>
        <v>0</v>
      </c>
      <c r="BK2436" s="3">
        <f t="shared" ref="BK2436:BK2499" si="1010">+E2436*0.483</f>
        <v>0</v>
      </c>
      <c r="BN2436" s="4">
        <f t="shared" ref="BN2436:BN2499" si="1011">+E2436*0.8</f>
        <v>0</v>
      </c>
    </row>
    <row r="2437" spans="1:66" x14ac:dyDescent="0.25">
      <c r="A2437" t="s">
        <v>3806</v>
      </c>
      <c r="B2437">
        <v>87107</v>
      </c>
      <c r="D2437">
        <v>250</v>
      </c>
      <c r="E2437">
        <v>0</v>
      </c>
      <c r="F2437" t="s">
        <v>7697</v>
      </c>
      <c r="G2437" s="1" t="s">
        <v>7697</v>
      </c>
      <c r="H2437">
        <v>0</v>
      </c>
      <c r="I2437" s="2">
        <f t="shared" si="987"/>
        <v>0</v>
      </c>
      <c r="J2437" s="2">
        <f t="shared" si="986"/>
        <v>0</v>
      </c>
      <c r="K2437" t="s">
        <v>346</v>
      </c>
      <c r="L2437" t="s">
        <v>208</v>
      </c>
      <c r="R2437" s="2"/>
      <c r="S2437" s="2"/>
      <c r="W2437" s="2"/>
      <c r="Y2437" s="3">
        <f t="shared" si="988"/>
        <v>0</v>
      </c>
      <c r="Z2437" s="3">
        <f t="shared" si="989"/>
        <v>0</v>
      </c>
      <c r="AA2437" s="3">
        <f t="shared" si="990"/>
        <v>0</v>
      </c>
      <c r="AB2437" s="2"/>
      <c r="AC2437" s="3">
        <f t="shared" si="991"/>
        <v>0</v>
      </c>
      <c r="AD2437" s="3">
        <f t="shared" si="992"/>
        <v>0</v>
      </c>
      <c r="AE2437" s="3">
        <f t="shared" si="993"/>
        <v>0</v>
      </c>
      <c r="AF2437" s="3">
        <f t="shared" si="994"/>
        <v>0</v>
      </c>
      <c r="AG2437" s="3">
        <f t="shared" si="995"/>
        <v>0</v>
      </c>
      <c r="AJ2437" s="3">
        <f t="shared" si="996"/>
        <v>0</v>
      </c>
      <c r="AM2437" s="3">
        <f t="shared" si="997"/>
        <v>0</v>
      </c>
      <c r="AN2437" s="3">
        <f t="shared" si="998"/>
        <v>0</v>
      </c>
      <c r="AO2437" s="3">
        <f t="shared" si="999"/>
        <v>0</v>
      </c>
      <c r="AP2437" s="3">
        <f t="shared" si="1000"/>
        <v>0</v>
      </c>
      <c r="AS2437" s="3">
        <f t="shared" si="1001"/>
        <v>0</v>
      </c>
      <c r="AW2437" s="4">
        <f t="shared" si="1002"/>
        <v>0</v>
      </c>
      <c r="AX2437" s="4">
        <f t="shared" si="1003"/>
        <v>0</v>
      </c>
      <c r="BB2437" s="3">
        <f t="shared" si="1004"/>
        <v>0</v>
      </c>
      <c r="BC2437" s="3">
        <f t="shared" si="1005"/>
        <v>0</v>
      </c>
      <c r="BD2437" s="3">
        <f t="shared" si="1006"/>
        <v>0</v>
      </c>
      <c r="BE2437" s="3">
        <f t="shared" si="1007"/>
        <v>0</v>
      </c>
      <c r="BF2437" s="3">
        <f t="shared" si="1008"/>
        <v>0</v>
      </c>
      <c r="BG2437" s="3">
        <f t="shared" si="1009"/>
        <v>0</v>
      </c>
      <c r="BK2437" s="3">
        <f t="shared" si="1010"/>
        <v>0</v>
      </c>
      <c r="BN2437" s="4">
        <f t="shared" si="1011"/>
        <v>0</v>
      </c>
    </row>
    <row r="2438" spans="1:66" x14ac:dyDescent="0.25">
      <c r="A2438" t="s">
        <v>3807</v>
      </c>
      <c r="B2438">
        <v>87290</v>
      </c>
      <c r="D2438">
        <v>250</v>
      </c>
      <c r="E2438">
        <v>0</v>
      </c>
      <c r="F2438" t="s">
        <v>7697</v>
      </c>
      <c r="G2438" s="1" t="s">
        <v>7697</v>
      </c>
      <c r="H2438">
        <v>0</v>
      </c>
      <c r="I2438" s="2">
        <f t="shared" si="987"/>
        <v>0</v>
      </c>
      <c r="J2438" s="2">
        <f t="shared" si="986"/>
        <v>0</v>
      </c>
      <c r="K2438" t="s">
        <v>346</v>
      </c>
      <c r="L2438" t="s">
        <v>208</v>
      </c>
      <c r="R2438" s="2"/>
      <c r="S2438" s="2"/>
      <c r="W2438" s="2"/>
      <c r="Y2438" s="3">
        <f t="shared" si="988"/>
        <v>0</v>
      </c>
      <c r="Z2438" s="3">
        <f t="shared" si="989"/>
        <v>0</v>
      </c>
      <c r="AA2438" s="3">
        <f t="shared" si="990"/>
        <v>0</v>
      </c>
      <c r="AB2438" s="2"/>
      <c r="AC2438" s="3">
        <f t="shared" si="991"/>
        <v>0</v>
      </c>
      <c r="AD2438" s="3">
        <f t="shared" si="992"/>
        <v>0</v>
      </c>
      <c r="AE2438" s="3">
        <f t="shared" si="993"/>
        <v>0</v>
      </c>
      <c r="AF2438" s="3">
        <f t="shared" si="994"/>
        <v>0</v>
      </c>
      <c r="AG2438" s="3">
        <f t="shared" si="995"/>
        <v>0</v>
      </c>
      <c r="AJ2438" s="3">
        <f t="shared" si="996"/>
        <v>0</v>
      </c>
      <c r="AM2438" s="3">
        <f t="shared" si="997"/>
        <v>0</v>
      </c>
      <c r="AN2438" s="3">
        <f t="shared" si="998"/>
        <v>0</v>
      </c>
      <c r="AO2438" s="3">
        <f t="shared" si="999"/>
        <v>0</v>
      </c>
      <c r="AP2438" s="3">
        <f t="shared" si="1000"/>
        <v>0</v>
      </c>
      <c r="AS2438" s="3">
        <f t="shared" si="1001"/>
        <v>0</v>
      </c>
      <c r="AW2438" s="4">
        <f t="shared" si="1002"/>
        <v>0</v>
      </c>
      <c r="AX2438" s="4">
        <f t="shared" si="1003"/>
        <v>0</v>
      </c>
      <c r="BB2438" s="3">
        <f t="shared" si="1004"/>
        <v>0</v>
      </c>
      <c r="BC2438" s="3">
        <f t="shared" si="1005"/>
        <v>0</v>
      </c>
      <c r="BD2438" s="3">
        <f t="shared" si="1006"/>
        <v>0</v>
      </c>
      <c r="BE2438" s="3">
        <f t="shared" si="1007"/>
        <v>0</v>
      </c>
      <c r="BF2438" s="3">
        <f t="shared" si="1008"/>
        <v>0</v>
      </c>
      <c r="BG2438" s="3">
        <f t="shared" si="1009"/>
        <v>0</v>
      </c>
      <c r="BK2438" s="3">
        <f t="shared" si="1010"/>
        <v>0</v>
      </c>
      <c r="BN2438" s="4">
        <f t="shared" si="1011"/>
        <v>0</v>
      </c>
    </row>
    <row r="2439" spans="1:66" x14ac:dyDescent="0.25">
      <c r="A2439" t="s">
        <v>3808</v>
      </c>
      <c r="B2439">
        <v>87340</v>
      </c>
      <c r="D2439">
        <v>250</v>
      </c>
      <c r="E2439">
        <v>0</v>
      </c>
      <c r="F2439" t="s">
        <v>7697</v>
      </c>
      <c r="G2439" s="1" t="s">
        <v>7697</v>
      </c>
      <c r="H2439">
        <v>0</v>
      </c>
      <c r="I2439" s="2">
        <f t="shared" si="987"/>
        <v>0</v>
      </c>
      <c r="J2439" s="2">
        <f t="shared" ref="J2439:J2502" si="1012">E2439*0.8</f>
        <v>0</v>
      </c>
      <c r="K2439" t="s">
        <v>346</v>
      </c>
      <c r="L2439" t="s">
        <v>208</v>
      </c>
      <c r="R2439" s="2"/>
      <c r="S2439" s="2"/>
      <c r="W2439" s="2"/>
      <c r="Y2439" s="3">
        <f t="shared" si="988"/>
        <v>0</v>
      </c>
      <c r="Z2439" s="3">
        <f t="shared" si="989"/>
        <v>0</v>
      </c>
      <c r="AA2439" s="3">
        <f t="shared" si="990"/>
        <v>0</v>
      </c>
      <c r="AB2439" s="2"/>
      <c r="AC2439" s="3">
        <f t="shared" si="991"/>
        <v>0</v>
      </c>
      <c r="AD2439" s="3">
        <f t="shared" si="992"/>
        <v>0</v>
      </c>
      <c r="AE2439" s="3">
        <f t="shared" si="993"/>
        <v>0</v>
      </c>
      <c r="AF2439" s="3">
        <f t="shared" si="994"/>
        <v>0</v>
      </c>
      <c r="AG2439" s="3">
        <f t="shared" si="995"/>
        <v>0</v>
      </c>
      <c r="AJ2439" s="3">
        <f t="shared" si="996"/>
        <v>0</v>
      </c>
      <c r="AM2439" s="3">
        <f t="shared" si="997"/>
        <v>0</v>
      </c>
      <c r="AN2439" s="3">
        <f t="shared" si="998"/>
        <v>0</v>
      </c>
      <c r="AO2439" s="3">
        <f t="shared" si="999"/>
        <v>0</v>
      </c>
      <c r="AP2439" s="3">
        <f t="shared" si="1000"/>
        <v>0</v>
      </c>
      <c r="AS2439" s="3">
        <f t="shared" si="1001"/>
        <v>0</v>
      </c>
      <c r="AW2439" s="4">
        <f t="shared" si="1002"/>
        <v>0</v>
      </c>
      <c r="AX2439" s="4">
        <f t="shared" si="1003"/>
        <v>0</v>
      </c>
      <c r="BB2439" s="3">
        <f t="shared" si="1004"/>
        <v>0</v>
      </c>
      <c r="BC2439" s="3">
        <f t="shared" si="1005"/>
        <v>0</v>
      </c>
      <c r="BD2439" s="3">
        <f t="shared" si="1006"/>
        <v>0</v>
      </c>
      <c r="BE2439" s="3">
        <f t="shared" si="1007"/>
        <v>0</v>
      </c>
      <c r="BF2439" s="3">
        <f t="shared" si="1008"/>
        <v>0</v>
      </c>
      <c r="BG2439" s="3">
        <f t="shared" si="1009"/>
        <v>0</v>
      </c>
      <c r="BK2439" s="3">
        <f t="shared" si="1010"/>
        <v>0</v>
      </c>
      <c r="BN2439" s="4">
        <f t="shared" si="1011"/>
        <v>0</v>
      </c>
    </row>
    <row r="2440" spans="1:66" x14ac:dyDescent="0.25">
      <c r="A2440" t="s">
        <v>3809</v>
      </c>
      <c r="B2440">
        <v>87278</v>
      </c>
      <c r="D2440">
        <v>250</v>
      </c>
      <c r="E2440">
        <v>0</v>
      </c>
      <c r="F2440" t="s">
        <v>7697</v>
      </c>
      <c r="G2440" s="1" t="s">
        <v>7697</v>
      </c>
      <c r="H2440">
        <v>0</v>
      </c>
      <c r="I2440" s="2">
        <f t="shared" ref="I2440:I2503" si="1013">E2440*0.95</f>
        <v>0</v>
      </c>
      <c r="J2440" s="2">
        <f t="shared" si="1012"/>
        <v>0</v>
      </c>
      <c r="K2440" t="s">
        <v>346</v>
      </c>
      <c r="L2440" t="s">
        <v>208</v>
      </c>
      <c r="R2440" s="2"/>
      <c r="S2440" s="2"/>
      <c r="W2440" s="2"/>
      <c r="Y2440" s="3">
        <f t="shared" si="988"/>
        <v>0</v>
      </c>
      <c r="Z2440" s="3">
        <f t="shared" si="989"/>
        <v>0</v>
      </c>
      <c r="AA2440" s="3">
        <f t="shared" si="990"/>
        <v>0</v>
      </c>
      <c r="AB2440" s="2"/>
      <c r="AC2440" s="3">
        <f t="shared" si="991"/>
        <v>0</v>
      </c>
      <c r="AD2440" s="3">
        <f t="shared" si="992"/>
        <v>0</v>
      </c>
      <c r="AE2440" s="3">
        <f t="shared" si="993"/>
        <v>0</v>
      </c>
      <c r="AF2440" s="3">
        <f t="shared" si="994"/>
        <v>0</v>
      </c>
      <c r="AG2440" s="3">
        <f t="shared" si="995"/>
        <v>0</v>
      </c>
      <c r="AJ2440" s="3">
        <f t="shared" si="996"/>
        <v>0</v>
      </c>
      <c r="AM2440" s="3">
        <f t="shared" si="997"/>
        <v>0</v>
      </c>
      <c r="AN2440" s="3">
        <f t="shared" si="998"/>
        <v>0</v>
      </c>
      <c r="AO2440" s="3">
        <f t="shared" si="999"/>
        <v>0</v>
      </c>
      <c r="AP2440" s="3">
        <f t="shared" si="1000"/>
        <v>0</v>
      </c>
      <c r="AS2440" s="3">
        <f t="shared" si="1001"/>
        <v>0</v>
      </c>
      <c r="AW2440" s="4">
        <f t="shared" si="1002"/>
        <v>0</v>
      </c>
      <c r="AX2440" s="4">
        <f t="shared" si="1003"/>
        <v>0</v>
      </c>
      <c r="BB2440" s="3">
        <f t="shared" si="1004"/>
        <v>0</v>
      </c>
      <c r="BC2440" s="3">
        <f t="shared" si="1005"/>
        <v>0</v>
      </c>
      <c r="BD2440" s="3">
        <f t="shared" si="1006"/>
        <v>0</v>
      </c>
      <c r="BE2440" s="3">
        <f t="shared" si="1007"/>
        <v>0</v>
      </c>
      <c r="BF2440" s="3">
        <f t="shared" si="1008"/>
        <v>0</v>
      </c>
      <c r="BG2440" s="3">
        <f t="shared" si="1009"/>
        <v>0</v>
      </c>
      <c r="BK2440" s="3">
        <f t="shared" si="1010"/>
        <v>0</v>
      </c>
      <c r="BN2440" s="4">
        <f t="shared" si="1011"/>
        <v>0</v>
      </c>
    </row>
    <row r="2441" spans="1:66" x14ac:dyDescent="0.25">
      <c r="A2441" t="s">
        <v>3810</v>
      </c>
      <c r="B2441">
        <v>87300</v>
      </c>
      <c r="D2441">
        <v>250</v>
      </c>
      <c r="E2441">
        <v>0</v>
      </c>
      <c r="F2441" t="s">
        <v>7697</v>
      </c>
      <c r="G2441" s="1" t="s">
        <v>7697</v>
      </c>
      <c r="H2441">
        <v>0</v>
      </c>
      <c r="I2441" s="2">
        <f t="shared" si="1013"/>
        <v>0</v>
      </c>
      <c r="J2441" s="2">
        <f t="shared" si="1012"/>
        <v>0</v>
      </c>
      <c r="K2441" t="s">
        <v>346</v>
      </c>
      <c r="L2441" t="s">
        <v>208</v>
      </c>
      <c r="R2441" s="2"/>
      <c r="S2441" s="2"/>
      <c r="W2441" s="2"/>
      <c r="Y2441" s="3">
        <f t="shared" si="988"/>
        <v>0</v>
      </c>
      <c r="Z2441" s="3">
        <f t="shared" si="989"/>
        <v>0</v>
      </c>
      <c r="AA2441" s="3">
        <f t="shared" si="990"/>
        <v>0</v>
      </c>
      <c r="AB2441" s="2"/>
      <c r="AC2441" s="3">
        <f t="shared" si="991"/>
        <v>0</v>
      </c>
      <c r="AD2441" s="3">
        <f t="shared" si="992"/>
        <v>0</v>
      </c>
      <c r="AE2441" s="3">
        <f t="shared" si="993"/>
        <v>0</v>
      </c>
      <c r="AF2441" s="3">
        <f t="shared" si="994"/>
        <v>0</v>
      </c>
      <c r="AG2441" s="3">
        <f t="shared" si="995"/>
        <v>0</v>
      </c>
      <c r="AJ2441" s="3">
        <f t="shared" si="996"/>
        <v>0</v>
      </c>
      <c r="AM2441" s="3">
        <f t="shared" si="997"/>
        <v>0</v>
      </c>
      <c r="AN2441" s="3">
        <f t="shared" si="998"/>
        <v>0</v>
      </c>
      <c r="AO2441" s="3">
        <f t="shared" si="999"/>
        <v>0</v>
      </c>
      <c r="AP2441" s="3">
        <f t="shared" si="1000"/>
        <v>0</v>
      </c>
      <c r="AS2441" s="3">
        <f t="shared" si="1001"/>
        <v>0</v>
      </c>
      <c r="AW2441" s="4">
        <f t="shared" si="1002"/>
        <v>0</v>
      </c>
      <c r="AX2441" s="4">
        <f t="shared" si="1003"/>
        <v>0</v>
      </c>
      <c r="BB2441" s="3">
        <f t="shared" si="1004"/>
        <v>0</v>
      </c>
      <c r="BC2441" s="3">
        <f t="shared" si="1005"/>
        <v>0</v>
      </c>
      <c r="BD2441" s="3">
        <f t="shared" si="1006"/>
        <v>0</v>
      </c>
      <c r="BE2441" s="3">
        <f t="shared" si="1007"/>
        <v>0</v>
      </c>
      <c r="BF2441" s="3">
        <f t="shared" si="1008"/>
        <v>0</v>
      </c>
      <c r="BG2441" s="3">
        <f t="shared" si="1009"/>
        <v>0</v>
      </c>
      <c r="BK2441" s="3">
        <f t="shared" si="1010"/>
        <v>0</v>
      </c>
      <c r="BN2441" s="4">
        <f t="shared" si="1011"/>
        <v>0</v>
      </c>
    </row>
    <row r="2442" spans="1:66" x14ac:dyDescent="0.25">
      <c r="A2442" t="s">
        <v>3811</v>
      </c>
      <c r="B2442">
        <v>87299</v>
      </c>
      <c r="D2442">
        <v>250</v>
      </c>
      <c r="E2442">
        <v>0</v>
      </c>
      <c r="F2442" t="s">
        <v>7697</v>
      </c>
      <c r="G2442" s="1" t="s">
        <v>7697</v>
      </c>
      <c r="H2442">
        <v>0</v>
      </c>
      <c r="I2442" s="2">
        <f t="shared" si="1013"/>
        <v>0</v>
      </c>
      <c r="J2442" s="2">
        <f t="shared" si="1012"/>
        <v>0</v>
      </c>
      <c r="K2442" t="s">
        <v>346</v>
      </c>
      <c r="L2442" t="s">
        <v>208</v>
      </c>
      <c r="R2442" s="2"/>
      <c r="S2442" s="2"/>
      <c r="W2442" s="2"/>
      <c r="Y2442" s="3">
        <f t="shared" si="988"/>
        <v>0</v>
      </c>
      <c r="Z2442" s="3">
        <f t="shared" si="989"/>
        <v>0</v>
      </c>
      <c r="AA2442" s="3">
        <f t="shared" si="990"/>
        <v>0</v>
      </c>
      <c r="AB2442" s="2"/>
      <c r="AC2442" s="3">
        <f t="shared" si="991"/>
        <v>0</v>
      </c>
      <c r="AD2442" s="3">
        <f t="shared" si="992"/>
        <v>0</v>
      </c>
      <c r="AE2442" s="3">
        <f t="shared" si="993"/>
        <v>0</v>
      </c>
      <c r="AF2442" s="3">
        <f t="shared" si="994"/>
        <v>0</v>
      </c>
      <c r="AG2442" s="3">
        <f t="shared" si="995"/>
        <v>0</v>
      </c>
      <c r="AJ2442" s="3">
        <f t="shared" si="996"/>
        <v>0</v>
      </c>
      <c r="AM2442" s="3">
        <f t="shared" si="997"/>
        <v>0</v>
      </c>
      <c r="AN2442" s="3">
        <f t="shared" si="998"/>
        <v>0</v>
      </c>
      <c r="AO2442" s="3">
        <f t="shared" si="999"/>
        <v>0</v>
      </c>
      <c r="AP2442" s="3">
        <f t="shared" si="1000"/>
        <v>0</v>
      </c>
      <c r="AS2442" s="3">
        <f t="shared" si="1001"/>
        <v>0</v>
      </c>
      <c r="AW2442" s="4">
        <f t="shared" si="1002"/>
        <v>0</v>
      </c>
      <c r="AX2442" s="4">
        <f t="shared" si="1003"/>
        <v>0</v>
      </c>
      <c r="BB2442" s="3">
        <f t="shared" si="1004"/>
        <v>0</v>
      </c>
      <c r="BC2442" s="3">
        <f t="shared" si="1005"/>
        <v>0</v>
      </c>
      <c r="BD2442" s="3">
        <f t="shared" si="1006"/>
        <v>0</v>
      </c>
      <c r="BE2442" s="3">
        <f t="shared" si="1007"/>
        <v>0</v>
      </c>
      <c r="BF2442" s="3">
        <f t="shared" si="1008"/>
        <v>0</v>
      </c>
      <c r="BG2442" s="3">
        <f t="shared" si="1009"/>
        <v>0</v>
      </c>
      <c r="BK2442" s="3">
        <f t="shared" si="1010"/>
        <v>0</v>
      </c>
      <c r="BN2442" s="4">
        <f t="shared" si="1011"/>
        <v>0</v>
      </c>
    </row>
    <row r="2443" spans="1:66" x14ac:dyDescent="0.25">
      <c r="A2443" t="s">
        <v>3812</v>
      </c>
      <c r="B2443">
        <v>87181</v>
      </c>
      <c r="D2443">
        <v>250</v>
      </c>
      <c r="E2443">
        <v>0</v>
      </c>
      <c r="F2443" t="s">
        <v>7697</v>
      </c>
      <c r="G2443" s="1" t="s">
        <v>7697</v>
      </c>
      <c r="H2443">
        <v>0</v>
      </c>
      <c r="I2443" s="2">
        <f t="shared" si="1013"/>
        <v>0</v>
      </c>
      <c r="J2443" s="2">
        <f t="shared" si="1012"/>
        <v>0</v>
      </c>
      <c r="K2443" t="s">
        <v>346</v>
      </c>
      <c r="L2443" t="s">
        <v>208</v>
      </c>
      <c r="R2443" s="2"/>
      <c r="S2443" s="2"/>
      <c r="W2443" s="2"/>
      <c r="Y2443" s="3">
        <f t="shared" si="988"/>
        <v>0</v>
      </c>
      <c r="Z2443" s="3">
        <f t="shared" si="989"/>
        <v>0</v>
      </c>
      <c r="AA2443" s="3">
        <f t="shared" si="990"/>
        <v>0</v>
      </c>
      <c r="AB2443" s="2"/>
      <c r="AC2443" s="3">
        <f t="shared" si="991"/>
        <v>0</v>
      </c>
      <c r="AD2443" s="3">
        <f t="shared" si="992"/>
        <v>0</v>
      </c>
      <c r="AE2443" s="3">
        <f t="shared" si="993"/>
        <v>0</v>
      </c>
      <c r="AF2443" s="3">
        <f t="shared" si="994"/>
        <v>0</v>
      </c>
      <c r="AG2443" s="3">
        <f t="shared" si="995"/>
        <v>0</v>
      </c>
      <c r="AJ2443" s="3">
        <f t="shared" si="996"/>
        <v>0</v>
      </c>
      <c r="AM2443" s="3">
        <f t="shared" si="997"/>
        <v>0</v>
      </c>
      <c r="AN2443" s="3">
        <f t="shared" si="998"/>
        <v>0</v>
      </c>
      <c r="AO2443" s="3">
        <f t="shared" si="999"/>
        <v>0</v>
      </c>
      <c r="AP2443" s="3">
        <f t="shared" si="1000"/>
        <v>0</v>
      </c>
      <c r="AS2443" s="3">
        <f t="shared" si="1001"/>
        <v>0</v>
      </c>
      <c r="AW2443" s="4">
        <f t="shared" si="1002"/>
        <v>0</v>
      </c>
      <c r="AX2443" s="4">
        <f t="shared" si="1003"/>
        <v>0</v>
      </c>
      <c r="BB2443" s="3">
        <f t="shared" si="1004"/>
        <v>0</v>
      </c>
      <c r="BC2443" s="3">
        <f t="shared" si="1005"/>
        <v>0</v>
      </c>
      <c r="BD2443" s="3">
        <f t="shared" si="1006"/>
        <v>0</v>
      </c>
      <c r="BE2443" s="3">
        <f t="shared" si="1007"/>
        <v>0</v>
      </c>
      <c r="BF2443" s="3">
        <f t="shared" si="1008"/>
        <v>0</v>
      </c>
      <c r="BG2443" s="3">
        <f t="shared" si="1009"/>
        <v>0</v>
      </c>
      <c r="BK2443" s="3">
        <f t="shared" si="1010"/>
        <v>0</v>
      </c>
      <c r="BN2443" s="4">
        <f t="shared" si="1011"/>
        <v>0</v>
      </c>
    </row>
    <row r="2444" spans="1:66" x14ac:dyDescent="0.25">
      <c r="A2444" t="s">
        <v>3813</v>
      </c>
      <c r="B2444">
        <v>87206</v>
      </c>
      <c r="D2444">
        <v>250</v>
      </c>
      <c r="E2444">
        <v>0</v>
      </c>
      <c r="F2444" t="s">
        <v>7697</v>
      </c>
      <c r="G2444" s="1" t="s">
        <v>7697</v>
      </c>
      <c r="H2444">
        <v>0</v>
      </c>
      <c r="I2444" s="2">
        <f t="shared" si="1013"/>
        <v>0</v>
      </c>
      <c r="J2444" s="2">
        <f t="shared" si="1012"/>
        <v>0</v>
      </c>
      <c r="K2444" t="s">
        <v>346</v>
      </c>
      <c r="L2444" t="s">
        <v>208</v>
      </c>
      <c r="R2444" s="2"/>
      <c r="S2444" s="2"/>
      <c r="W2444" s="2"/>
      <c r="Y2444" s="3">
        <f t="shared" si="988"/>
        <v>0</v>
      </c>
      <c r="Z2444" s="3">
        <f t="shared" si="989"/>
        <v>0</v>
      </c>
      <c r="AA2444" s="3">
        <f t="shared" si="990"/>
        <v>0</v>
      </c>
      <c r="AB2444" s="2"/>
      <c r="AC2444" s="3">
        <f t="shared" si="991"/>
        <v>0</v>
      </c>
      <c r="AD2444" s="3">
        <f t="shared" si="992"/>
        <v>0</v>
      </c>
      <c r="AE2444" s="3">
        <f t="shared" si="993"/>
        <v>0</v>
      </c>
      <c r="AF2444" s="3">
        <f t="shared" si="994"/>
        <v>0</v>
      </c>
      <c r="AG2444" s="3">
        <f t="shared" si="995"/>
        <v>0</v>
      </c>
      <c r="AJ2444" s="3">
        <f t="shared" si="996"/>
        <v>0</v>
      </c>
      <c r="AM2444" s="3">
        <f t="shared" si="997"/>
        <v>0</v>
      </c>
      <c r="AN2444" s="3">
        <f t="shared" si="998"/>
        <v>0</v>
      </c>
      <c r="AO2444" s="3">
        <f t="shared" si="999"/>
        <v>0</v>
      </c>
      <c r="AP2444" s="3">
        <f t="shared" si="1000"/>
        <v>0</v>
      </c>
      <c r="AS2444" s="3">
        <f t="shared" si="1001"/>
        <v>0</v>
      </c>
      <c r="AW2444" s="4">
        <f t="shared" si="1002"/>
        <v>0</v>
      </c>
      <c r="AX2444" s="4">
        <f t="shared" si="1003"/>
        <v>0</v>
      </c>
      <c r="BB2444" s="3">
        <f t="shared" si="1004"/>
        <v>0</v>
      </c>
      <c r="BC2444" s="3">
        <f t="shared" si="1005"/>
        <v>0</v>
      </c>
      <c r="BD2444" s="3">
        <f t="shared" si="1006"/>
        <v>0</v>
      </c>
      <c r="BE2444" s="3">
        <f t="shared" si="1007"/>
        <v>0</v>
      </c>
      <c r="BF2444" s="3">
        <f t="shared" si="1008"/>
        <v>0</v>
      </c>
      <c r="BG2444" s="3">
        <f t="shared" si="1009"/>
        <v>0</v>
      </c>
      <c r="BK2444" s="3">
        <f t="shared" si="1010"/>
        <v>0</v>
      </c>
      <c r="BN2444" s="4">
        <f t="shared" si="1011"/>
        <v>0</v>
      </c>
    </row>
    <row r="2445" spans="1:66" x14ac:dyDescent="0.25">
      <c r="A2445" t="s">
        <v>3814</v>
      </c>
      <c r="B2445">
        <v>87338</v>
      </c>
      <c r="D2445">
        <v>250</v>
      </c>
      <c r="E2445">
        <v>0</v>
      </c>
      <c r="F2445" t="s">
        <v>7697</v>
      </c>
      <c r="G2445" s="1" t="s">
        <v>7697</v>
      </c>
      <c r="H2445">
        <v>0</v>
      </c>
      <c r="I2445" s="2">
        <f t="shared" si="1013"/>
        <v>0</v>
      </c>
      <c r="J2445" s="2">
        <f t="shared" si="1012"/>
        <v>0</v>
      </c>
      <c r="K2445" t="s">
        <v>346</v>
      </c>
      <c r="L2445" t="s">
        <v>208</v>
      </c>
      <c r="R2445" s="2"/>
      <c r="S2445" s="2"/>
      <c r="W2445" s="2"/>
      <c r="Y2445" s="3">
        <f t="shared" si="988"/>
        <v>0</v>
      </c>
      <c r="Z2445" s="3">
        <f t="shared" si="989"/>
        <v>0</v>
      </c>
      <c r="AA2445" s="3">
        <f t="shared" si="990"/>
        <v>0</v>
      </c>
      <c r="AB2445" s="2"/>
      <c r="AC2445" s="3">
        <f t="shared" si="991"/>
        <v>0</v>
      </c>
      <c r="AD2445" s="3">
        <f t="shared" si="992"/>
        <v>0</v>
      </c>
      <c r="AE2445" s="3">
        <f t="shared" si="993"/>
        <v>0</v>
      </c>
      <c r="AF2445" s="3">
        <f t="shared" si="994"/>
        <v>0</v>
      </c>
      <c r="AG2445" s="3">
        <f t="shared" si="995"/>
        <v>0</v>
      </c>
      <c r="AJ2445" s="3">
        <f t="shared" si="996"/>
        <v>0</v>
      </c>
      <c r="AM2445" s="3">
        <f t="shared" si="997"/>
        <v>0</v>
      </c>
      <c r="AN2445" s="3">
        <f t="shared" si="998"/>
        <v>0</v>
      </c>
      <c r="AO2445" s="3">
        <f t="shared" si="999"/>
        <v>0</v>
      </c>
      <c r="AP2445" s="3">
        <f t="shared" si="1000"/>
        <v>0</v>
      </c>
      <c r="AS2445" s="3">
        <f t="shared" si="1001"/>
        <v>0</v>
      </c>
      <c r="AW2445" s="4">
        <f t="shared" si="1002"/>
        <v>0</v>
      </c>
      <c r="AX2445" s="4">
        <f t="shared" si="1003"/>
        <v>0</v>
      </c>
      <c r="BB2445" s="3">
        <f t="shared" si="1004"/>
        <v>0</v>
      </c>
      <c r="BC2445" s="3">
        <f t="shared" si="1005"/>
        <v>0</v>
      </c>
      <c r="BD2445" s="3">
        <f t="shared" si="1006"/>
        <v>0</v>
      </c>
      <c r="BE2445" s="3">
        <f t="shared" si="1007"/>
        <v>0</v>
      </c>
      <c r="BF2445" s="3">
        <f t="shared" si="1008"/>
        <v>0</v>
      </c>
      <c r="BG2445" s="3">
        <f t="shared" si="1009"/>
        <v>0</v>
      </c>
      <c r="BK2445" s="3">
        <f t="shared" si="1010"/>
        <v>0</v>
      </c>
      <c r="BN2445" s="4">
        <f t="shared" si="1011"/>
        <v>0</v>
      </c>
    </row>
    <row r="2446" spans="1:66" x14ac:dyDescent="0.25">
      <c r="A2446" t="s">
        <v>3815</v>
      </c>
      <c r="B2446">
        <v>87389</v>
      </c>
      <c r="D2446">
        <v>250</v>
      </c>
      <c r="E2446">
        <v>0</v>
      </c>
      <c r="F2446" t="s">
        <v>7697</v>
      </c>
      <c r="G2446" s="1" t="s">
        <v>7697</v>
      </c>
      <c r="H2446">
        <v>0</v>
      </c>
      <c r="I2446" s="2">
        <f t="shared" si="1013"/>
        <v>0</v>
      </c>
      <c r="J2446" s="2">
        <f t="shared" si="1012"/>
        <v>0</v>
      </c>
      <c r="K2446" t="s">
        <v>346</v>
      </c>
      <c r="L2446" t="s">
        <v>208</v>
      </c>
      <c r="R2446" s="2"/>
      <c r="S2446" s="2"/>
      <c r="W2446" s="2"/>
      <c r="Y2446" s="3">
        <f t="shared" si="988"/>
        <v>0</v>
      </c>
      <c r="Z2446" s="3">
        <f t="shared" si="989"/>
        <v>0</v>
      </c>
      <c r="AA2446" s="3">
        <f t="shared" si="990"/>
        <v>0</v>
      </c>
      <c r="AB2446" s="2"/>
      <c r="AC2446" s="3">
        <f t="shared" si="991"/>
        <v>0</v>
      </c>
      <c r="AD2446" s="3">
        <f t="shared" si="992"/>
        <v>0</v>
      </c>
      <c r="AE2446" s="3">
        <f t="shared" si="993"/>
        <v>0</v>
      </c>
      <c r="AF2446" s="3">
        <f t="shared" si="994"/>
        <v>0</v>
      </c>
      <c r="AG2446" s="3">
        <f t="shared" si="995"/>
        <v>0</v>
      </c>
      <c r="AJ2446" s="3">
        <f t="shared" si="996"/>
        <v>0</v>
      </c>
      <c r="AM2446" s="3">
        <f t="shared" si="997"/>
        <v>0</v>
      </c>
      <c r="AN2446" s="3">
        <f t="shared" si="998"/>
        <v>0</v>
      </c>
      <c r="AO2446" s="3">
        <f t="shared" si="999"/>
        <v>0</v>
      </c>
      <c r="AP2446" s="3">
        <f t="shared" si="1000"/>
        <v>0</v>
      </c>
      <c r="AS2446" s="3">
        <f t="shared" si="1001"/>
        <v>0</v>
      </c>
      <c r="AW2446" s="4">
        <f t="shared" si="1002"/>
        <v>0</v>
      </c>
      <c r="AX2446" s="4">
        <f t="shared" si="1003"/>
        <v>0</v>
      </c>
      <c r="BB2446" s="3">
        <f t="shared" si="1004"/>
        <v>0</v>
      </c>
      <c r="BC2446" s="3">
        <f t="shared" si="1005"/>
        <v>0</v>
      </c>
      <c r="BD2446" s="3">
        <f t="shared" si="1006"/>
        <v>0</v>
      </c>
      <c r="BE2446" s="3">
        <f t="shared" si="1007"/>
        <v>0</v>
      </c>
      <c r="BF2446" s="3">
        <f t="shared" si="1008"/>
        <v>0</v>
      </c>
      <c r="BG2446" s="3">
        <f t="shared" si="1009"/>
        <v>0</v>
      </c>
      <c r="BK2446" s="3">
        <f t="shared" si="1010"/>
        <v>0</v>
      </c>
      <c r="BN2446" s="4">
        <f t="shared" si="1011"/>
        <v>0</v>
      </c>
    </row>
    <row r="2447" spans="1:66" x14ac:dyDescent="0.25">
      <c r="A2447" t="s">
        <v>3816</v>
      </c>
      <c r="B2447">
        <v>87045</v>
      </c>
      <c r="D2447">
        <v>250</v>
      </c>
      <c r="E2447">
        <v>0</v>
      </c>
      <c r="F2447" t="s">
        <v>7697</v>
      </c>
      <c r="G2447" s="1" t="s">
        <v>7697</v>
      </c>
      <c r="H2447">
        <v>0</v>
      </c>
      <c r="I2447" s="2">
        <f t="shared" si="1013"/>
        <v>0</v>
      </c>
      <c r="J2447" s="2">
        <f t="shared" si="1012"/>
        <v>0</v>
      </c>
      <c r="K2447" t="s">
        <v>346</v>
      </c>
      <c r="L2447" t="s">
        <v>208</v>
      </c>
      <c r="R2447" s="2"/>
      <c r="S2447" s="2"/>
      <c r="W2447" s="2"/>
      <c r="Y2447" s="3">
        <f t="shared" si="988"/>
        <v>0</v>
      </c>
      <c r="Z2447" s="3">
        <f t="shared" si="989"/>
        <v>0</v>
      </c>
      <c r="AA2447" s="3">
        <f t="shared" si="990"/>
        <v>0</v>
      </c>
      <c r="AB2447" s="2"/>
      <c r="AC2447" s="3">
        <f t="shared" si="991"/>
        <v>0</v>
      </c>
      <c r="AD2447" s="3">
        <f t="shared" si="992"/>
        <v>0</v>
      </c>
      <c r="AE2447" s="3">
        <f t="shared" si="993"/>
        <v>0</v>
      </c>
      <c r="AF2447" s="3">
        <f t="shared" si="994"/>
        <v>0</v>
      </c>
      <c r="AG2447" s="3">
        <f t="shared" si="995"/>
        <v>0</v>
      </c>
      <c r="AJ2447" s="3">
        <f t="shared" si="996"/>
        <v>0</v>
      </c>
      <c r="AM2447" s="3">
        <f t="shared" si="997"/>
        <v>0</v>
      </c>
      <c r="AN2447" s="3">
        <f t="shared" si="998"/>
        <v>0</v>
      </c>
      <c r="AO2447" s="3">
        <f t="shared" si="999"/>
        <v>0</v>
      </c>
      <c r="AP2447" s="3">
        <f t="shared" si="1000"/>
        <v>0</v>
      </c>
      <c r="AS2447" s="3">
        <f t="shared" si="1001"/>
        <v>0</v>
      </c>
      <c r="AW2447" s="4">
        <f t="shared" si="1002"/>
        <v>0</v>
      </c>
      <c r="AX2447" s="4">
        <f t="shared" si="1003"/>
        <v>0</v>
      </c>
      <c r="BB2447" s="3">
        <f t="shared" si="1004"/>
        <v>0</v>
      </c>
      <c r="BC2447" s="3">
        <f t="shared" si="1005"/>
        <v>0</v>
      </c>
      <c r="BD2447" s="3">
        <f t="shared" si="1006"/>
        <v>0</v>
      </c>
      <c r="BE2447" s="3">
        <f t="shared" si="1007"/>
        <v>0</v>
      </c>
      <c r="BF2447" s="3">
        <f t="shared" si="1008"/>
        <v>0</v>
      </c>
      <c r="BG2447" s="3">
        <f t="shared" si="1009"/>
        <v>0</v>
      </c>
      <c r="BK2447" s="3">
        <f t="shared" si="1010"/>
        <v>0</v>
      </c>
      <c r="BN2447" s="4">
        <f t="shared" si="1011"/>
        <v>0</v>
      </c>
    </row>
    <row r="2448" spans="1:66" x14ac:dyDescent="0.25">
      <c r="A2448" t="s">
        <v>3817</v>
      </c>
      <c r="B2448">
        <v>87254</v>
      </c>
      <c r="D2448">
        <v>250</v>
      </c>
      <c r="E2448">
        <v>0</v>
      </c>
      <c r="F2448" t="s">
        <v>7697</v>
      </c>
      <c r="G2448" s="1" t="s">
        <v>7697</v>
      </c>
      <c r="H2448">
        <v>0</v>
      </c>
      <c r="I2448" s="2">
        <f t="shared" si="1013"/>
        <v>0</v>
      </c>
      <c r="J2448" s="2">
        <f t="shared" si="1012"/>
        <v>0</v>
      </c>
      <c r="K2448" t="s">
        <v>346</v>
      </c>
      <c r="L2448" t="s">
        <v>208</v>
      </c>
      <c r="R2448" s="2"/>
      <c r="S2448" s="2"/>
      <c r="W2448" s="2"/>
      <c r="Y2448" s="3">
        <f t="shared" si="988"/>
        <v>0</v>
      </c>
      <c r="Z2448" s="3">
        <f t="shared" si="989"/>
        <v>0</v>
      </c>
      <c r="AA2448" s="3">
        <f t="shared" si="990"/>
        <v>0</v>
      </c>
      <c r="AB2448" s="2"/>
      <c r="AC2448" s="3">
        <f t="shared" si="991"/>
        <v>0</v>
      </c>
      <c r="AD2448" s="3">
        <f t="shared" si="992"/>
        <v>0</v>
      </c>
      <c r="AE2448" s="3">
        <f t="shared" si="993"/>
        <v>0</v>
      </c>
      <c r="AF2448" s="3">
        <f t="shared" si="994"/>
        <v>0</v>
      </c>
      <c r="AG2448" s="3">
        <f t="shared" si="995"/>
        <v>0</v>
      </c>
      <c r="AJ2448" s="3">
        <f t="shared" si="996"/>
        <v>0</v>
      </c>
      <c r="AM2448" s="3">
        <f t="shared" si="997"/>
        <v>0</v>
      </c>
      <c r="AN2448" s="3">
        <f t="shared" si="998"/>
        <v>0</v>
      </c>
      <c r="AO2448" s="3">
        <f t="shared" si="999"/>
        <v>0</v>
      </c>
      <c r="AP2448" s="3">
        <f t="shared" si="1000"/>
        <v>0</v>
      </c>
      <c r="AS2448" s="3">
        <f t="shared" si="1001"/>
        <v>0</v>
      </c>
      <c r="AW2448" s="4">
        <f t="shared" si="1002"/>
        <v>0</v>
      </c>
      <c r="AX2448" s="4">
        <f t="shared" si="1003"/>
        <v>0</v>
      </c>
      <c r="BB2448" s="3">
        <f t="shared" si="1004"/>
        <v>0</v>
      </c>
      <c r="BC2448" s="3">
        <f t="shared" si="1005"/>
        <v>0</v>
      </c>
      <c r="BD2448" s="3">
        <f t="shared" si="1006"/>
        <v>0</v>
      </c>
      <c r="BE2448" s="3">
        <f t="shared" si="1007"/>
        <v>0</v>
      </c>
      <c r="BF2448" s="3">
        <f t="shared" si="1008"/>
        <v>0</v>
      </c>
      <c r="BG2448" s="3">
        <f t="shared" si="1009"/>
        <v>0</v>
      </c>
      <c r="BK2448" s="3">
        <f t="shared" si="1010"/>
        <v>0</v>
      </c>
      <c r="BN2448" s="4">
        <f t="shared" si="1011"/>
        <v>0</v>
      </c>
    </row>
    <row r="2449" spans="1:66" x14ac:dyDescent="0.25">
      <c r="A2449" t="s">
        <v>3818</v>
      </c>
      <c r="B2449" t="s">
        <v>87</v>
      </c>
      <c r="D2449">
        <v>250</v>
      </c>
      <c r="E2449">
        <v>0</v>
      </c>
      <c r="F2449" t="s">
        <v>7697</v>
      </c>
      <c r="G2449" s="1" t="s">
        <v>7697</v>
      </c>
      <c r="H2449">
        <v>0</v>
      </c>
      <c r="I2449" s="2">
        <f t="shared" si="1013"/>
        <v>0</v>
      </c>
      <c r="J2449" s="2">
        <f t="shared" si="1012"/>
        <v>0</v>
      </c>
      <c r="K2449" t="s">
        <v>346</v>
      </c>
      <c r="L2449" t="s">
        <v>208</v>
      </c>
      <c r="R2449" s="2"/>
      <c r="S2449" s="2"/>
      <c r="W2449" s="2"/>
      <c r="Y2449" s="3">
        <f t="shared" si="988"/>
        <v>0</v>
      </c>
      <c r="Z2449" s="3">
        <f t="shared" si="989"/>
        <v>0</v>
      </c>
      <c r="AA2449" s="3">
        <f t="shared" si="990"/>
        <v>0</v>
      </c>
      <c r="AB2449" s="2"/>
      <c r="AC2449" s="3">
        <f t="shared" si="991"/>
        <v>0</v>
      </c>
      <c r="AD2449" s="3">
        <f t="shared" si="992"/>
        <v>0</v>
      </c>
      <c r="AE2449" s="3">
        <f t="shared" si="993"/>
        <v>0</v>
      </c>
      <c r="AF2449" s="3">
        <f t="shared" si="994"/>
        <v>0</v>
      </c>
      <c r="AG2449" s="3">
        <f t="shared" si="995"/>
        <v>0</v>
      </c>
      <c r="AJ2449" s="3">
        <f t="shared" si="996"/>
        <v>0</v>
      </c>
      <c r="AM2449" s="3">
        <f t="shared" si="997"/>
        <v>0</v>
      </c>
      <c r="AN2449" s="3">
        <f t="shared" si="998"/>
        <v>0</v>
      </c>
      <c r="AO2449" s="3">
        <f t="shared" si="999"/>
        <v>0</v>
      </c>
      <c r="AP2449" s="3">
        <f t="shared" si="1000"/>
        <v>0</v>
      </c>
      <c r="AS2449" s="3">
        <f t="shared" si="1001"/>
        <v>0</v>
      </c>
      <c r="AW2449" s="4">
        <f t="shared" si="1002"/>
        <v>0</v>
      </c>
      <c r="AX2449" s="4">
        <f t="shared" si="1003"/>
        <v>0</v>
      </c>
      <c r="BB2449" s="3">
        <f t="shared" si="1004"/>
        <v>0</v>
      </c>
      <c r="BC2449" s="3">
        <f t="shared" si="1005"/>
        <v>0</v>
      </c>
      <c r="BD2449" s="3">
        <f t="shared" si="1006"/>
        <v>0</v>
      </c>
      <c r="BE2449" s="3">
        <f t="shared" si="1007"/>
        <v>0</v>
      </c>
      <c r="BF2449" s="3">
        <f t="shared" si="1008"/>
        <v>0</v>
      </c>
      <c r="BG2449" s="3">
        <f t="shared" si="1009"/>
        <v>0</v>
      </c>
      <c r="BK2449" s="3">
        <f t="shared" si="1010"/>
        <v>0</v>
      </c>
      <c r="BN2449" s="4">
        <f t="shared" si="1011"/>
        <v>0</v>
      </c>
    </row>
    <row r="2450" spans="1:66" x14ac:dyDescent="0.25">
      <c r="A2450" t="s">
        <v>3819</v>
      </c>
      <c r="B2450">
        <v>87493</v>
      </c>
      <c r="D2450">
        <v>250</v>
      </c>
      <c r="E2450">
        <v>0</v>
      </c>
      <c r="F2450" t="s">
        <v>7697</v>
      </c>
      <c r="G2450" s="1" t="s">
        <v>7697</v>
      </c>
      <c r="H2450">
        <v>0</v>
      </c>
      <c r="I2450" s="2">
        <f t="shared" si="1013"/>
        <v>0</v>
      </c>
      <c r="J2450" s="2">
        <f t="shared" si="1012"/>
        <v>0</v>
      </c>
      <c r="K2450" t="s">
        <v>346</v>
      </c>
      <c r="L2450" t="s">
        <v>208</v>
      </c>
      <c r="R2450" s="2"/>
      <c r="S2450" s="2"/>
      <c r="W2450" s="2"/>
      <c r="Y2450" s="3">
        <f t="shared" si="988"/>
        <v>0</v>
      </c>
      <c r="Z2450" s="3">
        <f t="shared" si="989"/>
        <v>0</v>
      </c>
      <c r="AA2450" s="3">
        <f t="shared" si="990"/>
        <v>0</v>
      </c>
      <c r="AB2450" s="2"/>
      <c r="AC2450" s="3">
        <f t="shared" si="991"/>
        <v>0</v>
      </c>
      <c r="AD2450" s="3">
        <f t="shared" si="992"/>
        <v>0</v>
      </c>
      <c r="AE2450" s="3">
        <f t="shared" si="993"/>
        <v>0</v>
      </c>
      <c r="AF2450" s="3">
        <f t="shared" si="994"/>
        <v>0</v>
      </c>
      <c r="AG2450" s="3">
        <f t="shared" si="995"/>
        <v>0</v>
      </c>
      <c r="AJ2450" s="3">
        <f t="shared" si="996"/>
        <v>0</v>
      </c>
      <c r="AM2450" s="3">
        <f t="shared" si="997"/>
        <v>0</v>
      </c>
      <c r="AN2450" s="3">
        <f t="shared" si="998"/>
        <v>0</v>
      </c>
      <c r="AO2450" s="3">
        <f t="shared" si="999"/>
        <v>0</v>
      </c>
      <c r="AP2450" s="3">
        <f t="shared" si="1000"/>
        <v>0</v>
      </c>
      <c r="AS2450" s="3">
        <f t="shared" si="1001"/>
        <v>0</v>
      </c>
      <c r="AW2450" s="4">
        <f t="shared" si="1002"/>
        <v>0</v>
      </c>
      <c r="AX2450" s="4">
        <f t="shared" si="1003"/>
        <v>0</v>
      </c>
      <c r="BB2450" s="3">
        <f t="shared" si="1004"/>
        <v>0</v>
      </c>
      <c r="BC2450" s="3">
        <f t="shared" si="1005"/>
        <v>0</v>
      </c>
      <c r="BD2450" s="3">
        <f t="shared" si="1006"/>
        <v>0</v>
      </c>
      <c r="BE2450" s="3">
        <f t="shared" si="1007"/>
        <v>0</v>
      </c>
      <c r="BF2450" s="3">
        <f t="shared" si="1008"/>
        <v>0</v>
      </c>
      <c r="BG2450" s="3">
        <f t="shared" si="1009"/>
        <v>0</v>
      </c>
      <c r="BK2450" s="3">
        <f t="shared" si="1010"/>
        <v>0</v>
      </c>
      <c r="BN2450" s="4">
        <f t="shared" si="1011"/>
        <v>0</v>
      </c>
    </row>
    <row r="2451" spans="1:66" x14ac:dyDescent="0.25">
      <c r="A2451" t="s">
        <v>3820</v>
      </c>
      <c r="B2451">
        <v>87177</v>
      </c>
      <c r="D2451">
        <v>250</v>
      </c>
      <c r="E2451">
        <v>0</v>
      </c>
      <c r="F2451" t="s">
        <v>7697</v>
      </c>
      <c r="G2451" s="1" t="s">
        <v>7697</v>
      </c>
      <c r="H2451">
        <v>0</v>
      </c>
      <c r="I2451" s="2">
        <f t="shared" si="1013"/>
        <v>0</v>
      </c>
      <c r="J2451" s="2">
        <f t="shared" si="1012"/>
        <v>0</v>
      </c>
      <c r="K2451" t="s">
        <v>346</v>
      </c>
      <c r="L2451" t="s">
        <v>208</v>
      </c>
      <c r="R2451" s="2"/>
      <c r="S2451" s="2"/>
      <c r="W2451" s="2"/>
      <c r="Y2451" s="3">
        <f t="shared" si="988"/>
        <v>0</v>
      </c>
      <c r="Z2451" s="3">
        <f t="shared" si="989"/>
        <v>0</v>
      </c>
      <c r="AA2451" s="3">
        <f t="shared" si="990"/>
        <v>0</v>
      </c>
      <c r="AB2451" s="2"/>
      <c r="AC2451" s="3">
        <f t="shared" si="991"/>
        <v>0</v>
      </c>
      <c r="AD2451" s="3">
        <f t="shared" si="992"/>
        <v>0</v>
      </c>
      <c r="AE2451" s="3">
        <f t="shared" si="993"/>
        <v>0</v>
      </c>
      <c r="AF2451" s="3">
        <f t="shared" si="994"/>
        <v>0</v>
      </c>
      <c r="AG2451" s="3">
        <f t="shared" si="995"/>
        <v>0</v>
      </c>
      <c r="AJ2451" s="3">
        <f t="shared" si="996"/>
        <v>0</v>
      </c>
      <c r="AM2451" s="3">
        <f t="shared" si="997"/>
        <v>0</v>
      </c>
      <c r="AN2451" s="3">
        <f t="shared" si="998"/>
        <v>0</v>
      </c>
      <c r="AO2451" s="3">
        <f t="shared" si="999"/>
        <v>0</v>
      </c>
      <c r="AP2451" s="3">
        <f t="shared" si="1000"/>
        <v>0</v>
      </c>
      <c r="AS2451" s="3">
        <f t="shared" si="1001"/>
        <v>0</v>
      </c>
      <c r="AW2451" s="4">
        <f t="shared" si="1002"/>
        <v>0</v>
      </c>
      <c r="AX2451" s="4">
        <f t="shared" si="1003"/>
        <v>0</v>
      </c>
      <c r="BB2451" s="3">
        <f t="shared" si="1004"/>
        <v>0</v>
      </c>
      <c r="BC2451" s="3">
        <f t="shared" si="1005"/>
        <v>0</v>
      </c>
      <c r="BD2451" s="3">
        <f t="shared" si="1006"/>
        <v>0</v>
      </c>
      <c r="BE2451" s="3">
        <f t="shared" si="1007"/>
        <v>0</v>
      </c>
      <c r="BF2451" s="3">
        <f t="shared" si="1008"/>
        <v>0</v>
      </c>
      <c r="BG2451" s="3">
        <f t="shared" si="1009"/>
        <v>0</v>
      </c>
      <c r="BK2451" s="3">
        <f t="shared" si="1010"/>
        <v>0</v>
      </c>
      <c r="BN2451" s="4">
        <f t="shared" si="1011"/>
        <v>0</v>
      </c>
    </row>
    <row r="2452" spans="1:66" x14ac:dyDescent="0.25">
      <c r="A2452" t="s">
        <v>3821</v>
      </c>
      <c r="B2452">
        <v>87116</v>
      </c>
      <c r="D2452">
        <v>250</v>
      </c>
      <c r="E2452">
        <v>0</v>
      </c>
      <c r="F2452" t="s">
        <v>7697</v>
      </c>
      <c r="G2452" s="1" t="s">
        <v>7697</v>
      </c>
      <c r="H2452">
        <v>0</v>
      </c>
      <c r="I2452" s="2">
        <f t="shared" si="1013"/>
        <v>0</v>
      </c>
      <c r="J2452" s="2">
        <f t="shared" si="1012"/>
        <v>0</v>
      </c>
      <c r="K2452" t="s">
        <v>346</v>
      </c>
      <c r="L2452" t="s">
        <v>208</v>
      </c>
      <c r="R2452" s="2"/>
      <c r="S2452" s="2"/>
      <c r="W2452" s="2"/>
      <c r="Y2452" s="3">
        <f t="shared" si="988"/>
        <v>0</v>
      </c>
      <c r="Z2452" s="3">
        <f t="shared" si="989"/>
        <v>0</v>
      </c>
      <c r="AA2452" s="3">
        <f t="shared" si="990"/>
        <v>0</v>
      </c>
      <c r="AB2452" s="2"/>
      <c r="AC2452" s="3">
        <f t="shared" si="991"/>
        <v>0</v>
      </c>
      <c r="AD2452" s="3">
        <f t="shared" si="992"/>
        <v>0</v>
      </c>
      <c r="AE2452" s="3">
        <f t="shared" si="993"/>
        <v>0</v>
      </c>
      <c r="AF2452" s="3">
        <f t="shared" si="994"/>
        <v>0</v>
      </c>
      <c r="AG2452" s="3">
        <f t="shared" si="995"/>
        <v>0</v>
      </c>
      <c r="AJ2452" s="3">
        <f t="shared" si="996"/>
        <v>0</v>
      </c>
      <c r="AM2452" s="3">
        <f t="shared" si="997"/>
        <v>0</v>
      </c>
      <c r="AN2452" s="3">
        <f t="shared" si="998"/>
        <v>0</v>
      </c>
      <c r="AO2452" s="3">
        <f t="shared" si="999"/>
        <v>0</v>
      </c>
      <c r="AP2452" s="3">
        <f t="shared" si="1000"/>
        <v>0</v>
      </c>
      <c r="AS2452" s="3">
        <f t="shared" si="1001"/>
        <v>0</v>
      </c>
      <c r="AW2452" s="4">
        <f t="shared" si="1002"/>
        <v>0</v>
      </c>
      <c r="AX2452" s="4">
        <f t="shared" si="1003"/>
        <v>0</v>
      </c>
      <c r="BB2452" s="3">
        <f t="shared" si="1004"/>
        <v>0</v>
      </c>
      <c r="BC2452" s="3">
        <f t="shared" si="1005"/>
        <v>0</v>
      </c>
      <c r="BD2452" s="3">
        <f t="shared" si="1006"/>
        <v>0</v>
      </c>
      <c r="BE2452" s="3">
        <f t="shared" si="1007"/>
        <v>0</v>
      </c>
      <c r="BF2452" s="3">
        <f t="shared" si="1008"/>
        <v>0</v>
      </c>
      <c r="BG2452" s="3">
        <f t="shared" si="1009"/>
        <v>0</v>
      </c>
      <c r="BK2452" s="3">
        <f t="shared" si="1010"/>
        <v>0</v>
      </c>
      <c r="BN2452" s="4">
        <f t="shared" si="1011"/>
        <v>0</v>
      </c>
    </row>
    <row r="2453" spans="1:66" x14ac:dyDescent="0.25">
      <c r="A2453" t="s">
        <v>3822</v>
      </c>
      <c r="B2453">
        <v>87086</v>
      </c>
      <c r="D2453">
        <v>250</v>
      </c>
      <c r="E2453">
        <v>0</v>
      </c>
      <c r="F2453" t="s">
        <v>7697</v>
      </c>
      <c r="G2453" s="1" t="s">
        <v>7697</v>
      </c>
      <c r="H2453">
        <v>0</v>
      </c>
      <c r="I2453" s="2">
        <f t="shared" si="1013"/>
        <v>0</v>
      </c>
      <c r="J2453" s="2">
        <f t="shared" si="1012"/>
        <v>0</v>
      </c>
      <c r="K2453" t="s">
        <v>346</v>
      </c>
      <c r="L2453" t="s">
        <v>208</v>
      </c>
      <c r="R2453" s="2"/>
      <c r="S2453" s="2"/>
      <c r="W2453" s="2"/>
      <c r="Y2453" s="3">
        <f t="shared" si="988"/>
        <v>0</v>
      </c>
      <c r="Z2453" s="3">
        <f t="shared" si="989"/>
        <v>0</v>
      </c>
      <c r="AA2453" s="3">
        <f t="shared" si="990"/>
        <v>0</v>
      </c>
      <c r="AB2453" s="2"/>
      <c r="AC2453" s="3">
        <f t="shared" si="991"/>
        <v>0</v>
      </c>
      <c r="AD2453" s="3">
        <f t="shared" si="992"/>
        <v>0</v>
      </c>
      <c r="AE2453" s="3">
        <f t="shared" si="993"/>
        <v>0</v>
      </c>
      <c r="AF2453" s="3">
        <f t="shared" si="994"/>
        <v>0</v>
      </c>
      <c r="AG2453" s="3">
        <f t="shared" si="995"/>
        <v>0</v>
      </c>
      <c r="AJ2453" s="3">
        <f t="shared" si="996"/>
        <v>0</v>
      </c>
      <c r="AM2453" s="3">
        <f t="shared" si="997"/>
        <v>0</v>
      </c>
      <c r="AN2453" s="3">
        <f t="shared" si="998"/>
        <v>0</v>
      </c>
      <c r="AO2453" s="3">
        <f t="shared" si="999"/>
        <v>0</v>
      </c>
      <c r="AP2453" s="3">
        <f t="shared" si="1000"/>
        <v>0</v>
      </c>
      <c r="AS2453" s="3">
        <f t="shared" si="1001"/>
        <v>0</v>
      </c>
      <c r="AW2453" s="4">
        <f t="shared" si="1002"/>
        <v>0</v>
      </c>
      <c r="AX2453" s="4">
        <f t="shared" si="1003"/>
        <v>0</v>
      </c>
      <c r="BB2453" s="3">
        <f t="shared" si="1004"/>
        <v>0</v>
      </c>
      <c r="BC2453" s="3">
        <f t="shared" si="1005"/>
        <v>0</v>
      </c>
      <c r="BD2453" s="3">
        <f t="shared" si="1006"/>
        <v>0</v>
      </c>
      <c r="BE2453" s="3">
        <f t="shared" si="1007"/>
        <v>0</v>
      </c>
      <c r="BF2453" s="3">
        <f t="shared" si="1008"/>
        <v>0</v>
      </c>
      <c r="BG2453" s="3">
        <f t="shared" si="1009"/>
        <v>0</v>
      </c>
      <c r="BK2453" s="3">
        <f t="shared" si="1010"/>
        <v>0</v>
      </c>
      <c r="BN2453" s="4">
        <f t="shared" si="1011"/>
        <v>0</v>
      </c>
    </row>
    <row r="2454" spans="1:66" x14ac:dyDescent="0.25">
      <c r="A2454" t="s">
        <v>3823</v>
      </c>
      <c r="B2454">
        <v>87088</v>
      </c>
      <c r="D2454">
        <v>250</v>
      </c>
      <c r="E2454">
        <v>0</v>
      </c>
      <c r="F2454" t="s">
        <v>7697</v>
      </c>
      <c r="G2454" s="1" t="s">
        <v>7697</v>
      </c>
      <c r="H2454">
        <v>0</v>
      </c>
      <c r="I2454" s="2">
        <f t="shared" si="1013"/>
        <v>0</v>
      </c>
      <c r="J2454" s="2">
        <f t="shared" si="1012"/>
        <v>0</v>
      </c>
      <c r="K2454" t="s">
        <v>346</v>
      </c>
      <c r="L2454" t="s">
        <v>208</v>
      </c>
      <c r="R2454" s="2"/>
      <c r="S2454" s="2"/>
      <c r="W2454" s="2"/>
      <c r="Y2454" s="3">
        <f t="shared" si="988"/>
        <v>0</v>
      </c>
      <c r="Z2454" s="3">
        <f t="shared" si="989"/>
        <v>0</v>
      </c>
      <c r="AA2454" s="3">
        <f t="shared" si="990"/>
        <v>0</v>
      </c>
      <c r="AB2454" s="2"/>
      <c r="AC2454" s="3">
        <f t="shared" si="991"/>
        <v>0</v>
      </c>
      <c r="AD2454" s="3">
        <f t="shared" si="992"/>
        <v>0</v>
      </c>
      <c r="AE2454" s="3">
        <f t="shared" si="993"/>
        <v>0</v>
      </c>
      <c r="AF2454" s="3">
        <f t="shared" si="994"/>
        <v>0</v>
      </c>
      <c r="AG2454" s="3">
        <f t="shared" si="995"/>
        <v>0</v>
      </c>
      <c r="AJ2454" s="3">
        <f t="shared" si="996"/>
        <v>0</v>
      </c>
      <c r="AM2454" s="3">
        <f t="shared" si="997"/>
        <v>0</v>
      </c>
      <c r="AN2454" s="3">
        <f t="shared" si="998"/>
        <v>0</v>
      </c>
      <c r="AO2454" s="3">
        <f t="shared" si="999"/>
        <v>0</v>
      </c>
      <c r="AP2454" s="3">
        <f t="shared" si="1000"/>
        <v>0</v>
      </c>
      <c r="AS2454" s="3">
        <f t="shared" si="1001"/>
        <v>0</v>
      </c>
      <c r="AW2454" s="4">
        <f t="shared" si="1002"/>
        <v>0</v>
      </c>
      <c r="AX2454" s="4">
        <f t="shared" si="1003"/>
        <v>0</v>
      </c>
      <c r="BB2454" s="3">
        <f t="shared" si="1004"/>
        <v>0</v>
      </c>
      <c r="BC2454" s="3">
        <f t="shared" si="1005"/>
        <v>0</v>
      </c>
      <c r="BD2454" s="3">
        <f t="shared" si="1006"/>
        <v>0</v>
      </c>
      <c r="BE2454" s="3">
        <f t="shared" si="1007"/>
        <v>0</v>
      </c>
      <c r="BF2454" s="3">
        <f t="shared" si="1008"/>
        <v>0</v>
      </c>
      <c r="BG2454" s="3">
        <f t="shared" si="1009"/>
        <v>0</v>
      </c>
      <c r="BK2454" s="3">
        <f t="shared" si="1010"/>
        <v>0</v>
      </c>
      <c r="BN2454" s="4">
        <f t="shared" si="1011"/>
        <v>0</v>
      </c>
    </row>
    <row r="2455" spans="1:66" x14ac:dyDescent="0.25">
      <c r="A2455" t="s">
        <v>3824</v>
      </c>
      <c r="B2455" t="s">
        <v>89</v>
      </c>
      <c r="D2455">
        <v>250</v>
      </c>
      <c r="E2455">
        <v>0</v>
      </c>
      <c r="F2455" t="s">
        <v>7697</v>
      </c>
      <c r="G2455" s="1" t="s">
        <v>7697</v>
      </c>
      <c r="H2455">
        <v>0</v>
      </c>
      <c r="I2455" s="2">
        <f t="shared" si="1013"/>
        <v>0</v>
      </c>
      <c r="J2455" s="2">
        <f t="shared" si="1012"/>
        <v>0</v>
      </c>
      <c r="K2455" t="s">
        <v>346</v>
      </c>
      <c r="L2455" t="s">
        <v>208</v>
      </c>
      <c r="R2455" s="2"/>
      <c r="S2455" s="2"/>
      <c r="W2455" s="2"/>
      <c r="Y2455" s="3">
        <f t="shared" si="988"/>
        <v>0</v>
      </c>
      <c r="Z2455" s="3">
        <f t="shared" si="989"/>
        <v>0</v>
      </c>
      <c r="AA2455" s="3">
        <f t="shared" si="990"/>
        <v>0</v>
      </c>
      <c r="AB2455" s="2"/>
      <c r="AC2455" s="3">
        <f t="shared" si="991"/>
        <v>0</v>
      </c>
      <c r="AD2455" s="3">
        <f t="shared" si="992"/>
        <v>0</v>
      </c>
      <c r="AE2455" s="3">
        <f t="shared" si="993"/>
        <v>0</v>
      </c>
      <c r="AF2455" s="3">
        <f t="shared" si="994"/>
        <v>0</v>
      </c>
      <c r="AG2455" s="3">
        <f t="shared" si="995"/>
        <v>0</v>
      </c>
      <c r="AJ2455" s="3">
        <f t="shared" si="996"/>
        <v>0</v>
      </c>
      <c r="AM2455" s="3">
        <f t="shared" si="997"/>
        <v>0</v>
      </c>
      <c r="AN2455" s="3">
        <f t="shared" si="998"/>
        <v>0</v>
      </c>
      <c r="AO2455" s="3">
        <f t="shared" si="999"/>
        <v>0</v>
      </c>
      <c r="AP2455" s="3">
        <f t="shared" si="1000"/>
        <v>0</v>
      </c>
      <c r="AS2455" s="3">
        <f t="shared" si="1001"/>
        <v>0</v>
      </c>
      <c r="AW2455" s="4">
        <f t="shared" si="1002"/>
        <v>0</v>
      </c>
      <c r="AX2455" s="4">
        <f t="shared" si="1003"/>
        <v>0</v>
      </c>
      <c r="BB2455" s="3">
        <f t="shared" si="1004"/>
        <v>0</v>
      </c>
      <c r="BC2455" s="3">
        <f t="shared" si="1005"/>
        <v>0</v>
      </c>
      <c r="BD2455" s="3">
        <f t="shared" si="1006"/>
        <v>0</v>
      </c>
      <c r="BE2455" s="3">
        <f t="shared" si="1007"/>
        <v>0</v>
      </c>
      <c r="BF2455" s="3">
        <f t="shared" si="1008"/>
        <v>0</v>
      </c>
      <c r="BG2455" s="3">
        <f t="shared" si="1009"/>
        <v>0</v>
      </c>
      <c r="BK2455" s="3">
        <f t="shared" si="1010"/>
        <v>0</v>
      </c>
      <c r="BN2455" s="4">
        <f t="shared" si="1011"/>
        <v>0</v>
      </c>
    </row>
    <row r="2456" spans="1:66" x14ac:dyDescent="0.25">
      <c r="A2456" t="s">
        <v>3825</v>
      </c>
      <c r="B2456" t="s">
        <v>94</v>
      </c>
      <c r="D2456">
        <v>250</v>
      </c>
      <c r="E2456">
        <v>0</v>
      </c>
      <c r="F2456" t="s">
        <v>7697</v>
      </c>
      <c r="G2456" s="1" t="s">
        <v>7697</v>
      </c>
      <c r="H2456">
        <v>0</v>
      </c>
      <c r="I2456" s="2">
        <f t="shared" si="1013"/>
        <v>0</v>
      </c>
      <c r="J2456" s="2">
        <f t="shared" si="1012"/>
        <v>0</v>
      </c>
      <c r="K2456" t="s">
        <v>346</v>
      </c>
      <c r="L2456" t="s">
        <v>208</v>
      </c>
      <c r="R2456" s="2"/>
      <c r="S2456" s="2"/>
      <c r="W2456" s="2"/>
      <c r="Y2456" s="3">
        <f t="shared" si="988"/>
        <v>0</v>
      </c>
      <c r="Z2456" s="3">
        <f t="shared" si="989"/>
        <v>0</v>
      </c>
      <c r="AA2456" s="3">
        <f t="shared" si="990"/>
        <v>0</v>
      </c>
      <c r="AB2456" s="2"/>
      <c r="AC2456" s="3">
        <f t="shared" si="991"/>
        <v>0</v>
      </c>
      <c r="AD2456" s="3">
        <f t="shared" si="992"/>
        <v>0</v>
      </c>
      <c r="AE2456" s="3">
        <f t="shared" si="993"/>
        <v>0</v>
      </c>
      <c r="AF2456" s="3">
        <f t="shared" si="994"/>
        <v>0</v>
      </c>
      <c r="AG2456" s="3">
        <f t="shared" si="995"/>
        <v>0</v>
      </c>
      <c r="AJ2456" s="3">
        <f t="shared" si="996"/>
        <v>0</v>
      </c>
      <c r="AM2456" s="3">
        <f t="shared" si="997"/>
        <v>0</v>
      </c>
      <c r="AN2456" s="3">
        <f t="shared" si="998"/>
        <v>0</v>
      </c>
      <c r="AO2456" s="3">
        <f t="shared" si="999"/>
        <v>0</v>
      </c>
      <c r="AP2456" s="3">
        <f t="shared" si="1000"/>
        <v>0</v>
      </c>
      <c r="AS2456" s="3">
        <f t="shared" si="1001"/>
        <v>0</v>
      </c>
      <c r="AW2456" s="4">
        <f t="shared" si="1002"/>
        <v>0</v>
      </c>
      <c r="AX2456" s="4">
        <f t="shared" si="1003"/>
        <v>0</v>
      </c>
      <c r="BB2456" s="3">
        <f t="shared" si="1004"/>
        <v>0</v>
      </c>
      <c r="BC2456" s="3">
        <f t="shared" si="1005"/>
        <v>0</v>
      </c>
      <c r="BD2456" s="3">
        <f t="shared" si="1006"/>
        <v>0</v>
      </c>
      <c r="BE2456" s="3">
        <f t="shared" si="1007"/>
        <v>0</v>
      </c>
      <c r="BF2456" s="3">
        <f t="shared" si="1008"/>
        <v>0</v>
      </c>
      <c r="BG2456" s="3">
        <f t="shared" si="1009"/>
        <v>0</v>
      </c>
      <c r="BK2456" s="3">
        <f t="shared" si="1010"/>
        <v>0</v>
      </c>
      <c r="BN2456" s="4">
        <f t="shared" si="1011"/>
        <v>0</v>
      </c>
    </row>
    <row r="2457" spans="1:66" x14ac:dyDescent="0.25">
      <c r="A2457" t="s">
        <v>3826</v>
      </c>
      <c r="B2457">
        <v>87350</v>
      </c>
      <c r="D2457">
        <v>250</v>
      </c>
      <c r="E2457">
        <v>0</v>
      </c>
      <c r="F2457" t="s">
        <v>7697</v>
      </c>
      <c r="G2457" s="1" t="s">
        <v>7697</v>
      </c>
      <c r="H2457">
        <v>0</v>
      </c>
      <c r="I2457" s="2">
        <f t="shared" si="1013"/>
        <v>0</v>
      </c>
      <c r="J2457" s="2">
        <f t="shared" si="1012"/>
        <v>0</v>
      </c>
      <c r="K2457" t="s">
        <v>346</v>
      </c>
      <c r="L2457" t="s">
        <v>208</v>
      </c>
      <c r="R2457" s="2"/>
      <c r="S2457" s="2"/>
      <c r="W2457" s="2"/>
      <c r="Y2457" s="3">
        <f t="shared" si="988"/>
        <v>0</v>
      </c>
      <c r="Z2457" s="3">
        <f t="shared" si="989"/>
        <v>0</v>
      </c>
      <c r="AA2457" s="3">
        <f t="shared" si="990"/>
        <v>0</v>
      </c>
      <c r="AB2457" s="2"/>
      <c r="AC2457" s="3">
        <f t="shared" si="991"/>
        <v>0</v>
      </c>
      <c r="AD2457" s="3">
        <f t="shared" si="992"/>
        <v>0</v>
      </c>
      <c r="AE2457" s="3">
        <f t="shared" si="993"/>
        <v>0</v>
      </c>
      <c r="AF2457" s="3">
        <f t="shared" si="994"/>
        <v>0</v>
      </c>
      <c r="AG2457" s="3">
        <f t="shared" si="995"/>
        <v>0</v>
      </c>
      <c r="AJ2457" s="3">
        <f t="shared" si="996"/>
        <v>0</v>
      </c>
      <c r="AM2457" s="3">
        <f t="shared" si="997"/>
        <v>0</v>
      </c>
      <c r="AN2457" s="3">
        <f t="shared" si="998"/>
        <v>0</v>
      </c>
      <c r="AO2457" s="3">
        <f t="shared" si="999"/>
        <v>0</v>
      </c>
      <c r="AP2457" s="3">
        <f t="shared" si="1000"/>
        <v>0</v>
      </c>
      <c r="AS2457" s="3">
        <f t="shared" si="1001"/>
        <v>0</v>
      </c>
      <c r="AW2457" s="4">
        <f t="shared" si="1002"/>
        <v>0</v>
      </c>
      <c r="AX2457" s="4">
        <f t="shared" si="1003"/>
        <v>0</v>
      </c>
      <c r="BB2457" s="3">
        <f t="shared" si="1004"/>
        <v>0</v>
      </c>
      <c r="BC2457" s="3">
        <f t="shared" si="1005"/>
        <v>0</v>
      </c>
      <c r="BD2457" s="3">
        <f t="shared" si="1006"/>
        <v>0</v>
      </c>
      <c r="BE2457" s="3">
        <f t="shared" si="1007"/>
        <v>0</v>
      </c>
      <c r="BF2457" s="3">
        <f t="shared" si="1008"/>
        <v>0</v>
      </c>
      <c r="BG2457" s="3">
        <f t="shared" si="1009"/>
        <v>0</v>
      </c>
      <c r="BK2457" s="3">
        <f t="shared" si="1010"/>
        <v>0</v>
      </c>
      <c r="BN2457" s="4">
        <f t="shared" si="1011"/>
        <v>0</v>
      </c>
    </row>
    <row r="2458" spans="1:66" x14ac:dyDescent="0.25">
      <c r="A2458" t="s">
        <v>3827</v>
      </c>
      <c r="B2458">
        <v>87076</v>
      </c>
      <c r="D2458">
        <v>250</v>
      </c>
      <c r="E2458">
        <v>0</v>
      </c>
      <c r="F2458" t="s">
        <v>7697</v>
      </c>
      <c r="G2458" s="1" t="s">
        <v>7697</v>
      </c>
      <c r="H2458">
        <v>0</v>
      </c>
      <c r="I2458" s="2">
        <f t="shared" si="1013"/>
        <v>0</v>
      </c>
      <c r="J2458" s="2">
        <f t="shared" si="1012"/>
        <v>0</v>
      </c>
      <c r="K2458" t="s">
        <v>346</v>
      </c>
      <c r="L2458" t="s">
        <v>208</v>
      </c>
      <c r="R2458" s="2"/>
      <c r="S2458" s="2"/>
      <c r="W2458" s="2"/>
      <c r="Y2458" s="3">
        <f t="shared" si="988"/>
        <v>0</v>
      </c>
      <c r="Z2458" s="3">
        <f t="shared" si="989"/>
        <v>0</v>
      </c>
      <c r="AA2458" s="3">
        <f t="shared" si="990"/>
        <v>0</v>
      </c>
      <c r="AB2458" s="2"/>
      <c r="AC2458" s="3">
        <f t="shared" si="991"/>
        <v>0</v>
      </c>
      <c r="AD2458" s="3">
        <f t="shared" si="992"/>
        <v>0</v>
      </c>
      <c r="AE2458" s="3">
        <f t="shared" si="993"/>
        <v>0</v>
      </c>
      <c r="AF2458" s="3">
        <f t="shared" si="994"/>
        <v>0</v>
      </c>
      <c r="AG2458" s="3">
        <f t="shared" si="995"/>
        <v>0</v>
      </c>
      <c r="AJ2458" s="3">
        <f t="shared" si="996"/>
        <v>0</v>
      </c>
      <c r="AM2458" s="3">
        <f t="shared" si="997"/>
        <v>0</v>
      </c>
      <c r="AN2458" s="3">
        <f t="shared" si="998"/>
        <v>0</v>
      </c>
      <c r="AO2458" s="3">
        <f t="shared" si="999"/>
        <v>0</v>
      </c>
      <c r="AP2458" s="3">
        <f t="shared" si="1000"/>
        <v>0</v>
      </c>
      <c r="AS2458" s="3">
        <f t="shared" si="1001"/>
        <v>0</v>
      </c>
      <c r="AW2458" s="4">
        <f t="shared" si="1002"/>
        <v>0</v>
      </c>
      <c r="AX2458" s="4">
        <f t="shared" si="1003"/>
        <v>0</v>
      </c>
      <c r="BB2458" s="3">
        <f t="shared" si="1004"/>
        <v>0</v>
      </c>
      <c r="BC2458" s="3">
        <f t="shared" si="1005"/>
        <v>0</v>
      </c>
      <c r="BD2458" s="3">
        <f t="shared" si="1006"/>
        <v>0</v>
      </c>
      <c r="BE2458" s="3">
        <f t="shared" si="1007"/>
        <v>0</v>
      </c>
      <c r="BF2458" s="3">
        <f t="shared" si="1008"/>
        <v>0</v>
      </c>
      <c r="BG2458" s="3">
        <f t="shared" si="1009"/>
        <v>0</v>
      </c>
      <c r="BK2458" s="3">
        <f t="shared" si="1010"/>
        <v>0</v>
      </c>
      <c r="BN2458" s="4">
        <f t="shared" si="1011"/>
        <v>0</v>
      </c>
    </row>
    <row r="2459" spans="1:66" x14ac:dyDescent="0.25">
      <c r="A2459" t="s">
        <v>3828</v>
      </c>
      <c r="B2459" t="s">
        <v>88</v>
      </c>
      <c r="D2459">
        <v>250</v>
      </c>
      <c r="E2459">
        <v>0</v>
      </c>
      <c r="F2459" t="s">
        <v>7697</v>
      </c>
      <c r="G2459" s="1" t="s">
        <v>7697</v>
      </c>
      <c r="H2459">
        <v>0</v>
      </c>
      <c r="I2459" s="2">
        <f t="shared" si="1013"/>
        <v>0</v>
      </c>
      <c r="J2459" s="2">
        <f t="shared" si="1012"/>
        <v>0</v>
      </c>
      <c r="K2459" t="s">
        <v>346</v>
      </c>
      <c r="L2459" t="s">
        <v>208</v>
      </c>
      <c r="R2459" s="2"/>
      <c r="S2459" s="2"/>
      <c r="W2459" s="2"/>
      <c r="Y2459" s="3">
        <f t="shared" si="988"/>
        <v>0</v>
      </c>
      <c r="Z2459" s="3">
        <f t="shared" si="989"/>
        <v>0</v>
      </c>
      <c r="AA2459" s="3">
        <f t="shared" si="990"/>
        <v>0</v>
      </c>
      <c r="AB2459" s="2"/>
      <c r="AC2459" s="3">
        <f t="shared" si="991"/>
        <v>0</v>
      </c>
      <c r="AD2459" s="3">
        <f t="shared" si="992"/>
        <v>0</v>
      </c>
      <c r="AE2459" s="3">
        <f t="shared" si="993"/>
        <v>0</v>
      </c>
      <c r="AF2459" s="3">
        <f t="shared" si="994"/>
        <v>0</v>
      </c>
      <c r="AG2459" s="3">
        <f t="shared" si="995"/>
        <v>0</v>
      </c>
      <c r="AJ2459" s="3">
        <f t="shared" si="996"/>
        <v>0</v>
      </c>
      <c r="AM2459" s="3">
        <f t="shared" si="997"/>
        <v>0</v>
      </c>
      <c r="AN2459" s="3">
        <f t="shared" si="998"/>
        <v>0</v>
      </c>
      <c r="AO2459" s="3">
        <f t="shared" si="999"/>
        <v>0</v>
      </c>
      <c r="AP2459" s="3">
        <f t="shared" si="1000"/>
        <v>0</v>
      </c>
      <c r="AS2459" s="3">
        <f t="shared" si="1001"/>
        <v>0</v>
      </c>
      <c r="AW2459" s="4">
        <f t="shared" si="1002"/>
        <v>0</v>
      </c>
      <c r="AX2459" s="4">
        <f t="shared" si="1003"/>
        <v>0</v>
      </c>
      <c r="BB2459" s="3">
        <f t="shared" si="1004"/>
        <v>0</v>
      </c>
      <c r="BC2459" s="3">
        <f t="shared" si="1005"/>
        <v>0</v>
      </c>
      <c r="BD2459" s="3">
        <f t="shared" si="1006"/>
        <v>0</v>
      </c>
      <c r="BE2459" s="3">
        <f t="shared" si="1007"/>
        <v>0</v>
      </c>
      <c r="BF2459" s="3">
        <f t="shared" si="1008"/>
        <v>0</v>
      </c>
      <c r="BG2459" s="3">
        <f t="shared" si="1009"/>
        <v>0</v>
      </c>
      <c r="BK2459" s="3">
        <f t="shared" si="1010"/>
        <v>0</v>
      </c>
      <c r="BN2459" s="4">
        <f t="shared" si="1011"/>
        <v>0</v>
      </c>
    </row>
    <row r="2460" spans="1:66" x14ac:dyDescent="0.25">
      <c r="A2460" t="s">
        <v>3829</v>
      </c>
      <c r="B2460">
        <v>87081</v>
      </c>
      <c r="D2460">
        <v>250</v>
      </c>
      <c r="E2460">
        <v>0</v>
      </c>
      <c r="F2460" t="s">
        <v>7697</v>
      </c>
      <c r="G2460" s="1" t="s">
        <v>7697</v>
      </c>
      <c r="H2460">
        <v>0</v>
      </c>
      <c r="I2460" s="2">
        <f t="shared" si="1013"/>
        <v>0</v>
      </c>
      <c r="J2460" s="2">
        <f t="shared" si="1012"/>
        <v>0</v>
      </c>
      <c r="K2460" t="s">
        <v>346</v>
      </c>
      <c r="L2460" t="s">
        <v>208</v>
      </c>
      <c r="R2460" s="2"/>
      <c r="S2460" s="2"/>
      <c r="W2460" s="2"/>
      <c r="Y2460" s="3">
        <f t="shared" si="988"/>
        <v>0</v>
      </c>
      <c r="Z2460" s="3">
        <f t="shared" si="989"/>
        <v>0</v>
      </c>
      <c r="AA2460" s="3">
        <f t="shared" si="990"/>
        <v>0</v>
      </c>
      <c r="AB2460" s="2"/>
      <c r="AC2460" s="3">
        <f t="shared" si="991"/>
        <v>0</v>
      </c>
      <c r="AD2460" s="3">
        <f t="shared" si="992"/>
        <v>0</v>
      </c>
      <c r="AE2460" s="3">
        <f t="shared" si="993"/>
        <v>0</v>
      </c>
      <c r="AF2460" s="3">
        <f t="shared" si="994"/>
        <v>0</v>
      </c>
      <c r="AG2460" s="3">
        <f t="shared" si="995"/>
        <v>0</v>
      </c>
      <c r="AJ2460" s="3">
        <f t="shared" si="996"/>
        <v>0</v>
      </c>
      <c r="AM2460" s="3">
        <f t="shared" si="997"/>
        <v>0</v>
      </c>
      <c r="AN2460" s="3">
        <f t="shared" si="998"/>
        <v>0</v>
      </c>
      <c r="AO2460" s="3">
        <f t="shared" si="999"/>
        <v>0</v>
      </c>
      <c r="AP2460" s="3">
        <f t="shared" si="1000"/>
        <v>0</v>
      </c>
      <c r="AS2460" s="3">
        <f t="shared" si="1001"/>
        <v>0</v>
      </c>
      <c r="AW2460" s="4">
        <f t="shared" si="1002"/>
        <v>0</v>
      </c>
      <c r="AX2460" s="4">
        <f t="shared" si="1003"/>
        <v>0</v>
      </c>
      <c r="BB2460" s="3">
        <f t="shared" si="1004"/>
        <v>0</v>
      </c>
      <c r="BC2460" s="3">
        <f t="shared" si="1005"/>
        <v>0</v>
      </c>
      <c r="BD2460" s="3">
        <f t="shared" si="1006"/>
        <v>0</v>
      </c>
      <c r="BE2460" s="3">
        <f t="shared" si="1007"/>
        <v>0</v>
      </c>
      <c r="BF2460" s="3">
        <f t="shared" si="1008"/>
        <v>0</v>
      </c>
      <c r="BG2460" s="3">
        <f t="shared" si="1009"/>
        <v>0</v>
      </c>
      <c r="BK2460" s="3">
        <f t="shared" si="1010"/>
        <v>0</v>
      </c>
      <c r="BN2460" s="4">
        <f t="shared" si="1011"/>
        <v>0</v>
      </c>
    </row>
    <row r="2461" spans="1:66" x14ac:dyDescent="0.25">
      <c r="A2461" t="s">
        <v>3830</v>
      </c>
      <c r="B2461">
        <v>87015</v>
      </c>
      <c r="D2461">
        <v>250</v>
      </c>
      <c r="E2461">
        <v>0</v>
      </c>
      <c r="F2461" t="s">
        <v>7697</v>
      </c>
      <c r="G2461" s="1" t="s">
        <v>7697</v>
      </c>
      <c r="H2461">
        <v>0</v>
      </c>
      <c r="I2461" s="2">
        <f t="shared" si="1013"/>
        <v>0</v>
      </c>
      <c r="J2461" s="2">
        <f t="shared" si="1012"/>
        <v>0</v>
      </c>
      <c r="K2461" t="s">
        <v>346</v>
      </c>
      <c r="L2461" t="s">
        <v>208</v>
      </c>
      <c r="R2461" s="2"/>
      <c r="S2461" s="2"/>
      <c r="W2461" s="2"/>
      <c r="Y2461" s="3">
        <f t="shared" si="988"/>
        <v>0</v>
      </c>
      <c r="Z2461" s="3">
        <f t="shared" si="989"/>
        <v>0</v>
      </c>
      <c r="AA2461" s="3">
        <f t="shared" si="990"/>
        <v>0</v>
      </c>
      <c r="AB2461" s="2"/>
      <c r="AC2461" s="3">
        <f t="shared" si="991"/>
        <v>0</v>
      </c>
      <c r="AD2461" s="3">
        <f t="shared" si="992"/>
        <v>0</v>
      </c>
      <c r="AE2461" s="3">
        <f t="shared" si="993"/>
        <v>0</v>
      </c>
      <c r="AF2461" s="3">
        <f t="shared" si="994"/>
        <v>0</v>
      </c>
      <c r="AG2461" s="3">
        <f t="shared" si="995"/>
        <v>0</v>
      </c>
      <c r="AJ2461" s="3">
        <f t="shared" si="996"/>
        <v>0</v>
      </c>
      <c r="AM2461" s="3">
        <f t="shared" si="997"/>
        <v>0</v>
      </c>
      <c r="AN2461" s="3">
        <f t="shared" si="998"/>
        <v>0</v>
      </c>
      <c r="AO2461" s="3">
        <f t="shared" si="999"/>
        <v>0</v>
      </c>
      <c r="AP2461" s="3">
        <f t="shared" si="1000"/>
        <v>0</v>
      </c>
      <c r="AS2461" s="3">
        <f t="shared" si="1001"/>
        <v>0</v>
      </c>
      <c r="AW2461" s="4">
        <f t="shared" si="1002"/>
        <v>0</v>
      </c>
      <c r="AX2461" s="4">
        <f t="shared" si="1003"/>
        <v>0</v>
      </c>
      <c r="BB2461" s="3">
        <f t="shared" si="1004"/>
        <v>0</v>
      </c>
      <c r="BC2461" s="3">
        <f t="shared" si="1005"/>
        <v>0</v>
      </c>
      <c r="BD2461" s="3">
        <f t="shared" si="1006"/>
        <v>0</v>
      </c>
      <c r="BE2461" s="3">
        <f t="shared" si="1007"/>
        <v>0</v>
      </c>
      <c r="BF2461" s="3">
        <f t="shared" si="1008"/>
        <v>0</v>
      </c>
      <c r="BG2461" s="3">
        <f t="shared" si="1009"/>
        <v>0</v>
      </c>
      <c r="BK2461" s="3">
        <f t="shared" si="1010"/>
        <v>0</v>
      </c>
      <c r="BN2461" s="4">
        <f t="shared" si="1011"/>
        <v>0</v>
      </c>
    </row>
    <row r="2462" spans="1:66" x14ac:dyDescent="0.25">
      <c r="A2462" t="s">
        <v>3831</v>
      </c>
      <c r="B2462">
        <v>87207</v>
      </c>
      <c r="D2462">
        <v>250</v>
      </c>
      <c r="E2462">
        <v>5</v>
      </c>
      <c r="F2462" t="s">
        <v>7697</v>
      </c>
      <c r="G2462" s="1" t="s">
        <v>7697</v>
      </c>
      <c r="H2462">
        <v>0</v>
      </c>
      <c r="I2462" s="2">
        <f t="shared" si="1013"/>
        <v>4.75</v>
      </c>
      <c r="J2462" s="2">
        <f t="shared" si="1012"/>
        <v>4</v>
      </c>
      <c r="K2462" t="s">
        <v>346</v>
      </c>
      <c r="L2462" t="s">
        <v>208</v>
      </c>
      <c r="R2462" s="2"/>
      <c r="S2462" s="2"/>
      <c r="W2462" s="2"/>
      <c r="Y2462" s="3">
        <f t="shared" si="988"/>
        <v>2.5</v>
      </c>
      <c r="Z2462" s="3">
        <f t="shared" si="989"/>
        <v>2.5</v>
      </c>
      <c r="AA2462" s="3">
        <f t="shared" si="990"/>
        <v>4</v>
      </c>
      <c r="AB2462" s="2"/>
      <c r="AC2462" s="3">
        <f t="shared" si="991"/>
        <v>3.1749999999999998</v>
      </c>
      <c r="AD2462" s="3">
        <f t="shared" si="992"/>
        <v>3.085</v>
      </c>
      <c r="AE2462" s="3">
        <f t="shared" si="993"/>
        <v>2.36</v>
      </c>
      <c r="AF2462" s="3">
        <f t="shared" si="994"/>
        <v>2.4950000000000001</v>
      </c>
      <c r="AG2462" s="3">
        <f t="shared" si="995"/>
        <v>2.36</v>
      </c>
      <c r="AJ2462" s="3">
        <f t="shared" si="996"/>
        <v>2.36</v>
      </c>
      <c r="AM2462" s="3">
        <f t="shared" si="997"/>
        <v>0.71</v>
      </c>
      <c r="AN2462" s="3">
        <f t="shared" si="998"/>
        <v>0.68500000000000005</v>
      </c>
      <c r="AO2462" s="3">
        <f t="shared" si="999"/>
        <v>1.9510000000000001</v>
      </c>
      <c r="AP2462" s="3">
        <f t="shared" si="1000"/>
        <v>4.5</v>
      </c>
      <c r="AS2462" s="3">
        <f t="shared" si="1001"/>
        <v>4.25</v>
      </c>
      <c r="AW2462" s="4">
        <f t="shared" si="1002"/>
        <v>4</v>
      </c>
      <c r="AX2462" s="4">
        <f t="shared" si="1003"/>
        <v>3.5</v>
      </c>
      <c r="BB2462" s="3">
        <f t="shared" si="1004"/>
        <v>4</v>
      </c>
      <c r="BC2462" s="3">
        <f t="shared" si="1005"/>
        <v>1.6500000000000001</v>
      </c>
      <c r="BD2462" s="3">
        <f t="shared" si="1006"/>
        <v>1.6500000000000001</v>
      </c>
      <c r="BE2462" s="3">
        <f t="shared" si="1007"/>
        <v>1.6500000000000001</v>
      </c>
      <c r="BF2462" s="3">
        <f t="shared" si="1008"/>
        <v>1.6500000000000001</v>
      </c>
      <c r="BG2462" s="3">
        <f t="shared" si="1009"/>
        <v>4</v>
      </c>
      <c r="BK2462" s="3">
        <f t="shared" si="1010"/>
        <v>2.415</v>
      </c>
      <c r="BN2462" s="4">
        <f t="shared" si="1011"/>
        <v>4</v>
      </c>
    </row>
    <row r="2463" spans="1:66" x14ac:dyDescent="0.25">
      <c r="A2463" t="s">
        <v>3832</v>
      </c>
      <c r="B2463">
        <v>87075</v>
      </c>
      <c r="D2463">
        <v>250</v>
      </c>
      <c r="E2463">
        <v>0</v>
      </c>
      <c r="F2463" t="s">
        <v>7697</v>
      </c>
      <c r="G2463" s="1" t="s">
        <v>7697</v>
      </c>
      <c r="H2463">
        <v>0</v>
      </c>
      <c r="I2463" s="2">
        <f t="shared" si="1013"/>
        <v>0</v>
      </c>
      <c r="J2463" s="2">
        <f t="shared" si="1012"/>
        <v>0</v>
      </c>
      <c r="K2463" t="s">
        <v>346</v>
      </c>
      <c r="L2463" t="s">
        <v>208</v>
      </c>
      <c r="R2463" s="2"/>
      <c r="S2463" s="2"/>
      <c r="W2463" s="2"/>
      <c r="Y2463" s="3">
        <f t="shared" si="988"/>
        <v>0</v>
      </c>
      <c r="Z2463" s="3">
        <f t="shared" si="989"/>
        <v>0</v>
      </c>
      <c r="AA2463" s="3">
        <f t="shared" si="990"/>
        <v>0</v>
      </c>
      <c r="AB2463" s="2"/>
      <c r="AC2463" s="3">
        <f t="shared" si="991"/>
        <v>0</v>
      </c>
      <c r="AD2463" s="3">
        <f t="shared" si="992"/>
        <v>0</v>
      </c>
      <c r="AE2463" s="3">
        <f t="shared" si="993"/>
        <v>0</v>
      </c>
      <c r="AF2463" s="3">
        <f t="shared" si="994"/>
        <v>0</v>
      </c>
      <c r="AG2463" s="3">
        <f t="shared" si="995"/>
        <v>0</v>
      </c>
      <c r="AJ2463" s="3">
        <f t="shared" si="996"/>
        <v>0</v>
      </c>
      <c r="AM2463" s="3">
        <f t="shared" si="997"/>
        <v>0</v>
      </c>
      <c r="AN2463" s="3">
        <f t="shared" si="998"/>
        <v>0</v>
      </c>
      <c r="AO2463" s="3">
        <f t="shared" si="999"/>
        <v>0</v>
      </c>
      <c r="AP2463" s="3">
        <f t="shared" si="1000"/>
        <v>0</v>
      </c>
      <c r="AS2463" s="3">
        <f t="shared" si="1001"/>
        <v>0</v>
      </c>
      <c r="AW2463" s="4">
        <f t="shared" si="1002"/>
        <v>0</v>
      </c>
      <c r="AX2463" s="4">
        <f t="shared" si="1003"/>
        <v>0</v>
      </c>
      <c r="BB2463" s="3">
        <f t="shared" si="1004"/>
        <v>0</v>
      </c>
      <c r="BC2463" s="3">
        <f t="shared" si="1005"/>
        <v>0</v>
      </c>
      <c r="BD2463" s="3">
        <f t="shared" si="1006"/>
        <v>0</v>
      </c>
      <c r="BE2463" s="3">
        <f t="shared" si="1007"/>
        <v>0</v>
      </c>
      <c r="BF2463" s="3">
        <f t="shared" si="1008"/>
        <v>0</v>
      </c>
      <c r="BG2463" s="3">
        <f t="shared" si="1009"/>
        <v>0</v>
      </c>
      <c r="BK2463" s="3">
        <f t="shared" si="1010"/>
        <v>0</v>
      </c>
      <c r="BN2463" s="4">
        <f t="shared" si="1011"/>
        <v>0</v>
      </c>
    </row>
    <row r="2464" spans="1:66" x14ac:dyDescent="0.25">
      <c r="A2464" t="s">
        <v>3833</v>
      </c>
      <c r="B2464">
        <v>87164</v>
      </c>
      <c r="D2464">
        <v>250</v>
      </c>
      <c r="E2464">
        <v>0</v>
      </c>
      <c r="F2464" t="s">
        <v>7697</v>
      </c>
      <c r="G2464" s="1" t="s">
        <v>7697</v>
      </c>
      <c r="H2464">
        <v>0</v>
      </c>
      <c r="I2464" s="2">
        <f t="shared" si="1013"/>
        <v>0</v>
      </c>
      <c r="J2464" s="2">
        <f t="shared" si="1012"/>
        <v>0</v>
      </c>
      <c r="K2464" t="s">
        <v>346</v>
      </c>
      <c r="L2464" t="s">
        <v>208</v>
      </c>
      <c r="R2464" s="2"/>
      <c r="S2464" s="2"/>
      <c r="W2464" s="2"/>
      <c r="Y2464" s="3">
        <f t="shared" si="988"/>
        <v>0</v>
      </c>
      <c r="Z2464" s="3">
        <f t="shared" si="989"/>
        <v>0</v>
      </c>
      <c r="AA2464" s="3">
        <f t="shared" si="990"/>
        <v>0</v>
      </c>
      <c r="AB2464" s="2"/>
      <c r="AC2464" s="3">
        <f t="shared" si="991"/>
        <v>0</v>
      </c>
      <c r="AD2464" s="3">
        <f t="shared" si="992"/>
        <v>0</v>
      </c>
      <c r="AE2464" s="3">
        <f t="shared" si="993"/>
        <v>0</v>
      </c>
      <c r="AF2464" s="3">
        <f t="shared" si="994"/>
        <v>0</v>
      </c>
      <c r="AG2464" s="3">
        <f t="shared" si="995"/>
        <v>0</v>
      </c>
      <c r="AJ2464" s="3">
        <f t="shared" si="996"/>
        <v>0</v>
      </c>
      <c r="AM2464" s="3">
        <f t="shared" si="997"/>
        <v>0</v>
      </c>
      <c r="AN2464" s="3">
        <f t="shared" si="998"/>
        <v>0</v>
      </c>
      <c r="AO2464" s="3">
        <f t="shared" si="999"/>
        <v>0</v>
      </c>
      <c r="AP2464" s="3">
        <f t="shared" si="1000"/>
        <v>0</v>
      </c>
      <c r="AS2464" s="3">
        <f t="shared" si="1001"/>
        <v>0</v>
      </c>
      <c r="AW2464" s="4">
        <f t="shared" si="1002"/>
        <v>0</v>
      </c>
      <c r="AX2464" s="4">
        <f t="shared" si="1003"/>
        <v>0</v>
      </c>
      <c r="BB2464" s="3">
        <f t="shared" si="1004"/>
        <v>0</v>
      </c>
      <c r="BC2464" s="3">
        <f t="shared" si="1005"/>
        <v>0</v>
      </c>
      <c r="BD2464" s="3">
        <f t="shared" si="1006"/>
        <v>0</v>
      </c>
      <c r="BE2464" s="3">
        <f t="shared" si="1007"/>
        <v>0</v>
      </c>
      <c r="BF2464" s="3">
        <f t="shared" si="1008"/>
        <v>0</v>
      </c>
      <c r="BG2464" s="3">
        <f t="shared" si="1009"/>
        <v>0</v>
      </c>
      <c r="BK2464" s="3">
        <f t="shared" si="1010"/>
        <v>0</v>
      </c>
      <c r="BN2464" s="4">
        <f t="shared" si="1011"/>
        <v>0</v>
      </c>
    </row>
    <row r="2465" spans="1:66" x14ac:dyDescent="0.25">
      <c r="A2465" t="s">
        <v>3834</v>
      </c>
      <c r="B2465">
        <v>87106</v>
      </c>
      <c r="D2465">
        <v>250</v>
      </c>
      <c r="E2465">
        <v>0</v>
      </c>
      <c r="F2465" t="s">
        <v>7697</v>
      </c>
      <c r="G2465" s="1" t="s">
        <v>7697</v>
      </c>
      <c r="H2465">
        <v>0</v>
      </c>
      <c r="I2465" s="2">
        <f t="shared" si="1013"/>
        <v>0</v>
      </c>
      <c r="J2465" s="2">
        <f t="shared" si="1012"/>
        <v>0</v>
      </c>
      <c r="K2465" t="s">
        <v>346</v>
      </c>
      <c r="L2465" t="s">
        <v>208</v>
      </c>
      <c r="R2465" s="2"/>
      <c r="S2465" s="2"/>
      <c r="W2465" s="2"/>
      <c r="Y2465" s="3">
        <f t="shared" si="988"/>
        <v>0</v>
      </c>
      <c r="Z2465" s="3">
        <f t="shared" si="989"/>
        <v>0</v>
      </c>
      <c r="AA2465" s="3">
        <f t="shared" si="990"/>
        <v>0</v>
      </c>
      <c r="AB2465" s="2"/>
      <c r="AC2465" s="3">
        <f t="shared" si="991"/>
        <v>0</v>
      </c>
      <c r="AD2465" s="3">
        <f t="shared" si="992"/>
        <v>0</v>
      </c>
      <c r="AE2465" s="3">
        <f t="shared" si="993"/>
        <v>0</v>
      </c>
      <c r="AF2465" s="3">
        <f t="shared" si="994"/>
        <v>0</v>
      </c>
      <c r="AG2465" s="3">
        <f t="shared" si="995"/>
        <v>0</v>
      </c>
      <c r="AJ2465" s="3">
        <f t="shared" si="996"/>
        <v>0</v>
      </c>
      <c r="AM2465" s="3">
        <f t="shared" si="997"/>
        <v>0</v>
      </c>
      <c r="AN2465" s="3">
        <f t="shared" si="998"/>
        <v>0</v>
      </c>
      <c r="AO2465" s="3">
        <f t="shared" si="999"/>
        <v>0</v>
      </c>
      <c r="AP2465" s="3">
        <f t="shared" si="1000"/>
        <v>0</v>
      </c>
      <c r="AS2465" s="3">
        <f t="shared" si="1001"/>
        <v>0</v>
      </c>
      <c r="AW2465" s="4">
        <f t="shared" si="1002"/>
        <v>0</v>
      </c>
      <c r="AX2465" s="4">
        <f t="shared" si="1003"/>
        <v>0</v>
      </c>
      <c r="BB2465" s="3">
        <f t="shared" si="1004"/>
        <v>0</v>
      </c>
      <c r="BC2465" s="3">
        <f t="shared" si="1005"/>
        <v>0</v>
      </c>
      <c r="BD2465" s="3">
        <f t="shared" si="1006"/>
        <v>0</v>
      </c>
      <c r="BE2465" s="3">
        <f t="shared" si="1007"/>
        <v>0</v>
      </c>
      <c r="BF2465" s="3">
        <f t="shared" si="1008"/>
        <v>0</v>
      </c>
      <c r="BG2465" s="3">
        <f t="shared" si="1009"/>
        <v>0</v>
      </c>
      <c r="BK2465" s="3">
        <f t="shared" si="1010"/>
        <v>0</v>
      </c>
      <c r="BN2465" s="4">
        <f t="shared" si="1011"/>
        <v>0</v>
      </c>
    </row>
    <row r="2466" spans="1:66" x14ac:dyDescent="0.25">
      <c r="A2466" t="s">
        <v>3835</v>
      </c>
      <c r="B2466">
        <v>87641</v>
      </c>
      <c r="D2466">
        <v>250</v>
      </c>
      <c r="E2466">
        <v>0</v>
      </c>
      <c r="F2466" t="s">
        <v>7697</v>
      </c>
      <c r="G2466" s="1" t="s">
        <v>7697</v>
      </c>
      <c r="H2466">
        <v>0</v>
      </c>
      <c r="I2466" s="2">
        <f t="shared" si="1013"/>
        <v>0</v>
      </c>
      <c r="J2466" s="2">
        <f t="shared" si="1012"/>
        <v>0</v>
      </c>
      <c r="K2466" t="s">
        <v>346</v>
      </c>
      <c r="L2466" t="s">
        <v>208</v>
      </c>
      <c r="R2466" s="2"/>
      <c r="S2466" s="2"/>
      <c r="W2466" s="2"/>
      <c r="Y2466" s="3">
        <f t="shared" si="988"/>
        <v>0</v>
      </c>
      <c r="Z2466" s="3">
        <f t="shared" si="989"/>
        <v>0</v>
      </c>
      <c r="AA2466" s="3">
        <f t="shared" si="990"/>
        <v>0</v>
      </c>
      <c r="AB2466" s="2"/>
      <c r="AC2466" s="3">
        <f t="shared" si="991"/>
        <v>0</v>
      </c>
      <c r="AD2466" s="3">
        <f t="shared" si="992"/>
        <v>0</v>
      </c>
      <c r="AE2466" s="3">
        <f t="shared" si="993"/>
        <v>0</v>
      </c>
      <c r="AF2466" s="3">
        <f t="shared" si="994"/>
        <v>0</v>
      </c>
      <c r="AG2466" s="3">
        <f t="shared" si="995"/>
        <v>0</v>
      </c>
      <c r="AJ2466" s="3">
        <f t="shared" si="996"/>
        <v>0</v>
      </c>
      <c r="AM2466" s="3">
        <f t="shared" si="997"/>
        <v>0</v>
      </c>
      <c r="AN2466" s="3">
        <f t="shared" si="998"/>
        <v>0</v>
      </c>
      <c r="AO2466" s="3">
        <f t="shared" si="999"/>
        <v>0</v>
      </c>
      <c r="AP2466" s="3">
        <f t="shared" si="1000"/>
        <v>0</v>
      </c>
      <c r="AS2466" s="3">
        <f t="shared" si="1001"/>
        <v>0</v>
      </c>
      <c r="AW2466" s="4">
        <f t="shared" si="1002"/>
        <v>0</v>
      </c>
      <c r="AX2466" s="4">
        <f t="shared" si="1003"/>
        <v>0</v>
      </c>
      <c r="BB2466" s="3">
        <f t="shared" si="1004"/>
        <v>0</v>
      </c>
      <c r="BC2466" s="3">
        <f t="shared" si="1005"/>
        <v>0</v>
      </c>
      <c r="BD2466" s="3">
        <f t="shared" si="1006"/>
        <v>0</v>
      </c>
      <c r="BE2466" s="3">
        <f t="shared" si="1007"/>
        <v>0</v>
      </c>
      <c r="BF2466" s="3">
        <f t="shared" si="1008"/>
        <v>0</v>
      </c>
      <c r="BG2466" s="3">
        <f t="shared" si="1009"/>
        <v>0</v>
      </c>
      <c r="BK2466" s="3">
        <f t="shared" si="1010"/>
        <v>0</v>
      </c>
      <c r="BN2466" s="4">
        <f t="shared" si="1011"/>
        <v>0</v>
      </c>
    </row>
    <row r="2467" spans="1:66" x14ac:dyDescent="0.25">
      <c r="A2467" t="s">
        <v>3836</v>
      </c>
      <c r="B2467">
        <v>87324</v>
      </c>
      <c r="D2467">
        <v>250</v>
      </c>
      <c r="E2467">
        <v>0</v>
      </c>
      <c r="F2467" t="s">
        <v>7697</v>
      </c>
      <c r="G2467" s="1" t="s">
        <v>7697</v>
      </c>
      <c r="H2467">
        <v>0</v>
      </c>
      <c r="I2467" s="2">
        <f t="shared" si="1013"/>
        <v>0</v>
      </c>
      <c r="J2467" s="2">
        <f t="shared" si="1012"/>
        <v>0</v>
      </c>
      <c r="K2467" t="s">
        <v>346</v>
      </c>
      <c r="L2467" t="s">
        <v>208</v>
      </c>
      <c r="R2467" s="2"/>
      <c r="S2467" s="2"/>
      <c r="W2467" s="2"/>
      <c r="Y2467" s="3">
        <f t="shared" si="988"/>
        <v>0</v>
      </c>
      <c r="Z2467" s="3">
        <f t="shared" si="989"/>
        <v>0</v>
      </c>
      <c r="AA2467" s="3">
        <f t="shared" si="990"/>
        <v>0</v>
      </c>
      <c r="AB2467" s="2"/>
      <c r="AC2467" s="3">
        <f t="shared" si="991"/>
        <v>0</v>
      </c>
      <c r="AD2467" s="3">
        <f t="shared" si="992"/>
        <v>0</v>
      </c>
      <c r="AE2467" s="3">
        <f t="shared" si="993"/>
        <v>0</v>
      </c>
      <c r="AF2467" s="3">
        <f t="shared" si="994"/>
        <v>0</v>
      </c>
      <c r="AG2467" s="3">
        <f t="shared" si="995"/>
        <v>0</v>
      </c>
      <c r="AJ2467" s="3">
        <f t="shared" si="996"/>
        <v>0</v>
      </c>
      <c r="AM2467" s="3">
        <f t="shared" si="997"/>
        <v>0</v>
      </c>
      <c r="AN2467" s="3">
        <f t="shared" si="998"/>
        <v>0</v>
      </c>
      <c r="AO2467" s="3">
        <f t="shared" si="999"/>
        <v>0</v>
      </c>
      <c r="AP2467" s="3">
        <f t="shared" si="1000"/>
        <v>0</v>
      </c>
      <c r="AS2467" s="3">
        <f t="shared" si="1001"/>
        <v>0</v>
      </c>
      <c r="AW2467" s="4">
        <f t="shared" si="1002"/>
        <v>0</v>
      </c>
      <c r="AX2467" s="4">
        <f t="shared" si="1003"/>
        <v>0</v>
      </c>
      <c r="BB2467" s="3">
        <f t="shared" si="1004"/>
        <v>0</v>
      </c>
      <c r="BC2467" s="3">
        <f t="shared" si="1005"/>
        <v>0</v>
      </c>
      <c r="BD2467" s="3">
        <f t="shared" si="1006"/>
        <v>0</v>
      </c>
      <c r="BE2467" s="3">
        <f t="shared" si="1007"/>
        <v>0</v>
      </c>
      <c r="BF2467" s="3">
        <f t="shared" si="1008"/>
        <v>0</v>
      </c>
      <c r="BG2467" s="3">
        <f t="shared" si="1009"/>
        <v>0</v>
      </c>
      <c r="BK2467" s="3">
        <f t="shared" si="1010"/>
        <v>0</v>
      </c>
      <c r="BN2467" s="4">
        <f t="shared" si="1011"/>
        <v>0</v>
      </c>
    </row>
    <row r="2468" spans="1:66" x14ac:dyDescent="0.25">
      <c r="A2468" t="s">
        <v>3837</v>
      </c>
      <c r="B2468">
        <v>87040</v>
      </c>
      <c r="D2468">
        <v>250</v>
      </c>
      <c r="E2468">
        <v>0</v>
      </c>
      <c r="F2468" t="s">
        <v>7697</v>
      </c>
      <c r="G2468" s="1" t="s">
        <v>7697</v>
      </c>
      <c r="H2468">
        <v>0</v>
      </c>
      <c r="I2468" s="2">
        <f t="shared" si="1013"/>
        <v>0</v>
      </c>
      <c r="J2468" s="2">
        <f t="shared" si="1012"/>
        <v>0</v>
      </c>
      <c r="K2468" t="s">
        <v>346</v>
      </c>
      <c r="L2468" t="s">
        <v>208</v>
      </c>
      <c r="R2468" s="2"/>
      <c r="S2468" s="2"/>
      <c r="W2468" s="2"/>
      <c r="Y2468" s="3">
        <f t="shared" si="988"/>
        <v>0</v>
      </c>
      <c r="Z2468" s="3">
        <f t="shared" si="989"/>
        <v>0</v>
      </c>
      <c r="AA2468" s="3">
        <f t="shared" si="990"/>
        <v>0</v>
      </c>
      <c r="AB2468" s="2"/>
      <c r="AC2468" s="3">
        <f t="shared" si="991"/>
        <v>0</v>
      </c>
      <c r="AD2468" s="3">
        <f t="shared" si="992"/>
        <v>0</v>
      </c>
      <c r="AE2468" s="3">
        <f t="shared" si="993"/>
        <v>0</v>
      </c>
      <c r="AF2468" s="3">
        <f t="shared" si="994"/>
        <v>0</v>
      </c>
      <c r="AG2468" s="3">
        <f t="shared" si="995"/>
        <v>0</v>
      </c>
      <c r="AJ2468" s="3">
        <f t="shared" si="996"/>
        <v>0</v>
      </c>
      <c r="AM2468" s="3">
        <f t="shared" si="997"/>
        <v>0</v>
      </c>
      <c r="AN2468" s="3">
        <f t="shared" si="998"/>
        <v>0</v>
      </c>
      <c r="AO2468" s="3">
        <f t="shared" si="999"/>
        <v>0</v>
      </c>
      <c r="AP2468" s="3">
        <f t="shared" si="1000"/>
        <v>0</v>
      </c>
      <c r="AS2468" s="3">
        <f t="shared" si="1001"/>
        <v>0</v>
      </c>
      <c r="AW2468" s="4">
        <f t="shared" si="1002"/>
        <v>0</v>
      </c>
      <c r="AX2468" s="4">
        <f t="shared" si="1003"/>
        <v>0</v>
      </c>
      <c r="BB2468" s="3">
        <f t="shared" si="1004"/>
        <v>0</v>
      </c>
      <c r="BC2468" s="3">
        <f t="shared" si="1005"/>
        <v>0</v>
      </c>
      <c r="BD2468" s="3">
        <f t="shared" si="1006"/>
        <v>0</v>
      </c>
      <c r="BE2468" s="3">
        <f t="shared" si="1007"/>
        <v>0</v>
      </c>
      <c r="BF2468" s="3">
        <f t="shared" si="1008"/>
        <v>0</v>
      </c>
      <c r="BG2468" s="3">
        <f t="shared" si="1009"/>
        <v>0</v>
      </c>
      <c r="BK2468" s="3">
        <f t="shared" si="1010"/>
        <v>0</v>
      </c>
      <c r="BN2468" s="4">
        <f t="shared" si="1011"/>
        <v>0</v>
      </c>
    </row>
    <row r="2469" spans="1:66" x14ac:dyDescent="0.25">
      <c r="A2469" t="s">
        <v>3838</v>
      </c>
      <c r="B2469">
        <v>87102</v>
      </c>
      <c r="D2469">
        <v>250</v>
      </c>
      <c r="E2469">
        <v>0</v>
      </c>
      <c r="F2469" t="s">
        <v>7697</v>
      </c>
      <c r="G2469" s="1" t="s">
        <v>7697</v>
      </c>
      <c r="H2469">
        <v>0</v>
      </c>
      <c r="I2469" s="2">
        <f t="shared" si="1013"/>
        <v>0</v>
      </c>
      <c r="J2469" s="2">
        <f t="shared" si="1012"/>
        <v>0</v>
      </c>
      <c r="K2469" t="s">
        <v>346</v>
      </c>
      <c r="L2469" t="s">
        <v>208</v>
      </c>
      <c r="R2469" s="2"/>
      <c r="S2469" s="2"/>
      <c r="W2469" s="2"/>
      <c r="Y2469" s="3">
        <f t="shared" si="988"/>
        <v>0</v>
      </c>
      <c r="Z2469" s="3">
        <f t="shared" si="989"/>
        <v>0</v>
      </c>
      <c r="AA2469" s="3">
        <f t="shared" si="990"/>
        <v>0</v>
      </c>
      <c r="AB2469" s="2"/>
      <c r="AC2469" s="3">
        <f t="shared" si="991"/>
        <v>0</v>
      </c>
      <c r="AD2469" s="3">
        <f t="shared" si="992"/>
        <v>0</v>
      </c>
      <c r="AE2469" s="3">
        <f t="shared" si="993"/>
        <v>0</v>
      </c>
      <c r="AF2469" s="3">
        <f t="shared" si="994"/>
        <v>0</v>
      </c>
      <c r="AG2469" s="3">
        <f t="shared" si="995"/>
        <v>0</v>
      </c>
      <c r="AJ2469" s="3">
        <f t="shared" si="996"/>
        <v>0</v>
      </c>
      <c r="AM2469" s="3">
        <f t="shared" si="997"/>
        <v>0</v>
      </c>
      <c r="AN2469" s="3">
        <f t="shared" si="998"/>
        <v>0</v>
      </c>
      <c r="AO2469" s="3">
        <f t="shared" si="999"/>
        <v>0</v>
      </c>
      <c r="AP2469" s="3">
        <f t="shared" si="1000"/>
        <v>0</v>
      </c>
      <c r="AS2469" s="3">
        <f t="shared" si="1001"/>
        <v>0</v>
      </c>
      <c r="AW2469" s="4">
        <f t="shared" si="1002"/>
        <v>0</v>
      </c>
      <c r="AX2469" s="4">
        <f t="shared" si="1003"/>
        <v>0</v>
      </c>
      <c r="BB2469" s="3">
        <f t="shared" si="1004"/>
        <v>0</v>
      </c>
      <c r="BC2469" s="3">
        <f t="shared" si="1005"/>
        <v>0</v>
      </c>
      <c r="BD2469" s="3">
        <f t="shared" si="1006"/>
        <v>0</v>
      </c>
      <c r="BE2469" s="3">
        <f t="shared" si="1007"/>
        <v>0</v>
      </c>
      <c r="BF2469" s="3">
        <f t="shared" si="1008"/>
        <v>0</v>
      </c>
      <c r="BG2469" s="3">
        <f t="shared" si="1009"/>
        <v>0</v>
      </c>
      <c r="BK2469" s="3">
        <f t="shared" si="1010"/>
        <v>0</v>
      </c>
      <c r="BN2469" s="4">
        <f t="shared" si="1011"/>
        <v>0</v>
      </c>
    </row>
    <row r="2470" spans="1:66" x14ac:dyDescent="0.25">
      <c r="A2470" t="s">
        <v>3839</v>
      </c>
      <c r="B2470">
        <v>87103</v>
      </c>
      <c r="D2470">
        <v>250</v>
      </c>
      <c r="E2470">
        <v>0</v>
      </c>
      <c r="F2470" t="s">
        <v>7697</v>
      </c>
      <c r="G2470" s="1" t="s">
        <v>7697</v>
      </c>
      <c r="H2470">
        <v>0</v>
      </c>
      <c r="I2470" s="2">
        <f t="shared" si="1013"/>
        <v>0</v>
      </c>
      <c r="J2470" s="2">
        <f t="shared" si="1012"/>
        <v>0</v>
      </c>
      <c r="K2470" t="s">
        <v>346</v>
      </c>
      <c r="L2470" t="s">
        <v>208</v>
      </c>
      <c r="R2470" s="2"/>
      <c r="S2470" s="2"/>
      <c r="W2470" s="2"/>
      <c r="Y2470" s="3">
        <f t="shared" si="988"/>
        <v>0</v>
      </c>
      <c r="Z2470" s="3">
        <f t="shared" si="989"/>
        <v>0</v>
      </c>
      <c r="AA2470" s="3">
        <f t="shared" si="990"/>
        <v>0</v>
      </c>
      <c r="AB2470" s="2"/>
      <c r="AC2470" s="3">
        <f t="shared" si="991"/>
        <v>0</v>
      </c>
      <c r="AD2470" s="3">
        <f t="shared" si="992"/>
        <v>0</v>
      </c>
      <c r="AE2470" s="3">
        <f t="shared" si="993"/>
        <v>0</v>
      </c>
      <c r="AF2470" s="3">
        <f t="shared" si="994"/>
        <v>0</v>
      </c>
      <c r="AG2470" s="3">
        <f t="shared" si="995"/>
        <v>0</v>
      </c>
      <c r="AJ2470" s="3">
        <f t="shared" si="996"/>
        <v>0</v>
      </c>
      <c r="AM2470" s="3">
        <f t="shared" si="997"/>
        <v>0</v>
      </c>
      <c r="AN2470" s="3">
        <f t="shared" si="998"/>
        <v>0</v>
      </c>
      <c r="AO2470" s="3">
        <f t="shared" si="999"/>
        <v>0</v>
      </c>
      <c r="AP2470" s="3">
        <f t="shared" si="1000"/>
        <v>0</v>
      </c>
      <c r="AS2470" s="3">
        <f t="shared" si="1001"/>
        <v>0</v>
      </c>
      <c r="AW2470" s="4">
        <f t="shared" si="1002"/>
        <v>0</v>
      </c>
      <c r="AX2470" s="4">
        <f t="shared" si="1003"/>
        <v>0</v>
      </c>
      <c r="BB2470" s="3">
        <f t="shared" si="1004"/>
        <v>0</v>
      </c>
      <c r="BC2470" s="3">
        <f t="shared" si="1005"/>
        <v>0</v>
      </c>
      <c r="BD2470" s="3">
        <f t="shared" si="1006"/>
        <v>0</v>
      </c>
      <c r="BE2470" s="3">
        <f t="shared" si="1007"/>
        <v>0</v>
      </c>
      <c r="BF2470" s="3">
        <f t="shared" si="1008"/>
        <v>0</v>
      </c>
      <c r="BG2470" s="3">
        <f t="shared" si="1009"/>
        <v>0</v>
      </c>
      <c r="BK2470" s="3">
        <f t="shared" si="1010"/>
        <v>0</v>
      </c>
      <c r="BN2470" s="4">
        <f t="shared" si="1011"/>
        <v>0</v>
      </c>
    </row>
    <row r="2471" spans="1:66" x14ac:dyDescent="0.25">
      <c r="A2471" t="s">
        <v>3840</v>
      </c>
      <c r="B2471">
        <v>87521</v>
      </c>
      <c r="D2471">
        <v>250</v>
      </c>
      <c r="E2471">
        <v>0</v>
      </c>
      <c r="F2471" t="s">
        <v>7697</v>
      </c>
      <c r="G2471" s="1" t="s">
        <v>7697</v>
      </c>
      <c r="H2471">
        <v>0</v>
      </c>
      <c r="I2471" s="2">
        <f t="shared" si="1013"/>
        <v>0</v>
      </c>
      <c r="J2471" s="2">
        <f t="shared" si="1012"/>
        <v>0</v>
      </c>
      <c r="K2471" t="s">
        <v>346</v>
      </c>
      <c r="L2471" t="s">
        <v>208</v>
      </c>
      <c r="R2471" s="2"/>
      <c r="S2471" s="2"/>
      <c r="W2471" s="2"/>
      <c r="Y2471" s="3">
        <f t="shared" si="988"/>
        <v>0</v>
      </c>
      <c r="Z2471" s="3">
        <f t="shared" si="989"/>
        <v>0</v>
      </c>
      <c r="AA2471" s="3">
        <f t="shared" si="990"/>
        <v>0</v>
      </c>
      <c r="AB2471" s="2"/>
      <c r="AC2471" s="3">
        <f t="shared" si="991"/>
        <v>0</v>
      </c>
      <c r="AD2471" s="3">
        <f t="shared" si="992"/>
        <v>0</v>
      </c>
      <c r="AE2471" s="3">
        <f t="shared" si="993"/>
        <v>0</v>
      </c>
      <c r="AF2471" s="3">
        <f t="shared" si="994"/>
        <v>0</v>
      </c>
      <c r="AG2471" s="3">
        <f t="shared" si="995"/>
        <v>0</v>
      </c>
      <c r="AJ2471" s="3">
        <f t="shared" si="996"/>
        <v>0</v>
      </c>
      <c r="AM2471" s="3">
        <f t="shared" si="997"/>
        <v>0</v>
      </c>
      <c r="AN2471" s="3">
        <f t="shared" si="998"/>
        <v>0</v>
      </c>
      <c r="AO2471" s="3">
        <f t="shared" si="999"/>
        <v>0</v>
      </c>
      <c r="AP2471" s="3">
        <f t="shared" si="1000"/>
        <v>0</v>
      </c>
      <c r="AS2471" s="3">
        <f t="shared" si="1001"/>
        <v>0</v>
      </c>
      <c r="AW2471" s="4">
        <f t="shared" si="1002"/>
        <v>0</v>
      </c>
      <c r="AX2471" s="4">
        <f t="shared" si="1003"/>
        <v>0</v>
      </c>
      <c r="BB2471" s="3">
        <f t="shared" si="1004"/>
        <v>0</v>
      </c>
      <c r="BC2471" s="3">
        <f t="shared" si="1005"/>
        <v>0</v>
      </c>
      <c r="BD2471" s="3">
        <f t="shared" si="1006"/>
        <v>0</v>
      </c>
      <c r="BE2471" s="3">
        <f t="shared" si="1007"/>
        <v>0</v>
      </c>
      <c r="BF2471" s="3">
        <f t="shared" si="1008"/>
        <v>0</v>
      </c>
      <c r="BG2471" s="3">
        <f t="shared" si="1009"/>
        <v>0</v>
      </c>
      <c r="BK2471" s="3">
        <f t="shared" si="1010"/>
        <v>0</v>
      </c>
      <c r="BN2471" s="4">
        <f t="shared" si="1011"/>
        <v>0</v>
      </c>
    </row>
    <row r="2472" spans="1:66" x14ac:dyDescent="0.25">
      <c r="A2472" t="s">
        <v>3841</v>
      </c>
      <c r="B2472">
        <v>87101</v>
      </c>
      <c r="D2472">
        <v>250</v>
      </c>
      <c r="E2472">
        <v>0</v>
      </c>
      <c r="F2472" t="s">
        <v>7697</v>
      </c>
      <c r="G2472" s="1" t="s">
        <v>7697</v>
      </c>
      <c r="H2472">
        <v>0</v>
      </c>
      <c r="I2472" s="2">
        <f t="shared" si="1013"/>
        <v>0</v>
      </c>
      <c r="J2472" s="2">
        <f t="shared" si="1012"/>
        <v>0</v>
      </c>
      <c r="K2472" t="s">
        <v>346</v>
      </c>
      <c r="L2472" t="s">
        <v>208</v>
      </c>
      <c r="R2472" s="2"/>
      <c r="S2472" s="2"/>
      <c r="W2472" s="2"/>
      <c r="Y2472" s="3">
        <f t="shared" si="988"/>
        <v>0</v>
      </c>
      <c r="Z2472" s="3">
        <f t="shared" si="989"/>
        <v>0</v>
      </c>
      <c r="AA2472" s="3">
        <f t="shared" si="990"/>
        <v>0</v>
      </c>
      <c r="AB2472" s="2"/>
      <c r="AC2472" s="3">
        <f t="shared" si="991"/>
        <v>0</v>
      </c>
      <c r="AD2472" s="3">
        <f t="shared" si="992"/>
        <v>0</v>
      </c>
      <c r="AE2472" s="3">
        <f t="shared" si="993"/>
        <v>0</v>
      </c>
      <c r="AF2472" s="3">
        <f t="shared" si="994"/>
        <v>0</v>
      </c>
      <c r="AG2472" s="3">
        <f t="shared" si="995"/>
        <v>0</v>
      </c>
      <c r="AJ2472" s="3">
        <f t="shared" si="996"/>
        <v>0</v>
      </c>
      <c r="AM2472" s="3">
        <f t="shared" si="997"/>
        <v>0</v>
      </c>
      <c r="AN2472" s="3">
        <f t="shared" si="998"/>
        <v>0</v>
      </c>
      <c r="AO2472" s="3">
        <f t="shared" si="999"/>
        <v>0</v>
      </c>
      <c r="AP2472" s="3">
        <f t="shared" si="1000"/>
        <v>0</v>
      </c>
      <c r="AS2472" s="3">
        <f t="shared" si="1001"/>
        <v>0</v>
      </c>
      <c r="AW2472" s="4">
        <f t="shared" si="1002"/>
        <v>0</v>
      </c>
      <c r="AX2472" s="4">
        <f t="shared" si="1003"/>
        <v>0</v>
      </c>
      <c r="BB2472" s="3">
        <f t="shared" si="1004"/>
        <v>0</v>
      </c>
      <c r="BC2472" s="3">
        <f t="shared" si="1005"/>
        <v>0</v>
      </c>
      <c r="BD2472" s="3">
        <f t="shared" si="1006"/>
        <v>0</v>
      </c>
      <c r="BE2472" s="3">
        <f t="shared" si="1007"/>
        <v>0</v>
      </c>
      <c r="BF2472" s="3">
        <f t="shared" si="1008"/>
        <v>0</v>
      </c>
      <c r="BG2472" s="3">
        <f t="shared" si="1009"/>
        <v>0</v>
      </c>
      <c r="BK2472" s="3">
        <f t="shared" si="1010"/>
        <v>0</v>
      </c>
      <c r="BN2472" s="4">
        <f t="shared" si="1011"/>
        <v>0</v>
      </c>
    </row>
    <row r="2473" spans="1:66" x14ac:dyDescent="0.25">
      <c r="A2473" t="s">
        <v>3842</v>
      </c>
      <c r="B2473">
        <v>87230</v>
      </c>
      <c r="D2473">
        <v>250</v>
      </c>
      <c r="E2473">
        <v>0</v>
      </c>
      <c r="F2473" t="s">
        <v>7697</v>
      </c>
      <c r="G2473" s="1" t="s">
        <v>7697</v>
      </c>
      <c r="H2473">
        <v>0</v>
      </c>
      <c r="I2473" s="2">
        <f t="shared" si="1013"/>
        <v>0</v>
      </c>
      <c r="J2473" s="2">
        <f t="shared" si="1012"/>
        <v>0</v>
      </c>
      <c r="K2473" t="s">
        <v>346</v>
      </c>
      <c r="L2473" t="s">
        <v>208</v>
      </c>
      <c r="R2473" s="2"/>
      <c r="S2473" s="2"/>
      <c r="W2473" s="2"/>
      <c r="Y2473" s="3">
        <f t="shared" si="988"/>
        <v>0</v>
      </c>
      <c r="Z2473" s="3">
        <f t="shared" si="989"/>
        <v>0</v>
      </c>
      <c r="AA2473" s="3">
        <f t="shared" si="990"/>
        <v>0</v>
      </c>
      <c r="AB2473" s="2"/>
      <c r="AC2473" s="3">
        <f t="shared" si="991"/>
        <v>0</v>
      </c>
      <c r="AD2473" s="3">
        <f t="shared" si="992"/>
        <v>0</v>
      </c>
      <c r="AE2473" s="3">
        <f t="shared" si="993"/>
        <v>0</v>
      </c>
      <c r="AF2473" s="3">
        <f t="shared" si="994"/>
        <v>0</v>
      </c>
      <c r="AG2473" s="3">
        <f t="shared" si="995"/>
        <v>0</v>
      </c>
      <c r="AJ2473" s="3">
        <f t="shared" si="996"/>
        <v>0</v>
      </c>
      <c r="AM2473" s="3">
        <f t="shared" si="997"/>
        <v>0</v>
      </c>
      <c r="AN2473" s="3">
        <f t="shared" si="998"/>
        <v>0</v>
      </c>
      <c r="AO2473" s="3">
        <f t="shared" si="999"/>
        <v>0</v>
      </c>
      <c r="AP2473" s="3">
        <f t="shared" si="1000"/>
        <v>0</v>
      </c>
      <c r="AS2473" s="3">
        <f t="shared" si="1001"/>
        <v>0</v>
      </c>
      <c r="AW2473" s="4">
        <f t="shared" si="1002"/>
        <v>0</v>
      </c>
      <c r="AX2473" s="4">
        <f t="shared" si="1003"/>
        <v>0</v>
      </c>
      <c r="BB2473" s="3">
        <f t="shared" si="1004"/>
        <v>0</v>
      </c>
      <c r="BC2473" s="3">
        <f t="shared" si="1005"/>
        <v>0</v>
      </c>
      <c r="BD2473" s="3">
        <f t="shared" si="1006"/>
        <v>0</v>
      </c>
      <c r="BE2473" s="3">
        <f t="shared" si="1007"/>
        <v>0</v>
      </c>
      <c r="BF2473" s="3">
        <f t="shared" si="1008"/>
        <v>0</v>
      </c>
      <c r="BG2473" s="3">
        <f t="shared" si="1009"/>
        <v>0</v>
      </c>
      <c r="BK2473" s="3">
        <f t="shared" si="1010"/>
        <v>0</v>
      </c>
      <c r="BN2473" s="4">
        <f t="shared" si="1011"/>
        <v>0</v>
      </c>
    </row>
    <row r="2474" spans="1:66" x14ac:dyDescent="0.25">
      <c r="A2474" t="s">
        <v>3843</v>
      </c>
      <c r="B2474">
        <v>87332</v>
      </c>
      <c r="D2474">
        <v>250</v>
      </c>
      <c r="E2474">
        <v>0</v>
      </c>
      <c r="F2474" t="s">
        <v>7697</v>
      </c>
      <c r="G2474" s="1" t="s">
        <v>7697</v>
      </c>
      <c r="H2474">
        <v>0</v>
      </c>
      <c r="I2474" s="2">
        <f t="shared" si="1013"/>
        <v>0</v>
      </c>
      <c r="J2474" s="2">
        <f t="shared" si="1012"/>
        <v>0</v>
      </c>
      <c r="K2474" t="s">
        <v>346</v>
      </c>
      <c r="L2474" t="s">
        <v>208</v>
      </c>
      <c r="R2474" s="2"/>
      <c r="S2474" s="2"/>
      <c r="W2474" s="2"/>
      <c r="Y2474" s="3">
        <f t="shared" si="988"/>
        <v>0</v>
      </c>
      <c r="Z2474" s="3">
        <f t="shared" si="989"/>
        <v>0</v>
      </c>
      <c r="AA2474" s="3">
        <f t="shared" si="990"/>
        <v>0</v>
      </c>
      <c r="AB2474" s="2"/>
      <c r="AC2474" s="3">
        <f t="shared" si="991"/>
        <v>0</v>
      </c>
      <c r="AD2474" s="3">
        <f t="shared" si="992"/>
        <v>0</v>
      </c>
      <c r="AE2474" s="3">
        <f t="shared" si="993"/>
        <v>0</v>
      </c>
      <c r="AF2474" s="3">
        <f t="shared" si="994"/>
        <v>0</v>
      </c>
      <c r="AG2474" s="3">
        <f t="shared" si="995"/>
        <v>0</v>
      </c>
      <c r="AJ2474" s="3">
        <f t="shared" si="996"/>
        <v>0</v>
      </c>
      <c r="AM2474" s="3">
        <f t="shared" si="997"/>
        <v>0</v>
      </c>
      <c r="AN2474" s="3">
        <f t="shared" si="998"/>
        <v>0</v>
      </c>
      <c r="AO2474" s="3">
        <f t="shared" si="999"/>
        <v>0</v>
      </c>
      <c r="AP2474" s="3">
        <f t="shared" si="1000"/>
        <v>0</v>
      </c>
      <c r="AS2474" s="3">
        <f t="shared" si="1001"/>
        <v>0</v>
      </c>
      <c r="AW2474" s="4">
        <f t="shared" si="1002"/>
        <v>0</v>
      </c>
      <c r="AX2474" s="4">
        <f t="shared" si="1003"/>
        <v>0</v>
      </c>
      <c r="BB2474" s="3">
        <f t="shared" si="1004"/>
        <v>0</v>
      </c>
      <c r="BC2474" s="3">
        <f t="shared" si="1005"/>
        <v>0</v>
      </c>
      <c r="BD2474" s="3">
        <f t="shared" si="1006"/>
        <v>0</v>
      </c>
      <c r="BE2474" s="3">
        <f t="shared" si="1007"/>
        <v>0</v>
      </c>
      <c r="BF2474" s="3">
        <f t="shared" si="1008"/>
        <v>0</v>
      </c>
      <c r="BG2474" s="3">
        <f t="shared" si="1009"/>
        <v>0</v>
      </c>
      <c r="BK2474" s="3">
        <f t="shared" si="1010"/>
        <v>0</v>
      </c>
      <c r="BN2474" s="4">
        <f t="shared" si="1011"/>
        <v>0</v>
      </c>
    </row>
    <row r="2475" spans="1:66" x14ac:dyDescent="0.25">
      <c r="A2475" t="s">
        <v>3844</v>
      </c>
      <c r="B2475">
        <v>87522</v>
      </c>
      <c r="D2475">
        <v>250</v>
      </c>
      <c r="E2475">
        <v>0</v>
      </c>
      <c r="F2475" t="s">
        <v>7697</v>
      </c>
      <c r="G2475" s="1" t="s">
        <v>7697</v>
      </c>
      <c r="H2475">
        <v>0</v>
      </c>
      <c r="I2475" s="2">
        <f t="shared" si="1013"/>
        <v>0</v>
      </c>
      <c r="J2475" s="2">
        <f t="shared" si="1012"/>
        <v>0</v>
      </c>
      <c r="K2475" t="s">
        <v>346</v>
      </c>
      <c r="L2475" t="s">
        <v>208</v>
      </c>
      <c r="R2475" s="2"/>
      <c r="S2475" s="2"/>
      <c r="W2475" s="2"/>
      <c r="Y2475" s="3">
        <f t="shared" si="988"/>
        <v>0</v>
      </c>
      <c r="Z2475" s="3">
        <f t="shared" si="989"/>
        <v>0</v>
      </c>
      <c r="AA2475" s="3">
        <f t="shared" si="990"/>
        <v>0</v>
      </c>
      <c r="AB2475" s="2"/>
      <c r="AC2475" s="3">
        <f t="shared" si="991"/>
        <v>0</v>
      </c>
      <c r="AD2475" s="3">
        <f t="shared" si="992"/>
        <v>0</v>
      </c>
      <c r="AE2475" s="3">
        <f t="shared" si="993"/>
        <v>0</v>
      </c>
      <c r="AF2475" s="3">
        <f t="shared" si="994"/>
        <v>0</v>
      </c>
      <c r="AG2475" s="3">
        <f t="shared" si="995"/>
        <v>0</v>
      </c>
      <c r="AJ2475" s="3">
        <f t="shared" si="996"/>
        <v>0</v>
      </c>
      <c r="AM2475" s="3">
        <f t="shared" si="997"/>
        <v>0</v>
      </c>
      <c r="AN2475" s="3">
        <f t="shared" si="998"/>
        <v>0</v>
      </c>
      <c r="AO2475" s="3">
        <f t="shared" si="999"/>
        <v>0</v>
      </c>
      <c r="AP2475" s="3">
        <f t="shared" si="1000"/>
        <v>0</v>
      </c>
      <c r="AS2475" s="3">
        <f t="shared" si="1001"/>
        <v>0</v>
      </c>
      <c r="AW2475" s="4">
        <f t="shared" si="1002"/>
        <v>0</v>
      </c>
      <c r="AX2475" s="4">
        <f t="shared" si="1003"/>
        <v>0</v>
      </c>
      <c r="BB2475" s="3">
        <f t="shared" si="1004"/>
        <v>0</v>
      </c>
      <c r="BC2475" s="3">
        <f t="shared" si="1005"/>
        <v>0</v>
      </c>
      <c r="BD2475" s="3">
        <f t="shared" si="1006"/>
        <v>0</v>
      </c>
      <c r="BE2475" s="3">
        <f t="shared" si="1007"/>
        <v>0</v>
      </c>
      <c r="BF2475" s="3">
        <f t="shared" si="1008"/>
        <v>0</v>
      </c>
      <c r="BG2475" s="3">
        <f t="shared" si="1009"/>
        <v>0</v>
      </c>
      <c r="BK2475" s="3">
        <f t="shared" si="1010"/>
        <v>0</v>
      </c>
      <c r="BN2475" s="4">
        <f t="shared" si="1011"/>
        <v>0</v>
      </c>
    </row>
    <row r="2476" spans="1:66" x14ac:dyDescent="0.25">
      <c r="A2476" t="s">
        <v>3845</v>
      </c>
      <c r="B2476">
        <v>87252</v>
      </c>
      <c r="D2476">
        <v>250</v>
      </c>
      <c r="E2476">
        <v>0</v>
      </c>
      <c r="F2476" t="s">
        <v>7697</v>
      </c>
      <c r="G2476" s="1" t="s">
        <v>7697</v>
      </c>
      <c r="H2476">
        <v>0</v>
      </c>
      <c r="I2476" s="2">
        <f t="shared" si="1013"/>
        <v>0</v>
      </c>
      <c r="J2476" s="2">
        <f t="shared" si="1012"/>
        <v>0</v>
      </c>
      <c r="K2476" t="s">
        <v>346</v>
      </c>
      <c r="L2476" t="s">
        <v>208</v>
      </c>
      <c r="R2476" s="2"/>
      <c r="S2476" s="2"/>
      <c r="W2476" s="2"/>
      <c r="Y2476" s="3">
        <f t="shared" si="988"/>
        <v>0</v>
      </c>
      <c r="Z2476" s="3">
        <f t="shared" si="989"/>
        <v>0</v>
      </c>
      <c r="AA2476" s="3">
        <f t="shared" si="990"/>
        <v>0</v>
      </c>
      <c r="AB2476" s="2"/>
      <c r="AC2476" s="3">
        <f t="shared" si="991"/>
        <v>0</v>
      </c>
      <c r="AD2476" s="3">
        <f t="shared" si="992"/>
        <v>0</v>
      </c>
      <c r="AE2476" s="3">
        <f t="shared" si="993"/>
        <v>0</v>
      </c>
      <c r="AF2476" s="3">
        <f t="shared" si="994"/>
        <v>0</v>
      </c>
      <c r="AG2476" s="3">
        <f t="shared" si="995"/>
        <v>0</v>
      </c>
      <c r="AJ2476" s="3">
        <f t="shared" si="996"/>
        <v>0</v>
      </c>
      <c r="AM2476" s="3">
        <f t="shared" si="997"/>
        <v>0</v>
      </c>
      <c r="AN2476" s="3">
        <f t="shared" si="998"/>
        <v>0</v>
      </c>
      <c r="AO2476" s="3">
        <f t="shared" si="999"/>
        <v>0</v>
      </c>
      <c r="AP2476" s="3">
        <f t="shared" si="1000"/>
        <v>0</v>
      </c>
      <c r="AS2476" s="3">
        <f t="shared" si="1001"/>
        <v>0</v>
      </c>
      <c r="AW2476" s="4">
        <f t="shared" si="1002"/>
        <v>0</v>
      </c>
      <c r="AX2476" s="4">
        <f t="shared" si="1003"/>
        <v>0</v>
      </c>
      <c r="BB2476" s="3">
        <f t="shared" si="1004"/>
        <v>0</v>
      </c>
      <c r="BC2476" s="3">
        <f t="shared" si="1005"/>
        <v>0</v>
      </c>
      <c r="BD2476" s="3">
        <f t="shared" si="1006"/>
        <v>0</v>
      </c>
      <c r="BE2476" s="3">
        <f t="shared" si="1007"/>
        <v>0</v>
      </c>
      <c r="BF2476" s="3">
        <f t="shared" si="1008"/>
        <v>0</v>
      </c>
      <c r="BG2476" s="3">
        <f t="shared" si="1009"/>
        <v>0</v>
      </c>
      <c r="BK2476" s="3">
        <f t="shared" si="1010"/>
        <v>0</v>
      </c>
      <c r="BN2476" s="4">
        <f t="shared" si="1011"/>
        <v>0</v>
      </c>
    </row>
    <row r="2477" spans="1:66" x14ac:dyDescent="0.25">
      <c r="A2477" t="s">
        <v>3846</v>
      </c>
      <c r="B2477">
        <v>87502</v>
      </c>
      <c r="D2477">
        <v>250</v>
      </c>
      <c r="E2477">
        <v>0</v>
      </c>
      <c r="F2477" t="s">
        <v>7697</v>
      </c>
      <c r="G2477" s="1" t="s">
        <v>7697</v>
      </c>
      <c r="H2477">
        <v>0</v>
      </c>
      <c r="I2477" s="2">
        <f t="shared" si="1013"/>
        <v>0</v>
      </c>
      <c r="J2477" s="2">
        <f t="shared" si="1012"/>
        <v>0</v>
      </c>
      <c r="K2477" t="s">
        <v>346</v>
      </c>
      <c r="L2477" t="s">
        <v>208</v>
      </c>
      <c r="R2477" s="2"/>
      <c r="S2477" s="2"/>
      <c r="W2477" s="2"/>
      <c r="Y2477" s="3">
        <f t="shared" si="988"/>
        <v>0</v>
      </c>
      <c r="Z2477" s="3">
        <f t="shared" si="989"/>
        <v>0</v>
      </c>
      <c r="AA2477" s="3">
        <f t="shared" si="990"/>
        <v>0</v>
      </c>
      <c r="AB2477" s="2"/>
      <c r="AC2477" s="3">
        <f t="shared" si="991"/>
        <v>0</v>
      </c>
      <c r="AD2477" s="3">
        <f t="shared" si="992"/>
        <v>0</v>
      </c>
      <c r="AE2477" s="3">
        <f t="shared" si="993"/>
        <v>0</v>
      </c>
      <c r="AF2477" s="3">
        <f t="shared" si="994"/>
        <v>0</v>
      </c>
      <c r="AG2477" s="3">
        <f t="shared" si="995"/>
        <v>0</v>
      </c>
      <c r="AJ2477" s="3">
        <f t="shared" si="996"/>
        <v>0</v>
      </c>
      <c r="AM2477" s="3">
        <f t="shared" si="997"/>
        <v>0</v>
      </c>
      <c r="AN2477" s="3">
        <f t="shared" si="998"/>
        <v>0</v>
      </c>
      <c r="AO2477" s="3">
        <f t="shared" si="999"/>
        <v>0</v>
      </c>
      <c r="AP2477" s="3">
        <f t="shared" si="1000"/>
        <v>0</v>
      </c>
      <c r="AS2477" s="3">
        <f t="shared" si="1001"/>
        <v>0</v>
      </c>
      <c r="AW2477" s="4">
        <f t="shared" si="1002"/>
        <v>0</v>
      </c>
      <c r="AX2477" s="4">
        <f t="shared" si="1003"/>
        <v>0</v>
      </c>
      <c r="BB2477" s="3">
        <f t="shared" si="1004"/>
        <v>0</v>
      </c>
      <c r="BC2477" s="3">
        <f t="shared" si="1005"/>
        <v>0</v>
      </c>
      <c r="BD2477" s="3">
        <f t="shared" si="1006"/>
        <v>0</v>
      </c>
      <c r="BE2477" s="3">
        <f t="shared" si="1007"/>
        <v>0</v>
      </c>
      <c r="BF2477" s="3">
        <f t="shared" si="1008"/>
        <v>0</v>
      </c>
      <c r="BG2477" s="3">
        <f t="shared" si="1009"/>
        <v>0</v>
      </c>
      <c r="BK2477" s="3">
        <f t="shared" si="1010"/>
        <v>0</v>
      </c>
      <c r="BN2477" s="4">
        <f t="shared" si="1011"/>
        <v>0</v>
      </c>
    </row>
    <row r="2478" spans="1:66" x14ac:dyDescent="0.25">
      <c r="A2478" t="s">
        <v>3847</v>
      </c>
      <c r="B2478">
        <v>87798</v>
      </c>
      <c r="D2478">
        <v>250</v>
      </c>
      <c r="E2478">
        <v>0</v>
      </c>
      <c r="F2478" t="s">
        <v>7697</v>
      </c>
      <c r="G2478" s="1" t="s">
        <v>7697</v>
      </c>
      <c r="H2478">
        <v>0</v>
      </c>
      <c r="I2478" s="2">
        <f t="shared" si="1013"/>
        <v>0</v>
      </c>
      <c r="J2478" s="2">
        <f t="shared" si="1012"/>
        <v>0</v>
      </c>
      <c r="K2478" t="s">
        <v>346</v>
      </c>
      <c r="L2478" t="s">
        <v>208</v>
      </c>
      <c r="R2478" s="2"/>
      <c r="S2478" s="2"/>
      <c r="W2478" s="2"/>
      <c r="Y2478" s="3">
        <f t="shared" si="988"/>
        <v>0</v>
      </c>
      <c r="Z2478" s="3">
        <f t="shared" si="989"/>
        <v>0</v>
      </c>
      <c r="AA2478" s="3">
        <f t="shared" si="990"/>
        <v>0</v>
      </c>
      <c r="AB2478" s="2"/>
      <c r="AC2478" s="3">
        <f t="shared" si="991"/>
        <v>0</v>
      </c>
      <c r="AD2478" s="3">
        <f t="shared" si="992"/>
        <v>0</v>
      </c>
      <c r="AE2478" s="3">
        <f t="shared" si="993"/>
        <v>0</v>
      </c>
      <c r="AF2478" s="3">
        <f t="shared" si="994"/>
        <v>0</v>
      </c>
      <c r="AG2478" s="3">
        <f t="shared" si="995"/>
        <v>0</v>
      </c>
      <c r="AJ2478" s="3">
        <f t="shared" si="996"/>
        <v>0</v>
      </c>
      <c r="AM2478" s="3">
        <f t="shared" si="997"/>
        <v>0</v>
      </c>
      <c r="AN2478" s="3">
        <f t="shared" si="998"/>
        <v>0</v>
      </c>
      <c r="AO2478" s="3">
        <f t="shared" si="999"/>
        <v>0</v>
      </c>
      <c r="AP2478" s="3">
        <f t="shared" si="1000"/>
        <v>0</v>
      </c>
      <c r="AS2478" s="3">
        <f t="shared" si="1001"/>
        <v>0</v>
      </c>
      <c r="AW2478" s="4">
        <f t="shared" si="1002"/>
        <v>0</v>
      </c>
      <c r="AX2478" s="4">
        <f t="shared" si="1003"/>
        <v>0</v>
      </c>
      <c r="BB2478" s="3">
        <f t="shared" si="1004"/>
        <v>0</v>
      </c>
      <c r="BC2478" s="3">
        <f t="shared" si="1005"/>
        <v>0</v>
      </c>
      <c r="BD2478" s="3">
        <f t="shared" si="1006"/>
        <v>0</v>
      </c>
      <c r="BE2478" s="3">
        <f t="shared" si="1007"/>
        <v>0</v>
      </c>
      <c r="BF2478" s="3">
        <f t="shared" si="1008"/>
        <v>0</v>
      </c>
      <c r="BG2478" s="3">
        <f t="shared" si="1009"/>
        <v>0</v>
      </c>
      <c r="BK2478" s="3">
        <f t="shared" si="1010"/>
        <v>0</v>
      </c>
      <c r="BN2478" s="4">
        <f t="shared" si="1011"/>
        <v>0</v>
      </c>
    </row>
    <row r="2479" spans="1:66" x14ac:dyDescent="0.25">
      <c r="A2479" t="s">
        <v>3848</v>
      </c>
      <c r="B2479">
        <v>87799</v>
      </c>
      <c r="D2479">
        <v>250</v>
      </c>
      <c r="E2479">
        <v>0</v>
      </c>
      <c r="F2479" t="s">
        <v>7697</v>
      </c>
      <c r="G2479" s="1" t="s">
        <v>7697</v>
      </c>
      <c r="H2479">
        <v>0</v>
      </c>
      <c r="I2479" s="2">
        <f t="shared" si="1013"/>
        <v>0</v>
      </c>
      <c r="J2479" s="2">
        <f t="shared" si="1012"/>
        <v>0</v>
      </c>
      <c r="K2479" t="s">
        <v>346</v>
      </c>
      <c r="L2479" t="s">
        <v>208</v>
      </c>
      <c r="R2479" s="2"/>
      <c r="S2479" s="2"/>
      <c r="W2479" s="2"/>
      <c r="Y2479" s="3">
        <f t="shared" si="988"/>
        <v>0</v>
      </c>
      <c r="Z2479" s="3">
        <f t="shared" si="989"/>
        <v>0</v>
      </c>
      <c r="AA2479" s="3">
        <f t="shared" si="990"/>
        <v>0</v>
      </c>
      <c r="AB2479" s="2"/>
      <c r="AC2479" s="3">
        <f t="shared" si="991"/>
        <v>0</v>
      </c>
      <c r="AD2479" s="3">
        <f t="shared" si="992"/>
        <v>0</v>
      </c>
      <c r="AE2479" s="3">
        <f t="shared" si="993"/>
        <v>0</v>
      </c>
      <c r="AF2479" s="3">
        <f t="shared" si="994"/>
        <v>0</v>
      </c>
      <c r="AG2479" s="3">
        <f t="shared" si="995"/>
        <v>0</v>
      </c>
      <c r="AJ2479" s="3">
        <f t="shared" si="996"/>
        <v>0</v>
      </c>
      <c r="AM2479" s="3">
        <f t="shared" si="997"/>
        <v>0</v>
      </c>
      <c r="AN2479" s="3">
        <f t="shared" si="998"/>
        <v>0</v>
      </c>
      <c r="AO2479" s="3">
        <f t="shared" si="999"/>
        <v>0</v>
      </c>
      <c r="AP2479" s="3">
        <f t="shared" si="1000"/>
        <v>0</v>
      </c>
      <c r="AS2479" s="3">
        <f t="shared" si="1001"/>
        <v>0</v>
      </c>
      <c r="AW2479" s="4">
        <f t="shared" si="1002"/>
        <v>0</v>
      </c>
      <c r="AX2479" s="4">
        <f t="shared" si="1003"/>
        <v>0</v>
      </c>
      <c r="BB2479" s="3">
        <f t="shared" si="1004"/>
        <v>0</v>
      </c>
      <c r="BC2479" s="3">
        <f t="shared" si="1005"/>
        <v>0</v>
      </c>
      <c r="BD2479" s="3">
        <f t="shared" si="1006"/>
        <v>0</v>
      </c>
      <c r="BE2479" s="3">
        <f t="shared" si="1007"/>
        <v>0</v>
      </c>
      <c r="BF2479" s="3">
        <f t="shared" si="1008"/>
        <v>0</v>
      </c>
      <c r="BG2479" s="3">
        <f t="shared" si="1009"/>
        <v>0</v>
      </c>
      <c r="BK2479" s="3">
        <f t="shared" si="1010"/>
        <v>0</v>
      </c>
      <c r="BN2479" s="4">
        <f t="shared" si="1011"/>
        <v>0</v>
      </c>
    </row>
    <row r="2480" spans="1:66" x14ac:dyDescent="0.25">
      <c r="A2480" t="s">
        <v>3849</v>
      </c>
      <c r="B2480">
        <v>87517</v>
      </c>
      <c r="D2480">
        <v>250</v>
      </c>
      <c r="E2480">
        <v>0</v>
      </c>
      <c r="F2480" t="s">
        <v>7697</v>
      </c>
      <c r="G2480" s="1" t="s">
        <v>7697</v>
      </c>
      <c r="H2480">
        <v>0</v>
      </c>
      <c r="I2480" s="2">
        <f t="shared" si="1013"/>
        <v>0</v>
      </c>
      <c r="J2480" s="2">
        <f t="shared" si="1012"/>
        <v>0</v>
      </c>
      <c r="K2480" t="s">
        <v>346</v>
      </c>
      <c r="L2480" t="s">
        <v>208</v>
      </c>
      <c r="R2480" s="2"/>
      <c r="S2480" s="2"/>
      <c r="W2480" s="2"/>
      <c r="Y2480" s="3">
        <f t="shared" si="988"/>
        <v>0</v>
      </c>
      <c r="Z2480" s="3">
        <f t="shared" si="989"/>
        <v>0</v>
      </c>
      <c r="AA2480" s="3">
        <f t="shared" si="990"/>
        <v>0</v>
      </c>
      <c r="AB2480" s="2"/>
      <c r="AC2480" s="3">
        <f t="shared" si="991"/>
        <v>0</v>
      </c>
      <c r="AD2480" s="3">
        <f t="shared" si="992"/>
        <v>0</v>
      </c>
      <c r="AE2480" s="3">
        <f t="shared" si="993"/>
        <v>0</v>
      </c>
      <c r="AF2480" s="3">
        <f t="shared" si="994"/>
        <v>0</v>
      </c>
      <c r="AG2480" s="3">
        <f t="shared" si="995"/>
        <v>0</v>
      </c>
      <c r="AJ2480" s="3">
        <f t="shared" si="996"/>
        <v>0</v>
      </c>
      <c r="AM2480" s="3">
        <f t="shared" si="997"/>
        <v>0</v>
      </c>
      <c r="AN2480" s="3">
        <f t="shared" si="998"/>
        <v>0</v>
      </c>
      <c r="AO2480" s="3">
        <f t="shared" si="999"/>
        <v>0</v>
      </c>
      <c r="AP2480" s="3">
        <f t="shared" si="1000"/>
        <v>0</v>
      </c>
      <c r="AS2480" s="3">
        <f t="shared" si="1001"/>
        <v>0</v>
      </c>
      <c r="AW2480" s="4">
        <f t="shared" si="1002"/>
        <v>0</v>
      </c>
      <c r="AX2480" s="4">
        <f t="shared" si="1003"/>
        <v>0</v>
      </c>
      <c r="BB2480" s="3">
        <f t="shared" si="1004"/>
        <v>0</v>
      </c>
      <c r="BC2480" s="3">
        <f t="shared" si="1005"/>
        <v>0</v>
      </c>
      <c r="BD2480" s="3">
        <f t="shared" si="1006"/>
        <v>0</v>
      </c>
      <c r="BE2480" s="3">
        <f t="shared" si="1007"/>
        <v>0</v>
      </c>
      <c r="BF2480" s="3">
        <f t="shared" si="1008"/>
        <v>0</v>
      </c>
      <c r="BG2480" s="3">
        <f t="shared" si="1009"/>
        <v>0</v>
      </c>
      <c r="BK2480" s="3">
        <f t="shared" si="1010"/>
        <v>0</v>
      </c>
      <c r="BN2480" s="4">
        <f t="shared" si="1011"/>
        <v>0</v>
      </c>
    </row>
    <row r="2481" spans="1:66" x14ac:dyDescent="0.25">
      <c r="A2481" t="s">
        <v>3850</v>
      </c>
      <c r="B2481">
        <v>87255</v>
      </c>
      <c r="D2481">
        <v>250</v>
      </c>
      <c r="E2481">
        <v>0</v>
      </c>
      <c r="F2481" t="s">
        <v>7697</v>
      </c>
      <c r="G2481" s="1" t="s">
        <v>7697</v>
      </c>
      <c r="H2481">
        <v>0</v>
      </c>
      <c r="I2481" s="2">
        <f t="shared" si="1013"/>
        <v>0</v>
      </c>
      <c r="J2481" s="2">
        <f t="shared" si="1012"/>
        <v>0</v>
      </c>
      <c r="K2481" t="s">
        <v>346</v>
      </c>
      <c r="L2481" t="s">
        <v>208</v>
      </c>
      <c r="R2481" s="2"/>
      <c r="S2481" s="2"/>
      <c r="W2481" s="2"/>
      <c r="Y2481" s="3">
        <f t="shared" si="988"/>
        <v>0</v>
      </c>
      <c r="Z2481" s="3">
        <f t="shared" si="989"/>
        <v>0</v>
      </c>
      <c r="AA2481" s="3">
        <f t="shared" si="990"/>
        <v>0</v>
      </c>
      <c r="AB2481" s="2"/>
      <c r="AC2481" s="3">
        <f t="shared" si="991"/>
        <v>0</v>
      </c>
      <c r="AD2481" s="3">
        <f t="shared" si="992"/>
        <v>0</v>
      </c>
      <c r="AE2481" s="3">
        <f t="shared" si="993"/>
        <v>0</v>
      </c>
      <c r="AF2481" s="3">
        <f t="shared" si="994"/>
        <v>0</v>
      </c>
      <c r="AG2481" s="3">
        <f t="shared" si="995"/>
        <v>0</v>
      </c>
      <c r="AJ2481" s="3">
        <f t="shared" si="996"/>
        <v>0</v>
      </c>
      <c r="AM2481" s="3">
        <f t="shared" si="997"/>
        <v>0</v>
      </c>
      <c r="AN2481" s="3">
        <f t="shared" si="998"/>
        <v>0</v>
      </c>
      <c r="AO2481" s="3">
        <f t="shared" si="999"/>
        <v>0</v>
      </c>
      <c r="AP2481" s="3">
        <f t="shared" si="1000"/>
        <v>0</v>
      </c>
      <c r="AS2481" s="3">
        <f t="shared" si="1001"/>
        <v>0</v>
      </c>
      <c r="AW2481" s="4">
        <f t="shared" si="1002"/>
        <v>0</v>
      </c>
      <c r="AX2481" s="4">
        <f t="shared" si="1003"/>
        <v>0</v>
      </c>
      <c r="BB2481" s="3">
        <f t="shared" si="1004"/>
        <v>0</v>
      </c>
      <c r="BC2481" s="3">
        <f t="shared" si="1005"/>
        <v>0</v>
      </c>
      <c r="BD2481" s="3">
        <f t="shared" si="1006"/>
        <v>0</v>
      </c>
      <c r="BE2481" s="3">
        <f t="shared" si="1007"/>
        <v>0</v>
      </c>
      <c r="BF2481" s="3">
        <f t="shared" si="1008"/>
        <v>0</v>
      </c>
      <c r="BG2481" s="3">
        <f t="shared" si="1009"/>
        <v>0</v>
      </c>
      <c r="BK2481" s="3">
        <f t="shared" si="1010"/>
        <v>0</v>
      </c>
      <c r="BN2481" s="4">
        <f t="shared" si="1011"/>
        <v>0</v>
      </c>
    </row>
    <row r="2482" spans="1:66" x14ac:dyDescent="0.25">
      <c r="A2482" t="s">
        <v>3851</v>
      </c>
      <c r="B2482">
        <v>87536</v>
      </c>
      <c r="D2482">
        <v>250</v>
      </c>
      <c r="E2482">
        <v>0</v>
      </c>
      <c r="F2482" t="s">
        <v>7697</v>
      </c>
      <c r="G2482" s="1" t="s">
        <v>7697</v>
      </c>
      <c r="H2482">
        <v>0</v>
      </c>
      <c r="I2482" s="2">
        <f t="shared" si="1013"/>
        <v>0</v>
      </c>
      <c r="J2482" s="2">
        <f t="shared" si="1012"/>
        <v>0</v>
      </c>
      <c r="K2482" t="s">
        <v>346</v>
      </c>
      <c r="L2482" t="s">
        <v>208</v>
      </c>
      <c r="R2482" s="2"/>
      <c r="S2482" s="2"/>
      <c r="W2482" s="2"/>
      <c r="Y2482" s="3">
        <f t="shared" si="988"/>
        <v>0</v>
      </c>
      <c r="Z2482" s="3">
        <f t="shared" si="989"/>
        <v>0</v>
      </c>
      <c r="AA2482" s="3">
        <f t="shared" si="990"/>
        <v>0</v>
      </c>
      <c r="AB2482" s="2"/>
      <c r="AC2482" s="3">
        <f t="shared" si="991"/>
        <v>0</v>
      </c>
      <c r="AD2482" s="3">
        <f t="shared" si="992"/>
        <v>0</v>
      </c>
      <c r="AE2482" s="3">
        <f t="shared" si="993"/>
        <v>0</v>
      </c>
      <c r="AF2482" s="3">
        <f t="shared" si="994"/>
        <v>0</v>
      </c>
      <c r="AG2482" s="3">
        <f t="shared" si="995"/>
        <v>0</v>
      </c>
      <c r="AJ2482" s="3">
        <f t="shared" si="996"/>
        <v>0</v>
      </c>
      <c r="AM2482" s="3">
        <f t="shared" si="997"/>
        <v>0</v>
      </c>
      <c r="AN2482" s="3">
        <f t="shared" si="998"/>
        <v>0</v>
      </c>
      <c r="AO2482" s="3">
        <f t="shared" si="999"/>
        <v>0</v>
      </c>
      <c r="AP2482" s="3">
        <f t="shared" si="1000"/>
        <v>0</v>
      </c>
      <c r="AS2482" s="3">
        <f t="shared" si="1001"/>
        <v>0</v>
      </c>
      <c r="AW2482" s="4">
        <f t="shared" si="1002"/>
        <v>0</v>
      </c>
      <c r="AX2482" s="4">
        <f t="shared" si="1003"/>
        <v>0</v>
      </c>
      <c r="BB2482" s="3">
        <f t="shared" si="1004"/>
        <v>0</v>
      </c>
      <c r="BC2482" s="3">
        <f t="shared" si="1005"/>
        <v>0</v>
      </c>
      <c r="BD2482" s="3">
        <f t="shared" si="1006"/>
        <v>0</v>
      </c>
      <c r="BE2482" s="3">
        <f t="shared" si="1007"/>
        <v>0</v>
      </c>
      <c r="BF2482" s="3">
        <f t="shared" si="1008"/>
        <v>0</v>
      </c>
      <c r="BG2482" s="3">
        <f t="shared" si="1009"/>
        <v>0</v>
      </c>
      <c r="BK2482" s="3">
        <f t="shared" si="1010"/>
        <v>0</v>
      </c>
      <c r="BN2482" s="4">
        <f t="shared" si="1011"/>
        <v>0</v>
      </c>
    </row>
    <row r="2483" spans="1:66" x14ac:dyDescent="0.25">
      <c r="A2483" t="s">
        <v>3852</v>
      </c>
      <c r="B2483">
        <v>87497</v>
      </c>
      <c r="D2483">
        <v>250</v>
      </c>
      <c r="E2483">
        <v>0</v>
      </c>
      <c r="F2483" t="s">
        <v>7697</v>
      </c>
      <c r="G2483" s="1" t="s">
        <v>7697</v>
      </c>
      <c r="H2483">
        <v>0</v>
      </c>
      <c r="I2483" s="2">
        <f t="shared" si="1013"/>
        <v>0</v>
      </c>
      <c r="J2483" s="2">
        <f t="shared" si="1012"/>
        <v>0</v>
      </c>
      <c r="K2483" t="s">
        <v>346</v>
      </c>
      <c r="L2483" t="s">
        <v>208</v>
      </c>
      <c r="R2483" s="2"/>
      <c r="S2483" s="2"/>
      <c r="W2483" s="2"/>
      <c r="Y2483" s="3">
        <f t="shared" si="988"/>
        <v>0</v>
      </c>
      <c r="Z2483" s="3">
        <f t="shared" si="989"/>
        <v>0</v>
      </c>
      <c r="AA2483" s="3">
        <f t="shared" si="990"/>
        <v>0</v>
      </c>
      <c r="AB2483" s="2"/>
      <c r="AC2483" s="3">
        <f t="shared" si="991"/>
        <v>0</v>
      </c>
      <c r="AD2483" s="3">
        <f t="shared" si="992"/>
        <v>0</v>
      </c>
      <c r="AE2483" s="3">
        <f t="shared" si="993"/>
        <v>0</v>
      </c>
      <c r="AF2483" s="3">
        <f t="shared" si="994"/>
        <v>0</v>
      </c>
      <c r="AG2483" s="3">
        <f t="shared" si="995"/>
        <v>0</v>
      </c>
      <c r="AJ2483" s="3">
        <f t="shared" si="996"/>
        <v>0</v>
      </c>
      <c r="AM2483" s="3">
        <f t="shared" si="997"/>
        <v>0</v>
      </c>
      <c r="AN2483" s="3">
        <f t="shared" si="998"/>
        <v>0</v>
      </c>
      <c r="AO2483" s="3">
        <f t="shared" si="999"/>
        <v>0</v>
      </c>
      <c r="AP2483" s="3">
        <f t="shared" si="1000"/>
        <v>0</v>
      </c>
      <c r="AS2483" s="3">
        <f t="shared" si="1001"/>
        <v>0</v>
      </c>
      <c r="AW2483" s="4">
        <f t="shared" si="1002"/>
        <v>0</v>
      </c>
      <c r="AX2483" s="4">
        <f t="shared" si="1003"/>
        <v>0</v>
      </c>
      <c r="BB2483" s="3">
        <f t="shared" si="1004"/>
        <v>0</v>
      </c>
      <c r="BC2483" s="3">
        <f t="shared" si="1005"/>
        <v>0</v>
      </c>
      <c r="BD2483" s="3">
        <f t="shared" si="1006"/>
        <v>0</v>
      </c>
      <c r="BE2483" s="3">
        <f t="shared" si="1007"/>
        <v>0</v>
      </c>
      <c r="BF2483" s="3">
        <f t="shared" si="1008"/>
        <v>0</v>
      </c>
      <c r="BG2483" s="3">
        <f t="shared" si="1009"/>
        <v>0</v>
      </c>
      <c r="BK2483" s="3">
        <f t="shared" si="1010"/>
        <v>0</v>
      </c>
      <c r="BN2483" s="4">
        <f t="shared" si="1011"/>
        <v>0</v>
      </c>
    </row>
    <row r="2484" spans="1:66" x14ac:dyDescent="0.25">
      <c r="A2484" t="s">
        <v>3853</v>
      </c>
      <c r="B2484">
        <v>81001</v>
      </c>
      <c r="D2484">
        <v>250</v>
      </c>
      <c r="E2484">
        <v>0</v>
      </c>
      <c r="F2484" t="s">
        <v>7697</v>
      </c>
      <c r="G2484" s="1" t="s">
        <v>7697</v>
      </c>
      <c r="H2484">
        <v>0</v>
      </c>
      <c r="I2484" s="2">
        <f t="shared" si="1013"/>
        <v>0</v>
      </c>
      <c r="J2484" s="2">
        <f t="shared" si="1012"/>
        <v>0</v>
      </c>
      <c r="K2484" t="s">
        <v>346</v>
      </c>
      <c r="L2484" t="s">
        <v>208</v>
      </c>
      <c r="R2484" s="2"/>
      <c r="S2484" s="2"/>
      <c r="W2484" s="2"/>
      <c r="Y2484" s="3">
        <f t="shared" si="988"/>
        <v>0</v>
      </c>
      <c r="Z2484" s="3">
        <f t="shared" si="989"/>
        <v>0</v>
      </c>
      <c r="AA2484" s="3">
        <f t="shared" si="990"/>
        <v>0</v>
      </c>
      <c r="AB2484" s="2"/>
      <c r="AC2484" s="3">
        <f t="shared" si="991"/>
        <v>0</v>
      </c>
      <c r="AD2484" s="3">
        <f t="shared" si="992"/>
        <v>0</v>
      </c>
      <c r="AE2484" s="3">
        <f t="shared" si="993"/>
        <v>0</v>
      </c>
      <c r="AF2484" s="3">
        <f t="shared" si="994"/>
        <v>0</v>
      </c>
      <c r="AG2484" s="3">
        <f t="shared" si="995"/>
        <v>0</v>
      </c>
      <c r="AJ2484" s="3">
        <f t="shared" si="996"/>
        <v>0</v>
      </c>
      <c r="AM2484" s="3">
        <f t="shared" si="997"/>
        <v>0</v>
      </c>
      <c r="AN2484" s="3">
        <f t="shared" si="998"/>
        <v>0</v>
      </c>
      <c r="AO2484" s="3">
        <f t="shared" si="999"/>
        <v>0</v>
      </c>
      <c r="AP2484" s="3">
        <f t="shared" si="1000"/>
        <v>0</v>
      </c>
      <c r="AS2484" s="3">
        <f t="shared" si="1001"/>
        <v>0</v>
      </c>
      <c r="AW2484" s="4">
        <f t="shared" si="1002"/>
        <v>0</v>
      </c>
      <c r="AX2484" s="4">
        <f t="shared" si="1003"/>
        <v>0</v>
      </c>
      <c r="BB2484" s="3">
        <f t="shared" si="1004"/>
        <v>0</v>
      </c>
      <c r="BC2484" s="3">
        <f t="shared" si="1005"/>
        <v>0</v>
      </c>
      <c r="BD2484" s="3">
        <f t="shared" si="1006"/>
        <v>0</v>
      </c>
      <c r="BE2484" s="3">
        <f t="shared" si="1007"/>
        <v>0</v>
      </c>
      <c r="BF2484" s="3">
        <f t="shared" si="1008"/>
        <v>0</v>
      </c>
      <c r="BG2484" s="3">
        <f t="shared" si="1009"/>
        <v>0</v>
      </c>
      <c r="BK2484" s="3">
        <f t="shared" si="1010"/>
        <v>0</v>
      </c>
      <c r="BN2484" s="4">
        <f t="shared" si="1011"/>
        <v>0</v>
      </c>
    </row>
    <row r="2485" spans="1:66" x14ac:dyDescent="0.25">
      <c r="A2485" t="s">
        <v>3854</v>
      </c>
      <c r="B2485">
        <v>81003</v>
      </c>
      <c r="D2485">
        <v>250</v>
      </c>
      <c r="E2485">
        <v>0</v>
      </c>
      <c r="F2485" t="s">
        <v>7697</v>
      </c>
      <c r="G2485" s="1" t="s">
        <v>7697</v>
      </c>
      <c r="H2485">
        <v>0</v>
      </c>
      <c r="I2485" s="2">
        <f t="shared" si="1013"/>
        <v>0</v>
      </c>
      <c r="J2485" s="2">
        <f t="shared" si="1012"/>
        <v>0</v>
      </c>
      <c r="K2485" t="s">
        <v>346</v>
      </c>
      <c r="L2485" t="s">
        <v>208</v>
      </c>
      <c r="R2485" s="2"/>
      <c r="S2485" s="2"/>
      <c r="W2485" s="2"/>
      <c r="Y2485" s="3">
        <f t="shared" si="988"/>
        <v>0</v>
      </c>
      <c r="Z2485" s="3">
        <f t="shared" si="989"/>
        <v>0</v>
      </c>
      <c r="AA2485" s="3">
        <f t="shared" si="990"/>
        <v>0</v>
      </c>
      <c r="AB2485" s="2"/>
      <c r="AC2485" s="3">
        <f t="shared" si="991"/>
        <v>0</v>
      </c>
      <c r="AD2485" s="3">
        <f t="shared" si="992"/>
        <v>0</v>
      </c>
      <c r="AE2485" s="3">
        <f t="shared" si="993"/>
        <v>0</v>
      </c>
      <c r="AF2485" s="3">
        <f t="shared" si="994"/>
        <v>0</v>
      </c>
      <c r="AG2485" s="3">
        <f t="shared" si="995"/>
        <v>0</v>
      </c>
      <c r="AJ2485" s="3">
        <f t="shared" si="996"/>
        <v>0</v>
      </c>
      <c r="AM2485" s="3">
        <f t="shared" si="997"/>
        <v>0</v>
      </c>
      <c r="AN2485" s="3">
        <f t="shared" si="998"/>
        <v>0</v>
      </c>
      <c r="AO2485" s="3">
        <f t="shared" si="999"/>
        <v>0</v>
      </c>
      <c r="AP2485" s="3">
        <f t="shared" si="1000"/>
        <v>0</v>
      </c>
      <c r="AS2485" s="3">
        <f t="shared" si="1001"/>
        <v>0</v>
      </c>
      <c r="AW2485" s="4">
        <f t="shared" si="1002"/>
        <v>0</v>
      </c>
      <c r="AX2485" s="4">
        <f t="shared" si="1003"/>
        <v>0</v>
      </c>
      <c r="BB2485" s="3">
        <f t="shared" si="1004"/>
        <v>0</v>
      </c>
      <c r="BC2485" s="3">
        <f t="shared" si="1005"/>
        <v>0</v>
      </c>
      <c r="BD2485" s="3">
        <f t="shared" si="1006"/>
        <v>0</v>
      </c>
      <c r="BE2485" s="3">
        <f t="shared" si="1007"/>
        <v>0</v>
      </c>
      <c r="BF2485" s="3">
        <f t="shared" si="1008"/>
        <v>0</v>
      </c>
      <c r="BG2485" s="3">
        <f t="shared" si="1009"/>
        <v>0</v>
      </c>
      <c r="BK2485" s="3">
        <f t="shared" si="1010"/>
        <v>0</v>
      </c>
      <c r="BN2485" s="4">
        <f t="shared" si="1011"/>
        <v>0</v>
      </c>
    </row>
    <row r="2486" spans="1:66" x14ac:dyDescent="0.25">
      <c r="A2486" t="s">
        <v>3855</v>
      </c>
      <c r="B2486">
        <v>81005</v>
      </c>
      <c r="D2486">
        <v>250</v>
      </c>
      <c r="E2486">
        <v>0</v>
      </c>
      <c r="F2486" t="s">
        <v>7697</v>
      </c>
      <c r="G2486" s="1" t="s">
        <v>7697</v>
      </c>
      <c r="H2486">
        <v>0</v>
      </c>
      <c r="I2486" s="2">
        <f t="shared" si="1013"/>
        <v>0</v>
      </c>
      <c r="J2486" s="2">
        <f t="shared" si="1012"/>
        <v>0</v>
      </c>
      <c r="K2486" t="s">
        <v>346</v>
      </c>
      <c r="L2486" t="s">
        <v>208</v>
      </c>
      <c r="R2486" s="2"/>
      <c r="S2486" s="2"/>
      <c r="W2486" s="2"/>
      <c r="Y2486" s="3">
        <f t="shared" si="988"/>
        <v>0</v>
      </c>
      <c r="Z2486" s="3">
        <f t="shared" si="989"/>
        <v>0</v>
      </c>
      <c r="AA2486" s="3">
        <f t="shared" si="990"/>
        <v>0</v>
      </c>
      <c r="AB2486" s="2"/>
      <c r="AC2486" s="3">
        <f t="shared" si="991"/>
        <v>0</v>
      </c>
      <c r="AD2486" s="3">
        <f t="shared" si="992"/>
        <v>0</v>
      </c>
      <c r="AE2486" s="3">
        <f t="shared" si="993"/>
        <v>0</v>
      </c>
      <c r="AF2486" s="3">
        <f t="shared" si="994"/>
        <v>0</v>
      </c>
      <c r="AG2486" s="3">
        <f t="shared" si="995"/>
        <v>0</v>
      </c>
      <c r="AJ2486" s="3">
        <f t="shared" si="996"/>
        <v>0</v>
      </c>
      <c r="AM2486" s="3">
        <f t="shared" si="997"/>
        <v>0</v>
      </c>
      <c r="AN2486" s="3">
        <f t="shared" si="998"/>
        <v>0</v>
      </c>
      <c r="AO2486" s="3">
        <f t="shared" si="999"/>
        <v>0</v>
      </c>
      <c r="AP2486" s="3">
        <f t="shared" si="1000"/>
        <v>0</v>
      </c>
      <c r="AS2486" s="3">
        <f t="shared" si="1001"/>
        <v>0</v>
      </c>
      <c r="AW2486" s="4">
        <f t="shared" si="1002"/>
        <v>0</v>
      </c>
      <c r="AX2486" s="4">
        <f t="shared" si="1003"/>
        <v>0</v>
      </c>
      <c r="BB2486" s="3">
        <f t="shared" si="1004"/>
        <v>0</v>
      </c>
      <c r="BC2486" s="3">
        <f t="shared" si="1005"/>
        <v>0</v>
      </c>
      <c r="BD2486" s="3">
        <f t="shared" si="1006"/>
        <v>0</v>
      </c>
      <c r="BE2486" s="3">
        <f t="shared" si="1007"/>
        <v>0</v>
      </c>
      <c r="BF2486" s="3">
        <f t="shared" si="1008"/>
        <v>0</v>
      </c>
      <c r="BG2486" s="3">
        <f t="shared" si="1009"/>
        <v>0</v>
      </c>
      <c r="BK2486" s="3">
        <f t="shared" si="1010"/>
        <v>0</v>
      </c>
      <c r="BN2486" s="4">
        <f t="shared" si="1011"/>
        <v>0</v>
      </c>
    </row>
    <row r="2487" spans="1:66" x14ac:dyDescent="0.25">
      <c r="A2487" t="s">
        <v>3856</v>
      </c>
      <c r="B2487">
        <v>81025</v>
      </c>
      <c r="D2487">
        <v>250</v>
      </c>
      <c r="E2487">
        <v>0</v>
      </c>
      <c r="F2487" t="s">
        <v>7697</v>
      </c>
      <c r="G2487" s="1" t="s">
        <v>7697</v>
      </c>
      <c r="H2487">
        <v>0</v>
      </c>
      <c r="I2487" s="2">
        <f t="shared" si="1013"/>
        <v>0</v>
      </c>
      <c r="J2487" s="2">
        <f t="shared" si="1012"/>
        <v>0</v>
      </c>
      <c r="K2487" t="s">
        <v>346</v>
      </c>
      <c r="L2487" t="s">
        <v>208</v>
      </c>
      <c r="R2487" s="2"/>
      <c r="S2487" s="2"/>
      <c r="W2487" s="2"/>
      <c r="Y2487" s="3">
        <f t="shared" si="988"/>
        <v>0</v>
      </c>
      <c r="Z2487" s="3">
        <f t="shared" si="989"/>
        <v>0</v>
      </c>
      <c r="AA2487" s="3">
        <f t="shared" si="990"/>
        <v>0</v>
      </c>
      <c r="AB2487" s="2"/>
      <c r="AC2487" s="3">
        <f t="shared" si="991"/>
        <v>0</v>
      </c>
      <c r="AD2487" s="3">
        <f t="shared" si="992"/>
        <v>0</v>
      </c>
      <c r="AE2487" s="3">
        <f t="shared" si="993"/>
        <v>0</v>
      </c>
      <c r="AF2487" s="3">
        <f t="shared" si="994"/>
        <v>0</v>
      </c>
      <c r="AG2487" s="3">
        <f t="shared" si="995"/>
        <v>0</v>
      </c>
      <c r="AJ2487" s="3">
        <f t="shared" si="996"/>
        <v>0</v>
      </c>
      <c r="AM2487" s="3">
        <f t="shared" si="997"/>
        <v>0</v>
      </c>
      <c r="AN2487" s="3">
        <f t="shared" si="998"/>
        <v>0</v>
      </c>
      <c r="AO2487" s="3">
        <f t="shared" si="999"/>
        <v>0</v>
      </c>
      <c r="AP2487" s="3">
        <f t="shared" si="1000"/>
        <v>0</v>
      </c>
      <c r="AS2487" s="3">
        <f t="shared" si="1001"/>
        <v>0</v>
      </c>
      <c r="AW2487" s="4">
        <f t="shared" si="1002"/>
        <v>0</v>
      </c>
      <c r="AX2487" s="4">
        <f t="shared" si="1003"/>
        <v>0</v>
      </c>
      <c r="BB2487" s="3">
        <f t="shared" si="1004"/>
        <v>0</v>
      </c>
      <c r="BC2487" s="3">
        <f t="shared" si="1005"/>
        <v>0</v>
      </c>
      <c r="BD2487" s="3">
        <f t="shared" si="1006"/>
        <v>0</v>
      </c>
      <c r="BE2487" s="3">
        <f t="shared" si="1007"/>
        <v>0</v>
      </c>
      <c r="BF2487" s="3">
        <f t="shared" si="1008"/>
        <v>0</v>
      </c>
      <c r="BG2487" s="3">
        <f t="shared" si="1009"/>
        <v>0</v>
      </c>
      <c r="BK2487" s="3">
        <f t="shared" si="1010"/>
        <v>0</v>
      </c>
      <c r="BN2487" s="4">
        <f t="shared" si="1011"/>
        <v>0</v>
      </c>
    </row>
    <row r="2488" spans="1:66" x14ac:dyDescent="0.25">
      <c r="A2488" t="s">
        <v>3857</v>
      </c>
      <c r="B2488">
        <v>81015</v>
      </c>
      <c r="D2488">
        <v>250</v>
      </c>
      <c r="E2488">
        <v>0</v>
      </c>
      <c r="F2488" t="s">
        <v>7697</v>
      </c>
      <c r="G2488" s="1" t="s">
        <v>7697</v>
      </c>
      <c r="H2488">
        <v>0</v>
      </c>
      <c r="I2488" s="2">
        <f t="shared" si="1013"/>
        <v>0</v>
      </c>
      <c r="J2488" s="2">
        <f t="shared" si="1012"/>
        <v>0</v>
      </c>
      <c r="K2488" t="s">
        <v>346</v>
      </c>
      <c r="L2488" t="s">
        <v>208</v>
      </c>
      <c r="R2488" s="2"/>
      <c r="S2488" s="2"/>
      <c r="W2488" s="2"/>
      <c r="Y2488" s="3">
        <f t="shared" si="988"/>
        <v>0</v>
      </c>
      <c r="Z2488" s="3">
        <f t="shared" si="989"/>
        <v>0</v>
      </c>
      <c r="AA2488" s="3">
        <f t="shared" si="990"/>
        <v>0</v>
      </c>
      <c r="AB2488" s="2"/>
      <c r="AC2488" s="3">
        <f t="shared" si="991"/>
        <v>0</v>
      </c>
      <c r="AD2488" s="3">
        <f t="shared" si="992"/>
        <v>0</v>
      </c>
      <c r="AE2488" s="3">
        <f t="shared" si="993"/>
        <v>0</v>
      </c>
      <c r="AF2488" s="3">
        <f t="shared" si="994"/>
        <v>0</v>
      </c>
      <c r="AG2488" s="3">
        <f t="shared" si="995"/>
        <v>0</v>
      </c>
      <c r="AJ2488" s="3">
        <f t="shared" si="996"/>
        <v>0</v>
      </c>
      <c r="AM2488" s="3">
        <f t="shared" si="997"/>
        <v>0</v>
      </c>
      <c r="AN2488" s="3">
        <f t="shared" si="998"/>
        <v>0</v>
      </c>
      <c r="AO2488" s="3">
        <f t="shared" si="999"/>
        <v>0</v>
      </c>
      <c r="AP2488" s="3">
        <f t="shared" si="1000"/>
        <v>0</v>
      </c>
      <c r="AS2488" s="3">
        <f t="shared" si="1001"/>
        <v>0</v>
      </c>
      <c r="AW2488" s="4">
        <f t="shared" si="1002"/>
        <v>0</v>
      </c>
      <c r="AX2488" s="4">
        <f t="shared" si="1003"/>
        <v>0</v>
      </c>
      <c r="BB2488" s="3">
        <f t="shared" si="1004"/>
        <v>0</v>
      </c>
      <c r="BC2488" s="3">
        <f t="shared" si="1005"/>
        <v>0</v>
      </c>
      <c r="BD2488" s="3">
        <f t="shared" si="1006"/>
        <v>0</v>
      </c>
      <c r="BE2488" s="3">
        <f t="shared" si="1007"/>
        <v>0</v>
      </c>
      <c r="BF2488" s="3">
        <f t="shared" si="1008"/>
        <v>0</v>
      </c>
      <c r="BG2488" s="3">
        <f t="shared" si="1009"/>
        <v>0</v>
      </c>
      <c r="BK2488" s="3">
        <f t="shared" si="1010"/>
        <v>0</v>
      </c>
      <c r="BN2488" s="4">
        <f t="shared" si="1011"/>
        <v>0</v>
      </c>
    </row>
    <row r="2489" spans="1:66" x14ac:dyDescent="0.25">
      <c r="A2489" t="s">
        <v>3857</v>
      </c>
      <c r="B2489">
        <v>81000</v>
      </c>
      <c r="D2489">
        <v>250</v>
      </c>
      <c r="E2489">
        <v>0</v>
      </c>
      <c r="F2489" t="s">
        <v>7697</v>
      </c>
      <c r="G2489" s="1" t="s">
        <v>7697</v>
      </c>
      <c r="H2489">
        <v>0</v>
      </c>
      <c r="I2489" s="2">
        <f t="shared" si="1013"/>
        <v>0</v>
      </c>
      <c r="J2489" s="2">
        <f t="shared" si="1012"/>
        <v>0</v>
      </c>
      <c r="K2489" t="s">
        <v>346</v>
      </c>
      <c r="L2489" t="s">
        <v>208</v>
      </c>
      <c r="R2489" s="2"/>
      <c r="S2489" s="2"/>
      <c r="W2489" s="2"/>
      <c r="Y2489" s="3">
        <f t="shared" si="988"/>
        <v>0</v>
      </c>
      <c r="Z2489" s="3">
        <f t="shared" si="989"/>
        <v>0</v>
      </c>
      <c r="AA2489" s="3">
        <f t="shared" si="990"/>
        <v>0</v>
      </c>
      <c r="AB2489" s="2"/>
      <c r="AC2489" s="3">
        <f t="shared" si="991"/>
        <v>0</v>
      </c>
      <c r="AD2489" s="3">
        <f t="shared" si="992"/>
        <v>0</v>
      </c>
      <c r="AE2489" s="3">
        <f t="shared" si="993"/>
        <v>0</v>
      </c>
      <c r="AF2489" s="3">
        <f t="shared" si="994"/>
        <v>0</v>
      </c>
      <c r="AG2489" s="3">
        <f t="shared" si="995"/>
        <v>0</v>
      </c>
      <c r="AJ2489" s="3">
        <f t="shared" si="996"/>
        <v>0</v>
      </c>
      <c r="AM2489" s="3">
        <f t="shared" si="997"/>
        <v>0</v>
      </c>
      <c r="AN2489" s="3">
        <f t="shared" si="998"/>
        <v>0</v>
      </c>
      <c r="AO2489" s="3">
        <f t="shared" si="999"/>
        <v>0</v>
      </c>
      <c r="AP2489" s="3">
        <f t="shared" si="1000"/>
        <v>0</v>
      </c>
      <c r="AS2489" s="3">
        <f t="shared" si="1001"/>
        <v>0</v>
      </c>
      <c r="AW2489" s="4">
        <f t="shared" si="1002"/>
        <v>0</v>
      </c>
      <c r="AX2489" s="4">
        <f t="shared" si="1003"/>
        <v>0</v>
      </c>
      <c r="BB2489" s="3">
        <f t="shared" si="1004"/>
        <v>0</v>
      </c>
      <c r="BC2489" s="3">
        <f t="shared" si="1005"/>
        <v>0</v>
      </c>
      <c r="BD2489" s="3">
        <f t="shared" si="1006"/>
        <v>0</v>
      </c>
      <c r="BE2489" s="3">
        <f t="shared" si="1007"/>
        <v>0</v>
      </c>
      <c r="BF2489" s="3">
        <f t="shared" si="1008"/>
        <v>0</v>
      </c>
      <c r="BG2489" s="3">
        <f t="shared" si="1009"/>
        <v>0</v>
      </c>
      <c r="BK2489" s="3">
        <f t="shared" si="1010"/>
        <v>0</v>
      </c>
      <c r="BN2489" s="4">
        <f t="shared" si="1011"/>
        <v>0</v>
      </c>
    </row>
    <row r="2490" spans="1:66" x14ac:dyDescent="0.25">
      <c r="A2490" t="s">
        <v>3858</v>
      </c>
      <c r="B2490">
        <v>81002</v>
      </c>
      <c r="D2490">
        <v>250</v>
      </c>
      <c r="E2490">
        <v>0</v>
      </c>
      <c r="F2490" t="s">
        <v>7697</v>
      </c>
      <c r="G2490" s="1" t="s">
        <v>7697</v>
      </c>
      <c r="H2490">
        <v>0</v>
      </c>
      <c r="I2490" s="2">
        <f t="shared" si="1013"/>
        <v>0</v>
      </c>
      <c r="J2490" s="2">
        <f t="shared" si="1012"/>
        <v>0</v>
      </c>
      <c r="K2490" t="s">
        <v>346</v>
      </c>
      <c r="L2490" t="s">
        <v>208</v>
      </c>
      <c r="R2490" s="2"/>
      <c r="S2490" s="2"/>
      <c r="W2490" s="2"/>
      <c r="Y2490" s="3">
        <f t="shared" si="988"/>
        <v>0</v>
      </c>
      <c r="Z2490" s="3">
        <f t="shared" si="989"/>
        <v>0</v>
      </c>
      <c r="AA2490" s="3">
        <f t="shared" si="990"/>
        <v>0</v>
      </c>
      <c r="AB2490" s="2"/>
      <c r="AC2490" s="3">
        <f t="shared" si="991"/>
        <v>0</v>
      </c>
      <c r="AD2490" s="3">
        <f t="shared" si="992"/>
        <v>0</v>
      </c>
      <c r="AE2490" s="3">
        <f t="shared" si="993"/>
        <v>0</v>
      </c>
      <c r="AF2490" s="3">
        <f t="shared" si="994"/>
        <v>0</v>
      </c>
      <c r="AG2490" s="3">
        <f t="shared" si="995"/>
        <v>0</v>
      </c>
      <c r="AJ2490" s="3">
        <f t="shared" si="996"/>
        <v>0</v>
      </c>
      <c r="AM2490" s="3">
        <f t="shared" si="997"/>
        <v>0</v>
      </c>
      <c r="AN2490" s="3">
        <f t="shared" si="998"/>
        <v>0</v>
      </c>
      <c r="AO2490" s="3">
        <f t="shared" si="999"/>
        <v>0</v>
      </c>
      <c r="AP2490" s="3">
        <f t="shared" si="1000"/>
        <v>0</v>
      </c>
      <c r="AS2490" s="3">
        <f t="shared" si="1001"/>
        <v>0</v>
      </c>
      <c r="AW2490" s="4">
        <f t="shared" si="1002"/>
        <v>0</v>
      </c>
      <c r="AX2490" s="4">
        <f t="shared" si="1003"/>
        <v>0</v>
      </c>
      <c r="BB2490" s="3">
        <f t="shared" si="1004"/>
        <v>0</v>
      </c>
      <c r="BC2490" s="3">
        <f t="shared" si="1005"/>
        <v>0</v>
      </c>
      <c r="BD2490" s="3">
        <f t="shared" si="1006"/>
        <v>0</v>
      </c>
      <c r="BE2490" s="3">
        <f t="shared" si="1007"/>
        <v>0</v>
      </c>
      <c r="BF2490" s="3">
        <f t="shared" si="1008"/>
        <v>0</v>
      </c>
      <c r="BG2490" s="3">
        <f t="shared" si="1009"/>
        <v>0</v>
      </c>
      <c r="BK2490" s="3">
        <f t="shared" si="1010"/>
        <v>0</v>
      </c>
      <c r="BN2490" s="4">
        <f t="shared" si="1011"/>
        <v>0</v>
      </c>
    </row>
    <row r="2491" spans="1:66" x14ac:dyDescent="0.25">
      <c r="A2491" t="s">
        <v>3859</v>
      </c>
      <c r="B2491">
        <v>89060</v>
      </c>
      <c r="D2491">
        <v>250</v>
      </c>
      <c r="E2491">
        <v>0</v>
      </c>
      <c r="F2491" t="s">
        <v>7697</v>
      </c>
      <c r="G2491" s="1" t="s">
        <v>7697</v>
      </c>
      <c r="H2491">
        <v>0</v>
      </c>
      <c r="I2491" s="2">
        <f t="shared" si="1013"/>
        <v>0</v>
      </c>
      <c r="J2491" s="2">
        <f t="shared" si="1012"/>
        <v>0</v>
      </c>
      <c r="K2491" t="s">
        <v>346</v>
      </c>
      <c r="L2491" t="s">
        <v>208</v>
      </c>
      <c r="R2491" s="2"/>
      <c r="S2491" s="2"/>
      <c r="W2491" s="2"/>
      <c r="Y2491" s="3">
        <f t="shared" si="988"/>
        <v>0</v>
      </c>
      <c r="Z2491" s="3">
        <f t="shared" si="989"/>
        <v>0</v>
      </c>
      <c r="AA2491" s="3">
        <f t="shared" si="990"/>
        <v>0</v>
      </c>
      <c r="AB2491" s="2"/>
      <c r="AC2491" s="3">
        <f t="shared" si="991"/>
        <v>0</v>
      </c>
      <c r="AD2491" s="3">
        <f t="shared" si="992"/>
        <v>0</v>
      </c>
      <c r="AE2491" s="3">
        <f t="shared" si="993"/>
        <v>0</v>
      </c>
      <c r="AF2491" s="3">
        <f t="shared" si="994"/>
        <v>0</v>
      </c>
      <c r="AG2491" s="3">
        <f t="shared" si="995"/>
        <v>0</v>
      </c>
      <c r="AJ2491" s="3">
        <f t="shared" si="996"/>
        <v>0</v>
      </c>
      <c r="AM2491" s="3">
        <f t="shared" si="997"/>
        <v>0</v>
      </c>
      <c r="AN2491" s="3">
        <f t="shared" si="998"/>
        <v>0</v>
      </c>
      <c r="AO2491" s="3">
        <f t="shared" si="999"/>
        <v>0</v>
      </c>
      <c r="AP2491" s="3">
        <f t="shared" si="1000"/>
        <v>0</v>
      </c>
      <c r="AS2491" s="3">
        <f t="shared" si="1001"/>
        <v>0</v>
      </c>
      <c r="AW2491" s="4">
        <f t="shared" si="1002"/>
        <v>0</v>
      </c>
      <c r="AX2491" s="4">
        <f t="shared" si="1003"/>
        <v>0</v>
      </c>
      <c r="BB2491" s="3">
        <f t="shared" si="1004"/>
        <v>0</v>
      </c>
      <c r="BC2491" s="3">
        <f t="shared" si="1005"/>
        <v>0</v>
      </c>
      <c r="BD2491" s="3">
        <f t="shared" si="1006"/>
        <v>0</v>
      </c>
      <c r="BE2491" s="3">
        <f t="shared" si="1007"/>
        <v>0</v>
      </c>
      <c r="BF2491" s="3">
        <f t="shared" si="1008"/>
        <v>0</v>
      </c>
      <c r="BG2491" s="3">
        <f t="shared" si="1009"/>
        <v>0</v>
      </c>
      <c r="BK2491" s="3">
        <f t="shared" si="1010"/>
        <v>0</v>
      </c>
      <c r="BN2491" s="4">
        <f t="shared" si="1011"/>
        <v>0</v>
      </c>
    </row>
    <row r="2492" spans="1:66" x14ac:dyDescent="0.25">
      <c r="A2492" t="s">
        <v>3860</v>
      </c>
      <c r="B2492">
        <v>89051</v>
      </c>
      <c r="D2492">
        <v>250</v>
      </c>
      <c r="E2492">
        <v>0</v>
      </c>
      <c r="F2492" t="s">
        <v>7697</v>
      </c>
      <c r="G2492" s="1" t="s">
        <v>7697</v>
      </c>
      <c r="H2492">
        <v>0</v>
      </c>
      <c r="I2492" s="2">
        <f t="shared" si="1013"/>
        <v>0</v>
      </c>
      <c r="J2492" s="2">
        <f t="shared" si="1012"/>
        <v>0</v>
      </c>
      <c r="K2492" t="s">
        <v>346</v>
      </c>
      <c r="L2492" t="s">
        <v>208</v>
      </c>
      <c r="R2492" s="2"/>
      <c r="S2492" s="2"/>
      <c r="W2492" s="2"/>
      <c r="Y2492" s="3">
        <f t="shared" si="988"/>
        <v>0</v>
      </c>
      <c r="Z2492" s="3">
        <f t="shared" si="989"/>
        <v>0</v>
      </c>
      <c r="AA2492" s="3">
        <f t="shared" si="990"/>
        <v>0</v>
      </c>
      <c r="AB2492" s="2"/>
      <c r="AC2492" s="3">
        <f t="shared" si="991"/>
        <v>0</v>
      </c>
      <c r="AD2492" s="3">
        <f t="shared" si="992"/>
        <v>0</v>
      </c>
      <c r="AE2492" s="3">
        <f t="shared" si="993"/>
        <v>0</v>
      </c>
      <c r="AF2492" s="3">
        <f t="shared" si="994"/>
        <v>0</v>
      </c>
      <c r="AG2492" s="3">
        <f t="shared" si="995"/>
        <v>0</v>
      </c>
      <c r="AJ2492" s="3">
        <f t="shared" si="996"/>
        <v>0</v>
      </c>
      <c r="AM2492" s="3">
        <f t="shared" si="997"/>
        <v>0</v>
      </c>
      <c r="AN2492" s="3">
        <f t="shared" si="998"/>
        <v>0</v>
      </c>
      <c r="AO2492" s="3">
        <f t="shared" si="999"/>
        <v>0</v>
      </c>
      <c r="AP2492" s="3">
        <f t="shared" si="1000"/>
        <v>0</v>
      </c>
      <c r="AS2492" s="3">
        <f t="shared" si="1001"/>
        <v>0</v>
      </c>
      <c r="AW2492" s="4">
        <f t="shared" si="1002"/>
        <v>0</v>
      </c>
      <c r="AX2492" s="4">
        <f t="shared" si="1003"/>
        <v>0</v>
      </c>
      <c r="BB2492" s="3">
        <f t="shared" si="1004"/>
        <v>0</v>
      </c>
      <c r="BC2492" s="3">
        <f t="shared" si="1005"/>
        <v>0</v>
      </c>
      <c r="BD2492" s="3">
        <f t="shared" si="1006"/>
        <v>0</v>
      </c>
      <c r="BE2492" s="3">
        <f t="shared" si="1007"/>
        <v>0</v>
      </c>
      <c r="BF2492" s="3">
        <f t="shared" si="1008"/>
        <v>0</v>
      </c>
      <c r="BG2492" s="3">
        <f t="shared" si="1009"/>
        <v>0</v>
      </c>
      <c r="BK2492" s="3">
        <f t="shared" si="1010"/>
        <v>0</v>
      </c>
      <c r="BN2492" s="4">
        <f t="shared" si="1011"/>
        <v>0</v>
      </c>
    </row>
    <row r="2493" spans="1:66" x14ac:dyDescent="0.25">
      <c r="A2493" t="s">
        <v>3861</v>
      </c>
      <c r="B2493">
        <v>89050</v>
      </c>
      <c r="D2493">
        <v>250</v>
      </c>
      <c r="E2493">
        <v>0</v>
      </c>
      <c r="F2493" t="s">
        <v>7697</v>
      </c>
      <c r="G2493" s="1" t="s">
        <v>7697</v>
      </c>
      <c r="H2493">
        <v>0</v>
      </c>
      <c r="I2493" s="2">
        <f t="shared" si="1013"/>
        <v>0</v>
      </c>
      <c r="J2493" s="2">
        <f t="shared" si="1012"/>
        <v>0</v>
      </c>
      <c r="K2493" t="s">
        <v>346</v>
      </c>
      <c r="L2493" t="s">
        <v>208</v>
      </c>
      <c r="R2493" s="2"/>
      <c r="S2493" s="2"/>
      <c r="W2493" s="2"/>
      <c r="Y2493" s="3">
        <f t="shared" si="988"/>
        <v>0</v>
      </c>
      <c r="Z2493" s="3">
        <f t="shared" si="989"/>
        <v>0</v>
      </c>
      <c r="AA2493" s="3">
        <f t="shared" si="990"/>
        <v>0</v>
      </c>
      <c r="AB2493" s="2"/>
      <c r="AC2493" s="3">
        <f t="shared" si="991"/>
        <v>0</v>
      </c>
      <c r="AD2493" s="3">
        <f t="shared" si="992"/>
        <v>0</v>
      </c>
      <c r="AE2493" s="3">
        <f t="shared" si="993"/>
        <v>0</v>
      </c>
      <c r="AF2493" s="3">
        <f t="shared" si="994"/>
        <v>0</v>
      </c>
      <c r="AG2493" s="3">
        <f t="shared" si="995"/>
        <v>0</v>
      </c>
      <c r="AJ2493" s="3">
        <f t="shared" si="996"/>
        <v>0</v>
      </c>
      <c r="AM2493" s="3">
        <f t="shared" si="997"/>
        <v>0</v>
      </c>
      <c r="AN2493" s="3">
        <f t="shared" si="998"/>
        <v>0</v>
      </c>
      <c r="AO2493" s="3">
        <f t="shared" si="999"/>
        <v>0</v>
      </c>
      <c r="AP2493" s="3">
        <f t="shared" si="1000"/>
        <v>0</v>
      </c>
      <c r="AS2493" s="3">
        <f t="shared" si="1001"/>
        <v>0</v>
      </c>
      <c r="AW2493" s="4">
        <f t="shared" si="1002"/>
        <v>0</v>
      </c>
      <c r="AX2493" s="4">
        <f t="shared" si="1003"/>
        <v>0</v>
      </c>
      <c r="BB2493" s="3">
        <f t="shared" si="1004"/>
        <v>0</v>
      </c>
      <c r="BC2493" s="3">
        <f t="shared" si="1005"/>
        <v>0</v>
      </c>
      <c r="BD2493" s="3">
        <f t="shared" si="1006"/>
        <v>0</v>
      </c>
      <c r="BE2493" s="3">
        <f t="shared" si="1007"/>
        <v>0</v>
      </c>
      <c r="BF2493" s="3">
        <f t="shared" si="1008"/>
        <v>0</v>
      </c>
      <c r="BG2493" s="3">
        <f t="shared" si="1009"/>
        <v>0</v>
      </c>
      <c r="BK2493" s="3">
        <f t="shared" si="1010"/>
        <v>0</v>
      </c>
      <c r="BN2493" s="4">
        <f t="shared" si="1011"/>
        <v>0</v>
      </c>
    </row>
    <row r="2494" spans="1:66" x14ac:dyDescent="0.25">
      <c r="A2494" t="s">
        <v>3822</v>
      </c>
      <c r="B2494">
        <v>89190</v>
      </c>
      <c r="D2494">
        <v>250</v>
      </c>
      <c r="E2494">
        <v>0</v>
      </c>
      <c r="F2494" t="s">
        <v>7697</v>
      </c>
      <c r="G2494" s="1" t="s">
        <v>7697</v>
      </c>
      <c r="H2494">
        <v>0</v>
      </c>
      <c r="I2494" s="2">
        <f t="shared" si="1013"/>
        <v>0</v>
      </c>
      <c r="J2494" s="2">
        <f t="shared" si="1012"/>
        <v>0</v>
      </c>
      <c r="K2494" t="s">
        <v>346</v>
      </c>
      <c r="L2494" t="s">
        <v>208</v>
      </c>
      <c r="R2494" s="2"/>
      <c r="S2494" s="2"/>
      <c r="W2494" s="2"/>
      <c r="Y2494" s="3">
        <f t="shared" si="988"/>
        <v>0</v>
      </c>
      <c r="Z2494" s="3">
        <f t="shared" si="989"/>
        <v>0</v>
      </c>
      <c r="AA2494" s="3">
        <f t="shared" si="990"/>
        <v>0</v>
      </c>
      <c r="AB2494" s="2"/>
      <c r="AC2494" s="3">
        <f t="shared" si="991"/>
        <v>0</v>
      </c>
      <c r="AD2494" s="3">
        <f t="shared" si="992"/>
        <v>0</v>
      </c>
      <c r="AE2494" s="3">
        <f t="shared" si="993"/>
        <v>0</v>
      </c>
      <c r="AF2494" s="3">
        <f t="shared" si="994"/>
        <v>0</v>
      </c>
      <c r="AG2494" s="3">
        <f t="shared" si="995"/>
        <v>0</v>
      </c>
      <c r="AJ2494" s="3">
        <f t="shared" si="996"/>
        <v>0</v>
      </c>
      <c r="AM2494" s="3">
        <f t="shared" si="997"/>
        <v>0</v>
      </c>
      <c r="AN2494" s="3">
        <f t="shared" si="998"/>
        <v>0</v>
      </c>
      <c r="AO2494" s="3">
        <f t="shared" si="999"/>
        <v>0</v>
      </c>
      <c r="AP2494" s="3">
        <f t="shared" si="1000"/>
        <v>0</v>
      </c>
      <c r="AS2494" s="3">
        <f t="shared" si="1001"/>
        <v>0</v>
      </c>
      <c r="AW2494" s="4">
        <f t="shared" si="1002"/>
        <v>0</v>
      </c>
      <c r="AX2494" s="4">
        <f t="shared" si="1003"/>
        <v>0</v>
      </c>
      <c r="BB2494" s="3">
        <f t="shared" si="1004"/>
        <v>0</v>
      </c>
      <c r="BC2494" s="3">
        <f t="shared" si="1005"/>
        <v>0</v>
      </c>
      <c r="BD2494" s="3">
        <f t="shared" si="1006"/>
        <v>0</v>
      </c>
      <c r="BE2494" s="3">
        <f t="shared" si="1007"/>
        <v>0</v>
      </c>
      <c r="BF2494" s="3">
        <f t="shared" si="1008"/>
        <v>0</v>
      </c>
      <c r="BG2494" s="3">
        <f t="shared" si="1009"/>
        <v>0</v>
      </c>
      <c r="BK2494" s="3">
        <f t="shared" si="1010"/>
        <v>0</v>
      </c>
      <c r="BN2494" s="4">
        <f t="shared" si="1011"/>
        <v>0</v>
      </c>
    </row>
    <row r="2495" spans="1:66" x14ac:dyDescent="0.25">
      <c r="A2495" t="s">
        <v>3862</v>
      </c>
      <c r="B2495">
        <v>89300</v>
      </c>
      <c r="D2495">
        <v>250</v>
      </c>
      <c r="E2495">
        <v>0</v>
      </c>
      <c r="F2495" t="s">
        <v>7697</v>
      </c>
      <c r="G2495" s="1" t="s">
        <v>7697</v>
      </c>
      <c r="H2495">
        <v>0</v>
      </c>
      <c r="I2495" s="2">
        <f t="shared" si="1013"/>
        <v>0</v>
      </c>
      <c r="J2495" s="2">
        <f t="shared" si="1012"/>
        <v>0</v>
      </c>
      <c r="K2495" t="s">
        <v>346</v>
      </c>
      <c r="L2495" t="s">
        <v>208</v>
      </c>
      <c r="R2495" s="2"/>
      <c r="S2495" s="2"/>
      <c r="W2495" s="2"/>
      <c r="Y2495" s="3">
        <f t="shared" si="988"/>
        <v>0</v>
      </c>
      <c r="Z2495" s="3">
        <f t="shared" si="989"/>
        <v>0</v>
      </c>
      <c r="AA2495" s="3">
        <f t="shared" si="990"/>
        <v>0</v>
      </c>
      <c r="AB2495" s="2"/>
      <c r="AC2495" s="3">
        <f t="shared" si="991"/>
        <v>0</v>
      </c>
      <c r="AD2495" s="3">
        <f t="shared" si="992"/>
        <v>0</v>
      </c>
      <c r="AE2495" s="3">
        <f t="shared" si="993"/>
        <v>0</v>
      </c>
      <c r="AF2495" s="3">
        <f t="shared" si="994"/>
        <v>0</v>
      </c>
      <c r="AG2495" s="3">
        <f t="shared" si="995"/>
        <v>0</v>
      </c>
      <c r="AJ2495" s="3">
        <f t="shared" si="996"/>
        <v>0</v>
      </c>
      <c r="AM2495" s="3">
        <f t="shared" si="997"/>
        <v>0</v>
      </c>
      <c r="AN2495" s="3">
        <f t="shared" si="998"/>
        <v>0</v>
      </c>
      <c r="AO2495" s="3">
        <f t="shared" si="999"/>
        <v>0</v>
      </c>
      <c r="AP2495" s="3">
        <f t="shared" si="1000"/>
        <v>0</v>
      </c>
      <c r="AS2495" s="3">
        <f t="shared" si="1001"/>
        <v>0</v>
      </c>
      <c r="AW2495" s="4">
        <f t="shared" si="1002"/>
        <v>0</v>
      </c>
      <c r="AX2495" s="4">
        <f t="shared" si="1003"/>
        <v>0</v>
      </c>
      <c r="BB2495" s="3">
        <f t="shared" si="1004"/>
        <v>0</v>
      </c>
      <c r="BC2495" s="3">
        <f t="shared" si="1005"/>
        <v>0</v>
      </c>
      <c r="BD2495" s="3">
        <f t="shared" si="1006"/>
        <v>0</v>
      </c>
      <c r="BE2495" s="3">
        <f t="shared" si="1007"/>
        <v>0</v>
      </c>
      <c r="BF2495" s="3">
        <f t="shared" si="1008"/>
        <v>0</v>
      </c>
      <c r="BG2495" s="3">
        <f t="shared" si="1009"/>
        <v>0</v>
      </c>
      <c r="BK2495" s="3">
        <f t="shared" si="1010"/>
        <v>0</v>
      </c>
      <c r="BN2495" s="4">
        <f t="shared" si="1011"/>
        <v>0</v>
      </c>
    </row>
    <row r="2496" spans="1:66" x14ac:dyDescent="0.25">
      <c r="A2496" t="s">
        <v>3863</v>
      </c>
      <c r="B2496">
        <v>89320</v>
      </c>
      <c r="D2496">
        <v>250</v>
      </c>
      <c r="E2496">
        <v>0</v>
      </c>
      <c r="F2496" t="s">
        <v>7697</v>
      </c>
      <c r="G2496" s="1" t="s">
        <v>7697</v>
      </c>
      <c r="H2496">
        <v>0</v>
      </c>
      <c r="I2496" s="2">
        <f t="shared" si="1013"/>
        <v>0</v>
      </c>
      <c r="J2496" s="2">
        <f t="shared" si="1012"/>
        <v>0</v>
      </c>
      <c r="K2496" t="s">
        <v>346</v>
      </c>
      <c r="L2496" t="s">
        <v>208</v>
      </c>
      <c r="R2496" s="2"/>
      <c r="S2496" s="2"/>
      <c r="W2496" s="2"/>
      <c r="Y2496" s="3">
        <f t="shared" si="988"/>
        <v>0</v>
      </c>
      <c r="Z2496" s="3">
        <f t="shared" si="989"/>
        <v>0</v>
      </c>
      <c r="AA2496" s="3">
        <f t="shared" si="990"/>
        <v>0</v>
      </c>
      <c r="AB2496" s="2"/>
      <c r="AC2496" s="3">
        <f t="shared" si="991"/>
        <v>0</v>
      </c>
      <c r="AD2496" s="3">
        <f t="shared" si="992"/>
        <v>0</v>
      </c>
      <c r="AE2496" s="3">
        <f t="shared" si="993"/>
        <v>0</v>
      </c>
      <c r="AF2496" s="3">
        <f t="shared" si="994"/>
        <v>0</v>
      </c>
      <c r="AG2496" s="3">
        <f t="shared" si="995"/>
        <v>0</v>
      </c>
      <c r="AJ2496" s="3">
        <f t="shared" si="996"/>
        <v>0</v>
      </c>
      <c r="AM2496" s="3">
        <f t="shared" si="997"/>
        <v>0</v>
      </c>
      <c r="AN2496" s="3">
        <f t="shared" si="998"/>
        <v>0</v>
      </c>
      <c r="AO2496" s="3">
        <f t="shared" si="999"/>
        <v>0</v>
      </c>
      <c r="AP2496" s="3">
        <f t="shared" si="1000"/>
        <v>0</v>
      </c>
      <c r="AS2496" s="3">
        <f t="shared" si="1001"/>
        <v>0</v>
      </c>
      <c r="AW2496" s="4">
        <f t="shared" si="1002"/>
        <v>0</v>
      </c>
      <c r="AX2496" s="4">
        <f t="shared" si="1003"/>
        <v>0</v>
      </c>
      <c r="BB2496" s="3">
        <f t="shared" si="1004"/>
        <v>0</v>
      </c>
      <c r="BC2496" s="3">
        <f t="shared" si="1005"/>
        <v>0</v>
      </c>
      <c r="BD2496" s="3">
        <f t="shared" si="1006"/>
        <v>0</v>
      </c>
      <c r="BE2496" s="3">
        <f t="shared" si="1007"/>
        <v>0</v>
      </c>
      <c r="BF2496" s="3">
        <f t="shared" si="1008"/>
        <v>0</v>
      </c>
      <c r="BG2496" s="3">
        <f t="shared" si="1009"/>
        <v>0</v>
      </c>
      <c r="BK2496" s="3">
        <f t="shared" si="1010"/>
        <v>0</v>
      </c>
      <c r="BN2496" s="4">
        <f t="shared" si="1011"/>
        <v>0</v>
      </c>
    </row>
    <row r="2497" spans="1:66" x14ac:dyDescent="0.25">
      <c r="A2497" t="s">
        <v>3864</v>
      </c>
      <c r="B2497">
        <v>88312</v>
      </c>
      <c r="D2497">
        <v>250</v>
      </c>
      <c r="E2497">
        <v>0</v>
      </c>
      <c r="F2497" t="s">
        <v>7697</v>
      </c>
      <c r="G2497" s="1" t="s">
        <v>7697</v>
      </c>
      <c r="H2497">
        <v>0</v>
      </c>
      <c r="I2497" s="2">
        <f t="shared" si="1013"/>
        <v>0</v>
      </c>
      <c r="J2497" s="2">
        <f t="shared" si="1012"/>
        <v>0</v>
      </c>
      <c r="K2497" t="s">
        <v>346</v>
      </c>
      <c r="L2497" t="s">
        <v>208</v>
      </c>
      <c r="R2497" s="2"/>
      <c r="S2497" s="2"/>
      <c r="W2497" s="2"/>
      <c r="Y2497" s="3">
        <f t="shared" si="988"/>
        <v>0</v>
      </c>
      <c r="Z2497" s="3">
        <f t="shared" si="989"/>
        <v>0</v>
      </c>
      <c r="AA2497" s="3">
        <f t="shared" si="990"/>
        <v>0</v>
      </c>
      <c r="AB2497" s="2"/>
      <c r="AC2497" s="3">
        <f t="shared" si="991"/>
        <v>0</v>
      </c>
      <c r="AD2497" s="3">
        <f t="shared" si="992"/>
        <v>0</v>
      </c>
      <c r="AE2497" s="3">
        <f t="shared" si="993"/>
        <v>0</v>
      </c>
      <c r="AF2497" s="3">
        <f t="shared" si="994"/>
        <v>0</v>
      </c>
      <c r="AG2497" s="3">
        <f t="shared" si="995"/>
        <v>0</v>
      </c>
      <c r="AJ2497" s="3">
        <f t="shared" si="996"/>
        <v>0</v>
      </c>
      <c r="AM2497" s="3">
        <f t="shared" si="997"/>
        <v>0</v>
      </c>
      <c r="AN2497" s="3">
        <f t="shared" si="998"/>
        <v>0</v>
      </c>
      <c r="AO2497" s="3">
        <f t="shared" si="999"/>
        <v>0</v>
      </c>
      <c r="AP2497" s="3">
        <f t="shared" si="1000"/>
        <v>0</v>
      </c>
      <c r="AS2497" s="3">
        <f t="shared" si="1001"/>
        <v>0</v>
      </c>
      <c r="AW2497" s="4">
        <f t="shared" si="1002"/>
        <v>0</v>
      </c>
      <c r="AX2497" s="4">
        <f t="shared" si="1003"/>
        <v>0</v>
      </c>
      <c r="BB2497" s="3">
        <f t="shared" si="1004"/>
        <v>0</v>
      </c>
      <c r="BC2497" s="3">
        <f t="shared" si="1005"/>
        <v>0</v>
      </c>
      <c r="BD2497" s="3">
        <f t="shared" si="1006"/>
        <v>0</v>
      </c>
      <c r="BE2497" s="3">
        <f t="shared" si="1007"/>
        <v>0</v>
      </c>
      <c r="BF2497" s="3">
        <f t="shared" si="1008"/>
        <v>0</v>
      </c>
      <c r="BG2497" s="3">
        <f t="shared" si="1009"/>
        <v>0</v>
      </c>
      <c r="BK2497" s="3">
        <f t="shared" si="1010"/>
        <v>0</v>
      </c>
      <c r="BN2497" s="4">
        <f t="shared" si="1011"/>
        <v>0</v>
      </c>
    </row>
    <row r="2498" spans="1:66" x14ac:dyDescent="0.25">
      <c r="A2498" t="s">
        <v>3865</v>
      </c>
      <c r="B2498">
        <v>88305</v>
      </c>
      <c r="D2498">
        <v>250</v>
      </c>
      <c r="E2498">
        <v>0</v>
      </c>
      <c r="F2498" t="s">
        <v>7697</v>
      </c>
      <c r="G2498" s="1" t="s">
        <v>7697</v>
      </c>
      <c r="H2498">
        <v>0</v>
      </c>
      <c r="I2498" s="2">
        <f t="shared" si="1013"/>
        <v>0</v>
      </c>
      <c r="J2498" s="2">
        <f t="shared" si="1012"/>
        <v>0</v>
      </c>
      <c r="K2498" t="s">
        <v>346</v>
      </c>
      <c r="L2498" t="s">
        <v>208</v>
      </c>
      <c r="R2498" s="2"/>
      <c r="S2498" s="2"/>
      <c r="W2498" s="2"/>
      <c r="Y2498" s="3">
        <f t="shared" si="988"/>
        <v>0</v>
      </c>
      <c r="Z2498" s="3">
        <f t="shared" si="989"/>
        <v>0</v>
      </c>
      <c r="AA2498" s="3">
        <f t="shared" si="990"/>
        <v>0</v>
      </c>
      <c r="AB2498" s="2"/>
      <c r="AC2498" s="3">
        <f t="shared" si="991"/>
        <v>0</v>
      </c>
      <c r="AD2498" s="3">
        <f t="shared" si="992"/>
        <v>0</v>
      </c>
      <c r="AE2498" s="3">
        <f t="shared" si="993"/>
        <v>0</v>
      </c>
      <c r="AF2498" s="3">
        <f t="shared" si="994"/>
        <v>0</v>
      </c>
      <c r="AG2498" s="3">
        <f t="shared" si="995"/>
        <v>0</v>
      </c>
      <c r="AJ2498" s="3">
        <f t="shared" si="996"/>
        <v>0</v>
      </c>
      <c r="AM2498" s="3">
        <f t="shared" si="997"/>
        <v>0</v>
      </c>
      <c r="AN2498" s="3">
        <f t="shared" si="998"/>
        <v>0</v>
      </c>
      <c r="AO2498" s="3">
        <f t="shared" si="999"/>
        <v>0</v>
      </c>
      <c r="AP2498" s="3">
        <f t="shared" si="1000"/>
        <v>0</v>
      </c>
      <c r="AS2498" s="3">
        <f t="shared" si="1001"/>
        <v>0</v>
      </c>
      <c r="AW2498" s="4">
        <f t="shared" si="1002"/>
        <v>0</v>
      </c>
      <c r="AX2498" s="4">
        <f t="shared" si="1003"/>
        <v>0</v>
      </c>
      <c r="BB2498" s="3">
        <f t="shared" si="1004"/>
        <v>0</v>
      </c>
      <c r="BC2498" s="3">
        <f t="shared" si="1005"/>
        <v>0</v>
      </c>
      <c r="BD2498" s="3">
        <f t="shared" si="1006"/>
        <v>0</v>
      </c>
      <c r="BE2498" s="3">
        <f t="shared" si="1007"/>
        <v>0</v>
      </c>
      <c r="BF2498" s="3">
        <f t="shared" si="1008"/>
        <v>0</v>
      </c>
      <c r="BG2498" s="3">
        <f t="shared" si="1009"/>
        <v>0</v>
      </c>
      <c r="BK2498" s="3">
        <f t="shared" si="1010"/>
        <v>0</v>
      </c>
      <c r="BN2498" s="4">
        <f t="shared" si="1011"/>
        <v>0</v>
      </c>
    </row>
    <row r="2499" spans="1:66" x14ac:dyDescent="0.25">
      <c r="A2499" t="s">
        <v>3866</v>
      </c>
      <c r="B2499">
        <v>88300</v>
      </c>
      <c r="D2499">
        <v>250</v>
      </c>
      <c r="E2499">
        <v>0</v>
      </c>
      <c r="F2499" t="s">
        <v>7697</v>
      </c>
      <c r="G2499" s="1" t="s">
        <v>7697</v>
      </c>
      <c r="H2499">
        <v>0</v>
      </c>
      <c r="I2499" s="2">
        <f t="shared" si="1013"/>
        <v>0</v>
      </c>
      <c r="J2499" s="2">
        <f t="shared" si="1012"/>
        <v>0</v>
      </c>
      <c r="K2499" t="s">
        <v>346</v>
      </c>
      <c r="L2499" t="s">
        <v>208</v>
      </c>
      <c r="R2499" s="2"/>
      <c r="S2499" s="2"/>
      <c r="W2499" s="2"/>
      <c r="Y2499" s="3">
        <f t="shared" si="988"/>
        <v>0</v>
      </c>
      <c r="Z2499" s="3">
        <f t="shared" si="989"/>
        <v>0</v>
      </c>
      <c r="AA2499" s="3">
        <f t="shared" si="990"/>
        <v>0</v>
      </c>
      <c r="AB2499" s="2"/>
      <c r="AC2499" s="3">
        <f t="shared" si="991"/>
        <v>0</v>
      </c>
      <c r="AD2499" s="3">
        <f t="shared" si="992"/>
        <v>0</v>
      </c>
      <c r="AE2499" s="3">
        <f t="shared" si="993"/>
        <v>0</v>
      </c>
      <c r="AF2499" s="3">
        <f t="shared" si="994"/>
        <v>0</v>
      </c>
      <c r="AG2499" s="3">
        <f t="shared" si="995"/>
        <v>0</v>
      </c>
      <c r="AJ2499" s="3">
        <f t="shared" si="996"/>
        <v>0</v>
      </c>
      <c r="AM2499" s="3">
        <f t="shared" si="997"/>
        <v>0</v>
      </c>
      <c r="AN2499" s="3">
        <f t="shared" si="998"/>
        <v>0</v>
      </c>
      <c r="AO2499" s="3">
        <f t="shared" si="999"/>
        <v>0</v>
      </c>
      <c r="AP2499" s="3">
        <f t="shared" si="1000"/>
        <v>0</v>
      </c>
      <c r="AS2499" s="3">
        <f t="shared" si="1001"/>
        <v>0</v>
      </c>
      <c r="AW2499" s="4">
        <f t="shared" si="1002"/>
        <v>0</v>
      </c>
      <c r="AX2499" s="4">
        <f t="shared" si="1003"/>
        <v>0</v>
      </c>
      <c r="BB2499" s="3">
        <f t="shared" si="1004"/>
        <v>0</v>
      </c>
      <c r="BC2499" s="3">
        <f t="shared" si="1005"/>
        <v>0</v>
      </c>
      <c r="BD2499" s="3">
        <f t="shared" si="1006"/>
        <v>0</v>
      </c>
      <c r="BE2499" s="3">
        <f t="shared" si="1007"/>
        <v>0</v>
      </c>
      <c r="BF2499" s="3">
        <f t="shared" si="1008"/>
        <v>0</v>
      </c>
      <c r="BG2499" s="3">
        <f t="shared" si="1009"/>
        <v>0</v>
      </c>
      <c r="BK2499" s="3">
        <f t="shared" si="1010"/>
        <v>0</v>
      </c>
      <c r="BN2499" s="4">
        <f t="shared" si="1011"/>
        <v>0</v>
      </c>
    </row>
    <row r="2500" spans="1:66" x14ac:dyDescent="0.25">
      <c r="A2500" t="s">
        <v>3867</v>
      </c>
      <c r="B2500">
        <v>88331</v>
      </c>
      <c r="D2500">
        <v>250</v>
      </c>
      <c r="E2500">
        <v>0</v>
      </c>
      <c r="F2500" t="s">
        <v>7697</v>
      </c>
      <c r="G2500" s="1" t="s">
        <v>7697</v>
      </c>
      <c r="H2500">
        <v>0</v>
      </c>
      <c r="I2500" s="2">
        <f t="shared" si="1013"/>
        <v>0</v>
      </c>
      <c r="J2500" s="2">
        <f t="shared" si="1012"/>
        <v>0</v>
      </c>
      <c r="K2500" t="s">
        <v>346</v>
      </c>
      <c r="L2500" t="s">
        <v>208</v>
      </c>
      <c r="R2500" s="2"/>
      <c r="S2500" s="2"/>
      <c r="W2500" s="2"/>
      <c r="Y2500" s="3">
        <f t="shared" ref="Y2500:Y2563" si="1014">+E2500*0.5</f>
        <v>0</v>
      </c>
      <c r="Z2500" s="3">
        <f t="shared" ref="Z2500:Z2563" si="1015">+E2500*0.5</f>
        <v>0</v>
      </c>
      <c r="AA2500" s="3">
        <f t="shared" ref="AA2500:AA2563" si="1016">+E2500*0.8</f>
        <v>0</v>
      </c>
      <c r="AB2500" s="2"/>
      <c r="AC2500" s="3">
        <f t="shared" ref="AC2500:AC2563" si="1017">+E2500*0.635</f>
        <v>0</v>
      </c>
      <c r="AD2500" s="3">
        <f t="shared" ref="AD2500:AD2563" si="1018">+E2500*0.617</f>
        <v>0</v>
      </c>
      <c r="AE2500" s="3">
        <f t="shared" ref="AE2500:AE2563" si="1019">+E2500*0.472</f>
        <v>0</v>
      </c>
      <c r="AF2500" s="3">
        <f t="shared" ref="AF2500:AF2563" si="1020">+E2500*0.499</f>
        <v>0</v>
      </c>
      <c r="AG2500" s="3">
        <f t="shared" ref="AG2500:AG2563" si="1021">+E2500*0.472</f>
        <v>0</v>
      </c>
      <c r="AJ2500" s="3">
        <f t="shared" ref="AJ2500:AJ2563" si="1022">+E2500*0.472</f>
        <v>0</v>
      </c>
      <c r="AM2500" s="3">
        <f t="shared" ref="AM2500:AM2563" si="1023">+E2500*0.142</f>
        <v>0</v>
      </c>
      <c r="AN2500" s="3">
        <f t="shared" ref="AN2500:AN2563" si="1024">+E2500*0.137</f>
        <v>0</v>
      </c>
      <c r="AO2500" s="3">
        <f t="shared" ref="AO2500:AO2563" si="1025">+E2500*0.3902</f>
        <v>0</v>
      </c>
      <c r="AP2500" s="3">
        <f t="shared" ref="AP2500:AP2563" si="1026">+E2500*0.9</f>
        <v>0</v>
      </c>
      <c r="AS2500" s="3">
        <f t="shared" ref="AS2500:AS2563" si="1027">+E2500*0.85</f>
        <v>0</v>
      </c>
      <c r="AW2500" s="4">
        <f t="shared" ref="AW2500:AW2563" si="1028">+E2500*0.8</f>
        <v>0</v>
      </c>
      <c r="AX2500" s="4">
        <f t="shared" ref="AX2500:AX2563" si="1029">+E2500*0.7</f>
        <v>0</v>
      </c>
      <c r="BB2500" s="3">
        <f t="shared" ref="BB2500:BB2563" si="1030">+E2500*0.8</f>
        <v>0</v>
      </c>
      <c r="BC2500" s="3">
        <f t="shared" ref="BC2500:BC2563" si="1031">+E2500*0.33</f>
        <v>0</v>
      </c>
      <c r="BD2500" s="3">
        <f t="shared" ref="BD2500:BD2563" si="1032">+E2500*0.33</f>
        <v>0</v>
      </c>
      <c r="BE2500" s="3">
        <f t="shared" ref="BE2500:BE2563" si="1033">+E2500*0.33</f>
        <v>0</v>
      </c>
      <c r="BF2500" s="3">
        <f t="shared" ref="BF2500:BF2563" si="1034">+E2500*0.33</f>
        <v>0</v>
      </c>
      <c r="BG2500" s="3">
        <f t="shared" ref="BG2500:BG2563" si="1035">+E2500*0.8</f>
        <v>0</v>
      </c>
      <c r="BK2500" s="3">
        <f t="shared" ref="BK2500:BK2563" si="1036">+E2500*0.483</f>
        <v>0</v>
      </c>
      <c r="BN2500" s="4">
        <f t="shared" ref="BN2500:BN2563" si="1037">+E2500*0.8</f>
        <v>0</v>
      </c>
    </row>
    <row r="2501" spans="1:66" x14ac:dyDescent="0.25">
      <c r="A2501" t="s">
        <v>3868</v>
      </c>
      <c r="B2501" t="s">
        <v>96</v>
      </c>
      <c r="D2501">
        <v>250</v>
      </c>
      <c r="E2501">
        <v>0</v>
      </c>
      <c r="F2501" t="s">
        <v>7697</v>
      </c>
      <c r="G2501" s="1" t="s">
        <v>7697</v>
      </c>
      <c r="H2501">
        <v>0</v>
      </c>
      <c r="I2501" s="2">
        <f t="shared" si="1013"/>
        <v>0</v>
      </c>
      <c r="J2501" s="2">
        <f t="shared" si="1012"/>
        <v>0</v>
      </c>
      <c r="K2501" t="s">
        <v>346</v>
      </c>
      <c r="L2501" t="s">
        <v>208</v>
      </c>
      <c r="R2501" s="2"/>
      <c r="S2501" s="2"/>
      <c r="W2501" s="2"/>
      <c r="Y2501" s="3">
        <f t="shared" si="1014"/>
        <v>0</v>
      </c>
      <c r="Z2501" s="3">
        <f t="shared" si="1015"/>
        <v>0</v>
      </c>
      <c r="AA2501" s="3">
        <f t="shared" si="1016"/>
        <v>0</v>
      </c>
      <c r="AB2501" s="2"/>
      <c r="AC2501" s="3">
        <f t="shared" si="1017"/>
        <v>0</v>
      </c>
      <c r="AD2501" s="3">
        <f t="shared" si="1018"/>
        <v>0</v>
      </c>
      <c r="AE2501" s="3">
        <f t="shared" si="1019"/>
        <v>0</v>
      </c>
      <c r="AF2501" s="3">
        <f t="shared" si="1020"/>
        <v>0</v>
      </c>
      <c r="AG2501" s="3">
        <f t="shared" si="1021"/>
        <v>0</v>
      </c>
      <c r="AJ2501" s="3">
        <f t="shared" si="1022"/>
        <v>0</v>
      </c>
      <c r="AM2501" s="3">
        <f t="shared" si="1023"/>
        <v>0</v>
      </c>
      <c r="AN2501" s="3">
        <f t="shared" si="1024"/>
        <v>0</v>
      </c>
      <c r="AO2501" s="3">
        <f t="shared" si="1025"/>
        <v>0</v>
      </c>
      <c r="AP2501" s="3">
        <f t="shared" si="1026"/>
        <v>0</v>
      </c>
      <c r="AS2501" s="3">
        <f t="shared" si="1027"/>
        <v>0</v>
      </c>
      <c r="AW2501" s="4">
        <f t="shared" si="1028"/>
        <v>0</v>
      </c>
      <c r="AX2501" s="4">
        <f t="shared" si="1029"/>
        <v>0</v>
      </c>
      <c r="BB2501" s="3">
        <f t="shared" si="1030"/>
        <v>0</v>
      </c>
      <c r="BC2501" s="3">
        <f t="shared" si="1031"/>
        <v>0</v>
      </c>
      <c r="BD2501" s="3">
        <f t="shared" si="1032"/>
        <v>0</v>
      </c>
      <c r="BE2501" s="3">
        <f t="shared" si="1033"/>
        <v>0</v>
      </c>
      <c r="BF2501" s="3">
        <f t="shared" si="1034"/>
        <v>0</v>
      </c>
      <c r="BG2501" s="3">
        <f t="shared" si="1035"/>
        <v>0</v>
      </c>
      <c r="BK2501" s="3">
        <f t="shared" si="1036"/>
        <v>0</v>
      </c>
      <c r="BN2501" s="4">
        <f t="shared" si="1037"/>
        <v>0</v>
      </c>
    </row>
    <row r="2502" spans="1:66" x14ac:dyDescent="0.25">
      <c r="A2502" t="s">
        <v>3869</v>
      </c>
      <c r="B2502" t="s">
        <v>97</v>
      </c>
      <c r="D2502">
        <v>250</v>
      </c>
      <c r="E2502">
        <v>0</v>
      </c>
      <c r="F2502" t="s">
        <v>7697</v>
      </c>
      <c r="G2502" s="1" t="s">
        <v>7697</v>
      </c>
      <c r="H2502">
        <v>0</v>
      </c>
      <c r="I2502" s="2">
        <f t="shared" si="1013"/>
        <v>0</v>
      </c>
      <c r="J2502" s="2">
        <f t="shared" si="1012"/>
        <v>0</v>
      </c>
      <c r="K2502" t="s">
        <v>346</v>
      </c>
      <c r="L2502" t="s">
        <v>208</v>
      </c>
      <c r="R2502" s="2"/>
      <c r="S2502" s="2"/>
      <c r="W2502" s="2"/>
      <c r="Y2502" s="3">
        <f t="shared" si="1014"/>
        <v>0</v>
      </c>
      <c r="Z2502" s="3">
        <f t="shared" si="1015"/>
        <v>0</v>
      </c>
      <c r="AA2502" s="3">
        <f t="shared" si="1016"/>
        <v>0</v>
      </c>
      <c r="AB2502" s="2"/>
      <c r="AC2502" s="3">
        <f t="shared" si="1017"/>
        <v>0</v>
      </c>
      <c r="AD2502" s="3">
        <f t="shared" si="1018"/>
        <v>0</v>
      </c>
      <c r="AE2502" s="3">
        <f t="shared" si="1019"/>
        <v>0</v>
      </c>
      <c r="AF2502" s="3">
        <f t="shared" si="1020"/>
        <v>0</v>
      </c>
      <c r="AG2502" s="3">
        <f t="shared" si="1021"/>
        <v>0</v>
      </c>
      <c r="AJ2502" s="3">
        <f t="shared" si="1022"/>
        <v>0</v>
      </c>
      <c r="AM2502" s="3">
        <f t="shared" si="1023"/>
        <v>0</v>
      </c>
      <c r="AN2502" s="3">
        <f t="shared" si="1024"/>
        <v>0</v>
      </c>
      <c r="AO2502" s="3">
        <f t="shared" si="1025"/>
        <v>0</v>
      </c>
      <c r="AP2502" s="3">
        <f t="shared" si="1026"/>
        <v>0</v>
      </c>
      <c r="AS2502" s="3">
        <f t="shared" si="1027"/>
        <v>0</v>
      </c>
      <c r="AW2502" s="4">
        <f t="shared" si="1028"/>
        <v>0</v>
      </c>
      <c r="AX2502" s="4">
        <f t="shared" si="1029"/>
        <v>0</v>
      </c>
      <c r="BB2502" s="3">
        <f t="shared" si="1030"/>
        <v>0</v>
      </c>
      <c r="BC2502" s="3">
        <f t="shared" si="1031"/>
        <v>0</v>
      </c>
      <c r="BD2502" s="3">
        <f t="shared" si="1032"/>
        <v>0</v>
      </c>
      <c r="BE2502" s="3">
        <f t="shared" si="1033"/>
        <v>0</v>
      </c>
      <c r="BF2502" s="3">
        <f t="shared" si="1034"/>
        <v>0</v>
      </c>
      <c r="BG2502" s="3">
        <f t="shared" si="1035"/>
        <v>0</v>
      </c>
      <c r="BK2502" s="3">
        <f t="shared" si="1036"/>
        <v>0</v>
      </c>
      <c r="BN2502" s="4">
        <f t="shared" si="1037"/>
        <v>0</v>
      </c>
    </row>
    <row r="2503" spans="1:66" x14ac:dyDescent="0.25">
      <c r="A2503" t="s">
        <v>3870</v>
      </c>
      <c r="B2503" t="s">
        <v>293</v>
      </c>
      <c r="D2503">
        <v>250</v>
      </c>
      <c r="E2503">
        <v>0</v>
      </c>
      <c r="F2503" t="s">
        <v>7697</v>
      </c>
      <c r="G2503" s="1" t="s">
        <v>7697</v>
      </c>
      <c r="H2503">
        <v>0</v>
      </c>
      <c r="I2503" s="2">
        <f t="shared" si="1013"/>
        <v>0</v>
      </c>
      <c r="J2503" s="2">
        <f t="shared" ref="J2503:J2566" si="1038">E2503*0.8</f>
        <v>0</v>
      </c>
      <c r="K2503" t="s">
        <v>346</v>
      </c>
      <c r="L2503" t="s">
        <v>208</v>
      </c>
      <c r="R2503" s="2"/>
      <c r="S2503" s="2"/>
      <c r="W2503" s="2"/>
      <c r="Y2503" s="3">
        <f t="shared" si="1014"/>
        <v>0</v>
      </c>
      <c r="Z2503" s="3">
        <f t="shared" si="1015"/>
        <v>0</v>
      </c>
      <c r="AA2503" s="3">
        <f t="shared" si="1016"/>
        <v>0</v>
      </c>
      <c r="AB2503" s="2"/>
      <c r="AC2503" s="3">
        <f t="shared" si="1017"/>
        <v>0</v>
      </c>
      <c r="AD2503" s="3">
        <f t="shared" si="1018"/>
        <v>0</v>
      </c>
      <c r="AE2503" s="3">
        <f t="shared" si="1019"/>
        <v>0</v>
      </c>
      <c r="AF2503" s="3">
        <f t="shared" si="1020"/>
        <v>0</v>
      </c>
      <c r="AG2503" s="3">
        <f t="shared" si="1021"/>
        <v>0</v>
      </c>
      <c r="AJ2503" s="3">
        <f t="shared" si="1022"/>
        <v>0</v>
      </c>
      <c r="AM2503" s="3">
        <f t="shared" si="1023"/>
        <v>0</v>
      </c>
      <c r="AN2503" s="3">
        <f t="shared" si="1024"/>
        <v>0</v>
      </c>
      <c r="AO2503" s="3">
        <f t="shared" si="1025"/>
        <v>0</v>
      </c>
      <c r="AP2503" s="3">
        <f t="shared" si="1026"/>
        <v>0</v>
      </c>
      <c r="AS2503" s="3">
        <f t="shared" si="1027"/>
        <v>0</v>
      </c>
      <c r="AW2503" s="4">
        <f t="shared" si="1028"/>
        <v>0</v>
      </c>
      <c r="AX2503" s="4">
        <f t="shared" si="1029"/>
        <v>0</v>
      </c>
      <c r="BB2503" s="3">
        <f t="shared" si="1030"/>
        <v>0</v>
      </c>
      <c r="BC2503" s="3">
        <f t="shared" si="1031"/>
        <v>0</v>
      </c>
      <c r="BD2503" s="3">
        <f t="shared" si="1032"/>
        <v>0</v>
      </c>
      <c r="BE2503" s="3">
        <f t="shared" si="1033"/>
        <v>0</v>
      </c>
      <c r="BF2503" s="3">
        <f t="shared" si="1034"/>
        <v>0</v>
      </c>
      <c r="BG2503" s="3">
        <f t="shared" si="1035"/>
        <v>0</v>
      </c>
      <c r="BK2503" s="3">
        <f t="shared" si="1036"/>
        <v>0</v>
      </c>
      <c r="BN2503" s="4">
        <f t="shared" si="1037"/>
        <v>0</v>
      </c>
    </row>
    <row r="2504" spans="1:66" x14ac:dyDescent="0.25">
      <c r="A2504" t="s">
        <v>3871</v>
      </c>
      <c r="B2504">
        <v>88313</v>
      </c>
      <c r="D2504">
        <v>250</v>
      </c>
      <c r="E2504">
        <v>0</v>
      </c>
      <c r="F2504" t="s">
        <v>7697</v>
      </c>
      <c r="G2504" s="1" t="s">
        <v>7697</v>
      </c>
      <c r="H2504">
        <v>0</v>
      </c>
      <c r="I2504" s="2">
        <f t="shared" ref="I2504:I2567" si="1039">E2504*0.95</f>
        <v>0</v>
      </c>
      <c r="J2504" s="2">
        <f t="shared" si="1038"/>
        <v>0</v>
      </c>
      <c r="K2504" t="s">
        <v>346</v>
      </c>
      <c r="L2504" t="s">
        <v>208</v>
      </c>
      <c r="R2504" s="2"/>
      <c r="S2504" s="2"/>
      <c r="W2504" s="2"/>
      <c r="Y2504" s="3">
        <f t="shared" si="1014"/>
        <v>0</v>
      </c>
      <c r="Z2504" s="3">
        <f t="shared" si="1015"/>
        <v>0</v>
      </c>
      <c r="AA2504" s="3">
        <f t="shared" si="1016"/>
        <v>0</v>
      </c>
      <c r="AB2504" s="2"/>
      <c r="AC2504" s="3">
        <f t="shared" si="1017"/>
        <v>0</v>
      </c>
      <c r="AD2504" s="3">
        <f t="shared" si="1018"/>
        <v>0</v>
      </c>
      <c r="AE2504" s="3">
        <f t="shared" si="1019"/>
        <v>0</v>
      </c>
      <c r="AF2504" s="3">
        <f t="shared" si="1020"/>
        <v>0</v>
      </c>
      <c r="AG2504" s="3">
        <f t="shared" si="1021"/>
        <v>0</v>
      </c>
      <c r="AJ2504" s="3">
        <f t="shared" si="1022"/>
        <v>0</v>
      </c>
      <c r="AM2504" s="3">
        <f t="shared" si="1023"/>
        <v>0</v>
      </c>
      <c r="AN2504" s="3">
        <f t="shared" si="1024"/>
        <v>0</v>
      </c>
      <c r="AO2504" s="3">
        <f t="shared" si="1025"/>
        <v>0</v>
      </c>
      <c r="AP2504" s="3">
        <f t="shared" si="1026"/>
        <v>0</v>
      </c>
      <c r="AS2504" s="3">
        <f t="shared" si="1027"/>
        <v>0</v>
      </c>
      <c r="AW2504" s="4">
        <f t="shared" si="1028"/>
        <v>0</v>
      </c>
      <c r="AX2504" s="4">
        <f t="shared" si="1029"/>
        <v>0</v>
      </c>
      <c r="BB2504" s="3">
        <f t="shared" si="1030"/>
        <v>0</v>
      </c>
      <c r="BC2504" s="3">
        <f t="shared" si="1031"/>
        <v>0</v>
      </c>
      <c r="BD2504" s="3">
        <f t="shared" si="1032"/>
        <v>0</v>
      </c>
      <c r="BE2504" s="3">
        <f t="shared" si="1033"/>
        <v>0</v>
      </c>
      <c r="BF2504" s="3">
        <f t="shared" si="1034"/>
        <v>0</v>
      </c>
      <c r="BG2504" s="3">
        <f t="shared" si="1035"/>
        <v>0</v>
      </c>
      <c r="BK2504" s="3">
        <f t="shared" si="1036"/>
        <v>0</v>
      </c>
      <c r="BN2504" s="4">
        <f t="shared" si="1037"/>
        <v>0</v>
      </c>
    </row>
    <row r="2505" spans="1:66" x14ac:dyDescent="0.25">
      <c r="A2505" t="s">
        <v>3872</v>
      </c>
      <c r="B2505">
        <v>88108</v>
      </c>
      <c r="D2505">
        <v>250</v>
      </c>
      <c r="E2505">
        <v>0</v>
      </c>
      <c r="F2505" t="s">
        <v>7697</v>
      </c>
      <c r="G2505" s="1" t="s">
        <v>7697</v>
      </c>
      <c r="H2505">
        <v>0</v>
      </c>
      <c r="I2505" s="2">
        <f t="shared" si="1039"/>
        <v>0</v>
      </c>
      <c r="J2505" s="2">
        <f t="shared" si="1038"/>
        <v>0</v>
      </c>
      <c r="K2505" t="s">
        <v>346</v>
      </c>
      <c r="L2505" t="s">
        <v>208</v>
      </c>
      <c r="R2505" s="2"/>
      <c r="S2505" s="2"/>
      <c r="W2505" s="2"/>
      <c r="Y2505" s="3">
        <f t="shared" si="1014"/>
        <v>0</v>
      </c>
      <c r="Z2505" s="3">
        <f t="shared" si="1015"/>
        <v>0</v>
      </c>
      <c r="AA2505" s="3">
        <f t="shared" si="1016"/>
        <v>0</v>
      </c>
      <c r="AB2505" s="2"/>
      <c r="AC2505" s="3">
        <f t="shared" si="1017"/>
        <v>0</v>
      </c>
      <c r="AD2505" s="3">
        <f t="shared" si="1018"/>
        <v>0</v>
      </c>
      <c r="AE2505" s="3">
        <f t="shared" si="1019"/>
        <v>0</v>
      </c>
      <c r="AF2505" s="3">
        <f t="shared" si="1020"/>
        <v>0</v>
      </c>
      <c r="AG2505" s="3">
        <f t="shared" si="1021"/>
        <v>0</v>
      </c>
      <c r="AJ2505" s="3">
        <f t="shared" si="1022"/>
        <v>0</v>
      </c>
      <c r="AM2505" s="3">
        <f t="shared" si="1023"/>
        <v>0</v>
      </c>
      <c r="AN2505" s="3">
        <f t="shared" si="1024"/>
        <v>0</v>
      </c>
      <c r="AO2505" s="3">
        <f t="shared" si="1025"/>
        <v>0</v>
      </c>
      <c r="AP2505" s="3">
        <f t="shared" si="1026"/>
        <v>0</v>
      </c>
      <c r="AS2505" s="3">
        <f t="shared" si="1027"/>
        <v>0</v>
      </c>
      <c r="AW2505" s="4">
        <f t="shared" si="1028"/>
        <v>0</v>
      </c>
      <c r="AX2505" s="4">
        <f t="shared" si="1029"/>
        <v>0</v>
      </c>
      <c r="BB2505" s="3">
        <f t="shared" si="1030"/>
        <v>0</v>
      </c>
      <c r="BC2505" s="3">
        <f t="shared" si="1031"/>
        <v>0</v>
      </c>
      <c r="BD2505" s="3">
        <f t="shared" si="1032"/>
        <v>0</v>
      </c>
      <c r="BE2505" s="3">
        <f t="shared" si="1033"/>
        <v>0</v>
      </c>
      <c r="BF2505" s="3">
        <f t="shared" si="1034"/>
        <v>0</v>
      </c>
      <c r="BG2505" s="3">
        <f t="shared" si="1035"/>
        <v>0</v>
      </c>
      <c r="BK2505" s="3">
        <f t="shared" si="1036"/>
        <v>0</v>
      </c>
      <c r="BN2505" s="4">
        <f t="shared" si="1037"/>
        <v>0</v>
      </c>
    </row>
    <row r="2506" spans="1:66" x14ac:dyDescent="0.25">
      <c r="A2506" t="s">
        <v>3873</v>
      </c>
      <c r="B2506">
        <v>88302</v>
      </c>
      <c r="D2506">
        <v>250</v>
      </c>
      <c r="E2506">
        <v>0</v>
      </c>
      <c r="F2506" t="s">
        <v>7697</v>
      </c>
      <c r="G2506" s="1" t="s">
        <v>7697</v>
      </c>
      <c r="H2506">
        <v>0</v>
      </c>
      <c r="I2506" s="2">
        <f t="shared" si="1039"/>
        <v>0</v>
      </c>
      <c r="J2506" s="2">
        <f t="shared" si="1038"/>
        <v>0</v>
      </c>
      <c r="K2506" t="s">
        <v>346</v>
      </c>
      <c r="L2506" t="s">
        <v>208</v>
      </c>
      <c r="R2506" s="2"/>
      <c r="S2506" s="2"/>
      <c r="W2506" s="2"/>
      <c r="Y2506" s="3">
        <f t="shared" si="1014"/>
        <v>0</v>
      </c>
      <c r="Z2506" s="3">
        <f t="shared" si="1015"/>
        <v>0</v>
      </c>
      <c r="AA2506" s="3">
        <f t="shared" si="1016"/>
        <v>0</v>
      </c>
      <c r="AB2506" s="2"/>
      <c r="AC2506" s="3">
        <f t="shared" si="1017"/>
        <v>0</v>
      </c>
      <c r="AD2506" s="3">
        <f t="shared" si="1018"/>
        <v>0</v>
      </c>
      <c r="AE2506" s="3">
        <f t="shared" si="1019"/>
        <v>0</v>
      </c>
      <c r="AF2506" s="3">
        <f t="shared" si="1020"/>
        <v>0</v>
      </c>
      <c r="AG2506" s="3">
        <f t="shared" si="1021"/>
        <v>0</v>
      </c>
      <c r="AJ2506" s="3">
        <f t="shared" si="1022"/>
        <v>0</v>
      </c>
      <c r="AM2506" s="3">
        <f t="shared" si="1023"/>
        <v>0</v>
      </c>
      <c r="AN2506" s="3">
        <f t="shared" si="1024"/>
        <v>0</v>
      </c>
      <c r="AO2506" s="3">
        <f t="shared" si="1025"/>
        <v>0</v>
      </c>
      <c r="AP2506" s="3">
        <f t="shared" si="1026"/>
        <v>0</v>
      </c>
      <c r="AS2506" s="3">
        <f t="shared" si="1027"/>
        <v>0</v>
      </c>
      <c r="AW2506" s="4">
        <f t="shared" si="1028"/>
        <v>0</v>
      </c>
      <c r="AX2506" s="4">
        <f t="shared" si="1029"/>
        <v>0</v>
      </c>
      <c r="BB2506" s="3">
        <f t="shared" si="1030"/>
        <v>0</v>
      </c>
      <c r="BC2506" s="3">
        <f t="shared" si="1031"/>
        <v>0</v>
      </c>
      <c r="BD2506" s="3">
        <f t="shared" si="1032"/>
        <v>0</v>
      </c>
      <c r="BE2506" s="3">
        <f t="shared" si="1033"/>
        <v>0</v>
      </c>
      <c r="BF2506" s="3">
        <f t="shared" si="1034"/>
        <v>0</v>
      </c>
      <c r="BG2506" s="3">
        <f t="shared" si="1035"/>
        <v>0</v>
      </c>
      <c r="BK2506" s="3">
        <f t="shared" si="1036"/>
        <v>0</v>
      </c>
      <c r="BN2506" s="4">
        <f t="shared" si="1037"/>
        <v>0</v>
      </c>
    </row>
    <row r="2507" spans="1:66" x14ac:dyDescent="0.25">
      <c r="A2507" t="s">
        <v>3874</v>
      </c>
      <c r="B2507">
        <v>88332</v>
      </c>
      <c r="D2507">
        <v>250</v>
      </c>
      <c r="E2507">
        <v>0</v>
      </c>
      <c r="F2507" t="s">
        <v>7697</v>
      </c>
      <c r="G2507" s="1" t="s">
        <v>7697</v>
      </c>
      <c r="H2507">
        <v>0</v>
      </c>
      <c r="I2507" s="2">
        <f t="shared" si="1039"/>
        <v>0</v>
      </c>
      <c r="J2507" s="2">
        <f t="shared" si="1038"/>
        <v>0</v>
      </c>
      <c r="K2507" t="s">
        <v>346</v>
      </c>
      <c r="L2507" t="s">
        <v>208</v>
      </c>
      <c r="R2507" s="2"/>
      <c r="S2507" s="2"/>
      <c r="W2507" s="2"/>
      <c r="Y2507" s="3">
        <f t="shared" si="1014"/>
        <v>0</v>
      </c>
      <c r="Z2507" s="3">
        <f t="shared" si="1015"/>
        <v>0</v>
      </c>
      <c r="AA2507" s="3">
        <f t="shared" si="1016"/>
        <v>0</v>
      </c>
      <c r="AB2507" s="2"/>
      <c r="AC2507" s="3">
        <f t="shared" si="1017"/>
        <v>0</v>
      </c>
      <c r="AD2507" s="3">
        <f t="shared" si="1018"/>
        <v>0</v>
      </c>
      <c r="AE2507" s="3">
        <f t="shared" si="1019"/>
        <v>0</v>
      </c>
      <c r="AF2507" s="3">
        <f t="shared" si="1020"/>
        <v>0</v>
      </c>
      <c r="AG2507" s="3">
        <f t="shared" si="1021"/>
        <v>0</v>
      </c>
      <c r="AJ2507" s="3">
        <f t="shared" si="1022"/>
        <v>0</v>
      </c>
      <c r="AM2507" s="3">
        <f t="shared" si="1023"/>
        <v>0</v>
      </c>
      <c r="AN2507" s="3">
        <f t="shared" si="1024"/>
        <v>0</v>
      </c>
      <c r="AO2507" s="3">
        <f t="shared" si="1025"/>
        <v>0</v>
      </c>
      <c r="AP2507" s="3">
        <f t="shared" si="1026"/>
        <v>0</v>
      </c>
      <c r="AS2507" s="3">
        <f t="shared" si="1027"/>
        <v>0</v>
      </c>
      <c r="AW2507" s="4">
        <f t="shared" si="1028"/>
        <v>0</v>
      </c>
      <c r="AX2507" s="4">
        <f t="shared" si="1029"/>
        <v>0</v>
      </c>
      <c r="BB2507" s="3">
        <f t="shared" si="1030"/>
        <v>0</v>
      </c>
      <c r="BC2507" s="3">
        <f t="shared" si="1031"/>
        <v>0</v>
      </c>
      <c r="BD2507" s="3">
        <f t="shared" si="1032"/>
        <v>0</v>
      </c>
      <c r="BE2507" s="3">
        <f t="shared" si="1033"/>
        <v>0</v>
      </c>
      <c r="BF2507" s="3">
        <f t="shared" si="1034"/>
        <v>0</v>
      </c>
      <c r="BG2507" s="3">
        <f t="shared" si="1035"/>
        <v>0</v>
      </c>
      <c r="BK2507" s="3">
        <f t="shared" si="1036"/>
        <v>0</v>
      </c>
      <c r="BN2507" s="4">
        <f t="shared" si="1037"/>
        <v>0</v>
      </c>
    </row>
    <row r="2508" spans="1:66" x14ac:dyDescent="0.25">
      <c r="A2508" t="s">
        <v>3875</v>
      </c>
      <c r="B2508">
        <v>88304</v>
      </c>
      <c r="D2508">
        <v>250</v>
      </c>
      <c r="E2508">
        <v>0</v>
      </c>
      <c r="F2508" t="s">
        <v>7697</v>
      </c>
      <c r="G2508" s="1" t="s">
        <v>7697</v>
      </c>
      <c r="H2508">
        <v>0</v>
      </c>
      <c r="I2508" s="2">
        <f t="shared" si="1039"/>
        <v>0</v>
      </c>
      <c r="J2508" s="2">
        <f t="shared" si="1038"/>
        <v>0</v>
      </c>
      <c r="K2508" t="s">
        <v>346</v>
      </c>
      <c r="L2508" t="s">
        <v>208</v>
      </c>
      <c r="R2508" s="2"/>
      <c r="S2508" s="2"/>
      <c r="W2508" s="2"/>
      <c r="Y2508" s="3">
        <f t="shared" si="1014"/>
        <v>0</v>
      </c>
      <c r="Z2508" s="3">
        <f t="shared" si="1015"/>
        <v>0</v>
      </c>
      <c r="AA2508" s="3">
        <f t="shared" si="1016"/>
        <v>0</v>
      </c>
      <c r="AB2508" s="2"/>
      <c r="AC2508" s="3">
        <f t="shared" si="1017"/>
        <v>0</v>
      </c>
      <c r="AD2508" s="3">
        <f t="shared" si="1018"/>
        <v>0</v>
      </c>
      <c r="AE2508" s="3">
        <f t="shared" si="1019"/>
        <v>0</v>
      </c>
      <c r="AF2508" s="3">
        <f t="shared" si="1020"/>
        <v>0</v>
      </c>
      <c r="AG2508" s="3">
        <f t="shared" si="1021"/>
        <v>0</v>
      </c>
      <c r="AJ2508" s="3">
        <f t="shared" si="1022"/>
        <v>0</v>
      </c>
      <c r="AM2508" s="3">
        <f t="shared" si="1023"/>
        <v>0</v>
      </c>
      <c r="AN2508" s="3">
        <f t="shared" si="1024"/>
        <v>0</v>
      </c>
      <c r="AO2508" s="3">
        <f t="shared" si="1025"/>
        <v>0</v>
      </c>
      <c r="AP2508" s="3">
        <f t="shared" si="1026"/>
        <v>0</v>
      </c>
      <c r="AS2508" s="3">
        <f t="shared" si="1027"/>
        <v>0</v>
      </c>
      <c r="AW2508" s="4">
        <f t="shared" si="1028"/>
        <v>0</v>
      </c>
      <c r="AX2508" s="4">
        <f t="shared" si="1029"/>
        <v>0</v>
      </c>
      <c r="BB2508" s="3">
        <f t="shared" si="1030"/>
        <v>0</v>
      </c>
      <c r="BC2508" s="3">
        <f t="shared" si="1031"/>
        <v>0</v>
      </c>
      <c r="BD2508" s="3">
        <f t="shared" si="1032"/>
        <v>0</v>
      </c>
      <c r="BE2508" s="3">
        <f t="shared" si="1033"/>
        <v>0</v>
      </c>
      <c r="BF2508" s="3">
        <f t="shared" si="1034"/>
        <v>0</v>
      </c>
      <c r="BG2508" s="3">
        <f t="shared" si="1035"/>
        <v>0</v>
      </c>
      <c r="BK2508" s="3">
        <f t="shared" si="1036"/>
        <v>0</v>
      </c>
      <c r="BN2508" s="4">
        <f t="shared" si="1037"/>
        <v>0</v>
      </c>
    </row>
    <row r="2509" spans="1:66" x14ac:dyDescent="0.25">
      <c r="A2509" t="s">
        <v>3876</v>
      </c>
      <c r="B2509">
        <v>88346</v>
      </c>
      <c r="D2509">
        <v>250</v>
      </c>
      <c r="E2509">
        <v>0</v>
      </c>
      <c r="F2509" t="s">
        <v>7697</v>
      </c>
      <c r="G2509" s="1" t="s">
        <v>7697</v>
      </c>
      <c r="H2509">
        <v>0</v>
      </c>
      <c r="I2509" s="2">
        <f t="shared" si="1039"/>
        <v>0</v>
      </c>
      <c r="J2509" s="2">
        <f t="shared" si="1038"/>
        <v>0</v>
      </c>
      <c r="K2509" t="s">
        <v>346</v>
      </c>
      <c r="L2509" t="s">
        <v>208</v>
      </c>
      <c r="R2509" s="2"/>
      <c r="S2509" s="2"/>
      <c r="W2509" s="2"/>
      <c r="Y2509" s="3">
        <f t="shared" si="1014"/>
        <v>0</v>
      </c>
      <c r="Z2509" s="3">
        <f t="shared" si="1015"/>
        <v>0</v>
      </c>
      <c r="AA2509" s="3">
        <f t="shared" si="1016"/>
        <v>0</v>
      </c>
      <c r="AB2509" s="2"/>
      <c r="AC2509" s="3">
        <f t="shared" si="1017"/>
        <v>0</v>
      </c>
      <c r="AD2509" s="3">
        <f t="shared" si="1018"/>
        <v>0</v>
      </c>
      <c r="AE2509" s="3">
        <f t="shared" si="1019"/>
        <v>0</v>
      </c>
      <c r="AF2509" s="3">
        <f t="shared" si="1020"/>
        <v>0</v>
      </c>
      <c r="AG2509" s="3">
        <f t="shared" si="1021"/>
        <v>0</v>
      </c>
      <c r="AJ2509" s="3">
        <f t="shared" si="1022"/>
        <v>0</v>
      </c>
      <c r="AM2509" s="3">
        <f t="shared" si="1023"/>
        <v>0</v>
      </c>
      <c r="AN2509" s="3">
        <f t="shared" si="1024"/>
        <v>0</v>
      </c>
      <c r="AO2509" s="3">
        <f t="shared" si="1025"/>
        <v>0</v>
      </c>
      <c r="AP2509" s="3">
        <f t="shared" si="1026"/>
        <v>0</v>
      </c>
      <c r="AS2509" s="3">
        <f t="shared" si="1027"/>
        <v>0</v>
      </c>
      <c r="AW2509" s="4">
        <f t="shared" si="1028"/>
        <v>0</v>
      </c>
      <c r="AX2509" s="4">
        <f t="shared" si="1029"/>
        <v>0</v>
      </c>
      <c r="BB2509" s="3">
        <f t="shared" si="1030"/>
        <v>0</v>
      </c>
      <c r="BC2509" s="3">
        <f t="shared" si="1031"/>
        <v>0</v>
      </c>
      <c r="BD2509" s="3">
        <f t="shared" si="1032"/>
        <v>0</v>
      </c>
      <c r="BE2509" s="3">
        <f t="shared" si="1033"/>
        <v>0</v>
      </c>
      <c r="BF2509" s="3">
        <f t="shared" si="1034"/>
        <v>0</v>
      </c>
      <c r="BG2509" s="3">
        <f t="shared" si="1035"/>
        <v>0</v>
      </c>
      <c r="BK2509" s="3">
        <f t="shared" si="1036"/>
        <v>0</v>
      </c>
      <c r="BN2509" s="4">
        <f t="shared" si="1037"/>
        <v>0</v>
      </c>
    </row>
    <row r="2510" spans="1:66" x14ac:dyDescent="0.25">
      <c r="A2510" t="s">
        <v>3876</v>
      </c>
      <c r="B2510">
        <v>88307</v>
      </c>
      <c r="D2510">
        <v>250</v>
      </c>
      <c r="E2510">
        <v>0</v>
      </c>
      <c r="F2510" t="s">
        <v>7697</v>
      </c>
      <c r="G2510" s="1" t="s">
        <v>7697</v>
      </c>
      <c r="H2510">
        <v>0</v>
      </c>
      <c r="I2510" s="2">
        <f t="shared" si="1039"/>
        <v>0</v>
      </c>
      <c r="J2510" s="2">
        <f t="shared" si="1038"/>
        <v>0</v>
      </c>
      <c r="K2510" t="s">
        <v>346</v>
      </c>
      <c r="L2510" t="s">
        <v>208</v>
      </c>
      <c r="R2510" s="2"/>
      <c r="S2510" s="2"/>
      <c r="W2510" s="2"/>
      <c r="Y2510" s="3">
        <f t="shared" si="1014"/>
        <v>0</v>
      </c>
      <c r="Z2510" s="3">
        <f t="shared" si="1015"/>
        <v>0</v>
      </c>
      <c r="AA2510" s="3">
        <f t="shared" si="1016"/>
        <v>0</v>
      </c>
      <c r="AB2510" s="2"/>
      <c r="AC2510" s="3">
        <f t="shared" si="1017"/>
        <v>0</v>
      </c>
      <c r="AD2510" s="3">
        <f t="shared" si="1018"/>
        <v>0</v>
      </c>
      <c r="AE2510" s="3">
        <f t="shared" si="1019"/>
        <v>0</v>
      </c>
      <c r="AF2510" s="3">
        <f t="shared" si="1020"/>
        <v>0</v>
      </c>
      <c r="AG2510" s="3">
        <f t="shared" si="1021"/>
        <v>0</v>
      </c>
      <c r="AJ2510" s="3">
        <f t="shared" si="1022"/>
        <v>0</v>
      </c>
      <c r="AM2510" s="3">
        <f t="shared" si="1023"/>
        <v>0</v>
      </c>
      <c r="AN2510" s="3">
        <f t="shared" si="1024"/>
        <v>0</v>
      </c>
      <c r="AO2510" s="3">
        <f t="shared" si="1025"/>
        <v>0</v>
      </c>
      <c r="AP2510" s="3">
        <f t="shared" si="1026"/>
        <v>0</v>
      </c>
      <c r="AS2510" s="3">
        <f t="shared" si="1027"/>
        <v>0</v>
      </c>
      <c r="AW2510" s="4">
        <f t="shared" si="1028"/>
        <v>0</v>
      </c>
      <c r="AX2510" s="4">
        <f t="shared" si="1029"/>
        <v>0</v>
      </c>
      <c r="BB2510" s="3">
        <f t="shared" si="1030"/>
        <v>0</v>
      </c>
      <c r="BC2510" s="3">
        <f t="shared" si="1031"/>
        <v>0</v>
      </c>
      <c r="BD2510" s="3">
        <f t="shared" si="1032"/>
        <v>0</v>
      </c>
      <c r="BE2510" s="3">
        <f t="shared" si="1033"/>
        <v>0</v>
      </c>
      <c r="BF2510" s="3">
        <f t="shared" si="1034"/>
        <v>0</v>
      </c>
      <c r="BG2510" s="3">
        <f t="shared" si="1035"/>
        <v>0</v>
      </c>
      <c r="BK2510" s="3">
        <f t="shared" si="1036"/>
        <v>0</v>
      </c>
      <c r="BN2510" s="4">
        <f t="shared" si="1037"/>
        <v>0</v>
      </c>
    </row>
    <row r="2511" spans="1:66" x14ac:dyDescent="0.25">
      <c r="A2511" t="s">
        <v>3877</v>
      </c>
      <c r="B2511">
        <v>81241</v>
      </c>
      <c r="D2511">
        <v>250</v>
      </c>
      <c r="E2511">
        <v>0</v>
      </c>
      <c r="F2511" t="s">
        <v>7697</v>
      </c>
      <c r="G2511" s="1" t="s">
        <v>7697</v>
      </c>
      <c r="H2511">
        <v>0</v>
      </c>
      <c r="I2511" s="2">
        <f t="shared" si="1039"/>
        <v>0</v>
      </c>
      <c r="J2511" s="2">
        <f t="shared" si="1038"/>
        <v>0</v>
      </c>
      <c r="K2511" t="s">
        <v>346</v>
      </c>
      <c r="L2511" t="s">
        <v>208</v>
      </c>
      <c r="R2511" s="2"/>
      <c r="S2511" s="2"/>
      <c r="W2511" s="2"/>
      <c r="Y2511" s="3">
        <f t="shared" si="1014"/>
        <v>0</v>
      </c>
      <c r="Z2511" s="3">
        <f t="shared" si="1015"/>
        <v>0</v>
      </c>
      <c r="AA2511" s="3">
        <f t="shared" si="1016"/>
        <v>0</v>
      </c>
      <c r="AB2511" s="2"/>
      <c r="AC2511" s="3">
        <f t="shared" si="1017"/>
        <v>0</v>
      </c>
      <c r="AD2511" s="3">
        <f t="shared" si="1018"/>
        <v>0</v>
      </c>
      <c r="AE2511" s="3">
        <f t="shared" si="1019"/>
        <v>0</v>
      </c>
      <c r="AF2511" s="3">
        <f t="shared" si="1020"/>
        <v>0</v>
      </c>
      <c r="AG2511" s="3">
        <f t="shared" si="1021"/>
        <v>0</v>
      </c>
      <c r="AJ2511" s="3">
        <f t="shared" si="1022"/>
        <v>0</v>
      </c>
      <c r="AM2511" s="3">
        <f t="shared" si="1023"/>
        <v>0</v>
      </c>
      <c r="AN2511" s="3">
        <f t="shared" si="1024"/>
        <v>0</v>
      </c>
      <c r="AO2511" s="3">
        <f t="shared" si="1025"/>
        <v>0</v>
      </c>
      <c r="AP2511" s="3">
        <f t="shared" si="1026"/>
        <v>0</v>
      </c>
      <c r="AS2511" s="3">
        <f t="shared" si="1027"/>
        <v>0</v>
      </c>
      <c r="AW2511" s="4">
        <f t="shared" si="1028"/>
        <v>0</v>
      </c>
      <c r="AX2511" s="4">
        <f t="shared" si="1029"/>
        <v>0</v>
      </c>
      <c r="BB2511" s="3">
        <f t="shared" si="1030"/>
        <v>0</v>
      </c>
      <c r="BC2511" s="3">
        <f t="shared" si="1031"/>
        <v>0</v>
      </c>
      <c r="BD2511" s="3">
        <f t="shared" si="1032"/>
        <v>0</v>
      </c>
      <c r="BE2511" s="3">
        <f t="shared" si="1033"/>
        <v>0</v>
      </c>
      <c r="BF2511" s="3">
        <f t="shared" si="1034"/>
        <v>0</v>
      </c>
      <c r="BG2511" s="3">
        <f t="shared" si="1035"/>
        <v>0</v>
      </c>
      <c r="BK2511" s="3">
        <f t="shared" si="1036"/>
        <v>0</v>
      </c>
      <c r="BN2511" s="4">
        <f t="shared" si="1037"/>
        <v>0</v>
      </c>
    </row>
    <row r="2512" spans="1:66" x14ac:dyDescent="0.25">
      <c r="A2512" t="s">
        <v>3878</v>
      </c>
      <c r="B2512">
        <v>88309</v>
      </c>
      <c r="D2512">
        <v>250</v>
      </c>
      <c r="E2512">
        <v>0</v>
      </c>
      <c r="F2512" t="s">
        <v>7697</v>
      </c>
      <c r="G2512" s="1" t="s">
        <v>7697</v>
      </c>
      <c r="H2512">
        <v>0</v>
      </c>
      <c r="I2512" s="2">
        <f t="shared" si="1039"/>
        <v>0</v>
      </c>
      <c r="J2512" s="2">
        <f t="shared" si="1038"/>
        <v>0</v>
      </c>
      <c r="K2512" t="s">
        <v>346</v>
      </c>
      <c r="L2512" t="s">
        <v>208</v>
      </c>
      <c r="R2512" s="2"/>
      <c r="S2512" s="2"/>
      <c r="W2512" s="2"/>
      <c r="Y2512" s="3">
        <f t="shared" si="1014"/>
        <v>0</v>
      </c>
      <c r="Z2512" s="3">
        <f t="shared" si="1015"/>
        <v>0</v>
      </c>
      <c r="AA2512" s="3">
        <f t="shared" si="1016"/>
        <v>0</v>
      </c>
      <c r="AB2512" s="2"/>
      <c r="AC2512" s="3">
        <f t="shared" si="1017"/>
        <v>0</v>
      </c>
      <c r="AD2512" s="3">
        <f t="shared" si="1018"/>
        <v>0</v>
      </c>
      <c r="AE2512" s="3">
        <f t="shared" si="1019"/>
        <v>0</v>
      </c>
      <c r="AF2512" s="3">
        <f t="shared" si="1020"/>
        <v>0</v>
      </c>
      <c r="AG2512" s="3">
        <f t="shared" si="1021"/>
        <v>0</v>
      </c>
      <c r="AJ2512" s="3">
        <f t="shared" si="1022"/>
        <v>0</v>
      </c>
      <c r="AM2512" s="3">
        <f t="shared" si="1023"/>
        <v>0</v>
      </c>
      <c r="AN2512" s="3">
        <f t="shared" si="1024"/>
        <v>0</v>
      </c>
      <c r="AO2512" s="3">
        <f t="shared" si="1025"/>
        <v>0</v>
      </c>
      <c r="AP2512" s="3">
        <f t="shared" si="1026"/>
        <v>0</v>
      </c>
      <c r="AS2512" s="3">
        <f t="shared" si="1027"/>
        <v>0</v>
      </c>
      <c r="AW2512" s="4">
        <f t="shared" si="1028"/>
        <v>0</v>
      </c>
      <c r="AX2512" s="4">
        <f t="shared" si="1029"/>
        <v>0</v>
      </c>
      <c r="BB2512" s="3">
        <f t="shared" si="1030"/>
        <v>0</v>
      </c>
      <c r="BC2512" s="3">
        <f t="shared" si="1031"/>
        <v>0</v>
      </c>
      <c r="BD2512" s="3">
        <f t="shared" si="1032"/>
        <v>0</v>
      </c>
      <c r="BE2512" s="3">
        <f t="shared" si="1033"/>
        <v>0</v>
      </c>
      <c r="BF2512" s="3">
        <f t="shared" si="1034"/>
        <v>0</v>
      </c>
      <c r="BG2512" s="3">
        <f t="shared" si="1035"/>
        <v>0</v>
      </c>
      <c r="BK2512" s="3">
        <f t="shared" si="1036"/>
        <v>0</v>
      </c>
      <c r="BN2512" s="4">
        <f t="shared" si="1037"/>
        <v>0</v>
      </c>
    </row>
    <row r="2513" spans="1:66" x14ac:dyDescent="0.25">
      <c r="A2513" t="s">
        <v>3879</v>
      </c>
      <c r="B2513">
        <v>88104</v>
      </c>
      <c r="D2513">
        <v>250</v>
      </c>
      <c r="E2513">
        <v>2</v>
      </c>
      <c r="F2513" t="s">
        <v>7697</v>
      </c>
      <c r="G2513" s="1" t="s">
        <v>7697</v>
      </c>
      <c r="H2513">
        <v>0</v>
      </c>
      <c r="I2513" s="2">
        <f t="shared" si="1039"/>
        <v>1.9</v>
      </c>
      <c r="J2513" s="2">
        <f t="shared" si="1038"/>
        <v>1.6</v>
      </c>
      <c r="K2513" t="s">
        <v>346</v>
      </c>
      <c r="L2513" t="s">
        <v>208</v>
      </c>
      <c r="R2513" s="2"/>
      <c r="S2513" s="2"/>
      <c r="W2513" s="2"/>
      <c r="Y2513" s="3">
        <f t="shared" si="1014"/>
        <v>1</v>
      </c>
      <c r="Z2513" s="3">
        <f t="shared" si="1015"/>
        <v>1</v>
      </c>
      <c r="AA2513" s="3">
        <f t="shared" si="1016"/>
        <v>1.6</v>
      </c>
      <c r="AB2513" s="2"/>
      <c r="AC2513" s="3">
        <f t="shared" si="1017"/>
        <v>1.27</v>
      </c>
      <c r="AD2513" s="3">
        <f t="shared" si="1018"/>
        <v>1.234</v>
      </c>
      <c r="AE2513" s="3">
        <f t="shared" si="1019"/>
        <v>0.94399999999999995</v>
      </c>
      <c r="AF2513" s="3">
        <f t="shared" si="1020"/>
        <v>0.998</v>
      </c>
      <c r="AG2513" s="3">
        <f t="shared" si="1021"/>
        <v>0.94399999999999995</v>
      </c>
      <c r="AJ2513" s="3">
        <f t="shared" si="1022"/>
        <v>0.94399999999999995</v>
      </c>
      <c r="AM2513" s="3">
        <f t="shared" si="1023"/>
        <v>0.28399999999999997</v>
      </c>
      <c r="AN2513" s="3">
        <f t="shared" si="1024"/>
        <v>0.27400000000000002</v>
      </c>
      <c r="AO2513" s="3">
        <f t="shared" si="1025"/>
        <v>0.78039999999999998</v>
      </c>
      <c r="AP2513" s="3">
        <f t="shared" si="1026"/>
        <v>1.8</v>
      </c>
      <c r="AS2513" s="3">
        <f t="shared" si="1027"/>
        <v>1.7</v>
      </c>
      <c r="AW2513" s="4">
        <f t="shared" si="1028"/>
        <v>1.6</v>
      </c>
      <c r="AX2513" s="4">
        <f t="shared" si="1029"/>
        <v>1.4</v>
      </c>
      <c r="BB2513" s="3">
        <f t="shared" si="1030"/>
        <v>1.6</v>
      </c>
      <c r="BC2513" s="3">
        <f t="shared" si="1031"/>
        <v>0.66</v>
      </c>
      <c r="BD2513" s="3">
        <f t="shared" si="1032"/>
        <v>0.66</v>
      </c>
      <c r="BE2513" s="3">
        <f t="shared" si="1033"/>
        <v>0.66</v>
      </c>
      <c r="BF2513" s="3">
        <f t="shared" si="1034"/>
        <v>0.66</v>
      </c>
      <c r="BG2513" s="3">
        <f t="shared" si="1035"/>
        <v>1.6</v>
      </c>
      <c r="BK2513" s="3">
        <f t="shared" si="1036"/>
        <v>0.96599999999999997</v>
      </c>
      <c r="BN2513" s="4">
        <f t="shared" si="1037"/>
        <v>1.6</v>
      </c>
    </row>
    <row r="2514" spans="1:66" x14ac:dyDescent="0.25">
      <c r="A2514" t="s">
        <v>3880</v>
      </c>
      <c r="B2514">
        <v>81332</v>
      </c>
      <c r="D2514">
        <v>250</v>
      </c>
      <c r="E2514">
        <v>0</v>
      </c>
      <c r="F2514" t="s">
        <v>7697</v>
      </c>
      <c r="G2514" s="1" t="s">
        <v>7697</v>
      </c>
      <c r="H2514">
        <v>0</v>
      </c>
      <c r="I2514" s="2">
        <f t="shared" si="1039"/>
        <v>0</v>
      </c>
      <c r="J2514" s="2">
        <f t="shared" si="1038"/>
        <v>0</v>
      </c>
      <c r="K2514" t="s">
        <v>346</v>
      </c>
      <c r="L2514" t="s">
        <v>208</v>
      </c>
      <c r="R2514" s="2"/>
      <c r="S2514" s="2"/>
      <c r="W2514" s="2"/>
      <c r="Y2514" s="3">
        <f t="shared" si="1014"/>
        <v>0</v>
      </c>
      <c r="Z2514" s="3">
        <f t="shared" si="1015"/>
        <v>0</v>
      </c>
      <c r="AA2514" s="3">
        <f t="shared" si="1016"/>
        <v>0</v>
      </c>
      <c r="AB2514" s="2"/>
      <c r="AC2514" s="3">
        <f t="shared" si="1017"/>
        <v>0</v>
      </c>
      <c r="AD2514" s="3">
        <f t="shared" si="1018"/>
        <v>0</v>
      </c>
      <c r="AE2514" s="3">
        <f t="shared" si="1019"/>
        <v>0</v>
      </c>
      <c r="AF2514" s="3">
        <f t="shared" si="1020"/>
        <v>0</v>
      </c>
      <c r="AG2514" s="3">
        <f t="shared" si="1021"/>
        <v>0</v>
      </c>
      <c r="AJ2514" s="3">
        <f t="shared" si="1022"/>
        <v>0</v>
      </c>
      <c r="AM2514" s="3">
        <f t="shared" si="1023"/>
        <v>0</v>
      </c>
      <c r="AN2514" s="3">
        <f t="shared" si="1024"/>
        <v>0</v>
      </c>
      <c r="AO2514" s="3">
        <f t="shared" si="1025"/>
        <v>0</v>
      </c>
      <c r="AP2514" s="3">
        <f t="shared" si="1026"/>
        <v>0</v>
      </c>
      <c r="AS2514" s="3">
        <f t="shared" si="1027"/>
        <v>0</v>
      </c>
      <c r="AW2514" s="4">
        <f t="shared" si="1028"/>
        <v>0</v>
      </c>
      <c r="AX2514" s="4">
        <f t="shared" si="1029"/>
        <v>0</v>
      </c>
      <c r="BB2514" s="3">
        <f t="shared" si="1030"/>
        <v>0</v>
      </c>
      <c r="BC2514" s="3">
        <f t="shared" si="1031"/>
        <v>0</v>
      </c>
      <c r="BD2514" s="3">
        <f t="shared" si="1032"/>
        <v>0</v>
      </c>
      <c r="BE2514" s="3">
        <f t="shared" si="1033"/>
        <v>0</v>
      </c>
      <c r="BF2514" s="3">
        <f t="shared" si="1034"/>
        <v>0</v>
      </c>
      <c r="BG2514" s="3">
        <f t="shared" si="1035"/>
        <v>0</v>
      </c>
      <c r="BK2514" s="3">
        <f t="shared" si="1036"/>
        <v>0</v>
      </c>
      <c r="BN2514" s="4">
        <f t="shared" si="1037"/>
        <v>0</v>
      </c>
    </row>
    <row r="2515" spans="1:66" x14ac:dyDescent="0.25">
      <c r="A2515" t="s">
        <v>3881</v>
      </c>
      <c r="B2515">
        <v>81240</v>
      </c>
      <c r="D2515">
        <v>250</v>
      </c>
      <c r="E2515">
        <v>0</v>
      </c>
      <c r="F2515" t="s">
        <v>7697</v>
      </c>
      <c r="G2515" s="1" t="s">
        <v>7697</v>
      </c>
      <c r="H2515">
        <v>0</v>
      </c>
      <c r="I2515" s="2">
        <f t="shared" si="1039"/>
        <v>0</v>
      </c>
      <c r="J2515" s="2">
        <f t="shared" si="1038"/>
        <v>0</v>
      </c>
      <c r="K2515" t="s">
        <v>346</v>
      </c>
      <c r="L2515" t="s">
        <v>208</v>
      </c>
      <c r="R2515" s="2"/>
      <c r="S2515" s="2"/>
      <c r="W2515" s="2"/>
      <c r="Y2515" s="3">
        <f t="shared" si="1014"/>
        <v>0</v>
      </c>
      <c r="Z2515" s="3">
        <f t="shared" si="1015"/>
        <v>0</v>
      </c>
      <c r="AA2515" s="3">
        <f t="shared" si="1016"/>
        <v>0</v>
      </c>
      <c r="AB2515" s="2"/>
      <c r="AC2515" s="3">
        <f t="shared" si="1017"/>
        <v>0</v>
      </c>
      <c r="AD2515" s="3">
        <f t="shared" si="1018"/>
        <v>0</v>
      </c>
      <c r="AE2515" s="3">
        <f t="shared" si="1019"/>
        <v>0</v>
      </c>
      <c r="AF2515" s="3">
        <f t="shared" si="1020"/>
        <v>0</v>
      </c>
      <c r="AG2515" s="3">
        <f t="shared" si="1021"/>
        <v>0</v>
      </c>
      <c r="AJ2515" s="3">
        <f t="shared" si="1022"/>
        <v>0</v>
      </c>
      <c r="AM2515" s="3">
        <f t="shared" si="1023"/>
        <v>0</v>
      </c>
      <c r="AN2515" s="3">
        <f t="shared" si="1024"/>
        <v>0</v>
      </c>
      <c r="AO2515" s="3">
        <f t="shared" si="1025"/>
        <v>0</v>
      </c>
      <c r="AP2515" s="3">
        <f t="shared" si="1026"/>
        <v>0</v>
      </c>
      <c r="AS2515" s="3">
        <f t="shared" si="1027"/>
        <v>0</v>
      </c>
      <c r="AW2515" s="4">
        <f t="shared" si="1028"/>
        <v>0</v>
      </c>
      <c r="AX2515" s="4">
        <f t="shared" si="1029"/>
        <v>0</v>
      </c>
      <c r="BB2515" s="3">
        <f t="shared" si="1030"/>
        <v>0</v>
      </c>
      <c r="BC2515" s="3">
        <f t="shared" si="1031"/>
        <v>0</v>
      </c>
      <c r="BD2515" s="3">
        <f t="shared" si="1032"/>
        <v>0</v>
      </c>
      <c r="BE2515" s="3">
        <f t="shared" si="1033"/>
        <v>0</v>
      </c>
      <c r="BF2515" s="3">
        <f t="shared" si="1034"/>
        <v>0</v>
      </c>
      <c r="BG2515" s="3">
        <f t="shared" si="1035"/>
        <v>0</v>
      </c>
      <c r="BK2515" s="3">
        <f t="shared" si="1036"/>
        <v>0</v>
      </c>
      <c r="BN2515" s="4">
        <f t="shared" si="1037"/>
        <v>0</v>
      </c>
    </row>
    <row r="2516" spans="1:66" x14ac:dyDescent="0.25">
      <c r="A2516" t="s">
        <v>3882</v>
      </c>
      <c r="B2516">
        <v>88342</v>
      </c>
      <c r="D2516">
        <v>250</v>
      </c>
      <c r="E2516">
        <v>0</v>
      </c>
      <c r="F2516" t="s">
        <v>7697</v>
      </c>
      <c r="G2516" s="1" t="s">
        <v>7697</v>
      </c>
      <c r="H2516">
        <v>0</v>
      </c>
      <c r="I2516" s="2">
        <f t="shared" si="1039"/>
        <v>0</v>
      </c>
      <c r="J2516" s="2">
        <f t="shared" si="1038"/>
        <v>0</v>
      </c>
      <c r="K2516" t="s">
        <v>346</v>
      </c>
      <c r="L2516" t="s">
        <v>208</v>
      </c>
      <c r="R2516" s="2"/>
      <c r="S2516" s="2"/>
      <c r="W2516" s="2"/>
      <c r="Y2516" s="3">
        <f t="shared" si="1014"/>
        <v>0</v>
      </c>
      <c r="Z2516" s="3">
        <f t="shared" si="1015"/>
        <v>0</v>
      </c>
      <c r="AA2516" s="3">
        <f t="shared" si="1016"/>
        <v>0</v>
      </c>
      <c r="AB2516" s="2"/>
      <c r="AC2516" s="3">
        <f t="shared" si="1017"/>
        <v>0</v>
      </c>
      <c r="AD2516" s="3">
        <f t="shared" si="1018"/>
        <v>0</v>
      </c>
      <c r="AE2516" s="3">
        <f t="shared" si="1019"/>
        <v>0</v>
      </c>
      <c r="AF2516" s="3">
        <f t="shared" si="1020"/>
        <v>0</v>
      </c>
      <c r="AG2516" s="3">
        <f t="shared" si="1021"/>
        <v>0</v>
      </c>
      <c r="AJ2516" s="3">
        <f t="shared" si="1022"/>
        <v>0</v>
      </c>
      <c r="AM2516" s="3">
        <f t="shared" si="1023"/>
        <v>0</v>
      </c>
      <c r="AN2516" s="3">
        <f t="shared" si="1024"/>
        <v>0</v>
      </c>
      <c r="AO2516" s="3">
        <f t="shared" si="1025"/>
        <v>0</v>
      </c>
      <c r="AP2516" s="3">
        <f t="shared" si="1026"/>
        <v>0</v>
      </c>
      <c r="AS2516" s="3">
        <f t="shared" si="1027"/>
        <v>0</v>
      </c>
      <c r="AW2516" s="4">
        <f t="shared" si="1028"/>
        <v>0</v>
      </c>
      <c r="AX2516" s="4">
        <f t="shared" si="1029"/>
        <v>0</v>
      </c>
      <c r="BB2516" s="3">
        <f t="shared" si="1030"/>
        <v>0</v>
      </c>
      <c r="BC2516" s="3">
        <f t="shared" si="1031"/>
        <v>0</v>
      </c>
      <c r="BD2516" s="3">
        <f t="shared" si="1032"/>
        <v>0</v>
      </c>
      <c r="BE2516" s="3">
        <f t="shared" si="1033"/>
        <v>0</v>
      </c>
      <c r="BF2516" s="3">
        <f t="shared" si="1034"/>
        <v>0</v>
      </c>
      <c r="BG2516" s="3">
        <f t="shared" si="1035"/>
        <v>0</v>
      </c>
      <c r="BK2516" s="3">
        <f t="shared" si="1036"/>
        <v>0</v>
      </c>
      <c r="BN2516" s="4">
        <f t="shared" si="1037"/>
        <v>0</v>
      </c>
    </row>
    <row r="2517" spans="1:66" x14ac:dyDescent="0.25">
      <c r="A2517" t="s">
        <v>3883</v>
      </c>
      <c r="B2517">
        <v>88182</v>
      </c>
      <c r="D2517">
        <v>250</v>
      </c>
      <c r="E2517">
        <v>0</v>
      </c>
      <c r="F2517" t="s">
        <v>7697</v>
      </c>
      <c r="G2517" s="1" t="s">
        <v>7697</v>
      </c>
      <c r="H2517">
        <v>0</v>
      </c>
      <c r="I2517" s="2">
        <f t="shared" si="1039"/>
        <v>0</v>
      </c>
      <c r="J2517" s="2">
        <f t="shared" si="1038"/>
        <v>0</v>
      </c>
      <c r="K2517" t="s">
        <v>346</v>
      </c>
      <c r="L2517" t="s">
        <v>208</v>
      </c>
      <c r="R2517" s="2"/>
      <c r="S2517" s="2"/>
      <c r="W2517" s="2"/>
      <c r="Y2517" s="3">
        <f t="shared" si="1014"/>
        <v>0</v>
      </c>
      <c r="Z2517" s="3">
        <f t="shared" si="1015"/>
        <v>0</v>
      </c>
      <c r="AA2517" s="3">
        <f t="shared" si="1016"/>
        <v>0</v>
      </c>
      <c r="AB2517" s="2"/>
      <c r="AC2517" s="3">
        <f t="shared" si="1017"/>
        <v>0</v>
      </c>
      <c r="AD2517" s="3">
        <f t="shared" si="1018"/>
        <v>0</v>
      </c>
      <c r="AE2517" s="3">
        <f t="shared" si="1019"/>
        <v>0</v>
      </c>
      <c r="AF2517" s="3">
        <f t="shared" si="1020"/>
        <v>0</v>
      </c>
      <c r="AG2517" s="3">
        <f t="shared" si="1021"/>
        <v>0</v>
      </c>
      <c r="AJ2517" s="3">
        <f t="shared" si="1022"/>
        <v>0</v>
      </c>
      <c r="AM2517" s="3">
        <f t="shared" si="1023"/>
        <v>0</v>
      </c>
      <c r="AN2517" s="3">
        <f t="shared" si="1024"/>
        <v>0</v>
      </c>
      <c r="AO2517" s="3">
        <f t="shared" si="1025"/>
        <v>0</v>
      </c>
      <c r="AP2517" s="3">
        <f t="shared" si="1026"/>
        <v>0</v>
      </c>
      <c r="AS2517" s="3">
        <f t="shared" si="1027"/>
        <v>0</v>
      </c>
      <c r="AW2517" s="4">
        <f t="shared" si="1028"/>
        <v>0</v>
      </c>
      <c r="AX2517" s="4">
        <f t="shared" si="1029"/>
        <v>0</v>
      </c>
      <c r="BB2517" s="3">
        <f t="shared" si="1030"/>
        <v>0</v>
      </c>
      <c r="BC2517" s="3">
        <f t="shared" si="1031"/>
        <v>0</v>
      </c>
      <c r="BD2517" s="3">
        <f t="shared" si="1032"/>
        <v>0</v>
      </c>
      <c r="BE2517" s="3">
        <f t="shared" si="1033"/>
        <v>0</v>
      </c>
      <c r="BF2517" s="3">
        <f t="shared" si="1034"/>
        <v>0</v>
      </c>
      <c r="BG2517" s="3">
        <f t="shared" si="1035"/>
        <v>0</v>
      </c>
      <c r="BK2517" s="3">
        <f t="shared" si="1036"/>
        <v>0</v>
      </c>
      <c r="BN2517" s="4">
        <f t="shared" si="1037"/>
        <v>0</v>
      </c>
    </row>
    <row r="2518" spans="1:66" x14ac:dyDescent="0.25">
      <c r="A2518" t="s">
        <v>3884</v>
      </c>
      <c r="B2518">
        <v>81207</v>
      </c>
      <c r="D2518">
        <v>250</v>
      </c>
      <c r="E2518">
        <v>0</v>
      </c>
      <c r="F2518" t="s">
        <v>7697</v>
      </c>
      <c r="G2518" s="1" t="s">
        <v>7697</v>
      </c>
      <c r="H2518">
        <v>0</v>
      </c>
      <c r="I2518" s="2">
        <f t="shared" si="1039"/>
        <v>0</v>
      </c>
      <c r="J2518" s="2">
        <f t="shared" si="1038"/>
        <v>0</v>
      </c>
      <c r="K2518" t="s">
        <v>346</v>
      </c>
      <c r="L2518" t="s">
        <v>208</v>
      </c>
      <c r="R2518" s="2"/>
      <c r="S2518" s="2"/>
      <c r="W2518" s="2"/>
      <c r="Y2518" s="3">
        <f t="shared" si="1014"/>
        <v>0</v>
      </c>
      <c r="Z2518" s="3">
        <f t="shared" si="1015"/>
        <v>0</v>
      </c>
      <c r="AA2518" s="3">
        <f t="shared" si="1016"/>
        <v>0</v>
      </c>
      <c r="AB2518" s="2"/>
      <c r="AC2518" s="3">
        <f t="shared" si="1017"/>
        <v>0</v>
      </c>
      <c r="AD2518" s="3">
        <f t="shared" si="1018"/>
        <v>0</v>
      </c>
      <c r="AE2518" s="3">
        <f t="shared" si="1019"/>
        <v>0</v>
      </c>
      <c r="AF2518" s="3">
        <f t="shared" si="1020"/>
        <v>0</v>
      </c>
      <c r="AG2518" s="3">
        <f t="shared" si="1021"/>
        <v>0</v>
      </c>
      <c r="AJ2518" s="3">
        <f t="shared" si="1022"/>
        <v>0</v>
      </c>
      <c r="AM2518" s="3">
        <f t="shared" si="1023"/>
        <v>0</v>
      </c>
      <c r="AN2518" s="3">
        <f t="shared" si="1024"/>
        <v>0</v>
      </c>
      <c r="AO2518" s="3">
        <f t="shared" si="1025"/>
        <v>0</v>
      </c>
      <c r="AP2518" s="3">
        <f t="shared" si="1026"/>
        <v>0</v>
      </c>
      <c r="AS2518" s="3">
        <f t="shared" si="1027"/>
        <v>0</v>
      </c>
      <c r="AW2518" s="4">
        <f t="shared" si="1028"/>
        <v>0</v>
      </c>
      <c r="AX2518" s="4">
        <f t="shared" si="1029"/>
        <v>0</v>
      </c>
      <c r="BB2518" s="3">
        <f t="shared" si="1030"/>
        <v>0</v>
      </c>
      <c r="BC2518" s="3">
        <f t="shared" si="1031"/>
        <v>0</v>
      </c>
      <c r="BD2518" s="3">
        <f t="shared" si="1032"/>
        <v>0</v>
      </c>
      <c r="BE2518" s="3">
        <f t="shared" si="1033"/>
        <v>0</v>
      </c>
      <c r="BF2518" s="3">
        <f t="shared" si="1034"/>
        <v>0</v>
      </c>
      <c r="BG2518" s="3">
        <f t="shared" si="1035"/>
        <v>0</v>
      </c>
      <c r="BK2518" s="3">
        <f t="shared" si="1036"/>
        <v>0</v>
      </c>
      <c r="BN2518" s="4">
        <f t="shared" si="1037"/>
        <v>0</v>
      </c>
    </row>
    <row r="2519" spans="1:66" x14ac:dyDescent="0.25">
      <c r="A2519" t="s">
        <v>3885</v>
      </c>
      <c r="B2519">
        <v>88311</v>
      </c>
      <c r="D2519">
        <v>250</v>
      </c>
      <c r="E2519">
        <v>0</v>
      </c>
      <c r="F2519" t="s">
        <v>7697</v>
      </c>
      <c r="G2519" s="1" t="s">
        <v>7697</v>
      </c>
      <c r="H2519">
        <v>0</v>
      </c>
      <c r="I2519" s="2">
        <f t="shared" si="1039"/>
        <v>0</v>
      </c>
      <c r="J2519" s="2">
        <f t="shared" si="1038"/>
        <v>0</v>
      </c>
      <c r="K2519" t="s">
        <v>346</v>
      </c>
      <c r="L2519" t="s">
        <v>208</v>
      </c>
      <c r="R2519" s="2"/>
      <c r="S2519" s="2"/>
      <c r="W2519" s="2"/>
      <c r="Y2519" s="3">
        <f t="shared" si="1014"/>
        <v>0</v>
      </c>
      <c r="Z2519" s="3">
        <f t="shared" si="1015"/>
        <v>0</v>
      </c>
      <c r="AA2519" s="3">
        <f t="shared" si="1016"/>
        <v>0</v>
      </c>
      <c r="AB2519" s="2"/>
      <c r="AC2519" s="3">
        <f t="shared" si="1017"/>
        <v>0</v>
      </c>
      <c r="AD2519" s="3">
        <f t="shared" si="1018"/>
        <v>0</v>
      </c>
      <c r="AE2519" s="3">
        <f t="shared" si="1019"/>
        <v>0</v>
      </c>
      <c r="AF2519" s="3">
        <f t="shared" si="1020"/>
        <v>0</v>
      </c>
      <c r="AG2519" s="3">
        <f t="shared" si="1021"/>
        <v>0</v>
      </c>
      <c r="AJ2519" s="3">
        <f t="shared" si="1022"/>
        <v>0</v>
      </c>
      <c r="AM2519" s="3">
        <f t="shared" si="1023"/>
        <v>0</v>
      </c>
      <c r="AN2519" s="3">
        <f t="shared" si="1024"/>
        <v>0</v>
      </c>
      <c r="AO2519" s="3">
        <f t="shared" si="1025"/>
        <v>0</v>
      </c>
      <c r="AP2519" s="3">
        <f t="shared" si="1026"/>
        <v>0</v>
      </c>
      <c r="AS2519" s="3">
        <f t="shared" si="1027"/>
        <v>0</v>
      </c>
      <c r="AW2519" s="4">
        <f t="shared" si="1028"/>
        <v>0</v>
      </c>
      <c r="AX2519" s="4">
        <f t="shared" si="1029"/>
        <v>0</v>
      </c>
      <c r="BB2519" s="3">
        <f t="shared" si="1030"/>
        <v>0</v>
      </c>
      <c r="BC2519" s="3">
        <f t="shared" si="1031"/>
        <v>0</v>
      </c>
      <c r="BD2519" s="3">
        <f t="shared" si="1032"/>
        <v>0</v>
      </c>
      <c r="BE2519" s="3">
        <f t="shared" si="1033"/>
        <v>0</v>
      </c>
      <c r="BF2519" s="3">
        <f t="shared" si="1034"/>
        <v>0</v>
      </c>
      <c r="BG2519" s="3">
        <f t="shared" si="1035"/>
        <v>0</v>
      </c>
      <c r="BK2519" s="3">
        <f t="shared" si="1036"/>
        <v>0</v>
      </c>
      <c r="BN2519" s="4">
        <f t="shared" si="1037"/>
        <v>0</v>
      </c>
    </row>
    <row r="2520" spans="1:66" x14ac:dyDescent="0.25">
      <c r="A2520" t="s">
        <v>3886</v>
      </c>
      <c r="B2520">
        <v>81206</v>
      </c>
      <c r="D2520">
        <v>250</v>
      </c>
      <c r="E2520">
        <v>0</v>
      </c>
      <c r="F2520" t="s">
        <v>7697</v>
      </c>
      <c r="G2520" s="1" t="s">
        <v>7697</v>
      </c>
      <c r="H2520">
        <v>0</v>
      </c>
      <c r="I2520" s="2">
        <f t="shared" si="1039"/>
        <v>0</v>
      </c>
      <c r="J2520" s="2">
        <f t="shared" si="1038"/>
        <v>0</v>
      </c>
      <c r="K2520" t="s">
        <v>346</v>
      </c>
      <c r="L2520" t="s">
        <v>208</v>
      </c>
      <c r="R2520" s="2"/>
      <c r="S2520" s="2"/>
      <c r="W2520" s="2"/>
      <c r="Y2520" s="3">
        <f t="shared" si="1014"/>
        <v>0</v>
      </c>
      <c r="Z2520" s="3">
        <f t="shared" si="1015"/>
        <v>0</v>
      </c>
      <c r="AA2520" s="3">
        <f t="shared" si="1016"/>
        <v>0</v>
      </c>
      <c r="AB2520" s="2"/>
      <c r="AC2520" s="3">
        <f t="shared" si="1017"/>
        <v>0</v>
      </c>
      <c r="AD2520" s="3">
        <f t="shared" si="1018"/>
        <v>0</v>
      </c>
      <c r="AE2520" s="3">
        <f t="shared" si="1019"/>
        <v>0</v>
      </c>
      <c r="AF2520" s="3">
        <f t="shared" si="1020"/>
        <v>0</v>
      </c>
      <c r="AG2520" s="3">
        <f t="shared" si="1021"/>
        <v>0</v>
      </c>
      <c r="AJ2520" s="3">
        <f t="shared" si="1022"/>
        <v>0</v>
      </c>
      <c r="AM2520" s="3">
        <f t="shared" si="1023"/>
        <v>0</v>
      </c>
      <c r="AN2520" s="3">
        <f t="shared" si="1024"/>
        <v>0</v>
      </c>
      <c r="AO2520" s="3">
        <f t="shared" si="1025"/>
        <v>0</v>
      </c>
      <c r="AP2520" s="3">
        <f t="shared" si="1026"/>
        <v>0</v>
      </c>
      <c r="AS2520" s="3">
        <f t="shared" si="1027"/>
        <v>0</v>
      </c>
      <c r="AW2520" s="4">
        <f t="shared" si="1028"/>
        <v>0</v>
      </c>
      <c r="AX2520" s="4">
        <f t="shared" si="1029"/>
        <v>0</v>
      </c>
      <c r="BB2520" s="3">
        <f t="shared" si="1030"/>
        <v>0</v>
      </c>
      <c r="BC2520" s="3">
        <f t="shared" si="1031"/>
        <v>0</v>
      </c>
      <c r="BD2520" s="3">
        <f t="shared" si="1032"/>
        <v>0</v>
      </c>
      <c r="BE2520" s="3">
        <f t="shared" si="1033"/>
        <v>0</v>
      </c>
      <c r="BF2520" s="3">
        <f t="shared" si="1034"/>
        <v>0</v>
      </c>
      <c r="BG2520" s="3">
        <f t="shared" si="1035"/>
        <v>0</v>
      </c>
      <c r="BK2520" s="3">
        <f t="shared" si="1036"/>
        <v>0</v>
      </c>
      <c r="BN2520" s="4">
        <f t="shared" si="1037"/>
        <v>0</v>
      </c>
    </row>
    <row r="2521" spans="1:66" x14ac:dyDescent="0.25">
      <c r="A2521" t="s">
        <v>3887</v>
      </c>
      <c r="B2521">
        <v>88262</v>
      </c>
      <c r="D2521">
        <v>250</v>
      </c>
      <c r="E2521">
        <v>0</v>
      </c>
      <c r="F2521" t="s">
        <v>7697</v>
      </c>
      <c r="G2521" s="1" t="s">
        <v>7697</v>
      </c>
      <c r="H2521">
        <v>0</v>
      </c>
      <c r="I2521" s="2">
        <f t="shared" si="1039"/>
        <v>0</v>
      </c>
      <c r="J2521" s="2">
        <f t="shared" si="1038"/>
        <v>0</v>
      </c>
      <c r="K2521" t="s">
        <v>346</v>
      </c>
      <c r="L2521" t="s">
        <v>208</v>
      </c>
      <c r="R2521" s="2"/>
      <c r="S2521" s="2"/>
      <c r="W2521" s="2"/>
      <c r="Y2521" s="3">
        <f t="shared" si="1014"/>
        <v>0</v>
      </c>
      <c r="Z2521" s="3">
        <f t="shared" si="1015"/>
        <v>0</v>
      </c>
      <c r="AA2521" s="3">
        <f t="shared" si="1016"/>
        <v>0</v>
      </c>
      <c r="AB2521" s="2"/>
      <c r="AC2521" s="3">
        <f t="shared" si="1017"/>
        <v>0</v>
      </c>
      <c r="AD2521" s="3">
        <f t="shared" si="1018"/>
        <v>0</v>
      </c>
      <c r="AE2521" s="3">
        <f t="shared" si="1019"/>
        <v>0</v>
      </c>
      <c r="AF2521" s="3">
        <f t="shared" si="1020"/>
        <v>0</v>
      </c>
      <c r="AG2521" s="3">
        <f t="shared" si="1021"/>
        <v>0</v>
      </c>
      <c r="AJ2521" s="3">
        <f t="shared" si="1022"/>
        <v>0</v>
      </c>
      <c r="AM2521" s="3">
        <f t="shared" si="1023"/>
        <v>0</v>
      </c>
      <c r="AN2521" s="3">
        <f t="shared" si="1024"/>
        <v>0</v>
      </c>
      <c r="AO2521" s="3">
        <f t="shared" si="1025"/>
        <v>0</v>
      </c>
      <c r="AP2521" s="3">
        <f t="shared" si="1026"/>
        <v>0</v>
      </c>
      <c r="AS2521" s="3">
        <f t="shared" si="1027"/>
        <v>0</v>
      </c>
      <c r="AW2521" s="4">
        <f t="shared" si="1028"/>
        <v>0</v>
      </c>
      <c r="AX2521" s="4">
        <f t="shared" si="1029"/>
        <v>0</v>
      </c>
      <c r="BB2521" s="3">
        <f t="shared" si="1030"/>
        <v>0</v>
      </c>
      <c r="BC2521" s="3">
        <f t="shared" si="1031"/>
        <v>0</v>
      </c>
      <c r="BD2521" s="3">
        <f t="shared" si="1032"/>
        <v>0</v>
      </c>
      <c r="BE2521" s="3">
        <f t="shared" si="1033"/>
        <v>0</v>
      </c>
      <c r="BF2521" s="3">
        <f t="shared" si="1034"/>
        <v>0</v>
      </c>
      <c r="BG2521" s="3">
        <f t="shared" si="1035"/>
        <v>0</v>
      </c>
      <c r="BK2521" s="3">
        <f t="shared" si="1036"/>
        <v>0</v>
      </c>
      <c r="BN2521" s="4">
        <f t="shared" si="1037"/>
        <v>0</v>
      </c>
    </row>
    <row r="2522" spans="1:66" x14ac:dyDescent="0.25">
      <c r="A2522" t="s">
        <v>3888</v>
      </c>
      <c r="B2522">
        <v>88267</v>
      </c>
      <c r="D2522">
        <v>250</v>
      </c>
      <c r="E2522">
        <v>0</v>
      </c>
      <c r="F2522" t="s">
        <v>7697</v>
      </c>
      <c r="G2522" s="1" t="s">
        <v>7697</v>
      </c>
      <c r="H2522">
        <v>0</v>
      </c>
      <c r="I2522" s="2">
        <f t="shared" si="1039"/>
        <v>0</v>
      </c>
      <c r="J2522" s="2">
        <f t="shared" si="1038"/>
        <v>0</v>
      </c>
      <c r="K2522" t="s">
        <v>346</v>
      </c>
      <c r="L2522" t="s">
        <v>208</v>
      </c>
      <c r="R2522" s="2"/>
      <c r="S2522" s="2"/>
      <c r="W2522" s="2"/>
      <c r="Y2522" s="3">
        <f t="shared" si="1014"/>
        <v>0</v>
      </c>
      <c r="Z2522" s="3">
        <f t="shared" si="1015"/>
        <v>0</v>
      </c>
      <c r="AA2522" s="3">
        <f t="shared" si="1016"/>
        <v>0</v>
      </c>
      <c r="AB2522" s="2"/>
      <c r="AC2522" s="3">
        <f t="shared" si="1017"/>
        <v>0</v>
      </c>
      <c r="AD2522" s="3">
        <f t="shared" si="1018"/>
        <v>0</v>
      </c>
      <c r="AE2522" s="3">
        <f t="shared" si="1019"/>
        <v>0</v>
      </c>
      <c r="AF2522" s="3">
        <f t="shared" si="1020"/>
        <v>0</v>
      </c>
      <c r="AG2522" s="3">
        <f t="shared" si="1021"/>
        <v>0</v>
      </c>
      <c r="AJ2522" s="3">
        <f t="shared" si="1022"/>
        <v>0</v>
      </c>
      <c r="AM2522" s="3">
        <f t="shared" si="1023"/>
        <v>0</v>
      </c>
      <c r="AN2522" s="3">
        <f t="shared" si="1024"/>
        <v>0</v>
      </c>
      <c r="AO2522" s="3">
        <f t="shared" si="1025"/>
        <v>0</v>
      </c>
      <c r="AP2522" s="3">
        <f t="shared" si="1026"/>
        <v>0</v>
      </c>
      <c r="AS2522" s="3">
        <f t="shared" si="1027"/>
        <v>0</v>
      </c>
      <c r="AW2522" s="4">
        <f t="shared" si="1028"/>
        <v>0</v>
      </c>
      <c r="AX2522" s="4">
        <f t="shared" si="1029"/>
        <v>0</v>
      </c>
      <c r="BB2522" s="3">
        <f t="shared" si="1030"/>
        <v>0</v>
      </c>
      <c r="BC2522" s="3">
        <f t="shared" si="1031"/>
        <v>0</v>
      </c>
      <c r="BD2522" s="3">
        <f t="shared" si="1032"/>
        <v>0</v>
      </c>
      <c r="BE2522" s="3">
        <f t="shared" si="1033"/>
        <v>0</v>
      </c>
      <c r="BF2522" s="3">
        <f t="shared" si="1034"/>
        <v>0</v>
      </c>
      <c r="BG2522" s="3">
        <f t="shared" si="1035"/>
        <v>0</v>
      </c>
      <c r="BK2522" s="3">
        <f t="shared" si="1036"/>
        <v>0</v>
      </c>
      <c r="BN2522" s="4">
        <f t="shared" si="1037"/>
        <v>0</v>
      </c>
    </row>
    <row r="2523" spans="1:66" x14ac:dyDescent="0.25">
      <c r="A2523" t="s">
        <v>3889</v>
      </c>
      <c r="B2523">
        <v>20501</v>
      </c>
      <c r="D2523">
        <v>250</v>
      </c>
      <c r="E2523">
        <v>0</v>
      </c>
      <c r="F2523" t="s">
        <v>7697</v>
      </c>
      <c r="G2523" s="1" t="s">
        <v>7697</v>
      </c>
      <c r="H2523">
        <v>0</v>
      </c>
      <c r="I2523" s="2">
        <f t="shared" si="1039"/>
        <v>0</v>
      </c>
      <c r="J2523" s="2">
        <f t="shared" si="1038"/>
        <v>0</v>
      </c>
      <c r="K2523" t="s">
        <v>346</v>
      </c>
      <c r="L2523" t="s">
        <v>208</v>
      </c>
      <c r="R2523" s="2"/>
      <c r="S2523" s="2"/>
      <c r="W2523" s="2"/>
      <c r="Y2523" s="3">
        <f t="shared" si="1014"/>
        <v>0</v>
      </c>
      <c r="Z2523" s="3">
        <f t="shared" si="1015"/>
        <v>0</v>
      </c>
      <c r="AA2523" s="3">
        <f t="shared" si="1016"/>
        <v>0</v>
      </c>
      <c r="AB2523" s="2"/>
      <c r="AC2523" s="3">
        <f t="shared" si="1017"/>
        <v>0</v>
      </c>
      <c r="AD2523" s="3">
        <f t="shared" si="1018"/>
        <v>0</v>
      </c>
      <c r="AE2523" s="3">
        <f t="shared" si="1019"/>
        <v>0</v>
      </c>
      <c r="AF2523" s="3">
        <f t="shared" si="1020"/>
        <v>0</v>
      </c>
      <c r="AG2523" s="3">
        <f t="shared" si="1021"/>
        <v>0</v>
      </c>
      <c r="AJ2523" s="3">
        <f t="shared" si="1022"/>
        <v>0</v>
      </c>
      <c r="AM2523" s="3">
        <f t="shared" si="1023"/>
        <v>0</v>
      </c>
      <c r="AN2523" s="3">
        <f t="shared" si="1024"/>
        <v>0</v>
      </c>
      <c r="AO2523" s="3">
        <f t="shared" si="1025"/>
        <v>0</v>
      </c>
      <c r="AP2523" s="3">
        <f t="shared" si="1026"/>
        <v>0</v>
      </c>
      <c r="AS2523" s="3">
        <f t="shared" si="1027"/>
        <v>0</v>
      </c>
      <c r="AW2523" s="4">
        <f t="shared" si="1028"/>
        <v>0</v>
      </c>
      <c r="AX2523" s="4">
        <f t="shared" si="1029"/>
        <v>0</v>
      </c>
      <c r="BB2523" s="3">
        <f t="shared" si="1030"/>
        <v>0</v>
      </c>
      <c r="BC2523" s="3">
        <f t="shared" si="1031"/>
        <v>0</v>
      </c>
      <c r="BD2523" s="3">
        <f t="shared" si="1032"/>
        <v>0</v>
      </c>
      <c r="BE2523" s="3">
        <f t="shared" si="1033"/>
        <v>0</v>
      </c>
      <c r="BF2523" s="3">
        <f t="shared" si="1034"/>
        <v>0</v>
      </c>
      <c r="BG2523" s="3">
        <f t="shared" si="1035"/>
        <v>0</v>
      </c>
      <c r="BK2523" s="3">
        <f t="shared" si="1036"/>
        <v>0</v>
      </c>
      <c r="BN2523" s="4">
        <f t="shared" si="1037"/>
        <v>0</v>
      </c>
    </row>
    <row r="2524" spans="1:66" x14ac:dyDescent="0.25">
      <c r="A2524" t="s">
        <v>3890</v>
      </c>
      <c r="B2524">
        <v>49424</v>
      </c>
      <c r="D2524">
        <v>250</v>
      </c>
      <c r="E2524">
        <v>0</v>
      </c>
      <c r="F2524" t="s">
        <v>7697</v>
      </c>
      <c r="G2524" s="1" t="s">
        <v>7697</v>
      </c>
      <c r="H2524">
        <v>0</v>
      </c>
      <c r="I2524" s="2">
        <f t="shared" si="1039"/>
        <v>0</v>
      </c>
      <c r="J2524" s="2">
        <f t="shared" si="1038"/>
        <v>0</v>
      </c>
      <c r="K2524" t="s">
        <v>346</v>
      </c>
      <c r="L2524" t="s">
        <v>208</v>
      </c>
      <c r="R2524" s="2"/>
      <c r="S2524" s="2"/>
      <c r="W2524" s="2"/>
      <c r="Y2524" s="3">
        <f t="shared" si="1014"/>
        <v>0</v>
      </c>
      <c r="Z2524" s="3">
        <f t="shared" si="1015"/>
        <v>0</v>
      </c>
      <c r="AA2524" s="3">
        <f t="shared" si="1016"/>
        <v>0</v>
      </c>
      <c r="AB2524" s="2"/>
      <c r="AC2524" s="3">
        <f t="shared" si="1017"/>
        <v>0</v>
      </c>
      <c r="AD2524" s="3">
        <f t="shared" si="1018"/>
        <v>0</v>
      </c>
      <c r="AE2524" s="3">
        <f t="shared" si="1019"/>
        <v>0</v>
      </c>
      <c r="AF2524" s="3">
        <f t="shared" si="1020"/>
        <v>0</v>
      </c>
      <c r="AG2524" s="3">
        <f t="shared" si="1021"/>
        <v>0</v>
      </c>
      <c r="AJ2524" s="3">
        <f t="shared" si="1022"/>
        <v>0</v>
      </c>
      <c r="AM2524" s="3">
        <f t="shared" si="1023"/>
        <v>0</v>
      </c>
      <c r="AN2524" s="3">
        <f t="shared" si="1024"/>
        <v>0</v>
      </c>
      <c r="AO2524" s="3">
        <f t="shared" si="1025"/>
        <v>0</v>
      </c>
      <c r="AP2524" s="3">
        <f t="shared" si="1026"/>
        <v>0</v>
      </c>
      <c r="AS2524" s="3">
        <f t="shared" si="1027"/>
        <v>0</v>
      </c>
      <c r="AW2524" s="4">
        <f t="shared" si="1028"/>
        <v>0</v>
      </c>
      <c r="AX2524" s="4">
        <f t="shared" si="1029"/>
        <v>0</v>
      </c>
      <c r="BB2524" s="3">
        <f t="shared" si="1030"/>
        <v>0</v>
      </c>
      <c r="BC2524" s="3">
        <f t="shared" si="1031"/>
        <v>0</v>
      </c>
      <c r="BD2524" s="3">
        <f t="shared" si="1032"/>
        <v>0</v>
      </c>
      <c r="BE2524" s="3">
        <f t="shared" si="1033"/>
        <v>0</v>
      </c>
      <c r="BF2524" s="3">
        <f t="shared" si="1034"/>
        <v>0</v>
      </c>
      <c r="BG2524" s="3">
        <f t="shared" si="1035"/>
        <v>0</v>
      </c>
      <c r="BK2524" s="3">
        <f t="shared" si="1036"/>
        <v>0</v>
      </c>
      <c r="BN2524" s="4">
        <f t="shared" si="1037"/>
        <v>0</v>
      </c>
    </row>
    <row r="2525" spans="1:66" x14ac:dyDescent="0.25">
      <c r="A2525" t="s">
        <v>3891</v>
      </c>
      <c r="B2525">
        <v>73630</v>
      </c>
      <c r="D2525">
        <v>250</v>
      </c>
      <c r="E2525">
        <v>0</v>
      </c>
      <c r="F2525" t="s">
        <v>7697</v>
      </c>
      <c r="G2525" s="1" t="s">
        <v>7697</v>
      </c>
      <c r="H2525">
        <v>0</v>
      </c>
      <c r="I2525" s="2">
        <f t="shared" si="1039"/>
        <v>0</v>
      </c>
      <c r="J2525" s="2">
        <f t="shared" si="1038"/>
        <v>0</v>
      </c>
      <c r="K2525" t="s">
        <v>346</v>
      </c>
      <c r="L2525" t="s">
        <v>208</v>
      </c>
      <c r="R2525" s="2"/>
      <c r="S2525" s="2"/>
      <c r="W2525" s="2"/>
      <c r="Y2525" s="3">
        <f t="shared" si="1014"/>
        <v>0</v>
      </c>
      <c r="Z2525" s="3">
        <f t="shared" si="1015"/>
        <v>0</v>
      </c>
      <c r="AA2525" s="3">
        <f t="shared" si="1016"/>
        <v>0</v>
      </c>
      <c r="AB2525" s="2"/>
      <c r="AC2525" s="3">
        <f t="shared" si="1017"/>
        <v>0</v>
      </c>
      <c r="AD2525" s="3">
        <f t="shared" si="1018"/>
        <v>0</v>
      </c>
      <c r="AE2525" s="3">
        <f t="shared" si="1019"/>
        <v>0</v>
      </c>
      <c r="AF2525" s="3">
        <f t="shared" si="1020"/>
        <v>0</v>
      </c>
      <c r="AG2525" s="3">
        <f t="shared" si="1021"/>
        <v>0</v>
      </c>
      <c r="AJ2525" s="3">
        <f t="shared" si="1022"/>
        <v>0</v>
      </c>
      <c r="AM2525" s="3">
        <f t="shared" si="1023"/>
        <v>0</v>
      </c>
      <c r="AN2525" s="3">
        <f t="shared" si="1024"/>
        <v>0</v>
      </c>
      <c r="AO2525" s="3">
        <f t="shared" si="1025"/>
        <v>0</v>
      </c>
      <c r="AP2525" s="3">
        <f t="shared" si="1026"/>
        <v>0</v>
      </c>
      <c r="AS2525" s="3">
        <f t="shared" si="1027"/>
        <v>0</v>
      </c>
      <c r="AW2525" s="4">
        <f t="shared" si="1028"/>
        <v>0</v>
      </c>
      <c r="AX2525" s="4">
        <f t="shared" si="1029"/>
        <v>0</v>
      </c>
      <c r="BB2525" s="3">
        <f t="shared" si="1030"/>
        <v>0</v>
      </c>
      <c r="BC2525" s="3">
        <f t="shared" si="1031"/>
        <v>0</v>
      </c>
      <c r="BD2525" s="3">
        <f t="shared" si="1032"/>
        <v>0</v>
      </c>
      <c r="BE2525" s="3">
        <f t="shared" si="1033"/>
        <v>0</v>
      </c>
      <c r="BF2525" s="3">
        <f t="shared" si="1034"/>
        <v>0</v>
      </c>
      <c r="BG2525" s="3">
        <f t="shared" si="1035"/>
        <v>0</v>
      </c>
      <c r="BK2525" s="3">
        <f t="shared" si="1036"/>
        <v>0</v>
      </c>
      <c r="BN2525" s="4">
        <f t="shared" si="1037"/>
        <v>0</v>
      </c>
    </row>
    <row r="2526" spans="1:66" x14ac:dyDescent="0.25">
      <c r="A2526" t="s">
        <v>3892</v>
      </c>
      <c r="B2526">
        <v>72220</v>
      </c>
      <c r="D2526">
        <v>250</v>
      </c>
      <c r="E2526">
        <v>0</v>
      </c>
      <c r="F2526" t="s">
        <v>7697</v>
      </c>
      <c r="G2526" s="1" t="s">
        <v>7697</v>
      </c>
      <c r="H2526">
        <v>0</v>
      </c>
      <c r="I2526" s="2">
        <f t="shared" si="1039"/>
        <v>0</v>
      </c>
      <c r="J2526" s="2">
        <f t="shared" si="1038"/>
        <v>0</v>
      </c>
      <c r="K2526" t="s">
        <v>346</v>
      </c>
      <c r="L2526" t="s">
        <v>208</v>
      </c>
      <c r="R2526" s="2"/>
      <c r="S2526" s="2"/>
      <c r="W2526" s="2"/>
      <c r="Y2526" s="3">
        <f t="shared" si="1014"/>
        <v>0</v>
      </c>
      <c r="Z2526" s="3">
        <f t="shared" si="1015"/>
        <v>0</v>
      </c>
      <c r="AA2526" s="3">
        <f t="shared" si="1016"/>
        <v>0</v>
      </c>
      <c r="AB2526" s="2"/>
      <c r="AC2526" s="3">
        <f t="shared" si="1017"/>
        <v>0</v>
      </c>
      <c r="AD2526" s="3">
        <f t="shared" si="1018"/>
        <v>0</v>
      </c>
      <c r="AE2526" s="3">
        <f t="shared" si="1019"/>
        <v>0</v>
      </c>
      <c r="AF2526" s="3">
        <f t="shared" si="1020"/>
        <v>0</v>
      </c>
      <c r="AG2526" s="3">
        <f t="shared" si="1021"/>
        <v>0</v>
      </c>
      <c r="AJ2526" s="3">
        <f t="shared" si="1022"/>
        <v>0</v>
      </c>
      <c r="AM2526" s="3">
        <f t="shared" si="1023"/>
        <v>0</v>
      </c>
      <c r="AN2526" s="3">
        <f t="shared" si="1024"/>
        <v>0</v>
      </c>
      <c r="AO2526" s="3">
        <f t="shared" si="1025"/>
        <v>0</v>
      </c>
      <c r="AP2526" s="3">
        <f t="shared" si="1026"/>
        <v>0</v>
      </c>
      <c r="AS2526" s="3">
        <f t="shared" si="1027"/>
        <v>0</v>
      </c>
      <c r="AW2526" s="4">
        <f t="shared" si="1028"/>
        <v>0</v>
      </c>
      <c r="AX2526" s="4">
        <f t="shared" si="1029"/>
        <v>0</v>
      </c>
      <c r="BB2526" s="3">
        <f t="shared" si="1030"/>
        <v>0</v>
      </c>
      <c r="BC2526" s="3">
        <f t="shared" si="1031"/>
        <v>0</v>
      </c>
      <c r="BD2526" s="3">
        <f t="shared" si="1032"/>
        <v>0</v>
      </c>
      <c r="BE2526" s="3">
        <f t="shared" si="1033"/>
        <v>0</v>
      </c>
      <c r="BF2526" s="3">
        <f t="shared" si="1034"/>
        <v>0</v>
      </c>
      <c r="BG2526" s="3">
        <f t="shared" si="1035"/>
        <v>0</v>
      </c>
      <c r="BK2526" s="3">
        <f t="shared" si="1036"/>
        <v>0</v>
      </c>
      <c r="BN2526" s="4">
        <f t="shared" si="1037"/>
        <v>0</v>
      </c>
    </row>
    <row r="2527" spans="1:66" x14ac:dyDescent="0.25">
      <c r="A2527" t="s">
        <v>3893</v>
      </c>
      <c r="B2527" t="s">
        <v>56</v>
      </c>
      <c r="D2527">
        <v>250</v>
      </c>
      <c r="E2527">
        <v>0</v>
      </c>
      <c r="F2527" t="s">
        <v>7697</v>
      </c>
      <c r="G2527" s="1" t="s">
        <v>7697</v>
      </c>
      <c r="H2527">
        <v>0</v>
      </c>
      <c r="I2527" s="2">
        <f t="shared" si="1039"/>
        <v>0</v>
      </c>
      <c r="J2527" s="2">
        <f t="shared" si="1038"/>
        <v>0</v>
      </c>
      <c r="K2527" t="s">
        <v>346</v>
      </c>
      <c r="L2527" t="s">
        <v>208</v>
      </c>
      <c r="R2527" s="2"/>
      <c r="S2527" s="2"/>
      <c r="W2527" s="2"/>
      <c r="Y2527" s="3">
        <f t="shared" si="1014"/>
        <v>0</v>
      </c>
      <c r="Z2527" s="3">
        <f t="shared" si="1015"/>
        <v>0</v>
      </c>
      <c r="AA2527" s="3">
        <f t="shared" si="1016"/>
        <v>0</v>
      </c>
      <c r="AB2527" s="2"/>
      <c r="AC2527" s="3">
        <f t="shared" si="1017"/>
        <v>0</v>
      </c>
      <c r="AD2527" s="3">
        <f t="shared" si="1018"/>
        <v>0</v>
      </c>
      <c r="AE2527" s="3">
        <f t="shared" si="1019"/>
        <v>0</v>
      </c>
      <c r="AF2527" s="3">
        <f t="shared" si="1020"/>
        <v>0</v>
      </c>
      <c r="AG2527" s="3">
        <f t="shared" si="1021"/>
        <v>0</v>
      </c>
      <c r="AJ2527" s="3">
        <f t="shared" si="1022"/>
        <v>0</v>
      </c>
      <c r="AM2527" s="3">
        <f t="shared" si="1023"/>
        <v>0</v>
      </c>
      <c r="AN2527" s="3">
        <f t="shared" si="1024"/>
        <v>0</v>
      </c>
      <c r="AO2527" s="3">
        <f t="shared" si="1025"/>
        <v>0</v>
      </c>
      <c r="AP2527" s="3">
        <f t="shared" si="1026"/>
        <v>0</v>
      </c>
      <c r="AS2527" s="3">
        <f t="shared" si="1027"/>
        <v>0</v>
      </c>
      <c r="AW2527" s="4">
        <f t="shared" si="1028"/>
        <v>0</v>
      </c>
      <c r="AX2527" s="4">
        <f t="shared" si="1029"/>
        <v>0</v>
      </c>
      <c r="BB2527" s="3">
        <f t="shared" si="1030"/>
        <v>0</v>
      </c>
      <c r="BC2527" s="3">
        <f t="shared" si="1031"/>
        <v>0</v>
      </c>
      <c r="BD2527" s="3">
        <f t="shared" si="1032"/>
        <v>0</v>
      </c>
      <c r="BE2527" s="3">
        <f t="shared" si="1033"/>
        <v>0</v>
      </c>
      <c r="BF2527" s="3">
        <f t="shared" si="1034"/>
        <v>0</v>
      </c>
      <c r="BG2527" s="3">
        <f t="shared" si="1035"/>
        <v>0</v>
      </c>
      <c r="BK2527" s="3">
        <f t="shared" si="1036"/>
        <v>0</v>
      </c>
      <c r="BN2527" s="4">
        <f t="shared" si="1037"/>
        <v>0</v>
      </c>
    </row>
    <row r="2528" spans="1:66" x14ac:dyDescent="0.25">
      <c r="A2528" t="s">
        <v>3894</v>
      </c>
      <c r="B2528">
        <v>71045</v>
      </c>
      <c r="D2528">
        <v>250</v>
      </c>
      <c r="E2528">
        <v>0</v>
      </c>
      <c r="F2528" t="s">
        <v>7697</v>
      </c>
      <c r="G2528" s="1" t="s">
        <v>7697</v>
      </c>
      <c r="H2528">
        <v>0</v>
      </c>
      <c r="I2528" s="2">
        <f t="shared" si="1039"/>
        <v>0</v>
      </c>
      <c r="J2528" s="2">
        <f t="shared" si="1038"/>
        <v>0</v>
      </c>
      <c r="K2528" t="s">
        <v>346</v>
      </c>
      <c r="L2528" t="s">
        <v>208</v>
      </c>
      <c r="R2528" s="2"/>
      <c r="S2528" s="2"/>
      <c r="W2528" s="2"/>
      <c r="Y2528" s="3">
        <f t="shared" si="1014"/>
        <v>0</v>
      </c>
      <c r="Z2528" s="3">
        <f t="shared" si="1015"/>
        <v>0</v>
      </c>
      <c r="AA2528" s="3">
        <f t="shared" si="1016"/>
        <v>0</v>
      </c>
      <c r="AB2528" s="2"/>
      <c r="AC2528" s="3">
        <f t="shared" si="1017"/>
        <v>0</v>
      </c>
      <c r="AD2528" s="3">
        <f t="shared" si="1018"/>
        <v>0</v>
      </c>
      <c r="AE2528" s="3">
        <f t="shared" si="1019"/>
        <v>0</v>
      </c>
      <c r="AF2528" s="3">
        <f t="shared" si="1020"/>
        <v>0</v>
      </c>
      <c r="AG2528" s="3">
        <f t="shared" si="1021"/>
        <v>0</v>
      </c>
      <c r="AJ2528" s="3">
        <f t="shared" si="1022"/>
        <v>0</v>
      </c>
      <c r="AM2528" s="3">
        <f t="shared" si="1023"/>
        <v>0</v>
      </c>
      <c r="AN2528" s="3">
        <f t="shared" si="1024"/>
        <v>0</v>
      </c>
      <c r="AO2528" s="3">
        <f t="shared" si="1025"/>
        <v>0</v>
      </c>
      <c r="AP2528" s="3">
        <f t="shared" si="1026"/>
        <v>0</v>
      </c>
      <c r="AS2528" s="3">
        <f t="shared" si="1027"/>
        <v>0</v>
      </c>
      <c r="AW2528" s="4">
        <f t="shared" si="1028"/>
        <v>0</v>
      </c>
      <c r="AX2528" s="4">
        <f t="shared" si="1029"/>
        <v>0</v>
      </c>
      <c r="BB2528" s="3">
        <f t="shared" si="1030"/>
        <v>0</v>
      </c>
      <c r="BC2528" s="3">
        <f t="shared" si="1031"/>
        <v>0</v>
      </c>
      <c r="BD2528" s="3">
        <f t="shared" si="1032"/>
        <v>0</v>
      </c>
      <c r="BE2528" s="3">
        <f t="shared" si="1033"/>
        <v>0</v>
      </c>
      <c r="BF2528" s="3">
        <f t="shared" si="1034"/>
        <v>0</v>
      </c>
      <c r="BG2528" s="3">
        <f t="shared" si="1035"/>
        <v>0</v>
      </c>
      <c r="BK2528" s="3">
        <f t="shared" si="1036"/>
        <v>0</v>
      </c>
      <c r="BN2528" s="4">
        <f t="shared" si="1037"/>
        <v>0</v>
      </c>
    </row>
    <row r="2529" spans="1:66" x14ac:dyDescent="0.25">
      <c r="A2529" t="s">
        <v>3895</v>
      </c>
      <c r="B2529">
        <v>74018</v>
      </c>
      <c r="D2529">
        <v>250</v>
      </c>
      <c r="E2529">
        <v>0</v>
      </c>
      <c r="F2529" t="s">
        <v>7697</v>
      </c>
      <c r="G2529" s="1" t="s">
        <v>7697</v>
      </c>
      <c r="H2529">
        <v>0</v>
      </c>
      <c r="I2529" s="2">
        <f t="shared" si="1039"/>
        <v>0</v>
      </c>
      <c r="J2529" s="2">
        <f t="shared" si="1038"/>
        <v>0</v>
      </c>
      <c r="K2529" t="s">
        <v>346</v>
      </c>
      <c r="L2529" t="s">
        <v>208</v>
      </c>
      <c r="R2529" s="2"/>
      <c r="S2529" s="2"/>
      <c r="W2529" s="2"/>
      <c r="Y2529" s="3">
        <f t="shared" si="1014"/>
        <v>0</v>
      </c>
      <c r="Z2529" s="3">
        <f t="shared" si="1015"/>
        <v>0</v>
      </c>
      <c r="AA2529" s="3">
        <f t="shared" si="1016"/>
        <v>0</v>
      </c>
      <c r="AB2529" s="2"/>
      <c r="AC2529" s="3">
        <f t="shared" si="1017"/>
        <v>0</v>
      </c>
      <c r="AD2529" s="3">
        <f t="shared" si="1018"/>
        <v>0</v>
      </c>
      <c r="AE2529" s="3">
        <f t="shared" si="1019"/>
        <v>0</v>
      </c>
      <c r="AF2529" s="3">
        <f t="shared" si="1020"/>
        <v>0</v>
      </c>
      <c r="AG2529" s="3">
        <f t="shared" si="1021"/>
        <v>0</v>
      </c>
      <c r="AJ2529" s="3">
        <f t="shared" si="1022"/>
        <v>0</v>
      </c>
      <c r="AM2529" s="3">
        <f t="shared" si="1023"/>
        <v>0</v>
      </c>
      <c r="AN2529" s="3">
        <f t="shared" si="1024"/>
        <v>0</v>
      </c>
      <c r="AO2529" s="3">
        <f t="shared" si="1025"/>
        <v>0</v>
      </c>
      <c r="AP2529" s="3">
        <f t="shared" si="1026"/>
        <v>0</v>
      </c>
      <c r="AS2529" s="3">
        <f t="shared" si="1027"/>
        <v>0</v>
      </c>
      <c r="AW2529" s="4">
        <f t="shared" si="1028"/>
        <v>0</v>
      </c>
      <c r="AX2529" s="4">
        <f t="shared" si="1029"/>
        <v>0</v>
      </c>
      <c r="BB2529" s="3">
        <f t="shared" si="1030"/>
        <v>0</v>
      </c>
      <c r="BC2529" s="3">
        <f t="shared" si="1031"/>
        <v>0</v>
      </c>
      <c r="BD2529" s="3">
        <f t="shared" si="1032"/>
        <v>0</v>
      </c>
      <c r="BE2529" s="3">
        <f t="shared" si="1033"/>
        <v>0</v>
      </c>
      <c r="BF2529" s="3">
        <f t="shared" si="1034"/>
        <v>0</v>
      </c>
      <c r="BG2529" s="3">
        <f t="shared" si="1035"/>
        <v>0</v>
      </c>
      <c r="BK2529" s="3">
        <f t="shared" si="1036"/>
        <v>0</v>
      </c>
      <c r="BN2529" s="4">
        <f t="shared" si="1037"/>
        <v>0</v>
      </c>
    </row>
    <row r="2530" spans="1:66" x14ac:dyDescent="0.25">
      <c r="A2530" t="s">
        <v>3896</v>
      </c>
      <c r="B2530">
        <v>44500</v>
      </c>
      <c r="D2530">
        <v>250</v>
      </c>
      <c r="E2530">
        <v>0</v>
      </c>
      <c r="F2530" t="s">
        <v>7697</v>
      </c>
      <c r="G2530" s="1" t="s">
        <v>7697</v>
      </c>
      <c r="H2530">
        <v>0</v>
      </c>
      <c r="I2530" s="2">
        <f t="shared" si="1039"/>
        <v>0</v>
      </c>
      <c r="J2530" s="2">
        <f t="shared" si="1038"/>
        <v>0</v>
      </c>
      <c r="K2530" t="s">
        <v>346</v>
      </c>
      <c r="L2530" t="s">
        <v>208</v>
      </c>
      <c r="R2530" s="2"/>
      <c r="S2530" s="2"/>
      <c r="W2530" s="2"/>
      <c r="Y2530" s="3">
        <f t="shared" si="1014"/>
        <v>0</v>
      </c>
      <c r="Z2530" s="3">
        <f t="shared" si="1015"/>
        <v>0</v>
      </c>
      <c r="AA2530" s="3">
        <f t="shared" si="1016"/>
        <v>0</v>
      </c>
      <c r="AB2530" s="2"/>
      <c r="AC2530" s="3">
        <f t="shared" si="1017"/>
        <v>0</v>
      </c>
      <c r="AD2530" s="3">
        <f t="shared" si="1018"/>
        <v>0</v>
      </c>
      <c r="AE2530" s="3">
        <f t="shared" si="1019"/>
        <v>0</v>
      </c>
      <c r="AF2530" s="3">
        <f t="shared" si="1020"/>
        <v>0</v>
      </c>
      <c r="AG2530" s="3">
        <f t="shared" si="1021"/>
        <v>0</v>
      </c>
      <c r="AJ2530" s="3">
        <f t="shared" si="1022"/>
        <v>0</v>
      </c>
      <c r="AM2530" s="3">
        <f t="shared" si="1023"/>
        <v>0</v>
      </c>
      <c r="AN2530" s="3">
        <f t="shared" si="1024"/>
        <v>0</v>
      </c>
      <c r="AO2530" s="3">
        <f t="shared" si="1025"/>
        <v>0</v>
      </c>
      <c r="AP2530" s="3">
        <f t="shared" si="1026"/>
        <v>0</v>
      </c>
      <c r="AS2530" s="3">
        <f t="shared" si="1027"/>
        <v>0</v>
      </c>
      <c r="AW2530" s="4">
        <f t="shared" si="1028"/>
        <v>0</v>
      </c>
      <c r="AX2530" s="4">
        <f t="shared" si="1029"/>
        <v>0</v>
      </c>
      <c r="BB2530" s="3">
        <f t="shared" si="1030"/>
        <v>0</v>
      </c>
      <c r="BC2530" s="3">
        <f t="shared" si="1031"/>
        <v>0</v>
      </c>
      <c r="BD2530" s="3">
        <f t="shared" si="1032"/>
        <v>0</v>
      </c>
      <c r="BE2530" s="3">
        <f t="shared" si="1033"/>
        <v>0</v>
      </c>
      <c r="BF2530" s="3">
        <f t="shared" si="1034"/>
        <v>0</v>
      </c>
      <c r="BG2530" s="3">
        <f t="shared" si="1035"/>
        <v>0</v>
      </c>
      <c r="BK2530" s="3">
        <f t="shared" si="1036"/>
        <v>0</v>
      </c>
      <c r="BN2530" s="4">
        <f t="shared" si="1037"/>
        <v>0</v>
      </c>
    </row>
    <row r="2531" spans="1:66" x14ac:dyDescent="0.25">
      <c r="A2531" t="s">
        <v>3897</v>
      </c>
      <c r="B2531" t="s">
        <v>72</v>
      </c>
      <c r="D2531">
        <v>250</v>
      </c>
      <c r="E2531">
        <v>0</v>
      </c>
      <c r="F2531" t="s">
        <v>7697</v>
      </c>
      <c r="G2531" s="1" t="s">
        <v>7697</v>
      </c>
      <c r="H2531">
        <v>0</v>
      </c>
      <c r="I2531" s="2">
        <f t="shared" si="1039"/>
        <v>0</v>
      </c>
      <c r="J2531" s="2">
        <f t="shared" si="1038"/>
        <v>0</v>
      </c>
      <c r="K2531" t="s">
        <v>346</v>
      </c>
      <c r="L2531" t="s">
        <v>208</v>
      </c>
      <c r="R2531" s="2"/>
      <c r="S2531" s="2"/>
      <c r="W2531" s="2"/>
      <c r="Y2531" s="3">
        <f t="shared" si="1014"/>
        <v>0</v>
      </c>
      <c r="Z2531" s="3">
        <f t="shared" si="1015"/>
        <v>0</v>
      </c>
      <c r="AA2531" s="3">
        <f t="shared" si="1016"/>
        <v>0</v>
      </c>
      <c r="AB2531" s="2"/>
      <c r="AC2531" s="3">
        <f t="shared" si="1017"/>
        <v>0</v>
      </c>
      <c r="AD2531" s="3">
        <f t="shared" si="1018"/>
        <v>0</v>
      </c>
      <c r="AE2531" s="3">
        <f t="shared" si="1019"/>
        <v>0</v>
      </c>
      <c r="AF2531" s="3">
        <f t="shared" si="1020"/>
        <v>0</v>
      </c>
      <c r="AG2531" s="3">
        <f t="shared" si="1021"/>
        <v>0</v>
      </c>
      <c r="AJ2531" s="3">
        <f t="shared" si="1022"/>
        <v>0</v>
      </c>
      <c r="AM2531" s="3">
        <f t="shared" si="1023"/>
        <v>0</v>
      </c>
      <c r="AN2531" s="3">
        <f t="shared" si="1024"/>
        <v>0</v>
      </c>
      <c r="AO2531" s="3">
        <f t="shared" si="1025"/>
        <v>0</v>
      </c>
      <c r="AP2531" s="3">
        <f t="shared" si="1026"/>
        <v>0</v>
      </c>
      <c r="AS2531" s="3">
        <f t="shared" si="1027"/>
        <v>0</v>
      </c>
      <c r="AW2531" s="4">
        <f t="shared" si="1028"/>
        <v>0</v>
      </c>
      <c r="AX2531" s="4">
        <f t="shared" si="1029"/>
        <v>0</v>
      </c>
      <c r="BB2531" s="3">
        <f t="shared" si="1030"/>
        <v>0</v>
      </c>
      <c r="BC2531" s="3">
        <f t="shared" si="1031"/>
        <v>0</v>
      </c>
      <c r="BD2531" s="3">
        <f t="shared" si="1032"/>
        <v>0</v>
      </c>
      <c r="BE2531" s="3">
        <f t="shared" si="1033"/>
        <v>0</v>
      </c>
      <c r="BF2531" s="3">
        <f t="shared" si="1034"/>
        <v>0</v>
      </c>
      <c r="BG2531" s="3">
        <f t="shared" si="1035"/>
        <v>0</v>
      </c>
      <c r="BK2531" s="3">
        <f t="shared" si="1036"/>
        <v>0</v>
      </c>
      <c r="BN2531" s="4">
        <f t="shared" si="1037"/>
        <v>0</v>
      </c>
    </row>
    <row r="2532" spans="1:66" x14ac:dyDescent="0.25">
      <c r="A2532" t="s">
        <v>3321</v>
      </c>
      <c r="B2532" t="s">
        <v>71</v>
      </c>
      <c r="D2532">
        <v>250</v>
      </c>
      <c r="E2532">
        <v>0</v>
      </c>
      <c r="F2532" t="s">
        <v>7697</v>
      </c>
      <c r="G2532" s="1" t="s">
        <v>7697</v>
      </c>
      <c r="H2532">
        <v>0</v>
      </c>
      <c r="I2532" s="2">
        <f t="shared" si="1039"/>
        <v>0</v>
      </c>
      <c r="J2532" s="2">
        <f t="shared" si="1038"/>
        <v>0</v>
      </c>
      <c r="K2532" t="s">
        <v>346</v>
      </c>
      <c r="L2532" t="s">
        <v>208</v>
      </c>
      <c r="R2532" s="2"/>
      <c r="S2532" s="2"/>
      <c r="W2532" s="2"/>
      <c r="Y2532" s="3">
        <f t="shared" si="1014"/>
        <v>0</v>
      </c>
      <c r="Z2532" s="3">
        <f t="shared" si="1015"/>
        <v>0</v>
      </c>
      <c r="AA2532" s="3">
        <f t="shared" si="1016"/>
        <v>0</v>
      </c>
      <c r="AB2532" s="2"/>
      <c r="AC2532" s="3">
        <f t="shared" si="1017"/>
        <v>0</v>
      </c>
      <c r="AD2532" s="3">
        <f t="shared" si="1018"/>
        <v>0</v>
      </c>
      <c r="AE2532" s="3">
        <f t="shared" si="1019"/>
        <v>0</v>
      </c>
      <c r="AF2532" s="3">
        <f t="shared" si="1020"/>
        <v>0</v>
      </c>
      <c r="AG2532" s="3">
        <f t="shared" si="1021"/>
        <v>0</v>
      </c>
      <c r="AJ2532" s="3">
        <f t="shared" si="1022"/>
        <v>0</v>
      </c>
      <c r="AM2532" s="3">
        <f t="shared" si="1023"/>
        <v>0</v>
      </c>
      <c r="AN2532" s="3">
        <f t="shared" si="1024"/>
        <v>0</v>
      </c>
      <c r="AO2532" s="3">
        <f t="shared" si="1025"/>
        <v>0</v>
      </c>
      <c r="AP2532" s="3">
        <f t="shared" si="1026"/>
        <v>0</v>
      </c>
      <c r="AS2532" s="3">
        <f t="shared" si="1027"/>
        <v>0</v>
      </c>
      <c r="AW2532" s="4">
        <f t="shared" si="1028"/>
        <v>0</v>
      </c>
      <c r="AX2532" s="4">
        <f t="shared" si="1029"/>
        <v>0</v>
      </c>
      <c r="BB2532" s="3">
        <f t="shared" si="1030"/>
        <v>0</v>
      </c>
      <c r="BC2532" s="3">
        <f t="shared" si="1031"/>
        <v>0</v>
      </c>
      <c r="BD2532" s="3">
        <f t="shared" si="1032"/>
        <v>0</v>
      </c>
      <c r="BE2532" s="3">
        <f t="shared" si="1033"/>
        <v>0</v>
      </c>
      <c r="BF2532" s="3">
        <f t="shared" si="1034"/>
        <v>0</v>
      </c>
      <c r="BG2532" s="3">
        <f t="shared" si="1035"/>
        <v>0</v>
      </c>
      <c r="BK2532" s="3">
        <f t="shared" si="1036"/>
        <v>0</v>
      </c>
      <c r="BN2532" s="4">
        <f t="shared" si="1037"/>
        <v>0</v>
      </c>
    </row>
    <row r="2533" spans="1:66" x14ac:dyDescent="0.25">
      <c r="A2533" t="s">
        <v>3898</v>
      </c>
      <c r="B2533">
        <v>70360</v>
      </c>
      <c r="D2533">
        <v>250</v>
      </c>
      <c r="E2533">
        <v>0</v>
      </c>
      <c r="F2533" t="s">
        <v>7697</v>
      </c>
      <c r="G2533" s="1" t="s">
        <v>7697</v>
      </c>
      <c r="H2533">
        <v>0</v>
      </c>
      <c r="I2533" s="2">
        <f t="shared" si="1039"/>
        <v>0</v>
      </c>
      <c r="J2533" s="2">
        <f t="shared" si="1038"/>
        <v>0</v>
      </c>
      <c r="K2533" t="s">
        <v>346</v>
      </c>
      <c r="L2533" t="s">
        <v>208</v>
      </c>
      <c r="R2533" s="2"/>
      <c r="S2533" s="2"/>
      <c r="W2533" s="2"/>
      <c r="Y2533" s="3">
        <f t="shared" si="1014"/>
        <v>0</v>
      </c>
      <c r="Z2533" s="3">
        <f t="shared" si="1015"/>
        <v>0</v>
      </c>
      <c r="AA2533" s="3">
        <f t="shared" si="1016"/>
        <v>0</v>
      </c>
      <c r="AB2533" s="2"/>
      <c r="AC2533" s="3">
        <f t="shared" si="1017"/>
        <v>0</v>
      </c>
      <c r="AD2533" s="3">
        <f t="shared" si="1018"/>
        <v>0</v>
      </c>
      <c r="AE2533" s="3">
        <f t="shared" si="1019"/>
        <v>0</v>
      </c>
      <c r="AF2533" s="3">
        <f t="shared" si="1020"/>
        <v>0</v>
      </c>
      <c r="AG2533" s="3">
        <f t="shared" si="1021"/>
        <v>0</v>
      </c>
      <c r="AJ2533" s="3">
        <f t="shared" si="1022"/>
        <v>0</v>
      </c>
      <c r="AM2533" s="3">
        <f t="shared" si="1023"/>
        <v>0</v>
      </c>
      <c r="AN2533" s="3">
        <f t="shared" si="1024"/>
        <v>0</v>
      </c>
      <c r="AO2533" s="3">
        <f t="shared" si="1025"/>
        <v>0</v>
      </c>
      <c r="AP2533" s="3">
        <f t="shared" si="1026"/>
        <v>0</v>
      </c>
      <c r="AS2533" s="3">
        <f t="shared" si="1027"/>
        <v>0</v>
      </c>
      <c r="AW2533" s="4">
        <f t="shared" si="1028"/>
        <v>0</v>
      </c>
      <c r="AX2533" s="4">
        <f t="shared" si="1029"/>
        <v>0</v>
      </c>
      <c r="BB2533" s="3">
        <f t="shared" si="1030"/>
        <v>0</v>
      </c>
      <c r="BC2533" s="3">
        <f t="shared" si="1031"/>
        <v>0</v>
      </c>
      <c r="BD2533" s="3">
        <f t="shared" si="1032"/>
        <v>0</v>
      </c>
      <c r="BE2533" s="3">
        <f t="shared" si="1033"/>
        <v>0</v>
      </c>
      <c r="BF2533" s="3">
        <f t="shared" si="1034"/>
        <v>0</v>
      </c>
      <c r="BG2533" s="3">
        <f t="shared" si="1035"/>
        <v>0</v>
      </c>
      <c r="BK2533" s="3">
        <f t="shared" si="1036"/>
        <v>0</v>
      </c>
      <c r="BN2533" s="4">
        <f t="shared" si="1037"/>
        <v>0</v>
      </c>
    </row>
    <row r="2534" spans="1:66" x14ac:dyDescent="0.25">
      <c r="A2534" t="s">
        <v>3469</v>
      </c>
      <c r="B2534" t="s">
        <v>60</v>
      </c>
      <c r="D2534">
        <v>250</v>
      </c>
      <c r="E2534">
        <v>9.35</v>
      </c>
      <c r="F2534" t="s">
        <v>7697</v>
      </c>
      <c r="G2534" s="1" t="s">
        <v>7697</v>
      </c>
      <c r="H2534">
        <v>0</v>
      </c>
      <c r="I2534" s="2">
        <f t="shared" si="1039"/>
        <v>8.8824999999999985</v>
      </c>
      <c r="J2534" s="2">
        <f t="shared" si="1038"/>
        <v>7.48</v>
      </c>
      <c r="K2534" t="s">
        <v>346</v>
      </c>
      <c r="L2534" t="s">
        <v>208</v>
      </c>
      <c r="R2534" s="2"/>
      <c r="S2534" s="2"/>
      <c r="W2534" s="2"/>
      <c r="Y2534" s="3">
        <f t="shared" si="1014"/>
        <v>4.6749999999999998</v>
      </c>
      <c r="Z2534" s="3">
        <f t="shared" si="1015"/>
        <v>4.6749999999999998</v>
      </c>
      <c r="AA2534" s="3">
        <f t="shared" si="1016"/>
        <v>7.48</v>
      </c>
      <c r="AB2534" s="2"/>
      <c r="AC2534" s="3">
        <f t="shared" si="1017"/>
        <v>5.9372499999999997</v>
      </c>
      <c r="AD2534" s="3">
        <f t="shared" si="1018"/>
        <v>5.7689499999999994</v>
      </c>
      <c r="AE2534" s="3">
        <f t="shared" si="1019"/>
        <v>4.4131999999999998</v>
      </c>
      <c r="AF2534" s="3">
        <f t="shared" si="1020"/>
        <v>4.6656499999999994</v>
      </c>
      <c r="AG2534" s="3">
        <f t="shared" si="1021"/>
        <v>4.4131999999999998</v>
      </c>
      <c r="AJ2534" s="3">
        <f t="shared" si="1022"/>
        <v>4.4131999999999998</v>
      </c>
      <c r="AM2534" s="3">
        <f t="shared" si="1023"/>
        <v>1.3276999999999999</v>
      </c>
      <c r="AN2534" s="3">
        <f t="shared" si="1024"/>
        <v>1.28095</v>
      </c>
      <c r="AO2534" s="3">
        <f t="shared" si="1025"/>
        <v>3.6483699999999999</v>
      </c>
      <c r="AP2534" s="3">
        <f t="shared" si="1026"/>
        <v>8.4149999999999991</v>
      </c>
      <c r="AS2534" s="3">
        <f t="shared" si="1027"/>
        <v>7.9474999999999998</v>
      </c>
      <c r="AW2534" s="4">
        <f t="shared" si="1028"/>
        <v>7.48</v>
      </c>
      <c r="AX2534" s="4">
        <f t="shared" si="1029"/>
        <v>6.544999999999999</v>
      </c>
      <c r="BB2534" s="3">
        <f t="shared" si="1030"/>
        <v>7.48</v>
      </c>
      <c r="BC2534" s="3">
        <f t="shared" si="1031"/>
        <v>3.0855000000000001</v>
      </c>
      <c r="BD2534" s="3">
        <f t="shared" si="1032"/>
        <v>3.0855000000000001</v>
      </c>
      <c r="BE2534" s="3">
        <f t="shared" si="1033"/>
        <v>3.0855000000000001</v>
      </c>
      <c r="BF2534" s="3">
        <f t="shared" si="1034"/>
        <v>3.0855000000000001</v>
      </c>
      <c r="BG2534" s="3">
        <f t="shared" si="1035"/>
        <v>7.48</v>
      </c>
      <c r="BK2534" s="3">
        <f t="shared" si="1036"/>
        <v>4.5160499999999999</v>
      </c>
      <c r="BN2534" s="4">
        <f t="shared" si="1037"/>
        <v>7.48</v>
      </c>
    </row>
    <row r="2535" spans="1:66" x14ac:dyDescent="0.25">
      <c r="A2535" t="s">
        <v>3344</v>
      </c>
      <c r="B2535" t="s">
        <v>61</v>
      </c>
      <c r="D2535">
        <v>250</v>
      </c>
      <c r="E2535">
        <v>11.5</v>
      </c>
      <c r="F2535" t="s">
        <v>7697</v>
      </c>
      <c r="G2535" s="1" t="s">
        <v>7697</v>
      </c>
      <c r="H2535">
        <v>0</v>
      </c>
      <c r="I2535" s="2">
        <f t="shared" si="1039"/>
        <v>10.924999999999999</v>
      </c>
      <c r="J2535" s="2">
        <f t="shared" si="1038"/>
        <v>9.2000000000000011</v>
      </c>
      <c r="K2535" t="s">
        <v>346</v>
      </c>
      <c r="L2535" t="s">
        <v>208</v>
      </c>
      <c r="R2535" s="2"/>
      <c r="S2535" s="2"/>
      <c r="W2535" s="2"/>
      <c r="Y2535" s="3">
        <f t="shared" si="1014"/>
        <v>5.75</v>
      </c>
      <c r="Z2535" s="3">
        <f t="shared" si="1015"/>
        <v>5.75</v>
      </c>
      <c r="AA2535" s="3">
        <f t="shared" si="1016"/>
        <v>9.2000000000000011</v>
      </c>
      <c r="AB2535" s="2"/>
      <c r="AC2535" s="3">
        <f t="shared" si="1017"/>
        <v>7.3025000000000002</v>
      </c>
      <c r="AD2535" s="3">
        <f t="shared" si="1018"/>
        <v>7.0954999999999995</v>
      </c>
      <c r="AE2535" s="3">
        <f t="shared" si="1019"/>
        <v>5.4279999999999999</v>
      </c>
      <c r="AF2535" s="3">
        <f t="shared" si="1020"/>
        <v>5.7385000000000002</v>
      </c>
      <c r="AG2535" s="3">
        <f t="shared" si="1021"/>
        <v>5.4279999999999999</v>
      </c>
      <c r="AJ2535" s="3">
        <f t="shared" si="1022"/>
        <v>5.4279999999999999</v>
      </c>
      <c r="AM2535" s="3">
        <f t="shared" si="1023"/>
        <v>1.6329999999999998</v>
      </c>
      <c r="AN2535" s="3">
        <f t="shared" si="1024"/>
        <v>1.5755000000000001</v>
      </c>
      <c r="AO2535" s="3">
        <f t="shared" si="1025"/>
        <v>4.4873000000000003</v>
      </c>
      <c r="AP2535" s="3">
        <f t="shared" si="1026"/>
        <v>10.35</v>
      </c>
      <c r="AS2535" s="3">
        <f t="shared" si="1027"/>
        <v>9.7750000000000004</v>
      </c>
      <c r="AW2535" s="4">
        <f t="shared" si="1028"/>
        <v>9.2000000000000011</v>
      </c>
      <c r="AX2535" s="4">
        <f t="shared" si="1029"/>
        <v>8.0499999999999989</v>
      </c>
      <c r="BB2535" s="3">
        <f t="shared" si="1030"/>
        <v>9.2000000000000011</v>
      </c>
      <c r="BC2535" s="3">
        <f t="shared" si="1031"/>
        <v>3.7950000000000004</v>
      </c>
      <c r="BD2535" s="3">
        <f t="shared" si="1032"/>
        <v>3.7950000000000004</v>
      </c>
      <c r="BE2535" s="3">
        <f t="shared" si="1033"/>
        <v>3.7950000000000004</v>
      </c>
      <c r="BF2535" s="3">
        <f t="shared" si="1034"/>
        <v>3.7950000000000004</v>
      </c>
      <c r="BG2535" s="3">
        <f t="shared" si="1035"/>
        <v>9.2000000000000011</v>
      </c>
      <c r="BK2535" s="3">
        <f t="shared" si="1036"/>
        <v>5.5545</v>
      </c>
      <c r="BN2535" s="4">
        <f t="shared" si="1037"/>
        <v>9.2000000000000011</v>
      </c>
    </row>
    <row r="2536" spans="1:66" x14ac:dyDescent="0.25">
      <c r="A2536" t="s">
        <v>3344</v>
      </c>
      <c r="B2536" t="s">
        <v>64</v>
      </c>
      <c r="D2536">
        <v>250</v>
      </c>
      <c r="E2536">
        <v>164</v>
      </c>
      <c r="F2536" t="s">
        <v>7697</v>
      </c>
      <c r="G2536" s="1" t="s">
        <v>7697</v>
      </c>
      <c r="H2536">
        <v>0</v>
      </c>
      <c r="I2536" s="2">
        <f t="shared" si="1039"/>
        <v>155.79999999999998</v>
      </c>
      <c r="J2536" s="2">
        <f t="shared" si="1038"/>
        <v>131.20000000000002</v>
      </c>
      <c r="K2536" t="s">
        <v>346</v>
      </c>
      <c r="L2536" t="s">
        <v>208</v>
      </c>
      <c r="R2536" s="2"/>
      <c r="S2536" s="2"/>
      <c r="W2536" s="2"/>
      <c r="Y2536" s="3">
        <f t="shared" si="1014"/>
        <v>82</v>
      </c>
      <c r="Z2536" s="3">
        <f t="shared" si="1015"/>
        <v>82</v>
      </c>
      <c r="AA2536" s="3">
        <f t="shared" si="1016"/>
        <v>131.20000000000002</v>
      </c>
      <c r="AB2536" s="2"/>
      <c r="AC2536" s="3">
        <f t="shared" si="1017"/>
        <v>104.14</v>
      </c>
      <c r="AD2536" s="3">
        <f t="shared" si="1018"/>
        <v>101.188</v>
      </c>
      <c r="AE2536" s="3">
        <f t="shared" si="1019"/>
        <v>77.408000000000001</v>
      </c>
      <c r="AF2536" s="3">
        <f t="shared" si="1020"/>
        <v>81.835999999999999</v>
      </c>
      <c r="AG2536" s="3">
        <f t="shared" si="1021"/>
        <v>77.408000000000001</v>
      </c>
      <c r="AJ2536" s="3">
        <f t="shared" si="1022"/>
        <v>77.408000000000001</v>
      </c>
      <c r="AM2536" s="3">
        <f t="shared" si="1023"/>
        <v>23.287999999999997</v>
      </c>
      <c r="AN2536" s="3">
        <f t="shared" si="1024"/>
        <v>22.468000000000004</v>
      </c>
      <c r="AO2536" s="3">
        <f t="shared" si="1025"/>
        <v>63.992799999999995</v>
      </c>
      <c r="AP2536" s="3">
        <f t="shared" si="1026"/>
        <v>147.6</v>
      </c>
      <c r="AS2536" s="3">
        <f t="shared" si="1027"/>
        <v>139.4</v>
      </c>
      <c r="AW2536" s="4">
        <f t="shared" si="1028"/>
        <v>131.20000000000002</v>
      </c>
      <c r="AX2536" s="4">
        <f t="shared" si="1029"/>
        <v>114.8</v>
      </c>
      <c r="BB2536" s="3">
        <f t="shared" si="1030"/>
        <v>131.20000000000002</v>
      </c>
      <c r="BC2536" s="3">
        <f t="shared" si="1031"/>
        <v>54.120000000000005</v>
      </c>
      <c r="BD2536" s="3">
        <f t="shared" si="1032"/>
        <v>54.120000000000005</v>
      </c>
      <c r="BE2536" s="3">
        <f t="shared" si="1033"/>
        <v>54.120000000000005</v>
      </c>
      <c r="BF2536" s="3">
        <f t="shared" si="1034"/>
        <v>54.120000000000005</v>
      </c>
      <c r="BG2536" s="3">
        <f t="shared" si="1035"/>
        <v>131.20000000000002</v>
      </c>
      <c r="BK2536" s="3">
        <f t="shared" si="1036"/>
        <v>79.212000000000003</v>
      </c>
      <c r="BN2536" s="4">
        <f t="shared" si="1037"/>
        <v>131.20000000000002</v>
      </c>
    </row>
    <row r="2537" spans="1:66" x14ac:dyDescent="0.25">
      <c r="A2537" t="s">
        <v>3344</v>
      </c>
      <c r="B2537" t="s">
        <v>65</v>
      </c>
      <c r="D2537">
        <v>250</v>
      </c>
      <c r="E2537">
        <v>120</v>
      </c>
      <c r="F2537" t="s">
        <v>7697</v>
      </c>
      <c r="G2537" s="1" t="s">
        <v>7697</v>
      </c>
      <c r="H2537">
        <v>0</v>
      </c>
      <c r="I2537" s="2">
        <f t="shared" si="1039"/>
        <v>114</v>
      </c>
      <c r="J2537" s="2">
        <f t="shared" si="1038"/>
        <v>96</v>
      </c>
      <c r="K2537" t="s">
        <v>346</v>
      </c>
      <c r="L2537" t="s">
        <v>208</v>
      </c>
      <c r="R2537" s="2"/>
      <c r="S2537" s="2"/>
      <c r="W2537" s="2"/>
      <c r="Y2537" s="3">
        <f t="shared" si="1014"/>
        <v>60</v>
      </c>
      <c r="Z2537" s="3">
        <f t="shared" si="1015"/>
        <v>60</v>
      </c>
      <c r="AA2537" s="3">
        <f t="shared" si="1016"/>
        <v>96</v>
      </c>
      <c r="AB2537" s="2"/>
      <c r="AC2537" s="3">
        <f t="shared" si="1017"/>
        <v>76.2</v>
      </c>
      <c r="AD2537" s="3">
        <f t="shared" si="1018"/>
        <v>74.039999999999992</v>
      </c>
      <c r="AE2537" s="3">
        <f t="shared" si="1019"/>
        <v>56.64</v>
      </c>
      <c r="AF2537" s="3">
        <f t="shared" si="1020"/>
        <v>59.88</v>
      </c>
      <c r="AG2537" s="3">
        <f t="shared" si="1021"/>
        <v>56.64</v>
      </c>
      <c r="AJ2537" s="3">
        <f t="shared" si="1022"/>
        <v>56.64</v>
      </c>
      <c r="AM2537" s="3">
        <f t="shared" si="1023"/>
        <v>17.04</v>
      </c>
      <c r="AN2537" s="3">
        <f t="shared" si="1024"/>
        <v>16.440000000000001</v>
      </c>
      <c r="AO2537" s="3">
        <f t="shared" si="1025"/>
        <v>46.823999999999998</v>
      </c>
      <c r="AP2537" s="3">
        <f t="shared" si="1026"/>
        <v>108</v>
      </c>
      <c r="AS2537" s="3">
        <f t="shared" si="1027"/>
        <v>102</v>
      </c>
      <c r="AW2537" s="4">
        <f t="shared" si="1028"/>
        <v>96</v>
      </c>
      <c r="AX2537" s="4">
        <f t="shared" si="1029"/>
        <v>84</v>
      </c>
      <c r="BB2537" s="3">
        <f t="shared" si="1030"/>
        <v>96</v>
      </c>
      <c r="BC2537" s="3">
        <f t="shared" si="1031"/>
        <v>39.6</v>
      </c>
      <c r="BD2537" s="3">
        <f t="shared" si="1032"/>
        <v>39.6</v>
      </c>
      <c r="BE2537" s="3">
        <f t="shared" si="1033"/>
        <v>39.6</v>
      </c>
      <c r="BF2537" s="3">
        <f t="shared" si="1034"/>
        <v>39.6</v>
      </c>
      <c r="BG2537" s="3">
        <f t="shared" si="1035"/>
        <v>96</v>
      </c>
      <c r="BK2537" s="3">
        <f t="shared" si="1036"/>
        <v>57.96</v>
      </c>
      <c r="BN2537" s="4">
        <f t="shared" si="1037"/>
        <v>96</v>
      </c>
    </row>
    <row r="2538" spans="1:66" x14ac:dyDescent="0.25">
      <c r="A2538" t="s">
        <v>3899</v>
      </c>
      <c r="B2538" t="s">
        <v>69</v>
      </c>
      <c r="D2538">
        <v>250</v>
      </c>
      <c r="E2538">
        <v>0</v>
      </c>
      <c r="F2538" t="s">
        <v>7697</v>
      </c>
      <c r="G2538" s="1" t="s">
        <v>7697</v>
      </c>
      <c r="H2538">
        <v>0</v>
      </c>
      <c r="I2538" s="2">
        <f t="shared" si="1039"/>
        <v>0</v>
      </c>
      <c r="J2538" s="2">
        <f t="shared" si="1038"/>
        <v>0</v>
      </c>
      <c r="K2538" t="s">
        <v>346</v>
      </c>
      <c r="L2538" t="s">
        <v>208</v>
      </c>
      <c r="R2538" s="2"/>
      <c r="S2538" s="2"/>
      <c r="W2538" s="2"/>
      <c r="Y2538" s="3">
        <f t="shared" si="1014"/>
        <v>0</v>
      </c>
      <c r="Z2538" s="3">
        <f t="shared" si="1015"/>
        <v>0</v>
      </c>
      <c r="AA2538" s="3">
        <f t="shared" si="1016"/>
        <v>0</v>
      </c>
      <c r="AB2538" s="2"/>
      <c r="AC2538" s="3">
        <f t="shared" si="1017"/>
        <v>0</v>
      </c>
      <c r="AD2538" s="3">
        <f t="shared" si="1018"/>
        <v>0</v>
      </c>
      <c r="AE2538" s="3">
        <f t="shared" si="1019"/>
        <v>0</v>
      </c>
      <c r="AF2538" s="3">
        <f t="shared" si="1020"/>
        <v>0</v>
      </c>
      <c r="AG2538" s="3">
        <f t="shared" si="1021"/>
        <v>0</v>
      </c>
      <c r="AJ2538" s="3">
        <f t="shared" si="1022"/>
        <v>0</v>
      </c>
      <c r="AM2538" s="3">
        <f t="shared" si="1023"/>
        <v>0</v>
      </c>
      <c r="AN2538" s="3">
        <f t="shared" si="1024"/>
        <v>0</v>
      </c>
      <c r="AO2538" s="3">
        <f t="shared" si="1025"/>
        <v>0</v>
      </c>
      <c r="AP2538" s="3">
        <f t="shared" si="1026"/>
        <v>0</v>
      </c>
      <c r="AS2538" s="3">
        <f t="shared" si="1027"/>
        <v>0</v>
      </c>
      <c r="AW2538" s="4">
        <f t="shared" si="1028"/>
        <v>0</v>
      </c>
      <c r="AX2538" s="4">
        <f t="shared" si="1029"/>
        <v>0</v>
      </c>
      <c r="BB2538" s="3">
        <f t="shared" si="1030"/>
        <v>0</v>
      </c>
      <c r="BC2538" s="3">
        <f t="shared" si="1031"/>
        <v>0</v>
      </c>
      <c r="BD2538" s="3">
        <f t="shared" si="1032"/>
        <v>0</v>
      </c>
      <c r="BE2538" s="3">
        <f t="shared" si="1033"/>
        <v>0</v>
      </c>
      <c r="BF2538" s="3">
        <f t="shared" si="1034"/>
        <v>0</v>
      </c>
      <c r="BG2538" s="3">
        <f t="shared" si="1035"/>
        <v>0</v>
      </c>
      <c r="BK2538" s="3">
        <f t="shared" si="1036"/>
        <v>0</v>
      </c>
      <c r="BN2538" s="4">
        <f t="shared" si="1037"/>
        <v>0</v>
      </c>
    </row>
    <row r="2539" spans="1:66" x14ac:dyDescent="0.25">
      <c r="A2539" t="s">
        <v>3900</v>
      </c>
      <c r="B2539" t="s">
        <v>70</v>
      </c>
      <c r="D2539">
        <v>250</v>
      </c>
      <c r="E2539">
        <v>5.0999999999999996</v>
      </c>
      <c r="F2539" t="s">
        <v>7697</v>
      </c>
      <c r="G2539" s="1" t="s">
        <v>7697</v>
      </c>
      <c r="H2539">
        <v>0</v>
      </c>
      <c r="I2539" s="2">
        <f t="shared" si="1039"/>
        <v>4.8449999999999998</v>
      </c>
      <c r="J2539" s="2">
        <f t="shared" si="1038"/>
        <v>4.08</v>
      </c>
      <c r="K2539" t="s">
        <v>346</v>
      </c>
      <c r="L2539" t="s">
        <v>208</v>
      </c>
      <c r="R2539" s="2"/>
      <c r="S2539" s="2"/>
      <c r="W2539" s="2"/>
      <c r="Y2539" s="3">
        <f t="shared" si="1014"/>
        <v>2.5499999999999998</v>
      </c>
      <c r="Z2539" s="3">
        <f t="shared" si="1015"/>
        <v>2.5499999999999998</v>
      </c>
      <c r="AA2539" s="3">
        <f t="shared" si="1016"/>
        <v>4.08</v>
      </c>
      <c r="AB2539" s="2"/>
      <c r="AC2539" s="3">
        <f t="shared" si="1017"/>
        <v>3.2384999999999997</v>
      </c>
      <c r="AD2539" s="3">
        <f t="shared" si="1018"/>
        <v>3.1466999999999996</v>
      </c>
      <c r="AE2539" s="3">
        <f t="shared" si="1019"/>
        <v>2.4071999999999996</v>
      </c>
      <c r="AF2539" s="3">
        <f t="shared" si="1020"/>
        <v>2.5448999999999997</v>
      </c>
      <c r="AG2539" s="3">
        <f t="shared" si="1021"/>
        <v>2.4071999999999996</v>
      </c>
      <c r="AJ2539" s="3">
        <f t="shared" si="1022"/>
        <v>2.4071999999999996</v>
      </c>
      <c r="AM2539" s="3">
        <f t="shared" si="1023"/>
        <v>0.72419999999999984</v>
      </c>
      <c r="AN2539" s="3">
        <f t="shared" si="1024"/>
        <v>0.69869999999999999</v>
      </c>
      <c r="AO2539" s="3">
        <f t="shared" si="1025"/>
        <v>1.9900199999999999</v>
      </c>
      <c r="AP2539" s="3">
        <f t="shared" si="1026"/>
        <v>4.59</v>
      </c>
      <c r="AS2539" s="3">
        <f t="shared" si="1027"/>
        <v>4.335</v>
      </c>
      <c r="AW2539" s="4">
        <f t="shared" si="1028"/>
        <v>4.08</v>
      </c>
      <c r="AX2539" s="4">
        <f t="shared" si="1029"/>
        <v>3.5699999999999994</v>
      </c>
      <c r="BB2539" s="3">
        <f t="shared" si="1030"/>
        <v>4.08</v>
      </c>
      <c r="BC2539" s="3">
        <f t="shared" si="1031"/>
        <v>1.6830000000000001</v>
      </c>
      <c r="BD2539" s="3">
        <f t="shared" si="1032"/>
        <v>1.6830000000000001</v>
      </c>
      <c r="BE2539" s="3">
        <f t="shared" si="1033"/>
        <v>1.6830000000000001</v>
      </c>
      <c r="BF2539" s="3">
        <f t="shared" si="1034"/>
        <v>1.6830000000000001</v>
      </c>
      <c r="BG2539" s="3">
        <f t="shared" si="1035"/>
        <v>4.08</v>
      </c>
      <c r="BK2539" s="3">
        <f t="shared" si="1036"/>
        <v>2.4632999999999998</v>
      </c>
      <c r="BN2539" s="4">
        <f t="shared" si="1037"/>
        <v>4.08</v>
      </c>
    </row>
    <row r="2540" spans="1:66" x14ac:dyDescent="0.25">
      <c r="A2540" t="s">
        <v>3901</v>
      </c>
      <c r="B2540">
        <v>70140</v>
      </c>
      <c r="D2540">
        <v>250</v>
      </c>
      <c r="E2540">
        <v>11</v>
      </c>
      <c r="F2540" t="s">
        <v>7697</v>
      </c>
      <c r="G2540" s="1" t="s">
        <v>7697</v>
      </c>
      <c r="H2540">
        <v>0</v>
      </c>
      <c r="I2540" s="2">
        <f t="shared" si="1039"/>
        <v>10.45</v>
      </c>
      <c r="J2540" s="2">
        <f t="shared" si="1038"/>
        <v>8.8000000000000007</v>
      </c>
      <c r="K2540" t="s">
        <v>346</v>
      </c>
      <c r="L2540" t="s">
        <v>208</v>
      </c>
      <c r="R2540" s="2"/>
      <c r="S2540" s="2"/>
      <c r="W2540" s="2"/>
      <c r="Y2540" s="3">
        <f t="shared" si="1014"/>
        <v>5.5</v>
      </c>
      <c r="Z2540" s="3">
        <f t="shared" si="1015"/>
        <v>5.5</v>
      </c>
      <c r="AA2540" s="3">
        <f t="shared" si="1016"/>
        <v>8.8000000000000007</v>
      </c>
      <c r="AB2540" s="2"/>
      <c r="AC2540" s="3">
        <f t="shared" si="1017"/>
        <v>6.9850000000000003</v>
      </c>
      <c r="AD2540" s="3">
        <f t="shared" si="1018"/>
        <v>6.7869999999999999</v>
      </c>
      <c r="AE2540" s="3">
        <f t="shared" si="1019"/>
        <v>5.1920000000000002</v>
      </c>
      <c r="AF2540" s="3">
        <f t="shared" si="1020"/>
        <v>5.4889999999999999</v>
      </c>
      <c r="AG2540" s="3">
        <f t="shared" si="1021"/>
        <v>5.1920000000000002</v>
      </c>
      <c r="AJ2540" s="3">
        <f t="shared" si="1022"/>
        <v>5.1920000000000002</v>
      </c>
      <c r="AM2540" s="3">
        <f t="shared" si="1023"/>
        <v>1.5619999999999998</v>
      </c>
      <c r="AN2540" s="3">
        <f t="shared" si="1024"/>
        <v>1.5070000000000001</v>
      </c>
      <c r="AO2540" s="3">
        <f t="shared" si="1025"/>
        <v>4.2922000000000002</v>
      </c>
      <c r="AP2540" s="3">
        <f t="shared" si="1026"/>
        <v>9.9</v>
      </c>
      <c r="AS2540" s="3">
        <f t="shared" si="1027"/>
        <v>9.35</v>
      </c>
      <c r="AW2540" s="4">
        <f t="shared" si="1028"/>
        <v>8.8000000000000007</v>
      </c>
      <c r="AX2540" s="4">
        <f t="shared" si="1029"/>
        <v>7.6999999999999993</v>
      </c>
      <c r="BB2540" s="3">
        <f t="shared" si="1030"/>
        <v>8.8000000000000007</v>
      </c>
      <c r="BC2540" s="3">
        <f t="shared" si="1031"/>
        <v>3.6300000000000003</v>
      </c>
      <c r="BD2540" s="3">
        <f t="shared" si="1032"/>
        <v>3.6300000000000003</v>
      </c>
      <c r="BE2540" s="3">
        <f t="shared" si="1033"/>
        <v>3.6300000000000003</v>
      </c>
      <c r="BF2540" s="3">
        <f t="shared" si="1034"/>
        <v>3.6300000000000003</v>
      </c>
      <c r="BG2540" s="3">
        <f t="shared" si="1035"/>
        <v>8.8000000000000007</v>
      </c>
      <c r="BK2540" s="3">
        <f t="shared" si="1036"/>
        <v>5.3129999999999997</v>
      </c>
      <c r="BN2540" s="4">
        <f t="shared" si="1037"/>
        <v>8.8000000000000007</v>
      </c>
    </row>
    <row r="2541" spans="1:66" x14ac:dyDescent="0.25">
      <c r="A2541" t="s">
        <v>3902</v>
      </c>
      <c r="B2541" t="s">
        <v>79</v>
      </c>
      <c r="D2541">
        <v>250</v>
      </c>
      <c r="E2541">
        <v>17.600000000000001</v>
      </c>
      <c r="F2541" t="s">
        <v>7697</v>
      </c>
      <c r="G2541" s="1" t="s">
        <v>7697</v>
      </c>
      <c r="H2541">
        <v>0</v>
      </c>
      <c r="I2541" s="2">
        <f t="shared" si="1039"/>
        <v>16.72</v>
      </c>
      <c r="J2541" s="2">
        <f t="shared" si="1038"/>
        <v>14.080000000000002</v>
      </c>
      <c r="K2541" t="s">
        <v>346</v>
      </c>
      <c r="L2541" t="s">
        <v>208</v>
      </c>
      <c r="R2541" s="2"/>
      <c r="S2541" s="2"/>
      <c r="W2541" s="2"/>
      <c r="Y2541" s="3">
        <f t="shared" si="1014"/>
        <v>8.8000000000000007</v>
      </c>
      <c r="Z2541" s="3">
        <f t="shared" si="1015"/>
        <v>8.8000000000000007</v>
      </c>
      <c r="AA2541" s="3">
        <f t="shared" si="1016"/>
        <v>14.080000000000002</v>
      </c>
      <c r="AB2541" s="2"/>
      <c r="AC2541" s="3">
        <f t="shared" si="1017"/>
        <v>11.176000000000002</v>
      </c>
      <c r="AD2541" s="3">
        <f t="shared" si="1018"/>
        <v>10.859200000000001</v>
      </c>
      <c r="AE2541" s="3">
        <f t="shared" si="1019"/>
        <v>8.3071999999999999</v>
      </c>
      <c r="AF2541" s="3">
        <f t="shared" si="1020"/>
        <v>8.7824000000000009</v>
      </c>
      <c r="AG2541" s="3">
        <f t="shared" si="1021"/>
        <v>8.3071999999999999</v>
      </c>
      <c r="AJ2541" s="3">
        <f t="shared" si="1022"/>
        <v>8.3071999999999999</v>
      </c>
      <c r="AM2541" s="3">
        <f t="shared" si="1023"/>
        <v>2.4992000000000001</v>
      </c>
      <c r="AN2541" s="3">
        <f t="shared" si="1024"/>
        <v>2.4112000000000005</v>
      </c>
      <c r="AO2541" s="3">
        <f t="shared" si="1025"/>
        <v>6.8675200000000007</v>
      </c>
      <c r="AP2541" s="3">
        <f t="shared" si="1026"/>
        <v>15.840000000000002</v>
      </c>
      <c r="AS2541" s="3">
        <f t="shared" si="1027"/>
        <v>14.96</v>
      </c>
      <c r="AW2541" s="4">
        <f t="shared" si="1028"/>
        <v>14.080000000000002</v>
      </c>
      <c r="AX2541" s="4">
        <f t="shared" si="1029"/>
        <v>12.32</v>
      </c>
      <c r="BB2541" s="3">
        <f t="shared" si="1030"/>
        <v>14.080000000000002</v>
      </c>
      <c r="BC2541" s="3">
        <f t="shared" si="1031"/>
        <v>5.8080000000000007</v>
      </c>
      <c r="BD2541" s="3">
        <f t="shared" si="1032"/>
        <v>5.8080000000000007</v>
      </c>
      <c r="BE2541" s="3">
        <f t="shared" si="1033"/>
        <v>5.8080000000000007</v>
      </c>
      <c r="BF2541" s="3">
        <f t="shared" si="1034"/>
        <v>5.8080000000000007</v>
      </c>
      <c r="BG2541" s="3">
        <f t="shared" si="1035"/>
        <v>14.080000000000002</v>
      </c>
      <c r="BK2541" s="3">
        <f t="shared" si="1036"/>
        <v>8.5007999999999999</v>
      </c>
      <c r="BN2541" s="4">
        <f t="shared" si="1037"/>
        <v>14.080000000000002</v>
      </c>
    </row>
    <row r="2542" spans="1:66" x14ac:dyDescent="0.25">
      <c r="A2542" t="s">
        <v>3902</v>
      </c>
      <c r="B2542">
        <v>70250</v>
      </c>
      <c r="D2542">
        <v>250</v>
      </c>
      <c r="E2542">
        <v>11.9</v>
      </c>
      <c r="F2542" t="s">
        <v>7697</v>
      </c>
      <c r="G2542" s="1" t="s">
        <v>7697</v>
      </c>
      <c r="H2542">
        <v>0</v>
      </c>
      <c r="I2542" s="2">
        <f t="shared" si="1039"/>
        <v>11.305</v>
      </c>
      <c r="J2542" s="2">
        <f t="shared" si="1038"/>
        <v>9.5200000000000014</v>
      </c>
      <c r="K2542" t="s">
        <v>346</v>
      </c>
      <c r="L2542" t="s">
        <v>208</v>
      </c>
      <c r="R2542" s="2"/>
      <c r="S2542" s="2"/>
      <c r="W2542" s="2"/>
      <c r="Y2542" s="3">
        <f t="shared" si="1014"/>
        <v>5.95</v>
      </c>
      <c r="Z2542" s="3">
        <f t="shared" si="1015"/>
        <v>5.95</v>
      </c>
      <c r="AA2542" s="3">
        <f t="shared" si="1016"/>
        <v>9.5200000000000014</v>
      </c>
      <c r="AB2542" s="2"/>
      <c r="AC2542" s="3">
        <f t="shared" si="1017"/>
        <v>7.5565000000000007</v>
      </c>
      <c r="AD2542" s="3">
        <f t="shared" si="1018"/>
        <v>7.3422999999999998</v>
      </c>
      <c r="AE2542" s="3">
        <f t="shared" si="1019"/>
        <v>5.6167999999999996</v>
      </c>
      <c r="AF2542" s="3">
        <f t="shared" si="1020"/>
        <v>5.9381000000000004</v>
      </c>
      <c r="AG2542" s="3">
        <f t="shared" si="1021"/>
        <v>5.6167999999999996</v>
      </c>
      <c r="AJ2542" s="3">
        <f t="shared" si="1022"/>
        <v>5.6167999999999996</v>
      </c>
      <c r="AM2542" s="3">
        <f t="shared" si="1023"/>
        <v>1.6898</v>
      </c>
      <c r="AN2542" s="3">
        <f t="shared" si="1024"/>
        <v>1.6303000000000001</v>
      </c>
      <c r="AO2542" s="3">
        <f t="shared" si="1025"/>
        <v>4.6433799999999996</v>
      </c>
      <c r="AP2542" s="3">
        <f t="shared" si="1026"/>
        <v>10.71</v>
      </c>
      <c r="AS2542" s="3">
        <f t="shared" si="1027"/>
        <v>10.115</v>
      </c>
      <c r="AW2542" s="4">
        <f t="shared" si="1028"/>
        <v>9.5200000000000014</v>
      </c>
      <c r="AX2542" s="4">
        <f t="shared" si="1029"/>
        <v>8.33</v>
      </c>
      <c r="BB2542" s="3">
        <f t="shared" si="1030"/>
        <v>9.5200000000000014</v>
      </c>
      <c r="BC2542" s="3">
        <f t="shared" si="1031"/>
        <v>3.9270000000000005</v>
      </c>
      <c r="BD2542" s="3">
        <f t="shared" si="1032"/>
        <v>3.9270000000000005</v>
      </c>
      <c r="BE2542" s="3">
        <f t="shared" si="1033"/>
        <v>3.9270000000000005</v>
      </c>
      <c r="BF2542" s="3">
        <f t="shared" si="1034"/>
        <v>3.9270000000000005</v>
      </c>
      <c r="BG2542" s="3">
        <f t="shared" si="1035"/>
        <v>9.5200000000000014</v>
      </c>
      <c r="BK2542" s="3">
        <f t="shared" si="1036"/>
        <v>5.7477</v>
      </c>
      <c r="BN2542" s="4">
        <f t="shared" si="1037"/>
        <v>9.5200000000000014</v>
      </c>
    </row>
    <row r="2543" spans="1:66" x14ac:dyDescent="0.25">
      <c r="A2543" t="s">
        <v>3291</v>
      </c>
      <c r="B2543">
        <v>73660</v>
      </c>
      <c r="D2543">
        <v>250</v>
      </c>
      <c r="E2543">
        <v>6</v>
      </c>
      <c r="F2543" t="s">
        <v>7697</v>
      </c>
      <c r="G2543" s="1" t="s">
        <v>7697</v>
      </c>
      <c r="H2543">
        <v>0</v>
      </c>
      <c r="I2543" s="2">
        <f t="shared" si="1039"/>
        <v>5.6999999999999993</v>
      </c>
      <c r="J2543" s="2">
        <f t="shared" si="1038"/>
        <v>4.8000000000000007</v>
      </c>
      <c r="K2543" t="s">
        <v>346</v>
      </c>
      <c r="L2543" t="s">
        <v>208</v>
      </c>
      <c r="R2543" s="2"/>
      <c r="S2543" s="2"/>
      <c r="W2543" s="2"/>
      <c r="Y2543" s="3">
        <f t="shared" si="1014"/>
        <v>3</v>
      </c>
      <c r="Z2543" s="3">
        <f t="shared" si="1015"/>
        <v>3</v>
      </c>
      <c r="AA2543" s="3">
        <f t="shared" si="1016"/>
        <v>4.8000000000000007</v>
      </c>
      <c r="AB2543" s="2"/>
      <c r="AC2543" s="3">
        <f t="shared" si="1017"/>
        <v>3.81</v>
      </c>
      <c r="AD2543" s="3">
        <f t="shared" si="1018"/>
        <v>3.702</v>
      </c>
      <c r="AE2543" s="3">
        <f t="shared" si="1019"/>
        <v>2.8319999999999999</v>
      </c>
      <c r="AF2543" s="3">
        <f t="shared" si="1020"/>
        <v>2.9939999999999998</v>
      </c>
      <c r="AG2543" s="3">
        <f t="shared" si="1021"/>
        <v>2.8319999999999999</v>
      </c>
      <c r="AJ2543" s="3">
        <f t="shared" si="1022"/>
        <v>2.8319999999999999</v>
      </c>
      <c r="AM2543" s="3">
        <f t="shared" si="1023"/>
        <v>0.85199999999999987</v>
      </c>
      <c r="AN2543" s="3">
        <f t="shared" si="1024"/>
        <v>0.82200000000000006</v>
      </c>
      <c r="AO2543" s="3">
        <f t="shared" si="1025"/>
        <v>2.3411999999999997</v>
      </c>
      <c r="AP2543" s="3">
        <f t="shared" si="1026"/>
        <v>5.4</v>
      </c>
      <c r="AS2543" s="3">
        <f t="shared" si="1027"/>
        <v>5.0999999999999996</v>
      </c>
      <c r="AW2543" s="4">
        <f t="shared" si="1028"/>
        <v>4.8000000000000007</v>
      </c>
      <c r="AX2543" s="4">
        <f t="shared" si="1029"/>
        <v>4.1999999999999993</v>
      </c>
      <c r="BB2543" s="3">
        <f t="shared" si="1030"/>
        <v>4.8000000000000007</v>
      </c>
      <c r="BC2543" s="3">
        <f t="shared" si="1031"/>
        <v>1.98</v>
      </c>
      <c r="BD2543" s="3">
        <f t="shared" si="1032"/>
        <v>1.98</v>
      </c>
      <c r="BE2543" s="3">
        <f t="shared" si="1033"/>
        <v>1.98</v>
      </c>
      <c r="BF2543" s="3">
        <f t="shared" si="1034"/>
        <v>1.98</v>
      </c>
      <c r="BG2543" s="3">
        <f t="shared" si="1035"/>
        <v>4.8000000000000007</v>
      </c>
      <c r="BK2543" s="3">
        <f t="shared" si="1036"/>
        <v>2.8979999999999997</v>
      </c>
      <c r="BN2543" s="4">
        <f t="shared" si="1037"/>
        <v>4.8000000000000007</v>
      </c>
    </row>
    <row r="2544" spans="1:66" x14ac:dyDescent="0.25">
      <c r="A2544" t="s">
        <v>3903</v>
      </c>
      <c r="B2544" t="s">
        <v>54</v>
      </c>
      <c r="D2544">
        <v>250</v>
      </c>
      <c r="E2544">
        <v>0</v>
      </c>
      <c r="F2544" t="s">
        <v>7697</v>
      </c>
      <c r="G2544" s="1" t="s">
        <v>7697</v>
      </c>
      <c r="H2544">
        <v>0</v>
      </c>
      <c r="I2544" s="2">
        <f t="shared" si="1039"/>
        <v>0</v>
      </c>
      <c r="J2544" s="2">
        <f t="shared" si="1038"/>
        <v>0</v>
      </c>
      <c r="K2544" t="s">
        <v>346</v>
      </c>
      <c r="L2544" t="s">
        <v>208</v>
      </c>
      <c r="R2544" s="2"/>
      <c r="S2544" s="2"/>
      <c r="W2544" s="2"/>
      <c r="Y2544" s="3">
        <f t="shared" si="1014"/>
        <v>0</v>
      </c>
      <c r="Z2544" s="3">
        <f t="shared" si="1015"/>
        <v>0</v>
      </c>
      <c r="AA2544" s="3">
        <f t="shared" si="1016"/>
        <v>0</v>
      </c>
      <c r="AB2544" s="2"/>
      <c r="AC2544" s="3">
        <f t="shared" si="1017"/>
        <v>0</v>
      </c>
      <c r="AD2544" s="3">
        <f t="shared" si="1018"/>
        <v>0</v>
      </c>
      <c r="AE2544" s="3">
        <f t="shared" si="1019"/>
        <v>0</v>
      </c>
      <c r="AF2544" s="3">
        <f t="shared" si="1020"/>
        <v>0</v>
      </c>
      <c r="AG2544" s="3">
        <f t="shared" si="1021"/>
        <v>0</v>
      </c>
      <c r="AJ2544" s="3">
        <f t="shared" si="1022"/>
        <v>0</v>
      </c>
      <c r="AM2544" s="3">
        <f t="shared" si="1023"/>
        <v>0</v>
      </c>
      <c r="AN2544" s="3">
        <f t="shared" si="1024"/>
        <v>0</v>
      </c>
      <c r="AO2544" s="3">
        <f t="shared" si="1025"/>
        <v>0</v>
      </c>
      <c r="AP2544" s="3">
        <f t="shared" si="1026"/>
        <v>0</v>
      </c>
      <c r="AS2544" s="3">
        <f t="shared" si="1027"/>
        <v>0</v>
      </c>
      <c r="AW2544" s="4">
        <f t="shared" si="1028"/>
        <v>0</v>
      </c>
      <c r="AX2544" s="4">
        <f t="shared" si="1029"/>
        <v>0</v>
      </c>
      <c r="BB2544" s="3">
        <f t="shared" si="1030"/>
        <v>0</v>
      </c>
      <c r="BC2544" s="3">
        <f t="shared" si="1031"/>
        <v>0</v>
      </c>
      <c r="BD2544" s="3">
        <f t="shared" si="1032"/>
        <v>0</v>
      </c>
      <c r="BE2544" s="3">
        <f t="shared" si="1033"/>
        <v>0</v>
      </c>
      <c r="BF2544" s="3">
        <f t="shared" si="1034"/>
        <v>0</v>
      </c>
      <c r="BG2544" s="3">
        <f t="shared" si="1035"/>
        <v>0</v>
      </c>
      <c r="BK2544" s="3">
        <f t="shared" si="1036"/>
        <v>0</v>
      </c>
      <c r="BN2544" s="4">
        <f t="shared" si="1037"/>
        <v>0</v>
      </c>
    </row>
    <row r="2545" spans="1:66" x14ac:dyDescent="0.25">
      <c r="A2545" t="s">
        <v>3904</v>
      </c>
      <c r="B2545" t="s">
        <v>55</v>
      </c>
      <c r="D2545">
        <v>250</v>
      </c>
      <c r="E2545">
        <v>0</v>
      </c>
      <c r="F2545" t="s">
        <v>7697</v>
      </c>
      <c r="G2545" s="1" t="s">
        <v>7697</v>
      </c>
      <c r="H2545">
        <v>0</v>
      </c>
      <c r="I2545" s="2">
        <f t="shared" si="1039"/>
        <v>0</v>
      </c>
      <c r="J2545" s="2">
        <f t="shared" si="1038"/>
        <v>0</v>
      </c>
      <c r="K2545" t="s">
        <v>346</v>
      </c>
      <c r="L2545" t="s">
        <v>208</v>
      </c>
      <c r="R2545" s="2"/>
      <c r="S2545" s="2"/>
      <c r="W2545" s="2"/>
      <c r="Y2545" s="3">
        <f t="shared" si="1014"/>
        <v>0</v>
      </c>
      <c r="Z2545" s="3">
        <f t="shared" si="1015"/>
        <v>0</v>
      </c>
      <c r="AA2545" s="3">
        <f t="shared" si="1016"/>
        <v>0</v>
      </c>
      <c r="AB2545" s="2"/>
      <c r="AC2545" s="3">
        <f t="shared" si="1017"/>
        <v>0</v>
      </c>
      <c r="AD2545" s="3">
        <f t="shared" si="1018"/>
        <v>0</v>
      </c>
      <c r="AE2545" s="3">
        <f t="shared" si="1019"/>
        <v>0</v>
      </c>
      <c r="AF2545" s="3">
        <f t="shared" si="1020"/>
        <v>0</v>
      </c>
      <c r="AG2545" s="3">
        <f t="shared" si="1021"/>
        <v>0</v>
      </c>
      <c r="AJ2545" s="3">
        <f t="shared" si="1022"/>
        <v>0</v>
      </c>
      <c r="AM2545" s="3">
        <f t="shared" si="1023"/>
        <v>0</v>
      </c>
      <c r="AN2545" s="3">
        <f t="shared" si="1024"/>
        <v>0</v>
      </c>
      <c r="AO2545" s="3">
        <f t="shared" si="1025"/>
        <v>0</v>
      </c>
      <c r="AP2545" s="3">
        <f t="shared" si="1026"/>
        <v>0</v>
      </c>
      <c r="AS2545" s="3">
        <f t="shared" si="1027"/>
        <v>0</v>
      </c>
      <c r="AW2545" s="4">
        <f t="shared" si="1028"/>
        <v>0</v>
      </c>
      <c r="AX2545" s="4">
        <f t="shared" si="1029"/>
        <v>0</v>
      </c>
      <c r="BB2545" s="3">
        <f t="shared" si="1030"/>
        <v>0</v>
      </c>
      <c r="BC2545" s="3">
        <f t="shared" si="1031"/>
        <v>0</v>
      </c>
      <c r="BD2545" s="3">
        <f t="shared" si="1032"/>
        <v>0</v>
      </c>
      <c r="BE2545" s="3">
        <f t="shared" si="1033"/>
        <v>0</v>
      </c>
      <c r="BF2545" s="3">
        <f t="shared" si="1034"/>
        <v>0</v>
      </c>
      <c r="BG2545" s="3">
        <f t="shared" si="1035"/>
        <v>0</v>
      </c>
      <c r="BK2545" s="3">
        <f t="shared" si="1036"/>
        <v>0</v>
      </c>
      <c r="BN2545" s="4">
        <f t="shared" si="1037"/>
        <v>0</v>
      </c>
    </row>
    <row r="2546" spans="1:66" x14ac:dyDescent="0.25">
      <c r="A2546" t="s">
        <v>3905</v>
      </c>
      <c r="B2546" t="s">
        <v>63</v>
      </c>
      <c r="D2546">
        <v>250</v>
      </c>
      <c r="E2546">
        <v>14.9</v>
      </c>
      <c r="F2546" t="s">
        <v>7697</v>
      </c>
      <c r="G2546" s="1" t="s">
        <v>7697</v>
      </c>
      <c r="H2546">
        <v>0</v>
      </c>
      <c r="I2546" s="2">
        <f t="shared" si="1039"/>
        <v>14.154999999999999</v>
      </c>
      <c r="J2546" s="2">
        <f t="shared" si="1038"/>
        <v>11.920000000000002</v>
      </c>
      <c r="K2546" t="s">
        <v>346</v>
      </c>
      <c r="L2546" t="s">
        <v>208</v>
      </c>
      <c r="R2546" s="2"/>
      <c r="S2546" s="2"/>
      <c r="W2546" s="2"/>
      <c r="Y2546" s="3">
        <f t="shared" si="1014"/>
        <v>7.45</v>
      </c>
      <c r="Z2546" s="3">
        <f t="shared" si="1015"/>
        <v>7.45</v>
      </c>
      <c r="AA2546" s="3">
        <f t="shared" si="1016"/>
        <v>11.920000000000002</v>
      </c>
      <c r="AB2546" s="2"/>
      <c r="AC2546" s="3">
        <f t="shared" si="1017"/>
        <v>9.4615000000000009</v>
      </c>
      <c r="AD2546" s="3">
        <f t="shared" si="1018"/>
        <v>9.1933000000000007</v>
      </c>
      <c r="AE2546" s="3">
        <f t="shared" si="1019"/>
        <v>7.0327999999999999</v>
      </c>
      <c r="AF2546" s="3">
        <f t="shared" si="1020"/>
        <v>7.4351000000000003</v>
      </c>
      <c r="AG2546" s="3">
        <f t="shared" si="1021"/>
        <v>7.0327999999999999</v>
      </c>
      <c r="AJ2546" s="3">
        <f t="shared" si="1022"/>
        <v>7.0327999999999999</v>
      </c>
      <c r="AM2546" s="3">
        <f t="shared" si="1023"/>
        <v>2.1157999999999997</v>
      </c>
      <c r="AN2546" s="3">
        <f t="shared" si="1024"/>
        <v>2.0413000000000001</v>
      </c>
      <c r="AO2546" s="3">
        <f t="shared" si="1025"/>
        <v>5.8139799999999999</v>
      </c>
      <c r="AP2546" s="3">
        <f t="shared" si="1026"/>
        <v>13.41</v>
      </c>
      <c r="AS2546" s="3">
        <f t="shared" si="1027"/>
        <v>12.664999999999999</v>
      </c>
      <c r="AW2546" s="4">
        <f t="shared" si="1028"/>
        <v>11.920000000000002</v>
      </c>
      <c r="AX2546" s="4">
        <f t="shared" si="1029"/>
        <v>10.43</v>
      </c>
      <c r="BB2546" s="3">
        <f t="shared" si="1030"/>
        <v>11.920000000000002</v>
      </c>
      <c r="BC2546" s="3">
        <f t="shared" si="1031"/>
        <v>4.9170000000000007</v>
      </c>
      <c r="BD2546" s="3">
        <f t="shared" si="1032"/>
        <v>4.9170000000000007</v>
      </c>
      <c r="BE2546" s="3">
        <f t="shared" si="1033"/>
        <v>4.9170000000000007</v>
      </c>
      <c r="BF2546" s="3">
        <f t="shared" si="1034"/>
        <v>4.9170000000000007</v>
      </c>
      <c r="BG2546" s="3">
        <f t="shared" si="1035"/>
        <v>11.920000000000002</v>
      </c>
      <c r="BK2546" s="3">
        <f t="shared" si="1036"/>
        <v>7.1966999999999999</v>
      </c>
      <c r="BN2546" s="4">
        <f t="shared" si="1037"/>
        <v>11.920000000000002</v>
      </c>
    </row>
    <row r="2547" spans="1:66" x14ac:dyDescent="0.25">
      <c r="A2547" t="s">
        <v>3906</v>
      </c>
      <c r="B2547" t="s">
        <v>67</v>
      </c>
      <c r="D2547">
        <v>250</v>
      </c>
      <c r="E2547">
        <v>0</v>
      </c>
      <c r="F2547" t="s">
        <v>7697</v>
      </c>
      <c r="G2547" s="1" t="s">
        <v>7697</v>
      </c>
      <c r="H2547">
        <v>0</v>
      </c>
      <c r="I2547" s="2">
        <f t="shared" si="1039"/>
        <v>0</v>
      </c>
      <c r="J2547" s="2">
        <f t="shared" si="1038"/>
        <v>0</v>
      </c>
      <c r="K2547" t="s">
        <v>346</v>
      </c>
      <c r="L2547" t="s">
        <v>208</v>
      </c>
      <c r="R2547" s="2"/>
      <c r="S2547" s="2"/>
      <c r="W2547" s="2"/>
      <c r="Y2547" s="3">
        <f t="shared" si="1014"/>
        <v>0</v>
      </c>
      <c r="Z2547" s="3">
        <f t="shared" si="1015"/>
        <v>0</v>
      </c>
      <c r="AA2547" s="3">
        <f t="shared" si="1016"/>
        <v>0</v>
      </c>
      <c r="AB2547" s="2"/>
      <c r="AC2547" s="3">
        <f t="shared" si="1017"/>
        <v>0</v>
      </c>
      <c r="AD2547" s="3">
        <f t="shared" si="1018"/>
        <v>0</v>
      </c>
      <c r="AE2547" s="3">
        <f t="shared" si="1019"/>
        <v>0</v>
      </c>
      <c r="AF2547" s="3">
        <f t="shared" si="1020"/>
        <v>0</v>
      </c>
      <c r="AG2547" s="3">
        <f t="shared" si="1021"/>
        <v>0</v>
      </c>
      <c r="AJ2547" s="3">
        <f t="shared" si="1022"/>
        <v>0</v>
      </c>
      <c r="AM2547" s="3">
        <f t="shared" si="1023"/>
        <v>0</v>
      </c>
      <c r="AN2547" s="3">
        <f t="shared" si="1024"/>
        <v>0</v>
      </c>
      <c r="AO2547" s="3">
        <f t="shared" si="1025"/>
        <v>0</v>
      </c>
      <c r="AP2547" s="3">
        <f t="shared" si="1026"/>
        <v>0</v>
      </c>
      <c r="AS2547" s="3">
        <f t="shared" si="1027"/>
        <v>0</v>
      </c>
      <c r="AW2547" s="4">
        <f t="shared" si="1028"/>
        <v>0</v>
      </c>
      <c r="AX2547" s="4">
        <f t="shared" si="1029"/>
        <v>0</v>
      </c>
      <c r="BB2547" s="3">
        <f t="shared" si="1030"/>
        <v>0</v>
      </c>
      <c r="BC2547" s="3">
        <f t="shared" si="1031"/>
        <v>0</v>
      </c>
      <c r="BD2547" s="3">
        <f t="shared" si="1032"/>
        <v>0</v>
      </c>
      <c r="BE2547" s="3">
        <f t="shared" si="1033"/>
        <v>0</v>
      </c>
      <c r="BF2547" s="3">
        <f t="shared" si="1034"/>
        <v>0</v>
      </c>
      <c r="BG2547" s="3">
        <f t="shared" si="1035"/>
        <v>0</v>
      </c>
      <c r="BK2547" s="3">
        <f t="shared" si="1036"/>
        <v>0</v>
      </c>
      <c r="BN2547" s="4">
        <f t="shared" si="1037"/>
        <v>0</v>
      </c>
    </row>
    <row r="2548" spans="1:66" x14ac:dyDescent="0.25">
      <c r="A2548" t="s">
        <v>3907</v>
      </c>
      <c r="B2548" t="s">
        <v>68</v>
      </c>
      <c r="D2548">
        <v>250</v>
      </c>
      <c r="E2548">
        <v>23.2</v>
      </c>
      <c r="F2548" t="s">
        <v>7697</v>
      </c>
      <c r="G2548" s="1" t="s">
        <v>7697</v>
      </c>
      <c r="H2548">
        <v>0</v>
      </c>
      <c r="I2548" s="2">
        <f t="shared" si="1039"/>
        <v>22.04</v>
      </c>
      <c r="J2548" s="2">
        <f t="shared" si="1038"/>
        <v>18.559999999999999</v>
      </c>
      <c r="K2548" t="s">
        <v>346</v>
      </c>
      <c r="L2548" t="s">
        <v>208</v>
      </c>
      <c r="R2548" s="2"/>
      <c r="S2548" s="2"/>
      <c r="W2548" s="2"/>
      <c r="Y2548" s="3">
        <f t="shared" si="1014"/>
        <v>11.6</v>
      </c>
      <c r="Z2548" s="3">
        <f t="shared" si="1015"/>
        <v>11.6</v>
      </c>
      <c r="AA2548" s="3">
        <f t="shared" si="1016"/>
        <v>18.559999999999999</v>
      </c>
      <c r="AB2548" s="2"/>
      <c r="AC2548" s="3">
        <f t="shared" si="1017"/>
        <v>14.731999999999999</v>
      </c>
      <c r="AD2548" s="3">
        <f t="shared" si="1018"/>
        <v>14.314399999999999</v>
      </c>
      <c r="AE2548" s="3">
        <f t="shared" si="1019"/>
        <v>10.950399999999998</v>
      </c>
      <c r="AF2548" s="3">
        <f t="shared" si="1020"/>
        <v>11.5768</v>
      </c>
      <c r="AG2548" s="3">
        <f t="shared" si="1021"/>
        <v>10.950399999999998</v>
      </c>
      <c r="AJ2548" s="3">
        <f t="shared" si="1022"/>
        <v>10.950399999999998</v>
      </c>
      <c r="AM2548" s="3">
        <f t="shared" si="1023"/>
        <v>3.2943999999999996</v>
      </c>
      <c r="AN2548" s="3">
        <f t="shared" si="1024"/>
        <v>3.1784000000000003</v>
      </c>
      <c r="AO2548" s="3">
        <f t="shared" si="1025"/>
        <v>9.0526400000000002</v>
      </c>
      <c r="AP2548" s="3">
        <f t="shared" si="1026"/>
        <v>20.88</v>
      </c>
      <c r="AS2548" s="3">
        <f t="shared" si="1027"/>
        <v>19.72</v>
      </c>
      <c r="AW2548" s="4">
        <f t="shared" si="1028"/>
        <v>18.559999999999999</v>
      </c>
      <c r="AX2548" s="4">
        <f t="shared" si="1029"/>
        <v>16.239999999999998</v>
      </c>
      <c r="BB2548" s="3">
        <f t="shared" si="1030"/>
        <v>18.559999999999999</v>
      </c>
      <c r="BC2548" s="3">
        <f t="shared" si="1031"/>
        <v>7.6559999999999997</v>
      </c>
      <c r="BD2548" s="3">
        <f t="shared" si="1032"/>
        <v>7.6559999999999997</v>
      </c>
      <c r="BE2548" s="3">
        <f t="shared" si="1033"/>
        <v>7.6559999999999997</v>
      </c>
      <c r="BF2548" s="3">
        <f t="shared" si="1034"/>
        <v>7.6559999999999997</v>
      </c>
      <c r="BG2548" s="3">
        <f t="shared" si="1035"/>
        <v>18.559999999999999</v>
      </c>
      <c r="BK2548" s="3">
        <f t="shared" si="1036"/>
        <v>11.205599999999999</v>
      </c>
      <c r="BN2548" s="4">
        <f t="shared" si="1037"/>
        <v>18.559999999999999</v>
      </c>
    </row>
    <row r="2549" spans="1:66" x14ac:dyDescent="0.25">
      <c r="A2549" t="s">
        <v>3908</v>
      </c>
      <c r="B2549" t="s">
        <v>75</v>
      </c>
      <c r="D2549">
        <v>250</v>
      </c>
      <c r="E2549">
        <v>0</v>
      </c>
      <c r="F2549" t="s">
        <v>7697</v>
      </c>
      <c r="G2549" s="1" t="s">
        <v>7697</v>
      </c>
      <c r="H2549">
        <v>0</v>
      </c>
      <c r="I2549" s="2">
        <f t="shared" si="1039"/>
        <v>0</v>
      </c>
      <c r="J2549" s="2">
        <f t="shared" si="1038"/>
        <v>0</v>
      </c>
      <c r="K2549" t="s">
        <v>346</v>
      </c>
      <c r="L2549" t="s">
        <v>208</v>
      </c>
      <c r="R2549" s="2"/>
      <c r="S2549" s="2"/>
      <c r="W2549" s="2"/>
      <c r="Y2549" s="3">
        <f t="shared" si="1014"/>
        <v>0</v>
      </c>
      <c r="Z2549" s="3">
        <f t="shared" si="1015"/>
        <v>0</v>
      </c>
      <c r="AA2549" s="3">
        <f t="shared" si="1016"/>
        <v>0</v>
      </c>
      <c r="AB2549" s="2"/>
      <c r="AC2549" s="3">
        <f t="shared" si="1017"/>
        <v>0</v>
      </c>
      <c r="AD2549" s="3">
        <f t="shared" si="1018"/>
        <v>0</v>
      </c>
      <c r="AE2549" s="3">
        <f t="shared" si="1019"/>
        <v>0</v>
      </c>
      <c r="AF2549" s="3">
        <f t="shared" si="1020"/>
        <v>0</v>
      </c>
      <c r="AG2549" s="3">
        <f t="shared" si="1021"/>
        <v>0</v>
      </c>
      <c r="AJ2549" s="3">
        <f t="shared" si="1022"/>
        <v>0</v>
      </c>
      <c r="AM2549" s="3">
        <f t="shared" si="1023"/>
        <v>0</v>
      </c>
      <c r="AN2549" s="3">
        <f t="shared" si="1024"/>
        <v>0</v>
      </c>
      <c r="AO2549" s="3">
        <f t="shared" si="1025"/>
        <v>0</v>
      </c>
      <c r="AP2549" s="3">
        <f t="shared" si="1026"/>
        <v>0</v>
      </c>
      <c r="AS2549" s="3">
        <f t="shared" si="1027"/>
        <v>0</v>
      </c>
      <c r="AW2549" s="4">
        <f t="shared" si="1028"/>
        <v>0</v>
      </c>
      <c r="AX2549" s="4">
        <f t="shared" si="1029"/>
        <v>0</v>
      </c>
      <c r="BB2549" s="3">
        <f t="shared" si="1030"/>
        <v>0</v>
      </c>
      <c r="BC2549" s="3">
        <f t="shared" si="1031"/>
        <v>0</v>
      </c>
      <c r="BD2549" s="3">
        <f t="shared" si="1032"/>
        <v>0</v>
      </c>
      <c r="BE2549" s="3">
        <f t="shared" si="1033"/>
        <v>0</v>
      </c>
      <c r="BF2549" s="3">
        <f t="shared" si="1034"/>
        <v>0</v>
      </c>
      <c r="BG2549" s="3">
        <f t="shared" si="1035"/>
        <v>0</v>
      </c>
      <c r="BK2549" s="3">
        <f t="shared" si="1036"/>
        <v>0</v>
      </c>
      <c r="BN2549" s="4">
        <f t="shared" si="1037"/>
        <v>0</v>
      </c>
    </row>
    <row r="2550" spans="1:66" x14ac:dyDescent="0.25">
      <c r="A2550" t="s">
        <v>3909</v>
      </c>
      <c r="B2550" t="s">
        <v>76</v>
      </c>
      <c r="D2550">
        <v>250</v>
      </c>
      <c r="E2550">
        <v>5</v>
      </c>
      <c r="F2550" t="s">
        <v>7697</v>
      </c>
      <c r="G2550" s="1" t="s">
        <v>7697</v>
      </c>
      <c r="H2550">
        <v>0</v>
      </c>
      <c r="I2550" s="2">
        <f t="shared" si="1039"/>
        <v>4.75</v>
      </c>
      <c r="J2550" s="2">
        <f t="shared" si="1038"/>
        <v>4</v>
      </c>
      <c r="K2550" t="s">
        <v>346</v>
      </c>
      <c r="L2550" t="s">
        <v>208</v>
      </c>
      <c r="R2550" s="2"/>
      <c r="S2550" s="2"/>
      <c r="W2550" s="2"/>
      <c r="Y2550" s="3">
        <f t="shared" si="1014"/>
        <v>2.5</v>
      </c>
      <c r="Z2550" s="3">
        <f t="shared" si="1015"/>
        <v>2.5</v>
      </c>
      <c r="AA2550" s="3">
        <f t="shared" si="1016"/>
        <v>4</v>
      </c>
      <c r="AB2550" s="2"/>
      <c r="AC2550" s="3">
        <f t="shared" si="1017"/>
        <v>3.1749999999999998</v>
      </c>
      <c r="AD2550" s="3">
        <f t="shared" si="1018"/>
        <v>3.085</v>
      </c>
      <c r="AE2550" s="3">
        <f t="shared" si="1019"/>
        <v>2.36</v>
      </c>
      <c r="AF2550" s="3">
        <f t="shared" si="1020"/>
        <v>2.4950000000000001</v>
      </c>
      <c r="AG2550" s="3">
        <f t="shared" si="1021"/>
        <v>2.36</v>
      </c>
      <c r="AJ2550" s="3">
        <f t="shared" si="1022"/>
        <v>2.36</v>
      </c>
      <c r="AM2550" s="3">
        <f t="shared" si="1023"/>
        <v>0.71</v>
      </c>
      <c r="AN2550" s="3">
        <f t="shared" si="1024"/>
        <v>0.68500000000000005</v>
      </c>
      <c r="AO2550" s="3">
        <f t="shared" si="1025"/>
        <v>1.9510000000000001</v>
      </c>
      <c r="AP2550" s="3">
        <f t="shared" si="1026"/>
        <v>4.5</v>
      </c>
      <c r="AS2550" s="3">
        <f t="shared" si="1027"/>
        <v>4.25</v>
      </c>
      <c r="AW2550" s="4">
        <f t="shared" si="1028"/>
        <v>4</v>
      </c>
      <c r="AX2550" s="4">
        <f t="shared" si="1029"/>
        <v>3.5</v>
      </c>
      <c r="BB2550" s="3">
        <f t="shared" si="1030"/>
        <v>4</v>
      </c>
      <c r="BC2550" s="3">
        <f t="shared" si="1031"/>
        <v>1.6500000000000001</v>
      </c>
      <c r="BD2550" s="3">
        <f t="shared" si="1032"/>
        <v>1.6500000000000001</v>
      </c>
      <c r="BE2550" s="3">
        <f t="shared" si="1033"/>
        <v>1.6500000000000001</v>
      </c>
      <c r="BF2550" s="3">
        <f t="shared" si="1034"/>
        <v>1.6500000000000001</v>
      </c>
      <c r="BG2550" s="3">
        <f t="shared" si="1035"/>
        <v>4</v>
      </c>
      <c r="BK2550" s="3">
        <f t="shared" si="1036"/>
        <v>2.415</v>
      </c>
      <c r="BN2550" s="4">
        <f t="shared" si="1037"/>
        <v>4</v>
      </c>
    </row>
    <row r="2551" spans="1:66" x14ac:dyDescent="0.25">
      <c r="A2551" t="s">
        <v>3910</v>
      </c>
      <c r="B2551" t="s">
        <v>77</v>
      </c>
      <c r="D2551">
        <v>250</v>
      </c>
      <c r="E2551">
        <v>5</v>
      </c>
      <c r="F2551" t="s">
        <v>7697</v>
      </c>
      <c r="G2551" s="1" t="s">
        <v>7697</v>
      </c>
      <c r="H2551">
        <v>0</v>
      </c>
      <c r="I2551" s="2">
        <f t="shared" si="1039"/>
        <v>4.75</v>
      </c>
      <c r="J2551" s="2">
        <f t="shared" si="1038"/>
        <v>4</v>
      </c>
      <c r="K2551" t="s">
        <v>346</v>
      </c>
      <c r="L2551" t="s">
        <v>208</v>
      </c>
      <c r="R2551" s="2"/>
      <c r="S2551" s="2"/>
      <c r="W2551" s="2"/>
      <c r="Y2551" s="3">
        <f t="shared" si="1014"/>
        <v>2.5</v>
      </c>
      <c r="Z2551" s="3">
        <f t="shared" si="1015"/>
        <v>2.5</v>
      </c>
      <c r="AA2551" s="3">
        <f t="shared" si="1016"/>
        <v>4</v>
      </c>
      <c r="AB2551" s="2"/>
      <c r="AC2551" s="3">
        <f t="shared" si="1017"/>
        <v>3.1749999999999998</v>
      </c>
      <c r="AD2551" s="3">
        <f t="shared" si="1018"/>
        <v>3.085</v>
      </c>
      <c r="AE2551" s="3">
        <f t="shared" si="1019"/>
        <v>2.36</v>
      </c>
      <c r="AF2551" s="3">
        <f t="shared" si="1020"/>
        <v>2.4950000000000001</v>
      </c>
      <c r="AG2551" s="3">
        <f t="shared" si="1021"/>
        <v>2.36</v>
      </c>
      <c r="AJ2551" s="3">
        <f t="shared" si="1022"/>
        <v>2.36</v>
      </c>
      <c r="AM2551" s="3">
        <f t="shared" si="1023"/>
        <v>0.71</v>
      </c>
      <c r="AN2551" s="3">
        <f t="shared" si="1024"/>
        <v>0.68500000000000005</v>
      </c>
      <c r="AO2551" s="3">
        <f t="shared" si="1025"/>
        <v>1.9510000000000001</v>
      </c>
      <c r="AP2551" s="3">
        <f t="shared" si="1026"/>
        <v>4.5</v>
      </c>
      <c r="AS2551" s="3">
        <f t="shared" si="1027"/>
        <v>4.25</v>
      </c>
      <c r="AW2551" s="4">
        <f t="shared" si="1028"/>
        <v>4</v>
      </c>
      <c r="AX2551" s="4">
        <f t="shared" si="1029"/>
        <v>3.5</v>
      </c>
      <c r="BB2551" s="3">
        <f t="shared" si="1030"/>
        <v>4</v>
      </c>
      <c r="BC2551" s="3">
        <f t="shared" si="1031"/>
        <v>1.6500000000000001</v>
      </c>
      <c r="BD2551" s="3">
        <f t="shared" si="1032"/>
        <v>1.6500000000000001</v>
      </c>
      <c r="BE2551" s="3">
        <f t="shared" si="1033"/>
        <v>1.6500000000000001</v>
      </c>
      <c r="BF2551" s="3">
        <f t="shared" si="1034"/>
        <v>1.6500000000000001</v>
      </c>
      <c r="BG2551" s="3">
        <f t="shared" si="1035"/>
        <v>4</v>
      </c>
      <c r="BK2551" s="3">
        <f t="shared" si="1036"/>
        <v>2.415</v>
      </c>
      <c r="BN2551" s="4">
        <f t="shared" si="1037"/>
        <v>4</v>
      </c>
    </row>
    <row r="2552" spans="1:66" x14ac:dyDescent="0.25">
      <c r="A2552" t="s">
        <v>3911</v>
      </c>
      <c r="B2552" t="s">
        <v>78</v>
      </c>
      <c r="D2552">
        <v>250</v>
      </c>
      <c r="E2552">
        <v>37.1</v>
      </c>
      <c r="F2552" t="s">
        <v>7697</v>
      </c>
      <c r="G2552" s="1" t="s">
        <v>7697</v>
      </c>
      <c r="H2552">
        <v>0</v>
      </c>
      <c r="I2552" s="2">
        <f t="shared" si="1039"/>
        <v>35.244999999999997</v>
      </c>
      <c r="J2552" s="2">
        <f t="shared" si="1038"/>
        <v>29.680000000000003</v>
      </c>
      <c r="K2552" t="s">
        <v>346</v>
      </c>
      <c r="L2552" t="s">
        <v>208</v>
      </c>
      <c r="R2552" s="2"/>
      <c r="S2552" s="2"/>
      <c r="W2552" s="2"/>
      <c r="Y2552" s="3">
        <f t="shared" si="1014"/>
        <v>18.55</v>
      </c>
      <c r="Z2552" s="3">
        <f t="shared" si="1015"/>
        <v>18.55</v>
      </c>
      <c r="AA2552" s="3">
        <f t="shared" si="1016"/>
        <v>29.680000000000003</v>
      </c>
      <c r="AB2552" s="2"/>
      <c r="AC2552" s="3">
        <f t="shared" si="1017"/>
        <v>23.558500000000002</v>
      </c>
      <c r="AD2552" s="3">
        <f t="shared" si="1018"/>
        <v>22.890699999999999</v>
      </c>
      <c r="AE2552" s="3">
        <f t="shared" si="1019"/>
        <v>17.511199999999999</v>
      </c>
      <c r="AF2552" s="3">
        <f t="shared" si="1020"/>
        <v>18.512900000000002</v>
      </c>
      <c r="AG2552" s="3">
        <f t="shared" si="1021"/>
        <v>17.511199999999999</v>
      </c>
      <c r="AJ2552" s="3">
        <f t="shared" si="1022"/>
        <v>17.511199999999999</v>
      </c>
      <c r="AM2552" s="3">
        <f t="shared" si="1023"/>
        <v>5.2681999999999993</v>
      </c>
      <c r="AN2552" s="3">
        <f t="shared" si="1024"/>
        <v>5.0827000000000009</v>
      </c>
      <c r="AO2552" s="3">
        <f t="shared" si="1025"/>
        <v>14.476420000000001</v>
      </c>
      <c r="AP2552" s="3">
        <f t="shared" si="1026"/>
        <v>33.39</v>
      </c>
      <c r="AS2552" s="3">
        <f t="shared" si="1027"/>
        <v>31.535</v>
      </c>
      <c r="AW2552" s="4">
        <f t="shared" si="1028"/>
        <v>29.680000000000003</v>
      </c>
      <c r="AX2552" s="4">
        <f t="shared" si="1029"/>
        <v>25.97</v>
      </c>
      <c r="BB2552" s="3">
        <f t="shared" si="1030"/>
        <v>29.680000000000003</v>
      </c>
      <c r="BC2552" s="3">
        <f t="shared" si="1031"/>
        <v>12.243</v>
      </c>
      <c r="BD2552" s="3">
        <f t="shared" si="1032"/>
        <v>12.243</v>
      </c>
      <c r="BE2552" s="3">
        <f t="shared" si="1033"/>
        <v>12.243</v>
      </c>
      <c r="BF2552" s="3">
        <f t="shared" si="1034"/>
        <v>12.243</v>
      </c>
      <c r="BG2552" s="3">
        <f t="shared" si="1035"/>
        <v>29.680000000000003</v>
      </c>
      <c r="BK2552" s="3">
        <f t="shared" si="1036"/>
        <v>17.9193</v>
      </c>
      <c r="BN2552" s="4">
        <f t="shared" si="1037"/>
        <v>29.680000000000003</v>
      </c>
    </row>
    <row r="2553" spans="1:66" x14ac:dyDescent="0.25">
      <c r="A2553" t="s">
        <v>3912</v>
      </c>
      <c r="B2553" t="s">
        <v>82</v>
      </c>
      <c r="D2553">
        <v>250</v>
      </c>
      <c r="E2553">
        <v>0</v>
      </c>
      <c r="F2553" t="s">
        <v>7697</v>
      </c>
      <c r="G2553" s="1" t="s">
        <v>7697</v>
      </c>
      <c r="H2553">
        <v>0</v>
      </c>
      <c r="I2553" s="2">
        <f t="shared" si="1039"/>
        <v>0</v>
      </c>
      <c r="J2553" s="2">
        <f t="shared" si="1038"/>
        <v>0</v>
      </c>
      <c r="K2553" t="s">
        <v>346</v>
      </c>
      <c r="L2553" t="s">
        <v>208</v>
      </c>
      <c r="R2553" s="2"/>
      <c r="S2553" s="2"/>
      <c r="W2553" s="2"/>
      <c r="Y2553" s="3">
        <f t="shared" si="1014"/>
        <v>0</v>
      </c>
      <c r="Z2553" s="3">
        <f t="shared" si="1015"/>
        <v>0</v>
      </c>
      <c r="AA2553" s="3">
        <f t="shared" si="1016"/>
        <v>0</v>
      </c>
      <c r="AB2553" s="2"/>
      <c r="AC2553" s="3">
        <f t="shared" si="1017"/>
        <v>0</v>
      </c>
      <c r="AD2553" s="3">
        <f t="shared" si="1018"/>
        <v>0</v>
      </c>
      <c r="AE2553" s="3">
        <f t="shared" si="1019"/>
        <v>0</v>
      </c>
      <c r="AF2553" s="3">
        <f t="shared" si="1020"/>
        <v>0</v>
      </c>
      <c r="AG2553" s="3">
        <f t="shared" si="1021"/>
        <v>0</v>
      </c>
      <c r="AJ2553" s="3">
        <f t="shared" si="1022"/>
        <v>0</v>
      </c>
      <c r="AM2553" s="3">
        <f t="shared" si="1023"/>
        <v>0</v>
      </c>
      <c r="AN2553" s="3">
        <f t="shared" si="1024"/>
        <v>0</v>
      </c>
      <c r="AO2553" s="3">
        <f t="shared" si="1025"/>
        <v>0</v>
      </c>
      <c r="AP2553" s="3">
        <f t="shared" si="1026"/>
        <v>0</v>
      </c>
      <c r="AS2553" s="3">
        <f t="shared" si="1027"/>
        <v>0</v>
      </c>
      <c r="AW2553" s="4">
        <f t="shared" si="1028"/>
        <v>0</v>
      </c>
      <c r="AX2553" s="4">
        <f t="shared" si="1029"/>
        <v>0</v>
      </c>
      <c r="BB2553" s="3">
        <f t="shared" si="1030"/>
        <v>0</v>
      </c>
      <c r="BC2553" s="3">
        <f t="shared" si="1031"/>
        <v>0</v>
      </c>
      <c r="BD2553" s="3">
        <f t="shared" si="1032"/>
        <v>0</v>
      </c>
      <c r="BE2553" s="3">
        <f t="shared" si="1033"/>
        <v>0</v>
      </c>
      <c r="BF2553" s="3">
        <f t="shared" si="1034"/>
        <v>0</v>
      </c>
      <c r="BG2553" s="3">
        <f t="shared" si="1035"/>
        <v>0</v>
      </c>
      <c r="BK2553" s="3">
        <f t="shared" si="1036"/>
        <v>0</v>
      </c>
      <c r="BN2553" s="4">
        <f t="shared" si="1037"/>
        <v>0</v>
      </c>
    </row>
    <row r="2554" spans="1:66" x14ac:dyDescent="0.25">
      <c r="A2554" t="s">
        <v>3913</v>
      </c>
      <c r="B2554" t="s">
        <v>299</v>
      </c>
      <c r="D2554">
        <v>250</v>
      </c>
      <c r="E2554">
        <v>0</v>
      </c>
      <c r="F2554" t="s">
        <v>7697</v>
      </c>
      <c r="G2554" s="1" t="s">
        <v>7697</v>
      </c>
      <c r="H2554">
        <v>0</v>
      </c>
      <c r="I2554" s="2">
        <f t="shared" si="1039"/>
        <v>0</v>
      </c>
      <c r="J2554" s="2">
        <f t="shared" si="1038"/>
        <v>0</v>
      </c>
      <c r="K2554" t="s">
        <v>346</v>
      </c>
      <c r="L2554" t="s">
        <v>208</v>
      </c>
      <c r="R2554" s="2"/>
      <c r="S2554" s="2"/>
      <c r="W2554" s="2"/>
      <c r="Y2554" s="3">
        <f t="shared" si="1014"/>
        <v>0</v>
      </c>
      <c r="Z2554" s="3">
        <f t="shared" si="1015"/>
        <v>0</v>
      </c>
      <c r="AA2554" s="3">
        <f t="shared" si="1016"/>
        <v>0</v>
      </c>
      <c r="AB2554" s="2"/>
      <c r="AC2554" s="3">
        <f t="shared" si="1017"/>
        <v>0</v>
      </c>
      <c r="AD2554" s="3">
        <f t="shared" si="1018"/>
        <v>0</v>
      </c>
      <c r="AE2554" s="3">
        <f t="shared" si="1019"/>
        <v>0</v>
      </c>
      <c r="AF2554" s="3">
        <f t="shared" si="1020"/>
        <v>0</v>
      </c>
      <c r="AG2554" s="3">
        <f t="shared" si="1021"/>
        <v>0</v>
      </c>
      <c r="AJ2554" s="3">
        <f t="shared" si="1022"/>
        <v>0</v>
      </c>
      <c r="AM2554" s="3">
        <f t="shared" si="1023"/>
        <v>0</v>
      </c>
      <c r="AN2554" s="3">
        <f t="shared" si="1024"/>
        <v>0</v>
      </c>
      <c r="AO2554" s="3">
        <f t="shared" si="1025"/>
        <v>0</v>
      </c>
      <c r="AP2554" s="3">
        <f t="shared" si="1026"/>
        <v>0</v>
      </c>
      <c r="AS2554" s="3">
        <f t="shared" si="1027"/>
        <v>0</v>
      </c>
      <c r="AW2554" s="4">
        <f t="shared" si="1028"/>
        <v>0</v>
      </c>
      <c r="AX2554" s="4">
        <f t="shared" si="1029"/>
        <v>0</v>
      </c>
      <c r="BB2554" s="3">
        <f t="shared" si="1030"/>
        <v>0</v>
      </c>
      <c r="BC2554" s="3">
        <f t="shared" si="1031"/>
        <v>0</v>
      </c>
      <c r="BD2554" s="3">
        <f t="shared" si="1032"/>
        <v>0</v>
      </c>
      <c r="BE2554" s="3">
        <f t="shared" si="1033"/>
        <v>0</v>
      </c>
      <c r="BF2554" s="3">
        <f t="shared" si="1034"/>
        <v>0</v>
      </c>
      <c r="BG2554" s="3">
        <f t="shared" si="1035"/>
        <v>0</v>
      </c>
      <c r="BK2554" s="3">
        <f t="shared" si="1036"/>
        <v>0</v>
      </c>
      <c r="BN2554" s="4">
        <f t="shared" si="1037"/>
        <v>0</v>
      </c>
    </row>
    <row r="2555" spans="1:66" x14ac:dyDescent="0.25">
      <c r="A2555" t="s">
        <v>3914</v>
      </c>
      <c r="B2555" t="s">
        <v>62</v>
      </c>
      <c r="D2555">
        <v>250</v>
      </c>
      <c r="E2555">
        <v>0</v>
      </c>
      <c r="F2555" t="s">
        <v>7697</v>
      </c>
      <c r="G2555" s="1" t="s">
        <v>7697</v>
      </c>
      <c r="H2555">
        <v>0</v>
      </c>
      <c r="I2555" s="2">
        <f t="shared" si="1039"/>
        <v>0</v>
      </c>
      <c r="J2555" s="2">
        <f t="shared" si="1038"/>
        <v>0</v>
      </c>
      <c r="K2555" t="s">
        <v>346</v>
      </c>
      <c r="L2555" t="s">
        <v>208</v>
      </c>
      <c r="R2555" s="2"/>
      <c r="S2555" s="2"/>
      <c r="W2555" s="2"/>
      <c r="Y2555" s="3">
        <f t="shared" si="1014"/>
        <v>0</v>
      </c>
      <c r="Z2555" s="3">
        <f t="shared" si="1015"/>
        <v>0</v>
      </c>
      <c r="AA2555" s="3">
        <f t="shared" si="1016"/>
        <v>0</v>
      </c>
      <c r="AB2555" s="2"/>
      <c r="AC2555" s="3">
        <f t="shared" si="1017"/>
        <v>0</v>
      </c>
      <c r="AD2555" s="3">
        <f t="shared" si="1018"/>
        <v>0</v>
      </c>
      <c r="AE2555" s="3">
        <f t="shared" si="1019"/>
        <v>0</v>
      </c>
      <c r="AF2555" s="3">
        <f t="shared" si="1020"/>
        <v>0</v>
      </c>
      <c r="AG2555" s="3">
        <f t="shared" si="1021"/>
        <v>0</v>
      </c>
      <c r="AJ2555" s="3">
        <f t="shared" si="1022"/>
        <v>0</v>
      </c>
      <c r="AM2555" s="3">
        <f t="shared" si="1023"/>
        <v>0</v>
      </c>
      <c r="AN2555" s="3">
        <f t="shared" si="1024"/>
        <v>0</v>
      </c>
      <c r="AO2555" s="3">
        <f t="shared" si="1025"/>
        <v>0</v>
      </c>
      <c r="AP2555" s="3">
        <f t="shared" si="1026"/>
        <v>0</v>
      </c>
      <c r="AS2555" s="3">
        <f t="shared" si="1027"/>
        <v>0</v>
      </c>
      <c r="AW2555" s="4">
        <f t="shared" si="1028"/>
        <v>0</v>
      </c>
      <c r="AX2555" s="4">
        <f t="shared" si="1029"/>
        <v>0</v>
      </c>
      <c r="BB2555" s="3">
        <f t="shared" si="1030"/>
        <v>0</v>
      </c>
      <c r="BC2555" s="3">
        <f t="shared" si="1031"/>
        <v>0</v>
      </c>
      <c r="BD2555" s="3">
        <f t="shared" si="1032"/>
        <v>0</v>
      </c>
      <c r="BE2555" s="3">
        <f t="shared" si="1033"/>
        <v>0</v>
      </c>
      <c r="BF2555" s="3">
        <f t="shared" si="1034"/>
        <v>0</v>
      </c>
      <c r="BG2555" s="3">
        <f t="shared" si="1035"/>
        <v>0</v>
      </c>
      <c r="BK2555" s="3">
        <f t="shared" si="1036"/>
        <v>0</v>
      </c>
      <c r="BN2555" s="4">
        <f t="shared" si="1037"/>
        <v>0</v>
      </c>
    </row>
    <row r="2556" spans="1:66" x14ac:dyDescent="0.25">
      <c r="A2556" t="s">
        <v>3915</v>
      </c>
      <c r="B2556" t="s">
        <v>58</v>
      </c>
      <c r="D2556">
        <v>250</v>
      </c>
      <c r="E2556">
        <v>0</v>
      </c>
      <c r="F2556" t="s">
        <v>7697</v>
      </c>
      <c r="G2556" s="1" t="s">
        <v>7697</v>
      </c>
      <c r="H2556">
        <v>0</v>
      </c>
      <c r="I2556" s="2">
        <f t="shared" si="1039"/>
        <v>0</v>
      </c>
      <c r="J2556" s="2">
        <f t="shared" si="1038"/>
        <v>0</v>
      </c>
      <c r="K2556" t="s">
        <v>346</v>
      </c>
      <c r="L2556" t="s">
        <v>208</v>
      </c>
      <c r="R2556" s="2"/>
      <c r="S2556" s="2"/>
      <c r="W2556" s="2"/>
      <c r="Y2556" s="3">
        <f t="shared" si="1014"/>
        <v>0</v>
      </c>
      <c r="Z2556" s="3">
        <f t="shared" si="1015"/>
        <v>0</v>
      </c>
      <c r="AA2556" s="3">
        <f t="shared" si="1016"/>
        <v>0</v>
      </c>
      <c r="AB2556" s="2"/>
      <c r="AC2556" s="3">
        <f t="shared" si="1017"/>
        <v>0</v>
      </c>
      <c r="AD2556" s="3">
        <f t="shared" si="1018"/>
        <v>0</v>
      </c>
      <c r="AE2556" s="3">
        <f t="shared" si="1019"/>
        <v>0</v>
      </c>
      <c r="AF2556" s="3">
        <f t="shared" si="1020"/>
        <v>0</v>
      </c>
      <c r="AG2556" s="3">
        <f t="shared" si="1021"/>
        <v>0</v>
      </c>
      <c r="AJ2556" s="3">
        <f t="shared" si="1022"/>
        <v>0</v>
      </c>
      <c r="AM2556" s="3">
        <f t="shared" si="1023"/>
        <v>0</v>
      </c>
      <c r="AN2556" s="3">
        <f t="shared" si="1024"/>
        <v>0</v>
      </c>
      <c r="AO2556" s="3">
        <f t="shared" si="1025"/>
        <v>0</v>
      </c>
      <c r="AP2556" s="3">
        <f t="shared" si="1026"/>
        <v>0</v>
      </c>
      <c r="AS2556" s="3">
        <f t="shared" si="1027"/>
        <v>0</v>
      </c>
      <c r="AW2556" s="4">
        <f t="shared" si="1028"/>
        <v>0</v>
      </c>
      <c r="AX2556" s="4">
        <f t="shared" si="1029"/>
        <v>0</v>
      </c>
      <c r="BB2556" s="3">
        <f t="shared" si="1030"/>
        <v>0</v>
      </c>
      <c r="BC2556" s="3">
        <f t="shared" si="1031"/>
        <v>0</v>
      </c>
      <c r="BD2556" s="3">
        <f t="shared" si="1032"/>
        <v>0</v>
      </c>
      <c r="BE2556" s="3">
        <f t="shared" si="1033"/>
        <v>0</v>
      </c>
      <c r="BF2556" s="3">
        <f t="shared" si="1034"/>
        <v>0</v>
      </c>
      <c r="BG2556" s="3">
        <f t="shared" si="1035"/>
        <v>0</v>
      </c>
      <c r="BK2556" s="3">
        <f t="shared" si="1036"/>
        <v>0</v>
      </c>
      <c r="BN2556" s="4">
        <f t="shared" si="1037"/>
        <v>0</v>
      </c>
    </row>
    <row r="2557" spans="1:66" x14ac:dyDescent="0.25">
      <c r="A2557" t="s">
        <v>3916</v>
      </c>
      <c r="B2557" t="s">
        <v>59</v>
      </c>
      <c r="D2557">
        <v>250</v>
      </c>
      <c r="E2557">
        <v>0</v>
      </c>
      <c r="F2557" t="s">
        <v>7697</v>
      </c>
      <c r="G2557" s="1" t="s">
        <v>7697</v>
      </c>
      <c r="H2557">
        <v>0</v>
      </c>
      <c r="I2557" s="2">
        <f t="shared" si="1039"/>
        <v>0</v>
      </c>
      <c r="J2557" s="2">
        <f t="shared" si="1038"/>
        <v>0</v>
      </c>
      <c r="K2557" t="s">
        <v>346</v>
      </c>
      <c r="L2557" t="s">
        <v>208</v>
      </c>
      <c r="R2557" s="2"/>
      <c r="S2557" s="2"/>
      <c r="W2557" s="2"/>
      <c r="Y2557" s="3">
        <f t="shared" si="1014"/>
        <v>0</v>
      </c>
      <c r="Z2557" s="3">
        <f t="shared" si="1015"/>
        <v>0</v>
      </c>
      <c r="AA2557" s="3">
        <f t="shared" si="1016"/>
        <v>0</v>
      </c>
      <c r="AB2557" s="2"/>
      <c r="AC2557" s="3">
        <f t="shared" si="1017"/>
        <v>0</v>
      </c>
      <c r="AD2557" s="3">
        <f t="shared" si="1018"/>
        <v>0</v>
      </c>
      <c r="AE2557" s="3">
        <f t="shared" si="1019"/>
        <v>0</v>
      </c>
      <c r="AF2557" s="3">
        <f t="shared" si="1020"/>
        <v>0</v>
      </c>
      <c r="AG2557" s="3">
        <f t="shared" si="1021"/>
        <v>0</v>
      </c>
      <c r="AJ2557" s="3">
        <f t="shared" si="1022"/>
        <v>0</v>
      </c>
      <c r="AM2557" s="3">
        <f t="shared" si="1023"/>
        <v>0</v>
      </c>
      <c r="AN2557" s="3">
        <f t="shared" si="1024"/>
        <v>0</v>
      </c>
      <c r="AO2557" s="3">
        <f t="shared" si="1025"/>
        <v>0</v>
      </c>
      <c r="AP2557" s="3">
        <f t="shared" si="1026"/>
        <v>0</v>
      </c>
      <c r="AS2557" s="3">
        <f t="shared" si="1027"/>
        <v>0</v>
      </c>
      <c r="AW2557" s="4">
        <f t="shared" si="1028"/>
        <v>0</v>
      </c>
      <c r="AX2557" s="4">
        <f t="shared" si="1029"/>
        <v>0</v>
      </c>
      <c r="BB2557" s="3">
        <f t="shared" si="1030"/>
        <v>0</v>
      </c>
      <c r="BC2557" s="3">
        <f t="shared" si="1031"/>
        <v>0</v>
      </c>
      <c r="BD2557" s="3">
        <f t="shared" si="1032"/>
        <v>0</v>
      </c>
      <c r="BE2557" s="3">
        <f t="shared" si="1033"/>
        <v>0</v>
      </c>
      <c r="BF2557" s="3">
        <f t="shared" si="1034"/>
        <v>0</v>
      </c>
      <c r="BG2557" s="3">
        <f t="shared" si="1035"/>
        <v>0</v>
      </c>
      <c r="BK2557" s="3">
        <f t="shared" si="1036"/>
        <v>0</v>
      </c>
      <c r="BN2557" s="4">
        <f t="shared" si="1037"/>
        <v>0</v>
      </c>
    </row>
    <row r="2558" spans="1:66" x14ac:dyDescent="0.25">
      <c r="A2558" t="s">
        <v>3917</v>
      </c>
      <c r="B2558">
        <v>72040</v>
      </c>
      <c r="D2558">
        <v>250</v>
      </c>
      <c r="E2558">
        <v>0</v>
      </c>
      <c r="F2558" t="s">
        <v>7697</v>
      </c>
      <c r="G2558" s="1" t="s">
        <v>7697</v>
      </c>
      <c r="H2558">
        <v>0</v>
      </c>
      <c r="I2558" s="2">
        <f t="shared" si="1039"/>
        <v>0</v>
      </c>
      <c r="J2558" s="2">
        <f t="shared" si="1038"/>
        <v>0</v>
      </c>
      <c r="K2558" t="s">
        <v>346</v>
      </c>
      <c r="L2558" t="s">
        <v>208</v>
      </c>
      <c r="R2558" s="2"/>
      <c r="S2558" s="2"/>
      <c r="W2558" s="2"/>
      <c r="Y2558" s="3">
        <f t="shared" si="1014"/>
        <v>0</v>
      </c>
      <c r="Z2558" s="3">
        <f t="shared" si="1015"/>
        <v>0</v>
      </c>
      <c r="AA2558" s="3">
        <f t="shared" si="1016"/>
        <v>0</v>
      </c>
      <c r="AB2558" s="2"/>
      <c r="AC2558" s="3">
        <f t="shared" si="1017"/>
        <v>0</v>
      </c>
      <c r="AD2558" s="3">
        <f t="shared" si="1018"/>
        <v>0</v>
      </c>
      <c r="AE2558" s="3">
        <f t="shared" si="1019"/>
        <v>0</v>
      </c>
      <c r="AF2558" s="3">
        <f t="shared" si="1020"/>
        <v>0</v>
      </c>
      <c r="AG2558" s="3">
        <f t="shared" si="1021"/>
        <v>0</v>
      </c>
      <c r="AJ2558" s="3">
        <f t="shared" si="1022"/>
        <v>0</v>
      </c>
      <c r="AM2558" s="3">
        <f t="shared" si="1023"/>
        <v>0</v>
      </c>
      <c r="AN2558" s="3">
        <f t="shared" si="1024"/>
        <v>0</v>
      </c>
      <c r="AO2558" s="3">
        <f t="shared" si="1025"/>
        <v>0</v>
      </c>
      <c r="AP2558" s="3">
        <f t="shared" si="1026"/>
        <v>0</v>
      </c>
      <c r="AS2558" s="3">
        <f t="shared" si="1027"/>
        <v>0</v>
      </c>
      <c r="AW2558" s="4">
        <f t="shared" si="1028"/>
        <v>0</v>
      </c>
      <c r="AX2558" s="4">
        <f t="shared" si="1029"/>
        <v>0</v>
      </c>
      <c r="BB2558" s="3">
        <f t="shared" si="1030"/>
        <v>0</v>
      </c>
      <c r="BC2558" s="3">
        <f t="shared" si="1031"/>
        <v>0</v>
      </c>
      <c r="BD2558" s="3">
        <f t="shared" si="1032"/>
        <v>0</v>
      </c>
      <c r="BE2558" s="3">
        <f t="shared" si="1033"/>
        <v>0</v>
      </c>
      <c r="BF2558" s="3">
        <f t="shared" si="1034"/>
        <v>0</v>
      </c>
      <c r="BG2558" s="3">
        <f t="shared" si="1035"/>
        <v>0</v>
      </c>
      <c r="BK2558" s="3">
        <f t="shared" si="1036"/>
        <v>0</v>
      </c>
      <c r="BN2558" s="4">
        <f t="shared" si="1037"/>
        <v>0</v>
      </c>
    </row>
    <row r="2559" spans="1:66" x14ac:dyDescent="0.25">
      <c r="A2559" t="s">
        <v>3918</v>
      </c>
      <c r="B2559">
        <v>73521</v>
      </c>
      <c r="D2559">
        <v>250</v>
      </c>
      <c r="E2559">
        <v>0</v>
      </c>
      <c r="F2559" t="s">
        <v>7697</v>
      </c>
      <c r="G2559" s="1" t="s">
        <v>7697</v>
      </c>
      <c r="H2559">
        <v>0</v>
      </c>
      <c r="I2559" s="2">
        <f t="shared" si="1039"/>
        <v>0</v>
      </c>
      <c r="J2559" s="2">
        <f t="shared" si="1038"/>
        <v>0</v>
      </c>
      <c r="K2559" t="s">
        <v>346</v>
      </c>
      <c r="L2559" t="s">
        <v>208</v>
      </c>
      <c r="R2559" s="2"/>
      <c r="S2559" s="2"/>
      <c r="W2559" s="2"/>
      <c r="Y2559" s="3">
        <f t="shared" si="1014"/>
        <v>0</v>
      </c>
      <c r="Z2559" s="3">
        <f t="shared" si="1015"/>
        <v>0</v>
      </c>
      <c r="AA2559" s="3">
        <f t="shared" si="1016"/>
        <v>0</v>
      </c>
      <c r="AB2559" s="2"/>
      <c r="AC2559" s="3">
        <f t="shared" si="1017"/>
        <v>0</v>
      </c>
      <c r="AD2559" s="3">
        <f t="shared" si="1018"/>
        <v>0</v>
      </c>
      <c r="AE2559" s="3">
        <f t="shared" si="1019"/>
        <v>0</v>
      </c>
      <c r="AF2559" s="3">
        <f t="shared" si="1020"/>
        <v>0</v>
      </c>
      <c r="AG2559" s="3">
        <f t="shared" si="1021"/>
        <v>0</v>
      </c>
      <c r="AJ2559" s="3">
        <f t="shared" si="1022"/>
        <v>0</v>
      </c>
      <c r="AM2559" s="3">
        <f t="shared" si="1023"/>
        <v>0</v>
      </c>
      <c r="AN2559" s="3">
        <f t="shared" si="1024"/>
        <v>0</v>
      </c>
      <c r="AO2559" s="3">
        <f t="shared" si="1025"/>
        <v>0</v>
      </c>
      <c r="AP2559" s="3">
        <f t="shared" si="1026"/>
        <v>0</v>
      </c>
      <c r="AS2559" s="3">
        <f t="shared" si="1027"/>
        <v>0</v>
      </c>
      <c r="AW2559" s="4">
        <f t="shared" si="1028"/>
        <v>0</v>
      </c>
      <c r="AX2559" s="4">
        <f t="shared" si="1029"/>
        <v>0</v>
      </c>
      <c r="BB2559" s="3">
        <f t="shared" si="1030"/>
        <v>0</v>
      </c>
      <c r="BC2559" s="3">
        <f t="shared" si="1031"/>
        <v>0</v>
      </c>
      <c r="BD2559" s="3">
        <f t="shared" si="1032"/>
        <v>0</v>
      </c>
      <c r="BE2559" s="3">
        <f t="shared" si="1033"/>
        <v>0</v>
      </c>
      <c r="BF2559" s="3">
        <f t="shared" si="1034"/>
        <v>0</v>
      </c>
      <c r="BG2559" s="3">
        <f t="shared" si="1035"/>
        <v>0</v>
      </c>
      <c r="BK2559" s="3">
        <f t="shared" si="1036"/>
        <v>0</v>
      </c>
      <c r="BN2559" s="4">
        <f t="shared" si="1037"/>
        <v>0</v>
      </c>
    </row>
    <row r="2560" spans="1:66" x14ac:dyDescent="0.25">
      <c r="A2560" t="s">
        <v>3918</v>
      </c>
      <c r="B2560">
        <v>72100</v>
      </c>
      <c r="D2560">
        <v>250</v>
      </c>
      <c r="E2560">
        <v>0</v>
      </c>
      <c r="F2560" t="s">
        <v>7697</v>
      </c>
      <c r="G2560" s="1" t="s">
        <v>7697</v>
      </c>
      <c r="H2560">
        <v>0</v>
      </c>
      <c r="I2560" s="2">
        <f t="shared" si="1039"/>
        <v>0</v>
      </c>
      <c r="J2560" s="2">
        <f t="shared" si="1038"/>
        <v>0</v>
      </c>
      <c r="K2560" t="s">
        <v>346</v>
      </c>
      <c r="L2560" t="s">
        <v>208</v>
      </c>
      <c r="R2560" s="2"/>
      <c r="S2560" s="2"/>
      <c r="W2560" s="2"/>
      <c r="Y2560" s="3">
        <f t="shared" si="1014"/>
        <v>0</v>
      </c>
      <c r="Z2560" s="3">
        <f t="shared" si="1015"/>
        <v>0</v>
      </c>
      <c r="AA2560" s="3">
        <f t="shared" si="1016"/>
        <v>0</v>
      </c>
      <c r="AB2560" s="2"/>
      <c r="AC2560" s="3">
        <f t="shared" si="1017"/>
        <v>0</v>
      </c>
      <c r="AD2560" s="3">
        <f t="shared" si="1018"/>
        <v>0</v>
      </c>
      <c r="AE2560" s="3">
        <f t="shared" si="1019"/>
        <v>0</v>
      </c>
      <c r="AF2560" s="3">
        <f t="shared" si="1020"/>
        <v>0</v>
      </c>
      <c r="AG2560" s="3">
        <f t="shared" si="1021"/>
        <v>0</v>
      </c>
      <c r="AJ2560" s="3">
        <f t="shared" si="1022"/>
        <v>0</v>
      </c>
      <c r="AM2560" s="3">
        <f t="shared" si="1023"/>
        <v>0</v>
      </c>
      <c r="AN2560" s="3">
        <f t="shared" si="1024"/>
        <v>0</v>
      </c>
      <c r="AO2560" s="3">
        <f t="shared" si="1025"/>
        <v>0</v>
      </c>
      <c r="AP2560" s="3">
        <f t="shared" si="1026"/>
        <v>0</v>
      </c>
      <c r="AS2560" s="3">
        <f t="shared" si="1027"/>
        <v>0</v>
      </c>
      <c r="AW2560" s="4">
        <f t="shared" si="1028"/>
        <v>0</v>
      </c>
      <c r="AX2560" s="4">
        <f t="shared" si="1029"/>
        <v>0</v>
      </c>
      <c r="BB2560" s="3">
        <f t="shared" si="1030"/>
        <v>0</v>
      </c>
      <c r="BC2560" s="3">
        <f t="shared" si="1031"/>
        <v>0</v>
      </c>
      <c r="BD2560" s="3">
        <f t="shared" si="1032"/>
        <v>0</v>
      </c>
      <c r="BE2560" s="3">
        <f t="shared" si="1033"/>
        <v>0</v>
      </c>
      <c r="BF2560" s="3">
        <f t="shared" si="1034"/>
        <v>0</v>
      </c>
      <c r="BG2560" s="3">
        <f t="shared" si="1035"/>
        <v>0</v>
      </c>
      <c r="BK2560" s="3">
        <f t="shared" si="1036"/>
        <v>0</v>
      </c>
      <c r="BN2560" s="4">
        <f t="shared" si="1037"/>
        <v>0</v>
      </c>
    </row>
    <row r="2561" spans="1:66" x14ac:dyDescent="0.25">
      <c r="A2561" t="s">
        <v>3919</v>
      </c>
      <c r="B2561">
        <v>71047</v>
      </c>
      <c r="D2561">
        <v>250</v>
      </c>
      <c r="E2561">
        <v>0</v>
      </c>
      <c r="F2561" t="s">
        <v>7697</v>
      </c>
      <c r="G2561" s="1" t="s">
        <v>7697</v>
      </c>
      <c r="H2561">
        <v>0</v>
      </c>
      <c r="I2561" s="2">
        <f t="shared" si="1039"/>
        <v>0</v>
      </c>
      <c r="J2561" s="2">
        <f t="shared" si="1038"/>
        <v>0</v>
      </c>
      <c r="K2561" t="s">
        <v>346</v>
      </c>
      <c r="L2561" t="s">
        <v>208</v>
      </c>
      <c r="R2561" s="2"/>
      <c r="S2561" s="2"/>
      <c r="W2561" s="2"/>
      <c r="Y2561" s="3">
        <f t="shared" si="1014"/>
        <v>0</v>
      </c>
      <c r="Z2561" s="3">
        <f t="shared" si="1015"/>
        <v>0</v>
      </c>
      <c r="AA2561" s="3">
        <f t="shared" si="1016"/>
        <v>0</v>
      </c>
      <c r="AB2561" s="2"/>
      <c r="AC2561" s="3">
        <f t="shared" si="1017"/>
        <v>0</v>
      </c>
      <c r="AD2561" s="3">
        <f t="shared" si="1018"/>
        <v>0</v>
      </c>
      <c r="AE2561" s="3">
        <f t="shared" si="1019"/>
        <v>0</v>
      </c>
      <c r="AF2561" s="3">
        <f t="shared" si="1020"/>
        <v>0</v>
      </c>
      <c r="AG2561" s="3">
        <f t="shared" si="1021"/>
        <v>0</v>
      </c>
      <c r="AJ2561" s="3">
        <f t="shared" si="1022"/>
        <v>0</v>
      </c>
      <c r="AM2561" s="3">
        <f t="shared" si="1023"/>
        <v>0</v>
      </c>
      <c r="AN2561" s="3">
        <f t="shared" si="1024"/>
        <v>0</v>
      </c>
      <c r="AO2561" s="3">
        <f t="shared" si="1025"/>
        <v>0</v>
      </c>
      <c r="AP2561" s="3">
        <f t="shared" si="1026"/>
        <v>0</v>
      </c>
      <c r="AS2561" s="3">
        <f t="shared" si="1027"/>
        <v>0</v>
      </c>
      <c r="AW2561" s="4">
        <f t="shared" si="1028"/>
        <v>0</v>
      </c>
      <c r="AX2561" s="4">
        <f t="shared" si="1029"/>
        <v>0</v>
      </c>
      <c r="BB2561" s="3">
        <f t="shared" si="1030"/>
        <v>0</v>
      </c>
      <c r="BC2561" s="3">
        <f t="shared" si="1031"/>
        <v>0</v>
      </c>
      <c r="BD2561" s="3">
        <f t="shared" si="1032"/>
        <v>0</v>
      </c>
      <c r="BE2561" s="3">
        <f t="shared" si="1033"/>
        <v>0</v>
      </c>
      <c r="BF2561" s="3">
        <f t="shared" si="1034"/>
        <v>0</v>
      </c>
      <c r="BG2561" s="3">
        <f t="shared" si="1035"/>
        <v>0</v>
      </c>
      <c r="BK2561" s="3">
        <f t="shared" si="1036"/>
        <v>0</v>
      </c>
      <c r="BN2561" s="4">
        <f t="shared" si="1037"/>
        <v>0</v>
      </c>
    </row>
    <row r="2562" spans="1:66" x14ac:dyDescent="0.25">
      <c r="A2562" t="s">
        <v>3920</v>
      </c>
      <c r="B2562">
        <v>72170</v>
      </c>
      <c r="D2562">
        <v>250</v>
      </c>
      <c r="E2562">
        <v>0</v>
      </c>
      <c r="F2562" t="s">
        <v>7697</v>
      </c>
      <c r="G2562" s="1" t="s">
        <v>7697</v>
      </c>
      <c r="H2562">
        <v>0</v>
      </c>
      <c r="I2562" s="2">
        <f t="shared" si="1039"/>
        <v>0</v>
      </c>
      <c r="J2562" s="2">
        <f t="shared" si="1038"/>
        <v>0</v>
      </c>
      <c r="K2562" t="s">
        <v>346</v>
      </c>
      <c r="L2562" t="s">
        <v>208</v>
      </c>
      <c r="R2562" s="2"/>
      <c r="S2562" s="2"/>
      <c r="W2562" s="2"/>
      <c r="Y2562" s="3">
        <f t="shared" si="1014"/>
        <v>0</v>
      </c>
      <c r="Z2562" s="3">
        <f t="shared" si="1015"/>
        <v>0</v>
      </c>
      <c r="AA2562" s="3">
        <f t="shared" si="1016"/>
        <v>0</v>
      </c>
      <c r="AB2562" s="2"/>
      <c r="AC2562" s="3">
        <f t="shared" si="1017"/>
        <v>0</v>
      </c>
      <c r="AD2562" s="3">
        <f t="shared" si="1018"/>
        <v>0</v>
      </c>
      <c r="AE2562" s="3">
        <f t="shared" si="1019"/>
        <v>0</v>
      </c>
      <c r="AF2562" s="3">
        <f t="shared" si="1020"/>
        <v>0</v>
      </c>
      <c r="AG2562" s="3">
        <f t="shared" si="1021"/>
        <v>0</v>
      </c>
      <c r="AJ2562" s="3">
        <f t="shared" si="1022"/>
        <v>0</v>
      </c>
      <c r="AM2562" s="3">
        <f t="shared" si="1023"/>
        <v>0</v>
      </c>
      <c r="AN2562" s="3">
        <f t="shared" si="1024"/>
        <v>0</v>
      </c>
      <c r="AO2562" s="3">
        <f t="shared" si="1025"/>
        <v>0</v>
      </c>
      <c r="AP2562" s="3">
        <f t="shared" si="1026"/>
        <v>0</v>
      </c>
      <c r="AS2562" s="3">
        <f t="shared" si="1027"/>
        <v>0</v>
      </c>
      <c r="AW2562" s="4">
        <f t="shared" si="1028"/>
        <v>0</v>
      </c>
      <c r="AX2562" s="4">
        <f t="shared" si="1029"/>
        <v>0</v>
      </c>
      <c r="BB2562" s="3">
        <f t="shared" si="1030"/>
        <v>0</v>
      </c>
      <c r="BC2562" s="3">
        <f t="shared" si="1031"/>
        <v>0</v>
      </c>
      <c r="BD2562" s="3">
        <f t="shared" si="1032"/>
        <v>0</v>
      </c>
      <c r="BE2562" s="3">
        <f t="shared" si="1033"/>
        <v>0</v>
      </c>
      <c r="BF2562" s="3">
        <f t="shared" si="1034"/>
        <v>0</v>
      </c>
      <c r="BG2562" s="3">
        <f t="shared" si="1035"/>
        <v>0</v>
      </c>
      <c r="BK2562" s="3">
        <f t="shared" si="1036"/>
        <v>0</v>
      </c>
      <c r="BN2562" s="4">
        <f t="shared" si="1037"/>
        <v>0</v>
      </c>
    </row>
    <row r="2563" spans="1:66" x14ac:dyDescent="0.25">
      <c r="A2563" t="s">
        <v>3921</v>
      </c>
      <c r="B2563">
        <v>72020</v>
      </c>
      <c r="D2563">
        <v>250</v>
      </c>
      <c r="E2563">
        <v>9.85</v>
      </c>
      <c r="F2563" t="s">
        <v>7697</v>
      </c>
      <c r="G2563" s="1" t="s">
        <v>7697</v>
      </c>
      <c r="H2563">
        <v>0</v>
      </c>
      <c r="I2563" s="2">
        <f t="shared" si="1039"/>
        <v>9.3574999999999999</v>
      </c>
      <c r="J2563" s="2">
        <f t="shared" si="1038"/>
        <v>7.88</v>
      </c>
      <c r="K2563" t="s">
        <v>346</v>
      </c>
      <c r="L2563" t="s">
        <v>208</v>
      </c>
      <c r="R2563" s="2"/>
      <c r="S2563" s="2"/>
      <c r="W2563" s="2"/>
      <c r="Y2563" s="3">
        <f t="shared" si="1014"/>
        <v>4.9249999999999998</v>
      </c>
      <c r="Z2563" s="3">
        <f t="shared" si="1015"/>
        <v>4.9249999999999998</v>
      </c>
      <c r="AA2563" s="3">
        <f t="shared" si="1016"/>
        <v>7.88</v>
      </c>
      <c r="AB2563" s="2"/>
      <c r="AC2563" s="3">
        <f t="shared" si="1017"/>
        <v>6.2547499999999996</v>
      </c>
      <c r="AD2563" s="3">
        <f t="shared" si="1018"/>
        <v>6.0774499999999998</v>
      </c>
      <c r="AE2563" s="3">
        <f t="shared" si="1019"/>
        <v>4.6491999999999996</v>
      </c>
      <c r="AF2563" s="3">
        <f t="shared" si="1020"/>
        <v>4.9151499999999997</v>
      </c>
      <c r="AG2563" s="3">
        <f t="shared" si="1021"/>
        <v>4.6491999999999996</v>
      </c>
      <c r="AJ2563" s="3">
        <f t="shared" si="1022"/>
        <v>4.6491999999999996</v>
      </c>
      <c r="AM2563" s="3">
        <f t="shared" si="1023"/>
        <v>1.3986999999999998</v>
      </c>
      <c r="AN2563" s="3">
        <f t="shared" si="1024"/>
        <v>1.34945</v>
      </c>
      <c r="AO2563" s="3">
        <f t="shared" si="1025"/>
        <v>3.8434699999999999</v>
      </c>
      <c r="AP2563" s="3">
        <f t="shared" si="1026"/>
        <v>8.8650000000000002</v>
      </c>
      <c r="AS2563" s="3">
        <f t="shared" si="1027"/>
        <v>8.3724999999999987</v>
      </c>
      <c r="AW2563" s="4">
        <f t="shared" si="1028"/>
        <v>7.88</v>
      </c>
      <c r="AX2563" s="4">
        <f t="shared" si="1029"/>
        <v>6.8949999999999996</v>
      </c>
      <c r="BB2563" s="3">
        <f t="shared" si="1030"/>
        <v>7.88</v>
      </c>
      <c r="BC2563" s="3">
        <f t="shared" si="1031"/>
        <v>3.2505000000000002</v>
      </c>
      <c r="BD2563" s="3">
        <f t="shared" si="1032"/>
        <v>3.2505000000000002</v>
      </c>
      <c r="BE2563" s="3">
        <f t="shared" si="1033"/>
        <v>3.2505000000000002</v>
      </c>
      <c r="BF2563" s="3">
        <f t="shared" si="1034"/>
        <v>3.2505000000000002</v>
      </c>
      <c r="BG2563" s="3">
        <f t="shared" si="1035"/>
        <v>7.88</v>
      </c>
      <c r="BK2563" s="3">
        <f t="shared" si="1036"/>
        <v>4.7575499999999993</v>
      </c>
      <c r="BN2563" s="4">
        <f t="shared" si="1037"/>
        <v>7.88</v>
      </c>
    </row>
    <row r="2564" spans="1:66" x14ac:dyDescent="0.25">
      <c r="A2564" t="s">
        <v>3922</v>
      </c>
      <c r="B2564" t="s">
        <v>57</v>
      </c>
      <c r="D2564">
        <v>250</v>
      </c>
      <c r="E2564">
        <v>0</v>
      </c>
      <c r="F2564" t="s">
        <v>7697</v>
      </c>
      <c r="G2564" s="1" t="s">
        <v>7697</v>
      </c>
      <c r="H2564">
        <v>0</v>
      </c>
      <c r="I2564" s="2">
        <f t="shared" si="1039"/>
        <v>0</v>
      </c>
      <c r="J2564" s="2">
        <f t="shared" si="1038"/>
        <v>0</v>
      </c>
      <c r="K2564" t="s">
        <v>346</v>
      </c>
      <c r="L2564" t="s">
        <v>208</v>
      </c>
      <c r="R2564" s="2"/>
      <c r="S2564" s="2"/>
      <c r="W2564" s="2"/>
      <c r="Y2564" s="3">
        <f t="shared" ref="Y2564:Y2627" si="1040">+E2564*0.5</f>
        <v>0</v>
      </c>
      <c r="Z2564" s="3">
        <f t="shared" ref="Z2564:Z2627" si="1041">+E2564*0.5</f>
        <v>0</v>
      </c>
      <c r="AA2564" s="3">
        <f t="shared" ref="AA2564:AA2627" si="1042">+E2564*0.8</f>
        <v>0</v>
      </c>
      <c r="AB2564" s="2"/>
      <c r="AC2564" s="3">
        <f t="shared" ref="AC2564:AC2627" si="1043">+E2564*0.635</f>
        <v>0</v>
      </c>
      <c r="AD2564" s="3">
        <f t="shared" ref="AD2564:AD2627" si="1044">+E2564*0.617</f>
        <v>0</v>
      </c>
      <c r="AE2564" s="3">
        <f t="shared" ref="AE2564:AE2627" si="1045">+E2564*0.472</f>
        <v>0</v>
      </c>
      <c r="AF2564" s="3">
        <f t="shared" ref="AF2564:AF2627" si="1046">+E2564*0.499</f>
        <v>0</v>
      </c>
      <c r="AG2564" s="3">
        <f t="shared" ref="AG2564:AG2627" si="1047">+E2564*0.472</f>
        <v>0</v>
      </c>
      <c r="AJ2564" s="3">
        <f t="shared" ref="AJ2564:AJ2627" si="1048">+E2564*0.472</f>
        <v>0</v>
      </c>
      <c r="AM2564" s="3">
        <f t="shared" ref="AM2564:AM2627" si="1049">+E2564*0.142</f>
        <v>0</v>
      </c>
      <c r="AN2564" s="3">
        <f t="shared" ref="AN2564:AN2627" si="1050">+E2564*0.137</f>
        <v>0</v>
      </c>
      <c r="AO2564" s="3">
        <f t="shared" ref="AO2564:AO2627" si="1051">+E2564*0.3902</f>
        <v>0</v>
      </c>
      <c r="AP2564" s="3">
        <f t="shared" ref="AP2564:AP2627" si="1052">+E2564*0.9</f>
        <v>0</v>
      </c>
      <c r="AS2564" s="3">
        <f t="shared" ref="AS2564:AS2627" si="1053">+E2564*0.85</f>
        <v>0</v>
      </c>
      <c r="AW2564" s="4">
        <f t="shared" ref="AW2564:AW2627" si="1054">+E2564*0.8</f>
        <v>0</v>
      </c>
      <c r="AX2564" s="4">
        <f t="shared" ref="AX2564:AX2627" si="1055">+E2564*0.7</f>
        <v>0</v>
      </c>
      <c r="BB2564" s="3">
        <f t="shared" ref="BB2564:BB2627" si="1056">+E2564*0.8</f>
        <v>0</v>
      </c>
      <c r="BC2564" s="3">
        <f t="shared" ref="BC2564:BC2627" si="1057">+E2564*0.33</f>
        <v>0</v>
      </c>
      <c r="BD2564" s="3">
        <f t="shared" ref="BD2564:BD2627" si="1058">+E2564*0.33</f>
        <v>0</v>
      </c>
      <c r="BE2564" s="3">
        <f t="shared" ref="BE2564:BE2627" si="1059">+E2564*0.33</f>
        <v>0</v>
      </c>
      <c r="BF2564" s="3">
        <f t="shared" ref="BF2564:BF2627" si="1060">+E2564*0.33</f>
        <v>0</v>
      </c>
      <c r="BG2564" s="3">
        <f t="shared" ref="BG2564:BG2627" si="1061">+E2564*0.8</f>
        <v>0</v>
      </c>
      <c r="BK2564" s="3">
        <f t="shared" ref="BK2564:BK2627" si="1062">+E2564*0.483</f>
        <v>0</v>
      </c>
      <c r="BN2564" s="4">
        <f t="shared" ref="BN2564:BN2627" si="1063">+E2564*0.8</f>
        <v>0</v>
      </c>
    </row>
    <row r="2565" spans="1:66" x14ac:dyDescent="0.25">
      <c r="A2565" t="s">
        <v>3923</v>
      </c>
      <c r="B2565">
        <v>74019</v>
      </c>
      <c r="D2565">
        <v>250</v>
      </c>
      <c r="E2565">
        <v>0</v>
      </c>
      <c r="F2565" t="s">
        <v>7697</v>
      </c>
      <c r="G2565" s="1" t="s">
        <v>7697</v>
      </c>
      <c r="H2565">
        <v>0</v>
      </c>
      <c r="I2565" s="2">
        <f t="shared" si="1039"/>
        <v>0</v>
      </c>
      <c r="J2565" s="2">
        <f t="shared" si="1038"/>
        <v>0</v>
      </c>
      <c r="K2565" t="s">
        <v>346</v>
      </c>
      <c r="L2565" t="s">
        <v>208</v>
      </c>
      <c r="R2565" s="2"/>
      <c r="S2565" s="2"/>
      <c r="W2565" s="2"/>
      <c r="Y2565" s="3">
        <f t="shared" si="1040"/>
        <v>0</v>
      </c>
      <c r="Z2565" s="3">
        <f t="shared" si="1041"/>
        <v>0</v>
      </c>
      <c r="AA2565" s="3">
        <f t="shared" si="1042"/>
        <v>0</v>
      </c>
      <c r="AB2565" s="2"/>
      <c r="AC2565" s="3">
        <f t="shared" si="1043"/>
        <v>0</v>
      </c>
      <c r="AD2565" s="3">
        <f t="shared" si="1044"/>
        <v>0</v>
      </c>
      <c r="AE2565" s="3">
        <f t="shared" si="1045"/>
        <v>0</v>
      </c>
      <c r="AF2565" s="3">
        <f t="shared" si="1046"/>
        <v>0</v>
      </c>
      <c r="AG2565" s="3">
        <f t="shared" si="1047"/>
        <v>0</v>
      </c>
      <c r="AJ2565" s="3">
        <f t="shared" si="1048"/>
        <v>0</v>
      </c>
      <c r="AM2565" s="3">
        <f t="shared" si="1049"/>
        <v>0</v>
      </c>
      <c r="AN2565" s="3">
        <f t="shared" si="1050"/>
        <v>0</v>
      </c>
      <c r="AO2565" s="3">
        <f t="shared" si="1051"/>
        <v>0</v>
      </c>
      <c r="AP2565" s="3">
        <f t="shared" si="1052"/>
        <v>0</v>
      </c>
      <c r="AS2565" s="3">
        <f t="shared" si="1053"/>
        <v>0</v>
      </c>
      <c r="AW2565" s="4">
        <f t="shared" si="1054"/>
        <v>0</v>
      </c>
      <c r="AX2565" s="4">
        <f t="shared" si="1055"/>
        <v>0</v>
      </c>
      <c r="BB2565" s="3">
        <f t="shared" si="1056"/>
        <v>0</v>
      </c>
      <c r="BC2565" s="3">
        <f t="shared" si="1057"/>
        <v>0</v>
      </c>
      <c r="BD2565" s="3">
        <f t="shared" si="1058"/>
        <v>0</v>
      </c>
      <c r="BE2565" s="3">
        <f t="shared" si="1059"/>
        <v>0</v>
      </c>
      <c r="BF2565" s="3">
        <f t="shared" si="1060"/>
        <v>0</v>
      </c>
      <c r="BG2565" s="3">
        <f t="shared" si="1061"/>
        <v>0</v>
      </c>
      <c r="BK2565" s="3">
        <f t="shared" si="1062"/>
        <v>0</v>
      </c>
      <c r="BN2565" s="4">
        <f t="shared" si="1063"/>
        <v>0</v>
      </c>
    </row>
    <row r="2566" spans="1:66" x14ac:dyDescent="0.25">
      <c r="A2566" t="s">
        <v>3924</v>
      </c>
      <c r="B2566" t="s">
        <v>73</v>
      </c>
      <c r="D2566">
        <v>250</v>
      </c>
      <c r="E2566">
        <v>0</v>
      </c>
      <c r="F2566" t="s">
        <v>7697</v>
      </c>
      <c r="G2566" s="1" t="s">
        <v>7697</v>
      </c>
      <c r="H2566">
        <v>0</v>
      </c>
      <c r="I2566" s="2">
        <f t="shared" si="1039"/>
        <v>0</v>
      </c>
      <c r="J2566" s="2">
        <f t="shared" si="1038"/>
        <v>0</v>
      </c>
      <c r="K2566" t="s">
        <v>346</v>
      </c>
      <c r="L2566" t="s">
        <v>208</v>
      </c>
      <c r="R2566" s="2"/>
      <c r="S2566" s="2"/>
      <c r="W2566" s="2"/>
      <c r="Y2566" s="3">
        <f t="shared" si="1040"/>
        <v>0</v>
      </c>
      <c r="Z2566" s="3">
        <f t="shared" si="1041"/>
        <v>0</v>
      </c>
      <c r="AA2566" s="3">
        <f t="shared" si="1042"/>
        <v>0</v>
      </c>
      <c r="AB2566" s="2"/>
      <c r="AC2566" s="3">
        <f t="shared" si="1043"/>
        <v>0</v>
      </c>
      <c r="AD2566" s="3">
        <f t="shared" si="1044"/>
        <v>0</v>
      </c>
      <c r="AE2566" s="3">
        <f t="shared" si="1045"/>
        <v>0</v>
      </c>
      <c r="AF2566" s="3">
        <f t="shared" si="1046"/>
        <v>0</v>
      </c>
      <c r="AG2566" s="3">
        <f t="shared" si="1047"/>
        <v>0</v>
      </c>
      <c r="AJ2566" s="3">
        <f t="shared" si="1048"/>
        <v>0</v>
      </c>
      <c r="AM2566" s="3">
        <f t="shared" si="1049"/>
        <v>0</v>
      </c>
      <c r="AN2566" s="3">
        <f t="shared" si="1050"/>
        <v>0</v>
      </c>
      <c r="AO2566" s="3">
        <f t="shared" si="1051"/>
        <v>0</v>
      </c>
      <c r="AP2566" s="3">
        <f t="shared" si="1052"/>
        <v>0</v>
      </c>
      <c r="AS2566" s="3">
        <f t="shared" si="1053"/>
        <v>0</v>
      </c>
      <c r="AW2566" s="4">
        <f t="shared" si="1054"/>
        <v>0</v>
      </c>
      <c r="AX2566" s="4">
        <f t="shared" si="1055"/>
        <v>0</v>
      </c>
      <c r="BB2566" s="3">
        <f t="shared" si="1056"/>
        <v>0</v>
      </c>
      <c r="BC2566" s="3">
        <f t="shared" si="1057"/>
        <v>0</v>
      </c>
      <c r="BD2566" s="3">
        <f t="shared" si="1058"/>
        <v>0</v>
      </c>
      <c r="BE2566" s="3">
        <f t="shared" si="1059"/>
        <v>0</v>
      </c>
      <c r="BF2566" s="3">
        <f t="shared" si="1060"/>
        <v>0</v>
      </c>
      <c r="BG2566" s="3">
        <f t="shared" si="1061"/>
        <v>0</v>
      </c>
      <c r="BK2566" s="3">
        <f t="shared" si="1062"/>
        <v>0</v>
      </c>
      <c r="BN2566" s="4">
        <f t="shared" si="1063"/>
        <v>0</v>
      </c>
    </row>
    <row r="2567" spans="1:66" x14ac:dyDescent="0.25">
      <c r="A2567" t="s">
        <v>3925</v>
      </c>
      <c r="B2567" t="s">
        <v>74</v>
      </c>
      <c r="D2567">
        <v>250</v>
      </c>
      <c r="E2567">
        <v>0</v>
      </c>
      <c r="F2567" t="s">
        <v>7697</v>
      </c>
      <c r="G2567" s="1" t="s">
        <v>7697</v>
      </c>
      <c r="H2567">
        <v>0</v>
      </c>
      <c r="I2567" s="2">
        <f t="shared" si="1039"/>
        <v>0</v>
      </c>
      <c r="J2567" s="2">
        <f t="shared" ref="J2567:J2630" si="1064">E2567*0.8</f>
        <v>0</v>
      </c>
      <c r="K2567" t="s">
        <v>346</v>
      </c>
      <c r="L2567" t="s">
        <v>208</v>
      </c>
      <c r="R2567" s="2"/>
      <c r="S2567" s="2"/>
      <c r="W2567" s="2"/>
      <c r="Y2567" s="3">
        <f t="shared" si="1040"/>
        <v>0</v>
      </c>
      <c r="Z2567" s="3">
        <f t="shared" si="1041"/>
        <v>0</v>
      </c>
      <c r="AA2567" s="3">
        <f t="shared" si="1042"/>
        <v>0</v>
      </c>
      <c r="AB2567" s="2"/>
      <c r="AC2567" s="3">
        <f t="shared" si="1043"/>
        <v>0</v>
      </c>
      <c r="AD2567" s="3">
        <f t="shared" si="1044"/>
        <v>0</v>
      </c>
      <c r="AE2567" s="3">
        <f t="shared" si="1045"/>
        <v>0</v>
      </c>
      <c r="AF2567" s="3">
        <f t="shared" si="1046"/>
        <v>0</v>
      </c>
      <c r="AG2567" s="3">
        <f t="shared" si="1047"/>
        <v>0</v>
      </c>
      <c r="AJ2567" s="3">
        <f t="shared" si="1048"/>
        <v>0</v>
      </c>
      <c r="AM2567" s="3">
        <f t="shared" si="1049"/>
        <v>0</v>
      </c>
      <c r="AN2567" s="3">
        <f t="shared" si="1050"/>
        <v>0</v>
      </c>
      <c r="AO2567" s="3">
        <f t="shared" si="1051"/>
        <v>0</v>
      </c>
      <c r="AP2567" s="3">
        <f t="shared" si="1052"/>
        <v>0</v>
      </c>
      <c r="AS2567" s="3">
        <f t="shared" si="1053"/>
        <v>0</v>
      </c>
      <c r="AW2567" s="4">
        <f t="shared" si="1054"/>
        <v>0</v>
      </c>
      <c r="AX2567" s="4">
        <f t="shared" si="1055"/>
        <v>0</v>
      </c>
      <c r="BB2567" s="3">
        <f t="shared" si="1056"/>
        <v>0</v>
      </c>
      <c r="BC2567" s="3">
        <f t="shared" si="1057"/>
        <v>0</v>
      </c>
      <c r="BD2567" s="3">
        <f t="shared" si="1058"/>
        <v>0</v>
      </c>
      <c r="BE2567" s="3">
        <f t="shared" si="1059"/>
        <v>0</v>
      </c>
      <c r="BF2567" s="3">
        <f t="shared" si="1060"/>
        <v>0</v>
      </c>
      <c r="BG2567" s="3">
        <f t="shared" si="1061"/>
        <v>0</v>
      </c>
      <c r="BK2567" s="3">
        <f t="shared" si="1062"/>
        <v>0</v>
      </c>
      <c r="BN2567" s="4">
        <f t="shared" si="1063"/>
        <v>0</v>
      </c>
    </row>
    <row r="2568" spans="1:66" x14ac:dyDescent="0.25">
      <c r="A2568" t="s">
        <v>3926</v>
      </c>
      <c r="B2568" t="s">
        <v>80</v>
      </c>
      <c r="D2568">
        <v>250</v>
      </c>
      <c r="E2568">
        <v>11.45</v>
      </c>
      <c r="F2568" t="s">
        <v>7697</v>
      </c>
      <c r="G2568" s="1" t="s">
        <v>7697</v>
      </c>
      <c r="H2568">
        <v>0</v>
      </c>
      <c r="I2568" s="2">
        <f t="shared" ref="I2568:I2631" si="1065">E2568*0.95</f>
        <v>10.8775</v>
      </c>
      <c r="J2568" s="2">
        <f t="shared" si="1064"/>
        <v>9.16</v>
      </c>
      <c r="K2568" t="s">
        <v>346</v>
      </c>
      <c r="L2568" t="s">
        <v>208</v>
      </c>
      <c r="R2568" s="2"/>
      <c r="S2568" s="2"/>
      <c r="W2568" s="2"/>
      <c r="Y2568" s="3">
        <f t="shared" si="1040"/>
        <v>5.7249999999999996</v>
      </c>
      <c r="Z2568" s="3">
        <f t="shared" si="1041"/>
        <v>5.7249999999999996</v>
      </c>
      <c r="AA2568" s="3">
        <f t="shared" si="1042"/>
        <v>9.16</v>
      </c>
      <c r="AB2568" s="2"/>
      <c r="AC2568" s="3">
        <f t="shared" si="1043"/>
        <v>7.2707499999999996</v>
      </c>
      <c r="AD2568" s="3">
        <f t="shared" si="1044"/>
        <v>7.0646499999999994</v>
      </c>
      <c r="AE2568" s="3">
        <f t="shared" si="1045"/>
        <v>5.404399999999999</v>
      </c>
      <c r="AF2568" s="3">
        <f t="shared" si="1046"/>
        <v>5.7135499999999997</v>
      </c>
      <c r="AG2568" s="3">
        <f t="shared" si="1047"/>
        <v>5.404399999999999</v>
      </c>
      <c r="AJ2568" s="3">
        <f t="shared" si="1048"/>
        <v>5.404399999999999</v>
      </c>
      <c r="AM2568" s="3">
        <f t="shared" si="1049"/>
        <v>1.6258999999999997</v>
      </c>
      <c r="AN2568" s="3">
        <f t="shared" si="1050"/>
        <v>1.5686500000000001</v>
      </c>
      <c r="AO2568" s="3">
        <f t="shared" si="1051"/>
        <v>4.4677899999999999</v>
      </c>
      <c r="AP2568" s="3">
        <f t="shared" si="1052"/>
        <v>10.305</v>
      </c>
      <c r="AS2568" s="3">
        <f t="shared" si="1053"/>
        <v>9.7324999999999999</v>
      </c>
      <c r="AW2568" s="4">
        <f t="shared" si="1054"/>
        <v>9.16</v>
      </c>
      <c r="AX2568" s="4">
        <f t="shared" si="1055"/>
        <v>8.0149999999999988</v>
      </c>
      <c r="BB2568" s="3">
        <f t="shared" si="1056"/>
        <v>9.16</v>
      </c>
      <c r="BC2568" s="3">
        <f t="shared" si="1057"/>
        <v>3.7784999999999997</v>
      </c>
      <c r="BD2568" s="3">
        <f t="shared" si="1058"/>
        <v>3.7784999999999997</v>
      </c>
      <c r="BE2568" s="3">
        <f t="shared" si="1059"/>
        <v>3.7784999999999997</v>
      </c>
      <c r="BF2568" s="3">
        <f t="shared" si="1060"/>
        <v>3.7784999999999997</v>
      </c>
      <c r="BG2568" s="3">
        <f t="shared" si="1061"/>
        <v>9.16</v>
      </c>
      <c r="BK2568" s="3">
        <f t="shared" si="1062"/>
        <v>5.5303499999999994</v>
      </c>
      <c r="BN2568" s="4">
        <f t="shared" si="1063"/>
        <v>9.16</v>
      </c>
    </row>
    <row r="2569" spans="1:66" x14ac:dyDescent="0.25">
      <c r="A2569" t="s">
        <v>3927</v>
      </c>
      <c r="B2569" t="s">
        <v>81</v>
      </c>
      <c r="D2569">
        <v>250</v>
      </c>
      <c r="E2569">
        <v>0</v>
      </c>
      <c r="F2569" t="s">
        <v>7697</v>
      </c>
      <c r="G2569" s="1" t="s">
        <v>7697</v>
      </c>
      <c r="H2569">
        <v>0</v>
      </c>
      <c r="I2569" s="2">
        <f t="shared" si="1065"/>
        <v>0</v>
      </c>
      <c r="J2569" s="2">
        <f t="shared" si="1064"/>
        <v>0</v>
      </c>
      <c r="K2569" t="s">
        <v>346</v>
      </c>
      <c r="L2569" t="s">
        <v>208</v>
      </c>
      <c r="R2569" s="2"/>
      <c r="S2569" s="2"/>
      <c r="W2569" s="2"/>
      <c r="Y2569" s="3">
        <f t="shared" si="1040"/>
        <v>0</v>
      </c>
      <c r="Z2569" s="3">
        <f t="shared" si="1041"/>
        <v>0</v>
      </c>
      <c r="AA2569" s="3">
        <f t="shared" si="1042"/>
        <v>0</v>
      </c>
      <c r="AB2569" s="2"/>
      <c r="AC2569" s="3">
        <f t="shared" si="1043"/>
        <v>0</v>
      </c>
      <c r="AD2569" s="3">
        <f t="shared" si="1044"/>
        <v>0</v>
      </c>
      <c r="AE2569" s="3">
        <f t="shared" si="1045"/>
        <v>0</v>
      </c>
      <c r="AF2569" s="3">
        <f t="shared" si="1046"/>
        <v>0</v>
      </c>
      <c r="AG2569" s="3">
        <f t="shared" si="1047"/>
        <v>0</v>
      </c>
      <c r="AJ2569" s="3">
        <f t="shared" si="1048"/>
        <v>0</v>
      </c>
      <c r="AM2569" s="3">
        <f t="shared" si="1049"/>
        <v>0</v>
      </c>
      <c r="AN2569" s="3">
        <f t="shared" si="1050"/>
        <v>0</v>
      </c>
      <c r="AO2569" s="3">
        <f t="shared" si="1051"/>
        <v>0</v>
      </c>
      <c r="AP2569" s="3">
        <f t="shared" si="1052"/>
        <v>0</v>
      </c>
      <c r="AS2569" s="3">
        <f t="shared" si="1053"/>
        <v>0</v>
      </c>
      <c r="AW2569" s="4">
        <f t="shared" si="1054"/>
        <v>0</v>
      </c>
      <c r="AX2569" s="4">
        <f t="shared" si="1055"/>
        <v>0</v>
      </c>
      <c r="BB2569" s="3">
        <f t="shared" si="1056"/>
        <v>0</v>
      </c>
      <c r="BC2569" s="3">
        <f t="shared" si="1057"/>
        <v>0</v>
      </c>
      <c r="BD2569" s="3">
        <f t="shared" si="1058"/>
        <v>0</v>
      </c>
      <c r="BE2569" s="3">
        <f t="shared" si="1059"/>
        <v>0</v>
      </c>
      <c r="BF2569" s="3">
        <f t="shared" si="1060"/>
        <v>0</v>
      </c>
      <c r="BG2569" s="3">
        <f t="shared" si="1061"/>
        <v>0</v>
      </c>
      <c r="BK2569" s="3">
        <f t="shared" si="1062"/>
        <v>0</v>
      </c>
      <c r="BN2569" s="4">
        <f t="shared" si="1063"/>
        <v>0</v>
      </c>
    </row>
    <row r="2570" spans="1:66" x14ac:dyDescent="0.25">
      <c r="A2570" t="s">
        <v>3928</v>
      </c>
      <c r="B2570" t="s">
        <v>83</v>
      </c>
      <c r="D2570">
        <v>250</v>
      </c>
      <c r="E2570">
        <v>0</v>
      </c>
      <c r="F2570" t="s">
        <v>7697</v>
      </c>
      <c r="G2570" s="1" t="s">
        <v>7697</v>
      </c>
      <c r="H2570">
        <v>0</v>
      </c>
      <c r="I2570" s="2">
        <f t="shared" si="1065"/>
        <v>0</v>
      </c>
      <c r="J2570" s="2">
        <f t="shared" si="1064"/>
        <v>0</v>
      </c>
      <c r="K2570" t="s">
        <v>346</v>
      </c>
      <c r="L2570" t="s">
        <v>208</v>
      </c>
      <c r="R2570" s="2"/>
      <c r="S2570" s="2"/>
      <c r="W2570" s="2"/>
      <c r="Y2570" s="3">
        <f t="shared" si="1040"/>
        <v>0</v>
      </c>
      <c r="Z2570" s="3">
        <f t="shared" si="1041"/>
        <v>0</v>
      </c>
      <c r="AA2570" s="3">
        <f t="shared" si="1042"/>
        <v>0</v>
      </c>
      <c r="AB2570" s="2"/>
      <c r="AC2570" s="3">
        <f t="shared" si="1043"/>
        <v>0</v>
      </c>
      <c r="AD2570" s="3">
        <f t="shared" si="1044"/>
        <v>0</v>
      </c>
      <c r="AE2570" s="3">
        <f t="shared" si="1045"/>
        <v>0</v>
      </c>
      <c r="AF2570" s="3">
        <f t="shared" si="1046"/>
        <v>0</v>
      </c>
      <c r="AG2570" s="3">
        <f t="shared" si="1047"/>
        <v>0</v>
      </c>
      <c r="AJ2570" s="3">
        <f t="shared" si="1048"/>
        <v>0</v>
      </c>
      <c r="AM2570" s="3">
        <f t="shared" si="1049"/>
        <v>0</v>
      </c>
      <c r="AN2570" s="3">
        <f t="shared" si="1050"/>
        <v>0</v>
      </c>
      <c r="AO2570" s="3">
        <f t="shared" si="1051"/>
        <v>0</v>
      </c>
      <c r="AP2570" s="3">
        <f t="shared" si="1052"/>
        <v>0</v>
      </c>
      <c r="AS2570" s="3">
        <f t="shared" si="1053"/>
        <v>0</v>
      </c>
      <c r="AW2570" s="4">
        <f t="shared" si="1054"/>
        <v>0</v>
      </c>
      <c r="AX2570" s="4">
        <f t="shared" si="1055"/>
        <v>0</v>
      </c>
      <c r="BB2570" s="3">
        <f t="shared" si="1056"/>
        <v>0</v>
      </c>
      <c r="BC2570" s="3">
        <f t="shared" si="1057"/>
        <v>0</v>
      </c>
      <c r="BD2570" s="3">
        <f t="shared" si="1058"/>
        <v>0</v>
      </c>
      <c r="BE2570" s="3">
        <f t="shared" si="1059"/>
        <v>0</v>
      </c>
      <c r="BF2570" s="3">
        <f t="shared" si="1060"/>
        <v>0</v>
      </c>
      <c r="BG2570" s="3">
        <f t="shared" si="1061"/>
        <v>0</v>
      </c>
      <c r="BK2570" s="3">
        <f t="shared" si="1062"/>
        <v>0</v>
      </c>
      <c r="BN2570" s="4">
        <f t="shared" si="1063"/>
        <v>0</v>
      </c>
    </row>
    <row r="2571" spans="1:66" x14ac:dyDescent="0.25">
      <c r="A2571" t="s">
        <v>3929</v>
      </c>
      <c r="B2571" t="s">
        <v>84</v>
      </c>
      <c r="D2571">
        <v>250</v>
      </c>
      <c r="E2571">
        <v>0</v>
      </c>
      <c r="F2571" t="s">
        <v>7697</v>
      </c>
      <c r="G2571" s="1" t="s">
        <v>7697</v>
      </c>
      <c r="H2571">
        <v>0</v>
      </c>
      <c r="I2571" s="2">
        <f t="shared" si="1065"/>
        <v>0</v>
      </c>
      <c r="J2571" s="2">
        <f t="shared" si="1064"/>
        <v>0</v>
      </c>
      <c r="K2571" t="s">
        <v>346</v>
      </c>
      <c r="L2571" t="s">
        <v>208</v>
      </c>
      <c r="R2571" s="2"/>
      <c r="S2571" s="2"/>
      <c r="W2571" s="2"/>
      <c r="Y2571" s="3">
        <f t="shared" si="1040"/>
        <v>0</v>
      </c>
      <c r="Z2571" s="3">
        <f t="shared" si="1041"/>
        <v>0</v>
      </c>
      <c r="AA2571" s="3">
        <f t="shared" si="1042"/>
        <v>0</v>
      </c>
      <c r="AB2571" s="2"/>
      <c r="AC2571" s="3">
        <f t="shared" si="1043"/>
        <v>0</v>
      </c>
      <c r="AD2571" s="3">
        <f t="shared" si="1044"/>
        <v>0</v>
      </c>
      <c r="AE2571" s="3">
        <f t="shared" si="1045"/>
        <v>0</v>
      </c>
      <c r="AF2571" s="3">
        <f t="shared" si="1046"/>
        <v>0</v>
      </c>
      <c r="AG2571" s="3">
        <f t="shared" si="1047"/>
        <v>0</v>
      </c>
      <c r="AJ2571" s="3">
        <f t="shared" si="1048"/>
        <v>0</v>
      </c>
      <c r="AM2571" s="3">
        <f t="shared" si="1049"/>
        <v>0</v>
      </c>
      <c r="AN2571" s="3">
        <f t="shared" si="1050"/>
        <v>0</v>
      </c>
      <c r="AO2571" s="3">
        <f t="shared" si="1051"/>
        <v>0</v>
      </c>
      <c r="AP2571" s="3">
        <f t="shared" si="1052"/>
        <v>0</v>
      </c>
      <c r="AS2571" s="3">
        <f t="shared" si="1053"/>
        <v>0</v>
      </c>
      <c r="AW2571" s="4">
        <f t="shared" si="1054"/>
        <v>0</v>
      </c>
      <c r="AX2571" s="4">
        <f t="shared" si="1055"/>
        <v>0</v>
      </c>
      <c r="BB2571" s="3">
        <f t="shared" si="1056"/>
        <v>0</v>
      </c>
      <c r="BC2571" s="3">
        <f t="shared" si="1057"/>
        <v>0</v>
      </c>
      <c r="BD2571" s="3">
        <f t="shared" si="1058"/>
        <v>0</v>
      </c>
      <c r="BE2571" s="3">
        <f t="shared" si="1059"/>
        <v>0</v>
      </c>
      <c r="BF2571" s="3">
        <f t="shared" si="1060"/>
        <v>0</v>
      </c>
      <c r="BG2571" s="3">
        <f t="shared" si="1061"/>
        <v>0</v>
      </c>
      <c r="BK2571" s="3">
        <f t="shared" si="1062"/>
        <v>0</v>
      </c>
      <c r="BN2571" s="4">
        <f t="shared" si="1063"/>
        <v>0</v>
      </c>
    </row>
    <row r="2572" spans="1:66" x14ac:dyDescent="0.25">
      <c r="A2572" t="s">
        <v>3930</v>
      </c>
      <c r="B2572">
        <v>71046</v>
      </c>
      <c r="D2572">
        <v>250</v>
      </c>
      <c r="E2572">
        <v>0</v>
      </c>
      <c r="F2572" t="s">
        <v>7697</v>
      </c>
      <c r="G2572" s="1" t="s">
        <v>7697</v>
      </c>
      <c r="H2572">
        <v>0</v>
      </c>
      <c r="I2572" s="2">
        <f t="shared" si="1065"/>
        <v>0</v>
      </c>
      <c r="J2572" s="2">
        <f t="shared" si="1064"/>
        <v>0</v>
      </c>
      <c r="K2572" t="s">
        <v>346</v>
      </c>
      <c r="L2572" t="s">
        <v>208</v>
      </c>
      <c r="R2572" s="2"/>
      <c r="S2572" s="2"/>
      <c r="W2572" s="2"/>
      <c r="Y2572" s="3">
        <f t="shared" si="1040"/>
        <v>0</v>
      </c>
      <c r="Z2572" s="3">
        <f t="shared" si="1041"/>
        <v>0</v>
      </c>
      <c r="AA2572" s="3">
        <f t="shared" si="1042"/>
        <v>0</v>
      </c>
      <c r="AB2572" s="2"/>
      <c r="AC2572" s="3">
        <f t="shared" si="1043"/>
        <v>0</v>
      </c>
      <c r="AD2572" s="3">
        <f t="shared" si="1044"/>
        <v>0</v>
      </c>
      <c r="AE2572" s="3">
        <f t="shared" si="1045"/>
        <v>0</v>
      </c>
      <c r="AF2572" s="3">
        <f t="shared" si="1046"/>
        <v>0</v>
      </c>
      <c r="AG2572" s="3">
        <f t="shared" si="1047"/>
        <v>0</v>
      </c>
      <c r="AJ2572" s="3">
        <f t="shared" si="1048"/>
        <v>0</v>
      </c>
      <c r="AM2572" s="3">
        <f t="shared" si="1049"/>
        <v>0</v>
      </c>
      <c r="AN2572" s="3">
        <f t="shared" si="1050"/>
        <v>0</v>
      </c>
      <c r="AO2572" s="3">
        <f t="shared" si="1051"/>
        <v>0</v>
      </c>
      <c r="AP2572" s="3">
        <f t="shared" si="1052"/>
        <v>0</v>
      </c>
      <c r="AS2572" s="3">
        <f t="shared" si="1053"/>
        <v>0</v>
      </c>
      <c r="AW2572" s="4">
        <f t="shared" si="1054"/>
        <v>0</v>
      </c>
      <c r="AX2572" s="4">
        <f t="shared" si="1055"/>
        <v>0</v>
      </c>
      <c r="BB2572" s="3">
        <f t="shared" si="1056"/>
        <v>0</v>
      </c>
      <c r="BC2572" s="3">
        <f t="shared" si="1057"/>
        <v>0</v>
      </c>
      <c r="BD2572" s="3">
        <f t="shared" si="1058"/>
        <v>0</v>
      </c>
      <c r="BE2572" s="3">
        <f t="shared" si="1059"/>
        <v>0</v>
      </c>
      <c r="BF2572" s="3">
        <f t="shared" si="1060"/>
        <v>0</v>
      </c>
      <c r="BG2572" s="3">
        <f t="shared" si="1061"/>
        <v>0</v>
      </c>
      <c r="BK2572" s="3">
        <f t="shared" si="1062"/>
        <v>0</v>
      </c>
      <c r="BN2572" s="4">
        <f t="shared" si="1063"/>
        <v>0</v>
      </c>
    </row>
    <row r="2573" spans="1:66" x14ac:dyDescent="0.25">
      <c r="A2573" t="s">
        <v>3931</v>
      </c>
      <c r="B2573">
        <v>74240</v>
      </c>
      <c r="D2573">
        <v>250</v>
      </c>
      <c r="E2573">
        <v>5</v>
      </c>
      <c r="F2573" t="s">
        <v>7697</v>
      </c>
      <c r="G2573" s="1" t="s">
        <v>7697</v>
      </c>
      <c r="H2573">
        <v>0</v>
      </c>
      <c r="I2573" s="2">
        <f t="shared" si="1065"/>
        <v>4.75</v>
      </c>
      <c r="J2573" s="2">
        <f t="shared" si="1064"/>
        <v>4</v>
      </c>
      <c r="K2573" t="s">
        <v>346</v>
      </c>
      <c r="L2573" t="s">
        <v>208</v>
      </c>
      <c r="R2573" s="2"/>
      <c r="S2573" s="2"/>
      <c r="W2573" s="2"/>
      <c r="Y2573" s="3">
        <f t="shared" si="1040"/>
        <v>2.5</v>
      </c>
      <c r="Z2573" s="3">
        <f t="shared" si="1041"/>
        <v>2.5</v>
      </c>
      <c r="AA2573" s="3">
        <f t="shared" si="1042"/>
        <v>4</v>
      </c>
      <c r="AB2573" s="2"/>
      <c r="AC2573" s="3">
        <f t="shared" si="1043"/>
        <v>3.1749999999999998</v>
      </c>
      <c r="AD2573" s="3">
        <f t="shared" si="1044"/>
        <v>3.085</v>
      </c>
      <c r="AE2573" s="3">
        <f t="shared" si="1045"/>
        <v>2.36</v>
      </c>
      <c r="AF2573" s="3">
        <f t="shared" si="1046"/>
        <v>2.4950000000000001</v>
      </c>
      <c r="AG2573" s="3">
        <f t="shared" si="1047"/>
        <v>2.36</v>
      </c>
      <c r="AJ2573" s="3">
        <f t="shared" si="1048"/>
        <v>2.36</v>
      </c>
      <c r="AM2573" s="3">
        <f t="shared" si="1049"/>
        <v>0.71</v>
      </c>
      <c r="AN2573" s="3">
        <f t="shared" si="1050"/>
        <v>0.68500000000000005</v>
      </c>
      <c r="AO2573" s="3">
        <f t="shared" si="1051"/>
        <v>1.9510000000000001</v>
      </c>
      <c r="AP2573" s="3">
        <f t="shared" si="1052"/>
        <v>4.5</v>
      </c>
      <c r="AS2573" s="3">
        <f t="shared" si="1053"/>
        <v>4.25</v>
      </c>
      <c r="AW2573" s="4">
        <f t="shared" si="1054"/>
        <v>4</v>
      </c>
      <c r="AX2573" s="4">
        <f t="shared" si="1055"/>
        <v>3.5</v>
      </c>
      <c r="BB2573" s="3">
        <f t="shared" si="1056"/>
        <v>4</v>
      </c>
      <c r="BC2573" s="3">
        <f t="shared" si="1057"/>
        <v>1.6500000000000001</v>
      </c>
      <c r="BD2573" s="3">
        <f t="shared" si="1058"/>
        <v>1.6500000000000001</v>
      </c>
      <c r="BE2573" s="3">
        <f t="shared" si="1059"/>
        <v>1.6500000000000001</v>
      </c>
      <c r="BF2573" s="3">
        <f t="shared" si="1060"/>
        <v>1.6500000000000001</v>
      </c>
      <c r="BG2573" s="3">
        <f t="shared" si="1061"/>
        <v>4</v>
      </c>
      <c r="BK2573" s="3">
        <f t="shared" si="1062"/>
        <v>2.415</v>
      </c>
      <c r="BN2573" s="4">
        <f t="shared" si="1063"/>
        <v>4</v>
      </c>
    </row>
    <row r="2574" spans="1:66" x14ac:dyDescent="0.25">
      <c r="A2574" t="s">
        <v>3932</v>
      </c>
      <c r="B2574" t="s">
        <v>66</v>
      </c>
      <c r="D2574">
        <v>250</v>
      </c>
      <c r="E2574">
        <v>0</v>
      </c>
      <c r="F2574" t="s">
        <v>7697</v>
      </c>
      <c r="G2574" s="1" t="s">
        <v>7697</v>
      </c>
      <c r="H2574">
        <v>0</v>
      </c>
      <c r="I2574" s="2">
        <f t="shared" si="1065"/>
        <v>0</v>
      </c>
      <c r="J2574" s="2">
        <f t="shared" si="1064"/>
        <v>0</v>
      </c>
      <c r="K2574" t="s">
        <v>346</v>
      </c>
      <c r="L2574" t="s">
        <v>208</v>
      </c>
      <c r="R2574" s="2"/>
      <c r="S2574" s="2"/>
      <c r="W2574" s="2"/>
      <c r="Y2574" s="3">
        <f t="shared" si="1040"/>
        <v>0</v>
      </c>
      <c r="Z2574" s="3">
        <f t="shared" si="1041"/>
        <v>0</v>
      </c>
      <c r="AA2574" s="3">
        <f t="shared" si="1042"/>
        <v>0</v>
      </c>
      <c r="AB2574" s="2"/>
      <c r="AC2574" s="3">
        <f t="shared" si="1043"/>
        <v>0</v>
      </c>
      <c r="AD2574" s="3">
        <f t="shared" si="1044"/>
        <v>0</v>
      </c>
      <c r="AE2574" s="3">
        <f t="shared" si="1045"/>
        <v>0</v>
      </c>
      <c r="AF2574" s="3">
        <f t="shared" si="1046"/>
        <v>0</v>
      </c>
      <c r="AG2574" s="3">
        <f t="shared" si="1047"/>
        <v>0</v>
      </c>
      <c r="AJ2574" s="3">
        <f t="shared" si="1048"/>
        <v>0</v>
      </c>
      <c r="AM2574" s="3">
        <f t="shared" si="1049"/>
        <v>0</v>
      </c>
      <c r="AN2574" s="3">
        <f t="shared" si="1050"/>
        <v>0</v>
      </c>
      <c r="AO2574" s="3">
        <f t="shared" si="1051"/>
        <v>0</v>
      </c>
      <c r="AP2574" s="3">
        <f t="shared" si="1052"/>
        <v>0</v>
      </c>
      <c r="AS2574" s="3">
        <f t="shared" si="1053"/>
        <v>0</v>
      </c>
      <c r="AW2574" s="4">
        <f t="shared" si="1054"/>
        <v>0</v>
      </c>
      <c r="AX2574" s="4">
        <f t="shared" si="1055"/>
        <v>0</v>
      </c>
      <c r="BB2574" s="3">
        <f t="shared" si="1056"/>
        <v>0</v>
      </c>
      <c r="BC2574" s="3">
        <f t="shared" si="1057"/>
        <v>0</v>
      </c>
      <c r="BD2574" s="3">
        <f t="shared" si="1058"/>
        <v>0</v>
      </c>
      <c r="BE2574" s="3">
        <f t="shared" si="1059"/>
        <v>0</v>
      </c>
      <c r="BF2574" s="3">
        <f t="shared" si="1060"/>
        <v>0</v>
      </c>
      <c r="BG2574" s="3">
        <f t="shared" si="1061"/>
        <v>0</v>
      </c>
      <c r="BK2574" s="3">
        <f t="shared" si="1062"/>
        <v>0</v>
      </c>
      <c r="BN2574" s="4">
        <f t="shared" si="1063"/>
        <v>0</v>
      </c>
    </row>
    <row r="2575" spans="1:66" x14ac:dyDescent="0.25">
      <c r="A2575" t="s">
        <v>3933</v>
      </c>
      <c r="B2575">
        <v>72190</v>
      </c>
      <c r="D2575">
        <v>250</v>
      </c>
      <c r="E2575">
        <v>0</v>
      </c>
      <c r="F2575" t="s">
        <v>7697</v>
      </c>
      <c r="G2575" s="1" t="s">
        <v>7697</v>
      </c>
      <c r="H2575">
        <v>0</v>
      </c>
      <c r="I2575" s="2">
        <f t="shared" si="1065"/>
        <v>0</v>
      </c>
      <c r="J2575" s="2">
        <f t="shared" si="1064"/>
        <v>0</v>
      </c>
      <c r="K2575" t="s">
        <v>346</v>
      </c>
      <c r="L2575" t="s">
        <v>208</v>
      </c>
      <c r="R2575" s="2"/>
      <c r="S2575" s="2"/>
      <c r="W2575" s="2"/>
      <c r="Y2575" s="3">
        <f t="shared" si="1040"/>
        <v>0</v>
      </c>
      <c r="Z2575" s="3">
        <f t="shared" si="1041"/>
        <v>0</v>
      </c>
      <c r="AA2575" s="3">
        <f t="shared" si="1042"/>
        <v>0</v>
      </c>
      <c r="AB2575" s="2"/>
      <c r="AC2575" s="3">
        <f t="shared" si="1043"/>
        <v>0</v>
      </c>
      <c r="AD2575" s="3">
        <f t="shared" si="1044"/>
        <v>0</v>
      </c>
      <c r="AE2575" s="3">
        <f t="shared" si="1045"/>
        <v>0</v>
      </c>
      <c r="AF2575" s="3">
        <f t="shared" si="1046"/>
        <v>0</v>
      </c>
      <c r="AG2575" s="3">
        <f t="shared" si="1047"/>
        <v>0</v>
      </c>
      <c r="AJ2575" s="3">
        <f t="shared" si="1048"/>
        <v>0</v>
      </c>
      <c r="AM2575" s="3">
        <f t="shared" si="1049"/>
        <v>0</v>
      </c>
      <c r="AN2575" s="3">
        <f t="shared" si="1050"/>
        <v>0</v>
      </c>
      <c r="AO2575" s="3">
        <f t="shared" si="1051"/>
        <v>0</v>
      </c>
      <c r="AP2575" s="3">
        <f t="shared" si="1052"/>
        <v>0</v>
      </c>
      <c r="AS2575" s="3">
        <f t="shared" si="1053"/>
        <v>0</v>
      </c>
      <c r="AW2575" s="4">
        <f t="shared" si="1054"/>
        <v>0</v>
      </c>
      <c r="AX2575" s="4">
        <f t="shared" si="1055"/>
        <v>0</v>
      </c>
      <c r="BB2575" s="3">
        <f t="shared" si="1056"/>
        <v>0</v>
      </c>
      <c r="BC2575" s="3">
        <f t="shared" si="1057"/>
        <v>0</v>
      </c>
      <c r="BD2575" s="3">
        <f t="shared" si="1058"/>
        <v>0</v>
      </c>
      <c r="BE2575" s="3">
        <f t="shared" si="1059"/>
        <v>0</v>
      </c>
      <c r="BF2575" s="3">
        <f t="shared" si="1060"/>
        <v>0</v>
      </c>
      <c r="BG2575" s="3">
        <f t="shared" si="1061"/>
        <v>0</v>
      </c>
      <c r="BK2575" s="3">
        <f t="shared" si="1062"/>
        <v>0</v>
      </c>
      <c r="BN2575" s="4">
        <f t="shared" si="1063"/>
        <v>0</v>
      </c>
    </row>
    <row r="2576" spans="1:66" x14ac:dyDescent="0.25">
      <c r="A2576" t="s">
        <v>3934</v>
      </c>
      <c r="B2576">
        <v>74250</v>
      </c>
      <c r="D2576">
        <v>250</v>
      </c>
      <c r="E2576">
        <v>0</v>
      </c>
      <c r="F2576" t="s">
        <v>7697</v>
      </c>
      <c r="G2576" s="1" t="s">
        <v>7697</v>
      </c>
      <c r="H2576">
        <v>0</v>
      </c>
      <c r="I2576" s="2">
        <f t="shared" si="1065"/>
        <v>0</v>
      </c>
      <c r="J2576" s="2">
        <f t="shared" si="1064"/>
        <v>0</v>
      </c>
      <c r="K2576" t="s">
        <v>346</v>
      </c>
      <c r="L2576" t="s">
        <v>208</v>
      </c>
      <c r="R2576" s="2"/>
      <c r="S2576" s="2"/>
      <c r="W2576" s="2"/>
      <c r="Y2576" s="3">
        <f t="shared" si="1040"/>
        <v>0</v>
      </c>
      <c r="Z2576" s="3">
        <f t="shared" si="1041"/>
        <v>0</v>
      </c>
      <c r="AA2576" s="3">
        <f t="shared" si="1042"/>
        <v>0</v>
      </c>
      <c r="AB2576" s="2"/>
      <c r="AC2576" s="3">
        <f t="shared" si="1043"/>
        <v>0</v>
      </c>
      <c r="AD2576" s="3">
        <f t="shared" si="1044"/>
        <v>0</v>
      </c>
      <c r="AE2576" s="3">
        <f t="shared" si="1045"/>
        <v>0</v>
      </c>
      <c r="AF2576" s="3">
        <f t="shared" si="1046"/>
        <v>0</v>
      </c>
      <c r="AG2576" s="3">
        <f t="shared" si="1047"/>
        <v>0</v>
      </c>
      <c r="AJ2576" s="3">
        <f t="shared" si="1048"/>
        <v>0</v>
      </c>
      <c r="AM2576" s="3">
        <f t="shared" si="1049"/>
        <v>0</v>
      </c>
      <c r="AN2576" s="3">
        <f t="shared" si="1050"/>
        <v>0</v>
      </c>
      <c r="AO2576" s="3">
        <f t="shared" si="1051"/>
        <v>0</v>
      </c>
      <c r="AP2576" s="3">
        <f t="shared" si="1052"/>
        <v>0</v>
      </c>
      <c r="AS2576" s="3">
        <f t="shared" si="1053"/>
        <v>0</v>
      </c>
      <c r="AW2576" s="4">
        <f t="shared" si="1054"/>
        <v>0</v>
      </c>
      <c r="AX2576" s="4">
        <f t="shared" si="1055"/>
        <v>0</v>
      </c>
      <c r="BB2576" s="3">
        <f t="shared" si="1056"/>
        <v>0</v>
      </c>
      <c r="BC2576" s="3">
        <f t="shared" si="1057"/>
        <v>0</v>
      </c>
      <c r="BD2576" s="3">
        <f t="shared" si="1058"/>
        <v>0</v>
      </c>
      <c r="BE2576" s="3">
        <f t="shared" si="1059"/>
        <v>0</v>
      </c>
      <c r="BF2576" s="3">
        <f t="shared" si="1060"/>
        <v>0</v>
      </c>
      <c r="BG2576" s="3">
        <f t="shared" si="1061"/>
        <v>0</v>
      </c>
      <c r="BK2576" s="3">
        <f t="shared" si="1062"/>
        <v>0</v>
      </c>
      <c r="BN2576" s="4">
        <f t="shared" si="1063"/>
        <v>0</v>
      </c>
    </row>
    <row r="2577" spans="1:66" x14ac:dyDescent="0.25">
      <c r="A2577" t="s">
        <v>3935</v>
      </c>
      <c r="B2577">
        <v>74220</v>
      </c>
      <c r="D2577">
        <v>250</v>
      </c>
      <c r="E2577">
        <v>0</v>
      </c>
      <c r="F2577" t="s">
        <v>7697</v>
      </c>
      <c r="G2577" s="1" t="s">
        <v>7697</v>
      </c>
      <c r="H2577">
        <v>0</v>
      </c>
      <c r="I2577" s="2">
        <f t="shared" si="1065"/>
        <v>0</v>
      </c>
      <c r="J2577" s="2">
        <f t="shared" si="1064"/>
        <v>0</v>
      </c>
      <c r="K2577" t="s">
        <v>346</v>
      </c>
      <c r="L2577" t="s">
        <v>208</v>
      </c>
      <c r="R2577" s="2"/>
      <c r="S2577" s="2"/>
      <c r="W2577" s="2"/>
      <c r="Y2577" s="3">
        <f t="shared" si="1040"/>
        <v>0</v>
      </c>
      <c r="Z2577" s="3">
        <f t="shared" si="1041"/>
        <v>0</v>
      </c>
      <c r="AA2577" s="3">
        <f t="shared" si="1042"/>
        <v>0</v>
      </c>
      <c r="AB2577" s="2"/>
      <c r="AC2577" s="3">
        <f t="shared" si="1043"/>
        <v>0</v>
      </c>
      <c r="AD2577" s="3">
        <f t="shared" si="1044"/>
        <v>0</v>
      </c>
      <c r="AE2577" s="3">
        <f t="shared" si="1045"/>
        <v>0</v>
      </c>
      <c r="AF2577" s="3">
        <f t="shared" si="1046"/>
        <v>0</v>
      </c>
      <c r="AG2577" s="3">
        <f t="shared" si="1047"/>
        <v>0</v>
      </c>
      <c r="AJ2577" s="3">
        <f t="shared" si="1048"/>
        <v>0</v>
      </c>
      <c r="AM2577" s="3">
        <f t="shared" si="1049"/>
        <v>0</v>
      </c>
      <c r="AN2577" s="3">
        <f t="shared" si="1050"/>
        <v>0</v>
      </c>
      <c r="AO2577" s="3">
        <f t="shared" si="1051"/>
        <v>0</v>
      </c>
      <c r="AP2577" s="3">
        <f t="shared" si="1052"/>
        <v>0</v>
      </c>
      <c r="AS2577" s="3">
        <f t="shared" si="1053"/>
        <v>0</v>
      </c>
      <c r="AW2577" s="4">
        <f t="shared" si="1054"/>
        <v>0</v>
      </c>
      <c r="AX2577" s="4">
        <f t="shared" si="1055"/>
        <v>0</v>
      </c>
      <c r="BB2577" s="3">
        <f t="shared" si="1056"/>
        <v>0</v>
      </c>
      <c r="BC2577" s="3">
        <f t="shared" si="1057"/>
        <v>0</v>
      </c>
      <c r="BD2577" s="3">
        <f t="shared" si="1058"/>
        <v>0</v>
      </c>
      <c r="BE2577" s="3">
        <f t="shared" si="1059"/>
        <v>0</v>
      </c>
      <c r="BF2577" s="3">
        <f t="shared" si="1060"/>
        <v>0</v>
      </c>
      <c r="BG2577" s="3">
        <f t="shared" si="1061"/>
        <v>0</v>
      </c>
      <c r="BK2577" s="3">
        <f t="shared" si="1062"/>
        <v>0</v>
      </c>
      <c r="BN2577" s="4">
        <f t="shared" si="1063"/>
        <v>0</v>
      </c>
    </row>
    <row r="2578" spans="1:66" x14ac:dyDescent="0.25">
      <c r="A2578" t="s">
        <v>3935</v>
      </c>
      <c r="B2578">
        <v>72050</v>
      </c>
      <c r="D2578">
        <v>250</v>
      </c>
      <c r="E2578">
        <v>5</v>
      </c>
      <c r="F2578" t="s">
        <v>7697</v>
      </c>
      <c r="G2578" s="1" t="s">
        <v>7697</v>
      </c>
      <c r="H2578">
        <v>0</v>
      </c>
      <c r="I2578" s="2">
        <f t="shared" si="1065"/>
        <v>4.75</v>
      </c>
      <c r="J2578" s="2">
        <f t="shared" si="1064"/>
        <v>4</v>
      </c>
      <c r="K2578" t="s">
        <v>346</v>
      </c>
      <c r="L2578" t="s">
        <v>208</v>
      </c>
      <c r="R2578" s="2"/>
      <c r="S2578" s="2"/>
      <c r="W2578" s="2"/>
      <c r="Y2578" s="3">
        <f t="shared" si="1040"/>
        <v>2.5</v>
      </c>
      <c r="Z2578" s="3">
        <f t="shared" si="1041"/>
        <v>2.5</v>
      </c>
      <c r="AA2578" s="3">
        <f t="shared" si="1042"/>
        <v>4</v>
      </c>
      <c r="AB2578" s="2"/>
      <c r="AC2578" s="3">
        <f t="shared" si="1043"/>
        <v>3.1749999999999998</v>
      </c>
      <c r="AD2578" s="3">
        <f t="shared" si="1044"/>
        <v>3.085</v>
      </c>
      <c r="AE2578" s="3">
        <f t="shared" si="1045"/>
        <v>2.36</v>
      </c>
      <c r="AF2578" s="3">
        <f t="shared" si="1046"/>
        <v>2.4950000000000001</v>
      </c>
      <c r="AG2578" s="3">
        <f t="shared" si="1047"/>
        <v>2.36</v>
      </c>
      <c r="AJ2578" s="3">
        <f t="shared" si="1048"/>
        <v>2.36</v>
      </c>
      <c r="AM2578" s="3">
        <f t="shared" si="1049"/>
        <v>0.71</v>
      </c>
      <c r="AN2578" s="3">
        <f t="shared" si="1050"/>
        <v>0.68500000000000005</v>
      </c>
      <c r="AO2578" s="3">
        <f t="shared" si="1051"/>
        <v>1.9510000000000001</v>
      </c>
      <c r="AP2578" s="3">
        <f t="shared" si="1052"/>
        <v>4.5</v>
      </c>
      <c r="AS2578" s="3">
        <f t="shared" si="1053"/>
        <v>4.25</v>
      </c>
      <c r="AW2578" s="4">
        <f t="shared" si="1054"/>
        <v>4</v>
      </c>
      <c r="AX2578" s="4">
        <f t="shared" si="1055"/>
        <v>3.5</v>
      </c>
      <c r="BB2578" s="3">
        <f t="shared" si="1056"/>
        <v>4</v>
      </c>
      <c r="BC2578" s="3">
        <f t="shared" si="1057"/>
        <v>1.6500000000000001</v>
      </c>
      <c r="BD2578" s="3">
        <f t="shared" si="1058"/>
        <v>1.6500000000000001</v>
      </c>
      <c r="BE2578" s="3">
        <f t="shared" si="1059"/>
        <v>1.6500000000000001</v>
      </c>
      <c r="BF2578" s="3">
        <f t="shared" si="1060"/>
        <v>1.6500000000000001</v>
      </c>
      <c r="BG2578" s="3">
        <f t="shared" si="1061"/>
        <v>4</v>
      </c>
      <c r="BK2578" s="3">
        <f t="shared" si="1062"/>
        <v>2.415</v>
      </c>
      <c r="BN2578" s="4">
        <f t="shared" si="1063"/>
        <v>4</v>
      </c>
    </row>
    <row r="2579" spans="1:66" x14ac:dyDescent="0.25">
      <c r="A2579" t="s">
        <v>3936</v>
      </c>
      <c r="B2579">
        <v>72072</v>
      </c>
      <c r="D2579">
        <v>250</v>
      </c>
      <c r="E2579">
        <v>0</v>
      </c>
      <c r="F2579" t="s">
        <v>7697</v>
      </c>
      <c r="G2579" s="1" t="s">
        <v>7697</v>
      </c>
      <c r="H2579">
        <v>0</v>
      </c>
      <c r="I2579" s="2">
        <f t="shared" si="1065"/>
        <v>0</v>
      </c>
      <c r="J2579" s="2">
        <f t="shared" si="1064"/>
        <v>0</v>
      </c>
      <c r="K2579" t="s">
        <v>346</v>
      </c>
      <c r="L2579" t="s">
        <v>208</v>
      </c>
      <c r="R2579" s="2"/>
      <c r="S2579" s="2"/>
      <c r="W2579" s="2"/>
      <c r="Y2579" s="3">
        <f t="shared" si="1040"/>
        <v>0</v>
      </c>
      <c r="Z2579" s="3">
        <f t="shared" si="1041"/>
        <v>0</v>
      </c>
      <c r="AA2579" s="3">
        <f t="shared" si="1042"/>
        <v>0</v>
      </c>
      <c r="AB2579" s="2"/>
      <c r="AC2579" s="3">
        <f t="shared" si="1043"/>
        <v>0</v>
      </c>
      <c r="AD2579" s="3">
        <f t="shared" si="1044"/>
        <v>0</v>
      </c>
      <c r="AE2579" s="3">
        <f t="shared" si="1045"/>
        <v>0</v>
      </c>
      <c r="AF2579" s="3">
        <f t="shared" si="1046"/>
        <v>0</v>
      </c>
      <c r="AG2579" s="3">
        <f t="shared" si="1047"/>
        <v>0</v>
      </c>
      <c r="AJ2579" s="3">
        <f t="shared" si="1048"/>
        <v>0</v>
      </c>
      <c r="AM2579" s="3">
        <f t="shared" si="1049"/>
        <v>0</v>
      </c>
      <c r="AN2579" s="3">
        <f t="shared" si="1050"/>
        <v>0</v>
      </c>
      <c r="AO2579" s="3">
        <f t="shared" si="1051"/>
        <v>0</v>
      </c>
      <c r="AP2579" s="3">
        <f t="shared" si="1052"/>
        <v>0</v>
      </c>
      <c r="AS2579" s="3">
        <f t="shared" si="1053"/>
        <v>0</v>
      </c>
      <c r="AW2579" s="4">
        <f t="shared" si="1054"/>
        <v>0</v>
      </c>
      <c r="AX2579" s="4">
        <f t="shared" si="1055"/>
        <v>0</v>
      </c>
      <c r="BB2579" s="3">
        <f t="shared" si="1056"/>
        <v>0</v>
      </c>
      <c r="BC2579" s="3">
        <f t="shared" si="1057"/>
        <v>0</v>
      </c>
      <c r="BD2579" s="3">
        <f t="shared" si="1058"/>
        <v>0</v>
      </c>
      <c r="BE2579" s="3">
        <f t="shared" si="1059"/>
        <v>0</v>
      </c>
      <c r="BF2579" s="3">
        <f t="shared" si="1060"/>
        <v>0</v>
      </c>
      <c r="BG2579" s="3">
        <f t="shared" si="1061"/>
        <v>0</v>
      </c>
      <c r="BK2579" s="3">
        <f t="shared" si="1062"/>
        <v>0</v>
      </c>
      <c r="BN2579" s="4">
        <f t="shared" si="1063"/>
        <v>0</v>
      </c>
    </row>
    <row r="2580" spans="1:66" x14ac:dyDescent="0.25">
      <c r="A2580" t="s">
        <v>3937</v>
      </c>
      <c r="B2580">
        <v>76000</v>
      </c>
      <c r="D2580">
        <v>250</v>
      </c>
      <c r="E2580">
        <v>0</v>
      </c>
      <c r="F2580" t="s">
        <v>7697</v>
      </c>
      <c r="G2580" s="1" t="s">
        <v>7697</v>
      </c>
      <c r="H2580">
        <v>0</v>
      </c>
      <c r="I2580" s="2">
        <f t="shared" si="1065"/>
        <v>0</v>
      </c>
      <c r="J2580" s="2">
        <f t="shared" si="1064"/>
        <v>0</v>
      </c>
      <c r="K2580" t="s">
        <v>346</v>
      </c>
      <c r="L2580" t="s">
        <v>208</v>
      </c>
      <c r="R2580" s="2"/>
      <c r="S2580" s="2"/>
      <c r="W2580" s="2"/>
      <c r="Y2580" s="3">
        <f t="shared" si="1040"/>
        <v>0</v>
      </c>
      <c r="Z2580" s="3">
        <f t="shared" si="1041"/>
        <v>0</v>
      </c>
      <c r="AA2580" s="3">
        <f t="shared" si="1042"/>
        <v>0</v>
      </c>
      <c r="AB2580" s="2"/>
      <c r="AC2580" s="3">
        <f t="shared" si="1043"/>
        <v>0</v>
      </c>
      <c r="AD2580" s="3">
        <f t="shared" si="1044"/>
        <v>0</v>
      </c>
      <c r="AE2580" s="3">
        <f t="shared" si="1045"/>
        <v>0</v>
      </c>
      <c r="AF2580" s="3">
        <f t="shared" si="1046"/>
        <v>0</v>
      </c>
      <c r="AG2580" s="3">
        <f t="shared" si="1047"/>
        <v>0</v>
      </c>
      <c r="AJ2580" s="3">
        <f t="shared" si="1048"/>
        <v>0</v>
      </c>
      <c r="AM2580" s="3">
        <f t="shared" si="1049"/>
        <v>0</v>
      </c>
      <c r="AN2580" s="3">
        <f t="shared" si="1050"/>
        <v>0</v>
      </c>
      <c r="AO2580" s="3">
        <f t="shared" si="1051"/>
        <v>0</v>
      </c>
      <c r="AP2580" s="3">
        <f t="shared" si="1052"/>
        <v>0</v>
      </c>
      <c r="AS2580" s="3">
        <f t="shared" si="1053"/>
        <v>0</v>
      </c>
      <c r="AW2580" s="4">
        <f t="shared" si="1054"/>
        <v>0</v>
      </c>
      <c r="AX2580" s="4">
        <f t="shared" si="1055"/>
        <v>0</v>
      </c>
      <c r="BB2580" s="3">
        <f t="shared" si="1056"/>
        <v>0</v>
      </c>
      <c r="BC2580" s="3">
        <f t="shared" si="1057"/>
        <v>0</v>
      </c>
      <c r="BD2580" s="3">
        <f t="shared" si="1058"/>
        <v>0</v>
      </c>
      <c r="BE2580" s="3">
        <f t="shared" si="1059"/>
        <v>0</v>
      </c>
      <c r="BF2580" s="3">
        <f t="shared" si="1060"/>
        <v>0</v>
      </c>
      <c r="BG2580" s="3">
        <f t="shared" si="1061"/>
        <v>0</v>
      </c>
      <c r="BK2580" s="3">
        <f t="shared" si="1062"/>
        <v>0</v>
      </c>
      <c r="BN2580" s="4">
        <f t="shared" si="1063"/>
        <v>0</v>
      </c>
    </row>
    <row r="2581" spans="1:66" x14ac:dyDescent="0.25">
      <c r="A2581" t="s">
        <v>3937</v>
      </c>
      <c r="B2581">
        <v>74230</v>
      </c>
      <c r="D2581">
        <v>250</v>
      </c>
      <c r="E2581">
        <v>0</v>
      </c>
      <c r="F2581" t="s">
        <v>7697</v>
      </c>
      <c r="G2581" s="1" t="s">
        <v>7697</v>
      </c>
      <c r="H2581">
        <v>0</v>
      </c>
      <c r="I2581" s="2">
        <f t="shared" si="1065"/>
        <v>0</v>
      </c>
      <c r="J2581" s="2">
        <f t="shared" si="1064"/>
        <v>0</v>
      </c>
      <c r="K2581" t="s">
        <v>346</v>
      </c>
      <c r="L2581" t="s">
        <v>208</v>
      </c>
      <c r="R2581" s="2"/>
      <c r="S2581" s="2"/>
      <c r="W2581" s="2"/>
      <c r="Y2581" s="3">
        <f t="shared" si="1040"/>
        <v>0</v>
      </c>
      <c r="Z2581" s="3">
        <f t="shared" si="1041"/>
        <v>0</v>
      </c>
      <c r="AA2581" s="3">
        <f t="shared" si="1042"/>
        <v>0</v>
      </c>
      <c r="AB2581" s="2"/>
      <c r="AC2581" s="3">
        <f t="shared" si="1043"/>
        <v>0</v>
      </c>
      <c r="AD2581" s="3">
        <f t="shared" si="1044"/>
        <v>0</v>
      </c>
      <c r="AE2581" s="3">
        <f t="shared" si="1045"/>
        <v>0</v>
      </c>
      <c r="AF2581" s="3">
        <f t="shared" si="1046"/>
        <v>0</v>
      </c>
      <c r="AG2581" s="3">
        <f t="shared" si="1047"/>
        <v>0</v>
      </c>
      <c r="AJ2581" s="3">
        <f t="shared" si="1048"/>
        <v>0</v>
      </c>
      <c r="AM2581" s="3">
        <f t="shared" si="1049"/>
        <v>0</v>
      </c>
      <c r="AN2581" s="3">
        <f t="shared" si="1050"/>
        <v>0</v>
      </c>
      <c r="AO2581" s="3">
        <f t="shared" si="1051"/>
        <v>0</v>
      </c>
      <c r="AP2581" s="3">
        <f t="shared" si="1052"/>
        <v>0</v>
      </c>
      <c r="AS2581" s="3">
        <f t="shared" si="1053"/>
        <v>0</v>
      </c>
      <c r="AW2581" s="4">
        <f t="shared" si="1054"/>
        <v>0</v>
      </c>
      <c r="AX2581" s="4">
        <f t="shared" si="1055"/>
        <v>0</v>
      </c>
      <c r="BB2581" s="3">
        <f t="shared" si="1056"/>
        <v>0</v>
      </c>
      <c r="BC2581" s="3">
        <f t="shared" si="1057"/>
        <v>0</v>
      </c>
      <c r="BD2581" s="3">
        <f t="shared" si="1058"/>
        <v>0</v>
      </c>
      <c r="BE2581" s="3">
        <f t="shared" si="1059"/>
        <v>0</v>
      </c>
      <c r="BF2581" s="3">
        <f t="shared" si="1060"/>
        <v>0</v>
      </c>
      <c r="BG2581" s="3">
        <f t="shared" si="1061"/>
        <v>0</v>
      </c>
      <c r="BK2581" s="3">
        <f t="shared" si="1062"/>
        <v>0</v>
      </c>
      <c r="BN2581" s="4">
        <f t="shared" si="1063"/>
        <v>0</v>
      </c>
    </row>
    <row r="2582" spans="1:66" x14ac:dyDescent="0.25">
      <c r="A2582" t="s">
        <v>3938</v>
      </c>
      <c r="B2582">
        <v>74022</v>
      </c>
      <c r="D2582">
        <v>250</v>
      </c>
      <c r="E2582">
        <v>40.9</v>
      </c>
      <c r="F2582" t="s">
        <v>7697</v>
      </c>
      <c r="G2582" s="1" t="s">
        <v>7697</v>
      </c>
      <c r="H2582">
        <v>0</v>
      </c>
      <c r="I2582" s="2">
        <f t="shared" si="1065"/>
        <v>38.854999999999997</v>
      </c>
      <c r="J2582" s="2">
        <f t="shared" si="1064"/>
        <v>32.72</v>
      </c>
      <c r="K2582" t="s">
        <v>346</v>
      </c>
      <c r="L2582" t="s">
        <v>208</v>
      </c>
      <c r="R2582" s="2"/>
      <c r="S2582" s="2"/>
      <c r="W2582" s="2"/>
      <c r="Y2582" s="3">
        <f t="shared" si="1040"/>
        <v>20.45</v>
      </c>
      <c r="Z2582" s="3">
        <f t="shared" si="1041"/>
        <v>20.45</v>
      </c>
      <c r="AA2582" s="3">
        <f t="shared" si="1042"/>
        <v>32.72</v>
      </c>
      <c r="AB2582" s="2"/>
      <c r="AC2582" s="3">
        <f t="shared" si="1043"/>
        <v>25.971499999999999</v>
      </c>
      <c r="AD2582" s="3">
        <f t="shared" si="1044"/>
        <v>25.235299999999999</v>
      </c>
      <c r="AE2582" s="3">
        <f t="shared" si="1045"/>
        <v>19.304799999999997</v>
      </c>
      <c r="AF2582" s="3">
        <f t="shared" si="1046"/>
        <v>20.409099999999999</v>
      </c>
      <c r="AG2582" s="3">
        <f t="shared" si="1047"/>
        <v>19.304799999999997</v>
      </c>
      <c r="AJ2582" s="3">
        <f t="shared" si="1048"/>
        <v>19.304799999999997</v>
      </c>
      <c r="AM2582" s="3">
        <f t="shared" si="1049"/>
        <v>5.8077999999999994</v>
      </c>
      <c r="AN2582" s="3">
        <f t="shared" si="1050"/>
        <v>5.6032999999999999</v>
      </c>
      <c r="AO2582" s="3">
        <f t="shared" si="1051"/>
        <v>15.95918</v>
      </c>
      <c r="AP2582" s="3">
        <f t="shared" si="1052"/>
        <v>36.81</v>
      </c>
      <c r="AS2582" s="3">
        <f t="shared" si="1053"/>
        <v>34.765000000000001</v>
      </c>
      <c r="AW2582" s="4">
        <f t="shared" si="1054"/>
        <v>32.72</v>
      </c>
      <c r="AX2582" s="4">
        <f t="shared" si="1055"/>
        <v>28.629999999999995</v>
      </c>
      <c r="BB2582" s="3">
        <f t="shared" si="1056"/>
        <v>32.72</v>
      </c>
      <c r="BC2582" s="3">
        <f t="shared" si="1057"/>
        <v>13.497</v>
      </c>
      <c r="BD2582" s="3">
        <f t="shared" si="1058"/>
        <v>13.497</v>
      </c>
      <c r="BE2582" s="3">
        <f t="shared" si="1059"/>
        <v>13.497</v>
      </c>
      <c r="BF2582" s="3">
        <f t="shared" si="1060"/>
        <v>13.497</v>
      </c>
      <c r="BG2582" s="3">
        <f t="shared" si="1061"/>
        <v>32.72</v>
      </c>
      <c r="BK2582" s="3">
        <f t="shared" si="1062"/>
        <v>19.7547</v>
      </c>
      <c r="BN2582" s="4">
        <f t="shared" si="1063"/>
        <v>32.72</v>
      </c>
    </row>
    <row r="2583" spans="1:66" x14ac:dyDescent="0.25">
      <c r="A2583" t="s">
        <v>3938</v>
      </c>
      <c r="B2583">
        <v>74240</v>
      </c>
      <c r="D2583">
        <v>250</v>
      </c>
      <c r="E2583">
        <v>0</v>
      </c>
      <c r="F2583" t="s">
        <v>7697</v>
      </c>
      <c r="G2583" s="1" t="s">
        <v>7697</v>
      </c>
      <c r="H2583">
        <v>0</v>
      </c>
      <c r="I2583" s="2">
        <f t="shared" si="1065"/>
        <v>0</v>
      </c>
      <c r="J2583" s="2">
        <f t="shared" si="1064"/>
        <v>0</v>
      </c>
      <c r="K2583" t="s">
        <v>346</v>
      </c>
      <c r="L2583" t="s">
        <v>208</v>
      </c>
      <c r="R2583" s="2"/>
      <c r="S2583" s="2"/>
      <c r="W2583" s="2"/>
      <c r="Y2583" s="3">
        <f t="shared" si="1040"/>
        <v>0</v>
      </c>
      <c r="Z2583" s="3">
        <f t="shared" si="1041"/>
        <v>0</v>
      </c>
      <c r="AA2583" s="3">
        <f t="shared" si="1042"/>
        <v>0</v>
      </c>
      <c r="AB2583" s="2"/>
      <c r="AC2583" s="3">
        <f t="shared" si="1043"/>
        <v>0</v>
      </c>
      <c r="AD2583" s="3">
        <f t="shared" si="1044"/>
        <v>0</v>
      </c>
      <c r="AE2583" s="3">
        <f t="shared" si="1045"/>
        <v>0</v>
      </c>
      <c r="AF2583" s="3">
        <f t="shared" si="1046"/>
        <v>0</v>
      </c>
      <c r="AG2583" s="3">
        <f t="shared" si="1047"/>
        <v>0</v>
      </c>
      <c r="AJ2583" s="3">
        <f t="shared" si="1048"/>
        <v>0</v>
      </c>
      <c r="AM2583" s="3">
        <f t="shared" si="1049"/>
        <v>0</v>
      </c>
      <c r="AN2583" s="3">
        <f t="shared" si="1050"/>
        <v>0</v>
      </c>
      <c r="AO2583" s="3">
        <f t="shared" si="1051"/>
        <v>0</v>
      </c>
      <c r="AP2583" s="3">
        <f t="shared" si="1052"/>
        <v>0</v>
      </c>
      <c r="AS2583" s="3">
        <f t="shared" si="1053"/>
        <v>0</v>
      </c>
      <c r="AW2583" s="4">
        <f t="shared" si="1054"/>
        <v>0</v>
      </c>
      <c r="AX2583" s="4">
        <f t="shared" si="1055"/>
        <v>0</v>
      </c>
      <c r="BB2583" s="3">
        <f t="shared" si="1056"/>
        <v>0</v>
      </c>
      <c r="BC2583" s="3">
        <f t="shared" si="1057"/>
        <v>0</v>
      </c>
      <c r="BD2583" s="3">
        <f t="shared" si="1058"/>
        <v>0</v>
      </c>
      <c r="BE2583" s="3">
        <f t="shared" si="1059"/>
        <v>0</v>
      </c>
      <c r="BF2583" s="3">
        <f t="shared" si="1060"/>
        <v>0</v>
      </c>
      <c r="BG2583" s="3">
        <f t="shared" si="1061"/>
        <v>0</v>
      </c>
      <c r="BK2583" s="3">
        <f t="shared" si="1062"/>
        <v>0</v>
      </c>
      <c r="BN2583" s="4">
        <f t="shared" si="1063"/>
        <v>0</v>
      </c>
    </row>
    <row r="2584" spans="1:66" x14ac:dyDescent="0.25">
      <c r="A2584" t="s">
        <v>3939</v>
      </c>
      <c r="B2584">
        <v>72052</v>
      </c>
      <c r="D2584">
        <v>250</v>
      </c>
      <c r="E2584">
        <v>0</v>
      </c>
      <c r="F2584" t="s">
        <v>7697</v>
      </c>
      <c r="G2584" s="1" t="s">
        <v>7697</v>
      </c>
      <c r="H2584">
        <v>0</v>
      </c>
      <c r="I2584" s="2">
        <f t="shared" si="1065"/>
        <v>0</v>
      </c>
      <c r="J2584" s="2">
        <f t="shared" si="1064"/>
        <v>0</v>
      </c>
      <c r="K2584" t="s">
        <v>346</v>
      </c>
      <c r="L2584" t="s">
        <v>208</v>
      </c>
      <c r="R2584" s="2"/>
      <c r="S2584" s="2"/>
      <c r="W2584" s="2"/>
      <c r="Y2584" s="3">
        <f t="shared" si="1040"/>
        <v>0</v>
      </c>
      <c r="Z2584" s="3">
        <f t="shared" si="1041"/>
        <v>0</v>
      </c>
      <c r="AA2584" s="3">
        <f t="shared" si="1042"/>
        <v>0</v>
      </c>
      <c r="AB2584" s="2"/>
      <c r="AC2584" s="3">
        <f t="shared" si="1043"/>
        <v>0</v>
      </c>
      <c r="AD2584" s="3">
        <f t="shared" si="1044"/>
        <v>0</v>
      </c>
      <c r="AE2584" s="3">
        <f t="shared" si="1045"/>
        <v>0</v>
      </c>
      <c r="AF2584" s="3">
        <f t="shared" si="1046"/>
        <v>0</v>
      </c>
      <c r="AG2584" s="3">
        <f t="shared" si="1047"/>
        <v>0</v>
      </c>
      <c r="AJ2584" s="3">
        <f t="shared" si="1048"/>
        <v>0</v>
      </c>
      <c r="AM2584" s="3">
        <f t="shared" si="1049"/>
        <v>0</v>
      </c>
      <c r="AN2584" s="3">
        <f t="shared" si="1050"/>
        <v>0</v>
      </c>
      <c r="AO2584" s="3">
        <f t="shared" si="1051"/>
        <v>0</v>
      </c>
      <c r="AP2584" s="3">
        <f t="shared" si="1052"/>
        <v>0</v>
      </c>
      <c r="AS2584" s="3">
        <f t="shared" si="1053"/>
        <v>0</v>
      </c>
      <c r="AW2584" s="4">
        <f t="shared" si="1054"/>
        <v>0</v>
      </c>
      <c r="AX2584" s="4">
        <f t="shared" si="1055"/>
        <v>0</v>
      </c>
      <c r="BB2584" s="3">
        <f t="shared" si="1056"/>
        <v>0</v>
      </c>
      <c r="BC2584" s="3">
        <f t="shared" si="1057"/>
        <v>0</v>
      </c>
      <c r="BD2584" s="3">
        <f t="shared" si="1058"/>
        <v>0</v>
      </c>
      <c r="BE2584" s="3">
        <f t="shared" si="1059"/>
        <v>0</v>
      </c>
      <c r="BF2584" s="3">
        <f t="shared" si="1060"/>
        <v>0</v>
      </c>
      <c r="BG2584" s="3">
        <f t="shared" si="1061"/>
        <v>0</v>
      </c>
      <c r="BK2584" s="3">
        <f t="shared" si="1062"/>
        <v>0</v>
      </c>
      <c r="BN2584" s="4">
        <f t="shared" si="1063"/>
        <v>0</v>
      </c>
    </row>
    <row r="2585" spans="1:66" x14ac:dyDescent="0.25">
      <c r="A2585" t="s">
        <v>3940</v>
      </c>
      <c r="B2585">
        <v>77075</v>
      </c>
      <c r="D2585">
        <v>250</v>
      </c>
      <c r="E2585">
        <v>0</v>
      </c>
      <c r="F2585" t="s">
        <v>7697</v>
      </c>
      <c r="G2585" s="1" t="s">
        <v>7697</v>
      </c>
      <c r="H2585">
        <v>0</v>
      </c>
      <c r="I2585" s="2">
        <f t="shared" si="1065"/>
        <v>0</v>
      </c>
      <c r="J2585" s="2">
        <f t="shared" si="1064"/>
        <v>0</v>
      </c>
      <c r="K2585" t="s">
        <v>346</v>
      </c>
      <c r="L2585" t="s">
        <v>208</v>
      </c>
      <c r="R2585" s="2"/>
      <c r="S2585" s="2"/>
      <c r="W2585" s="2"/>
      <c r="Y2585" s="3">
        <f t="shared" si="1040"/>
        <v>0</v>
      </c>
      <c r="Z2585" s="3">
        <f t="shared" si="1041"/>
        <v>0</v>
      </c>
      <c r="AA2585" s="3">
        <f t="shared" si="1042"/>
        <v>0</v>
      </c>
      <c r="AB2585" s="2"/>
      <c r="AC2585" s="3">
        <f t="shared" si="1043"/>
        <v>0</v>
      </c>
      <c r="AD2585" s="3">
        <f t="shared" si="1044"/>
        <v>0</v>
      </c>
      <c r="AE2585" s="3">
        <f t="shared" si="1045"/>
        <v>0</v>
      </c>
      <c r="AF2585" s="3">
        <f t="shared" si="1046"/>
        <v>0</v>
      </c>
      <c r="AG2585" s="3">
        <f t="shared" si="1047"/>
        <v>0</v>
      </c>
      <c r="AJ2585" s="3">
        <f t="shared" si="1048"/>
        <v>0</v>
      </c>
      <c r="AM2585" s="3">
        <f t="shared" si="1049"/>
        <v>0</v>
      </c>
      <c r="AN2585" s="3">
        <f t="shared" si="1050"/>
        <v>0</v>
      </c>
      <c r="AO2585" s="3">
        <f t="shared" si="1051"/>
        <v>0</v>
      </c>
      <c r="AP2585" s="3">
        <f t="shared" si="1052"/>
        <v>0</v>
      </c>
      <c r="AS2585" s="3">
        <f t="shared" si="1053"/>
        <v>0</v>
      </c>
      <c r="AW2585" s="4">
        <f t="shared" si="1054"/>
        <v>0</v>
      </c>
      <c r="AX2585" s="4">
        <f t="shared" si="1055"/>
        <v>0</v>
      </c>
      <c r="BB2585" s="3">
        <f t="shared" si="1056"/>
        <v>0</v>
      </c>
      <c r="BC2585" s="3">
        <f t="shared" si="1057"/>
        <v>0</v>
      </c>
      <c r="BD2585" s="3">
        <f t="shared" si="1058"/>
        <v>0</v>
      </c>
      <c r="BE2585" s="3">
        <f t="shared" si="1059"/>
        <v>0</v>
      </c>
      <c r="BF2585" s="3">
        <f t="shared" si="1060"/>
        <v>0</v>
      </c>
      <c r="BG2585" s="3">
        <f t="shared" si="1061"/>
        <v>0</v>
      </c>
      <c r="BK2585" s="3">
        <f t="shared" si="1062"/>
        <v>0</v>
      </c>
      <c r="BN2585" s="4">
        <f t="shared" si="1063"/>
        <v>0</v>
      </c>
    </row>
    <row r="2586" spans="1:66" x14ac:dyDescent="0.25">
      <c r="A2586" t="s">
        <v>3941</v>
      </c>
      <c r="B2586">
        <v>77074</v>
      </c>
      <c r="D2586">
        <v>250</v>
      </c>
      <c r="E2586">
        <v>0</v>
      </c>
      <c r="F2586" t="s">
        <v>7697</v>
      </c>
      <c r="G2586" s="1" t="s">
        <v>7697</v>
      </c>
      <c r="H2586">
        <v>0</v>
      </c>
      <c r="I2586" s="2">
        <f t="shared" si="1065"/>
        <v>0</v>
      </c>
      <c r="J2586" s="2">
        <f t="shared" si="1064"/>
        <v>0</v>
      </c>
      <c r="K2586" t="s">
        <v>346</v>
      </c>
      <c r="L2586" t="s">
        <v>208</v>
      </c>
      <c r="R2586" s="2"/>
      <c r="S2586" s="2"/>
      <c r="W2586" s="2"/>
      <c r="Y2586" s="3">
        <f t="shared" si="1040"/>
        <v>0</v>
      </c>
      <c r="Z2586" s="3">
        <f t="shared" si="1041"/>
        <v>0</v>
      </c>
      <c r="AA2586" s="3">
        <f t="shared" si="1042"/>
        <v>0</v>
      </c>
      <c r="AB2586" s="2"/>
      <c r="AC2586" s="3">
        <f t="shared" si="1043"/>
        <v>0</v>
      </c>
      <c r="AD2586" s="3">
        <f t="shared" si="1044"/>
        <v>0</v>
      </c>
      <c r="AE2586" s="3">
        <f t="shared" si="1045"/>
        <v>0</v>
      </c>
      <c r="AF2586" s="3">
        <f t="shared" si="1046"/>
        <v>0</v>
      </c>
      <c r="AG2586" s="3">
        <f t="shared" si="1047"/>
        <v>0</v>
      </c>
      <c r="AJ2586" s="3">
        <f t="shared" si="1048"/>
        <v>0</v>
      </c>
      <c r="AM2586" s="3">
        <f t="shared" si="1049"/>
        <v>0</v>
      </c>
      <c r="AN2586" s="3">
        <f t="shared" si="1050"/>
        <v>0</v>
      </c>
      <c r="AO2586" s="3">
        <f t="shared" si="1051"/>
        <v>0</v>
      </c>
      <c r="AP2586" s="3">
        <f t="shared" si="1052"/>
        <v>0</v>
      </c>
      <c r="AS2586" s="3">
        <f t="shared" si="1053"/>
        <v>0</v>
      </c>
      <c r="AW2586" s="4">
        <f t="shared" si="1054"/>
        <v>0</v>
      </c>
      <c r="AX2586" s="4">
        <f t="shared" si="1055"/>
        <v>0</v>
      </c>
      <c r="BB2586" s="3">
        <f t="shared" si="1056"/>
        <v>0</v>
      </c>
      <c r="BC2586" s="3">
        <f t="shared" si="1057"/>
        <v>0</v>
      </c>
      <c r="BD2586" s="3">
        <f t="shared" si="1058"/>
        <v>0</v>
      </c>
      <c r="BE2586" s="3">
        <f t="shared" si="1059"/>
        <v>0</v>
      </c>
      <c r="BF2586" s="3">
        <f t="shared" si="1060"/>
        <v>0</v>
      </c>
      <c r="BG2586" s="3">
        <f t="shared" si="1061"/>
        <v>0</v>
      </c>
      <c r="BK2586" s="3">
        <f t="shared" si="1062"/>
        <v>0</v>
      </c>
      <c r="BN2586" s="4">
        <f t="shared" si="1063"/>
        <v>0</v>
      </c>
    </row>
    <row r="2587" spans="1:66" x14ac:dyDescent="0.25">
      <c r="A2587" t="s">
        <v>3941</v>
      </c>
      <c r="B2587">
        <v>49465</v>
      </c>
      <c r="D2587">
        <v>250</v>
      </c>
      <c r="E2587">
        <v>0</v>
      </c>
      <c r="F2587" t="s">
        <v>7697</v>
      </c>
      <c r="G2587" s="1" t="s">
        <v>7697</v>
      </c>
      <c r="H2587">
        <v>0</v>
      </c>
      <c r="I2587" s="2">
        <f t="shared" si="1065"/>
        <v>0</v>
      </c>
      <c r="J2587" s="2">
        <f t="shared" si="1064"/>
        <v>0</v>
      </c>
      <c r="K2587" t="s">
        <v>346</v>
      </c>
      <c r="L2587" t="s">
        <v>208</v>
      </c>
      <c r="R2587" s="2"/>
      <c r="S2587" s="2"/>
      <c r="W2587" s="2"/>
      <c r="Y2587" s="3">
        <f t="shared" si="1040"/>
        <v>0</v>
      </c>
      <c r="Z2587" s="3">
        <f t="shared" si="1041"/>
        <v>0</v>
      </c>
      <c r="AA2587" s="3">
        <f t="shared" si="1042"/>
        <v>0</v>
      </c>
      <c r="AB2587" s="2"/>
      <c r="AC2587" s="3">
        <f t="shared" si="1043"/>
        <v>0</v>
      </c>
      <c r="AD2587" s="3">
        <f t="shared" si="1044"/>
        <v>0</v>
      </c>
      <c r="AE2587" s="3">
        <f t="shared" si="1045"/>
        <v>0</v>
      </c>
      <c r="AF2587" s="3">
        <f t="shared" si="1046"/>
        <v>0</v>
      </c>
      <c r="AG2587" s="3">
        <f t="shared" si="1047"/>
        <v>0</v>
      </c>
      <c r="AJ2587" s="3">
        <f t="shared" si="1048"/>
        <v>0</v>
      </c>
      <c r="AM2587" s="3">
        <f t="shared" si="1049"/>
        <v>0</v>
      </c>
      <c r="AN2587" s="3">
        <f t="shared" si="1050"/>
        <v>0</v>
      </c>
      <c r="AO2587" s="3">
        <f t="shared" si="1051"/>
        <v>0</v>
      </c>
      <c r="AP2587" s="3">
        <f t="shared" si="1052"/>
        <v>0</v>
      </c>
      <c r="AS2587" s="3">
        <f t="shared" si="1053"/>
        <v>0</v>
      </c>
      <c r="AW2587" s="4">
        <f t="shared" si="1054"/>
        <v>0</v>
      </c>
      <c r="AX2587" s="4">
        <f t="shared" si="1055"/>
        <v>0</v>
      </c>
      <c r="BB2587" s="3">
        <f t="shared" si="1056"/>
        <v>0</v>
      </c>
      <c r="BC2587" s="3">
        <f t="shared" si="1057"/>
        <v>0</v>
      </c>
      <c r="BD2587" s="3">
        <f t="shared" si="1058"/>
        <v>0</v>
      </c>
      <c r="BE2587" s="3">
        <f t="shared" si="1059"/>
        <v>0</v>
      </c>
      <c r="BF2587" s="3">
        <f t="shared" si="1060"/>
        <v>0</v>
      </c>
      <c r="BG2587" s="3">
        <f t="shared" si="1061"/>
        <v>0</v>
      </c>
      <c r="BK2587" s="3">
        <f t="shared" si="1062"/>
        <v>0</v>
      </c>
      <c r="BN2587" s="4">
        <f t="shared" si="1063"/>
        <v>0</v>
      </c>
    </row>
    <row r="2588" spans="1:66" x14ac:dyDescent="0.25">
      <c r="A2588" t="s">
        <v>3942</v>
      </c>
      <c r="B2588">
        <v>74246</v>
      </c>
      <c r="D2588">
        <v>250</v>
      </c>
      <c r="E2588">
        <v>733.25</v>
      </c>
      <c r="F2588" t="s">
        <v>7697</v>
      </c>
      <c r="G2588" s="1" t="s">
        <v>7697</v>
      </c>
      <c r="H2588">
        <v>0</v>
      </c>
      <c r="I2588" s="2">
        <f t="shared" si="1065"/>
        <v>696.58749999999998</v>
      </c>
      <c r="J2588" s="2">
        <f t="shared" si="1064"/>
        <v>586.6</v>
      </c>
      <c r="K2588" t="s">
        <v>346</v>
      </c>
      <c r="L2588" t="s">
        <v>208</v>
      </c>
      <c r="R2588" s="2"/>
      <c r="S2588" s="2"/>
      <c r="W2588" s="2"/>
      <c r="Y2588" s="3">
        <f t="shared" si="1040"/>
        <v>366.625</v>
      </c>
      <c r="Z2588" s="3">
        <f t="shared" si="1041"/>
        <v>366.625</v>
      </c>
      <c r="AA2588" s="3">
        <f t="shared" si="1042"/>
        <v>586.6</v>
      </c>
      <c r="AB2588" s="2"/>
      <c r="AC2588" s="3">
        <f t="shared" si="1043"/>
        <v>465.61374999999998</v>
      </c>
      <c r="AD2588" s="3">
        <f t="shared" si="1044"/>
        <v>452.41525000000001</v>
      </c>
      <c r="AE2588" s="3">
        <f t="shared" si="1045"/>
        <v>346.09399999999999</v>
      </c>
      <c r="AF2588" s="3">
        <f t="shared" si="1046"/>
        <v>365.89175</v>
      </c>
      <c r="AG2588" s="3">
        <f t="shared" si="1047"/>
        <v>346.09399999999999</v>
      </c>
      <c r="AJ2588" s="3">
        <f t="shared" si="1048"/>
        <v>346.09399999999999</v>
      </c>
      <c r="AM2588" s="3">
        <f t="shared" si="1049"/>
        <v>104.1215</v>
      </c>
      <c r="AN2588" s="3">
        <f t="shared" si="1050"/>
        <v>100.45525000000001</v>
      </c>
      <c r="AO2588" s="3">
        <f t="shared" si="1051"/>
        <v>286.11415</v>
      </c>
      <c r="AP2588" s="3">
        <f t="shared" si="1052"/>
        <v>659.92500000000007</v>
      </c>
      <c r="AS2588" s="3">
        <f t="shared" si="1053"/>
        <v>623.26249999999993</v>
      </c>
      <c r="AW2588" s="4">
        <f t="shared" si="1054"/>
        <v>586.6</v>
      </c>
      <c r="AX2588" s="4">
        <f t="shared" si="1055"/>
        <v>513.27499999999998</v>
      </c>
      <c r="BB2588" s="3">
        <f t="shared" si="1056"/>
        <v>586.6</v>
      </c>
      <c r="BC2588" s="3">
        <f t="shared" si="1057"/>
        <v>241.97250000000003</v>
      </c>
      <c r="BD2588" s="3">
        <f t="shared" si="1058"/>
        <v>241.97250000000003</v>
      </c>
      <c r="BE2588" s="3">
        <f t="shared" si="1059"/>
        <v>241.97250000000003</v>
      </c>
      <c r="BF2588" s="3">
        <f t="shared" si="1060"/>
        <v>241.97250000000003</v>
      </c>
      <c r="BG2588" s="3">
        <f t="shared" si="1061"/>
        <v>586.6</v>
      </c>
      <c r="BK2588" s="3">
        <f t="shared" si="1062"/>
        <v>354.15974999999997</v>
      </c>
      <c r="BN2588" s="4">
        <f t="shared" si="1063"/>
        <v>586.6</v>
      </c>
    </row>
    <row r="2589" spans="1:66" x14ac:dyDescent="0.25">
      <c r="A2589" t="s">
        <v>3943</v>
      </c>
      <c r="B2589">
        <v>74251</v>
      </c>
      <c r="D2589">
        <v>250</v>
      </c>
      <c r="E2589">
        <v>0</v>
      </c>
      <c r="F2589" t="s">
        <v>7697</v>
      </c>
      <c r="G2589" s="1" t="s">
        <v>7697</v>
      </c>
      <c r="H2589">
        <v>0</v>
      </c>
      <c r="I2589" s="2">
        <f t="shared" si="1065"/>
        <v>0</v>
      </c>
      <c r="J2589" s="2">
        <f t="shared" si="1064"/>
        <v>0</v>
      </c>
      <c r="K2589" t="s">
        <v>346</v>
      </c>
      <c r="L2589" t="s">
        <v>208</v>
      </c>
      <c r="R2589" s="2"/>
      <c r="S2589" s="2"/>
      <c r="W2589" s="2"/>
      <c r="Y2589" s="3">
        <f t="shared" si="1040"/>
        <v>0</v>
      </c>
      <c r="Z2589" s="3">
        <f t="shared" si="1041"/>
        <v>0</v>
      </c>
      <c r="AA2589" s="3">
        <f t="shared" si="1042"/>
        <v>0</v>
      </c>
      <c r="AB2589" s="2"/>
      <c r="AC2589" s="3">
        <f t="shared" si="1043"/>
        <v>0</v>
      </c>
      <c r="AD2589" s="3">
        <f t="shared" si="1044"/>
        <v>0</v>
      </c>
      <c r="AE2589" s="3">
        <f t="shared" si="1045"/>
        <v>0</v>
      </c>
      <c r="AF2589" s="3">
        <f t="shared" si="1046"/>
        <v>0</v>
      </c>
      <c r="AG2589" s="3">
        <f t="shared" si="1047"/>
        <v>0</v>
      </c>
      <c r="AJ2589" s="3">
        <f t="shared" si="1048"/>
        <v>0</v>
      </c>
      <c r="AM2589" s="3">
        <f t="shared" si="1049"/>
        <v>0</v>
      </c>
      <c r="AN2589" s="3">
        <f t="shared" si="1050"/>
        <v>0</v>
      </c>
      <c r="AO2589" s="3">
        <f t="shared" si="1051"/>
        <v>0</v>
      </c>
      <c r="AP2589" s="3">
        <f t="shared" si="1052"/>
        <v>0</v>
      </c>
      <c r="AS2589" s="3">
        <f t="shared" si="1053"/>
        <v>0</v>
      </c>
      <c r="AW2589" s="4">
        <f t="shared" si="1054"/>
        <v>0</v>
      </c>
      <c r="AX2589" s="4">
        <f t="shared" si="1055"/>
        <v>0</v>
      </c>
      <c r="BB2589" s="3">
        <f t="shared" si="1056"/>
        <v>0</v>
      </c>
      <c r="BC2589" s="3">
        <f t="shared" si="1057"/>
        <v>0</v>
      </c>
      <c r="BD2589" s="3">
        <f t="shared" si="1058"/>
        <v>0</v>
      </c>
      <c r="BE2589" s="3">
        <f t="shared" si="1059"/>
        <v>0</v>
      </c>
      <c r="BF2589" s="3">
        <f t="shared" si="1060"/>
        <v>0</v>
      </c>
      <c r="BG2589" s="3">
        <f t="shared" si="1061"/>
        <v>0</v>
      </c>
      <c r="BK2589" s="3">
        <f t="shared" si="1062"/>
        <v>0</v>
      </c>
      <c r="BN2589" s="4">
        <f t="shared" si="1063"/>
        <v>0</v>
      </c>
    </row>
    <row r="2590" spans="1:66" x14ac:dyDescent="0.25">
      <c r="A2590" t="s">
        <v>3944</v>
      </c>
      <c r="B2590">
        <v>74430</v>
      </c>
      <c r="D2590">
        <v>250</v>
      </c>
      <c r="E2590">
        <v>0</v>
      </c>
      <c r="F2590" t="s">
        <v>7697</v>
      </c>
      <c r="G2590" s="1" t="s">
        <v>7697</v>
      </c>
      <c r="H2590">
        <v>0</v>
      </c>
      <c r="I2590" s="2">
        <f t="shared" si="1065"/>
        <v>0</v>
      </c>
      <c r="J2590" s="2">
        <f t="shared" si="1064"/>
        <v>0</v>
      </c>
      <c r="K2590" t="s">
        <v>346</v>
      </c>
      <c r="L2590" t="s">
        <v>208</v>
      </c>
      <c r="R2590" s="2"/>
      <c r="S2590" s="2"/>
      <c r="W2590" s="2"/>
      <c r="Y2590" s="3">
        <f t="shared" si="1040"/>
        <v>0</v>
      </c>
      <c r="Z2590" s="3">
        <f t="shared" si="1041"/>
        <v>0</v>
      </c>
      <c r="AA2590" s="3">
        <f t="shared" si="1042"/>
        <v>0</v>
      </c>
      <c r="AB2590" s="2"/>
      <c r="AC2590" s="3">
        <f t="shared" si="1043"/>
        <v>0</v>
      </c>
      <c r="AD2590" s="3">
        <f t="shared" si="1044"/>
        <v>0</v>
      </c>
      <c r="AE2590" s="3">
        <f t="shared" si="1045"/>
        <v>0</v>
      </c>
      <c r="AF2590" s="3">
        <f t="shared" si="1046"/>
        <v>0</v>
      </c>
      <c r="AG2590" s="3">
        <f t="shared" si="1047"/>
        <v>0</v>
      </c>
      <c r="AJ2590" s="3">
        <f t="shared" si="1048"/>
        <v>0</v>
      </c>
      <c r="AM2590" s="3">
        <f t="shared" si="1049"/>
        <v>0</v>
      </c>
      <c r="AN2590" s="3">
        <f t="shared" si="1050"/>
        <v>0</v>
      </c>
      <c r="AO2590" s="3">
        <f t="shared" si="1051"/>
        <v>0</v>
      </c>
      <c r="AP2590" s="3">
        <f t="shared" si="1052"/>
        <v>0</v>
      </c>
      <c r="AS2590" s="3">
        <f t="shared" si="1053"/>
        <v>0</v>
      </c>
      <c r="AW2590" s="4">
        <f t="shared" si="1054"/>
        <v>0</v>
      </c>
      <c r="AX2590" s="4">
        <f t="shared" si="1055"/>
        <v>0</v>
      </c>
      <c r="BB2590" s="3">
        <f t="shared" si="1056"/>
        <v>0</v>
      </c>
      <c r="BC2590" s="3">
        <f t="shared" si="1057"/>
        <v>0</v>
      </c>
      <c r="BD2590" s="3">
        <f t="shared" si="1058"/>
        <v>0</v>
      </c>
      <c r="BE2590" s="3">
        <f t="shared" si="1059"/>
        <v>0</v>
      </c>
      <c r="BF2590" s="3">
        <f t="shared" si="1060"/>
        <v>0</v>
      </c>
      <c r="BG2590" s="3">
        <f t="shared" si="1061"/>
        <v>0</v>
      </c>
      <c r="BK2590" s="3">
        <f t="shared" si="1062"/>
        <v>0</v>
      </c>
      <c r="BN2590" s="4">
        <f t="shared" si="1063"/>
        <v>0</v>
      </c>
    </row>
    <row r="2591" spans="1:66" x14ac:dyDescent="0.25">
      <c r="A2591" t="s">
        <v>3945</v>
      </c>
      <c r="B2591">
        <v>47532</v>
      </c>
      <c r="D2591">
        <v>250</v>
      </c>
      <c r="E2591">
        <v>0</v>
      </c>
      <c r="F2591" t="s">
        <v>7697</v>
      </c>
      <c r="G2591" s="1" t="s">
        <v>7697</v>
      </c>
      <c r="H2591">
        <v>0</v>
      </c>
      <c r="I2591" s="2">
        <f t="shared" si="1065"/>
        <v>0</v>
      </c>
      <c r="J2591" s="2">
        <f t="shared" si="1064"/>
        <v>0</v>
      </c>
      <c r="K2591" t="s">
        <v>346</v>
      </c>
      <c r="L2591" t="s">
        <v>208</v>
      </c>
      <c r="R2591" s="2"/>
      <c r="S2591" s="2"/>
      <c r="W2591" s="2"/>
      <c r="Y2591" s="3">
        <f t="shared" si="1040"/>
        <v>0</v>
      </c>
      <c r="Z2591" s="3">
        <f t="shared" si="1041"/>
        <v>0</v>
      </c>
      <c r="AA2591" s="3">
        <f t="shared" si="1042"/>
        <v>0</v>
      </c>
      <c r="AB2591" s="2"/>
      <c r="AC2591" s="3">
        <f t="shared" si="1043"/>
        <v>0</v>
      </c>
      <c r="AD2591" s="3">
        <f t="shared" si="1044"/>
        <v>0</v>
      </c>
      <c r="AE2591" s="3">
        <f t="shared" si="1045"/>
        <v>0</v>
      </c>
      <c r="AF2591" s="3">
        <f t="shared" si="1046"/>
        <v>0</v>
      </c>
      <c r="AG2591" s="3">
        <f t="shared" si="1047"/>
        <v>0</v>
      </c>
      <c r="AJ2591" s="3">
        <f t="shared" si="1048"/>
        <v>0</v>
      </c>
      <c r="AM2591" s="3">
        <f t="shared" si="1049"/>
        <v>0</v>
      </c>
      <c r="AN2591" s="3">
        <f t="shared" si="1050"/>
        <v>0</v>
      </c>
      <c r="AO2591" s="3">
        <f t="shared" si="1051"/>
        <v>0</v>
      </c>
      <c r="AP2591" s="3">
        <f t="shared" si="1052"/>
        <v>0</v>
      </c>
      <c r="AS2591" s="3">
        <f t="shared" si="1053"/>
        <v>0</v>
      </c>
      <c r="AW2591" s="4">
        <f t="shared" si="1054"/>
        <v>0</v>
      </c>
      <c r="AX2591" s="4">
        <f t="shared" si="1055"/>
        <v>0</v>
      </c>
      <c r="BB2591" s="3">
        <f t="shared" si="1056"/>
        <v>0</v>
      </c>
      <c r="BC2591" s="3">
        <f t="shared" si="1057"/>
        <v>0</v>
      </c>
      <c r="BD2591" s="3">
        <f t="shared" si="1058"/>
        <v>0</v>
      </c>
      <c r="BE2591" s="3">
        <f t="shared" si="1059"/>
        <v>0</v>
      </c>
      <c r="BF2591" s="3">
        <f t="shared" si="1060"/>
        <v>0</v>
      </c>
      <c r="BG2591" s="3">
        <f t="shared" si="1061"/>
        <v>0</v>
      </c>
      <c r="BK2591" s="3">
        <f t="shared" si="1062"/>
        <v>0</v>
      </c>
      <c r="BN2591" s="4">
        <f t="shared" si="1063"/>
        <v>0</v>
      </c>
    </row>
    <row r="2592" spans="1:66" x14ac:dyDescent="0.25">
      <c r="A2592" t="s">
        <v>3946</v>
      </c>
      <c r="B2592">
        <v>74340</v>
      </c>
      <c r="D2592">
        <v>250</v>
      </c>
      <c r="E2592">
        <v>0</v>
      </c>
      <c r="F2592" t="s">
        <v>7697</v>
      </c>
      <c r="G2592" s="1" t="s">
        <v>7697</v>
      </c>
      <c r="H2592">
        <v>0</v>
      </c>
      <c r="I2592" s="2">
        <f t="shared" si="1065"/>
        <v>0</v>
      </c>
      <c r="J2592" s="2">
        <f t="shared" si="1064"/>
        <v>0</v>
      </c>
      <c r="K2592" t="s">
        <v>346</v>
      </c>
      <c r="L2592" t="s">
        <v>208</v>
      </c>
      <c r="R2592" s="2"/>
      <c r="S2592" s="2"/>
      <c r="W2592" s="2"/>
      <c r="Y2592" s="3">
        <f t="shared" si="1040"/>
        <v>0</v>
      </c>
      <c r="Z2592" s="3">
        <f t="shared" si="1041"/>
        <v>0</v>
      </c>
      <c r="AA2592" s="3">
        <f t="shared" si="1042"/>
        <v>0</v>
      </c>
      <c r="AB2592" s="2"/>
      <c r="AC2592" s="3">
        <f t="shared" si="1043"/>
        <v>0</v>
      </c>
      <c r="AD2592" s="3">
        <f t="shared" si="1044"/>
        <v>0</v>
      </c>
      <c r="AE2592" s="3">
        <f t="shared" si="1045"/>
        <v>0</v>
      </c>
      <c r="AF2592" s="3">
        <f t="shared" si="1046"/>
        <v>0</v>
      </c>
      <c r="AG2592" s="3">
        <f t="shared" si="1047"/>
        <v>0</v>
      </c>
      <c r="AJ2592" s="3">
        <f t="shared" si="1048"/>
        <v>0</v>
      </c>
      <c r="AM2592" s="3">
        <f t="shared" si="1049"/>
        <v>0</v>
      </c>
      <c r="AN2592" s="3">
        <f t="shared" si="1050"/>
        <v>0</v>
      </c>
      <c r="AO2592" s="3">
        <f t="shared" si="1051"/>
        <v>0</v>
      </c>
      <c r="AP2592" s="3">
        <f t="shared" si="1052"/>
        <v>0</v>
      </c>
      <c r="AS2592" s="3">
        <f t="shared" si="1053"/>
        <v>0</v>
      </c>
      <c r="AW2592" s="4">
        <f t="shared" si="1054"/>
        <v>0</v>
      </c>
      <c r="AX2592" s="4">
        <f t="shared" si="1055"/>
        <v>0</v>
      </c>
      <c r="BB2592" s="3">
        <f t="shared" si="1056"/>
        <v>0</v>
      </c>
      <c r="BC2592" s="3">
        <f t="shared" si="1057"/>
        <v>0</v>
      </c>
      <c r="BD2592" s="3">
        <f t="shared" si="1058"/>
        <v>0</v>
      </c>
      <c r="BE2592" s="3">
        <f t="shared" si="1059"/>
        <v>0</v>
      </c>
      <c r="BF2592" s="3">
        <f t="shared" si="1060"/>
        <v>0</v>
      </c>
      <c r="BG2592" s="3">
        <f t="shared" si="1061"/>
        <v>0</v>
      </c>
      <c r="BK2592" s="3">
        <f t="shared" si="1062"/>
        <v>0</v>
      </c>
      <c r="BN2592" s="4">
        <f t="shared" si="1063"/>
        <v>0</v>
      </c>
    </row>
    <row r="2593" spans="1:66" x14ac:dyDescent="0.25">
      <c r="A2593" t="s">
        <v>3947</v>
      </c>
      <c r="B2593">
        <v>76080</v>
      </c>
      <c r="D2593">
        <v>250</v>
      </c>
      <c r="E2593">
        <v>12.9</v>
      </c>
      <c r="F2593" t="s">
        <v>7697</v>
      </c>
      <c r="G2593" s="1" t="s">
        <v>7697</v>
      </c>
      <c r="H2593">
        <v>0</v>
      </c>
      <c r="I2593" s="2">
        <f t="shared" si="1065"/>
        <v>12.254999999999999</v>
      </c>
      <c r="J2593" s="2">
        <f t="shared" si="1064"/>
        <v>10.32</v>
      </c>
      <c r="K2593" t="s">
        <v>346</v>
      </c>
      <c r="L2593" t="s">
        <v>208</v>
      </c>
      <c r="R2593" s="2"/>
      <c r="S2593" s="2"/>
      <c r="W2593" s="2"/>
      <c r="Y2593" s="3">
        <f t="shared" si="1040"/>
        <v>6.45</v>
      </c>
      <c r="Z2593" s="3">
        <f t="shared" si="1041"/>
        <v>6.45</v>
      </c>
      <c r="AA2593" s="3">
        <f t="shared" si="1042"/>
        <v>10.32</v>
      </c>
      <c r="AB2593" s="2"/>
      <c r="AC2593" s="3">
        <f t="shared" si="1043"/>
        <v>8.1914999999999996</v>
      </c>
      <c r="AD2593" s="3">
        <f t="shared" si="1044"/>
        <v>7.9592999999999998</v>
      </c>
      <c r="AE2593" s="3">
        <f t="shared" si="1045"/>
        <v>6.0888</v>
      </c>
      <c r="AF2593" s="3">
        <f t="shared" si="1046"/>
        <v>6.4371</v>
      </c>
      <c r="AG2593" s="3">
        <f t="shared" si="1047"/>
        <v>6.0888</v>
      </c>
      <c r="AJ2593" s="3">
        <f t="shared" si="1048"/>
        <v>6.0888</v>
      </c>
      <c r="AM2593" s="3">
        <f t="shared" si="1049"/>
        <v>1.8317999999999999</v>
      </c>
      <c r="AN2593" s="3">
        <f t="shared" si="1050"/>
        <v>1.7673000000000001</v>
      </c>
      <c r="AO2593" s="3">
        <f t="shared" si="1051"/>
        <v>5.0335799999999997</v>
      </c>
      <c r="AP2593" s="3">
        <f t="shared" si="1052"/>
        <v>11.610000000000001</v>
      </c>
      <c r="AS2593" s="3">
        <f t="shared" si="1053"/>
        <v>10.965</v>
      </c>
      <c r="AW2593" s="4">
        <f t="shared" si="1054"/>
        <v>10.32</v>
      </c>
      <c r="AX2593" s="4">
        <f t="shared" si="1055"/>
        <v>9.0299999999999994</v>
      </c>
      <c r="BB2593" s="3">
        <f t="shared" si="1056"/>
        <v>10.32</v>
      </c>
      <c r="BC2593" s="3">
        <f t="shared" si="1057"/>
        <v>4.2570000000000006</v>
      </c>
      <c r="BD2593" s="3">
        <f t="shared" si="1058"/>
        <v>4.2570000000000006</v>
      </c>
      <c r="BE2593" s="3">
        <f t="shared" si="1059"/>
        <v>4.2570000000000006</v>
      </c>
      <c r="BF2593" s="3">
        <f t="shared" si="1060"/>
        <v>4.2570000000000006</v>
      </c>
      <c r="BG2593" s="3">
        <f t="shared" si="1061"/>
        <v>10.32</v>
      </c>
      <c r="BK2593" s="3">
        <f t="shared" si="1062"/>
        <v>6.2306999999999997</v>
      </c>
      <c r="BN2593" s="4">
        <f t="shared" si="1063"/>
        <v>10.32</v>
      </c>
    </row>
    <row r="2594" spans="1:66" x14ac:dyDescent="0.25">
      <c r="A2594" t="s">
        <v>3948</v>
      </c>
      <c r="B2594">
        <v>76080</v>
      </c>
      <c r="D2594">
        <v>250</v>
      </c>
      <c r="E2594">
        <v>0</v>
      </c>
      <c r="F2594" t="s">
        <v>7697</v>
      </c>
      <c r="G2594" s="1" t="s">
        <v>7697</v>
      </c>
      <c r="H2594">
        <v>0</v>
      </c>
      <c r="I2594" s="2">
        <f t="shared" si="1065"/>
        <v>0</v>
      </c>
      <c r="J2594" s="2">
        <f t="shared" si="1064"/>
        <v>0</v>
      </c>
      <c r="K2594" t="s">
        <v>346</v>
      </c>
      <c r="L2594" t="s">
        <v>208</v>
      </c>
      <c r="R2594" s="2"/>
      <c r="S2594" s="2"/>
      <c r="W2594" s="2"/>
      <c r="Y2594" s="3">
        <f t="shared" si="1040"/>
        <v>0</v>
      </c>
      <c r="Z2594" s="3">
        <f t="shared" si="1041"/>
        <v>0</v>
      </c>
      <c r="AA2594" s="3">
        <f t="shared" si="1042"/>
        <v>0</v>
      </c>
      <c r="AB2594" s="2"/>
      <c r="AC2594" s="3">
        <f t="shared" si="1043"/>
        <v>0</v>
      </c>
      <c r="AD2594" s="3">
        <f t="shared" si="1044"/>
        <v>0</v>
      </c>
      <c r="AE2594" s="3">
        <f t="shared" si="1045"/>
        <v>0</v>
      </c>
      <c r="AF2594" s="3">
        <f t="shared" si="1046"/>
        <v>0</v>
      </c>
      <c r="AG2594" s="3">
        <f t="shared" si="1047"/>
        <v>0</v>
      </c>
      <c r="AJ2594" s="3">
        <f t="shared" si="1048"/>
        <v>0</v>
      </c>
      <c r="AM2594" s="3">
        <f t="shared" si="1049"/>
        <v>0</v>
      </c>
      <c r="AN2594" s="3">
        <f t="shared" si="1050"/>
        <v>0</v>
      </c>
      <c r="AO2594" s="3">
        <f t="shared" si="1051"/>
        <v>0</v>
      </c>
      <c r="AP2594" s="3">
        <f t="shared" si="1052"/>
        <v>0</v>
      </c>
      <c r="AS2594" s="3">
        <f t="shared" si="1053"/>
        <v>0</v>
      </c>
      <c r="AW2594" s="4">
        <f t="shared" si="1054"/>
        <v>0</v>
      </c>
      <c r="AX2594" s="4">
        <f t="shared" si="1055"/>
        <v>0</v>
      </c>
      <c r="BB2594" s="3">
        <f t="shared" si="1056"/>
        <v>0</v>
      </c>
      <c r="BC2594" s="3">
        <f t="shared" si="1057"/>
        <v>0</v>
      </c>
      <c r="BD2594" s="3">
        <f t="shared" si="1058"/>
        <v>0</v>
      </c>
      <c r="BE2594" s="3">
        <f t="shared" si="1059"/>
        <v>0</v>
      </c>
      <c r="BF2594" s="3">
        <f t="shared" si="1060"/>
        <v>0</v>
      </c>
      <c r="BG2594" s="3">
        <f t="shared" si="1061"/>
        <v>0</v>
      </c>
      <c r="BK2594" s="3">
        <f t="shared" si="1062"/>
        <v>0</v>
      </c>
      <c r="BN2594" s="4">
        <f t="shared" si="1063"/>
        <v>0</v>
      </c>
    </row>
    <row r="2595" spans="1:66" x14ac:dyDescent="0.25">
      <c r="A2595" t="s">
        <v>3949</v>
      </c>
      <c r="B2595">
        <v>47531</v>
      </c>
      <c r="D2595">
        <v>250</v>
      </c>
      <c r="E2595">
        <v>0</v>
      </c>
      <c r="F2595" t="s">
        <v>7697</v>
      </c>
      <c r="G2595" s="1" t="s">
        <v>7697</v>
      </c>
      <c r="H2595">
        <v>0</v>
      </c>
      <c r="I2595" s="2">
        <f t="shared" si="1065"/>
        <v>0</v>
      </c>
      <c r="J2595" s="2">
        <f t="shared" si="1064"/>
        <v>0</v>
      </c>
      <c r="K2595" t="s">
        <v>346</v>
      </c>
      <c r="L2595" t="s">
        <v>208</v>
      </c>
      <c r="R2595" s="2"/>
      <c r="S2595" s="2"/>
      <c r="W2595" s="2"/>
      <c r="Y2595" s="3">
        <f t="shared" si="1040"/>
        <v>0</v>
      </c>
      <c r="Z2595" s="3">
        <f t="shared" si="1041"/>
        <v>0</v>
      </c>
      <c r="AA2595" s="3">
        <f t="shared" si="1042"/>
        <v>0</v>
      </c>
      <c r="AB2595" s="2"/>
      <c r="AC2595" s="3">
        <f t="shared" si="1043"/>
        <v>0</v>
      </c>
      <c r="AD2595" s="3">
        <f t="shared" si="1044"/>
        <v>0</v>
      </c>
      <c r="AE2595" s="3">
        <f t="shared" si="1045"/>
        <v>0</v>
      </c>
      <c r="AF2595" s="3">
        <f t="shared" si="1046"/>
        <v>0</v>
      </c>
      <c r="AG2595" s="3">
        <f t="shared" si="1047"/>
        <v>0</v>
      </c>
      <c r="AJ2595" s="3">
        <f t="shared" si="1048"/>
        <v>0</v>
      </c>
      <c r="AM2595" s="3">
        <f t="shared" si="1049"/>
        <v>0</v>
      </c>
      <c r="AN2595" s="3">
        <f t="shared" si="1050"/>
        <v>0</v>
      </c>
      <c r="AO2595" s="3">
        <f t="shared" si="1051"/>
        <v>0</v>
      </c>
      <c r="AP2595" s="3">
        <f t="shared" si="1052"/>
        <v>0</v>
      </c>
      <c r="AS2595" s="3">
        <f t="shared" si="1053"/>
        <v>0</v>
      </c>
      <c r="AW2595" s="4">
        <f t="shared" si="1054"/>
        <v>0</v>
      </c>
      <c r="AX2595" s="4">
        <f t="shared" si="1055"/>
        <v>0</v>
      </c>
      <c r="BB2595" s="3">
        <f t="shared" si="1056"/>
        <v>0</v>
      </c>
      <c r="BC2595" s="3">
        <f t="shared" si="1057"/>
        <v>0</v>
      </c>
      <c r="BD2595" s="3">
        <f t="shared" si="1058"/>
        <v>0</v>
      </c>
      <c r="BE2595" s="3">
        <f t="shared" si="1059"/>
        <v>0</v>
      </c>
      <c r="BF2595" s="3">
        <f t="shared" si="1060"/>
        <v>0</v>
      </c>
      <c r="BG2595" s="3">
        <f t="shared" si="1061"/>
        <v>0</v>
      </c>
      <c r="BK2595" s="3">
        <f t="shared" si="1062"/>
        <v>0</v>
      </c>
      <c r="BN2595" s="4">
        <f t="shared" si="1063"/>
        <v>0</v>
      </c>
    </row>
    <row r="2596" spans="1:66" x14ac:dyDescent="0.25">
      <c r="A2596" t="s">
        <v>3950</v>
      </c>
      <c r="B2596">
        <v>77001</v>
      </c>
      <c r="D2596">
        <v>250</v>
      </c>
      <c r="E2596">
        <v>46.35</v>
      </c>
      <c r="F2596" t="s">
        <v>7697</v>
      </c>
      <c r="G2596" s="1" t="s">
        <v>7697</v>
      </c>
      <c r="H2596">
        <v>0</v>
      </c>
      <c r="I2596" s="2">
        <f t="shared" si="1065"/>
        <v>44.032499999999999</v>
      </c>
      <c r="J2596" s="2">
        <f t="shared" si="1064"/>
        <v>37.080000000000005</v>
      </c>
      <c r="K2596" t="s">
        <v>346</v>
      </c>
      <c r="L2596" t="s">
        <v>208</v>
      </c>
      <c r="R2596" s="2"/>
      <c r="S2596" s="2"/>
      <c r="W2596" s="2"/>
      <c r="Y2596" s="3">
        <f t="shared" si="1040"/>
        <v>23.175000000000001</v>
      </c>
      <c r="Z2596" s="3">
        <f t="shared" si="1041"/>
        <v>23.175000000000001</v>
      </c>
      <c r="AA2596" s="3">
        <f t="shared" si="1042"/>
        <v>37.080000000000005</v>
      </c>
      <c r="AB2596" s="2"/>
      <c r="AC2596" s="3">
        <f t="shared" si="1043"/>
        <v>29.43225</v>
      </c>
      <c r="AD2596" s="3">
        <f t="shared" si="1044"/>
        <v>28.597950000000001</v>
      </c>
      <c r="AE2596" s="3">
        <f t="shared" si="1045"/>
        <v>21.877199999999998</v>
      </c>
      <c r="AF2596" s="3">
        <f t="shared" si="1046"/>
        <v>23.12865</v>
      </c>
      <c r="AG2596" s="3">
        <f t="shared" si="1047"/>
        <v>21.877199999999998</v>
      </c>
      <c r="AJ2596" s="3">
        <f t="shared" si="1048"/>
        <v>21.877199999999998</v>
      </c>
      <c r="AM2596" s="3">
        <f t="shared" si="1049"/>
        <v>6.5816999999999997</v>
      </c>
      <c r="AN2596" s="3">
        <f t="shared" si="1050"/>
        <v>6.3499500000000006</v>
      </c>
      <c r="AO2596" s="3">
        <f t="shared" si="1051"/>
        <v>18.08577</v>
      </c>
      <c r="AP2596" s="3">
        <f t="shared" si="1052"/>
        <v>41.715000000000003</v>
      </c>
      <c r="AS2596" s="3">
        <f t="shared" si="1053"/>
        <v>39.397500000000001</v>
      </c>
      <c r="AW2596" s="4">
        <f t="shared" si="1054"/>
        <v>37.080000000000005</v>
      </c>
      <c r="AX2596" s="4">
        <f t="shared" si="1055"/>
        <v>32.445</v>
      </c>
      <c r="BB2596" s="3">
        <f t="shared" si="1056"/>
        <v>37.080000000000005</v>
      </c>
      <c r="BC2596" s="3">
        <f t="shared" si="1057"/>
        <v>15.295500000000001</v>
      </c>
      <c r="BD2596" s="3">
        <f t="shared" si="1058"/>
        <v>15.295500000000001</v>
      </c>
      <c r="BE2596" s="3">
        <f t="shared" si="1059"/>
        <v>15.295500000000001</v>
      </c>
      <c r="BF2596" s="3">
        <f t="shared" si="1060"/>
        <v>15.295500000000001</v>
      </c>
      <c r="BG2596" s="3">
        <f t="shared" si="1061"/>
        <v>37.080000000000005</v>
      </c>
      <c r="BK2596" s="3">
        <f t="shared" si="1062"/>
        <v>22.387049999999999</v>
      </c>
      <c r="BN2596" s="4">
        <f t="shared" si="1063"/>
        <v>37.080000000000005</v>
      </c>
    </row>
    <row r="2597" spans="1:66" x14ac:dyDescent="0.25">
      <c r="A2597" t="s">
        <v>3951</v>
      </c>
      <c r="B2597">
        <v>49441</v>
      </c>
      <c r="D2597">
        <v>250</v>
      </c>
      <c r="E2597">
        <v>0</v>
      </c>
      <c r="F2597" t="s">
        <v>7697</v>
      </c>
      <c r="G2597" s="1" t="s">
        <v>7697</v>
      </c>
      <c r="H2597">
        <v>0</v>
      </c>
      <c r="I2597" s="2">
        <f t="shared" si="1065"/>
        <v>0</v>
      </c>
      <c r="J2597" s="2">
        <f t="shared" si="1064"/>
        <v>0</v>
      </c>
      <c r="K2597" t="s">
        <v>346</v>
      </c>
      <c r="L2597" t="s">
        <v>208</v>
      </c>
      <c r="R2597" s="2"/>
      <c r="S2597" s="2"/>
      <c r="W2597" s="2"/>
      <c r="Y2597" s="3">
        <f t="shared" si="1040"/>
        <v>0</v>
      </c>
      <c r="Z2597" s="3">
        <f t="shared" si="1041"/>
        <v>0</v>
      </c>
      <c r="AA2597" s="3">
        <f t="shared" si="1042"/>
        <v>0</v>
      </c>
      <c r="AB2597" s="2"/>
      <c r="AC2597" s="3">
        <f t="shared" si="1043"/>
        <v>0</v>
      </c>
      <c r="AD2597" s="3">
        <f t="shared" si="1044"/>
        <v>0</v>
      </c>
      <c r="AE2597" s="3">
        <f t="shared" si="1045"/>
        <v>0</v>
      </c>
      <c r="AF2597" s="3">
        <f t="shared" si="1046"/>
        <v>0</v>
      </c>
      <c r="AG2597" s="3">
        <f t="shared" si="1047"/>
        <v>0</v>
      </c>
      <c r="AJ2597" s="3">
        <f t="shared" si="1048"/>
        <v>0</v>
      </c>
      <c r="AM2597" s="3">
        <f t="shared" si="1049"/>
        <v>0</v>
      </c>
      <c r="AN2597" s="3">
        <f t="shared" si="1050"/>
        <v>0</v>
      </c>
      <c r="AO2597" s="3">
        <f t="shared" si="1051"/>
        <v>0</v>
      </c>
      <c r="AP2597" s="3">
        <f t="shared" si="1052"/>
        <v>0</v>
      </c>
      <c r="AS2597" s="3">
        <f t="shared" si="1053"/>
        <v>0</v>
      </c>
      <c r="AW2597" s="4">
        <f t="shared" si="1054"/>
        <v>0</v>
      </c>
      <c r="AX2597" s="4">
        <f t="shared" si="1055"/>
        <v>0</v>
      </c>
      <c r="BB2597" s="3">
        <f t="shared" si="1056"/>
        <v>0</v>
      </c>
      <c r="BC2597" s="3">
        <f t="shared" si="1057"/>
        <v>0</v>
      </c>
      <c r="BD2597" s="3">
        <f t="shared" si="1058"/>
        <v>0</v>
      </c>
      <c r="BE2597" s="3">
        <f t="shared" si="1059"/>
        <v>0</v>
      </c>
      <c r="BF2597" s="3">
        <f t="shared" si="1060"/>
        <v>0</v>
      </c>
      <c r="BG2597" s="3">
        <f t="shared" si="1061"/>
        <v>0</v>
      </c>
      <c r="BK2597" s="3">
        <f t="shared" si="1062"/>
        <v>0</v>
      </c>
      <c r="BN2597" s="4">
        <f t="shared" si="1063"/>
        <v>0</v>
      </c>
    </row>
    <row r="2598" spans="1:66" x14ac:dyDescent="0.25">
      <c r="A2598" t="s">
        <v>3952</v>
      </c>
      <c r="B2598">
        <v>49406</v>
      </c>
      <c r="D2598">
        <v>250</v>
      </c>
      <c r="E2598">
        <v>5</v>
      </c>
      <c r="F2598" t="s">
        <v>7697</v>
      </c>
      <c r="G2598" s="1" t="s">
        <v>7697</v>
      </c>
      <c r="H2598">
        <v>0</v>
      </c>
      <c r="I2598" s="2">
        <f t="shared" si="1065"/>
        <v>4.75</v>
      </c>
      <c r="J2598" s="2">
        <f t="shared" si="1064"/>
        <v>4</v>
      </c>
      <c r="K2598" t="s">
        <v>346</v>
      </c>
      <c r="L2598" t="s">
        <v>208</v>
      </c>
      <c r="R2598" s="2"/>
      <c r="S2598" s="2"/>
      <c r="W2598" s="2"/>
      <c r="Y2598" s="3">
        <f t="shared" si="1040"/>
        <v>2.5</v>
      </c>
      <c r="Z2598" s="3">
        <f t="shared" si="1041"/>
        <v>2.5</v>
      </c>
      <c r="AA2598" s="3">
        <f t="shared" si="1042"/>
        <v>4</v>
      </c>
      <c r="AB2598" s="2"/>
      <c r="AC2598" s="3">
        <f t="shared" si="1043"/>
        <v>3.1749999999999998</v>
      </c>
      <c r="AD2598" s="3">
        <f t="shared" si="1044"/>
        <v>3.085</v>
      </c>
      <c r="AE2598" s="3">
        <f t="shared" si="1045"/>
        <v>2.36</v>
      </c>
      <c r="AF2598" s="3">
        <f t="shared" si="1046"/>
        <v>2.4950000000000001</v>
      </c>
      <c r="AG2598" s="3">
        <f t="shared" si="1047"/>
        <v>2.36</v>
      </c>
      <c r="AJ2598" s="3">
        <f t="shared" si="1048"/>
        <v>2.36</v>
      </c>
      <c r="AM2598" s="3">
        <f t="shared" si="1049"/>
        <v>0.71</v>
      </c>
      <c r="AN2598" s="3">
        <f t="shared" si="1050"/>
        <v>0.68500000000000005</v>
      </c>
      <c r="AO2598" s="3">
        <f t="shared" si="1051"/>
        <v>1.9510000000000001</v>
      </c>
      <c r="AP2598" s="3">
        <f t="shared" si="1052"/>
        <v>4.5</v>
      </c>
      <c r="AS2598" s="3">
        <f t="shared" si="1053"/>
        <v>4.25</v>
      </c>
      <c r="AW2598" s="4">
        <f t="shared" si="1054"/>
        <v>4</v>
      </c>
      <c r="AX2598" s="4">
        <f t="shared" si="1055"/>
        <v>3.5</v>
      </c>
      <c r="BB2598" s="3">
        <f t="shared" si="1056"/>
        <v>4</v>
      </c>
      <c r="BC2598" s="3">
        <f t="shared" si="1057"/>
        <v>1.6500000000000001</v>
      </c>
      <c r="BD2598" s="3">
        <f t="shared" si="1058"/>
        <v>1.6500000000000001</v>
      </c>
      <c r="BE2598" s="3">
        <f t="shared" si="1059"/>
        <v>1.6500000000000001</v>
      </c>
      <c r="BF2598" s="3">
        <f t="shared" si="1060"/>
        <v>1.6500000000000001</v>
      </c>
      <c r="BG2598" s="3">
        <f t="shared" si="1061"/>
        <v>4</v>
      </c>
      <c r="BK2598" s="3">
        <f t="shared" si="1062"/>
        <v>2.415</v>
      </c>
      <c r="BN2598" s="4">
        <f t="shared" si="1063"/>
        <v>4</v>
      </c>
    </row>
    <row r="2599" spans="1:66" x14ac:dyDescent="0.25">
      <c r="A2599" t="s">
        <v>3952</v>
      </c>
      <c r="B2599">
        <v>49440</v>
      </c>
      <c r="D2599">
        <v>250</v>
      </c>
      <c r="E2599">
        <v>0</v>
      </c>
      <c r="F2599" t="s">
        <v>7697</v>
      </c>
      <c r="G2599" s="1" t="s">
        <v>7697</v>
      </c>
      <c r="H2599">
        <v>0</v>
      </c>
      <c r="I2599" s="2">
        <f t="shared" si="1065"/>
        <v>0</v>
      </c>
      <c r="J2599" s="2">
        <f t="shared" si="1064"/>
        <v>0</v>
      </c>
      <c r="K2599" t="s">
        <v>346</v>
      </c>
      <c r="L2599" t="s">
        <v>208</v>
      </c>
      <c r="R2599" s="2"/>
      <c r="S2599" s="2"/>
      <c r="W2599" s="2"/>
      <c r="Y2599" s="3">
        <f t="shared" si="1040"/>
        <v>0</v>
      </c>
      <c r="Z2599" s="3">
        <f t="shared" si="1041"/>
        <v>0</v>
      </c>
      <c r="AA2599" s="3">
        <f t="shared" si="1042"/>
        <v>0</v>
      </c>
      <c r="AB2599" s="2"/>
      <c r="AC2599" s="3">
        <f t="shared" si="1043"/>
        <v>0</v>
      </c>
      <c r="AD2599" s="3">
        <f t="shared" si="1044"/>
        <v>0</v>
      </c>
      <c r="AE2599" s="3">
        <f t="shared" si="1045"/>
        <v>0</v>
      </c>
      <c r="AF2599" s="3">
        <f t="shared" si="1046"/>
        <v>0</v>
      </c>
      <c r="AG2599" s="3">
        <f t="shared" si="1047"/>
        <v>0</v>
      </c>
      <c r="AJ2599" s="3">
        <f t="shared" si="1048"/>
        <v>0</v>
      </c>
      <c r="AM2599" s="3">
        <f t="shared" si="1049"/>
        <v>0</v>
      </c>
      <c r="AN2599" s="3">
        <f t="shared" si="1050"/>
        <v>0</v>
      </c>
      <c r="AO2599" s="3">
        <f t="shared" si="1051"/>
        <v>0</v>
      </c>
      <c r="AP2599" s="3">
        <f t="shared" si="1052"/>
        <v>0</v>
      </c>
      <c r="AS2599" s="3">
        <f t="shared" si="1053"/>
        <v>0</v>
      </c>
      <c r="AW2599" s="4">
        <f t="shared" si="1054"/>
        <v>0</v>
      </c>
      <c r="AX2599" s="4">
        <f t="shared" si="1055"/>
        <v>0</v>
      </c>
      <c r="BB2599" s="3">
        <f t="shared" si="1056"/>
        <v>0</v>
      </c>
      <c r="BC2599" s="3">
        <f t="shared" si="1057"/>
        <v>0</v>
      </c>
      <c r="BD2599" s="3">
        <f t="shared" si="1058"/>
        <v>0</v>
      </c>
      <c r="BE2599" s="3">
        <f t="shared" si="1059"/>
        <v>0</v>
      </c>
      <c r="BF2599" s="3">
        <f t="shared" si="1060"/>
        <v>0</v>
      </c>
      <c r="BG2599" s="3">
        <f t="shared" si="1061"/>
        <v>0</v>
      </c>
      <c r="BK2599" s="3">
        <f t="shared" si="1062"/>
        <v>0</v>
      </c>
      <c r="BN2599" s="4">
        <f t="shared" si="1063"/>
        <v>0</v>
      </c>
    </row>
    <row r="2600" spans="1:66" x14ac:dyDescent="0.25">
      <c r="A2600" t="s">
        <v>3953</v>
      </c>
      <c r="B2600">
        <v>37192</v>
      </c>
      <c r="D2600">
        <v>250</v>
      </c>
      <c r="E2600">
        <v>0</v>
      </c>
      <c r="F2600" t="s">
        <v>7697</v>
      </c>
      <c r="G2600" s="1" t="s">
        <v>7697</v>
      </c>
      <c r="H2600">
        <v>0</v>
      </c>
      <c r="I2600" s="2">
        <f t="shared" si="1065"/>
        <v>0</v>
      </c>
      <c r="J2600" s="2">
        <f t="shared" si="1064"/>
        <v>0</v>
      </c>
      <c r="K2600" t="s">
        <v>346</v>
      </c>
      <c r="L2600" t="s">
        <v>208</v>
      </c>
      <c r="R2600" s="2"/>
      <c r="S2600" s="2"/>
      <c r="W2600" s="2"/>
      <c r="Y2600" s="3">
        <f t="shared" si="1040"/>
        <v>0</v>
      </c>
      <c r="Z2600" s="3">
        <f t="shared" si="1041"/>
        <v>0</v>
      </c>
      <c r="AA2600" s="3">
        <f t="shared" si="1042"/>
        <v>0</v>
      </c>
      <c r="AB2600" s="2"/>
      <c r="AC2600" s="3">
        <f t="shared" si="1043"/>
        <v>0</v>
      </c>
      <c r="AD2600" s="3">
        <f t="shared" si="1044"/>
        <v>0</v>
      </c>
      <c r="AE2600" s="3">
        <f t="shared" si="1045"/>
        <v>0</v>
      </c>
      <c r="AF2600" s="3">
        <f t="shared" si="1046"/>
        <v>0</v>
      </c>
      <c r="AG2600" s="3">
        <f t="shared" si="1047"/>
        <v>0</v>
      </c>
      <c r="AJ2600" s="3">
        <f t="shared" si="1048"/>
        <v>0</v>
      </c>
      <c r="AM2600" s="3">
        <f t="shared" si="1049"/>
        <v>0</v>
      </c>
      <c r="AN2600" s="3">
        <f t="shared" si="1050"/>
        <v>0</v>
      </c>
      <c r="AO2600" s="3">
        <f t="shared" si="1051"/>
        <v>0</v>
      </c>
      <c r="AP2600" s="3">
        <f t="shared" si="1052"/>
        <v>0</v>
      </c>
      <c r="AS2600" s="3">
        <f t="shared" si="1053"/>
        <v>0</v>
      </c>
      <c r="AW2600" s="4">
        <f t="shared" si="1054"/>
        <v>0</v>
      </c>
      <c r="AX2600" s="4">
        <f t="shared" si="1055"/>
        <v>0</v>
      </c>
      <c r="BB2600" s="3">
        <f t="shared" si="1056"/>
        <v>0</v>
      </c>
      <c r="BC2600" s="3">
        <f t="shared" si="1057"/>
        <v>0</v>
      </c>
      <c r="BD2600" s="3">
        <f t="shared" si="1058"/>
        <v>0</v>
      </c>
      <c r="BE2600" s="3">
        <f t="shared" si="1059"/>
        <v>0</v>
      </c>
      <c r="BF2600" s="3">
        <f t="shared" si="1060"/>
        <v>0</v>
      </c>
      <c r="BG2600" s="3">
        <f t="shared" si="1061"/>
        <v>0</v>
      </c>
      <c r="BK2600" s="3">
        <f t="shared" si="1062"/>
        <v>0</v>
      </c>
      <c r="BN2600" s="4">
        <f t="shared" si="1063"/>
        <v>0</v>
      </c>
    </row>
    <row r="2601" spans="1:66" x14ac:dyDescent="0.25">
      <c r="A2601" t="s">
        <v>3954</v>
      </c>
      <c r="B2601">
        <v>37193</v>
      </c>
      <c r="D2601">
        <v>250</v>
      </c>
      <c r="E2601">
        <v>0</v>
      </c>
      <c r="F2601" t="s">
        <v>7697</v>
      </c>
      <c r="G2601" s="1" t="s">
        <v>7697</v>
      </c>
      <c r="H2601">
        <v>0</v>
      </c>
      <c r="I2601" s="2">
        <f t="shared" si="1065"/>
        <v>0</v>
      </c>
      <c r="J2601" s="2">
        <f t="shared" si="1064"/>
        <v>0</v>
      </c>
      <c r="K2601" t="s">
        <v>346</v>
      </c>
      <c r="L2601" t="s">
        <v>208</v>
      </c>
      <c r="R2601" s="2"/>
      <c r="S2601" s="2"/>
      <c r="W2601" s="2"/>
      <c r="Y2601" s="3">
        <f t="shared" si="1040"/>
        <v>0</v>
      </c>
      <c r="Z2601" s="3">
        <f t="shared" si="1041"/>
        <v>0</v>
      </c>
      <c r="AA2601" s="3">
        <f t="shared" si="1042"/>
        <v>0</v>
      </c>
      <c r="AB2601" s="2"/>
      <c r="AC2601" s="3">
        <f t="shared" si="1043"/>
        <v>0</v>
      </c>
      <c r="AD2601" s="3">
        <f t="shared" si="1044"/>
        <v>0</v>
      </c>
      <c r="AE2601" s="3">
        <f t="shared" si="1045"/>
        <v>0</v>
      </c>
      <c r="AF2601" s="3">
        <f t="shared" si="1046"/>
        <v>0</v>
      </c>
      <c r="AG2601" s="3">
        <f t="shared" si="1047"/>
        <v>0</v>
      </c>
      <c r="AJ2601" s="3">
        <f t="shared" si="1048"/>
        <v>0</v>
      </c>
      <c r="AM2601" s="3">
        <f t="shared" si="1049"/>
        <v>0</v>
      </c>
      <c r="AN2601" s="3">
        <f t="shared" si="1050"/>
        <v>0</v>
      </c>
      <c r="AO2601" s="3">
        <f t="shared" si="1051"/>
        <v>0</v>
      </c>
      <c r="AP2601" s="3">
        <f t="shared" si="1052"/>
        <v>0</v>
      </c>
      <c r="AS2601" s="3">
        <f t="shared" si="1053"/>
        <v>0</v>
      </c>
      <c r="AW2601" s="4">
        <f t="shared" si="1054"/>
        <v>0</v>
      </c>
      <c r="AX2601" s="4">
        <f t="shared" si="1055"/>
        <v>0</v>
      </c>
      <c r="BB2601" s="3">
        <f t="shared" si="1056"/>
        <v>0</v>
      </c>
      <c r="BC2601" s="3">
        <f t="shared" si="1057"/>
        <v>0</v>
      </c>
      <c r="BD2601" s="3">
        <f t="shared" si="1058"/>
        <v>0</v>
      </c>
      <c r="BE2601" s="3">
        <f t="shared" si="1059"/>
        <v>0</v>
      </c>
      <c r="BF2601" s="3">
        <f t="shared" si="1060"/>
        <v>0</v>
      </c>
      <c r="BG2601" s="3">
        <f t="shared" si="1061"/>
        <v>0</v>
      </c>
      <c r="BK2601" s="3">
        <f t="shared" si="1062"/>
        <v>0</v>
      </c>
      <c r="BN2601" s="4">
        <f t="shared" si="1063"/>
        <v>0</v>
      </c>
    </row>
    <row r="2602" spans="1:66" x14ac:dyDescent="0.25">
      <c r="A2602" t="s">
        <v>3955</v>
      </c>
      <c r="B2602">
        <v>37191</v>
      </c>
      <c r="D2602">
        <v>250</v>
      </c>
      <c r="E2602">
        <v>26.9</v>
      </c>
      <c r="F2602" t="s">
        <v>7697</v>
      </c>
      <c r="G2602" s="1" t="s">
        <v>7697</v>
      </c>
      <c r="H2602">
        <v>0</v>
      </c>
      <c r="I2602" s="2">
        <f t="shared" si="1065"/>
        <v>25.554999999999996</v>
      </c>
      <c r="J2602" s="2">
        <f t="shared" si="1064"/>
        <v>21.52</v>
      </c>
      <c r="K2602" t="s">
        <v>346</v>
      </c>
      <c r="L2602" t="s">
        <v>208</v>
      </c>
      <c r="R2602" s="2"/>
      <c r="S2602" s="2"/>
      <c r="W2602" s="2"/>
      <c r="Y2602" s="3">
        <f t="shared" si="1040"/>
        <v>13.45</v>
      </c>
      <c r="Z2602" s="3">
        <f t="shared" si="1041"/>
        <v>13.45</v>
      </c>
      <c r="AA2602" s="3">
        <f t="shared" si="1042"/>
        <v>21.52</v>
      </c>
      <c r="AB2602" s="2"/>
      <c r="AC2602" s="3">
        <f t="shared" si="1043"/>
        <v>17.081499999999998</v>
      </c>
      <c r="AD2602" s="3">
        <f t="shared" si="1044"/>
        <v>16.597300000000001</v>
      </c>
      <c r="AE2602" s="3">
        <f t="shared" si="1045"/>
        <v>12.696799999999998</v>
      </c>
      <c r="AF2602" s="3">
        <f t="shared" si="1046"/>
        <v>13.4231</v>
      </c>
      <c r="AG2602" s="3">
        <f t="shared" si="1047"/>
        <v>12.696799999999998</v>
      </c>
      <c r="AJ2602" s="3">
        <f t="shared" si="1048"/>
        <v>12.696799999999998</v>
      </c>
      <c r="AM2602" s="3">
        <f t="shared" si="1049"/>
        <v>3.8197999999999994</v>
      </c>
      <c r="AN2602" s="3">
        <f t="shared" si="1050"/>
        <v>3.6853000000000002</v>
      </c>
      <c r="AO2602" s="3">
        <f t="shared" si="1051"/>
        <v>10.496379999999998</v>
      </c>
      <c r="AP2602" s="3">
        <f t="shared" si="1052"/>
        <v>24.21</v>
      </c>
      <c r="AS2602" s="3">
        <f t="shared" si="1053"/>
        <v>22.864999999999998</v>
      </c>
      <c r="AW2602" s="4">
        <f t="shared" si="1054"/>
        <v>21.52</v>
      </c>
      <c r="AX2602" s="4">
        <f t="shared" si="1055"/>
        <v>18.829999999999998</v>
      </c>
      <c r="BB2602" s="3">
        <f t="shared" si="1056"/>
        <v>21.52</v>
      </c>
      <c r="BC2602" s="3">
        <f t="shared" si="1057"/>
        <v>8.8770000000000007</v>
      </c>
      <c r="BD2602" s="3">
        <f t="shared" si="1058"/>
        <v>8.8770000000000007</v>
      </c>
      <c r="BE2602" s="3">
        <f t="shared" si="1059"/>
        <v>8.8770000000000007</v>
      </c>
      <c r="BF2602" s="3">
        <f t="shared" si="1060"/>
        <v>8.8770000000000007</v>
      </c>
      <c r="BG2602" s="3">
        <f t="shared" si="1061"/>
        <v>21.52</v>
      </c>
      <c r="BK2602" s="3">
        <f t="shared" si="1062"/>
        <v>12.992699999999999</v>
      </c>
      <c r="BN2602" s="4">
        <f t="shared" si="1063"/>
        <v>21.52</v>
      </c>
    </row>
    <row r="2603" spans="1:66" x14ac:dyDescent="0.25">
      <c r="A2603" t="s">
        <v>3956</v>
      </c>
      <c r="B2603">
        <v>71045</v>
      </c>
      <c r="D2603">
        <v>250</v>
      </c>
      <c r="E2603">
        <v>0</v>
      </c>
      <c r="F2603" t="s">
        <v>7697</v>
      </c>
      <c r="G2603" s="1" t="s">
        <v>7697</v>
      </c>
      <c r="H2603">
        <v>0</v>
      </c>
      <c r="I2603" s="2">
        <f t="shared" si="1065"/>
        <v>0</v>
      </c>
      <c r="J2603" s="2">
        <f t="shared" si="1064"/>
        <v>0</v>
      </c>
      <c r="K2603" t="s">
        <v>346</v>
      </c>
      <c r="L2603" t="s">
        <v>208</v>
      </c>
      <c r="R2603" s="2"/>
      <c r="S2603" s="2"/>
      <c r="W2603" s="2"/>
      <c r="Y2603" s="3">
        <f t="shared" si="1040"/>
        <v>0</v>
      </c>
      <c r="Z2603" s="3">
        <f t="shared" si="1041"/>
        <v>0</v>
      </c>
      <c r="AA2603" s="3">
        <f t="shared" si="1042"/>
        <v>0</v>
      </c>
      <c r="AB2603" s="2"/>
      <c r="AC2603" s="3">
        <f t="shared" si="1043"/>
        <v>0</v>
      </c>
      <c r="AD2603" s="3">
        <f t="shared" si="1044"/>
        <v>0</v>
      </c>
      <c r="AE2603" s="3">
        <f t="shared" si="1045"/>
        <v>0</v>
      </c>
      <c r="AF2603" s="3">
        <f t="shared" si="1046"/>
        <v>0</v>
      </c>
      <c r="AG2603" s="3">
        <f t="shared" si="1047"/>
        <v>0</v>
      </c>
      <c r="AJ2603" s="3">
        <f t="shared" si="1048"/>
        <v>0</v>
      </c>
      <c r="AM2603" s="3">
        <f t="shared" si="1049"/>
        <v>0</v>
      </c>
      <c r="AN2603" s="3">
        <f t="shared" si="1050"/>
        <v>0</v>
      </c>
      <c r="AO2603" s="3">
        <f t="shared" si="1051"/>
        <v>0</v>
      </c>
      <c r="AP2603" s="3">
        <f t="shared" si="1052"/>
        <v>0</v>
      </c>
      <c r="AS2603" s="3">
        <f t="shared" si="1053"/>
        <v>0</v>
      </c>
      <c r="AW2603" s="4">
        <f t="shared" si="1054"/>
        <v>0</v>
      </c>
      <c r="AX2603" s="4">
        <f t="shared" si="1055"/>
        <v>0</v>
      </c>
      <c r="BB2603" s="3">
        <f t="shared" si="1056"/>
        <v>0</v>
      </c>
      <c r="BC2603" s="3">
        <f t="shared" si="1057"/>
        <v>0</v>
      </c>
      <c r="BD2603" s="3">
        <f t="shared" si="1058"/>
        <v>0</v>
      </c>
      <c r="BE2603" s="3">
        <f t="shared" si="1059"/>
        <v>0</v>
      </c>
      <c r="BF2603" s="3">
        <f t="shared" si="1060"/>
        <v>0</v>
      </c>
      <c r="BG2603" s="3">
        <f t="shared" si="1061"/>
        <v>0</v>
      </c>
      <c r="BK2603" s="3">
        <f t="shared" si="1062"/>
        <v>0</v>
      </c>
      <c r="BN2603" s="4">
        <f t="shared" si="1063"/>
        <v>0</v>
      </c>
    </row>
    <row r="2604" spans="1:66" x14ac:dyDescent="0.25">
      <c r="A2604" t="s">
        <v>3957</v>
      </c>
      <c r="B2604">
        <v>78315</v>
      </c>
      <c r="D2604">
        <v>250</v>
      </c>
      <c r="E2604">
        <v>0</v>
      </c>
      <c r="F2604" t="s">
        <v>7697</v>
      </c>
      <c r="G2604" s="1" t="s">
        <v>7697</v>
      </c>
      <c r="H2604">
        <v>0</v>
      </c>
      <c r="I2604" s="2">
        <f t="shared" si="1065"/>
        <v>0</v>
      </c>
      <c r="J2604" s="2">
        <f t="shared" si="1064"/>
        <v>0</v>
      </c>
      <c r="K2604" t="s">
        <v>346</v>
      </c>
      <c r="L2604" t="s">
        <v>208</v>
      </c>
      <c r="R2604" s="2"/>
      <c r="S2604" s="2"/>
      <c r="W2604" s="2"/>
      <c r="Y2604" s="3">
        <f t="shared" si="1040"/>
        <v>0</v>
      </c>
      <c r="Z2604" s="3">
        <f t="shared" si="1041"/>
        <v>0</v>
      </c>
      <c r="AA2604" s="3">
        <f t="shared" si="1042"/>
        <v>0</v>
      </c>
      <c r="AB2604" s="2"/>
      <c r="AC2604" s="3">
        <f t="shared" si="1043"/>
        <v>0</v>
      </c>
      <c r="AD2604" s="3">
        <f t="shared" si="1044"/>
        <v>0</v>
      </c>
      <c r="AE2604" s="3">
        <f t="shared" si="1045"/>
        <v>0</v>
      </c>
      <c r="AF2604" s="3">
        <f t="shared" si="1046"/>
        <v>0</v>
      </c>
      <c r="AG2604" s="3">
        <f t="shared" si="1047"/>
        <v>0</v>
      </c>
      <c r="AJ2604" s="3">
        <f t="shared" si="1048"/>
        <v>0</v>
      </c>
      <c r="AM2604" s="3">
        <f t="shared" si="1049"/>
        <v>0</v>
      </c>
      <c r="AN2604" s="3">
        <f t="shared" si="1050"/>
        <v>0</v>
      </c>
      <c r="AO2604" s="3">
        <f t="shared" si="1051"/>
        <v>0</v>
      </c>
      <c r="AP2604" s="3">
        <f t="shared" si="1052"/>
        <v>0</v>
      </c>
      <c r="AS2604" s="3">
        <f t="shared" si="1053"/>
        <v>0</v>
      </c>
      <c r="AW2604" s="4">
        <f t="shared" si="1054"/>
        <v>0</v>
      </c>
      <c r="AX2604" s="4">
        <f t="shared" si="1055"/>
        <v>0</v>
      </c>
      <c r="BB2604" s="3">
        <f t="shared" si="1056"/>
        <v>0</v>
      </c>
      <c r="BC2604" s="3">
        <f t="shared" si="1057"/>
        <v>0</v>
      </c>
      <c r="BD2604" s="3">
        <f t="shared" si="1058"/>
        <v>0</v>
      </c>
      <c r="BE2604" s="3">
        <f t="shared" si="1059"/>
        <v>0</v>
      </c>
      <c r="BF2604" s="3">
        <f t="shared" si="1060"/>
        <v>0</v>
      </c>
      <c r="BG2604" s="3">
        <f t="shared" si="1061"/>
        <v>0</v>
      </c>
      <c r="BK2604" s="3">
        <f t="shared" si="1062"/>
        <v>0</v>
      </c>
      <c r="BN2604" s="4">
        <f t="shared" si="1063"/>
        <v>0</v>
      </c>
    </row>
    <row r="2605" spans="1:66" x14ac:dyDescent="0.25">
      <c r="A2605" t="s">
        <v>3958</v>
      </c>
      <c r="B2605">
        <v>78226</v>
      </c>
      <c r="D2605">
        <v>250</v>
      </c>
      <c r="E2605">
        <v>0</v>
      </c>
      <c r="F2605" t="s">
        <v>7697</v>
      </c>
      <c r="G2605" s="1" t="s">
        <v>7697</v>
      </c>
      <c r="H2605">
        <v>0</v>
      </c>
      <c r="I2605" s="2">
        <f t="shared" si="1065"/>
        <v>0</v>
      </c>
      <c r="J2605" s="2">
        <f t="shared" si="1064"/>
        <v>0</v>
      </c>
      <c r="K2605" t="s">
        <v>346</v>
      </c>
      <c r="L2605" t="s">
        <v>208</v>
      </c>
      <c r="R2605" s="2"/>
      <c r="S2605" s="2"/>
      <c r="W2605" s="2"/>
      <c r="Y2605" s="3">
        <f t="shared" si="1040"/>
        <v>0</v>
      </c>
      <c r="Z2605" s="3">
        <f t="shared" si="1041"/>
        <v>0</v>
      </c>
      <c r="AA2605" s="3">
        <f t="shared" si="1042"/>
        <v>0</v>
      </c>
      <c r="AB2605" s="2"/>
      <c r="AC2605" s="3">
        <f t="shared" si="1043"/>
        <v>0</v>
      </c>
      <c r="AD2605" s="3">
        <f t="shared" si="1044"/>
        <v>0</v>
      </c>
      <c r="AE2605" s="3">
        <f t="shared" si="1045"/>
        <v>0</v>
      </c>
      <c r="AF2605" s="3">
        <f t="shared" si="1046"/>
        <v>0</v>
      </c>
      <c r="AG2605" s="3">
        <f t="shared" si="1047"/>
        <v>0</v>
      </c>
      <c r="AJ2605" s="3">
        <f t="shared" si="1048"/>
        <v>0</v>
      </c>
      <c r="AM2605" s="3">
        <f t="shared" si="1049"/>
        <v>0</v>
      </c>
      <c r="AN2605" s="3">
        <f t="shared" si="1050"/>
        <v>0</v>
      </c>
      <c r="AO2605" s="3">
        <f t="shared" si="1051"/>
        <v>0</v>
      </c>
      <c r="AP2605" s="3">
        <f t="shared" si="1052"/>
        <v>0</v>
      </c>
      <c r="AS2605" s="3">
        <f t="shared" si="1053"/>
        <v>0</v>
      </c>
      <c r="AW2605" s="4">
        <f t="shared" si="1054"/>
        <v>0</v>
      </c>
      <c r="AX2605" s="4">
        <f t="shared" si="1055"/>
        <v>0</v>
      </c>
      <c r="BB2605" s="3">
        <f t="shared" si="1056"/>
        <v>0</v>
      </c>
      <c r="BC2605" s="3">
        <f t="shared" si="1057"/>
        <v>0</v>
      </c>
      <c r="BD2605" s="3">
        <f t="shared" si="1058"/>
        <v>0</v>
      </c>
      <c r="BE2605" s="3">
        <f t="shared" si="1059"/>
        <v>0</v>
      </c>
      <c r="BF2605" s="3">
        <f t="shared" si="1060"/>
        <v>0</v>
      </c>
      <c r="BG2605" s="3">
        <f t="shared" si="1061"/>
        <v>0</v>
      </c>
      <c r="BK2605" s="3">
        <f t="shared" si="1062"/>
        <v>0</v>
      </c>
      <c r="BN2605" s="4">
        <f t="shared" si="1063"/>
        <v>0</v>
      </c>
    </row>
    <row r="2606" spans="1:66" x14ac:dyDescent="0.25">
      <c r="A2606" t="s">
        <v>3959</v>
      </c>
      <c r="B2606">
        <v>78227</v>
      </c>
      <c r="D2606">
        <v>250</v>
      </c>
      <c r="E2606">
        <v>6.6</v>
      </c>
      <c r="F2606" t="s">
        <v>7697</v>
      </c>
      <c r="G2606" s="1" t="s">
        <v>7697</v>
      </c>
      <c r="H2606">
        <v>0</v>
      </c>
      <c r="I2606" s="2">
        <f t="shared" si="1065"/>
        <v>6.27</v>
      </c>
      <c r="J2606" s="2">
        <f t="shared" si="1064"/>
        <v>5.28</v>
      </c>
      <c r="K2606" t="s">
        <v>346</v>
      </c>
      <c r="L2606" t="s">
        <v>208</v>
      </c>
      <c r="R2606" s="2"/>
      <c r="S2606" s="2"/>
      <c r="W2606" s="2"/>
      <c r="Y2606" s="3">
        <f t="shared" si="1040"/>
        <v>3.3</v>
      </c>
      <c r="Z2606" s="3">
        <f t="shared" si="1041"/>
        <v>3.3</v>
      </c>
      <c r="AA2606" s="3">
        <f t="shared" si="1042"/>
        <v>5.28</v>
      </c>
      <c r="AB2606" s="2"/>
      <c r="AC2606" s="3">
        <f t="shared" si="1043"/>
        <v>4.1909999999999998</v>
      </c>
      <c r="AD2606" s="3">
        <f t="shared" si="1044"/>
        <v>4.0721999999999996</v>
      </c>
      <c r="AE2606" s="3">
        <f t="shared" si="1045"/>
        <v>3.1151999999999997</v>
      </c>
      <c r="AF2606" s="3">
        <f t="shared" si="1046"/>
        <v>3.2933999999999997</v>
      </c>
      <c r="AG2606" s="3">
        <f t="shared" si="1047"/>
        <v>3.1151999999999997</v>
      </c>
      <c r="AJ2606" s="3">
        <f t="shared" si="1048"/>
        <v>3.1151999999999997</v>
      </c>
      <c r="AM2606" s="3">
        <f t="shared" si="1049"/>
        <v>0.93719999999999981</v>
      </c>
      <c r="AN2606" s="3">
        <f t="shared" si="1050"/>
        <v>0.9042</v>
      </c>
      <c r="AO2606" s="3">
        <f t="shared" si="1051"/>
        <v>2.5753199999999996</v>
      </c>
      <c r="AP2606" s="3">
        <f t="shared" si="1052"/>
        <v>5.9399999999999995</v>
      </c>
      <c r="AS2606" s="3">
        <f t="shared" si="1053"/>
        <v>5.6099999999999994</v>
      </c>
      <c r="AW2606" s="4">
        <f t="shared" si="1054"/>
        <v>5.28</v>
      </c>
      <c r="AX2606" s="4">
        <f t="shared" si="1055"/>
        <v>4.6199999999999992</v>
      </c>
      <c r="BB2606" s="3">
        <f t="shared" si="1056"/>
        <v>5.28</v>
      </c>
      <c r="BC2606" s="3">
        <f t="shared" si="1057"/>
        <v>2.1779999999999999</v>
      </c>
      <c r="BD2606" s="3">
        <f t="shared" si="1058"/>
        <v>2.1779999999999999</v>
      </c>
      <c r="BE2606" s="3">
        <f t="shared" si="1059"/>
        <v>2.1779999999999999</v>
      </c>
      <c r="BF2606" s="3">
        <f t="shared" si="1060"/>
        <v>2.1779999999999999</v>
      </c>
      <c r="BG2606" s="3">
        <f t="shared" si="1061"/>
        <v>5.28</v>
      </c>
      <c r="BK2606" s="3">
        <f t="shared" si="1062"/>
        <v>3.1877999999999997</v>
      </c>
      <c r="BN2606" s="4">
        <f t="shared" si="1063"/>
        <v>5.28</v>
      </c>
    </row>
    <row r="2607" spans="1:66" x14ac:dyDescent="0.25">
      <c r="A2607" t="s">
        <v>3960</v>
      </c>
      <c r="B2607">
        <v>78802</v>
      </c>
      <c r="D2607">
        <v>250</v>
      </c>
      <c r="E2607">
        <v>300.5</v>
      </c>
      <c r="F2607" t="s">
        <v>7697</v>
      </c>
      <c r="G2607" s="1" t="s">
        <v>7697</v>
      </c>
      <c r="H2607">
        <v>0</v>
      </c>
      <c r="I2607" s="2">
        <f t="shared" si="1065"/>
        <v>285.47499999999997</v>
      </c>
      <c r="J2607" s="2">
        <f t="shared" si="1064"/>
        <v>240.4</v>
      </c>
      <c r="K2607" t="s">
        <v>346</v>
      </c>
      <c r="L2607" t="s">
        <v>208</v>
      </c>
      <c r="R2607" s="2"/>
      <c r="S2607" s="2"/>
      <c r="W2607" s="2"/>
      <c r="Y2607" s="3">
        <f t="shared" si="1040"/>
        <v>150.25</v>
      </c>
      <c r="Z2607" s="3">
        <f t="shared" si="1041"/>
        <v>150.25</v>
      </c>
      <c r="AA2607" s="3">
        <f t="shared" si="1042"/>
        <v>240.4</v>
      </c>
      <c r="AB2607" s="2"/>
      <c r="AC2607" s="3">
        <f t="shared" si="1043"/>
        <v>190.8175</v>
      </c>
      <c r="AD2607" s="3">
        <f t="shared" si="1044"/>
        <v>185.4085</v>
      </c>
      <c r="AE2607" s="3">
        <f t="shared" si="1045"/>
        <v>141.83599999999998</v>
      </c>
      <c r="AF2607" s="3">
        <f t="shared" si="1046"/>
        <v>149.9495</v>
      </c>
      <c r="AG2607" s="3">
        <f t="shared" si="1047"/>
        <v>141.83599999999998</v>
      </c>
      <c r="AJ2607" s="3">
        <f t="shared" si="1048"/>
        <v>141.83599999999998</v>
      </c>
      <c r="AM2607" s="3">
        <f t="shared" si="1049"/>
        <v>42.670999999999999</v>
      </c>
      <c r="AN2607" s="3">
        <f t="shared" si="1050"/>
        <v>41.168500000000002</v>
      </c>
      <c r="AO2607" s="3">
        <f t="shared" si="1051"/>
        <v>117.2551</v>
      </c>
      <c r="AP2607" s="3">
        <f t="shared" si="1052"/>
        <v>270.45</v>
      </c>
      <c r="AS2607" s="3">
        <f t="shared" si="1053"/>
        <v>255.42499999999998</v>
      </c>
      <c r="AW2607" s="4">
        <f t="shared" si="1054"/>
        <v>240.4</v>
      </c>
      <c r="AX2607" s="4">
        <f t="shared" si="1055"/>
        <v>210.35</v>
      </c>
      <c r="BB2607" s="3">
        <f t="shared" si="1056"/>
        <v>240.4</v>
      </c>
      <c r="BC2607" s="3">
        <f t="shared" si="1057"/>
        <v>99.165000000000006</v>
      </c>
      <c r="BD2607" s="3">
        <f t="shared" si="1058"/>
        <v>99.165000000000006</v>
      </c>
      <c r="BE2607" s="3">
        <f t="shared" si="1059"/>
        <v>99.165000000000006</v>
      </c>
      <c r="BF2607" s="3">
        <f t="shared" si="1060"/>
        <v>99.165000000000006</v>
      </c>
      <c r="BG2607" s="3">
        <f t="shared" si="1061"/>
        <v>240.4</v>
      </c>
      <c r="BK2607" s="3">
        <f t="shared" si="1062"/>
        <v>145.14150000000001</v>
      </c>
      <c r="BN2607" s="4">
        <f t="shared" si="1063"/>
        <v>240.4</v>
      </c>
    </row>
    <row r="2608" spans="1:66" x14ac:dyDescent="0.25">
      <c r="A2608" t="s">
        <v>3437</v>
      </c>
      <c r="B2608">
        <v>78582</v>
      </c>
      <c r="D2608">
        <v>250</v>
      </c>
      <c r="E2608">
        <v>0</v>
      </c>
      <c r="F2608" t="s">
        <v>7697</v>
      </c>
      <c r="G2608" s="1" t="s">
        <v>7697</v>
      </c>
      <c r="H2608">
        <v>0</v>
      </c>
      <c r="I2608" s="2">
        <f t="shared" si="1065"/>
        <v>0</v>
      </c>
      <c r="J2608" s="2">
        <f t="shared" si="1064"/>
        <v>0</v>
      </c>
      <c r="K2608" t="s">
        <v>346</v>
      </c>
      <c r="L2608" t="s">
        <v>208</v>
      </c>
      <c r="R2608" s="2"/>
      <c r="S2608" s="2"/>
      <c r="W2608" s="2"/>
      <c r="Y2608" s="3">
        <f t="shared" si="1040"/>
        <v>0</v>
      </c>
      <c r="Z2608" s="3">
        <f t="shared" si="1041"/>
        <v>0</v>
      </c>
      <c r="AA2608" s="3">
        <f t="shared" si="1042"/>
        <v>0</v>
      </c>
      <c r="AB2608" s="2"/>
      <c r="AC2608" s="3">
        <f t="shared" si="1043"/>
        <v>0</v>
      </c>
      <c r="AD2608" s="3">
        <f t="shared" si="1044"/>
        <v>0</v>
      </c>
      <c r="AE2608" s="3">
        <f t="shared" si="1045"/>
        <v>0</v>
      </c>
      <c r="AF2608" s="3">
        <f t="shared" si="1046"/>
        <v>0</v>
      </c>
      <c r="AG2608" s="3">
        <f t="shared" si="1047"/>
        <v>0</v>
      </c>
      <c r="AJ2608" s="3">
        <f t="shared" si="1048"/>
        <v>0</v>
      </c>
      <c r="AM2608" s="3">
        <f t="shared" si="1049"/>
        <v>0</v>
      </c>
      <c r="AN2608" s="3">
        <f t="shared" si="1050"/>
        <v>0</v>
      </c>
      <c r="AO2608" s="3">
        <f t="shared" si="1051"/>
        <v>0</v>
      </c>
      <c r="AP2608" s="3">
        <f t="shared" si="1052"/>
        <v>0</v>
      </c>
      <c r="AS2608" s="3">
        <f t="shared" si="1053"/>
        <v>0</v>
      </c>
      <c r="AW2608" s="4">
        <f t="shared" si="1054"/>
        <v>0</v>
      </c>
      <c r="AX2608" s="4">
        <f t="shared" si="1055"/>
        <v>0</v>
      </c>
      <c r="BB2608" s="3">
        <f t="shared" si="1056"/>
        <v>0</v>
      </c>
      <c r="BC2608" s="3">
        <f t="shared" si="1057"/>
        <v>0</v>
      </c>
      <c r="BD2608" s="3">
        <f t="shared" si="1058"/>
        <v>0</v>
      </c>
      <c r="BE2608" s="3">
        <f t="shared" si="1059"/>
        <v>0</v>
      </c>
      <c r="BF2608" s="3">
        <f t="shared" si="1060"/>
        <v>0</v>
      </c>
      <c r="BG2608" s="3">
        <f t="shared" si="1061"/>
        <v>0</v>
      </c>
      <c r="BK2608" s="3">
        <f t="shared" si="1062"/>
        <v>0</v>
      </c>
      <c r="BN2608" s="4">
        <f t="shared" si="1063"/>
        <v>0</v>
      </c>
    </row>
    <row r="2609" spans="1:66" x14ac:dyDescent="0.25">
      <c r="A2609" t="s">
        <v>3961</v>
      </c>
      <c r="B2609">
        <v>75989</v>
      </c>
      <c r="D2609">
        <v>250</v>
      </c>
      <c r="E2609">
        <v>5</v>
      </c>
      <c r="F2609" t="s">
        <v>7697</v>
      </c>
      <c r="G2609" s="1" t="s">
        <v>7697</v>
      </c>
      <c r="H2609">
        <v>0</v>
      </c>
      <c r="I2609" s="2">
        <f t="shared" si="1065"/>
        <v>4.75</v>
      </c>
      <c r="J2609" s="2">
        <f t="shared" si="1064"/>
        <v>4</v>
      </c>
      <c r="K2609" t="s">
        <v>346</v>
      </c>
      <c r="L2609" t="s">
        <v>208</v>
      </c>
      <c r="R2609" s="2"/>
      <c r="S2609" s="2"/>
      <c r="W2609" s="2"/>
      <c r="Y2609" s="3">
        <f t="shared" si="1040"/>
        <v>2.5</v>
      </c>
      <c r="Z2609" s="3">
        <f t="shared" si="1041"/>
        <v>2.5</v>
      </c>
      <c r="AA2609" s="3">
        <f t="shared" si="1042"/>
        <v>4</v>
      </c>
      <c r="AB2609" s="2"/>
      <c r="AC2609" s="3">
        <f t="shared" si="1043"/>
        <v>3.1749999999999998</v>
      </c>
      <c r="AD2609" s="3">
        <f t="shared" si="1044"/>
        <v>3.085</v>
      </c>
      <c r="AE2609" s="3">
        <f t="shared" si="1045"/>
        <v>2.36</v>
      </c>
      <c r="AF2609" s="3">
        <f t="shared" si="1046"/>
        <v>2.4950000000000001</v>
      </c>
      <c r="AG2609" s="3">
        <f t="shared" si="1047"/>
        <v>2.36</v>
      </c>
      <c r="AJ2609" s="3">
        <f t="shared" si="1048"/>
        <v>2.36</v>
      </c>
      <c r="AM2609" s="3">
        <f t="shared" si="1049"/>
        <v>0.71</v>
      </c>
      <c r="AN2609" s="3">
        <f t="shared" si="1050"/>
        <v>0.68500000000000005</v>
      </c>
      <c r="AO2609" s="3">
        <f t="shared" si="1051"/>
        <v>1.9510000000000001</v>
      </c>
      <c r="AP2609" s="3">
        <f t="shared" si="1052"/>
        <v>4.5</v>
      </c>
      <c r="AS2609" s="3">
        <f t="shared" si="1053"/>
        <v>4.25</v>
      </c>
      <c r="AW2609" s="4">
        <f t="shared" si="1054"/>
        <v>4</v>
      </c>
      <c r="AX2609" s="4">
        <f t="shared" si="1055"/>
        <v>3.5</v>
      </c>
      <c r="BB2609" s="3">
        <f t="shared" si="1056"/>
        <v>4</v>
      </c>
      <c r="BC2609" s="3">
        <f t="shared" si="1057"/>
        <v>1.6500000000000001</v>
      </c>
      <c r="BD2609" s="3">
        <f t="shared" si="1058"/>
        <v>1.6500000000000001</v>
      </c>
      <c r="BE2609" s="3">
        <f t="shared" si="1059"/>
        <v>1.6500000000000001</v>
      </c>
      <c r="BF2609" s="3">
        <f t="shared" si="1060"/>
        <v>1.6500000000000001</v>
      </c>
      <c r="BG2609" s="3">
        <f t="shared" si="1061"/>
        <v>4</v>
      </c>
      <c r="BK2609" s="3">
        <f t="shared" si="1062"/>
        <v>2.415</v>
      </c>
      <c r="BN2609" s="4">
        <f t="shared" si="1063"/>
        <v>4</v>
      </c>
    </row>
    <row r="2610" spans="1:66" x14ac:dyDescent="0.25">
      <c r="A2610" t="s">
        <v>3962</v>
      </c>
      <c r="B2610">
        <v>71250</v>
      </c>
      <c r="D2610">
        <v>250</v>
      </c>
      <c r="E2610">
        <v>5</v>
      </c>
      <c r="F2610" t="s">
        <v>7697</v>
      </c>
      <c r="G2610" s="1" t="s">
        <v>7697</v>
      </c>
      <c r="H2610">
        <v>0</v>
      </c>
      <c r="I2610" s="2">
        <f t="shared" si="1065"/>
        <v>4.75</v>
      </c>
      <c r="J2610" s="2">
        <f t="shared" si="1064"/>
        <v>4</v>
      </c>
      <c r="K2610" t="s">
        <v>346</v>
      </c>
      <c r="L2610" t="s">
        <v>208</v>
      </c>
      <c r="R2610" s="2"/>
      <c r="S2610" s="2"/>
      <c r="W2610" s="2"/>
      <c r="Y2610" s="3">
        <f t="shared" si="1040"/>
        <v>2.5</v>
      </c>
      <c r="Z2610" s="3">
        <f t="shared" si="1041"/>
        <v>2.5</v>
      </c>
      <c r="AA2610" s="3">
        <f t="shared" si="1042"/>
        <v>4</v>
      </c>
      <c r="AB2610" s="2"/>
      <c r="AC2610" s="3">
        <f t="shared" si="1043"/>
        <v>3.1749999999999998</v>
      </c>
      <c r="AD2610" s="3">
        <f t="shared" si="1044"/>
        <v>3.085</v>
      </c>
      <c r="AE2610" s="3">
        <f t="shared" si="1045"/>
        <v>2.36</v>
      </c>
      <c r="AF2610" s="3">
        <f t="shared" si="1046"/>
        <v>2.4950000000000001</v>
      </c>
      <c r="AG2610" s="3">
        <f t="shared" si="1047"/>
        <v>2.36</v>
      </c>
      <c r="AJ2610" s="3">
        <f t="shared" si="1048"/>
        <v>2.36</v>
      </c>
      <c r="AM2610" s="3">
        <f t="shared" si="1049"/>
        <v>0.71</v>
      </c>
      <c r="AN2610" s="3">
        <f t="shared" si="1050"/>
        <v>0.68500000000000005</v>
      </c>
      <c r="AO2610" s="3">
        <f t="shared" si="1051"/>
        <v>1.9510000000000001</v>
      </c>
      <c r="AP2610" s="3">
        <f t="shared" si="1052"/>
        <v>4.5</v>
      </c>
      <c r="AS2610" s="3">
        <f t="shared" si="1053"/>
        <v>4.25</v>
      </c>
      <c r="AW2610" s="4">
        <f t="shared" si="1054"/>
        <v>4</v>
      </c>
      <c r="AX2610" s="4">
        <f t="shared" si="1055"/>
        <v>3.5</v>
      </c>
      <c r="BB2610" s="3">
        <f t="shared" si="1056"/>
        <v>4</v>
      </c>
      <c r="BC2610" s="3">
        <f t="shared" si="1057"/>
        <v>1.6500000000000001</v>
      </c>
      <c r="BD2610" s="3">
        <f t="shared" si="1058"/>
        <v>1.6500000000000001</v>
      </c>
      <c r="BE2610" s="3">
        <f t="shared" si="1059"/>
        <v>1.6500000000000001</v>
      </c>
      <c r="BF2610" s="3">
        <f t="shared" si="1060"/>
        <v>1.6500000000000001</v>
      </c>
      <c r="BG2610" s="3">
        <f t="shared" si="1061"/>
        <v>4</v>
      </c>
      <c r="BK2610" s="3">
        <f t="shared" si="1062"/>
        <v>2.415</v>
      </c>
      <c r="BN2610" s="4">
        <f t="shared" si="1063"/>
        <v>4</v>
      </c>
    </row>
    <row r="2611" spans="1:66" x14ac:dyDescent="0.25">
      <c r="A2611" t="s">
        <v>3963</v>
      </c>
      <c r="B2611" t="s">
        <v>294</v>
      </c>
      <c r="D2611">
        <v>250</v>
      </c>
      <c r="E2611">
        <v>0</v>
      </c>
      <c r="F2611" t="s">
        <v>7697</v>
      </c>
      <c r="G2611" s="1" t="s">
        <v>7697</v>
      </c>
      <c r="H2611">
        <v>0</v>
      </c>
      <c r="I2611" s="2">
        <f t="shared" si="1065"/>
        <v>0</v>
      </c>
      <c r="J2611" s="2">
        <f t="shared" si="1064"/>
        <v>0</v>
      </c>
      <c r="K2611" t="s">
        <v>346</v>
      </c>
      <c r="L2611" t="s">
        <v>208</v>
      </c>
      <c r="R2611" s="2"/>
      <c r="S2611" s="2"/>
      <c r="W2611" s="2"/>
      <c r="Y2611" s="3">
        <f t="shared" si="1040"/>
        <v>0</v>
      </c>
      <c r="Z2611" s="3">
        <f t="shared" si="1041"/>
        <v>0</v>
      </c>
      <c r="AA2611" s="3">
        <f t="shared" si="1042"/>
        <v>0</v>
      </c>
      <c r="AB2611" s="2"/>
      <c r="AC2611" s="3">
        <f t="shared" si="1043"/>
        <v>0</v>
      </c>
      <c r="AD2611" s="3">
        <f t="shared" si="1044"/>
        <v>0</v>
      </c>
      <c r="AE2611" s="3">
        <f t="shared" si="1045"/>
        <v>0</v>
      </c>
      <c r="AF2611" s="3">
        <f t="shared" si="1046"/>
        <v>0</v>
      </c>
      <c r="AG2611" s="3">
        <f t="shared" si="1047"/>
        <v>0</v>
      </c>
      <c r="AJ2611" s="3">
        <f t="shared" si="1048"/>
        <v>0</v>
      </c>
      <c r="AM2611" s="3">
        <f t="shared" si="1049"/>
        <v>0</v>
      </c>
      <c r="AN2611" s="3">
        <f t="shared" si="1050"/>
        <v>0</v>
      </c>
      <c r="AO2611" s="3">
        <f t="shared" si="1051"/>
        <v>0</v>
      </c>
      <c r="AP2611" s="3">
        <f t="shared" si="1052"/>
        <v>0</v>
      </c>
      <c r="AS2611" s="3">
        <f t="shared" si="1053"/>
        <v>0</v>
      </c>
      <c r="AW2611" s="4">
        <f t="shared" si="1054"/>
        <v>0</v>
      </c>
      <c r="AX2611" s="4">
        <f t="shared" si="1055"/>
        <v>0</v>
      </c>
      <c r="BB2611" s="3">
        <f t="shared" si="1056"/>
        <v>0</v>
      </c>
      <c r="BC2611" s="3">
        <f t="shared" si="1057"/>
        <v>0</v>
      </c>
      <c r="BD2611" s="3">
        <f t="shared" si="1058"/>
        <v>0</v>
      </c>
      <c r="BE2611" s="3">
        <f t="shared" si="1059"/>
        <v>0</v>
      </c>
      <c r="BF2611" s="3">
        <f t="shared" si="1060"/>
        <v>0</v>
      </c>
      <c r="BG2611" s="3">
        <f t="shared" si="1061"/>
        <v>0</v>
      </c>
      <c r="BK2611" s="3">
        <f t="shared" si="1062"/>
        <v>0</v>
      </c>
      <c r="BN2611" s="4">
        <f t="shared" si="1063"/>
        <v>0</v>
      </c>
    </row>
    <row r="2612" spans="1:66" x14ac:dyDescent="0.25">
      <c r="A2612" t="s">
        <v>3964</v>
      </c>
      <c r="B2612" t="s">
        <v>85</v>
      </c>
      <c r="D2612">
        <v>250</v>
      </c>
      <c r="E2612">
        <v>0</v>
      </c>
      <c r="F2612" t="s">
        <v>7697</v>
      </c>
      <c r="G2612" s="1" t="s">
        <v>7697</v>
      </c>
      <c r="H2612">
        <v>0</v>
      </c>
      <c r="I2612" s="2">
        <f t="shared" si="1065"/>
        <v>0</v>
      </c>
      <c r="J2612" s="2">
        <f t="shared" si="1064"/>
        <v>0</v>
      </c>
      <c r="K2612" t="s">
        <v>346</v>
      </c>
      <c r="L2612" t="s">
        <v>208</v>
      </c>
      <c r="R2612" s="2"/>
      <c r="S2612" s="2"/>
      <c r="W2612" s="2"/>
      <c r="Y2612" s="3">
        <f t="shared" si="1040"/>
        <v>0</v>
      </c>
      <c r="Z2612" s="3">
        <f t="shared" si="1041"/>
        <v>0</v>
      </c>
      <c r="AA2612" s="3">
        <f t="shared" si="1042"/>
        <v>0</v>
      </c>
      <c r="AB2612" s="2"/>
      <c r="AC2612" s="3">
        <f t="shared" si="1043"/>
        <v>0</v>
      </c>
      <c r="AD2612" s="3">
        <f t="shared" si="1044"/>
        <v>0</v>
      </c>
      <c r="AE2612" s="3">
        <f t="shared" si="1045"/>
        <v>0</v>
      </c>
      <c r="AF2612" s="3">
        <f t="shared" si="1046"/>
        <v>0</v>
      </c>
      <c r="AG2612" s="3">
        <f t="shared" si="1047"/>
        <v>0</v>
      </c>
      <c r="AJ2612" s="3">
        <f t="shared" si="1048"/>
        <v>0</v>
      </c>
      <c r="AM2612" s="3">
        <f t="shared" si="1049"/>
        <v>0</v>
      </c>
      <c r="AN2612" s="3">
        <f t="shared" si="1050"/>
        <v>0</v>
      </c>
      <c r="AO2612" s="3">
        <f t="shared" si="1051"/>
        <v>0</v>
      </c>
      <c r="AP2612" s="3">
        <f t="shared" si="1052"/>
        <v>0</v>
      </c>
      <c r="AS2612" s="3">
        <f t="shared" si="1053"/>
        <v>0</v>
      </c>
      <c r="AW2612" s="4">
        <f t="shared" si="1054"/>
        <v>0</v>
      </c>
      <c r="AX2612" s="4">
        <f t="shared" si="1055"/>
        <v>0</v>
      </c>
      <c r="BB2612" s="3">
        <f t="shared" si="1056"/>
        <v>0</v>
      </c>
      <c r="BC2612" s="3">
        <f t="shared" si="1057"/>
        <v>0</v>
      </c>
      <c r="BD2612" s="3">
        <f t="shared" si="1058"/>
        <v>0</v>
      </c>
      <c r="BE2612" s="3">
        <f t="shared" si="1059"/>
        <v>0</v>
      </c>
      <c r="BF2612" s="3">
        <f t="shared" si="1060"/>
        <v>0</v>
      </c>
      <c r="BG2612" s="3">
        <f t="shared" si="1061"/>
        <v>0</v>
      </c>
      <c r="BK2612" s="3">
        <f t="shared" si="1062"/>
        <v>0</v>
      </c>
      <c r="BN2612" s="4">
        <f t="shared" si="1063"/>
        <v>0</v>
      </c>
    </row>
    <row r="2613" spans="1:66" x14ac:dyDescent="0.25">
      <c r="A2613" t="s">
        <v>3965</v>
      </c>
      <c r="B2613" t="s">
        <v>86</v>
      </c>
      <c r="D2613">
        <v>250</v>
      </c>
      <c r="E2613">
        <v>191</v>
      </c>
      <c r="F2613" t="s">
        <v>7697</v>
      </c>
      <c r="G2613" s="1" t="s">
        <v>7697</v>
      </c>
      <c r="H2613">
        <v>0</v>
      </c>
      <c r="I2613" s="2">
        <f t="shared" si="1065"/>
        <v>181.45</v>
      </c>
      <c r="J2613" s="2">
        <f t="shared" si="1064"/>
        <v>152.80000000000001</v>
      </c>
      <c r="K2613" t="s">
        <v>346</v>
      </c>
      <c r="L2613" t="s">
        <v>208</v>
      </c>
      <c r="R2613" s="2"/>
      <c r="S2613" s="2"/>
      <c r="W2613" s="2"/>
      <c r="Y2613" s="3">
        <f t="shared" si="1040"/>
        <v>95.5</v>
      </c>
      <c r="Z2613" s="3">
        <f t="shared" si="1041"/>
        <v>95.5</v>
      </c>
      <c r="AA2613" s="3">
        <f t="shared" si="1042"/>
        <v>152.80000000000001</v>
      </c>
      <c r="AB2613" s="2"/>
      <c r="AC2613" s="3">
        <f t="shared" si="1043"/>
        <v>121.285</v>
      </c>
      <c r="AD2613" s="3">
        <f t="shared" si="1044"/>
        <v>117.84699999999999</v>
      </c>
      <c r="AE2613" s="3">
        <f t="shared" si="1045"/>
        <v>90.152000000000001</v>
      </c>
      <c r="AF2613" s="3">
        <f t="shared" si="1046"/>
        <v>95.308999999999997</v>
      </c>
      <c r="AG2613" s="3">
        <f t="shared" si="1047"/>
        <v>90.152000000000001</v>
      </c>
      <c r="AJ2613" s="3">
        <f t="shared" si="1048"/>
        <v>90.152000000000001</v>
      </c>
      <c r="AM2613" s="3">
        <f t="shared" si="1049"/>
        <v>27.121999999999996</v>
      </c>
      <c r="AN2613" s="3">
        <f t="shared" si="1050"/>
        <v>26.167000000000002</v>
      </c>
      <c r="AO2613" s="3">
        <f t="shared" si="1051"/>
        <v>74.528199999999998</v>
      </c>
      <c r="AP2613" s="3">
        <f t="shared" si="1052"/>
        <v>171.9</v>
      </c>
      <c r="AS2613" s="3">
        <f t="shared" si="1053"/>
        <v>162.35</v>
      </c>
      <c r="AW2613" s="4">
        <f t="shared" si="1054"/>
        <v>152.80000000000001</v>
      </c>
      <c r="AX2613" s="4">
        <f t="shared" si="1055"/>
        <v>133.69999999999999</v>
      </c>
      <c r="BB2613" s="3">
        <f t="shared" si="1056"/>
        <v>152.80000000000001</v>
      </c>
      <c r="BC2613" s="3">
        <f t="shared" si="1057"/>
        <v>63.03</v>
      </c>
      <c r="BD2613" s="3">
        <f t="shared" si="1058"/>
        <v>63.03</v>
      </c>
      <c r="BE2613" s="3">
        <f t="shared" si="1059"/>
        <v>63.03</v>
      </c>
      <c r="BF2613" s="3">
        <f t="shared" si="1060"/>
        <v>63.03</v>
      </c>
      <c r="BG2613" s="3">
        <f t="shared" si="1061"/>
        <v>152.80000000000001</v>
      </c>
      <c r="BK2613" s="3">
        <f t="shared" si="1062"/>
        <v>92.253</v>
      </c>
      <c r="BN2613" s="4">
        <f t="shared" si="1063"/>
        <v>152.80000000000001</v>
      </c>
    </row>
    <row r="2614" spans="1:66" x14ac:dyDescent="0.25">
      <c r="A2614" t="s">
        <v>3966</v>
      </c>
      <c r="B2614">
        <v>70491</v>
      </c>
      <c r="D2614">
        <v>250</v>
      </c>
      <c r="E2614">
        <v>0</v>
      </c>
      <c r="F2614" t="s">
        <v>7697</v>
      </c>
      <c r="G2614" s="1" t="s">
        <v>7697</v>
      </c>
      <c r="H2614">
        <v>0</v>
      </c>
      <c r="I2614" s="2">
        <f t="shared" si="1065"/>
        <v>0</v>
      </c>
      <c r="J2614" s="2">
        <f t="shared" si="1064"/>
        <v>0</v>
      </c>
      <c r="K2614" t="s">
        <v>346</v>
      </c>
      <c r="L2614" t="s">
        <v>208</v>
      </c>
      <c r="R2614" s="2"/>
      <c r="S2614" s="2"/>
      <c r="W2614" s="2"/>
      <c r="Y2614" s="3">
        <f t="shared" si="1040"/>
        <v>0</v>
      </c>
      <c r="Z2614" s="3">
        <f t="shared" si="1041"/>
        <v>0</v>
      </c>
      <c r="AA2614" s="3">
        <f t="shared" si="1042"/>
        <v>0</v>
      </c>
      <c r="AB2614" s="2"/>
      <c r="AC2614" s="3">
        <f t="shared" si="1043"/>
        <v>0</v>
      </c>
      <c r="AD2614" s="3">
        <f t="shared" si="1044"/>
        <v>0</v>
      </c>
      <c r="AE2614" s="3">
        <f t="shared" si="1045"/>
        <v>0</v>
      </c>
      <c r="AF2614" s="3">
        <f t="shared" si="1046"/>
        <v>0</v>
      </c>
      <c r="AG2614" s="3">
        <f t="shared" si="1047"/>
        <v>0</v>
      </c>
      <c r="AJ2614" s="3">
        <f t="shared" si="1048"/>
        <v>0</v>
      </c>
      <c r="AM2614" s="3">
        <f t="shared" si="1049"/>
        <v>0</v>
      </c>
      <c r="AN2614" s="3">
        <f t="shared" si="1050"/>
        <v>0</v>
      </c>
      <c r="AO2614" s="3">
        <f t="shared" si="1051"/>
        <v>0</v>
      </c>
      <c r="AP2614" s="3">
        <f t="shared" si="1052"/>
        <v>0</v>
      </c>
      <c r="AS2614" s="3">
        <f t="shared" si="1053"/>
        <v>0</v>
      </c>
      <c r="AW2614" s="4">
        <f t="shared" si="1054"/>
        <v>0</v>
      </c>
      <c r="AX2614" s="4">
        <f t="shared" si="1055"/>
        <v>0</v>
      </c>
      <c r="BB2614" s="3">
        <f t="shared" si="1056"/>
        <v>0</v>
      </c>
      <c r="BC2614" s="3">
        <f t="shared" si="1057"/>
        <v>0</v>
      </c>
      <c r="BD2614" s="3">
        <f t="shared" si="1058"/>
        <v>0</v>
      </c>
      <c r="BE2614" s="3">
        <f t="shared" si="1059"/>
        <v>0</v>
      </c>
      <c r="BF2614" s="3">
        <f t="shared" si="1060"/>
        <v>0</v>
      </c>
      <c r="BG2614" s="3">
        <f t="shared" si="1061"/>
        <v>0</v>
      </c>
      <c r="BK2614" s="3">
        <f t="shared" si="1062"/>
        <v>0</v>
      </c>
      <c r="BN2614" s="4">
        <f t="shared" si="1063"/>
        <v>0</v>
      </c>
    </row>
    <row r="2615" spans="1:66" x14ac:dyDescent="0.25">
      <c r="A2615" t="s">
        <v>3967</v>
      </c>
      <c r="B2615">
        <v>71260</v>
      </c>
      <c r="D2615">
        <v>250</v>
      </c>
      <c r="E2615">
        <v>0</v>
      </c>
      <c r="F2615" t="s">
        <v>7697</v>
      </c>
      <c r="G2615" s="1" t="s">
        <v>7697</v>
      </c>
      <c r="H2615">
        <v>0</v>
      </c>
      <c r="I2615" s="2">
        <f t="shared" si="1065"/>
        <v>0</v>
      </c>
      <c r="J2615" s="2">
        <f t="shared" si="1064"/>
        <v>0</v>
      </c>
      <c r="K2615" t="s">
        <v>346</v>
      </c>
      <c r="L2615" t="s">
        <v>208</v>
      </c>
      <c r="R2615" s="2"/>
      <c r="S2615" s="2"/>
      <c r="W2615" s="2"/>
      <c r="Y2615" s="3">
        <f t="shared" si="1040"/>
        <v>0</v>
      </c>
      <c r="Z2615" s="3">
        <f t="shared" si="1041"/>
        <v>0</v>
      </c>
      <c r="AA2615" s="3">
        <f t="shared" si="1042"/>
        <v>0</v>
      </c>
      <c r="AB2615" s="2"/>
      <c r="AC2615" s="3">
        <f t="shared" si="1043"/>
        <v>0</v>
      </c>
      <c r="AD2615" s="3">
        <f t="shared" si="1044"/>
        <v>0</v>
      </c>
      <c r="AE2615" s="3">
        <f t="shared" si="1045"/>
        <v>0</v>
      </c>
      <c r="AF2615" s="3">
        <f t="shared" si="1046"/>
        <v>0</v>
      </c>
      <c r="AG2615" s="3">
        <f t="shared" si="1047"/>
        <v>0</v>
      </c>
      <c r="AJ2615" s="3">
        <f t="shared" si="1048"/>
        <v>0</v>
      </c>
      <c r="AM2615" s="3">
        <f t="shared" si="1049"/>
        <v>0</v>
      </c>
      <c r="AN2615" s="3">
        <f t="shared" si="1050"/>
        <v>0</v>
      </c>
      <c r="AO2615" s="3">
        <f t="shared" si="1051"/>
        <v>0</v>
      </c>
      <c r="AP2615" s="3">
        <f t="shared" si="1052"/>
        <v>0</v>
      </c>
      <c r="AS2615" s="3">
        <f t="shared" si="1053"/>
        <v>0</v>
      </c>
      <c r="AW2615" s="4">
        <f t="shared" si="1054"/>
        <v>0</v>
      </c>
      <c r="AX2615" s="4">
        <f t="shared" si="1055"/>
        <v>0</v>
      </c>
      <c r="BB2615" s="3">
        <f t="shared" si="1056"/>
        <v>0</v>
      </c>
      <c r="BC2615" s="3">
        <f t="shared" si="1057"/>
        <v>0</v>
      </c>
      <c r="BD2615" s="3">
        <f t="shared" si="1058"/>
        <v>0</v>
      </c>
      <c r="BE2615" s="3">
        <f t="shared" si="1059"/>
        <v>0</v>
      </c>
      <c r="BF2615" s="3">
        <f t="shared" si="1060"/>
        <v>0</v>
      </c>
      <c r="BG2615" s="3">
        <f t="shared" si="1061"/>
        <v>0</v>
      </c>
      <c r="BK2615" s="3">
        <f t="shared" si="1062"/>
        <v>0</v>
      </c>
      <c r="BN2615" s="4">
        <f t="shared" si="1063"/>
        <v>0</v>
      </c>
    </row>
    <row r="2616" spans="1:66" x14ac:dyDescent="0.25">
      <c r="A2616" t="s">
        <v>3968</v>
      </c>
      <c r="B2616">
        <v>71275</v>
      </c>
      <c r="D2616">
        <v>250</v>
      </c>
      <c r="E2616">
        <v>0</v>
      </c>
      <c r="F2616" t="s">
        <v>7697</v>
      </c>
      <c r="G2616" s="1" t="s">
        <v>7697</v>
      </c>
      <c r="H2616">
        <v>0</v>
      </c>
      <c r="I2616" s="2">
        <f t="shared" si="1065"/>
        <v>0</v>
      </c>
      <c r="J2616" s="2">
        <f t="shared" si="1064"/>
        <v>0</v>
      </c>
      <c r="K2616" t="s">
        <v>346</v>
      </c>
      <c r="L2616" t="s">
        <v>208</v>
      </c>
      <c r="R2616" s="2"/>
      <c r="S2616" s="2"/>
      <c r="W2616" s="2"/>
      <c r="Y2616" s="3">
        <f t="shared" si="1040"/>
        <v>0</v>
      </c>
      <c r="Z2616" s="3">
        <f t="shared" si="1041"/>
        <v>0</v>
      </c>
      <c r="AA2616" s="3">
        <f t="shared" si="1042"/>
        <v>0</v>
      </c>
      <c r="AB2616" s="2"/>
      <c r="AC2616" s="3">
        <f t="shared" si="1043"/>
        <v>0</v>
      </c>
      <c r="AD2616" s="3">
        <f t="shared" si="1044"/>
        <v>0</v>
      </c>
      <c r="AE2616" s="3">
        <f t="shared" si="1045"/>
        <v>0</v>
      </c>
      <c r="AF2616" s="3">
        <f t="shared" si="1046"/>
        <v>0</v>
      </c>
      <c r="AG2616" s="3">
        <f t="shared" si="1047"/>
        <v>0</v>
      </c>
      <c r="AJ2616" s="3">
        <f t="shared" si="1048"/>
        <v>0</v>
      </c>
      <c r="AM2616" s="3">
        <f t="shared" si="1049"/>
        <v>0</v>
      </c>
      <c r="AN2616" s="3">
        <f t="shared" si="1050"/>
        <v>0</v>
      </c>
      <c r="AO2616" s="3">
        <f t="shared" si="1051"/>
        <v>0</v>
      </c>
      <c r="AP2616" s="3">
        <f t="shared" si="1052"/>
        <v>0</v>
      </c>
      <c r="AS2616" s="3">
        <f t="shared" si="1053"/>
        <v>0</v>
      </c>
      <c r="AW2616" s="4">
        <f t="shared" si="1054"/>
        <v>0</v>
      </c>
      <c r="AX2616" s="4">
        <f t="shared" si="1055"/>
        <v>0</v>
      </c>
      <c r="BB2616" s="3">
        <f t="shared" si="1056"/>
        <v>0</v>
      </c>
      <c r="BC2616" s="3">
        <f t="shared" si="1057"/>
        <v>0</v>
      </c>
      <c r="BD2616" s="3">
        <f t="shared" si="1058"/>
        <v>0</v>
      </c>
      <c r="BE2616" s="3">
        <f t="shared" si="1059"/>
        <v>0</v>
      </c>
      <c r="BF2616" s="3">
        <f t="shared" si="1060"/>
        <v>0</v>
      </c>
      <c r="BG2616" s="3">
        <f t="shared" si="1061"/>
        <v>0</v>
      </c>
      <c r="BK2616" s="3">
        <f t="shared" si="1062"/>
        <v>0</v>
      </c>
      <c r="BN2616" s="4">
        <f t="shared" si="1063"/>
        <v>0</v>
      </c>
    </row>
    <row r="2617" spans="1:66" x14ac:dyDescent="0.25">
      <c r="A2617" t="s">
        <v>3969</v>
      </c>
      <c r="B2617">
        <v>75635</v>
      </c>
      <c r="D2617">
        <v>250</v>
      </c>
      <c r="E2617">
        <v>0</v>
      </c>
      <c r="F2617" t="s">
        <v>7697</v>
      </c>
      <c r="G2617" s="1" t="s">
        <v>7697</v>
      </c>
      <c r="H2617">
        <v>0</v>
      </c>
      <c r="I2617" s="2">
        <f t="shared" si="1065"/>
        <v>0</v>
      </c>
      <c r="J2617" s="2">
        <f t="shared" si="1064"/>
        <v>0</v>
      </c>
      <c r="K2617" t="s">
        <v>346</v>
      </c>
      <c r="L2617" t="s">
        <v>208</v>
      </c>
      <c r="R2617" s="2"/>
      <c r="S2617" s="2"/>
      <c r="W2617" s="2"/>
      <c r="Y2617" s="3">
        <f t="shared" si="1040"/>
        <v>0</v>
      </c>
      <c r="Z2617" s="3">
        <f t="shared" si="1041"/>
        <v>0</v>
      </c>
      <c r="AA2617" s="3">
        <f t="shared" si="1042"/>
        <v>0</v>
      </c>
      <c r="AB2617" s="2"/>
      <c r="AC2617" s="3">
        <f t="shared" si="1043"/>
        <v>0</v>
      </c>
      <c r="AD2617" s="3">
        <f t="shared" si="1044"/>
        <v>0</v>
      </c>
      <c r="AE2617" s="3">
        <f t="shared" si="1045"/>
        <v>0</v>
      </c>
      <c r="AF2617" s="3">
        <f t="shared" si="1046"/>
        <v>0</v>
      </c>
      <c r="AG2617" s="3">
        <f t="shared" si="1047"/>
        <v>0</v>
      </c>
      <c r="AJ2617" s="3">
        <f t="shared" si="1048"/>
        <v>0</v>
      </c>
      <c r="AM2617" s="3">
        <f t="shared" si="1049"/>
        <v>0</v>
      </c>
      <c r="AN2617" s="3">
        <f t="shared" si="1050"/>
        <v>0</v>
      </c>
      <c r="AO2617" s="3">
        <f t="shared" si="1051"/>
        <v>0</v>
      </c>
      <c r="AP2617" s="3">
        <f t="shared" si="1052"/>
        <v>0</v>
      </c>
      <c r="AS2617" s="3">
        <f t="shared" si="1053"/>
        <v>0</v>
      </c>
      <c r="AW2617" s="4">
        <f t="shared" si="1054"/>
        <v>0</v>
      </c>
      <c r="AX2617" s="4">
        <f t="shared" si="1055"/>
        <v>0</v>
      </c>
      <c r="BB2617" s="3">
        <f t="shared" si="1056"/>
        <v>0</v>
      </c>
      <c r="BC2617" s="3">
        <f t="shared" si="1057"/>
        <v>0</v>
      </c>
      <c r="BD2617" s="3">
        <f t="shared" si="1058"/>
        <v>0</v>
      </c>
      <c r="BE2617" s="3">
        <f t="shared" si="1059"/>
        <v>0</v>
      </c>
      <c r="BF2617" s="3">
        <f t="shared" si="1060"/>
        <v>0</v>
      </c>
      <c r="BG2617" s="3">
        <f t="shared" si="1061"/>
        <v>0</v>
      </c>
      <c r="BK2617" s="3">
        <f t="shared" si="1062"/>
        <v>0</v>
      </c>
      <c r="BN2617" s="4">
        <f t="shared" si="1063"/>
        <v>0</v>
      </c>
    </row>
    <row r="2618" spans="1:66" x14ac:dyDescent="0.25">
      <c r="A2618" t="s">
        <v>3970</v>
      </c>
      <c r="B2618">
        <v>74175</v>
      </c>
      <c r="D2618">
        <v>250</v>
      </c>
      <c r="E2618">
        <v>12.3</v>
      </c>
      <c r="F2618" t="s">
        <v>7697</v>
      </c>
      <c r="G2618" s="1" t="s">
        <v>7697</v>
      </c>
      <c r="H2618">
        <v>0</v>
      </c>
      <c r="I2618" s="2">
        <f t="shared" si="1065"/>
        <v>11.685</v>
      </c>
      <c r="J2618" s="2">
        <f t="shared" si="1064"/>
        <v>9.8400000000000016</v>
      </c>
      <c r="K2618" t="s">
        <v>346</v>
      </c>
      <c r="L2618" t="s">
        <v>208</v>
      </c>
      <c r="R2618" s="2"/>
      <c r="S2618" s="2"/>
      <c r="W2618" s="2"/>
      <c r="Y2618" s="3">
        <f t="shared" si="1040"/>
        <v>6.15</v>
      </c>
      <c r="Z2618" s="3">
        <f t="shared" si="1041"/>
        <v>6.15</v>
      </c>
      <c r="AA2618" s="3">
        <f t="shared" si="1042"/>
        <v>9.8400000000000016</v>
      </c>
      <c r="AB2618" s="2"/>
      <c r="AC2618" s="3">
        <f t="shared" si="1043"/>
        <v>7.8105000000000002</v>
      </c>
      <c r="AD2618" s="3">
        <f t="shared" si="1044"/>
        <v>7.5891000000000002</v>
      </c>
      <c r="AE2618" s="3">
        <f t="shared" si="1045"/>
        <v>5.8056000000000001</v>
      </c>
      <c r="AF2618" s="3">
        <f t="shared" si="1046"/>
        <v>6.1377000000000006</v>
      </c>
      <c r="AG2618" s="3">
        <f t="shared" si="1047"/>
        <v>5.8056000000000001</v>
      </c>
      <c r="AJ2618" s="3">
        <f t="shared" si="1048"/>
        <v>5.8056000000000001</v>
      </c>
      <c r="AM2618" s="3">
        <f t="shared" si="1049"/>
        <v>1.7465999999999999</v>
      </c>
      <c r="AN2618" s="3">
        <f t="shared" si="1050"/>
        <v>1.6851000000000003</v>
      </c>
      <c r="AO2618" s="3">
        <f t="shared" si="1051"/>
        <v>4.7994599999999998</v>
      </c>
      <c r="AP2618" s="3">
        <f t="shared" si="1052"/>
        <v>11.07</v>
      </c>
      <c r="AS2618" s="3">
        <f t="shared" si="1053"/>
        <v>10.455</v>
      </c>
      <c r="AW2618" s="4">
        <f t="shared" si="1054"/>
        <v>9.8400000000000016</v>
      </c>
      <c r="AX2618" s="4">
        <f t="shared" si="1055"/>
        <v>8.61</v>
      </c>
      <c r="BB2618" s="3">
        <f t="shared" si="1056"/>
        <v>9.8400000000000016</v>
      </c>
      <c r="BC2618" s="3">
        <f t="shared" si="1057"/>
        <v>4.0590000000000002</v>
      </c>
      <c r="BD2618" s="3">
        <f t="shared" si="1058"/>
        <v>4.0590000000000002</v>
      </c>
      <c r="BE2618" s="3">
        <f t="shared" si="1059"/>
        <v>4.0590000000000002</v>
      </c>
      <c r="BF2618" s="3">
        <f t="shared" si="1060"/>
        <v>4.0590000000000002</v>
      </c>
      <c r="BG2618" s="3">
        <f t="shared" si="1061"/>
        <v>9.8400000000000016</v>
      </c>
      <c r="BK2618" s="3">
        <f t="shared" si="1062"/>
        <v>5.9409000000000001</v>
      </c>
      <c r="BN2618" s="4">
        <f t="shared" si="1063"/>
        <v>9.8400000000000016</v>
      </c>
    </row>
    <row r="2619" spans="1:66" x14ac:dyDescent="0.25">
      <c r="A2619" t="s">
        <v>3971</v>
      </c>
      <c r="B2619">
        <v>71275</v>
      </c>
      <c r="D2619">
        <v>250</v>
      </c>
      <c r="E2619">
        <v>21.9</v>
      </c>
      <c r="F2619" t="s">
        <v>7697</v>
      </c>
      <c r="G2619" s="1" t="s">
        <v>7697</v>
      </c>
      <c r="H2619">
        <v>0</v>
      </c>
      <c r="I2619" s="2">
        <f t="shared" si="1065"/>
        <v>20.804999999999996</v>
      </c>
      <c r="J2619" s="2">
        <f t="shared" si="1064"/>
        <v>17.52</v>
      </c>
      <c r="K2619" t="s">
        <v>346</v>
      </c>
      <c r="L2619" t="s">
        <v>208</v>
      </c>
      <c r="R2619" s="2"/>
      <c r="S2619" s="2"/>
      <c r="W2619" s="2"/>
      <c r="Y2619" s="3">
        <f t="shared" si="1040"/>
        <v>10.95</v>
      </c>
      <c r="Z2619" s="3">
        <f t="shared" si="1041"/>
        <v>10.95</v>
      </c>
      <c r="AA2619" s="3">
        <f t="shared" si="1042"/>
        <v>17.52</v>
      </c>
      <c r="AB2619" s="2"/>
      <c r="AC2619" s="3">
        <f t="shared" si="1043"/>
        <v>13.906499999999999</v>
      </c>
      <c r="AD2619" s="3">
        <f t="shared" si="1044"/>
        <v>13.5123</v>
      </c>
      <c r="AE2619" s="3">
        <f t="shared" si="1045"/>
        <v>10.336799999999998</v>
      </c>
      <c r="AF2619" s="3">
        <f t="shared" si="1046"/>
        <v>10.928099999999999</v>
      </c>
      <c r="AG2619" s="3">
        <f t="shared" si="1047"/>
        <v>10.336799999999998</v>
      </c>
      <c r="AJ2619" s="3">
        <f t="shared" si="1048"/>
        <v>10.336799999999998</v>
      </c>
      <c r="AM2619" s="3">
        <f t="shared" si="1049"/>
        <v>3.1097999999999995</v>
      </c>
      <c r="AN2619" s="3">
        <f t="shared" si="1050"/>
        <v>3.0003000000000002</v>
      </c>
      <c r="AO2619" s="3">
        <f t="shared" si="1051"/>
        <v>8.5453799999999998</v>
      </c>
      <c r="AP2619" s="3">
        <f t="shared" si="1052"/>
        <v>19.71</v>
      </c>
      <c r="AS2619" s="3">
        <f t="shared" si="1053"/>
        <v>18.614999999999998</v>
      </c>
      <c r="AW2619" s="4">
        <f t="shared" si="1054"/>
        <v>17.52</v>
      </c>
      <c r="AX2619" s="4">
        <f t="shared" si="1055"/>
        <v>15.329999999999998</v>
      </c>
      <c r="BB2619" s="3">
        <f t="shared" si="1056"/>
        <v>17.52</v>
      </c>
      <c r="BC2619" s="3">
        <f t="shared" si="1057"/>
        <v>7.2270000000000003</v>
      </c>
      <c r="BD2619" s="3">
        <f t="shared" si="1058"/>
        <v>7.2270000000000003</v>
      </c>
      <c r="BE2619" s="3">
        <f t="shared" si="1059"/>
        <v>7.2270000000000003</v>
      </c>
      <c r="BF2619" s="3">
        <f t="shared" si="1060"/>
        <v>7.2270000000000003</v>
      </c>
      <c r="BG2619" s="3">
        <f t="shared" si="1061"/>
        <v>17.52</v>
      </c>
      <c r="BK2619" s="3">
        <f t="shared" si="1062"/>
        <v>10.577699999999998</v>
      </c>
      <c r="BN2619" s="4">
        <f t="shared" si="1063"/>
        <v>17.52</v>
      </c>
    </row>
    <row r="2620" spans="1:66" x14ac:dyDescent="0.25">
      <c r="A2620" t="s">
        <v>3972</v>
      </c>
      <c r="B2620" t="s">
        <v>295</v>
      </c>
      <c r="D2620">
        <v>250</v>
      </c>
      <c r="E2620">
        <v>0</v>
      </c>
      <c r="F2620" t="s">
        <v>7697</v>
      </c>
      <c r="G2620" s="1" t="s">
        <v>7697</v>
      </c>
      <c r="H2620">
        <v>0</v>
      </c>
      <c r="I2620" s="2">
        <f t="shared" si="1065"/>
        <v>0</v>
      </c>
      <c r="J2620" s="2">
        <f t="shared" si="1064"/>
        <v>0</v>
      </c>
      <c r="K2620" t="s">
        <v>346</v>
      </c>
      <c r="L2620" t="s">
        <v>208</v>
      </c>
      <c r="R2620" s="2"/>
      <c r="S2620" s="2"/>
      <c r="W2620" s="2"/>
      <c r="Y2620" s="3">
        <f t="shared" si="1040"/>
        <v>0</v>
      </c>
      <c r="Z2620" s="3">
        <f t="shared" si="1041"/>
        <v>0</v>
      </c>
      <c r="AA2620" s="3">
        <f t="shared" si="1042"/>
        <v>0</v>
      </c>
      <c r="AB2620" s="2"/>
      <c r="AC2620" s="3">
        <f t="shared" si="1043"/>
        <v>0</v>
      </c>
      <c r="AD2620" s="3">
        <f t="shared" si="1044"/>
        <v>0</v>
      </c>
      <c r="AE2620" s="3">
        <f t="shared" si="1045"/>
        <v>0</v>
      </c>
      <c r="AF2620" s="3">
        <f t="shared" si="1046"/>
        <v>0</v>
      </c>
      <c r="AG2620" s="3">
        <f t="shared" si="1047"/>
        <v>0</v>
      </c>
      <c r="AJ2620" s="3">
        <f t="shared" si="1048"/>
        <v>0</v>
      </c>
      <c r="AM2620" s="3">
        <f t="shared" si="1049"/>
        <v>0</v>
      </c>
      <c r="AN2620" s="3">
        <f t="shared" si="1050"/>
        <v>0</v>
      </c>
      <c r="AO2620" s="3">
        <f t="shared" si="1051"/>
        <v>0</v>
      </c>
      <c r="AP2620" s="3">
        <f t="shared" si="1052"/>
        <v>0</v>
      </c>
      <c r="AS2620" s="3">
        <f t="shared" si="1053"/>
        <v>0</v>
      </c>
      <c r="AW2620" s="4">
        <f t="shared" si="1054"/>
        <v>0</v>
      </c>
      <c r="AX2620" s="4">
        <f t="shared" si="1055"/>
        <v>0</v>
      </c>
      <c r="BB2620" s="3">
        <f t="shared" si="1056"/>
        <v>0</v>
      </c>
      <c r="BC2620" s="3">
        <f t="shared" si="1057"/>
        <v>0</v>
      </c>
      <c r="BD2620" s="3">
        <f t="shared" si="1058"/>
        <v>0</v>
      </c>
      <c r="BE2620" s="3">
        <f t="shared" si="1059"/>
        <v>0</v>
      </c>
      <c r="BF2620" s="3">
        <f t="shared" si="1060"/>
        <v>0</v>
      </c>
      <c r="BG2620" s="3">
        <f t="shared" si="1061"/>
        <v>0</v>
      </c>
      <c r="BK2620" s="3">
        <f t="shared" si="1062"/>
        <v>0</v>
      </c>
      <c r="BN2620" s="4">
        <f t="shared" si="1063"/>
        <v>0</v>
      </c>
    </row>
    <row r="2621" spans="1:66" x14ac:dyDescent="0.25">
      <c r="A2621" t="s">
        <v>3973</v>
      </c>
      <c r="B2621">
        <v>72129</v>
      </c>
      <c r="D2621">
        <v>250</v>
      </c>
      <c r="E2621">
        <v>0</v>
      </c>
      <c r="F2621" t="s">
        <v>7697</v>
      </c>
      <c r="G2621" s="1" t="s">
        <v>7697</v>
      </c>
      <c r="H2621">
        <v>0</v>
      </c>
      <c r="I2621" s="2">
        <f t="shared" si="1065"/>
        <v>0</v>
      </c>
      <c r="J2621" s="2">
        <f t="shared" si="1064"/>
        <v>0</v>
      </c>
      <c r="K2621" t="s">
        <v>346</v>
      </c>
      <c r="L2621" t="s">
        <v>208</v>
      </c>
      <c r="R2621" s="2"/>
      <c r="S2621" s="2"/>
      <c r="W2621" s="2"/>
      <c r="Y2621" s="3">
        <f t="shared" si="1040"/>
        <v>0</v>
      </c>
      <c r="Z2621" s="3">
        <f t="shared" si="1041"/>
        <v>0</v>
      </c>
      <c r="AA2621" s="3">
        <f t="shared" si="1042"/>
        <v>0</v>
      </c>
      <c r="AB2621" s="2"/>
      <c r="AC2621" s="3">
        <f t="shared" si="1043"/>
        <v>0</v>
      </c>
      <c r="AD2621" s="3">
        <f t="shared" si="1044"/>
        <v>0</v>
      </c>
      <c r="AE2621" s="3">
        <f t="shared" si="1045"/>
        <v>0</v>
      </c>
      <c r="AF2621" s="3">
        <f t="shared" si="1046"/>
        <v>0</v>
      </c>
      <c r="AG2621" s="3">
        <f t="shared" si="1047"/>
        <v>0</v>
      </c>
      <c r="AJ2621" s="3">
        <f t="shared" si="1048"/>
        <v>0</v>
      </c>
      <c r="AM2621" s="3">
        <f t="shared" si="1049"/>
        <v>0</v>
      </c>
      <c r="AN2621" s="3">
        <f t="shared" si="1050"/>
        <v>0</v>
      </c>
      <c r="AO2621" s="3">
        <f t="shared" si="1051"/>
        <v>0</v>
      </c>
      <c r="AP2621" s="3">
        <f t="shared" si="1052"/>
        <v>0</v>
      </c>
      <c r="AS2621" s="3">
        <f t="shared" si="1053"/>
        <v>0</v>
      </c>
      <c r="AW2621" s="4">
        <f t="shared" si="1054"/>
        <v>0</v>
      </c>
      <c r="AX2621" s="4">
        <f t="shared" si="1055"/>
        <v>0</v>
      </c>
      <c r="BB2621" s="3">
        <f t="shared" si="1056"/>
        <v>0</v>
      </c>
      <c r="BC2621" s="3">
        <f t="shared" si="1057"/>
        <v>0</v>
      </c>
      <c r="BD2621" s="3">
        <f t="shared" si="1058"/>
        <v>0</v>
      </c>
      <c r="BE2621" s="3">
        <f t="shared" si="1059"/>
        <v>0</v>
      </c>
      <c r="BF2621" s="3">
        <f t="shared" si="1060"/>
        <v>0</v>
      </c>
      <c r="BG2621" s="3">
        <f t="shared" si="1061"/>
        <v>0</v>
      </c>
      <c r="BK2621" s="3">
        <f t="shared" si="1062"/>
        <v>0</v>
      </c>
      <c r="BN2621" s="4">
        <f t="shared" si="1063"/>
        <v>0</v>
      </c>
    </row>
    <row r="2622" spans="1:66" x14ac:dyDescent="0.25">
      <c r="A2622" t="s">
        <v>3974</v>
      </c>
      <c r="B2622">
        <v>70498</v>
      </c>
      <c r="D2622">
        <v>250</v>
      </c>
      <c r="E2622">
        <v>13.7</v>
      </c>
      <c r="F2622" t="s">
        <v>7697</v>
      </c>
      <c r="G2622" s="1" t="s">
        <v>7697</v>
      </c>
      <c r="H2622">
        <v>0</v>
      </c>
      <c r="I2622" s="2">
        <f t="shared" si="1065"/>
        <v>13.014999999999999</v>
      </c>
      <c r="J2622" s="2">
        <f t="shared" si="1064"/>
        <v>10.96</v>
      </c>
      <c r="K2622" t="s">
        <v>346</v>
      </c>
      <c r="L2622" t="s">
        <v>208</v>
      </c>
      <c r="R2622" s="2"/>
      <c r="S2622" s="2"/>
      <c r="W2622" s="2"/>
      <c r="Y2622" s="3">
        <f t="shared" si="1040"/>
        <v>6.85</v>
      </c>
      <c r="Z2622" s="3">
        <f t="shared" si="1041"/>
        <v>6.85</v>
      </c>
      <c r="AA2622" s="3">
        <f t="shared" si="1042"/>
        <v>10.96</v>
      </c>
      <c r="AB2622" s="2"/>
      <c r="AC2622" s="3">
        <f t="shared" si="1043"/>
        <v>8.6995000000000005</v>
      </c>
      <c r="AD2622" s="3">
        <f t="shared" si="1044"/>
        <v>8.4528999999999996</v>
      </c>
      <c r="AE2622" s="3">
        <f t="shared" si="1045"/>
        <v>6.4663999999999993</v>
      </c>
      <c r="AF2622" s="3">
        <f t="shared" si="1046"/>
        <v>6.8362999999999996</v>
      </c>
      <c r="AG2622" s="3">
        <f t="shared" si="1047"/>
        <v>6.4663999999999993</v>
      </c>
      <c r="AJ2622" s="3">
        <f t="shared" si="1048"/>
        <v>6.4663999999999993</v>
      </c>
      <c r="AM2622" s="3">
        <f t="shared" si="1049"/>
        <v>1.9453999999999998</v>
      </c>
      <c r="AN2622" s="3">
        <f t="shared" si="1050"/>
        <v>1.8769</v>
      </c>
      <c r="AO2622" s="3">
        <f t="shared" si="1051"/>
        <v>5.3457399999999993</v>
      </c>
      <c r="AP2622" s="3">
        <f t="shared" si="1052"/>
        <v>12.33</v>
      </c>
      <c r="AS2622" s="3">
        <f t="shared" si="1053"/>
        <v>11.645</v>
      </c>
      <c r="AW2622" s="4">
        <f t="shared" si="1054"/>
        <v>10.96</v>
      </c>
      <c r="AX2622" s="4">
        <f t="shared" si="1055"/>
        <v>9.5899999999999981</v>
      </c>
      <c r="BB2622" s="3">
        <f t="shared" si="1056"/>
        <v>10.96</v>
      </c>
      <c r="BC2622" s="3">
        <f t="shared" si="1057"/>
        <v>4.5209999999999999</v>
      </c>
      <c r="BD2622" s="3">
        <f t="shared" si="1058"/>
        <v>4.5209999999999999</v>
      </c>
      <c r="BE2622" s="3">
        <f t="shared" si="1059"/>
        <v>4.5209999999999999</v>
      </c>
      <c r="BF2622" s="3">
        <f t="shared" si="1060"/>
        <v>4.5209999999999999</v>
      </c>
      <c r="BG2622" s="3">
        <f t="shared" si="1061"/>
        <v>10.96</v>
      </c>
      <c r="BK2622" s="3">
        <f t="shared" si="1062"/>
        <v>6.6170999999999998</v>
      </c>
      <c r="BN2622" s="4">
        <f t="shared" si="1063"/>
        <v>10.96</v>
      </c>
    </row>
    <row r="2623" spans="1:66" x14ac:dyDescent="0.25">
      <c r="A2623" t="s">
        <v>3975</v>
      </c>
      <c r="B2623">
        <v>70491</v>
      </c>
      <c r="D2623">
        <v>250</v>
      </c>
      <c r="E2623">
        <v>0</v>
      </c>
      <c r="F2623" t="s">
        <v>7697</v>
      </c>
      <c r="G2623" s="1" t="s">
        <v>7697</v>
      </c>
      <c r="H2623">
        <v>0</v>
      </c>
      <c r="I2623" s="2">
        <f t="shared" si="1065"/>
        <v>0</v>
      </c>
      <c r="J2623" s="2">
        <f t="shared" si="1064"/>
        <v>0</v>
      </c>
      <c r="K2623" t="s">
        <v>346</v>
      </c>
      <c r="L2623" t="s">
        <v>208</v>
      </c>
      <c r="R2623" s="2"/>
      <c r="S2623" s="2"/>
      <c r="W2623" s="2"/>
      <c r="Y2623" s="3">
        <f t="shared" si="1040"/>
        <v>0</v>
      </c>
      <c r="Z2623" s="3">
        <f t="shared" si="1041"/>
        <v>0</v>
      </c>
      <c r="AA2623" s="3">
        <f t="shared" si="1042"/>
        <v>0</v>
      </c>
      <c r="AB2623" s="2"/>
      <c r="AC2623" s="3">
        <f t="shared" si="1043"/>
        <v>0</v>
      </c>
      <c r="AD2623" s="3">
        <f t="shared" si="1044"/>
        <v>0</v>
      </c>
      <c r="AE2623" s="3">
        <f t="shared" si="1045"/>
        <v>0</v>
      </c>
      <c r="AF2623" s="3">
        <f t="shared" si="1046"/>
        <v>0</v>
      </c>
      <c r="AG2623" s="3">
        <f t="shared" si="1047"/>
        <v>0</v>
      </c>
      <c r="AJ2623" s="3">
        <f t="shared" si="1048"/>
        <v>0</v>
      </c>
      <c r="AM2623" s="3">
        <f t="shared" si="1049"/>
        <v>0</v>
      </c>
      <c r="AN2623" s="3">
        <f t="shared" si="1050"/>
        <v>0</v>
      </c>
      <c r="AO2623" s="3">
        <f t="shared" si="1051"/>
        <v>0</v>
      </c>
      <c r="AP2623" s="3">
        <f t="shared" si="1052"/>
        <v>0</v>
      </c>
      <c r="AS2623" s="3">
        <f t="shared" si="1053"/>
        <v>0</v>
      </c>
      <c r="AW2623" s="4">
        <f t="shared" si="1054"/>
        <v>0</v>
      </c>
      <c r="AX2623" s="4">
        <f t="shared" si="1055"/>
        <v>0</v>
      </c>
      <c r="BB2623" s="3">
        <f t="shared" si="1056"/>
        <v>0</v>
      </c>
      <c r="BC2623" s="3">
        <f t="shared" si="1057"/>
        <v>0</v>
      </c>
      <c r="BD2623" s="3">
        <f t="shared" si="1058"/>
        <v>0</v>
      </c>
      <c r="BE2623" s="3">
        <f t="shared" si="1059"/>
        <v>0</v>
      </c>
      <c r="BF2623" s="3">
        <f t="shared" si="1060"/>
        <v>0</v>
      </c>
      <c r="BG2623" s="3">
        <f t="shared" si="1061"/>
        <v>0</v>
      </c>
      <c r="BK2623" s="3">
        <f t="shared" si="1062"/>
        <v>0</v>
      </c>
      <c r="BN2623" s="4">
        <f t="shared" si="1063"/>
        <v>0</v>
      </c>
    </row>
    <row r="2624" spans="1:66" x14ac:dyDescent="0.25">
      <c r="A2624" t="s">
        <v>3976</v>
      </c>
      <c r="B2624">
        <v>70490</v>
      </c>
      <c r="D2624">
        <v>250</v>
      </c>
      <c r="E2624">
        <v>102.8</v>
      </c>
      <c r="F2624" t="s">
        <v>7697</v>
      </c>
      <c r="G2624" s="1" t="s">
        <v>7697</v>
      </c>
      <c r="H2624">
        <v>0</v>
      </c>
      <c r="I2624" s="2">
        <f t="shared" si="1065"/>
        <v>97.66</v>
      </c>
      <c r="J2624" s="2">
        <f t="shared" si="1064"/>
        <v>82.240000000000009</v>
      </c>
      <c r="K2624" t="s">
        <v>346</v>
      </c>
      <c r="L2624" t="s">
        <v>208</v>
      </c>
      <c r="R2624" s="2"/>
      <c r="S2624" s="2"/>
      <c r="W2624" s="2"/>
      <c r="Y2624" s="3">
        <f t="shared" si="1040"/>
        <v>51.4</v>
      </c>
      <c r="Z2624" s="3">
        <f t="shared" si="1041"/>
        <v>51.4</v>
      </c>
      <c r="AA2624" s="3">
        <f t="shared" si="1042"/>
        <v>82.240000000000009</v>
      </c>
      <c r="AB2624" s="2"/>
      <c r="AC2624" s="3">
        <f t="shared" si="1043"/>
        <v>65.278000000000006</v>
      </c>
      <c r="AD2624" s="3">
        <f t="shared" si="1044"/>
        <v>63.427599999999998</v>
      </c>
      <c r="AE2624" s="3">
        <f t="shared" si="1045"/>
        <v>48.521599999999999</v>
      </c>
      <c r="AF2624" s="3">
        <f t="shared" si="1046"/>
        <v>51.297199999999997</v>
      </c>
      <c r="AG2624" s="3">
        <f t="shared" si="1047"/>
        <v>48.521599999999999</v>
      </c>
      <c r="AJ2624" s="3">
        <f t="shared" si="1048"/>
        <v>48.521599999999999</v>
      </c>
      <c r="AM2624" s="3">
        <f t="shared" si="1049"/>
        <v>14.597599999999998</v>
      </c>
      <c r="AN2624" s="3">
        <f t="shared" si="1050"/>
        <v>14.083600000000001</v>
      </c>
      <c r="AO2624" s="3">
        <f t="shared" si="1051"/>
        <v>40.112559999999995</v>
      </c>
      <c r="AP2624" s="3">
        <f t="shared" si="1052"/>
        <v>92.52</v>
      </c>
      <c r="AS2624" s="3">
        <f t="shared" si="1053"/>
        <v>87.38</v>
      </c>
      <c r="AW2624" s="4">
        <f t="shared" si="1054"/>
        <v>82.240000000000009</v>
      </c>
      <c r="AX2624" s="4">
        <f t="shared" si="1055"/>
        <v>71.959999999999994</v>
      </c>
      <c r="BB2624" s="3">
        <f t="shared" si="1056"/>
        <v>82.240000000000009</v>
      </c>
      <c r="BC2624" s="3">
        <f t="shared" si="1057"/>
        <v>33.923999999999999</v>
      </c>
      <c r="BD2624" s="3">
        <f t="shared" si="1058"/>
        <v>33.923999999999999</v>
      </c>
      <c r="BE2624" s="3">
        <f t="shared" si="1059"/>
        <v>33.923999999999999</v>
      </c>
      <c r="BF2624" s="3">
        <f t="shared" si="1060"/>
        <v>33.923999999999999</v>
      </c>
      <c r="BG2624" s="3">
        <f t="shared" si="1061"/>
        <v>82.240000000000009</v>
      </c>
      <c r="BK2624" s="3">
        <f t="shared" si="1062"/>
        <v>49.6524</v>
      </c>
      <c r="BN2624" s="4">
        <f t="shared" si="1063"/>
        <v>82.240000000000009</v>
      </c>
    </row>
    <row r="2625" spans="1:66" x14ac:dyDescent="0.25">
      <c r="A2625" t="s">
        <v>3977</v>
      </c>
      <c r="B2625">
        <v>74150</v>
      </c>
      <c r="D2625">
        <v>250</v>
      </c>
      <c r="E2625">
        <v>141.69999999999999</v>
      </c>
      <c r="F2625" t="s">
        <v>7697</v>
      </c>
      <c r="G2625" s="1" t="s">
        <v>7697</v>
      </c>
      <c r="H2625">
        <v>0</v>
      </c>
      <c r="I2625" s="2">
        <f t="shared" si="1065"/>
        <v>134.61499999999998</v>
      </c>
      <c r="J2625" s="2">
        <f t="shared" si="1064"/>
        <v>113.36</v>
      </c>
      <c r="K2625" t="s">
        <v>346</v>
      </c>
      <c r="L2625" t="s">
        <v>208</v>
      </c>
      <c r="R2625" s="2"/>
      <c r="S2625" s="2"/>
      <c r="W2625" s="2"/>
      <c r="Y2625" s="3">
        <f t="shared" si="1040"/>
        <v>70.849999999999994</v>
      </c>
      <c r="Z2625" s="3">
        <f t="shared" si="1041"/>
        <v>70.849999999999994</v>
      </c>
      <c r="AA2625" s="3">
        <f t="shared" si="1042"/>
        <v>113.36</v>
      </c>
      <c r="AB2625" s="2"/>
      <c r="AC2625" s="3">
        <f t="shared" si="1043"/>
        <v>89.979499999999987</v>
      </c>
      <c r="AD2625" s="3">
        <f t="shared" si="1044"/>
        <v>87.428899999999999</v>
      </c>
      <c r="AE2625" s="3">
        <f t="shared" si="1045"/>
        <v>66.88239999999999</v>
      </c>
      <c r="AF2625" s="3">
        <f t="shared" si="1046"/>
        <v>70.708299999999994</v>
      </c>
      <c r="AG2625" s="3">
        <f t="shared" si="1047"/>
        <v>66.88239999999999</v>
      </c>
      <c r="AJ2625" s="3">
        <f t="shared" si="1048"/>
        <v>66.88239999999999</v>
      </c>
      <c r="AM2625" s="3">
        <f t="shared" si="1049"/>
        <v>20.121399999999998</v>
      </c>
      <c r="AN2625" s="3">
        <f t="shared" si="1050"/>
        <v>19.4129</v>
      </c>
      <c r="AO2625" s="3">
        <f t="shared" si="1051"/>
        <v>55.291339999999991</v>
      </c>
      <c r="AP2625" s="3">
        <f t="shared" si="1052"/>
        <v>127.52999999999999</v>
      </c>
      <c r="AS2625" s="3">
        <f t="shared" si="1053"/>
        <v>120.44499999999999</v>
      </c>
      <c r="AW2625" s="4">
        <f t="shared" si="1054"/>
        <v>113.36</v>
      </c>
      <c r="AX2625" s="4">
        <f t="shared" si="1055"/>
        <v>99.189999999999984</v>
      </c>
      <c r="BB2625" s="3">
        <f t="shared" si="1056"/>
        <v>113.36</v>
      </c>
      <c r="BC2625" s="3">
        <f t="shared" si="1057"/>
        <v>46.760999999999996</v>
      </c>
      <c r="BD2625" s="3">
        <f t="shared" si="1058"/>
        <v>46.760999999999996</v>
      </c>
      <c r="BE2625" s="3">
        <f t="shared" si="1059"/>
        <v>46.760999999999996</v>
      </c>
      <c r="BF2625" s="3">
        <f t="shared" si="1060"/>
        <v>46.760999999999996</v>
      </c>
      <c r="BG2625" s="3">
        <f t="shared" si="1061"/>
        <v>113.36</v>
      </c>
      <c r="BK2625" s="3">
        <f t="shared" si="1062"/>
        <v>68.441099999999992</v>
      </c>
      <c r="BN2625" s="4">
        <f t="shared" si="1063"/>
        <v>113.36</v>
      </c>
    </row>
    <row r="2626" spans="1:66" x14ac:dyDescent="0.25">
      <c r="A2626" t="s">
        <v>3509</v>
      </c>
      <c r="B2626">
        <v>70450</v>
      </c>
      <c r="D2626">
        <v>250</v>
      </c>
      <c r="E2626">
        <v>12.2</v>
      </c>
      <c r="F2626" t="s">
        <v>7697</v>
      </c>
      <c r="G2626" s="1" t="s">
        <v>7697</v>
      </c>
      <c r="H2626">
        <v>0</v>
      </c>
      <c r="I2626" s="2">
        <f t="shared" si="1065"/>
        <v>11.589999999999998</v>
      </c>
      <c r="J2626" s="2">
        <f t="shared" si="1064"/>
        <v>9.76</v>
      </c>
      <c r="K2626" t="s">
        <v>346</v>
      </c>
      <c r="L2626" t="s">
        <v>208</v>
      </c>
      <c r="R2626" s="2"/>
      <c r="S2626" s="2"/>
      <c r="W2626" s="2"/>
      <c r="Y2626" s="3">
        <f t="shared" si="1040"/>
        <v>6.1</v>
      </c>
      <c r="Z2626" s="3">
        <f t="shared" si="1041"/>
        <v>6.1</v>
      </c>
      <c r="AA2626" s="3">
        <f t="shared" si="1042"/>
        <v>9.76</v>
      </c>
      <c r="AB2626" s="2"/>
      <c r="AC2626" s="3">
        <f t="shared" si="1043"/>
        <v>7.7469999999999999</v>
      </c>
      <c r="AD2626" s="3">
        <f t="shared" si="1044"/>
        <v>7.5273999999999992</v>
      </c>
      <c r="AE2626" s="3">
        <f t="shared" si="1045"/>
        <v>5.7583999999999991</v>
      </c>
      <c r="AF2626" s="3">
        <f t="shared" si="1046"/>
        <v>6.0877999999999997</v>
      </c>
      <c r="AG2626" s="3">
        <f t="shared" si="1047"/>
        <v>5.7583999999999991</v>
      </c>
      <c r="AJ2626" s="3">
        <f t="shared" si="1048"/>
        <v>5.7583999999999991</v>
      </c>
      <c r="AM2626" s="3">
        <f t="shared" si="1049"/>
        <v>1.7323999999999997</v>
      </c>
      <c r="AN2626" s="3">
        <f t="shared" si="1050"/>
        <v>1.6714</v>
      </c>
      <c r="AO2626" s="3">
        <f t="shared" si="1051"/>
        <v>4.76044</v>
      </c>
      <c r="AP2626" s="3">
        <f t="shared" si="1052"/>
        <v>10.98</v>
      </c>
      <c r="AS2626" s="3">
        <f t="shared" si="1053"/>
        <v>10.37</v>
      </c>
      <c r="AW2626" s="4">
        <f t="shared" si="1054"/>
        <v>9.76</v>
      </c>
      <c r="AX2626" s="4">
        <f t="shared" si="1055"/>
        <v>8.5399999999999991</v>
      </c>
      <c r="BB2626" s="3">
        <f t="shared" si="1056"/>
        <v>9.76</v>
      </c>
      <c r="BC2626" s="3">
        <f t="shared" si="1057"/>
        <v>4.0259999999999998</v>
      </c>
      <c r="BD2626" s="3">
        <f t="shared" si="1058"/>
        <v>4.0259999999999998</v>
      </c>
      <c r="BE2626" s="3">
        <f t="shared" si="1059"/>
        <v>4.0259999999999998</v>
      </c>
      <c r="BF2626" s="3">
        <f t="shared" si="1060"/>
        <v>4.0259999999999998</v>
      </c>
      <c r="BG2626" s="3">
        <f t="shared" si="1061"/>
        <v>9.76</v>
      </c>
      <c r="BK2626" s="3">
        <f t="shared" si="1062"/>
        <v>5.8925999999999998</v>
      </c>
      <c r="BN2626" s="4">
        <f t="shared" si="1063"/>
        <v>9.76</v>
      </c>
    </row>
    <row r="2627" spans="1:66" x14ac:dyDescent="0.25">
      <c r="A2627" t="s">
        <v>3978</v>
      </c>
      <c r="B2627">
        <v>72192</v>
      </c>
      <c r="D2627">
        <v>250</v>
      </c>
      <c r="E2627">
        <v>0</v>
      </c>
      <c r="F2627" t="s">
        <v>7697</v>
      </c>
      <c r="G2627" s="1" t="s">
        <v>7697</v>
      </c>
      <c r="H2627">
        <v>0</v>
      </c>
      <c r="I2627" s="2">
        <f t="shared" si="1065"/>
        <v>0</v>
      </c>
      <c r="J2627" s="2">
        <f t="shared" si="1064"/>
        <v>0</v>
      </c>
      <c r="K2627" t="s">
        <v>346</v>
      </c>
      <c r="L2627" t="s">
        <v>208</v>
      </c>
      <c r="R2627" s="2"/>
      <c r="S2627" s="2"/>
      <c r="W2627" s="2"/>
      <c r="Y2627" s="3">
        <f t="shared" si="1040"/>
        <v>0</v>
      </c>
      <c r="Z2627" s="3">
        <f t="shared" si="1041"/>
        <v>0</v>
      </c>
      <c r="AA2627" s="3">
        <f t="shared" si="1042"/>
        <v>0</v>
      </c>
      <c r="AB2627" s="2"/>
      <c r="AC2627" s="3">
        <f t="shared" si="1043"/>
        <v>0</v>
      </c>
      <c r="AD2627" s="3">
        <f t="shared" si="1044"/>
        <v>0</v>
      </c>
      <c r="AE2627" s="3">
        <f t="shared" si="1045"/>
        <v>0</v>
      </c>
      <c r="AF2627" s="3">
        <f t="shared" si="1046"/>
        <v>0</v>
      </c>
      <c r="AG2627" s="3">
        <f t="shared" si="1047"/>
        <v>0</v>
      </c>
      <c r="AJ2627" s="3">
        <f t="shared" si="1048"/>
        <v>0</v>
      </c>
      <c r="AM2627" s="3">
        <f t="shared" si="1049"/>
        <v>0</v>
      </c>
      <c r="AN2627" s="3">
        <f t="shared" si="1050"/>
        <v>0</v>
      </c>
      <c r="AO2627" s="3">
        <f t="shared" si="1051"/>
        <v>0</v>
      </c>
      <c r="AP2627" s="3">
        <f t="shared" si="1052"/>
        <v>0</v>
      </c>
      <c r="AS2627" s="3">
        <f t="shared" si="1053"/>
        <v>0</v>
      </c>
      <c r="AW2627" s="4">
        <f t="shared" si="1054"/>
        <v>0</v>
      </c>
      <c r="AX2627" s="4">
        <f t="shared" si="1055"/>
        <v>0</v>
      </c>
      <c r="BB2627" s="3">
        <f t="shared" si="1056"/>
        <v>0</v>
      </c>
      <c r="BC2627" s="3">
        <f t="shared" si="1057"/>
        <v>0</v>
      </c>
      <c r="BD2627" s="3">
        <f t="shared" si="1058"/>
        <v>0</v>
      </c>
      <c r="BE2627" s="3">
        <f t="shared" si="1059"/>
        <v>0</v>
      </c>
      <c r="BF2627" s="3">
        <f t="shared" si="1060"/>
        <v>0</v>
      </c>
      <c r="BG2627" s="3">
        <f t="shared" si="1061"/>
        <v>0</v>
      </c>
      <c r="BK2627" s="3">
        <f t="shared" si="1062"/>
        <v>0</v>
      </c>
      <c r="BN2627" s="4">
        <f t="shared" si="1063"/>
        <v>0</v>
      </c>
    </row>
    <row r="2628" spans="1:66" x14ac:dyDescent="0.25">
      <c r="A2628" t="s">
        <v>3979</v>
      </c>
      <c r="B2628" t="s">
        <v>296</v>
      </c>
      <c r="D2628">
        <v>250</v>
      </c>
      <c r="E2628">
        <v>48.75</v>
      </c>
      <c r="F2628" t="s">
        <v>7697</v>
      </c>
      <c r="G2628" s="1" t="s">
        <v>7697</v>
      </c>
      <c r="H2628">
        <v>0</v>
      </c>
      <c r="I2628" s="2">
        <f t="shared" si="1065"/>
        <v>46.3125</v>
      </c>
      <c r="J2628" s="2">
        <f t="shared" si="1064"/>
        <v>39</v>
      </c>
      <c r="K2628" t="s">
        <v>346</v>
      </c>
      <c r="L2628" t="s">
        <v>208</v>
      </c>
      <c r="R2628" s="2"/>
      <c r="S2628" s="2"/>
      <c r="W2628" s="2"/>
      <c r="Y2628" s="3">
        <f t="shared" ref="Y2628:Y2691" si="1066">+E2628*0.5</f>
        <v>24.375</v>
      </c>
      <c r="Z2628" s="3">
        <f t="shared" ref="Z2628:Z2691" si="1067">+E2628*0.5</f>
        <v>24.375</v>
      </c>
      <c r="AA2628" s="3">
        <f t="shared" ref="AA2628:AA2691" si="1068">+E2628*0.8</f>
        <v>39</v>
      </c>
      <c r="AB2628" s="2"/>
      <c r="AC2628" s="3">
        <f t="shared" ref="AC2628:AC2691" si="1069">+E2628*0.635</f>
        <v>30.956250000000001</v>
      </c>
      <c r="AD2628" s="3">
        <f t="shared" ref="AD2628:AD2691" si="1070">+E2628*0.617</f>
        <v>30.078749999999999</v>
      </c>
      <c r="AE2628" s="3">
        <f t="shared" ref="AE2628:AE2691" si="1071">+E2628*0.472</f>
        <v>23.009999999999998</v>
      </c>
      <c r="AF2628" s="3">
        <f t="shared" ref="AF2628:AF2691" si="1072">+E2628*0.499</f>
        <v>24.326250000000002</v>
      </c>
      <c r="AG2628" s="3">
        <f t="shared" ref="AG2628:AG2691" si="1073">+E2628*0.472</f>
        <v>23.009999999999998</v>
      </c>
      <c r="AJ2628" s="3">
        <f t="shared" ref="AJ2628:AJ2691" si="1074">+E2628*0.472</f>
        <v>23.009999999999998</v>
      </c>
      <c r="AM2628" s="3">
        <f t="shared" ref="AM2628:AM2691" si="1075">+E2628*0.142</f>
        <v>6.9224999999999994</v>
      </c>
      <c r="AN2628" s="3">
        <f t="shared" ref="AN2628:AN2691" si="1076">+E2628*0.137</f>
        <v>6.6787500000000009</v>
      </c>
      <c r="AO2628" s="3">
        <f t="shared" ref="AO2628:AO2691" si="1077">+E2628*0.3902</f>
        <v>19.02225</v>
      </c>
      <c r="AP2628" s="3">
        <f t="shared" ref="AP2628:AP2691" si="1078">+E2628*0.9</f>
        <v>43.875</v>
      </c>
      <c r="AS2628" s="3">
        <f t="shared" ref="AS2628:AS2691" si="1079">+E2628*0.85</f>
        <v>41.4375</v>
      </c>
      <c r="AW2628" s="4">
        <f t="shared" ref="AW2628:AW2691" si="1080">+E2628*0.8</f>
        <v>39</v>
      </c>
      <c r="AX2628" s="4">
        <f t="shared" ref="AX2628:AX2691" si="1081">+E2628*0.7</f>
        <v>34.125</v>
      </c>
      <c r="BB2628" s="3">
        <f t="shared" ref="BB2628:BB2691" si="1082">+E2628*0.8</f>
        <v>39</v>
      </c>
      <c r="BC2628" s="3">
        <f t="shared" ref="BC2628:BC2691" si="1083">+E2628*0.33</f>
        <v>16.087500000000002</v>
      </c>
      <c r="BD2628" s="3">
        <f t="shared" ref="BD2628:BD2691" si="1084">+E2628*0.33</f>
        <v>16.087500000000002</v>
      </c>
      <c r="BE2628" s="3">
        <f t="shared" ref="BE2628:BE2691" si="1085">+E2628*0.33</f>
        <v>16.087500000000002</v>
      </c>
      <c r="BF2628" s="3">
        <f t="shared" ref="BF2628:BF2691" si="1086">+E2628*0.33</f>
        <v>16.087500000000002</v>
      </c>
      <c r="BG2628" s="3">
        <f t="shared" ref="BG2628:BG2691" si="1087">+E2628*0.8</f>
        <v>39</v>
      </c>
      <c r="BK2628" s="3">
        <f t="shared" ref="BK2628:BK2691" si="1088">+E2628*0.483</f>
        <v>23.546250000000001</v>
      </c>
      <c r="BN2628" s="4">
        <f t="shared" ref="BN2628:BN2691" si="1089">+E2628*0.8</f>
        <v>39</v>
      </c>
    </row>
    <row r="2629" spans="1:66" x14ac:dyDescent="0.25">
      <c r="A2629" t="s">
        <v>3980</v>
      </c>
      <c r="B2629">
        <v>72131</v>
      </c>
      <c r="D2629">
        <v>250</v>
      </c>
      <c r="E2629">
        <v>76.900000000000006</v>
      </c>
      <c r="F2629" t="s">
        <v>7697</v>
      </c>
      <c r="G2629" s="1" t="s">
        <v>7697</v>
      </c>
      <c r="H2629">
        <v>0</v>
      </c>
      <c r="I2629" s="2">
        <f t="shared" si="1065"/>
        <v>73.055000000000007</v>
      </c>
      <c r="J2629" s="2">
        <f t="shared" si="1064"/>
        <v>61.52000000000001</v>
      </c>
      <c r="K2629" t="s">
        <v>346</v>
      </c>
      <c r="L2629" t="s">
        <v>208</v>
      </c>
      <c r="R2629" s="2"/>
      <c r="S2629" s="2"/>
      <c r="W2629" s="2"/>
      <c r="Y2629" s="3">
        <f t="shared" si="1066"/>
        <v>38.450000000000003</v>
      </c>
      <c r="Z2629" s="3">
        <f t="shared" si="1067"/>
        <v>38.450000000000003</v>
      </c>
      <c r="AA2629" s="3">
        <f t="shared" si="1068"/>
        <v>61.52000000000001</v>
      </c>
      <c r="AB2629" s="2"/>
      <c r="AC2629" s="3">
        <f t="shared" si="1069"/>
        <v>48.831500000000005</v>
      </c>
      <c r="AD2629" s="3">
        <f t="shared" si="1070"/>
        <v>47.447300000000006</v>
      </c>
      <c r="AE2629" s="3">
        <f t="shared" si="1071"/>
        <v>36.296799999999998</v>
      </c>
      <c r="AF2629" s="3">
        <f t="shared" si="1072"/>
        <v>38.373100000000001</v>
      </c>
      <c r="AG2629" s="3">
        <f t="shared" si="1073"/>
        <v>36.296799999999998</v>
      </c>
      <c r="AJ2629" s="3">
        <f t="shared" si="1074"/>
        <v>36.296799999999998</v>
      </c>
      <c r="AM2629" s="3">
        <f t="shared" si="1075"/>
        <v>10.9198</v>
      </c>
      <c r="AN2629" s="3">
        <f t="shared" si="1076"/>
        <v>10.535300000000001</v>
      </c>
      <c r="AO2629" s="3">
        <f t="shared" si="1077"/>
        <v>30.00638</v>
      </c>
      <c r="AP2629" s="3">
        <f t="shared" si="1078"/>
        <v>69.210000000000008</v>
      </c>
      <c r="AS2629" s="3">
        <f t="shared" si="1079"/>
        <v>65.365000000000009</v>
      </c>
      <c r="AW2629" s="4">
        <f t="shared" si="1080"/>
        <v>61.52000000000001</v>
      </c>
      <c r="AX2629" s="4">
        <f t="shared" si="1081"/>
        <v>53.83</v>
      </c>
      <c r="BB2629" s="3">
        <f t="shared" si="1082"/>
        <v>61.52000000000001</v>
      </c>
      <c r="BC2629" s="3">
        <f t="shared" si="1083"/>
        <v>25.377000000000002</v>
      </c>
      <c r="BD2629" s="3">
        <f t="shared" si="1084"/>
        <v>25.377000000000002</v>
      </c>
      <c r="BE2629" s="3">
        <f t="shared" si="1085"/>
        <v>25.377000000000002</v>
      </c>
      <c r="BF2629" s="3">
        <f t="shared" si="1086"/>
        <v>25.377000000000002</v>
      </c>
      <c r="BG2629" s="3">
        <f t="shared" si="1087"/>
        <v>61.52000000000001</v>
      </c>
      <c r="BK2629" s="3">
        <f t="shared" si="1088"/>
        <v>37.142700000000005</v>
      </c>
      <c r="BN2629" s="4">
        <f t="shared" si="1089"/>
        <v>61.52000000000001</v>
      </c>
    </row>
    <row r="2630" spans="1:66" x14ac:dyDescent="0.25">
      <c r="A2630" t="s">
        <v>3981</v>
      </c>
      <c r="B2630">
        <v>72128</v>
      </c>
      <c r="D2630">
        <v>250</v>
      </c>
      <c r="E2630">
        <v>0</v>
      </c>
      <c r="F2630" t="s">
        <v>7697</v>
      </c>
      <c r="G2630" s="1" t="s">
        <v>7697</v>
      </c>
      <c r="H2630">
        <v>0</v>
      </c>
      <c r="I2630" s="2">
        <f t="shared" si="1065"/>
        <v>0</v>
      </c>
      <c r="J2630" s="2">
        <f t="shared" si="1064"/>
        <v>0</v>
      </c>
      <c r="K2630" t="s">
        <v>346</v>
      </c>
      <c r="L2630" t="s">
        <v>208</v>
      </c>
      <c r="R2630" s="2"/>
      <c r="S2630" s="2"/>
      <c r="W2630" s="2"/>
      <c r="Y2630" s="3">
        <f t="shared" si="1066"/>
        <v>0</v>
      </c>
      <c r="Z2630" s="3">
        <f t="shared" si="1067"/>
        <v>0</v>
      </c>
      <c r="AA2630" s="3">
        <f t="shared" si="1068"/>
        <v>0</v>
      </c>
      <c r="AB2630" s="2"/>
      <c r="AC2630" s="3">
        <f t="shared" si="1069"/>
        <v>0</v>
      </c>
      <c r="AD2630" s="3">
        <f t="shared" si="1070"/>
        <v>0</v>
      </c>
      <c r="AE2630" s="3">
        <f t="shared" si="1071"/>
        <v>0</v>
      </c>
      <c r="AF2630" s="3">
        <f t="shared" si="1072"/>
        <v>0</v>
      </c>
      <c r="AG2630" s="3">
        <f t="shared" si="1073"/>
        <v>0</v>
      </c>
      <c r="AJ2630" s="3">
        <f t="shared" si="1074"/>
        <v>0</v>
      </c>
      <c r="AM2630" s="3">
        <f t="shared" si="1075"/>
        <v>0</v>
      </c>
      <c r="AN2630" s="3">
        <f t="shared" si="1076"/>
        <v>0</v>
      </c>
      <c r="AO2630" s="3">
        <f t="shared" si="1077"/>
        <v>0</v>
      </c>
      <c r="AP2630" s="3">
        <f t="shared" si="1078"/>
        <v>0</v>
      </c>
      <c r="AS2630" s="3">
        <f t="shared" si="1079"/>
        <v>0</v>
      </c>
      <c r="AW2630" s="4">
        <f t="shared" si="1080"/>
        <v>0</v>
      </c>
      <c r="AX2630" s="4">
        <f t="shared" si="1081"/>
        <v>0</v>
      </c>
      <c r="BB2630" s="3">
        <f t="shared" si="1082"/>
        <v>0</v>
      </c>
      <c r="BC2630" s="3">
        <f t="shared" si="1083"/>
        <v>0</v>
      </c>
      <c r="BD2630" s="3">
        <f t="shared" si="1084"/>
        <v>0</v>
      </c>
      <c r="BE2630" s="3">
        <f t="shared" si="1085"/>
        <v>0</v>
      </c>
      <c r="BF2630" s="3">
        <f t="shared" si="1086"/>
        <v>0</v>
      </c>
      <c r="BG2630" s="3">
        <f t="shared" si="1087"/>
        <v>0</v>
      </c>
      <c r="BK2630" s="3">
        <f t="shared" si="1088"/>
        <v>0</v>
      </c>
      <c r="BN2630" s="4">
        <f t="shared" si="1089"/>
        <v>0</v>
      </c>
    </row>
    <row r="2631" spans="1:66" x14ac:dyDescent="0.25">
      <c r="A2631" t="s">
        <v>3982</v>
      </c>
      <c r="B2631">
        <v>72125</v>
      </c>
      <c r="D2631">
        <v>250</v>
      </c>
      <c r="E2631">
        <v>0</v>
      </c>
      <c r="F2631" t="s">
        <v>7697</v>
      </c>
      <c r="G2631" s="1" t="s">
        <v>7697</v>
      </c>
      <c r="H2631">
        <v>0</v>
      </c>
      <c r="I2631" s="2">
        <f t="shared" si="1065"/>
        <v>0</v>
      </c>
      <c r="J2631" s="2">
        <f t="shared" ref="J2631:J2694" si="1090">E2631*0.8</f>
        <v>0</v>
      </c>
      <c r="K2631" t="s">
        <v>346</v>
      </c>
      <c r="L2631" t="s">
        <v>208</v>
      </c>
      <c r="R2631" s="2"/>
      <c r="S2631" s="2"/>
      <c r="W2631" s="2"/>
      <c r="Y2631" s="3">
        <f t="shared" si="1066"/>
        <v>0</v>
      </c>
      <c r="Z2631" s="3">
        <f t="shared" si="1067"/>
        <v>0</v>
      </c>
      <c r="AA2631" s="3">
        <f t="shared" si="1068"/>
        <v>0</v>
      </c>
      <c r="AB2631" s="2"/>
      <c r="AC2631" s="3">
        <f t="shared" si="1069"/>
        <v>0</v>
      </c>
      <c r="AD2631" s="3">
        <f t="shared" si="1070"/>
        <v>0</v>
      </c>
      <c r="AE2631" s="3">
        <f t="shared" si="1071"/>
        <v>0</v>
      </c>
      <c r="AF2631" s="3">
        <f t="shared" si="1072"/>
        <v>0</v>
      </c>
      <c r="AG2631" s="3">
        <f t="shared" si="1073"/>
        <v>0</v>
      </c>
      <c r="AJ2631" s="3">
        <f t="shared" si="1074"/>
        <v>0</v>
      </c>
      <c r="AM2631" s="3">
        <f t="shared" si="1075"/>
        <v>0</v>
      </c>
      <c r="AN2631" s="3">
        <f t="shared" si="1076"/>
        <v>0</v>
      </c>
      <c r="AO2631" s="3">
        <f t="shared" si="1077"/>
        <v>0</v>
      </c>
      <c r="AP2631" s="3">
        <f t="shared" si="1078"/>
        <v>0</v>
      </c>
      <c r="AS2631" s="3">
        <f t="shared" si="1079"/>
        <v>0</v>
      </c>
      <c r="AW2631" s="4">
        <f t="shared" si="1080"/>
        <v>0</v>
      </c>
      <c r="AX2631" s="4">
        <f t="shared" si="1081"/>
        <v>0</v>
      </c>
      <c r="BB2631" s="3">
        <f t="shared" si="1082"/>
        <v>0</v>
      </c>
      <c r="BC2631" s="3">
        <f t="shared" si="1083"/>
        <v>0</v>
      </c>
      <c r="BD2631" s="3">
        <f t="shared" si="1084"/>
        <v>0</v>
      </c>
      <c r="BE2631" s="3">
        <f t="shared" si="1085"/>
        <v>0</v>
      </c>
      <c r="BF2631" s="3">
        <f t="shared" si="1086"/>
        <v>0</v>
      </c>
      <c r="BG2631" s="3">
        <f t="shared" si="1087"/>
        <v>0</v>
      </c>
      <c r="BK2631" s="3">
        <f t="shared" si="1088"/>
        <v>0</v>
      </c>
      <c r="BN2631" s="4">
        <f t="shared" si="1089"/>
        <v>0</v>
      </c>
    </row>
    <row r="2632" spans="1:66" x14ac:dyDescent="0.25">
      <c r="A2632" t="s">
        <v>3983</v>
      </c>
      <c r="B2632">
        <v>74160</v>
      </c>
      <c r="D2632">
        <v>250</v>
      </c>
      <c r="E2632">
        <v>76.7</v>
      </c>
      <c r="F2632" t="s">
        <v>7697</v>
      </c>
      <c r="G2632" s="1" t="s">
        <v>7697</v>
      </c>
      <c r="H2632">
        <v>0</v>
      </c>
      <c r="I2632" s="2">
        <f t="shared" ref="I2632:I2695" si="1091">E2632*0.95</f>
        <v>72.864999999999995</v>
      </c>
      <c r="J2632" s="2">
        <f t="shared" si="1090"/>
        <v>61.360000000000007</v>
      </c>
      <c r="K2632" t="s">
        <v>346</v>
      </c>
      <c r="L2632" t="s">
        <v>208</v>
      </c>
      <c r="R2632" s="2"/>
      <c r="S2632" s="2"/>
      <c r="W2632" s="2"/>
      <c r="Y2632" s="3">
        <f t="shared" si="1066"/>
        <v>38.35</v>
      </c>
      <c r="Z2632" s="3">
        <f t="shared" si="1067"/>
        <v>38.35</v>
      </c>
      <c r="AA2632" s="3">
        <f t="shared" si="1068"/>
        <v>61.360000000000007</v>
      </c>
      <c r="AB2632" s="2"/>
      <c r="AC2632" s="3">
        <f t="shared" si="1069"/>
        <v>48.704500000000003</v>
      </c>
      <c r="AD2632" s="3">
        <f t="shared" si="1070"/>
        <v>47.323900000000002</v>
      </c>
      <c r="AE2632" s="3">
        <f t="shared" si="1071"/>
        <v>36.202399999999997</v>
      </c>
      <c r="AF2632" s="3">
        <f t="shared" si="1072"/>
        <v>38.273299999999999</v>
      </c>
      <c r="AG2632" s="3">
        <f t="shared" si="1073"/>
        <v>36.202399999999997</v>
      </c>
      <c r="AJ2632" s="3">
        <f t="shared" si="1074"/>
        <v>36.202399999999997</v>
      </c>
      <c r="AM2632" s="3">
        <f t="shared" si="1075"/>
        <v>10.891399999999999</v>
      </c>
      <c r="AN2632" s="3">
        <f t="shared" si="1076"/>
        <v>10.507900000000001</v>
      </c>
      <c r="AO2632" s="3">
        <f t="shared" si="1077"/>
        <v>29.928340000000002</v>
      </c>
      <c r="AP2632" s="3">
        <f t="shared" si="1078"/>
        <v>69.03</v>
      </c>
      <c r="AS2632" s="3">
        <f t="shared" si="1079"/>
        <v>65.195000000000007</v>
      </c>
      <c r="AW2632" s="4">
        <f t="shared" si="1080"/>
        <v>61.360000000000007</v>
      </c>
      <c r="AX2632" s="4">
        <f t="shared" si="1081"/>
        <v>53.69</v>
      </c>
      <c r="BB2632" s="3">
        <f t="shared" si="1082"/>
        <v>61.360000000000007</v>
      </c>
      <c r="BC2632" s="3">
        <f t="shared" si="1083"/>
        <v>25.311000000000003</v>
      </c>
      <c r="BD2632" s="3">
        <f t="shared" si="1084"/>
        <v>25.311000000000003</v>
      </c>
      <c r="BE2632" s="3">
        <f t="shared" si="1085"/>
        <v>25.311000000000003</v>
      </c>
      <c r="BF2632" s="3">
        <f t="shared" si="1086"/>
        <v>25.311000000000003</v>
      </c>
      <c r="BG2632" s="3">
        <f t="shared" si="1087"/>
        <v>61.360000000000007</v>
      </c>
      <c r="BK2632" s="3">
        <f t="shared" si="1088"/>
        <v>37.046100000000003</v>
      </c>
      <c r="BN2632" s="4">
        <f t="shared" si="1089"/>
        <v>61.360000000000007</v>
      </c>
    </row>
    <row r="2633" spans="1:66" x14ac:dyDescent="0.25">
      <c r="A2633" t="s">
        <v>3984</v>
      </c>
      <c r="B2633">
        <v>72193</v>
      </c>
      <c r="D2633">
        <v>250</v>
      </c>
      <c r="E2633">
        <v>1209.5</v>
      </c>
      <c r="F2633" t="s">
        <v>7697</v>
      </c>
      <c r="G2633" s="1" t="s">
        <v>7697</v>
      </c>
      <c r="H2633">
        <v>0</v>
      </c>
      <c r="I2633" s="2">
        <f t="shared" si="1091"/>
        <v>1149.0249999999999</v>
      </c>
      <c r="J2633" s="2">
        <f t="shared" si="1090"/>
        <v>967.6</v>
      </c>
      <c r="K2633" t="s">
        <v>346</v>
      </c>
      <c r="L2633" t="s">
        <v>208</v>
      </c>
      <c r="R2633" s="2"/>
      <c r="S2633" s="2"/>
      <c r="W2633" s="2"/>
      <c r="Y2633" s="3">
        <f t="shared" si="1066"/>
        <v>604.75</v>
      </c>
      <c r="Z2633" s="3">
        <f t="shared" si="1067"/>
        <v>604.75</v>
      </c>
      <c r="AA2633" s="3">
        <f t="shared" si="1068"/>
        <v>967.6</v>
      </c>
      <c r="AB2633" s="2"/>
      <c r="AC2633" s="3">
        <f t="shared" si="1069"/>
        <v>768.03250000000003</v>
      </c>
      <c r="AD2633" s="3">
        <f t="shared" si="1070"/>
        <v>746.26149999999996</v>
      </c>
      <c r="AE2633" s="3">
        <f t="shared" si="1071"/>
        <v>570.88400000000001</v>
      </c>
      <c r="AF2633" s="3">
        <f t="shared" si="1072"/>
        <v>603.54049999999995</v>
      </c>
      <c r="AG2633" s="3">
        <f t="shared" si="1073"/>
        <v>570.88400000000001</v>
      </c>
      <c r="AJ2633" s="3">
        <f t="shared" si="1074"/>
        <v>570.88400000000001</v>
      </c>
      <c r="AM2633" s="3">
        <f t="shared" si="1075"/>
        <v>171.749</v>
      </c>
      <c r="AN2633" s="3">
        <f t="shared" si="1076"/>
        <v>165.70150000000001</v>
      </c>
      <c r="AO2633" s="3">
        <f t="shared" si="1077"/>
        <v>471.94689999999997</v>
      </c>
      <c r="AP2633" s="3">
        <f t="shared" si="1078"/>
        <v>1088.55</v>
      </c>
      <c r="AS2633" s="3">
        <f t="shared" si="1079"/>
        <v>1028.075</v>
      </c>
      <c r="AW2633" s="4">
        <f t="shared" si="1080"/>
        <v>967.6</v>
      </c>
      <c r="AX2633" s="4">
        <f t="shared" si="1081"/>
        <v>846.65</v>
      </c>
      <c r="BB2633" s="3">
        <f t="shared" si="1082"/>
        <v>967.6</v>
      </c>
      <c r="BC2633" s="3">
        <f t="shared" si="1083"/>
        <v>399.13499999999999</v>
      </c>
      <c r="BD2633" s="3">
        <f t="shared" si="1084"/>
        <v>399.13499999999999</v>
      </c>
      <c r="BE2633" s="3">
        <f t="shared" si="1085"/>
        <v>399.13499999999999</v>
      </c>
      <c r="BF2633" s="3">
        <f t="shared" si="1086"/>
        <v>399.13499999999999</v>
      </c>
      <c r="BG2633" s="3">
        <f t="shared" si="1087"/>
        <v>967.6</v>
      </c>
      <c r="BK2633" s="3">
        <f t="shared" si="1088"/>
        <v>584.18849999999998</v>
      </c>
      <c r="BN2633" s="4">
        <f t="shared" si="1089"/>
        <v>967.6</v>
      </c>
    </row>
    <row r="2634" spans="1:66" x14ac:dyDescent="0.25">
      <c r="A2634" t="s">
        <v>3985</v>
      </c>
      <c r="B2634">
        <v>74170</v>
      </c>
      <c r="D2634">
        <v>250</v>
      </c>
      <c r="E2634">
        <v>0</v>
      </c>
      <c r="F2634" t="s">
        <v>7697</v>
      </c>
      <c r="G2634" s="1" t="s">
        <v>7697</v>
      </c>
      <c r="H2634">
        <v>0</v>
      </c>
      <c r="I2634" s="2">
        <f t="shared" si="1091"/>
        <v>0</v>
      </c>
      <c r="J2634" s="2">
        <f t="shared" si="1090"/>
        <v>0</v>
      </c>
      <c r="K2634" t="s">
        <v>346</v>
      </c>
      <c r="L2634" t="s">
        <v>208</v>
      </c>
      <c r="R2634" s="2"/>
      <c r="S2634" s="2"/>
      <c r="W2634" s="2"/>
      <c r="Y2634" s="3">
        <f t="shared" si="1066"/>
        <v>0</v>
      </c>
      <c r="Z2634" s="3">
        <f t="shared" si="1067"/>
        <v>0</v>
      </c>
      <c r="AA2634" s="3">
        <f t="shared" si="1068"/>
        <v>0</v>
      </c>
      <c r="AB2634" s="2"/>
      <c r="AC2634" s="3">
        <f t="shared" si="1069"/>
        <v>0</v>
      </c>
      <c r="AD2634" s="3">
        <f t="shared" si="1070"/>
        <v>0</v>
      </c>
      <c r="AE2634" s="3">
        <f t="shared" si="1071"/>
        <v>0</v>
      </c>
      <c r="AF2634" s="3">
        <f t="shared" si="1072"/>
        <v>0</v>
      </c>
      <c r="AG2634" s="3">
        <f t="shared" si="1073"/>
        <v>0</v>
      </c>
      <c r="AJ2634" s="3">
        <f t="shared" si="1074"/>
        <v>0</v>
      </c>
      <c r="AM2634" s="3">
        <f t="shared" si="1075"/>
        <v>0</v>
      </c>
      <c r="AN2634" s="3">
        <f t="shared" si="1076"/>
        <v>0</v>
      </c>
      <c r="AO2634" s="3">
        <f t="shared" si="1077"/>
        <v>0</v>
      </c>
      <c r="AP2634" s="3">
        <f t="shared" si="1078"/>
        <v>0</v>
      </c>
      <c r="AS2634" s="3">
        <f t="shared" si="1079"/>
        <v>0</v>
      </c>
      <c r="AW2634" s="4">
        <f t="shared" si="1080"/>
        <v>0</v>
      </c>
      <c r="AX2634" s="4">
        <f t="shared" si="1081"/>
        <v>0</v>
      </c>
      <c r="BB2634" s="3">
        <f t="shared" si="1082"/>
        <v>0</v>
      </c>
      <c r="BC2634" s="3">
        <f t="shared" si="1083"/>
        <v>0</v>
      </c>
      <c r="BD2634" s="3">
        <f t="shared" si="1084"/>
        <v>0</v>
      </c>
      <c r="BE2634" s="3">
        <f t="shared" si="1085"/>
        <v>0</v>
      </c>
      <c r="BF2634" s="3">
        <f t="shared" si="1086"/>
        <v>0</v>
      </c>
      <c r="BG2634" s="3">
        <f t="shared" si="1087"/>
        <v>0</v>
      </c>
      <c r="BK2634" s="3">
        <f t="shared" si="1088"/>
        <v>0</v>
      </c>
      <c r="BN2634" s="4">
        <f t="shared" si="1089"/>
        <v>0</v>
      </c>
    </row>
    <row r="2635" spans="1:66" x14ac:dyDescent="0.25">
      <c r="A2635" t="s">
        <v>3985</v>
      </c>
      <c r="B2635">
        <v>70470</v>
      </c>
      <c r="D2635">
        <v>250</v>
      </c>
      <c r="E2635">
        <v>69.7</v>
      </c>
      <c r="F2635" t="s">
        <v>7697</v>
      </c>
      <c r="G2635" s="1" t="s">
        <v>7697</v>
      </c>
      <c r="H2635">
        <v>0</v>
      </c>
      <c r="I2635" s="2">
        <f t="shared" si="1091"/>
        <v>66.215000000000003</v>
      </c>
      <c r="J2635" s="2">
        <f t="shared" si="1090"/>
        <v>55.760000000000005</v>
      </c>
      <c r="K2635" t="s">
        <v>346</v>
      </c>
      <c r="L2635" t="s">
        <v>208</v>
      </c>
      <c r="R2635" s="2"/>
      <c r="S2635" s="2"/>
      <c r="W2635" s="2"/>
      <c r="Y2635" s="3">
        <f t="shared" si="1066"/>
        <v>34.85</v>
      </c>
      <c r="Z2635" s="3">
        <f t="shared" si="1067"/>
        <v>34.85</v>
      </c>
      <c r="AA2635" s="3">
        <f t="shared" si="1068"/>
        <v>55.760000000000005</v>
      </c>
      <c r="AB2635" s="2"/>
      <c r="AC2635" s="3">
        <f t="shared" si="1069"/>
        <v>44.259500000000003</v>
      </c>
      <c r="AD2635" s="3">
        <f t="shared" si="1070"/>
        <v>43.004899999999999</v>
      </c>
      <c r="AE2635" s="3">
        <f t="shared" si="1071"/>
        <v>32.898400000000002</v>
      </c>
      <c r="AF2635" s="3">
        <f t="shared" si="1072"/>
        <v>34.780300000000004</v>
      </c>
      <c r="AG2635" s="3">
        <f t="shared" si="1073"/>
        <v>32.898400000000002</v>
      </c>
      <c r="AJ2635" s="3">
        <f t="shared" si="1074"/>
        <v>32.898400000000002</v>
      </c>
      <c r="AM2635" s="3">
        <f t="shared" si="1075"/>
        <v>9.8973999999999993</v>
      </c>
      <c r="AN2635" s="3">
        <f t="shared" si="1076"/>
        <v>9.5489000000000015</v>
      </c>
      <c r="AO2635" s="3">
        <f t="shared" si="1077"/>
        <v>27.196940000000001</v>
      </c>
      <c r="AP2635" s="3">
        <f t="shared" si="1078"/>
        <v>62.730000000000004</v>
      </c>
      <c r="AS2635" s="3">
        <f t="shared" si="1079"/>
        <v>59.244999999999997</v>
      </c>
      <c r="AW2635" s="4">
        <f t="shared" si="1080"/>
        <v>55.760000000000005</v>
      </c>
      <c r="AX2635" s="4">
        <f t="shared" si="1081"/>
        <v>48.79</v>
      </c>
      <c r="BB2635" s="3">
        <f t="shared" si="1082"/>
        <v>55.760000000000005</v>
      </c>
      <c r="BC2635" s="3">
        <f t="shared" si="1083"/>
        <v>23.001000000000001</v>
      </c>
      <c r="BD2635" s="3">
        <f t="shared" si="1084"/>
        <v>23.001000000000001</v>
      </c>
      <c r="BE2635" s="3">
        <f t="shared" si="1085"/>
        <v>23.001000000000001</v>
      </c>
      <c r="BF2635" s="3">
        <f t="shared" si="1086"/>
        <v>23.001000000000001</v>
      </c>
      <c r="BG2635" s="3">
        <f t="shared" si="1087"/>
        <v>55.760000000000005</v>
      </c>
      <c r="BK2635" s="3">
        <f t="shared" si="1088"/>
        <v>33.665100000000002</v>
      </c>
      <c r="BN2635" s="4">
        <f t="shared" si="1089"/>
        <v>55.760000000000005</v>
      </c>
    </row>
    <row r="2636" spans="1:66" x14ac:dyDescent="0.25">
      <c r="A2636" t="s">
        <v>1625</v>
      </c>
      <c r="B2636">
        <v>70470</v>
      </c>
      <c r="D2636">
        <v>250</v>
      </c>
      <c r="E2636">
        <v>985</v>
      </c>
      <c r="F2636" t="s">
        <v>7697</v>
      </c>
      <c r="G2636" s="1" t="s">
        <v>7697</v>
      </c>
      <c r="H2636">
        <v>0</v>
      </c>
      <c r="I2636" s="2">
        <f t="shared" si="1091"/>
        <v>935.75</v>
      </c>
      <c r="J2636" s="2">
        <f t="shared" si="1090"/>
        <v>788</v>
      </c>
      <c r="K2636" t="s">
        <v>346</v>
      </c>
      <c r="L2636" t="s">
        <v>208</v>
      </c>
      <c r="R2636" s="2"/>
      <c r="S2636" s="2"/>
      <c r="W2636" s="2"/>
      <c r="Y2636" s="3">
        <f t="shared" si="1066"/>
        <v>492.5</v>
      </c>
      <c r="Z2636" s="3">
        <f t="shared" si="1067"/>
        <v>492.5</v>
      </c>
      <c r="AA2636" s="3">
        <f t="shared" si="1068"/>
        <v>788</v>
      </c>
      <c r="AB2636" s="2"/>
      <c r="AC2636" s="3">
        <f t="shared" si="1069"/>
        <v>625.47500000000002</v>
      </c>
      <c r="AD2636" s="3">
        <f t="shared" si="1070"/>
        <v>607.745</v>
      </c>
      <c r="AE2636" s="3">
        <f t="shared" si="1071"/>
        <v>464.91999999999996</v>
      </c>
      <c r="AF2636" s="3">
        <f t="shared" si="1072"/>
        <v>491.51499999999999</v>
      </c>
      <c r="AG2636" s="3">
        <f t="shared" si="1073"/>
        <v>464.91999999999996</v>
      </c>
      <c r="AJ2636" s="3">
        <f t="shared" si="1074"/>
        <v>464.91999999999996</v>
      </c>
      <c r="AM2636" s="3">
        <f t="shared" si="1075"/>
        <v>139.86999999999998</v>
      </c>
      <c r="AN2636" s="3">
        <f t="shared" si="1076"/>
        <v>134.94500000000002</v>
      </c>
      <c r="AO2636" s="3">
        <f t="shared" si="1077"/>
        <v>384.34699999999998</v>
      </c>
      <c r="AP2636" s="3">
        <f t="shared" si="1078"/>
        <v>886.5</v>
      </c>
      <c r="AS2636" s="3">
        <f t="shared" si="1079"/>
        <v>837.25</v>
      </c>
      <c r="AW2636" s="4">
        <f t="shared" si="1080"/>
        <v>788</v>
      </c>
      <c r="AX2636" s="4">
        <f t="shared" si="1081"/>
        <v>689.5</v>
      </c>
      <c r="BB2636" s="3">
        <f t="shared" si="1082"/>
        <v>788</v>
      </c>
      <c r="BC2636" s="3">
        <f t="shared" si="1083"/>
        <v>325.05</v>
      </c>
      <c r="BD2636" s="3">
        <f t="shared" si="1084"/>
        <v>325.05</v>
      </c>
      <c r="BE2636" s="3">
        <f t="shared" si="1085"/>
        <v>325.05</v>
      </c>
      <c r="BF2636" s="3">
        <f t="shared" si="1086"/>
        <v>325.05</v>
      </c>
      <c r="BG2636" s="3">
        <f t="shared" si="1087"/>
        <v>788</v>
      </c>
      <c r="BK2636" s="3">
        <f t="shared" si="1088"/>
        <v>475.755</v>
      </c>
      <c r="BN2636" s="4">
        <f t="shared" si="1089"/>
        <v>788</v>
      </c>
    </row>
    <row r="2637" spans="1:66" x14ac:dyDescent="0.25">
      <c r="A2637" t="s">
        <v>3986</v>
      </c>
      <c r="B2637">
        <v>70460</v>
      </c>
      <c r="D2637">
        <v>250</v>
      </c>
      <c r="E2637">
        <v>0</v>
      </c>
      <c r="F2637" t="s">
        <v>7697</v>
      </c>
      <c r="G2637" s="1" t="s">
        <v>7697</v>
      </c>
      <c r="H2637">
        <v>0</v>
      </c>
      <c r="I2637" s="2">
        <f t="shared" si="1091"/>
        <v>0</v>
      </c>
      <c r="J2637" s="2">
        <f t="shared" si="1090"/>
        <v>0</v>
      </c>
      <c r="K2637" t="s">
        <v>346</v>
      </c>
      <c r="L2637" t="s">
        <v>208</v>
      </c>
      <c r="R2637" s="2"/>
      <c r="S2637" s="2"/>
      <c r="W2637" s="2"/>
      <c r="Y2637" s="3">
        <f t="shared" si="1066"/>
        <v>0</v>
      </c>
      <c r="Z2637" s="3">
        <f t="shared" si="1067"/>
        <v>0</v>
      </c>
      <c r="AA2637" s="3">
        <f t="shared" si="1068"/>
        <v>0</v>
      </c>
      <c r="AB2637" s="2"/>
      <c r="AC2637" s="3">
        <f t="shared" si="1069"/>
        <v>0</v>
      </c>
      <c r="AD2637" s="3">
        <f t="shared" si="1070"/>
        <v>0</v>
      </c>
      <c r="AE2637" s="3">
        <f t="shared" si="1071"/>
        <v>0</v>
      </c>
      <c r="AF2637" s="3">
        <f t="shared" si="1072"/>
        <v>0</v>
      </c>
      <c r="AG2637" s="3">
        <f t="shared" si="1073"/>
        <v>0</v>
      </c>
      <c r="AJ2637" s="3">
        <f t="shared" si="1074"/>
        <v>0</v>
      </c>
      <c r="AM2637" s="3">
        <f t="shared" si="1075"/>
        <v>0</v>
      </c>
      <c r="AN2637" s="3">
        <f t="shared" si="1076"/>
        <v>0</v>
      </c>
      <c r="AO2637" s="3">
        <f t="shared" si="1077"/>
        <v>0</v>
      </c>
      <c r="AP2637" s="3">
        <f t="shared" si="1078"/>
        <v>0</v>
      </c>
      <c r="AS2637" s="3">
        <f t="shared" si="1079"/>
        <v>0</v>
      </c>
      <c r="AW2637" s="4">
        <f t="shared" si="1080"/>
        <v>0</v>
      </c>
      <c r="AX2637" s="4">
        <f t="shared" si="1081"/>
        <v>0</v>
      </c>
      <c r="BB2637" s="3">
        <f t="shared" si="1082"/>
        <v>0</v>
      </c>
      <c r="BC2637" s="3">
        <f t="shared" si="1083"/>
        <v>0</v>
      </c>
      <c r="BD2637" s="3">
        <f t="shared" si="1084"/>
        <v>0</v>
      </c>
      <c r="BE2637" s="3">
        <f t="shared" si="1085"/>
        <v>0</v>
      </c>
      <c r="BF2637" s="3">
        <f t="shared" si="1086"/>
        <v>0</v>
      </c>
      <c r="BG2637" s="3">
        <f t="shared" si="1087"/>
        <v>0</v>
      </c>
      <c r="BK2637" s="3">
        <f t="shared" si="1088"/>
        <v>0</v>
      </c>
      <c r="BN2637" s="4">
        <f t="shared" si="1089"/>
        <v>0</v>
      </c>
    </row>
    <row r="2638" spans="1:66" x14ac:dyDescent="0.25">
      <c r="A2638" t="s">
        <v>3987</v>
      </c>
      <c r="B2638">
        <v>20501</v>
      </c>
      <c r="D2638">
        <v>250</v>
      </c>
      <c r="E2638">
        <v>78.55</v>
      </c>
      <c r="F2638" t="s">
        <v>7697</v>
      </c>
      <c r="G2638" s="1" t="s">
        <v>7697</v>
      </c>
      <c r="H2638">
        <v>0</v>
      </c>
      <c r="I2638" s="2">
        <f t="shared" si="1091"/>
        <v>74.622499999999988</v>
      </c>
      <c r="J2638" s="2">
        <f t="shared" si="1090"/>
        <v>62.84</v>
      </c>
      <c r="K2638" t="s">
        <v>346</v>
      </c>
      <c r="L2638" t="s">
        <v>208</v>
      </c>
      <c r="R2638" s="2"/>
      <c r="S2638" s="2"/>
      <c r="W2638" s="2"/>
      <c r="Y2638" s="3">
        <f t="shared" si="1066"/>
        <v>39.274999999999999</v>
      </c>
      <c r="Z2638" s="3">
        <f t="shared" si="1067"/>
        <v>39.274999999999999</v>
      </c>
      <c r="AA2638" s="3">
        <f t="shared" si="1068"/>
        <v>62.84</v>
      </c>
      <c r="AB2638" s="2"/>
      <c r="AC2638" s="3">
        <f t="shared" si="1069"/>
        <v>49.879249999999999</v>
      </c>
      <c r="AD2638" s="3">
        <f t="shared" si="1070"/>
        <v>48.465350000000001</v>
      </c>
      <c r="AE2638" s="3">
        <f t="shared" si="1071"/>
        <v>37.075599999999994</v>
      </c>
      <c r="AF2638" s="3">
        <f t="shared" si="1072"/>
        <v>39.196449999999999</v>
      </c>
      <c r="AG2638" s="3">
        <f t="shared" si="1073"/>
        <v>37.075599999999994</v>
      </c>
      <c r="AJ2638" s="3">
        <f t="shared" si="1074"/>
        <v>37.075599999999994</v>
      </c>
      <c r="AM2638" s="3">
        <f t="shared" si="1075"/>
        <v>11.154099999999998</v>
      </c>
      <c r="AN2638" s="3">
        <f t="shared" si="1076"/>
        <v>10.76135</v>
      </c>
      <c r="AO2638" s="3">
        <f t="shared" si="1077"/>
        <v>30.650209999999998</v>
      </c>
      <c r="AP2638" s="3">
        <f t="shared" si="1078"/>
        <v>70.694999999999993</v>
      </c>
      <c r="AS2638" s="3">
        <f t="shared" si="1079"/>
        <v>66.767499999999998</v>
      </c>
      <c r="AW2638" s="4">
        <f t="shared" si="1080"/>
        <v>62.84</v>
      </c>
      <c r="AX2638" s="4">
        <f t="shared" si="1081"/>
        <v>54.984999999999992</v>
      </c>
      <c r="BB2638" s="3">
        <f t="shared" si="1082"/>
        <v>62.84</v>
      </c>
      <c r="BC2638" s="3">
        <f t="shared" si="1083"/>
        <v>25.921500000000002</v>
      </c>
      <c r="BD2638" s="3">
        <f t="shared" si="1084"/>
        <v>25.921500000000002</v>
      </c>
      <c r="BE2638" s="3">
        <f t="shared" si="1085"/>
        <v>25.921500000000002</v>
      </c>
      <c r="BF2638" s="3">
        <f t="shared" si="1086"/>
        <v>25.921500000000002</v>
      </c>
      <c r="BG2638" s="3">
        <f t="shared" si="1087"/>
        <v>62.84</v>
      </c>
      <c r="BK2638" s="3">
        <f t="shared" si="1088"/>
        <v>37.93965</v>
      </c>
      <c r="BN2638" s="4">
        <f t="shared" si="1089"/>
        <v>62.84</v>
      </c>
    </row>
    <row r="2639" spans="1:66" x14ac:dyDescent="0.25">
      <c r="A2639" t="s">
        <v>3988</v>
      </c>
      <c r="B2639">
        <v>74176</v>
      </c>
      <c r="D2639">
        <v>250</v>
      </c>
      <c r="E2639">
        <v>76.7</v>
      </c>
      <c r="F2639" t="s">
        <v>7697</v>
      </c>
      <c r="G2639" s="1" t="s">
        <v>7697</v>
      </c>
      <c r="H2639">
        <v>0</v>
      </c>
      <c r="I2639" s="2">
        <f t="shared" si="1091"/>
        <v>72.864999999999995</v>
      </c>
      <c r="J2639" s="2">
        <f t="shared" si="1090"/>
        <v>61.360000000000007</v>
      </c>
      <c r="K2639" t="s">
        <v>346</v>
      </c>
      <c r="L2639" t="s">
        <v>208</v>
      </c>
      <c r="R2639" s="2"/>
      <c r="S2639" s="2"/>
      <c r="W2639" s="2"/>
      <c r="Y2639" s="3">
        <f t="shared" si="1066"/>
        <v>38.35</v>
      </c>
      <c r="Z2639" s="3">
        <f t="shared" si="1067"/>
        <v>38.35</v>
      </c>
      <c r="AA2639" s="3">
        <f t="shared" si="1068"/>
        <v>61.360000000000007</v>
      </c>
      <c r="AB2639" s="2"/>
      <c r="AC2639" s="3">
        <f t="shared" si="1069"/>
        <v>48.704500000000003</v>
      </c>
      <c r="AD2639" s="3">
        <f t="shared" si="1070"/>
        <v>47.323900000000002</v>
      </c>
      <c r="AE2639" s="3">
        <f t="shared" si="1071"/>
        <v>36.202399999999997</v>
      </c>
      <c r="AF2639" s="3">
        <f t="shared" si="1072"/>
        <v>38.273299999999999</v>
      </c>
      <c r="AG2639" s="3">
        <f t="shared" si="1073"/>
        <v>36.202399999999997</v>
      </c>
      <c r="AJ2639" s="3">
        <f t="shared" si="1074"/>
        <v>36.202399999999997</v>
      </c>
      <c r="AM2639" s="3">
        <f t="shared" si="1075"/>
        <v>10.891399999999999</v>
      </c>
      <c r="AN2639" s="3">
        <f t="shared" si="1076"/>
        <v>10.507900000000001</v>
      </c>
      <c r="AO2639" s="3">
        <f t="shared" si="1077"/>
        <v>29.928340000000002</v>
      </c>
      <c r="AP2639" s="3">
        <f t="shared" si="1078"/>
        <v>69.03</v>
      </c>
      <c r="AS2639" s="3">
        <f t="shared" si="1079"/>
        <v>65.195000000000007</v>
      </c>
      <c r="AW2639" s="4">
        <f t="shared" si="1080"/>
        <v>61.360000000000007</v>
      </c>
      <c r="AX2639" s="4">
        <f t="shared" si="1081"/>
        <v>53.69</v>
      </c>
      <c r="BB2639" s="3">
        <f t="shared" si="1082"/>
        <v>61.360000000000007</v>
      </c>
      <c r="BC2639" s="3">
        <f t="shared" si="1083"/>
        <v>25.311000000000003</v>
      </c>
      <c r="BD2639" s="3">
        <f t="shared" si="1084"/>
        <v>25.311000000000003</v>
      </c>
      <c r="BE2639" s="3">
        <f t="shared" si="1085"/>
        <v>25.311000000000003</v>
      </c>
      <c r="BF2639" s="3">
        <f t="shared" si="1086"/>
        <v>25.311000000000003</v>
      </c>
      <c r="BG2639" s="3">
        <f t="shared" si="1087"/>
        <v>61.360000000000007</v>
      </c>
      <c r="BK2639" s="3">
        <f t="shared" si="1088"/>
        <v>37.046100000000003</v>
      </c>
      <c r="BN2639" s="4">
        <f t="shared" si="1089"/>
        <v>61.360000000000007</v>
      </c>
    </row>
    <row r="2640" spans="1:66" x14ac:dyDescent="0.25">
      <c r="A2640" t="s">
        <v>3989</v>
      </c>
      <c r="B2640">
        <v>71250</v>
      </c>
      <c r="D2640">
        <v>250</v>
      </c>
      <c r="E2640">
        <v>5</v>
      </c>
      <c r="F2640" t="s">
        <v>7697</v>
      </c>
      <c r="G2640" s="1" t="s">
        <v>7697</v>
      </c>
      <c r="H2640">
        <v>0</v>
      </c>
      <c r="I2640" s="2">
        <f t="shared" si="1091"/>
        <v>4.75</v>
      </c>
      <c r="J2640" s="2">
        <f t="shared" si="1090"/>
        <v>4</v>
      </c>
      <c r="K2640" t="s">
        <v>346</v>
      </c>
      <c r="L2640" t="s">
        <v>208</v>
      </c>
      <c r="R2640" s="2"/>
      <c r="S2640" s="2"/>
      <c r="W2640" s="2"/>
      <c r="Y2640" s="3">
        <f t="shared" si="1066"/>
        <v>2.5</v>
      </c>
      <c r="Z2640" s="3">
        <f t="shared" si="1067"/>
        <v>2.5</v>
      </c>
      <c r="AA2640" s="3">
        <f t="shared" si="1068"/>
        <v>4</v>
      </c>
      <c r="AB2640" s="2"/>
      <c r="AC2640" s="3">
        <f t="shared" si="1069"/>
        <v>3.1749999999999998</v>
      </c>
      <c r="AD2640" s="3">
        <f t="shared" si="1070"/>
        <v>3.085</v>
      </c>
      <c r="AE2640" s="3">
        <f t="shared" si="1071"/>
        <v>2.36</v>
      </c>
      <c r="AF2640" s="3">
        <f t="shared" si="1072"/>
        <v>2.4950000000000001</v>
      </c>
      <c r="AG2640" s="3">
        <f t="shared" si="1073"/>
        <v>2.36</v>
      </c>
      <c r="AJ2640" s="3">
        <f t="shared" si="1074"/>
        <v>2.36</v>
      </c>
      <c r="AM2640" s="3">
        <f t="shared" si="1075"/>
        <v>0.71</v>
      </c>
      <c r="AN2640" s="3">
        <f t="shared" si="1076"/>
        <v>0.68500000000000005</v>
      </c>
      <c r="AO2640" s="3">
        <f t="shared" si="1077"/>
        <v>1.9510000000000001</v>
      </c>
      <c r="AP2640" s="3">
        <f t="shared" si="1078"/>
        <v>4.5</v>
      </c>
      <c r="AS2640" s="3">
        <f t="shared" si="1079"/>
        <v>4.25</v>
      </c>
      <c r="AW2640" s="4">
        <f t="shared" si="1080"/>
        <v>4</v>
      </c>
      <c r="AX2640" s="4">
        <f t="shared" si="1081"/>
        <v>3.5</v>
      </c>
      <c r="BB2640" s="3">
        <f t="shared" si="1082"/>
        <v>4</v>
      </c>
      <c r="BC2640" s="3">
        <f t="shared" si="1083"/>
        <v>1.6500000000000001</v>
      </c>
      <c r="BD2640" s="3">
        <f t="shared" si="1084"/>
        <v>1.6500000000000001</v>
      </c>
      <c r="BE2640" s="3">
        <f t="shared" si="1085"/>
        <v>1.6500000000000001</v>
      </c>
      <c r="BF2640" s="3">
        <f t="shared" si="1086"/>
        <v>1.6500000000000001</v>
      </c>
      <c r="BG2640" s="3">
        <f t="shared" si="1087"/>
        <v>4</v>
      </c>
      <c r="BK2640" s="3">
        <f t="shared" si="1088"/>
        <v>2.415</v>
      </c>
      <c r="BN2640" s="4">
        <f t="shared" si="1089"/>
        <v>4</v>
      </c>
    </row>
    <row r="2641" spans="1:66" x14ac:dyDescent="0.25">
      <c r="A2641" t="s">
        <v>3990</v>
      </c>
      <c r="B2641">
        <v>74177</v>
      </c>
      <c r="D2641">
        <v>250</v>
      </c>
      <c r="E2641">
        <v>0</v>
      </c>
      <c r="F2641" t="s">
        <v>7697</v>
      </c>
      <c r="G2641" s="1" t="s">
        <v>7697</v>
      </c>
      <c r="H2641">
        <v>0</v>
      </c>
      <c r="I2641" s="2">
        <f t="shared" si="1091"/>
        <v>0</v>
      </c>
      <c r="J2641" s="2">
        <f t="shared" si="1090"/>
        <v>0</v>
      </c>
      <c r="K2641" t="s">
        <v>346</v>
      </c>
      <c r="L2641" t="s">
        <v>208</v>
      </c>
      <c r="R2641" s="2"/>
      <c r="S2641" s="2"/>
      <c r="W2641" s="2"/>
      <c r="Y2641" s="3">
        <f t="shared" si="1066"/>
        <v>0</v>
      </c>
      <c r="Z2641" s="3">
        <f t="shared" si="1067"/>
        <v>0</v>
      </c>
      <c r="AA2641" s="3">
        <f t="shared" si="1068"/>
        <v>0</v>
      </c>
      <c r="AB2641" s="2"/>
      <c r="AC2641" s="3">
        <f t="shared" si="1069"/>
        <v>0</v>
      </c>
      <c r="AD2641" s="3">
        <f t="shared" si="1070"/>
        <v>0</v>
      </c>
      <c r="AE2641" s="3">
        <f t="shared" si="1071"/>
        <v>0</v>
      </c>
      <c r="AF2641" s="3">
        <f t="shared" si="1072"/>
        <v>0</v>
      </c>
      <c r="AG2641" s="3">
        <f t="shared" si="1073"/>
        <v>0</v>
      </c>
      <c r="AJ2641" s="3">
        <f t="shared" si="1074"/>
        <v>0</v>
      </c>
      <c r="AM2641" s="3">
        <f t="shared" si="1075"/>
        <v>0</v>
      </c>
      <c r="AN2641" s="3">
        <f t="shared" si="1076"/>
        <v>0</v>
      </c>
      <c r="AO2641" s="3">
        <f t="shared" si="1077"/>
        <v>0</v>
      </c>
      <c r="AP2641" s="3">
        <f t="shared" si="1078"/>
        <v>0</v>
      </c>
      <c r="AS2641" s="3">
        <f t="shared" si="1079"/>
        <v>0</v>
      </c>
      <c r="AW2641" s="4">
        <f t="shared" si="1080"/>
        <v>0</v>
      </c>
      <c r="AX2641" s="4">
        <f t="shared" si="1081"/>
        <v>0</v>
      </c>
      <c r="BB2641" s="3">
        <f t="shared" si="1082"/>
        <v>0</v>
      </c>
      <c r="BC2641" s="3">
        <f t="shared" si="1083"/>
        <v>0</v>
      </c>
      <c r="BD2641" s="3">
        <f t="shared" si="1084"/>
        <v>0</v>
      </c>
      <c r="BE2641" s="3">
        <f t="shared" si="1085"/>
        <v>0</v>
      </c>
      <c r="BF2641" s="3">
        <f t="shared" si="1086"/>
        <v>0</v>
      </c>
      <c r="BG2641" s="3">
        <f t="shared" si="1087"/>
        <v>0</v>
      </c>
      <c r="BK2641" s="3">
        <f t="shared" si="1088"/>
        <v>0</v>
      </c>
      <c r="BN2641" s="4">
        <f t="shared" si="1089"/>
        <v>0</v>
      </c>
    </row>
    <row r="2642" spans="1:66" x14ac:dyDescent="0.25">
      <c r="A2642" t="s">
        <v>3991</v>
      </c>
      <c r="B2642">
        <v>74174</v>
      </c>
      <c r="D2642">
        <v>250</v>
      </c>
      <c r="E2642">
        <v>0</v>
      </c>
      <c r="F2642" t="s">
        <v>7697</v>
      </c>
      <c r="G2642" s="1" t="s">
        <v>7697</v>
      </c>
      <c r="H2642">
        <v>0</v>
      </c>
      <c r="I2642" s="2">
        <f t="shared" si="1091"/>
        <v>0</v>
      </c>
      <c r="J2642" s="2">
        <f t="shared" si="1090"/>
        <v>0</v>
      </c>
      <c r="K2642" t="s">
        <v>346</v>
      </c>
      <c r="L2642" t="s">
        <v>208</v>
      </c>
      <c r="R2642" s="2"/>
      <c r="S2642" s="2"/>
      <c r="W2642" s="2"/>
      <c r="Y2642" s="3">
        <f t="shared" si="1066"/>
        <v>0</v>
      </c>
      <c r="Z2642" s="3">
        <f t="shared" si="1067"/>
        <v>0</v>
      </c>
      <c r="AA2642" s="3">
        <f t="shared" si="1068"/>
        <v>0</v>
      </c>
      <c r="AB2642" s="2"/>
      <c r="AC2642" s="3">
        <f t="shared" si="1069"/>
        <v>0</v>
      </c>
      <c r="AD2642" s="3">
        <f t="shared" si="1070"/>
        <v>0</v>
      </c>
      <c r="AE2642" s="3">
        <f t="shared" si="1071"/>
        <v>0</v>
      </c>
      <c r="AF2642" s="3">
        <f t="shared" si="1072"/>
        <v>0</v>
      </c>
      <c r="AG2642" s="3">
        <f t="shared" si="1073"/>
        <v>0</v>
      </c>
      <c r="AJ2642" s="3">
        <f t="shared" si="1074"/>
        <v>0</v>
      </c>
      <c r="AM2642" s="3">
        <f t="shared" si="1075"/>
        <v>0</v>
      </c>
      <c r="AN2642" s="3">
        <f t="shared" si="1076"/>
        <v>0</v>
      </c>
      <c r="AO2642" s="3">
        <f t="shared" si="1077"/>
        <v>0</v>
      </c>
      <c r="AP2642" s="3">
        <f t="shared" si="1078"/>
        <v>0</v>
      </c>
      <c r="AS2642" s="3">
        <f t="shared" si="1079"/>
        <v>0</v>
      </c>
      <c r="AW2642" s="4">
        <f t="shared" si="1080"/>
        <v>0</v>
      </c>
      <c r="AX2642" s="4">
        <f t="shared" si="1081"/>
        <v>0</v>
      </c>
      <c r="BB2642" s="3">
        <f t="shared" si="1082"/>
        <v>0</v>
      </c>
      <c r="BC2642" s="3">
        <f t="shared" si="1083"/>
        <v>0</v>
      </c>
      <c r="BD2642" s="3">
        <f t="shared" si="1084"/>
        <v>0</v>
      </c>
      <c r="BE2642" s="3">
        <f t="shared" si="1085"/>
        <v>0</v>
      </c>
      <c r="BF2642" s="3">
        <f t="shared" si="1086"/>
        <v>0</v>
      </c>
      <c r="BG2642" s="3">
        <f t="shared" si="1087"/>
        <v>0</v>
      </c>
      <c r="BK2642" s="3">
        <f t="shared" si="1088"/>
        <v>0</v>
      </c>
      <c r="BN2642" s="4">
        <f t="shared" si="1089"/>
        <v>0</v>
      </c>
    </row>
    <row r="2643" spans="1:66" x14ac:dyDescent="0.25">
      <c r="A2643" t="s">
        <v>3992</v>
      </c>
      <c r="B2643">
        <v>71260</v>
      </c>
      <c r="D2643">
        <v>250</v>
      </c>
      <c r="E2643">
        <v>218.75</v>
      </c>
      <c r="F2643" t="s">
        <v>7697</v>
      </c>
      <c r="G2643" s="1" t="s">
        <v>7697</v>
      </c>
      <c r="H2643">
        <v>0</v>
      </c>
      <c r="I2643" s="2">
        <f t="shared" si="1091"/>
        <v>207.8125</v>
      </c>
      <c r="J2643" s="2">
        <f t="shared" si="1090"/>
        <v>175</v>
      </c>
      <c r="K2643" t="s">
        <v>346</v>
      </c>
      <c r="L2643" t="s">
        <v>208</v>
      </c>
      <c r="R2643" s="2"/>
      <c r="S2643" s="2"/>
      <c r="W2643" s="2"/>
      <c r="Y2643" s="3">
        <f t="shared" si="1066"/>
        <v>109.375</v>
      </c>
      <c r="Z2643" s="3">
        <f t="shared" si="1067"/>
        <v>109.375</v>
      </c>
      <c r="AA2643" s="3">
        <f t="shared" si="1068"/>
        <v>175</v>
      </c>
      <c r="AB2643" s="2"/>
      <c r="AC2643" s="3">
        <f t="shared" si="1069"/>
        <v>138.90625</v>
      </c>
      <c r="AD2643" s="3">
        <f t="shared" si="1070"/>
        <v>134.96875</v>
      </c>
      <c r="AE2643" s="3">
        <f t="shared" si="1071"/>
        <v>103.25</v>
      </c>
      <c r="AF2643" s="3">
        <f t="shared" si="1072"/>
        <v>109.15625</v>
      </c>
      <c r="AG2643" s="3">
        <f t="shared" si="1073"/>
        <v>103.25</v>
      </c>
      <c r="AJ2643" s="3">
        <f t="shared" si="1074"/>
        <v>103.25</v>
      </c>
      <c r="AM2643" s="3">
        <f t="shared" si="1075"/>
        <v>31.062499999999996</v>
      </c>
      <c r="AN2643" s="3">
        <f t="shared" si="1076"/>
        <v>29.968750000000004</v>
      </c>
      <c r="AO2643" s="3">
        <f t="shared" si="1077"/>
        <v>85.356250000000003</v>
      </c>
      <c r="AP2643" s="3">
        <f t="shared" si="1078"/>
        <v>196.875</v>
      </c>
      <c r="AS2643" s="3">
        <f t="shared" si="1079"/>
        <v>185.9375</v>
      </c>
      <c r="AW2643" s="4">
        <f t="shared" si="1080"/>
        <v>175</v>
      </c>
      <c r="AX2643" s="4">
        <f t="shared" si="1081"/>
        <v>153.125</v>
      </c>
      <c r="BB2643" s="3">
        <f t="shared" si="1082"/>
        <v>175</v>
      </c>
      <c r="BC2643" s="3">
        <f t="shared" si="1083"/>
        <v>72.1875</v>
      </c>
      <c r="BD2643" s="3">
        <f t="shared" si="1084"/>
        <v>72.1875</v>
      </c>
      <c r="BE2643" s="3">
        <f t="shared" si="1085"/>
        <v>72.1875</v>
      </c>
      <c r="BF2643" s="3">
        <f t="shared" si="1086"/>
        <v>72.1875</v>
      </c>
      <c r="BG2643" s="3">
        <f t="shared" si="1087"/>
        <v>175</v>
      </c>
      <c r="BK2643" s="3">
        <f t="shared" si="1088"/>
        <v>105.65625</v>
      </c>
      <c r="BN2643" s="4">
        <f t="shared" si="1089"/>
        <v>175</v>
      </c>
    </row>
    <row r="2644" spans="1:66" x14ac:dyDescent="0.25">
      <c r="A2644" t="s">
        <v>3993</v>
      </c>
      <c r="B2644">
        <v>74175</v>
      </c>
      <c r="D2644">
        <v>250</v>
      </c>
      <c r="E2644">
        <v>96.7</v>
      </c>
      <c r="F2644" t="s">
        <v>7697</v>
      </c>
      <c r="G2644" s="1" t="s">
        <v>7697</v>
      </c>
      <c r="H2644">
        <v>0</v>
      </c>
      <c r="I2644" s="2">
        <f t="shared" si="1091"/>
        <v>91.864999999999995</v>
      </c>
      <c r="J2644" s="2">
        <f t="shared" si="1090"/>
        <v>77.360000000000014</v>
      </c>
      <c r="K2644" t="s">
        <v>346</v>
      </c>
      <c r="L2644" t="s">
        <v>208</v>
      </c>
      <c r="R2644" s="2"/>
      <c r="S2644" s="2"/>
      <c r="W2644" s="2"/>
      <c r="Y2644" s="3">
        <f t="shared" si="1066"/>
        <v>48.35</v>
      </c>
      <c r="Z2644" s="3">
        <f t="shared" si="1067"/>
        <v>48.35</v>
      </c>
      <c r="AA2644" s="3">
        <f t="shared" si="1068"/>
        <v>77.360000000000014</v>
      </c>
      <c r="AB2644" s="2"/>
      <c r="AC2644" s="3">
        <f t="shared" si="1069"/>
        <v>61.404500000000006</v>
      </c>
      <c r="AD2644" s="3">
        <f t="shared" si="1070"/>
        <v>59.663899999999998</v>
      </c>
      <c r="AE2644" s="3">
        <f t="shared" si="1071"/>
        <v>45.642400000000002</v>
      </c>
      <c r="AF2644" s="3">
        <f t="shared" si="1072"/>
        <v>48.253300000000003</v>
      </c>
      <c r="AG2644" s="3">
        <f t="shared" si="1073"/>
        <v>45.642400000000002</v>
      </c>
      <c r="AJ2644" s="3">
        <f t="shared" si="1074"/>
        <v>45.642400000000002</v>
      </c>
      <c r="AM2644" s="3">
        <f t="shared" si="1075"/>
        <v>13.731399999999999</v>
      </c>
      <c r="AN2644" s="3">
        <f t="shared" si="1076"/>
        <v>13.247900000000001</v>
      </c>
      <c r="AO2644" s="3">
        <f t="shared" si="1077"/>
        <v>37.732340000000001</v>
      </c>
      <c r="AP2644" s="3">
        <f t="shared" si="1078"/>
        <v>87.03</v>
      </c>
      <c r="AS2644" s="3">
        <f t="shared" si="1079"/>
        <v>82.194999999999993</v>
      </c>
      <c r="AW2644" s="4">
        <f t="shared" si="1080"/>
        <v>77.360000000000014</v>
      </c>
      <c r="AX2644" s="4">
        <f t="shared" si="1081"/>
        <v>67.69</v>
      </c>
      <c r="BB2644" s="3">
        <f t="shared" si="1082"/>
        <v>77.360000000000014</v>
      </c>
      <c r="BC2644" s="3">
        <f t="shared" si="1083"/>
        <v>31.911000000000001</v>
      </c>
      <c r="BD2644" s="3">
        <f t="shared" si="1084"/>
        <v>31.911000000000001</v>
      </c>
      <c r="BE2644" s="3">
        <f t="shared" si="1085"/>
        <v>31.911000000000001</v>
      </c>
      <c r="BF2644" s="3">
        <f t="shared" si="1086"/>
        <v>31.911000000000001</v>
      </c>
      <c r="BG2644" s="3">
        <f t="shared" si="1087"/>
        <v>77.360000000000014</v>
      </c>
      <c r="BK2644" s="3">
        <f t="shared" si="1088"/>
        <v>46.706099999999999</v>
      </c>
      <c r="BN2644" s="4">
        <f t="shared" si="1089"/>
        <v>77.360000000000014</v>
      </c>
    </row>
    <row r="2645" spans="1:66" x14ac:dyDescent="0.25">
      <c r="A2645" t="s">
        <v>3994</v>
      </c>
      <c r="B2645">
        <v>75635</v>
      </c>
      <c r="D2645">
        <v>250</v>
      </c>
      <c r="E2645">
        <v>0</v>
      </c>
      <c r="F2645" t="s">
        <v>7697</v>
      </c>
      <c r="G2645" s="1" t="s">
        <v>7697</v>
      </c>
      <c r="H2645">
        <v>0</v>
      </c>
      <c r="I2645" s="2">
        <f t="shared" si="1091"/>
        <v>0</v>
      </c>
      <c r="J2645" s="2">
        <f t="shared" si="1090"/>
        <v>0</v>
      </c>
      <c r="K2645" t="s">
        <v>346</v>
      </c>
      <c r="L2645" t="s">
        <v>208</v>
      </c>
      <c r="R2645" s="2"/>
      <c r="S2645" s="2"/>
      <c r="W2645" s="2"/>
      <c r="Y2645" s="3">
        <f t="shared" si="1066"/>
        <v>0</v>
      </c>
      <c r="Z2645" s="3">
        <f t="shared" si="1067"/>
        <v>0</v>
      </c>
      <c r="AA2645" s="3">
        <f t="shared" si="1068"/>
        <v>0</v>
      </c>
      <c r="AB2645" s="2"/>
      <c r="AC2645" s="3">
        <f t="shared" si="1069"/>
        <v>0</v>
      </c>
      <c r="AD2645" s="3">
        <f t="shared" si="1070"/>
        <v>0</v>
      </c>
      <c r="AE2645" s="3">
        <f t="shared" si="1071"/>
        <v>0</v>
      </c>
      <c r="AF2645" s="3">
        <f t="shared" si="1072"/>
        <v>0</v>
      </c>
      <c r="AG2645" s="3">
        <f t="shared" si="1073"/>
        <v>0</v>
      </c>
      <c r="AJ2645" s="3">
        <f t="shared" si="1074"/>
        <v>0</v>
      </c>
      <c r="AM2645" s="3">
        <f t="shared" si="1075"/>
        <v>0</v>
      </c>
      <c r="AN2645" s="3">
        <f t="shared" si="1076"/>
        <v>0</v>
      </c>
      <c r="AO2645" s="3">
        <f t="shared" si="1077"/>
        <v>0</v>
      </c>
      <c r="AP2645" s="3">
        <f t="shared" si="1078"/>
        <v>0</v>
      </c>
      <c r="AS2645" s="3">
        <f t="shared" si="1079"/>
        <v>0</v>
      </c>
      <c r="AW2645" s="4">
        <f t="shared" si="1080"/>
        <v>0</v>
      </c>
      <c r="AX2645" s="4">
        <f t="shared" si="1081"/>
        <v>0</v>
      </c>
      <c r="BB2645" s="3">
        <f t="shared" si="1082"/>
        <v>0</v>
      </c>
      <c r="BC2645" s="3">
        <f t="shared" si="1083"/>
        <v>0</v>
      </c>
      <c r="BD2645" s="3">
        <f t="shared" si="1084"/>
        <v>0</v>
      </c>
      <c r="BE2645" s="3">
        <f t="shared" si="1085"/>
        <v>0</v>
      </c>
      <c r="BF2645" s="3">
        <f t="shared" si="1086"/>
        <v>0</v>
      </c>
      <c r="BG2645" s="3">
        <f t="shared" si="1087"/>
        <v>0</v>
      </c>
      <c r="BK2645" s="3">
        <f t="shared" si="1088"/>
        <v>0</v>
      </c>
      <c r="BN2645" s="4">
        <f t="shared" si="1089"/>
        <v>0</v>
      </c>
    </row>
    <row r="2646" spans="1:66" x14ac:dyDescent="0.25">
      <c r="A2646" t="s">
        <v>3994</v>
      </c>
      <c r="B2646">
        <v>74176</v>
      </c>
      <c r="D2646">
        <v>250</v>
      </c>
      <c r="E2646">
        <v>419.5</v>
      </c>
      <c r="F2646" t="s">
        <v>7697</v>
      </c>
      <c r="G2646" s="1" t="s">
        <v>7697</v>
      </c>
      <c r="H2646">
        <v>0</v>
      </c>
      <c r="I2646" s="2">
        <f t="shared" si="1091"/>
        <v>398.52499999999998</v>
      </c>
      <c r="J2646" s="2">
        <f t="shared" si="1090"/>
        <v>335.6</v>
      </c>
      <c r="K2646" t="s">
        <v>346</v>
      </c>
      <c r="L2646" t="s">
        <v>208</v>
      </c>
      <c r="R2646" s="2"/>
      <c r="S2646" s="2"/>
      <c r="W2646" s="2"/>
      <c r="Y2646" s="3">
        <f t="shared" si="1066"/>
        <v>209.75</v>
      </c>
      <c r="Z2646" s="3">
        <f t="shared" si="1067"/>
        <v>209.75</v>
      </c>
      <c r="AA2646" s="3">
        <f t="shared" si="1068"/>
        <v>335.6</v>
      </c>
      <c r="AB2646" s="2"/>
      <c r="AC2646" s="3">
        <f t="shared" si="1069"/>
        <v>266.38249999999999</v>
      </c>
      <c r="AD2646" s="3">
        <f t="shared" si="1070"/>
        <v>258.83150000000001</v>
      </c>
      <c r="AE2646" s="3">
        <f t="shared" si="1071"/>
        <v>198.00399999999999</v>
      </c>
      <c r="AF2646" s="3">
        <f t="shared" si="1072"/>
        <v>209.3305</v>
      </c>
      <c r="AG2646" s="3">
        <f t="shared" si="1073"/>
        <v>198.00399999999999</v>
      </c>
      <c r="AJ2646" s="3">
        <f t="shared" si="1074"/>
        <v>198.00399999999999</v>
      </c>
      <c r="AM2646" s="3">
        <f t="shared" si="1075"/>
        <v>59.568999999999996</v>
      </c>
      <c r="AN2646" s="3">
        <f t="shared" si="1076"/>
        <v>57.471500000000006</v>
      </c>
      <c r="AO2646" s="3">
        <f t="shared" si="1077"/>
        <v>163.68889999999999</v>
      </c>
      <c r="AP2646" s="3">
        <f t="shared" si="1078"/>
        <v>377.55</v>
      </c>
      <c r="AS2646" s="3">
        <f t="shared" si="1079"/>
        <v>356.57499999999999</v>
      </c>
      <c r="AW2646" s="4">
        <f t="shared" si="1080"/>
        <v>335.6</v>
      </c>
      <c r="AX2646" s="4">
        <f t="shared" si="1081"/>
        <v>293.64999999999998</v>
      </c>
      <c r="BB2646" s="3">
        <f t="shared" si="1082"/>
        <v>335.6</v>
      </c>
      <c r="BC2646" s="3">
        <f t="shared" si="1083"/>
        <v>138.435</v>
      </c>
      <c r="BD2646" s="3">
        <f t="shared" si="1084"/>
        <v>138.435</v>
      </c>
      <c r="BE2646" s="3">
        <f t="shared" si="1085"/>
        <v>138.435</v>
      </c>
      <c r="BF2646" s="3">
        <f t="shared" si="1086"/>
        <v>138.435</v>
      </c>
      <c r="BG2646" s="3">
        <f t="shared" si="1087"/>
        <v>335.6</v>
      </c>
      <c r="BK2646" s="3">
        <f t="shared" si="1088"/>
        <v>202.61849999999998</v>
      </c>
      <c r="BN2646" s="4">
        <f t="shared" si="1089"/>
        <v>335.6</v>
      </c>
    </row>
    <row r="2647" spans="1:66" x14ac:dyDescent="0.25">
      <c r="A2647" t="s">
        <v>3995</v>
      </c>
      <c r="B2647">
        <v>74177</v>
      </c>
      <c r="D2647">
        <v>250</v>
      </c>
      <c r="E2647">
        <v>0</v>
      </c>
      <c r="F2647" t="s">
        <v>7697</v>
      </c>
      <c r="G2647" s="1" t="s">
        <v>7697</v>
      </c>
      <c r="H2647">
        <v>0</v>
      </c>
      <c r="I2647" s="2">
        <f t="shared" si="1091"/>
        <v>0</v>
      </c>
      <c r="J2647" s="2">
        <f t="shared" si="1090"/>
        <v>0</v>
      </c>
      <c r="K2647" t="s">
        <v>346</v>
      </c>
      <c r="L2647" t="s">
        <v>208</v>
      </c>
      <c r="R2647" s="2"/>
      <c r="S2647" s="2"/>
      <c r="W2647" s="2"/>
      <c r="Y2647" s="3">
        <f t="shared" si="1066"/>
        <v>0</v>
      </c>
      <c r="Z2647" s="3">
        <f t="shared" si="1067"/>
        <v>0</v>
      </c>
      <c r="AA2647" s="3">
        <f t="shared" si="1068"/>
        <v>0</v>
      </c>
      <c r="AB2647" s="2"/>
      <c r="AC2647" s="3">
        <f t="shared" si="1069"/>
        <v>0</v>
      </c>
      <c r="AD2647" s="3">
        <f t="shared" si="1070"/>
        <v>0</v>
      </c>
      <c r="AE2647" s="3">
        <f t="shared" si="1071"/>
        <v>0</v>
      </c>
      <c r="AF2647" s="3">
        <f t="shared" si="1072"/>
        <v>0</v>
      </c>
      <c r="AG2647" s="3">
        <f t="shared" si="1073"/>
        <v>0</v>
      </c>
      <c r="AJ2647" s="3">
        <f t="shared" si="1074"/>
        <v>0</v>
      </c>
      <c r="AM2647" s="3">
        <f t="shared" si="1075"/>
        <v>0</v>
      </c>
      <c r="AN2647" s="3">
        <f t="shared" si="1076"/>
        <v>0</v>
      </c>
      <c r="AO2647" s="3">
        <f t="shared" si="1077"/>
        <v>0</v>
      </c>
      <c r="AP2647" s="3">
        <f t="shared" si="1078"/>
        <v>0</v>
      </c>
      <c r="AS2647" s="3">
        <f t="shared" si="1079"/>
        <v>0</v>
      </c>
      <c r="AW2647" s="4">
        <f t="shared" si="1080"/>
        <v>0</v>
      </c>
      <c r="AX2647" s="4">
        <f t="shared" si="1081"/>
        <v>0</v>
      </c>
      <c r="BB2647" s="3">
        <f t="shared" si="1082"/>
        <v>0</v>
      </c>
      <c r="BC2647" s="3">
        <f t="shared" si="1083"/>
        <v>0</v>
      </c>
      <c r="BD2647" s="3">
        <f t="shared" si="1084"/>
        <v>0</v>
      </c>
      <c r="BE2647" s="3">
        <f t="shared" si="1085"/>
        <v>0</v>
      </c>
      <c r="BF2647" s="3">
        <f t="shared" si="1086"/>
        <v>0</v>
      </c>
      <c r="BG2647" s="3">
        <f t="shared" si="1087"/>
        <v>0</v>
      </c>
      <c r="BK2647" s="3">
        <f t="shared" si="1088"/>
        <v>0</v>
      </c>
      <c r="BN2647" s="4">
        <f t="shared" si="1089"/>
        <v>0</v>
      </c>
    </row>
    <row r="2648" spans="1:66" x14ac:dyDescent="0.25">
      <c r="A2648" t="s">
        <v>2763</v>
      </c>
      <c r="B2648">
        <v>74178</v>
      </c>
      <c r="D2648">
        <v>250</v>
      </c>
      <c r="E2648">
        <v>222.6</v>
      </c>
      <c r="F2648" t="s">
        <v>7697</v>
      </c>
      <c r="G2648" s="1" t="s">
        <v>7697</v>
      </c>
      <c r="H2648">
        <v>0</v>
      </c>
      <c r="I2648" s="2">
        <f t="shared" si="1091"/>
        <v>211.47</v>
      </c>
      <c r="J2648" s="2">
        <f t="shared" si="1090"/>
        <v>178.08</v>
      </c>
      <c r="K2648" t="s">
        <v>346</v>
      </c>
      <c r="L2648" t="s">
        <v>208</v>
      </c>
      <c r="R2648" s="2"/>
      <c r="S2648" s="2"/>
      <c r="W2648" s="2"/>
      <c r="Y2648" s="3">
        <f t="shared" si="1066"/>
        <v>111.3</v>
      </c>
      <c r="Z2648" s="3">
        <f t="shared" si="1067"/>
        <v>111.3</v>
      </c>
      <c r="AA2648" s="3">
        <f t="shared" si="1068"/>
        <v>178.08</v>
      </c>
      <c r="AB2648" s="2"/>
      <c r="AC2648" s="3">
        <f t="shared" si="1069"/>
        <v>141.351</v>
      </c>
      <c r="AD2648" s="3">
        <f t="shared" si="1070"/>
        <v>137.3442</v>
      </c>
      <c r="AE2648" s="3">
        <f t="shared" si="1071"/>
        <v>105.06719999999999</v>
      </c>
      <c r="AF2648" s="3">
        <f t="shared" si="1072"/>
        <v>111.0774</v>
      </c>
      <c r="AG2648" s="3">
        <f t="shared" si="1073"/>
        <v>105.06719999999999</v>
      </c>
      <c r="AJ2648" s="3">
        <f t="shared" si="1074"/>
        <v>105.06719999999999</v>
      </c>
      <c r="AM2648" s="3">
        <f t="shared" si="1075"/>
        <v>31.609199999999998</v>
      </c>
      <c r="AN2648" s="3">
        <f t="shared" si="1076"/>
        <v>30.496200000000002</v>
      </c>
      <c r="AO2648" s="3">
        <f t="shared" si="1077"/>
        <v>86.858519999999999</v>
      </c>
      <c r="AP2648" s="3">
        <f t="shared" si="1078"/>
        <v>200.34</v>
      </c>
      <c r="AS2648" s="3">
        <f t="shared" si="1079"/>
        <v>189.20999999999998</v>
      </c>
      <c r="AW2648" s="4">
        <f t="shared" si="1080"/>
        <v>178.08</v>
      </c>
      <c r="AX2648" s="4">
        <f t="shared" si="1081"/>
        <v>155.82</v>
      </c>
      <c r="BB2648" s="3">
        <f t="shared" si="1082"/>
        <v>178.08</v>
      </c>
      <c r="BC2648" s="3">
        <f t="shared" si="1083"/>
        <v>73.457999999999998</v>
      </c>
      <c r="BD2648" s="3">
        <f t="shared" si="1084"/>
        <v>73.457999999999998</v>
      </c>
      <c r="BE2648" s="3">
        <f t="shared" si="1085"/>
        <v>73.457999999999998</v>
      </c>
      <c r="BF2648" s="3">
        <f t="shared" si="1086"/>
        <v>73.457999999999998</v>
      </c>
      <c r="BG2648" s="3">
        <f t="shared" si="1087"/>
        <v>178.08</v>
      </c>
      <c r="BK2648" s="3">
        <f t="shared" si="1088"/>
        <v>107.5158</v>
      </c>
      <c r="BN2648" s="4">
        <f t="shared" si="1089"/>
        <v>178.08</v>
      </c>
    </row>
    <row r="2649" spans="1:66" x14ac:dyDescent="0.25">
      <c r="A2649" t="s">
        <v>3471</v>
      </c>
      <c r="B2649">
        <v>92612</v>
      </c>
      <c r="D2649">
        <v>250</v>
      </c>
      <c r="E2649">
        <v>0</v>
      </c>
      <c r="F2649" t="s">
        <v>7697</v>
      </c>
      <c r="G2649" s="1" t="s">
        <v>7697</v>
      </c>
      <c r="H2649">
        <v>0</v>
      </c>
      <c r="I2649" s="2">
        <f t="shared" si="1091"/>
        <v>0</v>
      </c>
      <c r="J2649" s="2">
        <f t="shared" si="1090"/>
        <v>0</v>
      </c>
      <c r="K2649" t="s">
        <v>346</v>
      </c>
      <c r="L2649" t="s">
        <v>208</v>
      </c>
      <c r="R2649" s="2"/>
      <c r="S2649" s="2"/>
      <c r="W2649" s="2"/>
      <c r="Y2649" s="3">
        <f t="shared" si="1066"/>
        <v>0</v>
      </c>
      <c r="Z2649" s="3">
        <f t="shared" si="1067"/>
        <v>0</v>
      </c>
      <c r="AA2649" s="3">
        <f t="shared" si="1068"/>
        <v>0</v>
      </c>
      <c r="AB2649" s="2"/>
      <c r="AC2649" s="3">
        <f t="shared" si="1069"/>
        <v>0</v>
      </c>
      <c r="AD2649" s="3">
        <f t="shared" si="1070"/>
        <v>0</v>
      </c>
      <c r="AE2649" s="3">
        <f t="shared" si="1071"/>
        <v>0</v>
      </c>
      <c r="AF2649" s="3">
        <f t="shared" si="1072"/>
        <v>0</v>
      </c>
      <c r="AG2649" s="3">
        <f t="shared" si="1073"/>
        <v>0</v>
      </c>
      <c r="AJ2649" s="3">
        <f t="shared" si="1074"/>
        <v>0</v>
      </c>
      <c r="AM2649" s="3">
        <f t="shared" si="1075"/>
        <v>0</v>
      </c>
      <c r="AN2649" s="3">
        <f t="shared" si="1076"/>
        <v>0</v>
      </c>
      <c r="AO2649" s="3">
        <f t="shared" si="1077"/>
        <v>0</v>
      </c>
      <c r="AP2649" s="3">
        <f t="shared" si="1078"/>
        <v>0</v>
      </c>
      <c r="AS2649" s="3">
        <f t="shared" si="1079"/>
        <v>0</v>
      </c>
      <c r="AW2649" s="4">
        <f t="shared" si="1080"/>
        <v>0</v>
      </c>
      <c r="AX2649" s="4">
        <f t="shared" si="1081"/>
        <v>0</v>
      </c>
      <c r="BB2649" s="3">
        <f t="shared" si="1082"/>
        <v>0</v>
      </c>
      <c r="BC2649" s="3">
        <f t="shared" si="1083"/>
        <v>0</v>
      </c>
      <c r="BD2649" s="3">
        <f t="shared" si="1084"/>
        <v>0</v>
      </c>
      <c r="BE2649" s="3">
        <f t="shared" si="1085"/>
        <v>0</v>
      </c>
      <c r="BF2649" s="3">
        <f t="shared" si="1086"/>
        <v>0</v>
      </c>
      <c r="BG2649" s="3">
        <f t="shared" si="1087"/>
        <v>0</v>
      </c>
      <c r="BK2649" s="3">
        <f t="shared" si="1088"/>
        <v>0</v>
      </c>
      <c r="BN2649" s="4">
        <f t="shared" si="1089"/>
        <v>0</v>
      </c>
    </row>
    <row r="2650" spans="1:66" x14ac:dyDescent="0.25">
      <c r="A2650" t="s">
        <v>3996</v>
      </c>
      <c r="B2650">
        <v>10160</v>
      </c>
      <c r="D2650">
        <v>250</v>
      </c>
      <c r="E2650">
        <v>0</v>
      </c>
      <c r="F2650" t="s">
        <v>7697</v>
      </c>
      <c r="G2650" s="1" t="s">
        <v>7697</v>
      </c>
      <c r="H2650">
        <v>0</v>
      </c>
      <c r="I2650" s="2">
        <f t="shared" si="1091"/>
        <v>0</v>
      </c>
      <c r="J2650" s="2">
        <f t="shared" si="1090"/>
        <v>0</v>
      </c>
      <c r="K2650" t="s">
        <v>346</v>
      </c>
      <c r="L2650" t="s">
        <v>208</v>
      </c>
      <c r="R2650" s="2"/>
      <c r="S2650" s="2"/>
      <c r="W2650" s="2"/>
      <c r="Y2650" s="3">
        <f t="shared" si="1066"/>
        <v>0</v>
      </c>
      <c r="Z2650" s="3">
        <f t="shared" si="1067"/>
        <v>0</v>
      </c>
      <c r="AA2650" s="3">
        <f t="shared" si="1068"/>
        <v>0</v>
      </c>
      <c r="AB2650" s="2"/>
      <c r="AC2650" s="3">
        <f t="shared" si="1069"/>
        <v>0</v>
      </c>
      <c r="AD2650" s="3">
        <f t="shared" si="1070"/>
        <v>0</v>
      </c>
      <c r="AE2650" s="3">
        <f t="shared" si="1071"/>
        <v>0</v>
      </c>
      <c r="AF2650" s="3">
        <f t="shared" si="1072"/>
        <v>0</v>
      </c>
      <c r="AG2650" s="3">
        <f t="shared" si="1073"/>
        <v>0</v>
      </c>
      <c r="AJ2650" s="3">
        <f t="shared" si="1074"/>
        <v>0</v>
      </c>
      <c r="AM2650" s="3">
        <f t="shared" si="1075"/>
        <v>0</v>
      </c>
      <c r="AN2650" s="3">
        <f t="shared" si="1076"/>
        <v>0</v>
      </c>
      <c r="AO2650" s="3">
        <f t="shared" si="1077"/>
        <v>0</v>
      </c>
      <c r="AP2650" s="3">
        <f t="shared" si="1078"/>
        <v>0</v>
      </c>
      <c r="AS2650" s="3">
        <f t="shared" si="1079"/>
        <v>0</v>
      </c>
      <c r="AW2650" s="4">
        <f t="shared" si="1080"/>
        <v>0</v>
      </c>
      <c r="AX2650" s="4">
        <f t="shared" si="1081"/>
        <v>0</v>
      </c>
      <c r="BB2650" s="3">
        <f t="shared" si="1082"/>
        <v>0</v>
      </c>
      <c r="BC2650" s="3">
        <f t="shared" si="1083"/>
        <v>0</v>
      </c>
      <c r="BD2650" s="3">
        <f t="shared" si="1084"/>
        <v>0</v>
      </c>
      <c r="BE2650" s="3">
        <f t="shared" si="1085"/>
        <v>0</v>
      </c>
      <c r="BF2650" s="3">
        <f t="shared" si="1086"/>
        <v>0</v>
      </c>
      <c r="BG2650" s="3">
        <f t="shared" si="1087"/>
        <v>0</v>
      </c>
      <c r="BK2650" s="3">
        <f t="shared" si="1088"/>
        <v>0</v>
      </c>
      <c r="BN2650" s="4">
        <f t="shared" si="1089"/>
        <v>0</v>
      </c>
    </row>
    <row r="2651" spans="1:66" x14ac:dyDescent="0.25">
      <c r="A2651" t="s">
        <v>3996</v>
      </c>
      <c r="B2651">
        <v>36584</v>
      </c>
      <c r="D2651">
        <v>250</v>
      </c>
      <c r="E2651">
        <v>0</v>
      </c>
      <c r="F2651" t="s">
        <v>7697</v>
      </c>
      <c r="G2651" s="1" t="s">
        <v>7697</v>
      </c>
      <c r="H2651">
        <v>0</v>
      </c>
      <c r="I2651" s="2">
        <f t="shared" si="1091"/>
        <v>0</v>
      </c>
      <c r="J2651" s="2">
        <f t="shared" si="1090"/>
        <v>0</v>
      </c>
      <c r="K2651" t="s">
        <v>346</v>
      </c>
      <c r="L2651" t="s">
        <v>208</v>
      </c>
      <c r="R2651" s="2"/>
      <c r="S2651" s="2"/>
      <c r="W2651" s="2"/>
      <c r="Y2651" s="3">
        <f t="shared" si="1066"/>
        <v>0</v>
      </c>
      <c r="Z2651" s="3">
        <f t="shared" si="1067"/>
        <v>0</v>
      </c>
      <c r="AA2651" s="3">
        <f t="shared" si="1068"/>
        <v>0</v>
      </c>
      <c r="AB2651" s="2"/>
      <c r="AC2651" s="3">
        <f t="shared" si="1069"/>
        <v>0</v>
      </c>
      <c r="AD2651" s="3">
        <f t="shared" si="1070"/>
        <v>0</v>
      </c>
      <c r="AE2651" s="3">
        <f t="shared" si="1071"/>
        <v>0</v>
      </c>
      <c r="AF2651" s="3">
        <f t="shared" si="1072"/>
        <v>0</v>
      </c>
      <c r="AG2651" s="3">
        <f t="shared" si="1073"/>
        <v>0</v>
      </c>
      <c r="AJ2651" s="3">
        <f t="shared" si="1074"/>
        <v>0</v>
      </c>
      <c r="AM2651" s="3">
        <f t="shared" si="1075"/>
        <v>0</v>
      </c>
      <c r="AN2651" s="3">
        <f t="shared" si="1076"/>
        <v>0</v>
      </c>
      <c r="AO2651" s="3">
        <f t="shared" si="1077"/>
        <v>0</v>
      </c>
      <c r="AP2651" s="3">
        <f t="shared" si="1078"/>
        <v>0</v>
      </c>
      <c r="AS2651" s="3">
        <f t="shared" si="1079"/>
        <v>0</v>
      </c>
      <c r="AW2651" s="4">
        <f t="shared" si="1080"/>
        <v>0</v>
      </c>
      <c r="AX2651" s="4">
        <f t="shared" si="1081"/>
        <v>0</v>
      </c>
      <c r="BB2651" s="3">
        <f t="shared" si="1082"/>
        <v>0</v>
      </c>
      <c r="BC2651" s="3">
        <f t="shared" si="1083"/>
        <v>0</v>
      </c>
      <c r="BD2651" s="3">
        <f t="shared" si="1084"/>
        <v>0</v>
      </c>
      <c r="BE2651" s="3">
        <f t="shared" si="1085"/>
        <v>0</v>
      </c>
      <c r="BF2651" s="3">
        <f t="shared" si="1086"/>
        <v>0</v>
      </c>
      <c r="BG2651" s="3">
        <f t="shared" si="1087"/>
        <v>0</v>
      </c>
      <c r="BK2651" s="3">
        <f t="shared" si="1088"/>
        <v>0</v>
      </c>
      <c r="BN2651" s="4">
        <f t="shared" si="1089"/>
        <v>0</v>
      </c>
    </row>
    <row r="2652" spans="1:66" x14ac:dyDescent="0.25">
      <c r="A2652" t="s">
        <v>3997</v>
      </c>
      <c r="B2652">
        <v>74240</v>
      </c>
      <c r="D2652">
        <v>250</v>
      </c>
      <c r="E2652">
        <v>0</v>
      </c>
      <c r="F2652" t="s">
        <v>7697</v>
      </c>
      <c r="G2652" s="1" t="s">
        <v>7697</v>
      </c>
      <c r="H2652">
        <v>0</v>
      </c>
      <c r="I2652" s="2">
        <f t="shared" si="1091"/>
        <v>0</v>
      </c>
      <c r="J2652" s="2">
        <f t="shared" si="1090"/>
        <v>0</v>
      </c>
      <c r="K2652" t="s">
        <v>346</v>
      </c>
      <c r="L2652" t="s">
        <v>208</v>
      </c>
      <c r="R2652" s="2"/>
      <c r="S2652" s="2"/>
      <c r="W2652" s="2"/>
      <c r="Y2652" s="3">
        <f t="shared" si="1066"/>
        <v>0</v>
      </c>
      <c r="Z2652" s="3">
        <f t="shared" si="1067"/>
        <v>0</v>
      </c>
      <c r="AA2652" s="3">
        <f t="shared" si="1068"/>
        <v>0</v>
      </c>
      <c r="AB2652" s="2"/>
      <c r="AC2652" s="3">
        <f t="shared" si="1069"/>
        <v>0</v>
      </c>
      <c r="AD2652" s="3">
        <f t="shared" si="1070"/>
        <v>0</v>
      </c>
      <c r="AE2652" s="3">
        <f t="shared" si="1071"/>
        <v>0</v>
      </c>
      <c r="AF2652" s="3">
        <f t="shared" si="1072"/>
        <v>0</v>
      </c>
      <c r="AG2652" s="3">
        <f t="shared" si="1073"/>
        <v>0</v>
      </c>
      <c r="AJ2652" s="3">
        <f t="shared" si="1074"/>
        <v>0</v>
      </c>
      <c r="AM2652" s="3">
        <f t="shared" si="1075"/>
        <v>0</v>
      </c>
      <c r="AN2652" s="3">
        <f t="shared" si="1076"/>
        <v>0</v>
      </c>
      <c r="AO2652" s="3">
        <f t="shared" si="1077"/>
        <v>0</v>
      </c>
      <c r="AP2652" s="3">
        <f t="shared" si="1078"/>
        <v>0</v>
      </c>
      <c r="AS2652" s="3">
        <f t="shared" si="1079"/>
        <v>0</v>
      </c>
      <c r="AW2652" s="4">
        <f t="shared" si="1080"/>
        <v>0</v>
      </c>
      <c r="AX2652" s="4">
        <f t="shared" si="1081"/>
        <v>0</v>
      </c>
      <c r="BB2652" s="3">
        <f t="shared" si="1082"/>
        <v>0</v>
      </c>
      <c r="BC2652" s="3">
        <f t="shared" si="1083"/>
        <v>0</v>
      </c>
      <c r="BD2652" s="3">
        <f t="shared" si="1084"/>
        <v>0</v>
      </c>
      <c r="BE2652" s="3">
        <f t="shared" si="1085"/>
        <v>0</v>
      </c>
      <c r="BF2652" s="3">
        <f t="shared" si="1086"/>
        <v>0</v>
      </c>
      <c r="BG2652" s="3">
        <f t="shared" si="1087"/>
        <v>0</v>
      </c>
      <c r="BK2652" s="3">
        <f t="shared" si="1088"/>
        <v>0</v>
      </c>
      <c r="BN2652" s="4">
        <f t="shared" si="1089"/>
        <v>0</v>
      </c>
    </row>
    <row r="2653" spans="1:66" x14ac:dyDescent="0.25">
      <c r="A2653" t="s">
        <v>3998</v>
      </c>
      <c r="B2653">
        <v>43239</v>
      </c>
      <c r="D2653">
        <v>250</v>
      </c>
      <c r="E2653">
        <v>437.3</v>
      </c>
      <c r="F2653" t="s">
        <v>7697</v>
      </c>
      <c r="G2653" s="1" t="s">
        <v>7697</v>
      </c>
      <c r="H2653">
        <v>0</v>
      </c>
      <c r="I2653" s="2">
        <f t="shared" si="1091"/>
        <v>415.435</v>
      </c>
      <c r="J2653" s="2">
        <f t="shared" si="1090"/>
        <v>349.84000000000003</v>
      </c>
      <c r="K2653" t="s">
        <v>346</v>
      </c>
      <c r="L2653" t="s">
        <v>208</v>
      </c>
      <c r="R2653" s="2"/>
      <c r="S2653" s="2"/>
      <c r="W2653" s="2"/>
      <c r="Y2653" s="3">
        <f t="shared" si="1066"/>
        <v>218.65</v>
      </c>
      <c r="Z2653" s="3">
        <f t="shared" si="1067"/>
        <v>218.65</v>
      </c>
      <c r="AA2653" s="3">
        <f t="shared" si="1068"/>
        <v>349.84000000000003</v>
      </c>
      <c r="AB2653" s="2"/>
      <c r="AC2653" s="3">
        <f t="shared" si="1069"/>
        <v>277.68549999999999</v>
      </c>
      <c r="AD2653" s="3">
        <f t="shared" si="1070"/>
        <v>269.8141</v>
      </c>
      <c r="AE2653" s="3">
        <f t="shared" si="1071"/>
        <v>206.40559999999999</v>
      </c>
      <c r="AF2653" s="3">
        <f t="shared" si="1072"/>
        <v>218.21270000000001</v>
      </c>
      <c r="AG2653" s="3">
        <f t="shared" si="1073"/>
        <v>206.40559999999999</v>
      </c>
      <c r="AJ2653" s="3">
        <f t="shared" si="1074"/>
        <v>206.40559999999999</v>
      </c>
      <c r="AM2653" s="3">
        <f t="shared" si="1075"/>
        <v>62.096599999999995</v>
      </c>
      <c r="AN2653" s="3">
        <f t="shared" si="1076"/>
        <v>59.910100000000007</v>
      </c>
      <c r="AO2653" s="3">
        <f t="shared" si="1077"/>
        <v>170.63445999999999</v>
      </c>
      <c r="AP2653" s="3">
        <f t="shared" si="1078"/>
        <v>393.57</v>
      </c>
      <c r="AS2653" s="3">
        <f t="shared" si="1079"/>
        <v>371.70499999999998</v>
      </c>
      <c r="AW2653" s="4">
        <f t="shared" si="1080"/>
        <v>349.84000000000003</v>
      </c>
      <c r="AX2653" s="4">
        <f t="shared" si="1081"/>
        <v>306.11</v>
      </c>
      <c r="BB2653" s="3">
        <f t="shared" si="1082"/>
        <v>349.84000000000003</v>
      </c>
      <c r="BC2653" s="3">
        <f t="shared" si="1083"/>
        <v>144.309</v>
      </c>
      <c r="BD2653" s="3">
        <f t="shared" si="1084"/>
        <v>144.309</v>
      </c>
      <c r="BE2653" s="3">
        <f t="shared" si="1085"/>
        <v>144.309</v>
      </c>
      <c r="BF2653" s="3">
        <f t="shared" si="1086"/>
        <v>144.309</v>
      </c>
      <c r="BG2653" s="3">
        <f t="shared" si="1087"/>
        <v>349.84000000000003</v>
      </c>
      <c r="BK2653" s="3">
        <f t="shared" si="1088"/>
        <v>211.2159</v>
      </c>
      <c r="BN2653" s="4">
        <f t="shared" si="1089"/>
        <v>349.84000000000003</v>
      </c>
    </row>
    <row r="2654" spans="1:66" x14ac:dyDescent="0.25">
      <c r="A2654" t="s">
        <v>3998</v>
      </c>
      <c r="B2654">
        <v>32557</v>
      </c>
      <c r="D2654">
        <v>250</v>
      </c>
      <c r="E2654">
        <v>0</v>
      </c>
      <c r="F2654" t="s">
        <v>7697</v>
      </c>
      <c r="G2654" s="1" t="s">
        <v>7697</v>
      </c>
      <c r="H2654">
        <v>0</v>
      </c>
      <c r="I2654" s="2">
        <f t="shared" si="1091"/>
        <v>0</v>
      </c>
      <c r="J2654" s="2">
        <f t="shared" si="1090"/>
        <v>0</v>
      </c>
      <c r="K2654" t="s">
        <v>346</v>
      </c>
      <c r="L2654" t="s">
        <v>208</v>
      </c>
      <c r="R2654" s="2"/>
      <c r="S2654" s="2"/>
      <c r="W2654" s="2"/>
      <c r="Y2654" s="3">
        <f t="shared" si="1066"/>
        <v>0</v>
      </c>
      <c r="Z2654" s="3">
        <f t="shared" si="1067"/>
        <v>0</v>
      </c>
      <c r="AA2654" s="3">
        <f t="shared" si="1068"/>
        <v>0</v>
      </c>
      <c r="AB2654" s="2"/>
      <c r="AC2654" s="3">
        <f t="shared" si="1069"/>
        <v>0</v>
      </c>
      <c r="AD2654" s="3">
        <f t="shared" si="1070"/>
        <v>0</v>
      </c>
      <c r="AE2654" s="3">
        <f t="shared" si="1071"/>
        <v>0</v>
      </c>
      <c r="AF2654" s="3">
        <f t="shared" si="1072"/>
        <v>0</v>
      </c>
      <c r="AG2654" s="3">
        <f t="shared" si="1073"/>
        <v>0</v>
      </c>
      <c r="AJ2654" s="3">
        <f t="shared" si="1074"/>
        <v>0</v>
      </c>
      <c r="AM2654" s="3">
        <f t="shared" si="1075"/>
        <v>0</v>
      </c>
      <c r="AN2654" s="3">
        <f t="shared" si="1076"/>
        <v>0</v>
      </c>
      <c r="AO2654" s="3">
        <f t="shared" si="1077"/>
        <v>0</v>
      </c>
      <c r="AP2654" s="3">
        <f t="shared" si="1078"/>
        <v>0</v>
      </c>
      <c r="AS2654" s="3">
        <f t="shared" si="1079"/>
        <v>0</v>
      </c>
      <c r="AW2654" s="4">
        <f t="shared" si="1080"/>
        <v>0</v>
      </c>
      <c r="AX2654" s="4">
        <f t="shared" si="1081"/>
        <v>0</v>
      </c>
      <c r="BB2654" s="3">
        <f t="shared" si="1082"/>
        <v>0</v>
      </c>
      <c r="BC2654" s="3">
        <f t="shared" si="1083"/>
        <v>0</v>
      </c>
      <c r="BD2654" s="3">
        <f t="shared" si="1084"/>
        <v>0</v>
      </c>
      <c r="BE2654" s="3">
        <f t="shared" si="1085"/>
        <v>0</v>
      </c>
      <c r="BF2654" s="3">
        <f t="shared" si="1086"/>
        <v>0</v>
      </c>
      <c r="BG2654" s="3">
        <f t="shared" si="1087"/>
        <v>0</v>
      </c>
      <c r="BK2654" s="3">
        <f t="shared" si="1088"/>
        <v>0</v>
      </c>
      <c r="BN2654" s="4">
        <f t="shared" si="1089"/>
        <v>0</v>
      </c>
    </row>
    <row r="2655" spans="1:66" x14ac:dyDescent="0.25">
      <c r="A2655" t="s">
        <v>3999</v>
      </c>
      <c r="B2655">
        <v>10140</v>
      </c>
      <c r="D2655">
        <v>250</v>
      </c>
      <c r="E2655">
        <v>233.5</v>
      </c>
      <c r="F2655" t="s">
        <v>7697</v>
      </c>
      <c r="G2655" s="1" t="s">
        <v>7697</v>
      </c>
      <c r="H2655">
        <v>0</v>
      </c>
      <c r="I2655" s="2">
        <f t="shared" si="1091"/>
        <v>221.82499999999999</v>
      </c>
      <c r="J2655" s="2">
        <f t="shared" si="1090"/>
        <v>186.8</v>
      </c>
      <c r="K2655" t="s">
        <v>346</v>
      </c>
      <c r="L2655" t="s">
        <v>208</v>
      </c>
      <c r="R2655" s="2"/>
      <c r="S2655" s="2"/>
      <c r="W2655" s="2"/>
      <c r="Y2655" s="3">
        <f t="shared" si="1066"/>
        <v>116.75</v>
      </c>
      <c r="Z2655" s="3">
        <f t="shared" si="1067"/>
        <v>116.75</v>
      </c>
      <c r="AA2655" s="3">
        <f t="shared" si="1068"/>
        <v>186.8</v>
      </c>
      <c r="AB2655" s="2"/>
      <c r="AC2655" s="3">
        <f t="shared" si="1069"/>
        <v>148.27250000000001</v>
      </c>
      <c r="AD2655" s="3">
        <f t="shared" si="1070"/>
        <v>144.06950000000001</v>
      </c>
      <c r="AE2655" s="3">
        <f t="shared" si="1071"/>
        <v>110.21199999999999</v>
      </c>
      <c r="AF2655" s="3">
        <f t="shared" si="1072"/>
        <v>116.51649999999999</v>
      </c>
      <c r="AG2655" s="3">
        <f t="shared" si="1073"/>
        <v>110.21199999999999</v>
      </c>
      <c r="AJ2655" s="3">
        <f t="shared" si="1074"/>
        <v>110.21199999999999</v>
      </c>
      <c r="AM2655" s="3">
        <f t="shared" si="1075"/>
        <v>33.156999999999996</v>
      </c>
      <c r="AN2655" s="3">
        <f t="shared" si="1076"/>
        <v>31.989500000000003</v>
      </c>
      <c r="AO2655" s="3">
        <f t="shared" si="1077"/>
        <v>91.111699999999999</v>
      </c>
      <c r="AP2655" s="3">
        <f t="shared" si="1078"/>
        <v>210.15</v>
      </c>
      <c r="AS2655" s="3">
        <f t="shared" si="1079"/>
        <v>198.47499999999999</v>
      </c>
      <c r="AW2655" s="4">
        <f t="shared" si="1080"/>
        <v>186.8</v>
      </c>
      <c r="AX2655" s="4">
        <f t="shared" si="1081"/>
        <v>163.44999999999999</v>
      </c>
      <c r="BB2655" s="3">
        <f t="shared" si="1082"/>
        <v>186.8</v>
      </c>
      <c r="BC2655" s="3">
        <f t="shared" si="1083"/>
        <v>77.055000000000007</v>
      </c>
      <c r="BD2655" s="3">
        <f t="shared" si="1084"/>
        <v>77.055000000000007</v>
      </c>
      <c r="BE2655" s="3">
        <f t="shared" si="1085"/>
        <v>77.055000000000007</v>
      </c>
      <c r="BF2655" s="3">
        <f t="shared" si="1086"/>
        <v>77.055000000000007</v>
      </c>
      <c r="BG2655" s="3">
        <f t="shared" si="1087"/>
        <v>186.8</v>
      </c>
      <c r="BK2655" s="3">
        <f t="shared" si="1088"/>
        <v>112.7805</v>
      </c>
      <c r="BN2655" s="4">
        <f t="shared" si="1089"/>
        <v>186.8</v>
      </c>
    </row>
    <row r="2656" spans="1:66" x14ac:dyDescent="0.25">
      <c r="A2656" t="s">
        <v>4000</v>
      </c>
      <c r="B2656">
        <v>36590</v>
      </c>
      <c r="D2656">
        <v>250</v>
      </c>
      <c r="E2656">
        <v>220.95</v>
      </c>
      <c r="F2656" t="s">
        <v>7697</v>
      </c>
      <c r="G2656" s="1" t="s">
        <v>7697</v>
      </c>
      <c r="H2656">
        <v>0</v>
      </c>
      <c r="I2656" s="2">
        <f t="shared" si="1091"/>
        <v>209.90249999999997</v>
      </c>
      <c r="J2656" s="2">
        <f t="shared" si="1090"/>
        <v>176.76</v>
      </c>
      <c r="K2656" t="s">
        <v>346</v>
      </c>
      <c r="L2656" t="s">
        <v>208</v>
      </c>
      <c r="R2656" s="2"/>
      <c r="S2656" s="2"/>
      <c r="W2656" s="2"/>
      <c r="Y2656" s="3">
        <f t="shared" si="1066"/>
        <v>110.47499999999999</v>
      </c>
      <c r="Z2656" s="3">
        <f t="shared" si="1067"/>
        <v>110.47499999999999</v>
      </c>
      <c r="AA2656" s="3">
        <f t="shared" si="1068"/>
        <v>176.76</v>
      </c>
      <c r="AB2656" s="2"/>
      <c r="AC2656" s="3">
        <f t="shared" si="1069"/>
        <v>140.30324999999999</v>
      </c>
      <c r="AD2656" s="3">
        <f t="shared" si="1070"/>
        <v>136.32614999999998</v>
      </c>
      <c r="AE2656" s="3">
        <f t="shared" si="1071"/>
        <v>104.2884</v>
      </c>
      <c r="AF2656" s="3">
        <f t="shared" si="1072"/>
        <v>110.25404999999999</v>
      </c>
      <c r="AG2656" s="3">
        <f t="shared" si="1073"/>
        <v>104.2884</v>
      </c>
      <c r="AJ2656" s="3">
        <f t="shared" si="1074"/>
        <v>104.2884</v>
      </c>
      <c r="AM2656" s="3">
        <f t="shared" si="1075"/>
        <v>31.374899999999997</v>
      </c>
      <c r="AN2656" s="3">
        <f t="shared" si="1076"/>
        <v>30.270150000000001</v>
      </c>
      <c r="AO2656" s="3">
        <f t="shared" si="1077"/>
        <v>86.21468999999999</v>
      </c>
      <c r="AP2656" s="3">
        <f t="shared" si="1078"/>
        <v>198.85499999999999</v>
      </c>
      <c r="AS2656" s="3">
        <f t="shared" si="1079"/>
        <v>187.80749999999998</v>
      </c>
      <c r="AW2656" s="4">
        <f t="shared" si="1080"/>
        <v>176.76</v>
      </c>
      <c r="AX2656" s="4">
        <f t="shared" si="1081"/>
        <v>154.66499999999999</v>
      </c>
      <c r="BB2656" s="3">
        <f t="shared" si="1082"/>
        <v>176.76</v>
      </c>
      <c r="BC2656" s="3">
        <f t="shared" si="1083"/>
        <v>72.913499999999999</v>
      </c>
      <c r="BD2656" s="3">
        <f t="shared" si="1084"/>
        <v>72.913499999999999</v>
      </c>
      <c r="BE2656" s="3">
        <f t="shared" si="1085"/>
        <v>72.913499999999999</v>
      </c>
      <c r="BF2656" s="3">
        <f t="shared" si="1086"/>
        <v>72.913499999999999</v>
      </c>
      <c r="BG2656" s="3">
        <f t="shared" si="1087"/>
        <v>176.76</v>
      </c>
      <c r="BK2656" s="3">
        <f t="shared" si="1088"/>
        <v>106.71884999999999</v>
      </c>
      <c r="BN2656" s="4">
        <f t="shared" si="1089"/>
        <v>176.76</v>
      </c>
    </row>
    <row r="2657" spans="1:66" x14ac:dyDescent="0.25">
      <c r="A2657" t="s">
        <v>4001</v>
      </c>
      <c r="B2657">
        <v>49406</v>
      </c>
      <c r="D2657">
        <v>250</v>
      </c>
      <c r="E2657">
        <v>245.05</v>
      </c>
      <c r="F2657" t="s">
        <v>7697</v>
      </c>
      <c r="G2657" s="1" t="s">
        <v>7697</v>
      </c>
      <c r="H2657">
        <v>0</v>
      </c>
      <c r="I2657" s="2">
        <f t="shared" si="1091"/>
        <v>232.79750000000001</v>
      </c>
      <c r="J2657" s="2">
        <f t="shared" si="1090"/>
        <v>196.04000000000002</v>
      </c>
      <c r="K2657" t="s">
        <v>346</v>
      </c>
      <c r="L2657" t="s">
        <v>208</v>
      </c>
      <c r="R2657" s="2"/>
      <c r="S2657" s="2"/>
      <c r="W2657" s="2"/>
      <c r="Y2657" s="3">
        <f t="shared" si="1066"/>
        <v>122.52500000000001</v>
      </c>
      <c r="Z2657" s="3">
        <f t="shared" si="1067"/>
        <v>122.52500000000001</v>
      </c>
      <c r="AA2657" s="3">
        <f t="shared" si="1068"/>
        <v>196.04000000000002</v>
      </c>
      <c r="AB2657" s="2"/>
      <c r="AC2657" s="3">
        <f t="shared" si="1069"/>
        <v>155.60675000000001</v>
      </c>
      <c r="AD2657" s="3">
        <f t="shared" si="1070"/>
        <v>151.19585000000001</v>
      </c>
      <c r="AE2657" s="3">
        <f t="shared" si="1071"/>
        <v>115.6636</v>
      </c>
      <c r="AF2657" s="3">
        <f t="shared" si="1072"/>
        <v>122.27995</v>
      </c>
      <c r="AG2657" s="3">
        <f t="shared" si="1073"/>
        <v>115.6636</v>
      </c>
      <c r="AJ2657" s="3">
        <f t="shared" si="1074"/>
        <v>115.6636</v>
      </c>
      <c r="AM2657" s="3">
        <f t="shared" si="1075"/>
        <v>34.7971</v>
      </c>
      <c r="AN2657" s="3">
        <f t="shared" si="1076"/>
        <v>33.571850000000005</v>
      </c>
      <c r="AO2657" s="3">
        <f t="shared" si="1077"/>
        <v>95.618510000000001</v>
      </c>
      <c r="AP2657" s="3">
        <f t="shared" si="1078"/>
        <v>220.54500000000002</v>
      </c>
      <c r="AS2657" s="3">
        <f t="shared" si="1079"/>
        <v>208.29250000000002</v>
      </c>
      <c r="AW2657" s="4">
        <f t="shared" si="1080"/>
        <v>196.04000000000002</v>
      </c>
      <c r="AX2657" s="4">
        <f t="shared" si="1081"/>
        <v>171.535</v>
      </c>
      <c r="BB2657" s="3">
        <f t="shared" si="1082"/>
        <v>196.04000000000002</v>
      </c>
      <c r="BC2657" s="3">
        <f t="shared" si="1083"/>
        <v>80.866500000000002</v>
      </c>
      <c r="BD2657" s="3">
        <f t="shared" si="1084"/>
        <v>80.866500000000002</v>
      </c>
      <c r="BE2657" s="3">
        <f t="shared" si="1085"/>
        <v>80.866500000000002</v>
      </c>
      <c r="BF2657" s="3">
        <f t="shared" si="1086"/>
        <v>80.866500000000002</v>
      </c>
      <c r="BG2657" s="3">
        <f t="shared" si="1087"/>
        <v>196.04000000000002</v>
      </c>
      <c r="BK2657" s="3">
        <f t="shared" si="1088"/>
        <v>118.35915</v>
      </c>
      <c r="BN2657" s="4">
        <f t="shared" si="1089"/>
        <v>196.04000000000002</v>
      </c>
    </row>
    <row r="2658" spans="1:66" x14ac:dyDescent="0.25">
      <c r="A2658" t="s">
        <v>4002</v>
      </c>
      <c r="B2658">
        <v>31730</v>
      </c>
      <c r="D2658">
        <v>250</v>
      </c>
      <c r="E2658">
        <v>79.55</v>
      </c>
      <c r="F2658" t="s">
        <v>7697</v>
      </c>
      <c r="G2658" s="1" t="s">
        <v>7697</v>
      </c>
      <c r="H2658">
        <v>0</v>
      </c>
      <c r="I2658" s="2">
        <f t="shared" si="1091"/>
        <v>75.572499999999991</v>
      </c>
      <c r="J2658" s="2">
        <f t="shared" si="1090"/>
        <v>63.64</v>
      </c>
      <c r="K2658" t="s">
        <v>346</v>
      </c>
      <c r="L2658" t="s">
        <v>208</v>
      </c>
      <c r="R2658" s="2"/>
      <c r="S2658" s="2"/>
      <c r="W2658" s="2"/>
      <c r="Y2658" s="3">
        <f t="shared" si="1066"/>
        <v>39.774999999999999</v>
      </c>
      <c r="Z2658" s="3">
        <f t="shared" si="1067"/>
        <v>39.774999999999999</v>
      </c>
      <c r="AA2658" s="3">
        <f t="shared" si="1068"/>
        <v>63.64</v>
      </c>
      <c r="AB2658" s="2"/>
      <c r="AC2658" s="3">
        <f t="shared" si="1069"/>
        <v>50.514249999999997</v>
      </c>
      <c r="AD2658" s="3">
        <f t="shared" si="1070"/>
        <v>49.082349999999998</v>
      </c>
      <c r="AE2658" s="3">
        <f t="shared" si="1071"/>
        <v>37.547599999999996</v>
      </c>
      <c r="AF2658" s="3">
        <f t="shared" si="1072"/>
        <v>39.695450000000001</v>
      </c>
      <c r="AG2658" s="3">
        <f t="shared" si="1073"/>
        <v>37.547599999999996</v>
      </c>
      <c r="AJ2658" s="3">
        <f t="shared" si="1074"/>
        <v>37.547599999999996</v>
      </c>
      <c r="AM2658" s="3">
        <f t="shared" si="1075"/>
        <v>11.296099999999999</v>
      </c>
      <c r="AN2658" s="3">
        <f t="shared" si="1076"/>
        <v>10.898350000000001</v>
      </c>
      <c r="AO2658" s="3">
        <f t="shared" si="1077"/>
        <v>31.040409999999998</v>
      </c>
      <c r="AP2658" s="3">
        <f t="shared" si="1078"/>
        <v>71.594999999999999</v>
      </c>
      <c r="AS2658" s="3">
        <f t="shared" si="1079"/>
        <v>67.617499999999993</v>
      </c>
      <c r="AW2658" s="4">
        <f t="shared" si="1080"/>
        <v>63.64</v>
      </c>
      <c r="AX2658" s="4">
        <f t="shared" si="1081"/>
        <v>55.684999999999995</v>
      </c>
      <c r="BB2658" s="3">
        <f t="shared" si="1082"/>
        <v>63.64</v>
      </c>
      <c r="BC2658" s="3">
        <f t="shared" si="1083"/>
        <v>26.2515</v>
      </c>
      <c r="BD2658" s="3">
        <f t="shared" si="1084"/>
        <v>26.2515</v>
      </c>
      <c r="BE2658" s="3">
        <f t="shared" si="1085"/>
        <v>26.2515</v>
      </c>
      <c r="BF2658" s="3">
        <f t="shared" si="1086"/>
        <v>26.2515</v>
      </c>
      <c r="BG2658" s="3">
        <f t="shared" si="1087"/>
        <v>63.64</v>
      </c>
      <c r="BK2658" s="3">
        <f t="shared" si="1088"/>
        <v>38.422649999999997</v>
      </c>
      <c r="BN2658" s="4">
        <f t="shared" si="1089"/>
        <v>63.64</v>
      </c>
    </row>
    <row r="2659" spans="1:66" x14ac:dyDescent="0.25">
      <c r="A2659" t="s">
        <v>4003</v>
      </c>
      <c r="B2659">
        <v>31622</v>
      </c>
      <c r="D2659">
        <v>250</v>
      </c>
      <c r="E2659">
        <v>0</v>
      </c>
      <c r="F2659" t="s">
        <v>7697</v>
      </c>
      <c r="G2659" s="1" t="s">
        <v>7697</v>
      </c>
      <c r="H2659">
        <v>0</v>
      </c>
      <c r="I2659" s="2">
        <f t="shared" si="1091"/>
        <v>0</v>
      </c>
      <c r="J2659" s="2">
        <f t="shared" si="1090"/>
        <v>0</v>
      </c>
      <c r="K2659" t="s">
        <v>346</v>
      </c>
      <c r="L2659" t="s">
        <v>208</v>
      </c>
      <c r="R2659" s="2"/>
      <c r="S2659" s="2"/>
      <c r="W2659" s="2"/>
      <c r="Y2659" s="3">
        <f t="shared" si="1066"/>
        <v>0</v>
      </c>
      <c r="Z2659" s="3">
        <f t="shared" si="1067"/>
        <v>0</v>
      </c>
      <c r="AA2659" s="3">
        <f t="shared" si="1068"/>
        <v>0</v>
      </c>
      <c r="AB2659" s="2"/>
      <c r="AC2659" s="3">
        <f t="shared" si="1069"/>
        <v>0</v>
      </c>
      <c r="AD2659" s="3">
        <f t="shared" si="1070"/>
        <v>0</v>
      </c>
      <c r="AE2659" s="3">
        <f t="shared" si="1071"/>
        <v>0</v>
      </c>
      <c r="AF2659" s="3">
        <f t="shared" si="1072"/>
        <v>0</v>
      </c>
      <c r="AG2659" s="3">
        <f t="shared" si="1073"/>
        <v>0</v>
      </c>
      <c r="AJ2659" s="3">
        <f t="shared" si="1074"/>
        <v>0</v>
      </c>
      <c r="AM2659" s="3">
        <f t="shared" si="1075"/>
        <v>0</v>
      </c>
      <c r="AN2659" s="3">
        <f t="shared" si="1076"/>
        <v>0</v>
      </c>
      <c r="AO2659" s="3">
        <f t="shared" si="1077"/>
        <v>0</v>
      </c>
      <c r="AP2659" s="3">
        <f t="shared" si="1078"/>
        <v>0</v>
      </c>
      <c r="AS2659" s="3">
        <f t="shared" si="1079"/>
        <v>0</v>
      </c>
      <c r="AW2659" s="4">
        <f t="shared" si="1080"/>
        <v>0</v>
      </c>
      <c r="AX2659" s="4">
        <f t="shared" si="1081"/>
        <v>0</v>
      </c>
      <c r="BB2659" s="3">
        <f t="shared" si="1082"/>
        <v>0</v>
      </c>
      <c r="BC2659" s="3">
        <f t="shared" si="1083"/>
        <v>0</v>
      </c>
      <c r="BD2659" s="3">
        <f t="shared" si="1084"/>
        <v>0</v>
      </c>
      <c r="BE2659" s="3">
        <f t="shared" si="1085"/>
        <v>0</v>
      </c>
      <c r="BF2659" s="3">
        <f t="shared" si="1086"/>
        <v>0</v>
      </c>
      <c r="BG2659" s="3">
        <f t="shared" si="1087"/>
        <v>0</v>
      </c>
      <c r="BK2659" s="3">
        <f t="shared" si="1088"/>
        <v>0</v>
      </c>
      <c r="BN2659" s="4">
        <f t="shared" si="1089"/>
        <v>0</v>
      </c>
    </row>
    <row r="2660" spans="1:66" x14ac:dyDescent="0.25">
      <c r="A2660" t="s">
        <v>4004</v>
      </c>
      <c r="B2660">
        <v>36558</v>
      </c>
      <c r="D2660">
        <v>250</v>
      </c>
      <c r="E2660">
        <v>0</v>
      </c>
      <c r="F2660" t="s">
        <v>7697</v>
      </c>
      <c r="G2660" s="1" t="s">
        <v>7697</v>
      </c>
      <c r="H2660">
        <v>0</v>
      </c>
      <c r="I2660" s="2">
        <f t="shared" si="1091"/>
        <v>0</v>
      </c>
      <c r="J2660" s="2">
        <f t="shared" si="1090"/>
        <v>0</v>
      </c>
      <c r="K2660" t="s">
        <v>346</v>
      </c>
      <c r="L2660" t="s">
        <v>208</v>
      </c>
      <c r="R2660" s="2"/>
      <c r="S2660" s="2"/>
      <c r="W2660" s="2"/>
      <c r="Y2660" s="3">
        <f t="shared" si="1066"/>
        <v>0</v>
      </c>
      <c r="Z2660" s="3">
        <f t="shared" si="1067"/>
        <v>0</v>
      </c>
      <c r="AA2660" s="3">
        <f t="shared" si="1068"/>
        <v>0</v>
      </c>
      <c r="AB2660" s="2"/>
      <c r="AC2660" s="3">
        <f t="shared" si="1069"/>
        <v>0</v>
      </c>
      <c r="AD2660" s="3">
        <f t="shared" si="1070"/>
        <v>0</v>
      </c>
      <c r="AE2660" s="3">
        <f t="shared" si="1071"/>
        <v>0</v>
      </c>
      <c r="AF2660" s="3">
        <f t="shared" si="1072"/>
        <v>0</v>
      </c>
      <c r="AG2660" s="3">
        <f t="shared" si="1073"/>
        <v>0</v>
      </c>
      <c r="AJ2660" s="3">
        <f t="shared" si="1074"/>
        <v>0</v>
      </c>
      <c r="AM2660" s="3">
        <f t="shared" si="1075"/>
        <v>0</v>
      </c>
      <c r="AN2660" s="3">
        <f t="shared" si="1076"/>
        <v>0</v>
      </c>
      <c r="AO2660" s="3">
        <f t="shared" si="1077"/>
        <v>0</v>
      </c>
      <c r="AP2660" s="3">
        <f t="shared" si="1078"/>
        <v>0</v>
      </c>
      <c r="AS2660" s="3">
        <f t="shared" si="1079"/>
        <v>0</v>
      </c>
      <c r="AW2660" s="4">
        <f t="shared" si="1080"/>
        <v>0</v>
      </c>
      <c r="AX2660" s="4">
        <f t="shared" si="1081"/>
        <v>0</v>
      </c>
      <c r="BB2660" s="3">
        <f t="shared" si="1082"/>
        <v>0</v>
      </c>
      <c r="BC2660" s="3">
        <f t="shared" si="1083"/>
        <v>0</v>
      </c>
      <c r="BD2660" s="3">
        <f t="shared" si="1084"/>
        <v>0</v>
      </c>
      <c r="BE2660" s="3">
        <f t="shared" si="1085"/>
        <v>0</v>
      </c>
      <c r="BF2660" s="3">
        <f t="shared" si="1086"/>
        <v>0</v>
      </c>
      <c r="BG2660" s="3">
        <f t="shared" si="1087"/>
        <v>0</v>
      </c>
      <c r="BK2660" s="3">
        <f t="shared" si="1088"/>
        <v>0</v>
      </c>
      <c r="BN2660" s="4">
        <f t="shared" si="1089"/>
        <v>0</v>
      </c>
    </row>
    <row r="2661" spans="1:66" x14ac:dyDescent="0.25">
      <c r="A2661" t="s">
        <v>4005</v>
      </c>
      <c r="B2661">
        <v>36581</v>
      </c>
      <c r="D2661">
        <v>250</v>
      </c>
      <c r="E2661">
        <v>0</v>
      </c>
      <c r="F2661" t="s">
        <v>7697</v>
      </c>
      <c r="G2661" s="1" t="s">
        <v>7697</v>
      </c>
      <c r="H2661">
        <v>0</v>
      </c>
      <c r="I2661" s="2">
        <f t="shared" si="1091"/>
        <v>0</v>
      </c>
      <c r="J2661" s="2">
        <f t="shared" si="1090"/>
        <v>0</v>
      </c>
      <c r="K2661" t="s">
        <v>346</v>
      </c>
      <c r="L2661" t="s">
        <v>208</v>
      </c>
      <c r="R2661" s="2"/>
      <c r="S2661" s="2"/>
      <c r="W2661" s="2"/>
      <c r="Y2661" s="3">
        <f t="shared" si="1066"/>
        <v>0</v>
      </c>
      <c r="Z2661" s="3">
        <f t="shared" si="1067"/>
        <v>0</v>
      </c>
      <c r="AA2661" s="3">
        <f t="shared" si="1068"/>
        <v>0</v>
      </c>
      <c r="AB2661" s="2"/>
      <c r="AC2661" s="3">
        <f t="shared" si="1069"/>
        <v>0</v>
      </c>
      <c r="AD2661" s="3">
        <f t="shared" si="1070"/>
        <v>0</v>
      </c>
      <c r="AE2661" s="3">
        <f t="shared" si="1071"/>
        <v>0</v>
      </c>
      <c r="AF2661" s="3">
        <f t="shared" si="1072"/>
        <v>0</v>
      </c>
      <c r="AG2661" s="3">
        <f t="shared" si="1073"/>
        <v>0</v>
      </c>
      <c r="AJ2661" s="3">
        <f t="shared" si="1074"/>
        <v>0</v>
      </c>
      <c r="AM2661" s="3">
        <f t="shared" si="1075"/>
        <v>0</v>
      </c>
      <c r="AN2661" s="3">
        <f t="shared" si="1076"/>
        <v>0</v>
      </c>
      <c r="AO2661" s="3">
        <f t="shared" si="1077"/>
        <v>0</v>
      </c>
      <c r="AP2661" s="3">
        <f t="shared" si="1078"/>
        <v>0</v>
      </c>
      <c r="AS2661" s="3">
        <f t="shared" si="1079"/>
        <v>0</v>
      </c>
      <c r="AW2661" s="4">
        <f t="shared" si="1080"/>
        <v>0</v>
      </c>
      <c r="AX2661" s="4">
        <f t="shared" si="1081"/>
        <v>0</v>
      </c>
      <c r="BB2661" s="3">
        <f t="shared" si="1082"/>
        <v>0</v>
      </c>
      <c r="BC2661" s="3">
        <f t="shared" si="1083"/>
        <v>0</v>
      </c>
      <c r="BD2661" s="3">
        <f t="shared" si="1084"/>
        <v>0</v>
      </c>
      <c r="BE2661" s="3">
        <f t="shared" si="1085"/>
        <v>0</v>
      </c>
      <c r="BF2661" s="3">
        <f t="shared" si="1086"/>
        <v>0</v>
      </c>
      <c r="BG2661" s="3">
        <f t="shared" si="1087"/>
        <v>0</v>
      </c>
      <c r="BK2661" s="3">
        <f t="shared" si="1088"/>
        <v>0</v>
      </c>
      <c r="BN2661" s="4">
        <f t="shared" si="1089"/>
        <v>0</v>
      </c>
    </row>
    <row r="2662" spans="1:66" x14ac:dyDescent="0.25">
      <c r="A2662" t="s">
        <v>4006</v>
      </c>
      <c r="B2662">
        <v>31600</v>
      </c>
      <c r="D2662">
        <v>250</v>
      </c>
      <c r="E2662">
        <v>0</v>
      </c>
      <c r="F2662" t="s">
        <v>7697</v>
      </c>
      <c r="G2662" s="1" t="s">
        <v>7697</v>
      </c>
      <c r="H2662">
        <v>0</v>
      </c>
      <c r="I2662" s="2">
        <f t="shared" si="1091"/>
        <v>0</v>
      </c>
      <c r="J2662" s="2">
        <f t="shared" si="1090"/>
        <v>0</v>
      </c>
      <c r="K2662" t="s">
        <v>346</v>
      </c>
      <c r="L2662" t="s">
        <v>208</v>
      </c>
      <c r="R2662" s="2"/>
      <c r="S2662" s="2"/>
      <c r="W2662" s="2"/>
      <c r="Y2662" s="3">
        <f t="shared" si="1066"/>
        <v>0</v>
      </c>
      <c r="Z2662" s="3">
        <f t="shared" si="1067"/>
        <v>0</v>
      </c>
      <c r="AA2662" s="3">
        <f t="shared" si="1068"/>
        <v>0</v>
      </c>
      <c r="AB2662" s="2"/>
      <c r="AC2662" s="3">
        <f t="shared" si="1069"/>
        <v>0</v>
      </c>
      <c r="AD2662" s="3">
        <f t="shared" si="1070"/>
        <v>0</v>
      </c>
      <c r="AE2662" s="3">
        <f t="shared" si="1071"/>
        <v>0</v>
      </c>
      <c r="AF2662" s="3">
        <f t="shared" si="1072"/>
        <v>0</v>
      </c>
      <c r="AG2662" s="3">
        <f t="shared" si="1073"/>
        <v>0</v>
      </c>
      <c r="AJ2662" s="3">
        <f t="shared" si="1074"/>
        <v>0</v>
      </c>
      <c r="AM2662" s="3">
        <f t="shared" si="1075"/>
        <v>0</v>
      </c>
      <c r="AN2662" s="3">
        <f t="shared" si="1076"/>
        <v>0</v>
      </c>
      <c r="AO2662" s="3">
        <f t="shared" si="1077"/>
        <v>0</v>
      </c>
      <c r="AP2662" s="3">
        <f t="shared" si="1078"/>
        <v>0</v>
      </c>
      <c r="AS2662" s="3">
        <f t="shared" si="1079"/>
        <v>0</v>
      </c>
      <c r="AW2662" s="4">
        <f t="shared" si="1080"/>
        <v>0</v>
      </c>
      <c r="AX2662" s="4">
        <f t="shared" si="1081"/>
        <v>0</v>
      </c>
      <c r="BB2662" s="3">
        <f t="shared" si="1082"/>
        <v>0</v>
      </c>
      <c r="BC2662" s="3">
        <f t="shared" si="1083"/>
        <v>0</v>
      </c>
      <c r="BD2662" s="3">
        <f t="shared" si="1084"/>
        <v>0</v>
      </c>
      <c r="BE2662" s="3">
        <f t="shared" si="1085"/>
        <v>0</v>
      </c>
      <c r="BF2662" s="3">
        <f t="shared" si="1086"/>
        <v>0</v>
      </c>
      <c r="BG2662" s="3">
        <f t="shared" si="1087"/>
        <v>0</v>
      </c>
      <c r="BK2662" s="3">
        <f t="shared" si="1088"/>
        <v>0</v>
      </c>
      <c r="BN2662" s="4">
        <f t="shared" si="1089"/>
        <v>0</v>
      </c>
    </row>
    <row r="2663" spans="1:66" x14ac:dyDescent="0.25">
      <c r="A2663" t="s">
        <v>4007</v>
      </c>
      <c r="B2663" t="s">
        <v>115</v>
      </c>
      <c r="D2663">
        <v>250</v>
      </c>
      <c r="E2663">
        <v>5</v>
      </c>
      <c r="F2663" t="s">
        <v>7697</v>
      </c>
      <c r="G2663" s="1" t="s">
        <v>7697</v>
      </c>
      <c r="H2663">
        <v>0</v>
      </c>
      <c r="I2663" s="2">
        <f t="shared" si="1091"/>
        <v>4.75</v>
      </c>
      <c r="J2663" s="2">
        <f t="shared" si="1090"/>
        <v>4</v>
      </c>
      <c r="K2663" t="s">
        <v>346</v>
      </c>
      <c r="L2663" t="s">
        <v>208</v>
      </c>
      <c r="R2663" s="2"/>
      <c r="S2663" s="2"/>
      <c r="W2663" s="2"/>
      <c r="Y2663" s="3">
        <f t="shared" si="1066"/>
        <v>2.5</v>
      </c>
      <c r="Z2663" s="3">
        <f t="shared" si="1067"/>
        <v>2.5</v>
      </c>
      <c r="AA2663" s="3">
        <f t="shared" si="1068"/>
        <v>4</v>
      </c>
      <c r="AB2663" s="2"/>
      <c r="AC2663" s="3">
        <f t="shared" si="1069"/>
        <v>3.1749999999999998</v>
      </c>
      <c r="AD2663" s="3">
        <f t="shared" si="1070"/>
        <v>3.085</v>
      </c>
      <c r="AE2663" s="3">
        <f t="shared" si="1071"/>
        <v>2.36</v>
      </c>
      <c r="AF2663" s="3">
        <f t="shared" si="1072"/>
        <v>2.4950000000000001</v>
      </c>
      <c r="AG2663" s="3">
        <f t="shared" si="1073"/>
        <v>2.36</v>
      </c>
      <c r="AJ2663" s="3">
        <f t="shared" si="1074"/>
        <v>2.36</v>
      </c>
      <c r="AM2663" s="3">
        <f t="shared" si="1075"/>
        <v>0.71</v>
      </c>
      <c r="AN2663" s="3">
        <f t="shared" si="1076"/>
        <v>0.68500000000000005</v>
      </c>
      <c r="AO2663" s="3">
        <f t="shared" si="1077"/>
        <v>1.9510000000000001</v>
      </c>
      <c r="AP2663" s="3">
        <f t="shared" si="1078"/>
        <v>4.5</v>
      </c>
      <c r="AS2663" s="3">
        <f t="shared" si="1079"/>
        <v>4.25</v>
      </c>
      <c r="AW2663" s="4">
        <f t="shared" si="1080"/>
        <v>4</v>
      </c>
      <c r="AX2663" s="4">
        <f t="shared" si="1081"/>
        <v>3.5</v>
      </c>
      <c r="BB2663" s="3">
        <f t="shared" si="1082"/>
        <v>4</v>
      </c>
      <c r="BC2663" s="3">
        <f t="shared" si="1083"/>
        <v>1.6500000000000001</v>
      </c>
      <c r="BD2663" s="3">
        <f t="shared" si="1084"/>
        <v>1.6500000000000001</v>
      </c>
      <c r="BE2663" s="3">
        <f t="shared" si="1085"/>
        <v>1.6500000000000001</v>
      </c>
      <c r="BF2663" s="3">
        <f t="shared" si="1086"/>
        <v>1.6500000000000001</v>
      </c>
      <c r="BG2663" s="3">
        <f t="shared" si="1087"/>
        <v>4</v>
      </c>
      <c r="BK2663" s="3">
        <f t="shared" si="1088"/>
        <v>2.415</v>
      </c>
      <c r="BN2663" s="4">
        <f t="shared" si="1089"/>
        <v>4</v>
      </c>
    </row>
    <row r="2664" spans="1:66" x14ac:dyDescent="0.25">
      <c r="A2664" t="s">
        <v>4008</v>
      </c>
      <c r="B2664" t="s">
        <v>111</v>
      </c>
      <c r="D2664">
        <v>250</v>
      </c>
      <c r="E2664">
        <v>18.850000000000001</v>
      </c>
      <c r="F2664" t="s">
        <v>7697</v>
      </c>
      <c r="G2664" s="1" t="s">
        <v>7697</v>
      </c>
      <c r="H2664">
        <v>0</v>
      </c>
      <c r="I2664" s="2">
        <f t="shared" si="1091"/>
        <v>17.907499999999999</v>
      </c>
      <c r="J2664" s="2">
        <f t="shared" si="1090"/>
        <v>15.080000000000002</v>
      </c>
      <c r="K2664" t="s">
        <v>346</v>
      </c>
      <c r="L2664" t="s">
        <v>208</v>
      </c>
      <c r="R2664" s="2"/>
      <c r="S2664" s="2"/>
      <c r="W2664" s="2"/>
      <c r="Y2664" s="3">
        <f t="shared" si="1066"/>
        <v>9.4250000000000007</v>
      </c>
      <c r="Z2664" s="3">
        <f t="shared" si="1067"/>
        <v>9.4250000000000007</v>
      </c>
      <c r="AA2664" s="3">
        <f t="shared" si="1068"/>
        <v>15.080000000000002</v>
      </c>
      <c r="AB2664" s="2"/>
      <c r="AC2664" s="3">
        <f t="shared" si="1069"/>
        <v>11.969750000000001</v>
      </c>
      <c r="AD2664" s="3">
        <f t="shared" si="1070"/>
        <v>11.630450000000002</v>
      </c>
      <c r="AE2664" s="3">
        <f t="shared" si="1071"/>
        <v>8.8971999999999998</v>
      </c>
      <c r="AF2664" s="3">
        <f t="shared" si="1072"/>
        <v>9.4061500000000002</v>
      </c>
      <c r="AG2664" s="3">
        <f t="shared" si="1073"/>
        <v>8.8971999999999998</v>
      </c>
      <c r="AJ2664" s="3">
        <f t="shared" si="1074"/>
        <v>8.8971999999999998</v>
      </c>
      <c r="AM2664" s="3">
        <f t="shared" si="1075"/>
        <v>2.6766999999999999</v>
      </c>
      <c r="AN2664" s="3">
        <f t="shared" si="1076"/>
        <v>2.5824500000000006</v>
      </c>
      <c r="AO2664" s="3">
        <f t="shared" si="1077"/>
        <v>7.35527</v>
      </c>
      <c r="AP2664" s="3">
        <f t="shared" si="1078"/>
        <v>16.965000000000003</v>
      </c>
      <c r="AS2664" s="3">
        <f t="shared" si="1079"/>
        <v>16.022500000000001</v>
      </c>
      <c r="AW2664" s="4">
        <f t="shared" si="1080"/>
        <v>15.080000000000002</v>
      </c>
      <c r="AX2664" s="4">
        <f t="shared" si="1081"/>
        <v>13.195</v>
      </c>
      <c r="BB2664" s="3">
        <f t="shared" si="1082"/>
        <v>15.080000000000002</v>
      </c>
      <c r="BC2664" s="3">
        <f t="shared" si="1083"/>
        <v>6.2205000000000004</v>
      </c>
      <c r="BD2664" s="3">
        <f t="shared" si="1084"/>
        <v>6.2205000000000004</v>
      </c>
      <c r="BE2664" s="3">
        <f t="shared" si="1085"/>
        <v>6.2205000000000004</v>
      </c>
      <c r="BF2664" s="3">
        <f t="shared" si="1086"/>
        <v>6.2205000000000004</v>
      </c>
      <c r="BG2664" s="3">
        <f t="shared" si="1087"/>
        <v>15.080000000000002</v>
      </c>
      <c r="BK2664" s="3">
        <f t="shared" si="1088"/>
        <v>9.1045499999999997</v>
      </c>
      <c r="BN2664" s="4">
        <f t="shared" si="1089"/>
        <v>15.080000000000002</v>
      </c>
    </row>
    <row r="2665" spans="1:66" x14ac:dyDescent="0.25">
      <c r="A2665" t="s">
        <v>4009</v>
      </c>
      <c r="B2665" t="s">
        <v>138</v>
      </c>
      <c r="D2665">
        <v>250</v>
      </c>
      <c r="E2665">
        <v>26.4</v>
      </c>
      <c r="F2665" t="s">
        <v>7697</v>
      </c>
      <c r="G2665" s="1" t="s">
        <v>7697</v>
      </c>
      <c r="H2665">
        <v>0</v>
      </c>
      <c r="I2665" s="2">
        <f t="shared" si="1091"/>
        <v>25.08</v>
      </c>
      <c r="J2665" s="2">
        <f t="shared" si="1090"/>
        <v>21.12</v>
      </c>
      <c r="K2665" t="s">
        <v>346</v>
      </c>
      <c r="L2665" t="s">
        <v>208</v>
      </c>
      <c r="R2665" s="2"/>
      <c r="S2665" s="2"/>
      <c r="W2665" s="2"/>
      <c r="Y2665" s="3">
        <f t="shared" si="1066"/>
        <v>13.2</v>
      </c>
      <c r="Z2665" s="3">
        <f t="shared" si="1067"/>
        <v>13.2</v>
      </c>
      <c r="AA2665" s="3">
        <f t="shared" si="1068"/>
        <v>21.12</v>
      </c>
      <c r="AB2665" s="2"/>
      <c r="AC2665" s="3">
        <f t="shared" si="1069"/>
        <v>16.763999999999999</v>
      </c>
      <c r="AD2665" s="3">
        <f t="shared" si="1070"/>
        <v>16.288799999999998</v>
      </c>
      <c r="AE2665" s="3">
        <f t="shared" si="1071"/>
        <v>12.460799999999999</v>
      </c>
      <c r="AF2665" s="3">
        <f t="shared" si="1072"/>
        <v>13.173599999999999</v>
      </c>
      <c r="AG2665" s="3">
        <f t="shared" si="1073"/>
        <v>12.460799999999999</v>
      </c>
      <c r="AJ2665" s="3">
        <f t="shared" si="1074"/>
        <v>12.460799999999999</v>
      </c>
      <c r="AM2665" s="3">
        <f t="shared" si="1075"/>
        <v>3.7487999999999992</v>
      </c>
      <c r="AN2665" s="3">
        <f t="shared" si="1076"/>
        <v>3.6168</v>
      </c>
      <c r="AO2665" s="3">
        <f t="shared" si="1077"/>
        <v>10.301279999999998</v>
      </c>
      <c r="AP2665" s="3">
        <f t="shared" si="1078"/>
        <v>23.759999999999998</v>
      </c>
      <c r="AS2665" s="3">
        <f t="shared" si="1079"/>
        <v>22.439999999999998</v>
      </c>
      <c r="AW2665" s="4">
        <f t="shared" si="1080"/>
        <v>21.12</v>
      </c>
      <c r="AX2665" s="4">
        <f t="shared" si="1081"/>
        <v>18.479999999999997</v>
      </c>
      <c r="BB2665" s="3">
        <f t="shared" si="1082"/>
        <v>21.12</v>
      </c>
      <c r="BC2665" s="3">
        <f t="shared" si="1083"/>
        <v>8.7119999999999997</v>
      </c>
      <c r="BD2665" s="3">
        <f t="shared" si="1084"/>
        <v>8.7119999999999997</v>
      </c>
      <c r="BE2665" s="3">
        <f t="shared" si="1085"/>
        <v>8.7119999999999997</v>
      </c>
      <c r="BF2665" s="3">
        <f t="shared" si="1086"/>
        <v>8.7119999999999997</v>
      </c>
      <c r="BG2665" s="3">
        <f t="shared" si="1087"/>
        <v>21.12</v>
      </c>
      <c r="BK2665" s="3">
        <f t="shared" si="1088"/>
        <v>12.751199999999999</v>
      </c>
      <c r="BN2665" s="4">
        <f t="shared" si="1089"/>
        <v>21.12</v>
      </c>
    </row>
    <row r="2666" spans="1:66" x14ac:dyDescent="0.25">
      <c r="A2666" t="s">
        <v>4010</v>
      </c>
      <c r="B2666" t="s">
        <v>125</v>
      </c>
      <c r="D2666">
        <v>250</v>
      </c>
      <c r="E2666">
        <v>20.8</v>
      </c>
      <c r="F2666" t="s">
        <v>7697</v>
      </c>
      <c r="G2666" s="1" t="s">
        <v>7697</v>
      </c>
      <c r="H2666">
        <v>0</v>
      </c>
      <c r="I2666" s="2">
        <f t="shared" si="1091"/>
        <v>19.759999999999998</v>
      </c>
      <c r="J2666" s="2">
        <f t="shared" si="1090"/>
        <v>16.64</v>
      </c>
      <c r="K2666" t="s">
        <v>346</v>
      </c>
      <c r="L2666" t="s">
        <v>208</v>
      </c>
      <c r="R2666" s="2"/>
      <c r="S2666" s="2"/>
      <c r="W2666" s="2"/>
      <c r="Y2666" s="3">
        <f t="shared" si="1066"/>
        <v>10.4</v>
      </c>
      <c r="Z2666" s="3">
        <f t="shared" si="1067"/>
        <v>10.4</v>
      </c>
      <c r="AA2666" s="3">
        <f t="shared" si="1068"/>
        <v>16.64</v>
      </c>
      <c r="AB2666" s="2"/>
      <c r="AC2666" s="3">
        <f t="shared" si="1069"/>
        <v>13.208</v>
      </c>
      <c r="AD2666" s="3">
        <f t="shared" si="1070"/>
        <v>12.833600000000001</v>
      </c>
      <c r="AE2666" s="3">
        <f t="shared" si="1071"/>
        <v>9.8176000000000005</v>
      </c>
      <c r="AF2666" s="3">
        <f t="shared" si="1072"/>
        <v>10.379200000000001</v>
      </c>
      <c r="AG2666" s="3">
        <f t="shared" si="1073"/>
        <v>9.8176000000000005</v>
      </c>
      <c r="AJ2666" s="3">
        <f t="shared" si="1074"/>
        <v>9.8176000000000005</v>
      </c>
      <c r="AM2666" s="3">
        <f t="shared" si="1075"/>
        <v>2.9535999999999998</v>
      </c>
      <c r="AN2666" s="3">
        <f t="shared" si="1076"/>
        <v>2.8496000000000001</v>
      </c>
      <c r="AO2666" s="3">
        <f t="shared" si="1077"/>
        <v>8.1161600000000007</v>
      </c>
      <c r="AP2666" s="3">
        <f t="shared" si="1078"/>
        <v>18.720000000000002</v>
      </c>
      <c r="AS2666" s="3">
        <f t="shared" si="1079"/>
        <v>17.68</v>
      </c>
      <c r="AW2666" s="4">
        <f t="shared" si="1080"/>
        <v>16.64</v>
      </c>
      <c r="AX2666" s="4">
        <f t="shared" si="1081"/>
        <v>14.559999999999999</v>
      </c>
      <c r="BB2666" s="3">
        <f t="shared" si="1082"/>
        <v>16.64</v>
      </c>
      <c r="BC2666" s="3">
        <f t="shared" si="1083"/>
        <v>6.8640000000000008</v>
      </c>
      <c r="BD2666" s="3">
        <f t="shared" si="1084"/>
        <v>6.8640000000000008</v>
      </c>
      <c r="BE2666" s="3">
        <f t="shared" si="1085"/>
        <v>6.8640000000000008</v>
      </c>
      <c r="BF2666" s="3">
        <f t="shared" si="1086"/>
        <v>6.8640000000000008</v>
      </c>
      <c r="BG2666" s="3">
        <f t="shared" si="1087"/>
        <v>16.64</v>
      </c>
      <c r="BK2666" s="3">
        <f t="shared" si="1088"/>
        <v>10.0464</v>
      </c>
      <c r="BN2666" s="4">
        <f t="shared" si="1089"/>
        <v>16.64</v>
      </c>
    </row>
    <row r="2667" spans="1:66" x14ac:dyDescent="0.25">
      <c r="A2667" t="s">
        <v>4011</v>
      </c>
      <c r="B2667" t="s">
        <v>139</v>
      </c>
      <c r="D2667">
        <v>250</v>
      </c>
      <c r="E2667">
        <v>0</v>
      </c>
      <c r="F2667" t="s">
        <v>7697</v>
      </c>
      <c r="G2667" s="1" t="s">
        <v>7697</v>
      </c>
      <c r="H2667">
        <v>0</v>
      </c>
      <c r="I2667" s="2">
        <f t="shared" si="1091"/>
        <v>0</v>
      </c>
      <c r="J2667" s="2">
        <f t="shared" si="1090"/>
        <v>0</v>
      </c>
      <c r="K2667" t="s">
        <v>346</v>
      </c>
      <c r="L2667" t="s">
        <v>208</v>
      </c>
      <c r="R2667" s="2"/>
      <c r="S2667" s="2"/>
      <c r="W2667" s="2"/>
      <c r="Y2667" s="3">
        <f t="shared" si="1066"/>
        <v>0</v>
      </c>
      <c r="Z2667" s="3">
        <f t="shared" si="1067"/>
        <v>0</v>
      </c>
      <c r="AA2667" s="3">
        <f t="shared" si="1068"/>
        <v>0</v>
      </c>
      <c r="AB2667" s="2"/>
      <c r="AC2667" s="3">
        <f t="shared" si="1069"/>
        <v>0</v>
      </c>
      <c r="AD2667" s="3">
        <f t="shared" si="1070"/>
        <v>0</v>
      </c>
      <c r="AE2667" s="3">
        <f t="shared" si="1071"/>
        <v>0</v>
      </c>
      <c r="AF2667" s="3">
        <f t="shared" si="1072"/>
        <v>0</v>
      </c>
      <c r="AG2667" s="3">
        <f t="shared" si="1073"/>
        <v>0</v>
      </c>
      <c r="AJ2667" s="3">
        <f t="shared" si="1074"/>
        <v>0</v>
      </c>
      <c r="AM2667" s="3">
        <f t="shared" si="1075"/>
        <v>0</v>
      </c>
      <c r="AN2667" s="3">
        <f t="shared" si="1076"/>
        <v>0</v>
      </c>
      <c r="AO2667" s="3">
        <f t="shared" si="1077"/>
        <v>0</v>
      </c>
      <c r="AP2667" s="3">
        <f t="shared" si="1078"/>
        <v>0</v>
      </c>
      <c r="AS2667" s="3">
        <f t="shared" si="1079"/>
        <v>0</v>
      </c>
      <c r="AW2667" s="4">
        <f t="shared" si="1080"/>
        <v>0</v>
      </c>
      <c r="AX2667" s="4">
        <f t="shared" si="1081"/>
        <v>0</v>
      </c>
      <c r="BB2667" s="3">
        <f t="shared" si="1082"/>
        <v>0</v>
      </c>
      <c r="BC2667" s="3">
        <f t="shared" si="1083"/>
        <v>0</v>
      </c>
      <c r="BD2667" s="3">
        <f t="shared" si="1084"/>
        <v>0</v>
      </c>
      <c r="BE2667" s="3">
        <f t="shared" si="1085"/>
        <v>0</v>
      </c>
      <c r="BF2667" s="3">
        <f t="shared" si="1086"/>
        <v>0</v>
      </c>
      <c r="BG2667" s="3">
        <f t="shared" si="1087"/>
        <v>0</v>
      </c>
      <c r="BK2667" s="3">
        <f t="shared" si="1088"/>
        <v>0</v>
      </c>
      <c r="BN2667" s="4">
        <f t="shared" si="1089"/>
        <v>0</v>
      </c>
    </row>
    <row r="2668" spans="1:66" x14ac:dyDescent="0.25">
      <c r="A2668" t="s">
        <v>4012</v>
      </c>
      <c r="B2668" t="s">
        <v>127</v>
      </c>
      <c r="D2668">
        <v>250</v>
      </c>
      <c r="E2668">
        <v>0</v>
      </c>
      <c r="F2668" t="s">
        <v>7697</v>
      </c>
      <c r="G2668" s="1" t="s">
        <v>7697</v>
      </c>
      <c r="H2668">
        <v>0</v>
      </c>
      <c r="I2668" s="2">
        <f t="shared" si="1091"/>
        <v>0</v>
      </c>
      <c r="J2668" s="2">
        <f t="shared" si="1090"/>
        <v>0</v>
      </c>
      <c r="K2668" t="s">
        <v>346</v>
      </c>
      <c r="L2668" t="s">
        <v>208</v>
      </c>
      <c r="R2668" s="2"/>
      <c r="S2668" s="2"/>
      <c r="W2668" s="2"/>
      <c r="Y2668" s="3">
        <f t="shared" si="1066"/>
        <v>0</v>
      </c>
      <c r="Z2668" s="3">
        <f t="shared" si="1067"/>
        <v>0</v>
      </c>
      <c r="AA2668" s="3">
        <f t="shared" si="1068"/>
        <v>0</v>
      </c>
      <c r="AB2668" s="2"/>
      <c r="AC2668" s="3">
        <f t="shared" si="1069"/>
        <v>0</v>
      </c>
      <c r="AD2668" s="3">
        <f t="shared" si="1070"/>
        <v>0</v>
      </c>
      <c r="AE2668" s="3">
        <f t="shared" si="1071"/>
        <v>0</v>
      </c>
      <c r="AF2668" s="3">
        <f t="shared" si="1072"/>
        <v>0</v>
      </c>
      <c r="AG2668" s="3">
        <f t="shared" si="1073"/>
        <v>0</v>
      </c>
      <c r="AJ2668" s="3">
        <f t="shared" si="1074"/>
        <v>0</v>
      </c>
      <c r="AM2668" s="3">
        <f t="shared" si="1075"/>
        <v>0</v>
      </c>
      <c r="AN2668" s="3">
        <f t="shared" si="1076"/>
        <v>0</v>
      </c>
      <c r="AO2668" s="3">
        <f t="shared" si="1077"/>
        <v>0</v>
      </c>
      <c r="AP2668" s="3">
        <f t="shared" si="1078"/>
        <v>0</v>
      </c>
      <c r="AS2668" s="3">
        <f t="shared" si="1079"/>
        <v>0</v>
      </c>
      <c r="AW2668" s="4">
        <f t="shared" si="1080"/>
        <v>0</v>
      </c>
      <c r="AX2668" s="4">
        <f t="shared" si="1081"/>
        <v>0</v>
      </c>
      <c r="BB2668" s="3">
        <f t="shared" si="1082"/>
        <v>0</v>
      </c>
      <c r="BC2668" s="3">
        <f t="shared" si="1083"/>
        <v>0</v>
      </c>
      <c r="BD2668" s="3">
        <f t="shared" si="1084"/>
        <v>0</v>
      </c>
      <c r="BE2668" s="3">
        <f t="shared" si="1085"/>
        <v>0</v>
      </c>
      <c r="BF2668" s="3">
        <f t="shared" si="1086"/>
        <v>0</v>
      </c>
      <c r="BG2668" s="3">
        <f t="shared" si="1087"/>
        <v>0</v>
      </c>
      <c r="BK2668" s="3">
        <f t="shared" si="1088"/>
        <v>0</v>
      </c>
      <c r="BN2668" s="4">
        <f t="shared" si="1089"/>
        <v>0</v>
      </c>
    </row>
    <row r="2669" spans="1:66" x14ac:dyDescent="0.25">
      <c r="A2669" t="s">
        <v>4013</v>
      </c>
      <c r="B2669" t="s">
        <v>116</v>
      </c>
      <c r="D2669">
        <v>250</v>
      </c>
      <c r="E2669">
        <v>0</v>
      </c>
      <c r="F2669" t="s">
        <v>7697</v>
      </c>
      <c r="G2669" s="1" t="s">
        <v>7697</v>
      </c>
      <c r="H2669">
        <v>0</v>
      </c>
      <c r="I2669" s="2">
        <f t="shared" si="1091"/>
        <v>0</v>
      </c>
      <c r="J2669" s="2">
        <f t="shared" si="1090"/>
        <v>0</v>
      </c>
      <c r="K2669" t="s">
        <v>346</v>
      </c>
      <c r="L2669" t="s">
        <v>208</v>
      </c>
      <c r="R2669" s="2"/>
      <c r="S2669" s="2"/>
      <c r="W2669" s="2"/>
      <c r="Y2669" s="3">
        <f t="shared" si="1066"/>
        <v>0</v>
      </c>
      <c r="Z2669" s="3">
        <f t="shared" si="1067"/>
        <v>0</v>
      </c>
      <c r="AA2669" s="3">
        <f t="shared" si="1068"/>
        <v>0</v>
      </c>
      <c r="AB2669" s="2"/>
      <c r="AC2669" s="3">
        <f t="shared" si="1069"/>
        <v>0</v>
      </c>
      <c r="AD2669" s="3">
        <f t="shared" si="1070"/>
        <v>0</v>
      </c>
      <c r="AE2669" s="3">
        <f t="shared" si="1071"/>
        <v>0</v>
      </c>
      <c r="AF2669" s="3">
        <f t="shared" si="1072"/>
        <v>0</v>
      </c>
      <c r="AG2669" s="3">
        <f t="shared" si="1073"/>
        <v>0</v>
      </c>
      <c r="AJ2669" s="3">
        <f t="shared" si="1074"/>
        <v>0</v>
      </c>
      <c r="AM2669" s="3">
        <f t="shared" si="1075"/>
        <v>0</v>
      </c>
      <c r="AN2669" s="3">
        <f t="shared" si="1076"/>
        <v>0</v>
      </c>
      <c r="AO2669" s="3">
        <f t="shared" si="1077"/>
        <v>0</v>
      </c>
      <c r="AP2669" s="3">
        <f t="shared" si="1078"/>
        <v>0</v>
      </c>
      <c r="AS2669" s="3">
        <f t="shared" si="1079"/>
        <v>0</v>
      </c>
      <c r="AW2669" s="4">
        <f t="shared" si="1080"/>
        <v>0</v>
      </c>
      <c r="AX2669" s="4">
        <f t="shared" si="1081"/>
        <v>0</v>
      </c>
      <c r="BB2669" s="3">
        <f t="shared" si="1082"/>
        <v>0</v>
      </c>
      <c r="BC2669" s="3">
        <f t="shared" si="1083"/>
        <v>0</v>
      </c>
      <c r="BD2669" s="3">
        <f t="shared" si="1084"/>
        <v>0</v>
      </c>
      <c r="BE2669" s="3">
        <f t="shared" si="1085"/>
        <v>0</v>
      </c>
      <c r="BF2669" s="3">
        <f t="shared" si="1086"/>
        <v>0</v>
      </c>
      <c r="BG2669" s="3">
        <f t="shared" si="1087"/>
        <v>0</v>
      </c>
      <c r="BK2669" s="3">
        <f t="shared" si="1088"/>
        <v>0</v>
      </c>
      <c r="BN2669" s="4">
        <f t="shared" si="1089"/>
        <v>0</v>
      </c>
    </row>
    <row r="2670" spans="1:66" x14ac:dyDescent="0.25">
      <c r="A2670" t="s">
        <v>4014</v>
      </c>
      <c r="B2670" t="s">
        <v>135</v>
      </c>
      <c r="D2670">
        <v>250</v>
      </c>
      <c r="E2670">
        <v>10.4</v>
      </c>
      <c r="F2670" t="s">
        <v>7697</v>
      </c>
      <c r="G2670" s="1" t="s">
        <v>7697</v>
      </c>
      <c r="H2670">
        <v>0</v>
      </c>
      <c r="I2670" s="2">
        <f t="shared" si="1091"/>
        <v>9.879999999999999</v>
      </c>
      <c r="J2670" s="2">
        <f t="shared" si="1090"/>
        <v>8.32</v>
      </c>
      <c r="K2670" t="s">
        <v>346</v>
      </c>
      <c r="L2670" t="s">
        <v>208</v>
      </c>
      <c r="R2670" s="2"/>
      <c r="S2670" s="2"/>
      <c r="W2670" s="2"/>
      <c r="Y2670" s="3">
        <f t="shared" si="1066"/>
        <v>5.2</v>
      </c>
      <c r="Z2670" s="3">
        <f t="shared" si="1067"/>
        <v>5.2</v>
      </c>
      <c r="AA2670" s="3">
        <f t="shared" si="1068"/>
        <v>8.32</v>
      </c>
      <c r="AB2670" s="2"/>
      <c r="AC2670" s="3">
        <f t="shared" si="1069"/>
        <v>6.6040000000000001</v>
      </c>
      <c r="AD2670" s="3">
        <f t="shared" si="1070"/>
        <v>6.4168000000000003</v>
      </c>
      <c r="AE2670" s="3">
        <f t="shared" si="1071"/>
        <v>4.9088000000000003</v>
      </c>
      <c r="AF2670" s="3">
        <f t="shared" si="1072"/>
        <v>5.1896000000000004</v>
      </c>
      <c r="AG2670" s="3">
        <f t="shared" si="1073"/>
        <v>4.9088000000000003</v>
      </c>
      <c r="AJ2670" s="3">
        <f t="shared" si="1074"/>
        <v>4.9088000000000003</v>
      </c>
      <c r="AM2670" s="3">
        <f t="shared" si="1075"/>
        <v>1.4767999999999999</v>
      </c>
      <c r="AN2670" s="3">
        <f t="shared" si="1076"/>
        <v>1.4248000000000001</v>
      </c>
      <c r="AO2670" s="3">
        <f t="shared" si="1077"/>
        <v>4.0580800000000004</v>
      </c>
      <c r="AP2670" s="3">
        <f t="shared" si="1078"/>
        <v>9.3600000000000012</v>
      </c>
      <c r="AS2670" s="3">
        <f t="shared" si="1079"/>
        <v>8.84</v>
      </c>
      <c r="AW2670" s="4">
        <f t="shared" si="1080"/>
        <v>8.32</v>
      </c>
      <c r="AX2670" s="4">
        <f t="shared" si="1081"/>
        <v>7.2799999999999994</v>
      </c>
      <c r="BB2670" s="3">
        <f t="shared" si="1082"/>
        <v>8.32</v>
      </c>
      <c r="BC2670" s="3">
        <f t="shared" si="1083"/>
        <v>3.4320000000000004</v>
      </c>
      <c r="BD2670" s="3">
        <f t="shared" si="1084"/>
        <v>3.4320000000000004</v>
      </c>
      <c r="BE2670" s="3">
        <f t="shared" si="1085"/>
        <v>3.4320000000000004</v>
      </c>
      <c r="BF2670" s="3">
        <f t="shared" si="1086"/>
        <v>3.4320000000000004</v>
      </c>
      <c r="BG2670" s="3">
        <f t="shared" si="1087"/>
        <v>8.32</v>
      </c>
      <c r="BK2670" s="3">
        <f t="shared" si="1088"/>
        <v>5.0232000000000001</v>
      </c>
      <c r="BN2670" s="4">
        <f t="shared" si="1089"/>
        <v>8.32</v>
      </c>
    </row>
    <row r="2671" spans="1:66" x14ac:dyDescent="0.25">
      <c r="A2671" t="s">
        <v>4015</v>
      </c>
      <c r="B2671" t="s">
        <v>126</v>
      </c>
      <c r="D2671">
        <v>250</v>
      </c>
      <c r="E2671">
        <v>0</v>
      </c>
      <c r="F2671" t="s">
        <v>7697</v>
      </c>
      <c r="G2671" s="1" t="s">
        <v>7697</v>
      </c>
      <c r="H2671">
        <v>0</v>
      </c>
      <c r="I2671" s="2">
        <f t="shared" si="1091"/>
        <v>0</v>
      </c>
      <c r="J2671" s="2">
        <f t="shared" si="1090"/>
        <v>0</v>
      </c>
      <c r="K2671" t="s">
        <v>346</v>
      </c>
      <c r="L2671" t="s">
        <v>208</v>
      </c>
      <c r="R2671" s="2"/>
      <c r="S2671" s="2"/>
      <c r="W2671" s="2"/>
      <c r="Y2671" s="3">
        <f t="shared" si="1066"/>
        <v>0</v>
      </c>
      <c r="Z2671" s="3">
        <f t="shared" si="1067"/>
        <v>0</v>
      </c>
      <c r="AA2671" s="3">
        <f t="shared" si="1068"/>
        <v>0</v>
      </c>
      <c r="AB2671" s="2"/>
      <c r="AC2671" s="3">
        <f t="shared" si="1069"/>
        <v>0</v>
      </c>
      <c r="AD2671" s="3">
        <f t="shared" si="1070"/>
        <v>0</v>
      </c>
      <c r="AE2671" s="3">
        <f t="shared" si="1071"/>
        <v>0</v>
      </c>
      <c r="AF2671" s="3">
        <f t="shared" si="1072"/>
        <v>0</v>
      </c>
      <c r="AG2671" s="3">
        <f t="shared" si="1073"/>
        <v>0</v>
      </c>
      <c r="AJ2671" s="3">
        <f t="shared" si="1074"/>
        <v>0</v>
      </c>
      <c r="AM2671" s="3">
        <f t="shared" si="1075"/>
        <v>0</v>
      </c>
      <c r="AN2671" s="3">
        <f t="shared" si="1076"/>
        <v>0</v>
      </c>
      <c r="AO2671" s="3">
        <f t="shared" si="1077"/>
        <v>0</v>
      </c>
      <c r="AP2671" s="3">
        <f t="shared" si="1078"/>
        <v>0</v>
      </c>
      <c r="AS2671" s="3">
        <f t="shared" si="1079"/>
        <v>0</v>
      </c>
      <c r="AW2671" s="4">
        <f t="shared" si="1080"/>
        <v>0</v>
      </c>
      <c r="AX2671" s="4">
        <f t="shared" si="1081"/>
        <v>0</v>
      </c>
      <c r="BB2671" s="3">
        <f t="shared" si="1082"/>
        <v>0</v>
      </c>
      <c r="BC2671" s="3">
        <f t="shared" si="1083"/>
        <v>0</v>
      </c>
      <c r="BD2671" s="3">
        <f t="shared" si="1084"/>
        <v>0</v>
      </c>
      <c r="BE2671" s="3">
        <f t="shared" si="1085"/>
        <v>0</v>
      </c>
      <c r="BF2671" s="3">
        <f t="shared" si="1086"/>
        <v>0</v>
      </c>
      <c r="BG2671" s="3">
        <f t="shared" si="1087"/>
        <v>0</v>
      </c>
      <c r="BK2671" s="3">
        <f t="shared" si="1088"/>
        <v>0</v>
      </c>
      <c r="BN2671" s="4">
        <f t="shared" si="1089"/>
        <v>0</v>
      </c>
    </row>
    <row r="2672" spans="1:66" x14ac:dyDescent="0.25">
      <c r="A2672" t="s">
        <v>4016</v>
      </c>
      <c r="B2672" t="s">
        <v>137</v>
      </c>
      <c r="D2672">
        <v>250</v>
      </c>
      <c r="E2672">
        <v>0</v>
      </c>
      <c r="F2672" t="s">
        <v>7697</v>
      </c>
      <c r="G2672" s="1" t="s">
        <v>7697</v>
      </c>
      <c r="H2672">
        <v>0</v>
      </c>
      <c r="I2672" s="2">
        <f t="shared" si="1091"/>
        <v>0</v>
      </c>
      <c r="J2672" s="2">
        <f t="shared" si="1090"/>
        <v>0</v>
      </c>
      <c r="K2672" t="s">
        <v>346</v>
      </c>
      <c r="L2672" t="s">
        <v>208</v>
      </c>
      <c r="R2672" s="2"/>
      <c r="S2672" s="2"/>
      <c r="W2672" s="2"/>
      <c r="Y2672" s="3">
        <f t="shared" si="1066"/>
        <v>0</v>
      </c>
      <c r="Z2672" s="3">
        <f t="shared" si="1067"/>
        <v>0</v>
      </c>
      <c r="AA2672" s="3">
        <f t="shared" si="1068"/>
        <v>0</v>
      </c>
      <c r="AB2672" s="2"/>
      <c r="AC2672" s="3">
        <f t="shared" si="1069"/>
        <v>0</v>
      </c>
      <c r="AD2672" s="3">
        <f t="shared" si="1070"/>
        <v>0</v>
      </c>
      <c r="AE2672" s="3">
        <f t="shared" si="1071"/>
        <v>0</v>
      </c>
      <c r="AF2672" s="3">
        <f t="shared" si="1072"/>
        <v>0</v>
      </c>
      <c r="AG2672" s="3">
        <f t="shared" si="1073"/>
        <v>0</v>
      </c>
      <c r="AJ2672" s="3">
        <f t="shared" si="1074"/>
        <v>0</v>
      </c>
      <c r="AM2672" s="3">
        <f t="shared" si="1075"/>
        <v>0</v>
      </c>
      <c r="AN2672" s="3">
        <f t="shared" si="1076"/>
        <v>0</v>
      </c>
      <c r="AO2672" s="3">
        <f t="shared" si="1077"/>
        <v>0</v>
      </c>
      <c r="AP2672" s="3">
        <f t="shared" si="1078"/>
        <v>0</v>
      </c>
      <c r="AS2672" s="3">
        <f t="shared" si="1079"/>
        <v>0</v>
      </c>
      <c r="AW2672" s="4">
        <f t="shared" si="1080"/>
        <v>0</v>
      </c>
      <c r="AX2672" s="4">
        <f t="shared" si="1081"/>
        <v>0</v>
      </c>
      <c r="BB2672" s="3">
        <f t="shared" si="1082"/>
        <v>0</v>
      </c>
      <c r="BC2672" s="3">
        <f t="shared" si="1083"/>
        <v>0</v>
      </c>
      <c r="BD2672" s="3">
        <f t="shared" si="1084"/>
        <v>0</v>
      </c>
      <c r="BE2672" s="3">
        <f t="shared" si="1085"/>
        <v>0</v>
      </c>
      <c r="BF2672" s="3">
        <f t="shared" si="1086"/>
        <v>0</v>
      </c>
      <c r="BG2672" s="3">
        <f t="shared" si="1087"/>
        <v>0</v>
      </c>
      <c r="BK2672" s="3">
        <f t="shared" si="1088"/>
        <v>0</v>
      </c>
      <c r="BN2672" s="4">
        <f t="shared" si="1089"/>
        <v>0</v>
      </c>
    </row>
    <row r="2673" spans="1:66" x14ac:dyDescent="0.25">
      <c r="A2673" t="s">
        <v>4017</v>
      </c>
      <c r="B2673" t="s">
        <v>108</v>
      </c>
      <c r="D2673">
        <v>250</v>
      </c>
      <c r="E2673">
        <v>0</v>
      </c>
      <c r="F2673" t="s">
        <v>7697</v>
      </c>
      <c r="G2673" s="1" t="s">
        <v>7697</v>
      </c>
      <c r="H2673">
        <v>0</v>
      </c>
      <c r="I2673" s="2">
        <f t="shared" si="1091"/>
        <v>0</v>
      </c>
      <c r="J2673" s="2">
        <f t="shared" si="1090"/>
        <v>0</v>
      </c>
      <c r="K2673" t="s">
        <v>346</v>
      </c>
      <c r="L2673" t="s">
        <v>208</v>
      </c>
      <c r="R2673" s="2"/>
      <c r="S2673" s="2"/>
      <c r="W2673" s="2"/>
      <c r="Y2673" s="3">
        <f t="shared" si="1066"/>
        <v>0</v>
      </c>
      <c r="Z2673" s="3">
        <f t="shared" si="1067"/>
        <v>0</v>
      </c>
      <c r="AA2673" s="3">
        <f t="shared" si="1068"/>
        <v>0</v>
      </c>
      <c r="AB2673" s="2"/>
      <c r="AC2673" s="3">
        <f t="shared" si="1069"/>
        <v>0</v>
      </c>
      <c r="AD2673" s="3">
        <f t="shared" si="1070"/>
        <v>0</v>
      </c>
      <c r="AE2673" s="3">
        <f t="shared" si="1071"/>
        <v>0</v>
      </c>
      <c r="AF2673" s="3">
        <f t="shared" si="1072"/>
        <v>0</v>
      </c>
      <c r="AG2673" s="3">
        <f t="shared" si="1073"/>
        <v>0</v>
      </c>
      <c r="AJ2673" s="3">
        <f t="shared" si="1074"/>
        <v>0</v>
      </c>
      <c r="AM2673" s="3">
        <f t="shared" si="1075"/>
        <v>0</v>
      </c>
      <c r="AN2673" s="3">
        <f t="shared" si="1076"/>
        <v>0</v>
      </c>
      <c r="AO2673" s="3">
        <f t="shared" si="1077"/>
        <v>0</v>
      </c>
      <c r="AP2673" s="3">
        <f t="shared" si="1078"/>
        <v>0</v>
      </c>
      <c r="AS2673" s="3">
        <f t="shared" si="1079"/>
        <v>0</v>
      </c>
      <c r="AW2673" s="4">
        <f t="shared" si="1080"/>
        <v>0</v>
      </c>
      <c r="AX2673" s="4">
        <f t="shared" si="1081"/>
        <v>0</v>
      </c>
      <c r="BB2673" s="3">
        <f t="shared" si="1082"/>
        <v>0</v>
      </c>
      <c r="BC2673" s="3">
        <f t="shared" si="1083"/>
        <v>0</v>
      </c>
      <c r="BD2673" s="3">
        <f t="shared" si="1084"/>
        <v>0</v>
      </c>
      <c r="BE2673" s="3">
        <f t="shared" si="1085"/>
        <v>0</v>
      </c>
      <c r="BF2673" s="3">
        <f t="shared" si="1086"/>
        <v>0</v>
      </c>
      <c r="BG2673" s="3">
        <f t="shared" si="1087"/>
        <v>0</v>
      </c>
      <c r="BK2673" s="3">
        <f t="shared" si="1088"/>
        <v>0</v>
      </c>
      <c r="BN2673" s="4">
        <f t="shared" si="1089"/>
        <v>0</v>
      </c>
    </row>
    <row r="2674" spans="1:66" x14ac:dyDescent="0.25">
      <c r="A2674" t="s">
        <v>4018</v>
      </c>
      <c r="B2674" t="s">
        <v>128</v>
      </c>
      <c r="D2674">
        <v>250</v>
      </c>
      <c r="E2674">
        <v>0</v>
      </c>
      <c r="F2674" t="s">
        <v>7697</v>
      </c>
      <c r="G2674" s="1" t="s">
        <v>7697</v>
      </c>
      <c r="H2674">
        <v>0</v>
      </c>
      <c r="I2674" s="2">
        <f t="shared" si="1091"/>
        <v>0</v>
      </c>
      <c r="J2674" s="2">
        <f t="shared" si="1090"/>
        <v>0</v>
      </c>
      <c r="K2674" t="s">
        <v>346</v>
      </c>
      <c r="L2674" t="s">
        <v>208</v>
      </c>
      <c r="R2674" s="2"/>
      <c r="S2674" s="2"/>
      <c r="W2674" s="2"/>
      <c r="Y2674" s="3">
        <f t="shared" si="1066"/>
        <v>0</v>
      </c>
      <c r="Z2674" s="3">
        <f t="shared" si="1067"/>
        <v>0</v>
      </c>
      <c r="AA2674" s="3">
        <f t="shared" si="1068"/>
        <v>0</v>
      </c>
      <c r="AB2674" s="2"/>
      <c r="AC2674" s="3">
        <f t="shared" si="1069"/>
        <v>0</v>
      </c>
      <c r="AD2674" s="3">
        <f t="shared" si="1070"/>
        <v>0</v>
      </c>
      <c r="AE2674" s="3">
        <f t="shared" si="1071"/>
        <v>0</v>
      </c>
      <c r="AF2674" s="3">
        <f t="shared" si="1072"/>
        <v>0</v>
      </c>
      <c r="AG2674" s="3">
        <f t="shared" si="1073"/>
        <v>0</v>
      </c>
      <c r="AJ2674" s="3">
        <f t="shared" si="1074"/>
        <v>0</v>
      </c>
      <c r="AM2674" s="3">
        <f t="shared" si="1075"/>
        <v>0</v>
      </c>
      <c r="AN2674" s="3">
        <f t="shared" si="1076"/>
        <v>0</v>
      </c>
      <c r="AO2674" s="3">
        <f t="shared" si="1077"/>
        <v>0</v>
      </c>
      <c r="AP2674" s="3">
        <f t="shared" si="1078"/>
        <v>0</v>
      </c>
      <c r="AS2674" s="3">
        <f t="shared" si="1079"/>
        <v>0</v>
      </c>
      <c r="AW2674" s="4">
        <f t="shared" si="1080"/>
        <v>0</v>
      </c>
      <c r="AX2674" s="4">
        <f t="shared" si="1081"/>
        <v>0</v>
      </c>
      <c r="BB2674" s="3">
        <f t="shared" si="1082"/>
        <v>0</v>
      </c>
      <c r="BC2674" s="3">
        <f t="shared" si="1083"/>
        <v>0</v>
      </c>
      <c r="BD2674" s="3">
        <f t="shared" si="1084"/>
        <v>0</v>
      </c>
      <c r="BE2674" s="3">
        <f t="shared" si="1085"/>
        <v>0</v>
      </c>
      <c r="BF2674" s="3">
        <f t="shared" si="1086"/>
        <v>0</v>
      </c>
      <c r="BG2674" s="3">
        <f t="shared" si="1087"/>
        <v>0</v>
      </c>
      <c r="BK2674" s="3">
        <f t="shared" si="1088"/>
        <v>0</v>
      </c>
      <c r="BN2674" s="4">
        <f t="shared" si="1089"/>
        <v>0</v>
      </c>
    </row>
    <row r="2675" spans="1:66" x14ac:dyDescent="0.25">
      <c r="A2675" t="s">
        <v>4019</v>
      </c>
      <c r="B2675" t="s">
        <v>130</v>
      </c>
      <c r="D2675">
        <v>250</v>
      </c>
      <c r="E2675">
        <v>52.3</v>
      </c>
      <c r="F2675" t="s">
        <v>7697</v>
      </c>
      <c r="G2675" s="1" t="s">
        <v>7697</v>
      </c>
      <c r="H2675">
        <v>0</v>
      </c>
      <c r="I2675" s="2">
        <f t="shared" si="1091"/>
        <v>49.684999999999995</v>
      </c>
      <c r="J2675" s="2">
        <f t="shared" si="1090"/>
        <v>41.84</v>
      </c>
      <c r="K2675" t="s">
        <v>346</v>
      </c>
      <c r="L2675" t="s">
        <v>208</v>
      </c>
      <c r="R2675" s="2"/>
      <c r="S2675" s="2"/>
      <c r="W2675" s="2"/>
      <c r="Y2675" s="3">
        <f t="shared" si="1066"/>
        <v>26.15</v>
      </c>
      <c r="Z2675" s="3">
        <f t="shared" si="1067"/>
        <v>26.15</v>
      </c>
      <c r="AA2675" s="3">
        <f t="shared" si="1068"/>
        <v>41.84</v>
      </c>
      <c r="AB2675" s="2"/>
      <c r="AC2675" s="3">
        <f t="shared" si="1069"/>
        <v>33.210499999999996</v>
      </c>
      <c r="AD2675" s="3">
        <f t="shared" si="1070"/>
        <v>32.269099999999995</v>
      </c>
      <c r="AE2675" s="3">
        <f t="shared" si="1071"/>
        <v>24.685599999999997</v>
      </c>
      <c r="AF2675" s="3">
        <f t="shared" si="1072"/>
        <v>26.0977</v>
      </c>
      <c r="AG2675" s="3">
        <f t="shared" si="1073"/>
        <v>24.685599999999997</v>
      </c>
      <c r="AJ2675" s="3">
        <f t="shared" si="1074"/>
        <v>24.685599999999997</v>
      </c>
      <c r="AM2675" s="3">
        <f t="shared" si="1075"/>
        <v>7.4265999999999988</v>
      </c>
      <c r="AN2675" s="3">
        <f t="shared" si="1076"/>
        <v>7.1650999999999998</v>
      </c>
      <c r="AO2675" s="3">
        <f t="shared" si="1077"/>
        <v>20.407459999999997</v>
      </c>
      <c r="AP2675" s="3">
        <f t="shared" si="1078"/>
        <v>47.07</v>
      </c>
      <c r="AS2675" s="3">
        <f t="shared" si="1079"/>
        <v>44.454999999999998</v>
      </c>
      <c r="AW2675" s="4">
        <f t="shared" si="1080"/>
        <v>41.84</v>
      </c>
      <c r="AX2675" s="4">
        <f t="shared" si="1081"/>
        <v>36.609999999999992</v>
      </c>
      <c r="BB2675" s="3">
        <f t="shared" si="1082"/>
        <v>41.84</v>
      </c>
      <c r="BC2675" s="3">
        <f t="shared" si="1083"/>
        <v>17.259</v>
      </c>
      <c r="BD2675" s="3">
        <f t="shared" si="1084"/>
        <v>17.259</v>
      </c>
      <c r="BE2675" s="3">
        <f t="shared" si="1085"/>
        <v>17.259</v>
      </c>
      <c r="BF2675" s="3">
        <f t="shared" si="1086"/>
        <v>17.259</v>
      </c>
      <c r="BG2675" s="3">
        <f t="shared" si="1087"/>
        <v>41.84</v>
      </c>
      <c r="BK2675" s="3">
        <f t="shared" si="1088"/>
        <v>25.260899999999999</v>
      </c>
      <c r="BN2675" s="4">
        <f t="shared" si="1089"/>
        <v>41.84</v>
      </c>
    </row>
    <row r="2676" spans="1:66" x14ac:dyDescent="0.25">
      <c r="A2676" t="s">
        <v>4020</v>
      </c>
      <c r="B2676" t="s">
        <v>129</v>
      </c>
      <c r="D2676">
        <v>250</v>
      </c>
      <c r="E2676">
        <v>24.8</v>
      </c>
      <c r="F2676" t="s">
        <v>7697</v>
      </c>
      <c r="G2676" s="1" t="s">
        <v>7697</v>
      </c>
      <c r="H2676">
        <v>0</v>
      </c>
      <c r="I2676" s="2">
        <f t="shared" si="1091"/>
        <v>23.56</v>
      </c>
      <c r="J2676" s="2">
        <f t="shared" si="1090"/>
        <v>19.840000000000003</v>
      </c>
      <c r="K2676" t="s">
        <v>346</v>
      </c>
      <c r="L2676" t="s">
        <v>208</v>
      </c>
      <c r="R2676" s="2"/>
      <c r="S2676" s="2"/>
      <c r="W2676" s="2"/>
      <c r="Y2676" s="3">
        <f t="shared" si="1066"/>
        <v>12.4</v>
      </c>
      <c r="Z2676" s="3">
        <f t="shared" si="1067"/>
        <v>12.4</v>
      </c>
      <c r="AA2676" s="3">
        <f t="shared" si="1068"/>
        <v>19.840000000000003</v>
      </c>
      <c r="AB2676" s="2"/>
      <c r="AC2676" s="3">
        <f t="shared" si="1069"/>
        <v>15.748000000000001</v>
      </c>
      <c r="AD2676" s="3">
        <f t="shared" si="1070"/>
        <v>15.301600000000001</v>
      </c>
      <c r="AE2676" s="3">
        <f t="shared" si="1071"/>
        <v>11.7056</v>
      </c>
      <c r="AF2676" s="3">
        <f t="shared" si="1072"/>
        <v>12.3752</v>
      </c>
      <c r="AG2676" s="3">
        <f t="shared" si="1073"/>
        <v>11.7056</v>
      </c>
      <c r="AJ2676" s="3">
        <f t="shared" si="1074"/>
        <v>11.7056</v>
      </c>
      <c r="AM2676" s="3">
        <f t="shared" si="1075"/>
        <v>3.5215999999999998</v>
      </c>
      <c r="AN2676" s="3">
        <f t="shared" si="1076"/>
        <v>3.3976000000000002</v>
      </c>
      <c r="AO2676" s="3">
        <f t="shared" si="1077"/>
        <v>9.6769599999999993</v>
      </c>
      <c r="AP2676" s="3">
        <f t="shared" si="1078"/>
        <v>22.32</v>
      </c>
      <c r="AS2676" s="3">
        <f t="shared" si="1079"/>
        <v>21.08</v>
      </c>
      <c r="AW2676" s="4">
        <f t="shared" si="1080"/>
        <v>19.840000000000003</v>
      </c>
      <c r="AX2676" s="4">
        <f t="shared" si="1081"/>
        <v>17.36</v>
      </c>
      <c r="BB2676" s="3">
        <f t="shared" si="1082"/>
        <v>19.840000000000003</v>
      </c>
      <c r="BC2676" s="3">
        <f t="shared" si="1083"/>
        <v>8.1840000000000011</v>
      </c>
      <c r="BD2676" s="3">
        <f t="shared" si="1084"/>
        <v>8.1840000000000011</v>
      </c>
      <c r="BE2676" s="3">
        <f t="shared" si="1085"/>
        <v>8.1840000000000011</v>
      </c>
      <c r="BF2676" s="3">
        <f t="shared" si="1086"/>
        <v>8.1840000000000011</v>
      </c>
      <c r="BG2676" s="3">
        <f t="shared" si="1087"/>
        <v>19.840000000000003</v>
      </c>
      <c r="BK2676" s="3">
        <f t="shared" si="1088"/>
        <v>11.978400000000001</v>
      </c>
      <c r="BN2676" s="4">
        <f t="shared" si="1089"/>
        <v>19.840000000000003</v>
      </c>
    </row>
    <row r="2677" spans="1:66" x14ac:dyDescent="0.25">
      <c r="A2677" t="s">
        <v>4021</v>
      </c>
      <c r="B2677" t="s">
        <v>141</v>
      </c>
      <c r="D2677">
        <v>250</v>
      </c>
      <c r="E2677">
        <v>0</v>
      </c>
      <c r="F2677" t="s">
        <v>7697</v>
      </c>
      <c r="G2677" s="1" t="s">
        <v>7697</v>
      </c>
      <c r="H2677">
        <v>0</v>
      </c>
      <c r="I2677" s="2">
        <f t="shared" si="1091"/>
        <v>0</v>
      </c>
      <c r="J2677" s="2">
        <f t="shared" si="1090"/>
        <v>0</v>
      </c>
      <c r="K2677" t="s">
        <v>346</v>
      </c>
      <c r="L2677" t="s">
        <v>208</v>
      </c>
      <c r="R2677" s="2"/>
      <c r="S2677" s="2"/>
      <c r="W2677" s="2"/>
      <c r="Y2677" s="3">
        <f t="shared" si="1066"/>
        <v>0</v>
      </c>
      <c r="Z2677" s="3">
        <f t="shared" si="1067"/>
        <v>0</v>
      </c>
      <c r="AA2677" s="3">
        <f t="shared" si="1068"/>
        <v>0</v>
      </c>
      <c r="AB2677" s="2"/>
      <c r="AC2677" s="3">
        <f t="shared" si="1069"/>
        <v>0</v>
      </c>
      <c r="AD2677" s="3">
        <f t="shared" si="1070"/>
        <v>0</v>
      </c>
      <c r="AE2677" s="3">
        <f t="shared" si="1071"/>
        <v>0</v>
      </c>
      <c r="AF2677" s="3">
        <f t="shared" si="1072"/>
        <v>0</v>
      </c>
      <c r="AG2677" s="3">
        <f t="shared" si="1073"/>
        <v>0</v>
      </c>
      <c r="AJ2677" s="3">
        <f t="shared" si="1074"/>
        <v>0</v>
      </c>
      <c r="AM2677" s="3">
        <f t="shared" si="1075"/>
        <v>0</v>
      </c>
      <c r="AN2677" s="3">
        <f t="shared" si="1076"/>
        <v>0</v>
      </c>
      <c r="AO2677" s="3">
        <f t="shared" si="1077"/>
        <v>0</v>
      </c>
      <c r="AP2677" s="3">
        <f t="shared" si="1078"/>
        <v>0</v>
      </c>
      <c r="AS2677" s="3">
        <f t="shared" si="1079"/>
        <v>0</v>
      </c>
      <c r="AW2677" s="4">
        <f t="shared" si="1080"/>
        <v>0</v>
      </c>
      <c r="AX2677" s="4">
        <f t="shared" si="1081"/>
        <v>0</v>
      </c>
      <c r="BB2677" s="3">
        <f t="shared" si="1082"/>
        <v>0</v>
      </c>
      <c r="BC2677" s="3">
        <f t="shared" si="1083"/>
        <v>0</v>
      </c>
      <c r="BD2677" s="3">
        <f t="shared" si="1084"/>
        <v>0</v>
      </c>
      <c r="BE2677" s="3">
        <f t="shared" si="1085"/>
        <v>0</v>
      </c>
      <c r="BF2677" s="3">
        <f t="shared" si="1086"/>
        <v>0</v>
      </c>
      <c r="BG2677" s="3">
        <f t="shared" si="1087"/>
        <v>0</v>
      </c>
      <c r="BK2677" s="3">
        <f t="shared" si="1088"/>
        <v>0</v>
      </c>
      <c r="BN2677" s="4">
        <f t="shared" si="1089"/>
        <v>0</v>
      </c>
    </row>
    <row r="2678" spans="1:66" x14ac:dyDescent="0.25">
      <c r="A2678" t="s">
        <v>4022</v>
      </c>
      <c r="B2678" t="s">
        <v>112</v>
      </c>
      <c r="D2678">
        <v>250</v>
      </c>
      <c r="E2678">
        <v>0</v>
      </c>
      <c r="F2678" t="s">
        <v>7697</v>
      </c>
      <c r="G2678" s="1" t="s">
        <v>7697</v>
      </c>
      <c r="H2678">
        <v>0</v>
      </c>
      <c r="I2678" s="2">
        <f t="shared" si="1091"/>
        <v>0</v>
      </c>
      <c r="J2678" s="2">
        <f t="shared" si="1090"/>
        <v>0</v>
      </c>
      <c r="K2678" t="s">
        <v>346</v>
      </c>
      <c r="L2678" t="s">
        <v>208</v>
      </c>
      <c r="R2678" s="2"/>
      <c r="S2678" s="2"/>
      <c r="W2678" s="2"/>
      <c r="Y2678" s="3">
        <f t="shared" si="1066"/>
        <v>0</v>
      </c>
      <c r="Z2678" s="3">
        <f t="shared" si="1067"/>
        <v>0</v>
      </c>
      <c r="AA2678" s="3">
        <f t="shared" si="1068"/>
        <v>0</v>
      </c>
      <c r="AB2678" s="2"/>
      <c r="AC2678" s="3">
        <f t="shared" si="1069"/>
        <v>0</v>
      </c>
      <c r="AD2678" s="3">
        <f t="shared" si="1070"/>
        <v>0</v>
      </c>
      <c r="AE2678" s="3">
        <f t="shared" si="1071"/>
        <v>0</v>
      </c>
      <c r="AF2678" s="3">
        <f t="shared" si="1072"/>
        <v>0</v>
      </c>
      <c r="AG2678" s="3">
        <f t="shared" si="1073"/>
        <v>0</v>
      </c>
      <c r="AJ2678" s="3">
        <f t="shared" si="1074"/>
        <v>0</v>
      </c>
      <c r="AM2678" s="3">
        <f t="shared" si="1075"/>
        <v>0</v>
      </c>
      <c r="AN2678" s="3">
        <f t="shared" si="1076"/>
        <v>0</v>
      </c>
      <c r="AO2678" s="3">
        <f t="shared" si="1077"/>
        <v>0</v>
      </c>
      <c r="AP2678" s="3">
        <f t="shared" si="1078"/>
        <v>0</v>
      </c>
      <c r="AS2678" s="3">
        <f t="shared" si="1079"/>
        <v>0</v>
      </c>
      <c r="AW2678" s="4">
        <f t="shared" si="1080"/>
        <v>0</v>
      </c>
      <c r="AX2678" s="4">
        <f t="shared" si="1081"/>
        <v>0</v>
      </c>
      <c r="BB2678" s="3">
        <f t="shared" si="1082"/>
        <v>0</v>
      </c>
      <c r="BC2678" s="3">
        <f t="shared" si="1083"/>
        <v>0</v>
      </c>
      <c r="BD2678" s="3">
        <f t="shared" si="1084"/>
        <v>0</v>
      </c>
      <c r="BE2678" s="3">
        <f t="shared" si="1085"/>
        <v>0</v>
      </c>
      <c r="BF2678" s="3">
        <f t="shared" si="1086"/>
        <v>0</v>
      </c>
      <c r="BG2678" s="3">
        <f t="shared" si="1087"/>
        <v>0</v>
      </c>
      <c r="BK2678" s="3">
        <f t="shared" si="1088"/>
        <v>0</v>
      </c>
      <c r="BN2678" s="4">
        <f t="shared" si="1089"/>
        <v>0</v>
      </c>
    </row>
    <row r="2679" spans="1:66" x14ac:dyDescent="0.25">
      <c r="A2679" t="s">
        <v>4023</v>
      </c>
      <c r="B2679" t="s">
        <v>140</v>
      </c>
      <c r="D2679">
        <v>250</v>
      </c>
      <c r="E2679">
        <v>5</v>
      </c>
      <c r="F2679" t="s">
        <v>7697</v>
      </c>
      <c r="G2679" s="1" t="s">
        <v>7697</v>
      </c>
      <c r="H2679">
        <v>0</v>
      </c>
      <c r="I2679" s="2">
        <f t="shared" si="1091"/>
        <v>4.75</v>
      </c>
      <c r="J2679" s="2">
        <f t="shared" si="1090"/>
        <v>4</v>
      </c>
      <c r="K2679" t="s">
        <v>346</v>
      </c>
      <c r="L2679" t="s">
        <v>208</v>
      </c>
      <c r="R2679" s="2"/>
      <c r="S2679" s="2"/>
      <c r="W2679" s="2"/>
      <c r="Y2679" s="3">
        <f t="shared" si="1066"/>
        <v>2.5</v>
      </c>
      <c r="Z2679" s="3">
        <f t="shared" si="1067"/>
        <v>2.5</v>
      </c>
      <c r="AA2679" s="3">
        <f t="shared" si="1068"/>
        <v>4</v>
      </c>
      <c r="AB2679" s="2"/>
      <c r="AC2679" s="3">
        <f t="shared" si="1069"/>
        <v>3.1749999999999998</v>
      </c>
      <c r="AD2679" s="3">
        <f t="shared" si="1070"/>
        <v>3.085</v>
      </c>
      <c r="AE2679" s="3">
        <f t="shared" si="1071"/>
        <v>2.36</v>
      </c>
      <c r="AF2679" s="3">
        <f t="shared" si="1072"/>
        <v>2.4950000000000001</v>
      </c>
      <c r="AG2679" s="3">
        <f t="shared" si="1073"/>
        <v>2.36</v>
      </c>
      <c r="AJ2679" s="3">
        <f t="shared" si="1074"/>
        <v>2.36</v>
      </c>
      <c r="AM2679" s="3">
        <f t="shared" si="1075"/>
        <v>0.71</v>
      </c>
      <c r="AN2679" s="3">
        <f t="shared" si="1076"/>
        <v>0.68500000000000005</v>
      </c>
      <c r="AO2679" s="3">
        <f t="shared" si="1077"/>
        <v>1.9510000000000001</v>
      </c>
      <c r="AP2679" s="3">
        <f t="shared" si="1078"/>
        <v>4.5</v>
      </c>
      <c r="AS2679" s="3">
        <f t="shared" si="1079"/>
        <v>4.25</v>
      </c>
      <c r="AW2679" s="4">
        <f t="shared" si="1080"/>
        <v>4</v>
      </c>
      <c r="AX2679" s="4">
        <f t="shared" si="1081"/>
        <v>3.5</v>
      </c>
      <c r="BB2679" s="3">
        <f t="shared" si="1082"/>
        <v>4</v>
      </c>
      <c r="BC2679" s="3">
        <f t="shared" si="1083"/>
        <v>1.6500000000000001</v>
      </c>
      <c r="BD2679" s="3">
        <f t="shared" si="1084"/>
        <v>1.6500000000000001</v>
      </c>
      <c r="BE2679" s="3">
        <f t="shared" si="1085"/>
        <v>1.6500000000000001</v>
      </c>
      <c r="BF2679" s="3">
        <f t="shared" si="1086"/>
        <v>1.6500000000000001</v>
      </c>
      <c r="BG2679" s="3">
        <f t="shared" si="1087"/>
        <v>4</v>
      </c>
      <c r="BK2679" s="3">
        <f t="shared" si="1088"/>
        <v>2.415</v>
      </c>
      <c r="BN2679" s="4">
        <f t="shared" si="1089"/>
        <v>4</v>
      </c>
    </row>
    <row r="2680" spans="1:66" x14ac:dyDescent="0.25">
      <c r="A2680" t="s">
        <v>4024</v>
      </c>
      <c r="B2680" t="s">
        <v>117</v>
      </c>
      <c r="D2680">
        <v>250</v>
      </c>
      <c r="E2680">
        <v>0</v>
      </c>
      <c r="F2680" t="s">
        <v>7697</v>
      </c>
      <c r="G2680" s="1" t="s">
        <v>7697</v>
      </c>
      <c r="H2680">
        <v>0</v>
      </c>
      <c r="I2680" s="2">
        <f t="shared" si="1091"/>
        <v>0</v>
      </c>
      <c r="J2680" s="2">
        <f t="shared" si="1090"/>
        <v>0</v>
      </c>
      <c r="K2680" t="s">
        <v>346</v>
      </c>
      <c r="L2680" t="s">
        <v>208</v>
      </c>
      <c r="R2680" s="2"/>
      <c r="S2680" s="2"/>
      <c r="W2680" s="2"/>
      <c r="Y2680" s="3">
        <f t="shared" si="1066"/>
        <v>0</v>
      </c>
      <c r="Z2680" s="3">
        <f t="shared" si="1067"/>
        <v>0</v>
      </c>
      <c r="AA2680" s="3">
        <f t="shared" si="1068"/>
        <v>0</v>
      </c>
      <c r="AB2680" s="2"/>
      <c r="AC2680" s="3">
        <f t="shared" si="1069"/>
        <v>0</v>
      </c>
      <c r="AD2680" s="3">
        <f t="shared" si="1070"/>
        <v>0</v>
      </c>
      <c r="AE2680" s="3">
        <f t="shared" si="1071"/>
        <v>0</v>
      </c>
      <c r="AF2680" s="3">
        <f t="shared" si="1072"/>
        <v>0</v>
      </c>
      <c r="AG2680" s="3">
        <f t="shared" si="1073"/>
        <v>0</v>
      </c>
      <c r="AJ2680" s="3">
        <f t="shared" si="1074"/>
        <v>0</v>
      </c>
      <c r="AM2680" s="3">
        <f t="shared" si="1075"/>
        <v>0</v>
      </c>
      <c r="AN2680" s="3">
        <f t="shared" si="1076"/>
        <v>0</v>
      </c>
      <c r="AO2680" s="3">
        <f t="shared" si="1077"/>
        <v>0</v>
      </c>
      <c r="AP2680" s="3">
        <f t="shared" si="1078"/>
        <v>0</v>
      </c>
      <c r="AS2680" s="3">
        <f t="shared" si="1079"/>
        <v>0</v>
      </c>
      <c r="AW2680" s="4">
        <f t="shared" si="1080"/>
        <v>0</v>
      </c>
      <c r="AX2680" s="4">
        <f t="shared" si="1081"/>
        <v>0</v>
      </c>
      <c r="BB2680" s="3">
        <f t="shared" si="1082"/>
        <v>0</v>
      </c>
      <c r="BC2680" s="3">
        <f t="shared" si="1083"/>
        <v>0</v>
      </c>
      <c r="BD2680" s="3">
        <f t="shared" si="1084"/>
        <v>0</v>
      </c>
      <c r="BE2680" s="3">
        <f t="shared" si="1085"/>
        <v>0</v>
      </c>
      <c r="BF2680" s="3">
        <f t="shared" si="1086"/>
        <v>0</v>
      </c>
      <c r="BG2680" s="3">
        <f t="shared" si="1087"/>
        <v>0</v>
      </c>
      <c r="BK2680" s="3">
        <f t="shared" si="1088"/>
        <v>0</v>
      </c>
      <c r="BN2680" s="4">
        <f t="shared" si="1089"/>
        <v>0</v>
      </c>
    </row>
    <row r="2681" spans="1:66" x14ac:dyDescent="0.25">
      <c r="A2681" t="s">
        <v>4025</v>
      </c>
      <c r="B2681" t="s">
        <v>118</v>
      </c>
      <c r="D2681">
        <v>250</v>
      </c>
      <c r="E2681">
        <v>0</v>
      </c>
      <c r="F2681" t="s">
        <v>7697</v>
      </c>
      <c r="G2681" s="1" t="s">
        <v>7697</v>
      </c>
      <c r="H2681">
        <v>0</v>
      </c>
      <c r="I2681" s="2">
        <f t="shared" si="1091"/>
        <v>0</v>
      </c>
      <c r="J2681" s="2">
        <f t="shared" si="1090"/>
        <v>0</v>
      </c>
      <c r="K2681" t="s">
        <v>346</v>
      </c>
      <c r="L2681" t="s">
        <v>208</v>
      </c>
      <c r="R2681" s="2"/>
      <c r="S2681" s="2"/>
      <c r="W2681" s="2"/>
      <c r="Y2681" s="3">
        <f t="shared" si="1066"/>
        <v>0</v>
      </c>
      <c r="Z2681" s="3">
        <f t="shared" si="1067"/>
        <v>0</v>
      </c>
      <c r="AA2681" s="3">
        <f t="shared" si="1068"/>
        <v>0</v>
      </c>
      <c r="AB2681" s="2"/>
      <c r="AC2681" s="3">
        <f t="shared" si="1069"/>
        <v>0</v>
      </c>
      <c r="AD2681" s="3">
        <f t="shared" si="1070"/>
        <v>0</v>
      </c>
      <c r="AE2681" s="3">
        <f t="shared" si="1071"/>
        <v>0</v>
      </c>
      <c r="AF2681" s="3">
        <f t="shared" si="1072"/>
        <v>0</v>
      </c>
      <c r="AG2681" s="3">
        <f t="shared" si="1073"/>
        <v>0</v>
      </c>
      <c r="AJ2681" s="3">
        <f t="shared" si="1074"/>
        <v>0</v>
      </c>
      <c r="AM2681" s="3">
        <f t="shared" si="1075"/>
        <v>0</v>
      </c>
      <c r="AN2681" s="3">
        <f t="shared" si="1076"/>
        <v>0</v>
      </c>
      <c r="AO2681" s="3">
        <f t="shared" si="1077"/>
        <v>0</v>
      </c>
      <c r="AP2681" s="3">
        <f t="shared" si="1078"/>
        <v>0</v>
      </c>
      <c r="AS2681" s="3">
        <f t="shared" si="1079"/>
        <v>0</v>
      </c>
      <c r="AW2681" s="4">
        <f t="shared" si="1080"/>
        <v>0</v>
      </c>
      <c r="AX2681" s="4">
        <f t="shared" si="1081"/>
        <v>0</v>
      </c>
      <c r="BB2681" s="3">
        <f t="shared" si="1082"/>
        <v>0</v>
      </c>
      <c r="BC2681" s="3">
        <f t="shared" si="1083"/>
        <v>0</v>
      </c>
      <c r="BD2681" s="3">
        <f t="shared" si="1084"/>
        <v>0</v>
      </c>
      <c r="BE2681" s="3">
        <f t="shared" si="1085"/>
        <v>0</v>
      </c>
      <c r="BF2681" s="3">
        <f t="shared" si="1086"/>
        <v>0</v>
      </c>
      <c r="BG2681" s="3">
        <f t="shared" si="1087"/>
        <v>0</v>
      </c>
      <c r="BK2681" s="3">
        <f t="shared" si="1088"/>
        <v>0</v>
      </c>
      <c r="BN2681" s="4">
        <f t="shared" si="1089"/>
        <v>0</v>
      </c>
    </row>
    <row r="2682" spans="1:66" x14ac:dyDescent="0.25">
      <c r="A2682" t="s">
        <v>4026</v>
      </c>
      <c r="B2682" t="s">
        <v>113</v>
      </c>
      <c r="D2682">
        <v>250</v>
      </c>
      <c r="E2682">
        <v>0</v>
      </c>
      <c r="F2682" t="s">
        <v>7697</v>
      </c>
      <c r="G2682" s="1" t="s">
        <v>7697</v>
      </c>
      <c r="H2682">
        <v>0</v>
      </c>
      <c r="I2682" s="2">
        <f t="shared" si="1091"/>
        <v>0</v>
      </c>
      <c r="J2682" s="2">
        <f t="shared" si="1090"/>
        <v>0</v>
      </c>
      <c r="K2682" t="s">
        <v>346</v>
      </c>
      <c r="L2682" t="s">
        <v>208</v>
      </c>
      <c r="R2682" s="2"/>
      <c r="S2682" s="2"/>
      <c r="W2682" s="2"/>
      <c r="Y2682" s="3">
        <f t="shared" si="1066"/>
        <v>0</v>
      </c>
      <c r="Z2682" s="3">
        <f t="shared" si="1067"/>
        <v>0</v>
      </c>
      <c r="AA2682" s="3">
        <f t="shared" si="1068"/>
        <v>0</v>
      </c>
      <c r="AB2682" s="2"/>
      <c r="AC2682" s="3">
        <f t="shared" si="1069"/>
        <v>0</v>
      </c>
      <c r="AD2682" s="3">
        <f t="shared" si="1070"/>
        <v>0</v>
      </c>
      <c r="AE2682" s="3">
        <f t="shared" si="1071"/>
        <v>0</v>
      </c>
      <c r="AF2682" s="3">
        <f t="shared" si="1072"/>
        <v>0</v>
      </c>
      <c r="AG2682" s="3">
        <f t="shared" si="1073"/>
        <v>0</v>
      </c>
      <c r="AJ2682" s="3">
        <f t="shared" si="1074"/>
        <v>0</v>
      </c>
      <c r="AM2682" s="3">
        <f t="shared" si="1075"/>
        <v>0</v>
      </c>
      <c r="AN2682" s="3">
        <f t="shared" si="1076"/>
        <v>0</v>
      </c>
      <c r="AO2682" s="3">
        <f t="shared" si="1077"/>
        <v>0</v>
      </c>
      <c r="AP2682" s="3">
        <f t="shared" si="1078"/>
        <v>0</v>
      </c>
      <c r="AS2682" s="3">
        <f t="shared" si="1079"/>
        <v>0</v>
      </c>
      <c r="AW2682" s="4">
        <f t="shared" si="1080"/>
        <v>0</v>
      </c>
      <c r="AX2682" s="4">
        <f t="shared" si="1081"/>
        <v>0</v>
      </c>
      <c r="BB2682" s="3">
        <f t="shared" si="1082"/>
        <v>0</v>
      </c>
      <c r="BC2682" s="3">
        <f t="shared" si="1083"/>
        <v>0</v>
      </c>
      <c r="BD2682" s="3">
        <f t="shared" si="1084"/>
        <v>0</v>
      </c>
      <c r="BE2682" s="3">
        <f t="shared" si="1085"/>
        <v>0</v>
      </c>
      <c r="BF2682" s="3">
        <f t="shared" si="1086"/>
        <v>0</v>
      </c>
      <c r="BG2682" s="3">
        <f t="shared" si="1087"/>
        <v>0</v>
      </c>
      <c r="BK2682" s="3">
        <f t="shared" si="1088"/>
        <v>0</v>
      </c>
      <c r="BN2682" s="4">
        <f t="shared" si="1089"/>
        <v>0</v>
      </c>
    </row>
    <row r="2683" spans="1:66" x14ac:dyDescent="0.25">
      <c r="A2683" t="s">
        <v>4027</v>
      </c>
      <c r="B2683" t="s">
        <v>114</v>
      </c>
      <c r="D2683">
        <v>250</v>
      </c>
      <c r="E2683">
        <v>5</v>
      </c>
      <c r="F2683" t="s">
        <v>7697</v>
      </c>
      <c r="G2683" s="1" t="s">
        <v>7697</v>
      </c>
      <c r="H2683">
        <v>0</v>
      </c>
      <c r="I2683" s="2">
        <f t="shared" si="1091"/>
        <v>4.75</v>
      </c>
      <c r="J2683" s="2">
        <f t="shared" si="1090"/>
        <v>4</v>
      </c>
      <c r="K2683" t="s">
        <v>346</v>
      </c>
      <c r="L2683" t="s">
        <v>208</v>
      </c>
      <c r="R2683" s="2"/>
      <c r="S2683" s="2"/>
      <c r="W2683" s="2"/>
      <c r="Y2683" s="3">
        <f t="shared" si="1066"/>
        <v>2.5</v>
      </c>
      <c r="Z2683" s="3">
        <f t="shared" si="1067"/>
        <v>2.5</v>
      </c>
      <c r="AA2683" s="3">
        <f t="shared" si="1068"/>
        <v>4</v>
      </c>
      <c r="AB2683" s="2"/>
      <c r="AC2683" s="3">
        <f t="shared" si="1069"/>
        <v>3.1749999999999998</v>
      </c>
      <c r="AD2683" s="3">
        <f t="shared" si="1070"/>
        <v>3.085</v>
      </c>
      <c r="AE2683" s="3">
        <f t="shared" si="1071"/>
        <v>2.36</v>
      </c>
      <c r="AF2683" s="3">
        <f t="shared" si="1072"/>
        <v>2.4950000000000001</v>
      </c>
      <c r="AG2683" s="3">
        <f t="shared" si="1073"/>
        <v>2.36</v>
      </c>
      <c r="AJ2683" s="3">
        <f t="shared" si="1074"/>
        <v>2.36</v>
      </c>
      <c r="AM2683" s="3">
        <f t="shared" si="1075"/>
        <v>0.71</v>
      </c>
      <c r="AN2683" s="3">
        <f t="shared" si="1076"/>
        <v>0.68500000000000005</v>
      </c>
      <c r="AO2683" s="3">
        <f t="shared" si="1077"/>
        <v>1.9510000000000001</v>
      </c>
      <c r="AP2683" s="3">
        <f t="shared" si="1078"/>
        <v>4.5</v>
      </c>
      <c r="AS2683" s="3">
        <f t="shared" si="1079"/>
        <v>4.25</v>
      </c>
      <c r="AW2683" s="4">
        <f t="shared" si="1080"/>
        <v>4</v>
      </c>
      <c r="AX2683" s="4">
        <f t="shared" si="1081"/>
        <v>3.5</v>
      </c>
      <c r="BB2683" s="3">
        <f t="shared" si="1082"/>
        <v>4</v>
      </c>
      <c r="BC2683" s="3">
        <f t="shared" si="1083"/>
        <v>1.6500000000000001</v>
      </c>
      <c r="BD2683" s="3">
        <f t="shared" si="1084"/>
        <v>1.6500000000000001</v>
      </c>
      <c r="BE2683" s="3">
        <f t="shared" si="1085"/>
        <v>1.6500000000000001</v>
      </c>
      <c r="BF2683" s="3">
        <f t="shared" si="1086"/>
        <v>1.6500000000000001</v>
      </c>
      <c r="BG2683" s="3">
        <f t="shared" si="1087"/>
        <v>4</v>
      </c>
      <c r="BK2683" s="3">
        <f t="shared" si="1088"/>
        <v>2.415</v>
      </c>
      <c r="BN2683" s="4">
        <f t="shared" si="1089"/>
        <v>4</v>
      </c>
    </row>
    <row r="2684" spans="1:66" x14ac:dyDescent="0.25">
      <c r="A2684" t="s">
        <v>4028</v>
      </c>
      <c r="B2684" t="s">
        <v>119</v>
      </c>
      <c r="D2684">
        <v>250</v>
      </c>
      <c r="E2684">
        <v>5</v>
      </c>
      <c r="F2684" t="s">
        <v>7697</v>
      </c>
      <c r="G2684" s="1" t="s">
        <v>7697</v>
      </c>
      <c r="H2684">
        <v>0</v>
      </c>
      <c r="I2684" s="2">
        <f t="shared" si="1091"/>
        <v>4.75</v>
      </c>
      <c r="J2684" s="2">
        <f t="shared" si="1090"/>
        <v>4</v>
      </c>
      <c r="K2684" t="s">
        <v>346</v>
      </c>
      <c r="L2684" t="s">
        <v>208</v>
      </c>
      <c r="R2684" s="2"/>
      <c r="S2684" s="2"/>
      <c r="W2684" s="2"/>
      <c r="Y2684" s="3">
        <f t="shared" si="1066"/>
        <v>2.5</v>
      </c>
      <c r="Z2684" s="3">
        <f t="shared" si="1067"/>
        <v>2.5</v>
      </c>
      <c r="AA2684" s="3">
        <f t="shared" si="1068"/>
        <v>4</v>
      </c>
      <c r="AB2684" s="2"/>
      <c r="AC2684" s="3">
        <f t="shared" si="1069"/>
        <v>3.1749999999999998</v>
      </c>
      <c r="AD2684" s="3">
        <f t="shared" si="1070"/>
        <v>3.085</v>
      </c>
      <c r="AE2684" s="3">
        <f t="shared" si="1071"/>
        <v>2.36</v>
      </c>
      <c r="AF2684" s="3">
        <f t="shared" si="1072"/>
        <v>2.4950000000000001</v>
      </c>
      <c r="AG2684" s="3">
        <f t="shared" si="1073"/>
        <v>2.36</v>
      </c>
      <c r="AJ2684" s="3">
        <f t="shared" si="1074"/>
        <v>2.36</v>
      </c>
      <c r="AM2684" s="3">
        <f t="shared" si="1075"/>
        <v>0.71</v>
      </c>
      <c r="AN2684" s="3">
        <f t="shared" si="1076"/>
        <v>0.68500000000000005</v>
      </c>
      <c r="AO2684" s="3">
        <f t="shared" si="1077"/>
        <v>1.9510000000000001</v>
      </c>
      <c r="AP2684" s="3">
        <f t="shared" si="1078"/>
        <v>4.5</v>
      </c>
      <c r="AS2684" s="3">
        <f t="shared" si="1079"/>
        <v>4.25</v>
      </c>
      <c r="AW2684" s="4">
        <f t="shared" si="1080"/>
        <v>4</v>
      </c>
      <c r="AX2684" s="4">
        <f t="shared" si="1081"/>
        <v>3.5</v>
      </c>
      <c r="BB2684" s="3">
        <f t="shared" si="1082"/>
        <v>4</v>
      </c>
      <c r="BC2684" s="3">
        <f t="shared" si="1083"/>
        <v>1.6500000000000001</v>
      </c>
      <c r="BD2684" s="3">
        <f t="shared" si="1084"/>
        <v>1.6500000000000001</v>
      </c>
      <c r="BE2684" s="3">
        <f t="shared" si="1085"/>
        <v>1.6500000000000001</v>
      </c>
      <c r="BF2684" s="3">
        <f t="shared" si="1086"/>
        <v>1.6500000000000001</v>
      </c>
      <c r="BG2684" s="3">
        <f t="shared" si="1087"/>
        <v>4</v>
      </c>
      <c r="BK2684" s="3">
        <f t="shared" si="1088"/>
        <v>2.415</v>
      </c>
      <c r="BN2684" s="4">
        <f t="shared" si="1089"/>
        <v>4</v>
      </c>
    </row>
    <row r="2685" spans="1:66" x14ac:dyDescent="0.25">
      <c r="A2685" t="s">
        <v>4029</v>
      </c>
      <c r="B2685" t="s">
        <v>120</v>
      </c>
      <c r="D2685">
        <v>250</v>
      </c>
      <c r="E2685">
        <v>0</v>
      </c>
      <c r="F2685" t="s">
        <v>7697</v>
      </c>
      <c r="G2685" s="1" t="s">
        <v>7697</v>
      </c>
      <c r="H2685">
        <v>0</v>
      </c>
      <c r="I2685" s="2">
        <f t="shared" si="1091"/>
        <v>0</v>
      </c>
      <c r="J2685" s="2">
        <f t="shared" si="1090"/>
        <v>0</v>
      </c>
      <c r="K2685" t="s">
        <v>346</v>
      </c>
      <c r="L2685" t="s">
        <v>208</v>
      </c>
      <c r="R2685" s="2"/>
      <c r="S2685" s="2"/>
      <c r="W2685" s="2"/>
      <c r="Y2685" s="3">
        <f t="shared" si="1066"/>
        <v>0</v>
      </c>
      <c r="Z2685" s="3">
        <f t="shared" si="1067"/>
        <v>0</v>
      </c>
      <c r="AA2685" s="3">
        <f t="shared" si="1068"/>
        <v>0</v>
      </c>
      <c r="AB2685" s="2"/>
      <c r="AC2685" s="3">
        <f t="shared" si="1069"/>
        <v>0</v>
      </c>
      <c r="AD2685" s="3">
        <f t="shared" si="1070"/>
        <v>0</v>
      </c>
      <c r="AE2685" s="3">
        <f t="shared" si="1071"/>
        <v>0</v>
      </c>
      <c r="AF2685" s="3">
        <f t="shared" si="1072"/>
        <v>0</v>
      </c>
      <c r="AG2685" s="3">
        <f t="shared" si="1073"/>
        <v>0</v>
      </c>
      <c r="AJ2685" s="3">
        <f t="shared" si="1074"/>
        <v>0</v>
      </c>
      <c r="AM2685" s="3">
        <f t="shared" si="1075"/>
        <v>0</v>
      </c>
      <c r="AN2685" s="3">
        <f t="shared" si="1076"/>
        <v>0</v>
      </c>
      <c r="AO2685" s="3">
        <f t="shared" si="1077"/>
        <v>0</v>
      </c>
      <c r="AP2685" s="3">
        <f t="shared" si="1078"/>
        <v>0</v>
      </c>
      <c r="AS2685" s="3">
        <f t="shared" si="1079"/>
        <v>0</v>
      </c>
      <c r="AW2685" s="4">
        <f t="shared" si="1080"/>
        <v>0</v>
      </c>
      <c r="AX2685" s="4">
        <f t="shared" si="1081"/>
        <v>0</v>
      </c>
      <c r="BB2685" s="3">
        <f t="shared" si="1082"/>
        <v>0</v>
      </c>
      <c r="BC2685" s="3">
        <f t="shared" si="1083"/>
        <v>0</v>
      </c>
      <c r="BD2685" s="3">
        <f t="shared" si="1084"/>
        <v>0</v>
      </c>
      <c r="BE2685" s="3">
        <f t="shared" si="1085"/>
        <v>0</v>
      </c>
      <c r="BF2685" s="3">
        <f t="shared" si="1086"/>
        <v>0</v>
      </c>
      <c r="BG2685" s="3">
        <f t="shared" si="1087"/>
        <v>0</v>
      </c>
      <c r="BK2685" s="3">
        <f t="shared" si="1088"/>
        <v>0</v>
      </c>
      <c r="BN2685" s="4">
        <f t="shared" si="1089"/>
        <v>0</v>
      </c>
    </row>
    <row r="2686" spans="1:66" x14ac:dyDescent="0.25">
      <c r="A2686" t="s">
        <v>4030</v>
      </c>
      <c r="B2686" t="s">
        <v>121</v>
      </c>
      <c r="D2686">
        <v>250</v>
      </c>
      <c r="E2686">
        <v>0</v>
      </c>
      <c r="F2686" t="s">
        <v>7697</v>
      </c>
      <c r="G2686" s="1" t="s">
        <v>7697</v>
      </c>
      <c r="H2686">
        <v>0</v>
      </c>
      <c r="I2686" s="2">
        <f t="shared" si="1091"/>
        <v>0</v>
      </c>
      <c r="J2686" s="2">
        <f t="shared" si="1090"/>
        <v>0</v>
      </c>
      <c r="K2686" t="s">
        <v>346</v>
      </c>
      <c r="L2686" t="s">
        <v>208</v>
      </c>
      <c r="R2686" s="2"/>
      <c r="S2686" s="2"/>
      <c r="W2686" s="2"/>
      <c r="Y2686" s="3">
        <f t="shared" si="1066"/>
        <v>0</v>
      </c>
      <c r="Z2686" s="3">
        <f t="shared" si="1067"/>
        <v>0</v>
      </c>
      <c r="AA2686" s="3">
        <f t="shared" si="1068"/>
        <v>0</v>
      </c>
      <c r="AB2686" s="2"/>
      <c r="AC2686" s="3">
        <f t="shared" si="1069"/>
        <v>0</v>
      </c>
      <c r="AD2686" s="3">
        <f t="shared" si="1070"/>
        <v>0</v>
      </c>
      <c r="AE2686" s="3">
        <f t="shared" si="1071"/>
        <v>0</v>
      </c>
      <c r="AF2686" s="3">
        <f t="shared" si="1072"/>
        <v>0</v>
      </c>
      <c r="AG2686" s="3">
        <f t="shared" si="1073"/>
        <v>0</v>
      </c>
      <c r="AJ2686" s="3">
        <f t="shared" si="1074"/>
        <v>0</v>
      </c>
      <c r="AM2686" s="3">
        <f t="shared" si="1075"/>
        <v>0</v>
      </c>
      <c r="AN2686" s="3">
        <f t="shared" si="1076"/>
        <v>0</v>
      </c>
      <c r="AO2686" s="3">
        <f t="shared" si="1077"/>
        <v>0</v>
      </c>
      <c r="AP2686" s="3">
        <f t="shared" si="1078"/>
        <v>0</v>
      </c>
      <c r="AS2686" s="3">
        <f t="shared" si="1079"/>
        <v>0</v>
      </c>
      <c r="AW2686" s="4">
        <f t="shared" si="1080"/>
        <v>0</v>
      </c>
      <c r="AX2686" s="4">
        <f t="shared" si="1081"/>
        <v>0</v>
      </c>
      <c r="BB2686" s="3">
        <f t="shared" si="1082"/>
        <v>0</v>
      </c>
      <c r="BC2686" s="3">
        <f t="shared" si="1083"/>
        <v>0</v>
      </c>
      <c r="BD2686" s="3">
        <f t="shared" si="1084"/>
        <v>0</v>
      </c>
      <c r="BE2686" s="3">
        <f t="shared" si="1085"/>
        <v>0</v>
      </c>
      <c r="BF2686" s="3">
        <f t="shared" si="1086"/>
        <v>0</v>
      </c>
      <c r="BG2686" s="3">
        <f t="shared" si="1087"/>
        <v>0</v>
      </c>
      <c r="BK2686" s="3">
        <f t="shared" si="1088"/>
        <v>0</v>
      </c>
      <c r="BN2686" s="4">
        <f t="shared" si="1089"/>
        <v>0</v>
      </c>
    </row>
    <row r="2687" spans="1:66" x14ac:dyDescent="0.25">
      <c r="A2687" t="s">
        <v>4031</v>
      </c>
      <c r="B2687" t="s">
        <v>136</v>
      </c>
      <c r="D2687">
        <v>250</v>
      </c>
      <c r="E2687">
        <v>0</v>
      </c>
      <c r="F2687" t="s">
        <v>7697</v>
      </c>
      <c r="G2687" s="1" t="s">
        <v>7697</v>
      </c>
      <c r="H2687">
        <v>0</v>
      </c>
      <c r="I2687" s="2">
        <f t="shared" si="1091"/>
        <v>0</v>
      </c>
      <c r="J2687" s="2">
        <f t="shared" si="1090"/>
        <v>0</v>
      </c>
      <c r="K2687" t="s">
        <v>346</v>
      </c>
      <c r="L2687" t="s">
        <v>208</v>
      </c>
      <c r="R2687" s="2"/>
      <c r="S2687" s="2"/>
      <c r="W2687" s="2"/>
      <c r="Y2687" s="3">
        <f t="shared" si="1066"/>
        <v>0</v>
      </c>
      <c r="Z2687" s="3">
        <f t="shared" si="1067"/>
        <v>0</v>
      </c>
      <c r="AA2687" s="3">
        <f t="shared" si="1068"/>
        <v>0</v>
      </c>
      <c r="AB2687" s="2"/>
      <c r="AC2687" s="3">
        <f t="shared" si="1069"/>
        <v>0</v>
      </c>
      <c r="AD2687" s="3">
        <f t="shared" si="1070"/>
        <v>0</v>
      </c>
      <c r="AE2687" s="3">
        <f t="shared" si="1071"/>
        <v>0</v>
      </c>
      <c r="AF2687" s="3">
        <f t="shared" si="1072"/>
        <v>0</v>
      </c>
      <c r="AG2687" s="3">
        <f t="shared" si="1073"/>
        <v>0</v>
      </c>
      <c r="AJ2687" s="3">
        <f t="shared" si="1074"/>
        <v>0</v>
      </c>
      <c r="AM2687" s="3">
        <f t="shared" si="1075"/>
        <v>0</v>
      </c>
      <c r="AN2687" s="3">
        <f t="shared" si="1076"/>
        <v>0</v>
      </c>
      <c r="AO2687" s="3">
        <f t="shared" si="1077"/>
        <v>0</v>
      </c>
      <c r="AP2687" s="3">
        <f t="shared" si="1078"/>
        <v>0</v>
      </c>
      <c r="AS2687" s="3">
        <f t="shared" si="1079"/>
        <v>0</v>
      </c>
      <c r="AW2687" s="4">
        <f t="shared" si="1080"/>
        <v>0</v>
      </c>
      <c r="AX2687" s="4">
        <f t="shared" si="1081"/>
        <v>0</v>
      </c>
      <c r="BB2687" s="3">
        <f t="shared" si="1082"/>
        <v>0</v>
      </c>
      <c r="BC2687" s="3">
        <f t="shared" si="1083"/>
        <v>0</v>
      </c>
      <c r="BD2687" s="3">
        <f t="shared" si="1084"/>
        <v>0</v>
      </c>
      <c r="BE2687" s="3">
        <f t="shared" si="1085"/>
        <v>0</v>
      </c>
      <c r="BF2687" s="3">
        <f t="shared" si="1086"/>
        <v>0</v>
      </c>
      <c r="BG2687" s="3">
        <f t="shared" si="1087"/>
        <v>0</v>
      </c>
      <c r="BK2687" s="3">
        <f t="shared" si="1088"/>
        <v>0</v>
      </c>
      <c r="BN2687" s="4">
        <f t="shared" si="1089"/>
        <v>0</v>
      </c>
    </row>
    <row r="2688" spans="1:66" x14ac:dyDescent="0.25">
      <c r="A2688" t="s">
        <v>4032</v>
      </c>
      <c r="B2688" t="s">
        <v>122</v>
      </c>
      <c r="D2688">
        <v>250</v>
      </c>
      <c r="E2688">
        <v>5</v>
      </c>
      <c r="F2688" t="s">
        <v>7697</v>
      </c>
      <c r="G2688" s="1" t="s">
        <v>7697</v>
      </c>
      <c r="H2688">
        <v>0</v>
      </c>
      <c r="I2688" s="2">
        <f t="shared" si="1091"/>
        <v>4.75</v>
      </c>
      <c r="J2688" s="2">
        <f t="shared" si="1090"/>
        <v>4</v>
      </c>
      <c r="K2688" t="s">
        <v>346</v>
      </c>
      <c r="L2688" t="s">
        <v>208</v>
      </c>
      <c r="R2688" s="2"/>
      <c r="S2688" s="2"/>
      <c r="W2688" s="2"/>
      <c r="Y2688" s="3">
        <f t="shared" si="1066"/>
        <v>2.5</v>
      </c>
      <c r="Z2688" s="3">
        <f t="shared" si="1067"/>
        <v>2.5</v>
      </c>
      <c r="AA2688" s="3">
        <f t="shared" si="1068"/>
        <v>4</v>
      </c>
      <c r="AB2688" s="2"/>
      <c r="AC2688" s="3">
        <f t="shared" si="1069"/>
        <v>3.1749999999999998</v>
      </c>
      <c r="AD2688" s="3">
        <f t="shared" si="1070"/>
        <v>3.085</v>
      </c>
      <c r="AE2688" s="3">
        <f t="shared" si="1071"/>
        <v>2.36</v>
      </c>
      <c r="AF2688" s="3">
        <f t="shared" si="1072"/>
        <v>2.4950000000000001</v>
      </c>
      <c r="AG2688" s="3">
        <f t="shared" si="1073"/>
        <v>2.36</v>
      </c>
      <c r="AJ2688" s="3">
        <f t="shared" si="1074"/>
        <v>2.36</v>
      </c>
      <c r="AM2688" s="3">
        <f t="shared" si="1075"/>
        <v>0.71</v>
      </c>
      <c r="AN2688" s="3">
        <f t="shared" si="1076"/>
        <v>0.68500000000000005</v>
      </c>
      <c r="AO2688" s="3">
        <f t="shared" si="1077"/>
        <v>1.9510000000000001</v>
      </c>
      <c r="AP2688" s="3">
        <f t="shared" si="1078"/>
        <v>4.5</v>
      </c>
      <c r="AS2688" s="3">
        <f t="shared" si="1079"/>
        <v>4.25</v>
      </c>
      <c r="AW2688" s="4">
        <f t="shared" si="1080"/>
        <v>4</v>
      </c>
      <c r="AX2688" s="4">
        <f t="shared" si="1081"/>
        <v>3.5</v>
      </c>
      <c r="BB2688" s="3">
        <f t="shared" si="1082"/>
        <v>4</v>
      </c>
      <c r="BC2688" s="3">
        <f t="shared" si="1083"/>
        <v>1.6500000000000001</v>
      </c>
      <c r="BD2688" s="3">
        <f t="shared" si="1084"/>
        <v>1.6500000000000001</v>
      </c>
      <c r="BE2688" s="3">
        <f t="shared" si="1085"/>
        <v>1.6500000000000001</v>
      </c>
      <c r="BF2688" s="3">
        <f t="shared" si="1086"/>
        <v>1.6500000000000001</v>
      </c>
      <c r="BG2688" s="3">
        <f t="shared" si="1087"/>
        <v>4</v>
      </c>
      <c r="BK2688" s="3">
        <f t="shared" si="1088"/>
        <v>2.415</v>
      </c>
      <c r="BN2688" s="4">
        <f t="shared" si="1089"/>
        <v>4</v>
      </c>
    </row>
    <row r="2689" spans="1:66" x14ac:dyDescent="0.25">
      <c r="A2689" t="s">
        <v>4033</v>
      </c>
      <c r="B2689" t="s">
        <v>123</v>
      </c>
      <c r="D2689">
        <v>250</v>
      </c>
      <c r="E2689">
        <v>9.6</v>
      </c>
      <c r="F2689" t="s">
        <v>7697</v>
      </c>
      <c r="G2689" s="1" t="s">
        <v>7697</v>
      </c>
      <c r="H2689">
        <v>0</v>
      </c>
      <c r="I2689" s="2">
        <f t="shared" si="1091"/>
        <v>9.1199999999999992</v>
      </c>
      <c r="J2689" s="2">
        <f t="shared" si="1090"/>
        <v>7.68</v>
      </c>
      <c r="K2689" t="s">
        <v>346</v>
      </c>
      <c r="L2689" t="s">
        <v>208</v>
      </c>
      <c r="R2689" s="2"/>
      <c r="S2689" s="2"/>
      <c r="W2689" s="2"/>
      <c r="Y2689" s="3">
        <f t="shared" si="1066"/>
        <v>4.8</v>
      </c>
      <c r="Z2689" s="3">
        <f t="shared" si="1067"/>
        <v>4.8</v>
      </c>
      <c r="AA2689" s="3">
        <f t="shared" si="1068"/>
        <v>7.68</v>
      </c>
      <c r="AB2689" s="2"/>
      <c r="AC2689" s="3">
        <f t="shared" si="1069"/>
        <v>6.0960000000000001</v>
      </c>
      <c r="AD2689" s="3">
        <f t="shared" si="1070"/>
        <v>5.9231999999999996</v>
      </c>
      <c r="AE2689" s="3">
        <f t="shared" si="1071"/>
        <v>4.5311999999999992</v>
      </c>
      <c r="AF2689" s="3">
        <f t="shared" si="1072"/>
        <v>4.7904</v>
      </c>
      <c r="AG2689" s="3">
        <f t="shared" si="1073"/>
        <v>4.5311999999999992</v>
      </c>
      <c r="AJ2689" s="3">
        <f t="shared" si="1074"/>
        <v>4.5311999999999992</v>
      </c>
      <c r="AM2689" s="3">
        <f t="shared" si="1075"/>
        <v>1.3631999999999997</v>
      </c>
      <c r="AN2689" s="3">
        <f t="shared" si="1076"/>
        <v>1.3152000000000001</v>
      </c>
      <c r="AO2689" s="3">
        <f t="shared" si="1077"/>
        <v>3.7459199999999999</v>
      </c>
      <c r="AP2689" s="3">
        <f t="shared" si="1078"/>
        <v>8.64</v>
      </c>
      <c r="AS2689" s="3">
        <f t="shared" si="1079"/>
        <v>8.16</v>
      </c>
      <c r="AW2689" s="4">
        <f t="shared" si="1080"/>
        <v>7.68</v>
      </c>
      <c r="AX2689" s="4">
        <f t="shared" si="1081"/>
        <v>6.72</v>
      </c>
      <c r="BB2689" s="3">
        <f t="shared" si="1082"/>
        <v>7.68</v>
      </c>
      <c r="BC2689" s="3">
        <f t="shared" si="1083"/>
        <v>3.1680000000000001</v>
      </c>
      <c r="BD2689" s="3">
        <f t="shared" si="1084"/>
        <v>3.1680000000000001</v>
      </c>
      <c r="BE2689" s="3">
        <f t="shared" si="1085"/>
        <v>3.1680000000000001</v>
      </c>
      <c r="BF2689" s="3">
        <f t="shared" si="1086"/>
        <v>3.1680000000000001</v>
      </c>
      <c r="BG2689" s="3">
        <f t="shared" si="1087"/>
        <v>7.68</v>
      </c>
      <c r="BK2689" s="3">
        <f t="shared" si="1088"/>
        <v>4.6368</v>
      </c>
      <c r="BN2689" s="4">
        <f t="shared" si="1089"/>
        <v>7.68</v>
      </c>
    </row>
    <row r="2690" spans="1:66" x14ac:dyDescent="0.25">
      <c r="A2690" t="s">
        <v>4033</v>
      </c>
      <c r="B2690" t="s">
        <v>134</v>
      </c>
      <c r="D2690">
        <v>250</v>
      </c>
      <c r="E2690">
        <v>0</v>
      </c>
      <c r="F2690" t="s">
        <v>7697</v>
      </c>
      <c r="G2690" s="1" t="s">
        <v>7697</v>
      </c>
      <c r="H2690">
        <v>0</v>
      </c>
      <c r="I2690" s="2">
        <f t="shared" si="1091"/>
        <v>0</v>
      </c>
      <c r="J2690" s="2">
        <f t="shared" si="1090"/>
        <v>0</v>
      </c>
      <c r="K2690" t="s">
        <v>346</v>
      </c>
      <c r="L2690" t="s">
        <v>208</v>
      </c>
      <c r="R2690" s="2"/>
      <c r="S2690" s="2"/>
      <c r="W2690" s="2"/>
      <c r="Y2690" s="3">
        <f t="shared" si="1066"/>
        <v>0</v>
      </c>
      <c r="Z2690" s="3">
        <f t="shared" si="1067"/>
        <v>0</v>
      </c>
      <c r="AA2690" s="3">
        <f t="shared" si="1068"/>
        <v>0</v>
      </c>
      <c r="AB2690" s="2"/>
      <c r="AC2690" s="3">
        <f t="shared" si="1069"/>
        <v>0</v>
      </c>
      <c r="AD2690" s="3">
        <f t="shared" si="1070"/>
        <v>0</v>
      </c>
      <c r="AE2690" s="3">
        <f t="shared" si="1071"/>
        <v>0</v>
      </c>
      <c r="AF2690" s="3">
        <f t="shared" si="1072"/>
        <v>0</v>
      </c>
      <c r="AG2690" s="3">
        <f t="shared" si="1073"/>
        <v>0</v>
      </c>
      <c r="AJ2690" s="3">
        <f t="shared" si="1074"/>
        <v>0</v>
      </c>
      <c r="AM2690" s="3">
        <f t="shared" si="1075"/>
        <v>0</v>
      </c>
      <c r="AN2690" s="3">
        <f t="shared" si="1076"/>
        <v>0</v>
      </c>
      <c r="AO2690" s="3">
        <f t="shared" si="1077"/>
        <v>0</v>
      </c>
      <c r="AP2690" s="3">
        <f t="shared" si="1078"/>
        <v>0</v>
      </c>
      <c r="AS2690" s="3">
        <f t="shared" si="1079"/>
        <v>0</v>
      </c>
      <c r="AW2690" s="4">
        <f t="shared" si="1080"/>
        <v>0</v>
      </c>
      <c r="AX2690" s="4">
        <f t="shared" si="1081"/>
        <v>0</v>
      </c>
      <c r="BB2690" s="3">
        <f t="shared" si="1082"/>
        <v>0</v>
      </c>
      <c r="BC2690" s="3">
        <f t="shared" si="1083"/>
        <v>0</v>
      </c>
      <c r="BD2690" s="3">
        <f t="shared" si="1084"/>
        <v>0</v>
      </c>
      <c r="BE2690" s="3">
        <f t="shared" si="1085"/>
        <v>0</v>
      </c>
      <c r="BF2690" s="3">
        <f t="shared" si="1086"/>
        <v>0</v>
      </c>
      <c r="BG2690" s="3">
        <f t="shared" si="1087"/>
        <v>0</v>
      </c>
      <c r="BK2690" s="3">
        <f t="shared" si="1088"/>
        <v>0</v>
      </c>
      <c r="BN2690" s="4">
        <f t="shared" si="1089"/>
        <v>0</v>
      </c>
    </row>
    <row r="2691" spans="1:66" x14ac:dyDescent="0.25">
      <c r="A2691" t="s">
        <v>4034</v>
      </c>
      <c r="B2691" t="s">
        <v>124</v>
      </c>
      <c r="D2691">
        <v>250</v>
      </c>
      <c r="E2691">
        <v>5</v>
      </c>
      <c r="F2691" t="s">
        <v>7697</v>
      </c>
      <c r="G2691" s="1" t="s">
        <v>7697</v>
      </c>
      <c r="H2691">
        <v>0</v>
      </c>
      <c r="I2691" s="2">
        <f t="shared" si="1091"/>
        <v>4.75</v>
      </c>
      <c r="J2691" s="2">
        <f t="shared" si="1090"/>
        <v>4</v>
      </c>
      <c r="K2691" t="s">
        <v>346</v>
      </c>
      <c r="L2691" t="s">
        <v>208</v>
      </c>
      <c r="R2691" s="2"/>
      <c r="S2691" s="2"/>
      <c r="W2691" s="2"/>
      <c r="Y2691" s="3">
        <f t="shared" si="1066"/>
        <v>2.5</v>
      </c>
      <c r="Z2691" s="3">
        <f t="shared" si="1067"/>
        <v>2.5</v>
      </c>
      <c r="AA2691" s="3">
        <f t="shared" si="1068"/>
        <v>4</v>
      </c>
      <c r="AB2691" s="2"/>
      <c r="AC2691" s="3">
        <f t="shared" si="1069"/>
        <v>3.1749999999999998</v>
      </c>
      <c r="AD2691" s="3">
        <f t="shared" si="1070"/>
        <v>3.085</v>
      </c>
      <c r="AE2691" s="3">
        <f t="shared" si="1071"/>
        <v>2.36</v>
      </c>
      <c r="AF2691" s="3">
        <f t="shared" si="1072"/>
        <v>2.4950000000000001</v>
      </c>
      <c r="AG2691" s="3">
        <f t="shared" si="1073"/>
        <v>2.36</v>
      </c>
      <c r="AJ2691" s="3">
        <f t="shared" si="1074"/>
        <v>2.36</v>
      </c>
      <c r="AM2691" s="3">
        <f t="shared" si="1075"/>
        <v>0.71</v>
      </c>
      <c r="AN2691" s="3">
        <f t="shared" si="1076"/>
        <v>0.68500000000000005</v>
      </c>
      <c r="AO2691" s="3">
        <f t="shared" si="1077"/>
        <v>1.9510000000000001</v>
      </c>
      <c r="AP2691" s="3">
        <f t="shared" si="1078"/>
        <v>4.5</v>
      </c>
      <c r="AS2691" s="3">
        <f t="shared" si="1079"/>
        <v>4.25</v>
      </c>
      <c r="AW2691" s="4">
        <f t="shared" si="1080"/>
        <v>4</v>
      </c>
      <c r="AX2691" s="4">
        <f t="shared" si="1081"/>
        <v>3.5</v>
      </c>
      <c r="BB2691" s="3">
        <f t="shared" si="1082"/>
        <v>4</v>
      </c>
      <c r="BC2691" s="3">
        <f t="shared" si="1083"/>
        <v>1.6500000000000001</v>
      </c>
      <c r="BD2691" s="3">
        <f t="shared" si="1084"/>
        <v>1.6500000000000001</v>
      </c>
      <c r="BE2691" s="3">
        <f t="shared" si="1085"/>
        <v>1.6500000000000001</v>
      </c>
      <c r="BF2691" s="3">
        <f t="shared" si="1086"/>
        <v>1.6500000000000001</v>
      </c>
      <c r="BG2691" s="3">
        <f t="shared" si="1087"/>
        <v>4</v>
      </c>
      <c r="BK2691" s="3">
        <f t="shared" si="1088"/>
        <v>2.415</v>
      </c>
      <c r="BN2691" s="4">
        <f t="shared" si="1089"/>
        <v>4</v>
      </c>
    </row>
    <row r="2692" spans="1:66" x14ac:dyDescent="0.25">
      <c r="A2692" t="s">
        <v>4035</v>
      </c>
      <c r="B2692" t="s">
        <v>133</v>
      </c>
      <c r="D2692">
        <v>250</v>
      </c>
      <c r="E2692">
        <v>375</v>
      </c>
      <c r="F2692" t="s">
        <v>7697</v>
      </c>
      <c r="G2692" s="1" t="s">
        <v>7697</v>
      </c>
      <c r="H2692">
        <v>0</v>
      </c>
      <c r="I2692" s="2">
        <f t="shared" si="1091"/>
        <v>356.25</v>
      </c>
      <c r="J2692" s="2">
        <f t="shared" si="1090"/>
        <v>300</v>
      </c>
      <c r="K2692" t="s">
        <v>346</v>
      </c>
      <c r="L2692" t="s">
        <v>208</v>
      </c>
      <c r="R2692" s="2"/>
      <c r="S2692" s="2"/>
      <c r="W2692" s="2"/>
      <c r="Y2692" s="3">
        <f t="shared" ref="Y2692:Y2755" si="1092">+E2692*0.5</f>
        <v>187.5</v>
      </c>
      <c r="Z2692" s="3">
        <f t="shared" ref="Z2692:Z2755" si="1093">+E2692*0.5</f>
        <v>187.5</v>
      </c>
      <c r="AA2692" s="3">
        <f t="shared" ref="AA2692:AA2755" si="1094">+E2692*0.8</f>
        <v>300</v>
      </c>
      <c r="AB2692" s="2"/>
      <c r="AC2692" s="3">
        <f t="shared" ref="AC2692:AC2755" si="1095">+E2692*0.635</f>
        <v>238.125</v>
      </c>
      <c r="AD2692" s="3">
        <f t="shared" ref="AD2692:AD2755" si="1096">+E2692*0.617</f>
        <v>231.375</v>
      </c>
      <c r="AE2692" s="3">
        <f t="shared" ref="AE2692:AE2755" si="1097">+E2692*0.472</f>
        <v>177</v>
      </c>
      <c r="AF2692" s="3">
        <f t="shared" ref="AF2692:AF2755" si="1098">+E2692*0.499</f>
        <v>187.125</v>
      </c>
      <c r="AG2692" s="3">
        <f t="shared" ref="AG2692:AG2755" si="1099">+E2692*0.472</f>
        <v>177</v>
      </c>
      <c r="AJ2692" s="3">
        <f t="shared" ref="AJ2692:AJ2755" si="1100">+E2692*0.472</f>
        <v>177</v>
      </c>
      <c r="AM2692" s="3">
        <f t="shared" ref="AM2692:AM2755" si="1101">+E2692*0.142</f>
        <v>53.249999999999993</v>
      </c>
      <c r="AN2692" s="3">
        <f t="shared" ref="AN2692:AN2755" si="1102">+E2692*0.137</f>
        <v>51.375000000000007</v>
      </c>
      <c r="AO2692" s="3">
        <f t="shared" ref="AO2692:AO2755" si="1103">+E2692*0.3902</f>
        <v>146.32499999999999</v>
      </c>
      <c r="AP2692" s="3">
        <f t="shared" ref="AP2692:AP2755" si="1104">+E2692*0.9</f>
        <v>337.5</v>
      </c>
      <c r="AS2692" s="3">
        <f t="shared" ref="AS2692:AS2755" si="1105">+E2692*0.85</f>
        <v>318.75</v>
      </c>
      <c r="AW2692" s="4">
        <f t="shared" ref="AW2692:AW2755" si="1106">+E2692*0.8</f>
        <v>300</v>
      </c>
      <c r="AX2692" s="4">
        <f t="shared" ref="AX2692:AX2755" si="1107">+E2692*0.7</f>
        <v>262.5</v>
      </c>
      <c r="BB2692" s="3">
        <f t="shared" ref="BB2692:BB2755" si="1108">+E2692*0.8</f>
        <v>300</v>
      </c>
      <c r="BC2692" s="3">
        <f t="shared" ref="BC2692:BC2755" si="1109">+E2692*0.33</f>
        <v>123.75</v>
      </c>
      <c r="BD2692" s="3">
        <f t="shared" ref="BD2692:BD2755" si="1110">+E2692*0.33</f>
        <v>123.75</v>
      </c>
      <c r="BE2692" s="3">
        <f t="shared" ref="BE2692:BE2755" si="1111">+E2692*0.33</f>
        <v>123.75</v>
      </c>
      <c r="BF2692" s="3">
        <f t="shared" ref="BF2692:BF2755" si="1112">+E2692*0.33</f>
        <v>123.75</v>
      </c>
      <c r="BG2692" s="3">
        <f t="shared" ref="BG2692:BG2755" si="1113">+E2692*0.8</f>
        <v>300</v>
      </c>
      <c r="BK2692" s="3">
        <f t="shared" ref="BK2692:BK2755" si="1114">+E2692*0.483</f>
        <v>181.125</v>
      </c>
      <c r="BN2692" s="4">
        <f t="shared" ref="BN2692:BN2755" si="1115">+E2692*0.8</f>
        <v>300</v>
      </c>
    </row>
    <row r="2693" spans="1:66" x14ac:dyDescent="0.25">
      <c r="A2693" t="s">
        <v>4036</v>
      </c>
      <c r="B2693" t="s">
        <v>132</v>
      </c>
      <c r="D2693">
        <v>250</v>
      </c>
      <c r="E2693">
        <v>190</v>
      </c>
      <c r="F2693" t="s">
        <v>7697</v>
      </c>
      <c r="G2693" s="1" t="s">
        <v>7697</v>
      </c>
      <c r="H2693">
        <v>0</v>
      </c>
      <c r="I2693" s="2">
        <f t="shared" si="1091"/>
        <v>180.5</v>
      </c>
      <c r="J2693" s="2">
        <f t="shared" si="1090"/>
        <v>152</v>
      </c>
      <c r="K2693" t="s">
        <v>346</v>
      </c>
      <c r="L2693" t="s">
        <v>208</v>
      </c>
      <c r="R2693" s="2"/>
      <c r="S2693" s="2"/>
      <c r="W2693" s="2"/>
      <c r="Y2693" s="3">
        <f t="shared" si="1092"/>
        <v>95</v>
      </c>
      <c r="Z2693" s="3">
        <f t="shared" si="1093"/>
        <v>95</v>
      </c>
      <c r="AA2693" s="3">
        <f t="shared" si="1094"/>
        <v>152</v>
      </c>
      <c r="AB2693" s="2"/>
      <c r="AC2693" s="3">
        <f t="shared" si="1095"/>
        <v>120.65</v>
      </c>
      <c r="AD2693" s="3">
        <f t="shared" si="1096"/>
        <v>117.23</v>
      </c>
      <c r="AE2693" s="3">
        <f t="shared" si="1097"/>
        <v>89.679999999999993</v>
      </c>
      <c r="AF2693" s="3">
        <f t="shared" si="1098"/>
        <v>94.81</v>
      </c>
      <c r="AG2693" s="3">
        <f t="shared" si="1099"/>
        <v>89.679999999999993</v>
      </c>
      <c r="AJ2693" s="3">
        <f t="shared" si="1100"/>
        <v>89.679999999999993</v>
      </c>
      <c r="AM2693" s="3">
        <f t="shared" si="1101"/>
        <v>26.979999999999997</v>
      </c>
      <c r="AN2693" s="3">
        <f t="shared" si="1102"/>
        <v>26.03</v>
      </c>
      <c r="AO2693" s="3">
        <f t="shared" si="1103"/>
        <v>74.138000000000005</v>
      </c>
      <c r="AP2693" s="3">
        <f t="shared" si="1104"/>
        <v>171</v>
      </c>
      <c r="AS2693" s="3">
        <f t="shared" si="1105"/>
        <v>161.5</v>
      </c>
      <c r="AW2693" s="4">
        <f t="shared" si="1106"/>
        <v>152</v>
      </c>
      <c r="AX2693" s="4">
        <f t="shared" si="1107"/>
        <v>133</v>
      </c>
      <c r="BB2693" s="3">
        <f t="shared" si="1108"/>
        <v>152</v>
      </c>
      <c r="BC2693" s="3">
        <f t="shared" si="1109"/>
        <v>62.7</v>
      </c>
      <c r="BD2693" s="3">
        <f t="shared" si="1110"/>
        <v>62.7</v>
      </c>
      <c r="BE2693" s="3">
        <f t="shared" si="1111"/>
        <v>62.7</v>
      </c>
      <c r="BF2693" s="3">
        <f t="shared" si="1112"/>
        <v>62.7</v>
      </c>
      <c r="BG2693" s="3">
        <f t="shared" si="1113"/>
        <v>152</v>
      </c>
      <c r="BK2693" s="3">
        <f t="shared" si="1114"/>
        <v>91.77</v>
      </c>
      <c r="BN2693" s="4">
        <f t="shared" si="1115"/>
        <v>152</v>
      </c>
    </row>
    <row r="2694" spans="1:66" x14ac:dyDescent="0.25">
      <c r="A2694" t="s">
        <v>4037</v>
      </c>
      <c r="B2694" t="s">
        <v>131</v>
      </c>
      <c r="D2694">
        <v>250</v>
      </c>
      <c r="E2694">
        <v>0</v>
      </c>
      <c r="F2694" t="s">
        <v>7697</v>
      </c>
      <c r="G2694" s="1" t="s">
        <v>7697</v>
      </c>
      <c r="H2694">
        <v>0</v>
      </c>
      <c r="I2694" s="2">
        <f t="shared" si="1091"/>
        <v>0</v>
      </c>
      <c r="J2694" s="2">
        <f t="shared" si="1090"/>
        <v>0</v>
      </c>
      <c r="K2694" t="s">
        <v>346</v>
      </c>
      <c r="L2694" t="s">
        <v>208</v>
      </c>
      <c r="R2694" s="2"/>
      <c r="S2694" s="2"/>
      <c r="W2694" s="2"/>
      <c r="Y2694" s="3">
        <f t="shared" si="1092"/>
        <v>0</v>
      </c>
      <c r="Z2694" s="3">
        <f t="shared" si="1093"/>
        <v>0</v>
      </c>
      <c r="AA2694" s="3">
        <f t="shared" si="1094"/>
        <v>0</v>
      </c>
      <c r="AB2694" s="2"/>
      <c r="AC2694" s="3">
        <f t="shared" si="1095"/>
        <v>0</v>
      </c>
      <c r="AD2694" s="3">
        <f t="shared" si="1096"/>
        <v>0</v>
      </c>
      <c r="AE2694" s="3">
        <f t="shared" si="1097"/>
        <v>0</v>
      </c>
      <c r="AF2694" s="3">
        <f t="shared" si="1098"/>
        <v>0</v>
      </c>
      <c r="AG2694" s="3">
        <f t="shared" si="1099"/>
        <v>0</v>
      </c>
      <c r="AJ2694" s="3">
        <f t="shared" si="1100"/>
        <v>0</v>
      </c>
      <c r="AM2694" s="3">
        <f t="shared" si="1101"/>
        <v>0</v>
      </c>
      <c r="AN2694" s="3">
        <f t="shared" si="1102"/>
        <v>0</v>
      </c>
      <c r="AO2694" s="3">
        <f t="shared" si="1103"/>
        <v>0</v>
      </c>
      <c r="AP2694" s="3">
        <f t="shared" si="1104"/>
        <v>0</v>
      </c>
      <c r="AS2694" s="3">
        <f t="shared" si="1105"/>
        <v>0</v>
      </c>
      <c r="AW2694" s="4">
        <f t="shared" si="1106"/>
        <v>0</v>
      </c>
      <c r="AX2694" s="4">
        <f t="shared" si="1107"/>
        <v>0</v>
      </c>
      <c r="BB2694" s="3">
        <f t="shared" si="1108"/>
        <v>0</v>
      </c>
      <c r="BC2694" s="3">
        <f t="shared" si="1109"/>
        <v>0</v>
      </c>
      <c r="BD2694" s="3">
        <f t="shared" si="1110"/>
        <v>0</v>
      </c>
      <c r="BE2694" s="3">
        <f t="shared" si="1111"/>
        <v>0</v>
      </c>
      <c r="BF2694" s="3">
        <f t="shared" si="1112"/>
        <v>0</v>
      </c>
      <c r="BG2694" s="3">
        <f t="shared" si="1113"/>
        <v>0</v>
      </c>
      <c r="BK2694" s="3">
        <f t="shared" si="1114"/>
        <v>0</v>
      </c>
      <c r="BN2694" s="4">
        <f t="shared" si="1115"/>
        <v>0</v>
      </c>
    </row>
    <row r="2695" spans="1:66" x14ac:dyDescent="0.25">
      <c r="A2695" t="s">
        <v>4038</v>
      </c>
      <c r="B2695" t="s">
        <v>110</v>
      </c>
      <c r="D2695">
        <v>250</v>
      </c>
      <c r="E2695">
        <v>0</v>
      </c>
      <c r="F2695" t="s">
        <v>7697</v>
      </c>
      <c r="G2695" s="1" t="s">
        <v>7697</v>
      </c>
      <c r="H2695">
        <v>0</v>
      </c>
      <c r="I2695" s="2">
        <f t="shared" si="1091"/>
        <v>0</v>
      </c>
      <c r="J2695" s="2">
        <f t="shared" ref="J2695:J2758" si="1116">E2695*0.8</f>
        <v>0</v>
      </c>
      <c r="K2695" t="s">
        <v>346</v>
      </c>
      <c r="L2695" t="s">
        <v>208</v>
      </c>
      <c r="R2695" s="2"/>
      <c r="S2695" s="2"/>
      <c r="W2695" s="2"/>
      <c r="Y2695" s="3">
        <f t="shared" si="1092"/>
        <v>0</v>
      </c>
      <c r="Z2695" s="3">
        <f t="shared" si="1093"/>
        <v>0</v>
      </c>
      <c r="AA2695" s="3">
        <f t="shared" si="1094"/>
        <v>0</v>
      </c>
      <c r="AB2695" s="2"/>
      <c r="AC2695" s="3">
        <f t="shared" si="1095"/>
        <v>0</v>
      </c>
      <c r="AD2695" s="3">
        <f t="shared" si="1096"/>
        <v>0</v>
      </c>
      <c r="AE2695" s="3">
        <f t="shared" si="1097"/>
        <v>0</v>
      </c>
      <c r="AF2695" s="3">
        <f t="shared" si="1098"/>
        <v>0</v>
      </c>
      <c r="AG2695" s="3">
        <f t="shared" si="1099"/>
        <v>0</v>
      </c>
      <c r="AJ2695" s="3">
        <f t="shared" si="1100"/>
        <v>0</v>
      </c>
      <c r="AM2695" s="3">
        <f t="shared" si="1101"/>
        <v>0</v>
      </c>
      <c r="AN2695" s="3">
        <f t="shared" si="1102"/>
        <v>0</v>
      </c>
      <c r="AO2695" s="3">
        <f t="shared" si="1103"/>
        <v>0</v>
      </c>
      <c r="AP2695" s="3">
        <f t="shared" si="1104"/>
        <v>0</v>
      </c>
      <c r="AS2695" s="3">
        <f t="shared" si="1105"/>
        <v>0</v>
      </c>
      <c r="AW2695" s="4">
        <f t="shared" si="1106"/>
        <v>0</v>
      </c>
      <c r="AX2695" s="4">
        <f t="shared" si="1107"/>
        <v>0</v>
      </c>
      <c r="BB2695" s="3">
        <f t="shared" si="1108"/>
        <v>0</v>
      </c>
      <c r="BC2695" s="3">
        <f t="shared" si="1109"/>
        <v>0</v>
      </c>
      <c r="BD2695" s="3">
        <f t="shared" si="1110"/>
        <v>0</v>
      </c>
      <c r="BE2695" s="3">
        <f t="shared" si="1111"/>
        <v>0</v>
      </c>
      <c r="BF2695" s="3">
        <f t="shared" si="1112"/>
        <v>0</v>
      </c>
      <c r="BG2695" s="3">
        <f t="shared" si="1113"/>
        <v>0</v>
      </c>
      <c r="BK2695" s="3">
        <f t="shared" si="1114"/>
        <v>0</v>
      </c>
      <c r="BN2695" s="4">
        <f t="shared" si="1115"/>
        <v>0</v>
      </c>
    </row>
    <row r="2696" spans="1:66" x14ac:dyDescent="0.25">
      <c r="A2696" t="s">
        <v>4039</v>
      </c>
      <c r="B2696" t="s">
        <v>110</v>
      </c>
      <c r="D2696">
        <v>250</v>
      </c>
      <c r="E2696">
        <v>5</v>
      </c>
      <c r="F2696" t="s">
        <v>7697</v>
      </c>
      <c r="G2696" s="1" t="s">
        <v>7697</v>
      </c>
      <c r="H2696">
        <v>0</v>
      </c>
      <c r="I2696" s="2">
        <f t="shared" ref="I2696:I2759" si="1117">E2696*0.95</f>
        <v>4.75</v>
      </c>
      <c r="J2696" s="2">
        <f t="shared" si="1116"/>
        <v>4</v>
      </c>
      <c r="K2696" t="s">
        <v>346</v>
      </c>
      <c r="L2696" t="s">
        <v>208</v>
      </c>
      <c r="R2696" s="2"/>
      <c r="S2696" s="2"/>
      <c r="W2696" s="2"/>
      <c r="Y2696" s="3">
        <f t="shared" si="1092"/>
        <v>2.5</v>
      </c>
      <c r="Z2696" s="3">
        <f t="shared" si="1093"/>
        <v>2.5</v>
      </c>
      <c r="AA2696" s="3">
        <f t="shared" si="1094"/>
        <v>4</v>
      </c>
      <c r="AB2696" s="2"/>
      <c r="AC2696" s="3">
        <f t="shared" si="1095"/>
        <v>3.1749999999999998</v>
      </c>
      <c r="AD2696" s="3">
        <f t="shared" si="1096"/>
        <v>3.085</v>
      </c>
      <c r="AE2696" s="3">
        <f t="shared" si="1097"/>
        <v>2.36</v>
      </c>
      <c r="AF2696" s="3">
        <f t="shared" si="1098"/>
        <v>2.4950000000000001</v>
      </c>
      <c r="AG2696" s="3">
        <f t="shared" si="1099"/>
        <v>2.36</v>
      </c>
      <c r="AJ2696" s="3">
        <f t="shared" si="1100"/>
        <v>2.36</v>
      </c>
      <c r="AM2696" s="3">
        <f t="shared" si="1101"/>
        <v>0.71</v>
      </c>
      <c r="AN2696" s="3">
        <f t="shared" si="1102"/>
        <v>0.68500000000000005</v>
      </c>
      <c r="AO2696" s="3">
        <f t="shared" si="1103"/>
        <v>1.9510000000000001</v>
      </c>
      <c r="AP2696" s="3">
        <f t="shared" si="1104"/>
        <v>4.5</v>
      </c>
      <c r="AS2696" s="3">
        <f t="shared" si="1105"/>
        <v>4.25</v>
      </c>
      <c r="AW2696" s="4">
        <f t="shared" si="1106"/>
        <v>4</v>
      </c>
      <c r="AX2696" s="4">
        <f t="shared" si="1107"/>
        <v>3.5</v>
      </c>
      <c r="BB2696" s="3">
        <f t="shared" si="1108"/>
        <v>4</v>
      </c>
      <c r="BC2696" s="3">
        <f t="shared" si="1109"/>
        <v>1.6500000000000001</v>
      </c>
      <c r="BD2696" s="3">
        <f t="shared" si="1110"/>
        <v>1.6500000000000001</v>
      </c>
      <c r="BE2696" s="3">
        <f t="shared" si="1111"/>
        <v>1.6500000000000001</v>
      </c>
      <c r="BF2696" s="3">
        <f t="shared" si="1112"/>
        <v>1.6500000000000001</v>
      </c>
      <c r="BG2696" s="3">
        <f t="shared" si="1113"/>
        <v>4</v>
      </c>
      <c r="BK2696" s="3">
        <f t="shared" si="1114"/>
        <v>2.415</v>
      </c>
      <c r="BN2696" s="4">
        <f t="shared" si="1115"/>
        <v>4</v>
      </c>
    </row>
    <row r="2697" spans="1:66" x14ac:dyDescent="0.25">
      <c r="A2697" t="s">
        <v>4040</v>
      </c>
      <c r="B2697" t="s">
        <v>109</v>
      </c>
      <c r="D2697">
        <v>250</v>
      </c>
      <c r="E2697">
        <v>65.849999999999994</v>
      </c>
      <c r="F2697" t="s">
        <v>7697</v>
      </c>
      <c r="G2697" s="1" t="s">
        <v>7697</v>
      </c>
      <c r="H2697">
        <v>0</v>
      </c>
      <c r="I2697" s="2">
        <f t="shared" si="1117"/>
        <v>62.55749999999999</v>
      </c>
      <c r="J2697" s="2">
        <f t="shared" si="1116"/>
        <v>52.68</v>
      </c>
      <c r="K2697" t="s">
        <v>346</v>
      </c>
      <c r="L2697" t="s">
        <v>208</v>
      </c>
      <c r="R2697" s="2"/>
      <c r="S2697" s="2"/>
      <c r="W2697" s="2"/>
      <c r="Y2697" s="3">
        <f t="shared" si="1092"/>
        <v>32.924999999999997</v>
      </c>
      <c r="Z2697" s="3">
        <f t="shared" si="1093"/>
        <v>32.924999999999997</v>
      </c>
      <c r="AA2697" s="3">
        <f t="shared" si="1094"/>
        <v>52.68</v>
      </c>
      <c r="AB2697" s="2"/>
      <c r="AC2697" s="3">
        <f t="shared" si="1095"/>
        <v>41.814749999999997</v>
      </c>
      <c r="AD2697" s="3">
        <f t="shared" si="1096"/>
        <v>40.629449999999999</v>
      </c>
      <c r="AE2697" s="3">
        <f t="shared" si="1097"/>
        <v>31.081199999999995</v>
      </c>
      <c r="AF2697" s="3">
        <f t="shared" si="1098"/>
        <v>32.85915</v>
      </c>
      <c r="AG2697" s="3">
        <f t="shared" si="1099"/>
        <v>31.081199999999995</v>
      </c>
      <c r="AJ2697" s="3">
        <f t="shared" si="1100"/>
        <v>31.081199999999995</v>
      </c>
      <c r="AM2697" s="3">
        <f t="shared" si="1101"/>
        <v>9.350699999999998</v>
      </c>
      <c r="AN2697" s="3">
        <f t="shared" si="1102"/>
        <v>9.0214499999999997</v>
      </c>
      <c r="AO2697" s="3">
        <f t="shared" si="1103"/>
        <v>25.694669999999999</v>
      </c>
      <c r="AP2697" s="3">
        <f t="shared" si="1104"/>
        <v>59.264999999999993</v>
      </c>
      <c r="AS2697" s="3">
        <f t="shared" si="1105"/>
        <v>55.972499999999997</v>
      </c>
      <c r="AW2697" s="4">
        <f t="shared" si="1106"/>
        <v>52.68</v>
      </c>
      <c r="AX2697" s="4">
        <f t="shared" si="1107"/>
        <v>46.094999999999992</v>
      </c>
      <c r="BB2697" s="3">
        <f t="shared" si="1108"/>
        <v>52.68</v>
      </c>
      <c r="BC2697" s="3">
        <f t="shared" si="1109"/>
        <v>21.730499999999999</v>
      </c>
      <c r="BD2697" s="3">
        <f t="shared" si="1110"/>
        <v>21.730499999999999</v>
      </c>
      <c r="BE2697" s="3">
        <f t="shared" si="1111"/>
        <v>21.730499999999999</v>
      </c>
      <c r="BF2697" s="3">
        <f t="shared" si="1112"/>
        <v>21.730499999999999</v>
      </c>
      <c r="BG2697" s="3">
        <f t="shared" si="1113"/>
        <v>52.68</v>
      </c>
      <c r="BK2697" s="3">
        <f t="shared" si="1114"/>
        <v>31.805549999999997</v>
      </c>
      <c r="BN2697" s="4">
        <f t="shared" si="1115"/>
        <v>52.68</v>
      </c>
    </row>
    <row r="2698" spans="1:66" x14ac:dyDescent="0.25">
      <c r="A2698" t="s">
        <v>4041</v>
      </c>
      <c r="B2698" t="s">
        <v>108</v>
      </c>
      <c r="D2698">
        <v>250</v>
      </c>
      <c r="E2698">
        <v>5</v>
      </c>
      <c r="F2698" t="s">
        <v>7697</v>
      </c>
      <c r="G2698" s="1" t="s">
        <v>7697</v>
      </c>
      <c r="H2698">
        <v>0</v>
      </c>
      <c r="I2698" s="2">
        <f t="shared" si="1117"/>
        <v>4.75</v>
      </c>
      <c r="J2698" s="2">
        <f t="shared" si="1116"/>
        <v>4</v>
      </c>
      <c r="K2698" t="s">
        <v>346</v>
      </c>
      <c r="L2698" t="s">
        <v>208</v>
      </c>
      <c r="R2698" s="2"/>
      <c r="S2698" s="2"/>
      <c r="W2698" s="2"/>
      <c r="Y2698" s="3">
        <f t="shared" si="1092"/>
        <v>2.5</v>
      </c>
      <c r="Z2698" s="3">
        <f t="shared" si="1093"/>
        <v>2.5</v>
      </c>
      <c r="AA2698" s="3">
        <f t="shared" si="1094"/>
        <v>4</v>
      </c>
      <c r="AB2698" s="2"/>
      <c r="AC2698" s="3">
        <f t="shared" si="1095"/>
        <v>3.1749999999999998</v>
      </c>
      <c r="AD2698" s="3">
        <f t="shared" si="1096"/>
        <v>3.085</v>
      </c>
      <c r="AE2698" s="3">
        <f t="shared" si="1097"/>
        <v>2.36</v>
      </c>
      <c r="AF2698" s="3">
        <f t="shared" si="1098"/>
        <v>2.4950000000000001</v>
      </c>
      <c r="AG2698" s="3">
        <f t="shared" si="1099"/>
        <v>2.36</v>
      </c>
      <c r="AJ2698" s="3">
        <f t="shared" si="1100"/>
        <v>2.36</v>
      </c>
      <c r="AM2698" s="3">
        <f t="shared" si="1101"/>
        <v>0.71</v>
      </c>
      <c r="AN2698" s="3">
        <f t="shared" si="1102"/>
        <v>0.68500000000000005</v>
      </c>
      <c r="AO2698" s="3">
        <f t="shared" si="1103"/>
        <v>1.9510000000000001</v>
      </c>
      <c r="AP2698" s="3">
        <f t="shared" si="1104"/>
        <v>4.5</v>
      </c>
      <c r="AS2698" s="3">
        <f t="shared" si="1105"/>
        <v>4.25</v>
      </c>
      <c r="AW2698" s="4">
        <f t="shared" si="1106"/>
        <v>4</v>
      </c>
      <c r="AX2698" s="4">
        <f t="shared" si="1107"/>
        <v>3.5</v>
      </c>
      <c r="BB2698" s="3">
        <f t="shared" si="1108"/>
        <v>4</v>
      </c>
      <c r="BC2698" s="3">
        <f t="shared" si="1109"/>
        <v>1.6500000000000001</v>
      </c>
      <c r="BD2698" s="3">
        <f t="shared" si="1110"/>
        <v>1.6500000000000001</v>
      </c>
      <c r="BE2698" s="3">
        <f t="shared" si="1111"/>
        <v>1.6500000000000001</v>
      </c>
      <c r="BF2698" s="3">
        <f t="shared" si="1112"/>
        <v>1.6500000000000001</v>
      </c>
      <c r="BG2698" s="3">
        <f t="shared" si="1113"/>
        <v>4</v>
      </c>
      <c r="BK2698" s="3">
        <f t="shared" si="1114"/>
        <v>2.415</v>
      </c>
      <c r="BN2698" s="4">
        <f t="shared" si="1115"/>
        <v>4</v>
      </c>
    </row>
    <row r="2699" spans="1:66" x14ac:dyDescent="0.25">
      <c r="A2699" t="s">
        <v>4042</v>
      </c>
      <c r="B2699" t="s">
        <v>109</v>
      </c>
      <c r="D2699">
        <v>250</v>
      </c>
      <c r="E2699">
        <v>0</v>
      </c>
      <c r="F2699" t="s">
        <v>7697</v>
      </c>
      <c r="G2699" s="1" t="s">
        <v>7697</v>
      </c>
      <c r="H2699">
        <v>0</v>
      </c>
      <c r="I2699" s="2">
        <f t="shared" si="1117"/>
        <v>0</v>
      </c>
      <c r="J2699" s="2">
        <f t="shared" si="1116"/>
        <v>0</v>
      </c>
      <c r="K2699" t="s">
        <v>346</v>
      </c>
      <c r="L2699" t="s">
        <v>208</v>
      </c>
      <c r="R2699" s="2"/>
      <c r="S2699" s="2"/>
      <c r="W2699" s="2"/>
      <c r="Y2699" s="3">
        <f t="shared" si="1092"/>
        <v>0</v>
      </c>
      <c r="Z2699" s="3">
        <f t="shared" si="1093"/>
        <v>0</v>
      </c>
      <c r="AA2699" s="3">
        <f t="shared" si="1094"/>
        <v>0</v>
      </c>
      <c r="AB2699" s="2"/>
      <c r="AC2699" s="3">
        <f t="shared" si="1095"/>
        <v>0</v>
      </c>
      <c r="AD2699" s="3">
        <f t="shared" si="1096"/>
        <v>0</v>
      </c>
      <c r="AE2699" s="3">
        <f t="shared" si="1097"/>
        <v>0</v>
      </c>
      <c r="AF2699" s="3">
        <f t="shared" si="1098"/>
        <v>0</v>
      </c>
      <c r="AG2699" s="3">
        <f t="shared" si="1099"/>
        <v>0</v>
      </c>
      <c r="AJ2699" s="3">
        <f t="shared" si="1100"/>
        <v>0</v>
      </c>
      <c r="AM2699" s="3">
        <f t="shared" si="1101"/>
        <v>0</v>
      </c>
      <c r="AN2699" s="3">
        <f t="shared" si="1102"/>
        <v>0</v>
      </c>
      <c r="AO2699" s="3">
        <f t="shared" si="1103"/>
        <v>0</v>
      </c>
      <c r="AP2699" s="3">
        <f t="shared" si="1104"/>
        <v>0</v>
      </c>
      <c r="AS2699" s="3">
        <f t="shared" si="1105"/>
        <v>0</v>
      </c>
      <c r="AW2699" s="4">
        <f t="shared" si="1106"/>
        <v>0</v>
      </c>
      <c r="AX2699" s="4">
        <f t="shared" si="1107"/>
        <v>0</v>
      </c>
      <c r="BB2699" s="3">
        <f t="shared" si="1108"/>
        <v>0</v>
      </c>
      <c r="BC2699" s="3">
        <f t="shared" si="1109"/>
        <v>0</v>
      </c>
      <c r="BD2699" s="3">
        <f t="shared" si="1110"/>
        <v>0</v>
      </c>
      <c r="BE2699" s="3">
        <f t="shared" si="1111"/>
        <v>0</v>
      </c>
      <c r="BF2699" s="3">
        <f t="shared" si="1112"/>
        <v>0</v>
      </c>
      <c r="BG2699" s="3">
        <f t="shared" si="1113"/>
        <v>0</v>
      </c>
      <c r="BK2699" s="3">
        <f t="shared" si="1114"/>
        <v>0</v>
      </c>
      <c r="BN2699" s="4">
        <f t="shared" si="1115"/>
        <v>0</v>
      </c>
    </row>
    <row r="2700" spans="1:66" x14ac:dyDescent="0.25">
      <c r="A2700" t="s">
        <v>4043</v>
      </c>
      <c r="B2700" t="s">
        <v>110</v>
      </c>
      <c r="D2700">
        <v>250</v>
      </c>
      <c r="E2700">
        <v>166.5</v>
      </c>
      <c r="F2700" t="s">
        <v>7697</v>
      </c>
      <c r="G2700" s="1" t="s">
        <v>7697</v>
      </c>
      <c r="H2700">
        <v>0</v>
      </c>
      <c r="I2700" s="2">
        <f t="shared" si="1117"/>
        <v>158.17499999999998</v>
      </c>
      <c r="J2700" s="2">
        <f t="shared" si="1116"/>
        <v>133.20000000000002</v>
      </c>
      <c r="K2700" t="s">
        <v>346</v>
      </c>
      <c r="L2700" t="s">
        <v>208</v>
      </c>
      <c r="R2700" s="2"/>
      <c r="S2700" s="2"/>
      <c r="W2700" s="2"/>
      <c r="Y2700" s="3">
        <f t="shared" si="1092"/>
        <v>83.25</v>
      </c>
      <c r="Z2700" s="3">
        <f t="shared" si="1093"/>
        <v>83.25</v>
      </c>
      <c r="AA2700" s="3">
        <f t="shared" si="1094"/>
        <v>133.20000000000002</v>
      </c>
      <c r="AB2700" s="2"/>
      <c r="AC2700" s="3">
        <f t="shared" si="1095"/>
        <v>105.72750000000001</v>
      </c>
      <c r="AD2700" s="3">
        <f t="shared" si="1096"/>
        <v>102.73049999999999</v>
      </c>
      <c r="AE2700" s="3">
        <f t="shared" si="1097"/>
        <v>78.587999999999994</v>
      </c>
      <c r="AF2700" s="3">
        <f t="shared" si="1098"/>
        <v>83.083500000000001</v>
      </c>
      <c r="AG2700" s="3">
        <f t="shared" si="1099"/>
        <v>78.587999999999994</v>
      </c>
      <c r="AJ2700" s="3">
        <f t="shared" si="1100"/>
        <v>78.587999999999994</v>
      </c>
      <c r="AM2700" s="3">
        <f t="shared" si="1101"/>
        <v>23.642999999999997</v>
      </c>
      <c r="AN2700" s="3">
        <f t="shared" si="1102"/>
        <v>22.810500000000001</v>
      </c>
      <c r="AO2700" s="3">
        <f t="shared" si="1103"/>
        <v>64.968299999999999</v>
      </c>
      <c r="AP2700" s="3">
        <f t="shared" si="1104"/>
        <v>149.85</v>
      </c>
      <c r="AS2700" s="3">
        <f t="shared" si="1105"/>
        <v>141.52500000000001</v>
      </c>
      <c r="AW2700" s="4">
        <f t="shared" si="1106"/>
        <v>133.20000000000002</v>
      </c>
      <c r="AX2700" s="4">
        <f t="shared" si="1107"/>
        <v>116.55</v>
      </c>
      <c r="BB2700" s="3">
        <f t="shared" si="1108"/>
        <v>133.20000000000002</v>
      </c>
      <c r="BC2700" s="3">
        <f t="shared" si="1109"/>
        <v>54.945</v>
      </c>
      <c r="BD2700" s="3">
        <f t="shared" si="1110"/>
        <v>54.945</v>
      </c>
      <c r="BE2700" s="3">
        <f t="shared" si="1111"/>
        <v>54.945</v>
      </c>
      <c r="BF2700" s="3">
        <f t="shared" si="1112"/>
        <v>54.945</v>
      </c>
      <c r="BG2700" s="3">
        <f t="shared" si="1113"/>
        <v>133.20000000000002</v>
      </c>
      <c r="BK2700" s="3">
        <f t="shared" si="1114"/>
        <v>80.419499999999999</v>
      </c>
      <c r="BN2700" s="4">
        <f t="shared" si="1115"/>
        <v>133.20000000000002</v>
      </c>
    </row>
    <row r="2701" spans="1:66" x14ac:dyDescent="0.25">
      <c r="A2701" t="s">
        <v>4044</v>
      </c>
      <c r="B2701" t="s">
        <v>111</v>
      </c>
      <c r="D2701">
        <v>250</v>
      </c>
      <c r="E2701">
        <v>8.1999999999999993</v>
      </c>
      <c r="F2701" t="s">
        <v>7697</v>
      </c>
      <c r="G2701" s="1" t="s">
        <v>7697</v>
      </c>
      <c r="H2701">
        <v>0</v>
      </c>
      <c r="I2701" s="2">
        <f t="shared" si="1117"/>
        <v>7.7899999999999991</v>
      </c>
      <c r="J2701" s="2">
        <f t="shared" si="1116"/>
        <v>6.56</v>
      </c>
      <c r="K2701" t="s">
        <v>346</v>
      </c>
      <c r="L2701" t="s">
        <v>208</v>
      </c>
      <c r="R2701" s="2"/>
      <c r="S2701" s="2"/>
      <c r="W2701" s="2"/>
      <c r="Y2701" s="3">
        <f t="shared" si="1092"/>
        <v>4.0999999999999996</v>
      </c>
      <c r="Z2701" s="3">
        <f t="shared" si="1093"/>
        <v>4.0999999999999996</v>
      </c>
      <c r="AA2701" s="3">
        <f t="shared" si="1094"/>
        <v>6.56</v>
      </c>
      <c r="AB2701" s="2"/>
      <c r="AC2701" s="3">
        <f t="shared" si="1095"/>
        <v>5.2069999999999999</v>
      </c>
      <c r="AD2701" s="3">
        <f t="shared" si="1096"/>
        <v>5.0593999999999992</v>
      </c>
      <c r="AE2701" s="3">
        <f t="shared" si="1097"/>
        <v>3.8703999999999996</v>
      </c>
      <c r="AF2701" s="3">
        <f t="shared" si="1098"/>
        <v>4.0917999999999992</v>
      </c>
      <c r="AG2701" s="3">
        <f t="shared" si="1099"/>
        <v>3.8703999999999996</v>
      </c>
      <c r="AJ2701" s="3">
        <f t="shared" si="1100"/>
        <v>3.8703999999999996</v>
      </c>
      <c r="AM2701" s="3">
        <f t="shared" si="1101"/>
        <v>1.1643999999999999</v>
      </c>
      <c r="AN2701" s="3">
        <f t="shared" si="1102"/>
        <v>1.1234</v>
      </c>
      <c r="AO2701" s="3">
        <f t="shared" si="1103"/>
        <v>3.1996399999999996</v>
      </c>
      <c r="AP2701" s="3">
        <f t="shared" si="1104"/>
        <v>7.38</v>
      </c>
      <c r="AS2701" s="3">
        <f t="shared" si="1105"/>
        <v>6.9699999999999989</v>
      </c>
      <c r="AW2701" s="4">
        <f t="shared" si="1106"/>
        <v>6.56</v>
      </c>
      <c r="AX2701" s="4">
        <f t="shared" si="1107"/>
        <v>5.7399999999999993</v>
      </c>
      <c r="BB2701" s="3">
        <f t="shared" si="1108"/>
        <v>6.56</v>
      </c>
      <c r="BC2701" s="3">
        <f t="shared" si="1109"/>
        <v>2.706</v>
      </c>
      <c r="BD2701" s="3">
        <f t="shared" si="1110"/>
        <v>2.706</v>
      </c>
      <c r="BE2701" s="3">
        <f t="shared" si="1111"/>
        <v>2.706</v>
      </c>
      <c r="BF2701" s="3">
        <f t="shared" si="1112"/>
        <v>2.706</v>
      </c>
      <c r="BG2701" s="3">
        <f t="shared" si="1113"/>
        <v>6.56</v>
      </c>
      <c r="BK2701" s="3">
        <f t="shared" si="1114"/>
        <v>3.9605999999999995</v>
      </c>
      <c r="BN2701" s="4">
        <f t="shared" si="1115"/>
        <v>6.56</v>
      </c>
    </row>
    <row r="2702" spans="1:66" x14ac:dyDescent="0.25">
      <c r="A2702" t="s">
        <v>4045</v>
      </c>
      <c r="B2702" t="s">
        <v>112</v>
      </c>
      <c r="D2702">
        <v>250</v>
      </c>
      <c r="E2702">
        <v>0</v>
      </c>
      <c r="F2702" t="s">
        <v>7697</v>
      </c>
      <c r="G2702" s="1" t="s">
        <v>7697</v>
      </c>
      <c r="H2702">
        <v>0</v>
      </c>
      <c r="I2702" s="2">
        <f t="shared" si="1117"/>
        <v>0</v>
      </c>
      <c r="J2702" s="2">
        <f t="shared" si="1116"/>
        <v>0</v>
      </c>
      <c r="K2702" t="s">
        <v>346</v>
      </c>
      <c r="L2702" t="s">
        <v>208</v>
      </c>
      <c r="R2702" s="2"/>
      <c r="S2702" s="2"/>
      <c r="W2702" s="2"/>
      <c r="Y2702" s="3">
        <f t="shared" si="1092"/>
        <v>0</v>
      </c>
      <c r="Z2702" s="3">
        <f t="shared" si="1093"/>
        <v>0</v>
      </c>
      <c r="AA2702" s="3">
        <f t="shared" si="1094"/>
        <v>0</v>
      </c>
      <c r="AB2702" s="2"/>
      <c r="AC2702" s="3">
        <f t="shared" si="1095"/>
        <v>0</v>
      </c>
      <c r="AD2702" s="3">
        <f t="shared" si="1096"/>
        <v>0</v>
      </c>
      <c r="AE2702" s="3">
        <f t="shared" si="1097"/>
        <v>0</v>
      </c>
      <c r="AF2702" s="3">
        <f t="shared" si="1098"/>
        <v>0</v>
      </c>
      <c r="AG2702" s="3">
        <f t="shared" si="1099"/>
        <v>0</v>
      </c>
      <c r="AJ2702" s="3">
        <f t="shared" si="1100"/>
        <v>0</v>
      </c>
      <c r="AM2702" s="3">
        <f t="shared" si="1101"/>
        <v>0</v>
      </c>
      <c r="AN2702" s="3">
        <f t="shared" si="1102"/>
        <v>0</v>
      </c>
      <c r="AO2702" s="3">
        <f t="shared" si="1103"/>
        <v>0</v>
      </c>
      <c r="AP2702" s="3">
        <f t="shared" si="1104"/>
        <v>0</v>
      </c>
      <c r="AS2702" s="3">
        <f t="shared" si="1105"/>
        <v>0</v>
      </c>
      <c r="AW2702" s="4">
        <f t="shared" si="1106"/>
        <v>0</v>
      </c>
      <c r="AX2702" s="4">
        <f t="shared" si="1107"/>
        <v>0</v>
      </c>
      <c r="BB2702" s="3">
        <f t="shared" si="1108"/>
        <v>0</v>
      </c>
      <c r="BC2702" s="3">
        <f t="shared" si="1109"/>
        <v>0</v>
      </c>
      <c r="BD2702" s="3">
        <f t="shared" si="1110"/>
        <v>0</v>
      </c>
      <c r="BE2702" s="3">
        <f t="shared" si="1111"/>
        <v>0</v>
      </c>
      <c r="BF2702" s="3">
        <f t="shared" si="1112"/>
        <v>0</v>
      </c>
      <c r="BG2702" s="3">
        <f t="shared" si="1113"/>
        <v>0</v>
      </c>
      <c r="BK2702" s="3">
        <f t="shared" si="1114"/>
        <v>0</v>
      </c>
      <c r="BN2702" s="4">
        <f t="shared" si="1115"/>
        <v>0</v>
      </c>
    </row>
    <row r="2703" spans="1:66" x14ac:dyDescent="0.25">
      <c r="A2703" t="s">
        <v>4046</v>
      </c>
      <c r="B2703" t="s">
        <v>113</v>
      </c>
      <c r="D2703">
        <v>250</v>
      </c>
      <c r="E2703">
        <v>0</v>
      </c>
      <c r="F2703" t="s">
        <v>7697</v>
      </c>
      <c r="G2703" s="1" t="s">
        <v>7697</v>
      </c>
      <c r="H2703">
        <v>0</v>
      </c>
      <c r="I2703" s="2">
        <f t="shared" si="1117"/>
        <v>0</v>
      </c>
      <c r="J2703" s="2">
        <f t="shared" si="1116"/>
        <v>0</v>
      </c>
      <c r="K2703" t="s">
        <v>346</v>
      </c>
      <c r="L2703" t="s">
        <v>208</v>
      </c>
      <c r="R2703" s="2"/>
      <c r="S2703" s="2"/>
      <c r="W2703" s="2"/>
      <c r="Y2703" s="3">
        <f t="shared" si="1092"/>
        <v>0</v>
      </c>
      <c r="Z2703" s="3">
        <f t="shared" si="1093"/>
        <v>0</v>
      </c>
      <c r="AA2703" s="3">
        <f t="shared" si="1094"/>
        <v>0</v>
      </c>
      <c r="AB2703" s="2"/>
      <c r="AC2703" s="3">
        <f t="shared" si="1095"/>
        <v>0</v>
      </c>
      <c r="AD2703" s="3">
        <f t="shared" si="1096"/>
        <v>0</v>
      </c>
      <c r="AE2703" s="3">
        <f t="shared" si="1097"/>
        <v>0</v>
      </c>
      <c r="AF2703" s="3">
        <f t="shared" si="1098"/>
        <v>0</v>
      </c>
      <c r="AG2703" s="3">
        <f t="shared" si="1099"/>
        <v>0</v>
      </c>
      <c r="AJ2703" s="3">
        <f t="shared" si="1100"/>
        <v>0</v>
      </c>
      <c r="AM2703" s="3">
        <f t="shared" si="1101"/>
        <v>0</v>
      </c>
      <c r="AN2703" s="3">
        <f t="shared" si="1102"/>
        <v>0</v>
      </c>
      <c r="AO2703" s="3">
        <f t="shared" si="1103"/>
        <v>0</v>
      </c>
      <c r="AP2703" s="3">
        <f t="shared" si="1104"/>
        <v>0</v>
      </c>
      <c r="AS2703" s="3">
        <f t="shared" si="1105"/>
        <v>0</v>
      </c>
      <c r="AW2703" s="4">
        <f t="shared" si="1106"/>
        <v>0</v>
      </c>
      <c r="AX2703" s="4">
        <f t="shared" si="1107"/>
        <v>0</v>
      </c>
      <c r="BB2703" s="3">
        <f t="shared" si="1108"/>
        <v>0</v>
      </c>
      <c r="BC2703" s="3">
        <f t="shared" si="1109"/>
        <v>0</v>
      </c>
      <c r="BD2703" s="3">
        <f t="shared" si="1110"/>
        <v>0</v>
      </c>
      <c r="BE2703" s="3">
        <f t="shared" si="1111"/>
        <v>0</v>
      </c>
      <c r="BF2703" s="3">
        <f t="shared" si="1112"/>
        <v>0</v>
      </c>
      <c r="BG2703" s="3">
        <f t="shared" si="1113"/>
        <v>0</v>
      </c>
      <c r="BK2703" s="3">
        <f t="shared" si="1114"/>
        <v>0</v>
      </c>
      <c r="BN2703" s="4">
        <f t="shared" si="1115"/>
        <v>0</v>
      </c>
    </row>
    <row r="2704" spans="1:66" x14ac:dyDescent="0.25">
      <c r="A2704" t="s">
        <v>4047</v>
      </c>
      <c r="B2704" t="s">
        <v>114</v>
      </c>
      <c r="D2704">
        <v>250</v>
      </c>
      <c r="E2704">
        <v>0</v>
      </c>
      <c r="F2704" t="s">
        <v>7697</v>
      </c>
      <c r="G2704" s="1" t="s">
        <v>7697</v>
      </c>
      <c r="H2704">
        <v>0</v>
      </c>
      <c r="I2704" s="2">
        <f t="shared" si="1117"/>
        <v>0</v>
      </c>
      <c r="J2704" s="2">
        <f t="shared" si="1116"/>
        <v>0</v>
      </c>
      <c r="K2704" t="s">
        <v>346</v>
      </c>
      <c r="L2704" t="s">
        <v>208</v>
      </c>
      <c r="R2704" s="2"/>
      <c r="S2704" s="2"/>
      <c r="W2704" s="2"/>
      <c r="Y2704" s="3">
        <f t="shared" si="1092"/>
        <v>0</v>
      </c>
      <c r="Z2704" s="3">
        <f t="shared" si="1093"/>
        <v>0</v>
      </c>
      <c r="AA2704" s="3">
        <f t="shared" si="1094"/>
        <v>0</v>
      </c>
      <c r="AB2704" s="2"/>
      <c r="AC2704" s="3">
        <f t="shared" si="1095"/>
        <v>0</v>
      </c>
      <c r="AD2704" s="3">
        <f t="shared" si="1096"/>
        <v>0</v>
      </c>
      <c r="AE2704" s="3">
        <f t="shared" si="1097"/>
        <v>0</v>
      </c>
      <c r="AF2704" s="3">
        <f t="shared" si="1098"/>
        <v>0</v>
      </c>
      <c r="AG2704" s="3">
        <f t="shared" si="1099"/>
        <v>0</v>
      </c>
      <c r="AJ2704" s="3">
        <f t="shared" si="1100"/>
        <v>0</v>
      </c>
      <c r="AM2704" s="3">
        <f t="shared" si="1101"/>
        <v>0</v>
      </c>
      <c r="AN2704" s="3">
        <f t="shared" si="1102"/>
        <v>0</v>
      </c>
      <c r="AO2704" s="3">
        <f t="shared" si="1103"/>
        <v>0</v>
      </c>
      <c r="AP2704" s="3">
        <f t="shared" si="1104"/>
        <v>0</v>
      </c>
      <c r="AS2704" s="3">
        <f t="shared" si="1105"/>
        <v>0</v>
      </c>
      <c r="AW2704" s="4">
        <f t="shared" si="1106"/>
        <v>0</v>
      </c>
      <c r="AX2704" s="4">
        <f t="shared" si="1107"/>
        <v>0</v>
      </c>
      <c r="BB2704" s="3">
        <f t="shared" si="1108"/>
        <v>0</v>
      </c>
      <c r="BC2704" s="3">
        <f t="shared" si="1109"/>
        <v>0</v>
      </c>
      <c r="BD2704" s="3">
        <f t="shared" si="1110"/>
        <v>0</v>
      </c>
      <c r="BE2704" s="3">
        <f t="shared" si="1111"/>
        <v>0</v>
      </c>
      <c r="BF2704" s="3">
        <f t="shared" si="1112"/>
        <v>0</v>
      </c>
      <c r="BG2704" s="3">
        <f t="shared" si="1113"/>
        <v>0</v>
      </c>
      <c r="BK2704" s="3">
        <f t="shared" si="1114"/>
        <v>0</v>
      </c>
      <c r="BN2704" s="4">
        <f t="shared" si="1115"/>
        <v>0</v>
      </c>
    </row>
    <row r="2705" spans="1:66" x14ac:dyDescent="0.25">
      <c r="A2705" t="s">
        <v>4048</v>
      </c>
      <c r="B2705" t="s">
        <v>115</v>
      </c>
      <c r="D2705">
        <v>250</v>
      </c>
      <c r="E2705">
        <v>0</v>
      </c>
      <c r="F2705" t="s">
        <v>7697</v>
      </c>
      <c r="G2705" s="1" t="s">
        <v>7697</v>
      </c>
      <c r="H2705">
        <v>0</v>
      </c>
      <c r="I2705" s="2">
        <f t="shared" si="1117"/>
        <v>0</v>
      </c>
      <c r="J2705" s="2">
        <f t="shared" si="1116"/>
        <v>0</v>
      </c>
      <c r="K2705" t="s">
        <v>346</v>
      </c>
      <c r="L2705" t="s">
        <v>208</v>
      </c>
      <c r="R2705" s="2"/>
      <c r="S2705" s="2"/>
      <c r="W2705" s="2"/>
      <c r="Y2705" s="3">
        <f t="shared" si="1092"/>
        <v>0</v>
      </c>
      <c r="Z2705" s="3">
        <f t="shared" si="1093"/>
        <v>0</v>
      </c>
      <c r="AA2705" s="3">
        <f t="shared" si="1094"/>
        <v>0</v>
      </c>
      <c r="AB2705" s="2"/>
      <c r="AC2705" s="3">
        <f t="shared" si="1095"/>
        <v>0</v>
      </c>
      <c r="AD2705" s="3">
        <f t="shared" si="1096"/>
        <v>0</v>
      </c>
      <c r="AE2705" s="3">
        <f t="shared" si="1097"/>
        <v>0</v>
      </c>
      <c r="AF2705" s="3">
        <f t="shared" si="1098"/>
        <v>0</v>
      </c>
      <c r="AG2705" s="3">
        <f t="shared" si="1099"/>
        <v>0</v>
      </c>
      <c r="AJ2705" s="3">
        <f t="shared" si="1100"/>
        <v>0</v>
      </c>
      <c r="AM2705" s="3">
        <f t="shared" si="1101"/>
        <v>0</v>
      </c>
      <c r="AN2705" s="3">
        <f t="shared" si="1102"/>
        <v>0</v>
      </c>
      <c r="AO2705" s="3">
        <f t="shared" si="1103"/>
        <v>0</v>
      </c>
      <c r="AP2705" s="3">
        <f t="shared" si="1104"/>
        <v>0</v>
      </c>
      <c r="AS2705" s="3">
        <f t="shared" si="1105"/>
        <v>0</v>
      </c>
      <c r="AW2705" s="4">
        <f t="shared" si="1106"/>
        <v>0</v>
      </c>
      <c r="AX2705" s="4">
        <f t="shared" si="1107"/>
        <v>0</v>
      </c>
      <c r="BB2705" s="3">
        <f t="shared" si="1108"/>
        <v>0</v>
      </c>
      <c r="BC2705" s="3">
        <f t="shared" si="1109"/>
        <v>0</v>
      </c>
      <c r="BD2705" s="3">
        <f t="shared" si="1110"/>
        <v>0</v>
      </c>
      <c r="BE2705" s="3">
        <f t="shared" si="1111"/>
        <v>0</v>
      </c>
      <c r="BF2705" s="3">
        <f t="shared" si="1112"/>
        <v>0</v>
      </c>
      <c r="BG2705" s="3">
        <f t="shared" si="1113"/>
        <v>0</v>
      </c>
      <c r="BK2705" s="3">
        <f t="shared" si="1114"/>
        <v>0</v>
      </c>
      <c r="BN2705" s="4">
        <f t="shared" si="1115"/>
        <v>0</v>
      </c>
    </row>
    <row r="2706" spans="1:66" x14ac:dyDescent="0.25">
      <c r="A2706" t="s">
        <v>4049</v>
      </c>
      <c r="B2706" t="s">
        <v>116</v>
      </c>
      <c r="D2706">
        <v>250</v>
      </c>
      <c r="E2706">
        <v>0</v>
      </c>
      <c r="F2706" t="s">
        <v>7697</v>
      </c>
      <c r="G2706" s="1" t="s">
        <v>7697</v>
      </c>
      <c r="H2706">
        <v>0</v>
      </c>
      <c r="I2706" s="2">
        <f t="shared" si="1117"/>
        <v>0</v>
      </c>
      <c r="J2706" s="2">
        <f t="shared" si="1116"/>
        <v>0</v>
      </c>
      <c r="K2706" t="s">
        <v>346</v>
      </c>
      <c r="L2706" t="s">
        <v>208</v>
      </c>
      <c r="R2706" s="2"/>
      <c r="S2706" s="2"/>
      <c r="W2706" s="2"/>
      <c r="Y2706" s="3">
        <f t="shared" si="1092"/>
        <v>0</v>
      </c>
      <c r="Z2706" s="3">
        <f t="shared" si="1093"/>
        <v>0</v>
      </c>
      <c r="AA2706" s="3">
        <f t="shared" si="1094"/>
        <v>0</v>
      </c>
      <c r="AB2706" s="2"/>
      <c r="AC2706" s="3">
        <f t="shared" si="1095"/>
        <v>0</v>
      </c>
      <c r="AD2706" s="3">
        <f t="shared" si="1096"/>
        <v>0</v>
      </c>
      <c r="AE2706" s="3">
        <f t="shared" si="1097"/>
        <v>0</v>
      </c>
      <c r="AF2706" s="3">
        <f t="shared" si="1098"/>
        <v>0</v>
      </c>
      <c r="AG2706" s="3">
        <f t="shared" si="1099"/>
        <v>0</v>
      </c>
      <c r="AJ2706" s="3">
        <f t="shared" si="1100"/>
        <v>0</v>
      </c>
      <c r="AM2706" s="3">
        <f t="shared" si="1101"/>
        <v>0</v>
      </c>
      <c r="AN2706" s="3">
        <f t="shared" si="1102"/>
        <v>0</v>
      </c>
      <c r="AO2706" s="3">
        <f t="shared" si="1103"/>
        <v>0</v>
      </c>
      <c r="AP2706" s="3">
        <f t="shared" si="1104"/>
        <v>0</v>
      </c>
      <c r="AS2706" s="3">
        <f t="shared" si="1105"/>
        <v>0</v>
      </c>
      <c r="AW2706" s="4">
        <f t="shared" si="1106"/>
        <v>0</v>
      </c>
      <c r="AX2706" s="4">
        <f t="shared" si="1107"/>
        <v>0</v>
      </c>
      <c r="BB2706" s="3">
        <f t="shared" si="1108"/>
        <v>0</v>
      </c>
      <c r="BC2706" s="3">
        <f t="shared" si="1109"/>
        <v>0</v>
      </c>
      <c r="BD2706" s="3">
        <f t="shared" si="1110"/>
        <v>0</v>
      </c>
      <c r="BE2706" s="3">
        <f t="shared" si="1111"/>
        <v>0</v>
      </c>
      <c r="BF2706" s="3">
        <f t="shared" si="1112"/>
        <v>0</v>
      </c>
      <c r="BG2706" s="3">
        <f t="shared" si="1113"/>
        <v>0</v>
      </c>
      <c r="BK2706" s="3">
        <f t="shared" si="1114"/>
        <v>0</v>
      </c>
      <c r="BN2706" s="4">
        <f t="shared" si="1115"/>
        <v>0</v>
      </c>
    </row>
    <row r="2707" spans="1:66" x14ac:dyDescent="0.25">
      <c r="A2707" t="s">
        <v>4050</v>
      </c>
      <c r="B2707" t="s">
        <v>117</v>
      </c>
      <c r="D2707">
        <v>250</v>
      </c>
      <c r="E2707">
        <v>0</v>
      </c>
      <c r="F2707" t="s">
        <v>7697</v>
      </c>
      <c r="G2707" s="1" t="s">
        <v>7697</v>
      </c>
      <c r="H2707">
        <v>0</v>
      </c>
      <c r="I2707" s="2">
        <f t="shared" si="1117"/>
        <v>0</v>
      </c>
      <c r="J2707" s="2">
        <f t="shared" si="1116"/>
        <v>0</v>
      </c>
      <c r="K2707" t="s">
        <v>346</v>
      </c>
      <c r="L2707" t="s">
        <v>208</v>
      </c>
      <c r="R2707" s="2"/>
      <c r="S2707" s="2"/>
      <c r="W2707" s="2"/>
      <c r="Y2707" s="3">
        <f t="shared" si="1092"/>
        <v>0</v>
      </c>
      <c r="Z2707" s="3">
        <f t="shared" si="1093"/>
        <v>0</v>
      </c>
      <c r="AA2707" s="3">
        <f t="shared" si="1094"/>
        <v>0</v>
      </c>
      <c r="AB2707" s="2"/>
      <c r="AC2707" s="3">
        <f t="shared" si="1095"/>
        <v>0</v>
      </c>
      <c r="AD2707" s="3">
        <f t="shared" si="1096"/>
        <v>0</v>
      </c>
      <c r="AE2707" s="3">
        <f t="shared" si="1097"/>
        <v>0</v>
      </c>
      <c r="AF2707" s="3">
        <f t="shared" si="1098"/>
        <v>0</v>
      </c>
      <c r="AG2707" s="3">
        <f t="shared" si="1099"/>
        <v>0</v>
      </c>
      <c r="AJ2707" s="3">
        <f t="shared" si="1100"/>
        <v>0</v>
      </c>
      <c r="AM2707" s="3">
        <f t="shared" si="1101"/>
        <v>0</v>
      </c>
      <c r="AN2707" s="3">
        <f t="shared" si="1102"/>
        <v>0</v>
      </c>
      <c r="AO2707" s="3">
        <f t="shared" si="1103"/>
        <v>0</v>
      </c>
      <c r="AP2707" s="3">
        <f t="shared" si="1104"/>
        <v>0</v>
      </c>
      <c r="AS2707" s="3">
        <f t="shared" si="1105"/>
        <v>0</v>
      </c>
      <c r="AW2707" s="4">
        <f t="shared" si="1106"/>
        <v>0</v>
      </c>
      <c r="AX2707" s="4">
        <f t="shared" si="1107"/>
        <v>0</v>
      </c>
      <c r="BB2707" s="3">
        <f t="shared" si="1108"/>
        <v>0</v>
      </c>
      <c r="BC2707" s="3">
        <f t="shared" si="1109"/>
        <v>0</v>
      </c>
      <c r="BD2707" s="3">
        <f t="shared" si="1110"/>
        <v>0</v>
      </c>
      <c r="BE2707" s="3">
        <f t="shared" si="1111"/>
        <v>0</v>
      </c>
      <c r="BF2707" s="3">
        <f t="shared" si="1112"/>
        <v>0</v>
      </c>
      <c r="BG2707" s="3">
        <f t="shared" si="1113"/>
        <v>0</v>
      </c>
      <c r="BK2707" s="3">
        <f t="shared" si="1114"/>
        <v>0</v>
      </c>
      <c r="BN2707" s="4">
        <f t="shared" si="1115"/>
        <v>0</v>
      </c>
    </row>
    <row r="2708" spans="1:66" x14ac:dyDescent="0.25">
      <c r="A2708" t="s">
        <v>4050</v>
      </c>
      <c r="B2708" t="s">
        <v>118</v>
      </c>
      <c r="D2708">
        <v>250</v>
      </c>
      <c r="E2708">
        <v>0</v>
      </c>
      <c r="F2708" t="s">
        <v>7697</v>
      </c>
      <c r="G2708" s="1" t="s">
        <v>7697</v>
      </c>
      <c r="H2708">
        <v>0</v>
      </c>
      <c r="I2708" s="2">
        <f t="shared" si="1117"/>
        <v>0</v>
      </c>
      <c r="J2708" s="2">
        <f t="shared" si="1116"/>
        <v>0</v>
      </c>
      <c r="K2708" t="s">
        <v>346</v>
      </c>
      <c r="L2708" t="s">
        <v>208</v>
      </c>
      <c r="R2708" s="2"/>
      <c r="S2708" s="2"/>
      <c r="W2708" s="2"/>
      <c r="Y2708" s="3">
        <f t="shared" si="1092"/>
        <v>0</v>
      </c>
      <c r="Z2708" s="3">
        <f t="shared" si="1093"/>
        <v>0</v>
      </c>
      <c r="AA2708" s="3">
        <f t="shared" si="1094"/>
        <v>0</v>
      </c>
      <c r="AB2708" s="2"/>
      <c r="AC2708" s="3">
        <f t="shared" si="1095"/>
        <v>0</v>
      </c>
      <c r="AD2708" s="3">
        <f t="shared" si="1096"/>
        <v>0</v>
      </c>
      <c r="AE2708" s="3">
        <f t="shared" si="1097"/>
        <v>0</v>
      </c>
      <c r="AF2708" s="3">
        <f t="shared" si="1098"/>
        <v>0</v>
      </c>
      <c r="AG2708" s="3">
        <f t="shared" si="1099"/>
        <v>0</v>
      </c>
      <c r="AJ2708" s="3">
        <f t="shared" si="1100"/>
        <v>0</v>
      </c>
      <c r="AM2708" s="3">
        <f t="shared" si="1101"/>
        <v>0</v>
      </c>
      <c r="AN2708" s="3">
        <f t="shared" si="1102"/>
        <v>0</v>
      </c>
      <c r="AO2708" s="3">
        <f t="shared" si="1103"/>
        <v>0</v>
      </c>
      <c r="AP2708" s="3">
        <f t="shared" si="1104"/>
        <v>0</v>
      </c>
      <c r="AS2708" s="3">
        <f t="shared" si="1105"/>
        <v>0</v>
      </c>
      <c r="AW2708" s="4">
        <f t="shared" si="1106"/>
        <v>0</v>
      </c>
      <c r="AX2708" s="4">
        <f t="shared" si="1107"/>
        <v>0</v>
      </c>
      <c r="BB2708" s="3">
        <f t="shared" si="1108"/>
        <v>0</v>
      </c>
      <c r="BC2708" s="3">
        <f t="shared" si="1109"/>
        <v>0</v>
      </c>
      <c r="BD2708" s="3">
        <f t="shared" si="1110"/>
        <v>0</v>
      </c>
      <c r="BE2708" s="3">
        <f t="shared" si="1111"/>
        <v>0</v>
      </c>
      <c r="BF2708" s="3">
        <f t="shared" si="1112"/>
        <v>0</v>
      </c>
      <c r="BG2708" s="3">
        <f t="shared" si="1113"/>
        <v>0</v>
      </c>
      <c r="BK2708" s="3">
        <f t="shared" si="1114"/>
        <v>0</v>
      </c>
      <c r="BN2708" s="4">
        <f t="shared" si="1115"/>
        <v>0</v>
      </c>
    </row>
    <row r="2709" spans="1:66" x14ac:dyDescent="0.25">
      <c r="A2709" t="s">
        <v>4051</v>
      </c>
      <c r="B2709" t="s">
        <v>119</v>
      </c>
      <c r="D2709">
        <v>250</v>
      </c>
      <c r="E2709">
        <v>441.7</v>
      </c>
      <c r="F2709" t="s">
        <v>7697</v>
      </c>
      <c r="G2709" s="1" t="s">
        <v>7697</v>
      </c>
      <c r="H2709">
        <v>0</v>
      </c>
      <c r="I2709" s="2">
        <f t="shared" si="1117"/>
        <v>419.61499999999995</v>
      </c>
      <c r="J2709" s="2">
        <f t="shared" si="1116"/>
        <v>353.36</v>
      </c>
      <c r="K2709" t="s">
        <v>346</v>
      </c>
      <c r="L2709" t="s">
        <v>208</v>
      </c>
      <c r="R2709" s="2"/>
      <c r="S2709" s="2"/>
      <c r="W2709" s="2"/>
      <c r="Y2709" s="3">
        <f t="shared" si="1092"/>
        <v>220.85</v>
      </c>
      <c r="Z2709" s="3">
        <f t="shared" si="1093"/>
        <v>220.85</v>
      </c>
      <c r="AA2709" s="3">
        <f t="shared" si="1094"/>
        <v>353.36</v>
      </c>
      <c r="AB2709" s="2"/>
      <c r="AC2709" s="3">
        <f t="shared" si="1095"/>
        <v>280.47949999999997</v>
      </c>
      <c r="AD2709" s="3">
        <f t="shared" si="1096"/>
        <v>272.52889999999996</v>
      </c>
      <c r="AE2709" s="3">
        <f t="shared" si="1097"/>
        <v>208.48239999999998</v>
      </c>
      <c r="AF2709" s="3">
        <f t="shared" si="1098"/>
        <v>220.4083</v>
      </c>
      <c r="AG2709" s="3">
        <f t="shared" si="1099"/>
        <v>208.48239999999998</v>
      </c>
      <c r="AJ2709" s="3">
        <f t="shared" si="1100"/>
        <v>208.48239999999998</v>
      </c>
      <c r="AM2709" s="3">
        <f t="shared" si="1101"/>
        <v>62.721399999999996</v>
      </c>
      <c r="AN2709" s="3">
        <f t="shared" si="1102"/>
        <v>60.512900000000002</v>
      </c>
      <c r="AO2709" s="3">
        <f t="shared" si="1103"/>
        <v>172.35133999999999</v>
      </c>
      <c r="AP2709" s="3">
        <f t="shared" si="1104"/>
        <v>397.53</v>
      </c>
      <c r="AS2709" s="3">
        <f t="shared" si="1105"/>
        <v>375.44499999999999</v>
      </c>
      <c r="AW2709" s="4">
        <f t="shared" si="1106"/>
        <v>353.36</v>
      </c>
      <c r="AX2709" s="4">
        <f t="shared" si="1107"/>
        <v>309.19</v>
      </c>
      <c r="BB2709" s="3">
        <f t="shared" si="1108"/>
        <v>353.36</v>
      </c>
      <c r="BC2709" s="3">
        <f t="shared" si="1109"/>
        <v>145.761</v>
      </c>
      <c r="BD2709" s="3">
        <f t="shared" si="1110"/>
        <v>145.761</v>
      </c>
      <c r="BE2709" s="3">
        <f t="shared" si="1111"/>
        <v>145.761</v>
      </c>
      <c r="BF2709" s="3">
        <f t="shared" si="1112"/>
        <v>145.761</v>
      </c>
      <c r="BG2709" s="3">
        <f t="shared" si="1113"/>
        <v>353.36</v>
      </c>
      <c r="BK2709" s="3">
        <f t="shared" si="1114"/>
        <v>213.34109999999998</v>
      </c>
      <c r="BN2709" s="4">
        <f t="shared" si="1115"/>
        <v>353.36</v>
      </c>
    </row>
    <row r="2710" spans="1:66" x14ac:dyDescent="0.25">
      <c r="A2710" t="s">
        <v>4052</v>
      </c>
      <c r="B2710" t="s">
        <v>120</v>
      </c>
      <c r="D2710">
        <v>250</v>
      </c>
      <c r="E2710">
        <v>0</v>
      </c>
      <c r="F2710" t="s">
        <v>7697</v>
      </c>
      <c r="G2710" s="1" t="s">
        <v>7697</v>
      </c>
      <c r="H2710">
        <v>0</v>
      </c>
      <c r="I2710" s="2">
        <f t="shared" si="1117"/>
        <v>0</v>
      </c>
      <c r="J2710" s="2">
        <f t="shared" si="1116"/>
        <v>0</v>
      </c>
      <c r="K2710" t="s">
        <v>346</v>
      </c>
      <c r="L2710" t="s">
        <v>208</v>
      </c>
      <c r="R2710" s="2"/>
      <c r="S2710" s="2"/>
      <c r="W2710" s="2"/>
      <c r="Y2710" s="3">
        <f t="shared" si="1092"/>
        <v>0</v>
      </c>
      <c r="Z2710" s="3">
        <f t="shared" si="1093"/>
        <v>0</v>
      </c>
      <c r="AA2710" s="3">
        <f t="shared" si="1094"/>
        <v>0</v>
      </c>
      <c r="AB2710" s="2"/>
      <c r="AC2710" s="3">
        <f t="shared" si="1095"/>
        <v>0</v>
      </c>
      <c r="AD2710" s="3">
        <f t="shared" si="1096"/>
        <v>0</v>
      </c>
      <c r="AE2710" s="3">
        <f t="shared" si="1097"/>
        <v>0</v>
      </c>
      <c r="AF2710" s="3">
        <f t="shared" si="1098"/>
        <v>0</v>
      </c>
      <c r="AG2710" s="3">
        <f t="shared" si="1099"/>
        <v>0</v>
      </c>
      <c r="AJ2710" s="3">
        <f t="shared" si="1100"/>
        <v>0</v>
      </c>
      <c r="AM2710" s="3">
        <f t="shared" si="1101"/>
        <v>0</v>
      </c>
      <c r="AN2710" s="3">
        <f t="shared" si="1102"/>
        <v>0</v>
      </c>
      <c r="AO2710" s="3">
        <f t="shared" si="1103"/>
        <v>0</v>
      </c>
      <c r="AP2710" s="3">
        <f t="shared" si="1104"/>
        <v>0</v>
      </c>
      <c r="AS2710" s="3">
        <f t="shared" si="1105"/>
        <v>0</v>
      </c>
      <c r="AW2710" s="4">
        <f t="shared" si="1106"/>
        <v>0</v>
      </c>
      <c r="AX2710" s="4">
        <f t="shared" si="1107"/>
        <v>0</v>
      </c>
      <c r="BB2710" s="3">
        <f t="shared" si="1108"/>
        <v>0</v>
      </c>
      <c r="BC2710" s="3">
        <f t="shared" si="1109"/>
        <v>0</v>
      </c>
      <c r="BD2710" s="3">
        <f t="shared" si="1110"/>
        <v>0</v>
      </c>
      <c r="BE2710" s="3">
        <f t="shared" si="1111"/>
        <v>0</v>
      </c>
      <c r="BF2710" s="3">
        <f t="shared" si="1112"/>
        <v>0</v>
      </c>
      <c r="BG2710" s="3">
        <f t="shared" si="1113"/>
        <v>0</v>
      </c>
      <c r="BK2710" s="3">
        <f t="shared" si="1114"/>
        <v>0</v>
      </c>
      <c r="BN2710" s="4">
        <f t="shared" si="1115"/>
        <v>0</v>
      </c>
    </row>
    <row r="2711" spans="1:66" x14ac:dyDescent="0.25">
      <c r="A2711" t="s">
        <v>4053</v>
      </c>
      <c r="B2711" t="s">
        <v>121</v>
      </c>
      <c r="D2711">
        <v>250</v>
      </c>
      <c r="E2711">
        <v>0</v>
      </c>
      <c r="F2711" t="s">
        <v>7697</v>
      </c>
      <c r="G2711" s="1" t="s">
        <v>7697</v>
      </c>
      <c r="H2711">
        <v>0</v>
      </c>
      <c r="I2711" s="2">
        <f t="shared" si="1117"/>
        <v>0</v>
      </c>
      <c r="J2711" s="2">
        <f t="shared" si="1116"/>
        <v>0</v>
      </c>
      <c r="K2711" t="s">
        <v>346</v>
      </c>
      <c r="L2711" t="s">
        <v>208</v>
      </c>
      <c r="R2711" s="2"/>
      <c r="S2711" s="2"/>
      <c r="W2711" s="2"/>
      <c r="Y2711" s="3">
        <f t="shared" si="1092"/>
        <v>0</v>
      </c>
      <c r="Z2711" s="3">
        <f t="shared" si="1093"/>
        <v>0</v>
      </c>
      <c r="AA2711" s="3">
        <f t="shared" si="1094"/>
        <v>0</v>
      </c>
      <c r="AB2711" s="2"/>
      <c r="AC2711" s="3">
        <f t="shared" si="1095"/>
        <v>0</v>
      </c>
      <c r="AD2711" s="3">
        <f t="shared" si="1096"/>
        <v>0</v>
      </c>
      <c r="AE2711" s="3">
        <f t="shared" si="1097"/>
        <v>0</v>
      </c>
      <c r="AF2711" s="3">
        <f t="shared" si="1098"/>
        <v>0</v>
      </c>
      <c r="AG2711" s="3">
        <f t="shared" si="1099"/>
        <v>0</v>
      </c>
      <c r="AJ2711" s="3">
        <f t="shared" si="1100"/>
        <v>0</v>
      </c>
      <c r="AM2711" s="3">
        <f t="shared" si="1101"/>
        <v>0</v>
      </c>
      <c r="AN2711" s="3">
        <f t="shared" si="1102"/>
        <v>0</v>
      </c>
      <c r="AO2711" s="3">
        <f t="shared" si="1103"/>
        <v>0</v>
      </c>
      <c r="AP2711" s="3">
        <f t="shared" si="1104"/>
        <v>0</v>
      </c>
      <c r="AS2711" s="3">
        <f t="shared" si="1105"/>
        <v>0</v>
      </c>
      <c r="AW2711" s="4">
        <f t="shared" si="1106"/>
        <v>0</v>
      </c>
      <c r="AX2711" s="4">
        <f t="shared" si="1107"/>
        <v>0</v>
      </c>
      <c r="BB2711" s="3">
        <f t="shared" si="1108"/>
        <v>0</v>
      </c>
      <c r="BC2711" s="3">
        <f t="shared" si="1109"/>
        <v>0</v>
      </c>
      <c r="BD2711" s="3">
        <f t="shared" si="1110"/>
        <v>0</v>
      </c>
      <c r="BE2711" s="3">
        <f t="shared" si="1111"/>
        <v>0</v>
      </c>
      <c r="BF2711" s="3">
        <f t="shared" si="1112"/>
        <v>0</v>
      </c>
      <c r="BG2711" s="3">
        <f t="shared" si="1113"/>
        <v>0</v>
      </c>
      <c r="BK2711" s="3">
        <f t="shared" si="1114"/>
        <v>0</v>
      </c>
      <c r="BN2711" s="4">
        <f t="shared" si="1115"/>
        <v>0</v>
      </c>
    </row>
    <row r="2712" spans="1:66" x14ac:dyDescent="0.25">
      <c r="A2712" t="s">
        <v>4054</v>
      </c>
      <c r="B2712" t="s">
        <v>122</v>
      </c>
      <c r="D2712">
        <v>250</v>
      </c>
      <c r="E2712">
        <v>0</v>
      </c>
      <c r="F2712" t="s">
        <v>7697</v>
      </c>
      <c r="G2712" s="1" t="s">
        <v>7697</v>
      </c>
      <c r="H2712">
        <v>0</v>
      </c>
      <c r="I2712" s="2">
        <f t="shared" si="1117"/>
        <v>0</v>
      </c>
      <c r="J2712" s="2">
        <f t="shared" si="1116"/>
        <v>0</v>
      </c>
      <c r="K2712" t="s">
        <v>346</v>
      </c>
      <c r="L2712" t="s">
        <v>208</v>
      </c>
      <c r="R2712" s="2"/>
      <c r="S2712" s="2"/>
      <c r="W2712" s="2"/>
      <c r="Y2712" s="3">
        <f t="shared" si="1092"/>
        <v>0</v>
      </c>
      <c r="Z2712" s="3">
        <f t="shared" si="1093"/>
        <v>0</v>
      </c>
      <c r="AA2712" s="3">
        <f t="shared" si="1094"/>
        <v>0</v>
      </c>
      <c r="AB2712" s="2"/>
      <c r="AC2712" s="3">
        <f t="shared" si="1095"/>
        <v>0</v>
      </c>
      <c r="AD2712" s="3">
        <f t="shared" si="1096"/>
        <v>0</v>
      </c>
      <c r="AE2712" s="3">
        <f t="shared" si="1097"/>
        <v>0</v>
      </c>
      <c r="AF2712" s="3">
        <f t="shared" si="1098"/>
        <v>0</v>
      </c>
      <c r="AG2712" s="3">
        <f t="shared" si="1099"/>
        <v>0</v>
      </c>
      <c r="AJ2712" s="3">
        <f t="shared" si="1100"/>
        <v>0</v>
      </c>
      <c r="AM2712" s="3">
        <f t="shared" si="1101"/>
        <v>0</v>
      </c>
      <c r="AN2712" s="3">
        <f t="shared" si="1102"/>
        <v>0</v>
      </c>
      <c r="AO2712" s="3">
        <f t="shared" si="1103"/>
        <v>0</v>
      </c>
      <c r="AP2712" s="3">
        <f t="shared" si="1104"/>
        <v>0</v>
      </c>
      <c r="AS2712" s="3">
        <f t="shared" si="1105"/>
        <v>0</v>
      </c>
      <c r="AW2712" s="4">
        <f t="shared" si="1106"/>
        <v>0</v>
      </c>
      <c r="AX2712" s="4">
        <f t="shared" si="1107"/>
        <v>0</v>
      </c>
      <c r="BB2712" s="3">
        <f t="shared" si="1108"/>
        <v>0</v>
      </c>
      <c r="BC2712" s="3">
        <f t="shared" si="1109"/>
        <v>0</v>
      </c>
      <c r="BD2712" s="3">
        <f t="shared" si="1110"/>
        <v>0</v>
      </c>
      <c r="BE2712" s="3">
        <f t="shared" si="1111"/>
        <v>0</v>
      </c>
      <c r="BF2712" s="3">
        <f t="shared" si="1112"/>
        <v>0</v>
      </c>
      <c r="BG2712" s="3">
        <f t="shared" si="1113"/>
        <v>0</v>
      </c>
      <c r="BK2712" s="3">
        <f t="shared" si="1114"/>
        <v>0</v>
      </c>
      <c r="BN2712" s="4">
        <f t="shared" si="1115"/>
        <v>0</v>
      </c>
    </row>
    <row r="2713" spans="1:66" x14ac:dyDescent="0.25">
      <c r="A2713" t="s">
        <v>4055</v>
      </c>
      <c r="B2713" t="s">
        <v>123</v>
      </c>
      <c r="D2713">
        <v>250</v>
      </c>
      <c r="E2713">
        <v>0</v>
      </c>
      <c r="F2713" t="s">
        <v>7697</v>
      </c>
      <c r="G2713" s="1" t="s">
        <v>7697</v>
      </c>
      <c r="H2713">
        <v>0</v>
      </c>
      <c r="I2713" s="2">
        <f t="shared" si="1117"/>
        <v>0</v>
      </c>
      <c r="J2713" s="2">
        <f t="shared" si="1116"/>
        <v>0</v>
      </c>
      <c r="K2713" t="s">
        <v>346</v>
      </c>
      <c r="L2713" t="s">
        <v>208</v>
      </c>
      <c r="R2713" s="2"/>
      <c r="S2713" s="2"/>
      <c r="W2713" s="2"/>
      <c r="Y2713" s="3">
        <f t="shared" si="1092"/>
        <v>0</v>
      </c>
      <c r="Z2713" s="3">
        <f t="shared" si="1093"/>
        <v>0</v>
      </c>
      <c r="AA2713" s="3">
        <f t="shared" si="1094"/>
        <v>0</v>
      </c>
      <c r="AB2713" s="2"/>
      <c r="AC2713" s="3">
        <f t="shared" si="1095"/>
        <v>0</v>
      </c>
      <c r="AD2713" s="3">
        <f t="shared" si="1096"/>
        <v>0</v>
      </c>
      <c r="AE2713" s="3">
        <f t="shared" si="1097"/>
        <v>0</v>
      </c>
      <c r="AF2713" s="3">
        <f t="shared" si="1098"/>
        <v>0</v>
      </c>
      <c r="AG2713" s="3">
        <f t="shared" si="1099"/>
        <v>0</v>
      </c>
      <c r="AJ2713" s="3">
        <f t="shared" si="1100"/>
        <v>0</v>
      </c>
      <c r="AM2713" s="3">
        <f t="shared" si="1101"/>
        <v>0</v>
      </c>
      <c r="AN2713" s="3">
        <f t="shared" si="1102"/>
        <v>0</v>
      </c>
      <c r="AO2713" s="3">
        <f t="shared" si="1103"/>
        <v>0</v>
      </c>
      <c r="AP2713" s="3">
        <f t="shared" si="1104"/>
        <v>0</v>
      </c>
      <c r="AS2713" s="3">
        <f t="shared" si="1105"/>
        <v>0</v>
      </c>
      <c r="AW2713" s="4">
        <f t="shared" si="1106"/>
        <v>0</v>
      </c>
      <c r="AX2713" s="4">
        <f t="shared" si="1107"/>
        <v>0</v>
      </c>
      <c r="BB2713" s="3">
        <f t="shared" si="1108"/>
        <v>0</v>
      </c>
      <c r="BC2713" s="3">
        <f t="shared" si="1109"/>
        <v>0</v>
      </c>
      <c r="BD2713" s="3">
        <f t="shared" si="1110"/>
        <v>0</v>
      </c>
      <c r="BE2713" s="3">
        <f t="shared" si="1111"/>
        <v>0</v>
      </c>
      <c r="BF2713" s="3">
        <f t="shared" si="1112"/>
        <v>0</v>
      </c>
      <c r="BG2713" s="3">
        <f t="shared" si="1113"/>
        <v>0</v>
      </c>
      <c r="BK2713" s="3">
        <f t="shared" si="1114"/>
        <v>0</v>
      </c>
      <c r="BN2713" s="4">
        <f t="shared" si="1115"/>
        <v>0</v>
      </c>
    </row>
    <row r="2714" spans="1:66" x14ac:dyDescent="0.25">
      <c r="A2714" t="s">
        <v>4056</v>
      </c>
      <c r="B2714" t="s">
        <v>124</v>
      </c>
      <c r="D2714">
        <v>250</v>
      </c>
      <c r="E2714">
        <v>0</v>
      </c>
      <c r="F2714" t="s">
        <v>7697</v>
      </c>
      <c r="G2714" s="1" t="s">
        <v>7697</v>
      </c>
      <c r="H2714">
        <v>0</v>
      </c>
      <c r="I2714" s="2">
        <f t="shared" si="1117"/>
        <v>0</v>
      </c>
      <c r="J2714" s="2">
        <f t="shared" si="1116"/>
        <v>0</v>
      </c>
      <c r="K2714" t="s">
        <v>346</v>
      </c>
      <c r="L2714" t="s">
        <v>208</v>
      </c>
      <c r="R2714" s="2"/>
      <c r="S2714" s="2"/>
      <c r="W2714" s="2"/>
      <c r="Y2714" s="3">
        <f t="shared" si="1092"/>
        <v>0</v>
      </c>
      <c r="Z2714" s="3">
        <f t="shared" si="1093"/>
        <v>0</v>
      </c>
      <c r="AA2714" s="3">
        <f t="shared" si="1094"/>
        <v>0</v>
      </c>
      <c r="AB2714" s="2"/>
      <c r="AC2714" s="3">
        <f t="shared" si="1095"/>
        <v>0</v>
      </c>
      <c r="AD2714" s="3">
        <f t="shared" si="1096"/>
        <v>0</v>
      </c>
      <c r="AE2714" s="3">
        <f t="shared" si="1097"/>
        <v>0</v>
      </c>
      <c r="AF2714" s="3">
        <f t="shared" si="1098"/>
        <v>0</v>
      </c>
      <c r="AG2714" s="3">
        <f t="shared" si="1099"/>
        <v>0</v>
      </c>
      <c r="AJ2714" s="3">
        <f t="shared" si="1100"/>
        <v>0</v>
      </c>
      <c r="AM2714" s="3">
        <f t="shared" si="1101"/>
        <v>0</v>
      </c>
      <c r="AN2714" s="3">
        <f t="shared" si="1102"/>
        <v>0</v>
      </c>
      <c r="AO2714" s="3">
        <f t="shared" si="1103"/>
        <v>0</v>
      </c>
      <c r="AP2714" s="3">
        <f t="shared" si="1104"/>
        <v>0</v>
      </c>
      <c r="AS2714" s="3">
        <f t="shared" si="1105"/>
        <v>0</v>
      </c>
      <c r="AW2714" s="4">
        <f t="shared" si="1106"/>
        <v>0</v>
      </c>
      <c r="AX2714" s="4">
        <f t="shared" si="1107"/>
        <v>0</v>
      </c>
      <c r="BB2714" s="3">
        <f t="shared" si="1108"/>
        <v>0</v>
      </c>
      <c r="BC2714" s="3">
        <f t="shared" si="1109"/>
        <v>0</v>
      </c>
      <c r="BD2714" s="3">
        <f t="shared" si="1110"/>
        <v>0</v>
      </c>
      <c r="BE2714" s="3">
        <f t="shared" si="1111"/>
        <v>0</v>
      </c>
      <c r="BF2714" s="3">
        <f t="shared" si="1112"/>
        <v>0</v>
      </c>
      <c r="BG2714" s="3">
        <f t="shared" si="1113"/>
        <v>0</v>
      </c>
      <c r="BK2714" s="3">
        <f t="shared" si="1114"/>
        <v>0</v>
      </c>
      <c r="BN2714" s="4">
        <f t="shared" si="1115"/>
        <v>0</v>
      </c>
    </row>
    <row r="2715" spans="1:66" x14ac:dyDescent="0.25">
      <c r="A2715" t="s">
        <v>4057</v>
      </c>
      <c r="B2715" t="s">
        <v>125</v>
      </c>
      <c r="D2715">
        <v>250</v>
      </c>
      <c r="E2715">
        <v>89.3</v>
      </c>
      <c r="F2715" t="s">
        <v>7697</v>
      </c>
      <c r="G2715" s="1" t="s">
        <v>7697</v>
      </c>
      <c r="H2715">
        <v>0</v>
      </c>
      <c r="I2715" s="2">
        <f t="shared" si="1117"/>
        <v>84.834999999999994</v>
      </c>
      <c r="J2715" s="2">
        <f t="shared" si="1116"/>
        <v>71.44</v>
      </c>
      <c r="K2715" t="s">
        <v>346</v>
      </c>
      <c r="L2715" t="s">
        <v>208</v>
      </c>
      <c r="R2715" s="2"/>
      <c r="S2715" s="2"/>
      <c r="W2715" s="2"/>
      <c r="Y2715" s="3">
        <f t="shared" si="1092"/>
        <v>44.65</v>
      </c>
      <c r="Z2715" s="3">
        <f t="shared" si="1093"/>
        <v>44.65</v>
      </c>
      <c r="AA2715" s="3">
        <f t="shared" si="1094"/>
        <v>71.44</v>
      </c>
      <c r="AB2715" s="2"/>
      <c r="AC2715" s="3">
        <f t="shared" si="1095"/>
        <v>56.705500000000001</v>
      </c>
      <c r="AD2715" s="3">
        <f t="shared" si="1096"/>
        <v>55.098099999999995</v>
      </c>
      <c r="AE2715" s="3">
        <f t="shared" si="1097"/>
        <v>42.1496</v>
      </c>
      <c r="AF2715" s="3">
        <f t="shared" si="1098"/>
        <v>44.560699999999997</v>
      </c>
      <c r="AG2715" s="3">
        <f t="shared" si="1099"/>
        <v>42.1496</v>
      </c>
      <c r="AJ2715" s="3">
        <f t="shared" si="1100"/>
        <v>42.1496</v>
      </c>
      <c r="AM2715" s="3">
        <f t="shared" si="1101"/>
        <v>12.680599999999998</v>
      </c>
      <c r="AN2715" s="3">
        <f t="shared" si="1102"/>
        <v>12.2341</v>
      </c>
      <c r="AO2715" s="3">
        <f t="shared" si="1103"/>
        <v>34.844859999999997</v>
      </c>
      <c r="AP2715" s="3">
        <f t="shared" si="1104"/>
        <v>80.37</v>
      </c>
      <c r="AS2715" s="3">
        <f t="shared" si="1105"/>
        <v>75.905000000000001</v>
      </c>
      <c r="AW2715" s="4">
        <f t="shared" si="1106"/>
        <v>71.44</v>
      </c>
      <c r="AX2715" s="4">
        <f t="shared" si="1107"/>
        <v>62.509999999999991</v>
      </c>
      <c r="BB2715" s="3">
        <f t="shared" si="1108"/>
        <v>71.44</v>
      </c>
      <c r="BC2715" s="3">
        <f t="shared" si="1109"/>
        <v>29.469000000000001</v>
      </c>
      <c r="BD2715" s="3">
        <f t="shared" si="1110"/>
        <v>29.469000000000001</v>
      </c>
      <c r="BE2715" s="3">
        <f t="shared" si="1111"/>
        <v>29.469000000000001</v>
      </c>
      <c r="BF2715" s="3">
        <f t="shared" si="1112"/>
        <v>29.469000000000001</v>
      </c>
      <c r="BG2715" s="3">
        <f t="shared" si="1113"/>
        <v>71.44</v>
      </c>
      <c r="BK2715" s="3">
        <f t="shared" si="1114"/>
        <v>43.131899999999995</v>
      </c>
      <c r="BN2715" s="4">
        <f t="shared" si="1115"/>
        <v>71.44</v>
      </c>
    </row>
    <row r="2716" spans="1:66" x14ac:dyDescent="0.25">
      <c r="A2716" t="s">
        <v>4057</v>
      </c>
      <c r="B2716" t="s">
        <v>126</v>
      </c>
      <c r="D2716">
        <v>250</v>
      </c>
      <c r="E2716">
        <v>0</v>
      </c>
      <c r="F2716" t="s">
        <v>7697</v>
      </c>
      <c r="G2716" s="1" t="s">
        <v>7697</v>
      </c>
      <c r="H2716">
        <v>0</v>
      </c>
      <c r="I2716" s="2">
        <f t="shared" si="1117"/>
        <v>0</v>
      </c>
      <c r="J2716" s="2">
        <f t="shared" si="1116"/>
        <v>0</v>
      </c>
      <c r="K2716" t="s">
        <v>346</v>
      </c>
      <c r="L2716" t="s">
        <v>208</v>
      </c>
      <c r="R2716" s="2"/>
      <c r="S2716" s="2"/>
      <c r="W2716" s="2"/>
      <c r="Y2716" s="3">
        <f t="shared" si="1092"/>
        <v>0</v>
      </c>
      <c r="Z2716" s="3">
        <f t="shared" si="1093"/>
        <v>0</v>
      </c>
      <c r="AA2716" s="3">
        <f t="shared" si="1094"/>
        <v>0</v>
      </c>
      <c r="AB2716" s="2"/>
      <c r="AC2716" s="3">
        <f t="shared" si="1095"/>
        <v>0</v>
      </c>
      <c r="AD2716" s="3">
        <f t="shared" si="1096"/>
        <v>0</v>
      </c>
      <c r="AE2716" s="3">
        <f t="shared" si="1097"/>
        <v>0</v>
      </c>
      <c r="AF2716" s="3">
        <f t="shared" si="1098"/>
        <v>0</v>
      </c>
      <c r="AG2716" s="3">
        <f t="shared" si="1099"/>
        <v>0</v>
      </c>
      <c r="AJ2716" s="3">
        <f t="shared" si="1100"/>
        <v>0</v>
      </c>
      <c r="AM2716" s="3">
        <f t="shared" si="1101"/>
        <v>0</v>
      </c>
      <c r="AN2716" s="3">
        <f t="shared" si="1102"/>
        <v>0</v>
      </c>
      <c r="AO2716" s="3">
        <f t="shared" si="1103"/>
        <v>0</v>
      </c>
      <c r="AP2716" s="3">
        <f t="shared" si="1104"/>
        <v>0</v>
      </c>
      <c r="AS2716" s="3">
        <f t="shared" si="1105"/>
        <v>0</v>
      </c>
      <c r="AW2716" s="4">
        <f t="shared" si="1106"/>
        <v>0</v>
      </c>
      <c r="AX2716" s="4">
        <f t="shared" si="1107"/>
        <v>0</v>
      </c>
      <c r="BB2716" s="3">
        <f t="shared" si="1108"/>
        <v>0</v>
      </c>
      <c r="BC2716" s="3">
        <f t="shared" si="1109"/>
        <v>0</v>
      </c>
      <c r="BD2716" s="3">
        <f t="shared" si="1110"/>
        <v>0</v>
      </c>
      <c r="BE2716" s="3">
        <f t="shared" si="1111"/>
        <v>0</v>
      </c>
      <c r="BF2716" s="3">
        <f t="shared" si="1112"/>
        <v>0</v>
      </c>
      <c r="BG2716" s="3">
        <f t="shared" si="1113"/>
        <v>0</v>
      </c>
      <c r="BK2716" s="3">
        <f t="shared" si="1114"/>
        <v>0</v>
      </c>
      <c r="BN2716" s="4">
        <f t="shared" si="1115"/>
        <v>0</v>
      </c>
    </row>
    <row r="2717" spans="1:66" x14ac:dyDescent="0.25">
      <c r="A2717" t="s">
        <v>4057</v>
      </c>
      <c r="B2717" t="s">
        <v>127</v>
      </c>
      <c r="D2717">
        <v>250</v>
      </c>
      <c r="E2717">
        <v>0</v>
      </c>
      <c r="F2717" t="s">
        <v>7697</v>
      </c>
      <c r="G2717" s="1" t="s">
        <v>7697</v>
      </c>
      <c r="H2717">
        <v>0</v>
      </c>
      <c r="I2717" s="2">
        <f t="shared" si="1117"/>
        <v>0</v>
      </c>
      <c r="J2717" s="2">
        <f t="shared" si="1116"/>
        <v>0</v>
      </c>
      <c r="K2717" t="s">
        <v>346</v>
      </c>
      <c r="L2717" t="s">
        <v>208</v>
      </c>
      <c r="R2717" s="2"/>
      <c r="S2717" s="2"/>
      <c r="W2717" s="2"/>
      <c r="Y2717" s="3">
        <f t="shared" si="1092"/>
        <v>0</v>
      </c>
      <c r="Z2717" s="3">
        <f t="shared" si="1093"/>
        <v>0</v>
      </c>
      <c r="AA2717" s="3">
        <f t="shared" si="1094"/>
        <v>0</v>
      </c>
      <c r="AB2717" s="2"/>
      <c r="AC2717" s="3">
        <f t="shared" si="1095"/>
        <v>0</v>
      </c>
      <c r="AD2717" s="3">
        <f t="shared" si="1096"/>
        <v>0</v>
      </c>
      <c r="AE2717" s="3">
        <f t="shared" si="1097"/>
        <v>0</v>
      </c>
      <c r="AF2717" s="3">
        <f t="shared" si="1098"/>
        <v>0</v>
      </c>
      <c r="AG2717" s="3">
        <f t="shared" si="1099"/>
        <v>0</v>
      </c>
      <c r="AJ2717" s="3">
        <f t="shared" si="1100"/>
        <v>0</v>
      </c>
      <c r="AM2717" s="3">
        <f t="shared" si="1101"/>
        <v>0</v>
      </c>
      <c r="AN2717" s="3">
        <f t="shared" si="1102"/>
        <v>0</v>
      </c>
      <c r="AO2717" s="3">
        <f t="shared" si="1103"/>
        <v>0</v>
      </c>
      <c r="AP2717" s="3">
        <f t="shared" si="1104"/>
        <v>0</v>
      </c>
      <c r="AS2717" s="3">
        <f t="shared" si="1105"/>
        <v>0</v>
      </c>
      <c r="AW2717" s="4">
        <f t="shared" si="1106"/>
        <v>0</v>
      </c>
      <c r="AX2717" s="4">
        <f t="shared" si="1107"/>
        <v>0</v>
      </c>
      <c r="BB2717" s="3">
        <f t="shared" si="1108"/>
        <v>0</v>
      </c>
      <c r="BC2717" s="3">
        <f t="shared" si="1109"/>
        <v>0</v>
      </c>
      <c r="BD2717" s="3">
        <f t="shared" si="1110"/>
        <v>0</v>
      </c>
      <c r="BE2717" s="3">
        <f t="shared" si="1111"/>
        <v>0</v>
      </c>
      <c r="BF2717" s="3">
        <f t="shared" si="1112"/>
        <v>0</v>
      </c>
      <c r="BG2717" s="3">
        <f t="shared" si="1113"/>
        <v>0</v>
      </c>
      <c r="BK2717" s="3">
        <f t="shared" si="1114"/>
        <v>0</v>
      </c>
      <c r="BN2717" s="4">
        <f t="shared" si="1115"/>
        <v>0</v>
      </c>
    </row>
    <row r="2718" spans="1:66" x14ac:dyDescent="0.25">
      <c r="A2718" t="s">
        <v>4058</v>
      </c>
      <c r="B2718" t="s">
        <v>128</v>
      </c>
      <c r="D2718">
        <v>250</v>
      </c>
      <c r="E2718">
        <v>0</v>
      </c>
      <c r="F2718" t="s">
        <v>7697</v>
      </c>
      <c r="G2718" s="1" t="s">
        <v>7697</v>
      </c>
      <c r="H2718">
        <v>0</v>
      </c>
      <c r="I2718" s="2">
        <f t="shared" si="1117"/>
        <v>0</v>
      </c>
      <c r="J2718" s="2">
        <f t="shared" si="1116"/>
        <v>0</v>
      </c>
      <c r="K2718" t="s">
        <v>346</v>
      </c>
      <c r="L2718" t="s">
        <v>208</v>
      </c>
      <c r="R2718" s="2"/>
      <c r="S2718" s="2"/>
      <c r="W2718" s="2"/>
      <c r="Y2718" s="3">
        <f t="shared" si="1092"/>
        <v>0</v>
      </c>
      <c r="Z2718" s="3">
        <f t="shared" si="1093"/>
        <v>0</v>
      </c>
      <c r="AA2718" s="3">
        <f t="shared" si="1094"/>
        <v>0</v>
      </c>
      <c r="AB2718" s="2"/>
      <c r="AC2718" s="3">
        <f t="shared" si="1095"/>
        <v>0</v>
      </c>
      <c r="AD2718" s="3">
        <f t="shared" si="1096"/>
        <v>0</v>
      </c>
      <c r="AE2718" s="3">
        <f t="shared" si="1097"/>
        <v>0</v>
      </c>
      <c r="AF2718" s="3">
        <f t="shared" si="1098"/>
        <v>0</v>
      </c>
      <c r="AG2718" s="3">
        <f t="shared" si="1099"/>
        <v>0</v>
      </c>
      <c r="AJ2718" s="3">
        <f t="shared" si="1100"/>
        <v>0</v>
      </c>
      <c r="AM2718" s="3">
        <f t="shared" si="1101"/>
        <v>0</v>
      </c>
      <c r="AN2718" s="3">
        <f t="shared" si="1102"/>
        <v>0</v>
      </c>
      <c r="AO2718" s="3">
        <f t="shared" si="1103"/>
        <v>0</v>
      </c>
      <c r="AP2718" s="3">
        <f t="shared" si="1104"/>
        <v>0</v>
      </c>
      <c r="AS2718" s="3">
        <f t="shared" si="1105"/>
        <v>0</v>
      </c>
      <c r="AW2718" s="4">
        <f t="shared" si="1106"/>
        <v>0</v>
      </c>
      <c r="AX2718" s="4">
        <f t="shared" si="1107"/>
        <v>0</v>
      </c>
      <c r="BB2718" s="3">
        <f t="shared" si="1108"/>
        <v>0</v>
      </c>
      <c r="BC2718" s="3">
        <f t="shared" si="1109"/>
        <v>0</v>
      </c>
      <c r="BD2718" s="3">
        <f t="shared" si="1110"/>
        <v>0</v>
      </c>
      <c r="BE2718" s="3">
        <f t="shared" si="1111"/>
        <v>0</v>
      </c>
      <c r="BF2718" s="3">
        <f t="shared" si="1112"/>
        <v>0</v>
      </c>
      <c r="BG2718" s="3">
        <f t="shared" si="1113"/>
        <v>0</v>
      </c>
      <c r="BK2718" s="3">
        <f t="shared" si="1114"/>
        <v>0</v>
      </c>
      <c r="BN2718" s="4">
        <f t="shared" si="1115"/>
        <v>0</v>
      </c>
    </row>
    <row r="2719" spans="1:66" x14ac:dyDescent="0.25">
      <c r="A2719" t="s">
        <v>4059</v>
      </c>
      <c r="B2719" t="s">
        <v>129</v>
      </c>
      <c r="D2719">
        <v>250</v>
      </c>
      <c r="E2719">
        <v>5</v>
      </c>
      <c r="F2719" t="s">
        <v>7697</v>
      </c>
      <c r="G2719" s="1" t="s">
        <v>7697</v>
      </c>
      <c r="H2719">
        <v>0</v>
      </c>
      <c r="I2719" s="2">
        <f t="shared" si="1117"/>
        <v>4.75</v>
      </c>
      <c r="J2719" s="2">
        <f t="shared" si="1116"/>
        <v>4</v>
      </c>
      <c r="K2719" t="s">
        <v>346</v>
      </c>
      <c r="L2719" t="s">
        <v>208</v>
      </c>
      <c r="R2719" s="2"/>
      <c r="S2719" s="2"/>
      <c r="W2719" s="2"/>
      <c r="Y2719" s="3">
        <f t="shared" si="1092"/>
        <v>2.5</v>
      </c>
      <c r="Z2719" s="3">
        <f t="shared" si="1093"/>
        <v>2.5</v>
      </c>
      <c r="AA2719" s="3">
        <f t="shared" si="1094"/>
        <v>4</v>
      </c>
      <c r="AB2719" s="2"/>
      <c r="AC2719" s="3">
        <f t="shared" si="1095"/>
        <v>3.1749999999999998</v>
      </c>
      <c r="AD2719" s="3">
        <f t="shared" si="1096"/>
        <v>3.085</v>
      </c>
      <c r="AE2719" s="3">
        <f t="shared" si="1097"/>
        <v>2.36</v>
      </c>
      <c r="AF2719" s="3">
        <f t="shared" si="1098"/>
        <v>2.4950000000000001</v>
      </c>
      <c r="AG2719" s="3">
        <f t="shared" si="1099"/>
        <v>2.36</v>
      </c>
      <c r="AJ2719" s="3">
        <f t="shared" si="1100"/>
        <v>2.36</v>
      </c>
      <c r="AM2719" s="3">
        <f t="shared" si="1101"/>
        <v>0.71</v>
      </c>
      <c r="AN2719" s="3">
        <f t="shared" si="1102"/>
        <v>0.68500000000000005</v>
      </c>
      <c r="AO2719" s="3">
        <f t="shared" si="1103"/>
        <v>1.9510000000000001</v>
      </c>
      <c r="AP2719" s="3">
        <f t="shared" si="1104"/>
        <v>4.5</v>
      </c>
      <c r="AS2719" s="3">
        <f t="shared" si="1105"/>
        <v>4.25</v>
      </c>
      <c r="AW2719" s="4">
        <f t="shared" si="1106"/>
        <v>4</v>
      </c>
      <c r="AX2719" s="4">
        <f t="shared" si="1107"/>
        <v>3.5</v>
      </c>
      <c r="BB2719" s="3">
        <f t="shared" si="1108"/>
        <v>4</v>
      </c>
      <c r="BC2719" s="3">
        <f t="shared" si="1109"/>
        <v>1.6500000000000001</v>
      </c>
      <c r="BD2719" s="3">
        <f t="shared" si="1110"/>
        <v>1.6500000000000001</v>
      </c>
      <c r="BE2719" s="3">
        <f t="shared" si="1111"/>
        <v>1.6500000000000001</v>
      </c>
      <c r="BF2719" s="3">
        <f t="shared" si="1112"/>
        <v>1.6500000000000001</v>
      </c>
      <c r="BG2719" s="3">
        <f t="shared" si="1113"/>
        <v>4</v>
      </c>
      <c r="BK2719" s="3">
        <f t="shared" si="1114"/>
        <v>2.415</v>
      </c>
      <c r="BN2719" s="4">
        <f t="shared" si="1115"/>
        <v>4</v>
      </c>
    </row>
    <row r="2720" spans="1:66" x14ac:dyDescent="0.25">
      <c r="A2720" t="s">
        <v>4060</v>
      </c>
      <c r="B2720" t="s">
        <v>130</v>
      </c>
      <c r="D2720">
        <v>250</v>
      </c>
      <c r="E2720">
        <v>0</v>
      </c>
      <c r="F2720" t="s">
        <v>7697</v>
      </c>
      <c r="G2720" s="1" t="s">
        <v>7697</v>
      </c>
      <c r="H2720">
        <v>0</v>
      </c>
      <c r="I2720" s="2">
        <f t="shared" si="1117"/>
        <v>0</v>
      </c>
      <c r="J2720" s="2">
        <f t="shared" si="1116"/>
        <v>0</v>
      </c>
      <c r="K2720" t="s">
        <v>346</v>
      </c>
      <c r="L2720" t="s">
        <v>208</v>
      </c>
      <c r="R2720" s="2"/>
      <c r="S2720" s="2"/>
      <c r="W2720" s="2"/>
      <c r="Y2720" s="3">
        <f t="shared" si="1092"/>
        <v>0</v>
      </c>
      <c r="Z2720" s="3">
        <f t="shared" si="1093"/>
        <v>0</v>
      </c>
      <c r="AA2720" s="3">
        <f t="shared" si="1094"/>
        <v>0</v>
      </c>
      <c r="AB2720" s="2"/>
      <c r="AC2720" s="3">
        <f t="shared" si="1095"/>
        <v>0</v>
      </c>
      <c r="AD2720" s="3">
        <f t="shared" si="1096"/>
        <v>0</v>
      </c>
      <c r="AE2720" s="3">
        <f t="shared" si="1097"/>
        <v>0</v>
      </c>
      <c r="AF2720" s="3">
        <f t="shared" si="1098"/>
        <v>0</v>
      </c>
      <c r="AG2720" s="3">
        <f t="shared" si="1099"/>
        <v>0</v>
      </c>
      <c r="AJ2720" s="3">
        <f t="shared" si="1100"/>
        <v>0</v>
      </c>
      <c r="AM2720" s="3">
        <f t="shared" si="1101"/>
        <v>0</v>
      </c>
      <c r="AN2720" s="3">
        <f t="shared" si="1102"/>
        <v>0</v>
      </c>
      <c r="AO2720" s="3">
        <f t="shared" si="1103"/>
        <v>0</v>
      </c>
      <c r="AP2720" s="3">
        <f t="shared" si="1104"/>
        <v>0</v>
      </c>
      <c r="AS2720" s="3">
        <f t="shared" si="1105"/>
        <v>0</v>
      </c>
      <c r="AW2720" s="4">
        <f t="shared" si="1106"/>
        <v>0</v>
      </c>
      <c r="AX2720" s="4">
        <f t="shared" si="1107"/>
        <v>0</v>
      </c>
      <c r="BB2720" s="3">
        <f t="shared" si="1108"/>
        <v>0</v>
      </c>
      <c r="BC2720" s="3">
        <f t="shared" si="1109"/>
        <v>0</v>
      </c>
      <c r="BD2720" s="3">
        <f t="shared" si="1110"/>
        <v>0</v>
      </c>
      <c r="BE2720" s="3">
        <f t="shared" si="1111"/>
        <v>0</v>
      </c>
      <c r="BF2720" s="3">
        <f t="shared" si="1112"/>
        <v>0</v>
      </c>
      <c r="BG2720" s="3">
        <f t="shared" si="1113"/>
        <v>0</v>
      </c>
      <c r="BK2720" s="3">
        <f t="shared" si="1114"/>
        <v>0</v>
      </c>
      <c r="BN2720" s="4">
        <f t="shared" si="1115"/>
        <v>0</v>
      </c>
    </row>
    <row r="2721" spans="1:66" x14ac:dyDescent="0.25">
      <c r="A2721" t="s">
        <v>4061</v>
      </c>
      <c r="B2721" t="s">
        <v>131</v>
      </c>
      <c r="D2721">
        <v>250</v>
      </c>
      <c r="E2721">
        <v>0</v>
      </c>
      <c r="F2721" t="s">
        <v>7697</v>
      </c>
      <c r="G2721" s="1" t="s">
        <v>7697</v>
      </c>
      <c r="H2721">
        <v>0</v>
      </c>
      <c r="I2721" s="2">
        <f t="shared" si="1117"/>
        <v>0</v>
      </c>
      <c r="J2721" s="2">
        <f t="shared" si="1116"/>
        <v>0</v>
      </c>
      <c r="K2721" t="s">
        <v>346</v>
      </c>
      <c r="L2721" t="s">
        <v>208</v>
      </c>
      <c r="R2721" s="2"/>
      <c r="S2721" s="2"/>
      <c r="W2721" s="2"/>
      <c r="Y2721" s="3">
        <f t="shared" si="1092"/>
        <v>0</v>
      </c>
      <c r="Z2721" s="3">
        <f t="shared" si="1093"/>
        <v>0</v>
      </c>
      <c r="AA2721" s="3">
        <f t="shared" si="1094"/>
        <v>0</v>
      </c>
      <c r="AB2721" s="2"/>
      <c r="AC2721" s="3">
        <f t="shared" si="1095"/>
        <v>0</v>
      </c>
      <c r="AD2721" s="3">
        <f t="shared" si="1096"/>
        <v>0</v>
      </c>
      <c r="AE2721" s="3">
        <f t="shared" si="1097"/>
        <v>0</v>
      </c>
      <c r="AF2721" s="3">
        <f t="shared" si="1098"/>
        <v>0</v>
      </c>
      <c r="AG2721" s="3">
        <f t="shared" si="1099"/>
        <v>0</v>
      </c>
      <c r="AJ2721" s="3">
        <f t="shared" si="1100"/>
        <v>0</v>
      </c>
      <c r="AM2721" s="3">
        <f t="shared" si="1101"/>
        <v>0</v>
      </c>
      <c r="AN2721" s="3">
        <f t="shared" si="1102"/>
        <v>0</v>
      </c>
      <c r="AO2721" s="3">
        <f t="shared" si="1103"/>
        <v>0</v>
      </c>
      <c r="AP2721" s="3">
        <f t="shared" si="1104"/>
        <v>0</v>
      </c>
      <c r="AS2721" s="3">
        <f t="shared" si="1105"/>
        <v>0</v>
      </c>
      <c r="AW2721" s="4">
        <f t="shared" si="1106"/>
        <v>0</v>
      </c>
      <c r="AX2721" s="4">
        <f t="shared" si="1107"/>
        <v>0</v>
      </c>
      <c r="BB2721" s="3">
        <f t="shared" si="1108"/>
        <v>0</v>
      </c>
      <c r="BC2721" s="3">
        <f t="shared" si="1109"/>
        <v>0</v>
      </c>
      <c r="BD2721" s="3">
        <f t="shared" si="1110"/>
        <v>0</v>
      </c>
      <c r="BE2721" s="3">
        <f t="shared" si="1111"/>
        <v>0</v>
      </c>
      <c r="BF2721" s="3">
        <f t="shared" si="1112"/>
        <v>0</v>
      </c>
      <c r="BG2721" s="3">
        <f t="shared" si="1113"/>
        <v>0</v>
      </c>
      <c r="BK2721" s="3">
        <f t="shared" si="1114"/>
        <v>0</v>
      </c>
      <c r="BN2721" s="4">
        <f t="shared" si="1115"/>
        <v>0</v>
      </c>
    </row>
    <row r="2722" spans="1:66" x14ac:dyDescent="0.25">
      <c r="A2722" t="s">
        <v>4061</v>
      </c>
      <c r="B2722" t="s">
        <v>132</v>
      </c>
      <c r="D2722">
        <v>250</v>
      </c>
      <c r="E2722">
        <v>0</v>
      </c>
      <c r="F2722" t="s">
        <v>7697</v>
      </c>
      <c r="G2722" s="1" t="s">
        <v>7697</v>
      </c>
      <c r="H2722">
        <v>0</v>
      </c>
      <c r="I2722" s="2">
        <f t="shared" si="1117"/>
        <v>0</v>
      </c>
      <c r="J2722" s="2">
        <f t="shared" si="1116"/>
        <v>0</v>
      </c>
      <c r="K2722" t="s">
        <v>346</v>
      </c>
      <c r="L2722" t="s">
        <v>208</v>
      </c>
      <c r="R2722" s="2"/>
      <c r="S2722" s="2"/>
      <c r="W2722" s="2"/>
      <c r="Y2722" s="3">
        <f t="shared" si="1092"/>
        <v>0</v>
      </c>
      <c r="Z2722" s="3">
        <f t="shared" si="1093"/>
        <v>0</v>
      </c>
      <c r="AA2722" s="3">
        <f t="shared" si="1094"/>
        <v>0</v>
      </c>
      <c r="AB2722" s="2"/>
      <c r="AC2722" s="3">
        <f t="shared" si="1095"/>
        <v>0</v>
      </c>
      <c r="AD2722" s="3">
        <f t="shared" si="1096"/>
        <v>0</v>
      </c>
      <c r="AE2722" s="3">
        <f t="shared" si="1097"/>
        <v>0</v>
      </c>
      <c r="AF2722" s="3">
        <f t="shared" si="1098"/>
        <v>0</v>
      </c>
      <c r="AG2722" s="3">
        <f t="shared" si="1099"/>
        <v>0</v>
      </c>
      <c r="AJ2722" s="3">
        <f t="shared" si="1100"/>
        <v>0</v>
      </c>
      <c r="AM2722" s="3">
        <f t="shared" si="1101"/>
        <v>0</v>
      </c>
      <c r="AN2722" s="3">
        <f t="shared" si="1102"/>
        <v>0</v>
      </c>
      <c r="AO2722" s="3">
        <f t="shared" si="1103"/>
        <v>0</v>
      </c>
      <c r="AP2722" s="3">
        <f t="shared" si="1104"/>
        <v>0</v>
      </c>
      <c r="AS2722" s="3">
        <f t="shared" si="1105"/>
        <v>0</v>
      </c>
      <c r="AW2722" s="4">
        <f t="shared" si="1106"/>
        <v>0</v>
      </c>
      <c r="AX2722" s="4">
        <f t="shared" si="1107"/>
        <v>0</v>
      </c>
      <c r="BB2722" s="3">
        <f t="shared" si="1108"/>
        <v>0</v>
      </c>
      <c r="BC2722" s="3">
        <f t="shared" si="1109"/>
        <v>0</v>
      </c>
      <c r="BD2722" s="3">
        <f t="shared" si="1110"/>
        <v>0</v>
      </c>
      <c r="BE2722" s="3">
        <f t="shared" si="1111"/>
        <v>0</v>
      </c>
      <c r="BF2722" s="3">
        <f t="shared" si="1112"/>
        <v>0</v>
      </c>
      <c r="BG2722" s="3">
        <f t="shared" si="1113"/>
        <v>0</v>
      </c>
      <c r="BK2722" s="3">
        <f t="shared" si="1114"/>
        <v>0</v>
      </c>
      <c r="BN2722" s="4">
        <f t="shared" si="1115"/>
        <v>0</v>
      </c>
    </row>
    <row r="2723" spans="1:66" x14ac:dyDescent="0.25">
      <c r="A2723" t="s">
        <v>4061</v>
      </c>
      <c r="B2723" t="s">
        <v>133</v>
      </c>
      <c r="D2723">
        <v>250</v>
      </c>
      <c r="E2723">
        <v>105</v>
      </c>
      <c r="F2723" t="s">
        <v>7697</v>
      </c>
      <c r="G2723" s="1" t="s">
        <v>7697</v>
      </c>
      <c r="H2723">
        <v>0</v>
      </c>
      <c r="I2723" s="2">
        <f t="shared" si="1117"/>
        <v>99.75</v>
      </c>
      <c r="J2723" s="2">
        <f t="shared" si="1116"/>
        <v>84</v>
      </c>
      <c r="K2723" t="s">
        <v>346</v>
      </c>
      <c r="L2723" t="s">
        <v>208</v>
      </c>
      <c r="R2723" s="2"/>
      <c r="S2723" s="2"/>
      <c r="W2723" s="2"/>
      <c r="Y2723" s="3">
        <f t="shared" si="1092"/>
        <v>52.5</v>
      </c>
      <c r="Z2723" s="3">
        <f t="shared" si="1093"/>
        <v>52.5</v>
      </c>
      <c r="AA2723" s="3">
        <f t="shared" si="1094"/>
        <v>84</v>
      </c>
      <c r="AB2723" s="2"/>
      <c r="AC2723" s="3">
        <f t="shared" si="1095"/>
        <v>66.674999999999997</v>
      </c>
      <c r="AD2723" s="3">
        <f t="shared" si="1096"/>
        <v>64.784999999999997</v>
      </c>
      <c r="AE2723" s="3">
        <f t="shared" si="1097"/>
        <v>49.559999999999995</v>
      </c>
      <c r="AF2723" s="3">
        <f t="shared" si="1098"/>
        <v>52.395000000000003</v>
      </c>
      <c r="AG2723" s="3">
        <f t="shared" si="1099"/>
        <v>49.559999999999995</v>
      </c>
      <c r="AJ2723" s="3">
        <f t="shared" si="1100"/>
        <v>49.559999999999995</v>
      </c>
      <c r="AM2723" s="3">
        <f t="shared" si="1101"/>
        <v>14.909999999999998</v>
      </c>
      <c r="AN2723" s="3">
        <f t="shared" si="1102"/>
        <v>14.385000000000002</v>
      </c>
      <c r="AO2723" s="3">
        <f t="shared" si="1103"/>
        <v>40.970999999999997</v>
      </c>
      <c r="AP2723" s="3">
        <f t="shared" si="1104"/>
        <v>94.5</v>
      </c>
      <c r="AS2723" s="3">
        <f t="shared" si="1105"/>
        <v>89.25</v>
      </c>
      <c r="AW2723" s="4">
        <f t="shared" si="1106"/>
        <v>84</v>
      </c>
      <c r="AX2723" s="4">
        <f t="shared" si="1107"/>
        <v>73.5</v>
      </c>
      <c r="BB2723" s="3">
        <f t="shared" si="1108"/>
        <v>84</v>
      </c>
      <c r="BC2723" s="3">
        <f t="shared" si="1109"/>
        <v>34.65</v>
      </c>
      <c r="BD2723" s="3">
        <f t="shared" si="1110"/>
        <v>34.65</v>
      </c>
      <c r="BE2723" s="3">
        <f t="shared" si="1111"/>
        <v>34.65</v>
      </c>
      <c r="BF2723" s="3">
        <f t="shared" si="1112"/>
        <v>34.65</v>
      </c>
      <c r="BG2723" s="3">
        <f t="shared" si="1113"/>
        <v>84</v>
      </c>
      <c r="BK2723" s="3">
        <f t="shared" si="1114"/>
        <v>50.714999999999996</v>
      </c>
      <c r="BN2723" s="4">
        <f t="shared" si="1115"/>
        <v>84</v>
      </c>
    </row>
    <row r="2724" spans="1:66" x14ac:dyDescent="0.25">
      <c r="A2724" t="s">
        <v>4061</v>
      </c>
      <c r="B2724" t="s">
        <v>134</v>
      </c>
      <c r="D2724">
        <v>250</v>
      </c>
      <c r="E2724">
        <v>70</v>
      </c>
      <c r="F2724" t="s">
        <v>7697</v>
      </c>
      <c r="G2724" s="1" t="s">
        <v>7697</v>
      </c>
      <c r="H2724">
        <v>0</v>
      </c>
      <c r="I2724" s="2">
        <f t="shared" si="1117"/>
        <v>66.5</v>
      </c>
      <c r="J2724" s="2">
        <f t="shared" si="1116"/>
        <v>56</v>
      </c>
      <c r="K2724" t="s">
        <v>346</v>
      </c>
      <c r="L2724" t="s">
        <v>208</v>
      </c>
      <c r="R2724" s="2"/>
      <c r="S2724" s="2"/>
      <c r="W2724" s="2"/>
      <c r="Y2724" s="3">
        <f t="shared" si="1092"/>
        <v>35</v>
      </c>
      <c r="Z2724" s="3">
        <f t="shared" si="1093"/>
        <v>35</v>
      </c>
      <c r="AA2724" s="3">
        <f t="shared" si="1094"/>
        <v>56</v>
      </c>
      <c r="AB2724" s="2"/>
      <c r="AC2724" s="3">
        <f t="shared" si="1095"/>
        <v>44.45</v>
      </c>
      <c r="AD2724" s="3">
        <f t="shared" si="1096"/>
        <v>43.19</v>
      </c>
      <c r="AE2724" s="3">
        <f t="shared" si="1097"/>
        <v>33.04</v>
      </c>
      <c r="AF2724" s="3">
        <f t="shared" si="1098"/>
        <v>34.93</v>
      </c>
      <c r="AG2724" s="3">
        <f t="shared" si="1099"/>
        <v>33.04</v>
      </c>
      <c r="AJ2724" s="3">
        <f t="shared" si="1100"/>
        <v>33.04</v>
      </c>
      <c r="AM2724" s="3">
        <f t="shared" si="1101"/>
        <v>9.94</v>
      </c>
      <c r="AN2724" s="3">
        <f t="shared" si="1102"/>
        <v>9.59</v>
      </c>
      <c r="AO2724" s="3">
        <f t="shared" si="1103"/>
        <v>27.314</v>
      </c>
      <c r="AP2724" s="3">
        <f t="shared" si="1104"/>
        <v>63</v>
      </c>
      <c r="AS2724" s="3">
        <f t="shared" si="1105"/>
        <v>59.5</v>
      </c>
      <c r="AW2724" s="4">
        <f t="shared" si="1106"/>
        <v>56</v>
      </c>
      <c r="AX2724" s="4">
        <f t="shared" si="1107"/>
        <v>49</v>
      </c>
      <c r="BB2724" s="3">
        <f t="shared" si="1108"/>
        <v>56</v>
      </c>
      <c r="BC2724" s="3">
        <f t="shared" si="1109"/>
        <v>23.1</v>
      </c>
      <c r="BD2724" s="3">
        <f t="shared" si="1110"/>
        <v>23.1</v>
      </c>
      <c r="BE2724" s="3">
        <f t="shared" si="1111"/>
        <v>23.1</v>
      </c>
      <c r="BF2724" s="3">
        <f t="shared" si="1112"/>
        <v>23.1</v>
      </c>
      <c r="BG2724" s="3">
        <f t="shared" si="1113"/>
        <v>56</v>
      </c>
      <c r="BK2724" s="3">
        <f t="shared" si="1114"/>
        <v>33.81</v>
      </c>
      <c r="BN2724" s="4">
        <f t="shared" si="1115"/>
        <v>56</v>
      </c>
    </row>
    <row r="2725" spans="1:66" x14ac:dyDescent="0.25">
      <c r="A2725" t="s">
        <v>4062</v>
      </c>
      <c r="B2725" t="s">
        <v>135</v>
      </c>
      <c r="D2725">
        <v>250</v>
      </c>
      <c r="E2725">
        <v>0</v>
      </c>
      <c r="F2725" t="s">
        <v>7697</v>
      </c>
      <c r="G2725" s="1" t="s">
        <v>7697</v>
      </c>
      <c r="H2725">
        <v>0</v>
      </c>
      <c r="I2725" s="2">
        <f t="shared" si="1117"/>
        <v>0</v>
      </c>
      <c r="J2725" s="2">
        <f t="shared" si="1116"/>
        <v>0</v>
      </c>
      <c r="K2725" t="s">
        <v>346</v>
      </c>
      <c r="L2725" t="s">
        <v>208</v>
      </c>
      <c r="R2725" s="2"/>
      <c r="S2725" s="2"/>
      <c r="W2725" s="2"/>
      <c r="Y2725" s="3">
        <f t="shared" si="1092"/>
        <v>0</v>
      </c>
      <c r="Z2725" s="3">
        <f t="shared" si="1093"/>
        <v>0</v>
      </c>
      <c r="AA2725" s="3">
        <f t="shared" si="1094"/>
        <v>0</v>
      </c>
      <c r="AB2725" s="2"/>
      <c r="AC2725" s="3">
        <f t="shared" si="1095"/>
        <v>0</v>
      </c>
      <c r="AD2725" s="3">
        <f t="shared" si="1096"/>
        <v>0</v>
      </c>
      <c r="AE2725" s="3">
        <f t="shared" si="1097"/>
        <v>0</v>
      </c>
      <c r="AF2725" s="3">
        <f t="shared" si="1098"/>
        <v>0</v>
      </c>
      <c r="AG2725" s="3">
        <f t="shared" si="1099"/>
        <v>0</v>
      </c>
      <c r="AJ2725" s="3">
        <f t="shared" si="1100"/>
        <v>0</v>
      </c>
      <c r="AM2725" s="3">
        <f t="shared" si="1101"/>
        <v>0</v>
      </c>
      <c r="AN2725" s="3">
        <f t="shared" si="1102"/>
        <v>0</v>
      </c>
      <c r="AO2725" s="3">
        <f t="shared" si="1103"/>
        <v>0</v>
      </c>
      <c r="AP2725" s="3">
        <f t="shared" si="1104"/>
        <v>0</v>
      </c>
      <c r="AS2725" s="3">
        <f t="shared" si="1105"/>
        <v>0</v>
      </c>
      <c r="AW2725" s="4">
        <f t="shared" si="1106"/>
        <v>0</v>
      </c>
      <c r="AX2725" s="4">
        <f t="shared" si="1107"/>
        <v>0</v>
      </c>
      <c r="BB2725" s="3">
        <f t="shared" si="1108"/>
        <v>0</v>
      </c>
      <c r="BC2725" s="3">
        <f t="shared" si="1109"/>
        <v>0</v>
      </c>
      <c r="BD2725" s="3">
        <f t="shared" si="1110"/>
        <v>0</v>
      </c>
      <c r="BE2725" s="3">
        <f t="shared" si="1111"/>
        <v>0</v>
      </c>
      <c r="BF2725" s="3">
        <f t="shared" si="1112"/>
        <v>0</v>
      </c>
      <c r="BG2725" s="3">
        <f t="shared" si="1113"/>
        <v>0</v>
      </c>
      <c r="BK2725" s="3">
        <f t="shared" si="1114"/>
        <v>0</v>
      </c>
      <c r="BN2725" s="4">
        <f t="shared" si="1115"/>
        <v>0</v>
      </c>
    </row>
    <row r="2726" spans="1:66" x14ac:dyDescent="0.25">
      <c r="A2726" t="s">
        <v>4063</v>
      </c>
      <c r="B2726" t="s">
        <v>136</v>
      </c>
      <c r="D2726">
        <v>250</v>
      </c>
      <c r="E2726">
        <v>0</v>
      </c>
      <c r="F2726" t="s">
        <v>7697</v>
      </c>
      <c r="G2726" s="1" t="s">
        <v>7697</v>
      </c>
      <c r="H2726">
        <v>0</v>
      </c>
      <c r="I2726" s="2">
        <f t="shared" si="1117"/>
        <v>0</v>
      </c>
      <c r="J2726" s="2">
        <f t="shared" si="1116"/>
        <v>0</v>
      </c>
      <c r="K2726" t="s">
        <v>346</v>
      </c>
      <c r="L2726" t="s">
        <v>208</v>
      </c>
      <c r="R2726" s="2"/>
      <c r="S2726" s="2"/>
      <c r="W2726" s="2"/>
      <c r="Y2726" s="3">
        <f t="shared" si="1092"/>
        <v>0</v>
      </c>
      <c r="Z2726" s="3">
        <f t="shared" si="1093"/>
        <v>0</v>
      </c>
      <c r="AA2726" s="3">
        <f t="shared" si="1094"/>
        <v>0</v>
      </c>
      <c r="AB2726" s="2"/>
      <c r="AC2726" s="3">
        <f t="shared" si="1095"/>
        <v>0</v>
      </c>
      <c r="AD2726" s="3">
        <f t="shared" si="1096"/>
        <v>0</v>
      </c>
      <c r="AE2726" s="3">
        <f t="shared" si="1097"/>
        <v>0</v>
      </c>
      <c r="AF2726" s="3">
        <f t="shared" si="1098"/>
        <v>0</v>
      </c>
      <c r="AG2726" s="3">
        <f t="shared" si="1099"/>
        <v>0</v>
      </c>
      <c r="AJ2726" s="3">
        <f t="shared" si="1100"/>
        <v>0</v>
      </c>
      <c r="AM2726" s="3">
        <f t="shared" si="1101"/>
        <v>0</v>
      </c>
      <c r="AN2726" s="3">
        <f t="shared" si="1102"/>
        <v>0</v>
      </c>
      <c r="AO2726" s="3">
        <f t="shared" si="1103"/>
        <v>0</v>
      </c>
      <c r="AP2726" s="3">
        <f t="shared" si="1104"/>
        <v>0</v>
      </c>
      <c r="AS2726" s="3">
        <f t="shared" si="1105"/>
        <v>0</v>
      </c>
      <c r="AW2726" s="4">
        <f t="shared" si="1106"/>
        <v>0</v>
      </c>
      <c r="AX2726" s="4">
        <f t="shared" si="1107"/>
        <v>0</v>
      </c>
      <c r="BB2726" s="3">
        <f t="shared" si="1108"/>
        <v>0</v>
      </c>
      <c r="BC2726" s="3">
        <f t="shared" si="1109"/>
        <v>0</v>
      </c>
      <c r="BD2726" s="3">
        <f t="shared" si="1110"/>
        <v>0</v>
      </c>
      <c r="BE2726" s="3">
        <f t="shared" si="1111"/>
        <v>0</v>
      </c>
      <c r="BF2726" s="3">
        <f t="shared" si="1112"/>
        <v>0</v>
      </c>
      <c r="BG2726" s="3">
        <f t="shared" si="1113"/>
        <v>0</v>
      </c>
      <c r="BK2726" s="3">
        <f t="shared" si="1114"/>
        <v>0</v>
      </c>
      <c r="BN2726" s="4">
        <f t="shared" si="1115"/>
        <v>0</v>
      </c>
    </row>
    <row r="2727" spans="1:66" x14ac:dyDescent="0.25">
      <c r="A2727" t="s">
        <v>4064</v>
      </c>
      <c r="B2727" t="s">
        <v>137</v>
      </c>
      <c r="D2727">
        <v>250</v>
      </c>
      <c r="E2727">
        <v>165.35</v>
      </c>
      <c r="F2727" t="s">
        <v>7697</v>
      </c>
      <c r="G2727" s="1" t="s">
        <v>7697</v>
      </c>
      <c r="H2727">
        <v>0</v>
      </c>
      <c r="I2727" s="2">
        <f t="shared" si="1117"/>
        <v>157.08249999999998</v>
      </c>
      <c r="J2727" s="2">
        <f t="shared" si="1116"/>
        <v>132.28</v>
      </c>
      <c r="K2727" t="s">
        <v>346</v>
      </c>
      <c r="L2727" t="s">
        <v>208</v>
      </c>
      <c r="R2727" s="2"/>
      <c r="S2727" s="2"/>
      <c r="W2727" s="2"/>
      <c r="Y2727" s="3">
        <f t="shared" si="1092"/>
        <v>82.674999999999997</v>
      </c>
      <c r="Z2727" s="3">
        <f t="shared" si="1093"/>
        <v>82.674999999999997</v>
      </c>
      <c r="AA2727" s="3">
        <f t="shared" si="1094"/>
        <v>132.28</v>
      </c>
      <c r="AB2727" s="2"/>
      <c r="AC2727" s="3">
        <f t="shared" si="1095"/>
        <v>104.99724999999999</v>
      </c>
      <c r="AD2727" s="3">
        <f t="shared" si="1096"/>
        <v>102.02095</v>
      </c>
      <c r="AE2727" s="3">
        <f t="shared" si="1097"/>
        <v>78.045199999999994</v>
      </c>
      <c r="AF2727" s="3">
        <f t="shared" si="1098"/>
        <v>82.509649999999993</v>
      </c>
      <c r="AG2727" s="3">
        <f t="shared" si="1099"/>
        <v>78.045199999999994</v>
      </c>
      <c r="AJ2727" s="3">
        <f t="shared" si="1100"/>
        <v>78.045199999999994</v>
      </c>
      <c r="AM2727" s="3">
        <f t="shared" si="1101"/>
        <v>23.479699999999998</v>
      </c>
      <c r="AN2727" s="3">
        <f t="shared" si="1102"/>
        <v>22.652950000000001</v>
      </c>
      <c r="AO2727" s="3">
        <f t="shared" si="1103"/>
        <v>64.519570000000002</v>
      </c>
      <c r="AP2727" s="3">
        <f t="shared" si="1104"/>
        <v>148.815</v>
      </c>
      <c r="AS2727" s="3">
        <f t="shared" si="1105"/>
        <v>140.54749999999999</v>
      </c>
      <c r="AW2727" s="4">
        <f t="shared" si="1106"/>
        <v>132.28</v>
      </c>
      <c r="AX2727" s="4">
        <f t="shared" si="1107"/>
        <v>115.74499999999999</v>
      </c>
      <c r="BB2727" s="3">
        <f t="shared" si="1108"/>
        <v>132.28</v>
      </c>
      <c r="BC2727" s="3">
        <f t="shared" si="1109"/>
        <v>54.5655</v>
      </c>
      <c r="BD2727" s="3">
        <f t="shared" si="1110"/>
        <v>54.5655</v>
      </c>
      <c r="BE2727" s="3">
        <f t="shared" si="1111"/>
        <v>54.5655</v>
      </c>
      <c r="BF2727" s="3">
        <f t="shared" si="1112"/>
        <v>54.5655</v>
      </c>
      <c r="BG2727" s="3">
        <f t="shared" si="1113"/>
        <v>132.28</v>
      </c>
      <c r="BK2727" s="3">
        <f t="shared" si="1114"/>
        <v>79.864049999999992</v>
      </c>
      <c r="BN2727" s="4">
        <f t="shared" si="1115"/>
        <v>132.28</v>
      </c>
    </row>
    <row r="2728" spans="1:66" x14ac:dyDescent="0.25">
      <c r="A2728" t="s">
        <v>4060</v>
      </c>
      <c r="B2728" t="s">
        <v>138</v>
      </c>
      <c r="D2728">
        <v>250</v>
      </c>
      <c r="E2728">
        <v>395.05</v>
      </c>
      <c r="F2728" t="s">
        <v>7697</v>
      </c>
      <c r="G2728" s="1" t="s">
        <v>7697</v>
      </c>
      <c r="H2728">
        <v>0</v>
      </c>
      <c r="I2728" s="2">
        <f t="shared" si="1117"/>
        <v>375.29750000000001</v>
      </c>
      <c r="J2728" s="2">
        <f t="shared" si="1116"/>
        <v>316.04000000000002</v>
      </c>
      <c r="K2728" t="s">
        <v>346</v>
      </c>
      <c r="L2728" t="s">
        <v>208</v>
      </c>
      <c r="R2728" s="2"/>
      <c r="S2728" s="2"/>
      <c r="W2728" s="2"/>
      <c r="Y2728" s="3">
        <f t="shared" si="1092"/>
        <v>197.52500000000001</v>
      </c>
      <c r="Z2728" s="3">
        <f t="shared" si="1093"/>
        <v>197.52500000000001</v>
      </c>
      <c r="AA2728" s="3">
        <f t="shared" si="1094"/>
        <v>316.04000000000002</v>
      </c>
      <c r="AB2728" s="2"/>
      <c r="AC2728" s="3">
        <f t="shared" si="1095"/>
        <v>250.85675000000001</v>
      </c>
      <c r="AD2728" s="3">
        <f t="shared" si="1096"/>
        <v>243.74584999999999</v>
      </c>
      <c r="AE2728" s="3">
        <f t="shared" si="1097"/>
        <v>186.46359999999999</v>
      </c>
      <c r="AF2728" s="3">
        <f t="shared" si="1098"/>
        <v>197.12995000000001</v>
      </c>
      <c r="AG2728" s="3">
        <f t="shared" si="1099"/>
        <v>186.46359999999999</v>
      </c>
      <c r="AJ2728" s="3">
        <f t="shared" si="1100"/>
        <v>186.46359999999999</v>
      </c>
      <c r="AM2728" s="3">
        <f t="shared" si="1101"/>
        <v>56.097099999999998</v>
      </c>
      <c r="AN2728" s="3">
        <f t="shared" si="1102"/>
        <v>54.121850000000009</v>
      </c>
      <c r="AO2728" s="3">
        <f t="shared" si="1103"/>
        <v>154.14850999999999</v>
      </c>
      <c r="AP2728" s="3">
        <f t="shared" si="1104"/>
        <v>355.54500000000002</v>
      </c>
      <c r="AS2728" s="3">
        <f t="shared" si="1105"/>
        <v>335.79250000000002</v>
      </c>
      <c r="AW2728" s="4">
        <f t="shared" si="1106"/>
        <v>316.04000000000002</v>
      </c>
      <c r="AX2728" s="4">
        <f t="shared" si="1107"/>
        <v>276.53499999999997</v>
      </c>
      <c r="BB2728" s="3">
        <f t="shared" si="1108"/>
        <v>316.04000000000002</v>
      </c>
      <c r="BC2728" s="3">
        <f t="shared" si="1109"/>
        <v>130.3665</v>
      </c>
      <c r="BD2728" s="3">
        <f t="shared" si="1110"/>
        <v>130.3665</v>
      </c>
      <c r="BE2728" s="3">
        <f t="shared" si="1111"/>
        <v>130.3665</v>
      </c>
      <c r="BF2728" s="3">
        <f t="shared" si="1112"/>
        <v>130.3665</v>
      </c>
      <c r="BG2728" s="3">
        <f t="shared" si="1113"/>
        <v>316.04000000000002</v>
      </c>
      <c r="BK2728" s="3">
        <f t="shared" si="1114"/>
        <v>190.80914999999999</v>
      </c>
      <c r="BN2728" s="4">
        <f t="shared" si="1115"/>
        <v>316.04000000000002</v>
      </c>
    </row>
    <row r="2729" spans="1:66" x14ac:dyDescent="0.25">
      <c r="A2729" t="s">
        <v>4060</v>
      </c>
      <c r="B2729" t="s">
        <v>139</v>
      </c>
      <c r="D2729">
        <v>250</v>
      </c>
      <c r="E2729">
        <v>13.15</v>
      </c>
      <c r="F2729" t="s">
        <v>7697</v>
      </c>
      <c r="G2729" s="1" t="s">
        <v>7697</v>
      </c>
      <c r="H2729">
        <v>0</v>
      </c>
      <c r="I2729" s="2">
        <f t="shared" si="1117"/>
        <v>12.4925</v>
      </c>
      <c r="J2729" s="2">
        <f t="shared" si="1116"/>
        <v>10.520000000000001</v>
      </c>
      <c r="K2729" t="s">
        <v>346</v>
      </c>
      <c r="L2729" t="s">
        <v>208</v>
      </c>
      <c r="R2729" s="2"/>
      <c r="S2729" s="2"/>
      <c r="W2729" s="2"/>
      <c r="Y2729" s="3">
        <f t="shared" si="1092"/>
        <v>6.5750000000000002</v>
      </c>
      <c r="Z2729" s="3">
        <f t="shared" si="1093"/>
        <v>6.5750000000000002</v>
      </c>
      <c r="AA2729" s="3">
        <f t="shared" si="1094"/>
        <v>10.520000000000001</v>
      </c>
      <c r="AB2729" s="2"/>
      <c r="AC2729" s="3">
        <f t="shared" si="1095"/>
        <v>8.3502500000000008</v>
      </c>
      <c r="AD2729" s="3">
        <f t="shared" si="1096"/>
        <v>8.11355</v>
      </c>
      <c r="AE2729" s="3">
        <f t="shared" si="1097"/>
        <v>6.2067999999999994</v>
      </c>
      <c r="AF2729" s="3">
        <f t="shared" si="1098"/>
        <v>6.5618499999999997</v>
      </c>
      <c r="AG2729" s="3">
        <f t="shared" si="1099"/>
        <v>6.2067999999999994</v>
      </c>
      <c r="AJ2729" s="3">
        <f t="shared" si="1100"/>
        <v>6.2067999999999994</v>
      </c>
      <c r="AM2729" s="3">
        <f t="shared" si="1101"/>
        <v>1.8673</v>
      </c>
      <c r="AN2729" s="3">
        <f t="shared" si="1102"/>
        <v>1.8015500000000002</v>
      </c>
      <c r="AO2729" s="3">
        <f t="shared" si="1103"/>
        <v>5.1311299999999997</v>
      </c>
      <c r="AP2729" s="3">
        <f t="shared" si="1104"/>
        <v>11.835000000000001</v>
      </c>
      <c r="AS2729" s="3">
        <f t="shared" si="1105"/>
        <v>11.1775</v>
      </c>
      <c r="AW2729" s="4">
        <f t="shared" si="1106"/>
        <v>10.520000000000001</v>
      </c>
      <c r="AX2729" s="4">
        <f t="shared" si="1107"/>
        <v>9.2050000000000001</v>
      </c>
      <c r="BB2729" s="3">
        <f t="shared" si="1108"/>
        <v>10.520000000000001</v>
      </c>
      <c r="BC2729" s="3">
        <f t="shared" si="1109"/>
        <v>4.3395000000000001</v>
      </c>
      <c r="BD2729" s="3">
        <f t="shared" si="1110"/>
        <v>4.3395000000000001</v>
      </c>
      <c r="BE2729" s="3">
        <f t="shared" si="1111"/>
        <v>4.3395000000000001</v>
      </c>
      <c r="BF2729" s="3">
        <f t="shared" si="1112"/>
        <v>4.3395000000000001</v>
      </c>
      <c r="BG2729" s="3">
        <f t="shared" si="1113"/>
        <v>10.520000000000001</v>
      </c>
      <c r="BK2729" s="3">
        <f t="shared" si="1114"/>
        <v>6.3514499999999998</v>
      </c>
      <c r="BN2729" s="4">
        <f t="shared" si="1115"/>
        <v>10.520000000000001</v>
      </c>
    </row>
    <row r="2730" spans="1:66" x14ac:dyDescent="0.25">
      <c r="A2730" t="s">
        <v>4061</v>
      </c>
      <c r="B2730" t="s">
        <v>140</v>
      </c>
      <c r="D2730">
        <v>250</v>
      </c>
      <c r="E2730">
        <v>70</v>
      </c>
      <c r="F2730" t="s">
        <v>7697</v>
      </c>
      <c r="G2730" s="1" t="s">
        <v>7697</v>
      </c>
      <c r="H2730">
        <v>0</v>
      </c>
      <c r="I2730" s="2">
        <f t="shared" si="1117"/>
        <v>66.5</v>
      </c>
      <c r="J2730" s="2">
        <f t="shared" si="1116"/>
        <v>56</v>
      </c>
      <c r="K2730" t="s">
        <v>346</v>
      </c>
      <c r="L2730" t="s">
        <v>208</v>
      </c>
      <c r="R2730" s="2"/>
      <c r="S2730" s="2"/>
      <c r="W2730" s="2"/>
      <c r="Y2730" s="3">
        <f t="shared" si="1092"/>
        <v>35</v>
      </c>
      <c r="Z2730" s="3">
        <f t="shared" si="1093"/>
        <v>35</v>
      </c>
      <c r="AA2730" s="3">
        <f t="shared" si="1094"/>
        <v>56</v>
      </c>
      <c r="AB2730" s="2"/>
      <c r="AC2730" s="3">
        <f t="shared" si="1095"/>
        <v>44.45</v>
      </c>
      <c r="AD2730" s="3">
        <f t="shared" si="1096"/>
        <v>43.19</v>
      </c>
      <c r="AE2730" s="3">
        <f t="shared" si="1097"/>
        <v>33.04</v>
      </c>
      <c r="AF2730" s="3">
        <f t="shared" si="1098"/>
        <v>34.93</v>
      </c>
      <c r="AG2730" s="3">
        <f t="shared" si="1099"/>
        <v>33.04</v>
      </c>
      <c r="AJ2730" s="3">
        <f t="shared" si="1100"/>
        <v>33.04</v>
      </c>
      <c r="AM2730" s="3">
        <f t="shared" si="1101"/>
        <v>9.94</v>
      </c>
      <c r="AN2730" s="3">
        <f t="shared" si="1102"/>
        <v>9.59</v>
      </c>
      <c r="AO2730" s="3">
        <f t="shared" si="1103"/>
        <v>27.314</v>
      </c>
      <c r="AP2730" s="3">
        <f t="shared" si="1104"/>
        <v>63</v>
      </c>
      <c r="AS2730" s="3">
        <f t="shared" si="1105"/>
        <v>59.5</v>
      </c>
      <c r="AW2730" s="4">
        <f t="shared" si="1106"/>
        <v>56</v>
      </c>
      <c r="AX2730" s="4">
        <f t="shared" si="1107"/>
        <v>49</v>
      </c>
      <c r="BB2730" s="3">
        <f t="shared" si="1108"/>
        <v>56</v>
      </c>
      <c r="BC2730" s="3">
        <f t="shared" si="1109"/>
        <v>23.1</v>
      </c>
      <c r="BD2730" s="3">
        <f t="shared" si="1110"/>
        <v>23.1</v>
      </c>
      <c r="BE2730" s="3">
        <f t="shared" si="1111"/>
        <v>23.1</v>
      </c>
      <c r="BF2730" s="3">
        <f t="shared" si="1112"/>
        <v>23.1</v>
      </c>
      <c r="BG2730" s="3">
        <f t="shared" si="1113"/>
        <v>56</v>
      </c>
      <c r="BK2730" s="3">
        <f t="shared" si="1114"/>
        <v>33.81</v>
      </c>
      <c r="BN2730" s="4">
        <f t="shared" si="1115"/>
        <v>56</v>
      </c>
    </row>
    <row r="2731" spans="1:66" x14ac:dyDescent="0.25">
      <c r="A2731" t="s">
        <v>2758</v>
      </c>
      <c r="B2731" t="s">
        <v>141</v>
      </c>
      <c r="D2731">
        <v>250</v>
      </c>
      <c r="E2731">
        <v>135.35</v>
      </c>
      <c r="F2731" t="s">
        <v>7697</v>
      </c>
      <c r="G2731" s="1" t="s">
        <v>7697</v>
      </c>
      <c r="H2731">
        <v>0</v>
      </c>
      <c r="I2731" s="2">
        <f t="shared" si="1117"/>
        <v>128.58249999999998</v>
      </c>
      <c r="J2731" s="2">
        <f t="shared" si="1116"/>
        <v>108.28</v>
      </c>
      <c r="K2731" t="s">
        <v>346</v>
      </c>
      <c r="L2731" t="s">
        <v>208</v>
      </c>
      <c r="R2731" s="2"/>
      <c r="S2731" s="2"/>
      <c r="W2731" s="2"/>
      <c r="Y2731" s="3">
        <f t="shared" si="1092"/>
        <v>67.674999999999997</v>
      </c>
      <c r="Z2731" s="3">
        <f t="shared" si="1093"/>
        <v>67.674999999999997</v>
      </c>
      <c r="AA2731" s="3">
        <f t="shared" si="1094"/>
        <v>108.28</v>
      </c>
      <c r="AB2731" s="2"/>
      <c r="AC2731" s="3">
        <f t="shared" si="1095"/>
        <v>85.947249999999997</v>
      </c>
      <c r="AD2731" s="3">
        <f t="shared" si="1096"/>
        <v>83.510949999999994</v>
      </c>
      <c r="AE2731" s="3">
        <f t="shared" si="1097"/>
        <v>63.88519999999999</v>
      </c>
      <c r="AF2731" s="3">
        <f t="shared" si="1098"/>
        <v>67.539649999999995</v>
      </c>
      <c r="AG2731" s="3">
        <f t="shared" si="1099"/>
        <v>63.88519999999999</v>
      </c>
      <c r="AJ2731" s="3">
        <f t="shared" si="1100"/>
        <v>63.88519999999999</v>
      </c>
      <c r="AM2731" s="3">
        <f t="shared" si="1101"/>
        <v>19.219699999999996</v>
      </c>
      <c r="AN2731" s="3">
        <f t="shared" si="1102"/>
        <v>18.542950000000001</v>
      </c>
      <c r="AO2731" s="3">
        <f t="shared" si="1103"/>
        <v>52.813569999999999</v>
      </c>
      <c r="AP2731" s="3">
        <f t="shared" si="1104"/>
        <v>121.815</v>
      </c>
      <c r="AS2731" s="3">
        <f t="shared" si="1105"/>
        <v>115.04749999999999</v>
      </c>
      <c r="AW2731" s="4">
        <f t="shared" si="1106"/>
        <v>108.28</v>
      </c>
      <c r="AX2731" s="4">
        <f t="shared" si="1107"/>
        <v>94.74499999999999</v>
      </c>
      <c r="BB2731" s="3">
        <f t="shared" si="1108"/>
        <v>108.28</v>
      </c>
      <c r="BC2731" s="3">
        <f t="shared" si="1109"/>
        <v>44.665500000000002</v>
      </c>
      <c r="BD2731" s="3">
        <f t="shared" si="1110"/>
        <v>44.665500000000002</v>
      </c>
      <c r="BE2731" s="3">
        <f t="shared" si="1111"/>
        <v>44.665500000000002</v>
      </c>
      <c r="BF2731" s="3">
        <f t="shared" si="1112"/>
        <v>44.665500000000002</v>
      </c>
      <c r="BG2731" s="3">
        <f t="shared" si="1113"/>
        <v>108.28</v>
      </c>
      <c r="BK2731" s="3">
        <f t="shared" si="1114"/>
        <v>65.374049999999997</v>
      </c>
      <c r="BN2731" s="4">
        <f t="shared" si="1115"/>
        <v>108.28</v>
      </c>
    </row>
    <row r="2732" spans="1:66" x14ac:dyDescent="0.25">
      <c r="A2732" t="s">
        <v>2753</v>
      </c>
      <c r="D2732">
        <v>250</v>
      </c>
      <c r="E2732">
        <v>17.8</v>
      </c>
      <c r="F2732" t="s">
        <v>7697</v>
      </c>
      <c r="G2732" s="1" t="s">
        <v>7697</v>
      </c>
      <c r="H2732">
        <v>0</v>
      </c>
      <c r="I2732" s="2">
        <f t="shared" si="1117"/>
        <v>16.91</v>
      </c>
      <c r="J2732" s="2">
        <f t="shared" si="1116"/>
        <v>14.240000000000002</v>
      </c>
      <c r="K2732" t="s">
        <v>346</v>
      </c>
      <c r="L2732" t="s">
        <v>208</v>
      </c>
      <c r="R2732" s="2"/>
      <c r="S2732" s="2"/>
      <c r="W2732" s="2"/>
      <c r="Y2732" s="3">
        <f t="shared" si="1092"/>
        <v>8.9</v>
      </c>
      <c r="Z2732" s="3">
        <f t="shared" si="1093"/>
        <v>8.9</v>
      </c>
      <c r="AA2732" s="3">
        <f t="shared" si="1094"/>
        <v>14.240000000000002</v>
      </c>
      <c r="AB2732" s="2"/>
      <c r="AC2732" s="3">
        <f t="shared" si="1095"/>
        <v>11.303000000000001</v>
      </c>
      <c r="AD2732" s="3">
        <f t="shared" si="1096"/>
        <v>10.9826</v>
      </c>
      <c r="AE2732" s="3">
        <f t="shared" si="1097"/>
        <v>8.4016000000000002</v>
      </c>
      <c r="AF2732" s="3">
        <f t="shared" si="1098"/>
        <v>8.882200000000001</v>
      </c>
      <c r="AG2732" s="3">
        <f t="shared" si="1099"/>
        <v>8.4016000000000002</v>
      </c>
      <c r="AJ2732" s="3">
        <f t="shared" si="1100"/>
        <v>8.4016000000000002</v>
      </c>
      <c r="AM2732" s="3">
        <f t="shared" si="1101"/>
        <v>2.5276000000000001</v>
      </c>
      <c r="AN2732" s="3">
        <f t="shared" si="1102"/>
        <v>2.4386000000000001</v>
      </c>
      <c r="AO2732" s="3">
        <f t="shared" si="1103"/>
        <v>6.9455600000000004</v>
      </c>
      <c r="AP2732" s="3">
        <f t="shared" si="1104"/>
        <v>16.02</v>
      </c>
      <c r="AS2732" s="3">
        <f t="shared" si="1105"/>
        <v>15.13</v>
      </c>
      <c r="AW2732" s="4">
        <f t="shared" si="1106"/>
        <v>14.240000000000002</v>
      </c>
      <c r="AX2732" s="4">
        <f t="shared" si="1107"/>
        <v>12.459999999999999</v>
      </c>
      <c r="BB2732" s="3">
        <f t="shared" si="1108"/>
        <v>14.240000000000002</v>
      </c>
      <c r="BC2732" s="3">
        <f t="shared" si="1109"/>
        <v>5.8740000000000006</v>
      </c>
      <c r="BD2732" s="3">
        <f t="shared" si="1110"/>
        <v>5.8740000000000006</v>
      </c>
      <c r="BE2732" s="3">
        <f t="shared" si="1111"/>
        <v>5.8740000000000006</v>
      </c>
      <c r="BF2732" s="3">
        <f t="shared" si="1112"/>
        <v>5.8740000000000006</v>
      </c>
      <c r="BG2732" s="3">
        <f t="shared" si="1113"/>
        <v>14.240000000000002</v>
      </c>
      <c r="BK2732" s="3">
        <f t="shared" si="1114"/>
        <v>8.5974000000000004</v>
      </c>
      <c r="BN2732" s="4">
        <f t="shared" si="1115"/>
        <v>14.240000000000002</v>
      </c>
    </row>
    <row r="2733" spans="1:66" x14ac:dyDescent="0.25">
      <c r="A2733" t="s">
        <v>2754</v>
      </c>
      <c r="B2733">
        <v>86880</v>
      </c>
      <c r="D2733">
        <v>250</v>
      </c>
      <c r="E2733">
        <v>0</v>
      </c>
      <c r="F2733" t="s">
        <v>7697</v>
      </c>
      <c r="G2733" s="1" t="s">
        <v>7697</v>
      </c>
      <c r="H2733">
        <v>0</v>
      </c>
      <c r="I2733" s="2">
        <f t="shared" si="1117"/>
        <v>0</v>
      </c>
      <c r="J2733" s="2">
        <f t="shared" si="1116"/>
        <v>0</v>
      </c>
      <c r="K2733" t="s">
        <v>346</v>
      </c>
      <c r="L2733" t="s">
        <v>208</v>
      </c>
      <c r="R2733" s="2"/>
      <c r="S2733" s="2"/>
      <c r="W2733" s="2"/>
      <c r="Y2733" s="3">
        <f t="shared" si="1092"/>
        <v>0</v>
      </c>
      <c r="Z2733" s="3">
        <f t="shared" si="1093"/>
        <v>0</v>
      </c>
      <c r="AA2733" s="3">
        <f t="shared" si="1094"/>
        <v>0</v>
      </c>
      <c r="AB2733" s="2"/>
      <c r="AC2733" s="3">
        <f t="shared" si="1095"/>
        <v>0</v>
      </c>
      <c r="AD2733" s="3">
        <f t="shared" si="1096"/>
        <v>0</v>
      </c>
      <c r="AE2733" s="3">
        <f t="shared" si="1097"/>
        <v>0</v>
      </c>
      <c r="AF2733" s="3">
        <f t="shared" si="1098"/>
        <v>0</v>
      </c>
      <c r="AG2733" s="3">
        <f t="shared" si="1099"/>
        <v>0</v>
      </c>
      <c r="AJ2733" s="3">
        <f t="shared" si="1100"/>
        <v>0</v>
      </c>
      <c r="AM2733" s="3">
        <f t="shared" si="1101"/>
        <v>0</v>
      </c>
      <c r="AN2733" s="3">
        <f t="shared" si="1102"/>
        <v>0</v>
      </c>
      <c r="AO2733" s="3">
        <f t="shared" si="1103"/>
        <v>0</v>
      </c>
      <c r="AP2733" s="3">
        <f t="shared" si="1104"/>
        <v>0</v>
      </c>
      <c r="AS2733" s="3">
        <f t="shared" si="1105"/>
        <v>0</v>
      </c>
      <c r="AW2733" s="4">
        <f t="shared" si="1106"/>
        <v>0</v>
      </c>
      <c r="AX2733" s="4">
        <f t="shared" si="1107"/>
        <v>0</v>
      </c>
      <c r="BB2733" s="3">
        <f t="shared" si="1108"/>
        <v>0</v>
      </c>
      <c r="BC2733" s="3">
        <f t="shared" si="1109"/>
        <v>0</v>
      </c>
      <c r="BD2733" s="3">
        <f t="shared" si="1110"/>
        <v>0</v>
      </c>
      <c r="BE2733" s="3">
        <f t="shared" si="1111"/>
        <v>0</v>
      </c>
      <c r="BF2733" s="3">
        <f t="shared" si="1112"/>
        <v>0</v>
      </c>
      <c r="BG2733" s="3">
        <f t="shared" si="1113"/>
        <v>0</v>
      </c>
      <c r="BK2733" s="3">
        <f t="shared" si="1114"/>
        <v>0</v>
      </c>
      <c r="BN2733" s="4">
        <f t="shared" si="1115"/>
        <v>0</v>
      </c>
    </row>
    <row r="2734" spans="1:66" x14ac:dyDescent="0.25">
      <c r="A2734" t="s">
        <v>4065</v>
      </c>
      <c r="B2734" t="s">
        <v>110</v>
      </c>
      <c r="D2734">
        <v>250</v>
      </c>
      <c r="E2734">
        <v>44.4</v>
      </c>
      <c r="F2734" t="s">
        <v>7697</v>
      </c>
      <c r="G2734" s="1" t="s">
        <v>7697</v>
      </c>
      <c r="H2734">
        <v>0</v>
      </c>
      <c r="I2734" s="2">
        <f t="shared" si="1117"/>
        <v>42.18</v>
      </c>
      <c r="J2734" s="2">
        <f t="shared" si="1116"/>
        <v>35.520000000000003</v>
      </c>
      <c r="K2734" t="s">
        <v>346</v>
      </c>
      <c r="L2734" t="s">
        <v>208</v>
      </c>
      <c r="R2734" s="2"/>
      <c r="S2734" s="2"/>
      <c r="W2734" s="2"/>
      <c r="Y2734" s="3">
        <f t="shared" si="1092"/>
        <v>22.2</v>
      </c>
      <c r="Z2734" s="3">
        <f t="shared" si="1093"/>
        <v>22.2</v>
      </c>
      <c r="AA2734" s="3">
        <f t="shared" si="1094"/>
        <v>35.520000000000003</v>
      </c>
      <c r="AB2734" s="2"/>
      <c r="AC2734" s="3">
        <f t="shared" si="1095"/>
        <v>28.193999999999999</v>
      </c>
      <c r="AD2734" s="3">
        <f t="shared" si="1096"/>
        <v>27.3948</v>
      </c>
      <c r="AE2734" s="3">
        <f t="shared" si="1097"/>
        <v>20.956799999999998</v>
      </c>
      <c r="AF2734" s="3">
        <f t="shared" si="1098"/>
        <v>22.1556</v>
      </c>
      <c r="AG2734" s="3">
        <f t="shared" si="1099"/>
        <v>20.956799999999998</v>
      </c>
      <c r="AJ2734" s="3">
        <f t="shared" si="1100"/>
        <v>20.956799999999998</v>
      </c>
      <c r="AM2734" s="3">
        <f t="shared" si="1101"/>
        <v>6.3047999999999993</v>
      </c>
      <c r="AN2734" s="3">
        <f t="shared" si="1102"/>
        <v>6.0828000000000007</v>
      </c>
      <c r="AO2734" s="3">
        <f t="shared" si="1103"/>
        <v>17.32488</v>
      </c>
      <c r="AP2734" s="3">
        <f t="shared" si="1104"/>
        <v>39.96</v>
      </c>
      <c r="AS2734" s="3">
        <f t="shared" si="1105"/>
        <v>37.739999999999995</v>
      </c>
      <c r="AW2734" s="4">
        <f t="shared" si="1106"/>
        <v>35.520000000000003</v>
      </c>
      <c r="AX2734" s="4">
        <f t="shared" si="1107"/>
        <v>31.08</v>
      </c>
      <c r="BB2734" s="3">
        <f t="shared" si="1108"/>
        <v>35.520000000000003</v>
      </c>
      <c r="BC2734" s="3">
        <f t="shared" si="1109"/>
        <v>14.652000000000001</v>
      </c>
      <c r="BD2734" s="3">
        <f t="shared" si="1110"/>
        <v>14.652000000000001</v>
      </c>
      <c r="BE2734" s="3">
        <f t="shared" si="1111"/>
        <v>14.652000000000001</v>
      </c>
      <c r="BF2734" s="3">
        <f t="shared" si="1112"/>
        <v>14.652000000000001</v>
      </c>
      <c r="BG2734" s="3">
        <f t="shared" si="1113"/>
        <v>35.520000000000003</v>
      </c>
      <c r="BK2734" s="3">
        <f t="shared" si="1114"/>
        <v>21.4452</v>
      </c>
      <c r="BN2734" s="4">
        <f t="shared" si="1115"/>
        <v>35.520000000000003</v>
      </c>
    </row>
    <row r="2735" spans="1:66" x14ac:dyDescent="0.25">
      <c r="A2735" t="s">
        <v>4066</v>
      </c>
      <c r="B2735">
        <v>86905</v>
      </c>
      <c r="D2735">
        <v>250</v>
      </c>
      <c r="E2735">
        <v>6.75</v>
      </c>
      <c r="F2735" t="s">
        <v>7697</v>
      </c>
      <c r="G2735" s="1" t="s">
        <v>7697</v>
      </c>
      <c r="H2735">
        <v>0</v>
      </c>
      <c r="I2735" s="2">
        <f t="shared" si="1117"/>
        <v>6.4124999999999996</v>
      </c>
      <c r="J2735" s="2">
        <f t="shared" si="1116"/>
        <v>5.4</v>
      </c>
      <c r="K2735" t="s">
        <v>346</v>
      </c>
      <c r="L2735" t="s">
        <v>208</v>
      </c>
      <c r="R2735" s="2"/>
      <c r="S2735" s="2"/>
      <c r="W2735" s="2"/>
      <c r="Y2735" s="3">
        <f t="shared" si="1092"/>
        <v>3.375</v>
      </c>
      <c r="Z2735" s="3">
        <f t="shared" si="1093"/>
        <v>3.375</v>
      </c>
      <c r="AA2735" s="3">
        <f t="shared" si="1094"/>
        <v>5.4</v>
      </c>
      <c r="AB2735" s="2"/>
      <c r="AC2735" s="3">
        <f t="shared" si="1095"/>
        <v>4.2862499999999999</v>
      </c>
      <c r="AD2735" s="3">
        <f t="shared" si="1096"/>
        <v>4.1647499999999997</v>
      </c>
      <c r="AE2735" s="3">
        <f t="shared" si="1097"/>
        <v>3.1859999999999999</v>
      </c>
      <c r="AF2735" s="3">
        <f t="shared" si="1098"/>
        <v>3.3682500000000002</v>
      </c>
      <c r="AG2735" s="3">
        <f t="shared" si="1099"/>
        <v>3.1859999999999999</v>
      </c>
      <c r="AJ2735" s="3">
        <f t="shared" si="1100"/>
        <v>3.1859999999999999</v>
      </c>
      <c r="AM2735" s="3">
        <f t="shared" si="1101"/>
        <v>0.95849999999999991</v>
      </c>
      <c r="AN2735" s="3">
        <f t="shared" si="1102"/>
        <v>0.92475000000000007</v>
      </c>
      <c r="AO2735" s="3">
        <f t="shared" si="1103"/>
        <v>2.6338499999999998</v>
      </c>
      <c r="AP2735" s="3">
        <f t="shared" si="1104"/>
        <v>6.0750000000000002</v>
      </c>
      <c r="AS2735" s="3">
        <f t="shared" si="1105"/>
        <v>5.7374999999999998</v>
      </c>
      <c r="AW2735" s="4">
        <f t="shared" si="1106"/>
        <v>5.4</v>
      </c>
      <c r="AX2735" s="4">
        <f t="shared" si="1107"/>
        <v>4.7249999999999996</v>
      </c>
      <c r="BB2735" s="3">
        <f t="shared" si="1108"/>
        <v>5.4</v>
      </c>
      <c r="BC2735" s="3">
        <f t="shared" si="1109"/>
        <v>2.2275</v>
      </c>
      <c r="BD2735" s="3">
        <f t="shared" si="1110"/>
        <v>2.2275</v>
      </c>
      <c r="BE2735" s="3">
        <f t="shared" si="1111"/>
        <v>2.2275</v>
      </c>
      <c r="BF2735" s="3">
        <f t="shared" si="1112"/>
        <v>2.2275</v>
      </c>
      <c r="BG2735" s="3">
        <f t="shared" si="1113"/>
        <v>5.4</v>
      </c>
      <c r="BK2735" s="3">
        <f t="shared" si="1114"/>
        <v>3.2602500000000001</v>
      </c>
      <c r="BN2735" s="4">
        <f t="shared" si="1115"/>
        <v>5.4</v>
      </c>
    </row>
    <row r="2736" spans="1:66" x14ac:dyDescent="0.25">
      <c r="A2736" t="s">
        <v>4067</v>
      </c>
      <c r="B2736">
        <v>86904</v>
      </c>
      <c r="D2736">
        <v>250</v>
      </c>
      <c r="E2736">
        <v>0</v>
      </c>
      <c r="F2736" t="s">
        <v>7697</v>
      </c>
      <c r="G2736" s="1" t="s">
        <v>7697</v>
      </c>
      <c r="H2736">
        <v>0</v>
      </c>
      <c r="I2736" s="2">
        <f t="shared" si="1117"/>
        <v>0</v>
      </c>
      <c r="J2736" s="2">
        <f t="shared" si="1116"/>
        <v>0</v>
      </c>
      <c r="K2736" t="s">
        <v>346</v>
      </c>
      <c r="L2736" t="s">
        <v>208</v>
      </c>
      <c r="R2736" s="2"/>
      <c r="S2736" s="2"/>
      <c r="W2736" s="2"/>
      <c r="Y2736" s="3">
        <f t="shared" si="1092"/>
        <v>0</v>
      </c>
      <c r="Z2736" s="3">
        <f t="shared" si="1093"/>
        <v>0</v>
      </c>
      <c r="AA2736" s="3">
        <f t="shared" si="1094"/>
        <v>0</v>
      </c>
      <c r="AB2736" s="2"/>
      <c r="AC2736" s="3">
        <f t="shared" si="1095"/>
        <v>0</v>
      </c>
      <c r="AD2736" s="3">
        <f t="shared" si="1096"/>
        <v>0</v>
      </c>
      <c r="AE2736" s="3">
        <f t="shared" si="1097"/>
        <v>0</v>
      </c>
      <c r="AF2736" s="3">
        <f t="shared" si="1098"/>
        <v>0</v>
      </c>
      <c r="AG2736" s="3">
        <f t="shared" si="1099"/>
        <v>0</v>
      </c>
      <c r="AJ2736" s="3">
        <f t="shared" si="1100"/>
        <v>0</v>
      </c>
      <c r="AM2736" s="3">
        <f t="shared" si="1101"/>
        <v>0</v>
      </c>
      <c r="AN2736" s="3">
        <f t="shared" si="1102"/>
        <v>0</v>
      </c>
      <c r="AO2736" s="3">
        <f t="shared" si="1103"/>
        <v>0</v>
      </c>
      <c r="AP2736" s="3">
        <f t="shared" si="1104"/>
        <v>0</v>
      </c>
      <c r="AS2736" s="3">
        <f t="shared" si="1105"/>
        <v>0</v>
      </c>
      <c r="AW2736" s="4">
        <f t="shared" si="1106"/>
        <v>0</v>
      </c>
      <c r="AX2736" s="4">
        <f t="shared" si="1107"/>
        <v>0</v>
      </c>
      <c r="BB2736" s="3">
        <f t="shared" si="1108"/>
        <v>0</v>
      </c>
      <c r="BC2736" s="3">
        <f t="shared" si="1109"/>
        <v>0</v>
      </c>
      <c r="BD2736" s="3">
        <f t="shared" si="1110"/>
        <v>0</v>
      </c>
      <c r="BE2736" s="3">
        <f t="shared" si="1111"/>
        <v>0</v>
      </c>
      <c r="BF2736" s="3">
        <f t="shared" si="1112"/>
        <v>0</v>
      </c>
      <c r="BG2736" s="3">
        <f t="shared" si="1113"/>
        <v>0</v>
      </c>
      <c r="BK2736" s="3">
        <f t="shared" si="1114"/>
        <v>0</v>
      </c>
      <c r="BN2736" s="4">
        <f t="shared" si="1115"/>
        <v>0</v>
      </c>
    </row>
    <row r="2737" spans="1:66" x14ac:dyDescent="0.25">
      <c r="A2737" t="s">
        <v>4068</v>
      </c>
      <c r="B2737">
        <v>86965</v>
      </c>
      <c r="D2737">
        <v>250</v>
      </c>
      <c r="E2737">
        <v>0</v>
      </c>
      <c r="F2737" t="s">
        <v>7697</v>
      </c>
      <c r="G2737" s="1" t="s">
        <v>7697</v>
      </c>
      <c r="H2737">
        <v>0</v>
      </c>
      <c r="I2737" s="2">
        <f t="shared" si="1117"/>
        <v>0</v>
      </c>
      <c r="J2737" s="2">
        <f t="shared" si="1116"/>
        <v>0</v>
      </c>
      <c r="K2737" t="s">
        <v>346</v>
      </c>
      <c r="L2737" t="s">
        <v>208</v>
      </c>
      <c r="R2737" s="2"/>
      <c r="S2737" s="2"/>
      <c r="W2737" s="2"/>
      <c r="Y2737" s="3">
        <f t="shared" si="1092"/>
        <v>0</v>
      </c>
      <c r="Z2737" s="3">
        <f t="shared" si="1093"/>
        <v>0</v>
      </c>
      <c r="AA2737" s="3">
        <f t="shared" si="1094"/>
        <v>0</v>
      </c>
      <c r="AB2737" s="2"/>
      <c r="AC2737" s="3">
        <f t="shared" si="1095"/>
        <v>0</v>
      </c>
      <c r="AD2737" s="3">
        <f t="shared" si="1096"/>
        <v>0</v>
      </c>
      <c r="AE2737" s="3">
        <f t="shared" si="1097"/>
        <v>0</v>
      </c>
      <c r="AF2737" s="3">
        <f t="shared" si="1098"/>
        <v>0</v>
      </c>
      <c r="AG2737" s="3">
        <f t="shared" si="1099"/>
        <v>0</v>
      </c>
      <c r="AJ2737" s="3">
        <f t="shared" si="1100"/>
        <v>0</v>
      </c>
      <c r="AM2737" s="3">
        <f t="shared" si="1101"/>
        <v>0</v>
      </c>
      <c r="AN2737" s="3">
        <f t="shared" si="1102"/>
        <v>0</v>
      </c>
      <c r="AO2737" s="3">
        <f t="shared" si="1103"/>
        <v>0</v>
      </c>
      <c r="AP2737" s="3">
        <f t="shared" si="1104"/>
        <v>0</v>
      </c>
      <c r="AS2737" s="3">
        <f t="shared" si="1105"/>
        <v>0</v>
      </c>
      <c r="AW2737" s="4">
        <f t="shared" si="1106"/>
        <v>0</v>
      </c>
      <c r="AX2737" s="4">
        <f t="shared" si="1107"/>
        <v>0</v>
      </c>
      <c r="BB2737" s="3">
        <f t="shared" si="1108"/>
        <v>0</v>
      </c>
      <c r="BC2737" s="3">
        <f t="shared" si="1109"/>
        <v>0</v>
      </c>
      <c r="BD2737" s="3">
        <f t="shared" si="1110"/>
        <v>0</v>
      </c>
      <c r="BE2737" s="3">
        <f t="shared" si="1111"/>
        <v>0</v>
      </c>
      <c r="BF2737" s="3">
        <f t="shared" si="1112"/>
        <v>0</v>
      </c>
      <c r="BG2737" s="3">
        <f t="shared" si="1113"/>
        <v>0</v>
      </c>
      <c r="BK2737" s="3">
        <f t="shared" si="1114"/>
        <v>0</v>
      </c>
      <c r="BN2737" s="4">
        <f t="shared" si="1115"/>
        <v>0</v>
      </c>
    </row>
    <row r="2738" spans="1:66" x14ac:dyDescent="0.25">
      <c r="A2738" t="s">
        <v>2762</v>
      </c>
      <c r="B2738">
        <v>86945</v>
      </c>
      <c r="D2738">
        <v>250</v>
      </c>
      <c r="E2738">
        <v>0</v>
      </c>
      <c r="F2738" t="s">
        <v>7697</v>
      </c>
      <c r="G2738" s="1" t="s">
        <v>7697</v>
      </c>
      <c r="H2738">
        <v>0</v>
      </c>
      <c r="I2738" s="2">
        <f t="shared" si="1117"/>
        <v>0</v>
      </c>
      <c r="J2738" s="2">
        <f t="shared" si="1116"/>
        <v>0</v>
      </c>
      <c r="K2738" t="s">
        <v>346</v>
      </c>
      <c r="L2738" t="s">
        <v>208</v>
      </c>
      <c r="R2738" s="2"/>
      <c r="S2738" s="2"/>
      <c r="W2738" s="2"/>
      <c r="Y2738" s="3">
        <f t="shared" si="1092"/>
        <v>0</v>
      </c>
      <c r="Z2738" s="3">
        <f t="shared" si="1093"/>
        <v>0</v>
      </c>
      <c r="AA2738" s="3">
        <f t="shared" si="1094"/>
        <v>0</v>
      </c>
      <c r="AB2738" s="2"/>
      <c r="AC2738" s="3">
        <f t="shared" si="1095"/>
        <v>0</v>
      </c>
      <c r="AD2738" s="3">
        <f t="shared" si="1096"/>
        <v>0</v>
      </c>
      <c r="AE2738" s="3">
        <f t="shared" si="1097"/>
        <v>0</v>
      </c>
      <c r="AF2738" s="3">
        <f t="shared" si="1098"/>
        <v>0</v>
      </c>
      <c r="AG2738" s="3">
        <f t="shared" si="1099"/>
        <v>0</v>
      </c>
      <c r="AJ2738" s="3">
        <f t="shared" si="1100"/>
        <v>0</v>
      </c>
      <c r="AM2738" s="3">
        <f t="shared" si="1101"/>
        <v>0</v>
      </c>
      <c r="AN2738" s="3">
        <f t="shared" si="1102"/>
        <v>0</v>
      </c>
      <c r="AO2738" s="3">
        <f t="shared" si="1103"/>
        <v>0</v>
      </c>
      <c r="AP2738" s="3">
        <f t="shared" si="1104"/>
        <v>0</v>
      </c>
      <c r="AS2738" s="3">
        <f t="shared" si="1105"/>
        <v>0</v>
      </c>
      <c r="AW2738" s="4">
        <f t="shared" si="1106"/>
        <v>0</v>
      </c>
      <c r="AX2738" s="4">
        <f t="shared" si="1107"/>
        <v>0</v>
      </c>
      <c r="BB2738" s="3">
        <f t="shared" si="1108"/>
        <v>0</v>
      </c>
      <c r="BC2738" s="3">
        <f t="shared" si="1109"/>
        <v>0</v>
      </c>
      <c r="BD2738" s="3">
        <f t="shared" si="1110"/>
        <v>0</v>
      </c>
      <c r="BE2738" s="3">
        <f t="shared" si="1111"/>
        <v>0</v>
      </c>
      <c r="BF2738" s="3">
        <f t="shared" si="1112"/>
        <v>0</v>
      </c>
      <c r="BG2738" s="3">
        <f t="shared" si="1113"/>
        <v>0</v>
      </c>
      <c r="BK2738" s="3">
        <f t="shared" si="1114"/>
        <v>0</v>
      </c>
      <c r="BN2738" s="4">
        <f t="shared" si="1115"/>
        <v>0</v>
      </c>
    </row>
    <row r="2739" spans="1:66" x14ac:dyDescent="0.25">
      <c r="A2739" t="s">
        <v>4069</v>
      </c>
      <c r="B2739">
        <v>86922</v>
      </c>
      <c r="D2739">
        <v>250</v>
      </c>
      <c r="E2739">
        <v>0</v>
      </c>
      <c r="F2739" t="s">
        <v>7697</v>
      </c>
      <c r="G2739" s="1" t="s">
        <v>7697</v>
      </c>
      <c r="H2739">
        <v>0</v>
      </c>
      <c r="I2739" s="2">
        <f t="shared" si="1117"/>
        <v>0</v>
      </c>
      <c r="J2739" s="2">
        <f t="shared" si="1116"/>
        <v>0</v>
      </c>
      <c r="K2739" t="s">
        <v>346</v>
      </c>
      <c r="L2739" t="s">
        <v>208</v>
      </c>
      <c r="R2739" s="2"/>
      <c r="S2739" s="2"/>
      <c r="W2739" s="2"/>
      <c r="Y2739" s="3">
        <f t="shared" si="1092"/>
        <v>0</v>
      </c>
      <c r="Z2739" s="3">
        <f t="shared" si="1093"/>
        <v>0</v>
      </c>
      <c r="AA2739" s="3">
        <f t="shared" si="1094"/>
        <v>0</v>
      </c>
      <c r="AB2739" s="2"/>
      <c r="AC2739" s="3">
        <f t="shared" si="1095"/>
        <v>0</v>
      </c>
      <c r="AD2739" s="3">
        <f t="shared" si="1096"/>
        <v>0</v>
      </c>
      <c r="AE2739" s="3">
        <f t="shared" si="1097"/>
        <v>0</v>
      </c>
      <c r="AF2739" s="3">
        <f t="shared" si="1098"/>
        <v>0</v>
      </c>
      <c r="AG2739" s="3">
        <f t="shared" si="1099"/>
        <v>0</v>
      </c>
      <c r="AJ2739" s="3">
        <f t="shared" si="1100"/>
        <v>0</v>
      </c>
      <c r="AM2739" s="3">
        <f t="shared" si="1101"/>
        <v>0</v>
      </c>
      <c r="AN2739" s="3">
        <f t="shared" si="1102"/>
        <v>0</v>
      </c>
      <c r="AO2739" s="3">
        <f t="shared" si="1103"/>
        <v>0</v>
      </c>
      <c r="AP2739" s="3">
        <f t="shared" si="1104"/>
        <v>0</v>
      </c>
      <c r="AS2739" s="3">
        <f t="shared" si="1105"/>
        <v>0</v>
      </c>
      <c r="AW2739" s="4">
        <f t="shared" si="1106"/>
        <v>0</v>
      </c>
      <c r="AX2739" s="4">
        <f t="shared" si="1107"/>
        <v>0</v>
      </c>
      <c r="BB2739" s="3">
        <f t="shared" si="1108"/>
        <v>0</v>
      </c>
      <c r="BC2739" s="3">
        <f t="shared" si="1109"/>
        <v>0</v>
      </c>
      <c r="BD2739" s="3">
        <f t="shared" si="1110"/>
        <v>0</v>
      </c>
      <c r="BE2739" s="3">
        <f t="shared" si="1111"/>
        <v>0</v>
      </c>
      <c r="BF2739" s="3">
        <f t="shared" si="1112"/>
        <v>0</v>
      </c>
      <c r="BG2739" s="3">
        <f t="shared" si="1113"/>
        <v>0</v>
      </c>
      <c r="BK2739" s="3">
        <f t="shared" si="1114"/>
        <v>0</v>
      </c>
      <c r="BN2739" s="4">
        <f t="shared" si="1115"/>
        <v>0</v>
      </c>
    </row>
    <row r="2740" spans="1:66" x14ac:dyDescent="0.25">
      <c r="A2740" t="s">
        <v>4070</v>
      </c>
      <c r="B2740">
        <v>86870</v>
      </c>
      <c r="D2740">
        <v>250</v>
      </c>
      <c r="E2740">
        <v>0</v>
      </c>
      <c r="F2740" t="s">
        <v>7697</v>
      </c>
      <c r="G2740" s="1" t="s">
        <v>7697</v>
      </c>
      <c r="H2740">
        <v>0</v>
      </c>
      <c r="I2740" s="2">
        <f t="shared" si="1117"/>
        <v>0</v>
      </c>
      <c r="J2740" s="2">
        <f t="shared" si="1116"/>
        <v>0</v>
      </c>
      <c r="K2740" t="s">
        <v>346</v>
      </c>
      <c r="L2740" t="s">
        <v>208</v>
      </c>
      <c r="R2740" s="2"/>
      <c r="S2740" s="2"/>
      <c r="W2740" s="2"/>
      <c r="Y2740" s="3">
        <f t="shared" si="1092"/>
        <v>0</v>
      </c>
      <c r="Z2740" s="3">
        <f t="shared" si="1093"/>
        <v>0</v>
      </c>
      <c r="AA2740" s="3">
        <f t="shared" si="1094"/>
        <v>0</v>
      </c>
      <c r="AB2740" s="2"/>
      <c r="AC2740" s="3">
        <f t="shared" si="1095"/>
        <v>0</v>
      </c>
      <c r="AD2740" s="3">
        <f t="shared" si="1096"/>
        <v>0</v>
      </c>
      <c r="AE2740" s="3">
        <f t="shared" si="1097"/>
        <v>0</v>
      </c>
      <c r="AF2740" s="3">
        <f t="shared" si="1098"/>
        <v>0</v>
      </c>
      <c r="AG2740" s="3">
        <f t="shared" si="1099"/>
        <v>0</v>
      </c>
      <c r="AJ2740" s="3">
        <f t="shared" si="1100"/>
        <v>0</v>
      </c>
      <c r="AM2740" s="3">
        <f t="shared" si="1101"/>
        <v>0</v>
      </c>
      <c r="AN2740" s="3">
        <f t="shared" si="1102"/>
        <v>0</v>
      </c>
      <c r="AO2740" s="3">
        <f t="shared" si="1103"/>
        <v>0</v>
      </c>
      <c r="AP2740" s="3">
        <f t="shared" si="1104"/>
        <v>0</v>
      </c>
      <c r="AS2740" s="3">
        <f t="shared" si="1105"/>
        <v>0</v>
      </c>
      <c r="AW2740" s="4">
        <f t="shared" si="1106"/>
        <v>0</v>
      </c>
      <c r="AX2740" s="4">
        <f t="shared" si="1107"/>
        <v>0</v>
      </c>
      <c r="BB2740" s="3">
        <f t="shared" si="1108"/>
        <v>0</v>
      </c>
      <c r="BC2740" s="3">
        <f t="shared" si="1109"/>
        <v>0</v>
      </c>
      <c r="BD2740" s="3">
        <f t="shared" si="1110"/>
        <v>0</v>
      </c>
      <c r="BE2740" s="3">
        <f t="shared" si="1111"/>
        <v>0</v>
      </c>
      <c r="BF2740" s="3">
        <f t="shared" si="1112"/>
        <v>0</v>
      </c>
      <c r="BG2740" s="3">
        <f t="shared" si="1113"/>
        <v>0</v>
      </c>
      <c r="BK2740" s="3">
        <f t="shared" si="1114"/>
        <v>0</v>
      </c>
      <c r="BN2740" s="4">
        <f t="shared" si="1115"/>
        <v>0</v>
      </c>
    </row>
    <row r="2741" spans="1:66" x14ac:dyDescent="0.25">
      <c r="A2741" t="s">
        <v>4071</v>
      </c>
      <c r="B2741">
        <v>36430</v>
      </c>
      <c r="D2741">
        <v>250</v>
      </c>
      <c r="E2741">
        <v>0</v>
      </c>
      <c r="F2741" t="s">
        <v>7697</v>
      </c>
      <c r="G2741" s="1" t="s">
        <v>7697</v>
      </c>
      <c r="H2741">
        <v>0</v>
      </c>
      <c r="I2741" s="2">
        <f t="shared" si="1117"/>
        <v>0</v>
      </c>
      <c r="J2741" s="2">
        <f t="shared" si="1116"/>
        <v>0</v>
      </c>
      <c r="K2741" t="s">
        <v>346</v>
      </c>
      <c r="L2741" t="s">
        <v>208</v>
      </c>
      <c r="R2741" s="2"/>
      <c r="S2741" s="2"/>
      <c r="W2741" s="2"/>
      <c r="Y2741" s="3">
        <f t="shared" si="1092"/>
        <v>0</v>
      </c>
      <c r="Z2741" s="3">
        <f t="shared" si="1093"/>
        <v>0</v>
      </c>
      <c r="AA2741" s="3">
        <f t="shared" si="1094"/>
        <v>0</v>
      </c>
      <c r="AB2741" s="2"/>
      <c r="AC2741" s="3">
        <f t="shared" si="1095"/>
        <v>0</v>
      </c>
      <c r="AD2741" s="3">
        <f t="shared" si="1096"/>
        <v>0</v>
      </c>
      <c r="AE2741" s="3">
        <f t="shared" si="1097"/>
        <v>0</v>
      </c>
      <c r="AF2741" s="3">
        <f t="shared" si="1098"/>
        <v>0</v>
      </c>
      <c r="AG2741" s="3">
        <f t="shared" si="1099"/>
        <v>0</v>
      </c>
      <c r="AJ2741" s="3">
        <f t="shared" si="1100"/>
        <v>0</v>
      </c>
      <c r="AM2741" s="3">
        <f t="shared" si="1101"/>
        <v>0</v>
      </c>
      <c r="AN2741" s="3">
        <f t="shared" si="1102"/>
        <v>0</v>
      </c>
      <c r="AO2741" s="3">
        <f t="shared" si="1103"/>
        <v>0</v>
      </c>
      <c r="AP2741" s="3">
        <f t="shared" si="1104"/>
        <v>0</v>
      </c>
      <c r="AS2741" s="3">
        <f t="shared" si="1105"/>
        <v>0</v>
      </c>
      <c r="AW2741" s="4">
        <f t="shared" si="1106"/>
        <v>0</v>
      </c>
      <c r="AX2741" s="4">
        <f t="shared" si="1107"/>
        <v>0</v>
      </c>
      <c r="BB2741" s="3">
        <f t="shared" si="1108"/>
        <v>0</v>
      </c>
      <c r="BC2741" s="3">
        <f t="shared" si="1109"/>
        <v>0</v>
      </c>
      <c r="BD2741" s="3">
        <f t="shared" si="1110"/>
        <v>0</v>
      </c>
      <c r="BE2741" s="3">
        <f t="shared" si="1111"/>
        <v>0</v>
      </c>
      <c r="BF2741" s="3">
        <f t="shared" si="1112"/>
        <v>0</v>
      </c>
      <c r="BG2741" s="3">
        <f t="shared" si="1113"/>
        <v>0</v>
      </c>
      <c r="BK2741" s="3">
        <f t="shared" si="1114"/>
        <v>0</v>
      </c>
      <c r="BN2741" s="4">
        <f t="shared" si="1115"/>
        <v>0</v>
      </c>
    </row>
    <row r="2742" spans="1:66" x14ac:dyDescent="0.25">
      <c r="A2742" t="s">
        <v>4072</v>
      </c>
      <c r="B2742" t="s">
        <v>330</v>
      </c>
      <c r="D2742">
        <v>250</v>
      </c>
      <c r="E2742">
        <v>0</v>
      </c>
      <c r="F2742" t="s">
        <v>7697</v>
      </c>
      <c r="G2742" s="1" t="s">
        <v>7697</v>
      </c>
      <c r="H2742">
        <v>0</v>
      </c>
      <c r="I2742" s="2">
        <f t="shared" si="1117"/>
        <v>0</v>
      </c>
      <c r="J2742" s="2">
        <f t="shared" si="1116"/>
        <v>0</v>
      </c>
      <c r="K2742" t="s">
        <v>346</v>
      </c>
      <c r="L2742" t="s">
        <v>208</v>
      </c>
      <c r="R2742" s="2"/>
      <c r="S2742" s="2"/>
      <c r="W2742" s="2"/>
      <c r="Y2742" s="3">
        <f t="shared" si="1092"/>
        <v>0</v>
      </c>
      <c r="Z2742" s="3">
        <f t="shared" si="1093"/>
        <v>0</v>
      </c>
      <c r="AA2742" s="3">
        <f t="shared" si="1094"/>
        <v>0</v>
      </c>
      <c r="AB2742" s="2"/>
      <c r="AC2742" s="3">
        <f t="shared" si="1095"/>
        <v>0</v>
      </c>
      <c r="AD2742" s="3">
        <f t="shared" si="1096"/>
        <v>0</v>
      </c>
      <c r="AE2742" s="3">
        <f t="shared" si="1097"/>
        <v>0</v>
      </c>
      <c r="AF2742" s="3">
        <f t="shared" si="1098"/>
        <v>0</v>
      </c>
      <c r="AG2742" s="3">
        <f t="shared" si="1099"/>
        <v>0</v>
      </c>
      <c r="AJ2742" s="3">
        <f t="shared" si="1100"/>
        <v>0</v>
      </c>
      <c r="AM2742" s="3">
        <f t="shared" si="1101"/>
        <v>0</v>
      </c>
      <c r="AN2742" s="3">
        <f t="shared" si="1102"/>
        <v>0</v>
      </c>
      <c r="AO2742" s="3">
        <f t="shared" si="1103"/>
        <v>0</v>
      </c>
      <c r="AP2742" s="3">
        <f t="shared" si="1104"/>
        <v>0</v>
      </c>
      <c r="AS2742" s="3">
        <f t="shared" si="1105"/>
        <v>0</v>
      </c>
      <c r="AW2742" s="4">
        <f t="shared" si="1106"/>
        <v>0</v>
      </c>
      <c r="AX2742" s="4">
        <f t="shared" si="1107"/>
        <v>0</v>
      </c>
      <c r="BB2742" s="3">
        <f t="shared" si="1108"/>
        <v>0</v>
      </c>
      <c r="BC2742" s="3">
        <f t="shared" si="1109"/>
        <v>0</v>
      </c>
      <c r="BD2742" s="3">
        <f t="shared" si="1110"/>
        <v>0</v>
      </c>
      <c r="BE2742" s="3">
        <f t="shared" si="1111"/>
        <v>0</v>
      </c>
      <c r="BF2742" s="3">
        <f t="shared" si="1112"/>
        <v>0</v>
      </c>
      <c r="BG2742" s="3">
        <f t="shared" si="1113"/>
        <v>0</v>
      </c>
      <c r="BK2742" s="3">
        <f t="shared" si="1114"/>
        <v>0</v>
      </c>
      <c r="BN2742" s="4">
        <f t="shared" si="1115"/>
        <v>0</v>
      </c>
    </row>
    <row r="2743" spans="1:66" x14ac:dyDescent="0.25">
      <c r="A2743" t="s">
        <v>4073</v>
      </c>
      <c r="B2743">
        <v>76881</v>
      </c>
      <c r="D2743">
        <v>250</v>
      </c>
      <c r="E2743">
        <v>5</v>
      </c>
      <c r="F2743" t="s">
        <v>7697</v>
      </c>
      <c r="G2743" s="1" t="s">
        <v>7697</v>
      </c>
      <c r="H2743">
        <v>0</v>
      </c>
      <c r="I2743" s="2">
        <f t="shared" si="1117"/>
        <v>4.75</v>
      </c>
      <c r="J2743" s="2">
        <f t="shared" si="1116"/>
        <v>4</v>
      </c>
      <c r="K2743" t="s">
        <v>346</v>
      </c>
      <c r="L2743" t="s">
        <v>208</v>
      </c>
      <c r="R2743" s="2"/>
      <c r="S2743" s="2"/>
      <c r="W2743" s="2"/>
      <c r="Y2743" s="3">
        <f t="shared" si="1092"/>
        <v>2.5</v>
      </c>
      <c r="Z2743" s="3">
        <f t="shared" si="1093"/>
        <v>2.5</v>
      </c>
      <c r="AA2743" s="3">
        <f t="shared" si="1094"/>
        <v>4</v>
      </c>
      <c r="AB2743" s="2"/>
      <c r="AC2743" s="3">
        <f t="shared" si="1095"/>
        <v>3.1749999999999998</v>
      </c>
      <c r="AD2743" s="3">
        <f t="shared" si="1096"/>
        <v>3.085</v>
      </c>
      <c r="AE2743" s="3">
        <f t="shared" si="1097"/>
        <v>2.36</v>
      </c>
      <c r="AF2743" s="3">
        <f t="shared" si="1098"/>
        <v>2.4950000000000001</v>
      </c>
      <c r="AG2743" s="3">
        <f t="shared" si="1099"/>
        <v>2.36</v>
      </c>
      <c r="AJ2743" s="3">
        <f t="shared" si="1100"/>
        <v>2.36</v>
      </c>
      <c r="AM2743" s="3">
        <f t="shared" si="1101"/>
        <v>0.71</v>
      </c>
      <c r="AN2743" s="3">
        <f t="shared" si="1102"/>
        <v>0.68500000000000005</v>
      </c>
      <c r="AO2743" s="3">
        <f t="shared" si="1103"/>
        <v>1.9510000000000001</v>
      </c>
      <c r="AP2743" s="3">
        <f t="shared" si="1104"/>
        <v>4.5</v>
      </c>
      <c r="AS2743" s="3">
        <f t="shared" si="1105"/>
        <v>4.25</v>
      </c>
      <c r="AW2743" s="4">
        <f t="shared" si="1106"/>
        <v>4</v>
      </c>
      <c r="AX2743" s="4">
        <f t="shared" si="1107"/>
        <v>3.5</v>
      </c>
      <c r="BB2743" s="3">
        <f t="shared" si="1108"/>
        <v>4</v>
      </c>
      <c r="BC2743" s="3">
        <f t="shared" si="1109"/>
        <v>1.6500000000000001</v>
      </c>
      <c r="BD2743" s="3">
        <f t="shared" si="1110"/>
        <v>1.6500000000000001</v>
      </c>
      <c r="BE2743" s="3">
        <f t="shared" si="1111"/>
        <v>1.6500000000000001</v>
      </c>
      <c r="BF2743" s="3">
        <f t="shared" si="1112"/>
        <v>1.6500000000000001</v>
      </c>
      <c r="BG2743" s="3">
        <f t="shared" si="1113"/>
        <v>4</v>
      </c>
      <c r="BK2743" s="3">
        <f t="shared" si="1114"/>
        <v>2.415</v>
      </c>
      <c r="BN2743" s="4">
        <f t="shared" si="1115"/>
        <v>4</v>
      </c>
    </row>
    <row r="2744" spans="1:66" x14ac:dyDescent="0.25">
      <c r="A2744" t="s">
        <v>4073</v>
      </c>
      <c r="B2744">
        <v>76700</v>
      </c>
      <c r="D2744">
        <v>250</v>
      </c>
      <c r="E2744">
        <v>13.95</v>
      </c>
      <c r="F2744" t="s">
        <v>7697</v>
      </c>
      <c r="G2744" s="1" t="s">
        <v>7697</v>
      </c>
      <c r="H2744">
        <v>0</v>
      </c>
      <c r="I2744" s="2">
        <f t="shared" si="1117"/>
        <v>13.2525</v>
      </c>
      <c r="J2744" s="2">
        <f t="shared" si="1116"/>
        <v>11.16</v>
      </c>
      <c r="K2744" t="s">
        <v>346</v>
      </c>
      <c r="L2744" t="s">
        <v>208</v>
      </c>
      <c r="R2744" s="2"/>
      <c r="S2744" s="2"/>
      <c r="W2744" s="2"/>
      <c r="Y2744" s="3">
        <f t="shared" si="1092"/>
        <v>6.9749999999999996</v>
      </c>
      <c r="Z2744" s="3">
        <f t="shared" si="1093"/>
        <v>6.9749999999999996</v>
      </c>
      <c r="AA2744" s="3">
        <f t="shared" si="1094"/>
        <v>11.16</v>
      </c>
      <c r="AB2744" s="2"/>
      <c r="AC2744" s="3">
        <f t="shared" si="1095"/>
        <v>8.85825</v>
      </c>
      <c r="AD2744" s="3">
        <f t="shared" si="1096"/>
        <v>8.607149999999999</v>
      </c>
      <c r="AE2744" s="3">
        <f t="shared" si="1097"/>
        <v>6.5843999999999996</v>
      </c>
      <c r="AF2744" s="3">
        <f t="shared" si="1098"/>
        <v>6.9610499999999993</v>
      </c>
      <c r="AG2744" s="3">
        <f t="shared" si="1099"/>
        <v>6.5843999999999996</v>
      </c>
      <c r="AJ2744" s="3">
        <f t="shared" si="1100"/>
        <v>6.5843999999999996</v>
      </c>
      <c r="AM2744" s="3">
        <f t="shared" si="1101"/>
        <v>1.9808999999999997</v>
      </c>
      <c r="AN2744" s="3">
        <f t="shared" si="1102"/>
        <v>1.9111500000000001</v>
      </c>
      <c r="AO2744" s="3">
        <f t="shared" si="1103"/>
        <v>5.4432899999999993</v>
      </c>
      <c r="AP2744" s="3">
        <f t="shared" si="1104"/>
        <v>12.555</v>
      </c>
      <c r="AS2744" s="3">
        <f t="shared" si="1105"/>
        <v>11.8575</v>
      </c>
      <c r="AW2744" s="4">
        <f t="shared" si="1106"/>
        <v>11.16</v>
      </c>
      <c r="AX2744" s="4">
        <f t="shared" si="1107"/>
        <v>9.7649999999999988</v>
      </c>
      <c r="BB2744" s="3">
        <f t="shared" si="1108"/>
        <v>11.16</v>
      </c>
      <c r="BC2744" s="3">
        <f t="shared" si="1109"/>
        <v>4.6035000000000004</v>
      </c>
      <c r="BD2744" s="3">
        <f t="shared" si="1110"/>
        <v>4.6035000000000004</v>
      </c>
      <c r="BE2744" s="3">
        <f t="shared" si="1111"/>
        <v>4.6035000000000004</v>
      </c>
      <c r="BF2744" s="3">
        <f t="shared" si="1112"/>
        <v>4.6035000000000004</v>
      </c>
      <c r="BG2744" s="3">
        <f t="shared" si="1113"/>
        <v>11.16</v>
      </c>
      <c r="BK2744" s="3">
        <f t="shared" si="1114"/>
        <v>6.737849999999999</v>
      </c>
      <c r="BN2744" s="4">
        <f t="shared" si="1115"/>
        <v>11.16</v>
      </c>
    </row>
    <row r="2745" spans="1:66" x14ac:dyDescent="0.25">
      <c r="A2745" t="s">
        <v>4074</v>
      </c>
      <c r="B2745">
        <v>76604</v>
      </c>
      <c r="D2745">
        <v>250</v>
      </c>
      <c r="E2745">
        <v>0</v>
      </c>
      <c r="F2745" t="s">
        <v>7697</v>
      </c>
      <c r="G2745" s="1" t="s">
        <v>7697</v>
      </c>
      <c r="H2745">
        <v>0</v>
      </c>
      <c r="I2745" s="2">
        <f t="shared" si="1117"/>
        <v>0</v>
      </c>
      <c r="J2745" s="2">
        <f t="shared" si="1116"/>
        <v>0</v>
      </c>
      <c r="K2745" t="s">
        <v>346</v>
      </c>
      <c r="L2745" t="s">
        <v>208</v>
      </c>
      <c r="R2745" s="2"/>
      <c r="S2745" s="2"/>
      <c r="W2745" s="2"/>
      <c r="Y2745" s="3">
        <f t="shared" si="1092"/>
        <v>0</v>
      </c>
      <c r="Z2745" s="3">
        <f t="shared" si="1093"/>
        <v>0</v>
      </c>
      <c r="AA2745" s="3">
        <f t="shared" si="1094"/>
        <v>0</v>
      </c>
      <c r="AB2745" s="2"/>
      <c r="AC2745" s="3">
        <f t="shared" si="1095"/>
        <v>0</v>
      </c>
      <c r="AD2745" s="3">
        <f t="shared" si="1096"/>
        <v>0</v>
      </c>
      <c r="AE2745" s="3">
        <f t="shared" si="1097"/>
        <v>0</v>
      </c>
      <c r="AF2745" s="3">
        <f t="shared" si="1098"/>
        <v>0</v>
      </c>
      <c r="AG2745" s="3">
        <f t="shared" si="1099"/>
        <v>0</v>
      </c>
      <c r="AJ2745" s="3">
        <f t="shared" si="1100"/>
        <v>0</v>
      </c>
      <c r="AM2745" s="3">
        <f t="shared" si="1101"/>
        <v>0</v>
      </c>
      <c r="AN2745" s="3">
        <f t="shared" si="1102"/>
        <v>0</v>
      </c>
      <c r="AO2745" s="3">
        <f t="shared" si="1103"/>
        <v>0</v>
      </c>
      <c r="AP2745" s="3">
        <f t="shared" si="1104"/>
        <v>0</v>
      </c>
      <c r="AS2745" s="3">
        <f t="shared" si="1105"/>
        <v>0</v>
      </c>
      <c r="AW2745" s="4">
        <f t="shared" si="1106"/>
        <v>0</v>
      </c>
      <c r="AX2745" s="4">
        <f t="shared" si="1107"/>
        <v>0</v>
      </c>
      <c r="BB2745" s="3">
        <f t="shared" si="1108"/>
        <v>0</v>
      </c>
      <c r="BC2745" s="3">
        <f t="shared" si="1109"/>
        <v>0</v>
      </c>
      <c r="BD2745" s="3">
        <f t="shared" si="1110"/>
        <v>0</v>
      </c>
      <c r="BE2745" s="3">
        <f t="shared" si="1111"/>
        <v>0</v>
      </c>
      <c r="BF2745" s="3">
        <f t="shared" si="1112"/>
        <v>0</v>
      </c>
      <c r="BG2745" s="3">
        <f t="shared" si="1113"/>
        <v>0</v>
      </c>
      <c r="BK2745" s="3">
        <f t="shared" si="1114"/>
        <v>0</v>
      </c>
      <c r="BN2745" s="4">
        <f t="shared" si="1115"/>
        <v>0</v>
      </c>
    </row>
    <row r="2746" spans="1:66" x14ac:dyDescent="0.25">
      <c r="A2746" t="s">
        <v>4075</v>
      </c>
      <c r="B2746">
        <v>76705</v>
      </c>
      <c r="D2746">
        <v>250</v>
      </c>
      <c r="E2746">
        <v>0</v>
      </c>
      <c r="F2746" t="s">
        <v>7697</v>
      </c>
      <c r="G2746" s="1" t="s">
        <v>7697</v>
      </c>
      <c r="H2746">
        <v>0</v>
      </c>
      <c r="I2746" s="2">
        <f t="shared" si="1117"/>
        <v>0</v>
      </c>
      <c r="J2746" s="2">
        <f t="shared" si="1116"/>
        <v>0</v>
      </c>
      <c r="K2746" t="s">
        <v>346</v>
      </c>
      <c r="L2746" t="s">
        <v>208</v>
      </c>
      <c r="R2746" s="2"/>
      <c r="S2746" s="2"/>
      <c r="W2746" s="2"/>
      <c r="Y2746" s="3">
        <f t="shared" si="1092"/>
        <v>0</v>
      </c>
      <c r="Z2746" s="3">
        <f t="shared" si="1093"/>
        <v>0</v>
      </c>
      <c r="AA2746" s="3">
        <f t="shared" si="1094"/>
        <v>0</v>
      </c>
      <c r="AB2746" s="2"/>
      <c r="AC2746" s="3">
        <f t="shared" si="1095"/>
        <v>0</v>
      </c>
      <c r="AD2746" s="3">
        <f t="shared" si="1096"/>
        <v>0</v>
      </c>
      <c r="AE2746" s="3">
        <f t="shared" si="1097"/>
        <v>0</v>
      </c>
      <c r="AF2746" s="3">
        <f t="shared" si="1098"/>
        <v>0</v>
      </c>
      <c r="AG2746" s="3">
        <f t="shared" si="1099"/>
        <v>0</v>
      </c>
      <c r="AJ2746" s="3">
        <f t="shared" si="1100"/>
        <v>0</v>
      </c>
      <c r="AM2746" s="3">
        <f t="shared" si="1101"/>
        <v>0</v>
      </c>
      <c r="AN2746" s="3">
        <f t="shared" si="1102"/>
        <v>0</v>
      </c>
      <c r="AO2746" s="3">
        <f t="shared" si="1103"/>
        <v>0</v>
      </c>
      <c r="AP2746" s="3">
        <f t="shared" si="1104"/>
        <v>0</v>
      </c>
      <c r="AS2746" s="3">
        <f t="shared" si="1105"/>
        <v>0</v>
      </c>
      <c r="AW2746" s="4">
        <f t="shared" si="1106"/>
        <v>0</v>
      </c>
      <c r="AX2746" s="4">
        <f t="shared" si="1107"/>
        <v>0</v>
      </c>
      <c r="BB2746" s="3">
        <f t="shared" si="1108"/>
        <v>0</v>
      </c>
      <c r="BC2746" s="3">
        <f t="shared" si="1109"/>
        <v>0</v>
      </c>
      <c r="BD2746" s="3">
        <f t="shared" si="1110"/>
        <v>0</v>
      </c>
      <c r="BE2746" s="3">
        <f t="shared" si="1111"/>
        <v>0</v>
      </c>
      <c r="BF2746" s="3">
        <f t="shared" si="1112"/>
        <v>0</v>
      </c>
      <c r="BG2746" s="3">
        <f t="shared" si="1113"/>
        <v>0</v>
      </c>
      <c r="BK2746" s="3">
        <f t="shared" si="1114"/>
        <v>0</v>
      </c>
      <c r="BN2746" s="4">
        <f t="shared" si="1115"/>
        <v>0</v>
      </c>
    </row>
    <row r="2747" spans="1:66" x14ac:dyDescent="0.25">
      <c r="A2747" t="s">
        <v>4076</v>
      </c>
      <c r="B2747">
        <v>76770</v>
      </c>
      <c r="D2747">
        <v>250</v>
      </c>
      <c r="E2747">
        <v>0</v>
      </c>
      <c r="F2747" t="s">
        <v>7697</v>
      </c>
      <c r="G2747" s="1" t="s">
        <v>7697</v>
      </c>
      <c r="H2747">
        <v>0</v>
      </c>
      <c r="I2747" s="2">
        <f t="shared" si="1117"/>
        <v>0</v>
      </c>
      <c r="J2747" s="2">
        <f t="shared" si="1116"/>
        <v>0</v>
      </c>
      <c r="K2747" t="s">
        <v>346</v>
      </c>
      <c r="L2747" t="s">
        <v>208</v>
      </c>
      <c r="R2747" s="2"/>
      <c r="S2747" s="2"/>
      <c r="W2747" s="2"/>
      <c r="Y2747" s="3">
        <f t="shared" si="1092"/>
        <v>0</v>
      </c>
      <c r="Z2747" s="3">
        <f t="shared" si="1093"/>
        <v>0</v>
      </c>
      <c r="AA2747" s="3">
        <f t="shared" si="1094"/>
        <v>0</v>
      </c>
      <c r="AB2747" s="2"/>
      <c r="AC2747" s="3">
        <f t="shared" si="1095"/>
        <v>0</v>
      </c>
      <c r="AD2747" s="3">
        <f t="shared" si="1096"/>
        <v>0</v>
      </c>
      <c r="AE2747" s="3">
        <f t="shared" si="1097"/>
        <v>0</v>
      </c>
      <c r="AF2747" s="3">
        <f t="shared" si="1098"/>
        <v>0</v>
      </c>
      <c r="AG2747" s="3">
        <f t="shared" si="1099"/>
        <v>0</v>
      </c>
      <c r="AJ2747" s="3">
        <f t="shared" si="1100"/>
        <v>0</v>
      </c>
      <c r="AM2747" s="3">
        <f t="shared" si="1101"/>
        <v>0</v>
      </c>
      <c r="AN2747" s="3">
        <f t="shared" si="1102"/>
        <v>0</v>
      </c>
      <c r="AO2747" s="3">
        <f t="shared" si="1103"/>
        <v>0</v>
      </c>
      <c r="AP2747" s="3">
        <f t="shared" si="1104"/>
        <v>0</v>
      </c>
      <c r="AS2747" s="3">
        <f t="shared" si="1105"/>
        <v>0</v>
      </c>
      <c r="AW2747" s="4">
        <f t="shared" si="1106"/>
        <v>0</v>
      </c>
      <c r="AX2747" s="4">
        <f t="shared" si="1107"/>
        <v>0</v>
      </c>
      <c r="BB2747" s="3">
        <f t="shared" si="1108"/>
        <v>0</v>
      </c>
      <c r="BC2747" s="3">
        <f t="shared" si="1109"/>
        <v>0</v>
      </c>
      <c r="BD2747" s="3">
        <f t="shared" si="1110"/>
        <v>0</v>
      </c>
      <c r="BE2747" s="3">
        <f t="shared" si="1111"/>
        <v>0</v>
      </c>
      <c r="BF2747" s="3">
        <f t="shared" si="1112"/>
        <v>0</v>
      </c>
      <c r="BG2747" s="3">
        <f t="shared" si="1113"/>
        <v>0</v>
      </c>
      <c r="BK2747" s="3">
        <f t="shared" si="1114"/>
        <v>0</v>
      </c>
      <c r="BN2747" s="4">
        <f t="shared" si="1115"/>
        <v>0</v>
      </c>
    </row>
    <row r="2748" spans="1:66" x14ac:dyDescent="0.25">
      <c r="A2748" t="s">
        <v>4077</v>
      </c>
      <c r="B2748">
        <v>76775</v>
      </c>
      <c r="D2748">
        <v>250</v>
      </c>
      <c r="E2748">
        <v>0</v>
      </c>
      <c r="F2748" t="s">
        <v>7697</v>
      </c>
      <c r="G2748" s="1" t="s">
        <v>7697</v>
      </c>
      <c r="H2748">
        <v>0</v>
      </c>
      <c r="I2748" s="2">
        <f t="shared" si="1117"/>
        <v>0</v>
      </c>
      <c r="J2748" s="2">
        <f t="shared" si="1116"/>
        <v>0</v>
      </c>
      <c r="K2748" t="s">
        <v>346</v>
      </c>
      <c r="L2748" t="s">
        <v>208</v>
      </c>
      <c r="R2748" s="2"/>
      <c r="S2748" s="2"/>
      <c r="W2748" s="2"/>
      <c r="Y2748" s="3">
        <f t="shared" si="1092"/>
        <v>0</v>
      </c>
      <c r="Z2748" s="3">
        <f t="shared" si="1093"/>
        <v>0</v>
      </c>
      <c r="AA2748" s="3">
        <f t="shared" si="1094"/>
        <v>0</v>
      </c>
      <c r="AB2748" s="2"/>
      <c r="AC2748" s="3">
        <f t="shared" si="1095"/>
        <v>0</v>
      </c>
      <c r="AD2748" s="3">
        <f t="shared" si="1096"/>
        <v>0</v>
      </c>
      <c r="AE2748" s="3">
        <f t="shared" si="1097"/>
        <v>0</v>
      </c>
      <c r="AF2748" s="3">
        <f t="shared" si="1098"/>
        <v>0</v>
      </c>
      <c r="AG2748" s="3">
        <f t="shared" si="1099"/>
        <v>0</v>
      </c>
      <c r="AJ2748" s="3">
        <f t="shared" si="1100"/>
        <v>0</v>
      </c>
      <c r="AM2748" s="3">
        <f t="shared" si="1101"/>
        <v>0</v>
      </c>
      <c r="AN2748" s="3">
        <f t="shared" si="1102"/>
        <v>0</v>
      </c>
      <c r="AO2748" s="3">
        <f t="shared" si="1103"/>
        <v>0</v>
      </c>
      <c r="AP2748" s="3">
        <f t="shared" si="1104"/>
        <v>0</v>
      </c>
      <c r="AS2748" s="3">
        <f t="shared" si="1105"/>
        <v>0</v>
      </c>
      <c r="AW2748" s="4">
        <f t="shared" si="1106"/>
        <v>0</v>
      </c>
      <c r="AX2748" s="4">
        <f t="shared" si="1107"/>
        <v>0</v>
      </c>
      <c r="BB2748" s="3">
        <f t="shared" si="1108"/>
        <v>0</v>
      </c>
      <c r="BC2748" s="3">
        <f t="shared" si="1109"/>
        <v>0</v>
      </c>
      <c r="BD2748" s="3">
        <f t="shared" si="1110"/>
        <v>0</v>
      </c>
      <c r="BE2748" s="3">
        <f t="shared" si="1111"/>
        <v>0</v>
      </c>
      <c r="BF2748" s="3">
        <f t="shared" si="1112"/>
        <v>0</v>
      </c>
      <c r="BG2748" s="3">
        <f t="shared" si="1113"/>
        <v>0</v>
      </c>
      <c r="BK2748" s="3">
        <f t="shared" si="1114"/>
        <v>0</v>
      </c>
      <c r="BN2748" s="4">
        <f t="shared" si="1115"/>
        <v>0</v>
      </c>
    </row>
    <row r="2749" spans="1:66" x14ac:dyDescent="0.25">
      <c r="A2749" t="s">
        <v>4078</v>
      </c>
      <c r="B2749">
        <v>76882</v>
      </c>
      <c r="D2749">
        <v>250</v>
      </c>
      <c r="E2749">
        <v>0</v>
      </c>
      <c r="F2749" t="s">
        <v>7697</v>
      </c>
      <c r="G2749" s="1" t="s">
        <v>7697</v>
      </c>
      <c r="H2749">
        <v>0</v>
      </c>
      <c r="I2749" s="2">
        <f t="shared" si="1117"/>
        <v>0</v>
      </c>
      <c r="J2749" s="2">
        <f t="shared" si="1116"/>
        <v>0</v>
      </c>
      <c r="K2749" t="s">
        <v>346</v>
      </c>
      <c r="L2749" t="s">
        <v>208</v>
      </c>
      <c r="R2749" s="2"/>
      <c r="S2749" s="2"/>
      <c r="W2749" s="2"/>
      <c r="Y2749" s="3">
        <f t="shared" si="1092"/>
        <v>0</v>
      </c>
      <c r="Z2749" s="3">
        <f t="shared" si="1093"/>
        <v>0</v>
      </c>
      <c r="AA2749" s="3">
        <f t="shared" si="1094"/>
        <v>0</v>
      </c>
      <c r="AB2749" s="2"/>
      <c r="AC2749" s="3">
        <f t="shared" si="1095"/>
        <v>0</v>
      </c>
      <c r="AD2749" s="3">
        <f t="shared" si="1096"/>
        <v>0</v>
      </c>
      <c r="AE2749" s="3">
        <f t="shared" si="1097"/>
        <v>0</v>
      </c>
      <c r="AF2749" s="3">
        <f t="shared" si="1098"/>
        <v>0</v>
      </c>
      <c r="AG2749" s="3">
        <f t="shared" si="1099"/>
        <v>0</v>
      </c>
      <c r="AJ2749" s="3">
        <f t="shared" si="1100"/>
        <v>0</v>
      </c>
      <c r="AM2749" s="3">
        <f t="shared" si="1101"/>
        <v>0</v>
      </c>
      <c r="AN2749" s="3">
        <f t="shared" si="1102"/>
        <v>0</v>
      </c>
      <c r="AO2749" s="3">
        <f t="shared" si="1103"/>
        <v>0</v>
      </c>
      <c r="AP2749" s="3">
        <f t="shared" si="1104"/>
        <v>0</v>
      </c>
      <c r="AS2749" s="3">
        <f t="shared" si="1105"/>
        <v>0</v>
      </c>
      <c r="AW2749" s="4">
        <f t="shared" si="1106"/>
        <v>0</v>
      </c>
      <c r="AX2749" s="4">
        <f t="shared" si="1107"/>
        <v>0</v>
      </c>
      <c r="BB2749" s="3">
        <f t="shared" si="1108"/>
        <v>0</v>
      </c>
      <c r="BC2749" s="3">
        <f t="shared" si="1109"/>
        <v>0</v>
      </c>
      <c r="BD2749" s="3">
        <f t="shared" si="1110"/>
        <v>0</v>
      </c>
      <c r="BE2749" s="3">
        <f t="shared" si="1111"/>
        <v>0</v>
      </c>
      <c r="BF2749" s="3">
        <f t="shared" si="1112"/>
        <v>0</v>
      </c>
      <c r="BG2749" s="3">
        <f t="shared" si="1113"/>
        <v>0</v>
      </c>
      <c r="BK2749" s="3">
        <f t="shared" si="1114"/>
        <v>0</v>
      </c>
      <c r="BN2749" s="4">
        <f t="shared" si="1115"/>
        <v>0</v>
      </c>
    </row>
    <row r="2750" spans="1:66" x14ac:dyDescent="0.25">
      <c r="A2750" t="s">
        <v>4078</v>
      </c>
      <c r="B2750">
        <v>76942</v>
      </c>
      <c r="D2750">
        <v>250</v>
      </c>
      <c r="E2750">
        <v>0</v>
      </c>
      <c r="F2750" t="s">
        <v>7697</v>
      </c>
      <c r="G2750" s="1" t="s">
        <v>7697</v>
      </c>
      <c r="H2750">
        <v>0</v>
      </c>
      <c r="I2750" s="2">
        <f t="shared" si="1117"/>
        <v>0</v>
      </c>
      <c r="J2750" s="2">
        <f t="shared" si="1116"/>
        <v>0</v>
      </c>
      <c r="K2750" t="s">
        <v>346</v>
      </c>
      <c r="L2750" t="s">
        <v>208</v>
      </c>
      <c r="R2750" s="2"/>
      <c r="S2750" s="2"/>
      <c r="W2750" s="2"/>
      <c r="Y2750" s="3">
        <f t="shared" si="1092"/>
        <v>0</v>
      </c>
      <c r="Z2750" s="3">
        <f t="shared" si="1093"/>
        <v>0</v>
      </c>
      <c r="AA2750" s="3">
        <f t="shared" si="1094"/>
        <v>0</v>
      </c>
      <c r="AB2750" s="2"/>
      <c r="AC2750" s="3">
        <f t="shared" si="1095"/>
        <v>0</v>
      </c>
      <c r="AD2750" s="3">
        <f t="shared" si="1096"/>
        <v>0</v>
      </c>
      <c r="AE2750" s="3">
        <f t="shared" si="1097"/>
        <v>0</v>
      </c>
      <c r="AF2750" s="3">
        <f t="shared" si="1098"/>
        <v>0</v>
      </c>
      <c r="AG2750" s="3">
        <f t="shared" si="1099"/>
        <v>0</v>
      </c>
      <c r="AJ2750" s="3">
        <f t="shared" si="1100"/>
        <v>0</v>
      </c>
      <c r="AM2750" s="3">
        <f t="shared" si="1101"/>
        <v>0</v>
      </c>
      <c r="AN2750" s="3">
        <f t="shared" si="1102"/>
        <v>0</v>
      </c>
      <c r="AO2750" s="3">
        <f t="shared" si="1103"/>
        <v>0</v>
      </c>
      <c r="AP2750" s="3">
        <f t="shared" si="1104"/>
        <v>0</v>
      </c>
      <c r="AS2750" s="3">
        <f t="shared" si="1105"/>
        <v>0</v>
      </c>
      <c r="AW2750" s="4">
        <f t="shared" si="1106"/>
        <v>0</v>
      </c>
      <c r="AX2750" s="4">
        <f t="shared" si="1107"/>
        <v>0</v>
      </c>
      <c r="BB2750" s="3">
        <f t="shared" si="1108"/>
        <v>0</v>
      </c>
      <c r="BC2750" s="3">
        <f t="shared" si="1109"/>
        <v>0</v>
      </c>
      <c r="BD2750" s="3">
        <f t="shared" si="1110"/>
        <v>0</v>
      </c>
      <c r="BE2750" s="3">
        <f t="shared" si="1111"/>
        <v>0</v>
      </c>
      <c r="BF2750" s="3">
        <f t="shared" si="1112"/>
        <v>0</v>
      </c>
      <c r="BG2750" s="3">
        <f t="shared" si="1113"/>
        <v>0</v>
      </c>
      <c r="BK2750" s="3">
        <f t="shared" si="1114"/>
        <v>0</v>
      </c>
      <c r="BN2750" s="4">
        <f t="shared" si="1115"/>
        <v>0</v>
      </c>
    </row>
    <row r="2751" spans="1:66" x14ac:dyDescent="0.25">
      <c r="A2751" t="s">
        <v>4079</v>
      </c>
      <c r="B2751">
        <v>76870</v>
      </c>
      <c r="D2751">
        <v>250</v>
      </c>
      <c r="E2751">
        <v>0</v>
      </c>
      <c r="F2751" t="s">
        <v>7697</v>
      </c>
      <c r="G2751" s="1" t="s">
        <v>7697</v>
      </c>
      <c r="H2751">
        <v>0</v>
      </c>
      <c r="I2751" s="2">
        <f t="shared" si="1117"/>
        <v>0</v>
      </c>
      <c r="J2751" s="2">
        <f t="shared" si="1116"/>
        <v>0</v>
      </c>
      <c r="K2751" t="s">
        <v>346</v>
      </c>
      <c r="L2751" t="s">
        <v>208</v>
      </c>
      <c r="R2751" s="2"/>
      <c r="S2751" s="2"/>
      <c r="W2751" s="2"/>
      <c r="Y2751" s="3">
        <f t="shared" si="1092"/>
        <v>0</v>
      </c>
      <c r="Z2751" s="3">
        <f t="shared" si="1093"/>
        <v>0</v>
      </c>
      <c r="AA2751" s="3">
        <f t="shared" si="1094"/>
        <v>0</v>
      </c>
      <c r="AB2751" s="2"/>
      <c r="AC2751" s="3">
        <f t="shared" si="1095"/>
        <v>0</v>
      </c>
      <c r="AD2751" s="3">
        <f t="shared" si="1096"/>
        <v>0</v>
      </c>
      <c r="AE2751" s="3">
        <f t="shared" si="1097"/>
        <v>0</v>
      </c>
      <c r="AF2751" s="3">
        <f t="shared" si="1098"/>
        <v>0</v>
      </c>
      <c r="AG2751" s="3">
        <f t="shared" si="1099"/>
        <v>0</v>
      </c>
      <c r="AJ2751" s="3">
        <f t="shared" si="1100"/>
        <v>0</v>
      </c>
      <c r="AM2751" s="3">
        <f t="shared" si="1101"/>
        <v>0</v>
      </c>
      <c r="AN2751" s="3">
        <f t="shared" si="1102"/>
        <v>0</v>
      </c>
      <c r="AO2751" s="3">
        <f t="shared" si="1103"/>
        <v>0</v>
      </c>
      <c r="AP2751" s="3">
        <f t="shared" si="1104"/>
        <v>0</v>
      </c>
      <c r="AS2751" s="3">
        <f t="shared" si="1105"/>
        <v>0</v>
      </c>
      <c r="AW2751" s="4">
        <f t="shared" si="1106"/>
        <v>0</v>
      </c>
      <c r="AX2751" s="4">
        <f t="shared" si="1107"/>
        <v>0</v>
      </c>
      <c r="BB2751" s="3">
        <f t="shared" si="1108"/>
        <v>0</v>
      </c>
      <c r="BC2751" s="3">
        <f t="shared" si="1109"/>
        <v>0</v>
      </c>
      <c r="BD2751" s="3">
        <f t="shared" si="1110"/>
        <v>0</v>
      </c>
      <c r="BE2751" s="3">
        <f t="shared" si="1111"/>
        <v>0</v>
      </c>
      <c r="BF2751" s="3">
        <f t="shared" si="1112"/>
        <v>0</v>
      </c>
      <c r="BG2751" s="3">
        <f t="shared" si="1113"/>
        <v>0</v>
      </c>
      <c r="BK2751" s="3">
        <f t="shared" si="1114"/>
        <v>0</v>
      </c>
      <c r="BN2751" s="4">
        <f t="shared" si="1115"/>
        <v>0</v>
      </c>
    </row>
    <row r="2752" spans="1:66" x14ac:dyDescent="0.25">
      <c r="A2752" t="s">
        <v>4080</v>
      </c>
      <c r="B2752">
        <v>76536</v>
      </c>
      <c r="D2752">
        <v>250</v>
      </c>
      <c r="E2752">
        <v>0</v>
      </c>
      <c r="F2752" t="s">
        <v>7697</v>
      </c>
      <c r="G2752" s="1" t="s">
        <v>7697</v>
      </c>
      <c r="H2752">
        <v>0</v>
      </c>
      <c r="I2752" s="2">
        <f t="shared" si="1117"/>
        <v>0</v>
      </c>
      <c r="J2752" s="2">
        <f t="shared" si="1116"/>
        <v>0</v>
      </c>
      <c r="K2752" t="s">
        <v>346</v>
      </c>
      <c r="L2752" t="s">
        <v>208</v>
      </c>
      <c r="R2752" s="2"/>
      <c r="S2752" s="2"/>
      <c r="W2752" s="2"/>
      <c r="Y2752" s="3">
        <f t="shared" si="1092"/>
        <v>0</v>
      </c>
      <c r="Z2752" s="3">
        <f t="shared" si="1093"/>
        <v>0</v>
      </c>
      <c r="AA2752" s="3">
        <f t="shared" si="1094"/>
        <v>0</v>
      </c>
      <c r="AB2752" s="2"/>
      <c r="AC2752" s="3">
        <f t="shared" si="1095"/>
        <v>0</v>
      </c>
      <c r="AD2752" s="3">
        <f t="shared" si="1096"/>
        <v>0</v>
      </c>
      <c r="AE2752" s="3">
        <f t="shared" si="1097"/>
        <v>0</v>
      </c>
      <c r="AF2752" s="3">
        <f t="shared" si="1098"/>
        <v>0</v>
      </c>
      <c r="AG2752" s="3">
        <f t="shared" si="1099"/>
        <v>0</v>
      </c>
      <c r="AJ2752" s="3">
        <f t="shared" si="1100"/>
        <v>0</v>
      </c>
      <c r="AM2752" s="3">
        <f t="shared" si="1101"/>
        <v>0</v>
      </c>
      <c r="AN2752" s="3">
        <f t="shared" si="1102"/>
        <v>0</v>
      </c>
      <c r="AO2752" s="3">
        <f t="shared" si="1103"/>
        <v>0</v>
      </c>
      <c r="AP2752" s="3">
        <f t="shared" si="1104"/>
        <v>0</v>
      </c>
      <c r="AS2752" s="3">
        <f t="shared" si="1105"/>
        <v>0</v>
      </c>
      <c r="AW2752" s="4">
        <f t="shared" si="1106"/>
        <v>0</v>
      </c>
      <c r="AX2752" s="4">
        <f t="shared" si="1107"/>
        <v>0</v>
      </c>
      <c r="BB2752" s="3">
        <f t="shared" si="1108"/>
        <v>0</v>
      </c>
      <c r="BC2752" s="3">
        <f t="shared" si="1109"/>
        <v>0</v>
      </c>
      <c r="BD2752" s="3">
        <f t="shared" si="1110"/>
        <v>0</v>
      </c>
      <c r="BE2752" s="3">
        <f t="shared" si="1111"/>
        <v>0</v>
      </c>
      <c r="BF2752" s="3">
        <f t="shared" si="1112"/>
        <v>0</v>
      </c>
      <c r="BG2752" s="3">
        <f t="shared" si="1113"/>
        <v>0</v>
      </c>
      <c r="BK2752" s="3">
        <f t="shared" si="1114"/>
        <v>0</v>
      </c>
      <c r="BN2752" s="4">
        <f t="shared" si="1115"/>
        <v>0</v>
      </c>
    </row>
    <row r="2753" spans="1:66" x14ac:dyDescent="0.25">
      <c r="A2753" t="s">
        <v>4081</v>
      </c>
      <c r="B2753">
        <v>76641</v>
      </c>
      <c r="D2753">
        <v>250</v>
      </c>
      <c r="E2753">
        <v>72.3</v>
      </c>
      <c r="F2753" t="s">
        <v>7697</v>
      </c>
      <c r="G2753" s="1" t="s">
        <v>7697</v>
      </c>
      <c r="H2753">
        <v>0</v>
      </c>
      <c r="I2753" s="2">
        <f t="shared" si="1117"/>
        <v>68.684999999999988</v>
      </c>
      <c r="J2753" s="2">
        <f t="shared" si="1116"/>
        <v>57.84</v>
      </c>
      <c r="K2753" t="s">
        <v>346</v>
      </c>
      <c r="L2753" t="s">
        <v>208</v>
      </c>
      <c r="R2753" s="2"/>
      <c r="S2753" s="2"/>
      <c r="W2753" s="2"/>
      <c r="Y2753" s="3">
        <f t="shared" si="1092"/>
        <v>36.15</v>
      </c>
      <c r="Z2753" s="3">
        <f t="shared" si="1093"/>
        <v>36.15</v>
      </c>
      <c r="AA2753" s="3">
        <f t="shared" si="1094"/>
        <v>57.84</v>
      </c>
      <c r="AB2753" s="2"/>
      <c r="AC2753" s="3">
        <f t="shared" si="1095"/>
        <v>45.910499999999999</v>
      </c>
      <c r="AD2753" s="3">
        <f t="shared" si="1096"/>
        <v>44.609099999999998</v>
      </c>
      <c r="AE2753" s="3">
        <f t="shared" si="1097"/>
        <v>34.125599999999999</v>
      </c>
      <c r="AF2753" s="3">
        <f t="shared" si="1098"/>
        <v>36.0777</v>
      </c>
      <c r="AG2753" s="3">
        <f t="shared" si="1099"/>
        <v>34.125599999999999</v>
      </c>
      <c r="AJ2753" s="3">
        <f t="shared" si="1100"/>
        <v>34.125599999999999</v>
      </c>
      <c r="AM2753" s="3">
        <f t="shared" si="1101"/>
        <v>10.266599999999999</v>
      </c>
      <c r="AN2753" s="3">
        <f t="shared" si="1102"/>
        <v>9.9051000000000009</v>
      </c>
      <c r="AO2753" s="3">
        <f t="shared" si="1103"/>
        <v>28.211459999999999</v>
      </c>
      <c r="AP2753" s="3">
        <f t="shared" si="1104"/>
        <v>65.069999999999993</v>
      </c>
      <c r="AS2753" s="3">
        <f t="shared" si="1105"/>
        <v>61.454999999999998</v>
      </c>
      <c r="AW2753" s="4">
        <f t="shared" si="1106"/>
        <v>57.84</v>
      </c>
      <c r="AX2753" s="4">
        <f t="shared" si="1107"/>
        <v>50.609999999999992</v>
      </c>
      <c r="BB2753" s="3">
        <f t="shared" si="1108"/>
        <v>57.84</v>
      </c>
      <c r="BC2753" s="3">
        <f t="shared" si="1109"/>
        <v>23.859000000000002</v>
      </c>
      <c r="BD2753" s="3">
        <f t="shared" si="1110"/>
        <v>23.859000000000002</v>
      </c>
      <c r="BE2753" s="3">
        <f t="shared" si="1111"/>
        <v>23.859000000000002</v>
      </c>
      <c r="BF2753" s="3">
        <f t="shared" si="1112"/>
        <v>23.859000000000002</v>
      </c>
      <c r="BG2753" s="3">
        <f t="shared" si="1113"/>
        <v>57.84</v>
      </c>
      <c r="BK2753" s="3">
        <f t="shared" si="1114"/>
        <v>34.920899999999996</v>
      </c>
      <c r="BN2753" s="4">
        <f t="shared" si="1115"/>
        <v>57.84</v>
      </c>
    </row>
    <row r="2754" spans="1:66" x14ac:dyDescent="0.25">
      <c r="A2754" t="s">
        <v>4082</v>
      </c>
      <c r="B2754">
        <v>76830</v>
      </c>
      <c r="D2754">
        <v>250</v>
      </c>
      <c r="E2754">
        <v>0</v>
      </c>
      <c r="F2754" t="s">
        <v>7697</v>
      </c>
      <c r="G2754" s="1" t="s">
        <v>7697</v>
      </c>
      <c r="H2754">
        <v>0</v>
      </c>
      <c r="I2754" s="2">
        <f t="shared" si="1117"/>
        <v>0</v>
      </c>
      <c r="J2754" s="2">
        <f t="shared" si="1116"/>
        <v>0</v>
      </c>
      <c r="K2754" t="s">
        <v>346</v>
      </c>
      <c r="L2754" t="s">
        <v>208</v>
      </c>
      <c r="R2754" s="2"/>
      <c r="S2754" s="2"/>
      <c r="W2754" s="2"/>
      <c r="Y2754" s="3">
        <f t="shared" si="1092"/>
        <v>0</v>
      </c>
      <c r="Z2754" s="3">
        <f t="shared" si="1093"/>
        <v>0</v>
      </c>
      <c r="AA2754" s="3">
        <f t="shared" si="1094"/>
        <v>0</v>
      </c>
      <c r="AB2754" s="2"/>
      <c r="AC2754" s="3">
        <f t="shared" si="1095"/>
        <v>0</v>
      </c>
      <c r="AD2754" s="3">
        <f t="shared" si="1096"/>
        <v>0</v>
      </c>
      <c r="AE2754" s="3">
        <f t="shared" si="1097"/>
        <v>0</v>
      </c>
      <c r="AF2754" s="3">
        <f t="shared" si="1098"/>
        <v>0</v>
      </c>
      <c r="AG2754" s="3">
        <f t="shared" si="1099"/>
        <v>0</v>
      </c>
      <c r="AJ2754" s="3">
        <f t="shared" si="1100"/>
        <v>0</v>
      </c>
      <c r="AM2754" s="3">
        <f t="shared" si="1101"/>
        <v>0</v>
      </c>
      <c r="AN2754" s="3">
        <f t="shared" si="1102"/>
        <v>0</v>
      </c>
      <c r="AO2754" s="3">
        <f t="shared" si="1103"/>
        <v>0</v>
      </c>
      <c r="AP2754" s="3">
        <f t="shared" si="1104"/>
        <v>0</v>
      </c>
      <c r="AS2754" s="3">
        <f t="shared" si="1105"/>
        <v>0</v>
      </c>
      <c r="AW2754" s="4">
        <f t="shared" si="1106"/>
        <v>0</v>
      </c>
      <c r="AX2754" s="4">
        <f t="shared" si="1107"/>
        <v>0</v>
      </c>
      <c r="BB2754" s="3">
        <f t="shared" si="1108"/>
        <v>0</v>
      </c>
      <c r="BC2754" s="3">
        <f t="shared" si="1109"/>
        <v>0</v>
      </c>
      <c r="BD2754" s="3">
        <f t="shared" si="1110"/>
        <v>0</v>
      </c>
      <c r="BE2754" s="3">
        <f t="shared" si="1111"/>
        <v>0</v>
      </c>
      <c r="BF2754" s="3">
        <f t="shared" si="1112"/>
        <v>0</v>
      </c>
      <c r="BG2754" s="3">
        <f t="shared" si="1113"/>
        <v>0</v>
      </c>
      <c r="BK2754" s="3">
        <f t="shared" si="1114"/>
        <v>0</v>
      </c>
      <c r="BN2754" s="4">
        <f t="shared" si="1115"/>
        <v>0</v>
      </c>
    </row>
    <row r="2755" spans="1:66" x14ac:dyDescent="0.25">
      <c r="A2755" t="s">
        <v>4083</v>
      </c>
      <c r="B2755">
        <v>76801</v>
      </c>
      <c r="D2755">
        <v>250</v>
      </c>
      <c r="E2755">
        <v>0</v>
      </c>
      <c r="F2755" t="s">
        <v>7697</v>
      </c>
      <c r="G2755" s="1" t="s">
        <v>7697</v>
      </c>
      <c r="H2755">
        <v>0</v>
      </c>
      <c r="I2755" s="2">
        <f t="shared" si="1117"/>
        <v>0</v>
      </c>
      <c r="J2755" s="2">
        <f t="shared" si="1116"/>
        <v>0</v>
      </c>
      <c r="K2755" t="s">
        <v>346</v>
      </c>
      <c r="L2755" t="s">
        <v>208</v>
      </c>
      <c r="R2755" s="2"/>
      <c r="S2755" s="2"/>
      <c r="W2755" s="2"/>
      <c r="Y2755" s="3">
        <f t="shared" si="1092"/>
        <v>0</v>
      </c>
      <c r="Z2755" s="3">
        <f t="shared" si="1093"/>
        <v>0</v>
      </c>
      <c r="AA2755" s="3">
        <f t="shared" si="1094"/>
        <v>0</v>
      </c>
      <c r="AB2755" s="2"/>
      <c r="AC2755" s="3">
        <f t="shared" si="1095"/>
        <v>0</v>
      </c>
      <c r="AD2755" s="3">
        <f t="shared" si="1096"/>
        <v>0</v>
      </c>
      <c r="AE2755" s="3">
        <f t="shared" si="1097"/>
        <v>0</v>
      </c>
      <c r="AF2755" s="3">
        <f t="shared" si="1098"/>
        <v>0</v>
      </c>
      <c r="AG2755" s="3">
        <f t="shared" si="1099"/>
        <v>0</v>
      </c>
      <c r="AJ2755" s="3">
        <f t="shared" si="1100"/>
        <v>0</v>
      </c>
      <c r="AM2755" s="3">
        <f t="shared" si="1101"/>
        <v>0</v>
      </c>
      <c r="AN2755" s="3">
        <f t="shared" si="1102"/>
        <v>0</v>
      </c>
      <c r="AO2755" s="3">
        <f t="shared" si="1103"/>
        <v>0</v>
      </c>
      <c r="AP2755" s="3">
        <f t="shared" si="1104"/>
        <v>0</v>
      </c>
      <c r="AS2755" s="3">
        <f t="shared" si="1105"/>
        <v>0</v>
      </c>
      <c r="AW2755" s="4">
        <f t="shared" si="1106"/>
        <v>0</v>
      </c>
      <c r="AX2755" s="4">
        <f t="shared" si="1107"/>
        <v>0</v>
      </c>
      <c r="BB2755" s="3">
        <f t="shared" si="1108"/>
        <v>0</v>
      </c>
      <c r="BC2755" s="3">
        <f t="shared" si="1109"/>
        <v>0</v>
      </c>
      <c r="BD2755" s="3">
        <f t="shared" si="1110"/>
        <v>0</v>
      </c>
      <c r="BE2755" s="3">
        <f t="shared" si="1111"/>
        <v>0</v>
      </c>
      <c r="BF2755" s="3">
        <f t="shared" si="1112"/>
        <v>0</v>
      </c>
      <c r="BG2755" s="3">
        <f t="shared" si="1113"/>
        <v>0</v>
      </c>
      <c r="BK2755" s="3">
        <f t="shared" si="1114"/>
        <v>0</v>
      </c>
      <c r="BN2755" s="4">
        <f t="shared" si="1115"/>
        <v>0</v>
      </c>
    </row>
    <row r="2756" spans="1:66" x14ac:dyDescent="0.25">
      <c r="A2756" t="s">
        <v>4084</v>
      </c>
      <c r="B2756">
        <v>76805</v>
      </c>
      <c r="D2756">
        <v>250</v>
      </c>
      <c r="E2756">
        <v>0</v>
      </c>
      <c r="F2756" t="s">
        <v>7697</v>
      </c>
      <c r="G2756" s="1" t="s">
        <v>7697</v>
      </c>
      <c r="H2756">
        <v>0</v>
      </c>
      <c r="I2756" s="2">
        <f t="shared" si="1117"/>
        <v>0</v>
      </c>
      <c r="J2756" s="2">
        <f t="shared" si="1116"/>
        <v>0</v>
      </c>
      <c r="K2756" t="s">
        <v>346</v>
      </c>
      <c r="L2756" t="s">
        <v>208</v>
      </c>
      <c r="R2756" s="2"/>
      <c r="S2756" s="2"/>
      <c r="W2756" s="2"/>
      <c r="Y2756" s="3">
        <f t="shared" ref="Y2756:Y2819" si="1118">+E2756*0.5</f>
        <v>0</v>
      </c>
      <c r="Z2756" s="3">
        <f t="shared" ref="Z2756:Z2819" si="1119">+E2756*0.5</f>
        <v>0</v>
      </c>
      <c r="AA2756" s="3">
        <f t="shared" ref="AA2756:AA2819" si="1120">+E2756*0.8</f>
        <v>0</v>
      </c>
      <c r="AB2756" s="2"/>
      <c r="AC2756" s="3">
        <f t="shared" ref="AC2756:AC2819" si="1121">+E2756*0.635</f>
        <v>0</v>
      </c>
      <c r="AD2756" s="3">
        <f t="shared" ref="AD2756:AD2819" si="1122">+E2756*0.617</f>
        <v>0</v>
      </c>
      <c r="AE2756" s="3">
        <f t="shared" ref="AE2756:AE2819" si="1123">+E2756*0.472</f>
        <v>0</v>
      </c>
      <c r="AF2756" s="3">
        <f t="shared" ref="AF2756:AF2819" si="1124">+E2756*0.499</f>
        <v>0</v>
      </c>
      <c r="AG2756" s="3">
        <f t="shared" ref="AG2756:AG2819" si="1125">+E2756*0.472</f>
        <v>0</v>
      </c>
      <c r="AJ2756" s="3">
        <f t="shared" ref="AJ2756:AJ2819" si="1126">+E2756*0.472</f>
        <v>0</v>
      </c>
      <c r="AM2756" s="3">
        <f t="shared" ref="AM2756:AM2819" si="1127">+E2756*0.142</f>
        <v>0</v>
      </c>
      <c r="AN2756" s="3">
        <f t="shared" ref="AN2756:AN2819" si="1128">+E2756*0.137</f>
        <v>0</v>
      </c>
      <c r="AO2756" s="3">
        <f t="shared" ref="AO2756:AO2819" si="1129">+E2756*0.3902</f>
        <v>0</v>
      </c>
      <c r="AP2756" s="3">
        <f t="shared" ref="AP2756:AP2819" si="1130">+E2756*0.9</f>
        <v>0</v>
      </c>
      <c r="AS2756" s="3">
        <f t="shared" ref="AS2756:AS2819" si="1131">+E2756*0.85</f>
        <v>0</v>
      </c>
      <c r="AW2756" s="4">
        <f t="shared" ref="AW2756:AW2819" si="1132">+E2756*0.8</f>
        <v>0</v>
      </c>
      <c r="AX2756" s="4">
        <f t="shared" ref="AX2756:AX2819" si="1133">+E2756*0.7</f>
        <v>0</v>
      </c>
      <c r="BB2756" s="3">
        <f t="shared" ref="BB2756:BB2819" si="1134">+E2756*0.8</f>
        <v>0</v>
      </c>
      <c r="BC2756" s="3">
        <f t="shared" ref="BC2756:BC2819" si="1135">+E2756*0.33</f>
        <v>0</v>
      </c>
      <c r="BD2756" s="3">
        <f t="shared" ref="BD2756:BD2819" si="1136">+E2756*0.33</f>
        <v>0</v>
      </c>
      <c r="BE2756" s="3">
        <f t="shared" ref="BE2756:BE2819" si="1137">+E2756*0.33</f>
        <v>0</v>
      </c>
      <c r="BF2756" s="3">
        <f t="shared" ref="BF2756:BF2819" si="1138">+E2756*0.33</f>
        <v>0</v>
      </c>
      <c r="BG2756" s="3">
        <f t="shared" ref="BG2756:BG2819" si="1139">+E2756*0.8</f>
        <v>0</v>
      </c>
      <c r="BK2756" s="3">
        <f t="shared" ref="BK2756:BK2819" si="1140">+E2756*0.483</f>
        <v>0</v>
      </c>
      <c r="BN2756" s="4">
        <f t="shared" ref="BN2756:BN2819" si="1141">+E2756*0.8</f>
        <v>0</v>
      </c>
    </row>
    <row r="2757" spans="1:66" x14ac:dyDescent="0.25">
      <c r="A2757" t="s">
        <v>4085</v>
      </c>
      <c r="B2757">
        <v>76815</v>
      </c>
      <c r="D2757">
        <v>250</v>
      </c>
      <c r="E2757">
        <v>0</v>
      </c>
      <c r="F2757" t="s">
        <v>7697</v>
      </c>
      <c r="G2757" s="1" t="s">
        <v>7697</v>
      </c>
      <c r="H2757">
        <v>0</v>
      </c>
      <c r="I2757" s="2">
        <f t="shared" si="1117"/>
        <v>0</v>
      </c>
      <c r="J2757" s="2">
        <f t="shared" si="1116"/>
        <v>0</v>
      </c>
      <c r="K2757" t="s">
        <v>346</v>
      </c>
      <c r="L2757" t="s">
        <v>208</v>
      </c>
      <c r="R2757" s="2"/>
      <c r="S2757" s="2"/>
      <c r="W2757" s="2"/>
      <c r="Y2757" s="3">
        <f t="shared" si="1118"/>
        <v>0</v>
      </c>
      <c r="Z2757" s="3">
        <f t="shared" si="1119"/>
        <v>0</v>
      </c>
      <c r="AA2757" s="3">
        <f t="shared" si="1120"/>
        <v>0</v>
      </c>
      <c r="AB2757" s="2"/>
      <c r="AC2757" s="3">
        <f t="shared" si="1121"/>
        <v>0</v>
      </c>
      <c r="AD2757" s="3">
        <f t="shared" si="1122"/>
        <v>0</v>
      </c>
      <c r="AE2757" s="3">
        <f t="shared" si="1123"/>
        <v>0</v>
      </c>
      <c r="AF2757" s="3">
        <f t="shared" si="1124"/>
        <v>0</v>
      </c>
      <c r="AG2757" s="3">
        <f t="shared" si="1125"/>
        <v>0</v>
      </c>
      <c r="AJ2757" s="3">
        <f t="shared" si="1126"/>
        <v>0</v>
      </c>
      <c r="AM2757" s="3">
        <f t="shared" si="1127"/>
        <v>0</v>
      </c>
      <c r="AN2757" s="3">
        <f t="shared" si="1128"/>
        <v>0</v>
      </c>
      <c r="AO2757" s="3">
        <f t="shared" si="1129"/>
        <v>0</v>
      </c>
      <c r="AP2757" s="3">
        <f t="shared" si="1130"/>
        <v>0</v>
      </c>
      <c r="AS2757" s="3">
        <f t="shared" si="1131"/>
        <v>0</v>
      </c>
      <c r="AW2757" s="4">
        <f t="shared" si="1132"/>
        <v>0</v>
      </c>
      <c r="AX2757" s="4">
        <f t="shared" si="1133"/>
        <v>0</v>
      </c>
      <c r="BB2757" s="3">
        <f t="shared" si="1134"/>
        <v>0</v>
      </c>
      <c r="BC2757" s="3">
        <f t="shared" si="1135"/>
        <v>0</v>
      </c>
      <c r="BD2757" s="3">
        <f t="shared" si="1136"/>
        <v>0</v>
      </c>
      <c r="BE2757" s="3">
        <f t="shared" si="1137"/>
        <v>0</v>
      </c>
      <c r="BF2757" s="3">
        <f t="shared" si="1138"/>
        <v>0</v>
      </c>
      <c r="BG2757" s="3">
        <f t="shared" si="1139"/>
        <v>0</v>
      </c>
      <c r="BK2757" s="3">
        <f t="shared" si="1140"/>
        <v>0</v>
      </c>
      <c r="BN2757" s="4">
        <f t="shared" si="1141"/>
        <v>0</v>
      </c>
    </row>
    <row r="2758" spans="1:66" x14ac:dyDescent="0.25">
      <c r="A2758" t="s">
        <v>4086</v>
      </c>
      <c r="B2758">
        <v>76816</v>
      </c>
      <c r="D2758">
        <v>250</v>
      </c>
      <c r="E2758">
        <v>0</v>
      </c>
      <c r="F2758" t="s">
        <v>7697</v>
      </c>
      <c r="G2758" s="1" t="s">
        <v>7697</v>
      </c>
      <c r="H2758">
        <v>0</v>
      </c>
      <c r="I2758" s="2">
        <f t="shared" si="1117"/>
        <v>0</v>
      </c>
      <c r="J2758" s="2">
        <f t="shared" si="1116"/>
        <v>0</v>
      </c>
      <c r="K2758" t="s">
        <v>346</v>
      </c>
      <c r="L2758" t="s">
        <v>208</v>
      </c>
      <c r="R2758" s="2"/>
      <c r="S2758" s="2"/>
      <c r="W2758" s="2"/>
      <c r="Y2758" s="3">
        <f t="shared" si="1118"/>
        <v>0</v>
      </c>
      <c r="Z2758" s="3">
        <f t="shared" si="1119"/>
        <v>0</v>
      </c>
      <c r="AA2758" s="3">
        <f t="shared" si="1120"/>
        <v>0</v>
      </c>
      <c r="AB2758" s="2"/>
      <c r="AC2758" s="3">
        <f t="shared" si="1121"/>
        <v>0</v>
      </c>
      <c r="AD2758" s="3">
        <f t="shared" si="1122"/>
        <v>0</v>
      </c>
      <c r="AE2758" s="3">
        <f t="shared" si="1123"/>
        <v>0</v>
      </c>
      <c r="AF2758" s="3">
        <f t="shared" si="1124"/>
        <v>0</v>
      </c>
      <c r="AG2758" s="3">
        <f t="shared" si="1125"/>
        <v>0</v>
      </c>
      <c r="AJ2758" s="3">
        <f t="shared" si="1126"/>
        <v>0</v>
      </c>
      <c r="AM2758" s="3">
        <f t="shared" si="1127"/>
        <v>0</v>
      </c>
      <c r="AN2758" s="3">
        <f t="shared" si="1128"/>
        <v>0</v>
      </c>
      <c r="AO2758" s="3">
        <f t="shared" si="1129"/>
        <v>0</v>
      </c>
      <c r="AP2758" s="3">
        <f t="shared" si="1130"/>
        <v>0</v>
      </c>
      <c r="AS2758" s="3">
        <f t="shared" si="1131"/>
        <v>0</v>
      </c>
      <c r="AW2758" s="4">
        <f t="shared" si="1132"/>
        <v>0</v>
      </c>
      <c r="AX2758" s="4">
        <f t="shared" si="1133"/>
        <v>0</v>
      </c>
      <c r="BB2758" s="3">
        <f t="shared" si="1134"/>
        <v>0</v>
      </c>
      <c r="BC2758" s="3">
        <f t="shared" si="1135"/>
        <v>0</v>
      </c>
      <c r="BD2758" s="3">
        <f t="shared" si="1136"/>
        <v>0</v>
      </c>
      <c r="BE2758" s="3">
        <f t="shared" si="1137"/>
        <v>0</v>
      </c>
      <c r="BF2758" s="3">
        <f t="shared" si="1138"/>
        <v>0</v>
      </c>
      <c r="BG2758" s="3">
        <f t="shared" si="1139"/>
        <v>0</v>
      </c>
      <c r="BK2758" s="3">
        <f t="shared" si="1140"/>
        <v>0</v>
      </c>
      <c r="BN2758" s="4">
        <f t="shared" si="1141"/>
        <v>0</v>
      </c>
    </row>
    <row r="2759" spans="1:66" x14ac:dyDescent="0.25">
      <c r="A2759" t="s">
        <v>4087</v>
      </c>
      <c r="B2759">
        <v>76856</v>
      </c>
      <c r="D2759">
        <v>250</v>
      </c>
      <c r="E2759">
        <v>0</v>
      </c>
      <c r="F2759" t="s">
        <v>7697</v>
      </c>
      <c r="G2759" s="1" t="s">
        <v>7697</v>
      </c>
      <c r="H2759">
        <v>0</v>
      </c>
      <c r="I2759" s="2">
        <f t="shared" si="1117"/>
        <v>0</v>
      </c>
      <c r="J2759" s="2">
        <f t="shared" ref="J2759:J2822" si="1142">E2759*0.8</f>
        <v>0</v>
      </c>
      <c r="K2759" t="s">
        <v>346</v>
      </c>
      <c r="L2759" t="s">
        <v>208</v>
      </c>
      <c r="R2759" s="2"/>
      <c r="S2759" s="2"/>
      <c r="W2759" s="2"/>
      <c r="Y2759" s="3">
        <f t="shared" si="1118"/>
        <v>0</v>
      </c>
      <c r="Z2759" s="3">
        <f t="shared" si="1119"/>
        <v>0</v>
      </c>
      <c r="AA2759" s="3">
        <f t="shared" si="1120"/>
        <v>0</v>
      </c>
      <c r="AB2759" s="2"/>
      <c r="AC2759" s="3">
        <f t="shared" si="1121"/>
        <v>0</v>
      </c>
      <c r="AD2759" s="3">
        <f t="shared" si="1122"/>
        <v>0</v>
      </c>
      <c r="AE2759" s="3">
        <f t="shared" si="1123"/>
        <v>0</v>
      </c>
      <c r="AF2759" s="3">
        <f t="shared" si="1124"/>
        <v>0</v>
      </c>
      <c r="AG2759" s="3">
        <f t="shared" si="1125"/>
        <v>0</v>
      </c>
      <c r="AJ2759" s="3">
        <f t="shared" si="1126"/>
        <v>0</v>
      </c>
      <c r="AM2759" s="3">
        <f t="shared" si="1127"/>
        <v>0</v>
      </c>
      <c r="AN2759" s="3">
        <f t="shared" si="1128"/>
        <v>0</v>
      </c>
      <c r="AO2759" s="3">
        <f t="shared" si="1129"/>
        <v>0</v>
      </c>
      <c r="AP2759" s="3">
        <f t="shared" si="1130"/>
        <v>0</v>
      </c>
      <c r="AS2759" s="3">
        <f t="shared" si="1131"/>
        <v>0</v>
      </c>
      <c r="AW2759" s="4">
        <f t="shared" si="1132"/>
        <v>0</v>
      </c>
      <c r="AX2759" s="4">
        <f t="shared" si="1133"/>
        <v>0</v>
      </c>
      <c r="BB2759" s="3">
        <f t="shared" si="1134"/>
        <v>0</v>
      </c>
      <c r="BC2759" s="3">
        <f t="shared" si="1135"/>
        <v>0</v>
      </c>
      <c r="BD2759" s="3">
        <f t="shared" si="1136"/>
        <v>0</v>
      </c>
      <c r="BE2759" s="3">
        <f t="shared" si="1137"/>
        <v>0</v>
      </c>
      <c r="BF2759" s="3">
        <f t="shared" si="1138"/>
        <v>0</v>
      </c>
      <c r="BG2759" s="3">
        <f t="shared" si="1139"/>
        <v>0</v>
      </c>
      <c r="BK2759" s="3">
        <f t="shared" si="1140"/>
        <v>0</v>
      </c>
      <c r="BN2759" s="4">
        <f t="shared" si="1141"/>
        <v>0</v>
      </c>
    </row>
    <row r="2760" spans="1:66" x14ac:dyDescent="0.25">
      <c r="A2760" t="s">
        <v>4088</v>
      </c>
      <c r="B2760">
        <v>76857</v>
      </c>
      <c r="D2760">
        <v>250</v>
      </c>
      <c r="E2760">
        <v>87.7</v>
      </c>
      <c r="F2760" t="s">
        <v>7697</v>
      </c>
      <c r="G2760" s="1" t="s">
        <v>7697</v>
      </c>
      <c r="H2760">
        <v>0</v>
      </c>
      <c r="I2760" s="2">
        <f t="shared" ref="I2760:I2823" si="1143">E2760*0.95</f>
        <v>83.314999999999998</v>
      </c>
      <c r="J2760" s="2">
        <f t="shared" si="1142"/>
        <v>70.160000000000011</v>
      </c>
      <c r="K2760" t="s">
        <v>346</v>
      </c>
      <c r="L2760" t="s">
        <v>208</v>
      </c>
      <c r="R2760" s="2"/>
      <c r="S2760" s="2"/>
      <c r="W2760" s="2"/>
      <c r="Y2760" s="3">
        <f t="shared" si="1118"/>
        <v>43.85</v>
      </c>
      <c r="Z2760" s="3">
        <f t="shared" si="1119"/>
        <v>43.85</v>
      </c>
      <c r="AA2760" s="3">
        <f t="shared" si="1120"/>
        <v>70.160000000000011</v>
      </c>
      <c r="AB2760" s="2"/>
      <c r="AC2760" s="3">
        <f t="shared" si="1121"/>
        <v>55.689500000000002</v>
      </c>
      <c r="AD2760" s="3">
        <f t="shared" si="1122"/>
        <v>54.110900000000001</v>
      </c>
      <c r="AE2760" s="3">
        <f t="shared" si="1123"/>
        <v>41.394399999999997</v>
      </c>
      <c r="AF2760" s="3">
        <f t="shared" si="1124"/>
        <v>43.762300000000003</v>
      </c>
      <c r="AG2760" s="3">
        <f t="shared" si="1125"/>
        <v>41.394399999999997</v>
      </c>
      <c r="AJ2760" s="3">
        <f t="shared" si="1126"/>
        <v>41.394399999999997</v>
      </c>
      <c r="AM2760" s="3">
        <f t="shared" si="1127"/>
        <v>12.453399999999998</v>
      </c>
      <c r="AN2760" s="3">
        <f t="shared" si="1128"/>
        <v>12.014900000000001</v>
      </c>
      <c r="AO2760" s="3">
        <f t="shared" si="1129"/>
        <v>34.22054</v>
      </c>
      <c r="AP2760" s="3">
        <f t="shared" si="1130"/>
        <v>78.930000000000007</v>
      </c>
      <c r="AS2760" s="3">
        <f t="shared" si="1131"/>
        <v>74.545000000000002</v>
      </c>
      <c r="AW2760" s="4">
        <f t="shared" si="1132"/>
        <v>70.160000000000011</v>
      </c>
      <c r="AX2760" s="4">
        <f t="shared" si="1133"/>
        <v>61.39</v>
      </c>
      <c r="BB2760" s="3">
        <f t="shared" si="1134"/>
        <v>70.160000000000011</v>
      </c>
      <c r="BC2760" s="3">
        <f t="shared" si="1135"/>
        <v>28.941000000000003</v>
      </c>
      <c r="BD2760" s="3">
        <f t="shared" si="1136"/>
        <v>28.941000000000003</v>
      </c>
      <c r="BE2760" s="3">
        <f t="shared" si="1137"/>
        <v>28.941000000000003</v>
      </c>
      <c r="BF2760" s="3">
        <f t="shared" si="1138"/>
        <v>28.941000000000003</v>
      </c>
      <c r="BG2760" s="3">
        <f t="shared" si="1139"/>
        <v>70.160000000000011</v>
      </c>
      <c r="BK2760" s="3">
        <f t="shared" si="1140"/>
        <v>42.359099999999998</v>
      </c>
      <c r="BN2760" s="4">
        <f t="shared" si="1141"/>
        <v>70.160000000000011</v>
      </c>
    </row>
    <row r="2761" spans="1:66" x14ac:dyDescent="0.25">
      <c r="A2761" t="s">
        <v>4089</v>
      </c>
      <c r="B2761">
        <v>93880</v>
      </c>
      <c r="D2761">
        <v>250</v>
      </c>
      <c r="E2761">
        <v>0</v>
      </c>
      <c r="F2761" t="s">
        <v>7697</v>
      </c>
      <c r="G2761" s="1" t="s">
        <v>7697</v>
      </c>
      <c r="H2761">
        <v>0</v>
      </c>
      <c r="I2761" s="2">
        <f t="shared" si="1143"/>
        <v>0</v>
      </c>
      <c r="J2761" s="2">
        <f t="shared" si="1142"/>
        <v>0</v>
      </c>
      <c r="K2761" t="s">
        <v>346</v>
      </c>
      <c r="L2761" t="s">
        <v>208</v>
      </c>
      <c r="R2761" s="2"/>
      <c r="S2761" s="2"/>
      <c r="W2761" s="2"/>
      <c r="Y2761" s="3">
        <f t="shared" si="1118"/>
        <v>0</v>
      </c>
      <c r="Z2761" s="3">
        <f t="shared" si="1119"/>
        <v>0</v>
      </c>
      <c r="AA2761" s="3">
        <f t="shared" si="1120"/>
        <v>0</v>
      </c>
      <c r="AB2761" s="2"/>
      <c r="AC2761" s="3">
        <f t="shared" si="1121"/>
        <v>0</v>
      </c>
      <c r="AD2761" s="3">
        <f t="shared" si="1122"/>
        <v>0</v>
      </c>
      <c r="AE2761" s="3">
        <f t="shared" si="1123"/>
        <v>0</v>
      </c>
      <c r="AF2761" s="3">
        <f t="shared" si="1124"/>
        <v>0</v>
      </c>
      <c r="AG2761" s="3">
        <f t="shared" si="1125"/>
        <v>0</v>
      </c>
      <c r="AJ2761" s="3">
        <f t="shared" si="1126"/>
        <v>0</v>
      </c>
      <c r="AM2761" s="3">
        <f t="shared" si="1127"/>
        <v>0</v>
      </c>
      <c r="AN2761" s="3">
        <f t="shared" si="1128"/>
        <v>0</v>
      </c>
      <c r="AO2761" s="3">
        <f t="shared" si="1129"/>
        <v>0</v>
      </c>
      <c r="AP2761" s="3">
        <f t="shared" si="1130"/>
        <v>0</v>
      </c>
      <c r="AS2761" s="3">
        <f t="shared" si="1131"/>
        <v>0</v>
      </c>
      <c r="AW2761" s="4">
        <f t="shared" si="1132"/>
        <v>0</v>
      </c>
      <c r="AX2761" s="4">
        <f t="shared" si="1133"/>
        <v>0</v>
      </c>
      <c r="BB2761" s="3">
        <f t="shared" si="1134"/>
        <v>0</v>
      </c>
      <c r="BC2761" s="3">
        <f t="shared" si="1135"/>
        <v>0</v>
      </c>
      <c r="BD2761" s="3">
        <f t="shared" si="1136"/>
        <v>0</v>
      </c>
      <c r="BE2761" s="3">
        <f t="shared" si="1137"/>
        <v>0</v>
      </c>
      <c r="BF2761" s="3">
        <f t="shared" si="1138"/>
        <v>0</v>
      </c>
      <c r="BG2761" s="3">
        <f t="shared" si="1139"/>
        <v>0</v>
      </c>
      <c r="BK2761" s="3">
        <f t="shared" si="1140"/>
        <v>0</v>
      </c>
      <c r="BN2761" s="4">
        <f t="shared" si="1141"/>
        <v>0</v>
      </c>
    </row>
    <row r="2762" spans="1:66" x14ac:dyDescent="0.25">
      <c r="A2762" t="s">
        <v>4090</v>
      </c>
      <c r="B2762">
        <v>49083</v>
      </c>
      <c r="D2762">
        <v>250</v>
      </c>
      <c r="E2762">
        <v>0</v>
      </c>
      <c r="F2762" t="s">
        <v>7697</v>
      </c>
      <c r="G2762" s="1" t="s">
        <v>7697</v>
      </c>
      <c r="H2762">
        <v>0</v>
      </c>
      <c r="I2762" s="2">
        <f t="shared" si="1143"/>
        <v>0</v>
      </c>
      <c r="J2762" s="2">
        <f t="shared" si="1142"/>
        <v>0</v>
      </c>
      <c r="K2762" t="s">
        <v>346</v>
      </c>
      <c r="L2762" t="s">
        <v>208</v>
      </c>
      <c r="R2762" s="2"/>
      <c r="S2762" s="2"/>
      <c r="W2762" s="2"/>
      <c r="Y2762" s="3">
        <f t="shared" si="1118"/>
        <v>0</v>
      </c>
      <c r="Z2762" s="3">
        <f t="shared" si="1119"/>
        <v>0</v>
      </c>
      <c r="AA2762" s="3">
        <f t="shared" si="1120"/>
        <v>0</v>
      </c>
      <c r="AB2762" s="2"/>
      <c r="AC2762" s="3">
        <f t="shared" si="1121"/>
        <v>0</v>
      </c>
      <c r="AD2762" s="3">
        <f t="shared" si="1122"/>
        <v>0</v>
      </c>
      <c r="AE2762" s="3">
        <f t="shared" si="1123"/>
        <v>0</v>
      </c>
      <c r="AF2762" s="3">
        <f t="shared" si="1124"/>
        <v>0</v>
      </c>
      <c r="AG2762" s="3">
        <f t="shared" si="1125"/>
        <v>0</v>
      </c>
      <c r="AJ2762" s="3">
        <f t="shared" si="1126"/>
        <v>0</v>
      </c>
      <c r="AM2762" s="3">
        <f t="shared" si="1127"/>
        <v>0</v>
      </c>
      <c r="AN2762" s="3">
        <f t="shared" si="1128"/>
        <v>0</v>
      </c>
      <c r="AO2762" s="3">
        <f t="shared" si="1129"/>
        <v>0</v>
      </c>
      <c r="AP2762" s="3">
        <f t="shared" si="1130"/>
        <v>0</v>
      </c>
      <c r="AS2762" s="3">
        <f t="shared" si="1131"/>
        <v>0</v>
      </c>
      <c r="AW2762" s="4">
        <f t="shared" si="1132"/>
        <v>0</v>
      </c>
      <c r="AX2762" s="4">
        <f t="shared" si="1133"/>
        <v>0</v>
      </c>
      <c r="BB2762" s="3">
        <f t="shared" si="1134"/>
        <v>0</v>
      </c>
      <c r="BC2762" s="3">
        <f t="shared" si="1135"/>
        <v>0</v>
      </c>
      <c r="BD2762" s="3">
        <f t="shared" si="1136"/>
        <v>0</v>
      </c>
      <c r="BE2762" s="3">
        <f t="shared" si="1137"/>
        <v>0</v>
      </c>
      <c r="BF2762" s="3">
        <f t="shared" si="1138"/>
        <v>0</v>
      </c>
      <c r="BG2762" s="3">
        <f t="shared" si="1139"/>
        <v>0</v>
      </c>
      <c r="BK2762" s="3">
        <f t="shared" si="1140"/>
        <v>0</v>
      </c>
      <c r="BN2762" s="4">
        <f t="shared" si="1141"/>
        <v>0</v>
      </c>
    </row>
    <row r="2763" spans="1:66" x14ac:dyDescent="0.25">
      <c r="A2763" t="s">
        <v>4091</v>
      </c>
      <c r="B2763">
        <v>32555</v>
      </c>
      <c r="D2763">
        <v>250</v>
      </c>
      <c r="E2763">
        <v>0</v>
      </c>
      <c r="F2763" t="s">
        <v>7697</v>
      </c>
      <c r="G2763" s="1" t="s">
        <v>7697</v>
      </c>
      <c r="H2763">
        <v>0</v>
      </c>
      <c r="I2763" s="2">
        <f t="shared" si="1143"/>
        <v>0</v>
      </c>
      <c r="J2763" s="2">
        <f t="shared" si="1142"/>
        <v>0</v>
      </c>
      <c r="K2763" t="s">
        <v>346</v>
      </c>
      <c r="L2763" t="s">
        <v>208</v>
      </c>
      <c r="R2763" s="2"/>
      <c r="S2763" s="2"/>
      <c r="W2763" s="2"/>
      <c r="Y2763" s="3">
        <f t="shared" si="1118"/>
        <v>0</v>
      </c>
      <c r="Z2763" s="3">
        <f t="shared" si="1119"/>
        <v>0</v>
      </c>
      <c r="AA2763" s="3">
        <f t="shared" si="1120"/>
        <v>0</v>
      </c>
      <c r="AB2763" s="2"/>
      <c r="AC2763" s="3">
        <f t="shared" si="1121"/>
        <v>0</v>
      </c>
      <c r="AD2763" s="3">
        <f t="shared" si="1122"/>
        <v>0</v>
      </c>
      <c r="AE2763" s="3">
        <f t="shared" si="1123"/>
        <v>0</v>
      </c>
      <c r="AF2763" s="3">
        <f t="shared" si="1124"/>
        <v>0</v>
      </c>
      <c r="AG2763" s="3">
        <f t="shared" si="1125"/>
        <v>0</v>
      </c>
      <c r="AJ2763" s="3">
        <f t="shared" si="1126"/>
        <v>0</v>
      </c>
      <c r="AM2763" s="3">
        <f t="shared" si="1127"/>
        <v>0</v>
      </c>
      <c r="AN2763" s="3">
        <f t="shared" si="1128"/>
        <v>0</v>
      </c>
      <c r="AO2763" s="3">
        <f t="shared" si="1129"/>
        <v>0</v>
      </c>
      <c r="AP2763" s="3">
        <f t="shared" si="1130"/>
        <v>0</v>
      </c>
      <c r="AS2763" s="3">
        <f t="shared" si="1131"/>
        <v>0</v>
      </c>
      <c r="AW2763" s="4">
        <f t="shared" si="1132"/>
        <v>0</v>
      </c>
      <c r="AX2763" s="4">
        <f t="shared" si="1133"/>
        <v>0</v>
      </c>
      <c r="BB2763" s="3">
        <f t="shared" si="1134"/>
        <v>0</v>
      </c>
      <c r="BC2763" s="3">
        <f t="shared" si="1135"/>
        <v>0</v>
      </c>
      <c r="BD2763" s="3">
        <f t="shared" si="1136"/>
        <v>0</v>
      </c>
      <c r="BE2763" s="3">
        <f t="shared" si="1137"/>
        <v>0</v>
      </c>
      <c r="BF2763" s="3">
        <f t="shared" si="1138"/>
        <v>0</v>
      </c>
      <c r="BG2763" s="3">
        <f t="shared" si="1139"/>
        <v>0</v>
      </c>
      <c r="BK2763" s="3">
        <f t="shared" si="1140"/>
        <v>0</v>
      </c>
      <c r="BN2763" s="4">
        <f t="shared" si="1141"/>
        <v>0</v>
      </c>
    </row>
    <row r="2764" spans="1:66" x14ac:dyDescent="0.25">
      <c r="A2764" t="s">
        <v>4092</v>
      </c>
      <c r="B2764">
        <v>32557</v>
      </c>
      <c r="D2764">
        <v>250</v>
      </c>
      <c r="E2764">
        <v>5</v>
      </c>
      <c r="F2764" t="s">
        <v>7697</v>
      </c>
      <c r="G2764" s="1" t="s">
        <v>7697</v>
      </c>
      <c r="H2764">
        <v>0</v>
      </c>
      <c r="I2764" s="2">
        <f t="shared" si="1143"/>
        <v>4.75</v>
      </c>
      <c r="J2764" s="2">
        <f t="shared" si="1142"/>
        <v>4</v>
      </c>
      <c r="K2764" t="s">
        <v>346</v>
      </c>
      <c r="L2764" t="s">
        <v>208</v>
      </c>
      <c r="R2764" s="2"/>
      <c r="S2764" s="2"/>
      <c r="W2764" s="2"/>
      <c r="Y2764" s="3">
        <f t="shared" si="1118"/>
        <v>2.5</v>
      </c>
      <c r="Z2764" s="3">
        <f t="shared" si="1119"/>
        <v>2.5</v>
      </c>
      <c r="AA2764" s="3">
        <f t="shared" si="1120"/>
        <v>4</v>
      </c>
      <c r="AB2764" s="2"/>
      <c r="AC2764" s="3">
        <f t="shared" si="1121"/>
        <v>3.1749999999999998</v>
      </c>
      <c r="AD2764" s="3">
        <f t="shared" si="1122"/>
        <v>3.085</v>
      </c>
      <c r="AE2764" s="3">
        <f t="shared" si="1123"/>
        <v>2.36</v>
      </c>
      <c r="AF2764" s="3">
        <f t="shared" si="1124"/>
        <v>2.4950000000000001</v>
      </c>
      <c r="AG2764" s="3">
        <f t="shared" si="1125"/>
        <v>2.36</v>
      </c>
      <c r="AJ2764" s="3">
        <f t="shared" si="1126"/>
        <v>2.36</v>
      </c>
      <c r="AM2764" s="3">
        <f t="shared" si="1127"/>
        <v>0.71</v>
      </c>
      <c r="AN2764" s="3">
        <f t="shared" si="1128"/>
        <v>0.68500000000000005</v>
      </c>
      <c r="AO2764" s="3">
        <f t="shared" si="1129"/>
        <v>1.9510000000000001</v>
      </c>
      <c r="AP2764" s="3">
        <f t="shared" si="1130"/>
        <v>4.5</v>
      </c>
      <c r="AS2764" s="3">
        <f t="shared" si="1131"/>
        <v>4.25</v>
      </c>
      <c r="AW2764" s="4">
        <f t="shared" si="1132"/>
        <v>4</v>
      </c>
      <c r="AX2764" s="4">
        <f t="shared" si="1133"/>
        <v>3.5</v>
      </c>
      <c r="BB2764" s="3">
        <f t="shared" si="1134"/>
        <v>4</v>
      </c>
      <c r="BC2764" s="3">
        <f t="shared" si="1135"/>
        <v>1.6500000000000001</v>
      </c>
      <c r="BD2764" s="3">
        <f t="shared" si="1136"/>
        <v>1.6500000000000001</v>
      </c>
      <c r="BE2764" s="3">
        <f t="shared" si="1137"/>
        <v>1.6500000000000001</v>
      </c>
      <c r="BF2764" s="3">
        <f t="shared" si="1138"/>
        <v>1.6500000000000001</v>
      </c>
      <c r="BG2764" s="3">
        <f t="shared" si="1139"/>
        <v>4</v>
      </c>
      <c r="BK2764" s="3">
        <f t="shared" si="1140"/>
        <v>2.415</v>
      </c>
      <c r="BN2764" s="4">
        <f t="shared" si="1141"/>
        <v>4</v>
      </c>
    </row>
    <row r="2765" spans="1:66" x14ac:dyDescent="0.25">
      <c r="A2765" t="s">
        <v>4093</v>
      </c>
      <c r="B2765">
        <v>76937</v>
      </c>
      <c r="D2765">
        <v>250</v>
      </c>
      <c r="E2765">
        <v>0</v>
      </c>
      <c r="F2765" t="s">
        <v>7697</v>
      </c>
      <c r="G2765" s="1" t="s">
        <v>7697</v>
      </c>
      <c r="H2765">
        <v>0</v>
      </c>
      <c r="I2765" s="2">
        <f t="shared" si="1143"/>
        <v>0</v>
      </c>
      <c r="J2765" s="2">
        <f t="shared" si="1142"/>
        <v>0</v>
      </c>
      <c r="K2765" t="s">
        <v>346</v>
      </c>
      <c r="L2765" t="s">
        <v>208</v>
      </c>
      <c r="R2765" s="2"/>
      <c r="S2765" s="2"/>
      <c r="W2765" s="2"/>
      <c r="Y2765" s="3">
        <f t="shared" si="1118"/>
        <v>0</v>
      </c>
      <c r="Z2765" s="3">
        <f t="shared" si="1119"/>
        <v>0</v>
      </c>
      <c r="AA2765" s="3">
        <f t="shared" si="1120"/>
        <v>0</v>
      </c>
      <c r="AB2765" s="2"/>
      <c r="AC2765" s="3">
        <f t="shared" si="1121"/>
        <v>0</v>
      </c>
      <c r="AD2765" s="3">
        <f t="shared" si="1122"/>
        <v>0</v>
      </c>
      <c r="AE2765" s="3">
        <f t="shared" si="1123"/>
        <v>0</v>
      </c>
      <c r="AF2765" s="3">
        <f t="shared" si="1124"/>
        <v>0</v>
      </c>
      <c r="AG2765" s="3">
        <f t="shared" si="1125"/>
        <v>0</v>
      </c>
      <c r="AJ2765" s="3">
        <f t="shared" si="1126"/>
        <v>0</v>
      </c>
      <c r="AM2765" s="3">
        <f t="shared" si="1127"/>
        <v>0</v>
      </c>
      <c r="AN2765" s="3">
        <f t="shared" si="1128"/>
        <v>0</v>
      </c>
      <c r="AO2765" s="3">
        <f t="shared" si="1129"/>
        <v>0</v>
      </c>
      <c r="AP2765" s="3">
        <f t="shared" si="1130"/>
        <v>0</v>
      </c>
      <c r="AS2765" s="3">
        <f t="shared" si="1131"/>
        <v>0</v>
      </c>
      <c r="AW2765" s="4">
        <f t="shared" si="1132"/>
        <v>0</v>
      </c>
      <c r="AX2765" s="4">
        <f t="shared" si="1133"/>
        <v>0</v>
      </c>
      <c r="BB2765" s="3">
        <f t="shared" si="1134"/>
        <v>0</v>
      </c>
      <c r="BC2765" s="3">
        <f t="shared" si="1135"/>
        <v>0</v>
      </c>
      <c r="BD2765" s="3">
        <f t="shared" si="1136"/>
        <v>0</v>
      </c>
      <c r="BE2765" s="3">
        <f t="shared" si="1137"/>
        <v>0</v>
      </c>
      <c r="BF2765" s="3">
        <f t="shared" si="1138"/>
        <v>0</v>
      </c>
      <c r="BG2765" s="3">
        <f t="shared" si="1139"/>
        <v>0</v>
      </c>
      <c r="BK2765" s="3">
        <f t="shared" si="1140"/>
        <v>0</v>
      </c>
      <c r="BN2765" s="4">
        <f t="shared" si="1141"/>
        <v>0</v>
      </c>
    </row>
    <row r="2766" spans="1:66" x14ac:dyDescent="0.25">
      <c r="A2766" t="s">
        <v>4094</v>
      </c>
      <c r="B2766">
        <v>76937</v>
      </c>
      <c r="D2766">
        <v>250</v>
      </c>
      <c r="E2766">
        <v>5</v>
      </c>
      <c r="F2766" t="s">
        <v>7697</v>
      </c>
      <c r="G2766" s="1" t="s">
        <v>7697</v>
      </c>
      <c r="H2766">
        <v>0</v>
      </c>
      <c r="I2766" s="2">
        <f t="shared" si="1143"/>
        <v>4.75</v>
      </c>
      <c r="J2766" s="2">
        <f t="shared" si="1142"/>
        <v>4</v>
      </c>
      <c r="K2766" t="s">
        <v>346</v>
      </c>
      <c r="L2766" t="s">
        <v>208</v>
      </c>
      <c r="R2766" s="2"/>
      <c r="S2766" s="2"/>
      <c r="W2766" s="2"/>
      <c r="Y2766" s="3">
        <f t="shared" si="1118"/>
        <v>2.5</v>
      </c>
      <c r="Z2766" s="3">
        <f t="shared" si="1119"/>
        <v>2.5</v>
      </c>
      <c r="AA2766" s="3">
        <f t="shared" si="1120"/>
        <v>4</v>
      </c>
      <c r="AB2766" s="2"/>
      <c r="AC2766" s="3">
        <f t="shared" si="1121"/>
        <v>3.1749999999999998</v>
      </c>
      <c r="AD2766" s="3">
        <f t="shared" si="1122"/>
        <v>3.085</v>
      </c>
      <c r="AE2766" s="3">
        <f t="shared" si="1123"/>
        <v>2.36</v>
      </c>
      <c r="AF2766" s="3">
        <f t="shared" si="1124"/>
        <v>2.4950000000000001</v>
      </c>
      <c r="AG2766" s="3">
        <f t="shared" si="1125"/>
        <v>2.36</v>
      </c>
      <c r="AJ2766" s="3">
        <f t="shared" si="1126"/>
        <v>2.36</v>
      </c>
      <c r="AM2766" s="3">
        <f t="shared" si="1127"/>
        <v>0.71</v>
      </c>
      <c r="AN2766" s="3">
        <f t="shared" si="1128"/>
        <v>0.68500000000000005</v>
      </c>
      <c r="AO2766" s="3">
        <f t="shared" si="1129"/>
        <v>1.9510000000000001</v>
      </c>
      <c r="AP2766" s="3">
        <f t="shared" si="1130"/>
        <v>4.5</v>
      </c>
      <c r="AS2766" s="3">
        <f t="shared" si="1131"/>
        <v>4.25</v>
      </c>
      <c r="AW2766" s="4">
        <f t="shared" si="1132"/>
        <v>4</v>
      </c>
      <c r="AX2766" s="4">
        <f t="shared" si="1133"/>
        <v>3.5</v>
      </c>
      <c r="BB2766" s="3">
        <f t="shared" si="1134"/>
        <v>4</v>
      </c>
      <c r="BC2766" s="3">
        <f t="shared" si="1135"/>
        <v>1.6500000000000001</v>
      </c>
      <c r="BD2766" s="3">
        <f t="shared" si="1136"/>
        <v>1.6500000000000001</v>
      </c>
      <c r="BE2766" s="3">
        <f t="shared" si="1137"/>
        <v>1.6500000000000001</v>
      </c>
      <c r="BF2766" s="3">
        <f t="shared" si="1138"/>
        <v>1.6500000000000001</v>
      </c>
      <c r="BG2766" s="3">
        <f t="shared" si="1139"/>
        <v>4</v>
      </c>
      <c r="BK2766" s="3">
        <f t="shared" si="1140"/>
        <v>2.415</v>
      </c>
      <c r="BN2766" s="4">
        <f t="shared" si="1141"/>
        <v>4</v>
      </c>
    </row>
    <row r="2767" spans="1:66" x14ac:dyDescent="0.25">
      <c r="A2767" t="s">
        <v>4095</v>
      </c>
      <c r="B2767">
        <v>94645</v>
      </c>
      <c r="D2767">
        <v>250</v>
      </c>
      <c r="E2767">
        <v>5</v>
      </c>
      <c r="F2767" t="s">
        <v>7697</v>
      </c>
      <c r="G2767" s="1" t="s">
        <v>7697</v>
      </c>
      <c r="H2767">
        <v>0</v>
      </c>
      <c r="I2767" s="2">
        <f t="shared" si="1143"/>
        <v>4.75</v>
      </c>
      <c r="J2767" s="2">
        <f t="shared" si="1142"/>
        <v>4</v>
      </c>
      <c r="K2767" t="s">
        <v>346</v>
      </c>
      <c r="L2767" t="s">
        <v>208</v>
      </c>
      <c r="R2767" s="2"/>
      <c r="S2767" s="2"/>
      <c r="W2767" s="2"/>
      <c r="Y2767" s="3">
        <f t="shared" si="1118"/>
        <v>2.5</v>
      </c>
      <c r="Z2767" s="3">
        <f t="shared" si="1119"/>
        <v>2.5</v>
      </c>
      <c r="AA2767" s="3">
        <f t="shared" si="1120"/>
        <v>4</v>
      </c>
      <c r="AB2767" s="2"/>
      <c r="AC2767" s="3">
        <f t="shared" si="1121"/>
        <v>3.1749999999999998</v>
      </c>
      <c r="AD2767" s="3">
        <f t="shared" si="1122"/>
        <v>3.085</v>
      </c>
      <c r="AE2767" s="3">
        <f t="shared" si="1123"/>
        <v>2.36</v>
      </c>
      <c r="AF2767" s="3">
        <f t="shared" si="1124"/>
        <v>2.4950000000000001</v>
      </c>
      <c r="AG2767" s="3">
        <f t="shared" si="1125"/>
        <v>2.36</v>
      </c>
      <c r="AJ2767" s="3">
        <f t="shared" si="1126"/>
        <v>2.36</v>
      </c>
      <c r="AM2767" s="3">
        <f t="shared" si="1127"/>
        <v>0.71</v>
      </c>
      <c r="AN2767" s="3">
        <f t="shared" si="1128"/>
        <v>0.68500000000000005</v>
      </c>
      <c r="AO2767" s="3">
        <f t="shared" si="1129"/>
        <v>1.9510000000000001</v>
      </c>
      <c r="AP2767" s="3">
        <f t="shared" si="1130"/>
        <v>4.5</v>
      </c>
      <c r="AS2767" s="3">
        <f t="shared" si="1131"/>
        <v>4.25</v>
      </c>
      <c r="AW2767" s="4">
        <f t="shared" si="1132"/>
        <v>4</v>
      </c>
      <c r="AX2767" s="4">
        <f t="shared" si="1133"/>
        <v>3.5</v>
      </c>
      <c r="BB2767" s="3">
        <f t="shared" si="1134"/>
        <v>4</v>
      </c>
      <c r="BC2767" s="3">
        <f t="shared" si="1135"/>
        <v>1.6500000000000001</v>
      </c>
      <c r="BD2767" s="3">
        <f t="shared" si="1136"/>
        <v>1.6500000000000001</v>
      </c>
      <c r="BE2767" s="3">
        <f t="shared" si="1137"/>
        <v>1.6500000000000001</v>
      </c>
      <c r="BF2767" s="3">
        <f t="shared" si="1138"/>
        <v>1.6500000000000001</v>
      </c>
      <c r="BG2767" s="3">
        <f t="shared" si="1139"/>
        <v>4</v>
      </c>
      <c r="BK2767" s="3">
        <f t="shared" si="1140"/>
        <v>2.415</v>
      </c>
      <c r="BN2767" s="4">
        <f t="shared" si="1141"/>
        <v>4</v>
      </c>
    </row>
    <row r="2768" spans="1:66" x14ac:dyDescent="0.25">
      <c r="A2768" t="s">
        <v>1644</v>
      </c>
      <c r="B2768">
        <v>36600</v>
      </c>
      <c r="D2768">
        <v>250</v>
      </c>
      <c r="E2768">
        <v>21.4</v>
      </c>
      <c r="F2768" t="s">
        <v>7697</v>
      </c>
      <c r="G2768" s="1" t="s">
        <v>7697</v>
      </c>
      <c r="H2768">
        <v>0</v>
      </c>
      <c r="I2768" s="2">
        <f t="shared" si="1143"/>
        <v>20.329999999999998</v>
      </c>
      <c r="J2768" s="2">
        <f t="shared" si="1142"/>
        <v>17.12</v>
      </c>
      <c r="K2768" t="s">
        <v>346</v>
      </c>
      <c r="L2768" t="s">
        <v>208</v>
      </c>
      <c r="R2768" s="2"/>
      <c r="S2768" s="2"/>
      <c r="W2768" s="2"/>
      <c r="Y2768" s="3">
        <f t="shared" si="1118"/>
        <v>10.7</v>
      </c>
      <c r="Z2768" s="3">
        <f t="shared" si="1119"/>
        <v>10.7</v>
      </c>
      <c r="AA2768" s="3">
        <f t="shared" si="1120"/>
        <v>17.12</v>
      </c>
      <c r="AB2768" s="2"/>
      <c r="AC2768" s="3">
        <f t="shared" si="1121"/>
        <v>13.588999999999999</v>
      </c>
      <c r="AD2768" s="3">
        <f t="shared" si="1122"/>
        <v>13.203799999999999</v>
      </c>
      <c r="AE2768" s="3">
        <f t="shared" si="1123"/>
        <v>10.1008</v>
      </c>
      <c r="AF2768" s="3">
        <f t="shared" si="1124"/>
        <v>10.678599999999999</v>
      </c>
      <c r="AG2768" s="3">
        <f t="shared" si="1125"/>
        <v>10.1008</v>
      </c>
      <c r="AJ2768" s="3">
        <f t="shared" si="1126"/>
        <v>10.1008</v>
      </c>
      <c r="AM2768" s="3">
        <f t="shared" si="1127"/>
        <v>3.0387999999999997</v>
      </c>
      <c r="AN2768" s="3">
        <f t="shared" si="1128"/>
        <v>2.9318</v>
      </c>
      <c r="AO2768" s="3">
        <f t="shared" si="1129"/>
        <v>8.3502799999999997</v>
      </c>
      <c r="AP2768" s="3">
        <f t="shared" si="1130"/>
        <v>19.259999999999998</v>
      </c>
      <c r="AS2768" s="3">
        <f t="shared" si="1131"/>
        <v>18.189999999999998</v>
      </c>
      <c r="AW2768" s="4">
        <f t="shared" si="1132"/>
        <v>17.12</v>
      </c>
      <c r="AX2768" s="4">
        <f t="shared" si="1133"/>
        <v>14.979999999999999</v>
      </c>
      <c r="BB2768" s="3">
        <f t="shared" si="1134"/>
        <v>17.12</v>
      </c>
      <c r="BC2768" s="3">
        <f t="shared" si="1135"/>
        <v>7.0620000000000003</v>
      </c>
      <c r="BD2768" s="3">
        <f t="shared" si="1136"/>
        <v>7.0620000000000003</v>
      </c>
      <c r="BE2768" s="3">
        <f t="shared" si="1137"/>
        <v>7.0620000000000003</v>
      </c>
      <c r="BF2768" s="3">
        <f t="shared" si="1138"/>
        <v>7.0620000000000003</v>
      </c>
      <c r="BG2768" s="3">
        <f t="shared" si="1139"/>
        <v>17.12</v>
      </c>
      <c r="BK2768" s="3">
        <f t="shared" si="1140"/>
        <v>10.3362</v>
      </c>
      <c r="BN2768" s="4">
        <f t="shared" si="1141"/>
        <v>17.12</v>
      </c>
    </row>
    <row r="2769" spans="1:66" x14ac:dyDescent="0.25">
      <c r="A2769" t="s">
        <v>4096</v>
      </c>
      <c r="B2769">
        <v>31720</v>
      </c>
      <c r="D2769">
        <v>250</v>
      </c>
      <c r="E2769">
        <v>0</v>
      </c>
      <c r="F2769" t="s">
        <v>7697</v>
      </c>
      <c r="G2769" s="1" t="s">
        <v>7697</v>
      </c>
      <c r="H2769">
        <v>0</v>
      </c>
      <c r="I2769" s="2">
        <f t="shared" si="1143"/>
        <v>0</v>
      </c>
      <c r="J2769" s="2">
        <f t="shared" si="1142"/>
        <v>0</v>
      </c>
      <c r="K2769" t="s">
        <v>346</v>
      </c>
      <c r="L2769" t="s">
        <v>208</v>
      </c>
      <c r="R2769" s="2"/>
      <c r="S2769" s="2"/>
      <c r="W2769" s="2"/>
      <c r="Y2769" s="3">
        <f t="shared" si="1118"/>
        <v>0</v>
      </c>
      <c r="Z2769" s="3">
        <f t="shared" si="1119"/>
        <v>0</v>
      </c>
      <c r="AA2769" s="3">
        <f t="shared" si="1120"/>
        <v>0</v>
      </c>
      <c r="AB2769" s="2"/>
      <c r="AC2769" s="3">
        <f t="shared" si="1121"/>
        <v>0</v>
      </c>
      <c r="AD2769" s="3">
        <f t="shared" si="1122"/>
        <v>0</v>
      </c>
      <c r="AE2769" s="3">
        <f t="shared" si="1123"/>
        <v>0</v>
      </c>
      <c r="AF2769" s="3">
        <f t="shared" si="1124"/>
        <v>0</v>
      </c>
      <c r="AG2769" s="3">
        <f t="shared" si="1125"/>
        <v>0</v>
      </c>
      <c r="AJ2769" s="3">
        <f t="shared" si="1126"/>
        <v>0</v>
      </c>
      <c r="AM2769" s="3">
        <f t="shared" si="1127"/>
        <v>0</v>
      </c>
      <c r="AN2769" s="3">
        <f t="shared" si="1128"/>
        <v>0</v>
      </c>
      <c r="AO2769" s="3">
        <f t="shared" si="1129"/>
        <v>0</v>
      </c>
      <c r="AP2769" s="3">
        <f t="shared" si="1130"/>
        <v>0</v>
      </c>
      <c r="AS2769" s="3">
        <f t="shared" si="1131"/>
        <v>0</v>
      </c>
      <c r="AW2769" s="4">
        <f t="shared" si="1132"/>
        <v>0</v>
      </c>
      <c r="AX2769" s="4">
        <f t="shared" si="1133"/>
        <v>0</v>
      </c>
      <c r="BB2769" s="3">
        <f t="shared" si="1134"/>
        <v>0</v>
      </c>
      <c r="BC2769" s="3">
        <f t="shared" si="1135"/>
        <v>0</v>
      </c>
      <c r="BD2769" s="3">
        <f t="shared" si="1136"/>
        <v>0</v>
      </c>
      <c r="BE2769" s="3">
        <f t="shared" si="1137"/>
        <v>0</v>
      </c>
      <c r="BF2769" s="3">
        <f t="shared" si="1138"/>
        <v>0</v>
      </c>
      <c r="BG2769" s="3">
        <f t="shared" si="1139"/>
        <v>0</v>
      </c>
      <c r="BK2769" s="3">
        <f t="shared" si="1140"/>
        <v>0</v>
      </c>
      <c r="BN2769" s="4">
        <f t="shared" si="1141"/>
        <v>0</v>
      </c>
    </row>
    <row r="2770" spans="1:66" x14ac:dyDescent="0.25">
      <c r="A2770" t="s">
        <v>4097</v>
      </c>
      <c r="B2770">
        <v>94667</v>
      </c>
      <c r="D2770">
        <v>250</v>
      </c>
      <c r="E2770">
        <v>5</v>
      </c>
      <c r="F2770" t="s">
        <v>7697</v>
      </c>
      <c r="G2770" s="1" t="s">
        <v>7697</v>
      </c>
      <c r="H2770">
        <v>0</v>
      </c>
      <c r="I2770" s="2">
        <f t="shared" si="1143"/>
        <v>4.75</v>
      </c>
      <c r="J2770" s="2">
        <f t="shared" si="1142"/>
        <v>4</v>
      </c>
      <c r="K2770" t="s">
        <v>346</v>
      </c>
      <c r="L2770" t="s">
        <v>208</v>
      </c>
      <c r="R2770" s="2"/>
      <c r="S2770" s="2"/>
      <c r="W2770" s="2"/>
      <c r="Y2770" s="3">
        <f t="shared" si="1118"/>
        <v>2.5</v>
      </c>
      <c r="Z2770" s="3">
        <f t="shared" si="1119"/>
        <v>2.5</v>
      </c>
      <c r="AA2770" s="3">
        <f t="shared" si="1120"/>
        <v>4</v>
      </c>
      <c r="AB2770" s="2"/>
      <c r="AC2770" s="3">
        <f t="shared" si="1121"/>
        <v>3.1749999999999998</v>
      </c>
      <c r="AD2770" s="3">
        <f t="shared" si="1122"/>
        <v>3.085</v>
      </c>
      <c r="AE2770" s="3">
        <f t="shared" si="1123"/>
        <v>2.36</v>
      </c>
      <c r="AF2770" s="3">
        <f t="shared" si="1124"/>
        <v>2.4950000000000001</v>
      </c>
      <c r="AG2770" s="3">
        <f t="shared" si="1125"/>
        <v>2.36</v>
      </c>
      <c r="AJ2770" s="3">
        <f t="shared" si="1126"/>
        <v>2.36</v>
      </c>
      <c r="AM2770" s="3">
        <f t="shared" si="1127"/>
        <v>0.71</v>
      </c>
      <c r="AN2770" s="3">
        <f t="shared" si="1128"/>
        <v>0.68500000000000005</v>
      </c>
      <c r="AO2770" s="3">
        <f t="shared" si="1129"/>
        <v>1.9510000000000001</v>
      </c>
      <c r="AP2770" s="3">
        <f t="shared" si="1130"/>
        <v>4.5</v>
      </c>
      <c r="AS2770" s="3">
        <f t="shared" si="1131"/>
        <v>4.25</v>
      </c>
      <c r="AW2770" s="4">
        <f t="shared" si="1132"/>
        <v>4</v>
      </c>
      <c r="AX2770" s="4">
        <f t="shared" si="1133"/>
        <v>3.5</v>
      </c>
      <c r="BB2770" s="3">
        <f t="shared" si="1134"/>
        <v>4</v>
      </c>
      <c r="BC2770" s="3">
        <f t="shared" si="1135"/>
        <v>1.6500000000000001</v>
      </c>
      <c r="BD2770" s="3">
        <f t="shared" si="1136"/>
        <v>1.6500000000000001</v>
      </c>
      <c r="BE2770" s="3">
        <f t="shared" si="1137"/>
        <v>1.6500000000000001</v>
      </c>
      <c r="BF2770" s="3">
        <f t="shared" si="1138"/>
        <v>1.6500000000000001</v>
      </c>
      <c r="BG2770" s="3">
        <f t="shared" si="1139"/>
        <v>4</v>
      </c>
      <c r="BK2770" s="3">
        <f t="shared" si="1140"/>
        <v>2.415</v>
      </c>
      <c r="BN2770" s="4">
        <f t="shared" si="1141"/>
        <v>4</v>
      </c>
    </row>
    <row r="2771" spans="1:66" x14ac:dyDescent="0.25">
      <c r="A2771" t="s">
        <v>4098</v>
      </c>
      <c r="B2771">
        <v>94640</v>
      </c>
      <c r="D2771">
        <v>250</v>
      </c>
      <c r="E2771">
        <v>0</v>
      </c>
      <c r="F2771" t="s">
        <v>7697</v>
      </c>
      <c r="G2771" s="1" t="s">
        <v>7697</v>
      </c>
      <c r="H2771">
        <v>0</v>
      </c>
      <c r="I2771" s="2">
        <f t="shared" si="1143"/>
        <v>0</v>
      </c>
      <c r="J2771" s="2">
        <f t="shared" si="1142"/>
        <v>0</v>
      </c>
      <c r="K2771" t="s">
        <v>346</v>
      </c>
      <c r="L2771" t="s">
        <v>208</v>
      </c>
      <c r="R2771" s="2"/>
      <c r="S2771" s="2"/>
      <c r="W2771" s="2"/>
      <c r="Y2771" s="3">
        <f t="shared" si="1118"/>
        <v>0</v>
      </c>
      <c r="Z2771" s="3">
        <f t="shared" si="1119"/>
        <v>0</v>
      </c>
      <c r="AA2771" s="3">
        <f t="shared" si="1120"/>
        <v>0</v>
      </c>
      <c r="AB2771" s="2"/>
      <c r="AC2771" s="3">
        <f t="shared" si="1121"/>
        <v>0</v>
      </c>
      <c r="AD2771" s="3">
        <f t="shared" si="1122"/>
        <v>0</v>
      </c>
      <c r="AE2771" s="3">
        <f t="shared" si="1123"/>
        <v>0</v>
      </c>
      <c r="AF2771" s="3">
        <f t="shared" si="1124"/>
        <v>0</v>
      </c>
      <c r="AG2771" s="3">
        <f t="shared" si="1125"/>
        <v>0</v>
      </c>
      <c r="AJ2771" s="3">
        <f t="shared" si="1126"/>
        <v>0</v>
      </c>
      <c r="AM2771" s="3">
        <f t="shared" si="1127"/>
        <v>0</v>
      </c>
      <c r="AN2771" s="3">
        <f t="shared" si="1128"/>
        <v>0</v>
      </c>
      <c r="AO2771" s="3">
        <f t="shared" si="1129"/>
        <v>0</v>
      </c>
      <c r="AP2771" s="3">
        <f t="shared" si="1130"/>
        <v>0</v>
      </c>
      <c r="AS2771" s="3">
        <f t="shared" si="1131"/>
        <v>0</v>
      </c>
      <c r="AW2771" s="4">
        <f t="shared" si="1132"/>
        <v>0</v>
      </c>
      <c r="AX2771" s="4">
        <f t="shared" si="1133"/>
        <v>0</v>
      </c>
      <c r="BB2771" s="3">
        <f t="shared" si="1134"/>
        <v>0</v>
      </c>
      <c r="BC2771" s="3">
        <f t="shared" si="1135"/>
        <v>0</v>
      </c>
      <c r="BD2771" s="3">
        <f t="shared" si="1136"/>
        <v>0</v>
      </c>
      <c r="BE2771" s="3">
        <f t="shared" si="1137"/>
        <v>0</v>
      </c>
      <c r="BF2771" s="3">
        <f t="shared" si="1138"/>
        <v>0</v>
      </c>
      <c r="BG2771" s="3">
        <f t="shared" si="1139"/>
        <v>0</v>
      </c>
      <c r="BK2771" s="3">
        <f t="shared" si="1140"/>
        <v>0</v>
      </c>
      <c r="BN2771" s="4">
        <f t="shared" si="1141"/>
        <v>0</v>
      </c>
    </row>
    <row r="2772" spans="1:66" x14ac:dyDescent="0.25">
      <c r="A2772" t="s">
        <v>4099</v>
      </c>
      <c r="B2772">
        <v>94664</v>
      </c>
      <c r="D2772">
        <v>250</v>
      </c>
      <c r="E2772">
        <v>0</v>
      </c>
      <c r="F2772" t="s">
        <v>7697</v>
      </c>
      <c r="G2772" s="1" t="s">
        <v>7697</v>
      </c>
      <c r="H2772">
        <v>0</v>
      </c>
      <c r="I2772" s="2">
        <f t="shared" si="1143"/>
        <v>0</v>
      </c>
      <c r="J2772" s="2">
        <f t="shared" si="1142"/>
        <v>0</v>
      </c>
      <c r="K2772" t="s">
        <v>346</v>
      </c>
      <c r="L2772" t="s">
        <v>208</v>
      </c>
      <c r="R2772" s="2"/>
      <c r="S2772" s="2"/>
      <c r="W2772" s="2"/>
      <c r="Y2772" s="3">
        <f t="shared" si="1118"/>
        <v>0</v>
      </c>
      <c r="Z2772" s="3">
        <f t="shared" si="1119"/>
        <v>0</v>
      </c>
      <c r="AA2772" s="3">
        <f t="shared" si="1120"/>
        <v>0</v>
      </c>
      <c r="AB2772" s="2"/>
      <c r="AC2772" s="3">
        <f t="shared" si="1121"/>
        <v>0</v>
      </c>
      <c r="AD2772" s="3">
        <f t="shared" si="1122"/>
        <v>0</v>
      </c>
      <c r="AE2772" s="3">
        <f t="shared" si="1123"/>
        <v>0</v>
      </c>
      <c r="AF2772" s="3">
        <f t="shared" si="1124"/>
        <v>0</v>
      </c>
      <c r="AG2772" s="3">
        <f t="shared" si="1125"/>
        <v>0</v>
      </c>
      <c r="AJ2772" s="3">
        <f t="shared" si="1126"/>
        <v>0</v>
      </c>
      <c r="AM2772" s="3">
        <f t="shared" si="1127"/>
        <v>0</v>
      </c>
      <c r="AN2772" s="3">
        <f t="shared" si="1128"/>
        <v>0</v>
      </c>
      <c r="AO2772" s="3">
        <f t="shared" si="1129"/>
        <v>0</v>
      </c>
      <c r="AP2772" s="3">
        <f t="shared" si="1130"/>
        <v>0</v>
      </c>
      <c r="AS2772" s="3">
        <f t="shared" si="1131"/>
        <v>0</v>
      </c>
      <c r="AW2772" s="4">
        <f t="shared" si="1132"/>
        <v>0</v>
      </c>
      <c r="AX2772" s="4">
        <f t="shared" si="1133"/>
        <v>0</v>
      </c>
      <c r="BB2772" s="3">
        <f t="shared" si="1134"/>
        <v>0</v>
      </c>
      <c r="BC2772" s="3">
        <f t="shared" si="1135"/>
        <v>0</v>
      </c>
      <c r="BD2772" s="3">
        <f t="shared" si="1136"/>
        <v>0</v>
      </c>
      <c r="BE2772" s="3">
        <f t="shared" si="1137"/>
        <v>0</v>
      </c>
      <c r="BF2772" s="3">
        <f t="shared" si="1138"/>
        <v>0</v>
      </c>
      <c r="BG2772" s="3">
        <f t="shared" si="1139"/>
        <v>0</v>
      </c>
      <c r="BK2772" s="3">
        <f t="shared" si="1140"/>
        <v>0</v>
      </c>
      <c r="BN2772" s="4">
        <f t="shared" si="1141"/>
        <v>0</v>
      </c>
    </row>
    <row r="2773" spans="1:66" x14ac:dyDescent="0.25">
      <c r="A2773" t="s">
        <v>4100</v>
      </c>
      <c r="B2773">
        <v>94668</v>
      </c>
      <c r="D2773">
        <v>250</v>
      </c>
      <c r="E2773">
        <v>0</v>
      </c>
      <c r="F2773" t="s">
        <v>7697</v>
      </c>
      <c r="G2773" s="1" t="s">
        <v>7697</v>
      </c>
      <c r="H2773">
        <v>0</v>
      </c>
      <c r="I2773" s="2">
        <f t="shared" si="1143"/>
        <v>0</v>
      </c>
      <c r="J2773" s="2">
        <f t="shared" si="1142"/>
        <v>0</v>
      </c>
      <c r="K2773" t="s">
        <v>346</v>
      </c>
      <c r="L2773" t="s">
        <v>208</v>
      </c>
      <c r="R2773" s="2"/>
      <c r="S2773" s="2"/>
      <c r="W2773" s="2"/>
      <c r="Y2773" s="3">
        <f t="shared" si="1118"/>
        <v>0</v>
      </c>
      <c r="Z2773" s="3">
        <f t="shared" si="1119"/>
        <v>0</v>
      </c>
      <c r="AA2773" s="3">
        <f t="shared" si="1120"/>
        <v>0</v>
      </c>
      <c r="AB2773" s="2"/>
      <c r="AC2773" s="3">
        <f t="shared" si="1121"/>
        <v>0</v>
      </c>
      <c r="AD2773" s="3">
        <f t="shared" si="1122"/>
        <v>0</v>
      </c>
      <c r="AE2773" s="3">
        <f t="shared" si="1123"/>
        <v>0</v>
      </c>
      <c r="AF2773" s="3">
        <f t="shared" si="1124"/>
        <v>0</v>
      </c>
      <c r="AG2773" s="3">
        <f t="shared" si="1125"/>
        <v>0</v>
      </c>
      <c r="AJ2773" s="3">
        <f t="shared" si="1126"/>
        <v>0</v>
      </c>
      <c r="AM2773" s="3">
        <f t="shared" si="1127"/>
        <v>0</v>
      </c>
      <c r="AN2773" s="3">
        <f t="shared" si="1128"/>
        <v>0</v>
      </c>
      <c r="AO2773" s="3">
        <f t="shared" si="1129"/>
        <v>0</v>
      </c>
      <c r="AP2773" s="3">
        <f t="shared" si="1130"/>
        <v>0</v>
      </c>
      <c r="AS2773" s="3">
        <f t="shared" si="1131"/>
        <v>0</v>
      </c>
      <c r="AW2773" s="4">
        <f t="shared" si="1132"/>
        <v>0</v>
      </c>
      <c r="AX2773" s="4">
        <f t="shared" si="1133"/>
        <v>0</v>
      </c>
      <c r="BB2773" s="3">
        <f t="shared" si="1134"/>
        <v>0</v>
      </c>
      <c r="BC2773" s="3">
        <f t="shared" si="1135"/>
        <v>0</v>
      </c>
      <c r="BD2773" s="3">
        <f t="shared" si="1136"/>
        <v>0</v>
      </c>
      <c r="BE2773" s="3">
        <f t="shared" si="1137"/>
        <v>0</v>
      </c>
      <c r="BF2773" s="3">
        <f t="shared" si="1138"/>
        <v>0</v>
      </c>
      <c r="BG2773" s="3">
        <f t="shared" si="1139"/>
        <v>0</v>
      </c>
      <c r="BK2773" s="3">
        <f t="shared" si="1140"/>
        <v>0</v>
      </c>
      <c r="BN2773" s="4">
        <f t="shared" si="1141"/>
        <v>0</v>
      </c>
    </row>
    <row r="2774" spans="1:66" x14ac:dyDescent="0.25">
      <c r="A2774" t="s">
        <v>4101</v>
      </c>
      <c r="B2774">
        <v>94667</v>
      </c>
      <c r="D2774">
        <v>250</v>
      </c>
      <c r="E2774">
        <v>0</v>
      </c>
      <c r="F2774" t="s">
        <v>7697</v>
      </c>
      <c r="G2774" s="1" t="s">
        <v>7697</v>
      </c>
      <c r="H2774">
        <v>0</v>
      </c>
      <c r="I2774" s="2">
        <f t="shared" si="1143"/>
        <v>0</v>
      </c>
      <c r="J2774" s="2">
        <f t="shared" si="1142"/>
        <v>0</v>
      </c>
      <c r="K2774" t="s">
        <v>346</v>
      </c>
      <c r="L2774" t="s">
        <v>208</v>
      </c>
      <c r="R2774" s="2"/>
      <c r="S2774" s="2"/>
      <c r="W2774" s="2"/>
      <c r="Y2774" s="3">
        <f t="shared" si="1118"/>
        <v>0</v>
      </c>
      <c r="Z2774" s="3">
        <f t="shared" si="1119"/>
        <v>0</v>
      </c>
      <c r="AA2774" s="3">
        <f t="shared" si="1120"/>
        <v>0</v>
      </c>
      <c r="AB2774" s="2"/>
      <c r="AC2774" s="3">
        <f t="shared" si="1121"/>
        <v>0</v>
      </c>
      <c r="AD2774" s="3">
        <f t="shared" si="1122"/>
        <v>0</v>
      </c>
      <c r="AE2774" s="3">
        <f t="shared" si="1123"/>
        <v>0</v>
      </c>
      <c r="AF2774" s="3">
        <f t="shared" si="1124"/>
        <v>0</v>
      </c>
      <c r="AG2774" s="3">
        <f t="shared" si="1125"/>
        <v>0</v>
      </c>
      <c r="AJ2774" s="3">
        <f t="shared" si="1126"/>
        <v>0</v>
      </c>
      <c r="AM2774" s="3">
        <f t="shared" si="1127"/>
        <v>0</v>
      </c>
      <c r="AN2774" s="3">
        <f t="shared" si="1128"/>
        <v>0</v>
      </c>
      <c r="AO2774" s="3">
        <f t="shared" si="1129"/>
        <v>0</v>
      </c>
      <c r="AP2774" s="3">
        <f t="shared" si="1130"/>
        <v>0</v>
      </c>
      <c r="AS2774" s="3">
        <f t="shared" si="1131"/>
        <v>0</v>
      </c>
      <c r="AW2774" s="4">
        <f t="shared" si="1132"/>
        <v>0</v>
      </c>
      <c r="AX2774" s="4">
        <f t="shared" si="1133"/>
        <v>0</v>
      </c>
      <c r="BB2774" s="3">
        <f t="shared" si="1134"/>
        <v>0</v>
      </c>
      <c r="BC2774" s="3">
        <f t="shared" si="1135"/>
        <v>0</v>
      </c>
      <c r="BD2774" s="3">
        <f t="shared" si="1136"/>
        <v>0</v>
      </c>
      <c r="BE2774" s="3">
        <f t="shared" si="1137"/>
        <v>0</v>
      </c>
      <c r="BF2774" s="3">
        <f t="shared" si="1138"/>
        <v>0</v>
      </c>
      <c r="BG2774" s="3">
        <f t="shared" si="1139"/>
        <v>0</v>
      </c>
      <c r="BK2774" s="3">
        <f t="shared" si="1140"/>
        <v>0</v>
      </c>
      <c r="BN2774" s="4">
        <f t="shared" si="1141"/>
        <v>0</v>
      </c>
    </row>
    <row r="2775" spans="1:66" x14ac:dyDescent="0.25">
      <c r="A2775" t="s">
        <v>4102</v>
      </c>
      <c r="B2775">
        <v>94668</v>
      </c>
      <c r="D2775">
        <v>250</v>
      </c>
      <c r="E2775">
        <v>0</v>
      </c>
      <c r="F2775" t="s">
        <v>7697</v>
      </c>
      <c r="G2775" s="1" t="s">
        <v>7697</v>
      </c>
      <c r="H2775">
        <v>0</v>
      </c>
      <c r="I2775" s="2">
        <f t="shared" si="1143"/>
        <v>0</v>
      </c>
      <c r="J2775" s="2">
        <f t="shared" si="1142"/>
        <v>0</v>
      </c>
      <c r="K2775" t="s">
        <v>346</v>
      </c>
      <c r="L2775" t="s">
        <v>208</v>
      </c>
      <c r="R2775" s="2"/>
      <c r="S2775" s="2"/>
      <c r="W2775" s="2"/>
      <c r="Y2775" s="3">
        <f t="shared" si="1118"/>
        <v>0</v>
      </c>
      <c r="Z2775" s="3">
        <f t="shared" si="1119"/>
        <v>0</v>
      </c>
      <c r="AA2775" s="3">
        <f t="shared" si="1120"/>
        <v>0</v>
      </c>
      <c r="AB2775" s="2"/>
      <c r="AC2775" s="3">
        <f t="shared" si="1121"/>
        <v>0</v>
      </c>
      <c r="AD2775" s="3">
        <f t="shared" si="1122"/>
        <v>0</v>
      </c>
      <c r="AE2775" s="3">
        <f t="shared" si="1123"/>
        <v>0</v>
      </c>
      <c r="AF2775" s="3">
        <f t="shared" si="1124"/>
        <v>0</v>
      </c>
      <c r="AG2775" s="3">
        <f t="shared" si="1125"/>
        <v>0</v>
      </c>
      <c r="AJ2775" s="3">
        <f t="shared" si="1126"/>
        <v>0</v>
      </c>
      <c r="AM2775" s="3">
        <f t="shared" si="1127"/>
        <v>0</v>
      </c>
      <c r="AN2775" s="3">
        <f t="shared" si="1128"/>
        <v>0</v>
      </c>
      <c r="AO2775" s="3">
        <f t="shared" si="1129"/>
        <v>0</v>
      </c>
      <c r="AP2775" s="3">
        <f t="shared" si="1130"/>
        <v>0</v>
      </c>
      <c r="AS2775" s="3">
        <f t="shared" si="1131"/>
        <v>0</v>
      </c>
      <c r="AW2775" s="4">
        <f t="shared" si="1132"/>
        <v>0</v>
      </c>
      <c r="AX2775" s="4">
        <f t="shared" si="1133"/>
        <v>0</v>
      </c>
      <c r="BB2775" s="3">
        <f t="shared" si="1134"/>
        <v>0</v>
      </c>
      <c r="BC2775" s="3">
        <f t="shared" si="1135"/>
        <v>0</v>
      </c>
      <c r="BD2775" s="3">
        <f t="shared" si="1136"/>
        <v>0</v>
      </c>
      <c r="BE2775" s="3">
        <f t="shared" si="1137"/>
        <v>0</v>
      </c>
      <c r="BF2775" s="3">
        <f t="shared" si="1138"/>
        <v>0</v>
      </c>
      <c r="BG2775" s="3">
        <f t="shared" si="1139"/>
        <v>0</v>
      </c>
      <c r="BK2775" s="3">
        <f t="shared" si="1140"/>
        <v>0</v>
      </c>
      <c r="BN2775" s="4">
        <f t="shared" si="1141"/>
        <v>0</v>
      </c>
    </row>
    <row r="2776" spans="1:66" x14ac:dyDescent="0.25">
      <c r="A2776" t="s">
        <v>4103</v>
      </c>
      <c r="B2776">
        <v>94640</v>
      </c>
      <c r="D2776">
        <v>250</v>
      </c>
      <c r="E2776">
        <v>0</v>
      </c>
      <c r="F2776" t="s">
        <v>7697</v>
      </c>
      <c r="G2776" s="1" t="s">
        <v>7697</v>
      </c>
      <c r="H2776">
        <v>0</v>
      </c>
      <c r="I2776" s="2">
        <f t="shared" si="1143"/>
        <v>0</v>
      </c>
      <c r="J2776" s="2">
        <f t="shared" si="1142"/>
        <v>0</v>
      </c>
      <c r="K2776" t="s">
        <v>346</v>
      </c>
      <c r="L2776" t="s">
        <v>208</v>
      </c>
      <c r="R2776" s="2"/>
      <c r="S2776" s="2"/>
      <c r="W2776" s="2"/>
      <c r="Y2776" s="3">
        <f t="shared" si="1118"/>
        <v>0</v>
      </c>
      <c r="Z2776" s="3">
        <f t="shared" si="1119"/>
        <v>0</v>
      </c>
      <c r="AA2776" s="3">
        <f t="shared" si="1120"/>
        <v>0</v>
      </c>
      <c r="AB2776" s="2"/>
      <c r="AC2776" s="3">
        <f t="shared" si="1121"/>
        <v>0</v>
      </c>
      <c r="AD2776" s="3">
        <f t="shared" si="1122"/>
        <v>0</v>
      </c>
      <c r="AE2776" s="3">
        <f t="shared" si="1123"/>
        <v>0</v>
      </c>
      <c r="AF2776" s="3">
        <f t="shared" si="1124"/>
        <v>0</v>
      </c>
      <c r="AG2776" s="3">
        <f t="shared" si="1125"/>
        <v>0</v>
      </c>
      <c r="AJ2776" s="3">
        <f t="shared" si="1126"/>
        <v>0</v>
      </c>
      <c r="AM2776" s="3">
        <f t="shared" si="1127"/>
        <v>0</v>
      </c>
      <c r="AN2776" s="3">
        <f t="shared" si="1128"/>
        <v>0</v>
      </c>
      <c r="AO2776" s="3">
        <f t="shared" si="1129"/>
        <v>0</v>
      </c>
      <c r="AP2776" s="3">
        <f t="shared" si="1130"/>
        <v>0</v>
      </c>
      <c r="AS2776" s="3">
        <f t="shared" si="1131"/>
        <v>0</v>
      </c>
      <c r="AW2776" s="4">
        <f t="shared" si="1132"/>
        <v>0</v>
      </c>
      <c r="AX2776" s="4">
        <f t="shared" si="1133"/>
        <v>0</v>
      </c>
      <c r="BB2776" s="3">
        <f t="shared" si="1134"/>
        <v>0</v>
      </c>
      <c r="BC2776" s="3">
        <f t="shared" si="1135"/>
        <v>0</v>
      </c>
      <c r="BD2776" s="3">
        <f t="shared" si="1136"/>
        <v>0</v>
      </c>
      <c r="BE2776" s="3">
        <f t="shared" si="1137"/>
        <v>0</v>
      </c>
      <c r="BF2776" s="3">
        <f t="shared" si="1138"/>
        <v>0</v>
      </c>
      <c r="BG2776" s="3">
        <f t="shared" si="1139"/>
        <v>0</v>
      </c>
      <c r="BK2776" s="3">
        <f t="shared" si="1140"/>
        <v>0</v>
      </c>
      <c r="BN2776" s="4">
        <f t="shared" si="1141"/>
        <v>0</v>
      </c>
    </row>
    <row r="2777" spans="1:66" x14ac:dyDescent="0.25">
      <c r="A2777" t="s">
        <v>4104</v>
      </c>
      <c r="B2777">
        <v>94664</v>
      </c>
      <c r="D2777">
        <v>250</v>
      </c>
      <c r="E2777">
        <v>53</v>
      </c>
      <c r="F2777" t="s">
        <v>7697</v>
      </c>
      <c r="G2777" s="1" t="s">
        <v>7697</v>
      </c>
      <c r="H2777">
        <v>0</v>
      </c>
      <c r="I2777" s="2">
        <f t="shared" si="1143"/>
        <v>50.349999999999994</v>
      </c>
      <c r="J2777" s="2">
        <f t="shared" si="1142"/>
        <v>42.400000000000006</v>
      </c>
      <c r="K2777" t="s">
        <v>346</v>
      </c>
      <c r="L2777" t="s">
        <v>208</v>
      </c>
      <c r="R2777" s="2"/>
      <c r="S2777" s="2"/>
      <c r="W2777" s="2"/>
      <c r="Y2777" s="3">
        <f t="shared" si="1118"/>
        <v>26.5</v>
      </c>
      <c r="Z2777" s="3">
        <f t="shared" si="1119"/>
        <v>26.5</v>
      </c>
      <c r="AA2777" s="3">
        <f t="shared" si="1120"/>
        <v>42.400000000000006</v>
      </c>
      <c r="AB2777" s="2"/>
      <c r="AC2777" s="3">
        <f t="shared" si="1121"/>
        <v>33.655000000000001</v>
      </c>
      <c r="AD2777" s="3">
        <f t="shared" si="1122"/>
        <v>32.701000000000001</v>
      </c>
      <c r="AE2777" s="3">
        <f t="shared" si="1123"/>
        <v>25.015999999999998</v>
      </c>
      <c r="AF2777" s="3">
        <f t="shared" si="1124"/>
        <v>26.446999999999999</v>
      </c>
      <c r="AG2777" s="3">
        <f t="shared" si="1125"/>
        <v>25.015999999999998</v>
      </c>
      <c r="AJ2777" s="3">
        <f t="shared" si="1126"/>
        <v>25.015999999999998</v>
      </c>
      <c r="AM2777" s="3">
        <f t="shared" si="1127"/>
        <v>7.5259999999999989</v>
      </c>
      <c r="AN2777" s="3">
        <f t="shared" si="1128"/>
        <v>7.261000000000001</v>
      </c>
      <c r="AO2777" s="3">
        <f t="shared" si="1129"/>
        <v>20.680599999999998</v>
      </c>
      <c r="AP2777" s="3">
        <f t="shared" si="1130"/>
        <v>47.7</v>
      </c>
      <c r="AS2777" s="3">
        <f t="shared" si="1131"/>
        <v>45.05</v>
      </c>
      <c r="AW2777" s="4">
        <f t="shared" si="1132"/>
        <v>42.400000000000006</v>
      </c>
      <c r="AX2777" s="4">
        <f t="shared" si="1133"/>
        <v>37.099999999999994</v>
      </c>
      <c r="BB2777" s="3">
        <f t="shared" si="1134"/>
        <v>42.400000000000006</v>
      </c>
      <c r="BC2777" s="3">
        <f t="shared" si="1135"/>
        <v>17.490000000000002</v>
      </c>
      <c r="BD2777" s="3">
        <f t="shared" si="1136"/>
        <v>17.490000000000002</v>
      </c>
      <c r="BE2777" s="3">
        <f t="shared" si="1137"/>
        <v>17.490000000000002</v>
      </c>
      <c r="BF2777" s="3">
        <f t="shared" si="1138"/>
        <v>17.490000000000002</v>
      </c>
      <c r="BG2777" s="3">
        <f t="shared" si="1139"/>
        <v>42.400000000000006</v>
      </c>
      <c r="BK2777" s="3">
        <f t="shared" si="1140"/>
        <v>25.599</v>
      </c>
      <c r="BN2777" s="4">
        <f t="shared" si="1141"/>
        <v>42.400000000000006</v>
      </c>
    </row>
    <row r="2778" spans="1:66" x14ac:dyDescent="0.25">
      <c r="A2778" t="s">
        <v>4105</v>
      </c>
      <c r="D2778">
        <v>250</v>
      </c>
      <c r="E2778">
        <v>590.6</v>
      </c>
      <c r="F2778" t="s">
        <v>7697</v>
      </c>
      <c r="G2778" s="1" t="s">
        <v>7697</v>
      </c>
      <c r="H2778">
        <v>0</v>
      </c>
      <c r="I2778" s="2">
        <f t="shared" si="1143"/>
        <v>561.07000000000005</v>
      </c>
      <c r="J2778" s="2">
        <f t="shared" si="1142"/>
        <v>472.48</v>
      </c>
      <c r="K2778" t="s">
        <v>346</v>
      </c>
      <c r="L2778" t="s">
        <v>208</v>
      </c>
      <c r="R2778" s="2"/>
      <c r="S2778" s="2"/>
      <c r="W2778" s="2"/>
      <c r="Y2778" s="3">
        <f t="shared" si="1118"/>
        <v>295.3</v>
      </c>
      <c r="Z2778" s="3">
        <f t="shared" si="1119"/>
        <v>295.3</v>
      </c>
      <c r="AA2778" s="3">
        <f t="shared" si="1120"/>
        <v>472.48</v>
      </c>
      <c r="AB2778" s="2"/>
      <c r="AC2778" s="3">
        <f t="shared" si="1121"/>
        <v>375.03100000000001</v>
      </c>
      <c r="AD2778" s="3">
        <f t="shared" si="1122"/>
        <v>364.40019999999998</v>
      </c>
      <c r="AE2778" s="3">
        <f t="shared" si="1123"/>
        <v>278.76319999999998</v>
      </c>
      <c r="AF2778" s="3">
        <f t="shared" si="1124"/>
        <v>294.70940000000002</v>
      </c>
      <c r="AG2778" s="3">
        <f t="shared" si="1125"/>
        <v>278.76319999999998</v>
      </c>
      <c r="AJ2778" s="3">
        <f t="shared" si="1126"/>
        <v>278.76319999999998</v>
      </c>
      <c r="AM2778" s="3">
        <f t="shared" si="1127"/>
        <v>83.865200000000002</v>
      </c>
      <c r="AN2778" s="3">
        <f t="shared" si="1128"/>
        <v>80.912200000000013</v>
      </c>
      <c r="AO2778" s="3">
        <f t="shared" si="1129"/>
        <v>230.45212000000001</v>
      </c>
      <c r="AP2778" s="3">
        <f t="shared" si="1130"/>
        <v>531.54000000000008</v>
      </c>
      <c r="AS2778" s="3">
        <f t="shared" si="1131"/>
        <v>502.01</v>
      </c>
      <c r="AW2778" s="4">
        <f t="shared" si="1132"/>
        <v>472.48</v>
      </c>
      <c r="AX2778" s="4">
        <f t="shared" si="1133"/>
        <v>413.42</v>
      </c>
      <c r="BB2778" s="3">
        <f t="shared" si="1134"/>
        <v>472.48</v>
      </c>
      <c r="BC2778" s="3">
        <f t="shared" si="1135"/>
        <v>194.89800000000002</v>
      </c>
      <c r="BD2778" s="3">
        <f t="shared" si="1136"/>
        <v>194.89800000000002</v>
      </c>
      <c r="BE2778" s="3">
        <f t="shared" si="1137"/>
        <v>194.89800000000002</v>
      </c>
      <c r="BF2778" s="3">
        <f t="shared" si="1138"/>
        <v>194.89800000000002</v>
      </c>
      <c r="BG2778" s="3">
        <f t="shared" si="1139"/>
        <v>472.48</v>
      </c>
      <c r="BK2778" s="3">
        <f t="shared" si="1140"/>
        <v>285.25979999999998</v>
      </c>
      <c r="BN2778" s="4">
        <f t="shared" si="1141"/>
        <v>472.48</v>
      </c>
    </row>
    <row r="2779" spans="1:66" x14ac:dyDescent="0.25">
      <c r="A2779" t="s">
        <v>4106</v>
      </c>
      <c r="B2779">
        <v>94644</v>
      </c>
      <c r="D2779">
        <v>250</v>
      </c>
      <c r="E2779">
        <v>5</v>
      </c>
      <c r="F2779" t="s">
        <v>7697</v>
      </c>
      <c r="G2779" s="1" t="s">
        <v>7697</v>
      </c>
      <c r="H2779">
        <v>0</v>
      </c>
      <c r="I2779" s="2">
        <f t="shared" si="1143"/>
        <v>4.75</v>
      </c>
      <c r="J2779" s="2">
        <f t="shared" si="1142"/>
        <v>4</v>
      </c>
      <c r="K2779" t="s">
        <v>346</v>
      </c>
      <c r="L2779" t="s">
        <v>208</v>
      </c>
      <c r="R2779" s="2"/>
      <c r="S2779" s="2"/>
      <c r="W2779" s="2"/>
      <c r="Y2779" s="3">
        <f t="shared" si="1118"/>
        <v>2.5</v>
      </c>
      <c r="Z2779" s="3">
        <f t="shared" si="1119"/>
        <v>2.5</v>
      </c>
      <c r="AA2779" s="3">
        <f t="shared" si="1120"/>
        <v>4</v>
      </c>
      <c r="AB2779" s="2"/>
      <c r="AC2779" s="3">
        <f t="shared" si="1121"/>
        <v>3.1749999999999998</v>
      </c>
      <c r="AD2779" s="3">
        <f t="shared" si="1122"/>
        <v>3.085</v>
      </c>
      <c r="AE2779" s="3">
        <f t="shared" si="1123"/>
        <v>2.36</v>
      </c>
      <c r="AF2779" s="3">
        <f t="shared" si="1124"/>
        <v>2.4950000000000001</v>
      </c>
      <c r="AG2779" s="3">
        <f t="shared" si="1125"/>
        <v>2.36</v>
      </c>
      <c r="AJ2779" s="3">
        <f t="shared" si="1126"/>
        <v>2.36</v>
      </c>
      <c r="AM2779" s="3">
        <f t="shared" si="1127"/>
        <v>0.71</v>
      </c>
      <c r="AN2779" s="3">
        <f t="shared" si="1128"/>
        <v>0.68500000000000005</v>
      </c>
      <c r="AO2779" s="3">
        <f t="shared" si="1129"/>
        <v>1.9510000000000001</v>
      </c>
      <c r="AP2779" s="3">
        <f t="shared" si="1130"/>
        <v>4.5</v>
      </c>
      <c r="AS2779" s="3">
        <f t="shared" si="1131"/>
        <v>4.25</v>
      </c>
      <c r="AW2779" s="4">
        <f t="shared" si="1132"/>
        <v>4</v>
      </c>
      <c r="AX2779" s="4">
        <f t="shared" si="1133"/>
        <v>3.5</v>
      </c>
      <c r="BB2779" s="3">
        <f t="shared" si="1134"/>
        <v>4</v>
      </c>
      <c r="BC2779" s="3">
        <f t="shared" si="1135"/>
        <v>1.6500000000000001</v>
      </c>
      <c r="BD2779" s="3">
        <f t="shared" si="1136"/>
        <v>1.6500000000000001</v>
      </c>
      <c r="BE2779" s="3">
        <f t="shared" si="1137"/>
        <v>1.6500000000000001</v>
      </c>
      <c r="BF2779" s="3">
        <f t="shared" si="1138"/>
        <v>1.6500000000000001</v>
      </c>
      <c r="BG2779" s="3">
        <f t="shared" si="1139"/>
        <v>4</v>
      </c>
      <c r="BK2779" s="3">
        <f t="shared" si="1140"/>
        <v>2.415</v>
      </c>
      <c r="BN2779" s="4">
        <f t="shared" si="1141"/>
        <v>4</v>
      </c>
    </row>
    <row r="2780" spans="1:66" x14ac:dyDescent="0.25">
      <c r="A2780" t="s">
        <v>4107</v>
      </c>
      <c r="B2780">
        <v>31502</v>
      </c>
      <c r="D2780">
        <v>250</v>
      </c>
      <c r="E2780">
        <v>0</v>
      </c>
      <c r="F2780" t="s">
        <v>7697</v>
      </c>
      <c r="G2780" s="1" t="s">
        <v>7697</v>
      </c>
      <c r="H2780">
        <v>0</v>
      </c>
      <c r="I2780" s="2">
        <f t="shared" si="1143"/>
        <v>0</v>
      </c>
      <c r="J2780" s="2">
        <f t="shared" si="1142"/>
        <v>0</v>
      </c>
      <c r="K2780" t="s">
        <v>346</v>
      </c>
      <c r="L2780" t="s">
        <v>208</v>
      </c>
      <c r="R2780" s="2"/>
      <c r="S2780" s="2"/>
      <c r="W2780" s="2"/>
      <c r="Y2780" s="3">
        <f t="shared" si="1118"/>
        <v>0</v>
      </c>
      <c r="Z2780" s="3">
        <f t="shared" si="1119"/>
        <v>0</v>
      </c>
      <c r="AA2780" s="3">
        <f t="shared" si="1120"/>
        <v>0</v>
      </c>
      <c r="AB2780" s="2"/>
      <c r="AC2780" s="3">
        <f t="shared" si="1121"/>
        <v>0</v>
      </c>
      <c r="AD2780" s="3">
        <f t="shared" si="1122"/>
        <v>0</v>
      </c>
      <c r="AE2780" s="3">
        <f t="shared" si="1123"/>
        <v>0</v>
      </c>
      <c r="AF2780" s="3">
        <f t="shared" si="1124"/>
        <v>0</v>
      </c>
      <c r="AG2780" s="3">
        <f t="shared" si="1125"/>
        <v>0</v>
      </c>
      <c r="AJ2780" s="3">
        <f t="shared" si="1126"/>
        <v>0</v>
      </c>
      <c r="AM2780" s="3">
        <f t="shared" si="1127"/>
        <v>0</v>
      </c>
      <c r="AN2780" s="3">
        <f t="shared" si="1128"/>
        <v>0</v>
      </c>
      <c r="AO2780" s="3">
        <f t="shared" si="1129"/>
        <v>0</v>
      </c>
      <c r="AP2780" s="3">
        <f t="shared" si="1130"/>
        <v>0</v>
      </c>
      <c r="AS2780" s="3">
        <f t="shared" si="1131"/>
        <v>0</v>
      </c>
      <c r="AW2780" s="4">
        <f t="shared" si="1132"/>
        <v>0</v>
      </c>
      <c r="AX2780" s="4">
        <f t="shared" si="1133"/>
        <v>0</v>
      </c>
      <c r="BB2780" s="3">
        <f t="shared" si="1134"/>
        <v>0</v>
      </c>
      <c r="BC2780" s="3">
        <f t="shared" si="1135"/>
        <v>0</v>
      </c>
      <c r="BD2780" s="3">
        <f t="shared" si="1136"/>
        <v>0</v>
      </c>
      <c r="BE2780" s="3">
        <f t="shared" si="1137"/>
        <v>0</v>
      </c>
      <c r="BF2780" s="3">
        <f t="shared" si="1138"/>
        <v>0</v>
      </c>
      <c r="BG2780" s="3">
        <f t="shared" si="1139"/>
        <v>0</v>
      </c>
      <c r="BK2780" s="3">
        <f t="shared" si="1140"/>
        <v>0</v>
      </c>
      <c r="BN2780" s="4">
        <f t="shared" si="1141"/>
        <v>0</v>
      </c>
    </row>
    <row r="2781" spans="1:66" x14ac:dyDescent="0.25">
      <c r="A2781" t="s">
        <v>4108</v>
      </c>
      <c r="D2781">
        <v>250</v>
      </c>
      <c r="E2781">
        <v>0</v>
      </c>
      <c r="F2781" t="s">
        <v>7697</v>
      </c>
      <c r="G2781" s="1" t="s">
        <v>7697</v>
      </c>
      <c r="H2781">
        <v>0</v>
      </c>
      <c r="I2781" s="2">
        <f t="shared" si="1143"/>
        <v>0</v>
      </c>
      <c r="J2781" s="2">
        <f t="shared" si="1142"/>
        <v>0</v>
      </c>
      <c r="K2781" t="s">
        <v>346</v>
      </c>
      <c r="L2781" t="s">
        <v>208</v>
      </c>
      <c r="R2781" s="2"/>
      <c r="S2781" s="2"/>
      <c r="W2781" s="2"/>
      <c r="Y2781" s="3">
        <f t="shared" si="1118"/>
        <v>0</v>
      </c>
      <c r="Z2781" s="3">
        <f t="shared" si="1119"/>
        <v>0</v>
      </c>
      <c r="AA2781" s="3">
        <f t="shared" si="1120"/>
        <v>0</v>
      </c>
      <c r="AB2781" s="2"/>
      <c r="AC2781" s="3">
        <f t="shared" si="1121"/>
        <v>0</v>
      </c>
      <c r="AD2781" s="3">
        <f t="shared" si="1122"/>
        <v>0</v>
      </c>
      <c r="AE2781" s="3">
        <f t="shared" si="1123"/>
        <v>0</v>
      </c>
      <c r="AF2781" s="3">
        <f t="shared" si="1124"/>
        <v>0</v>
      </c>
      <c r="AG2781" s="3">
        <f t="shared" si="1125"/>
        <v>0</v>
      </c>
      <c r="AJ2781" s="3">
        <f t="shared" si="1126"/>
        <v>0</v>
      </c>
      <c r="AM2781" s="3">
        <f t="shared" si="1127"/>
        <v>0</v>
      </c>
      <c r="AN2781" s="3">
        <f t="shared" si="1128"/>
        <v>0</v>
      </c>
      <c r="AO2781" s="3">
        <f t="shared" si="1129"/>
        <v>0</v>
      </c>
      <c r="AP2781" s="3">
        <f t="shared" si="1130"/>
        <v>0</v>
      </c>
      <c r="AS2781" s="3">
        <f t="shared" si="1131"/>
        <v>0</v>
      </c>
      <c r="AW2781" s="4">
        <f t="shared" si="1132"/>
        <v>0</v>
      </c>
      <c r="AX2781" s="4">
        <f t="shared" si="1133"/>
        <v>0</v>
      </c>
      <c r="BB2781" s="3">
        <f t="shared" si="1134"/>
        <v>0</v>
      </c>
      <c r="BC2781" s="3">
        <f t="shared" si="1135"/>
        <v>0</v>
      </c>
      <c r="BD2781" s="3">
        <f t="shared" si="1136"/>
        <v>0</v>
      </c>
      <c r="BE2781" s="3">
        <f t="shared" si="1137"/>
        <v>0</v>
      </c>
      <c r="BF2781" s="3">
        <f t="shared" si="1138"/>
        <v>0</v>
      </c>
      <c r="BG2781" s="3">
        <f t="shared" si="1139"/>
        <v>0</v>
      </c>
      <c r="BK2781" s="3">
        <f t="shared" si="1140"/>
        <v>0</v>
      </c>
      <c r="BN2781" s="4">
        <f t="shared" si="1141"/>
        <v>0</v>
      </c>
    </row>
    <row r="2782" spans="1:66" x14ac:dyDescent="0.25">
      <c r="A2782" t="s">
        <v>4109</v>
      </c>
      <c r="D2782">
        <v>250</v>
      </c>
      <c r="E2782">
        <v>118.75</v>
      </c>
      <c r="F2782" t="s">
        <v>7697</v>
      </c>
      <c r="G2782" s="1" t="s">
        <v>7697</v>
      </c>
      <c r="H2782">
        <v>0</v>
      </c>
      <c r="I2782" s="2">
        <f t="shared" si="1143"/>
        <v>112.8125</v>
      </c>
      <c r="J2782" s="2">
        <f t="shared" si="1142"/>
        <v>95</v>
      </c>
      <c r="K2782" t="s">
        <v>346</v>
      </c>
      <c r="L2782" t="s">
        <v>208</v>
      </c>
      <c r="R2782" s="2"/>
      <c r="S2782" s="2"/>
      <c r="W2782" s="2"/>
      <c r="Y2782" s="3">
        <f t="shared" si="1118"/>
        <v>59.375</v>
      </c>
      <c r="Z2782" s="3">
        <f t="shared" si="1119"/>
        <v>59.375</v>
      </c>
      <c r="AA2782" s="3">
        <f t="shared" si="1120"/>
        <v>95</v>
      </c>
      <c r="AB2782" s="2"/>
      <c r="AC2782" s="3">
        <f t="shared" si="1121"/>
        <v>75.40625</v>
      </c>
      <c r="AD2782" s="3">
        <f t="shared" si="1122"/>
        <v>73.268749999999997</v>
      </c>
      <c r="AE2782" s="3">
        <f t="shared" si="1123"/>
        <v>56.05</v>
      </c>
      <c r="AF2782" s="3">
        <f t="shared" si="1124"/>
        <v>59.256250000000001</v>
      </c>
      <c r="AG2782" s="3">
        <f t="shared" si="1125"/>
        <v>56.05</v>
      </c>
      <c r="AJ2782" s="3">
        <f t="shared" si="1126"/>
        <v>56.05</v>
      </c>
      <c r="AM2782" s="3">
        <f t="shared" si="1127"/>
        <v>16.862499999999997</v>
      </c>
      <c r="AN2782" s="3">
        <f t="shared" si="1128"/>
        <v>16.268750000000001</v>
      </c>
      <c r="AO2782" s="3">
        <f t="shared" si="1129"/>
        <v>46.33625</v>
      </c>
      <c r="AP2782" s="3">
        <f t="shared" si="1130"/>
        <v>106.875</v>
      </c>
      <c r="AS2782" s="3">
        <f t="shared" si="1131"/>
        <v>100.9375</v>
      </c>
      <c r="AW2782" s="4">
        <f t="shared" si="1132"/>
        <v>95</v>
      </c>
      <c r="AX2782" s="4">
        <f t="shared" si="1133"/>
        <v>83.125</v>
      </c>
      <c r="BB2782" s="3">
        <f t="shared" si="1134"/>
        <v>95</v>
      </c>
      <c r="BC2782" s="3">
        <f t="shared" si="1135"/>
        <v>39.1875</v>
      </c>
      <c r="BD2782" s="3">
        <f t="shared" si="1136"/>
        <v>39.1875</v>
      </c>
      <c r="BE2782" s="3">
        <f t="shared" si="1137"/>
        <v>39.1875</v>
      </c>
      <c r="BF2782" s="3">
        <f t="shared" si="1138"/>
        <v>39.1875</v>
      </c>
      <c r="BG2782" s="3">
        <f t="shared" si="1139"/>
        <v>95</v>
      </c>
      <c r="BK2782" s="3">
        <f t="shared" si="1140"/>
        <v>57.356249999999996</v>
      </c>
      <c r="BN2782" s="4">
        <f t="shared" si="1141"/>
        <v>95</v>
      </c>
    </row>
    <row r="2783" spans="1:66" x14ac:dyDescent="0.25">
      <c r="A2783" t="s">
        <v>4110</v>
      </c>
      <c r="B2783">
        <v>94660</v>
      </c>
      <c r="D2783">
        <v>250</v>
      </c>
      <c r="E2783">
        <v>84.95</v>
      </c>
      <c r="F2783" t="s">
        <v>7697</v>
      </c>
      <c r="G2783" s="1" t="s">
        <v>7697</v>
      </c>
      <c r="H2783">
        <v>0</v>
      </c>
      <c r="I2783" s="2">
        <f t="shared" si="1143"/>
        <v>80.702500000000001</v>
      </c>
      <c r="J2783" s="2">
        <f t="shared" si="1142"/>
        <v>67.960000000000008</v>
      </c>
      <c r="K2783" t="s">
        <v>346</v>
      </c>
      <c r="L2783" t="s">
        <v>208</v>
      </c>
      <c r="R2783" s="2"/>
      <c r="S2783" s="2"/>
      <c r="W2783" s="2"/>
      <c r="Y2783" s="3">
        <f t="shared" si="1118"/>
        <v>42.475000000000001</v>
      </c>
      <c r="Z2783" s="3">
        <f t="shared" si="1119"/>
        <v>42.475000000000001</v>
      </c>
      <c r="AA2783" s="3">
        <f t="shared" si="1120"/>
        <v>67.960000000000008</v>
      </c>
      <c r="AB2783" s="2"/>
      <c r="AC2783" s="3">
        <f t="shared" si="1121"/>
        <v>53.943249999999999</v>
      </c>
      <c r="AD2783" s="3">
        <f t="shared" si="1122"/>
        <v>52.414149999999999</v>
      </c>
      <c r="AE2783" s="3">
        <f t="shared" si="1123"/>
        <v>40.096400000000003</v>
      </c>
      <c r="AF2783" s="3">
        <f t="shared" si="1124"/>
        <v>42.390050000000002</v>
      </c>
      <c r="AG2783" s="3">
        <f t="shared" si="1125"/>
        <v>40.096400000000003</v>
      </c>
      <c r="AJ2783" s="3">
        <f t="shared" si="1126"/>
        <v>40.096400000000003</v>
      </c>
      <c r="AM2783" s="3">
        <f t="shared" si="1127"/>
        <v>12.062899999999999</v>
      </c>
      <c r="AN2783" s="3">
        <f t="shared" si="1128"/>
        <v>11.638150000000001</v>
      </c>
      <c r="AO2783" s="3">
        <f t="shared" si="1129"/>
        <v>33.147489999999998</v>
      </c>
      <c r="AP2783" s="3">
        <f t="shared" si="1130"/>
        <v>76.454999999999998</v>
      </c>
      <c r="AS2783" s="3">
        <f t="shared" si="1131"/>
        <v>72.207499999999996</v>
      </c>
      <c r="AW2783" s="4">
        <f t="shared" si="1132"/>
        <v>67.960000000000008</v>
      </c>
      <c r="AX2783" s="4">
        <f t="shared" si="1133"/>
        <v>59.464999999999996</v>
      </c>
      <c r="BB2783" s="3">
        <f t="shared" si="1134"/>
        <v>67.960000000000008</v>
      </c>
      <c r="BC2783" s="3">
        <f t="shared" si="1135"/>
        <v>28.033500000000004</v>
      </c>
      <c r="BD2783" s="3">
        <f t="shared" si="1136"/>
        <v>28.033500000000004</v>
      </c>
      <c r="BE2783" s="3">
        <f t="shared" si="1137"/>
        <v>28.033500000000004</v>
      </c>
      <c r="BF2783" s="3">
        <f t="shared" si="1138"/>
        <v>28.033500000000004</v>
      </c>
      <c r="BG2783" s="3">
        <f t="shared" si="1139"/>
        <v>67.960000000000008</v>
      </c>
      <c r="BK2783" s="3">
        <f t="shared" si="1140"/>
        <v>41.030850000000001</v>
      </c>
      <c r="BN2783" s="4">
        <f t="shared" si="1141"/>
        <v>67.960000000000008</v>
      </c>
    </row>
    <row r="2784" spans="1:66" x14ac:dyDescent="0.25">
      <c r="A2784" t="s">
        <v>4111</v>
      </c>
      <c r="B2784">
        <v>31725</v>
      </c>
      <c r="D2784">
        <v>250</v>
      </c>
      <c r="E2784">
        <v>0</v>
      </c>
      <c r="F2784" t="s">
        <v>7697</v>
      </c>
      <c r="G2784" s="1" t="s">
        <v>7697</v>
      </c>
      <c r="H2784">
        <v>0</v>
      </c>
      <c r="I2784" s="2">
        <f t="shared" si="1143"/>
        <v>0</v>
      </c>
      <c r="J2784" s="2">
        <f t="shared" si="1142"/>
        <v>0</v>
      </c>
      <c r="K2784" t="s">
        <v>346</v>
      </c>
      <c r="L2784" t="s">
        <v>208</v>
      </c>
      <c r="R2784" s="2"/>
      <c r="S2784" s="2"/>
      <c r="W2784" s="2"/>
      <c r="Y2784" s="3">
        <f t="shared" si="1118"/>
        <v>0</v>
      </c>
      <c r="Z2784" s="3">
        <f t="shared" si="1119"/>
        <v>0</v>
      </c>
      <c r="AA2784" s="3">
        <f t="shared" si="1120"/>
        <v>0</v>
      </c>
      <c r="AB2784" s="2"/>
      <c r="AC2784" s="3">
        <f t="shared" si="1121"/>
        <v>0</v>
      </c>
      <c r="AD2784" s="3">
        <f t="shared" si="1122"/>
        <v>0</v>
      </c>
      <c r="AE2784" s="3">
        <f t="shared" si="1123"/>
        <v>0</v>
      </c>
      <c r="AF2784" s="3">
        <f t="shared" si="1124"/>
        <v>0</v>
      </c>
      <c r="AG2784" s="3">
        <f t="shared" si="1125"/>
        <v>0</v>
      </c>
      <c r="AJ2784" s="3">
        <f t="shared" si="1126"/>
        <v>0</v>
      </c>
      <c r="AM2784" s="3">
        <f t="shared" si="1127"/>
        <v>0</v>
      </c>
      <c r="AN2784" s="3">
        <f t="shared" si="1128"/>
        <v>0</v>
      </c>
      <c r="AO2784" s="3">
        <f t="shared" si="1129"/>
        <v>0</v>
      </c>
      <c r="AP2784" s="3">
        <f t="shared" si="1130"/>
        <v>0</v>
      </c>
      <c r="AS2784" s="3">
        <f t="shared" si="1131"/>
        <v>0</v>
      </c>
      <c r="AW2784" s="4">
        <f t="shared" si="1132"/>
        <v>0</v>
      </c>
      <c r="AX2784" s="4">
        <f t="shared" si="1133"/>
        <v>0</v>
      </c>
      <c r="BB2784" s="3">
        <f t="shared" si="1134"/>
        <v>0</v>
      </c>
      <c r="BC2784" s="3">
        <f t="shared" si="1135"/>
        <v>0</v>
      </c>
      <c r="BD2784" s="3">
        <f t="shared" si="1136"/>
        <v>0</v>
      </c>
      <c r="BE2784" s="3">
        <f t="shared" si="1137"/>
        <v>0</v>
      </c>
      <c r="BF2784" s="3">
        <f t="shared" si="1138"/>
        <v>0</v>
      </c>
      <c r="BG2784" s="3">
        <f t="shared" si="1139"/>
        <v>0</v>
      </c>
      <c r="BK2784" s="3">
        <f t="shared" si="1140"/>
        <v>0</v>
      </c>
      <c r="BN2784" s="4">
        <f t="shared" si="1141"/>
        <v>0</v>
      </c>
    </row>
    <row r="2785" spans="1:66" x14ac:dyDescent="0.25">
      <c r="A2785" t="s">
        <v>4111</v>
      </c>
      <c r="B2785">
        <v>92950</v>
      </c>
      <c r="D2785">
        <v>250</v>
      </c>
      <c r="E2785">
        <v>0</v>
      </c>
      <c r="F2785" t="s">
        <v>7697</v>
      </c>
      <c r="G2785" s="1" t="s">
        <v>7697</v>
      </c>
      <c r="H2785">
        <v>0</v>
      </c>
      <c r="I2785" s="2">
        <f t="shared" si="1143"/>
        <v>0</v>
      </c>
      <c r="J2785" s="2">
        <f t="shared" si="1142"/>
        <v>0</v>
      </c>
      <c r="K2785" t="s">
        <v>346</v>
      </c>
      <c r="L2785" t="s">
        <v>208</v>
      </c>
      <c r="R2785" s="2"/>
      <c r="S2785" s="2"/>
      <c r="W2785" s="2"/>
      <c r="Y2785" s="3">
        <f t="shared" si="1118"/>
        <v>0</v>
      </c>
      <c r="Z2785" s="3">
        <f t="shared" si="1119"/>
        <v>0</v>
      </c>
      <c r="AA2785" s="3">
        <f t="shared" si="1120"/>
        <v>0</v>
      </c>
      <c r="AB2785" s="2"/>
      <c r="AC2785" s="3">
        <f t="shared" si="1121"/>
        <v>0</v>
      </c>
      <c r="AD2785" s="3">
        <f t="shared" si="1122"/>
        <v>0</v>
      </c>
      <c r="AE2785" s="3">
        <f t="shared" si="1123"/>
        <v>0</v>
      </c>
      <c r="AF2785" s="3">
        <f t="shared" si="1124"/>
        <v>0</v>
      </c>
      <c r="AG2785" s="3">
        <f t="shared" si="1125"/>
        <v>0</v>
      </c>
      <c r="AJ2785" s="3">
        <f t="shared" si="1126"/>
        <v>0</v>
      </c>
      <c r="AM2785" s="3">
        <f t="shared" si="1127"/>
        <v>0</v>
      </c>
      <c r="AN2785" s="3">
        <f t="shared" si="1128"/>
        <v>0</v>
      </c>
      <c r="AO2785" s="3">
        <f t="shared" si="1129"/>
        <v>0</v>
      </c>
      <c r="AP2785" s="3">
        <f t="shared" si="1130"/>
        <v>0</v>
      </c>
      <c r="AS2785" s="3">
        <f t="shared" si="1131"/>
        <v>0</v>
      </c>
      <c r="AW2785" s="4">
        <f t="shared" si="1132"/>
        <v>0</v>
      </c>
      <c r="AX2785" s="4">
        <f t="shared" si="1133"/>
        <v>0</v>
      </c>
      <c r="BB2785" s="3">
        <f t="shared" si="1134"/>
        <v>0</v>
      </c>
      <c r="BC2785" s="3">
        <f t="shared" si="1135"/>
        <v>0</v>
      </c>
      <c r="BD2785" s="3">
        <f t="shared" si="1136"/>
        <v>0</v>
      </c>
      <c r="BE2785" s="3">
        <f t="shared" si="1137"/>
        <v>0</v>
      </c>
      <c r="BF2785" s="3">
        <f t="shared" si="1138"/>
        <v>0</v>
      </c>
      <c r="BG2785" s="3">
        <f t="shared" si="1139"/>
        <v>0</v>
      </c>
      <c r="BK2785" s="3">
        <f t="shared" si="1140"/>
        <v>0</v>
      </c>
      <c r="BN2785" s="4">
        <f t="shared" si="1141"/>
        <v>0</v>
      </c>
    </row>
    <row r="2786" spans="1:66" x14ac:dyDescent="0.25">
      <c r="A2786" t="s">
        <v>4112</v>
      </c>
      <c r="B2786">
        <v>31500</v>
      </c>
      <c r="D2786">
        <v>250</v>
      </c>
      <c r="E2786">
        <v>0</v>
      </c>
      <c r="F2786" t="s">
        <v>7697</v>
      </c>
      <c r="G2786" s="1" t="s">
        <v>7697</v>
      </c>
      <c r="H2786">
        <v>0</v>
      </c>
      <c r="I2786" s="2">
        <f t="shared" si="1143"/>
        <v>0</v>
      </c>
      <c r="J2786" s="2">
        <f t="shared" si="1142"/>
        <v>0</v>
      </c>
      <c r="K2786" t="s">
        <v>346</v>
      </c>
      <c r="L2786" t="s">
        <v>208</v>
      </c>
      <c r="R2786" s="2"/>
      <c r="S2786" s="2"/>
      <c r="W2786" s="2"/>
      <c r="Y2786" s="3">
        <f t="shared" si="1118"/>
        <v>0</v>
      </c>
      <c r="Z2786" s="3">
        <f t="shared" si="1119"/>
        <v>0</v>
      </c>
      <c r="AA2786" s="3">
        <f t="shared" si="1120"/>
        <v>0</v>
      </c>
      <c r="AB2786" s="2"/>
      <c r="AC2786" s="3">
        <f t="shared" si="1121"/>
        <v>0</v>
      </c>
      <c r="AD2786" s="3">
        <f t="shared" si="1122"/>
        <v>0</v>
      </c>
      <c r="AE2786" s="3">
        <f t="shared" si="1123"/>
        <v>0</v>
      </c>
      <c r="AF2786" s="3">
        <f t="shared" si="1124"/>
        <v>0</v>
      </c>
      <c r="AG2786" s="3">
        <f t="shared" si="1125"/>
        <v>0</v>
      </c>
      <c r="AJ2786" s="3">
        <f t="shared" si="1126"/>
        <v>0</v>
      </c>
      <c r="AM2786" s="3">
        <f t="shared" si="1127"/>
        <v>0</v>
      </c>
      <c r="AN2786" s="3">
        <f t="shared" si="1128"/>
        <v>0</v>
      </c>
      <c r="AO2786" s="3">
        <f t="shared" si="1129"/>
        <v>0</v>
      </c>
      <c r="AP2786" s="3">
        <f t="shared" si="1130"/>
        <v>0</v>
      </c>
      <c r="AS2786" s="3">
        <f t="shared" si="1131"/>
        <v>0</v>
      </c>
      <c r="AW2786" s="4">
        <f t="shared" si="1132"/>
        <v>0</v>
      </c>
      <c r="AX2786" s="4">
        <f t="shared" si="1133"/>
        <v>0</v>
      </c>
      <c r="BB2786" s="3">
        <f t="shared" si="1134"/>
        <v>0</v>
      </c>
      <c r="BC2786" s="3">
        <f t="shared" si="1135"/>
        <v>0</v>
      </c>
      <c r="BD2786" s="3">
        <f t="shared" si="1136"/>
        <v>0</v>
      </c>
      <c r="BE2786" s="3">
        <f t="shared" si="1137"/>
        <v>0</v>
      </c>
      <c r="BF2786" s="3">
        <f t="shared" si="1138"/>
        <v>0</v>
      </c>
      <c r="BG2786" s="3">
        <f t="shared" si="1139"/>
        <v>0</v>
      </c>
      <c r="BK2786" s="3">
        <f t="shared" si="1140"/>
        <v>0</v>
      </c>
      <c r="BN2786" s="4">
        <f t="shared" si="1141"/>
        <v>0</v>
      </c>
    </row>
    <row r="2787" spans="1:66" x14ac:dyDescent="0.25">
      <c r="A2787" t="s">
        <v>4113</v>
      </c>
      <c r="B2787">
        <v>94003</v>
      </c>
      <c r="D2787">
        <v>250</v>
      </c>
      <c r="E2787">
        <v>0</v>
      </c>
      <c r="F2787" t="s">
        <v>7697</v>
      </c>
      <c r="G2787" s="1" t="s">
        <v>7697</v>
      </c>
      <c r="H2787">
        <v>0</v>
      </c>
      <c r="I2787" s="2">
        <f t="shared" si="1143"/>
        <v>0</v>
      </c>
      <c r="J2787" s="2">
        <f t="shared" si="1142"/>
        <v>0</v>
      </c>
      <c r="K2787" t="s">
        <v>346</v>
      </c>
      <c r="L2787" t="s">
        <v>208</v>
      </c>
      <c r="R2787" s="2"/>
      <c r="S2787" s="2"/>
      <c r="W2787" s="2"/>
      <c r="Y2787" s="3">
        <f t="shared" si="1118"/>
        <v>0</v>
      </c>
      <c r="Z2787" s="3">
        <f t="shared" si="1119"/>
        <v>0</v>
      </c>
      <c r="AA2787" s="3">
        <f t="shared" si="1120"/>
        <v>0</v>
      </c>
      <c r="AB2787" s="2"/>
      <c r="AC2787" s="3">
        <f t="shared" si="1121"/>
        <v>0</v>
      </c>
      <c r="AD2787" s="3">
        <f t="shared" si="1122"/>
        <v>0</v>
      </c>
      <c r="AE2787" s="3">
        <f t="shared" si="1123"/>
        <v>0</v>
      </c>
      <c r="AF2787" s="3">
        <f t="shared" si="1124"/>
        <v>0</v>
      </c>
      <c r="AG2787" s="3">
        <f t="shared" si="1125"/>
        <v>0</v>
      </c>
      <c r="AJ2787" s="3">
        <f t="shared" si="1126"/>
        <v>0</v>
      </c>
      <c r="AM2787" s="3">
        <f t="shared" si="1127"/>
        <v>0</v>
      </c>
      <c r="AN2787" s="3">
        <f t="shared" si="1128"/>
        <v>0</v>
      </c>
      <c r="AO2787" s="3">
        <f t="shared" si="1129"/>
        <v>0</v>
      </c>
      <c r="AP2787" s="3">
        <f t="shared" si="1130"/>
        <v>0</v>
      </c>
      <c r="AS2787" s="3">
        <f t="shared" si="1131"/>
        <v>0</v>
      </c>
      <c r="AW2787" s="4">
        <f t="shared" si="1132"/>
        <v>0</v>
      </c>
      <c r="AX2787" s="4">
        <f t="shared" si="1133"/>
        <v>0</v>
      </c>
      <c r="BB2787" s="3">
        <f t="shared" si="1134"/>
        <v>0</v>
      </c>
      <c r="BC2787" s="3">
        <f t="shared" si="1135"/>
        <v>0</v>
      </c>
      <c r="BD2787" s="3">
        <f t="shared" si="1136"/>
        <v>0</v>
      </c>
      <c r="BE2787" s="3">
        <f t="shared" si="1137"/>
        <v>0</v>
      </c>
      <c r="BF2787" s="3">
        <f t="shared" si="1138"/>
        <v>0</v>
      </c>
      <c r="BG2787" s="3">
        <f t="shared" si="1139"/>
        <v>0</v>
      </c>
      <c r="BK2787" s="3">
        <f t="shared" si="1140"/>
        <v>0</v>
      </c>
      <c r="BN2787" s="4">
        <f t="shared" si="1141"/>
        <v>0</v>
      </c>
    </row>
    <row r="2788" spans="1:66" x14ac:dyDescent="0.25">
      <c r="A2788" t="s">
        <v>4114</v>
      </c>
      <c r="B2788">
        <v>94002</v>
      </c>
      <c r="D2788">
        <v>250</v>
      </c>
      <c r="E2788">
        <v>0</v>
      </c>
      <c r="F2788" t="s">
        <v>7697</v>
      </c>
      <c r="G2788" s="1" t="s">
        <v>7697</v>
      </c>
      <c r="H2788">
        <v>0</v>
      </c>
      <c r="I2788" s="2">
        <f t="shared" si="1143"/>
        <v>0</v>
      </c>
      <c r="J2788" s="2">
        <f t="shared" si="1142"/>
        <v>0</v>
      </c>
      <c r="K2788" t="s">
        <v>346</v>
      </c>
      <c r="L2788" t="s">
        <v>208</v>
      </c>
      <c r="R2788" s="2"/>
      <c r="S2788" s="2"/>
      <c r="W2788" s="2"/>
      <c r="Y2788" s="3">
        <f t="shared" si="1118"/>
        <v>0</v>
      </c>
      <c r="Z2788" s="3">
        <f t="shared" si="1119"/>
        <v>0</v>
      </c>
      <c r="AA2788" s="3">
        <f t="shared" si="1120"/>
        <v>0</v>
      </c>
      <c r="AB2788" s="2"/>
      <c r="AC2788" s="3">
        <f t="shared" si="1121"/>
        <v>0</v>
      </c>
      <c r="AD2788" s="3">
        <f t="shared" si="1122"/>
        <v>0</v>
      </c>
      <c r="AE2788" s="3">
        <f t="shared" si="1123"/>
        <v>0</v>
      </c>
      <c r="AF2788" s="3">
        <f t="shared" si="1124"/>
        <v>0</v>
      </c>
      <c r="AG2788" s="3">
        <f t="shared" si="1125"/>
        <v>0</v>
      </c>
      <c r="AJ2788" s="3">
        <f t="shared" si="1126"/>
        <v>0</v>
      </c>
      <c r="AM2788" s="3">
        <f t="shared" si="1127"/>
        <v>0</v>
      </c>
      <c r="AN2788" s="3">
        <f t="shared" si="1128"/>
        <v>0</v>
      </c>
      <c r="AO2788" s="3">
        <f t="shared" si="1129"/>
        <v>0</v>
      </c>
      <c r="AP2788" s="3">
        <f t="shared" si="1130"/>
        <v>0</v>
      </c>
      <c r="AS2788" s="3">
        <f t="shared" si="1131"/>
        <v>0</v>
      </c>
      <c r="AW2788" s="4">
        <f t="shared" si="1132"/>
        <v>0</v>
      </c>
      <c r="AX2788" s="4">
        <f t="shared" si="1133"/>
        <v>0</v>
      </c>
      <c r="BB2788" s="3">
        <f t="shared" si="1134"/>
        <v>0</v>
      </c>
      <c r="BC2788" s="3">
        <f t="shared" si="1135"/>
        <v>0</v>
      </c>
      <c r="BD2788" s="3">
        <f t="shared" si="1136"/>
        <v>0</v>
      </c>
      <c r="BE2788" s="3">
        <f t="shared" si="1137"/>
        <v>0</v>
      </c>
      <c r="BF2788" s="3">
        <f t="shared" si="1138"/>
        <v>0</v>
      </c>
      <c r="BG2788" s="3">
        <f t="shared" si="1139"/>
        <v>0</v>
      </c>
      <c r="BK2788" s="3">
        <f t="shared" si="1140"/>
        <v>0</v>
      </c>
      <c r="BN2788" s="4">
        <f t="shared" si="1141"/>
        <v>0</v>
      </c>
    </row>
    <row r="2789" spans="1:66" x14ac:dyDescent="0.25">
      <c r="A2789" t="s">
        <v>4115</v>
      </c>
      <c r="B2789" t="s">
        <v>328</v>
      </c>
      <c r="D2789">
        <v>250</v>
      </c>
      <c r="E2789">
        <v>0</v>
      </c>
      <c r="F2789" t="s">
        <v>7697</v>
      </c>
      <c r="G2789" s="1" t="s">
        <v>7697</v>
      </c>
      <c r="H2789">
        <v>0</v>
      </c>
      <c r="I2789" s="2">
        <f t="shared" si="1143"/>
        <v>0</v>
      </c>
      <c r="J2789" s="2">
        <f t="shared" si="1142"/>
        <v>0</v>
      </c>
      <c r="K2789" t="s">
        <v>346</v>
      </c>
      <c r="L2789" t="s">
        <v>208</v>
      </c>
      <c r="R2789" s="2"/>
      <c r="S2789" s="2"/>
      <c r="W2789" s="2"/>
      <c r="Y2789" s="3">
        <f t="shared" si="1118"/>
        <v>0</v>
      </c>
      <c r="Z2789" s="3">
        <f t="shared" si="1119"/>
        <v>0</v>
      </c>
      <c r="AA2789" s="3">
        <f t="shared" si="1120"/>
        <v>0</v>
      </c>
      <c r="AB2789" s="2"/>
      <c r="AC2789" s="3">
        <f t="shared" si="1121"/>
        <v>0</v>
      </c>
      <c r="AD2789" s="3">
        <f t="shared" si="1122"/>
        <v>0</v>
      </c>
      <c r="AE2789" s="3">
        <f t="shared" si="1123"/>
        <v>0</v>
      </c>
      <c r="AF2789" s="3">
        <f t="shared" si="1124"/>
        <v>0</v>
      </c>
      <c r="AG2789" s="3">
        <f t="shared" si="1125"/>
        <v>0</v>
      </c>
      <c r="AJ2789" s="3">
        <f t="shared" si="1126"/>
        <v>0</v>
      </c>
      <c r="AM2789" s="3">
        <f t="shared" si="1127"/>
        <v>0</v>
      </c>
      <c r="AN2789" s="3">
        <f t="shared" si="1128"/>
        <v>0</v>
      </c>
      <c r="AO2789" s="3">
        <f t="shared" si="1129"/>
        <v>0</v>
      </c>
      <c r="AP2789" s="3">
        <f t="shared" si="1130"/>
        <v>0</v>
      </c>
      <c r="AS2789" s="3">
        <f t="shared" si="1131"/>
        <v>0</v>
      </c>
      <c r="AW2789" s="4">
        <f t="shared" si="1132"/>
        <v>0</v>
      </c>
      <c r="AX2789" s="4">
        <f t="shared" si="1133"/>
        <v>0</v>
      </c>
      <c r="BB2789" s="3">
        <f t="shared" si="1134"/>
        <v>0</v>
      </c>
      <c r="BC2789" s="3">
        <f t="shared" si="1135"/>
        <v>0</v>
      </c>
      <c r="BD2789" s="3">
        <f t="shared" si="1136"/>
        <v>0</v>
      </c>
      <c r="BE2789" s="3">
        <f t="shared" si="1137"/>
        <v>0</v>
      </c>
      <c r="BF2789" s="3">
        <f t="shared" si="1138"/>
        <v>0</v>
      </c>
      <c r="BG2789" s="3">
        <f t="shared" si="1139"/>
        <v>0</v>
      </c>
      <c r="BK2789" s="3">
        <f t="shared" si="1140"/>
        <v>0</v>
      </c>
      <c r="BN2789" s="4">
        <f t="shared" si="1141"/>
        <v>0</v>
      </c>
    </row>
    <row r="2790" spans="1:66" x14ac:dyDescent="0.25">
      <c r="A2790" t="s">
        <v>3252</v>
      </c>
      <c r="B2790" t="s">
        <v>168</v>
      </c>
      <c r="D2790">
        <v>250</v>
      </c>
      <c r="E2790">
        <v>0</v>
      </c>
      <c r="F2790" t="s">
        <v>7697</v>
      </c>
      <c r="G2790" s="1" t="s">
        <v>7697</v>
      </c>
      <c r="H2790">
        <v>0</v>
      </c>
      <c r="I2790" s="2">
        <f t="shared" si="1143"/>
        <v>0</v>
      </c>
      <c r="J2790" s="2">
        <f t="shared" si="1142"/>
        <v>0</v>
      </c>
      <c r="K2790" t="s">
        <v>346</v>
      </c>
      <c r="L2790" t="s">
        <v>208</v>
      </c>
      <c r="R2790" s="2"/>
      <c r="S2790" s="2"/>
      <c r="W2790" s="2"/>
      <c r="Y2790" s="3">
        <f t="shared" si="1118"/>
        <v>0</v>
      </c>
      <c r="Z2790" s="3">
        <f t="shared" si="1119"/>
        <v>0</v>
      </c>
      <c r="AA2790" s="3">
        <f t="shared" si="1120"/>
        <v>0</v>
      </c>
      <c r="AB2790" s="2"/>
      <c r="AC2790" s="3">
        <f t="shared" si="1121"/>
        <v>0</v>
      </c>
      <c r="AD2790" s="3">
        <f t="shared" si="1122"/>
        <v>0</v>
      </c>
      <c r="AE2790" s="3">
        <f t="shared" si="1123"/>
        <v>0</v>
      </c>
      <c r="AF2790" s="3">
        <f t="shared" si="1124"/>
        <v>0</v>
      </c>
      <c r="AG2790" s="3">
        <f t="shared" si="1125"/>
        <v>0</v>
      </c>
      <c r="AJ2790" s="3">
        <f t="shared" si="1126"/>
        <v>0</v>
      </c>
      <c r="AM2790" s="3">
        <f t="shared" si="1127"/>
        <v>0</v>
      </c>
      <c r="AN2790" s="3">
        <f t="shared" si="1128"/>
        <v>0</v>
      </c>
      <c r="AO2790" s="3">
        <f t="shared" si="1129"/>
        <v>0</v>
      </c>
      <c r="AP2790" s="3">
        <f t="shared" si="1130"/>
        <v>0</v>
      </c>
      <c r="AS2790" s="3">
        <f t="shared" si="1131"/>
        <v>0</v>
      </c>
      <c r="AW2790" s="4">
        <f t="shared" si="1132"/>
        <v>0</v>
      </c>
      <c r="AX2790" s="4">
        <f t="shared" si="1133"/>
        <v>0</v>
      </c>
      <c r="BB2790" s="3">
        <f t="shared" si="1134"/>
        <v>0</v>
      </c>
      <c r="BC2790" s="3">
        <f t="shared" si="1135"/>
        <v>0</v>
      </c>
      <c r="BD2790" s="3">
        <f t="shared" si="1136"/>
        <v>0</v>
      </c>
      <c r="BE2790" s="3">
        <f t="shared" si="1137"/>
        <v>0</v>
      </c>
      <c r="BF2790" s="3">
        <f t="shared" si="1138"/>
        <v>0</v>
      </c>
      <c r="BG2790" s="3">
        <f t="shared" si="1139"/>
        <v>0</v>
      </c>
      <c r="BK2790" s="3">
        <f t="shared" si="1140"/>
        <v>0</v>
      </c>
      <c r="BN2790" s="4">
        <f t="shared" si="1141"/>
        <v>0</v>
      </c>
    </row>
    <row r="2791" spans="1:66" x14ac:dyDescent="0.25">
      <c r="A2791" t="s">
        <v>3252</v>
      </c>
      <c r="B2791" t="s">
        <v>322</v>
      </c>
      <c r="D2791">
        <v>250</v>
      </c>
      <c r="E2791">
        <v>0</v>
      </c>
      <c r="F2791" t="s">
        <v>7697</v>
      </c>
      <c r="G2791" s="1" t="s">
        <v>7697</v>
      </c>
      <c r="H2791">
        <v>0</v>
      </c>
      <c r="I2791" s="2">
        <f t="shared" si="1143"/>
        <v>0</v>
      </c>
      <c r="J2791" s="2">
        <f t="shared" si="1142"/>
        <v>0</v>
      </c>
      <c r="K2791" t="s">
        <v>346</v>
      </c>
      <c r="L2791" t="s">
        <v>208</v>
      </c>
      <c r="R2791" s="2"/>
      <c r="S2791" s="2"/>
      <c r="W2791" s="2"/>
      <c r="Y2791" s="3">
        <f t="shared" si="1118"/>
        <v>0</v>
      </c>
      <c r="Z2791" s="3">
        <f t="shared" si="1119"/>
        <v>0</v>
      </c>
      <c r="AA2791" s="3">
        <f t="shared" si="1120"/>
        <v>0</v>
      </c>
      <c r="AB2791" s="2"/>
      <c r="AC2791" s="3">
        <f t="shared" si="1121"/>
        <v>0</v>
      </c>
      <c r="AD2791" s="3">
        <f t="shared" si="1122"/>
        <v>0</v>
      </c>
      <c r="AE2791" s="3">
        <f t="shared" si="1123"/>
        <v>0</v>
      </c>
      <c r="AF2791" s="3">
        <f t="shared" si="1124"/>
        <v>0</v>
      </c>
      <c r="AG2791" s="3">
        <f t="shared" si="1125"/>
        <v>0</v>
      </c>
      <c r="AJ2791" s="3">
        <f t="shared" si="1126"/>
        <v>0</v>
      </c>
      <c r="AM2791" s="3">
        <f t="shared" si="1127"/>
        <v>0</v>
      </c>
      <c r="AN2791" s="3">
        <f t="shared" si="1128"/>
        <v>0</v>
      </c>
      <c r="AO2791" s="3">
        <f t="shared" si="1129"/>
        <v>0</v>
      </c>
      <c r="AP2791" s="3">
        <f t="shared" si="1130"/>
        <v>0</v>
      </c>
      <c r="AS2791" s="3">
        <f t="shared" si="1131"/>
        <v>0</v>
      </c>
      <c r="AW2791" s="4">
        <f t="shared" si="1132"/>
        <v>0</v>
      </c>
      <c r="AX2791" s="4">
        <f t="shared" si="1133"/>
        <v>0</v>
      </c>
      <c r="BB2791" s="3">
        <f t="shared" si="1134"/>
        <v>0</v>
      </c>
      <c r="BC2791" s="3">
        <f t="shared" si="1135"/>
        <v>0</v>
      </c>
      <c r="BD2791" s="3">
        <f t="shared" si="1136"/>
        <v>0</v>
      </c>
      <c r="BE2791" s="3">
        <f t="shared" si="1137"/>
        <v>0</v>
      </c>
      <c r="BF2791" s="3">
        <f t="shared" si="1138"/>
        <v>0</v>
      </c>
      <c r="BG2791" s="3">
        <f t="shared" si="1139"/>
        <v>0</v>
      </c>
      <c r="BK2791" s="3">
        <f t="shared" si="1140"/>
        <v>0</v>
      </c>
      <c r="BN2791" s="4">
        <f t="shared" si="1141"/>
        <v>0</v>
      </c>
    </row>
    <row r="2792" spans="1:66" x14ac:dyDescent="0.25">
      <c r="A2792" t="s">
        <v>3252</v>
      </c>
      <c r="B2792" t="s">
        <v>162</v>
      </c>
      <c r="D2792">
        <v>250</v>
      </c>
      <c r="E2792">
        <v>0</v>
      </c>
      <c r="F2792" t="s">
        <v>7697</v>
      </c>
      <c r="G2792" s="1" t="s">
        <v>7697</v>
      </c>
      <c r="H2792">
        <v>0</v>
      </c>
      <c r="I2792" s="2">
        <f t="shared" si="1143"/>
        <v>0</v>
      </c>
      <c r="J2792" s="2">
        <f t="shared" si="1142"/>
        <v>0</v>
      </c>
      <c r="K2792" t="s">
        <v>346</v>
      </c>
      <c r="L2792" t="s">
        <v>208</v>
      </c>
      <c r="R2792" s="2"/>
      <c r="S2792" s="2"/>
      <c r="W2792" s="2"/>
      <c r="Y2792" s="3">
        <f t="shared" si="1118"/>
        <v>0</v>
      </c>
      <c r="Z2792" s="3">
        <f t="shared" si="1119"/>
        <v>0</v>
      </c>
      <c r="AA2792" s="3">
        <f t="shared" si="1120"/>
        <v>0</v>
      </c>
      <c r="AB2792" s="2"/>
      <c r="AC2792" s="3">
        <f t="shared" si="1121"/>
        <v>0</v>
      </c>
      <c r="AD2792" s="3">
        <f t="shared" si="1122"/>
        <v>0</v>
      </c>
      <c r="AE2792" s="3">
        <f t="shared" si="1123"/>
        <v>0</v>
      </c>
      <c r="AF2792" s="3">
        <f t="shared" si="1124"/>
        <v>0</v>
      </c>
      <c r="AG2792" s="3">
        <f t="shared" si="1125"/>
        <v>0</v>
      </c>
      <c r="AJ2792" s="3">
        <f t="shared" si="1126"/>
        <v>0</v>
      </c>
      <c r="AM2792" s="3">
        <f t="shared" si="1127"/>
        <v>0</v>
      </c>
      <c r="AN2792" s="3">
        <f t="shared" si="1128"/>
        <v>0</v>
      </c>
      <c r="AO2792" s="3">
        <f t="shared" si="1129"/>
        <v>0</v>
      </c>
      <c r="AP2792" s="3">
        <f t="shared" si="1130"/>
        <v>0</v>
      </c>
      <c r="AS2792" s="3">
        <f t="shared" si="1131"/>
        <v>0</v>
      </c>
      <c r="AW2792" s="4">
        <f t="shared" si="1132"/>
        <v>0</v>
      </c>
      <c r="AX2792" s="4">
        <f t="shared" si="1133"/>
        <v>0</v>
      </c>
      <c r="BB2792" s="3">
        <f t="shared" si="1134"/>
        <v>0</v>
      </c>
      <c r="BC2792" s="3">
        <f t="shared" si="1135"/>
        <v>0</v>
      </c>
      <c r="BD2792" s="3">
        <f t="shared" si="1136"/>
        <v>0</v>
      </c>
      <c r="BE2792" s="3">
        <f t="shared" si="1137"/>
        <v>0</v>
      </c>
      <c r="BF2792" s="3">
        <f t="shared" si="1138"/>
        <v>0</v>
      </c>
      <c r="BG2792" s="3">
        <f t="shared" si="1139"/>
        <v>0</v>
      </c>
      <c r="BK2792" s="3">
        <f t="shared" si="1140"/>
        <v>0</v>
      </c>
      <c r="BN2792" s="4">
        <f t="shared" si="1141"/>
        <v>0</v>
      </c>
    </row>
    <row r="2793" spans="1:66" x14ac:dyDescent="0.25">
      <c r="A2793" t="s">
        <v>4116</v>
      </c>
      <c r="B2793" t="s">
        <v>325</v>
      </c>
      <c r="D2793">
        <v>250</v>
      </c>
      <c r="E2793">
        <v>0</v>
      </c>
      <c r="F2793" t="s">
        <v>7697</v>
      </c>
      <c r="G2793" s="1" t="s">
        <v>7697</v>
      </c>
      <c r="H2793">
        <v>0</v>
      </c>
      <c r="I2793" s="2">
        <f t="shared" si="1143"/>
        <v>0</v>
      </c>
      <c r="J2793" s="2">
        <f t="shared" si="1142"/>
        <v>0</v>
      </c>
      <c r="K2793" t="s">
        <v>346</v>
      </c>
      <c r="L2793" t="s">
        <v>208</v>
      </c>
      <c r="R2793" s="2"/>
      <c r="S2793" s="2"/>
      <c r="W2793" s="2"/>
      <c r="Y2793" s="3">
        <f t="shared" si="1118"/>
        <v>0</v>
      </c>
      <c r="Z2793" s="3">
        <f t="shared" si="1119"/>
        <v>0</v>
      </c>
      <c r="AA2793" s="3">
        <f t="shared" si="1120"/>
        <v>0</v>
      </c>
      <c r="AB2793" s="2"/>
      <c r="AC2793" s="3">
        <f t="shared" si="1121"/>
        <v>0</v>
      </c>
      <c r="AD2793" s="3">
        <f t="shared" si="1122"/>
        <v>0</v>
      </c>
      <c r="AE2793" s="3">
        <f t="shared" si="1123"/>
        <v>0</v>
      </c>
      <c r="AF2793" s="3">
        <f t="shared" si="1124"/>
        <v>0</v>
      </c>
      <c r="AG2793" s="3">
        <f t="shared" si="1125"/>
        <v>0</v>
      </c>
      <c r="AJ2793" s="3">
        <f t="shared" si="1126"/>
        <v>0</v>
      </c>
      <c r="AM2793" s="3">
        <f t="shared" si="1127"/>
        <v>0</v>
      </c>
      <c r="AN2793" s="3">
        <f t="shared" si="1128"/>
        <v>0</v>
      </c>
      <c r="AO2793" s="3">
        <f t="shared" si="1129"/>
        <v>0</v>
      </c>
      <c r="AP2793" s="3">
        <f t="shared" si="1130"/>
        <v>0</v>
      </c>
      <c r="AS2793" s="3">
        <f t="shared" si="1131"/>
        <v>0</v>
      </c>
      <c r="AW2793" s="4">
        <f t="shared" si="1132"/>
        <v>0</v>
      </c>
      <c r="AX2793" s="4">
        <f t="shared" si="1133"/>
        <v>0</v>
      </c>
      <c r="BB2793" s="3">
        <f t="shared" si="1134"/>
        <v>0</v>
      </c>
      <c r="BC2793" s="3">
        <f t="shared" si="1135"/>
        <v>0</v>
      </c>
      <c r="BD2793" s="3">
        <f t="shared" si="1136"/>
        <v>0</v>
      </c>
      <c r="BE2793" s="3">
        <f t="shared" si="1137"/>
        <v>0</v>
      </c>
      <c r="BF2793" s="3">
        <f t="shared" si="1138"/>
        <v>0</v>
      </c>
      <c r="BG2793" s="3">
        <f t="shared" si="1139"/>
        <v>0</v>
      </c>
      <c r="BK2793" s="3">
        <f t="shared" si="1140"/>
        <v>0</v>
      </c>
      <c r="BN2793" s="4">
        <f t="shared" si="1141"/>
        <v>0</v>
      </c>
    </row>
    <row r="2794" spans="1:66" x14ac:dyDescent="0.25">
      <c r="A2794" t="s">
        <v>4117</v>
      </c>
      <c r="B2794" t="s">
        <v>321</v>
      </c>
      <c r="D2794">
        <v>250</v>
      </c>
      <c r="E2794">
        <v>275.5</v>
      </c>
      <c r="F2794" t="s">
        <v>7697</v>
      </c>
      <c r="G2794" s="1" t="s">
        <v>7697</v>
      </c>
      <c r="H2794">
        <v>0</v>
      </c>
      <c r="I2794" s="2">
        <f t="shared" si="1143"/>
        <v>261.72499999999997</v>
      </c>
      <c r="J2794" s="2">
        <f t="shared" si="1142"/>
        <v>220.4</v>
      </c>
      <c r="K2794" t="s">
        <v>346</v>
      </c>
      <c r="L2794" t="s">
        <v>208</v>
      </c>
      <c r="R2794" s="2"/>
      <c r="S2794" s="2"/>
      <c r="W2794" s="2"/>
      <c r="Y2794" s="3">
        <f t="shared" si="1118"/>
        <v>137.75</v>
      </c>
      <c r="Z2794" s="3">
        <f t="shared" si="1119"/>
        <v>137.75</v>
      </c>
      <c r="AA2794" s="3">
        <f t="shared" si="1120"/>
        <v>220.4</v>
      </c>
      <c r="AB2794" s="2"/>
      <c r="AC2794" s="3">
        <f t="shared" si="1121"/>
        <v>174.9425</v>
      </c>
      <c r="AD2794" s="3">
        <f t="shared" si="1122"/>
        <v>169.98349999999999</v>
      </c>
      <c r="AE2794" s="3">
        <f t="shared" si="1123"/>
        <v>130.036</v>
      </c>
      <c r="AF2794" s="3">
        <f t="shared" si="1124"/>
        <v>137.47450000000001</v>
      </c>
      <c r="AG2794" s="3">
        <f t="shared" si="1125"/>
        <v>130.036</v>
      </c>
      <c r="AJ2794" s="3">
        <f t="shared" si="1126"/>
        <v>130.036</v>
      </c>
      <c r="AM2794" s="3">
        <f t="shared" si="1127"/>
        <v>39.120999999999995</v>
      </c>
      <c r="AN2794" s="3">
        <f t="shared" si="1128"/>
        <v>37.743500000000004</v>
      </c>
      <c r="AO2794" s="3">
        <f t="shared" si="1129"/>
        <v>107.5001</v>
      </c>
      <c r="AP2794" s="3">
        <f t="shared" si="1130"/>
        <v>247.95000000000002</v>
      </c>
      <c r="AS2794" s="3">
        <f t="shared" si="1131"/>
        <v>234.17499999999998</v>
      </c>
      <c r="AW2794" s="4">
        <f t="shared" si="1132"/>
        <v>220.4</v>
      </c>
      <c r="AX2794" s="4">
        <f t="shared" si="1133"/>
        <v>192.85</v>
      </c>
      <c r="BB2794" s="3">
        <f t="shared" si="1134"/>
        <v>220.4</v>
      </c>
      <c r="BC2794" s="3">
        <f t="shared" si="1135"/>
        <v>90.915000000000006</v>
      </c>
      <c r="BD2794" s="3">
        <f t="shared" si="1136"/>
        <v>90.915000000000006</v>
      </c>
      <c r="BE2794" s="3">
        <f t="shared" si="1137"/>
        <v>90.915000000000006</v>
      </c>
      <c r="BF2794" s="3">
        <f t="shared" si="1138"/>
        <v>90.915000000000006</v>
      </c>
      <c r="BG2794" s="3">
        <f t="shared" si="1139"/>
        <v>220.4</v>
      </c>
      <c r="BK2794" s="3">
        <f t="shared" si="1140"/>
        <v>133.06649999999999</v>
      </c>
      <c r="BN2794" s="4">
        <f t="shared" si="1141"/>
        <v>220.4</v>
      </c>
    </row>
    <row r="2795" spans="1:66" x14ac:dyDescent="0.25">
      <c r="A2795" t="s">
        <v>4118</v>
      </c>
      <c r="B2795" t="s">
        <v>333</v>
      </c>
      <c r="D2795">
        <v>250</v>
      </c>
      <c r="E2795">
        <v>6.65</v>
      </c>
      <c r="F2795" t="s">
        <v>7697</v>
      </c>
      <c r="G2795" s="1" t="s">
        <v>7697</v>
      </c>
      <c r="H2795">
        <v>0</v>
      </c>
      <c r="I2795" s="2">
        <f t="shared" si="1143"/>
        <v>6.3174999999999999</v>
      </c>
      <c r="J2795" s="2">
        <f t="shared" si="1142"/>
        <v>5.32</v>
      </c>
      <c r="K2795" t="s">
        <v>346</v>
      </c>
      <c r="L2795" t="s">
        <v>208</v>
      </c>
      <c r="R2795" s="2"/>
      <c r="S2795" s="2"/>
      <c r="W2795" s="2"/>
      <c r="Y2795" s="3">
        <f t="shared" si="1118"/>
        <v>3.3250000000000002</v>
      </c>
      <c r="Z2795" s="3">
        <f t="shared" si="1119"/>
        <v>3.3250000000000002</v>
      </c>
      <c r="AA2795" s="3">
        <f t="shared" si="1120"/>
        <v>5.32</v>
      </c>
      <c r="AB2795" s="2"/>
      <c r="AC2795" s="3">
        <f t="shared" si="1121"/>
        <v>4.2227500000000004</v>
      </c>
      <c r="AD2795" s="3">
        <f t="shared" si="1122"/>
        <v>4.1030500000000005</v>
      </c>
      <c r="AE2795" s="3">
        <f t="shared" si="1123"/>
        <v>3.1387999999999998</v>
      </c>
      <c r="AF2795" s="3">
        <f t="shared" si="1124"/>
        <v>3.3183500000000001</v>
      </c>
      <c r="AG2795" s="3">
        <f t="shared" si="1125"/>
        <v>3.1387999999999998</v>
      </c>
      <c r="AJ2795" s="3">
        <f t="shared" si="1126"/>
        <v>3.1387999999999998</v>
      </c>
      <c r="AM2795" s="3">
        <f t="shared" si="1127"/>
        <v>0.94429999999999992</v>
      </c>
      <c r="AN2795" s="3">
        <f t="shared" si="1128"/>
        <v>0.91105000000000014</v>
      </c>
      <c r="AO2795" s="3">
        <f t="shared" si="1129"/>
        <v>2.59483</v>
      </c>
      <c r="AP2795" s="3">
        <f t="shared" si="1130"/>
        <v>5.9850000000000003</v>
      </c>
      <c r="AS2795" s="3">
        <f t="shared" si="1131"/>
        <v>5.6524999999999999</v>
      </c>
      <c r="AW2795" s="4">
        <f t="shared" si="1132"/>
        <v>5.32</v>
      </c>
      <c r="AX2795" s="4">
        <f t="shared" si="1133"/>
        <v>4.6550000000000002</v>
      </c>
      <c r="BB2795" s="3">
        <f t="shared" si="1134"/>
        <v>5.32</v>
      </c>
      <c r="BC2795" s="3">
        <f t="shared" si="1135"/>
        <v>2.1945000000000001</v>
      </c>
      <c r="BD2795" s="3">
        <f t="shared" si="1136"/>
        <v>2.1945000000000001</v>
      </c>
      <c r="BE2795" s="3">
        <f t="shared" si="1137"/>
        <v>2.1945000000000001</v>
      </c>
      <c r="BF2795" s="3">
        <f t="shared" si="1138"/>
        <v>2.1945000000000001</v>
      </c>
      <c r="BG2795" s="3">
        <f t="shared" si="1139"/>
        <v>5.32</v>
      </c>
      <c r="BK2795" s="3">
        <f t="shared" si="1140"/>
        <v>3.2119499999999999</v>
      </c>
      <c r="BN2795" s="4">
        <f t="shared" si="1141"/>
        <v>5.32</v>
      </c>
    </row>
    <row r="2796" spans="1:66" x14ac:dyDescent="0.25">
      <c r="A2796" t="s">
        <v>3260</v>
      </c>
      <c r="B2796" t="s">
        <v>166</v>
      </c>
      <c r="D2796">
        <v>250</v>
      </c>
      <c r="E2796">
        <v>0</v>
      </c>
      <c r="F2796" t="s">
        <v>7697</v>
      </c>
      <c r="G2796" s="1" t="s">
        <v>7697</v>
      </c>
      <c r="H2796">
        <v>0</v>
      </c>
      <c r="I2796" s="2">
        <f t="shared" si="1143"/>
        <v>0</v>
      </c>
      <c r="J2796" s="2">
        <f t="shared" si="1142"/>
        <v>0</v>
      </c>
      <c r="K2796" t="s">
        <v>346</v>
      </c>
      <c r="L2796" t="s">
        <v>208</v>
      </c>
      <c r="R2796" s="2"/>
      <c r="S2796" s="2"/>
      <c r="W2796" s="2"/>
      <c r="Y2796" s="3">
        <f t="shared" si="1118"/>
        <v>0</v>
      </c>
      <c r="Z2796" s="3">
        <f t="shared" si="1119"/>
        <v>0</v>
      </c>
      <c r="AA2796" s="3">
        <f t="shared" si="1120"/>
        <v>0</v>
      </c>
      <c r="AB2796" s="2"/>
      <c r="AC2796" s="3">
        <f t="shared" si="1121"/>
        <v>0</v>
      </c>
      <c r="AD2796" s="3">
        <f t="shared" si="1122"/>
        <v>0</v>
      </c>
      <c r="AE2796" s="3">
        <f t="shared" si="1123"/>
        <v>0</v>
      </c>
      <c r="AF2796" s="3">
        <f t="shared" si="1124"/>
        <v>0</v>
      </c>
      <c r="AG2796" s="3">
        <f t="shared" si="1125"/>
        <v>0</v>
      </c>
      <c r="AJ2796" s="3">
        <f t="shared" si="1126"/>
        <v>0</v>
      </c>
      <c r="AM2796" s="3">
        <f t="shared" si="1127"/>
        <v>0</v>
      </c>
      <c r="AN2796" s="3">
        <f t="shared" si="1128"/>
        <v>0</v>
      </c>
      <c r="AO2796" s="3">
        <f t="shared" si="1129"/>
        <v>0</v>
      </c>
      <c r="AP2796" s="3">
        <f t="shared" si="1130"/>
        <v>0</v>
      </c>
      <c r="AS2796" s="3">
        <f t="shared" si="1131"/>
        <v>0</v>
      </c>
      <c r="AW2796" s="4">
        <f t="shared" si="1132"/>
        <v>0</v>
      </c>
      <c r="AX2796" s="4">
        <f t="shared" si="1133"/>
        <v>0</v>
      </c>
      <c r="BB2796" s="3">
        <f t="shared" si="1134"/>
        <v>0</v>
      </c>
      <c r="BC2796" s="3">
        <f t="shared" si="1135"/>
        <v>0</v>
      </c>
      <c r="BD2796" s="3">
        <f t="shared" si="1136"/>
        <v>0</v>
      </c>
      <c r="BE2796" s="3">
        <f t="shared" si="1137"/>
        <v>0</v>
      </c>
      <c r="BF2796" s="3">
        <f t="shared" si="1138"/>
        <v>0</v>
      </c>
      <c r="BG2796" s="3">
        <f t="shared" si="1139"/>
        <v>0</v>
      </c>
      <c r="BK2796" s="3">
        <f t="shared" si="1140"/>
        <v>0</v>
      </c>
      <c r="BN2796" s="4">
        <f t="shared" si="1141"/>
        <v>0</v>
      </c>
    </row>
    <row r="2797" spans="1:66" x14ac:dyDescent="0.25">
      <c r="A2797" t="s">
        <v>4119</v>
      </c>
      <c r="B2797" t="s">
        <v>169</v>
      </c>
      <c r="D2797">
        <v>250</v>
      </c>
      <c r="E2797">
        <v>5.25</v>
      </c>
      <c r="F2797" t="s">
        <v>7697</v>
      </c>
      <c r="G2797" s="1" t="s">
        <v>7697</v>
      </c>
      <c r="H2797">
        <v>0</v>
      </c>
      <c r="I2797" s="2">
        <f t="shared" si="1143"/>
        <v>4.9874999999999998</v>
      </c>
      <c r="J2797" s="2">
        <f t="shared" si="1142"/>
        <v>4.2</v>
      </c>
      <c r="K2797" t="s">
        <v>346</v>
      </c>
      <c r="L2797" t="s">
        <v>208</v>
      </c>
      <c r="R2797" s="2"/>
      <c r="S2797" s="2"/>
      <c r="W2797" s="2"/>
      <c r="Y2797" s="3">
        <f t="shared" si="1118"/>
        <v>2.625</v>
      </c>
      <c r="Z2797" s="3">
        <f t="shared" si="1119"/>
        <v>2.625</v>
      </c>
      <c r="AA2797" s="3">
        <f t="shared" si="1120"/>
        <v>4.2</v>
      </c>
      <c r="AB2797" s="2"/>
      <c r="AC2797" s="3">
        <f t="shared" si="1121"/>
        <v>3.3337500000000002</v>
      </c>
      <c r="AD2797" s="3">
        <f t="shared" si="1122"/>
        <v>3.2392500000000002</v>
      </c>
      <c r="AE2797" s="3">
        <f t="shared" si="1123"/>
        <v>2.4779999999999998</v>
      </c>
      <c r="AF2797" s="3">
        <f t="shared" si="1124"/>
        <v>2.6197499999999998</v>
      </c>
      <c r="AG2797" s="3">
        <f t="shared" si="1125"/>
        <v>2.4779999999999998</v>
      </c>
      <c r="AJ2797" s="3">
        <f t="shared" si="1126"/>
        <v>2.4779999999999998</v>
      </c>
      <c r="AM2797" s="3">
        <f t="shared" si="1127"/>
        <v>0.74549999999999994</v>
      </c>
      <c r="AN2797" s="3">
        <f t="shared" si="1128"/>
        <v>0.71925000000000006</v>
      </c>
      <c r="AO2797" s="3">
        <f t="shared" si="1129"/>
        <v>2.0485500000000001</v>
      </c>
      <c r="AP2797" s="3">
        <f t="shared" si="1130"/>
        <v>4.7250000000000005</v>
      </c>
      <c r="AS2797" s="3">
        <f t="shared" si="1131"/>
        <v>4.4624999999999995</v>
      </c>
      <c r="AW2797" s="4">
        <f t="shared" si="1132"/>
        <v>4.2</v>
      </c>
      <c r="AX2797" s="4">
        <f t="shared" si="1133"/>
        <v>3.6749999999999998</v>
      </c>
      <c r="BB2797" s="3">
        <f t="shared" si="1134"/>
        <v>4.2</v>
      </c>
      <c r="BC2797" s="3">
        <f t="shared" si="1135"/>
        <v>1.7325000000000002</v>
      </c>
      <c r="BD2797" s="3">
        <f t="shared" si="1136"/>
        <v>1.7325000000000002</v>
      </c>
      <c r="BE2797" s="3">
        <f t="shared" si="1137"/>
        <v>1.7325000000000002</v>
      </c>
      <c r="BF2797" s="3">
        <f t="shared" si="1138"/>
        <v>1.7325000000000002</v>
      </c>
      <c r="BG2797" s="3">
        <f t="shared" si="1139"/>
        <v>4.2</v>
      </c>
      <c r="BK2797" s="3">
        <f t="shared" si="1140"/>
        <v>2.5357499999999997</v>
      </c>
      <c r="BN2797" s="4">
        <f t="shared" si="1141"/>
        <v>4.2</v>
      </c>
    </row>
    <row r="2798" spans="1:66" x14ac:dyDescent="0.25">
      <c r="A2798" t="s">
        <v>4120</v>
      </c>
      <c r="B2798" t="s">
        <v>160</v>
      </c>
      <c r="D2798">
        <v>250</v>
      </c>
      <c r="E2798">
        <v>5</v>
      </c>
      <c r="F2798" t="s">
        <v>7697</v>
      </c>
      <c r="G2798" s="1" t="s">
        <v>7697</v>
      </c>
      <c r="H2798">
        <v>0</v>
      </c>
      <c r="I2798" s="2">
        <f t="shared" si="1143"/>
        <v>4.75</v>
      </c>
      <c r="J2798" s="2">
        <f t="shared" si="1142"/>
        <v>4</v>
      </c>
      <c r="K2798" t="s">
        <v>346</v>
      </c>
      <c r="L2798" t="s">
        <v>208</v>
      </c>
      <c r="R2798" s="2"/>
      <c r="S2798" s="2"/>
      <c r="W2798" s="2"/>
      <c r="Y2798" s="3">
        <f t="shared" si="1118"/>
        <v>2.5</v>
      </c>
      <c r="Z2798" s="3">
        <f t="shared" si="1119"/>
        <v>2.5</v>
      </c>
      <c r="AA2798" s="3">
        <f t="shared" si="1120"/>
        <v>4</v>
      </c>
      <c r="AB2798" s="2"/>
      <c r="AC2798" s="3">
        <f t="shared" si="1121"/>
        <v>3.1749999999999998</v>
      </c>
      <c r="AD2798" s="3">
        <f t="shared" si="1122"/>
        <v>3.085</v>
      </c>
      <c r="AE2798" s="3">
        <f t="shared" si="1123"/>
        <v>2.36</v>
      </c>
      <c r="AF2798" s="3">
        <f t="shared" si="1124"/>
        <v>2.4950000000000001</v>
      </c>
      <c r="AG2798" s="3">
        <f t="shared" si="1125"/>
        <v>2.36</v>
      </c>
      <c r="AJ2798" s="3">
        <f t="shared" si="1126"/>
        <v>2.36</v>
      </c>
      <c r="AM2798" s="3">
        <f t="shared" si="1127"/>
        <v>0.71</v>
      </c>
      <c r="AN2798" s="3">
        <f t="shared" si="1128"/>
        <v>0.68500000000000005</v>
      </c>
      <c r="AO2798" s="3">
        <f t="shared" si="1129"/>
        <v>1.9510000000000001</v>
      </c>
      <c r="AP2798" s="3">
        <f t="shared" si="1130"/>
        <v>4.5</v>
      </c>
      <c r="AS2798" s="3">
        <f t="shared" si="1131"/>
        <v>4.25</v>
      </c>
      <c r="AW2798" s="4">
        <f t="shared" si="1132"/>
        <v>4</v>
      </c>
      <c r="AX2798" s="4">
        <f t="shared" si="1133"/>
        <v>3.5</v>
      </c>
      <c r="BB2798" s="3">
        <f t="shared" si="1134"/>
        <v>4</v>
      </c>
      <c r="BC2798" s="3">
        <f t="shared" si="1135"/>
        <v>1.6500000000000001</v>
      </c>
      <c r="BD2798" s="3">
        <f t="shared" si="1136"/>
        <v>1.6500000000000001</v>
      </c>
      <c r="BE2798" s="3">
        <f t="shared" si="1137"/>
        <v>1.6500000000000001</v>
      </c>
      <c r="BF2798" s="3">
        <f t="shared" si="1138"/>
        <v>1.6500000000000001</v>
      </c>
      <c r="BG2798" s="3">
        <f t="shared" si="1139"/>
        <v>4</v>
      </c>
      <c r="BK2798" s="3">
        <f t="shared" si="1140"/>
        <v>2.415</v>
      </c>
      <c r="BN2798" s="4">
        <f t="shared" si="1141"/>
        <v>4</v>
      </c>
    </row>
    <row r="2799" spans="1:66" x14ac:dyDescent="0.25">
      <c r="A2799" t="s">
        <v>4121</v>
      </c>
      <c r="B2799" t="s">
        <v>330</v>
      </c>
      <c r="D2799">
        <v>250</v>
      </c>
      <c r="E2799">
        <v>0</v>
      </c>
      <c r="F2799" t="s">
        <v>7697</v>
      </c>
      <c r="G2799" s="1" t="s">
        <v>7697</v>
      </c>
      <c r="H2799">
        <v>0</v>
      </c>
      <c r="I2799" s="2">
        <f t="shared" si="1143"/>
        <v>0</v>
      </c>
      <c r="J2799" s="2">
        <f t="shared" si="1142"/>
        <v>0</v>
      </c>
      <c r="K2799" t="s">
        <v>346</v>
      </c>
      <c r="L2799" t="s">
        <v>208</v>
      </c>
      <c r="R2799" s="2"/>
      <c r="S2799" s="2"/>
      <c r="W2799" s="2"/>
      <c r="Y2799" s="3">
        <f t="shared" si="1118"/>
        <v>0</v>
      </c>
      <c r="Z2799" s="3">
        <f t="shared" si="1119"/>
        <v>0</v>
      </c>
      <c r="AA2799" s="3">
        <f t="shared" si="1120"/>
        <v>0</v>
      </c>
      <c r="AB2799" s="2"/>
      <c r="AC2799" s="3">
        <f t="shared" si="1121"/>
        <v>0</v>
      </c>
      <c r="AD2799" s="3">
        <f t="shared" si="1122"/>
        <v>0</v>
      </c>
      <c r="AE2799" s="3">
        <f t="shared" si="1123"/>
        <v>0</v>
      </c>
      <c r="AF2799" s="3">
        <f t="shared" si="1124"/>
        <v>0</v>
      </c>
      <c r="AG2799" s="3">
        <f t="shared" si="1125"/>
        <v>0</v>
      </c>
      <c r="AJ2799" s="3">
        <f t="shared" si="1126"/>
        <v>0</v>
      </c>
      <c r="AM2799" s="3">
        <f t="shared" si="1127"/>
        <v>0</v>
      </c>
      <c r="AN2799" s="3">
        <f t="shared" si="1128"/>
        <v>0</v>
      </c>
      <c r="AO2799" s="3">
        <f t="shared" si="1129"/>
        <v>0</v>
      </c>
      <c r="AP2799" s="3">
        <f t="shared" si="1130"/>
        <v>0</v>
      </c>
      <c r="AS2799" s="3">
        <f t="shared" si="1131"/>
        <v>0</v>
      </c>
      <c r="AW2799" s="4">
        <f t="shared" si="1132"/>
        <v>0</v>
      </c>
      <c r="AX2799" s="4">
        <f t="shared" si="1133"/>
        <v>0</v>
      </c>
      <c r="BB2799" s="3">
        <f t="shared" si="1134"/>
        <v>0</v>
      </c>
      <c r="BC2799" s="3">
        <f t="shared" si="1135"/>
        <v>0</v>
      </c>
      <c r="BD2799" s="3">
        <f t="shared" si="1136"/>
        <v>0</v>
      </c>
      <c r="BE2799" s="3">
        <f t="shared" si="1137"/>
        <v>0</v>
      </c>
      <c r="BF2799" s="3">
        <f t="shared" si="1138"/>
        <v>0</v>
      </c>
      <c r="BG2799" s="3">
        <f t="shared" si="1139"/>
        <v>0</v>
      </c>
      <c r="BK2799" s="3">
        <f t="shared" si="1140"/>
        <v>0</v>
      </c>
      <c r="BN2799" s="4">
        <f t="shared" si="1141"/>
        <v>0</v>
      </c>
    </row>
    <row r="2800" spans="1:66" x14ac:dyDescent="0.25">
      <c r="A2800" t="s">
        <v>4122</v>
      </c>
      <c r="B2800" t="s">
        <v>331</v>
      </c>
      <c r="D2800">
        <v>250</v>
      </c>
      <c r="E2800">
        <v>87.1</v>
      </c>
      <c r="F2800" t="s">
        <v>7697</v>
      </c>
      <c r="G2800" s="1" t="s">
        <v>7697</v>
      </c>
      <c r="H2800">
        <v>0</v>
      </c>
      <c r="I2800" s="2">
        <f t="shared" si="1143"/>
        <v>82.74499999999999</v>
      </c>
      <c r="J2800" s="2">
        <f t="shared" si="1142"/>
        <v>69.679999999999993</v>
      </c>
      <c r="K2800" t="s">
        <v>346</v>
      </c>
      <c r="L2800" t="s">
        <v>208</v>
      </c>
      <c r="R2800" s="2"/>
      <c r="S2800" s="2"/>
      <c r="W2800" s="2"/>
      <c r="Y2800" s="3">
        <f t="shared" si="1118"/>
        <v>43.55</v>
      </c>
      <c r="Z2800" s="3">
        <f t="shared" si="1119"/>
        <v>43.55</v>
      </c>
      <c r="AA2800" s="3">
        <f t="shared" si="1120"/>
        <v>69.679999999999993</v>
      </c>
      <c r="AB2800" s="2"/>
      <c r="AC2800" s="3">
        <f t="shared" si="1121"/>
        <v>55.308499999999995</v>
      </c>
      <c r="AD2800" s="3">
        <f t="shared" si="1122"/>
        <v>53.740699999999997</v>
      </c>
      <c r="AE2800" s="3">
        <f t="shared" si="1123"/>
        <v>41.111199999999997</v>
      </c>
      <c r="AF2800" s="3">
        <f t="shared" si="1124"/>
        <v>43.462899999999998</v>
      </c>
      <c r="AG2800" s="3">
        <f t="shared" si="1125"/>
        <v>41.111199999999997</v>
      </c>
      <c r="AJ2800" s="3">
        <f t="shared" si="1126"/>
        <v>41.111199999999997</v>
      </c>
      <c r="AM2800" s="3">
        <f t="shared" si="1127"/>
        <v>12.368199999999998</v>
      </c>
      <c r="AN2800" s="3">
        <f t="shared" si="1128"/>
        <v>11.932700000000001</v>
      </c>
      <c r="AO2800" s="3">
        <f t="shared" si="1129"/>
        <v>33.986419999999995</v>
      </c>
      <c r="AP2800" s="3">
        <f t="shared" si="1130"/>
        <v>78.39</v>
      </c>
      <c r="AS2800" s="3">
        <f t="shared" si="1131"/>
        <v>74.034999999999997</v>
      </c>
      <c r="AW2800" s="4">
        <f t="shared" si="1132"/>
        <v>69.679999999999993</v>
      </c>
      <c r="AX2800" s="4">
        <f t="shared" si="1133"/>
        <v>60.969999999999992</v>
      </c>
      <c r="BB2800" s="3">
        <f t="shared" si="1134"/>
        <v>69.679999999999993</v>
      </c>
      <c r="BC2800" s="3">
        <f t="shared" si="1135"/>
        <v>28.742999999999999</v>
      </c>
      <c r="BD2800" s="3">
        <f t="shared" si="1136"/>
        <v>28.742999999999999</v>
      </c>
      <c r="BE2800" s="3">
        <f t="shared" si="1137"/>
        <v>28.742999999999999</v>
      </c>
      <c r="BF2800" s="3">
        <f t="shared" si="1138"/>
        <v>28.742999999999999</v>
      </c>
      <c r="BG2800" s="3">
        <f t="shared" si="1139"/>
        <v>69.679999999999993</v>
      </c>
      <c r="BK2800" s="3">
        <f t="shared" si="1140"/>
        <v>42.069299999999998</v>
      </c>
      <c r="BN2800" s="4">
        <f t="shared" si="1141"/>
        <v>69.679999999999993</v>
      </c>
    </row>
    <row r="2801" spans="1:66" x14ac:dyDescent="0.25">
      <c r="A2801" t="s">
        <v>4123</v>
      </c>
      <c r="D2801">
        <v>250</v>
      </c>
      <c r="E2801">
        <v>5</v>
      </c>
      <c r="F2801" t="s">
        <v>7697</v>
      </c>
      <c r="G2801" s="1" t="s">
        <v>7697</v>
      </c>
      <c r="H2801">
        <v>0</v>
      </c>
      <c r="I2801" s="2">
        <f t="shared" si="1143"/>
        <v>4.75</v>
      </c>
      <c r="J2801" s="2">
        <f t="shared" si="1142"/>
        <v>4</v>
      </c>
      <c r="K2801" t="s">
        <v>346</v>
      </c>
      <c r="L2801" t="s">
        <v>208</v>
      </c>
      <c r="R2801" s="2"/>
      <c r="S2801" s="2"/>
      <c r="W2801" s="2"/>
      <c r="Y2801" s="3">
        <f t="shared" si="1118"/>
        <v>2.5</v>
      </c>
      <c r="Z2801" s="3">
        <f t="shared" si="1119"/>
        <v>2.5</v>
      </c>
      <c r="AA2801" s="3">
        <f t="shared" si="1120"/>
        <v>4</v>
      </c>
      <c r="AB2801" s="2"/>
      <c r="AC2801" s="3">
        <f t="shared" si="1121"/>
        <v>3.1749999999999998</v>
      </c>
      <c r="AD2801" s="3">
        <f t="shared" si="1122"/>
        <v>3.085</v>
      </c>
      <c r="AE2801" s="3">
        <f t="shared" si="1123"/>
        <v>2.36</v>
      </c>
      <c r="AF2801" s="3">
        <f t="shared" si="1124"/>
        <v>2.4950000000000001</v>
      </c>
      <c r="AG2801" s="3">
        <f t="shared" si="1125"/>
        <v>2.36</v>
      </c>
      <c r="AJ2801" s="3">
        <f t="shared" si="1126"/>
        <v>2.36</v>
      </c>
      <c r="AM2801" s="3">
        <f t="shared" si="1127"/>
        <v>0.71</v>
      </c>
      <c r="AN2801" s="3">
        <f t="shared" si="1128"/>
        <v>0.68500000000000005</v>
      </c>
      <c r="AO2801" s="3">
        <f t="shared" si="1129"/>
        <v>1.9510000000000001</v>
      </c>
      <c r="AP2801" s="3">
        <f t="shared" si="1130"/>
        <v>4.5</v>
      </c>
      <c r="AS2801" s="3">
        <f t="shared" si="1131"/>
        <v>4.25</v>
      </c>
      <c r="AW2801" s="4">
        <f t="shared" si="1132"/>
        <v>4</v>
      </c>
      <c r="AX2801" s="4">
        <f t="shared" si="1133"/>
        <v>3.5</v>
      </c>
      <c r="BB2801" s="3">
        <f t="shared" si="1134"/>
        <v>4</v>
      </c>
      <c r="BC2801" s="3">
        <f t="shared" si="1135"/>
        <v>1.6500000000000001</v>
      </c>
      <c r="BD2801" s="3">
        <f t="shared" si="1136"/>
        <v>1.6500000000000001</v>
      </c>
      <c r="BE2801" s="3">
        <f t="shared" si="1137"/>
        <v>1.6500000000000001</v>
      </c>
      <c r="BF2801" s="3">
        <f t="shared" si="1138"/>
        <v>1.6500000000000001</v>
      </c>
      <c r="BG2801" s="3">
        <f t="shared" si="1139"/>
        <v>4</v>
      </c>
      <c r="BK2801" s="3">
        <f t="shared" si="1140"/>
        <v>2.415</v>
      </c>
      <c r="BN2801" s="4">
        <f t="shared" si="1141"/>
        <v>4</v>
      </c>
    </row>
    <row r="2802" spans="1:66" x14ac:dyDescent="0.25">
      <c r="A2802" t="s">
        <v>4124</v>
      </c>
      <c r="B2802" t="s">
        <v>169</v>
      </c>
      <c r="D2802">
        <v>250</v>
      </c>
      <c r="E2802">
        <v>12.15</v>
      </c>
      <c r="F2802" t="s">
        <v>7697</v>
      </c>
      <c r="G2802" s="1" t="s">
        <v>7697</v>
      </c>
      <c r="H2802">
        <v>0</v>
      </c>
      <c r="I2802" s="2">
        <f t="shared" si="1143"/>
        <v>11.5425</v>
      </c>
      <c r="J2802" s="2">
        <f t="shared" si="1142"/>
        <v>9.7200000000000006</v>
      </c>
      <c r="K2802" t="s">
        <v>346</v>
      </c>
      <c r="L2802" t="s">
        <v>208</v>
      </c>
      <c r="R2802" s="2"/>
      <c r="S2802" s="2"/>
      <c r="W2802" s="2"/>
      <c r="Y2802" s="3">
        <f t="shared" si="1118"/>
        <v>6.0750000000000002</v>
      </c>
      <c r="Z2802" s="3">
        <f t="shared" si="1119"/>
        <v>6.0750000000000002</v>
      </c>
      <c r="AA2802" s="3">
        <f t="shared" si="1120"/>
        <v>9.7200000000000006</v>
      </c>
      <c r="AB2802" s="2"/>
      <c r="AC2802" s="3">
        <f t="shared" si="1121"/>
        <v>7.7152500000000002</v>
      </c>
      <c r="AD2802" s="3">
        <f t="shared" si="1122"/>
        <v>7.49655</v>
      </c>
      <c r="AE2802" s="3">
        <f t="shared" si="1123"/>
        <v>5.7347999999999999</v>
      </c>
      <c r="AF2802" s="3">
        <f t="shared" si="1124"/>
        <v>6.0628500000000001</v>
      </c>
      <c r="AG2802" s="3">
        <f t="shared" si="1125"/>
        <v>5.7347999999999999</v>
      </c>
      <c r="AJ2802" s="3">
        <f t="shared" si="1126"/>
        <v>5.7347999999999999</v>
      </c>
      <c r="AM2802" s="3">
        <f t="shared" si="1127"/>
        <v>1.7252999999999998</v>
      </c>
      <c r="AN2802" s="3">
        <f t="shared" si="1128"/>
        <v>1.6645500000000002</v>
      </c>
      <c r="AO2802" s="3">
        <f t="shared" si="1129"/>
        <v>4.7409299999999996</v>
      </c>
      <c r="AP2802" s="3">
        <f t="shared" si="1130"/>
        <v>10.935</v>
      </c>
      <c r="AS2802" s="3">
        <f t="shared" si="1131"/>
        <v>10.327500000000001</v>
      </c>
      <c r="AW2802" s="4">
        <f t="shared" si="1132"/>
        <v>9.7200000000000006</v>
      </c>
      <c r="AX2802" s="4">
        <f t="shared" si="1133"/>
        <v>8.504999999999999</v>
      </c>
      <c r="BB2802" s="3">
        <f t="shared" si="1134"/>
        <v>9.7200000000000006</v>
      </c>
      <c r="BC2802" s="3">
        <f t="shared" si="1135"/>
        <v>4.0095000000000001</v>
      </c>
      <c r="BD2802" s="3">
        <f t="shared" si="1136"/>
        <v>4.0095000000000001</v>
      </c>
      <c r="BE2802" s="3">
        <f t="shared" si="1137"/>
        <v>4.0095000000000001</v>
      </c>
      <c r="BF2802" s="3">
        <f t="shared" si="1138"/>
        <v>4.0095000000000001</v>
      </c>
      <c r="BG2802" s="3">
        <f t="shared" si="1139"/>
        <v>9.7200000000000006</v>
      </c>
      <c r="BK2802" s="3">
        <f t="shared" si="1140"/>
        <v>5.8684500000000002</v>
      </c>
      <c r="BN2802" s="4">
        <f t="shared" si="1141"/>
        <v>9.7200000000000006</v>
      </c>
    </row>
    <row r="2803" spans="1:66" x14ac:dyDescent="0.25">
      <c r="A2803" t="s">
        <v>4125</v>
      </c>
      <c r="B2803" t="s">
        <v>332</v>
      </c>
      <c r="D2803">
        <v>250</v>
      </c>
      <c r="E2803">
        <v>5</v>
      </c>
      <c r="F2803" t="s">
        <v>7697</v>
      </c>
      <c r="G2803" s="1" t="s">
        <v>7697</v>
      </c>
      <c r="H2803">
        <v>0</v>
      </c>
      <c r="I2803" s="2">
        <f t="shared" si="1143"/>
        <v>4.75</v>
      </c>
      <c r="J2803" s="2">
        <f t="shared" si="1142"/>
        <v>4</v>
      </c>
      <c r="K2803" t="s">
        <v>346</v>
      </c>
      <c r="L2803" t="s">
        <v>208</v>
      </c>
      <c r="R2803" s="2"/>
      <c r="S2803" s="2"/>
      <c r="W2803" s="2"/>
      <c r="Y2803" s="3">
        <f t="shared" si="1118"/>
        <v>2.5</v>
      </c>
      <c r="Z2803" s="3">
        <f t="shared" si="1119"/>
        <v>2.5</v>
      </c>
      <c r="AA2803" s="3">
        <f t="shared" si="1120"/>
        <v>4</v>
      </c>
      <c r="AB2803" s="2"/>
      <c r="AC2803" s="3">
        <f t="shared" si="1121"/>
        <v>3.1749999999999998</v>
      </c>
      <c r="AD2803" s="3">
        <f t="shared" si="1122"/>
        <v>3.085</v>
      </c>
      <c r="AE2803" s="3">
        <f t="shared" si="1123"/>
        <v>2.36</v>
      </c>
      <c r="AF2803" s="3">
        <f t="shared" si="1124"/>
        <v>2.4950000000000001</v>
      </c>
      <c r="AG2803" s="3">
        <f t="shared" si="1125"/>
        <v>2.36</v>
      </c>
      <c r="AJ2803" s="3">
        <f t="shared" si="1126"/>
        <v>2.36</v>
      </c>
      <c r="AM2803" s="3">
        <f t="shared" si="1127"/>
        <v>0.71</v>
      </c>
      <c r="AN2803" s="3">
        <f t="shared" si="1128"/>
        <v>0.68500000000000005</v>
      </c>
      <c r="AO2803" s="3">
        <f t="shared" si="1129"/>
        <v>1.9510000000000001</v>
      </c>
      <c r="AP2803" s="3">
        <f t="shared" si="1130"/>
        <v>4.5</v>
      </c>
      <c r="AS2803" s="3">
        <f t="shared" si="1131"/>
        <v>4.25</v>
      </c>
      <c r="AW2803" s="4">
        <f t="shared" si="1132"/>
        <v>4</v>
      </c>
      <c r="AX2803" s="4">
        <f t="shared" si="1133"/>
        <v>3.5</v>
      </c>
      <c r="BB2803" s="3">
        <f t="shared" si="1134"/>
        <v>4</v>
      </c>
      <c r="BC2803" s="3">
        <f t="shared" si="1135"/>
        <v>1.6500000000000001</v>
      </c>
      <c r="BD2803" s="3">
        <f t="shared" si="1136"/>
        <v>1.6500000000000001</v>
      </c>
      <c r="BE2803" s="3">
        <f t="shared" si="1137"/>
        <v>1.6500000000000001</v>
      </c>
      <c r="BF2803" s="3">
        <f t="shared" si="1138"/>
        <v>1.6500000000000001</v>
      </c>
      <c r="BG2803" s="3">
        <f t="shared" si="1139"/>
        <v>4</v>
      </c>
      <c r="BK2803" s="3">
        <f t="shared" si="1140"/>
        <v>2.415</v>
      </c>
      <c r="BN2803" s="4">
        <f t="shared" si="1141"/>
        <v>4</v>
      </c>
    </row>
    <row r="2804" spans="1:66" x14ac:dyDescent="0.25">
      <c r="A2804" t="s">
        <v>4126</v>
      </c>
      <c r="B2804" t="s">
        <v>334</v>
      </c>
      <c r="D2804">
        <v>250</v>
      </c>
      <c r="E2804">
        <v>5</v>
      </c>
      <c r="F2804" t="s">
        <v>7697</v>
      </c>
      <c r="G2804" s="1" t="s">
        <v>7697</v>
      </c>
      <c r="H2804">
        <v>0</v>
      </c>
      <c r="I2804" s="2">
        <f t="shared" si="1143"/>
        <v>4.75</v>
      </c>
      <c r="J2804" s="2">
        <f t="shared" si="1142"/>
        <v>4</v>
      </c>
      <c r="K2804" t="s">
        <v>346</v>
      </c>
      <c r="L2804" t="s">
        <v>208</v>
      </c>
      <c r="R2804" s="2"/>
      <c r="S2804" s="2"/>
      <c r="W2804" s="2"/>
      <c r="Y2804" s="3">
        <f t="shared" si="1118"/>
        <v>2.5</v>
      </c>
      <c r="Z2804" s="3">
        <f t="shared" si="1119"/>
        <v>2.5</v>
      </c>
      <c r="AA2804" s="3">
        <f t="shared" si="1120"/>
        <v>4</v>
      </c>
      <c r="AB2804" s="2"/>
      <c r="AC2804" s="3">
        <f t="shared" si="1121"/>
        <v>3.1749999999999998</v>
      </c>
      <c r="AD2804" s="3">
        <f t="shared" si="1122"/>
        <v>3.085</v>
      </c>
      <c r="AE2804" s="3">
        <f t="shared" si="1123"/>
        <v>2.36</v>
      </c>
      <c r="AF2804" s="3">
        <f t="shared" si="1124"/>
        <v>2.4950000000000001</v>
      </c>
      <c r="AG2804" s="3">
        <f t="shared" si="1125"/>
        <v>2.36</v>
      </c>
      <c r="AJ2804" s="3">
        <f t="shared" si="1126"/>
        <v>2.36</v>
      </c>
      <c r="AM2804" s="3">
        <f t="shared" si="1127"/>
        <v>0.71</v>
      </c>
      <c r="AN2804" s="3">
        <f t="shared" si="1128"/>
        <v>0.68500000000000005</v>
      </c>
      <c r="AO2804" s="3">
        <f t="shared" si="1129"/>
        <v>1.9510000000000001</v>
      </c>
      <c r="AP2804" s="3">
        <f t="shared" si="1130"/>
        <v>4.5</v>
      </c>
      <c r="AS2804" s="3">
        <f t="shared" si="1131"/>
        <v>4.25</v>
      </c>
      <c r="AW2804" s="4">
        <f t="shared" si="1132"/>
        <v>4</v>
      </c>
      <c r="AX2804" s="4">
        <f t="shared" si="1133"/>
        <v>3.5</v>
      </c>
      <c r="BB2804" s="3">
        <f t="shared" si="1134"/>
        <v>4</v>
      </c>
      <c r="BC2804" s="3">
        <f t="shared" si="1135"/>
        <v>1.6500000000000001</v>
      </c>
      <c r="BD2804" s="3">
        <f t="shared" si="1136"/>
        <v>1.6500000000000001</v>
      </c>
      <c r="BE2804" s="3">
        <f t="shared" si="1137"/>
        <v>1.6500000000000001</v>
      </c>
      <c r="BF2804" s="3">
        <f t="shared" si="1138"/>
        <v>1.6500000000000001</v>
      </c>
      <c r="BG2804" s="3">
        <f t="shared" si="1139"/>
        <v>4</v>
      </c>
      <c r="BK2804" s="3">
        <f t="shared" si="1140"/>
        <v>2.415</v>
      </c>
      <c r="BN2804" s="4">
        <f t="shared" si="1141"/>
        <v>4</v>
      </c>
    </row>
    <row r="2805" spans="1:66" x14ac:dyDescent="0.25">
      <c r="A2805" t="s">
        <v>4127</v>
      </c>
      <c r="B2805" t="s">
        <v>327</v>
      </c>
      <c r="D2805">
        <v>250</v>
      </c>
      <c r="E2805">
        <v>0</v>
      </c>
      <c r="F2805" t="s">
        <v>7697</v>
      </c>
      <c r="G2805" s="1" t="s">
        <v>7697</v>
      </c>
      <c r="H2805">
        <v>0</v>
      </c>
      <c r="I2805" s="2">
        <f t="shared" si="1143"/>
        <v>0</v>
      </c>
      <c r="J2805" s="2">
        <f t="shared" si="1142"/>
        <v>0</v>
      </c>
      <c r="K2805" t="s">
        <v>346</v>
      </c>
      <c r="L2805" t="s">
        <v>208</v>
      </c>
      <c r="R2805" s="2"/>
      <c r="S2805" s="2"/>
      <c r="W2805" s="2"/>
      <c r="Y2805" s="3">
        <f t="shared" si="1118"/>
        <v>0</v>
      </c>
      <c r="Z2805" s="3">
        <f t="shared" si="1119"/>
        <v>0</v>
      </c>
      <c r="AA2805" s="3">
        <f t="shared" si="1120"/>
        <v>0</v>
      </c>
      <c r="AB2805" s="2"/>
      <c r="AC2805" s="3">
        <f t="shared" si="1121"/>
        <v>0</v>
      </c>
      <c r="AD2805" s="3">
        <f t="shared" si="1122"/>
        <v>0</v>
      </c>
      <c r="AE2805" s="3">
        <f t="shared" si="1123"/>
        <v>0</v>
      </c>
      <c r="AF2805" s="3">
        <f t="shared" si="1124"/>
        <v>0</v>
      </c>
      <c r="AG2805" s="3">
        <f t="shared" si="1125"/>
        <v>0</v>
      </c>
      <c r="AJ2805" s="3">
        <f t="shared" si="1126"/>
        <v>0</v>
      </c>
      <c r="AM2805" s="3">
        <f t="shared" si="1127"/>
        <v>0</v>
      </c>
      <c r="AN2805" s="3">
        <f t="shared" si="1128"/>
        <v>0</v>
      </c>
      <c r="AO2805" s="3">
        <f t="shared" si="1129"/>
        <v>0</v>
      </c>
      <c r="AP2805" s="3">
        <f t="shared" si="1130"/>
        <v>0</v>
      </c>
      <c r="AS2805" s="3">
        <f t="shared" si="1131"/>
        <v>0</v>
      </c>
      <c r="AW2805" s="4">
        <f t="shared" si="1132"/>
        <v>0</v>
      </c>
      <c r="AX2805" s="4">
        <f t="shared" si="1133"/>
        <v>0</v>
      </c>
      <c r="BB2805" s="3">
        <f t="shared" si="1134"/>
        <v>0</v>
      </c>
      <c r="BC2805" s="3">
        <f t="shared" si="1135"/>
        <v>0</v>
      </c>
      <c r="BD2805" s="3">
        <f t="shared" si="1136"/>
        <v>0</v>
      </c>
      <c r="BE2805" s="3">
        <f t="shared" si="1137"/>
        <v>0</v>
      </c>
      <c r="BF2805" s="3">
        <f t="shared" si="1138"/>
        <v>0</v>
      </c>
      <c r="BG2805" s="3">
        <f t="shared" si="1139"/>
        <v>0</v>
      </c>
      <c r="BK2805" s="3">
        <f t="shared" si="1140"/>
        <v>0</v>
      </c>
      <c r="BN2805" s="4">
        <f t="shared" si="1141"/>
        <v>0</v>
      </c>
    </row>
    <row r="2806" spans="1:66" x14ac:dyDescent="0.25">
      <c r="A2806" t="s">
        <v>4128</v>
      </c>
      <c r="B2806" t="s">
        <v>324</v>
      </c>
      <c r="D2806">
        <v>250</v>
      </c>
      <c r="E2806">
        <v>8.15</v>
      </c>
      <c r="F2806" t="s">
        <v>7697</v>
      </c>
      <c r="G2806" s="1" t="s">
        <v>7697</v>
      </c>
      <c r="H2806">
        <v>0</v>
      </c>
      <c r="I2806" s="2">
        <f t="shared" si="1143"/>
        <v>7.7424999999999997</v>
      </c>
      <c r="J2806" s="2">
        <f t="shared" si="1142"/>
        <v>6.5200000000000005</v>
      </c>
      <c r="K2806" t="s">
        <v>346</v>
      </c>
      <c r="L2806" t="s">
        <v>208</v>
      </c>
      <c r="R2806" s="2"/>
      <c r="S2806" s="2"/>
      <c r="W2806" s="2"/>
      <c r="Y2806" s="3">
        <f t="shared" si="1118"/>
        <v>4.0750000000000002</v>
      </c>
      <c r="Z2806" s="3">
        <f t="shared" si="1119"/>
        <v>4.0750000000000002</v>
      </c>
      <c r="AA2806" s="3">
        <f t="shared" si="1120"/>
        <v>6.5200000000000005</v>
      </c>
      <c r="AB2806" s="2"/>
      <c r="AC2806" s="3">
        <f t="shared" si="1121"/>
        <v>5.1752500000000001</v>
      </c>
      <c r="AD2806" s="3">
        <f t="shared" si="1122"/>
        <v>5.0285500000000001</v>
      </c>
      <c r="AE2806" s="3">
        <f t="shared" si="1123"/>
        <v>3.8468</v>
      </c>
      <c r="AF2806" s="3">
        <f t="shared" si="1124"/>
        <v>4.0668500000000005</v>
      </c>
      <c r="AG2806" s="3">
        <f t="shared" si="1125"/>
        <v>3.8468</v>
      </c>
      <c r="AJ2806" s="3">
        <f t="shared" si="1126"/>
        <v>3.8468</v>
      </c>
      <c r="AM2806" s="3">
        <f t="shared" si="1127"/>
        <v>1.1573</v>
      </c>
      <c r="AN2806" s="3">
        <f t="shared" si="1128"/>
        <v>1.1165500000000002</v>
      </c>
      <c r="AO2806" s="3">
        <f t="shared" si="1129"/>
        <v>3.1801300000000001</v>
      </c>
      <c r="AP2806" s="3">
        <f t="shared" si="1130"/>
        <v>7.3350000000000009</v>
      </c>
      <c r="AS2806" s="3">
        <f t="shared" si="1131"/>
        <v>6.9275000000000002</v>
      </c>
      <c r="AW2806" s="4">
        <f t="shared" si="1132"/>
        <v>6.5200000000000005</v>
      </c>
      <c r="AX2806" s="4">
        <f t="shared" si="1133"/>
        <v>5.7050000000000001</v>
      </c>
      <c r="BB2806" s="3">
        <f t="shared" si="1134"/>
        <v>6.5200000000000005</v>
      </c>
      <c r="BC2806" s="3">
        <f t="shared" si="1135"/>
        <v>2.6895000000000002</v>
      </c>
      <c r="BD2806" s="3">
        <f t="shared" si="1136"/>
        <v>2.6895000000000002</v>
      </c>
      <c r="BE2806" s="3">
        <f t="shared" si="1137"/>
        <v>2.6895000000000002</v>
      </c>
      <c r="BF2806" s="3">
        <f t="shared" si="1138"/>
        <v>2.6895000000000002</v>
      </c>
      <c r="BG2806" s="3">
        <f t="shared" si="1139"/>
        <v>6.5200000000000005</v>
      </c>
      <c r="BK2806" s="3">
        <f t="shared" si="1140"/>
        <v>3.9364500000000002</v>
      </c>
      <c r="BN2806" s="4">
        <f t="shared" si="1141"/>
        <v>6.5200000000000005</v>
      </c>
    </row>
    <row r="2807" spans="1:66" x14ac:dyDescent="0.25">
      <c r="A2807" t="s">
        <v>4129</v>
      </c>
      <c r="B2807" t="s">
        <v>164</v>
      </c>
      <c r="D2807">
        <v>250</v>
      </c>
      <c r="E2807">
        <v>13.4</v>
      </c>
      <c r="F2807" t="s">
        <v>7697</v>
      </c>
      <c r="G2807" s="1" t="s">
        <v>7697</v>
      </c>
      <c r="H2807">
        <v>0</v>
      </c>
      <c r="I2807" s="2">
        <f t="shared" si="1143"/>
        <v>12.73</v>
      </c>
      <c r="J2807" s="2">
        <f t="shared" si="1142"/>
        <v>10.72</v>
      </c>
      <c r="K2807" t="s">
        <v>346</v>
      </c>
      <c r="L2807" t="s">
        <v>208</v>
      </c>
      <c r="R2807" s="2"/>
      <c r="S2807" s="2"/>
      <c r="W2807" s="2"/>
      <c r="Y2807" s="3">
        <f t="shared" si="1118"/>
        <v>6.7</v>
      </c>
      <c r="Z2807" s="3">
        <f t="shared" si="1119"/>
        <v>6.7</v>
      </c>
      <c r="AA2807" s="3">
        <f t="shared" si="1120"/>
        <v>10.72</v>
      </c>
      <c r="AB2807" s="2"/>
      <c r="AC2807" s="3">
        <f t="shared" si="1121"/>
        <v>8.5090000000000003</v>
      </c>
      <c r="AD2807" s="3">
        <f t="shared" si="1122"/>
        <v>8.2677999999999994</v>
      </c>
      <c r="AE2807" s="3">
        <f t="shared" si="1123"/>
        <v>6.3247999999999998</v>
      </c>
      <c r="AF2807" s="3">
        <f t="shared" si="1124"/>
        <v>6.6866000000000003</v>
      </c>
      <c r="AG2807" s="3">
        <f t="shared" si="1125"/>
        <v>6.3247999999999998</v>
      </c>
      <c r="AJ2807" s="3">
        <f t="shared" si="1126"/>
        <v>6.3247999999999998</v>
      </c>
      <c r="AM2807" s="3">
        <f t="shared" si="1127"/>
        <v>1.9027999999999998</v>
      </c>
      <c r="AN2807" s="3">
        <f t="shared" si="1128"/>
        <v>1.8358000000000001</v>
      </c>
      <c r="AO2807" s="3">
        <f t="shared" si="1129"/>
        <v>5.2286799999999998</v>
      </c>
      <c r="AP2807" s="3">
        <f t="shared" si="1130"/>
        <v>12.06</v>
      </c>
      <c r="AS2807" s="3">
        <f t="shared" si="1131"/>
        <v>11.39</v>
      </c>
      <c r="AW2807" s="4">
        <f t="shared" si="1132"/>
        <v>10.72</v>
      </c>
      <c r="AX2807" s="4">
        <f t="shared" si="1133"/>
        <v>9.379999999999999</v>
      </c>
      <c r="BB2807" s="3">
        <f t="shared" si="1134"/>
        <v>10.72</v>
      </c>
      <c r="BC2807" s="3">
        <f t="shared" si="1135"/>
        <v>4.4220000000000006</v>
      </c>
      <c r="BD2807" s="3">
        <f t="shared" si="1136"/>
        <v>4.4220000000000006</v>
      </c>
      <c r="BE2807" s="3">
        <f t="shared" si="1137"/>
        <v>4.4220000000000006</v>
      </c>
      <c r="BF2807" s="3">
        <f t="shared" si="1138"/>
        <v>4.4220000000000006</v>
      </c>
      <c r="BG2807" s="3">
        <f t="shared" si="1139"/>
        <v>10.72</v>
      </c>
      <c r="BK2807" s="3">
        <f t="shared" si="1140"/>
        <v>6.4722</v>
      </c>
      <c r="BN2807" s="4">
        <f t="shared" si="1141"/>
        <v>10.72</v>
      </c>
    </row>
    <row r="2808" spans="1:66" x14ac:dyDescent="0.25">
      <c r="A2808" t="s">
        <v>4130</v>
      </c>
      <c r="B2808" t="s">
        <v>326</v>
      </c>
      <c r="D2808">
        <v>250</v>
      </c>
      <c r="E2808">
        <v>0</v>
      </c>
      <c r="F2808" t="s">
        <v>7697</v>
      </c>
      <c r="G2808" s="1" t="s">
        <v>7697</v>
      </c>
      <c r="H2808">
        <v>0</v>
      </c>
      <c r="I2808" s="2">
        <f t="shared" si="1143"/>
        <v>0</v>
      </c>
      <c r="J2808" s="2">
        <f t="shared" si="1142"/>
        <v>0</v>
      </c>
      <c r="K2808" t="s">
        <v>346</v>
      </c>
      <c r="L2808" t="s">
        <v>208</v>
      </c>
      <c r="R2808" s="2"/>
      <c r="S2808" s="2"/>
      <c r="W2808" s="2"/>
      <c r="Y2808" s="3">
        <f t="shared" si="1118"/>
        <v>0</v>
      </c>
      <c r="Z2808" s="3">
        <f t="shared" si="1119"/>
        <v>0</v>
      </c>
      <c r="AA2808" s="3">
        <f t="shared" si="1120"/>
        <v>0</v>
      </c>
      <c r="AB2808" s="2"/>
      <c r="AC2808" s="3">
        <f t="shared" si="1121"/>
        <v>0</v>
      </c>
      <c r="AD2808" s="3">
        <f t="shared" si="1122"/>
        <v>0</v>
      </c>
      <c r="AE2808" s="3">
        <f t="shared" si="1123"/>
        <v>0</v>
      </c>
      <c r="AF2808" s="3">
        <f t="shared" si="1124"/>
        <v>0</v>
      </c>
      <c r="AG2808" s="3">
        <f t="shared" si="1125"/>
        <v>0</v>
      </c>
      <c r="AJ2808" s="3">
        <f t="shared" si="1126"/>
        <v>0</v>
      </c>
      <c r="AM2808" s="3">
        <f t="shared" si="1127"/>
        <v>0</v>
      </c>
      <c r="AN2808" s="3">
        <f t="shared" si="1128"/>
        <v>0</v>
      </c>
      <c r="AO2808" s="3">
        <f t="shared" si="1129"/>
        <v>0</v>
      </c>
      <c r="AP2808" s="3">
        <f t="shared" si="1130"/>
        <v>0</v>
      </c>
      <c r="AS2808" s="3">
        <f t="shared" si="1131"/>
        <v>0</v>
      </c>
      <c r="AW2808" s="4">
        <f t="shared" si="1132"/>
        <v>0</v>
      </c>
      <c r="AX2808" s="4">
        <f t="shared" si="1133"/>
        <v>0</v>
      </c>
      <c r="BB2808" s="3">
        <f t="shared" si="1134"/>
        <v>0</v>
      </c>
      <c r="BC2808" s="3">
        <f t="shared" si="1135"/>
        <v>0</v>
      </c>
      <c r="BD2808" s="3">
        <f t="shared" si="1136"/>
        <v>0</v>
      </c>
      <c r="BE2808" s="3">
        <f t="shared" si="1137"/>
        <v>0</v>
      </c>
      <c r="BF2808" s="3">
        <f t="shared" si="1138"/>
        <v>0</v>
      </c>
      <c r="BG2808" s="3">
        <f t="shared" si="1139"/>
        <v>0</v>
      </c>
      <c r="BK2808" s="3">
        <f t="shared" si="1140"/>
        <v>0</v>
      </c>
      <c r="BN2808" s="4">
        <f t="shared" si="1141"/>
        <v>0</v>
      </c>
    </row>
    <row r="2809" spans="1:66" x14ac:dyDescent="0.25">
      <c r="A2809" t="s">
        <v>4131</v>
      </c>
      <c r="B2809" t="s">
        <v>167</v>
      </c>
      <c r="D2809">
        <v>250</v>
      </c>
      <c r="E2809">
        <v>60.5</v>
      </c>
      <c r="F2809" t="s">
        <v>7697</v>
      </c>
      <c r="G2809" s="1" t="s">
        <v>7697</v>
      </c>
      <c r="H2809">
        <v>0</v>
      </c>
      <c r="I2809" s="2">
        <f t="shared" si="1143"/>
        <v>57.474999999999994</v>
      </c>
      <c r="J2809" s="2">
        <f t="shared" si="1142"/>
        <v>48.400000000000006</v>
      </c>
      <c r="K2809" t="s">
        <v>346</v>
      </c>
      <c r="L2809" t="s">
        <v>208</v>
      </c>
      <c r="R2809" s="2"/>
      <c r="S2809" s="2"/>
      <c r="W2809" s="2"/>
      <c r="Y2809" s="3">
        <f t="shared" si="1118"/>
        <v>30.25</v>
      </c>
      <c r="Z2809" s="3">
        <f t="shared" si="1119"/>
        <v>30.25</v>
      </c>
      <c r="AA2809" s="3">
        <f t="shared" si="1120"/>
        <v>48.400000000000006</v>
      </c>
      <c r="AB2809" s="2"/>
      <c r="AC2809" s="3">
        <f t="shared" si="1121"/>
        <v>38.417500000000004</v>
      </c>
      <c r="AD2809" s="3">
        <f t="shared" si="1122"/>
        <v>37.328499999999998</v>
      </c>
      <c r="AE2809" s="3">
        <f t="shared" si="1123"/>
        <v>28.555999999999997</v>
      </c>
      <c r="AF2809" s="3">
        <f t="shared" si="1124"/>
        <v>30.189499999999999</v>
      </c>
      <c r="AG2809" s="3">
        <f t="shared" si="1125"/>
        <v>28.555999999999997</v>
      </c>
      <c r="AJ2809" s="3">
        <f t="shared" si="1126"/>
        <v>28.555999999999997</v>
      </c>
      <c r="AM2809" s="3">
        <f t="shared" si="1127"/>
        <v>8.5909999999999993</v>
      </c>
      <c r="AN2809" s="3">
        <f t="shared" si="1128"/>
        <v>8.2885000000000009</v>
      </c>
      <c r="AO2809" s="3">
        <f t="shared" si="1129"/>
        <v>23.607099999999999</v>
      </c>
      <c r="AP2809" s="3">
        <f t="shared" si="1130"/>
        <v>54.45</v>
      </c>
      <c r="AS2809" s="3">
        <f t="shared" si="1131"/>
        <v>51.424999999999997</v>
      </c>
      <c r="AW2809" s="4">
        <f t="shared" si="1132"/>
        <v>48.400000000000006</v>
      </c>
      <c r="AX2809" s="4">
        <f t="shared" si="1133"/>
        <v>42.349999999999994</v>
      </c>
      <c r="BB2809" s="3">
        <f t="shared" si="1134"/>
        <v>48.400000000000006</v>
      </c>
      <c r="BC2809" s="3">
        <f t="shared" si="1135"/>
        <v>19.965</v>
      </c>
      <c r="BD2809" s="3">
        <f t="shared" si="1136"/>
        <v>19.965</v>
      </c>
      <c r="BE2809" s="3">
        <f t="shared" si="1137"/>
        <v>19.965</v>
      </c>
      <c r="BF2809" s="3">
        <f t="shared" si="1138"/>
        <v>19.965</v>
      </c>
      <c r="BG2809" s="3">
        <f t="shared" si="1139"/>
        <v>48.400000000000006</v>
      </c>
      <c r="BK2809" s="3">
        <f t="shared" si="1140"/>
        <v>29.221499999999999</v>
      </c>
      <c r="BN2809" s="4">
        <f t="shared" si="1141"/>
        <v>48.400000000000006</v>
      </c>
    </row>
    <row r="2810" spans="1:66" x14ac:dyDescent="0.25">
      <c r="A2810" t="s">
        <v>4131</v>
      </c>
      <c r="B2810" t="s">
        <v>329</v>
      </c>
      <c r="D2810">
        <v>250</v>
      </c>
      <c r="E2810">
        <v>0</v>
      </c>
      <c r="F2810" t="s">
        <v>7697</v>
      </c>
      <c r="G2810" s="1" t="s">
        <v>7697</v>
      </c>
      <c r="H2810">
        <v>0</v>
      </c>
      <c r="I2810" s="2">
        <f t="shared" si="1143"/>
        <v>0</v>
      </c>
      <c r="J2810" s="2">
        <f t="shared" si="1142"/>
        <v>0</v>
      </c>
      <c r="K2810" t="s">
        <v>346</v>
      </c>
      <c r="L2810" t="s">
        <v>208</v>
      </c>
      <c r="R2810" s="2"/>
      <c r="S2810" s="2"/>
      <c r="W2810" s="2"/>
      <c r="Y2810" s="3">
        <f t="shared" si="1118"/>
        <v>0</v>
      </c>
      <c r="Z2810" s="3">
        <f t="shared" si="1119"/>
        <v>0</v>
      </c>
      <c r="AA2810" s="3">
        <f t="shared" si="1120"/>
        <v>0</v>
      </c>
      <c r="AB2810" s="2"/>
      <c r="AC2810" s="3">
        <f t="shared" si="1121"/>
        <v>0</v>
      </c>
      <c r="AD2810" s="3">
        <f t="shared" si="1122"/>
        <v>0</v>
      </c>
      <c r="AE2810" s="3">
        <f t="shared" si="1123"/>
        <v>0</v>
      </c>
      <c r="AF2810" s="3">
        <f t="shared" si="1124"/>
        <v>0</v>
      </c>
      <c r="AG2810" s="3">
        <f t="shared" si="1125"/>
        <v>0</v>
      </c>
      <c r="AJ2810" s="3">
        <f t="shared" si="1126"/>
        <v>0</v>
      </c>
      <c r="AM2810" s="3">
        <f t="shared" si="1127"/>
        <v>0</v>
      </c>
      <c r="AN2810" s="3">
        <f t="shared" si="1128"/>
        <v>0</v>
      </c>
      <c r="AO2810" s="3">
        <f t="shared" si="1129"/>
        <v>0</v>
      </c>
      <c r="AP2810" s="3">
        <f t="shared" si="1130"/>
        <v>0</v>
      </c>
      <c r="AS2810" s="3">
        <f t="shared" si="1131"/>
        <v>0</v>
      </c>
      <c r="AW2810" s="4">
        <f t="shared" si="1132"/>
        <v>0</v>
      </c>
      <c r="AX2810" s="4">
        <f t="shared" si="1133"/>
        <v>0</v>
      </c>
      <c r="BB2810" s="3">
        <f t="shared" si="1134"/>
        <v>0</v>
      </c>
      <c r="BC2810" s="3">
        <f t="shared" si="1135"/>
        <v>0</v>
      </c>
      <c r="BD2810" s="3">
        <f t="shared" si="1136"/>
        <v>0</v>
      </c>
      <c r="BE2810" s="3">
        <f t="shared" si="1137"/>
        <v>0</v>
      </c>
      <c r="BF2810" s="3">
        <f t="shared" si="1138"/>
        <v>0</v>
      </c>
      <c r="BG2810" s="3">
        <f t="shared" si="1139"/>
        <v>0</v>
      </c>
      <c r="BK2810" s="3">
        <f t="shared" si="1140"/>
        <v>0</v>
      </c>
      <c r="BN2810" s="4">
        <f t="shared" si="1141"/>
        <v>0</v>
      </c>
    </row>
    <row r="2811" spans="1:66" x14ac:dyDescent="0.25">
      <c r="A2811" t="s">
        <v>4131</v>
      </c>
      <c r="B2811" t="s">
        <v>165</v>
      </c>
      <c r="D2811">
        <v>250</v>
      </c>
      <c r="E2811">
        <v>0</v>
      </c>
      <c r="F2811" t="s">
        <v>7697</v>
      </c>
      <c r="G2811" s="1" t="s">
        <v>7697</v>
      </c>
      <c r="H2811">
        <v>0</v>
      </c>
      <c r="I2811" s="2">
        <f t="shared" si="1143"/>
        <v>0</v>
      </c>
      <c r="J2811" s="2">
        <f t="shared" si="1142"/>
        <v>0</v>
      </c>
      <c r="K2811" t="s">
        <v>346</v>
      </c>
      <c r="L2811" t="s">
        <v>208</v>
      </c>
      <c r="R2811" s="2"/>
      <c r="S2811" s="2"/>
      <c r="W2811" s="2"/>
      <c r="Y2811" s="3">
        <f t="shared" si="1118"/>
        <v>0</v>
      </c>
      <c r="Z2811" s="3">
        <f t="shared" si="1119"/>
        <v>0</v>
      </c>
      <c r="AA2811" s="3">
        <f t="shared" si="1120"/>
        <v>0</v>
      </c>
      <c r="AB2811" s="2"/>
      <c r="AC2811" s="3">
        <f t="shared" si="1121"/>
        <v>0</v>
      </c>
      <c r="AD2811" s="3">
        <f t="shared" si="1122"/>
        <v>0</v>
      </c>
      <c r="AE2811" s="3">
        <f t="shared" si="1123"/>
        <v>0</v>
      </c>
      <c r="AF2811" s="3">
        <f t="shared" si="1124"/>
        <v>0</v>
      </c>
      <c r="AG2811" s="3">
        <f t="shared" si="1125"/>
        <v>0</v>
      </c>
      <c r="AJ2811" s="3">
        <f t="shared" si="1126"/>
        <v>0</v>
      </c>
      <c r="AM2811" s="3">
        <f t="shared" si="1127"/>
        <v>0</v>
      </c>
      <c r="AN2811" s="3">
        <f t="shared" si="1128"/>
        <v>0</v>
      </c>
      <c r="AO2811" s="3">
        <f t="shared" si="1129"/>
        <v>0</v>
      </c>
      <c r="AP2811" s="3">
        <f t="shared" si="1130"/>
        <v>0</v>
      </c>
      <c r="AS2811" s="3">
        <f t="shared" si="1131"/>
        <v>0</v>
      </c>
      <c r="AW2811" s="4">
        <f t="shared" si="1132"/>
        <v>0</v>
      </c>
      <c r="AX2811" s="4">
        <f t="shared" si="1133"/>
        <v>0</v>
      </c>
      <c r="BB2811" s="3">
        <f t="shared" si="1134"/>
        <v>0</v>
      </c>
      <c r="BC2811" s="3">
        <f t="shared" si="1135"/>
        <v>0</v>
      </c>
      <c r="BD2811" s="3">
        <f t="shared" si="1136"/>
        <v>0</v>
      </c>
      <c r="BE2811" s="3">
        <f t="shared" si="1137"/>
        <v>0</v>
      </c>
      <c r="BF2811" s="3">
        <f t="shared" si="1138"/>
        <v>0</v>
      </c>
      <c r="BG2811" s="3">
        <f t="shared" si="1139"/>
        <v>0</v>
      </c>
      <c r="BK2811" s="3">
        <f t="shared" si="1140"/>
        <v>0</v>
      </c>
      <c r="BN2811" s="4">
        <f t="shared" si="1141"/>
        <v>0</v>
      </c>
    </row>
    <row r="2812" spans="1:66" x14ac:dyDescent="0.25">
      <c r="A2812" t="s">
        <v>4131</v>
      </c>
      <c r="B2812" t="s">
        <v>163</v>
      </c>
      <c r="D2812">
        <v>250</v>
      </c>
      <c r="E2812">
        <v>58.7</v>
      </c>
      <c r="F2812" t="s">
        <v>7697</v>
      </c>
      <c r="G2812" s="1" t="s">
        <v>7697</v>
      </c>
      <c r="H2812">
        <v>0</v>
      </c>
      <c r="I2812" s="2">
        <f t="shared" si="1143"/>
        <v>55.765000000000001</v>
      </c>
      <c r="J2812" s="2">
        <f t="shared" si="1142"/>
        <v>46.960000000000008</v>
      </c>
      <c r="K2812" t="s">
        <v>346</v>
      </c>
      <c r="L2812" t="s">
        <v>208</v>
      </c>
      <c r="R2812" s="2"/>
      <c r="S2812" s="2"/>
      <c r="W2812" s="2"/>
      <c r="Y2812" s="3">
        <f t="shared" si="1118"/>
        <v>29.35</v>
      </c>
      <c r="Z2812" s="3">
        <f t="shared" si="1119"/>
        <v>29.35</v>
      </c>
      <c r="AA2812" s="3">
        <f t="shared" si="1120"/>
        <v>46.960000000000008</v>
      </c>
      <c r="AB2812" s="2"/>
      <c r="AC2812" s="3">
        <f t="shared" si="1121"/>
        <v>37.274500000000003</v>
      </c>
      <c r="AD2812" s="3">
        <f t="shared" si="1122"/>
        <v>36.2179</v>
      </c>
      <c r="AE2812" s="3">
        <f t="shared" si="1123"/>
        <v>27.706399999999999</v>
      </c>
      <c r="AF2812" s="3">
        <f t="shared" si="1124"/>
        <v>29.2913</v>
      </c>
      <c r="AG2812" s="3">
        <f t="shared" si="1125"/>
        <v>27.706399999999999</v>
      </c>
      <c r="AJ2812" s="3">
        <f t="shared" si="1126"/>
        <v>27.706399999999999</v>
      </c>
      <c r="AM2812" s="3">
        <f t="shared" si="1127"/>
        <v>8.3353999999999999</v>
      </c>
      <c r="AN2812" s="3">
        <f t="shared" si="1128"/>
        <v>8.0419000000000018</v>
      </c>
      <c r="AO2812" s="3">
        <f t="shared" si="1129"/>
        <v>22.90474</v>
      </c>
      <c r="AP2812" s="3">
        <f t="shared" si="1130"/>
        <v>52.830000000000005</v>
      </c>
      <c r="AS2812" s="3">
        <f t="shared" si="1131"/>
        <v>49.895000000000003</v>
      </c>
      <c r="AW2812" s="4">
        <f t="shared" si="1132"/>
        <v>46.960000000000008</v>
      </c>
      <c r="AX2812" s="4">
        <f t="shared" si="1133"/>
        <v>41.089999999999996</v>
      </c>
      <c r="BB2812" s="3">
        <f t="shared" si="1134"/>
        <v>46.960000000000008</v>
      </c>
      <c r="BC2812" s="3">
        <f t="shared" si="1135"/>
        <v>19.371000000000002</v>
      </c>
      <c r="BD2812" s="3">
        <f t="shared" si="1136"/>
        <v>19.371000000000002</v>
      </c>
      <c r="BE2812" s="3">
        <f t="shared" si="1137"/>
        <v>19.371000000000002</v>
      </c>
      <c r="BF2812" s="3">
        <f t="shared" si="1138"/>
        <v>19.371000000000002</v>
      </c>
      <c r="BG2812" s="3">
        <f t="shared" si="1139"/>
        <v>46.960000000000008</v>
      </c>
      <c r="BK2812" s="3">
        <f t="shared" si="1140"/>
        <v>28.3521</v>
      </c>
      <c r="BN2812" s="4">
        <f t="shared" si="1141"/>
        <v>46.960000000000008</v>
      </c>
    </row>
    <row r="2813" spans="1:66" x14ac:dyDescent="0.25">
      <c r="A2813" t="s">
        <v>4132</v>
      </c>
      <c r="B2813" t="s">
        <v>170</v>
      </c>
      <c r="D2813">
        <v>250</v>
      </c>
      <c r="E2813">
        <v>0</v>
      </c>
      <c r="F2813" t="s">
        <v>7697</v>
      </c>
      <c r="G2813" s="1" t="s">
        <v>7697</v>
      </c>
      <c r="H2813">
        <v>0</v>
      </c>
      <c r="I2813" s="2">
        <f t="shared" si="1143"/>
        <v>0</v>
      </c>
      <c r="J2813" s="2">
        <f t="shared" si="1142"/>
        <v>0</v>
      </c>
      <c r="K2813" t="s">
        <v>346</v>
      </c>
      <c r="L2813" t="s">
        <v>208</v>
      </c>
      <c r="R2813" s="2"/>
      <c r="S2813" s="2"/>
      <c r="W2813" s="2"/>
      <c r="Y2813" s="3">
        <f t="shared" si="1118"/>
        <v>0</v>
      </c>
      <c r="Z2813" s="3">
        <f t="shared" si="1119"/>
        <v>0</v>
      </c>
      <c r="AA2813" s="3">
        <f t="shared" si="1120"/>
        <v>0</v>
      </c>
      <c r="AB2813" s="2"/>
      <c r="AC2813" s="3">
        <f t="shared" si="1121"/>
        <v>0</v>
      </c>
      <c r="AD2813" s="3">
        <f t="shared" si="1122"/>
        <v>0</v>
      </c>
      <c r="AE2813" s="3">
        <f t="shared" si="1123"/>
        <v>0</v>
      </c>
      <c r="AF2813" s="3">
        <f t="shared" si="1124"/>
        <v>0</v>
      </c>
      <c r="AG2813" s="3">
        <f t="shared" si="1125"/>
        <v>0</v>
      </c>
      <c r="AJ2813" s="3">
        <f t="shared" si="1126"/>
        <v>0</v>
      </c>
      <c r="AM2813" s="3">
        <f t="shared" si="1127"/>
        <v>0</v>
      </c>
      <c r="AN2813" s="3">
        <f t="shared" si="1128"/>
        <v>0</v>
      </c>
      <c r="AO2813" s="3">
        <f t="shared" si="1129"/>
        <v>0</v>
      </c>
      <c r="AP2813" s="3">
        <f t="shared" si="1130"/>
        <v>0</v>
      </c>
      <c r="AS2813" s="3">
        <f t="shared" si="1131"/>
        <v>0</v>
      </c>
      <c r="AW2813" s="4">
        <f t="shared" si="1132"/>
        <v>0</v>
      </c>
      <c r="AX2813" s="4">
        <f t="shared" si="1133"/>
        <v>0</v>
      </c>
      <c r="BB2813" s="3">
        <f t="shared" si="1134"/>
        <v>0</v>
      </c>
      <c r="BC2813" s="3">
        <f t="shared" si="1135"/>
        <v>0</v>
      </c>
      <c r="BD2813" s="3">
        <f t="shared" si="1136"/>
        <v>0</v>
      </c>
      <c r="BE2813" s="3">
        <f t="shared" si="1137"/>
        <v>0</v>
      </c>
      <c r="BF2813" s="3">
        <f t="shared" si="1138"/>
        <v>0</v>
      </c>
      <c r="BG2813" s="3">
        <f t="shared" si="1139"/>
        <v>0</v>
      </c>
      <c r="BK2813" s="3">
        <f t="shared" si="1140"/>
        <v>0</v>
      </c>
      <c r="BN2813" s="4">
        <f t="shared" si="1141"/>
        <v>0</v>
      </c>
    </row>
    <row r="2814" spans="1:66" x14ac:dyDescent="0.25">
      <c r="A2814" t="s">
        <v>4133</v>
      </c>
      <c r="B2814" t="s">
        <v>170</v>
      </c>
      <c r="D2814">
        <v>250</v>
      </c>
      <c r="E2814">
        <v>5</v>
      </c>
      <c r="F2814" t="s">
        <v>7697</v>
      </c>
      <c r="G2814" s="1" t="s">
        <v>7697</v>
      </c>
      <c r="H2814">
        <v>0</v>
      </c>
      <c r="I2814" s="2">
        <f t="shared" si="1143"/>
        <v>4.75</v>
      </c>
      <c r="J2814" s="2">
        <f t="shared" si="1142"/>
        <v>4</v>
      </c>
      <c r="K2814" t="s">
        <v>346</v>
      </c>
      <c r="L2814" t="s">
        <v>208</v>
      </c>
      <c r="R2814" s="2"/>
      <c r="S2814" s="2"/>
      <c r="W2814" s="2"/>
      <c r="Y2814" s="3">
        <f t="shared" si="1118"/>
        <v>2.5</v>
      </c>
      <c r="Z2814" s="3">
        <f t="shared" si="1119"/>
        <v>2.5</v>
      </c>
      <c r="AA2814" s="3">
        <f t="shared" si="1120"/>
        <v>4</v>
      </c>
      <c r="AB2814" s="2"/>
      <c r="AC2814" s="3">
        <f t="shared" si="1121"/>
        <v>3.1749999999999998</v>
      </c>
      <c r="AD2814" s="3">
        <f t="shared" si="1122"/>
        <v>3.085</v>
      </c>
      <c r="AE2814" s="3">
        <f t="shared" si="1123"/>
        <v>2.36</v>
      </c>
      <c r="AF2814" s="3">
        <f t="shared" si="1124"/>
        <v>2.4950000000000001</v>
      </c>
      <c r="AG2814" s="3">
        <f t="shared" si="1125"/>
        <v>2.36</v>
      </c>
      <c r="AJ2814" s="3">
        <f t="shared" si="1126"/>
        <v>2.36</v>
      </c>
      <c r="AM2814" s="3">
        <f t="shared" si="1127"/>
        <v>0.71</v>
      </c>
      <c r="AN2814" s="3">
        <f t="shared" si="1128"/>
        <v>0.68500000000000005</v>
      </c>
      <c r="AO2814" s="3">
        <f t="shared" si="1129"/>
        <v>1.9510000000000001</v>
      </c>
      <c r="AP2814" s="3">
        <f t="shared" si="1130"/>
        <v>4.5</v>
      </c>
      <c r="AS2814" s="3">
        <f t="shared" si="1131"/>
        <v>4.25</v>
      </c>
      <c r="AW2814" s="4">
        <f t="shared" si="1132"/>
        <v>4</v>
      </c>
      <c r="AX2814" s="4">
        <f t="shared" si="1133"/>
        <v>3.5</v>
      </c>
      <c r="BB2814" s="3">
        <f t="shared" si="1134"/>
        <v>4</v>
      </c>
      <c r="BC2814" s="3">
        <f t="shared" si="1135"/>
        <v>1.6500000000000001</v>
      </c>
      <c r="BD2814" s="3">
        <f t="shared" si="1136"/>
        <v>1.6500000000000001</v>
      </c>
      <c r="BE2814" s="3">
        <f t="shared" si="1137"/>
        <v>1.6500000000000001</v>
      </c>
      <c r="BF2814" s="3">
        <f t="shared" si="1138"/>
        <v>1.6500000000000001</v>
      </c>
      <c r="BG2814" s="3">
        <f t="shared" si="1139"/>
        <v>4</v>
      </c>
      <c r="BK2814" s="3">
        <f t="shared" si="1140"/>
        <v>2.415</v>
      </c>
      <c r="BN2814" s="4">
        <f t="shared" si="1141"/>
        <v>4</v>
      </c>
    </row>
    <row r="2815" spans="1:66" x14ac:dyDescent="0.25">
      <c r="A2815" t="s">
        <v>4134</v>
      </c>
      <c r="B2815" t="s">
        <v>323</v>
      </c>
      <c r="D2815">
        <v>250</v>
      </c>
      <c r="E2815">
        <v>132.5</v>
      </c>
      <c r="F2815" t="s">
        <v>7697</v>
      </c>
      <c r="G2815" s="1" t="s">
        <v>7697</v>
      </c>
      <c r="H2815">
        <v>0</v>
      </c>
      <c r="I2815" s="2">
        <f t="shared" si="1143"/>
        <v>125.875</v>
      </c>
      <c r="J2815" s="2">
        <f t="shared" si="1142"/>
        <v>106</v>
      </c>
      <c r="K2815" t="s">
        <v>346</v>
      </c>
      <c r="L2815" t="s">
        <v>208</v>
      </c>
      <c r="R2815" s="2"/>
      <c r="S2815" s="2"/>
      <c r="W2815" s="2"/>
      <c r="Y2815" s="3">
        <f t="shared" si="1118"/>
        <v>66.25</v>
      </c>
      <c r="Z2815" s="3">
        <f t="shared" si="1119"/>
        <v>66.25</v>
      </c>
      <c r="AA2815" s="3">
        <f t="shared" si="1120"/>
        <v>106</v>
      </c>
      <c r="AB2815" s="2"/>
      <c r="AC2815" s="3">
        <f t="shared" si="1121"/>
        <v>84.137500000000003</v>
      </c>
      <c r="AD2815" s="3">
        <f t="shared" si="1122"/>
        <v>81.752499999999998</v>
      </c>
      <c r="AE2815" s="3">
        <f t="shared" si="1123"/>
        <v>62.54</v>
      </c>
      <c r="AF2815" s="3">
        <f t="shared" si="1124"/>
        <v>66.117500000000007</v>
      </c>
      <c r="AG2815" s="3">
        <f t="shared" si="1125"/>
        <v>62.54</v>
      </c>
      <c r="AJ2815" s="3">
        <f t="shared" si="1126"/>
        <v>62.54</v>
      </c>
      <c r="AM2815" s="3">
        <f t="shared" si="1127"/>
        <v>18.814999999999998</v>
      </c>
      <c r="AN2815" s="3">
        <f t="shared" si="1128"/>
        <v>18.1525</v>
      </c>
      <c r="AO2815" s="3">
        <f t="shared" si="1129"/>
        <v>51.701499999999996</v>
      </c>
      <c r="AP2815" s="3">
        <f t="shared" si="1130"/>
        <v>119.25</v>
      </c>
      <c r="AS2815" s="3">
        <f t="shared" si="1131"/>
        <v>112.625</v>
      </c>
      <c r="AW2815" s="4">
        <f t="shared" si="1132"/>
        <v>106</v>
      </c>
      <c r="AX2815" s="4">
        <f t="shared" si="1133"/>
        <v>92.75</v>
      </c>
      <c r="BB2815" s="3">
        <f t="shared" si="1134"/>
        <v>106</v>
      </c>
      <c r="BC2815" s="3">
        <f t="shared" si="1135"/>
        <v>43.725000000000001</v>
      </c>
      <c r="BD2815" s="3">
        <f t="shared" si="1136"/>
        <v>43.725000000000001</v>
      </c>
      <c r="BE2815" s="3">
        <f t="shared" si="1137"/>
        <v>43.725000000000001</v>
      </c>
      <c r="BF2815" s="3">
        <f t="shared" si="1138"/>
        <v>43.725000000000001</v>
      </c>
      <c r="BG2815" s="3">
        <f t="shared" si="1139"/>
        <v>106</v>
      </c>
      <c r="BK2815" s="3">
        <f t="shared" si="1140"/>
        <v>63.997499999999995</v>
      </c>
      <c r="BN2815" s="4">
        <f t="shared" si="1141"/>
        <v>106</v>
      </c>
    </row>
    <row r="2816" spans="1:66" x14ac:dyDescent="0.25">
      <c r="A2816" t="s">
        <v>4135</v>
      </c>
      <c r="B2816" t="s">
        <v>329</v>
      </c>
      <c r="D2816">
        <v>250</v>
      </c>
      <c r="E2816">
        <v>223.05</v>
      </c>
      <c r="F2816" t="s">
        <v>7697</v>
      </c>
      <c r="G2816" s="1" t="s">
        <v>7697</v>
      </c>
      <c r="H2816">
        <v>0</v>
      </c>
      <c r="I2816" s="2">
        <f t="shared" si="1143"/>
        <v>211.89750000000001</v>
      </c>
      <c r="J2816" s="2">
        <f t="shared" si="1142"/>
        <v>178.44000000000003</v>
      </c>
      <c r="K2816" t="s">
        <v>346</v>
      </c>
      <c r="L2816" t="s">
        <v>208</v>
      </c>
      <c r="R2816" s="2"/>
      <c r="S2816" s="2"/>
      <c r="W2816" s="2"/>
      <c r="Y2816" s="3">
        <f t="shared" si="1118"/>
        <v>111.52500000000001</v>
      </c>
      <c r="Z2816" s="3">
        <f t="shared" si="1119"/>
        <v>111.52500000000001</v>
      </c>
      <c r="AA2816" s="3">
        <f t="shared" si="1120"/>
        <v>178.44000000000003</v>
      </c>
      <c r="AB2816" s="2"/>
      <c r="AC2816" s="3">
        <f t="shared" si="1121"/>
        <v>141.63675000000001</v>
      </c>
      <c r="AD2816" s="3">
        <f t="shared" si="1122"/>
        <v>137.62184999999999</v>
      </c>
      <c r="AE2816" s="3">
        <f t="shared" si="1123"/>
        <v>105.2796</v>
      </c>
      <c r="AF2816" s="3">
        <f t="shared" si="1124"/>
        <v>111.30195000000001</v>
      </c>
      <c r="AG2816" s="3">
        <f t="shared" si="1125"/>
        <v>105.2796</v>
      </c>
      <c r="AJ2816" s="3">
        <f t="shared" si="1126"/>
        <v>105.2796</v>
      </c>
      <c r="AM2816" s="3">
        <f t="shared" si="1127"/>
        <v>31.673099999999998</v>
      </c>
      <c r="AN2816" s="3">
        <f t="shared" si="1128"/>
        <v>30.557850000000006</v>
      </c>
      <c r="AO2816" s="3">
        <f t="shared" si="1129"/>
        <v>87.034109999999998</v>
      </c>
      <c r="AP2816" s="3">
        <f t="shared" si="1130"/>
        <v>200.745</v>
      </c>
      <c r="AS2816" s="3">
        <f t="shared" si="1131"/>
        <v>189.5925</v>
      </c>
      <c r="AW2816" s="4">
        <f t="shared" si="1132"/>
        <v>178.44000000000003</v>
      </c>
      <c r="AX2816" s="4">
        <f t="shared" si="1133"/>
        <v>156.13499999999999</v>
      </c>
      <c r="BB2816" s="3">
        <f t="shared" si="1134"/>
        <v>178.44000000000003</v>
      </c>
      <c r="BC2816" s="3">
        <f t="shared" si="1135"/>
        <v>73.606500000000011</v>
      </c>
      <c r="BD2816" s="3">
        <f t="shared" si="1136"/>
        <v>73.606500000000011</v>
      </c>
      <c r="BE2816" s="3">
        <f t="shared" si="1137"/>
        <v>73.606500000000011</v>
      </c>
      <c r="BF2816" s="3">
        <f t="shared" si="1138"/>
        <v>73.606500000000011</v>
      </c>
      <c r="BG2816" s="3">
        <f t="shared" si="1139"/>
        <v>178.44000000000003</v>
      </c>
      <c r="BK2816" s="3">
        <f t="shared" si="1140"/>
        <v>107.73315000000001</v>
      </c>
      <c r="BN2816" s="4">
        <f t="shared" si="1141"/>
        <v>178.44000000000003</v>
      </c>
    </row>
    <row r="2817" spans="1:66" x14ac:dyDescent="0.25">
      <c r="A2817" t="s">
        <v>4136</v>
      </c>
      <c r="B2817" t="s">
        <v>165</v>
      </c>
      <c r="D2817">
        <v>250</v>
      </c>
      <c r="E2817">
        <v>23.55</v>
      </c>
      <c r="F2817" t="s">
        <v>7697</v>
      </c>
      <c r="G2817" s="1" t="s">
        <v>7697</v>
      </c>
      <c r="H2817">
        <v>0</v>
      </c>
      <c r="I2817" s="2">
        <f t="shared" si="1143"/>
        <v>22.372499999999999</v>
      </c>
      <c r="J2817" s="2">
        <f t="shared" si="1142"/>
        <v>18.84</v>
      </c>
      <c r="K2817" t="s">
        <v>346</v>
      </c>
      <c r="L2817" t="s">
        <v>208</v>
      </c>
      <c r="R2817" s="2"/>
      <c r="S2817" s="2"/>
      <c r="W2817" s="2"/>
      <c r="Y2817" s="3">
        <f t="shared" si="1118"/>
        <v>11.775</v>
      </c>
      <c r="Z2817" s="3">
        <f t="shared" si="1119"/>
        <v>11.775</v>
      </c>
      <c r="AA2817" s="3">
        <f t="shared" si="1120"/>
        <v>18.84</v>
      </c>
      <c r="AB2817" s="2"/>
      <c r="AC2817" s="3">
        <f t="shared" si="1121"/>
        <v>14.95425</v>
      </c>
      <c r="AD2817" s="3">
        <f t="shared" si="1122"/>
        <v>14.53035</v>
      </c>
      <c r="AE2817" s="3">
        <f t="shared" si="1123"/>
        <v>11.115600000000001</v>
      </c>
      <c r="AF2817" s="3">
        <f t="shared" si="1124"/>
        <v>11.75145</v>
      </c>
      <c r="AG2817" s="3">
        <f t="shared" si="1125"/>
        <v>11.115600000000001</v>
      </c>
      <c r="AJ2817" s="3">
        <f t="shared" si="1126"/>
        <v>11.115600000000001</v>
      </c>
      <c r="AM2817" s="3">
        <f t="shared" si="1127"/>
        <v>3.3440999999999996</v>
      </c>
      <c r="AN2817" s="3">
        <f t="shared" si="1128"/>
        <v>3.2263500000000005</v>
      </c>
      <c r="AO2817" s="3">
        <f t="shared" si="1129"/>
        <v>9.1892099999999992</v>
      </c>
      <c r="AP2817" s="3">
        <f t="shared" si="1130"/>
        <v>21.195</v>
      </c>
      <c r="AS2817" s="3">
        <f t="shared" si="1131"/>
        <v>20.017500000000002</v>
      </c>
      <c r="AW2817" s="4">
        <f t="shared" si="1132"/>
        <v>18.84</v>
      </c>
      <c r="AX2817" s="4">
        <f t="shared" si="1133"/>
        <v>16.484999999999999</v>
      </c>
      <c r="BB2817" s="3">
        <f t="shared" si="1134"/>
        <v>18.84</v>
      </c>
      <c r="BC2817" s="3">
        <f t="shared" si="1135"/>
        <v>7.7715000000000005</v>
      </c>
      <c r="BD2817" s="3">
        <f t="shared" si="1136"/>
        <v>7.7715000000000005</v>
      </c>
      <c r="BE2817" s="3">
        <f t="shared" si="1137"/>
        <v>7.7715000000000005</v>
      </c>
      <c r="BF2817" s="3">
        <f t="shared" si="1138"/>
        <v>7.7715000000000005</v>
      </c>
      <c r="BG2817" s="3">
        <f t="shared" si="1139"/>
        <v>18.84</v>
      </c>
      <c r="BK2817" s="3">
        <f t="shared" si="1140"/>
        <v>11.374650000000001</v>
      </c>
      <c r="BN2817" s="4">
        <f t="shared" si="1141"/>
        <v>18.84</v>
      </c>
    </row>
    <row r="2818" spans="1:66" x14ac:dyDescent="0.25">
      <c r="A2818" t="s">
        <v>4137</v>
      </c>
      <c r="B2818" t="s">
        <v>159</v>
      </c>
      <c r="D2818">
        <v>250</v>
      </c>
      <c r="E2818">
        <v>0</v>
      </c>
      <c r="F2818" t="s">
        <v>7697</v>
      </c>
      <c r="G2818" s="1" t="s">
        <v>7697</v>
      </c>
      <c r="H2818">
        <v>0</v>
      </c>
      <c r="I2818" s="2">
        <f t="shared" si="1143"/>
        <v>0</v>
      </c>
      <c r="J2818" s="2">
        <f t="shared" si="1142"/>
        <v>0</v>
      </c>
      <c r="K2818" t="s">
        <v>346</v>
      </c>
      <c r="L2818" t="s">
        <v>208</v>
      </c>
      <c r="R2818" s="2"/>
      <c r="S2818" s="2"/>
      <c r="W2818" s="2"/>
      <c r="Y2818" s="3">
        <f t="shared" si="1118"/>
        <v>0</v>
      </c>
      <c r="Z2818" s="3">
        <f t="shared" si="1119"/>
        <v>0</v>
      </c>
      <c r="AA2818" s="3">
        <f t="shared" si="1120"/>
        <v>0</v>
      </c>
      <c r="AB2818" s="2"/>
      <c r="AC2818" s="3">
        <f t="shared" si="1121"/>
        <v>0</v>
      </c>
      <c r="AD2818" s="3">
        <f t="shared" si="1122"/>
        <v>0</v>
      </c>
      <c r="AE2818" s="3">
        <f t="shared" si="1123"/>
        <v>0</v>
      </c>
      <c r="AF2818" s="3">
        <f t="shared" si="1124"/>
        <v>0</v>
      </c>
      <c r="AG2818" s="3">
        <f t="shared" si="1125"/>
        <v>0</v>
      </c>
      <c r="AJ2818" s="3">
        <f t="shared" si="1126"/>
        <v>0</v>
      </c>
      <c r="AM2818" s="3">
        <f t="shared" si="1127"/>
        <v>0</v>
      </c>
      <c r="AN2818" s="3">
        <f t="shared" si="1128"/>
        <v>0</v>
      </c>
      <c r="AO2818" s="3">
        <f t="shared" si="1129"/>
        <v>0</v>
      </c>
      <c r="AP2818" s="3">
        <f t="shared" si="1130"/>
        <v>0</v>
      </c>
      <c r="AS2818" s="3">
        <f t="shared" si="1131"/>
        <v>0</v>
      </c>
      <c r="AW2818" s="4">
        <f t="shared" si="1132"/>
        <v>0</v>
      </c>
      <c r="AX2818" s="4">
        <f t="shared" si="1133"/>
        <v>0</v>
      </c>
      <c r="BB2818" s="3">
        <f t="shared" si="1134"/>
        <v>0</v>
      </c>
      <c r="BC2818" s="3">
        <f t="shared" si="1135"/>
        <v>0</v>
      </c>
      <c r="BD2818" s="3">
        <f t="shared" si="1136"/>
        <v>0</v>
      </c>
      <c r="BE2818" s="3">
        <f t="shared" si="1137"/>
        <v>0</v>
      </c>
      <c r="BF2818" s="3">
        <f t="shared" si="1138"/>
        <v>0</v>
      </c>
      <c r="BG2818" s="3">
        <f t="shared" si="1139"/>
        <v>0</v>
      </c>
      <c r="BK2818" s="3">
        <f t="shared" si="1140"/>
        <v>0</v>
      </c>
      <c r="BN2818" s="4">
        <f t="shared" si="1141"/>
        <v>0</v>
      </c>
    </row>
    <row r="2819" spans="1:66" x14ac:dyDescent="0.25">
      <c r="A2819" t="s">
        <v>4137</v>
      </c>
      <c r="B2819" t="s">
        <v>161</v>
      </c>
      <c r="D2819">
        <v>250</v>
      </c>
      <c r="E2819">
        <v>0</v>
      </c>
      <c r="F2819" t="s">
        <v>7697</v>
      </c>
      <c r="G2819" s="1" t="s">
        <v>7697</v>
      </c>
      <c r="H2819">
        <v>0</v>
      </c>
      <c r="I2819" s="2">
        <f t="shared" si="1143"/>
        <v>0</v>
      </c>
      <c r="J2819" s="2">
        <f t="shared" si="1142"/>
        <v>0</v>
      </c>
      <c r="K2819" t="s">
        <v>346</v>
      </c>
      <c r="L2819" t="s">
        <v>208</v>
      </c>
      <c r="R2819" s="2"/>
      <c r="S2819" s="2"/>
      <c r="W2819" s="2"/>
      <c r="Y2819" s="3">
        <f t="shared" si="1118"/>
        <v>0</v>
      </c>
      <c r="Z2819" s="3">
        <f t="shared" si="1119"/>
        <v>0</v>
      </c>
      <c r="AA2819" s="3">
        <f t="shared" si="1120"/>
        <v>0</v>
      </c>
      <c r="AB2819" s="2"/>
      <c r="AC2819" s="3">
        <f t="shared" si="1121"/>
        <v>0</v>
      </c>
      <c r="AD2819" s="3">
        <f t="shared" si="1122"/>
        <v>0</v>
      </c>
      <c r="AE2819" s="3">
        <f t="shared" si="1123"/>
        <v>0</v>
      </c>
      <c r="AF2819" s="3">
        <f t="shared" si="1124"/>
        <v>0</v>
      </c>
      <c r="AG2819" s="3">
        <f t="shared" si="1125"/>
        <v>0</v>
      </c>
      <c r="AJ2819" s="3">
        <f t="shared" si="1126"/>
        <v>0</v>
      </c>
      <c r="AM2819" s="3">
        <f t="shared" si="1127"/>
        <v>0</v>
      </c>
      <c r="AN2819" s="3">
        <f t="shared" si="1128"/>
        <v>0</v>
      </c>
      <c r="AO2819" s="3">
        <f t="shared" si="1129"/>
        <v>0</v>
      </c>
      <c r="AP2819" s="3">
        <f t="shared" si="1130"/>
        <v>0</v>
      </c>
      <c r="AS2819" s="3">
        <f t="shared" si="1131"/>
        <v>0</v>
      </c>
      <c r="AW2819" s="4">
        <f t="shared" si="1132"/>
        <v>0</v>
      </c>
      <c r="AX2819" s="4">
        <f t="shared" si="1133"/>
        <v>0</v>
      </c>
      <c r="BB2819" s="3">
        <f t="shared" si="1134"/>
        <v>0</v>
      </c>
      <c r="BC2819" s="3">
        <f t="shared" si="1135"/>
        <v>0</v>
      </c>
      <c r="BD2819" s="3">
        <f t="shared" si="1136"/>
        <v>0</v>
      </c>
      <c r="BE2819" s="3">
        <f t="shared" si="1137"/>
        <v>0</v>
      </c>
      <c r="BF2819" s="3">
        <f t="shared" si="1138"/>
        <v>0</v>
      </c>
      <c r="BG2819" s="3">
        <f t="shared" si="1139"/>
        <v>0</v>
      </c>
      <c r="BK2819" s="3">
        <f t="shared" si="1140"/>
        <v>0</v>
      </c>
      <c r="BN2819" s="4">
        <f t="shared" si="1141"/>
        <v>0</v>
      </c>
    </row>
    <row r="2820" spans="1:66" x14ac:dyDescent="0.25">
      <c r="A2820" t="s">
        <v>4137</v>
      </c>
      <c r="B2820" t="s">
        <v>320</v>
      </c>
      <c r="D2820">
        <v>250</v>
      </c>
      <c r="E2820">
        <v>23.95</v>
      </c>
      <c r="F2820" t="s">
        <v>7697</v>
      </c>
      <c r="G2820" s="1" t="s">
        <v>7697</v>
      </c>
      <c r="H2820">
        <v>0</v>
      </c>
      <c r="I2820" s="2">
        <f t="shared" si="1143"/>
        <v>22.752499999999998</v>
      </c>
      <c r="J2820" s="2">
        <f t="shared" si="1142"/>
        <v>19.16</v>
      </c>
      <c r="K2820" t="s">
        <v>346</v>
      </c>
      <c r="L2820" t="s">
        <v>208</v>
      </c>
      <c r="R2820" s="2"/>
      <c r="S2820" s="2"/>
      <c r="W2820" s="2"/>
      <c r="Y2820" s="3">
        <f t="shared" ref="Y2820:Y2883" si="1144">+E2820*0.5</f>
        <v>11.975</v>
      </c>
      <c r="Z2820" s="3">
        <f t="shared" ref="Z2820:Z2883" si="1145">+E2820*0.5</f>
        <v>11.975</v>
      </c>
      <c r="AA2820" s="3">
        <f t="shared" ref="AA2820:AA2883" si="1146">+E2820*0.8</f>
        <v>19.16</v>
      </c>
      <c r="AB2820" s="2"/>
      <c r="AC2820" s="3">
        <f t="shared" ref="AC2820:AC2883" si="1147">+E2820*0.635</f>
        <v>15.20825</v>
      </c>
      <c r="AD2820" s="3">
        <f t="shared" ref="AD2820:AD2883" si="1148">+E2820*0.617</f>
        <v>14.777149999999999</v>
      </c>
      <c r="AE2820" s="3">
        <f t="shared" ref="AE2820:AE2883" si="1149">+E2820*0.472</f>
        <v>11.304399999999999</v>
      </c>
      <c r="AF2820" s="3">
        <f t="shared" ref="AF2820:AF2883" si="1150">+E2820*0.499</f>
        <v>11.95105</v>
      </c>
      <c r="AG2820" s="3">
        <f t="shared" ref="AG2820:AG2883" si="1151">+E2820*0.472</f>
        <v>11.304399999999999</v>
      </c>
      <c r="AJ2820" s="3">
        <f t="shared" ref="AJ2820:AJ2883" si="1152">+E2820*0.472</f>
        <v>11.304399999999999</v>
      </c>
      <c r="AM2820" s="3">
        <f t="shared" ref="AM2820:AM2883" si="1153">+E2820*0.142</f>
        <v>3.4008999999999996</v>
      </c>
      <c r="AN2820" s="3">
        <f t="shared" ref="AN2820:AN2883" si="1154">+E2820*0.137</f>
        <v>3.2811500000000002</v>
      </c>
      <c r="AO2820" s="3">
        <f t="shared" ref="AO2820:AO2883" si="1155">+E2820*0.3902</f>
        <v>9.3452900000000003</v>
      </c>
      <c r="AP2820" s="3">
        <f t="shared" ref="AP2820:AP2883" si="1156">+E2820*0.9</f>
        <v>21.555</v>
      </c>
      <c r="AS2820" s="3">
        <f t="shared" ref="AS2820:AS2883" si="1157">+E2820*0.85</f>
        <v>20.357499999999998</v>
      </c>
      <c r="AW2820" s="4">
        <f t="shared" ref="AW2820:AW2883" si="1158">+E2820*0.8</f>
        <v>19.16</v>
      </c>
      <c r="AX2820" s="4">
        <f t="shared" ref="AX2820:AX2883" si="1159">+E2820*0.7</f>
        <v>16.764999999999997</v>
      </c>
      <c r="BB2820" s="3">
        <f t="shared" ref="BB2820:BB2883" si="1160">+E2820*0.8</f>
        <v>19.16</v>
      </c>
      <c r="BC2820" s="3">
        <f t="shared" ref="BC2820:BC2883" si="1161">+E2820*0.33</f>
        <v>7.9035000000000002</v>
      </c>
      <c r="BD2820" s="3">
        <f t="shared" ref="BD2820:BD2883" si="1162">+E2820*0.33</f>
        <v>7.9035000000000002</v>
      </c>
      <c r="BE2820" s="3">
        <f t="shared" ref="BE2820:BE2883" si="1163">+E2820*0.33</f>
        <v>7.9035000000000002</v>
      </c>
      <c r="BF2820" s="3">
        <f t="shared" ref="BF2820:BF2883" si="1164">+E2820*0.33</f>
        <v>7.9035000000000002</v>
      </c>
      <c r="BG2820" s="3">
        <f t="shared" ref="BG2820:BG2883" si="1165">+E2820*0.8</f>
        <v>19.16</v>
      </c>
      <c r="BK2820" s="3">
        <f t="shared" ref="BK2820:BK2883" si="1166">+E2820*0.483</f>
        <v>11.56785</v>
      </c>
      <c r="BN2820" s="4">
        <f t="shared" ref="BN2820:BN2883" si="1167">+E2820*0.8</f>
        <v>19.16</v>
      </c>
    </row>
    <row r="2821" spans="1:66" x14ac:dyDescent="0.25">
      <c r="A2821" t="s">
        <v>4138</v>
      </c>
      <c r="D2821">
        <v>250</v>
      </c>
      <c r="E2821">
        <v>0</v>
      </c>
      <c r="F2821" t="s">
        <v>7697</v>
      </c>
      <c r="G2821" s="1" t="s">
        <v>7697</v>
      </c>
      <c r="H2821">
        <v>0</v>
      </c>
      <c r="I2821" s="2">
        <f t="shared" si="1143"/>
        <v>0</v>
      </c>
      <c r="J2821" s="2">
        <f t="shared" si="1142"/>
        <v>0</v>
      </c>
      <c r="K2821" t="s">
        <v>346</v>
      </c>
      <c r="L2821" t="s">
        <v>208</v>
      </c>
      <c r="R2821" s="2"/>
      <c r="S2821" s="2"/>
      <c r="W2821" s="2"/>
      <c r="Y2821" s="3">
        <f t="shared" si="1144"/>
        <v>0</v>
      </c>
      <c r="Z2821" s="3">
        <f t="shared" si="1145"/>
        <v>0</v>
      </c>
      <c r="AA2821" s="3">
        <f t="shared" si="1146"/>
        <v>0</v>
      </c>
      <c r="AB2821" s="2"/>
      <c r="AC2821" s="3">
        <f t="shared" si="1147"/>
        <v>0</v>
      </c>
      <c r="AD2821" s="3">
        <f t="shared" si="1148"/>
        <v>0</v>
      </c>
      <c r="AE2821" s="3">
        <f t="shared" si="1149"/>
        <v>0</v>
      </c>
      <c r="AF2821" s="3">
        <f t="shared" si="1150"/>
        <v>0</v>
      </c>
      <c r="AG2821" s="3">
        <f t="shared" si="1151"/>
        <v>0</v>
      </c>
      <c r="AJ2821" s="3">
        <f t="shared" si="1152"/>
        <v>0</v>
      </c>
      <c r="AM2821" s="3">
        <f t="shared" si="1153"/>
        <v>0</v>
      </c>
      <c r="AN2821" s="3">
        <f t="shared" si="1154"/>
        <v>0</v>
      </c>
      <c r="AO2821" s="3">
        <f t="shared" si="1155"/>
        <v>0</v>
      </c>
      <c r="AP2821" s="3">
        <f t="shared" si="1156"/>
        <v>0</v>
      </c>
      <c r="AS2821" s="3">
        <f t="shared" si="1157"/>
        <v>0</v>
      </c>
      <c r="AW2821" s="4">
        <f t="shared" si="1158"/>
        <v>0</v>
      </c>
      <c r="AX2821" s="4">
        <f t="shared" si="1159"/>
        <v>0</v>
      </c>
      <c r="BB2821" s="3">
        <f t="shared" si="1160"/>
        <v>0</v>
      </c>
      <c r="BC2821" s="3">
        <f t="shared" si="1161"/>
        <v>0</v>
      </c>
      <c r="BD2821" s="3">
        <f t="shared" si="1162"/>
        <v>0</v>
      </c>
      <c r="BE2821" s="3">
        <f t="shared" si="1163"/>
        <v>0</v>
      </c>
      <c r="BF2821" s="3">
        <f t="shared" si="1164"/>
        <v>0</v>
      </c>
      <c r="BG2821" s="3">
        <f t="shared" si="1165"/>
        <v>0</v>
      </c>
      <c r="BK2821" s="3">
        <f t="shared" si="1166"/>
        <v>0</v>
      </c>
      <c r="BN2821" s="4">
        <f t="shared" si="1167"/>
        <v>0</v>
      </c>
    </row>
    <row r="2822" spans="1:66" x14ac:dyDescent="0.25">
      <c r="A2822" t="s">
        <v>4139</v>
      </c>
      <c r="D2822">
        <v>250</v>
      </c>
      <c r="E2822">
        <v>13.45</v>
      </c>
      <c r="F2822" t="s">
        <v>7697</v>
      </c>
      <c r="G2822" s="1" t="s">
        <v>7697</v>
      </c>
      <c r="H2822">
        <v>0</v>
      </c>
      <c r="I2822" s="2">
        <f t="shared" si="1143"/>
        <v>12.777499999999998</v>
      </c>
      <c r="J2822" s="2">
        <f t="shared" si="1142"/>
        <v>10.76</v>
      </c>
      <c r="K2822" t="s">
        <v>346</v>
      </c>
      <c r="L2822" t="s">
        <v>208</v>
      </c>
      <c r="R2822" s="2"/>
      <c r="S2822" s="2"/>
      <c r="W2822" s="2"/>
      <c r="Y2822" s="3">
        <f t="shared" si="1144"/>
        <v>6.7249999999999996</v>
      </c>
      <c r="Z2822" s="3">
        <f t="shared" si="1145"/>
        <v>6.7249999999999996</v>
      </c>
      <c r="AA2822" s="3">
        <f t="shared" si="1146"/>
        <v>10.76</v>
      </c>
      <c r="AB2822" s="2"/>
      <c r="AC2822" s="3">
        <f t="shared" si="1147"/>
        <v>8.5407499999999992</v>
      </c>
      <c r="AD2822" s="3">
        <f t="shared" si="1148"/>
        <v>8.2986500000000003</v>
      </c>
      <c r="AE2822" s="3">
        <f t="shared" si="1149"/>
        <v>6.3483999999999989</v>
      </c>
      <c r="AF2822" s="3">
        <f t="shared" si="1150"/>
        <v>6.7115499999999999</v>
      </c>
      <c r="AG2822" s="3">
        <f t="shared" si="1151"/>
        <v>6.3483999999999989</v>
      </c>
      <c r="AJ2822" s="3">
        <f t="shared" si="1152"/>
        <v>6.3483999999999989</v>
      </c>
      <c r="AM2822" s="3">
        <f t="shared" si="1153"/>
        <v>1.9098999999999997</v>
      </c>
      <c r="AN2822" s="3">
        <f t="shared" si="1154"/>
        <v>1.8426500000000001</v>
      </c>
      <c r="AO2822" s="3">
        <f t="shared" si="1155"/>
        <v>5.2481899999999992</v>
      </c>
      <c r="AP2822" s="3">
        <f t="shared" si="1156"/>
        <v>12.105</v>
      </c>
      <c r="AS2822" s="3">
        <f t="shared" si="1157"/>
        <v>11.432499999999999</v>
      </c>
      <c r="AW2822" s="4">
        <f t="shared" si="1158"/>
        <v>10.76</v>
      </c>
      <c r="AX2822" s="4">
        <f t="shared" si="1159"/>
        <v>9.4149999999999991</v>
      </c>
      <c r="BB2822" s="3">
        <f t="shared" si="1160"/>
        <v>10.76</v>
      </c>
      <c r="BC2822" s="3">
        <f t="shared" si="1161"/>
        <v>4.4385000000000003</v>
      </c>
      <c r="BD2822" s="3">
        <f t="shared" si="1162"/>
        <v>4.4385000000000003</v>
      </c>
      <c r="BE2822" s="3">
        <f t="shared" si="1163"/>
        <v>4.4385000000000003</v>
      </c>
      <c r="BF2822" s="3">
        <f t="shared" si="1164"/>
        <v>4.4385000000000003</v>
      </c>
      <c r="BG2822" s="3">
        <f t="shared" si="1165"/>
        <v>10.76</v>
      </c>
      <c r="BK2822" s="3">
        <f t="shared" si="1166"/>
        <v>6.4963499999999996</v>
      </c>
      <c r="BN2822" s="4">
        <f t="shared" si="1167"/>
        <v>10.76</v>
      </c>
    </row>
    <row r="2823" spans="1:66" x14ac:dyDescent="0.25">
      <c r="A2823" t="s">
        <v>4140</v>
      </c>
      <c r="B2823" t="s">
        <v>325</v>
      </c>
      <c r="D2823">
        <v>250</v>
      </c>
      <c r="E2823">
        <v>0</v>
      </c>
      <c r="F2823" t="s">
        <v>7697</v>
      </c>
      <c r="G2823" s="1" t="s">
        <v>7697</v>
      </c>
      <c r="H2823">
        <v>0</v>
      </c>
      <c r="I2823" s="2">
        <f t="shared" si="1143"/>
        <v>0</v>
      </c>
      <c r="J2823" s="2">
        <f t="shared" ref="J2823:J2886" si="1168">E2823*0.8</f>
        <v>0</v>
      </c>
      <c r="K2823" t="s">
        <v>346</v>
      </c>
      <c r="L2823" t="s">
        <v>208</v>
      </c>
      <c r="R2823" s="2"/>
      <c r="S2823" s="2"/>
      <c r="W2823" s="2"/>
      <c r="Y2823" s="3">
        <f t="shared" si="1144"/>
        <v>0</v>
      </c>
      <c r="Z2823" s="3">
        <f t="shared" si="1145"/>
        <v>0</v>
      </c>
      <c r="AA2823" s="3">
        <f t="shared" si="1146"/>
        <v>0</v>
      </c>
      <c r="AB2823" s="2"/>
      <c r="AC2823" s="3">
        <f t="shared" si="1147"/>
        <v>0</v>
      </c>
      <c r="AD2823" s="3">
        <f t="shared" si="1148"/>
        <v>0</v>
      </c>
      <c r="AE2823" s="3">
        <f t="shared" si="1149"/>
        <v>0</v>
      </c>
      <c r="AF2823" s="3">
        <f t="shared" si="1150"/>
        <v>0</v>
      </c>
      <c r="AG2823" s="3">
        <f t="shared" si="1151"/>
        <v>0</v>
      </c>
      <c r="AJ2823" s="3">
        <f t="shared" si="1152"/>
        <v>0</v>
      </c>
      <c r="AM2823" s="3">
        <f t="shared" si="1153"/>
        <v>0</v>
      </c>
      <c r="AN2823" s="3">
        <f t="shared" si="1154"/>
        <v>0</v>
      </c>
      <c r="AO2823" s="3">
        <f t="shared" si="1155"/>
        <v>0</v>
      </c>
      <c r="AP2823" s="3">
        <f t="shared" si="1156"/>
        <v>0</v>
      </c>
      <c r="AS2823" s="3">
        <f t="shared" si="1157"/>
        <v>0</v>
      </c>
      <c r="AW2823" s="4">
        <f t="shared" si="1158"/>
        <v>0</v>
      </c>
      <c r="AX2823" s="4">
        <f t="shared" si="1159"/>
        <v>0</v>
      </c>
      <c r="BB2823" s="3">
        <f t="shared" si="1160"/>
        <v>0</v>
      </c>
      <c r="BC2823" s="3">
        <f t="shared" si="1161"/>
        <v>0</v>
      </c>
      <c r="BD2823" s="3">
        <f t="shared" si="1162"/>
        <v>0</v>
      </c>
      <c r="BE2823" s="3">
        <f t="shared" si="1163"/>
        <v>0</v>
      </c>
      <c r="BF2823" s="3">
        <f t="shared" si="1164"/>
        <v>0</v>
      </c>
      <c r="BG2823" s="3">
        <f t="shared" si="1165"/>
        <v>0</v>
      </c>
      <c r="BK2823" s="3">
        <f t="shared" si="1166"/>
        <v>0</v>
      </c>
      <c r="BN2823" s="4">
        <f t="shared" si="1167"/>
        <v>0</v>
      </c>
    </row>
    <row r="2824" spans="1:66" x14ac:dyDescent="0.25">
      <c r="A2824" t="s">
        <v>4141</v>
      </c>
      <c r="D2824">
        <v>250</v>
      </c>
      <c r="E2824">
        <v>0</v>
      </c>
      <c r="F2824" t="s">
        <v>7697</v>
      </c>
      <c r="G2824" s="1" t="s">
        <v>7697</v>
      </c>
      <c r="H2824">
        <v>0</v>
      </c>
      <c r="I2824" s="2">
        <f t="shared" ref="I2824:I2887" si="1169">E2824*0.95</f>
        <v>0</v>
      </c>
      <c r="J2824" s="2">
        <f t="shared" si="1168"/>
        <v>0</v>
      </c>
      <c r="K2824" t="s">
        <v>346</v>
      </c>
      <c r="L2824" t="s">
        <v>208</v>
      </c>
      <c r="R2824" s="2"/>
      <c r="S2824" s="2"/>
      <c r="W2824" s="2"/>
      <c r="Y2824" s="3">
        <f t="shared" si="1144"/>
        <v>0</v>
      </c>
      <c r="Z2824" s="3">
        <f t="shared" si="1145"/>
        <v>0</v>
      </c>
      <c r="AA2824" s="3">
        <f t="shared" si="1146"/>
        <v>0</v>
      </c>
      <c r="AB2824" s="2"/>
      <c r="AC2824" s="3">
        <f t="shared" si="1147"/>
        <v>0</v>
      </c>
      <c r="AD2824" s="3">
        <f t="shared" si="1148"/>
        <v>0</v>
      </c>
      <c r="AE2824" s="3">
        <f t="shared" si="1149"/>
        <v>0</v>
      </c>
      <c r="AF2824" s="3">
        <f t="shared" si="1150"/>
        <v>0</v>
      </c>
      <c r="AG2824" s="3">
        <f t="shared" si="1151"/>
        <v>0</v>
      </c>
      <c r="AJ2824" s="3">
        <f t="shared" si="1152"/>
        <v>0</v>
      </c>
      <c r="AM2824" s="3">
        <f t="shared" si="1153"/>
        <v>0</v>
      </c>
      <c r="AN2824" s="3">
        <f t="shared" si="1154"/>
        <v>0</v>
      </c>
      <c r="AO2824" s="3">
        <f t="shared" si="1155"/>
        <v>0</v>
      </c>
      <c r="AP2824" s="3">
        <f t="shared" si="1156"/>
        <v>0</v>
      </c>
      <c r="AS2824" s="3">
        <f t="shared" si="1157"/>
        <v>0</v>
      </c>
      <c r="AW2824" s="4">
        <f t="shared" si="1158"/>
        <v>0</v>
      </c>
      <c r="AX2824" s="4">
        <f t="shared" si="1159"/>
        <v>0</v>
      </c>
      <c r="BB2824" s="3">
        <f t="shared" si="1160"/>
        <v>0</v>
      </c>
      <c r="BC2824" s="3">
        <f t="shared" si="1161"/>
        <v>0</v>
      </c>
      <c r="BD2824" s="3">
        <f t="shared" si="1162"/>
        <v>0</v>
      </c>
      <c r="BE2824" s="3">
        <f t="shared" si="1163"/>
        <v>0</v>
      </c>
      <c r="BF2824" s="3">
        <f t="shared" si="1164"/>
        <v>0</v>
      </c>
      <c r="BG2824" s="3">
        <f t="shared" si="1165"/>
        <v>0</v>
      </c>
      <c r="BK2824" s="3">
        <f t="shared" si="1166"/>
        <v>0</v>
      </c>
      <c r="BN2824" s="4">
        <f t="shared" si="1167"/>
        <v>0</v>
      </c>
    </row>
    <row r="2825" spans="1:66" x14ac:dyDescent="0.25">
      <c r="A2825" t="s">
        <v>4142</v>
      </c>
      <c r="B2825" t="s">
        <v>159</v>
      </c>
      <c r="D2825">
        <v>250</v>
      </c>
      <c r="E2825">
        <v>5</v>
      </c>
      <c r="F2825" t="s">
        <v>7697</v>
      </c>
      <c r="G2825" s="1" t="s">
        <v>7697</v>
      </c>
      <c r="H2825">
        <v>0</v>
      </c>
      <c r="I2825" s="2">
        <f t="shared" si="1169"/>
        <v>4.75</v>
      </c>
      <c r="J2825" s="2">
        <f t="shared" si="1168"/>
        <v>4</v>
      </c>
      <c r="K2825" t="s">
        <v>346</v>
      </c>
      <c r="L2825" t="s">
        <v>208</v>
      </c>
      <c r="R2825" s="2"/>
      <c r="S2825" s="2"/>
      <c r="W2825" s="2"/>
      <c r="Y2825" s="3">
        <f t="shared" si="1144"/>
        <v>2.5</v>
      </c>
      <c r="Z2825" s="3">
        <f t="shared" si="1145"/>
        <v>2.5</v>
      </c>
      <c r="AA2825" s="3">
        <f t="shared" si="1146"/>
        <v>4</v>
      </c>
      <c r="AB2825" s="2"/>
      <c r="AC2825" s="3">
        <f t="shared" si="1147"/>
        <v>3.1749999999999998</v>
      </c>
      <c r="AD2825" s="3">
        <f t="shared" si="1148"/>
        <v>3.085</v>
      </c>
      <c r="AE2825" s="3">
        <f t="shared" si="1149"/>
        <v>2.36</v>
      </c>
      <c r="AF2825" s="3">
        <f t="shared" si="1150"/>
        <v>2.4950000000000001</v>
      </c>
      <c r="AG2825" s="3">
        <f t="shared" si="1151"/>
        <v>2.36</v>
      </c>
      <c r="AJ2825" s="3">
        <f t="shared" si="1152"/>
        <v>2.36</v>
      </c>
      <c r="AM2825" s="3">
        <f t="shared" si="1153"/>
        <v>0.71</v>
      </c>
      <c r="AN2825" s="3">
        <f t="shared" si="1154"/>
        <v>0.68500000000000005</v>
      </c>
      <c r="AO2825" s="3">
        <f t="shared" si="1155"/>
        <v>1.9510000000000001</v>
      </c>
      <c r="AP2825" s="3">
        <f t="shared" si="1156"/>
        <v>4.5</v>
      </c>
      <c r="AS2825" s="3">
        <f t="shared" si="1157"/>
        <v>4.25</v>
      </c>
      <c r="AW2825" s="4">
        <f t="shared" si="1158"/>
        <v>4</v>
      </c>
      <c r="AX2825" s="4">
        <f t="shared" si="1159"/>
        <v>3.5</v>
      </c>
      <c r="BB2825" s="3">
        <f t="shared" si="1160"/>
        <v>4</v>
      </c>
      <c r="BC2825" s="3">
        <f t="shared" si="1161"/>
        <v>1.6500000000000001</v>
      </c>
      <c r="BD2825" s="3">
        <f t="shared" si="1162"/>
        <v>1.6500000000000001</v>
      </c>
      <c r="BE2825" s="3">
        <f t="shared" si="1163"/>
        <v>1.6500000000000001</v>
      </c>
      <c r="BF2825" s="3">
        <f t="shared" si="1164"/>
        <v>1.6500000000000001</v>
      </c>
      <c r="BG2825" s="3">
        <f t="shared" si="1165"/>
        <v>4</v>
      </c>
      <c r="BK2825" s="3">
        <f t="shared" si="1166"/>
        <v>2.415</v>
      </c>
      <c r="BN2825" s="4">
        <f t="shared" si="1167"/>
        <v>4</v>
      </c>
    </row>
    <row r="2826" spans="1:66" x14ac:dyDescent="0.25">
      <c r="A2826" t="s">
        <v>4143</v>
      </c>
      <c r="D2826">
        <v>250</v>
      </c>
      <c r="E2826">
        <v>5.3</v>
      </c>
      <c r="F2826" t="s">
        <v>7697</v>
      </c>
      <c r="G2826" s="1" t="s">
        <v>7697</v>
      </c>
      <c r="H2826">
        <v>0</v>
      </c>
      <c r="I2826" s="2">
        <f t="shared" si="1169"/>
        <v>5.0349999999999993</v>
      </c>
      <c r="J2826" s="2">
        <f t="shared" si="1168"/>
        <v>4.24</v>
      </c>
      <c r="K2826" t="s">
        <v>346</v>
      </c>
      <c r="L2826" t="s">
        <v>208</v>
      </c>
      <c r="R2826" s="2"/>
      <c r="S2826" s="2"/>
      <c r="W2826" s="2"/>
      <c r="Y2826" s="3">
        <f t="shared" si="1144"/>
        <v>2.65</v>
      </c>
      <c r="Z2826" s="3">
        <f t="shared" si="1145"/>
        <v>2.65</v>
      </c>
      <c r="AA2826" s="3">
        <f t="shared" si="1146"/>
        <v>4.24</v>
      </c>
      <c r="AB2826" s="2"/>
      <c r="AC2826" s="3">
        <f t="shared" si="1147"/>
        <v>3.3654999999999999</v>
      </c>
      <c r="AD2826" s="3">
        <f t="shared" si="1148"/>
        <v>3.2700999999999998</v>
      </c>
      <c r="AE2826" s="3">
        <f t="shared" si="1149"/>
        <v>2.5015999999999998</v>
      </c>
      <c r="AF2826" s="3">
        <f t="shared" si="1150"/>
        <v>2.6446999999999998</v>
      </c>
      <c r="AG2826" s="3">
        <f t="shared" si="1151"/>
        <v>2.5015999999999998</v>
      </c>
      <c r="AJ2826" s="3">
        <f t="shared" si="1152"/>
        <v>2.5015999999999998</v>
      </c>
      <c r="AM2826" s="3">
        <f t="shared" si="1153"/>
        <v>0.75259999999999994</v>
      </c>
      <c r="AN2826" s="3">
        <f t="shared" si="1154"/>
        <v>0.72610000000000008</v>
      </c>
      <c r="AO2826" s="3">
        <f t="shared" si="1155"/>
        <v>2.06806</v>
      </c>
      <c r="AP2826" s="3">
        <f t="shared" si="1156"/>
        <v>4.7699999999999996</v>
      </c>
      <c r="AS2826" s="3">
        <f t="shared" si="1157"/>
        <v>4.5049999999999999</v>
      </c>
      <c r="AW2826" s="4">
        <f t="shared" si="1158"/>
        <v>4.24</v>
      </c>
      <c r="AX2826" s="4">
        <f t="shared" si="1159"/>
        <v>3.7099999999999995</v>
      </c>
      <c r="BB2826" s="3">
        <f t="shared" si="1160"/>
        <v>4.24</v>
      </c>
      <c r="BC2826" s="3">
        <f t="shared" si="1161"/>
        <v>1.7490000000000001</v>
      </c>
      <c r="BD2826" s="3">
        <f t="shared" si="1162"/>
        <v>1.7490000000000001</v>
      </c>
      <c r="BE2826" s="3">
        <f t="shared" si="1163"/>
        <v>1.7490000000000001</v>
      </c>
      <c r="BF2826" s="3">
        <f t="shared" si="1164"/>
        <v>1.7490000000000001</v>
      </c>
      <c r="BG2826" s="3">
        <f t="shared" si="1165"/>
        <v>4.24</v>
      </c>
      <c r="BK2826" s="3">
        <f t="shared" si="1166"/>
        <v>2.5598999999999998</v>
      </c>
      <c r="BN2826" s="4">
        <f t="shared" si="1167"/>
        <v>4.24</v>
      </c>
    </row>
    <row r="2827" spans="1:66" x14ac:dyDescent="0.25">
      <c r="A2827" t="s">
        <v>4144</v>
      </c>
      <c r="D2827">
        <v>250</v>
      </c>
      <c r="E2827">
        <v>0</v>
      </c>
      <c r="F2827" t="s">
        <v>7697</v>
      </c>
      <c r="G2827" s="1" t="s">
        <v>7697</v>
      </c>
      <c r="H2827">
        <v>0</v>
      </c>
      <c r="I2827" s="2">
        <f t="shared" si="1169"/>
        <v>0</v>
      </c>
      <c r="J2827" s="2">
        <f t="shared" si="1168"/>
        <v>0</v>
      </c>
      <c r="K2827" t="s">
        <v>346</v>
      </c>
      <c r="L2827" t="s">
        <v>208</v>
      </c>
      <c r="R2827" s="2"/>
      <c r="S2827" s="2"/>
      <c r="W2827" s="2"/>
      <c r="Y2827" s="3">
        <f t="shared" si="1144"/>
        <v>0</v>
      </c>
      <c r="Z2827" s="3">
        <f t="shared" si="1145"/>
        <v>0</v>
      </c>
      <c r="AA2827" s="3">
        <f t="shared" si="1146"/>
        <v>0</v>
      </c>
      <c r="AB2827" s="2"/>
      <c r="AC2827" s="3">
        <f t="shared" si="1147"/>
        <v>0</v>
      </c>
      <c r="AD2827" s="3">
        <f t="shared" si="1148"/>
        <v>0</v>
      </c>
      <c r="AE2827" s="3">
        <f t="shared" si="1149"/>
        <v>0</v>
      </c>
      <c r="AF2827" s="3">
        <f t="shared" si="1150"/>
        <v>0</v>
      </c>
      <c r="AG2827" s="3">
        <f t="shared" si="1151"/>
        <v>0</v>
      </c>
      <c r="AJ2827" s="3">
        <f t="shared" si="1152"/>
        <v>0</v>
      </c>
      <c r="AM2827" s="3">
        <f t="shared" si="1153"/>
        <v>0</v>
      </c>
      <c r="AN2827" s="3">
        <f t="shared" si="1154"/>
        <v>0</v>
      </c>
      <c r="AO2827" s="3">
        <f t="shared" si="1155"/>
        <v>0</v>
      </c>
      <c r="AP2827" s="3">
        <f t="shared" si="1156"/>
        <v>0</v>
      </c>
      <c r="AS2827" s="3">
        <f t="shared" si="1157"/>
        <v>0</v>
      </c>
      <c r="AW2827" s="4">
        <f t="shared" si="1158"/>
        <v>0</v>
      </c>
      <c r="AX2827" s="4">
        <f t="shared" si="1159"/>
        <v>0</v>
      </c>
      <c r="BB2827" s="3">
        <f t="shared" si="1160"/>
        <v>0</v>
      </c>
      <c r="BC2827" s="3">
        <f t="shared" si="1161"/>
        <v>0</v>
      </c>
      <c r="BD2827" s="3">
        <f t="shared" si="1162"/>
        <v>0</v>
      </c>
      <c r="BE2827" s="3">
        <f t="shared" si="1163"/>
        <v>0</v>
      </c>
      <c r="BF2827" s="3">
        <f t="shared" si="1164"/>
        <v>0</v>
      </c>
      <c r="BG2827" s="3">
        <f t="shared" si="1165"/>
        <v>0</v>
      </c>
      <c r="BK2827" s="3">
        <f t="shared" si="1166"/>
        <v>0</v>
      </c>
      <c r="BN2827" s="4">
        <f t="shared" si="1167"/>
        <v>0</v>
      </c>
    </row>
    <row r="2828" spans="1:66" x14ac:dyDescent="0.25">
      <c r="A2828" t="s">
        <v>4133</v>
      </c>
      <c r="B2828" t="s">
        <v>159</v>
      </c>
      <c r="D2828">
        <v>250</v>
      </c>
      <c r="E2828">
        <v>5</v>
      </c>
      <c r="F2828" t="s">
        <v>7697</v>
      </c>
      <c r="G2828" s="1" t="s">
        <v>7697</v>
      </c>
      <c r="H2828">
        <v>0</v>
      </c>
      <c r="I2828" s="2">
        <f t="shared" si="1169"/>
        <v>4.75</v>
      </c>
      <c r="J2828" s="2">
        <f t="shared" si="1168"/>
        <v>4</v>
      </c>
      <c r="K2828" t="s">
        <v>346</v>
      </c>
      <c r="L2828" t="s">
        <v>208</v>
      </c>
      <c r="R2828" s="2"/>
      <c r="S2828" s="2"/>
      <c r="W2828" s="2"/>
      <c r="Y2828" s="3">
        <f t="shared" si="1144"/>
        <v>2.5</v>
      </c>
      <c r="Z2828" s="3">
        <f t="shared" si="1145"/>
        <v>2.5</v>
      </c>
      <c r="AA2828" s="3">
        <f t="shared" si="1146"/>
        <v>4</v>
      </c>
      <c r="AB2828" s="2"/>
      <c r="AC2828" s="3">
        <f t="shared" si="1147"/>
        <v>3.1749999999999998</v>
      </c>
      <c r="AD2828" s="3">
        <f t="shared" si="1148"/>
        <v>3.085</v>
      </c>
      <c r="AE2828" s="3">
        <f t="shared" si="1149"/>
        <v>2.36</v>
      </c>
      <c r="AF2828" s="3">
        <f t="shared" si="1150"/>
        <v>2.4950000000000001</v>
      </c>
      <c r="AG2828" s="3">
        <f t="shared" si="1151"/>
        <v>2.36</v>
      </c>
      <c r="AJ2828" s="3">
        <f t="shared" si="1152"/>
        <v>2.36</v>
      </c>
      <c r="AM2828" s="3">
        <f t="shared" si="1153"/>
        <v>0.71</v>
      </c>
      <c r="AN2828" s="3">
        <f t="shared" si="1154"/>
        <v>0.68500000000000005</v>
      </c>
      <c r="AO2828" s="3">
        <f t="shared" si="1155"/>
        <v>1.9510000000000001</v>
      </c>
      <c r="AP2828" s="3">
        <f t="shared" si="1156"/>
        <v>4.5</v>
      </c>
      <c r="AS2828" s="3">
        <f t="shared" si="1157"/>
        <v>4.25</v>
      </c>
      <c r="AW2828" s="4">
        <f t="shared" si="1158"/>
        <v>4</v>
      </c>
      <c r="AX2828" s="4">
        <f t="shared" si="1159"/>
        <v>3.5</v>
      </c>
      <c r="BB2828" s="3">
        <f t="shared" si="1160"/>
        <v>4</v>
      </c>
      <c r="BC2828" s="3">
        <f t="shared" si="1161"/>
        <v>1.6500000000000001</v>
      </c>
      <c r="BD2828" s="3">
        <f t="shared" si="1162"/>
        <v>1.6500000000000001</v>
      </c>
      <c r="BE2828" s="3">
        <f t="shared" si="1163"/>
        <v>1.6500000000000001</v>
      </c>
      <c r="BF2828" s="3">
        <f t="shared" si="1164"/>
        <v>1.6500000000000001</v>
      </c>
      <c r="BG2828" s="3">
        <f t="shared" si="1165"/>
        <v>4</v>
      </c>
      <c r="BK2828" s="3">
        <f t="shared" si="1166"/>
        <v>2.415</v>
      </c>
      <c r="BN2828" s="4">
        <f t="shared" si="1167"/>
        <v>4</v>
      </c>
    </row>
    <row r="2829" spans="1:66" x14ac:dyDescent="0.25">
      <c r="A2829" t="s">
        <v>4145</v>
      </c>
      <c r="B2829" t="s">
        <v>159</v>
      </c>
      <c r="D2829">
        <v>250</v>
      </c>
      <c r="E2829">
        <v>5.8</v>
      </c>
      <c r="F2829" t="s">
        <v>7697</v>
      </c>
      <c r="G2829" s="1" t="s">
        <v>7697</v>
      </c>
      <c r="H2829">
        <v>0</v>
      </c>
      <c r="I2829" s="2">
        <f t="shared" si="1169"/>
        <v>5.51</v>
      </c>
      <c r="J2829" s="2">
        <f t="shared" si="1168"/>
        <v>4.6399999999999997</v>
      </c>
      <c r="K2829" t="s">
        <v>346</v>
      </c>
      <c r="L2829" t="s">
        <v>208</v>
      </c>
      <c r="R2829" s="2"/>
      <c r="S2829" s="2"/>
      <c r="W2829" s="2"/>
      <c r="Y2829" s="3">
        <f t="shared" si="1144"/>
        <v>2.9</v>
      </c>
      <c r="Z2829" s="3">
        <f t="shared" si="1145"/>
        <v>2.9</v>
      </c>
      <c r="AA2829" s="3">
        <f t="shared" si="1146"/>
        <v>4.6399999999999997</v>
      </c>
      <c r="AB2829" s="2"/>
      <c r="AC2829" s="3">
        <f t="shared" si="1147"/>
        <v>3.6829999999999998</v>
      </c>
      <c r="AD2829" s="3">
        <f t="shared" si="1148"/>
        <v>3.5785999999999998</v>
      </c>
      <c r="AE2829" s="3">
        <f t="shared" si="1149"/>
        <v>2.7375999999999996</v>
      </c>
      <c r="AF2829" s="3">
        <f t="shared" si="1150"/>
        <v>2.8942000000000001</v>
      </c>
      <c r="AG2829" s="3">
        <f t="shared" si="1151"/>
        <v>2.7375999999999996</v>
      </c>
      <c r="AJ2829" s="3">
        <f t="shared" si="1152"/>
        <v>2.7375999999999996</v>
      </c>
      <c r="AM2829" s="3">
        <f t="shared" si="1153"/>
        <v>0.82359999999999989</v>
      </c>
      <c r="AN2829" s="3">
        <f t="shared" si="1154"/>
        <v>0.79460000000000008</v>
      </c>
      <c r="AO2829" s="3">
        <f t="shared" si="1155"/>
        <v>2.2631600000000001</v>
      </c>
      <c r="AP2829" s="3">
        <f t="shared" si="1156"/>
        <v>5.22</v>
      </c>
      <c r="AS2829" s="3">
        <f t="shared" si="1157"/>
        <v>4.93</v>
      </c>
      <c r="AW2829" s="4">
        <f t="shared" si="1158"/>
        <v>4.6399999999999997</v>
      </c>
      <c r="AX2829" s="4">
        <f t="shared" si="1159"/>
        <v>4.0599999999999996</v>
      </c>
      <c r="BB2829" s="3">
        <f t="shared" si="1160"/>
        <v>4.6399999999999997</v>
      </c>
      <c r="BC2829" s="3">
        <f t="shared" si="1161"/>
        <v>1.9139999999999999</v>
      </c>
      <c r="BD2829" s="3">
        <f t="shared" si="1162"/>
        <v>1.9139999999999999</v>
      </c>
      <c r="BE2829" s="3">
        <f t="shared" si="1163"/>
        <v>1.9139999999999999</v>
      </c>
      <c r="BF2829" s="3">
        <f t="shared" si="1164"/>
        <v>1.9139999999999999</v>
      </c>
      <c r="BG2829" s="3">
        <f t="shared" si="1165"/>
        <v>4.6399999999999997</v>
      </c>
      <c r="BK2829" s="3">
        <f t="shared" si="1166"/>
        <v>2.8013999999999997</v>
      </c>
      <c r="BN2829" s="4">
        <f t="shared" si="1167"/>
        <v>4.6399999999999997</v>
      </c>
    </row>
    <row r="2830" spans="1:66" x14ac:dyDescent="0.25">
      <c r="A2830" t="s">
        <v>4145</v>
      </c>
      <c r="B2830" t="s">
        <v>158</v>
      </c>
      <c r="D2830">
        <v>250</v>
      </c>
      <c r="E2830">
        <v>0</v>
      </c>
      <c r="F2830" t="s">
        <v>7697</v>
      </c>
      <c r="G2830" s="1" t="s">
        <v>7697</v>
      </c>
      <c r="H2830">
        <v>0</v>
      </c>
      <c r="I2830" s="2">
        <f t="shared" si="1169"/>
        <v>0</v>
      </c>
      <c r="J2830" s="2">
        <f t="shared" si="1168"/>
        <v>0</v>
      </c>
      <c r="K2830" t="s">
        <v>346</v>
      </c>
      <c r="L2830" t="s">
        <v>208</v>
      </c>
      <c r="R2830" s="2"/>
      <c r="S2830" s="2"/>
      <c r="W2830" s="2"/>
      <c r="Y2830" s="3">
        <f t="shared" si="1144"/>
        <v>0</v>
      </c>
      <c r="Z2830" s="3">
        <f t="shared" si="1145"/>
        <v>0</v>
      </c>
      <c r="AA2830" s="3">
        <f t="shared" si="1146"/>
        <v>0</v>
      </c>
      <c r="AB2830" s="2"/>
      <c r="AC2830" s="3">
        <f t="shared" si="1147"/>
        <v>0</v>
      </c>
      <c r="AD2830" s="3">
        <f t="shared" si="1148"/>
        <v>0</v>
      </c>
      <c r="AE2830" s="3">
        <f t="shared" si="1149"/>
        <v>0</v>
      </c>
      <c r="AF2830" s="3">
        <f t="shared" si="1150"/>
        <v>0</v>
      </c>
      <c r="AG2830" s="3">
        <f t="shared" si="1151"/>
        <v>0</v>
      </c>
      <c r="AJ2830" s="3">
        <f t="shared" si="1152"/>
        <v>0</v>
      </c>
      <c r="AM2830" s="3">
        <f t="shared" si="1153"/>
        <v>0</v>
      </c>
      <c r="AN2830" s="3">
        <f t="shared" si="1154"/>
        <v>0</v>
      </c>
      <c r="AO2830" s="3">
        <f t="shared" si="1155"/>
        <v>0</v>
      </c>
      <c r="AP2830" s="3">
        <f t="shared" si="1156"/>
        <v>0</v>
      </c>
      <c r="AS2830" s="3">
        <f t="shared" si="1157"/>
        <v>0</v>
      </c>
      <c r="AW2830" s="4">
        <f t="shared" si="1158"/>
        <v>0</v>
      </c>
      <c r="AX2830" s="4">
        <f t="shared" si="1159"/>
        <v>0</v>
      </c>
      <c r="BB2830" s="3">
        <f t="shared" si="1160"/>
        <v>0</v>
      </c>
      <c r="BC2830" s="3">
        <f t="shared" si="1161"/>
        <v>0</v>
      </c>
      <c r="BD2830" s="3">
        <f t="shared" si="1162"/>
        <v>0</v>
      </c>
      <c r="BE2830" s="3">
        <f t="shared" si="1163"/>
        <v>0</v>
      </c>
      <c r="BF2830" s="3">
        <f t="shared" si="1164"/>
        <v>0</v>
      </c>
      <c r="BG2830" s="3">
        <f t="shared" si="1165"/>
        <v>0</v>
      </c>
      <c r="BK2830" s="3">
        <f t="shared" si="1166"/>
        <v>0</v>
      </c>
      <c r="BN2830" s="4">
        <f t="shared" si="1167"/>
        <v>0</v>
      </c>
    </row>
    <row r="2831" spans="1:66" x14ac:dyDescent="0.25">
      <c r="A2831" t="s">
        <v>4146</v>
      </c>
      <c r="B2831" t="s">
        <v>155</v>
      </c>
      <c r="D2831">
        <v>250</v>
      </c>
      <c r="E2831">
        <v>5</v>
      </c>
      <c r="F2831" t="s">
        <v>7697</v>
      </c>
      <c r="G2831" s="1" t="s">
        <v>7697</v>
      </c>
      <c r="H2831">
        <v>0</v>
      </c>
      <c r="I2831" s="2">
        <f t="shared" si="1169"/>
        <v>4.75</v>
      </c>
      <c r="J2831" s="2">
        <f t="shared" si="1168"/>
        <v>4</v>
      </c>
      <c r="K2831" t="s">
        <v>346</v>
      </c>
      <c r="L2831" t="s">
        <v>208</v>
      </c>
      <c r="R2831" s="2"/>
      <c r="S2831" s="2"/>
      <c r="W2831" s="2"/>
      <c r="Y2831" s="3">
        <f t="shared" si="1144"/>
        <v>2.5</v>
      </c>
      <c r="Z2831" s="3">
        <f t="shared" si="1145"/>
        <v>2.5</v>
      </c>
      <c r="AA2831" s="3">
        <f t="shared" si="1146"/>
        <v>4</v>
      </c>
      <c r="AB2831" s="2"/>
      <c r="AC2831" s="3">
        <f t="shared" si="1147"/>
        <v>3.1749999999999998</v>
      </c>
      <c r="AD2831" s="3">
        <f t="shared" si="1148"/>
        <v>3.085</v>
      </c>
      <c r="AE2831" s="3">
        <f t="shared" si="1149"/>
        <v>2.36</v>
      </c>
      <c r="AF2831" s="3">
        <f t="shared" si="1150"/>
        <v>2.4950000000000001</v>
      </c>
      <c r="AG2831" s="3">
        <f t="shared" si="1151"/>
        <v>2.36</v>
      </c>
      <c r="AJ2831" s="3">
        <f t="shared" si="1152"/>
        <v>2.36</v>
      </c>
      <c r="AM2831" s="3">
        <f t="shared" si="1153"/>
        <v>0.71</v>
      </c>
      <c r="AN2831" s="3">
        <f t="shared" si="1154"/>
        <v>0.68500000000000005</v>
      </c>
      <c r="AO2831" s="3">
        <f t="shared" si="1155"/>
        <v>1.9510000000000001</v>
      </c>
      <c r="AP2831" s="3">
        <f t="shared" si="1156"/>
        <v>4.5</v>
      </c>
      <c r="AS2831" s="3">
        <f t="shared" si="1157"/>
        <v>4.25</v>
      </c>
      <c r="AW2831" s="4">
        <f t="shared" si="1158"/>
        <v>4</v>
      </c>
      <c r="AX2831" s="4">
        <f t="shared" si="1159"/>
        <v>3.5</v>
      </c>
      <c r="BB2831" s="3">
        <f t="shared" si="1160"/>
        <v>4</v>
      </c>
      <c r="BC2831" s="3">
        <f t="shared" si="1161"/>
        <v>1.6500000000000001</v>
      </c>
      <c r="BD2831" s="3">
        <f t="shared" si="1162"/>
        <v>1.6500000000000001</v>
      </c>
      <c r="BE2831" s="3">
        <f t="shared" si="1163"/>
        <v>1.6500000000000001</v>
      </c>
      <c r="BF2831" s="3">
        <f t="shared" si="1164"/>
        <v>1.6500000000000001</v>
      </c>
      <c r="BG2831" s="3">
        <f t="shared" si="1165"/>
        <v>4</v>
      </c>
      <c r="BK2831" s="3">
        <f t="shared" si="1166"/>
        <v>2.415</v>
      </c>
      <c r="BN2831" s="4">
        <f t="shared" si="1167"/>
        <v>4</v>
      </c>
    </row>
    <row r="2832" spans="1:66" x14ac:dyDescent="0.25">
      <c r="A2832" t="s">
        <v>4146</v>
      </c>
      <c r="B2832" t="s">
        <v>156</v>
      </c>
      <c r="D2832">
        <v>250</v>
      </c>
      <c r="E2832">
        <v>0</v>
      </c>
      <c r="F2832" t="s">
        <v>7697</v>
      </c>
      <c r="G2832" s="1" t="s">
        <v>7697</v>
      </c>
      <c r="H2832">
        <v>0</v>
      </c>
      <c r="I2832" s="2">
        <f t="shared" si="1169"/>
        <v>0</v>
      </c>
      <c r="J2832" s="2">
        <f t="shared" si="1168"/>
        <v>0</v>
      </c>
      <c r="K2832" t="s">
        <v>346</v>
      </c>
      <c r="L2832" t="s">
        <v>208</v>
      </c>
      <c r="R2832" s="2"/>
      <c r="S2832" s="2"/>
      <c r="W2832" s="2"/>
      <c r="Y2832" s="3">
        <f t="shared" si="1144"/>
        <v>0</v>
      </c>
      <c r="Z2832" s="3">
        <f t="shared" si="1145"/>
        <v>0</v>
      </c>
      <c r="AA2832" s="3">
        <f t="shared" si="1146"/>
        <v>0</v>
      </c>
      <c r="AB2832" s="2"/>
      <c r="AC2832" s="3">
        <f t="shared" si="1147"/>
        <v>0</v>
      </c>
      <c r="AD2832" s="3">
        <f t="shared" si="1148"/>
        <v>0</v>
      </c>
      <c r="AE2832" s="3">
        <f t="shared" si="1149"/>
        <v>0</v>
      </c>
      <c r="AF2832" s="3">
        <f t="shared" si="1150"/>
        <v>0</v>
      </c>
      <c r="AG2832" s="3">
        <f t="shared" si="1151"/>
        <v>0</v>
      </c>
      <c r="AJ2832" s="3">
        <f t="shared" si="1152"/>
        <v>0</v>
      </c>
      <c r="AM2832" s="3">
        <f t="shared" si="1153"/>
        <v>0</v>
      </c>
      <c r="AN2832" s="3">
        <f t="shared" si="1154"/>
        <v>0</v>
      </c>
      <c r="AO2832" s="3">
        <f t="shared" si="1155"/>
        <v>0</v>
      </c>
      <c r="AP2832" s="3">
        <f t="shared" si="1156"/>
        <v>0</v>
      </c>
      <c r="AS2832" s="3">
        <f t="shared" si="1157"/>
        <v>0</v>
      </c>
      <c r="AW2832" s="4">
        <f t="shared" si="1158"/>
        <v>0</v>
      </c>
      <c r="AX2832" s="4">
        <f t="shared" si="1159"/>
        <v>0</v>
      </c>
      <c r="BB2832" s="3">
        <f t="shared" si="1160"/>
        <v>0</v>
      </c>
      <c r="BC2832" s="3">
        <f t="shared" si="1161"/>
        <v>0</v>
      </c>
      <c r="BD2832" s="3">
        <f t="shared" si="1162"/>
        <v>0</v>
      </c>
      <c r="BE2832" s="3">
        <f t="shared" si="1163"/>
        <v>0</v>
      </c>
      <c r="BF2832" s="3">
        <f t="shared" si="1164"/>
        <v>0</v>
      </c>
      <c r="BG2832" s="3">
        <f t="shared" si="1165"/>
        <v>0</v>
      </c>
      <c r="BK2832" s="3">
        <f t="shared" si="1166"/>
        <v>0</v>
      </c>
      <c r="BN2832" s="4">
        <f t="shared" si="1167"/>
        <v>0</v>
      </c>
    </row>
    <row r="2833" spans="1:66" x14ac:dyDescent="0.25">
      <c r="A2833" t="s">
        <v>1617</v>
      </c>
      <c r="B2833" t="s">
        <v>157</v>
      </c>
      <c r="D2833">
        <v>250</v>
      </c>
      <c r="E2833">
        <v>0</v>
      </c>
      <c r="F2833" t="s">
        <v>7697</v>
      </c>
      <c r="G2833" s="1" t="s">
        <v>7697</v>
      </c>
      <c r="H2833">
        <v>0</v>
      </c>
      <c r="I2833" s="2">
        <f t="shared" si="1169"/>
        <v>0</v>
      </c>
      <c r="J2833" s="2">
        <f t="shared" si="1168"/>
        <v>0</v>
      </c>
      <c r="K2833" t="s">
        <v>346</v>
      </c>
      <c r="L2833" t="s">
        <v>208</v>
      </c>
      <c r="R2833" s="2"/>
      <c r="S2833" s="2"/>
      <c r="W2833" s="2"/>
      <c r="Y2833" s="3">
        <f t="shared" si="1144"/>
        <v>0</v>
      </c>
      <c r="Z2833" s="3">
        <f t="shared" si="1145"/>
        <v>0</v>
      </c>
      <c r="AA2833" s="3">
        <f t="shared" si="1146"/>
        <v>0</v>
      </c>
      <c r="AB2833" s="2"/>
      <c r="AC2833" s="3">
        <f t="shared" si="1147"/>
        <v>0</v>
      </c>
      <c r="AD2833" s="3">
        <f t="shared" si="1148"/>
        <v>0</v>
      </c>
      <c r="AE2833" s="3">
        <f t="shared" si="1149"/>
        <v>0</v>
      </c>
      <c r="AF2833" s="3">
        <f t="shared" si="1150"/>
        <v>0</v>
      </c>
      <c r="AG2833" s="3">
        <f t="shared" si="1151"/>
        <v>0</v>
      </c>
      <c r="AJ2833" s="3">
        <f t="shared" si="1152"/>
        <v>0</v>
      </c>
      <c r="AM2833" s="3">
        <f t="shared" si="1153"/>
        <v>0</v>
      </c>
      <c r="AN2833" s="3">
        <f t="shared" si="1154"/>
        <v>0</v>
      </c>
      <c r="AO2833" s="3">
        <f t="shared" si="1155"/>
        <v>0</v>
      </c>
      <c r="AP2833" s="3">
        <f t="shared" si="1156"/>
        <v>0</v>
      </c>
      <c r="AS2833" s="3">
        <f t="shared" si="1157"/>
        <v>0</v>
      </c>
      <c r="AW2833" s="4">
        <f t="shared" si="1158"/>
        <v>0</v>
      </c>
      <c r="AX2833" s="4">
        <f t="shared" si="1159"/>
        <v>0</v>
      </c>
      <c r="BB2833" s="3">
        <f t="shared" si="1160"/>
        <v>0</v>
      </c>
      <c r="BC2833" s="3">
        <f t="shared" si="1161"/>
        <v>0</v>
      </c>
      <c r="BD2833" s="3">
        <f t="shared" si="1162"/>
        <v>0</v>
      </c>
      <c r="BE2833" s="3">
        <f t="shared" si="1163"/>
        <v>0</v>
      </c>
      <c r="BF2833" s="3">
        <f t="shared" si="1164"/>
        <v>0</v>
      </c>
      <c r="BG2833" s="3">
        <f t="shared" si="1165"/>
        <v>0</v>
      </c>
      <c r="BK2833" s="3">
        <f t="shared" si="1166"/>
        <v>0</v>
      </c>
      <c r="BN2833" s="4">
        <f t="shared" si="1167"/>
        <v>0</v>
      </c>
    </row>
    <row r="2834" spans="1:66" x14ac:dyDescent="0.25">
      <c r="A2834" t="s">
        <v>1617</v>
      </c>
      <c r="D2834">
        <v>250</v>
      </c>
      <c r="E2834">
        <v>734.7</v>
      </c>
      <c r="F2834" t="s">
        <v>7697</v>
      </c>
      <c r="G2834" s="1" t="s">
        <v>7697</v>
      </c>
      <c r="H2834">
        <v>0</v>
      </c>
      <c r="I2834" s="2">
        <f t="shared" si="1169"/>
        <v>697.96500000000003</v>
      </c>
      <c r="J2834" s="2">
        <f t="shared" si="1168"/>
        <v>587.7600000000001</v>
      </c>
      <c r="K2834" t="s">
        <v>346</v>
      </c>
      <c r="L2834" t="s">
        <v>208</v>
      </c>
      <c r="R2834" s="2"/>
      <c r="S2834" s="2"/>
      <c r="W2834" s="2"/>
      <c r="Y2834" s="3">
        <f t="shared" si="1144"/>
        <v>367.35</v>
      </c>
      <c r="Z2834" s="3">
        <f t="shared" si="1145"/>
        <v>367.35</v>
      </c>
      <c r="AA2834" s="3">
        <f t="shared" si="1146"/>
        <v>587.7600000000001</v>
      </c>
      <c r="AB2834" s="2"/>
      <c r="AC2834" s="3">
        <f t="shared" si="1147"/>
        <v>466.53450000000004</v>
      </c>
      <c r="AD2834" s="3">
        <f t="shared" si="1148"/>
        <v>453.30990000000003</v>
      </c>
      <c r="AE2834" s="3">
        <f t="shared" si="1149"/>
        <v>346.77839999999998</v>
      </c>
      <c r="AF2834" s="3">
        <f t="shared" si="1150"/>
        <v>366.61530000000005</v>
      </c>
      <c r="AG2834" s="3">
        <f t="shared" si="1151"/>
        <v>346.77839999999998</v>
      </c>
      <c r="AJ2834" s="3">
        <f t="shared" si="1152"/>
        <v>346.77839999999998</v>
      </c>
      <c r="AM2834" s="3">
        <f t="shared" si="1153"/>
        <v>104.3274</v>
      </c>
      <c r="AN2834" s="3">
        <f t="shared" si="1154"/>
        <v>100.65390000000001</v>
      </c>
      <c r="AO2834" s="3">
        <f t="shared" si="1155"/>
        <v>286.67993999999999</v>
      </c>
      <c r="AP2834" s="3">
        <f t="shared" si="1156"/>
        <v>661.23</v>
      </c>
      <c r="AS2834" s="3">
        <f t="shared" si="1157"/>
        <v>624.495</v>
      </c>
      <c r="AW2834" s="4">
        <f t="shared" si="1158"/>
        <v>587.7600000000001</v>
      </c>
      <c r="AX2834" s="4">
        <f t="shared" si="1159"/>
        <v>514.29</v>
      </c>
      <c r="BB2834" s="3">
        <f t="shared" si="1160"/>
        <v>587.7600000000001</v>
      </c>
      <c r="BC2834" s="3">
        <f t="shared" si="1161"/>
        <v>242.45100000000002</v>
      </c>
      <c r="BD2834" s="3">
        <f t="shared" si="1162"/>
        <v>242.45100000000002</v>
      </c>
      <c r="BE2834" s="3">
        <f t="shared" si="1163"/>
        <v>242.45100000000002</v>
      </c>
      <c r="BF2834" s="3">
        <f t="shared" si="1164"/>
        <v>242.45100000000002</v>
      </c>
      <c r="BG2834" s="3">
        <f t="shared" si="1165"/>
        <v>587.7600000000001</v>
      </c>
      <c r="BK2834" s="3">
        <f t="shared" si="1166"/>
        <v>354.86009999999999</v>
      </c>
      <c r="BN2834" s="4">
        <f t="shared" si="1167"/>
        <v>587.7600000000001</v>
      </c>
    </row>
    <row r="2835" spans="1:66" x14ac:dyDescent="0.25">
      <c r="A2835" t="s">
        <v>4147</v>
      </c>
      <c r="B2835" t="s">
        <v>204</v>
      </c>
      <c r="D2835">
        <v>250</v>
      </c>
      <c r="E2835">
        <v>0</v>
      </c>
      <c r="F2835" t="s">
        <v>7697</v>
      </c>
      <c r="G2835" s="1" t="s">
        <v>7697</v>
      </c>
      <c r="H2835">
        <v>0</v>
      </c>
      <c r="I2835" s="2">
        <f t="shared" si="1169"/>
        <v>0</v>
      </c>
      <c r="J2835" s="2">
        <f t="shared" si="1168"/>
        <v>0</v>
      </c>
      <c r="K2835" t="s">
        <v>346</v>
      </c>
      <c r="L2835" t="s">
        <v>208</v>
      </c>
      <c r="R2835" s="2"/>
      <c r="S2835" s="2"/>
      <c r="W2835" s="2"/>
      <c r="Y2835" s="3">
        <f t="shared" si="1144"/>
        <v>0</v>
      </c>
      <c r="Z2835" s="3">
        <f t="shared" si="1145"/>
        <v>0</v>
      </c>
      <c r="AA2835" s="3">
        <f t="shared" si="1146"/>
        <v>0</v>
      </c>
      <c r="AB2835" s="2"/>
      <c r="AC2835" s="3">
        <f t="shared" si="1147"/>
        <v>0</v>
      </c>
      <c r="AD2835" s="3">
        <f t="shared" si="1148"/>
        <v>0</v>
      </c>
      <c r="AE2835" s="3">
        <f t="shared" si="1149"/>
        <v>0</v>
      </c>
      <c r="AF2835" s="3">
        <f t="shared" si="1150"/>
        <v>0</v>
      </c>
      <c r="AG2835" s="3">
        <f t="shared" si="1151"/>
        <v>0</v>
      </c>
      <c r="AJ2835" s="3">
        <f t="shared" si="1152"/>
        <v>0</v>
      </c>
      <c r="AM2835" s="3">
        <f t="shared" si="1153"/>
        <v>0</v>
      </c>
      <c r="AN2835" s="3">
        <f t="shared" si="1154"/>
        <v>0</v>
      </c>
      <c r="AO2835" s="3">
        <f t="shared" si="1155"/>
        <v>0</v>
      </c>
      <c r="AP2835" s="3">
        <f t="shared" si="1156"/>
        <v>0</v>
      </c>
      <c r="AS2835" s="3">
        <f t="shared" si="1157"/>
        <v>0</v>
      </c>
      <c r="AW2835" s="4">
        <f t="shared" si="1158"/>
        <v>0</v>
      </c>
      <c r="AX2835" s="4">
        <f t="shared" si="1159"/>
        <v>0</v>
      </c>
      <c r="BB2835" s="3">
        <f t="shared" si="1160"/>
        <v>0</v>
      </c>
      <c r="BC2835" s="3">
        <f t="shared" si="1161"/>
        <v>0</v>
      </c>
      <c r="BD2835" s="3">
        <f t="shared" si="1162"/>
        <v>0</v>
      </c>
      <c r="BE2835" s="3">
        <f t="shared" si="1163"/>
        <v>0</v>
      </c>
      <c r="BF2835" s="3">
        <f t="shared" si="1164"/>
        <v>0</v>
      </c>
      <c r="BG2835" s="3">
        <f t="shared" si="1165"/>
        <v>0</v>
      </c>
      <c r="BK2835" s="3">
        <f t="shared" si="1166"/>
        <v>0</v>
      </c>
      <c r="BN2835" s="4">
        <f t="shared" si="1167"/>
        <v>0</v>
      </c>
    </row>
    <row r="2836" spans="1:66" x14ac:dyDescent="0.25">
      <c r="A2836" t="s">
        <v>4147</v>
      </c>
      <c r="B2836" t="s">
        <v>205</v>
      </c>
      <c r="D2836">
        <v>250</v>
      </c>
      <c r="E2836">
        <v>14499.1</v>
      </c>
      <c r="F2836" t="s">
        <v>7697</v>
      </c>
      <c r="G2836" s="1" t="s">
        <v>7697</v>
      </c>
      <c r="H2836">
        <v>0</v>
      </c>
      <c r="I2836" s="2">
        <f t="shared" si="1169"/>
        <v>13774.145</v>
      </c>
      <c r="J2836" s="2">
        <f t="shared" si="1168"/>
        <v>11599.28</v>
      </c>
      <c r="K2836" t="s">
        <v>346</v>
      </c>
      <c r="L2836" t="s">
        <v>208</v>
      </c>
      <c r="R2836" s="2"/>
      <c r="S2836" s="2"/>
      <c r="W2836" s="2"/>
      <c r="Y2836" s="3">
        <f t="shared" si="1144"/>
        <v>7249.55</v>
      </c>
      <c r="Z2836" s="3">
        <f t="shared" si="1145"/>
        <v>7249.55</v>
      </c>
      <c r="AA2836" s="3">
        <f t="shared" si="1146"/>
        <v>11599.28</v>
      </c>
      <c r="AB2836" s="2"/>
      <c r="AC2836" s="3">
        <f t="shared" si="1147"/>
        <v>9206.9285</v>
      </c>
      <c r="AD2836" s="3">
        <f t="shared" si="1148"/>
        <v>8945.9447</v>
      </c>
      <c r="AE2836" s="3">
        <f t="shared" si="1149"/>
        <v>6843.5752000000002</v>
      </c>
      <c r="AF2836" s="3">
        <f t="shared" si="1150"/>
        <v>7235.0509000000002</v>
      </c>
      <c r="AG2836" s="3">
        <f t="shared" si="1151"/>
        <v>6843.5752000000002</v>
      </c>
      <c r="AJ2836" s="3">
        <f t="shared" si="1152"/>
        <v>6843.5752000000002</v>
      </c>
      <c r="AM2836" s="3">
        <f t="shared" si="1153"/>
        <v>2058.8721999999998</v>
      </c>
      <c r="AN2836" s="3">
        <f t="shared" si="1154"/>
        <v>1986.3767000000003</v>
      </c>
      <c r="AO2836" s="3">
        <f t="shared" si="1155"/>
        <v>5657.54882</v>
      </c>
      <c r="AP2836" s="3">
        <f t="shared" si="1156"/>
        <v>13049.19</v>
      </c>
      <c r="AS2836" s="3">
        <f t="shared" si="1157"/>
        <v>12324.235000000001</v>
      </c>
      <c r="AW2836" s="4">
        <f t="shared" si="1158"/>
        <v>11599.28</v>
      </c>
      <c r="AX2836" s="4">
        <f t="shared" si="1159"/>
        <v>10149.369999999999</v>
      </c>
      <c r="BB2836" s="3">
        <f t="shared" si="1160"/>
        <v>11599.28</v>
      </c>
      <c r="BC2836" s="3">
        <f t="shared" si="1161"/>
        <v>4784.7030000000004</v>
      </c>
      <c r="BD2836" s="3">
        <f t="shared" si="1162"/>
        <v>4784.7030000000004</v>
      </c>
      <c r="BE2836" s="3">
        <f t="shared" si="1163"/>
        <v>4784.7030000000004</v>
      </c>
      <c r="BF2836" s="3">
        <f t="shared" si="1164"/>
        <v>4784.7030000000004</v>
      </c>
      <c r="BG2836" s="3">
        <f t="shared" si="1165"/>
        <v>11599.28</v>
      </c>
      <c r="BK2836" s="3">
        <f t="shared" si="1166"/>
        <v>7003.0653000000002</v>
      </c>
      <c r="BN2836" s="4">
        <f t="shared" si="1167"/>
        <v>11599.28</v>
      </c>
    </row>
    <row r="2837" spans="1:66" x14ac:dyDescent="0.25">
      <c r="A2837" t="s">
        <v>4148</v>
      </c>
      <c r="B2837" t="s">
        <v>196</v>
      </c>
      <c r="D2837">
        <v>250</v>
      </c>
      <c r="E2837">
        <v>3119.3</v>
      </c>
      <c r="F2837" t="s">
        <v>7697</v>
      </c>
      <c r="G2837" s="1" t="s">
        <v>7697</v>
      </c>
      <c r="H2837">
        <v>0</v>
      </c>
      <c r="I2837" s="2">
        <f t="shared" si="1169"/>
        <v>2963.335</v>
      </c>
      <c r="J2837" s="2">
        <f t="shared" si="1168"/>
        <v>2495.4400000000005</v>
      </c>
      <c r="K2837" t="s">
        <v>346</v>
      </c>
      <c r="L2837" t="s">
        <v>208</v>
      </c>
      <c r="R2837" s="2"/>
      <c r="S2837" s="2"/>
      <c r="W2837" s="2"/>
      <c r="Y2837" s="3">
        <f t="shared" si="1144"/>
        <v>1559.65</v>
      </c>
      <c r="Z2837" s="3">
        <f t="shared" si="1145"/>
        <v>1559.65</v>
      </c>
      <c r="AA2837" s="3">
        <f t="shared" si="1146"/>
        <v>2495.4400000000005</v>
      </c>
      <c r="AB2837" s="2"/>
      <c r="AC2837" s="3">
        <f t="shared" si="1147"/>
        <v>1980.7555000000002</v>
      </c>
      <c r="AD2837" s="3">
        <f t="shared" si="1148"/>
        <v>1924.6081000000001</v>
      </c>
      <c r="AE2837" s="3">
        <f t="shared" si="1149"/>
        <v>1472.3096</v>
      </c>
      <c r="AF2837" s="3">
        <f t="shared" si="1150"/>
        <v>1556.5307</v>
      </c>
      <c r="AG2837" s="3">
        <f t="shared" si="1151"/>
        <v>1472.3096</v>
      </c>
      <c r="AJ2837" s="3">
        <f t="shared" si="1152"/>
        <v>1472.3096</v>
      </c>
      <c r="AM2837" s="3">
        <f t="shared" si="1153"/>
        <v>442.94059999999996</v>
      </c>
      <c r="AN2837" s="3">
        <f t="shared" si="1154"/>
        <v>427.34410000000008</v>
      </c>
      <c r="AO2837" s="3">
        <f t="shared" si="1155"/>
        <v>1217.15086</v>
      </c>
      <c r="AP2837" s="3">
        <f t="shared" si="1156"/>
        <v>2807.3700000000003</v>
      </c>
      <c r="AS2837" s="3">
        <f t="shared" si="1157"/>
        <v>2651.4050000000002</v>
      </c>
      <c r="AW2837" s="4">
        <f t="shared" si="1158"/>
        <v>2495.4400000000005</v>
      </c>
      <c r="AX2837" s="4">
        <f t="shared" si="1159"/>
        <v>2183.5099999999998</v>
      </c>
      <c r="BB2837" s="3">
        <f t="shared" si="1160"/>
        <v>2495.4400000000005</v>
      </c>
      <c r="BC2837" s="3">
        <f t="shared" si="1161"/>
        <v>1029.3690000000001</v>
      </c>
      <c r="BD2837" s="3">
        <f t="shared" si="1162"/>
        <v>1029.3690000000001</v>
      </c>
      <c r="BE2837" s="3">
        <f t="shared" si="1163"/>
        <v>1029.3690000000001</v>
      </c>
      <c r="BF2837" s="3">
        <f t="shared" si="1164"/>
        <v>1029.3690000000001</v>
      </c>
      <c r="BG2837" s="3">
        <f t="shared" si="1165"/>
        <v>2495.4400000000005</v>
      </c>
      <c r="BK2837" s="3">
        <f t="shared" si="1166"/>
        <v>1506.6219000000001</v>
      </c>
      <c r="BN2837" s="4">
        <f t="shared" si="1167"/>
        <v>2495.4400000000005</v>
      </c>
    </row>
    <row r="2838" spans="1:66" x14ac:dyDescent="0.25">
      <c r="A2838" t="s">
        <v>4148</v>
      </c>
      <c r="B2838" t="s">
        <v>200</v>
      </c>
      <c r="D2838">
        <v>250</v>
      </c>
      <c r="E2838">
        <v>0</v>
      </c>
      <c r="F2838" t="s">
        <v>7697</v>
      </c>
      <c r="G2838" s="1" t="s">
        <v>7697</v>
      </c>
      <c r="H2838">
        <v>0</v>
      </c>
      <c r="I2838" s="2">
        <f t="shared" si="1169"/>
        <v>0</v>
      </c>
      <c r="J2838" s="2">
        <f t="shared" si="1168"/>
        <v>0</v>
      </c>
      <c r="K2838" t="s">
        <v>346</v>
      </c>
      <c r="L2838" t="s">
        <v>208</v>
      </c>
      <c r="R2838" s="2"/>
      <c r="S2838" s="2"/>
      <c r="W2838" s="2"/>
      <c r="Y2838" s="3">
        <f t="shared" si="1144"/>
        <v>0</v>
      </c>
      <c r="Z2838" s="3">
        <f t="shared" si="1145"/>
        <v>0</v>
      </c>
      <c r="AA2838" s="3">
        <f t="shared" si="1146"/>
        <v>0</v>
      </c>
      <c r="AB2838" s="2"/>
      <c r="AC2838" s="3">
        <f t="shared" si="1147"/>
        <v>0</v>
      </c>
      <c r="AD2838" s="3">
        <f t="shared" si="1148"/>
        <v>0</v>
      </c>
      <c r="AE2838" s="3">
        <f t="shared" si="1149"/>
        <v>0</v>
      </c>
      <c r="AF2838" s="3">
        <f t="shared" si="1150"/>
        <v>0</v>
      </c>
      <c r="AG2838" s="3">
        <f t="shared" si="1151"/>
        <v>0</v>
      </c>
      <c r="AJ2838" s="3">
        <f t="shared" si="1152"/>
        <v>0</v>
      </c>
      <c r="AM2838" s="3">
        <f t="shared" si="1153"/>
        <v>0</v>
      </c>
      <c r="AN2838" s="3">
        <f t="shared" si="1154"/>
        <v>0</v>
      </c>
      <c r="AO2838" s="3">
        <f t="shared" si="1155"/>
        <v>0</v>
      </c>
      <c r="AP2838" s="3">
        <f t="shared" si="1156"/>
        <v>0</v>
      </c>
      <c r="AS2838" s="3">
        <f t="shared" si="1157"/>
        <v>0</v>
      </c>
      <c r="AW2838" s="4">
        <f t="shared" si="1158"/>
        <v>0</v>
      </c>
      <c r="AX2838" s="4">
        <f t="shared" si="1159"/>
        <v>0</v>
      </c>
      <c r="BB2838" s="3">
        <f t="shared" si="1160"/>
        <v>0</v>
      </c>
      <c r="BC2838" s="3">
        <f t="shared" si="1161"/>
        <v>0</v>
      </c>
      <c r="BD2838" s="3">
        <f t="shared" si="1162"/>
        <v>0</v>
      </c>
      <c r="BE2838" s="3">
        <f t="shared" si="1163"/>
        <v>0</v>
      </c>
      <c r="BF2838" s="3">
        <f t="shared" si="1164"/>
        <v>0</v>
      </c>
      <c r="BG2838" s="3">
        <f t="shared" si="1165"/>
        <v>0</v>
      </c>
      <c r="BK2838" s="3">
        <f t="shared" si="1166"/>
        <v>0</v>
      </c>
      <c r="BN2838" s="4">
        <f t="shared" si="1167"/>
        <v>0</v>
      </c>
    </row>
    <row r="2839" spans="1:66" x14ac:dyDescent="0.25">
      <c r="A2839" t="s">
        <v>4149</v>
      </c>
      <c r="B2839" t="s">
        <v>195</v>
      </c>
      <c r="D2839">
        <v>250</v>
      </c>
      <c r="E2839">
        <v>0</v>
      </c>
      <c r="F2839" t="s">
        <v>7697</v>
      </c>
      <c r="G2839" s="1" t="s">
        <v>7697</v>
      </c>
      <c r="H2839">
        <v>0</v>
      </c>
      <c r="I2839" s="2">
        <f t="shared" si="1169"/>
        <v>0</v>
      </c>
      <c r="J2839" s="2">
        <f t="shared" si="1168"/>
        <v>0</v>
      </c>
      <c r="K2839" t="s">
        <v>346</v>
      </c>
      <c r="L2839" t="s">
        <v>208</v>
      </c>
      <c r="R2839" s="2"/>
      <c r="S2839" s="2"/>
      <c r="W2839" s="2"/>
      <c r="Y2839" s="3">
        <f t="shared" si="1144"/>
        <v>0</v>
      </c>
      <c r="Z2839" s="3">
        <f t="shared" si="1145"/>
        <v>0</v>
      </c>
      <c r="AA2839" s="3">
        <f t="shared" si="1146"/>
        <v>0</v>
      </c>
      <c r="AB2839" s="2"/>
      <c r="AC2839" s="3">
        <f t="shared" si="1147"/>
        <v>0</v>
      </c>
      <c r="AD2839" s="3">
        <f t="shared" si="1148"/>
        <v>0</v>
      </c>
      <c r="AE2839" s="3">
        <f t="shared" si="1149"/>
        <v>0</v>
      </c>
      <c r="AF2839" s="3">
        <f t="shared" si="1150"/>
        <v>0</v>
      </c>
      <c r="AG2839" s="3">
        <f t="shared" si="1151"/>
        <v>0</v>
      </c>
      <c r="AJ2839" s="3">
        <f t="shared" si="1152"/>
        <v>0</v>
      </c>
      <c r="AM2839" s="3">
        <f t="shared" si="1153"/>
        <v>0</v>
      </c>
      <c r="AN2839" s="3">
        <f t="shared" si="1154"/>
        <v>0</v>
      </c>
      <c r="AO2839" s="3">
        <f t="shared" si="1155"/>
        <v>0</v>
      </c>
      <c r="AP2839" s="3">
        <f t="shared" si="1156"/>
        <v>0</v>
      </c>
      <c r="AS2839" s="3">
        <f t="shared" si="1157"/>
        <v>0</v>
      </c>
      <c r="AW2839" s="4">
        <f t="shared" si="1158"/>
        <v>0</v>
      </c>
      <c r="AX2839" s="4">
        <f t="shared" si="1159"/>
        <v>0</v>
      </c>
      <c r="BB2839" s="3">
        <f t="shared" si="1160"/>
        <v>0</v>
      </c>
      <c r="BC2839" s="3">
        <f t="shared" si="1161"/>
        <v>0</v>
      </c>
      <c r="BD2839" s="3">
        <f t="shared" si="1162"/>
        <v>0</v>
      </c>
      <c r="BE2839" s="3">
        <f t="shared" si="1163"/>
        <v>0</v>
      </c>
      <c r="BF2839" s="3">
        <f t="shared" si="1164"/>
        <v>0</v>
      </c>
      <c r="BG2839" s="3">
        <f t="shared" si="1165"/>
        <v>0</v>
      </c>
      <c r="BK2839" s="3">
        <f t="shared" si="1166"/>
        <v>0</v>
      </c>
      <c r="BN2839" s="4">
        <f t="shared" si="1167"/>
        <v>0</v>
      </c>
    </row>
    <row r="2840" spans="1:66" x14ac:dyDescent="0.25">
      <c r="A2840" t="s">
        <v>4150</v>
      </c>
      <c r="B2840" t="s">
        <v>339</v>
      </c>
      <c r="D2840">
        <v>250</v>
      </c>
      <c r="E2840">
        <v>551.6</v>
      </c>
      <c r="F2840" t="s">
        <v>7697</v>
      </c>
      <c r="G2840" s="1" t="s">
        <v>7697</v>
      </c>
      <c r="H2840">
        <v>0</v>
      </c>
      <c r="I2840" s="2">
        <f t="shared" si="1169"/>
        <v>524.02</v>
      </c>
      <c r="J2840" s="2">
        <f t="shared" si="1168"/>
        <v>441.28000000000003</v>
      </c>
      <c r="K2840" t="s">
        <v>346</v>
      </c>
      <c r="L2840" t="s">
        <v>208</v>
      </c>
      <c r="R2840" s="2"/>
      <c r="S2840" s="2"/>
      <c r="W2840" s="2"/>
      <c r="Y2840" s="3">
        <f t="shared" si="1144"/>
        <v>275.8</v>
      </c>
      <c r="Z2840" s="3">
        <f t="shared" si="1145"/>
        <v>275.8</v>
      </c>
      <c r="AA2840" s="3">
        <f t="shared" si="1146"/>
        <v>441.28000000000003</v>
      </c>
      <c r="AB2840" s="2"/>
      <c r="AC2840" s="3">
        <f t="shared" si="1147"/>
        <v>350.26600000000002</v>
      </c>
      <c r="AD2840" s="3">
        <f t="shared" si="1148"/>
        <v>340.3372</v>
      </c>
      <c r="AE2840" s="3">
        <f t="shared" si="1149"/>
        <v>260.35520000000002</v>
      </c>
      <c r="AF2840" s="3">
        <f t="shared" si="1150"/>
        <v>275.2484</v>
      </c>
      <c r="AG2840" s="3">
        <f t="shared" si="1151"/>
        <v>260.35520000000002</v>
      </c>
      <c r="AJ2840" s="3">
        <f t="shared" si="1152"/>
        <v>260.35520000000002</v>
      </c>
      <c r="AM2840" s="3">
        <f t="shared" si="1153"/>
        <v>78.327199999999991</v>
      </c>
      <c r="AN2840" s="3">
        <f t="shared" si="1154"/>
        <v>75.569200000000009</v>
      </c>
      <c r="AO2840" s="3">
        <f t="shared" si="1155"/>
        <v>215.23432</v>
      </c>
      <c r="AP2840" s="3">
        <f t="shared" si="1156"/>
        <v>496.44000000000005</v>
      </c>
      <c r="AS2840" s="3">
        <f t="shared" si="1157"/>
        <v>468.86</v>
      </c>
      <c r="AW2840" s="4">
        <f t="shared" si="1158"/>
        <v>441.28000000000003</v>
      </c>
      <c r="AX2840" s="4">
        <f t="shared" si="1159"/>
        <v>386.12</v>
      </c>
      <c r="BB2840" s="3">
        <f t="shared" si="1160"/>
        <v>441.28000000000003</v>
      </c>
      <c r="BC2840" s="3">
        <f t="shared" si="1161"/>
        <v>182.02800000000002</v>
      </c>
      <c r="BD2840" s="3">
        <f t="shared" si="1162"/>
        <v>182.02800000000002</v>
      </c>
      <c r="BE2840" s="3">
        <f t="shared" si="1163"/>
        <v>182.02800000000002</v>
      </c>
      <c r="BF2840" s="3">
        <f t="shared" si="1164"/>
        <v>182.02800000000002</v>
      </c>
      <c r="BG2840" s="3">
        <f t="shared" si="1165"/>
        <v>441.28000000000003</v>
      </c>
      <c r="BK2840" s="3">
        <f t="shared" si="1166"/>
        <v>266.4228</v>
      </c>
      <c r="BN2840" s="4">
        <f t="shared" si="1167"/>
        <v>441.28000000000003</v>
      </c>
    </row>
    <row r="2841" spans="1:66" x14ac:dyDescent="0.25">
      <c r="A2841" t="s">
        <v>4151</v>
      </c>
      <c r="B2841" t="s">
        <v>187</v>
      </c>
      <c r="D2841">
        <v>250</v>
      </c>
      <c r="E2841">
        <v>0</v>
      </c>
      <c r="F2841" t="s">
        <v>7697</v>
      </c>
      <c r="G2841" s="1" t="s">
        <v>7697</v>
      </c>
      <c r="H2841">
        <v>0</v>
      </c>
      <c r="I2841" s="2">
        <f t="shared" si="1169"/>
        <v>0</v>
      </c>
      <c r="J2841" s="2">
        <f t="shared" si="1168"/>
        <v>0</v>
      </c>
      <c r="K2841" t="s">
        <v>346</v>
      </c>
      <c r="L2841" t="s">
        <v>208</v>
      </c>
      <c r="R2841" s="2"/>
      <c r="S2841" s="2"/>
      <c r="W2841" s="2"/>
      <c r="Y2841" s="3">
        <f t="shared" si="1144"/>
        <v>0</v>
      </c>
      <c r="Z2841" s="3">
        <f t="shared" si="1145"/>
        <v>0</v>
      </c>
      <c r="AA2841" s="3">
        <f t="shared" si="1146"/>
        <v>0</v>
      </c>
      <c r="AB2841" s="2"/>
      <c r="AC2841" s="3">
        <f t="shared" si="1147"/>
        <v>0</v>
      </c>
      <c r="AD2841" s="3">
        <f t="shared" si="1148"/>
        <v>0</v>
      </c>
      <c r="AE2841" s="3">
        <f t="shared" si="1149"/>
        <v>0</v>
      </c>
      <c r="AF2841" s="3">
        <f t="shared" si="1150"/>
        <v>0</v>
      </c>
      <c r="AG2841" s="3">
        <f t="shared" si="1151"/>
        <v>0</v>
      </c>
      <c r="AJ2841" s="3">
        <f t="shared" si="1152"/>
        <v>0</v>
      </c>
      <c r="AM2841" s="3">
        <f t="shared" si="1153"/>
        <v>0</v>
      </c>
      <c r="AN2841" s="3">
        <f t="shared" si="1154"/>
        <v>0</v>
      </c>
      <c r="AO2841" s="3">
        <f t="shared" si="1155"/>
        <v>0</v>
      </c>
      <c r="AP2841" s="3">
        <f t="shared" si="1156"/>
        <v>0</v>
      </c>
      <c r="AS2841" s="3">
        <f t="shared" si="1157"/>
        <v>0</v>
      </c>
      <c r="AW2841" s="4">
        <f t="shared" si="1158"/>
        <v>0</v>
      </c>
      <c r="AX2841" s="4">
        <f t="shared" si="1159"/>
        <v>0</v>
      </c>
      <c r="BB2841" s="3">
        <f t="shared" si="1160"/>
        <v>0</v>
      </c>
      <c r="BC2841" s="3">
        <f t="shared" si="1161"/>
        <v>0</v>
      </c>
      <c r="BD2841" s="3">
        <f t="shared" si="1162"/>
        <v>0</v>
      </c>
      <c r="BE2841" s="3">
        <f t="shared" si="1163"/>
        <v>0</v>
      </c>
      <c r="BF2841" s="3">
        <f t="shared" si="1164"/>
        <v>0</v>
      </c>
      <c r="BG2841" s="3">
        <f t="shared" si="1165"/>
        <v>0</v>
      </c>
      <c r="BK2841" s="3">
        <f t="shared" si="1166"/>
        <v>0</v>
      </c>
      <c r="BN2841" s="4">
        <f t="shared" si="1167"/>
        <v>0</v>
      </c>
    </row>
    <row r="2842" spans="1:66" x14ac:dyDescent="0.25">
      <c r="A2842" t="s">
        <v>4152</v>
      </c>
      <c r="B2842" t="s">
        <v>344</v>
      </c>
      <c r="D2842">
        <v>250</v>
      </c>
      <c r="E2842">
        <v>0</v>
      </c>
      <c r="F2842" t="s">
        <v>7697</v>
      </c>
      <c r="G2842" s="1" t="s">
        <v>7697</v>
      </c>
      <c r="H2842">
        <v>0</v>
      </c>
      <c r="I2842" s="2">
        <f t="shared" si="1169"/>
        <v>0</v>
      </c>
      <c r="J2842" s="2">
        <f t="shared" si="1168"/>
        <v>0</v>
      </c>
      <c r="K2842" t="s">
        <v>346</v>
      </c>
      <c r="L2842" t="s">
        <v>208</v>
      </c>
      <c r="R2842" s="2"/>
      <c r="S2842" s="2"/>
      <c r="W2842" s="2"/>
      <c r="Y2842" s="3">
        <f t="shared" si="1144"/>
        <v>0</v>
      </c>
      <c r="Z2842" s="3">
        <f t="shared" si="1145"/>
        <v>0</v>
      </c>
      <c r="AA2842" s="3">
        <f t="shared" si="1146"/>
        <v>0</v>
      </c>
      <c r="AB2842" s="2"/>
      <c r="AC2842" s="3">
        <f t="shared" si="1147"/>
        <v>0</v>
      </c>
      <c r="AD2842" s="3">
        <f t="shared" si="1148"/>
        <v>0</v>
      </c>
      <c r="AE2842" s="3">
        <f t="shared" si="1149"/>
        <v>0</v>
      </c>
      <c r="AF2842" s="3">
        <f t="shared" si="1150"/>
        <v>0</v>
      </c>
      <c r="AG2842" s="3">
        <f t="shared" si="1151"/>
        <v>0</v>
      </c>
      <c r="AJ2842" s="3">
        <f t="shared" si="1152"/>
        <v>0</v>
      </c>
      <c r="AM2842" s="3">
        <f t="shared" si="1153"/>
        <v>0</v>
      </c>
      <c r="AN2842" s="3">
        <f t="shared" si="1154"/>
        <v>0</v>
      </c>
      <c r="AO2842" s="3">
        <f t="shared" si="1155"/>
        <v>0</v>
      </c>
      <c r="AP2842" s="3">
        <f t="shared" si="1156"/>
        <v>0</v>
      </c>
      <c r="AS2842" s="3">
        <f t="shared" si="1157"/>
        <v>0</v>
      </c>
      <c r="AW2842" s="4">
        <f t="shared" si="1158"/>
        <v>0</v>
      </c>
      <c r="AX2842" s="4">
        <f t="shared" si="1159"/>
        <v>0</v>
      </c>
      <c r="BB2842" s="3">
        <f t="shared" si="1160"/>
        <v>0</v>
      </c>
      <c r="BC2842" s="3">
        <f t="shared" si="1161"/>
        <v>0</v>
      </c>
      <c r="BD2842" s="3">
        <f t="shared" si="1162"/>
        <v>0</v>
      </c>
      <c r="BE2842" s="3">
        <f t="shared" si="1163"/>
        <v>0</v>
      </c>
      <c r="BF2842" s="3">
        <f t="shared" si="1164"/>
        <v>0</v>
      </c>
      <c r="BG2842" s="3">
        <f t="shared" si="1165"/>
        <v>0</v>
      </c>
      <c r="BK2842" s="3">
        <f t="shared" si="1166"/>
        <v>0</v>
      </c>
      <c r="BN2842" s="4">
        <f t="shared" si="1167"/>
        <v>0</v>
      </c>
    </row>
    <row r="2843" spans="1:66" x14ac:dyDescent="0.25">
      <c r="A2843" t="s">
        <v>4153</v>
      </c>
      <c r="D2843">
        <v>250</v>
      </c>
      <c r="E2843">
        <v>2</v>
      </c>
      <c r="F2843" t="s">
        <v>7697</v>
      </c>
      <c r="G2843" s="1" t="s">
        <v>7697</v>
      </c>
      <c r="H2843">
        <v>0</v>
      </c>
      <c r="I2843" s="2">
        <f t="shared" si="1169"/>
        <v>1.9</v>
      </c>
      <c r="J2843" s="2">
        <f t="shared" si="1168"/>
        <v>1.6</v>
      </c>
      <c r="K2843" t="s">
        <v>346</v>
      </c>
      <c r="L2843" t="s">
        <v>208</v>
      </c>
      <c r="R2843" s="2"/>
      <c r="S2843" s="2"/>
      <c r="W2843" s="2"/>
      <c r="Y2843" s="3">
        <f t="shared" si="1144"/>
        <v>1</v>
      </c>
      <c r="Z2843" s="3">
        <f t="shared" si="1145"/>
        <v>1</v>
      </c>
      <c r="AA2843" s="3">
        <f t="shared" si="1146"/>
        <v>1.6</v>
      </c>
      <c r="AB2843" s="2"/>
      <c r="AC2843" s="3">
        <f t="shared" si="1147"/>
        <v>1.27</v>
      </c>
      <c r="AD2843" s="3">
        <f t="shared" si="1148"/>
        <v>1.234</v>
      </c>
      <c r="AE2843" s="3">
        <f t="shared" si="1149"/>
        <v>0.94399999999999995</v>
      </c>
      <c r="AF2843" s="3">
        <f t="shared" si="1150"/>
        <v>0.998</v>
      </c>
      <c r="AG2843" s="3">
        <f t="shared" si="1151"/>
        <v>0.94399999999999995</v>
      </c>
      <c r="AJ2843" s="3">
        <f t="shared" si="1152"/>
        <v>0.94399999999999995</v>
      </c>
      <c r="AM2843" s="3">
        <f t="shared" si="1153"/>
        <v>0.28399999999999997</v>
      </c>
      <c r="AN2843" s="3">
        <f t="shared" si="1154"/>
        <v>0.27400000000000002</v>
      </c>
      <c r="AO2843" s="3">
        <f t="shared" si="1155"/>
        <v>0.78039999999999998</v>
      </c>
      <c r="AP2843" s="3">
        <f t="shared" si="1156"/>
        <v>1.8</v>
      </c>
      <c r="AS2843" s="3">
        <f t="shared" si="1157"/>
        <v>1.7</v>
      </c>
      <c r="AW2843" s="4">
        <f t="shared" si="1158"/>
        <v>1.6</v>
      </c>
      <c r="AX2843" s="4">
        <f t="shared" si="1159"/>
        <v>1.4</v>
      </c>
      <c r="BB2843" s="3">
        <f t="shared" si="1160"/>
        <v>1.6</v>
      </c>
      <c r="BC2843" s="3">
        <f t="shared" si="1161"/>
        <v>0.66</v>
      </c>
      <c r="BD2843" s="3">
        <f t="shared" si="1162"/>
        <v>0.66</v>
      </c>
      <c r="BE2843" s="3">
        <f t="shared" si="1163"/>
        <v>0.66</v>
      </c>
      <c r="BF2843" s="3">
        <f t="shared" si="1164"/>
        <v>0.66</v>
      </c>
      <c r="BG2843" s="3">
        <f t="shared" si="1165"/>
        <v>1.6</v>
      </c>
      <c r="BK2843" s="3">
        <f t="shared" si="1166"/>
        <v>0.96599999999999997</v>
      </c>
      <c r="BN2843" s="4">
        <f t="shared" si="1167"/>
        <v>1.6</v>
      </c>
    </row>
    <row r="2844" spans="1:66" x14ac:dyDescent="0.25">
      <c r="A2844" t="s">
        <v>4154</v>
      </c>
      <c r="D2844">
        <v>250</v>
      </c>
      <c r="E2844">
        <v>16.649999999999999</v>
      </c>
      <c r="F2844" t="s">
        <v>7697</v>
      </c>
      <c r="G2844" s="1" t="s">
        <v>7697</v>
      </c>
      <c r="H2844">
        <v>0</v>
      </c>
      <c r="I2844" s="2">
        <f t="shared" si="1169"/>
        <v>15.817499999999997</v>
      </c>
      <c r="J2844" s="2">
        <f t="shared" si="1168"/>
        <v>13.32</v>
      </c>
      <c r="K2844" t="s">
        <v>346</v>
      </c>
      <c r="L2844" t="s">
        <v>208</v>
      </c>
      <c r="R2844" s="2"/>
      <c r="S2844" s="2"/>
      <c r="W2844" s="2"/>
      <c r="Y2844" s="3">
        <f t="shared" si="1144"/>
        <v>8.3249999999999993</v>
      </c>
      <c r="Z2844" s="3">
        <f t="shared" si="1145"/>
        <v>8.3249999999999993</v>
      </c>
      <c r="AA2844" s="3">
        <f t="shared" si="1146"/>
        <v>13.32</v>
      </c>
      <c r="AB2844" s="2"/>
      <c r="AC2844" s="3">
        <f t="shared" si="1147"/>
        <v>10.572749999999999</v>
      </c>
      <c r="AD2844" s="3">
        <f t="shared" si="1148"/>
        <v>10.27305</v>
      </c>
      <c r="AE2844" s="3">
        <f t="shared" si="1149"/>
        <v>7.8587999999999987</v>
      </c>
      <c r="AF2844" s="3">
        <f t="shared" si="1150"/>
        <v>8.308349999999999</v>
      </c>
      <c r="AG2844" s="3">
        <f t="shared" si="1151"/>
        <v>7.8587999999999987</v>
      </c>
      <c r="AJ2844" s="3">
        <f t="shared" si="1152"/>
        <v>7.8587999999999987</v>
      </c>
      <c r="AM2844" s="3">
        <f t="shared" si="1153"/>
        <v>2.3642999999999996</v>
      </c>
      <c r="AN2844" s="3">
        <f t="shared" si="1154"/>
        <v>2.28105</v>
      </c>
      <c r="AO2844" s="3">
        <f t="shared" si="1155"/>
        <v>6.4968299999999992</v>
      </c>
      <c r="AP2844" s="3">
        <f t="shared" si="1156"/>
        <v>14.984999999999999</v>
      </c>
      <c r="AS2844" s="3">
        <f t="shared" si="1157"/>
        <v>14.152499999999998</v>
      </c>
      <c r="AW2844" s="4">
        <f t="shared" si="1158"/>
        <v>13.32</v>
      </c>
      <c r="AX2844" s="4">
        <f t="shared" si="1159"/>
        <v>11.654999999999998</v>
      </c>
      <c r="BB2844" s="3">
        <f t="shared" si="1160"/>
        <v>13.32</v>
      </c>
      <c r="BC2844" s="3">
        <f t="shared" si="1161"/>
        <v>5.4944999999999995</v>
      </c>
      <c r="BD2844" s="3">
        <f t="shared" si="1162"/>
        <v>5.4944999999999995</v>
      </c>
      <c r="BE2844" s="3">
        <f t="shared" si="1163"/>
        <v>5.4944999999999995</v>
      </c>
      <c r="BF2844" s="3">
        <f t="shared" si="1164"/>
        <v>5.4944999999999995</v>
      </c>
      <c r="BG2844" s="3">
        <f t="shared" si="1165"/>
        <v>13.32</v>
      </c>
      <c r="BK2844" s="3">
        <f t="shared" si="1166"/>
        <v>8.0419499999999999</v>
      </c>
      <c r="BN2844" s="4">
        <f t="shared" si="1167"/>
        <v>13.32</v>
      </c>
    </row>
    <row r="2845" spans="1:66" x14ac:dyDescent="0.25">
      <c r="A2845" t="s">
        <v>4155</v>
      </c>
      <c r="B2845" t="s">
        <v>189</v>
      </c>
      <c r="D2845">
        <v>250</v>
      </c>
      <c r="E2845">
        <v>0</v>
      </c>
      <c r="F2845" t="s">
        <v>7697</v>
      </c>
      <c r="G2845" s="1" t="s">
        <v>7697</v>
      </c>
      <c r="H2845">
        <v>0</v>
      </c>
      <c r="I2845" s="2">
        <f t="shared" si="1169"/>
        <v>0</v>
      </c>
      <c r="J2845" s="2">
        <f t="shared" si="1168"/>
        <v>0</v>
      </c>
      <c r="K2845" t="s">
        <v>346</v>
      </c>
      <c r="L2845" t="s">
        <v>208</v>
      </c>
      <c r="R2845" s="2"/>
      <c r="S2845" s="2"/>
      <c r="W2845" s="2"/>
      <c r="Y2845" s="3">
        <f t="shared" si="1144"/>
        <v>0</v>
      </c>
      <c r="Z2845" s="3">
        <f t="shared" si="1145"/>
        <v>0</v>
      </c>
      <c r="AA2845" s="3">
        <f t="shared" si="1146"/>
        <v>0</v>
      </c>
      <c r="AB2845" s="2"/>
      <c r="AC2845" s="3">
        <f t="shared" si="1147"/>
        <v>0</v>
      </c>
      <c r="AD2845" s="3">
        <f t="shared" si="1148"/>
        <v>0</v>
      </c>
      <c r="AE2845" s="3">
        <f t="shared" si="1149"/>
        <v>0</v>
      </c>
      <c r="AF2845" s="3">
        <f t="shared" si="1150"/>
        <v>0</v>
      </c>
      <c r="AG2845" s="3">
        <f t="shared" si="1151"/>
        <v>0</v>
      </c>
      <c r="AJ2845" s="3">
        <f t="shared" si="1152"/>
        <v>0</v>
      </c>
      <c r="AM2845" s="3">
        <f t="shared" si="1153"/>
        <v>0</v>
      </c>
      <c r="AN2845" s="3">
        <f t="shared" si="1154"/>
        <v>0</v>
      </c>
      <c r="AO2845" s="3">
        <f t="shared" si="1155"/>
        <v>0</v>
      </c>
      <c r="AP2845" s="3">
        <f t="shared" si="1156"/>
        <v>0</v>
      </c>
      <c r="AS2845" s="3">
        <f t="shared" si="1157"/>
        <v>0</v>
      </c>
      <c r="AW2845" s="4">
        <f t="shared" si="1158"/>
        <v>0</v>
      </c>
      <c r="AX2845" s="4">
        <f t="shared" si="1159"/>
        <v>0</v>
      </c>
      <c r="BB2845" s="3">
        <f t="shared" si="1160"/>
        <v>0</v>
      </c>
      <c r="BC2845" s="3">
        <f t="shared" si="1161"/>
        <v>0</v>
      </c>
      <c r="BD2845" s="3">
        <f t="shared" si="1162"/>
        <v>0</v>
      </c>
      <c r="BE2845" s="3">
        <f t="shared" si="1163"/>
        <v>0</v>
      </c>
      <c r="BF2845" s="3">
        <f t="shared" si="1164"/>
        <v>0</v>
      </c>
      <c r="BG2845" s="3">
        <f t="shared" si="1165"/>
        <v>0</v>
      </c>
      <c r="BK2845" s="3">
        <f t="shared" si="1166"/>
        <v>0</v>
      </c>
      <c r="BN2845" s="4">
        <f t="shared" si="1167"/>
        <v>0</v>
      </c>
    </row>
    <row r="2846" spans="1:66" x14ac:dyDescent="0.25">
      <c r="A2846" t="s">
        <v>4156</v>
      </c>
      <c r="B2846" t="s">
        <v>201</v>
      </c>
      <c r="D2846">
        <v>250</v>
      </c>
      <c r="E2846">
        <v>0</v>
      </c>
      <c r="F2846" t="s">
        <v>7697</v>
      </c>
      <c r="G2846" s="1" t="s">
        <v>7697</v>
      </c>
      <c r="H2846">
        <v>0</v>
      </c>
      <c r="I2846" s="2">
        <f t="shared" si="1169"/>
        <v>0</v>
      </c>
      <c r="J2846" s="2">
        <f t="shared" si="1168"/>
        <v>0</v>
      </c>
      <c r="K2846" t="s">
        <v>346</v>
      </c>
      <c r="L2846" t="s">
        <v>208</v>
      </c>
      <c r="R2846" s="2"/>
      <c r="S2846" s="2"/>
      <c r="W2846" s="2"/>
      <c r="Y2846" s="3">
        <f t="shared" si="1144"/>
        <v>0</v>
      </c>
      <c r="Z2846" s="3">
        <f t="shared" si="1145"/>
        <v>0</v>
      </c>
      <c r="AA2846" s="3">
        <f t="shared" si="1146"/>
        <v>0</v>
      </c>
      <c r="AB2846" s="2"/>
      <c r="AC2846" s="3">
        <f t="shared" si="1147"/>
        <v>0</v>
      </c>
      <c r="AD2846" s="3">
        <f t="shared" si="1148"/>
        <v>0</v>
      </c>
      <c r="AE2846" s="3">
        <f t="shared" si="1149"/>
        <v>0</v>
      </c>
      <c r="AF2846" s="3">
        <f t="shared" si="1150"/>
        <v>0</v>
      </c>
      <c r="AG2846" s="3">
        <f t="shared" si="1151"/>
        <v>0</v>
      </c>
      <c r="AJ2846" s="3">
        <f t="shared" si="1152"/>
        <v>0</v>
      </c>
      <c r="AM2846" s="3">
        <f t="shared" si="1153"/>
        <v>0</v>
      </c>
      <c r="AN2846" s="3">
        <f t="shared" si="1154"/>
        <v>0</v>
      </c>
      <c r="AO2846" s="3">
        <f t="shared" si="1155"/>
        <v>0</v>
      </c>
      <c r="AP2846" s="3">
        <f t="shared" si="1156"/>
        <v>0</v>
      </c>
      <c r="AS2846" s="3">
        <f t="shared" si="1157"/>
        <v>0</v>
      </c>
      <c r="AW2846" s="4">
        <f t="shared" si="1158"/>
        <v>0</v>
      </c>
      <c r="AX2846" s="4">
        <f t="shared" si="1159"/>
        <v>0</v>
      </c>
      <c r="BB2846" s="3">
        <f t="shared" si="1160"/>
        <v>0</v>
      </c>
      <c r="BC2846" s="3">
        <f t="shared" si="1161"/>
        <v>0</v>
      </c>
      <c r="BD2846" s="3">
        <f t="shared" si="1162"/>
        <v>0</v>
      </c>
      <c r="BE2846" s="3">
        <f t="shared" si="1163"/>
        <v>0</v>
      </c>
      <c r="BF2846" s="3">
        <f t="shared" si="1164"/>
        <v>0</v>
      </c>
      <c r="BG2846" s="3">
        <f t="shared" si="1165"/>
        <v>0</v>
      </c>
      <c r="BK2846" s="3">
        <f t="shared" si="1166"/>
        <v>0</v>
      </c>
      <c r="BN2846" s="4">
        <f t="shared" si="1167"/>
        <v>0</v>
      </c>
    </row>
    <row r="2847" spans="1:66" x14ac:dyDescent="0.25">
      <c r="A2847" t="s">
        <v>4157</v>
      </c>
      <c r="B2847" t="s">
        <v>190</v>
      </c>
      <c r="D2847">
        <v>250</v>
      </c>
      <c r="E2847">
        <v>5</v>
      </c>
      <c r="F2847" t="s">
        <v>7697</v>
      </c>
      <c r="G2847" s="1" t="s">
        <v>7697</v>
      </c>
      <c r="H2847">
        <v>0</v>
      </c>
      <c r="I2847" s="2">
        <f t="shared" si="1169"/>
        <v>4.75</v>
      </c>
      <c r="J2847" s="2">
        <f t="shared" si="1168"/>
        <v>4</v>
      </c>
      <c r="K2847" t="s">
        <v>346</v>
      </c>
      <c r="L2847" t="s">
        <v>208</v>
      </c>
      <c r="R2847" s="2"/>
      <c r="S2847" s="2"/>
      <c r="W2847" s="2"/>
      <c r="Y2847" s="3">
        <f t="shared" si="1144"/>
        <v>2.5</v>
      </c>
      <c r="Z2847" s="3">
        <f t="shared" si="1145"/>
        <v>2.5</v>
      </c>
      <c r="AA2847" s="3">
        <f t="shared" si="1146"/>
        <v>4</v>
      </c>
      <c r="AB2847" s="2"/>
      <c r="AC2847" s="3">
        <f t="shared" si="1147"/>
        <v>3.1749999999999998</v>
      </c>
      <c r="AD2847" s="3">
        <f t="shared" si="1148"/>
        <v>3.085</v>
      </c>
      <c r="AE2847" s="3">
        <f t="shared" si="1149"/>
        <v>2.36</v>
      </c>
      <c r="AF2847" s="3">
        <f t="shared" si="1150"/>
        <v>2.4950000000000001</v>
      </c>
      <c r="AG2847" s="3">
        <f t="shared" si="1151"/>
        <v>2.36</v>
      </c>
      <c r="AJ2847" s="3">
        <f t="shared" si="1152"/>
        <v>2.36</v>
      </c>
      <c r="AM2847" s="3">
        <f t="shared" si="1153"/>
        <v>0.71</v>
      </c>
      <c r="AN2847" s="3">
        <f t="shared" si="1154"/>
        <v>0.68500000000000005</v>
      </c>
      <c r="AO2847" s="3">
        <f t="shared" si="1155"/>
        <v>1.9510000000000001</v>
      </c>
      <c r="AP2847" s="3">
        <f t="shared" si="1156"/>
        <v>4.5</v>
      </c>
      <c r="AS2847" s="3">
        <f t="shared" si="1157"/>
        <v>4.25</v>
      </c>
      <c r="AW2847" s="4">
        <f t="shared" si="1158"/>
        <v>4</v>
      </c>
      <c r="AX2847" s="4">
        <f t="shared" si="1159"/>
        <v>3.5</v>
      </c>
      <c r="BB2847" s="3">
        <f t="shared" si="1160"/>
        <v>4</v>
      </c>
      <c r="BC2847" s="3">
        <f t="shared" si="1161"/>
        <v>1.6500000000000001</v>
      </c>
      <c r="BD2847" s="3">
        <f t="shared" si="1162"/>
        <v>1.6500000000000001</v>
      </c>
      <c r="BE2847" s="3">
        <f t="shared" si="1163"/>
        <v>1.6500000000000001</v>
      </c>
      <c r="BF2847" s="3">
        <f t="shared" si="1164"/>
        <v>1.6500000000000001</v>
      </c>
      <c r="BG2847" s="3">
        <f t="shared" si="1165"/>
        <v>4</v>
      </c>
      <c r="BK2847" s="3">
        <f t="shared" si="1166"/>
        <v>2.415</v>
      </c>
      <c r="BN2847" s="4">
        <f t="shared" si="1167"/>
        <v>4</v>
      </c>
    </row>
    <row r="2848" spans="1:66" x14ac:dyDescent="0.25">
      <c r="A2848" t="s">
        <v>4158</v>
      </c>
      <c r="B2848" t="s">
        <v>206</v>
      </c>
      <c r="D2848">
        <v>250</v>
      </c>
      <c r="E2848">
        <v>5</v>
      </c>
      <c r="F2848" t="s">
        <v>7697</v>
      </c>
      <c r="G2848" s="1" t="s">
        <v>7697</v>
      </c>
      <c r="H2848">
        <v>0</v>
      </c>
      <c r="I2848" s="2">
        <f t="shared" si="1169"/>
        <v>4.75</v>
      </c>
      <c r="J2848" s="2">
        <f t="shared" si="1168"/>
        <v>4</v>
      </c>
      <c r="K2848" t="s">
        <v>346</v>
      </c>
      <c r="L2848" t="s">
        <v>208</v>
      </c>
      <c r="R2848" s="2"/>
      <c r="S2848" s="2"/>
      <c r="W2848" s="2"/>
      <c r="Y2848" s="3">
        <f t="shared" si="1144"/>
        <v>2.5</v>
      </c>
      <c r="Z2848" s="3">
        <f t="shared" si="1145"/>
        <v>2.5</v>
      </c>
      <c r="AA2848" s="3">
        <f t="shared" si="1146"/>
        <v>4</v>
      </c>
      <c r="AB2848" s="2"/>
      <c r="AC2848" s="3">
        <f t="shared" si="1147"/>
        <v>3.1749999999999998</v>
      </c>
      <c r="AD2848" s="3">
        <f t="shared" si="1148"/>
        <v>3.085</v>
      </c>
      <c r="AE2848" s="3">
        <f t="shared" si="1149"/>
        <v>2.36</v>
      </c>
      <c r="AF2848" s="3">
        <f t="shared" si="1150"/>
        <v>2.4950000000000001</v>
      </c>
      <c r="AG2848" s="3">
        <f t="shared" si="1151"/>
        <v>2.36</v>
      </c>
      <c r="AJ2848" s="3">
        <f t="shared" si="1152"/>
        <v>2.36</v>
      </c>
      <c r="AM2848" s="3">
        <f t="shared" si="1153"/>
        <v>0.71</v>
      </c>
      <c r="AN2848" s="3">
        <f t="shared" si="1154"/>
        <v>0.68500000000000005</v>
      </c>
      <c r="AO2848" s="3">
        <f t="shared" si="1155"/>
        <v>1.9510000000000001</v>
      </c>
      <c r="AP2848" s="3">
        <f t="shared" si="1156"/>
        <v>4.5</v>
      </c>
      <c r="AS2848" s="3">
        <f t="shared" si="1157"/>
        <v>4.25</v>
      </c>
      <c r="AW2848" s="4">
        <f t="shared" si="1158"/>
        <v>4</v>
      </c>
      <c r="AX2848" s="4">
        <f t="shared" si="1159"/>
        <v>3.5</v>
      </c>
      <c r="BB2848" s="3">
        <f t="shared" si="1160"/>
        <v>4</v>
      </c>
      <c r="BC2848" s="3">
        <f t="shared" si="1161"/>
        <v>1.6500000000000001</v>
      </c>
      <c r="BD2848" s="3">
        <f t="shared" si="1162"/>
        <v>1.6500000000000001</v>
      </c>
      <c r="BE2848" s="3">
        <f t="shared" si="1163"/>
        <v>1.6500000000000001</v>
      </c>
      <c r="BF2848" s="3">
        <f t="shared" si="1164"/>
        <v>1.6500000000000001</v>
      </c>
      <c r="BG2848" s="3">
        <f t="shared" si="1165"/>
        <v>4</v>
      </c>
      <c r="BK2848" s="3">
        <f t="shared" si="1166"/>
        <v>2.415</v>
      </c>
      <c r="BN2848" s="4">
        <f t="shared" si="1167"/>
        <v>4</v>
      </c>
    </row>
    <row r="2849" spans="1:66" x14ac:dyDescent="0.25">
      <c r="A2849" t="s">
        <v>4159</v>
      </c>
      <c r="B2849" t="s">
        <v>206</v>
      </c>
      <c r="D2849">
        <v>250</v>
      </c>
      <c r="E2849">
        <v>0</v>
      </c>
      <c r="F2849" t="s">
        <v>7697</v>
      </c>
      <c r="G2849" s="1" t="s">
        <v>7697</v>
      </c>
      <c r="H2849">
        <v>0</v>
      </c>
      <c r="I2849" s="2">
        <f t="shared" si="1169"/>
        <v>0</v>
      </c>
      <c r="J2849" s="2">
        <f t="shared" si="1168"/>
        <v>0</v>
      </c>
      <c r="K2849" t="s">
        <v>346</v>
      </c>
      <c r="L2849" t="s">
        <v>208</v>
      </c>
      <c r="R2849" s="2"/>
      <c r="S2849" s="2"/>
      <c r="W2849" s="2"/>
      <c r="Y2849" s="3">
        <f t="shared" si="1144"/>
        <v>0</v>
      </c>
      <c r="Z2849" s="3">
        <f t="shared" si="1145"/>
        <v>0</v>
      </c>
      <c r="AA2849" s="3">
        <f t="shared" si="1146"/>
        <v>0</v>
      </c>
      <c r="AB2849" s="2"/>
      <c r="AC2849" s="3">
        <f t="shared" si="1147"/>
        <v>0</v>
      </c>
      <c r="AD2849" s="3">
        <f t="shared" si="1148"/>
        <v>0</v>
      </c>
      <c r="AE2849" s="3">
        <f t="shared" si="1149"/>
        <v>0</v>
      </c>
      <c r="AF2849" s="3">
        <f t="shared" si="1150"/>
        <v>0</v>
      </c>
      <c r="AG2849" s="3">
        <f t="shared" si="1151"/>
        <v>0</v>
      </c>
      <c r="AJ2849" s="3">
        <f t="shared" si="1152"/>
        <v>0</v>
      </c>
      <c r="AM2849" s="3">
        <f t="shared" si="1153"/>
        <v>0</v>
      </c>
      <c r="AN2849" s="3">
        <f t="shared" si="1154"/>
        <v>0</v>
      </c>
      <c r="AO2849" s="3">
        <f t="shared" si="1155"/>
        <v>0</v>
      </c>
      <c r="AP2849" s="3">
        <f t="shared" si="1156"/>
        <v>0</v>
      </c>
      <c r="AS2849" s="3">
        <f t="shared" si="1157"/>
        <v>0</v>
      </c>
      <c r="AW2849" s="4">
        <f t="shared" si="1158"/>
        <v>0</v>
      </c>
      <c r="AX2849" s="4">
        <f t="shared" si="1159"/>
        <v>0</v>
      </c>
      <c r="BB2849" s="3">
        <f t="shared" si="1160"/>
        <v>0</v>
      </c>
      <c r="BC2849" s="3">
        <f t="shared" si="1161"/>
        <v>0</v>
      </c>
      <c r="BD2849" s="3">
        <f t="shared" si="1162"/>
        <v>0</v>
      </c>
      <c r="BE2849" s="3">
        <f t="shared" si="1163"/>
        <v>0</v>
      </c>
      <c r="BF2849" s="3">
        <f t="shared" si="1164"/>
        <v>0</v>
      </c>
      <c r="BG2849" s="3">
        <f t="shared" si="1165"/>
        <v>0</v>
      </c>
      <c r="BK2849" s="3">
        <f t="shared" si="1166"/>
        <v>0</v>
      </c>
      <c r="BN2849" s="4">
        <f t="shared" si="1167"/>
        <v>0</v>
      </c>
    </row>
    <row r="2850" spans="1:66" x14ac:dyDescent="0.25">
      <c r="A2850" t="s">
        <v>4160</v>
      </c>
      <c r="B2850" t="s">
        <v>203</v>
      </c>
      <c r="D2850">
        <v>250</v>
      </c>
      <c r="E2850">
        <v>0</v>
      </c>
      <c r="F2850" t="s">
        <v>7697</v>
      </c>
      <c r="G2850" s="1" t="s">
        <v>7697</v>
      </c>
      <c r="H2850">
        <v>0</v>
      </c>
      <c r="I2850" s="2">
        <f t="shared" si="1169"/>
        <v>0</v>
      </c>
      <c r="J2850" s="2">
        <f t="shared" si="1168"/>
        <v>0</v>
      </c>
      <c r="K2850" t="s">
        <v>346</v>
      </c>
      <c r="L2850" t="s">
        <v>208</v>
      </c>
      <c r="R2850" s="2"/>
      <c r="S2850" s="2"/>
      <c r="W2850" s="2"/>
      <c r="Y2850" s="3">
        <f t="shared" si="1144"/>
        <v>0</v>
      </c>
      <c r="Z2850" s="3">
        <f t="shared" si="1145"/>
        <v>0</v>
      </c>
      <c r="AA2850" s="3">
        <f t="shared" si="1146"/>
        <v>0</v>
      </c>
      <c r="AB2850" s="2"/>
      <c r="AC2850" s="3">
        <f t="shared" si="1147"/>
        <v>0</v>
      </c>
      <c r="AD2850" s="3">
        <f t="shared" si="1148"/>
        <v>0</v>
      </c>
      <c r="AE2850" s="3">
        <f t="shared" si="1149"/>
        <v>0</v>
      </c>
      <c r="AF2850" s="3">
        <f t="shared" si="1150"/>
        <v>0</v>
      </c>
      <c r="AG2850" s="3">
        <f t="shared" si="1151"/>
        <v>0</v>
      </c>
      <c r="AJ2850" s="3">
        <f t="shared" si="1152"/>
        <v>0</v>
      </c>
      <c r="AM2850" s="3">
        <f t="shared" si="1153"/>
        <v>0</v>
      </c>
      <c r="AN2850" s="3">
        <f t="shared" si="1154"/>
        <v>0</v>
      </c>
      <c r="AO2850" s="3">
        <f t="shared" si="1155"/>
        <v>0</v>
      </c>
      <c r="AP2850" s="3">
        <f t="shared" si="1156"/>
        <v>0</v>
      </c>
      <c r="AS2850" s="3">
        <f t="shared" si="1157"/>
        <v>0</v>
      </c>
      <c r="AW2850" s="4">
        <f t="shared" si="1158"/>
        <v>0</v>
      </c>
      <c r="AX2850" s="4">
        <f t="shared" si="1159"/>
        <v>0</v>
      </c>
      <c r="BB2850" s="3">
        <f t="shared" si="1160"/>
        <v>0</v>
      </c>
      <c r="BC2850" s="3">
        <f t="shared" si="1161"/>
        <v>0</v>
      </c>
      <c r="BD2850" s="3">
        <f t="shared" si="1162"/>
        <v>0</v>
      </c>
      <c r="BE2850" s="3">
        <f t="shared" si="1163"/>
        <v>0</v>
      </c>
      <c r="BF2850" s="3">
        <f t="shared" si="1164"/>
        <v>0</v>
      </c>
      <c r="BG2850" s="3">
        <f t="shared" si="1165"/>
        <v>0</v>
      </c>
      <c r="BK2850" s="3">
        <f t="shared" si="1166"/>
        <v>0</v>
      </c>
      <c r="BN2850" s="4">
        <f t="shared" si="1167"/>
        <v>0</v>
      </c>
    </row>
    <row r="2851" spans="1:66" x14ac:dyDescent="0.25">
      <c r="A2851" t="s">
        <v>2701</v>
      </c>
      <c r="B2851" t="s">
        <v>194</v>
      </c>
      <c r="D2851">
        <v>250</v>
      </c>
      <c r="E2851">
        <v>0</v>
      </c>
      <c r="F2851" t="s">
        <v>7697</v>
      </c>
      <c r="G2851" s="1" t="s">
        <v>7697</v>
      </c>
      <c r="H2851">
        <v>0</v>
      </c>
      <c r="I2851" s="2">
        <f t="shared" si="1169"/>
        <v>0</v>
      </c>
      <c r="J2851" s="2">
        <f t="shared" si="1168"/>
        <v>0</v>
      </c>
      <c r="K2851" t="s">
        <v>346</v>
      </c>
      <c r="L2851" t="s">
        <v>208</v>
      </c>
      <c r="R2851" s="2"/>
      <c r="S2851" s="2"/>
      <c r="W2851" s="2"/>
      <c r="Y2851" s="3">
        <f t="shared" si="1144"/>
        <v>0</v>
      </c>
      <c r="Z2851" s="3">
        <f t="shared" si="1145"/>
        <v>0</v>
      </c>
      <c r="AA2851" s="3">
        <f t="shared" si="1146"/>
        <v>0</v>
      </c>
      <c r="AB2851" s="2"/>
      <c r="AC2851" s="3">
        <f t="shared" si="1147"/>
        <v>0</v>
      </c>
      <c r="AD2851" s="3">
        <f t="shared" si="1148"/>
        <v>0</v>
      </c>
      <c r="AE2851" s="3">
        <f t="shared" si="1149"/>
        <v>0</v>
      </c>
      <c r="AF2851" s="3">
        <f t="shared" si="1150"/>
        <v>0</v>
      </c>
      <c r="AG2851" s="3">
        <f t="shared" si="1151"/>
        <v>0</v>
      </c>
      <c r="AJ2851" s="3">
        <f t="shared" si="1152"/>
        <v>0</v>
      </c>
      <c r="AM2851" s="3">
        <f t="shared" si="1153"/>
        <v>0</v>
      </c>
      <c r="AN2851" s="3">
        <f t="shared" si="1154"/>
        <v>0</v>
      </c>
      <c r="AO2851" s="3">
        <f t="shared" si="1155"/>
        <v>0</v>
      </c>
      <c r="AP2851" s="3">
        <f t="shared" si="1156"/>
        <v>0</v>
      </c>
      <c r="AS2851" s="3">
        <f t="shared" si="1157"/>
        <v>0</v>
      </c>
      <c r="AW2851" s="4">
        <f t="shared" si="1158"/>
        <v>0</v>
      </c>
      <c r="AX2851" s="4">
        <f t="shared" si="1159"/>
        <v>0</v>
      </c>
      <c r="BB2851" s="3">
        <f t="shared" si="1160"/>
        <v>0</v>
      </c>
      <c r="BC2851" s="3">
        <f t="shared" si="1161"/>
        <v>0</v>
      </c>
      <c r="BD2851" s="3">
        <f t="shared" si="1162"/>
        <v>0</v>
      </c>
      <c r="BE2851" s="3">
        <f t="shared" si="1163"/>
        <v>0</v>
      </c>
      <c r="BF2851" s="3">
        <f t="shared" si="1164"/>
        <v>0</v>
      </c>
      <c r="BG2851" s="3">
        <f t="shared" si="1165"/>
        <v>0</v>
      </c>
      <c r="BK2851" s="3">
        <f t="shared" si="1166"/>
        <v>0</v>
      </c>
      <c r="BN2851" s="4">
        <f t="shared" si="1167"/>
        <v>0</v>
      </c>
    </row>
    <row r="2852" spans="1:66" x14ac:dyDescent="0.25">
      <c r="A2852" t="s">
        <v>4161</v>
      </c>
      <c r="B2852" t="s">
        <v>343</v>
      </c>
      <c r="D2852">
        <v>250</v>
      </c>
      <c r="E2852">
        <v>5</v>
      </c>
      <c r="F2852" t="s">
        <v>7697</v>
      </c>
      <c r="G2852" s="1" t="s">
        <v>7697</v>
      </c>
      <c r="H2852">
        <v>0</v>
      </c>
      <c r="I2852" s="2">
        <f t="shared" si="1169"/>
        <v>4.75</v>
      </c>
      <c r="J2852" s="2">
        <f t="shared" si="1168"/>
        <v>4</v>
      </c>
      <c r="K2852" t="s">
        <v>346</v>
      </c>
      <c r="L2852" t="s">
        <v>208</v>
      </c>
      <c r="R2852" s="2"/>
      <c r="S2852" s="2"/>
      <c r="W2852" s="2"/>
      <c r="Y2852" s="3">
        <f t="shared" si="1144"/>
        <v>2.5</v>
      </c>
      <c r="Z2852" s="3">
        <f t="shared" si="1145"/>
        <v>2.5</v>
      </c>
      <c r="AA2852" s="3">
        <f t="shared" si="1146"/>
        <v>4</v>
      </c>
      <c r="AB2852" s="2"/>
      <c r="AC2852" s="3">
        <f t="shared" si="1147"/>
        <v>3.1749999999999998</v>
      </c>
      <c r="AD2852" s="3">
        <f t="shared" si="1148"/>
        <v>3.085</v>
      </c>
      <c r="AE2852" s="3">
        <f t="shared" si="1149"/>
        <v>2.36</v>
      </c>
      <c r="AF2852" s="3">
        <f t="shared" si="1150"/>
        <v>2.4950000000000001</v>
      </c>
      <c r="AG2852" s="3">
        <f t="shared" si="1151"/>
        <v>2.36</v>
      </c>
      <c r="AJ2852" s="3">
        <f t="shared" si="1152"/>
        <v>2.36</v>
      </c>
      <c r="AM2852" s="3">
        <f t="shared" si="1153"/>
        <v>0.71</v>
      </c>
      <c r="AN2852" s="3">
        <f t="shared" si="1154"/>
        <v>0.68500000000000005</v>
      </c>
      <c r="AO2852" s="3">
        <f t="shared" si="1155"/>
        <v>1.9510000000000001</v>
      </c>
      <c r="AP2852" s="3">
        <f t="shared" si="1156"/>
        <v>4.5</v>
      </c>
      <c r="AS2852" s="3">
        <f t="shared" si="1157"/>
        <v>4.25</v>
      </c>
      <c r="AW2852" s="4">
        <f t="shared" si="1158"/>
        <v>4</v>
      </c>
      <c r="AX2852" s="4">
        <f t="shared" si="1159"/>
        <v>3.5</v>
      </c>
      <c r="BB2852" s="3">
        <f t="shared" si="1160"/>
        <v>4</v>
      </c>
      <c r="BC2852" s="3">
        <f t="shared" si="1161"/>
        <v>1.6500000000000001</v>
      </c>
      <c r="BD2852" s="3">
        <f t="shared" si="1162"/>
        <v>1.6500000000000001</v>
      </c>
      <c r="BE2852" s="3">
        <f t="shared" si="1163"/>
        <v>1.6500000000000001</v>
      </c>
      <c r="BF2852" s="3">
        <f t="shared" si="1164"/>
        <v>1.6500000000000001</v>
      </c>
      <c r="BG2852" s="3">
        <f t="shared" si="1165"/>
        <v>4</v>
      </c>
      <c r="BK2852" s="3">
        <f t="shared" si="1166"/>
        <v>2.415</v>
      </c>
      <c r="BN2852" s="4">
        <f t="shared" si="1167"/>
        <v>4</v>
      </c>
    </row>
    <row r="2853" spans="1:66" x14ac:dyDescent="0.25">
      <c r="A2853" t="s">
        <v>4162</v>
      </c>
      <c r="B2853" t="s">
        <v>202</v>
      </c>
      <c r="D2853">
        <v>250</v>
      </c>
      <c r="E2853">
        <v>0</v>
      </c>
      <c r="F2853" t="s">
        <v>7697</v>
      </c>
      <c r="G2853" s="1" t="s">
        <v>7697</v>
      </c>
      <c r="H2853">
        <v>0</v>
      </c>
      <c r="I2853" s="2">
        <f t="shared" si="1169"/>
        <v>0</v>
      </c>
      <c r="J2853" s="2">
        <f t="shared" si="1168"/>
        <v>0</v>
      </c>
      <c r="K2853" t="s">
        <v>346</v>
      </c>
      <c r="L2853" t="s">
        <v>208</v>
      </c>
      <c r="R2853" s="2"/>
      <c r="S2853" s="2"/>
      <c r="W2853" s="2"/>
      <c r="Y2853" s="3">
        <f t="shared" si="1144"/>
        <v>0</v>
      </c>
      <c r="Z2853" s="3">
        <f t="shared" si="1145"/>
        <v>0</v>
      </c>
      <c r="AA2853" s="3">
        <f t="shared" si="1146"/>
        <v>0</v>
      </c>
      <c r="AB2853" s="2"/>
      <c r="AC2853" s="3">
        <f t="shared" si="1147"/>
        <v>0</v>
      </c>
      <c r="AD2853" s="3">
        <f t="shared" si="1148"/>
        <v>0</v>
      </c>
      <c r="AE2853" s="3">
        <f t="shared" si="1149"/>
        <v>0</v>
      </c>
      <c r="AF2853" s="3">
        <f t="shared" si="1150"/>
        <v>0</v>
      </c>
      <c r="AG2853" s="3">
        <f t="shared" si="1151"/>
        <v>0</v>
      </c>
      <c r="AJ2853" s="3">
        <f t="shared" si="1152"/>
        <v>0</v>
      </c>
      <c r="AM2853" s="3">
        <f t="shared" si="1153"/>
        <v>0</v>
      </c>
      <c r="AN2853" s="3">
        <f t="shared" si="1154"/>
        <v>0</v>
      </c>
      <c r="AO2853" s="3">
        <f t="shared" si="1155"/>
        <v>0</v>
      </c>
      <c r="AP2853" s="3">
        <f t="shared" si="1156"/>
        <v>0</v>
      </c>
      <c r="AS2853" s="3">
        <f t="shared" si="1157"/>
        <v>0</v>
      </c>
      <c r="AW2853" s="4">
        <f t="shared" si="1158"/>
        <v>0</v>
      </c>
      <c r="AX2853" s="4">
        <f t="shared" si="1159"/>
        <v>0</v>
      </c>
      <c r="BB2853" s="3">
        <f t="shared" si="1160"/>
        <v>0</v>
      </c>
      <c r="BC2853" s="3">
        <f t="shared" si="1161"/>
        <v>0</v>
      </c>
      <c r="BD2853" s="3">
        <f t="shared" si="1162"/>
        <v>0</v>
      </c>
      <c r="BE2853" s="3">
        <f t="shared" si="1163"/>
        <v>0</v>
      </c>
      <c r="BF2853" s="3">
        <f t="shared" si="1164"/>
        <v>0</v>
      </c>
      <c r="BG2853" s="3">
        <f t="shared" si="1165"/>
        <v>0</v>
      </c>
      <c r="BK2853" s="3">
        <f t="shared" si="1166"/>
        <v>0</v>
      </c>
      <c r="BN2853" s="4">
        <f t="shared" si="1167"/>
        <v>0</v>
      </c>
    </row>
    <row r="2854" spans="1:66" x14ac:dyDescent="0.25">
      <c r="A2854" t="s">
        <v>4163</v>
      </c>
      <c r="B2854" t="s">
        <v>341</v>
      </c>
      <c r="D2854">
        <v>250</v>
      </c>
      <c r="E2854">
        <v>0</v>
      </c>
      <c r="F2854" t="s">
        <v>7697</v>
      </c>
      <c r="G2854" s="1" t="s">
        <v>7697</v>
      </c>
      <c r="H2854">
        <v>0</v>
      </c>
      <c r="I2854" s="2">
        <f t="shared" si="1169"/>
        <v>0</v>
      </c>
      <c r="J2854" s="2">
        <f t="shared" si="1168"/>
        <v>0</v>
      </c>
      <c r="K2854" t="s">
        <v>346</v>
      </c>
      <c r="L2854" t="s">
        <v>208</v>
      </c>
      <c r="R2854" s="2"/>
      <c r="S2854" s="2"/>
      <c r="W2854" s="2"/>
      <c r="Y2854" s="3">
        <f t="shared" si="1144"/>
        <v>0</v>
      </c>
      <c r="Z2854" s="3">
        <f t="shared" si="1145"/>
        <v>0</v>
      </c>
      <c r="AA2854" s="3">
        <f t="shared" si="1146"/>
        <v>0</v>
      </c>
      <c r="AB2854" s="2"/>
      <c r="AC2854" s="3">
        <f t="shared" si="1147"/>
        <v>0</v>
      </c>
      <c r="AD2854" s="3">
        <f t="shared" si="1148"/>
        <v>0</v>
      </c>
      <c r="AE2854" s="3">
        <f t="shared" si="1149"/>
        <v>0</v>
      </c>
      <c r="AF2854" s="3">
        <f t="shared" si="1150"/>
        <v>0</v>
      </c>
      <c r="AG2854" s="3">
        <f t="shared" si="1151"/>
        <v>0</v>
      </c>
      <c r="AJ2854" s="3">
        <f t="shared" si="1152"/>
        <v>0</v>
      </c>
      <c r="AM2854" s="3">
        <f t="shared" si="1153"/>
        <v>0</v>
      </c>
      <c r="AN2854" s="3">
        <f t="shared" si="1154"/>
        <v>0</v>
      </c>
      <c r="AO2854" s="3">
        <f t="shared" si="1155"/>
        <v>0</v>
      </c>
      <c r="AP2854" s="3">
        <f t="shared" si="1156"/>
        <v>0</v>
      </c>
      <c r="AS2854" s="3">
        <f t="shared" si="1157"/>
        <v>0</v>
      </c>
      <c r="AW2854" s="4">
        <f t="shared" si="1158"/>
        <v>0</v>
      </c>
      <c r="AX2854" s="4">
        <f t="shared" si="1159"/>
        <v>0</v>
      </c>
      <c r="BB2854" s="3">
        <f t="shared" si="1160"/>
        <v>0</v>
      </c>
      <c r="BC2854" s="3">
        <f t="shared" si="1161"/>
        <v>0</v>
      </c>
      <c r="BD2854" s="3">
        <f t="shared" si="1162"/>
        <v>0</v>
      </c>
      <c r="BE2854" s="3">
        <f t="shared" si="1163"/>
        <v>0</v>
      </c>
      <c r="BF2854" s="3">
        <f t="shared" si="1164"/>
        <v>0</v>
      </c>
      <c r="BG2854" s="3">
        <f t="shared" si="1165"/>
        <v>0</v>
      </c>
      <c r="BK2854" s="3">
        <f t="shared" si="1166"/>
        <v>0</v>
      </c>
      <c r="BN2854" s="4">
        <f t="shared" si="1167"/>
        <v>0</v>
      </c>
    </row>
    <row r="2855" spans="1:66" x14ac:dyDescent="0.25">
      <c r="A2855" t="s">
        <v>4164</v>
      </c>
      <c r="B2855" t="s">
        <v>340</v>
      </c>
      <c r="D2855">
        <v>250</v>
      </c>
      <c r="E2855">
        <v>0</v>
      </c>
      <c r="F2855" t="s">
        <v>7697</v>
      </c>
      <c r="G2855" s="1" t="s">
        <v>7697</v>
      </c>
      <c r="H2855">
        <v>0</v>
      </c>
      <c r="I2855" s="2">
        <f t="shared" si="1169"/>
        <v>0</v>
      </c>
      <c r="J2855" s="2">
        <f t="shared" si="1168"/>
        <v>0</v>
      </c>
      <c r="K2855" t="s">
        <v>346</v>
      </c>
      <c r="L2855" t="s">
        <v>208</v>
      </c>
      <c r="R2855" s="2"/>
      <c r="S2855" s="2"/>
      <c r="W2855" s="2"/>
      <c r="Y2855" s="3">
        <f t="shared" si="1144"/>
        <v>0</v>
      </c>
      <c r="Z2855" s="3">
        <f t="shared" si="1145"/>
        <v>0</v>
      </c>
      <c r="AA2855" s="3">
        <f t="shared" si="1146"/>
        <v>0</v>
      </c>
      <c r="AB2855" s="2"/>
      <c r="AC2855" s="3">
        <f t="shared" si="1147"/>
        <v>0</v>
      </c>
      <c r="AD2855" s="3">
        <f t="shared" si="1148"/>
        <v>0</v>
      </c>
      <c r="AE2855" s="3">
        <f t="shared" si="1149"/>
        <v>0</v>
      </c>
      <c r="AF2855" s="3">
        <f t="shared" si="1150"/>
        <v>0</v>
      </c>
      <c r="AG2855" s="3">
        <f t="shared" si="1151"/>
        <v>0</v>
      </c>
      <c r="AJ2855" s="3">
        <f t="shared" si="1152"/>
        <v>0</v>
      </c>
      <c r="AM2855" s="3">
        <f t="shared" si="1153"/>
        <v>0</v>
      </c>
      <c r="AN2855" s="3">
        <f t="shared" si="1154"/>
        <v>0</v>
      </c>
      <c r="AO2855" s="3">
        <f t="shared" si="1155"/>
        <v>0</v>
      </c>
      <c r="AP2855" s="3">
        <f t="shared" si="1156"/>
        <v>0</v>
      </c>
      <c r="AS2855" s="3">
        <f t="shared" si="1157"/>
        <v>0</v>
      </c>
      <c r="AW2855" s="4">
        <f t="shared" si="1158"/>
        <v>0</v>
      </c>
      <c r="AX2855" s="4">
        <f t="shared" si="1159"/>
        <v>0</v>
      </c>
      <c r="BB2855" s="3">
        <f t="shared" si="1160"/>
        <v>0</v>
      </c>
      <c r="BC2855" s="3">
        <f t="shared" si="1161"/>
        <v>0</v>
      </c>
      <c r="BD2855" s="3">
        <f t="shared" si="1162"/>
        <v>0</v>
      </c>
      <c r="BE2855" s="3">
        <f t="shared" si="1163"/>
        <v>0</v>
      </c>
      <c r="BF2855" s="3">
        <f t="shared" si="1164"/>
        <v>0</v>
      </c>
      <c r="BG2855" s="3">
        <f t="shared" si="1165"/>
        <v>0</v>
      </c>
      <c r="BK2855" s="3">
        <f t="shared" si="1166"/>
        <v>0</v>
      </c>
      <c r="BN2855" s="4">
        <f t="shared" si="1167"/>
        <v>0</v>
      </c>
    </row>
    <row r="2856" spans="1:66" x14ac:dyDescent="0.25">
      <c r="A2856" t="s">
        <v>4165</v>
      </c>
      <c r="B2856" t="s">
        <v>193</v>
      </c>
      <c r="D2856">
        <v>250</v>
      </c>
      <c r="E2856">
        <v>0</v>
      </c>
      <c r="F2856" t="s">
        <v>7697</v>
      </c>
      <c r="G2856" s="1" t="s">
        <v>7697</v>
      </c>
      <c r="H2856">
        <v>0</v>
      </c>
      <c r="I2856" s="2">
        <f t="shared" si="1169"/>
        <v>0</v>
      </c>
      <c r="J2856" s="2">
        <f t="shared" si="1168"/>
        <v>0</v>
      </c>
      <c r="K2856" t="s">
        <v>346</v>
      </c>
      <c r="L2856" t="s">
        <v>208</v>
      </c>
      <c r="R2856" s="2"/>
      <c r="S2856" s="2"/>
      <c r="W2856" s="2"/>
      <c r="Y2856" s="3">
        <f t="shared" si="1144"/>
        <v>0</v>
      </c>
      <c r="Z2856" s="3">
        <f t="shared" si="1145"/>
        <v>0</v>
      </c>
      <c r="AA2856" s="3">
        <f t="shared" si="1146"/>
        <v>0</v>
      </c>
      <c r="AB2856" s="2"/>
      <c r="AC2856" s="3">
        <f t="shared" si="1147"/>
        <v>0</v>
      </c>
      <c r="AD2856" s="3">
        <f t="shared" si="1148"/>
        <v>0</v>
      </c>
      <c r="AE2856" s="3">
        <f t="shared" si="1149"/>
        <v>0</v>
      </c>
      <c r="AF2856" s="3">
        <f t="shared" si="1150"/>
        <v>0</v>
      </c>
      <c r="AG2856" s="3">
        <f t="shared" si="1151"/>
        <v>0</v>
      </c>
      <c r="AJ2856" s="3">
        <f t="shared" si="1152"/>
        <v>0</v>
      </c>
      <c r="AM2856" s="3">
        <f t="shared" si="1153"/>
        <v>0</v>
      </c>
      <c r="AN2856" s="3">
        <f t="shared" si="1154"/>
        <v>0</v>
      </c>
      <c r="AO2856" s="3">
        <f t="shared" si="1155"/>
        <v>0</v>
      </c>
      <c r="AP2856" s="3">
        <f t="shared" si="1156"/>
        <v>0</v>
      </c>
      <c r="AS2856" s="3">
        <f t="shared" si="1157"/>
        <v>0</v>
      </c>
      <c r="AW2856" s="4">
        <f t="shared" si="1158"/>
        <v>0</v>
      </c>
      <c r="AX2856" s="4">
        <f t="shared" si="1159"/>
        <v>0</v>
      </c>
      <c r="BB2856" s="3">
        <f t="shared" si="1160"/>
        <v>0</v>
      </c>
      <c r="BC2856" s="3">
        <f t="shared" si="1161"/>
        <v>0</v>
      </c>
      <c r="BD2856" s="3">
        <f t="shared" si="1162"/>
        <v>0</v>
      </c>
      <c r="BE2856" s="3">
        <f t="shared" si="1163"/>
        <v>0</v>
      </c>
      <c r="BF2856" s="3">
        <f t="shared" si="1164"/>
        <v>0</v>
      </c>
      <c r="BG2856" s="3">
        <f t="shared" si="1165"/>
        <v>0</v>
      </c>
      <c r="BK2856" s="3">
        <f t="shared" si="1166"/>
        <v>0</v>
      </c>
      <c r="BN2856" s="4">
        <f t="shared" si="1167"/>
        <v>0</v>
      </c>
    </row>
    <row r="2857" spans="1:66" x14ac:dyDescent="0.25">
      <c r="A2857" t="s">
        <v>4166</v>
      </c>
      <c r="B2857" t="s">
        <v>198</v>
      </c>
      <c r="D2857">
        <v>250</v>
      </c>
      <c r="E2857">
        <v>0</v>
      </c>
      <c r="F2857" t="s">
        <v>7697</v>
      </c>
      <c r="G2857" s="1" t="s">
        <v>7697</v>
      </c>
      <c r="H2857">
        <v>0</v>
      </c>
      <c r="I2857" s="2">
        <f t="shared" si="1169"/>
        <v>0</v>
      </c>
      <c r="J2857" s="2">
        <f t="shared" si="1168"/>
        <v>0</v>
      </c>
      <c r="K2857" t="s">
        <v>346</v>
      </c>
      <c r="L2857" t="s">
        <v>208</v>
      </c>
      <c r="R2857" s="2"/>
      <c r="S2857" s="2"/>
      <c r="W2857" s="2"/>
      <c r="Y2857" s="3">
        <f t="shared" si="1144"/>
        <v>0</v>
      </c>
      <c r="Z2857" s="3">
        <f t="shared" si="1145"/>
        <v>0</v>
      </c>
      <c r="AA2857" s="3">
        <f t="shared" si="1146"/>
        <v>0</v>
      </c>
      <c r="AB2857" s="2"/>
      <c r="AC2857" s="3">
        <f t="shared" si="1147"/>
        <v>0</v>
      </c>
      <c r="AD2857" s="3">
        <f t="shared" si="1148"/>
        <v>0</v>
      </c>
      <c r="AE2857" s="3">
        <f t="shared" si="1149"/>
        <v>0</v>
      </c>
      <c r="AF2857" s="3">
        <f t="shared" si="1150"/>
        <v>0</v>
      </c>
      <c r="AG2857" s="3">
        <f t="shared" si="1151"/>
        <v>0</v>
      </c>
      <c r="AJ2857" s="3">
        <f t="shared" si="1152"/>
        <v>0</v>
      </c>
      <c r="AM2857" s="3">
        <f t="shared" si="1153"/>
        <v>0</v>
      </c>
      <c r="AN2857" s="3">
        <f t="shared" si="1154"/>
        <v>0</v>
      </c>
      <c r="AO2857" s="3">
        <f t="shared" si="1155"/>
        <v>0</v>
      </c>
      <c r="AP2857" s="3">
        <f t="shared" si="1156"/>
        <v>0</v>
      </c>
      <c r="AS2857" s="3">
        <f t="shared" si="1157"/>
        <v>0</v>
      </c>
      <c r="AW2857" s="4">
        <f t="shared" si="1158"/>
        <v>0</v>
      </c>
      <c r="AX2857" s="4">
        <f t="shared" si="1159"/>
        <v>0</v>
      </c>
      <c r="BB2857" s="3">
        <f t="shared" si="1160"/>
        <v>0</v>
      </c>
      <c r="BC2857" s="3">
        <f t="shared" si="1161"/>
        <v>0</v>
      </c>
      <c r="BD2857" s="3">
        <f t="shared" si="1162"/>
        <v>0</v>
      </c>
      <c r="BE2857" s="3">
        <f t="shared" si="1163"/>
        <v>0</v>
      </c>
      <c r="BF2857" s="3">
        <f t="shared" si="1164"/>
        <v>0</v>
      </c>
      <c r="BG2857" s="3">
        <f t="shared" si="1165"/>
        <v>0</v>
      </c>
      <c r="BK2857" s="3">
        <f t="shared" si="1166"/>
        <v>0</v>
      </c>
      <c r="BN2857" s="4">
        <f t="shared" si="1167"/>
        <v>0</v>
      </c>
    </row>
    <row r="2858" spans="1:66" x14ac:dyDescent="0.25">
      <c r="A2858" t="s">
        <v>4167</v>
      </c>
      <c r="B2858" t="s">
        <v>198</v>
      </c>
      <c r="D2858">
        <v>250</v>
      </c>
      <c r="E2858">
        <v>0</v>
      </c>
      <c r="F2858" t="s">
        <v>7697</v>
      </c>
      <c r="G2858" s="1" t="s">
        <v>7697</v>
      </c>
      <c r="H2858">
        <v>0</v>
      </c>
      <c r="I2858" s="2">
        <f t="shared" si="1169"/>
        <v>0</v>
      </c>
      <c r="J2858" s="2">
        <f t="shared" si="1168"/>
        <v>0</v>
      </c>
      <c r="K2858" t="s">
        <v>346</v>
      </c>
      <c r="L2858" t="s">
        <v>208</v>
      </c>
      <c r="R2858" s="2"/>
      <c r="S2858" s="2"/>
      <c r="W2858" s="2"/>
      <c r="Y2858" s="3">
        <f t="shared" si="1144"/>
        <v>0</v>
      </c>
      <c r="Z2858" s="3">
        <f t="shared" si="1145"/>
        <v>0</v>
      </c>
      <c r="AA2858" s="3">
        <f t="shared" si="1146"/>
        <v>0</v>
      </c>
      <c r="AB2858" s="2"/>
      <c r="AC2858" s="3">
        <f t="shared" si="1147"/>
        <v>0</v>
      </c>
      <c r="AD2858" s="3">
        <f t="shared" si="1148"/>
        <v>0</v>
      </c>
      <c r="AE2858" s="3">
        <f t="shared" si="1149"/>
        <v>0</v>
      </c>
      <c r="AF2858" s="3">
        <f t="shared" si="1150"/>
        <v>0</v>
      </c>
      <c r="AG2858" s="3">
        <f t="shared" si="1151"/>
        <v>0</v>
      </c>
      <c r="AJ2858" s="3">
        <f t="shared" si="1152"/>
        <v>0</v>
      </c>
      <c r="AM2858" s="3">
        <f t="shared" si="1153"/>
        <v>0</v>
      </c>
      <c r="AN2858" s="3">
        <f t="shared" si="1154"/>
        <v>0</v>
      </c>
      <c r="AO2858" s="3">
        <f t="shared" si="1155"/>
        <v>0</v>
      </c>
      <c r="AP2858" s="3">
        <f t="shared" si="1156"/>
        <v>0</v>
      </c>
      <c r="AS2858" s="3">
        <f t="shared" si="1157"/>
        <v>0</v>
      </c>
      <c r="AW2858" s="4">
        <f t="shared" si="1158"/>
        <v>0</v>
      </c>
      <c r="AX2858" s="4">
        <f t="shared" si="1159"/>
        <v>0</v>
      </c>
      <c r="BB2858" s="3">
        <f t="shared" si="1160"/>
        <v>0</v>
      </c>
      <c r="BC2858" s="3">
        <f t="shared" si="1161"/>
        <v>0</v>
      </c>
      <c r="BD2858" s="3">
        <f t="shared" si="1162"/>
        <v>0</v>
      </c>
      <c r="BE2858" s="3">
        <f t="shared" si="1163"/>
        <v>0</v>
      </c>
      <c r="BF2858" s="3">
        <f t="shared" si="1164"/>
        <v>0</v>
      </c>
      <c r="BG2858" s="3">
        <f t="shared" si="1165"/>
        <v>0</v>
      </c>
      <c r="BK2858" s="3">
        <f t="shared" si="1166"/>
        <v>0</v>
      </c>
      <c r="BN2858" s="4">
        <f t="shared" si="1167"/>
        <v>0</v>
      </c>
    </row>
    <row r="2859" spans="1:66" x14ac:dyDescent="0.25">
      <c r="A2859" t="s">
        <v>4168</v>
      </c>
      <c r="B2859" t="s">
        <v>189</v>
      </c>
      <c r="D2859">
        <v>250</v>
      </c>
      <c r="E2859">
        <v>0</v>
      </c>
      <c r="F2859" t="s">
        <v>7697</v>
      </c>
      <c r="G2859" s="1" t="s">
        <v>7697</v>
      </c>
      <c r="H2859">
        <v>0</v>
      </c>
      <c r="I2859" s="2">
        <f t="shared" si="1169"/>
        <v>0</v>
      </c>
      <c r="J2859" s="2">
        <f t="shared" si="1168"/>
        <v>0</v>
      </c>
      <c r="K2859" t="s">
        <v>346</v>
      </c>
      <c r="L2859" t="s">
        <v>208</v>
      </c>
      <c r="R2859" s="2"/>
      <c r="S2859" s="2"/>
      <c r="W2859" s="2"/>
      <c r="Y2859" s="3">
        <f t="shared" si="1144"/>
        <v>0</v>
      </c>
      <c r="Z2859" s="3">
        <f t="shared" si="1145"/>
        <v>0</v>
      </c>
      <c r="AA2859" s="3">
        <f t="shared" si="1146"/>
        <v>0</v>
      </c>
      <c r="AB2859" s="2"/>
      <c r="AC2859" s="3">
        <f t="shared" si="1147"/>
        <v>0</v>
      </c>
      <c r="AD2859" s="3">
        <f t="shared" si="1148"/>
        <v>0</v>
      </c>
      <c r="AE2859" s="3">
        <f t="shared" si="1149"/>
        <v>0</v>
      </c>
      <c r="AF2859" s="3">
        <f t="shared" si="1150"/>
        <v>0</v>
      </c>
      <c r="AG2859" s="3">
        <f t="shared" si="1151"/>
        <v>0</v>
      </c>
      <c r="AJ2859" s="3">
        <f t="shared" si="1152"/>
        <v>0</v>
      </c>
      <c r="AM2859" s="3">
        <f t="shared" si="1153"/>
        <v>0</v>
      </c>
      <c r="AN2859" s="3">
        <f t="shared" si="1154"/>
        <v>0</v>
      </c>
      <c r="AO2859" s="3">
        <f t="shared" si="1155"/>
        <v>0</v>
      </c>
      <c r="AP2859" s="3">
        <f t="shared" si="1156"/>
        <v>0</v>
      </c>
      <c r="AS2859" s="3">
        <f t="shared" si="1157"/>
        <v>0</v>
      </c>
      <c r="AW2859" s="4">
        <f t="shared" si="1158"/>
        <v>0</v>
      </c>
      <c r="AX2859" s="4">
        <f t="shared" si="1159"/>
        <v>0</v>
      </c>
      <c r="BB2859" s="3">
        <f t="shared" si="1160"/>
        <v>0</v>
      </c>
      <c r="BC2859" s="3">
        <f t="shared" si="1161"/>
        <v>0</v>
      </c>
      <c r="BD2859" s="3">
        <f t="shared" si="1162"/>
        <v>0</v>
      </c>
      <c r="BE2859" s="3">
        <f t="shared" si="1163"/>
        <v>0</v>
      </c>
      <c r="BF2859" s="3">
        <f t="shared" si="1164"/>
        <v>0</v>
      </c>
      <c r="BG2859" s="3">
        <f t="shared" si="1165"/>
        <v>0</v>
      </c>
      <c r="BK2859" s="3">
        <f t="shared" si="1166"/>
        <v>0</v>
      </c>
      <c r="BN2859" s="4">
        <f t="shared" si="1167"/>
        <v>0</v>
      </c>
    </row>
    <row r="2860" spans="1:66" x14ac:dyDescent="0.25">
      <c r="A2860" t="s">
        <v>4169</v>
      </c>
      <c r="B2860" t="s">
        <v>189</v>
      </c>
      <c r="D2860">
        <v>250</v>
      </c>
      <c r="E2860">
        <v>35.700000000000003</v>
      </c>
      <c r="F2860" t="s">
        <v>7697</v>
      </c>
      <c r="G2860" s="1" t="s">
        <v>7697</v>
      </c>
      <c r="H2860">
        <v>0</v>
      </c>
      <c r="I2860" s="2">
        <f t="shared" si="1169"/>
        <v>33.914999999999999</v>
      </c>
      <c r="J2860" s="2">
        <f t="shared" si="1168"/>
        <v>28.560000000000002</v>
      </c>
      <c r="K2860" t="s">
        <v>346</v>
      </c>
      <c r="L2860" t="s">
        <v>208</v>
      </c>
      <c r="R2860" s="2"/>
      <c r="S2860" s="2"/>
      <c r="W2860" s="2"/>
      <c r="Y2860" s="3">
        <f t="shared" si="1144"/>
        <v>17.850000000000001</v>
      </c>
      <c r="Z2860" s="3">
        <f t="shared" si="1145"/>
        <v>17.850000000000001</v>
      </c>
      <c r="AA2860" s="3">
        <f t="shared" si="1146"/>
        <v>28.560000000000002</v>
      </c>
      <c r="AB2860" s="2"/>
      <c r="AC2860" s="3">
        <f t="shared" si="1147"/>
        <v>22.669500000000003</v>
      </c>
      <c r="AD2860" s="3">
        <f t="shared" si="1148"/>
        <v>22.026900000000001</v>
      </c>
      <c r="AE2860" s="3">
        <f t="shared" si="1149"/>
        <v>16.8504</v>
      </c>
      <c r="AF2860" s="3">
        <f t="shared" si="1150"/>
        <v>17.814300000000003</v>
      </c>
      <c r="AG2860" s="3">
        <f t="shared" si="1151"/>
        <v>16.8504</v>
      </c>
      <c r="AJ2860" s="3">
        <f t="shared" si="1152"/>
        <v>16.8504</v>
      </c>
      <c r="AM2860" s="3">
        <f t="shared" si="1153"/>
        <v>5.0693999999999999</v>
      </c>
      <c r="AN2860" s="3">
        <f t="shared" si="1154"/>
        <v>4.8909000000000011</v>
      </c>
      <c r="AO2860" s="3">
        <f t="shared" si="1155"/>
        <v>13.930140000000002</v>
      </c>
      <c r="AP2860" s="3">
        <f t="shared" si="1156"/>
        <v>32.130000000000003</v>
      </c>
      <c r="AS2860" s="3">
        <f t="shared" si="1157"/>
        <v>30.345000000000002</v>
      </c>
      <c r="AW2860" s="4">
        <f t="shared" si="1158"/>
        <v>28.560000000000002</v>
      </c>
      <c r="AX2860" s="4">
        <f t="shared" si="1159"/>
        <v>24.990000000000002</v>
      </c>
      <c r="BB2860" s="3">
        <f t="shared" si="1160"/>
        <v>28.560000000000002</v>
      </c>
      <c r="BC2860" s="3">
        <f t="shared" si="1161"/>
        <v>11.781000000000002</v>
      </c>
      <c r="BD2860" s="3">
        <f t="shared" si="1162"/>
        <v>11.781000000000002</v>
      </c>
      <c r="BE2860" s="3">
        <f t="shared" si="1163"/>
        <v>11.781000000000002</v>
      </c>
      <c r="BF2860" s="3">
        <f t="shared" si="1164"/>
        <v>11.781000000000002</v>
      </c>
      <c r="BG2860" s="3">
        <f t="shared" si="1165"/>
        <v>28.560000000000002</v>
      </c>
      <c r="BK2860" s="3">
        <f t="shared" si="1166"/>
        <v>17.243100000000002</v>
      </c>
      <c r="BN2860" s="4">
        <f t="shared" si="1167"/>
        <v>28.560000000000002</v>
      </c>
    </row>
    <row r="2861" spans="1:66" x14ac:dyDescent="0.25">
      <c r="A2861" t="s">
        <v>4170</v>
      </c>
      <c r="B2861" t="s">
        <v>197</v>
      </c>
      <c r="D2861">
        <v>250</v>
      </c>
      <c r="E2861">
        <v>92.55</v>
      </c>
      <c r="F2861" t="s">
        <v>7697</v>
      </c>
      <c r="G2861" s="1" t="s">
        <v>7697</v>
      </c>
      <c r="H2861">
        <v>0</v>
      </c>
      <c r="I2861" s="2">
        <f t="shared" si="1169"/>
        <v>87.922499999999999</v>
      </c>
      <c r="J2861" s="2">
        <f t="shared" si="1168"/>
        <v>74.040000000000006</v>
      </c>
      <c r="K2861" t="s">
        <v>346</v>
      </c>
      <c r="L2861" t="s">
        <v>208</v>
      </c>
      <c r="R2861" s="2"/>
      <c r="S2861" s="2"/>
      <c r="W2861" s="2"/>
      <c r="Y2861" s="3">
        <f t="shared" si="1144"/>
        <v>46.274999999999999</v>
      </c>
      <c r="Z2861" s="3">
        <f t="shared" si="1145"/>
        <v>46.274999999999999</v>
      </c>
      <c r="AA2861" s="3">
        <f t="shared" si="1146"/>
        <v>74.040000000000006</v>
      </c>
      <c r="AB2861" s="2"/>
      <c r="AC2861" s="3">
        <f t="shared" si="1147"/>
        <v>58.76925</v>
      </c>
      <c r="AD2861" s="3">
        <f t="shared" si="1148"/>
        <v>57.103349999999999</v>
      </c>
      <c r="AE2861" s="3">
        <f t="shared" si="1149"/>
        <v>43.683599999999998</v>
      </c>
      <c r="AF2861" s="3">
        <f t="shared" si="1150"/>
        <v>46.182449999999996</v>
      </c>
      <c r="AG2861" s="3">
        <f t="shared" si="1151"/>
        <v>43.683599999999998</v>
      </c>
      <c r="AJ2861" s="3">
        <f t="shared" si="1152"/>
        <v>43.683599999999998</v>
      </c>
      <c r="AM2861" s="3">
        <f t="shared" si="1153"/>
        <v>13.142099999999999</v>
      </c>
      <c r="AN2861" s="3">
        <f t="shared" si="1154"/>
        <v>12.679350000000001</v>
      </c>
      <c r="AO2861" s="3">
        <f t="shared" si="1155"/>
        <v>36.113009999999996</v>
      </c>
      <c r="AP2861" s="3">
        <f t="shared" si="1156"/>
        <v>83.295000000000002</v>
      </c>
      <c r="AS2861" s="3">
        <f t="shared" si="1157"/>
        <v>78.66749999999999</v>
      </c>
      <c r="AW2861" s="4">
        <f t="shared" si="1158"/>
        <v>74.040000000000006</v>
      </c>
      <c r="AX2861" s="4">
        <f t="shared" si="1159"/>
        <v>64.784999999999997</v>
      </c>
      <c r="BB2861" s="3">
        <f t="shared" si="1160"/>
        <v>74.040000000000006</v>
      </c>
      <c r="BC2861" s="3">
        <f t="shared" si="1161"/>
        <v>30.541499999999999</v>
      </c>
      <c r="BD2861" s="3">
        <f t="shared" si="1162"/>
        <v>30.541499999999999</v>
      </c>
      <c r="BE2861" s="3">
        <f t="shared" si="1163"/>
        <v>30.541499999999999</v>
      </c>
      <c r="BF2861" s="3">
        <f t="shared" si="1164"/>
        <v>30.541499999999999</v>
      </c>
      <c r="BG2861" s="3">
        <f t="shared" si="1165"/>
        <v>74.040000000000006</v>
      </c>
      <c r="BK2861" s="3">
        <f t="shared" si="1166"/>
        <v>44.701650000000001</v>
      </c>
      <c r="BN2861" s="4">
        <f t="shared" si="1167"/>
        <v>74.040000000000006</v>
      </c>
    </row>
    <row r="2862" spans="1:66" x14ac:dyDescent="0.25">
      <c r="A2862" t="s">
        <v>4171</v>
      </c>
      <c r="B2862" t="s">
        <v>192</v>
      </c>
      <c r="D2862">
        <v>250</v>
      </c>
      <c r="E2862">
        <v>0</v>
      </c>
      <c r="F2862" t="s">
        <v>7697</v>
      </c>
      <c r="G2862" s="1" t="s">
        <v>7697</v>
      </c>
      <c r="H2862">
        <v>0</v>
      </c>
      <c r="I2862" s="2">
        <f t="shared" si="1169"/>
        <v>0</v>
      </c>
      <c r="J2862" s="2">
        <f t="shared" si="1168"/>
        <v>0</v>
      </c>
      <c r="K2862" t="s">
        <v>346</v>
      </c>
      <c r="L2862" t="s">
        <v>208</v>
      </c>
      <c r="R2862" s="2"/>
      <c r="S2862" s="2"/>
      <c r="W2862" s="2"/>
      <c r="Y2862" s="3">
        <f t="shared" si="1144"/>
        <v>0</v>
      </c>
      <c r="Z2862" s="3">
        <f t="shared" si="1145"/>
        <v>0</v>
      </c>
      <c r="AA2862" s="3">
        <f t="shared" si="1146"/>
        <v>0</v>
      </c>
      <c r="AB2862" s="2"/>
      <c r="AC2862" s="3">
        <f t="shared" si="1147"/>
        <v>0</v>
      </c>
      <c r="AD2862" s="3">
        <f t="shared" si="1148"/>
        <v>0</v>
      </c>
      <c r="AE2862" s="3">
        <f t="shared" si="1149"/>
        <v>0</v>
      </c>
      <c r="AF2862" s="3">
        <f t="shared" si="1150"/>
        <v>0</v>
      </c>
      <c r="AG2862" s="3">
        <f t="shared" si="1151"/>
        <v>0</v>
      </c>
      <c r="AJ2862" s="3">
        <f t="shared" si="1152"/>
        <v>0</v>
      </c>
      <c r="AM2862" s="3">
        <f t="shared" si="1153"/>
        <v>0</v>
      </c>
      <c r="AN2862" s="3">
        <f t="shared" si="1154"/>
        <v>0</v>
      </c>
      <c r="AO2862" s="3">
        <f t="shared" si="1155"/>
        <v>0</v>
      </c>
      <c r="AP2862" s="3">
        <f t="shared" si="1156"/>
        <v>0</v>
      </c>
      <c r="AS2862" s="3">
        <f t="shared" si="1157"/>
        <v>0</v>
      </c>
      <c r="AW2862" s="4">
        <f t="shared" si="1158"/>
        <v>0</v>
      </c>
      <c r="AX2862" s="4">
        <f t="shared" si="1159"/>
        <v>0</v>
      </c>
      <c r="BB2862" s="3">
        <f t="shared" si="1160"/>
        <v>0</v>
      </c>
      <c r="BC2862" s="3">
        <f t="shared" si="1161"/>
        <v>0</v>
      </c>
      <c r="BD2862" s="3">
        <f t="shared" si="1162"/>
        <v>0</v>
      </c>
      <c r="BE2862" s="3">
        <f t="shared" si="1163"/>
        <v>0</v>
      </c>
      <c r="BF2862" s="3">
        <f t="shared" si="1164"/>
        <v>0</v>
      </c>
      <c r="BG2862" s="3">
        <f t="shared" si="1165"/>
        <v>0</v>
      </c>
      <c r="BK2862" s="3">
        <f t="shared" si="1166"/>
        <v>0</v>
      </c>
      <c r="BN2862" s="4">
        <f t="shared" si="1167"/>
        <v>0</v>
      </c>
    </row>
    <row r="2863" spans="1:66" x14ac:dyDescent="0.25">
      <c r="A2863" t="s">
        <v>4172</v>
      </c>
      <c r="B2863" t="s">
        <v>186</v>
      </c>
      <c r="D2863">
        <v>250</v>
      </c>
      <c r="E2863">
        <v>18.149999999999999</v>
      </c>
      <c r="F2863" t="s">
        <v>7697</v>
      </c>
      <c r="G2863" s="1" t="s">
        <v>7697</v>
      </c>
      <c r="H2863">
        <v>0</v>
      </c>
      <c r="I2863" s="2">
        <f t="shared" si="1169"/>
        <v>17.242499999999996</v>
      </c>
      <c r="J2863" s="2">
        <f t="shared" si="1168"/>
        <v>14.52</v>
      </c>
      <c r="K2863" t="s">
        <v>346</v>
      </c>
      <c r="L2863" t="s">
        <v>208</v>
      </c>
      <c r="R2863" s="2"/>
      <c r="S2863" s="2"/>
      <c r="W2863" s="2"/>
      <c r="Y2863" s="3">
        <f t="shared" si="1144"/>
        <v>9.0749999999999993</v>
      </c>
      <c r="Z2863" s="3">
        <f t="shared" si="1145"/>
        <v>9.0749999999999993</v>
      </c>
      <c r="AA2863" s="3">
        <f t="shared" si="1146"/>
        <v>14.52</v>
      </c>
      <c r="AB2863" s="2"/>
      <c r="AC2863" s="3">
        <f t="shared" si="1147"/>
        <v>11.52525</v>
      </c>
      <c r="AD2863" s="3">
        <f t="shared" si="1148"/>
        <v>11.198549999999999</v>
      </c>
      <c r="AE2863" s="3">
        <f t="shared" si="1149"/>
        <v>8.5667999999999989</v>
      </c>
      <c r="AF2863" s="3">
        <f t="shared" si="1150"/>
        <v>9.056849999999999</v>
      </c>
      <c r="AG2863" s="3">
        <f t="shared" si="1151"/>
        <v>8.5667999999999989</v>
      </c>
      <c r="AJ2863" s="3">
        <f t="shared" si="1152"/>
        <v>8.5667999999999989</v>
      </c>
      <c r="AM2863" s="3">
        <f t="shared" si="1153"/>
        <v>2.5772999999999997</v>
      </c>
      <c r="AN2863" s="3">
        <f t="shared" si="1154"/>
        <v>2.4865499999999998</v>
      </c>
      <c r="AO2863" s="3">
        <f t="shared" si="1155"/>
        <v>7.0821299999999994</v>
      </c>
      <c r="AP2863" s="3">
        <f t="shared" si="1156"/>
        <v>16.335000000000001</v>
      </c>
      <c r="AS2863" s="3">
        <f t="shared" si="1157"/>
        <v>15.427499999999998</v>
      </c>
      <c r="AW2863" s="4">
        <f t="shared" si="1158"/>
        <v>14.52</v>
      </c>
      <c r="AX2863" s="4">
        <f t="shared" si="1159"/>
        <v>12.704999999999998</v>
      </c>
      <c r="BB2863" s="3">
        <f t="shared" si="1160"/>
        <v>14.52</v>
      </c>
      <c r="BC2863" s="3">
        <f t="shared" si="1161"/>
        <v>5.9894999999999996</v>
      </c>
      <c r="BD2863" s="3">
        <f t="shared" si="1162"/>
        <v>5.9894999999999996</v>
      </c>
      <c r="BE2863" s="3">
        <f t="shared" si="1163"/>
        <v>5.9894999999999996</v>
      </c>
      <c r="BF2863" s="3">
        <f t="shared" si="1164"/>
        <v>5.9894999999999996</v>
      </c>
      <c r="BG2863" s="3">
        <f t="shared" si="1165"/>
        <v>14.52</v>
      </c>
      <c r="BK2863" s="3">
        <f t="shared" si="1166"/>
        <v>8.766449999999999</v>
      </c>
      <c r="BN2863" s="4">
        <f t="shared" si="1167"/>
        <v>14.52</v>
      </c>
    </row>
    <row r="2864" spans="1:66" x14ac:dyDescent="0.25">
      <c r="A2864" t="s">
        <v>4173</v>
      </c>
      <c r="B2864" t="s">
        <v>188</v>
      </c>
      <c r="D2864">
        <v>250</v>
      </c>
      <c r="E2864">
        <v>8.75</v>
      </c>
      <c r="F2864" t="s">
        <v>7697</v>
      </c>
      <c r="G2864" s="1" t="s">
        <v>7697</v>
      </c>
      <c r="H2864">
        <v>0</v>
      </c>
      <c r="I2864" s="2">
        <f t="shared" si="1169"/>
        <v>8.3125</v>
      </c>
      <c r="J2864" s="2">
        <f t="shared" si="1168"/>
        <v>7</v>
      </c>
      <c r="K2864" t="s">
        <v>346</v>
      </c>
      <c r="L2864" t="s">
        <v>208</v>
      </c>
      <c r="R2864" s="2"/>
      <c r="S2864" s="2"/>
      <c r="W2864" s="2"/>
      <c r="Y2864" s="3">
        <f t="shared" si="1144"/>
        <v>4.375</v>
      </c>
      <c r="Z2864" s="3">
        <f t="shared" si="1145"/>
        <v>4.375</v>
      </c>
      <c r="AA2864" s="3">
        <f t="shared" si="1146"/>
        <v>7</v>
      </c>
      <c r="AB2864" s="2"/>
      <c r="AC2864" s="3">
        <f t="shared" si="1147"/>
        <v>5.5562500000000004</v>
      </c>
      <c r="AD2864" s="3">
        <f t="shared" si="1148"/>
        <v>5.3987499999999997</v>
      </c>
      <c r="AE2864" s="3">
        <f t="shared" si="1149"/>
        <v>4.13</v>
      </c>
      <c r="AF2864" s="3">
        <f t="shared" si="1150"/>
        <v>4.36625</v>
      </c>
      <c r="AG2864" s="3">
        <f t="shared" si="1151"/>
        <v>4.13</v>
      </c>
      <c r="AJ2864" s="3">
        <f t="shared" si="1152"/>
        <v>4.13</v>
      </c>
      <c r="AM2864" s="3">
        <f t="shared" si="1153"/>
        <v>1.2424999999999999</v>
      </c>
      <c r="AN2864" s="3">
        <f t="shared" si="1154"/>
        <v>1.19875</v>
      </c>
      <c r="AO2864" s="3">
        <f t="shared" si="1155"/>
        <v>3.41425</v>
      </c>
      <c r="AP2864" s="3">
        <f t="shared" si="1156"/>
        <v>7.875</v>
      </c>
      <c r="AS2864" s="3">
        <f t="shared" si="1157"/>
        <v>7.4375</v>
      </c>
      <c r="AW2864" s="4">
        <f t="shared" si="1158"/>
        <v>7</v>
      </c>
      <c r="AX2864" s="4">
        <f t="shared" si="1159"/>
        <v>6.125</v>
      </c>
      <c r="BB2864" s="3">
        <f t="shared" si="1160"/>
        <v>7</v>
      </c>
      <c r="BC2864" s="3">
        <f t="shared" si="1161"/>
        <v>2.8875000000000002</v>
      </c>
      <c r="BD2864" s="3">
        <f t="shared" si="1162"/>
        <v>2.8875000000000002</v>
      </c>
      <c r="BE2864" s="3">
        <f t="shared" si="1163"/>
        <v>2.8875000000000002</v>
      </c>
      <c r="BF2864" s="3">
        <f t="shared" si="1164"/>
        <v>2.8875000000000002</v>
      </c>
      <c r="BG2864" s="3">
        <f t="shared" si="1165"/>
        <v>7</v>
      </c>
      <c r="BK2864" s="3">
        <f t="shared" si="1166"/>
        <v>4.2262500000000003</v>
      </c>
      <c r="BN2864" s="4">
        <f t="shared" si="1167"/>
        <v>7</v>
      </c>
    </row>
    <row r="2865" spans="1:66" x14ac:dyDescent="0.25">
      <c r="A2865" t="s">
        <v>4174</v>
      </c>
      <c r="B2865" t="s">
        <v>337</v>
      </c>
      <c r="D2865">
        <v>250</v>
      </c>
      <c r="E2865">
        <v>82.1</v>
      </c>
      <c r="F2865" t="s">
        <v>7697</v>
      </c>
      <c r="G2865" s="1" t="s">
        <v>7697</v>
      </c>
      <c r="H2865">
        <v>0</v>
      </c>
      <c r="I2865" s="2">
        <f t="shared" si="1169"/>
        <v>77.99499999999999</v>
      </c>
      <c r="J2865" s="2">
        <f t="shared" si="1168"/>
        <v>65.679999999999993</v>
      </c>
      <c r="K2865" t="s">
        <v>346</v>
      </c>
      <c r="L2865" t="s">
        <v>208</v>
      </c>
      <c r="R2865" s="2"/>
      <c r="S2865" s="2"/>
      <c r="W2865" s="2"/>
      <c r="Y2865" s="3">
        <f t="shared" si="1144"/>
        <v>41.05</v>
      </c>
      <c r="Z2865" s="3">
        <f t="shared" si="1145"/>
        <v>41.05</v>
      </c>
      <c r="AA2865" s="3">
        <f t="shared" si="1146"/>
        <v>65.679999999999993</v>
      </c>
      <c r="AB2865" s="2"/>
      <c r="AC2865" s="3">
        <f t="shared" si="1147"/>
        <v>52.133499999999998</v>
      </c>
      <c r="AD2865" s="3">
        <f t="shared" si="1148"/>
        <v>50.655699999999996</v>
      </c>
      <c r="AE2865" s="3">
        <f t="shared" si="1149"/>
        <v>38.751199999999997</v>
      </c>
      <c r="AF2865" s="3">
        <f t="shared" si="1150"/>
        <v>40.9679</v>
      </c>
      <c r="AG2865" s="3">
        <f t="shared" si="1151"/>
        <v>38.751199999999997</v>
      </c>
      <c r="AJ2865" s="3">
        <f t="shared" si="1152"/>
        <v>38.751199999999997</v>
      </c>
      <c r="AM2865" s="3">
        <f t="shared" si="1153"/>
        <v>11.658199999999999</v>
      </c>
      <c r="AN2865" s="3">
        <f t="shared" si="1154"/>
        <v>11.2477</v>
      </c>
      <c r="AO2865" s="3">
        <f t="shared" si="1155"/>
        <v>32.035419999999995</v>
      </c>
      <c r="AP2865" s="3">
        <f t="shared" si="1156"/>
        <v>73.89</v>
      </c>
      <c r="AS2865" s="3">
        <f t="shared" si="1157"/>
        <v>69.784999999999997</v>
      </c>
      <c r="AW2865" s="4">
        <f t="shared" si="1158"/>
        <v>65.679999999999993</v>
      </c>
      <c r="AX2865" s="4">
        <f t="shared" si="1159"/>
        <v>57.469999999999992</v>
      </c>
      <c r="BB2865" s="3">
        <f t="shared" si="1160"/>
        <v>65.679999999999993</v>
      </c>
      <c r="BC2865" s="3">
        <f t="shared" si="1161"/>
        <v>27.093</v>
      </c>
      <c r="BD2865" s="3">
        <f t="shared" si="1162"/>
        <v>27.093</v>
      </c>
      <c r="BE2865" s="3">
        <f t="shared" si="1163"/>
        <v>27.093</v>
      </c>
      <c r="BF2865" s="3">
        <f t="shared" si="1164"/>
        <v>27.093</v>
      </c>
      <c r="BG2865" s="3">
        <f t="shared" si="1165"/>
        <v>65.679999999999993</v>
      </c>
      <c r="BK2865" s="3">
        <f t="shared" si="1166"/>
        <v>39.654299999999999</v>
      </c>
      <c r="BN2865" s="4">
        <f t="shared" si="1167"/>
        <v>65.679999999999993</v>
      </c>
    </row>
    <row r="2866" spans="1:66" x14ac:dyDescent="0.25">
      <c r="A2866" t="s">
        <v>4175</v>
      </c>
      <c r="B2866" t="s">
        <v>342</v>
      </c>
      <c r="D2866">
        <v>250</v>
      </c>
      <c r="E2866">
        <v>0</v>
      </c>
      <c r="F2866" t="s">
        <v>7697</v>
      </c>
      <c r="G2866" s="1" t="s">
        <v>7697</v>
      </c>
      <c r="H2866">
        <v>0</v>
      </c>
      <c r="I2866" s="2">
        <f t="shared" si="1169"/>
        <v>0</v>
      </c>
      <c r="J2866" s="2">
        <f t="shared" si="1168"/>
        <v>0</v>
      </c>
      <c r="K2866" t="s">
        <v>346</v>
      </c>
      <c r="L2866" t="s">
        <v>208</v>
      </c>
      <c r="R2866" s="2"/>
      <c r="S2866" s="2"/>
      <c r="W2866" s="2"/>
      <c r="Y2866" s="3">
        <f t="shared" si="1144"/>
        <v>0</v>
      </c>
      <c r="Z2866" s="3">
        <f t="shared" si="1145"/>
        <v>0</v>
      </c>
      <c r="AA2866" s="3">
        <f t="shared" si="1146"/>
        <v>0</v>
      </c>
      <c r="AB2866" s="2"/>
      <c r="AC2866" s="3">
        <f t="shared" si="1147"/>
        <v>0</v>
      </c>
      <c r="AD2866" s="3">
        <f t="shared" si="1148"/>
        <v>0</v>
      </c>
      <c r="AE2866" s="3">
        <f t="shared" si="1149"/>
        <v>0</v>
      </c>
      <c r="AF2866" s="3">
        <f t="shared" si="1150"/>
        <v>0</v>
      </c>
      <c r="AG2866" s="3">
        <f t="shared" si="1151"/>
        <v>0</v>
      </c>
      <c r="AJ2866" s="3">
        <f t="shared" si="1152"/>
        <v>0</v>
      </c>
      <c r="AM2866" s="3">
        <f t="shared" si="1153"/>
        <v>0</v>
      </c>
      <c r="AN2866" s="3">
        <f t="shared" si="1154"/>
        <v>0</v>
      </c>
      <c r="AO2866" s="3">
        <f t="shared" si="1155"/>
        <v>0</v>
      </c>
      <c r="AP2866" s="3">
        <f t="shared" si="1156"/>
        <v>0</v>
      </c>
      <c r="AS2866" s="3">
        <f t="shared" si="1157"/>
        <v>0</v>
      </c>
      <c r="AW2866" s="4">
        <f t="shared" si="1158"/>
        <v>0</v>
      </c>
      <c r="AX2866" s="4">
        <f t="shared" si="1159"/>
        <v>0</v>
      </c>
      <c r="BB2866" s="3">
        <f t="shared" si="1160"/>
        <v>0</v>
      </c>
      <c r="BC2866" s="3">
        <f t="shared" si="1161"/>
        <v>0</v>
      </c>
      <c r="BD2866" s="3">
        <f t="shared" si="1162"/>
        <v>0</v>
      </c>
      <c r="BE2866" s="3">
        <f t="shared" si="1163"/>
        <v>0</v>
      </c>
      <c r="BF2866" s="3">
        <f t="shared" si="1164"/>
        <v>0</v>
      </c>
      <c r="BG2866" s="3">
        <f t="shared" si="1165"/>
        <v>0</v>
      </c>
      <c r="BK2866" s="3">
        <f t="shared" si="1166"/>
        <v>0</v>
      </c>
      <c r="BN2866" s="4">
        <f t="shared" si="1167"/>
        <v>0</v>
      </c>
    </row>
    <row r="2867" spans="1:66" x14ac:dyDescent="0.25">
      <c r="A2867" t="s">
        <v>4176</v>
      </c>
      <c r="D2867">
        <v>250</v>
      </c>
      <c r="E2867">
        <v>30.55</v>
      </c>
      <c r="F2867" t="s">
        <v>7697</v>
      </c>
      <c r="G2867" s="1" t="s">
        <v>7697</v>
      </c>
      <c r="H2867">
        <v>0</v>
      </c>
      <c r="I2867" s="2">
        <f t="shared" si="1169"/>
        <v>29.022500000000001</v>
      </c>
      <c r="J2867" s="2">
        <f t="shared" si="1168"/>
        <v>24.44</v>
      </c>
      <c r="K2867" t="s">
        <v>346</v>
      </c>
      <c r="L2867" t="s">
        <v>208</v>
      </c>
      <c r="R2867" s="2"/>
      <c r="S2867" s="2"/>
      <c r="W2867" s="2"/>
      <c r="Y2867" s="3">
        <f t="shared" si="1144"/>
        <v>15.275</v>
      </c>
      <c r="Z2867" s="3">
        <f t="shared" si="1145"/>
        <v>15.275</v>
      </c>
      <c r="AA2867" s="3">
        <f t="shared" si="1146"/>
        <v>24.44</v>
      </c>
      <c r="AB2867" s="2"/>
      <c r="AC2867" s="3">
        <f t="shared" si="1147"/>
        <v>19.399250000000002</v>
      </c>
      <c r="AD2867" s="3">
        <f t="shared" si="1148"/>
        <v>18.849350000000001</v>
      </c>
      <c r="AE2867" s="3">
        <f t="shared" si="1149"/>
        <v>14.419599999999999</v>
      </c>
      <c r="AF2867" s="3">
        <f t="shared" si="1150"/>
        <v>15.244450000000001</v>
      </c>
      <c r="AG2867" s="3">
        <f t="shared" si="1151"/>
        <v>14.419599999999999</v>
      </c>
      <c r="AJ2867" s="3">
        <f t="shared" si="1152"/>
        <v>14.419599999999999</v>
      </c>
      <c r="AM2867" s="3">
        <f t="shared" si="1153"/>
        <v>4.3380999999999998</v>
      </c>
      <c r="AN2867" s="3">
        <f t="shared" si="1154"/>
        <v>4.1853500000000006</v>
      </c>
      <c r="AO2867" s="3">
        <f t="shared" si="1155"/>
        <v>11.92061</v>
      </c>
      <c r="AP2867" s="3">
        <f t="shared" si="1156"/>
        <v>27.495000000000001</v>
      </c>
      <c r="AS2867" s="3">
        <f t="shared" si="1157"/>
        <v>25.967500000000001</v>
      </c>
      <c r="AW2867" s="4">
        <f t="shared" si="1158"/>
        <v>24.44</v>
      </c>
      <c r="AX2867" s="4">
        <f t="shared" si="1159"/>
        <v>21.384999999999998</v>
      </c>
      <c r="BB2867" s="3">
        <f t="shared" si="1160"/>
        <v>24.44</v>
      </c>
      <c r="BC2867" s="3">
        <f t="shared" si="1161"/>
        <v>10.0815</v>
      </c>
      <c r="BD2867" s="3">
        <f t="shared" si="1162"/>
        <v>10.0815</v>
      </c>
      <c r="BE2867" s="3">
        <f t="shared" si="1163"/>
        <v>10.0815</v>
      </c>
      <c r="BF2867" s="3">
        <f t="shared" si="1164"/>
        <v>10.0815</v>
      </c>
      <c r="BG2867" s="3">
        <f t="shared" si="1165"/>
        <v>24.44</v>
      </c>
      <c r="BK2867" s="3">
        <f t="shared" si="1166"/>
        <v>14.755649999999999</v>
      </c>
      <c r="BN2867" s="4">
        <f t="shared" si="1167"/>
        <v>24.44</v>
      </c>
    </row>
    <row r="2868" spans="1:66" x14ac:dyDescent="0.25">
      <c r="A2868" t="s">
        <v>4177</v>
      </c>
      <c r="D2868">
        <v>250</v>
      </c>
      <c r="E2868">
        <v>25.6</v>
      </c>
      <c r="F2868" t="s">
        <v>7697</v>
      </c>
      <c r="G2868" s="1" t="s">
        <v>7697</v>
      </c>
      <c r="H2868">
        <v>0</v>
      </c>
      <c r="I2868" s="2">
        <f t="shared" si="1169"/>
        <v>24.32</v>
      </c>
      <c r="J2868" s="2">
        <f t="shared" si="1168"/>
        <v>20.480000000000004</v>
      </c>
      <c r="K2868" t="s">
        <v>346</v>
      </c>
      <c r="L2868" t="s">
        <v>208</v>
      </c>
      <c r="R2868" s="2"/>
      <c r="S2868" s="2"/>
      <c r="W2868" s="2"/>
      <c r="Y2868" s="3">
        <f t="shared" si="1144"/>
        <v>12.8</v>
      </c>
      <c r="Z2868" s="3">
        <f t="shared" si="1145"/>
        <v>12.8</v>
      </c>
      <c r="AA2868" s="3">
        <f t="shared" si="1146"/>
        <v>20.480000000000004</v>
      </c>
      <c r="AB2868" s="2"/>
      <c r="AC2868" s="3">
        <f t="shared" si="1147"/>
        <v>16.256</v>
      </c>
      <c r="AD2868" s="3">
        <f t="shared" si="1148"/>
        <v>15.795200000000001</v>
      </c>
      <c r="AE2868" s="3">
        <f t="shared" si="1149"/>
        <v>12.0832</v>
      </c>
      <c r="AF2868" s="3">
        <f t="shared" si="1150"/>
        <v>12.7744</v>
      </c>
      <c r="AG2868" s="3">
        <f t="shared" si="1151"/>
        <v>12.0832</v>
      </c>
      <c r="AJ2868" s="3">
        <f t="shared" si="1152"/>
        <v>12.0832</v>
      </c>
      <c r="AM2868" s="3">
        <f t="shared" si="1153"/>
        <v>3.6351999999999998</v>
      </c>
      <c r="AN2868" s="3">
        <f t="shared" si="1154"/>
        <v>3.5072000000000005</v>
      </c>
      <c r="AO2868" s="3">
        <f t="shared" si="1155"/>
        <v>9.9891199999999998</v>
      </c>
      <c r="AP2868" s="3">
        <f t="shared" si="1156"/>
        <v>23.040000000000003</v>
      </c>
      <c r="AS2868" s="3">
        <f t="shared" si="1157"/>
        <v>21.76</v>
      </c>
      <c r="AW2868" s="4">
        <f t="shared" si="1158"/>
        <v>20.480000000000004</v>
      </c>
      <c r="AX2868" s="4">
        <f t="shared" si="1159"/>
        <v>17.919999999999998</v>
      </c>
      <c r="BB2868" s="3">
        <f t="shared" si="1160"/>
        <v>20.480000000000004</v>
      </c>
      <c r="BC2868" s="3">
        <f t="shared" si="1161"/>
        <v>8.4480000000000004</v>
      </c>
      <c r="BD2868" s="3">
        <f t="shared" si="1162"/>
        <v>8.4480000000000004</v>
      </c>
      <c r="BE2868" s="3">
        <f t="shared" si="1163"/>
        <v>8.4480000000000004</v>
      </c>
      <c r="BF2868" s="3">
        <f t="shared" si="1164"/>
        <v>8.4480000000000004</v>
      </c>
      <c r="BG2868" s="3">
        <f t="shared" si="1165"/>
        <v>20.480000000000004</v>
      </c>
      <c r="BK2868" s="3">
        <f t="shared" si="1166"/>
        <v>12.364800000000001</v>
      </c>
      <c r="BN2868" s="4">
        <f t="shared" si="1167"/>
        <v>20.480000000000004</v>
      </c>
    </row>
    <row r="2869" spans="1:66" x14ac:dyDescent="0.25">
      <c r="A2869" t="s">
        <v>4178</v>
      </c>
      <c r="B2869" t="s">
        <v>338</v>
      </c>
      <c r="D2869">
        <v>250</v>
      </c>
      <c r="E2869">
        <v>25.6</v>
      </c>
      <c r="F2869" t="s">
        <v>7697</v>
      </c>
      <c r="G2869" s="1" t="s">
        <v>7697</v>
      </c>
      <c r="H2869">
        <v>0</v>
      </c>
      <c r="I2869" s="2">
        <f t="shared" si="1169"/>
        <v>24.32</v>
      </c>
      <c r="J2869" s="2">
        <f t="shared" si="1168"/>
        <v>20.480000000000004</v>
      </c>
      <c r="K2869" t="s">
        <v>346</v>
      </c>
      <c r="L2869" t="s">
        <v>208</v>
      </c>
      <c r="R2869" s="2"/>
      <c r="S2869" s="2"/>
      <c r="W2869" s="2"/>
      <c r="Y2869" s="3">
        <f t="shared" si="1144"/>
        <v>12.8</v>
      </c>
      <c r="Z2869" s="3">
        <f t="shared" si="1145"/>
        <v>12.8</v>
      </c>
      <c r="AA2869" s="3">
        <f t="shared" si="1146"/>
        <v>20.480000000000004</v>
      </c>
      <c r="AB2869" s="2"/>
      <c r="AC2869" s="3">
        <f t="shared" si="1147"/>
        <v>16.256</v>
      </c>
      <c r="AD2869" s="3">
        <f t="shared" si="1148"/>
        <v>15.795200000000001</v>
      </c>
      <c r="AE2869" s="3">
        <f t="shared" si="1149"/>
        <v>12.0832</v>
      </c>
      <c r="AF2869" s="3">
        <f t="shared" si="1150"/>
        <v>12.7744</v>
      </c>
      <c r="AG2869" s="3">
        <f t="shared" si="1151"/>
        <v>12.0832</v>
      </c>
      <c r="AJ2869" s="3">
        <f t="shared" si="1152"/>
        <v>12.0832</v>
      </c>
      <c r="AM2869" s="3">
        <f t="shared" si="1153"/>
        <v>3.6351999999999998</v>
      </c>
      <c r="AN2869" s="3">
        <f t="shared" si="1154"/>
        <v>3.5072000000000005</v>
      </c>
      <c r="AO2869" s="3">
        <f t="shared" si="1155"/>
        <v>9.9891199999999998</v>
      </c>
      <c r="AP2869" s="3">
        <f t="shared" si="1156"/>
        <v>23.040000000000003</v>
      </c>
      <c r="AS2869" s="3">
        <f t="shared" si="1157"/>
        <v>21.76</v>
      </c>
      <c r="AW2869" s="4">
        <f t="shared" si="1158"/>
        <v>20.480000000000004</v>
      </c>
      <c r="AX2869" s="4">
        <f t="shared" si="1159"/>
        <v>17.919999999999998</v>
      </c>
      <c r="BB2869" s="3">
        <f t="shared" si="1160"/>
        <v>20.480000000000004</v>
      </c>
      <c r="BC2869" s="3">
        <f t="shared" si="1161"/>
        <v>8.4480000000000004</v>
      </c>
      <c r="BD2869" s="3">
        <f t="shared" si="1162"/>
        <v>8.4480000000000004</v>
      </c>
      <c r="BE2869" s="3">
        <f t="shared" si="1163"/>
        <v>8.4480000000000004</v>
      </c>
      <c r="BF2869" s="3">
        <f t="shared" si="1164"/>
        <v>8.4480000000000004</v>
      </c>
      <c r="BG2869" s="3">
        <f t="shared" si="1165"/>
        <v>20.480000000000004</v>
      </c>
      <c r="BK2869" s="3">
        <f t="shared" si="1166"/>
        <v>12.364800000000001</v>
      </c>
      <c r="BN2869" s="4">
        <f t="shared" si="1167"/>
        <v>20.480000000000004</v>
      </c>
    </row>
    <row r="2870" spans="1:66" x14ac:dyDescent="0.25">
      <c r="A2870" t="s">
        <v>2202</v>
      </c>
      <c r="B2870" t="s">
        <v>200</v>
      </c>
      <c r="D2870">
        <v>250</v>
      </c>
      <c r="E2870">
        <v>0</v>
      </c>
      <c r="F2870" t="s">
        <v>7697</v>
      </c>
      <c r="G2870" s="1" t="s">
        <v>7697</v>
      </c>
      <c r="H2870">
        <v>0</v>
      </c>
      <c r="I2870" s="2">
        <f t="shared" si="1169"/>
        <v>0</v>
      </c>
      <c r="J2870" s="2">
        <f t="shared" si="1168"/>
        <v>0</v>
      </c>
      <c r="K2870" t="s">
        <v>346</v>
      </c>
      <c r="L2870" t="s">
        <v>208</v>
      </c>
      <c r="R2870" s="2"/>
      <c r="S2870" s="2"/>
      <c r="W2870" s="2"/>
      <c r="Y2870" s="3">
        <f t="shared" si="1144"/>
        <v>0</v>
      </c>
      <c r="Z2870" s="3">
        <f t="shared" si="1145"/>
        <v>0</v>
      </c>
      <c r="AA2870" s="3">
        <f t="shared" si="1146"/>
        <v>0</v>
      </c>
      <c r="AB2870" s="2"/>
      <c r="AC2870" s="3">
        <f t="shared" si="1147"/>
        <v>0</v>
      </c>
      <c r="AD2870" s="3">
        <f t="shared" si="1148"/>
        <v>0</v>
      </c>
      <c r="AE2870" s="3">
        <f t="shared" si="1149"/>
        <v>0</v>
      </c>
      <c r="AF2870" s="3">
        <f t="shared" si="1150"/>
        <v>0</v>
      </c>
      <c r="AG2870" s="3">
        <f t="shared" si="1151"/>
        <v>0</v>
      </c>
      <c r="AJ2870" s="3">
        <f t="shared" si="1152"/>
        <v>0</v>
      </c>
      <c r="AM2870" s="3">
        <f t="shared" si="1153"/>
        <v>0</v>
      </c>
      <c r="AN2870" s="3">
        <f t="shared" si="1154"/>
        <v>0</v>
      </c>
      <c r="AO2870" s="3">
        <f t="shared" si="1155"/>
        <v>0</v>
      </c>
      <c r="AP2870" s="3">
        <f t="shared" si="1156"/>
        <v>0</v>
      </c>
      <c r="AS2870" s="3">
        <f t="shared" si="1157"/>
        <v>0</v>
      </c>
      <c r="AW2870" s="4">
        <f t="shared" si="1158"/>
        <v>0</v>
      </c>
      <c r="AX2870" s="4">
        <f t="shared" si="1159"/>
        <v>0</v>
      </c>
      <c r="BB2870" s="3">
        <f t="shared" si="1160"/>
        <v>0</v>
      </c>
      <c r="BC2870" s="3">
        <f t="shared" si="1161"/>
        <v>0</v>
      </c>
      <c r="BD2870" s="3">
        <f t="shared" si="1162"/>
        <v>0</v>
      </c>
      <c r="BE2870" s="3">
        <f t="shared" si="1163"/>
        <v>0</v>
      </c>
      <c r="BF2870" s="3">
        <f t="shared" si="1164"/>
        <v>0</v>
      </c>
      <c r="BG2870" s="3">
        <f t="shared" si="1165"/>
        <v>0</v>
      </c>
      <c r="BK2870" s="3">
        <f t="shared" si="1166"/>
        <v>0</v>
      </c>
      <c r="BN2870" s="4">
        <f t="shared" si="1167"/>
        <v>0</v>
      </c>
    </row>
    <row r="2871" spans="1:66" x14ac:dyDescent="0.25">
      <c r="A2871" t="s">
        <v>4179</v>
      </c>
      <c r="B2871" t="s">
        <v>191</v>
      </c>
      <c r="D2871">
        <v>250</v>
      </c>
      <c r="E2871">
        <v>192.3</v>
      </c>
      <c r="F2871" t="s">
        <v>7697</v>
      </c>
      <c r="G2871" s="1" t="s">
        <v>7697</v>
      </c>
      <c r="H2871">
        <v>0</v>
      </c>
      <c r="I2871" s="2">
        <f t="shared" si="1169"/>
        <v>182.685</v>
      </c>
      <c r="J2871" s="2">
        <f t="shared" si="1168"/>
        <v>153.84000000000003</v>
      </c>
      <c r="K2871" t="s">
        <v>346</v>
      </c>
      <c r="L2871" t="s">
        <v>208</v>
      </c>
      <c r="R2871" s="2"/>
      <c r="S2871" s="2"/>
      <c r="W2871" s="2"/>
      <c r="Y2871" s="3">
        <f t="shared" si="1144"/>
        <v>96.15</v>
      </c>
      <c r="Z2871" s="3">
        <f t="shared" si="1145"/>
        <v>96.15</v>
      </c>
      <c r="AA2871" s="3">
        <f t="shared" si="1146"/>
        <v>153.84000000000003</v>
      </c>
      <c r="AB2871" s="2"/>
      <c r="AC2871" s="3">
        <f t="shared" si="1147"/>
        <v>122.1105</v>
      </c>
      <c r="AD2871" s="3">
        <f t="shared" si="1148"/>
        <v>118.6491</v>
      </c>
      <c r="AE2871" s="3">
        <f t="shared" si="1149"/>
        <v>90.765600000000006</v>
      </c>
      <c r="AF2871" s="3">
        <f t="shared" si="1150"/>
        <v>95.957700000000003</v>
      </c>
      <c r="AG2871" s="3">
        <f t="shared" si="1151"/>
        <v>90.765600000000006</v>
      </c>
      <c r="AJ2871" s="3">
        <f t="shared" si="1152"/>
        <v>90.765600000000006</v>
      </c>
      <c r="AM2871" s="3">
        <f t="shared" si="1153"/>
        <v>27.3066</v>
      </c>
      <c r="AN2871" s="3">
        <f t="shared" si="1154"/>
        <v>26.345100000000002</v>
      </c>
      <c r="AO2871" s="3">
        <f t="shared" si="1155"/>
        <v>75.03546</v>
      </c>
      <c r="AP2871" s="3">
        <f t="shared" si="1156"/>
        <v>173.07000000000002</v>
      </c>
      <c r="AS2871" s="3">
        <f t="shared" si="1157"/>
        <v>163.45500000000001</v>
      </c>
      <c r="AW2871" s="4">
        <f t="shared" si="1158"/>
        <v>153.84000000000003</v>
      </c>
      <c r="AX2871" s="4">
        <f t="shared" si="1159"/>
        <v>134.60999999999999</v>
      </c>
      <c r="BB2871" s="3">
        <f t="shared" si="1160"/>
        <v>153.84000000000003</v>
      </c>
      <c r="BC2871" s="3">
        <f t="shared" si="1161"/>
        <v>63.45900000000001</v>
      </c>
      <c r="BD2871" s="3">
        <f t="shared" si="1162"/>
        <v>63.45900000000001</v>
      </c>
      <c r="BE2871" s="3">
        <f t="shared" si="1163"/>
        <v>63.45900000000001</v>
      </c>
      <c r="BF2871" s="3">
        <f t="shared" si="1164"/>
        <v>63.45900000000001</v>
      </c>
      <c r="BG2871" s="3">
        <f t="shared" si="1165"/>
        <v>153.84000000000003</v>
      </c>
      <c r="BK2871" s="3">
        <f t="shared" si="1166"/>
        <v>92.880899999999997</v>
      </c>
      <c r="BN2871" s="4">
        <f t="shared" si="1167"/>
        <v>153.84000000000003</v>
      </c>
    </row>
    <row r="2872" spans="1:66" x14ac:dyDescent="0.25">
      <c r="A2872" t="s">
        <v>4180</v>
      </c>
      <c r="D2872">
        <v>250</v>
      </c>
      <c r="E2872">
        <v>87.9</v>
      </c>
      <c r="F2872" t="s">
        <v>7697</v>
      </c>
      <c r="G2872" s="1" t="s">
        <v>7697</v>
      </c>
      <c r="H2872">
        <v>0</v>
      </c>
      <c r="I2872" s="2">
        <f t="shared" si="1169"/>
        <v>83.504999999999995</v>
      </c>
      <c r="J2872" s="2">
        <f t="shared" si="1168"/>
        <v>70.320000000000007</v>
      </c>
      <c r="K2872" t="s">
        <v>346</v>
      </c>
      <c r="L2872" t="s">
        <v>208</v>
      </c>
      <c r="R2872" s="2"/>
      <c r="S2872" s="2"/>
      <c r="W2872" s="2"/>
      <c r="Y2872" s="3">
        <f t="shared" si="1144"/>
        <v>43.95</v>
      </c>
      <c r="Z2872" s="3">
        <f t="shared" si="1145"/>
        <v>43.95</v>
      </c>
      <c r="AA2872" s="3">
        <f t="shared" si="1146"/>
        <v>70.320000000000007</v>
      </c>
      <c r="AB2872" s="2"/>
      <c r="AC2872" s="3">
        <f t="shared" si="1147"/>
        <v>55.816500000000005</v>
      </c>
      <c r="AD2872" s="3">
        <f t="shared" si="1148"/>
        <v>54.234300000000005</v>
      </c>
      <c r="AE2872" s="3">
        <f t="shared" si="1149"/>
        <v>41.488799999999998</v>
      </c>
      <c r="AF2872" s="3">
        <f t="shared" si="1150"/>
        <v>43.862100000000005</v>
      </c>
      <c r="AG2872" s="3">
        <f t="shared" si="1151"/>
        <v>41.488799999999998</v>
      </c>
      <c r="AJ2872" s="3">
        <f t="shared" si="1152"/>
        <v>41.488799999999998</v>
      </c>
      <c r="AM2872" s="3">
        <f t="shared" si="1153"/>
        <v>12.4818</v>
      </c>
      <c r="AN2872" s="3">
        <f t="shared" si="1154"/>
        <v>12.042300000000001</v>
      </c>
      <c r="AO2872" s="3">
        <f t="shared" si="1155"/>
        <v>34.298580000000001</v>
      </c>
      <c r="AP2872" s="3">
        <f t="shared" si="1156"/>
        <v>79.110000000000014</v>
      </c>
      <c r="AS2872" s="3">
        <f t="shared" si="1157"/>
        <v>74.715000000000003</v>
      </c>
      <c r="AW2872" s="4">
        <f t="shared" si="1158"/>
        <v>70.320000000000007</v>
      </c>
      <c r="AX2872" s="4">
        <f t="shared" si="1159"/>
        <v>61.53</v>
      </c>
      <c r="BB2872" s="3">
        <f t="shared" si="1160"/>
        <v>70.320000000000007</v>
      </c>
      <c r="BC2872" s="3">
        <f t="shared" si="1161"/>
        <v>29.007000000000005</v>
      </c>
      <c r="BD2872" s="3">
        <f t="shared" si="1162"/>
        <v>29.007000000000005</v>
      </c>
      <c r="BE2872" s="3">
        <f t="shared" si="1163"/>
        <v>29.007000000000005</v>
      </c>
      <c r="BF2872" s="3">
        <f t="shared" si="1164"/>
        <v>29.007000000000005</v>
      </c>
      <c r="BG2872" s="3">
        <f t="shared" si="1165"/>
        <v>70.320000000000007</v>
      </c>
      <c r="BK2872" s="3">
        <f t="shared" si="1166"/>
        <v>42.4557</v>
      </c>
      <c r="BN2872" s="4">
        <f t="shared" si="1167"/>
        <v>70.320000000000007</v>
      </c>
    </row>
    <row r="2873" spans="1:66" x14ac:dyDescent="0.25">
      <c r="A2873" t="s">
        <v>4181</v>
      </c>
      <c r="B2873" t="s">
        <v>186</v>
      </c>
      <c r="D2873">
        <v>250</v>
      </c>
      <c r="E2873">
        <v>75.150000000000006</v>
      </c>
      <c r="F2873" t="s">
        <v>7697</v>
      </c>
      <c r="G2873" s="1" t="s">
        <v>7697</v>
      </c>
      <c r="H2873">
        <v>0</v>
      </c>
      <c r="I2873" s="2">
        <f t="shared" si="1169"/>
        <v>71.392499999999998</v>
      </c>
      <c r="J2873" s="2">
        <f t="shared" si="1168"/>
        <v>60.120000000000005</v>
      </c>
      <c r="K2873" t="s">
        <v>346</v>
      </c>
      <c r="L2873" t="s">
        <v>208</v>
      </c>
      <c r="R2873" s="2"/>
      <c r="S2873" s="2"/>
      <c r="W2873" s="2"/>
      <c r="Y2873" s="3">
        <f t="shared" si="1144"/>
        <v>37.575000000000003</v>
      </c>
      <c r="Z2873" s="3">
        <f t="shared" si="1145"/>
        <v>37.575000000000003</v>
      </c>
      <c r="AA2873" s="3">
        <f t="shared" si="1146"/>
        <v>60.120000000000005</v>
      </c>
      <c r="AB2873" s="2"/>
      <c r="AC2873" s="3">
        <f t="shared" si="1147"/>
        <v>47.720250000000007</v>
      </c>
      <c r="AD2873" s="3">
        <f t="shared" si="1148"/>
        <v>46.367550000000001</v>
      </c>
      <c r="AE2873" s="3">
        <f t="shared" si="1149"/>
        <v>35.470800000000004</v>
      </c>
      <c r="AF2873" s="3">
        <f t="shared" si="1150"/>
        <v>37.499850000000002</v>
      </c>
      <c r="AG2873" s="3">
        <f t="shared" si="1151"/>
        <v>35.470800000000004</v>
      </c>
      <c r="AJ2873" s="3">
        <f t="shared" si="1152"/>
        <v>35.470800000000004</v>
      </c>
      <c r="AM2873" s="3">
        <f t="shared" si="1153"/>
        <v>10.6713</v>
      </c>
      <c r="AN2873" s="3">
        <f t="shared" si="1154"/>
        <v>10.295550000000002</v>
      </c>
      <c r="AO2873" s="3">
        <f t="shared" si="1155"/>
        <v>29.323530000000002</v>
      </c>
      <c r="AP2873" s="3">
        <f t="shared" si="1156"/>
        <v>67.635000000000005</v>
      </c>
      <c r="AS2873" s="3">
        <f t="shared" si="1157"/>
        <v>63.877500000000005</v>
      </c>
      <c r="AW2873" s="4">
        <f t="shared" si="1158"/>
        <v>60.120000000000005</v>
      </c>
      <c r="AX2873" s="4">
        <f t="shared" si="1159"/>
        <v>52.605000000000004</v>
      </c>
      <c r="BB2873" s="3">
        <f t="shared" si="1160"/>
        <v>60.120000000000005</v>
      </c>
      <c r="BC2873" s="3">
        <f t="shared" si="1161"/>
        <v>24.799500000000002</v>
      </c>
      <c r="BD2873" s="3">
        <f t="shared" si="1162"/>
        <v>24.799500000000002</v>
      </c>
      <c r="BE2873" s="3">
        <f t="shared" si="1163"/>
        <v>24.799500000000002</v>
      </c>
      <c r="BF2873" s="3">
        <f t="shared" si="1164"/>
        <v>24.799500000000002</v>
      </c>
      <c r="BG2873" s="3">
        <f t="shared" si="1165"/>
        <v>60.120000000000005</v>
      </c>
      <c r="BK2873" s="3">
        <f t="shared" si="1166"/>
        <v>36.297450000000005</v>
      </c>
      <c r="BN2873" s="4">
        <f t="shared" si="1167"/>
        <v>60.120000000000005</v>
      </c>
    </row>
    <row r="2874" spans="1:66" x14ac:dyDescent="0.25">
      <c r="A2874" t="s">
        <v>4182</v>
      </c>
      <c r="D2874">
        <v>250</v>
      </c>
      <c r="E2874">
        <v>98.45</v>
      </c>
      <c r="F2874" t="s">
        <v>7697</v>
      </c>
      <c r="G2874" s="1" t="s">
        <v>7697</v>
      </c>
      <c r="H2874">
        <v>0</v>
      </c>
      <c r="I2874" s="2">
        <f t="shared" si="1169"/>
        <v>93.527500000000003</v>
      </c>
      <c r="J2874" s="2">
        <f t="shared" si="1168"/>
        <v>78.760000000000005</v>
      </c>
      <c r="K2874" t="s">
        <v>346</v>
      </c>
      <c r="L2874" t="s">
        <v>208</v>
      </c>
      <c r="R2874" s="2"/>
      <c r="S2874" s="2"/>
      <c r="W2874" s="2"/>
      <c r="Y2874" s="3">
        <f t="shared" si="1144"/>
        <v>49.225000000000001</v>
      </c>
      <c r="Z2874" s="3">
        <f t="shared" si="1145"/>
        <v>49.225000000000001</v>
      </c>
      <c r="AA2874" s="3">
        <f t="shared" si="1146"/>
        <v>78.760000000000005</v>
      </c>
      <c r="AB2874" s="2"/>
      <c r="AC2874" s="3">
        <f t="shared" si="1147"/>
        <v>62.515750000000004</v>
      </c>
      <c r="AD2874" s="3">
        <f t="shared" si="1148"/>
        <v>60.743650000000002</v>
      </c>
      <c r="AE2874" s="3">
        <f t="shared" si="1149"/>
        <v>46.468399999999995</v>
      </c>
      <c r="AF2874" s="3">
        <f t="shared" si="1150"/>
        <v>49.126550000000002</v>
      </c>
      <c r="AG2874" s="3">
        <f t="shared" si="1151"/>
        <v>46.468399999999995</v>
      </c>
      <c r="AJ2874" s="3">
        <f t="shared" si="1152"/>
        <v>46.468399999999995</v>
      </c>
      <c r="AM2874" s="3">
        <f t="shared" si="1153"/>
        <v>13.979899999999999</v>
      </c>
      <c r="AN2874" s="3">
        <f t="shared" si="1154"/>
        <v>13.487650000000002</v>
      </c>
      <c r="AO2874" s="3">
        <f t="shared" si="1155"/>
        <v>38.415190000000003</v>
      </c>
      <c r="AP2874" s="3">
        <f t="shared" si="1156"/>
        <v>88.605000000000004</v>
      </c>
      <c r="AS2874" s="3">
        <f t="shared" si="1157"/>
        <v>83.682500000000005</v>
      </c>
      <c r="AW2874" s="4">
        <f t="shared" si="1158"/>
        <v>78.760000000000005</v>
      </c>
      <c r="AX2874" s="4">
        <f t="shared" si="1159"/>
        <v>68.914999999999992</v>
      </c>
      <c r="BB2874" s="3">
        <f t="shared" si="1160"/>
        <v>78.760000000000005</v>
      </c>
      <c r="BC2874" s="3">
        <f t="shared" si="1161"/>
        <v>32.488500000000002</v>
      </c>
      <c r="BD2874" s="3">
        <f t="shared" si="1162"/>
        <v>32.488500000000002</v>
      </c>
      <c r="BE2874" s="3">
        <f t="shared" si="1163"/>
        <v>32.488500000000002</v>
      </c>
      <c r="BF2874" s="3">
        <f t="shared" si="1164"/>
        <v>32.488500000000002</v>
      </c>
      <c r="BG2874" s="3">
        <f t="shared" si="1165"/>
        <v>78.760000000000005</v>
      </c>
      <c r="BK2874" s="3">
        <f t="shared" si="1166"/>
        <v>47.551349999999999</v>
      </c>
      <c r="BN2874" s="4">
        <f t="shared" si="1167"/>
        <v>78.760000000000005</v>
      </c>
    </row>
    <row r="2875" spans="1:66" x14ac:dyDescent="0.25">
      <c r="A2875" t="s">
        <v>4183</v>
      </c>
      <c r="D2875">
        <v>250</v>
      </c>
      <c r="E2875">
        <v>13</v>
      </c>
      <c r="F2875" t="s">
        <v>7697</v>
      </c>
      <c r="G2875" s="1" t="s">
        <v>7697</v>
      </c>
      <c r="H2875">
        <v>0</v>
      </c>
      <c r="I2875" s="2">
        <f t="shared" si="1169"/>
        <v>12.35</v>
      </c>
      <c r="J2875" s="2">
        <f t="shared" si="1168"/>
        <v>10.4</v>
      </c>
      <c r="K2875" t="s">
        <v>346</v>
      </c>
      <c r="L2875" t="s">
        <v>208</v>
      </c>
      <c r="R2875" s="2"/>
      <c r="S2875" s="2"/>
      <c r="W2875" s="2"/>
      <c r="Y2875" s="3">
        <f t="shared" si="1144"/>
        <v>6.5</v>
      </c>
      <c r="Z2875" s="3">
        <f t="shared" si="1145"/>
        <v>6.5</v>
      </c>
      <c r="AA2875" s="3">
        <f t="shared" si="1146"/>
        <v>10.4</v>
      </c>
      <c r="AB2875" s="2"/>
      <c r="AC2875" s="3">
        <f t="shared" si="1147"/>
        <v>8.2550000000000008</v>
      </c>
      <c r="AD2875" s="3">
        <f t="shared" si="1148"/>
        <v>8.0210000000000008</v>
      </c>
      <c r="AE2875" s="3">
        <f t="shared" si="1149"/>
        <v>6.1359999999999992</v>
      </c>
      <c r="AF2875" s="3">
        <f t="shared" si="1150"/>
        <v>6.4870000000000001</v>
      </c>
      <c r="AG2875" s="3">
        <f t="shared" si="1151"/>
        <v>6.1359999999999992</v>
      </c>
      <c r="AJ2875" s="3">
        <f t="shared" si="1152"/>
        <v>6.1359999999999992</v>
      </c>
      <c r="AM2875" s="3">
        <f t="shared" si="1153"/>
        <v>1.8459999999999999</v>
      </c>
      <c r="AN2875" s="3">
        <f t="shared" si="1154"/>
        <v>1.7810000000000001</v>
      </c>
      <c r="AO2875" s="3">
        <f t="shared" si="1155"/>
        <v>5.0725999999999996</v>
      </c>
      <c r="AP2875" s="3">
        <f t="shared" si="1156"/>
        <v>11.700000000000001</v>
      </c>
      <c r="AS2875" s="3">
        <f t="shared" si="1157"/>
        <v>11.049999999999999</v>
      </c>
      <c r="AW2875" s="4">
        <f t="shared" si="1158"/>
        <v>10.4</v>
      </c>
      <c r="AX2875" s="4">
        <f t="shared" si="1159"/>
        <v>9.1</v>
      </c>
      <c r="BB2875" s="3">
        <f t="shared" si="1160"/>
        <v>10.4</v>
      </c>
      <c r="BC2875" s="3">
        <f t="shared" si="1161"/>
        <v>4.29</v>
      </c>
      <c r="BD2875" s="3">
        <f t="shared" si="1162"/>
        <v>4.29</v>
      </c>
      <c r="BE2875" s="3">
        <f t="shared" si="1163"/>
        <v>4.29</v>
      </c>
      <c r="BF2875" s="3">
        <f t="shared" si="1164"/>
        <v>4.29</v>
      </c>
      <c r="BG2875" s="3">
        <f t="shared" si="1165"/>
        <v>10.4</v>
      </c>
      <c r="BK2875" s="3">
        <f t="shared" si="1166"/>
        <v>6.2789999999999999</v>
      </c>
      <c r="BN2875" s="4">
        <f t="shared" si="1167"/>
        <v>10.4</v>
      </c>
    </row>
    <row r="2876" spans="1:66" x14ac:dyDescent="0.25">
      <c r="A2876" t="s">
        <v>4184</v>
      </c>
      <c r="B2876" t="s">
        <v>186</v>
      </c>
      <c r="D2876">
        <v>250</v>
      </c>
      <c r="E2876">
        <v>50.4</v>
      </c>
      <c r="F2876" t="s">
        <v>7697</v>
      </c>
      <c r="G2876" s="1" t="s">
        <v>7697</v>
      </c>
      <c r="H2876">
        <v>0</v>
      </c>
      <c r="I2876" s="2">
        <f t="shared" si="1169"/>
        <v>47.879999999999995</v>
      </c>
      <c r="J2876" s="2">
        <f t="shared" si="1168"/>
        <v>40.32</v>
      </c>
      <c r="K2876" t="s">
        <v>346</v>
      </c>
      <c r="L2876" t="s">
        <v>208</v>
      </c>
      <c r="R2876" s="2"/>
      <c r="S2876" s="2"/>
      <c r="W2876" s="2"/>
      <c r="Y2876" s="3">
        <f t="shared" si="1144"/>
        <v>25.2</v>
      </c>
      <c r="Z2876" s="3">
        <f t="shared" si="1145"/>
        <v>25.2</v>
      </c>
      <c r="AA2876" s="3">
        <f t="shared" si="1146"/>
        <v>40.32</v>
      </c>
      <c r="AB2876" s="2"/>
      <c r="AC2876" s="3">
        <f t="shared" si="1147"/>
        <v>32.003999999999998</v>
      </c>
      <c r="AD2876" s="3">
        <f t="shared" si="1148"/>
        <v>31.096799999999998</v>
      </c>
      <c r="AE2876" s="3">
        <f t="shared" si="1149"/>
        <v>23.788799999999998</v>
      </c>
      <c r="AF2876" s="3">
        <f t="shared" si="1150"/>
        <v>25.1496</v>
      </c>
      <c r="AG2876" s="3">
        <f t="shared" si="1151"/>
        <v>23.788799999999998</v>
      </c>
      <c r="AJ2876" s="3">
        <f t="shared" si="1152"/>
        <v>23.788799999999998</v>
      </c>
      <c r="AM2876" s="3">
        <f t="shared" si="1153"/>
        <v>7.1567999999999987</v>
      </c>
      <c r="AN2876" s="3">
        <f t="shared" si="1154"/>
        <v>6.9048000000000007</v>
      </c>
      <c r="AO2876" s="3">
        <f t="shared" si="1155"/>
        <v>19.666079999999997</v>
      </c>
      <c r="AP2876" s="3">
        <f t="shared" si="1156"/>
        <v>45.36</v>
      </c>
      <c r="AS2876" s="3">
        <f t="shared" si="1157"/>
        <v>42.839999999999996</v>
      </c>
      <c r="AW2876" s="4">
        <f t="shared" si="1158"/>
        <v>40.32</v>
      </c>
      <c r="AX2876" s="4">
        <f t="shared" si="1159"/>
        <v>35.279999999999994</v>
      </c>
      <c r="BB2876" s="3">
        <f t="shared" si="1160"/>
        <v>40.32</v>
      </c>
      <c r="BC2876" s="3">
        <f t="shared" si="1161"/>
        <v>16.632000000000001</v>
      </c>
      <c r="BD2876" s="3">
        <f t="shared" si="1162"/>
        <v>16.632000000000001</v>
      </c>
      <c r="BE2876" s="3">
        <f t="shared" si="1163"/>
        <v>16.632000000000001</v>
      </c>
      <c r="BF2876" s="3">
        <f t="shared" si="1164"/>
        <v>16.632000000000001</v>
      </c>
      <c r="BG2876" s="3">
        <f t="shared" si="1165"/>
        <v>40.32</v>
      </c>
      <c r="BK2876" s="3">
        <f t="shared" si="1166"/>
        <v>24.3432</v>
      </c>
      <c r="BN2876" s="4">
        <f t="shared" si="1167"/>
        <v>40.32</v>
      </c>
    </row>
    <row r="2877" spans="1:66" x14ac:dyDescent="0.25">
      <c r="A2877" t="s">
        <v>4185</v>
      </c>
      <c r="B2877" t="s">
        <v>199</v>
      </c>
      <c r="D2877">
        <v>250</v>
      </c>
      <c r="E2877">
        <v>0</v>
      </c>
      <c r="F2877" t="s">
        <v>7697</v>
      </c>
      <c r="G2877" s="1" t="s">
        <v>7697</v>
      </c>
      <c r="H2877">
        <v>0</v>
      </c>
      <c r="I2877" s="2">
        <f t="shared" si="1169"/>
        <v>0</v>
      </c>
      <c r="J2877" s="2">
        <f t="shared" si="1168"/>
        <v>0</v>
      </c>
      <c r="K2877" t="s">
        <v>346</v>
      </c>
      <c r="L2877" t="s">
        <v>208</v>
      </c>
      <c r="R2877" s="2"/>
      <c r="S2877" s="2"/>
      <c r="W2877" s="2"/>
      <c r="Y2877" s="3">
        <f t="shared" si="1144"/>
        <v>0</v>
      </c>
      <c r="Z2877" s="3">
        <f t="shared" si="1145"/>
        <v>0</v>
      </c>
      <c r="AA2877" s="3">
        <f t="shared" si="1146"/>
        <v>0</v>
      </c>
      <c r="AB2877" s="2"/>
      <c r="AC2877" s="3">
        <f t="shared" si="1147"/>
        <v>0</v>
      </c>
      <c r="AD2877" s="3">
        <f t="shared" si="1148"/>
        <v>0</v>
      </c>
      <c r="AE2877" s="3">
        <f t="shared" si="1149"/>
        <v>0</v>
      </c>
      <c r="AF2877" s="3">
        <f t="shared" si="1150"/>
        <v>0</v>
      </c>
      <c r="AG2877" s="3">
        <f t="shared" si="1151"/>
        <v>0</v>
      </c>
      <c r="AJ2877" s="3">
        <f t="shared" si="1152"/>
        <v>0</v>
      </c>
      <c r="AM2877" s="3">
        <f t="shared" si="1153"/>
        <v>0</v>
      </c>
      <c r="AN2877" s="3">
        <f t="shared" si="1154"/>
        <v>0</v>
      </c>
      <c r="AO2877" s="3">
        <f t="shared" si="1155"/>
        <v>0</v>
      </c>
      <c r="AP2877" s="3">
        <f t="shared" si="1156"/>
        <v>0</v>
      </c>
      <c r="AS2877" s="3">
        <f t="shared" si="1157"/>
        <v>0</v>
      </c>
      <c r="AW2877" s="4">
        <f t="shared" si="1158"/>
        <v>0</v>
      </c>
      <c r="AX2877" s="4">
        <f t="shared" si="1159"/>
        <v>0</v>
      </c>
      <c r="BB2877" s="3">
        <f t="shared" si="1160"/>
        <v>0</v>
      </c>
      <c r="BC2877" s="3">
        <f t="shared" si="1161"/>
        <v>0</v>
      </c>
      <c r="BD2877" s="3">
        <f t="shared" si="1162"/>
        <v>0</v>
      </c>
      <c r="BE2877" s="3">
        <f t="shared" si="1163"/>
        <v>0</v>
      </c>
      <c r="BF2877" s="3">
        <f t="shared" si="1164"/>
        <v>0</v>
      </c>
      <c r="BG2877" s="3">
        <f t="shared" si="1165"/>
        <v>0</v>
      </c>
      <c r="BK2877" s="3">
        <f t="shared" si="1166"/>
        <v>0</v>
      </c>
      <c r="BN2877" s="4">
        <f t="shared" si="1167"/>
        <v>0</v>
      </c>
    </row>
    <row r="2878" spans="1:66" x14ac:dyDescent="0.25">
      <c r="A2878" t="s">
        <v>4186</v>
      </c>
      <c r="B2878" t="s">
        <v>186</v>
      </c>
      <c r="D2878">
        <v>250</v>
      </c>
      <c r="E2878">
        <v>5</v>
      </c>
      <c r="F2878" t="s">
        <v>7697</v>
      </c>
      <c r="G2878" s="1" t="s">
        <v>7697</v>
      </c>
      <c r="H2878">
        <v>0</v>
      </c>
      <c r="I2878" s="2">
        <f t="shared" si="1169"/>
        <v>4.75</v>
      </c>
      <c r="J2878" s="2">
        <f t="shared" si="1168"/>
        <v>4</v>
      </c>
      <c r="K2878" t="s">
        <v>346</v>
      </c>
      <c r="L2878" t="s">
        <v>208</v>
      </c>
      <c r="R2878" s="2"/>
      <c r="S2878" s="2"/>
      <c r="W2878" s="2"/>
      <c r="Y2878" s="3">
        <f t="shared" si="1144"/>
        <v>2.5</v>
      </c>
      <c r="Z2878" s="3">
        <f t="shared" si="1145"/>
        <v>2.5</v>
      </c>
      <c r="AA2878" s="3">
        <f t="shared" si="1146"/>
        <v>4</v>
      </c>
      <c r="AB2878" s="2"/>
      <c r="AC2878" s="3">
        <f t="shared" si="1147"/>
        <v>3.1749999999999998</v>
      </c>
      <c r="AD2878" s="3">
        <f t="shared" si="1148"/>
        <v>3.085</v>
      </c>
      <c r="AE2878" s="3">
        <f t="shared" si="1149"/>
        <v>2.36</v>
      </c>
      <c r="AF2878" s="3">
        <f t="shared" si="1150"/>
        <v>2.4950000000000001</v>
      </c>
      <c r="AG2878" s="3">
        <f t="shared" si="1151"/>
        <v>2.36</v>
      </c>
      <c r="AJ2878" s="3">
        <f t="shared" si="1152"/>
        <v>2.36</v>
      </c>
      <c r="AM2878" s="3">
        <f t="shared" si="1153"/>
        <v>0.71</v>
      </c>
      <c r="AN2878" s="3">
        <f t="shared" si="1154"/>
        <v>0.68500000000000005</v>
      </c>
      <c r="AO2878" s="3">
        <f t="shared" si="1155"/>
        <v>1.9510000000000001</v>
      </c>
      <c r="AP2878" s="3">
        <f t="shared" si="1156"/>
        <v>4.5</v>
      </c>
      <c r="AS2878" s="3">
        <f t="shared" si="1157"/>
        <v>4.25</v>
      </c>
      <c r="AW2878" s="4">
        <f t="shared" si="1158"/>
        <v>4</v>
      </c>
      <c r="AX2878" s="4">
        <f t="shared" si="1159"/>
        <v>3.5</v>
      </c>
      <c r="BB2878" s="3">
        <f t="shared" si="1160"/>
        <v>4</v>
      </c>
      <c r="BC2878" s="3">
        <f t="shared" si="1161"/>
        <v>1.6500000000000001</v>
      </c>
      <c r="BD2878" s="3">
        <f t="shared" si="1162"/>
        <v>1.6500000000000001</v>
      </c>
      <c r="BE2878" s="3">
        <f t="shared" si="1163"/>
        <v>1.6500000000000001</v>
      </c>
      <c r="BF2878" s="3">
        <f t="shared" si="1164"/>
        <v>1.6500000000000001</v>
      </c>
      <c r="BG2878" s="3">
        <f t="shared" si="1165"/>
        <v>4</v>
      </c>
      <c r="BK2878" s="3">
        <f t="shared" si="1166"/>
        <v>2.415</v>
      </c>
      <c r="BN2878" s="4">
        <f t="shared" si="1167"/>
        <v>4</v>
      </c>
    </row>
    <row r="2879" spans="1:66" x14ac:dyDescent="0.25">
      <c r="A2879" t="s">
        <v>4187</v>
      </c>
      <c r="B2879" t="s">
        <v>185</v>
      </c>
      <c r="D2879">
        <v>250</v>
      </c>
      <c r="E2879">
        <v>0</v>
      </c>
      <c r="F2879" t="s">
        <v>7697</v>
      </c>
      <c r="G2879" s="1" t="s">
        <v>7697</v>
      </c>
      <c r="H2879">
        <v>0</v>
      </c>
      <c r="I2879" s="2">
        <f t="shared" si="1169"/>
        <v>0</v>
      </c>
      <c r="J2879" s="2">
        <f t="shared" si="1168"/>
        <v>0</v>
      </c>
      <c r="K2879" t="s">
        <v>346</v>
      </c>
      <c r="L2879" t="s">
        <v>208</v>
      </c>
      <c r="R2879" s="2"/>
      <c r="S2879" s="2"/>
      <c r="W2879" s="2"/>
      <c r="Y2879" s="3">
        <f t="shared" si="1144"/>
        <v>0</v>
      </c>
      <c r="Z2879" s="3">
        <f t="shared" si="1145"/>
        <v>0</v>
      </c>
      <c r="AA2879" s="3">
        <f t="shared" si="1146"/>
        <v>0</v>
      </c>
      <c r="AB2879" s="2"/>
      <c r="AC2879" s="3">
        <f t="shared" si="1147"/>
        <v>0</v>
      </c>
      <c r="AD2879" s="3">
        <f t="shared" si="1148"/>
        <v>0</v>
      </c>
      <c r="AE2879" s="3">
        <f t="shared" si="1149"/>
        <v>0</v>
      </c>
      <c r="AF2879" s="3">
        <f t="shared" si="1150"/>
        <v>0</v>
      </c>
      <c r="AG2879" s="3">
        <f t="shared" si="1151"/>
        <v>0</v>
      </c>
      <c r="AJ2879" s="3">
        <f t="shared" si="1152"/>
        <v>0</v>
      </c>
      <c r="AM2879" s="3">
        <f t="shared" si="1153"/>
        <v>0</v>
      </c>
      <c r="AN2879" s="3">
        <f t="shared" si="1154"/>
        <v>0</v>
      </c>
      <c r="AO2879" s="3">
        <f t="shared" si="1155"/>
        <v>0</v>
      </c>
      <c r="AP2879" s="3">
        <f t="shared" si="1156"/>
        <v>0</v>
      </c>
      <c r="AS2879" s="3">
        <f t="shared" si="1157"/>
        <v>0</v>
      </c>
      <c r="AW2879" s="4">
        <f t="shared" si="1158"/>
        <v>0</v>
      </c>
      <c r="AX2879" s="4">
        <f t="shared" si="1159"/>
        <v>0</v>
      </c>
      <c r="BB2879" s="3">
        <f t="shared" si="1160"/>
        <v>0</v>
      </c>
      <c r="BC2879" s="3">
        <f t="shared" si="1161"/>
        <v>0</v>
      </c>
      <c r="BD2879" s="3">
        <f t="shared" si="1162"/>
        <v>0</v>
      </c>
      <c r="BE2879" s="3">
        <f t="shared" si="1163"/>
        <v>0</v>
      </c>
      <c r="BF2879" s="3">
        <f t="shared" si="1164"/>
        <v>0</v>
      </c>
      <c r="BG2879" s="3">
        <f t="shared" si="1165"/>
        <v>0</v>
      </c>
      <c r="BK2879" s="3">
        <f t="shared" si="1166"/>
        <v>0</v>
      </c>
      <c r="BN2879" s="4">
        <f t="shared" si="1167"/>
        <v>0</v>
      </c>
    </row>
    <row r="2880" spans="1:66" x14ac:dyDescent="0.25">
      <c r="A2880" t="s">
        <v>4188</v>
      </c>
      <c r="B2880" t="s">
        <v>182</v>
      </c>
      <c r="D2880">
        <v>250</v>
      </c>
      <c r="E2880">
        <v>0</v>
      </c>
      <c r="F2880" t="s">
        <v>7697</v>
      </c>
      <c r="G2880" s="1" t="s">
        <v>7697</v>
      </c>
      <c r="H2880">
        <v>0</v>
      </c>
      <c r="I2880" s="2">
        <f t="shared" si="1169"/>
        <v>0</v>
      </c>
      <c r="J2880" s="2">
        <f t="shared" si="1168"/>
        <v>0</v>
      </c>
      <c r="K2880" t="s">
        <v>346</v>
      </c>
      <c r="L2880" t="s">
        <v>208</v>
      </c>
      <c r="R2880" s="2"/>
      <c r="S2880" s="2"/>
      <c r="W2880" s="2"/>
      <c r="Y2880" s="3">
        <f t="shared" si="1144"/>
        <v>0</v>
      </c>
      <c r="Z2880" s="3">
        <f t="shared" si="1145"/>
        <v>0</v>
      </c>
      <c r="AA2880" s="3">
        <f t="shared" si="1146"/>
        <v>0</v>
      </c>
      <c r="AB2880" s="2"/>
      <c r="AC2880" s="3">
        <f t="shared" si="1147"/>
        <v>0</v>
      </c>
      <c r="AD2880" s="3">
        <f t="shared" si="1148"/>
        <v>0</v>
      </c>
      <c r="AE2880" s="3">
        <f t="shared" si="1149"/>
        <v>0</v>
      </c>
      <c r="AF2880" s="3">
        <f t="shared" si="1150"/>
        <v>0</v>
      </c>
      <c r="AG2880" s="3">
        <f t="shared" si="1151"/>
        <v>0</v>
      </c>
      <c r="AJ2880" s="3">
        <f t="shared" si="1152"/>
        <v>0</v>
      </c>
      <c r="AM2880" s="3">
        <f t="shared" si="1153"/>
        <v>0</v>
      </c>
      <c r="AN2880" s="3">
        <f t="shared" si="1154"/>
        <v>0</v>
      </c>
      <c r="AO2880" s="3">
        <f t="shared" si="1155"/>
        <v>0</v>
      </c>
      <c r="AP2880" s="3">
        <f t="shared" si="1156"/>
        <v>0</v>
      </c>
      <c r="AS2880" s="3">
        <f t="shared" si="1157"/>
        <v>0</v>
      </c>
      <c r="AW2880" s="4">
        <f t="shared" si="1158"/>
        <v>0</v>
      </c>
      <c r="AX2880" s="4">
        <f t="shared" si="1159"/>
        <v>0</v>
      </c>
      <c r="BB2880" s="3">
        <f t="shared" si="1160"/>
        <v>0</v>
      </c>
      <c r="BC2880" s="3">
        <f t="shared" si="1161"/>
        <v>0</v>
      </c>
      <c r="BD2880" s="3">
        <f t="shared" si="1162"/>
        <v>0</v>
      </c>
      <c r="BE2880" s="3">
        <f t="shared" si="1163"/>
        <v>0</v>
      </c>
      <c r="BF2880" s="3">
        <f t="shared" si="1164"/>
        <v>0</v>
      </c>
      <c r="BG2880" s="3">
        <f t="shared" si="1165"/>
        <v>0</v>
      </c>
      <c r="BK2880" s="3">
        <f t="shared" si="1166"/>
        <v>0</v>
      </c>
      <c r="BN2880" s="4">
        <f t="shared" si="1167"/>
        <v>0</v>
      </c>
    </row>
    <row r="2881" spans="1:66" x14ac:dyDescent="0.25">
      <c r="A2881" t="s">
        <v>4189</v>
      </c>
      <c r="B2881" t="s">
        <v>183</v>
      </c>
      <c r="D2881">
        <v>250</v>
      </c>
      <c r="E2881">
        <v>13.9</v>
      </c>
      <c r="F2881" t="s">
        <v>7697</v>
      </c>
      <c r="G2881" s="1" t="s">
        <v>7697</v>
      </c>
      <c r="H2881">
        <v>0</v>
      </c>
      <c r="I2881" s="2">
        <f t="shared" si="1169"/>
        <v>13.205</v>
      </c>
      <c r="J2881" s="2">
        <f t="shared" si="1168"/>
        <v>11.120000000000001</v>
      </c>
      <c r="K2881" t="s">
        <v>346</v>
      </c>
      <c r="L2881" t="s">
        <v>208</v>
      </c>
      <c r="R2881" s="2"/>
      <c r="S2881" s="2"/>
      <c r="W2881" s="2"/>
      <c r="Y2881" s="3">
        <f t="shared" si="1144"/>
        <v>6.95</v>
      </c>
      <c r="Z2881" s="3">
        <f t="shared" si="1145"/>
        <v>6.95</v>
      </c>
      <c r="AA2881" s="3">
        <f t="shared" si="1146"/>
        <v>11.120000000000001</v>
      </c>
      <c r="AB2881" s="2"/>
      <c r="AC2881" s="3">
        <f t="shared" si="1147"/>
        <v>8.8265000000000011</v>
      </c>
      <c r="AD2881" s="3">
        <f t="shared" si="1148"/>
        <v>8.5762999999999998</v>
      </c>
      <c r="AE2881" s="3">
        <f t="shared" si="1149"/>
        <v>6.5607999999999995</v>
      </c>
      <c r="AF2881" s="3">
        <f t="shared" si="1150"/>
        <v>6.9361000000000006</v>
      </c>
      <c r="AG2881" s="3">
        <f t="shared" si="1151"/>
        <v>6.5607999999999995</v>
      </c>
      <c r="AJ2881" s="3">
        <f t="shared" si="1152"/>
        <v>6.5607999999999995</v>
      </c>
      <c r="AM2881" s="3">
        <f t="shared" si="1153"/>
        <v>1.9737999999999998</v>
      </c>
      <c r="AN2881" s="3">
        <f t="shared" si="1154"/>
        <v>1.9043000000000001</v>
      </c>
      <c r="AO2881" s="3">
        <f t="shared" si="1155"/>
        <v>5.4237799999999998</v>
      </c>
      <c r="AP2881" s="3">
        <f t="shared" si="1156"/>
        <v>12.51</v>
      </c>
      <c r="AS2881" s="3">
        <f t="shared" si="1157"/>
        <v>11.815</v>
      </c>
      <c r="AW2881" s="4">
        <f t="shared" si="1158"/>
        <v>11.120000000000001</v>
      </c>
      <c r="AX2881" s="4">
        <f t="shared" si="1159"/>
        <v>9.73</v>
      </c>
      <c r="BB2881" s="3">
        <f t="shared" si="1160"/>
        <v>11.120000000000001</v>
      </c>
      <c r="BC2881" s="3">
        <f t="shared" si="1161"/>
        <v>4.5870000000000006</v>
      </c>
      <c r="BD2881" s="3">
        <f t="shared" si="1162"/>
        <v>4.5870000000000006</v>
      </c>
      <c r="BE2881" s="3">
        <f t="shared" si="1163"/>
        <v>4.5870000000000006</v>
      </c>
      <c r="BF2881" s="3">
        <f t="shared" si="1164"/>
        <v>4.5870000000000006</v>
      </c>
      <c r="BG2881" s="3">
        <f t="shared" si="1165"/>
        <v>11.120000000000001</v>
      </c>
      <c r="BK2881" s="3">
        <f t="shared" si="1166"/>
        <v>6.7137000000000002</v>
      </c>
      <c r="BN2881" s="4">
        <f t="shared" si="1167"/>
        <v>11.120000000000001</v>
      </c>
    </row>
    <row r="2882" spans="1:66" x14ac:dyDescent="0.25">
      <c r="A2882" t="s">
        <v>4190</v>
      </c>
      <c r="B2882" t="s">
        <v>184</v>
      </c>
      <c r="D2882">
        <v>250</v>
      </c>
      <c r="E2882">
        <v>0</v>
      </c>
      <c r="F2882" t="s">
        <v>7697</v>
      </c>
      <c r="G2882" s="1" t="s">
        <v>7697</v>
      </c>
      <c r="H2882">
        <v>0</v>
      </c>
      <c r="I2882" s="2">
        <f t="shared" si="1169"/>
        <v>0</v>
      </c>
      <c r="J2882" s="2">
        <f t="shared" si="1168"/>
        <v>0</v>
      </c>
      <c r="K2882" t="s">
        <v>346</v>
      </c>
      <c r="L2882" t="s">
        <v>208</v>
      </c>
      <c r="R2882" s="2"/>
      <c r="S2882" s="2"/>
      <c r="W2882" s="2"/>
      <c r="Y2882" s="3">
        <f t="shared" si="1144"/>
        <v>0</v>
      </c>
      <c r="Z2882" s="3">
        <f t="shared" si="1145"/>
        <v>0</v>
      </c>
      <c r="AA2882" s="3">
        <f t="shared" si="1146"/>
        <v>0</v>
      </c>
      <c r="AB2882" s="2"/>
      <c r="AC2882" s="3">
        <f t="shared" si="1147"/>
        <v>0</v>
      </c>
      <c r="AD2882" s="3">
        <f t="shared" si="1148"/>
        <v>0</v>
      </c>
      <c r="AE2882" s="3">
        <f t="shared" si="1149"/>
        <v>0</v>
      </c>
      <c r="AF2882" s="3">
        <f t="shared" si="1150"/>
        <v>0</v>
      </c>
      <c r="AG2882" s="3">
        <f t="shared" si="1151"/>
        <v>0</v>
      </c>
      <c r="AJ2882" s="3">
        <f t="shared" si="1152"/>
        <v>0</v>
      </c>
      <c r="AM2882" s="3">
        <f t="shared" si="1153"/>
        <v>0</v>
      </c>
      <c r="AN2882" s="3">
        <f t="shared" si="1154"/>
        <v>0</v>
      </c>
      <c r="AO2882" s="3">
        <f t="shared" si="1155"/>
        <v>0</v>
      </c>
      <c r="AP2882" s="3">
        <f t="shared" si="1156"/>
        <v>0</v>
      </c>
      <c r="AS2882" s="3">
        <f t="shared" si="1157"/>
        <v>0</v>
      </c>
      <c r="AW2882" s="4">
        <f t="shared" si="1158"/>
        <v>0</v>
      </c>
      <c r="AX2882" s="4">
        <f t="shared" si="1159"/>
        <v>0</v>
      </c>
      <c r="BB2882" s="3">
        <f t="shared" si="1160"/>
        <v>0</v>
      </c>
      <c r="BC2882" s="3">
        <f t="shared" si="1161"/>
        <v>0</v>
      </c>
      <c r="BD2882" s="3">
        <f t="shared" si="1162"/>
        <v>0</v>
      </c>
      <c r="BE2882" s="3">
        <f t="shared" si="1163"/>
        <v>0</v>
      </c>
      <c r="BF2882" s="3">
        <f t="shared" si="1164"/>
        <v>0</v>
      </c>
      <c r="BG2882" s="3">
        <f t="shared" si="1165"/>
        <v>0</v>
      </c>
      <c r="BK2882" s="3">
        <f t="shared" si="1166"/>
        <v>0</v>
      </c>
      <c r="BN2882" s="4">
        <f t="shared" si="1167"/>
        <v>0</v>
      </c>
    </row>
    <row r="2883" spans="1:66" x14ac:dyDescent="0.25">
      <c r="A2883" t="s">
        <v>4191</v>
      </c>
      <c r="B2883">
        <v>97032</v>
      </c>
      <c r="D2883">
        <v>250</v>
      </c>
      <c r="E2883">
        <v>0</v>
      </c>
      <c r="F2883" t="s">
        <v>7697</v>
      </c>
      <c r="G2883" s="1" t="s">
        <v>7697</v>
      </c>
      <c r="H2883">
        <v>0</v>
      </c>
      <c r="I2883" s="2">
        <f t="shared" si="1169"/>
        <v>0</v>
      </c>
      <c r="J2883" s="2">
        <f t="shared" si="1168"/>
        <v>0</v>
      </c>
      <c r="K2883" t="s">
        <v>346</v>
      </c>
      <c r="L2883" t="s">
        <v>208</v>
      </c>
      <c r="R2883" s="2"/>
      <c r="S2883" s="2"/>
      <c r="W2883" s="2"/>
      <c r="Y2883" s="3">
        <f t="shared" si="1144"/>
        <v>0</v>
      </c>
      <c r="Z2883" s="3">
        <f t="shared" si="1145"/>
        <v>0</v>
      </c>
      <c r="AA2883" s="3">
        <f t="shared" si="1146"/>
        <v>0</v>
      </c>
      <c r="AB2883" s="2"/>
      <c r="AC2883" s="3">
        <f t="shared" si="1147"/>
        <v>0</v>
      </c>
      <c r="AD2883" s="3">
        <f t="shared" si="1148"/>
        <v>0</v>
      </c>
      <c r="AE2883" s="3">
        <f t="shared" si="1149"/>
        <v>0</v>
      </c>
      <c r="AF2883" s="3">
        <f t="shared" si="1150"/>
        <v>0</v>
      </c>
      <c r="AG2883" s="3">
        <f t="shared" si="1151"/>
        <v>0</v>
      </c>
      <c r="AJ2883" s="3">
        <f t="shared" si="1152"/>
        <v>0</v>
      </c>
      <c r="AM2883" s="3">
        <f t="shared" si="1153"/>
        <v>0</v>
      </c>
      <c r="AN2883" s="3">
        <f t="shared" si="1154"/>
        <v>0</v>
      </c>
      <c r="AO2883" s="3">
        <f t="shared" si="1155"/>
        <v>0</v>
      </c>
      <c r="AP2883" s="3">
        <f t="shared" si="1156"/>
        <v>0</v>
      </c>
      <c r="AS2883" s="3">
        <f t="shared" si="1157"/>
        <v>0</v>
      </c>
      <c r="AW2883" s="4">
        <f t="shared" si="1158"/>
        <v>0</v>
      </c>
      <c r="AX2883" s="4">
        <f t="shared" si="1159"/>
        <v>0</v>
      </c>
      <c r="BB2883" s="3">
        <f t="shared" si="1160"/>
        <v>0</v>
      </c>
      <c r="BC2883" s="3">
        <f t="shared" si="1161"/>
        <v>0</v>
      </c>
      <c r="BD2883" s="3">
        <f t="shared" si="1162"/>
        <v>0</v>
      </c>
      <c r="BE2883" s="3">
        <f t="shared" si="1163"/>
        <v>0</v>
      </c>
      <c r="BF2883" s="3">
        <f t="shared" si="1164"/>
        <v>0</v>
      </c>
      <c r="BG2883" s="3">
        <f t="shared" si="1165"/>
        <v>0</v>
      </c>
      <c r="BK2883" s="3">
        <f t="shared" si="1166"/>
        <v>0</v>
      </c>
      <c r="BN2883" s="4">
        <f t="shared" si="1167"/>
        <v>0</v>
      </c>
    </row>
    <row r="2884" spans="1:66" x14ac:dyDescent="0.25">
      <c r="A2884" t="s">
        <v>4192</v>
      </c>
      <c r="D2884">
        <v>250</v>
      </c>
      <c r="E2884">
        <v>0</v>
      </c>
      <c r="F2884" t="s">
        <v>7697</v>
      </c>
      <c r="G2884" s="1" t="s">
        <v>7697</v>
      </c>
      <c r="H2884">
        <v>0</v>
      </c>
      <c r="I2884" s="2">
        <f t="shared" si="1169"/>
        <v>0</v>
      </c>
      <c r="J2884" s="2">
        <f t="shared" si="1168"/>
        <v>0</v>
      </c>
      <c r="K2884" t="s">
        <v>346</v>
      </c>
      <c r="L2884" t="s">
        <v>208</v>
      </c>
      <c r="R2884" s="2"/>
      <c r="S2884" s="2"/>
      <c r="W2884" s="2"/>
      <c r="Y2884" s="3">
        <f t="shared" ref="Y2884:Y2947" si="1170">+E2884*0.5</f>
        <v>0</v>
      </c>
      <c r="Z2884" s="3">
        <f t="shared" ref="Z2884:Z2947" si="1171">+E2884*0.5</f>
        <v>0</v>
      </c>
      <c r="AA2884" s="3">
        <f t="shared" ref="AA2884:AA2947" si="1172">+E2884*0.8</f>
        <v>0</v>
      </c>
      <c r="AB2884" s="2"/>
      <c r="AC2884" s="3">
        <f t="shared" ref="AC2884:AC2947" si="1173">+E2884*0.635</f>
        <v>0</v>
      </c>
      <c r="AD2884" s="3">
        <f t="shared" ref="AD2884:AD2947" si="1174">+E2884*0.617</f>
        <v>0</v>
      </c>
      <c r="AE2884" s="3">
        <f t="shared" ref="AE2884:AE2947" si="1175">+E2884*0.472</f>
        <v>0</v>
      </c>
      <c r="AF2884" s="3">
        <f t="shared" ref="AF2884:AF2947" si="1176">+E2884*0.499</f>
        <v>0</v>
      </c>
      <c r="AG2884" s="3">
        <f t="shared" ref="AG2884:AG2947" si="1177">+E2884*0.472</f>
        <v>0</v>
      </c>
      <c r="AJ2884" s="3">
        <f t="shared" ref="AJ2884:AJ2947" si="1178">+E2884*0.472</f>
        <v>0</v>
      </c>
      <c r="AM2884" s="3">
        <f t="shared" ref="AM2884:AM2947" si="1179">+E2884*0.142</f>
        <v>0</v>
      </c>
      <c r="AN2884" s="3">
        <f t="shared" ref="AN2884:AN2947" si="1180">+E2884*0.137</f>
        <v>0</v>
      </c>
      <c r="AO2884" s="3">
        <f t="shared" ref="AO2884:AO2947" si="1181">+E2884*0.3902</f>
        <v>0</v>
      </c>
      <c r="AP2884" s="3">
        <f t="shared" ref="AP2884:AP2947" si="1182">+E2884*0.9</f>
        <v>0</v>
      </c>
      <c r="AS2884" s="3">
        <f t="shared" ref="AS2884:AS2947" si="1183">+E2884*0.85</f>
        <v>0</v>
      </c>
      <c r="AW2884" s="4">
        <f t="shared" ref="AW2884:AW2947" si="1184">+E2884*0.8</f>
        <v>0</v>
      </c>
      <c r="AX2884" s="4">
        <f t="shared" ref="AX2884:AX2947" si="1185">+E2884*0.7</f>
        <v>0</v>
      </c>
      <c r="BB2884" s="3">
        <f t="shared" ref="BB2884:BB2947" si="1186">+E2884*0.8</f>
        <v>0</v>
      </c>
      <c r="BC2884" s="3">
        <f t="shared" ref="BC2884:BC2947" si="1187">+E2884*0.33</f>
        <v>0</v>
      </c>
      <c r="BD2884" s="3">
        <f t="shared" ref="BD2884:BD2947" si="1188">+E2884*0.33</f>
        <v>0</v>
      </c>
      <c r="BE2884" s="3">
        <f t="shared" ref="BE2884:BE2947" si="1189">+E2884*0.33</f>
        <v>0</v>
      </c>
      <c r="BF2884" s="3">
        <f t="shared" ref="BF2884:BF2947" si="1190">+E2884*0.33</f>
        <v>0</v>
      </c>
      <c r="BG2884" s="3">
        <f t="shared" ref="BG2884:BG2947" si="1191">+E2884*0.8</f>
        <v>0</v>
      </c>
      <c r="BK2884" s="3">
        <f t="shared" ref="BK2884:BK2947" si="1192">+E2884*0.483</f>
        <v>0</v>
      </c>
      <c r="BN2884" s="4">
        <f t="shared" ref="BN2884:BN2947" si="1193">+E2884*0.8</f>
        <v>0</v>
      </c>
    </row>
    <row r="2885" spans="1:66" x14ac:dyDescent="0.25">
      <c r="A2885" t="s">
        <v>4193</v>
      </c>
      <c r="B2885" t="s">
        <v>175</v>
      </c>
      <c r="D2885">
        <v>250</v>
      </c>
      <c r="E2885">
        <v>5</v>
      </c>
      <c r="F2885" t="s">
        <v>7697</v>
      </c>
      <c r="G2885" s="1" t="s">
        <v>7697</v>
      </c>
      <c r="H2885">
        <v>0</v>
      </c>
      <c r="I2885" s="2">
        <f t="shared" si="1169"/>
        <v>4.75</v>
      </c>
      <c r="J2885" s="2">
        <f t="shared" si="1168"/>
        <v>4</v>
      </c>
      <c r="K2885" t="s">
        <v>346</v>
      </c>
      <c r="L2885" t="s">
        <v>208</v>
      </c>
      <c r="R2885" s="2"/>
      <c r="S2885" s="2"/>
      <c r="W2885" s="2"/>
      <c r="Y2885" s="3">
        <f t="shared" si="1170"/>
        <v>2.5</v>
      </c>
      <c r="Z2885" s="3">
        <f t="shared" si="1171"/>
        <v>2.5</v>
      </c>
      <c r="AA2885" s="3">
        <f t="shared" si="1172"/>
        <v>4</v>
      </c>
      <c r="AB2885" s="2"/>
      <c r="AC2885" s="3">
        <f t="shared" si="1173"/>
        <v>3.1749999999999998</v>
      </c>
      <c r="AD2885" s="3">
        <f t="shared" si="1174"/>
        <v>3.085</v>
      </c>
      <c r="AE2885" s="3">
        <f t="shared" si="1175"/>
        <v>2.36</v>
      </c>
      <c r="AF2885" s="3">
        <f t="shared" si="1176"/>
        <v>2.4950000000000001</v>
      </c>
      <c r="AG2885" s="3">
        <f t="shared" si="1177"/>
        <v>2.36</v>
      </c>
      <c r="AJ2885" s="3">
        <f t="shared" si="1178"/>
        <v>2.36</v>
      </c>
      <c r="AM2885" s="3">
        <f t="shared" si="1179"/>
        <v>0.71</v>
      </c>
      <c r="AN2885" s="3">
        <f t="shared" si="1180"/>
        <v>0.68500000000000005</v>
      </c>
      <c r="AO2885" s="3">
        <f t="shared" si="1181"/>
        <v>1.9510000000000001</v>
      </c>
      <c r="AP2885" s="3">
        <f t="shared" si="1182"/>
        <v>4.5</v>
      </c>
      <c r="AS2885" s="3">
        <f t="shared" si="1183"/>
        <v>4.25</v>
      </c>
      <c r="AW2885" s="4">
        <f t="shared" si="1184"/>
        <v>4</v>
      </c>
      <c r="AX2885" s="4">
        <f t="shared" si="1185"/>
        <v>3.5</v>
      </c>
      <c r="BB2885" s="3">
        <f t="shared" si="1186"/>
        <v>4</v>
      </c>
      <c r="BC2885" s="3">
        <f t="shared" si="1187"/>
        <v>1.6500000000000001</v>
      </c>
      <c r="BD2885" s="3">
        <f t="shared" si="1188"/>
        <v>1.6500000000000001</v>
      </c>
      <c r="BE2885" s="3">
        <f t="shared" si="1189"/>
        <v>1.6500000000000001</v>
      </c>
      <c r="BF2885" s="3">
        <f t="shared" si="1190"/>
        <v>1.6500000000000001</v>
      </c>
      <c r="BG2885" s="3">
        <f t="shared" si="1191"/>
        <v>4</v>
      </c>
      <c r="BK2885" s="3">
        <f t="shared" si="1192"/>
        <v>2.415</v>
      </c>
      <c r="BN2885" s="4">
        <f t="shared" si="1193"/>
        <v>4</v>
      </c>
    </row>
    <row r="2886" spans="1:66" x14ac:dyDescent="0.25">
      <c r="A2886" t="s">
        <v>4194</v>
      </c>
      <c r="D2886">
        <v>250</v>
      </c>
      <c r="E2886">
        <v>5</v>
      </c>
      <c r="F2886" t="s">
        <v>7697</v>
      </c>
      <c r="G2886" s="1" t="s">
        <v>7697</v>
      </c>
      <c r="H2886">
        <v>0</v>
      </c>
      <c r="I2886" s="2">
        <f t="shared" si="1169"/>
        <v>4.75</v>
      </c>
      <c r="J2886" s="2">
        <f t="shared" si="1168"/>
        <v>4</v>
      </c>
      <c r="K2886" t="s">
        <v>346</v>
      </c>
      <c r="L2886" t="s">
        <v>208</v>
      </c>
      <c r="R2886" s="2"/>
      <c r="S2886" s="2"/>
      <c r="W2886" s="2"/>
      <c r="Y2886" s="3">
        <f t="shared" si="1170"/>
        <v>2.5</v>
      </c>
      <c r="Z2886" s="3">
        <f t="shared" si="1171"/>
        <v>2.5</v>
      </c>
      <c r="AA2886" s="3">
        <f t="shared" si="1172"/>
        <v>4</v>
      </c>
      <c r="AB2886" s="2"/>
      <c r="AC2886" s="3">
        <f t="shared" si="1173"/>
        <v>3.1749999999999998</v>
      </c>
      <c r="AD2886" s="3">
        <f t="shared" si="1174"/>
        <v>3.085</v>
      </c>
      <c r="AE2886" s="3">
        <f t="shared" si="1175"/>
        <v>2.36</v>
      </c>
      <c r="AF2886" s="3">
        <f t="shared" si="1176"/>
        <v>2.4950000000000001</v>
      </c>
      <c r="AG2886" s="3">
        <f t="shared" si="1177"/>
        <v>2.36</v>
      </c>
      <c r="AJ2886" s="3">
        <f t="shared" si="1178"/>
        <v>2.36</v>
      </c>
      <c r="AM2886" s="3">
        <f t="shared" si="1179"/>
        <v>0.71</v>
      </c>
      <c r="AN2886" s="3">
        <f t="shared" si="1180"/>
        <v>0.68500000000000005</v>
      </c>
      <c r="AO2886" s="3">
        <f t="shared" si="1181"/>
        <v>1.9510000000000001</v>
      </c>
      <c r="AP2886" s="3">
        <f t="shared" si="1182"/>
        <v>4.5</v>
      </c>
      <c r="AS2886" s="3">
        <f t="shared" si="1183"/>
        <v>4.25</v>
      </c>
      <c r="AW2886" s="4">
        <f t="shared" si="1184"/>
        <v>4</v>
      </c>
      <c r="AX2886" s="4">
        <f t="shared" si="1185"/>
        <v>3.5</v>
      </c>
      <c r="BB2886" s="3">
        <f t="shared" si="1186"/>
        <v>4</v>
      </c>
      <c r="BC2886" s="3">
        <f t="shared" si="1187"/>
        <v>1.6500000000000001</v>
      </c>
      <c r="BD2886" s="3">
        <f t="shared" si="1188"/>
        <v>1.6500000000000001</v>
      </c>
      <c r="BE2886" s="3">
        <f t="shared" si="1189"/>
        <v>1.6500000000000001</v>
      </c>
      <c r="BF2886" s="3">
        <f t="shared" si="1190"/>
        <v>1.6500000000000001</v>
      </c>
      <c r="BG2886" s="3">
        <f t="shared" si="1191"/>
        <v>4</v>
      </c>
      <c r="BK2886" s="3">
        <f t="shared" si="1192"/>
        <v>2.415</v>
      </c>
      <c r="BN2886" s="4">
        <f t="shared" si="1193"/>
        <v>4</v>
      </c>
    </row>
    <row r="2887" spans="1:66" x14ac:dyDescent="0.25">
      <c r="A2887" t="s">
        <v>4195</v>
      </c>
      <c r="B2887">
        <v>92522</v>
      </c>
      <c r="D2887">
        <v>250</v>
      </c>
      <c r="E2887">
        <v>5</v>
      </c>
      <c r="F2887" t="s">
        <v>7697</v>
      </c>
      <c r="G2887" s="1" t="s">
        <v>7697</v>
      </c>
      <c r="H2887">
        <v>0</v>
      </c>
      <c r="I2887" s="2">
        <f t="shared" si="1169"/>
        <v>4.75</v>
      </c>
      <c r="J2887" s="2">
        <f t="shared" ref="J2887:J2950" si="1194">E2887*0.8</f>
        <v>4</v>
      </c>
      <c r="K2887" t="s">
        <v>346</v>
      </c>
      <c r="L2887" t="s">
        <v>208</v>
      </c>
      <c r="R2887" s="2"/>
      <c r="S2887" s="2"/>
      <c r="W2887" s="2"/>
      <c r="Y2887" s="3">
        <f t="shared" si="1170"/>
        <v>2.5</v>
      </c>
      <c r="Z2887" s="3">
        <f t="shared" si="1171"/>
        <v>2.5</v>
      </c>
      <c r="AA2887" s="3">
        <f t="shared" si="1172"/>
        <v>4</v>
      </c>
      <c r="AB2887" s="2"/>
      <c r="AC2887" s="3">
        <f t="shared" si="1173"/>
        <v>3.1749999999999998</v>
      </c>
      <c r="AD2887" s="3">
        <f t="shared" si="1174"/>
        <v>3.085</v>
      </c>
      <c r="AE2887" s="3">
        <f t="shared" si="1175"/>
        <v>2.36</v>
      </c>
      <c r="AF2887" s="3">
        <f t="shared" si="1176"/>
        <v>2.4950000000000001</v>
      </c>
      <c r="AG2887" s="3">
        <f t="shared" si="1177"/>
        <v>2.36</v>
      </c>
      <c r="AJ2887" s="3">
        <f t="shared" si="1178"/>
        <v>2.36</v>
      </c>
      <c r="AM2887" s="3">
        <f t="shared" si="1179"/>
        <v>0.71</v>
      </c>
      <c r="AN2887" s="3">
        <f t="shared" si="1180"/>
        <v>0.68500000000000005</v>
      </c>
      <c r="AO2887" s="3">
        <f t="shared" si="1181"/>
        <v>1.9510000000000001</v>
      </c>
      <c r="AP2887" s="3">
        <f t="shared" si="1182"/>
        <v>4.5</v>
      </c>
      <c r="AS2887" s="3">
        <f t="shared" si="1183"/>
        <v>4.25</v>
      </c>
      <c r="AW2887" s="4">
        <f t="shared" si="1184"/>
        <v>4</v>
      </c>
      <c r="AX2887" s="4">
        <f t="shared" si="1185"/>
        <v>3.5</v>
      </c>
      <c r="BB2887" s="3">
        <f t="shared" si="1186"/>
        <v>4</v>
      </c>
      <c r="BC2887" s="3">
        <f t="shared" si="1187"/>
        <v>1.6500000000000001</v>
      </c>
      <c r="BD2887" s="3">
        <f t="shared" si="1188"/>
        <v>1.6500000000000001</v>
      </c>
      <c r="BE2887" s="3">
        <f t="shared" si="1189"/>
        <v>1.6500000000000001</v>
      </c>
      <c r="BF2887" s="3">
        <f t="shared" si="1190"/>
        <v>1.6500000000000001</v>
      </c>
      <c r="BG2887" s="3">
        <f t="shared" si="1191"/>
        <v>4</v>
      </c>
      <c r="BK2887" s="3">
        <f t="shared" si="1192"/>
        <v>2.415</v>
      </c>
      <c r="BN2887" s="4">
        <f t="shared" si="1193"/>
        <v>4</v>
      </c>
    </row>
    <row r="2888" spans="1:66" x14ac:dyDescent="0.25">
      <c r="A2888" t="s">
        <v>4196</v>
      </c>
      <c r="B2888">
        <v>92524</v>
      </c>
      <c r="D2888">
        <v>250</v>
      </c>
      <c r="E2888">
        <v>0</v>
      </c>
      <c r="F2888" t="s">
        <v>7697</v>
      </c>
      <c r="G2888" s="1" t="s">
        <v>7697</v>
      </c>
      <c r="H2888">
        <v>0</v>
      </c>
      <c r="I2888" s="2">
        <f t="shared" ref="I2888:I2951" si="1195">E2888*0.95</f>
        <v>0</v>
      </c>
      <c r="J2888" s="2">
        <f t="shared" si="1194"/>
        <v>0</v>
      </c>
      <c r="K2888" t="s">
        <v>346</v>
      </c>
      <c r="L2888" t="s">
        <v>208</v>
      </c>
      <c r="R2888" s="2"/>
      <c r="S2888" s="2"/>
      <c r="W2888" s="2"/>
      <c r="Y2888" s="3">
        <f t="shared" si="1170"/>
        <v>0</v>
      </c>
      <c r="Z2888" s="3">
        <f t="shared" si="1171"/>
        <v>0</v>
      </c>
      <c r="AA2888" s="3">
        <f t="shared" si="1172"/>
        <v>0</v>
      </c>
      <c r="AB2888" s="2"/>
      <c r="AC2888" s="3">
        <f t="shared" si="1173"/>
        <v>0</v>
      </c>
      <c r="AD2888" s="3">
        <f t="shared" si="1174"/>
        <v>0</v>
      </c>
      <c r="AE2888" s="3">
        <f t="shared" si="1175"/>
        <v>0</v>
      </c>
      <c r="AF2888" s="3">
        <f t="shared" si="1176"/>
        <v>0</v>
      </c>
      <c r="AG2888" s="3">
        <f t="shared" si="1177"/>
        <v>0</v>
      </c>
      <c r="AJ2888" s="3">
        <f t="shared" si="1178"/>
        <v>0</v>
      </c>
      <c r="AM2888" s="3">
        <f t="shared" si="1179"/>
        <v>0</v>
      </c>
      <c r="AN2888" s="3">
        <f t="shared" si="1180"/>
        <v>0</v>
      </c>
      <c r="AO2888" s="3">
        <f t="shared" si="1181"/>
        <v>0</v>
      </c>
      <c r="AP2888" s="3">
        <f t="shared" si="1182"/>
        <v>0</v>
      </c>
      <c r="AS2888" s="3">
        <f t="shared" si="1183"/>
        <v>0</v>
      </c>
      <c r="AW2888" s="4">
        <f t="shared" si="1184"/>
        <v>0</v>
      </c>
      <c r="AX2888" s="4">
        <f t="shared" si="1185"/>
        <v>0</v>
      </c>
      <c r="BB2888" s="3">
        <f t="shared" si="1186"/>
        <v>0</v>
      </c>
      <c r="BC2888" s="3">
        <f t="shared" si="1187"/>
        <v>0</v>
      </c>
      <c r="BD2888" s="3">
        <f t="shared" si="1188"/>
        <v>0</v>
      </c>
      <c r="BE2888" s="3">
        <f t="shared" si="1189"/>
        <v>0</v>
      </c>
      <c r="BF2888" s="3">
        <f t="shared" si="1190"/>
        <v>0</v>
      </c>
      <c r="BG2888" s="3">
        <f t="shared" si="1191"/>
        <v>0</v>
      </c>
      <c r="BK2888" s="3">
        <f t="shared" si="1192"/>
        <v>0</v>
      </c>
      <c r="BN2888" s="4">
        <f t="shared" si="1193"/>
        <v>0</v>
      </c>
    </row>
    <row r="2889" spans="1:66" x14ac:dyDescent="0.25">
      <c r="A2889" t="s">
        <v>4197</v>
      </c>
      <c r="B2889">
        <v>92521</v>
      </c>
      <c r="D2889">
        <v>250</v>
      </c>
      <c r="E2889">
        <v>0</v>
      </c>
      <c r="F2889" t="s">
        <v>7697</v>
      </c>
      <c r="G2889" s="1" t="s">
        <v>7697</v>
      </c>
      <c r="H2889">
        <v>0</v>
      </c>
      <c r="I2889" s="2">
        <f t="shared" si="1195"/>
        <v>0</v>
      </c>
      <c r="J2889" s="2">
        <f t="shared" si="1194"/>
        <v>0</v>
      </c>
      <c r="K2889" t="s">
        <v>346</v>
      </c>
      <c r="L2889" t="s">
        <v>208</v>
      </c>
      <c r="R2889" s="2"/>
      <c r="S2889" s="2"/>
      <c r="W2889" s="2"/>
      <c r="Y2889" s="3">
        <f t="shared" si="1170"/>
        <v>0</v>
      </c>
      <c r="Z2889" s="3">
        <f t="shared" si="1171"/>
        <v>0</v>
      </c>
      <c r="AA2889" s="3">
        <f t="shared" si="1172"/>
        <v>0</v>
      </c>
      <c r="AB2889" s="2"/>
      <c r="AC2889" s="3">
        <f t="shared" si="1173"/>
        <v>0</v>
      </c>
      <c r="AD2889" s="3">
        <f t="shared" si="1174"/>
        <v>0</v>
      </c>
      <c r="AE2889" s="3">
        <f t="shared" si="1175"/>
        <v>0</v>
      </c>
      <c r="AF2889" s="3">
        <f t="shared" si="1176"/>
        <v>0</v>
      </c>
      <c r="AG2889" s="3">
        <f t="shared" si="1177"/>
        <v>0</v>
      </c>
      <c r="AJ2889" s="3">
        <f t="shared" si="1178"/>
        <v>0</v>
      </c>
      <c r="AM2889" s="3">
        <f t="shared" si="1179"/>
        <v>0</v>
      </c>
      <c r="AN2889" s="3">
        <f t="shared" si="1180"/>
        <v>0</v>
      </c>
      <c r="AO2889" s="3">
        <f t="shared" si="1181"/>
        <v>0</v>
      </c>
      <c r="AP2889" s="3">
        <f t="shared" si="1182"/>
        <v>0</v>
      </c>
      <c r="AS2889" s="3">
        <f t="shared" si="1183"/>
        <v>0</v>
      </c>
      <c r="AW2889" s="4">
        <f t="shared" si="1184"/>
        <v>0</v>
      </c>
      <c r="AX2889" s="4">
        <f t="shared" si="1185"/>
        <v>0</v>
      </c>
      <c r="BB2889" s="3">
        <f t="shared" si="1186"/>
        <v>0</v>
      </c>
      <c r="BC2889" s="3">
        <f t="shared" si="1187"/>
        <v>0</v>
      </c>
      <c r="BD2889" s="3">
        <f t="shared" si="1188"/>
        <v>0</v>
      </c>
      <c r="BE2889" s="3">
        <f t="shared" si="1189"/>
        <v>0</v>
      </c>
      <c r="BF2889" s="3">
        <f t="shared" si="1190"/>
        <v>0</v>
      </c>
      <c r="BG2889" s="3">
        <f t="shared" si="1191"/>
        <v>0</v>
      </c>
      <c r="BK2889" s="3">
        <f t="shared" si="1192"/>
        <v>0</v>
      </c>
      <c r="BN2889" s="4">
        <f t="shared" si="1193"/>
        <v>0</v>
      </c>
    </row>
    <row r="2890" spans="1:66" x14ac:dyDescent="0.25">
      <c r="A2890" t="s">
        <v>4198</v>
      </c>
      <c r="B2890" t="s">
        <v>172</v>
      </c>
      <c r="D2890">
        <v>250</v>
      </c>
      <c r="E2890">
        <v>42.85</v>
      </c>
      <c r="F2890" t="s">
        <v>7697</v>
      </c>
      <c r="G2890" s="1" t="s">
        <v>7697</v>
      </c>
      <c r="H2890">
        <v>0</v>
      </c>
      <c r="I2890" s="2">
        <f t="shared" si="1195"/>
        <v>40.707499999999996</v>
      </c>
      <c r="J2890" s="2">
        <f t="shared" si="1194"/>
        <v>34.28</v>
      </c>
      <c r="K2890" t="s">
        <v>346</v>
      </c>
      <c r="L2890" t="s">
        <v>208</v>
      </c>
      <c r="R2890" s="2"/>
      <c r="S2890" s="2"/>
      <c r="W2890" s="2"/>
      <c r="Y2890" s="3">
        <f t="shared" si="1170"/>
        <v>21.425000000000001</v>
      </c>
      <c r="Z2890" s="3">
        <f t="shared" si="1171"/>
        <v>21.425000000000001</v>
      </c>
      <c r="AA2890" s="3">
        <f t="shared" si="1172"/>
        <v>34.28</v>
      </c>
      <c r="AB2890" s="2"/>
      <c r="AC2890" s="3">
        <f t="shared" si="1173"/>
        <v>27.20975</v>
      </c>
      <c r="AD2890" s="3">
        <f t="shared" si="1174"/>
        <v>26.43845</v>
      </c>
      <c r="AE2890" s="3">
        <f t="shared" si="1175"/>
        <v>20.225200000000001</v>
      </c>
      <c r="AF2890" s="3">
        <f t="shared" si="1176"/>
        <v>21.382149999999999</v>
      </c>
      <c r="AG2890" s="3">
        <f t="shared" si="1177"/>
        <v>20.225200000000001</v>
      </c>
      <c r="AJ2890" s="3">
        <f t="shared" si="1178"/>
        <v>20.225200000000001</v>
      </c>
      <c r="AM2890" s="3">
        <f t="shared" si="1179"/>
        <v>6.0846999999999998</v>
      </c>
      <c r="AN2890" s="3">
        <f t="shared" si="1180"/>
        <v>5.8704500000000008</v>
      </c>
      <c r="AO2890" s="3">
        <f t="shared" si="1181"/>
        <v>16.72007</v>
      </c>
      <c r="AP2890" s="3">
        <f t="shared" si="1182"/>
        <v>38.565000000000005</v>
      </c>
      <c r="AS2890" s="3">
        <f t="shared" si="1183"/>
        <v>36.422499999999999</v>
      </c>
      <c r="AW2890" s="4">
        <f t="shared" si="1184"/>
        <v>34.28</v>
      </c>
      <c r="AX2890" s="4">
        <f t="shared" si="1185"/>
        <v>29.994999999999997</v>
      </c>
      <c r="BB2890" s="3">
        <f t="shared" si="1186"/>
        <v>34.28</v>
      </c>
      <c r="BC2890" s="3">
        <f t="shared" si="1187"/>
        <v>14.140500000000001</v>
      </c>
      <c r="BD2890" s="3">
        <f t="shared" si="1188"/>
        <v>14.140500000000001</v>
      </c>
      <c r="BE2890" s="3">
        <f t="shared" si="1189"/>
        <v>14.140500000000001</v>
      </c>
      <c r="BF2890" s="3">
        <f t="shared" si="1190"/>
        <v>14.140500000000001</v>
      </c>
      <c r="BG2890" s="3">
        <f t="shared" si="1191"/>
        <v>34.28</v>
      </c>
      <c r="BK2890" s="3">
        <f t="shared" si="1192"/>
        <v>20.696549999999998</v>
      </c>
      <c r="BN2890" s="4">
        <f t="shared" si="1193"/>
        <v>34.28</v>
      </c>
    </row>
    <row r="2891" spans="1:66" x14ac:dyDescent="0.25">
      <c r="A2891" t="s">
        <v>4199</v>
      </c>
      <c r="B2891" t="s">
        <v>176</v>
      </c>
      <c r="D2891">
        <v>250</v>
      </c>
      <c r="E2891">
        <v>0</v>
      </c>
      <c r="F2891" t="s">
        <v>7697</v>
      </c>
      <c r="G2891" s="1" t="s">
        <v>7697</v>
      </c>
      <c r="H2891">
        <v>0</v>
      </c>
      <c r="I2891" s="2">
        <f t="shared" si="1195"/>
        <v>0</v>
      </c>
      <c r="J2891" s="2">
        <f t="shared" si="1194"/>
        <v>0</v>
      </c>
      <c r="K2891" t="s">
        <v>346</v>
      </c>
      <c r="L2891" t="s">
        <v>208</v>
      </c>
      <c r="R2891" s="2"/>
      <c r="S2891" s="2"/>
      <c r="W2891" s="2"/>
      <c r="Y2891" s="3">
        <f t="shared" si="1170"/>
        <v>0</v>
      </c>
      <c r="Z2891" s="3">
        <f t="shared" si="1171"/>
        <v>0</v>
      </c>
      <c r="AA2891" s="3">
        <f t="shared" si="1172"/>
        <v>0</v>
      </c>
      <c r="AB2891" s="2"/>
      <c r="AC2891" s="3">
        <f t="shared" si="1173"/>
        <v>0</v>
      </c>
      <c r="AD2891" s="3">
        <f t="shared" si="1174"/>
        <v>0</v>
      </c>
      <c r="AE2891" s="3">
        <f t="shared" si="1175"/>
        <v>0</v>
      </c>
      <c r="AF2891" s="3">
        <f t="shared" si="1176"/>
        <v>0</v>
      </c>
      <c r="AG2891" s="3">
        <f t="shared" si="1177"/>
        <v>0</v>
      </c>
      <c r="AJ2891" s="3">
        <f t="shared" si="1178"/>
        <v>0</v>
      </c>
      <c r="AM2891" s="3">
        <f t="shared" si="1179"/>
        <v>0</v>
      </c>
      <c r="AN2891" s="3">
        <f t="shared" si="1180"/>
        <v>0</v>
      </c>
      <c r="AO2891" s="3">
        <f t="shared" si="1181"/>
        <v>0</v>
      </c>
      <c r="AP2891" s="3">
        <f t="shared" si="1182"/>
        <v>0</v>
      </c>
      <c r="AS2891" s="3">
        <f t="shared" si="1183"/>
        <v>0</v>
      </c>
      <c r="AW2891" s="4">
        <f t="shared" si="1184"/>
        <v>0</v>
      </c>
      <c r="AX2891" s="4">
        <f t="shared" si="1185"/>
        <v>0</v>
      </c>
      <c r="BB2891" s="3">
        <f t="shared" si="1186"/>
        <v>0</v>
      </c>
      <c r="BC2891" s="3">
        <f t="shared" si="1187"/>
        <v>0</v>
      </c>
      <c r="BD2891" s="3">
        <f t="shared" si="1188"/>
        <v>0</v>
      </c>
      <c r="BE2891" s="3">
        <f t="shared" si="1189"/>
        <v>0</v>
      </c>
      <c r="BF2891" s="3">
        <f t="shared" si="1190"/>
        <v>0</v>
      </c>
      <c r="BG2891" s="3">
        <f t="shared" si="1191"/>
        <v>0</v>
      </c>
      <c r="BK2891" s="3">
        <f t="shared" si="1192"/>
        <v>0</v>
      </c>
      <c r="BN2891" s="4">
        <f t="shared" si="1193"/>
        <v>0</v>
      </c>
    </row>
    <row r="2892" spans="1:66" x14ac:dyDescent="0.25">
      <c r="A2892" t="s">
        <v>4200</v>
      </c>
      <c r="D2892">
        <v>250</v>
      </c>
      <c r="E2892">
        <v>0</v>
      </c>
      <c r="F2892" t="s">
        <v>7697</v>
      </c>
      <c r="G2892" s="1" t="s">
        <v>7697</v>
      </c>
      <c r="H2892">
        <v>0</v>
      </c>
      <c r="I2892" s="2">
        <f t="shared" si="1195"/>
        <v>0</v>
      </c>
      <c r="J2892" s="2">
        <f t="shared" si="1194"/>
        <v>0</v>
      </c>
      <c r="K2892" t="s">
        <v>346</v>
      </c>
      <c r="L2892" t="s">
        <v>208</v>
      </c>
      <c r="R2892" s="2"/>
      <c r="S2892" s="2"/>
      <c r="W2892" s="2"/>
      <c r="Y2892" s="3">
        <f t="shared" si="1170"/>
        <v>0</v>
      </c>
      <c r="Z2892" s="3">
        <f t="shared" si="1171"/>
        <v>0</v>
      </c>
      <c r="AA2892" s="3">
        <f t="shared" si="1172"/>
        <v>0</v>
      </c>
      <c r="AB2892" s="2"/>
      <c r="AC2892" s="3">
        <f t="shared" si="1173"/>
        <v>0</v>
      </c>
      <c r="AD2892" s="3">
        <f t="shared" si="1174"/>
        <v>0</v>
      </c>
      <c r="AE2892" s="3">
        <f t="shared" si="1175"/>
        <v>0</v>
      </c>
      <c r="AF2892" s="3">
        <f t="shared" si="1176"/>
        <v>0</v>
      </c>
      <c r="AG2892" s="3">
        <f t="shared" si="1177"/>
        <v>0</v>
      </c>
      <c r="AJ2892" s="3">
        <f t="shared" si="1178"/>
        <v>0</v>
      </c>
      <c r="AM2892" s="3">
        <f t="shared" si="1179"/>
        <v>0</v>
      </c>
      <c r="AN2892" s="3">
        <f t="shared" si="1180"/>
        <v>0</v>
      </c>
      <c r="AO2892" s="3">
        <f t="shared" si="1181"/>
        <v>0</v>
      </c>
      <c r="AP2892" s="3">
        <f t="shared" si="1182"/>
        <v>0</v>
      </c>
      <c r="AS2892" s="3">
        <f t="shared" si="1183"/>
        <v>0</v>
      </c>
      <c r="AW2892" s="4">
        <f t="shared" si="1184"/>
        <v>0</v>
      </c>
      <c r="AX2892" s="4">
        <f t="shared" si="1185"/>
        <v>0</v>
      </c>
      <c r="BB2892" s="3">
        <f t="shared" si="1186"/>
        <v>0</v>
      </c>
      <c r="BC2892" s="3">
        <f t="shared" si="1187"/>
        <v>0</v>
      </c>
      <c r="BD2892" s="3">
        <f t="shared" si="1188"/>
        <v>0</v>
      </c>
      <c r="BE2892" s="3">
        <f t="shared" si="1189"/>
        <v>0</v>
      </c>
      <c r="BF2892" s="3">
        <f t="shared" si="1190"/>
        <v>0</v>
      </c>
      <c r="BG2892" s="3">
        <f t="shared" si="1191"/>
        <v>0</v>
      </c>
      <c r="BK2892" s="3">
        <f t="shared" si="1192"/>
        <v>0</v>
      </c>
      <c r="BN2892" s="4">
        <f t="shared" si="1193"/>
        <v>0</v>
      </c>
    </row>
    <row r="2893" spans="1:66" x14ac:dyDescent="0.25">
      <c r="A2893" t="s">
        <v>4201</v>
      </c>
      <c r="B2893">
        <v>92523</v>
      </c>
      <c r="D2893">
        <v>250</v>
      </c>
      <c r="E2893">
        <v>0</v>
      </c>
      <c r="F2893" t="s">
        <v>7697</v>
      </c>
      <c r="G2893" s="1" t="s">
        <v>7697</v>
      </c>
      <c r="H2893">
        <v>0</v>
      </c>
      <c r="I2893" s="2">
        <f t="shared" si="1195"/>
        <v>0</v>
      </c>
      <c r="J2893" s="2">
        <f t="shared" si="1194"/>
        <v>0</v>
      </c>
      <c r="K2893" t="s">
        <v>346</v>
      </c>
      <c r="L2893" t="s">
        <v>208</v>
      </c>
      <c r="R2893" s="2"/>
      <c r="S2893" s="2"/>
      <c r="W2893" s="2"/>
      <c r="Y2893" s="3">
        <f t="shared" si="1170"/>
        <v>0</v>
      </c>
      <c r="Z2893" s="3">
        <f t="shared" si="1171"/>
        <v>0</v>
      </c>
      <c r="AA2893" s="3">
        <f t="shared" si="1172"/>
        <v>0</v>
      </c>
      <c r="AB2893" s="2"/>
      <c r="AC2893" s="3">
        <f t="shared" si="1173"/>
        <v>0</v>
      </c>
      <c r="AD2893" s="3">
        <f t="shared" si="1174"/>
        <v>0</v>
      </c>
      <c r="AE2893" s="3">
        <f t="shared" si="1175"/>
        <v>0</v>
      </c>
      <c r="AF2893" s="3">
        <f t="shared" si="1176"/>
        <v>0</v>
      </c>
      <c r="AG2893" s="3">
        <f t="shared" si="1177"/>
        <v>0</v>
      </c>
      <c r="AJ2893" s="3">
        <f t="shared" si="1178"/>
        <v>0</v>
      </c>
      <c r="AM2893" s="3">
        <f t="shared" si="1179"/>
        <v>0</v>
      </c>
      <c r="AN2893" s="3">
        <f t="shared" si="1180"/>
        <v>0</v>
      </c>
      <c r="AO2893" s="3">
        <f t="shared" si="1181"/>
        <v>0</v>
      </c>
      <c r="AP2893" s="3">
        <f t="shared" si="1182"/>
        <v>0</v>
      </c>
      <c r="AS2893" s="3">
        <f t="shared" si="1183"/>
        <v>0</v>
      </c>
      <c r="AW2893" s="4">
        <f t="shared" si="1184"/>
        <v>0</v>
      </c>
      <c r="AX2893" s="4">
        <f t="shared" si="1185"/>
        <v>0</v>
      </c>
      <c r="BB2893" s="3">
        <f t="shared" si="1186"/>
        <v>0</v>
      </c>
      <c r="BC2893" s="3">
        <f t="shared" si="1187"/>
        <v>0</v>
      </c>
      <c r="BD2893" s="3">
        <f t="shared" si="1188"/>
        <v>0</v>
      </c>
      <c r="BE2893" s="3">
        <f t="shared" si="1189"/>
        <v>0</v>
      </c>
      <c r="BF2893" s="3">
        <f t="shared" si="1190"/>
        <v>0</v>
      </c>
      <c r="BG2893" s="3">
        <f t="shared" si="1191"/>
        <v>0</v>
      </c>
      <c r="BK2893" s="3">
        <f t="shared" si="1192"/>
        <v>0</v>
      </c>
      <c r="BN2893" s="4">
        <f t="shared" si="1193"/>
        <v>0</v>
      </c>
    </row>
    <row r="2894" spans="1:66" x14ac:dyDescent="0.25">
      <c r="A2894" t="s">
        <v>4202</v>
      </c>
      <c r="B2894" t="s">
        <v>179</v>
      </c>
      <c r="D2894">
        <v>250</v>
      </c>
      <c r="E2894">
        <v>2</v>
      </c>
      <c r="F2894" t="s">
        <v>7697</v>
      </c>
      <c r="G2894" s="1" t="s">
        <v>7697</v>
      </c>
      <c r="H2894">
        <v>0</v>
      </c>
      <c r="I2894" s="2">
        <f t="shared" si="1195"/>
        <v>1.9</v>
      </c>
      <c r="J2894" s="2">
        <f t="shared" si="1194"/>
        <v>1.6</v>
      </c>
      <c r="K2894" t="s">
        <v>346</v>
      </c>
      <c r="L2894" t="s">
        <v>208</v>
      </c>
      <c r="R2894" s="2"/>
      <c r="S2894" s="2"/>
      <c r="W2894" s="2"/>
      <c r="Y2894" s="3">
        <f t="shared" si="1170"/>
        <v>1</v>
      </c>
      <c r="Z2894" s="3">
        <f t="shared" si="1171"/>
        <v>1</v>
      </c>
      <c r="AA2894" s="3">
        <f t="shared" si="1172"/>
        <v>1.6</v>
      </c>
      <c r="AB2894" s="2"/>
      <c r="AC2894" s="3">
        <f t="shared" si="1173"/>
        <v>1.27</v>
      </c>
      <c r="AD2894" s="3">
        <f t="shared" si="1174"/>
        <v>1.234</v>
      </c>
      <c r="AE2894" s="3">
        <f t="shared" si="1175"/>
        <v>0.94399999999999995</v>
      </c>
      <c r="AF2894" s="3">
        <f t="shared" si="1176"/>
        <v>0.998</v>
      </c>
      <c r="AG2894" s="3">
        <f t="shared" si="1177"/>
        <v>0.94399999999999995</v>
      </c>
      <c r="AJ2894" s="3">
        <f t="shared" si="1178"/>
        <v>0.94399999999999995</v>
      </c>
      <c r="AM2894" s="3">
        <f t="shared" si="1179"/>
        <v>0.28399999999999997</v>
      </c>
      <c r="AN2894" s="3">
        <f t="shared" si="1180"/>
        <v>0.27400000000000002</v>
      </c>
      <c r="AO2894" s="3">
        <f t="shared" si="1181"/>
        <v>0.78039999999999998</v>
      </c>
      <c r="AP2894" s="3">
        <f t="shared" si="1182"/>
        <v>1.8</v>
      </c>
      <c r="AS2894" s="3">
        <f t="shared" si="1183"/>
        <v>1.7</v>
      </c>
      <c r="AW2894" s="4">
        <f t="shared" si="1184"/>
        <v>1.6</v>
      </c>
      <c r="AX2894" s="4">
        <f t="shared" si="1185"/>
        <v>1.4</v>
      </c>
      <c r="BB2894" s="3">
        <f t="shared" si="1186"/>
        <v>1.6</v>
      </c>
      <c r="BC2894" s="3">
        <f t="shared" si="1187"/>
        <v>0.66</v>
      </c>
      <c r="BD2894" s="3">
        <f t="shared" si="1188"/>
        <v>0.66</v>
      </c>
      <c r="BE2894" s="3">
        <f t="shared" si="1189"/>
        <v>0.66</v>
      </c>
      <c r="BF2894" s="3">
        <f t="shared" si="1190"/>
        <v>0.66</v>
      </c>
      <c r="BG2894" s="3">
        <f t="shared" si="1191"/>
        <v>1.6</v>
      </c>
      <c r="BK2894" s="3">
        <f t="shared" si="1192"/>
        <v>0.96599999999999997</v>
      </c>
      <c r="BN2894" s="4">
        <f t="shared" si="1193"/>
        <v>1.6</v>
      </c>
    </row>
    <row r="2895" spans="1:66" x14ac:dyDescent="0.25">
      <c r="A2895" t="s">
        <v>4203</v>
      </c>
      <c r="B2895" t="s">
        <v>178</v>
      </c>
      <c r="D2895">
        <v>250</v>
      </c>
      <c r="E2895">
        <v>0</v>
      </c>
      <c r="F2895" t="s">
        <v>7697</v>
      </c>
      <c r="G2895" s="1" t="s">
        <v>7697</v>
      </c>
      <c r="H2895">
        <v>0</v>
      </c>
      <c r="I2895" s="2">
        <f t="shared" si="1195"/>
        <v>0</v>
      </c>
      <c r="J2895" s="2">
        <f t="shared" si="1194"/>
        <v>0</v>
      </c>
      <c r="K2895" t="s">
        <v>346</v>
      </c>
      <c r="L2895" t="s">
        <v>208</v>
      </c>
      <c r="R2895" s="2"/>
      <c r="S2895" s="2"/>
      <c r="W2895" s="2"/>
      <c r="Y2895" s="3">
        <f t="shared" si="1170"/>
        <v>0</v>
      </c>
      <c r="Z2895" s="3">
        <f t="shared" si="1171"/>
        <v>0</v>
      </c>
      <c r="AA2895" s="3">
        <f t="shared" si="1172"/>
        <v>0</v>
      </c>
      <c r="AB2895" s="2"/>
      <c r="AC2895" s="3">
        <f t="shared" si="1173"/>
        <v>0</v>
      </c>
      <c r="AD2895" s="3">
        <f t="shared" si="1174"/>
        <v>0</v>
      </c>
      <c r="AE2895" s="3">
        <f t="shared" si="1175"/>
        <v>0</v>
      </c>
      <c r="AF2895" s="3">
        <f t="shared" si="1176"/>
        <v>0</v>
      </c>
      <c r="AG2895" s="3">
        <f t="shared" si="1177"/>
        <v>0</v>
      </c>
      <c r="AJ2895" s="3">
        <f t="shared" si="1178"/>
        <v>0</v>
      </c>
      <c r="AM2895" s="3">
        <f t="shared" si="1179"/>
        <v>0</v>
      </c>
      <c r="AN2895" s="3">
        <f t="shared" si="1180"/>
        <v>0</v>
      </c>
      <c r="AO2895" s="3">
        <f t="shared" si="1181"/>
        <v>0</v>
      </c>
      <c r="AP2895" s="3">
        <f t="shared" si="1182"/>
        <v>0</v>
      </c>
      <c r="AS2895" s="3">
        <f t="shared" si="1183"/>
        <v>0</v>
      </c>
      <c r="AW2895" s="4">
        <f t="shared" si="1184"/>
        <v>0</v>
      </c>
      <c r="AX2895" s="4">
        <f t="shared" si="1185"/>
        <v>0</v>
      </c>
      <c r="BB2895" s="3">
        <f t="shared" si="1186"/>
        <v>0</v>
      </c>
      <c r="BC2895" s="3">
        <f t="shared" si="1187"/>
        <v>0</v>
      </c>
      <c r="BD2895" s="3">
        <f t="shared" si="1188"/>
        <v>0</v>
      </c>
      <c r="BE2895" s="3">
        <f t="shared" si="1189"/>
        <v>0</v>
      </c>
      <c r="BF2895" s="3">
        <f t="shared" si="1190"/>
        <v>0</v>
      </c>
      <c r="BG2895" s="3">
        <f t="shared" si="1191"/>
        <v>0</v>
      </c>
      <c r="BK2895" s="3">
        <f t="shared" si="1192"/>
        <v>0</v>
      </c>
      <c r="BN2895" s="4">
        <f t="shared" si="1193"/>
        <v>0</v>
      </c>
    </row>
    <row r="2896" spans="1:66" x14ac:dyDescent="0.25">
      <c r="A2896" t="s">
        <v>4204</v>
      </c>
      <c r="D2896">
        <v>250</v>
      </c>
      <c r="E2896">
        <v>8.3000000000000007</v>
      </c>
      <c r="F2896" t="s">
        <v>7697</v>
      </c>
      <c r="G2896" s="1" t="s">
        <v>7697</v>
      </c>
      <c r="H2896">
        <v>0</v>
      </c>
      <c r="I2896" s="2">
        <f t="shared" si="1195"/>
        <v>7.8850000000000007</v>
      </c>
      <c r="J2896" s="2">
        <f t="shared" si="1194"/>
        <v>6.6400000000000006</v>
      </c>
      <c r="K2896" t="s">
        <v>346</v>
      </c>
      <c r="L2896" t="s">
        <v>208</v>
      </c>
      <c r="R2896" s="2"/>
      <c r="S2896" s="2"/>
      <c r="W2896" s="2"/>
      <c r="Y2896" s="3">
        <f t="shared" si="1170"/>
        <v>4.1500000000000004</v>
      </c>
      <c r="Z2896" s="3">
        <f t="shared" si="1171"/>
        <v>4.1500000000000004</v>
      </c>
      <c r="AA2896" s="3">
        <f t="shared" si="1172"/>
        <v>6.6400000000000006</v>
      </c>
      <c r="AB2896" s="2"/>
      <c r="AC2896" s="3">
        <f t="shared" si="1173"/>
        <v>5.2705000000000002</v>
      </c>
      <c r="AD2896" s="3">
        <f t="shared" si="1174"/>
        <v>5.1211000000000002</v>
      </c>
      <c r="AE2896" s="3">
        <f t="shared" si="1175"/>
        <v>3.9176000000000002</v>
      </c>
      <c r="AF2896" s="3">
        <f t="shared" si="1176"/>
        <v>4.1417000000000002</v>
      </c>
      <c r="AG2896" s="3">
        <f t="shared" si="1177"/>
        <v>3.9176000000000002</v>
      </c>
      <c r="AJ2896" s="3">
        <f t="shared" si="1178"/>
        <v>3.9176000000000002</v>
      </c>
      <c r="AM2896" s="3">
        <f t="shared" si="1179"/>
        <v>1.1786000000000001</v>
      </c>
      <c r="AN2896" s="3">
        <f t="shared" si="1180"/>
        <v>1.1371000000000002</v>
      </c>
      <c r="AO2896" s="3">
        <f t="shared" si="1181"/>
        <v>3.2386600000000003</v>
      </c>
      <c r="AP2896" s="3">
        <f t="shared" si="1182"/>
        <v>7.4700000000000006</v>
      </c>
      <c r="AS2896" s="3">
        <f t="shared" si="1183"/>
        <v>7.0550000000000006</v>
      </c>
      <c r="AW2896" s="4">
        <f t="shared" si="1184"/>
        <v>6.6400000000000006</v>
      </c>
      <c r="AX2896" s="4">
        <f t="shared" si="1185"/>
        <v>5.8100000000000005</v>
      </c>
      <c r="BB2896" s="3">
        <f t="shared" si="1186"/>
        <v>6.6400000000000006</v>
      </c>
      <c r="BC2896" s="3">
        <f t="shared" si="1187"/>
        <v>2.7390000000000003</v>
      </c>
      <c r="BD2896" s="3">
        <f t="shared" si="1188"/>
        <v>2.7390000000000003</v>
      </c>
      <c r="BE2896" s="3">
        <f t="shared" si="1189"/>
        <v>2.7390000000000003</v>
      </c>
      <c r="BF2896" s="3">
        <f t="shared" si="1190"/>
        <v>2.7390000000000003</v>
      </c>
      <c r="BG2896" s="3">
        <f t="shared" si="1191"/>
        <v>6.6400000000000006</v>
      </c>
      <c r="BK2896" s="3">
        <f t="shared" si="1192"/>
        <v>4.0089000000000006</v>
      </c>
      <c r="BN2896" s="4">
        <f t="shared" si="1193"/>
        <v>6.6400000000000006</v>
      </c>
    </row>
    <row r="2897" spans="1:66" x14ac:dyDescent="0.25">
      <c r="A2897" t="s">
        <v>4205</v>
      </c>
      <c r="B2897" t="s">
        <v>335</v>
      </c>
      <c r="D2897">
        <v>250</v>
      </c>
      <c r="E2897">
        <v>9.15</v>
      </c>
      <c r="F2897" t="s">
        <v>7697</v>
      </c>
      <c r="G2897" s="1" t="s">
        <v>7697</v>
      </c>
      <c r="H2897">
        <v>0</v>
      </c>
      <c r="I2897" s="2">
        <f t="shared" si="1195"/>
        <v>8.6925000000000008</v>
      </c>
      <c r="J2897" s="2">
        <f t="shared" si="1194"/>
        <v>7.32</v>
      </c>
      <c r="K2897" t="s">
        <v>346</v>
      </c>
      <c r="L2897" t="s">
        <v>208</v>
      </c>
      <c r="R2897" s="2"/>
      <c r="S2897" s="2"/>
      <c r="W2897" s="2"/>
      <c r="Y2897" s="3">
        <f t="shared" si="1170"/>
        <v>4.5750000000000002</v>
      </c>
      <c r="Z2897" s="3">
        <f t="shared" si="1171"/>
        <v>4.5750000000000002</v>
      </c>
      <c r="AA2897" s="3">
        <f t="shared" si="1172"/>
        <v>7.32</v>
      </c>
      <c r="AB2897" s="2"/>
      <c r="AC2897" s="3">
        <f t="shared" si="1173"/>
        <v>5.8102499999999999</v>
      </c>
      <c r="AD2897" s="3">
        <f t="shared" si="1174"/>
        <v>5.6455500000000001</v>
      </c>
      <c r="AE2897" s="3">
        <f t="shared" si="1175"/>
        <v>4.3187999999999995</v>
      </c>
      <c r="AF2897" s="3">
        <f t="shared" si="1176"/>
        <v>4.5658500000000002</v>
      </c>
      <c r="AG2897" s="3">
        <f t="shared" si="1177"/>
        <v>4.3187999999999995</v>
      </c>
      <c r="AJ2897" s="3">
        <f t="shared" si="1178"/>
        <v>4.3187999999999995</v>
      </c>
      <c r="AM2897" s="3">
        <f t="shared" si="1179"/>
        <v>1.2992999999999999</v>
      </c>
      <c r="AN2897" s="3">
        <f t="shared" si="1180"/>
        <v>1.2535500000000002</v>
      </c>
      <c r="AO2897" s="3">
        <f t="shared" si="1181"/>
        <v>3.5703300000000002</v>
      </c>
      <c r="AP2897" s="3">
        <f t="shared" si="1182"/>
        <v>8.2350000000000012</v>
      </c>
      <c r="AS2897" s="3">
        <f t="shared" si="1183"/>
        <v>7.7774999999999999</v>
      </c>
      <c r="AW2897" s="4">
        <f t="shared" si="1184"/>
        <v>7.32</v>
      </c>
      <c r="AX2897" s="4">
        <f t="shared" si="1185"/>
        <v>6.4050000000000002</v>
      </c>
      <c r="BB2897" s="3">
        <f t="shared" si="1186"/>
        <v>7.32</v>
      </c>
      <c r="BC2897" s="3">
        <f t="shared" si="1187"/>
        <v>3.0195000000000003</v>
      </c>
      <c r="BD2897" s="3">
        <f t="shared" si="1188"/>
        <v>3.0195000000000003</v>
      </c>
      <c r="BE2897" s="3">
        <f t="shared" si="1189"/>
        <v>3.0195000000000003</v>
      </c>
      <c r="BF2897" s="3">
        <f t="shared" si="1190"/>
        <v>3.0195000000000003</v>
      </c>
      <c r="BG2897" s="3">
        <f t="shared" si="1191"/>
        <v>7.32</v>
      </c>
      <c r="BK2897" s="3">
        <f t="shared" si="1192"/>
        <v>4.4194500000000003</v>
      </c>
      <c r="BN2897" s="4">
        <f t="shared" si="1193"/>
        <v>7.32</v>
      </c>
    </row>
    <row r="2898" spans="1:66" x14ac:dyDescent="0.25">
      <c r="A2898" t="s">
        <v>4206</v>
      </c>
      <c r="B2898" t="s">
        <v>172</v>
      </c>
      <c r="D2898">
        <v>250</v>
      </c>
      <c r="E2898">
        <v>0</v>
      </c>
      <c r="F2898" t="s">
        <v>7697</v>
      </c>
      <c r="G2898" s="1" t="s">
        <v>7697</v>
      </c>
      <c r="H2898">
        <v>0</v>
      </c>
      <c r="I2898" s="2">
        <f t="shared" si="1195"/>
        <v>0</v>
      </c>
      <c r="J2898" s="2">
        <f t="shared" si="1194"/>
        <v>0</v>
      </c>
      <c r="K2898" t="s">
        <v>346</v>
      </c>
      <c r="L2898" t="s">
        <v>208</v>
      </c>
      <c r="R2898" s="2"/>
      <c r="S2898" s="2"/>
      <c r="W2898" s="2"/>
      <c r="Y2898" s="3">
        <f t="shared" si="1170"/>
        <v>0</v>
      </c>
      <c r="Z2898" s="3">
        <f t="shared" si="1171"/>
        <v>0</v>
      </c>
      <c r="AA2898" s="3">
        <f t="shared" si="1172"/>
        <v>0</v>
      </c>
      <c r="AB2898" s="2"/>
      <c r="AC2898" s="3">
        <f t="shared" si="1173"/>
        <v>0</v>
      </c>
      <c r="AD2898" s="3">
        <f t="shared" si="1174"/>
        <v>0</v>
      </c>
      <c r="AE2898" s="3">
        <f t="shared" si="1175"/>
        <v>0</v>
      </c>
      <c r="AF2898" s="3">
        <f t="shared" si="1176"/>
        <v>0</v>
      </c>
      <c r="AG2898" s="3">
        <f t="shared" si="1177"/>
        <v>0</v>
      </c>
      <c r="AJ2898" s="3">
        <f t="shared" si="1178"/>
        <v>0</v>
      </c>
      <c r="AM2898" s="3">
        <f t="shared" si="1179"/>
        <v>0</v>
      </c>
      <c r="AN2898" s="3">
        <f t="shared" si="1180"/>
        <v>0</v>
      </c>
      <c r="AO2898" s="3">
        <f t="shared" si="1181"/>
        <v>0</v>
      </c>
      <c r="AP2898" s="3">
        <f t="shared" si="1182"/>
        <v>0</v>
      </c>
      <c r="AS2898" s="3">
        <f t="shared" si="1183"/>
        <v>0</v>
      </c>
      <c r="AW2898" s="4">
        <f t="shared" si="1184"/>
        <v>0</v>
      </c>
      <c r="AX2898" s="4">
        <f t="shared" si="1185"/>
        <v>0</v>
      </c>
      <c r="BB2898" s="3">
        <f t="shared" si="1186"/>
        <v>0</v>
      </c>
      <c r="BC2898" s="3">
        <f t="shared" si="1187"/>
        <v>0</v>
      </c>
      <c r="BD2898" s="3">
        <f t="shared" si="1188"/>
        <v>0</v>
      </c>
      <c r="BE2898" s="3">
        <f t="shared" si="1189"/>
        <v>0</v>
      </c>
      <c r="BF2898" s="3">
        <f t="shared" si="1190"/>
        <v>0</v>
      </c>
      <c r="BG2898" s="3">
        <f t="shared" si="1191"/>
        <v>0</v>
      </c>
      <c r="BK2898" s="3">
        <f t="shared" si="1192"/>
        <v>0</v>
      </c>
      <c r="BN2898" s="4">
        <f t="shared" si="1193"/>
        <v>0</v>
      </c>
    </row>
    <row r="2899" spans="1:66" x14ac:dyDescent="0.25">
      <c r="A2899" t="s">
        <v>4207</v>
      </c>
      <c r="D2899">
        <v>250</v>
      </c>
      <c r="E2899">
        <v>0</v>
      </c>
      <c r="F2899" t="s">
        <v>7697</v>
      </c>
      <c r="G2899" s="1" t="s">
        <v>7697</v>
      </c>
      <c r="H2899">
        <v>0</v>
      </c>
      <c r="I2899" s="2">
        <f t="shared" si="1195"/>
        <v>0</v>
      </c>
      <c r="J2899" s="2">
        <f t="shared" si="1194"/>
        <v>0</v>
      </c>
      <c r="K2899" t="s">
        <v>346</v>
      </c>
      <c r="L2899" t="s">
        <v>208</v>
      </c>
      <c r="R2899" s="2"/>
      <c r="S2899" s="2"/>
      <c r="W2899" s="2"/>
      <c r="Y2899" s="3">
        <f t="shared" si="1170"/>
        <v>0</v>
      </c>
      <c r="Z2899" s="3">
        <f t="shared" si="1171"/>
        <v>0</v>
      </c>
      <c r="AA2899" s="3">
        <f t="shared" si="1172"/>
        <v>0</v>
      </c>
      <c r="AB2899" s="2"/>
      <c r="AC2899" s="3">
        <f t="shared" si="1173"/>
        <v>0</v>
      </c>
      <c r="AD2899" s="3">
        <f t="shared" si="1174"/>
        <v>0</v>
      </c>
      <c r="AE2899" s="3">
        <f t="shared" si="1175"/>
        <v>0</v>
      </c>
      <c r="AF2899" s="3">
        <f t="shared" si="1176"/>
        <v>0</v>
      </c>
      <c r="AG2899" s="3">
        <f t="shared" si="1177"/>
        <v>0</v>
      </c>
      <c r="AJ2899" s="3">
        <f t="shared" si="1178"/>
        <v>0</v>
      </c>
      <c r="AM2899" s="3">
        <f t="shared" si="1179"/>
        <v>0</v>
      </c>
      <c r="AN2899" s="3">
        <f t="shared" si="1180"/>
        <v>0</v>
      </c>
      <c r="AO2899" s="3">
        <f t="shared" si="1181"/>
        <v>0</v>
      </c>
      <c r="AP2899" s="3">
        <f t="shared" si="1182"/>
        <v>0</v>
      </c>
      <c r="AS2899" s="3">
        <f t="shared" si="1183"/>
        <v>0</v>
      </c>
      <c r="AW2899" s="4">
        <f t="shared" si="1184"/>
        <v>0</v>
      </c>
      <c r="AX2899" s="4">
        <f t="shared" si="1185"/>
        <v>0</v>
      </c>
      <c r="BB2899" s="3">
        <f t="shared" si="1186"/>
        <v>0</v>
      </c>
      <c r="BC2899" s="3">
        <f t="shared" si="1187"/>
        <v>0</v>
      </c>
      <c r="BD2899" s="3">
        <f t="shared" si="1188"/>
        <v>0</v>
      </c>
      <c r="BE2899" s="3">
        <f t="shared" si="1189"/>
        <v>0</v>
      </c>
      <c r="BF2899" s="3">
        <f t="shared" si="1190"/>
        <v>0</v>
      </c>
      <c r="BG2899" s="3">
        <f t="shared" si="1191"/>
        <v>0</v>
      </c>
      <c r="BK2899" s="3">
        <f t="shared" si="1192"/>
        <v>0</v>
      </c>
      <c r="BN2899" s="4">
        <f t="shared" si="1193"/>
        <v>0</v>
      </c>
    </row>
    <row r="2900" spans="1:66" x14ac:dyDescent="0.25">
      <c r="A2900" t="s">
        <v>2929</v>
      </c>
      <c r="D2900">
        <v>250</v>
      </c>
      <c r="E2900">
        <v>0</v>
      </c>
      <c r="F2900" t="s">
        <v>7697</v>
      </c>
      <c r="G2900" s="1" t="s">
        <v>7697</v>
      </c>
      <c r="H2900">
        <v>0</v>
      </c>
      <c r="I2900" s="2">
        <f t="shared" si="1195"/>
        <v>0</v>
      </c>
      <c r="J2900" s="2">
        <f t="shared" si="1194"/>
        <v>0</v>
      </c>
      <c r="K2900" t="s">
        <v>346</v>
      </c>
      <c r="L2900" t="s">
        <v>208</v>
      </c>
      <c r="R2900" s="2"/>
      <c r="S2900" s="2"/>
      <c r="W2900" s="2"/>
      <c r="Y2900" s="3">
        <f t="shared" si="1170"/>
        <v>0</v>
      </c>
      <c r="Z2900" s="3">
        <f t="shared" si="1171"/>
        <v>0</v>
      </c>
      <c r="AA2900" s="3">
        <f t="shared" si="1172"/>
        <v>0</v>
      </c>
      <c r="AB2900" s="2"/>
      <c r="AC2900" s="3">
        <f t="shared" si="1173"/>
        <v>0</v>
      </c>
      <c r="AD2900" s="3">
        <f t="shared" si="1174"/>
        <v>0</v>
      </c>
      <c r="AE2900" s="3">
        <f t="shared" si="1175"/>
        <v>0</v>
      </c>
      <c r="AF2900" s="3">
        <f t="shared" si="1176"/>
        <v>0</v>
      </c>
      <c r="AG2900" s="3">
        <f t="shared" si="1177"/>
        <v>0</v>
      </c>
      <c r="AJ2900" s="3">
        <f t="shared" si="1178"/>
        <v>0</v>
      </c>
      <c r="AM2900" s="3">
        <f t="shared" si="1179"/>
        <v>0</v>
      </c>
      <c r="AN2900" s="3">
        <f t="shared" si="1180"/>
        <v>0</v>
      </c>
      <c r="AO2900" s="3">
        <f t="shared" si="1181"/>
        <v>0</v>
      </c>
      <c r="AP2900" s="3">
        <f t="shared" si="1182"/>
        <v>0</v>
      </c>
      <c r="AS2900" s="3">
        <f t="shared" si="1183"/>
        <v>0</v>
      </c>
      <c r="AW2900" s="4">
        <f t="shared" si="1184"/>
        <v>0</v>
      </c>
      <c r="AX2900" s="4">
        <f t="shared" si="1185"/>
        <v>0</v>
      </c>
      <c r="BB2900" s="3">
        <f t="shared" si="1186"/>
        <v>0</v>
      </c>
      <c r="BC2900" s="3">
        <f t="shared" si="1187"/>
        <v>0</v>
      </c>
      <c r="BD2900" s="3">
        <f t="shared" si="1188"/>
        <v>0</v>
      </c>
      <c r="BE2900" s="3">
        <f t="shared" si="1189"/>
        <v>0</v>
      </c>
      <c r="BF2900" s="3">
        <f t="shared" si="1190"/>
        <v>0</v>
      </c>
      <c r="BG2900" s="3">
        <f t="shared" si="1191"/>
        <v>0</v>
      </c>
      <c r="BK2900" s="3">
        <f t="shared" si="1192"/>
        <v>0</v>
      </c>
      <c r="BN2900" s="4">
        <f t="shared" si="1193"/>
        <v>0</v>
      </c>
    </row>
    <row r="2901" spans="1:66" x14ac:dyDescent="0.25">
      <c r="A2901" t="s">
        <v>4208</v>
      </c>
      <c r="B2901" t="s">
        <v>172</v>
      </c>
      <c r="D2901">
        <v>250</v>
      </c>
      <c r="E2901">
        <v>0</v>
      </c>
      <c r="F2901" t="s">
        <v>7697</v>
      </c>
      <c r="G2901" s="1" t="s">
        <v>7697</v>
      </c>
      <c r="H2901">
        <v>0</v>
      </c>
      <c r="I2901" s="2">
        <f t="shared" si="1195"/>
        <v>0</v>
      </c>
      <c r="J2901" s="2">
        <f t="shared" si="1194"/>
        <v>0</v>
      </c>
      <c r="K2901" t="s">
        <v>346</v>
      </c>
      <c r="L2901" t="s">
        <v>208</v>
      </c>
      <c r="R2901" s="2"/>
      <c r="S2901" s="2"/>
      <c r="W2901" s="2"/>
      <c r="Y2901" s="3">
        <f t="shared" si="1170"/>
        <v>0</v>
      </c>
      <c r="Z2901" s="3">
        <f t="shared" si="1171"/>
        <v>0</v>
      </c>
      <c r="AA2901" s="3">
        <f t="shared" si="1172"/>
        <v>0</v>
      </c>
      <c r="AB2901" s="2"/>
      <c r="AC2901" s="3">
        <f t="shared" si="1173"/>
        <v>0</v>
      </c>
      <c r="AD2901" s="3">
        <f t="shared" si="1174"/>
        <v>0</v>
      </c>
      <c r="AE2901" s="3">
        <f t="shared" si="1175"/>
        <v>0</v>
      </c>
      <c r="AF2901" s="3">
        <f t="shared" si="1176"/>
        <v>0</v>
      </c>
      <c r="AG2901" s="3">
        <f t="shared" si="1177"/>
        <v>0</v>
      </c>
      <c r="AJ2901" s="3">
        <f t="shared" si="1178"/>
        <v>0</v>
      </c>
      <c r="AM2901" s="3">
        <f t="shared" si="1179"/>
        <v>0</v>
      </c>
      <c r="AN2901" s="3">
        <f t="shared" si="1180"/>
        <v>0</v>
      </c>
      <c r="AO2901" s="3">
        <f t="shared" si="1181"/>
        <v>0</v>
      </c>
      <c r="AP2901" s="3">
        <f t="shared" si="1182"/>
        <v>0</v>
      </c>
      <c r="AS2901" s="3">
        <f t="shared" si="1183"/>
        <v>0</v>
      </c>
      <c r="AW2901" s="4">
        <f t="shared" si="1184"/>
        <v>0</v>
      </c>
      <c r="AX2901" s="4">
        <f t="shared" si="1185"/>
        <v>0</v>
      </c>
      <c r="BB2901" s="3">
        <f t="shared" si="1186"/>
        <v>0</v>
      </c>
      <c r="BC2901" s="3">
        <f t="shared" si="1187"/>
        <v>0</v>
      </c>
      <c r="BD2901" s="3">
        <f t="shared" si="1188"/>
        <v>0</v>
      </c>
      <c r="BE2901" s="3">
        <f t="shared" si="1189"/>
        <v>0</v>
      </c>
      <c r="BF2901" s="3">
        <f t="shared" si="1190"/>
        <v>0</v>
      </c>
      <c r="BG2901" s="3">
        <f t="shared" si="1191"/>
        <v>0</v>
      </c>
      <c r="BK2901" s="3">
        <f t="shared" si="1192"/>
        <v>0</v>
      </c>
      <c r="BN2901" s="4">
        <f t="shared" si="1193"/>
        <v>0</v>
      </c>
    </row>
    <row r="2902" spans="1:66" x14ac:dyDescent="0.25">
      <c r="A2902" t="s">
        <v>4209</v>
      </c>
      <c r="B2902" t="s">
        <v>172</v>
      </c>
      <c r="D2902">
        <v>250</v>
      </c>
      <c r="E2902">
        <v>5</v>
      </c>
      <c r="F2902" t="s">
        <v>7697</v>
      </c>
      <c r="G2902" s="1" t="s">
        <v>7697</v>
      </c>
      <c r="H2902">
        <v>0</v>
      </c>
      <c r="I2902" s="2">
        <f t="shared" si="1195"/>
        <v>4.75</v>
      </c>
      <c r="J2902" s="2">
        <f t="shared" si="1194"/>
        <v>4</v>
      </c>
      <c r="K2902" t="s">
        <v>346</v>
      </c>
      <c r="L2902" t="s">
        <v>208</v>
      </c>
      <c r="R2902" s="2"/>
      <c r="S2902" s="2"/>
      <c r="W2902" s="2"/>
      <c r="Y2902" s="3">
        <f t="shared" si="1170"/>
        <v>2.5</v>
      </c>
      <c r="Z2902" s="3">
        <f t="shared" si="1171"/>
        <v>2.5</v>
      </c>
      <c r="AA2902" s="3">
        <f t="shared" si="1172"/>
        <v>4</v>
      </c>
      <c r="AB2902" s="2"/>
      <c r="AC2902" s="3">
        <f t="shared" si="1173"/>
        <v>3.1749999999999998</v>
      </c>
      <c r="AD2902" s="3">
        <f t="shared" si="1174"/>
        <v>3.085</v>
      </c>
      <c r="AE2902" s="3">
        <f t="shared" si="1175"/>
        <v>2.36</v>
      </c>
      <c r="AF2902" s="3">
        <f t="shared" si="1176"/>
        <v>2.4950000000000001</v>
      </c>
      <c r="AG2902" s="3">
        <f t="shared" si="1177"/>
        <v>2.36</v>
      </c>
      <c r="AJ2902" s="3">
        <f t="shared" si="1178"/>
        <v>2.36</v>
      </c>
      <c r="AM2902" s="3">
        <f t="shared" si="1179"/>
        <v>0.71</v>
      </c>
      <c r="AN2902" s="3">
        <f t="shared" si="1180"/>
        <v>0.68500000000000005</v>
      </c>
      <c r="AO2902" s="3">
        <f t="shared" si="1181"/>
        <v>1.9510000000000001</v>
      </c>
      <c r="AP2902" s="3">
        <f t="shared" si="1182"/>
        <v>4.5</v>
      </c>
      <c r="AS2902" s="3">
        <f t="shared" si="1183"/>
        <v>4.25</v>
      </c>
      <c r="AW2902" s="4">
        <f t="shared" si="1184"/>
        <v>4</v>
      </c>
      <c r="AX2902" s="4">
        <f t="shared" si="1185"/>
        <v>3.5</v>
      </c>
      <c r="BB2902" s="3">
        <f t="shared" si="1186"/>
        <v>4</v>
      </c>
      <c r="BC2902" s="3">
        <f t="shared" si="1187"/>
        <v>1.6500000000000001</v>
      </c>
      <c r="BD2902" s="3">
        <f t="shared" si="1188"/>
        <v>1.6500000000000001</v>
      </c>
      <c r="BE2902" s="3">
        <f t="shared" si="1189"/>
        <v>1.6500000000000001</v>
      </c>
      <c r="BF2902" s="3">
        <f t="shared" si="1190"/>
        <v>1.6500000000000001</v>
      </c>
      <c r="BG2902" s="3">
        <f t="shared" si="1191"/>
        <v>4</v>
      </c>
      <c r="BK2902" s="3">
        <f t="shared" si="1192"/>
        <v>2.415</v>
      </c>
      <c r="BN2902" s="4">
        <f t="shared" si="1193"/>
        <v>4</v>
      </c>
    </row>
    <row r="2903" spans="1:66" x14ac:dyDescent="0.25">
      <c r="A2903" t="s">
        <v>4210</v>
      </c>
      <c r="B2903">
        <v>92616</v>
      </c>
      <c r="D2903">
        <v>250</v>
      </c>
      <c r="E2903">
        <v>5</v>
      </c>
      <c r="F2903" t="s">
        <v>7697</v>
      </c>
      <c r="G2903" s="1" t="s">
        <v>7697</v>
      </c>
      <c r="H2903">
        <v>0</v>
      </c>
      <c r="I2903" s="2">
        <f t="shared" si="1195"/>
        <v>4.75</v>
      </c>
      <c r="J2903" s="2">
        <f t="shared" si="1194"/>
        <v>4</v>
      </c>
      <c r="K2903" t="s">
        <v>346</v>
      </c>
      <c r="L2903" t="s">
        <v>208</v>
      </c>
      <c r="R2903" s="2"/>
      <c r="S2903" s="2"/>
      <c r="W2903" s="2"/>
      <c r="Y2903" s="3">
        <f t="shared" si="1170"/>
        <v>2.5</v>
      </c>
      <c r="Z2903" s="3">
        <f t="shared" si="1171"/>
        <v>2.5</v>
      </c>
      <c r="AA2903" s="3">
        <f t="shared" si="1172"/>
        <v>4</v>
      </c>
      <c r="AB2903" s="2"/>
      <c r="AC2903" s="3">
        <f t="shared" si="1173"/>
        <v>3.1749999999999998</v>
      </c>
      <c r="AD2903" s="3">
        <f t="shared" si="1174"/>
        <v>3.085</v>
      </c>
      <c r="AE2903" s="3">
        <f t="shared" si="1175"/>
        <v>2.36</v>
      </c>
      <c r="AF2903" s="3">
        <f t="shared" si="1176"/>
        <v>2.4950000000000001</v>
      </c>
      <c r="AG2903" s="3">
        <f t="shared" si="1177"/>
        <v>2.36</v>
      </c>
      <c r="AJ2903" s="3">
        <f t="shared" si="1178"/>
        <v>2.36</v>
      </c>
      <c r="AM2903" s="3">
        <f t="shared" si="1179"/>
        <v>0.71</v>
      </c>
      <c r="AN2903" s="3">
        <f t="shared" si="1180"/>
        <v>0.68500000000000005</v>
      </c>
      <c r="AO2903" s="3">
        <f t="shared" si="1181"/>
        <v>1.9510000000000001</v>
      </c>
      <c r="AP2903" s="3">
        <f t="shared" si="1182"/>
        <v>4.5</v>
      </c>
      <c r="AS2903" s="3">
        <f t="shared" si="1183"/>
        <v>4.25</v>
      </c>
      <c r="AW2903" s="4">
        <f t="shared" si="1184"/>
        <v>4</v>
      </c>
      <c r="AX2903" s="4">
        <f t="shared" si="1185"/>
        <v>3.5</v>
      </c>
      <c r="BB2903" s="3">
        <f t="shared" si="1186"/>
        <v>4</v>
      </c>
      <c r="BC2903" s="3">
        <f t="shared" si="1187"/>
        <v>1.6500000000000001</v>
      </c>
      <c r="BD2903" s="3">
        <f t="shared" si="1188"/>
        <v>1.6500000000000001</v>
      </c>
      <c r="BE2903" s="3">
        <f t="shared" si="1189"/>
        <v>1.6500000000000001</v>
      </c>
      <c r="BF2903" s="3">
        <f t="shared" si="1190"/>
        <v>1.6500000000000001</v>
      </c>
      <c r="BG2903" s="3">
        <f t="shared" si="1191"/>
        <v>4</v>
      </c>
      <c r="BK2903" s="3">
        <f t="shared" si="1192"/>
        <v>2.415</v>
      </c>
      <c r="BN2903" s="4">
        <f t="shared" si="1193"/>
        <v>4</v>
      </c>
    </row>
    <row r="2904" spans="1:66" x14ac:dyDescent="0.25">
      <c r="A2904" t="s">
        <v>4211</v>
      </c>
      <c r="B2904" t="s">
        <v>181</v>
      </c>
      <c r="D2904">
        <v>250</v>
      </c>
      <c r="E2904">
        <v>5</v>
      </c>
      <c r="F2904" t="s">
        <v>7697</v>
      </c>
      <c r="G2904" s="1" t="s">
        <v>7697</v>
      </c>
      <c r="H2904">
        <v>0</v>
      </c>
      <c r="I2904" s="2">
        <f t="shared" si="1195"/>
        <v>4.75</v>
      </c>
      <c r="J2904" s="2">
        <f t="shared" si="1194"/>
        <v>4</v>
      </c>
      <c r="K2904" t="s">
        <v>346</v>
      </c>
      <c r="L2904" t="s">
        <v>208</v>
      </c>
      <c r="R2904" s="2"/>
      <c r="S2904" s="2"/>
      <c r="W2904" s="2"/>
      <c r="Y2904" s="3">
        <f t="shared" si="1170"/>
        <v>2.5</v>
      </c>
      <c r="Z2904" s="3">
        <f t="shared" si="1171"/>
        <v>2.5</v>
      </c>
      <c r="AA2904" s="3">
        <f t="shared" si="1172"/>
        <v>4</v>
      </c>
      <c r="AB2904" s="2"/>
      <c r="AC2904" s="3">
        <f t="shared" si="1173"/>
        <v>3.1749999999999998</v>
      </c>
      <c r="AD2904" s="3">
        <f t="shared" si="1174"/>
        <v>3.085</v>
      </c>
      <c r="AE2904" s="3">
        <f t="shared" si="1175"/>
        <v>2.36</v>
      </c>
      <c r="AF2904" s="3">
        <f t="shared" si="1176"/>
        <v>2.4950000000000001</v>
      </c>
      <c r="AG2904" s="3">
        <f t="shared" si="1177"/>
        <v>2.36</v>
      </c>
      <c r="AJ2904" s="3">
        <f t="shared" si="1178"/>
        <v>2.36</v>
      </c>
      <c r="AM2904" s="3">
        <f t="shared" si="1179"/>
        <v>0.71</v>
      </c>
      <c r="AN2904" s="3">
        <f t="shared" si="1180"/>
        <v>0.68500000000000005</v>
      </c>
      <c r="AO2904" s="3">
        <f t="shared" si="1181"/>
        <v>1.9510000000000001</v>
      </c>
      <c r="AP2904" s="3">
        <f t="shared" si="1182"/>
        <v>4.5</v>
      </c>
      <c r="AS2904" s="3">
        <f t="shared" si="1183"/>
        <v>4.25</v>
      </c>
      <c r="AW2904" s="4">
        <f t="shared" si="1184"/>
        <v>4</v>
      </c>
      <c r="AX2904" s="4">
        <f t="shared" si="1185"/>
        <v>3.5</v>
      </c>
      <c r="BB2904" s="3">
        <f t="shared" si="1186"/>
        <v>4</v>
      </c>
      <c r="BC2904" s="3">
        <f t="shared" si="1187"/>
        <v>1.6500000000000001</v>
      </c>
      <c r="BD2904" s="3">
        <f t="shared" si="1188"/>
        <v>1.6500000000000001</v>
      </c>
      <c r="BE2904" s="3">
        <f t="shared" si="1189"/>
        <v>1.6500000000000001</v>
      </c>
      <c r="BF2904" s="3">
        <f t="shared" si="1190"/>
        <v>1.6500000000000001</v>
      </c>
      <c r="BG2904" s="3">
        <f t="shared" si="1191"/>
        <v>4</v>
      </c>
      <c r="BK2904" s="3">
        <f t="shared" si="1192"/>
        <v>2.415</v>
      </c>
      <c r="BN2904" s="4">
        <f t="shared" si="1193"/>
        <v>4</v>
      </c>
    </row>
    <row r="2905" spans="1:66" x14ac:dyDescent="0.25">
      <c r="A2905" t="s">
        <v>4212</v>
      </c>
      <c r="B2905" t="s">
        <v>174</v>
      </c>
      <c r="D2905">
        <v>250</v>
      </c>
      <c r="E2905">
        <v>0</v>
      </c>
      <c r="F2905" t="s">
        <v>7697</v>
      </c>
      <c r="G2905" s="1" t="s">
        <v>7697</v>
      </c>
      <c r="H2905">
        <v>0</v>
      </c>
      <c r="I2905" s="2">
        <f t="shared" si="1195"/>
        <v>0</v>
      </c>
      <c r="J2905" s="2">
        <f t="shared" si="1194"/>
        <v>0</v>
      </c>
      <c r="K2905" t="s">
        <v>346</v>
      </c>
      <c r="L2905" t="s">
        <v>208</v>
      </c>
      <c r="R2905" s="2"/>
      <c r="S2905" s="2"/>
      <c r="W2905" s="2"/>
      <c r="Y2905" s="3">
        <f t="shared" si="1170"/>
        <v>0</v>
      </c>
      <c r="Z2905" s="3">
        <f t="shared" si="1171"/>
        <v>0</v>
      </c>
      <c r="AA2905" s="3">
        <f t="shared" si="1172"/>
        <v>0</v>
      </c>
      <c r="AB2905" s="2"/>
      <c r="AC2905" s="3">
        <f t="shared" si="1173"/>
        <v>0</v>
      </c>
      <c r="AD2905" s="3">
        <f t="shared" si="1174"/>
        <v>0</v>
      </c>
      <c r="AE2905" s="3">
        <f t="shared" si="1175"/>
        <v>0</v>
      </c>
      <c r="AF2905" s="3">
        <f t="shared" si="1176"/>
        <v>0</v>
      </c>
      <c r="AG2905" s="3">
        <f t="shared" si="1177"/>
        <v>0</v>
      </c>
      <c r="AJ2905" s="3">
        <f t="shared" si="1178"/>
        <v>0</v>
      </c>
      <c r="AM2905" s="3">
        <f t="shared" si="1179"/>
        <v>0</v>
      </c>
      <c r="AN2905" s="3">
        <f t="shared" si="1180"/>
        <v>0</v>
      </c>
      <c r="AO2905" s="3">
        <f t="shared" si="1181"/>
        <v>0</v>
      </c>
      <c r="AP2905" s="3">
        <f t="shared" si="1182"/>
        <v>0</v>
      </c>
      <c r="AS2905" s="3">
        <f t="shared" si="1183"/>
        <v>0</v>
      </c>
      <c r="AW2905" s="4">
        <f t="shared" si="1184"/>
        <v>0</v>
      </c>
      <c r="AX2905" s="4">
        <f t="shared" si="1185"/>
        <v>0</v>
      </c>
      <c r="BB2905" s="3">
        <f t="shared" si="1186"/>
        <v>0</v>
      </c>
      <c r="BC2905" s="3">
        <f t="shared" si="1187"/>
        <v>0</v>
      </c>
      <c r="BD2905" s="3">
        <f t="shared" si="1188"/>
        <v>0</v>
      </c>
      <c r="BE2905" s="3">
        <f t="shared" si="1189"/>
        <v>0</v>
      </c>
      <c r="BF2905" s="3">
        <f t="shared" si="1190"/>
        <v>0</v>
      </c>
      <c r="BG2905" s="3">
        <f t="shared" si="1191"/>
        <v>0</v>
      </c>
      <c r="BK2905" s="3">
        <f t="shared" si="1192"/>
        <v>0</v>
      </c>
      <c r="BN2905" s="4">
        <f t="shared" si="1193"/>
        <v>0</v>
      </c>
    </row>
    <row r="2906" spans="1:66" x14ac:dyDescent="0.25">
      <c r="A2906" t="s">
        <v>4213</v>
      </c>
      <c r="B2906" t="s">
        <v>180</v>
      </c>
      <c r="D2906">
        <v>250</v>
      </c>
      <c r="E2906">
        <v>5</v>
      </c>
      <c r="F2906" t="s">
        <v>7697</v>
      </c>
      <c r="G2906" s="1" t="s">
        <v>7697</v>
      </c>
      <c r="H2906">
        <v>0</v>
      </c>
      <c r="I2906" s="2">
        <f t="shared" si="1195"/>
        <v>4.75</v>
      </c>
      <c r="J2906" s="2">
        <f t="shared" si="1194"/>
        <v>4</v>
      </c>
      <c r="K2906" t="s">
        <v>346</v>
      </c>
      <c r="L2906" t="s">
        <v>208</v>
      </c>
      <c r="R2906" s="2"/>
      <c r="S2906" s="2"/>
      <c r="W2906" s="2"/>
      <c r="Y2906" s="3">
        <f t="shared" si="1170"/>
        <v>2.5</v>
      </c>
      <c r="Z2906" s="3">
        <f t="shared" si="1171"/>
        <v>2.5</v>
      </c>
      <c r="AA2906" s="3">
        <f t="shared" si="1172"/>
        <v>4</v>
      </c>
      <c r="AB2906" s="2"/>
      <c r="AC2906" s="3">
        <f t="shared" si="1173"/>
        <v>3.1749999999999998</v>
      </c>
      <c r="AD2906" s="3">
        <f t="shared" si="1174"/>
        <v>3.085</v>
      </c>
      <c r="AE2906" s="3">
        <f t="shared" si="1175"/>
        <v>2.36</v>
      </c>
      <c r="AF2906" s="3">
        <f t="shared" si="1176"/>
        <v>2.4950000000000001</v>
      </c>
      <c r="AG2906" s="3">
        <f t="shared" si="1177"/>
        <v>2.36</v>
      </c>
      <c r="AJ2906" s="3">
        <f t="shared" si="1178"/>
        <v>2.36</v>
      </c>
      <c r="AM2906" s="3">
        <f t="shared" si="1179"/>
        <v>0.71</v>
      </c>
      <c r="AN2906" s="3">
        <f t="shared" si="1180"/>
        <v>0.68500000000000005</v>
      </c>
      <c r="AO2906" s="3">
        <f t="shared" si="1181"/>
        <v>1.9510000000000001</v>
      </c>
      <c r="AP2906" s="3">
        <f t="shared" si="1182"/>
        <v>4.5</v>
      </c>
      <c r="AS2906" s="3">
        <f t="shared" si="1183"/>
        <v>4.25</v>
      </c>
      <c r="AW2906" s="4">
        <f t="shared" si="1184"/>
        <v>4</v>
      </c>
      <c r="AX2906" s="4">
        <f t="shared" si="1185"/>
        <v>3.5</v>
      </c>
      <c r="BB2906" s="3">
        <f t="shared" si="1186"/>
        <v>4</v>
      </c>
      <c r="BC2906" s="3">
        <f t="shared" si="1187"/>
        <v>1.6500000000000001</v>
      </c>
      <c r="BD2906" s="3">
        <f t="shared" si="1188"/>
        <v>1.6500000000000001</v>
      </c>
      <c r="BE2906" s="3">
        <f t="shared" si="1189"/>
        <v>1.6500000000000001</v>
      </c>
      <c r="BF2906" s="3">
        <f t="shared" si="1190"/>
        <v>1.6500000000000001</v>
      </c>
      <c r="BG2906" s="3">
        <f t="shared" si="1191"/>
        <v>4</v>
      </c>
      <c r="BK2906" s="3">
        <f t="shared" si="1192"/>
        <v>2.415</v>
      </c>
      <c r="BN2906" s="4">
        <f t="shared" si="1193"/>
        <v>4</v>
      </c>
    </row>
    <row r="2907" spans="1:66" x14ac:dyDescent="0.25">
      <c r="A2907" t="s">
        <v>4214</v>
      </c>
      <c r="B2907" t="s">
        <v>177</v>
      </c>
      <c r="D2907">
        <v>250</v>
      </c>
      <c r="E2907">
        <v>5</v>
      </c>
      <c r="F2907" t="s">
        <v>7697</v>
      </c>
      <c r="G2907" s="1" t="s">
        <v>7697</v>
      </c>
      <c r="H2907">
        <v>0</v>
      </c>
      <c r="I2907" s="2">
        <f t="shared" si="1195"/>
        <v>4.75</v>
      </c>
      <c r="J2907" s="2">
        <f t="shared" si="1194"/>
        <v>4</v>
      </c>
      <c r="K2907" t="s">
        <v>346</v>
      </c>
      <c r="L2907" t="s">
        <v>208</v>
      </c>
      <c r="R2907" s="2"/>
      <c r="S2907" s="2"/>
      <c r="W2907" s="2"/>
      <c r="Y2907" s="3">
        <f t="shared" si="1170"/>
        <v>2.5</v>
      </c>
      <c r="Z2907" s="3">
        <f t="shared" si="1171"/>
        <v>2.5</v>
      </c>
      <c r="AA2907" s="3">
        <f t="shared" si="1172"/>
        <v>4</v>
      </c>
      <c r="AB2907" s="2"/>
      <c r="AC2907" s="3">
        <f t="shared" si="1173"/>
        <v>3.1749999999999998</v>
      </c>
      <c r="AD2907" s="3">
        <f t="shared" si="1174"/>
        <v>3.085</v>
      </c>
      <c r="AE2907" s="3">
        <f t="shared" si="1175"/>
        <v>2.36</v>
      </c>
      <c r="AF2907" s="3">
        <f t="shared" si="1176"/>
        <v>2.4950000000000001</v>
      </c>
      <c r="AG2907" s="3">
        <f t="shared" si="1177"/>
        <v>2.36</v>
      </c>
      <c r="AJ2907" s="3">
        <f t="shared" si="1178"/>
        <v>2.36</v>
      </c>
      <c r="AM2907" s="3">
        <f t="shared" si="1179"/>
        <v>0.71</v>
      </c>
      <c r="AN2907" s="3">
        <f t="shared" si="1180"/>
        <v>0.68500000000000005</v>
      </c>
      <c r="AO2907" s="3">
        <f t="shared" si="1181"/>
        <v>1.9510000000000001</v>
      </c>
      <c r="AP2907" s="3">
        <f t="shared" si="1182"/>
        <v>4.5</v>
      </c>
      <c r="AS2907" s="3">
        <f t="shared" si="1183"/>
        <v>4.25</v>
      </c>
      <c r="AW2907" s="4">
        <f t="shared" si="1184"/>
        <v>4</v>
      </c>
      <c r="AX2907" s="4">
        <f t="shared" si="1185"/>
        <v>3.5</v>
      </c>
      <c r="BB2907" s="3">
        <f t="shared" si="1186"/>
        <v>4</v>
      </c>
      <c r="BC2907" s="3">
        <f t="shared" si="1187"/>
        <v>1.6500000000000001</v>
      </c>
      <c r="BD2907" s="3">
        <f t="shared" si="1188"/>
        <v>1.6500000000000001</v>
      </c>
      <c r="BE2907" s="3">
        <f t="shared" si="1189"/>
        <v>1.6500000000000001</v>
      </c>
      <c r="BF2907" s="3">
        <f t="shared" si="1190"/>
        <v>1.6500000000000001</v>
      </c>
      <c r="BG2907" s="3">
        <f t="shared" si="1191"/>
        <v>4</v>
      </c>
      <c r="BK2907" s="3">
        <f t="shared" si="1192"/>
        <v>2.415</v>
      </c>
      <c r="BN2907" s="4">
        <f t="shared" si="1193"/>
        <v>4</v>
      </c>
    </row>
    <row r="2908" spans="1:66" x14ac:dyDescent="0.25">
      <c r="A2908" t="s">
        <v>4144</v>
      </c>
      <c r="B2908" t="s">
        <v>171</v>
      </c>
      <c r="D2908">
        <v>250</v>
      </c>
      <c r="E2908">
        <v>5</v>
      </c>
      <c r="F2908" t="s">
        <v>7697</v>
      </c>
      <c r="G2908" s="1" t="s">
        <v>7697</v>
      </c>
      <c r="H2908">
        <v>0</v>
      </c>
      <c r="I2908" s="2">
        <f t="shared" si="1195"/>
        <v>4.75</v>
      </c>
      <c r="J2908" s="2">
        <f t="shared" si="1194"/>
        <v>4</v>
      </c>
      <c r="K2908" t="s">
        <v>346</v>
      </c>
      <c r="L2908" t="s">
        <v>208</v>
      </c>
      <c r="R2908" s="2"/>
      <c r="S2908" s="2"/>
      <c r="W2908" s="2"/>
      <c r="Y2908" s="3">
        <f t="shared" si="1170"/>
        <v>2.5</v>
      </c>
      <c r="Z2908" s="3">
        <f t="shared" si="1171"/>
        <v>2.5</v>
      </c>
      <c r="AA2908" s="3">
        <f t="shared" si="1172"/>
        <v>4</v>
      </c>
      <c r="AB2908" s="2"/>
      <c r="AC2908" s="3">
        <f t="shared" si="1173"/>
        <v>3.1749999999999998</v>
      </c>
      <c r="AD2908" s="3">
        <f t="shared" si="1174"/>
        <v>3.085</v>
      </c>
      <c r="AE2908" s="3">
        <f t="shared" si="1175"/>
        <v>2.36</v>
      </c>
      <c r="AF2908" s="3">
        <f t="shared" si="1176"/>
        <v>2.4950000000000001</v>
      </c>
      <c r="AG2908" s="3">
        <f t="shared" si="1177"/>
        <v>2.36</v>
      </c>
      <c r="AJ2908" s="3">
        <f t="shared" si="1178"/>
        <v>2.36</v>
      </c>
      <c r="AM2908" s="3">
        <f t="shared" si="1179"/>
        <v>0.71</v>
      </c>
      <c r="AN2908" s="3">
        <f t="shared" si="1180"/>
        <v>0.68500000000000005</v>
      </c>
      <c r="AO2908" s="3">
        <f t="shared" si="1181"/>
        <v>1.9510000000000001</v>
      </c>
      <c r="AP2908" s="3">
        <f t="shared" si="1182"/>
        <v>4.5</v>
      </c>
      <c r="AS2908" s="3">
        <f t="shared" si="1183"/>
        <v>4.25</v>
      </c>
      <c r="AW2908" s="4">
        <f t="shared" si="1184"/>
        <v>4</v>
      </c>
      <c r="AX2908" s="4">
        <f t="shared" si="1185"/>
        <v>3.5</v>
      </c>
      <c r="BB2908" s="3">
        <f t="shared" si="1186"/>
        <v>4</v>
      </c>
      <c r="BC2908" s="3">
        <f t="shared" si="1187"/>
        <v>1.6500000000000001</v>
      </c>
      <c r="BD2908" s="3">
        <f t="shared" si="1188"/>
        <v>1.6500000000000001</v>
      </c>
      <c r="BE2908" s="3">
        <f t="shared" si="1189"/>
        <v>1.6500000000000001</v>
      </c>
      <c r="BF2908" s="3">
        <f t="shared" si="1190"/>
        <v>1.6500000000000001</v>
      </c>
      <c r="BG2908" s="3">
        <f t="shared" si="1191"/>
        <v>4</v>
      </c>
      <c r="BK2908" s="3">
        <f t="shared" si="1192"/>
        <v>2.415</v>
      </c>
      <c r="BN2908" s="4">
        <f t="shared" si="1193"/>
        <v>4</v>
      </c>
    </row>
    <row r="2909" spans="1:66" x14ac:dyDescent="0.25">
      <c r="A2909" t="s">
        <v>4215</v>
      </c>
      <c r="B2909" t="s">
        <v>336</v>
      </c>
      <c r="D2909">
        <v>250</v>
      </c>
      <c r="E2909">
        <v>5</v>
      </c>
      <c r="F2909" t="s">
        <v>7697</v>
      </c>
      <c r="G2909" s="1" t="s">
        <v>7697</v>
      </c>
      <c r="H2909">
        <v>0</v>
      </c>
      <c r="I2909" s="2">
        <f t="shared" si="1195"/>
        <v>4.75</v>
      </c>
      <c r="J2909" s="2">
        <f t="shared" si="1194"/>
        <v>4</v>
      </c>
      <c r="K2909" t="s">
        <v>346</v>
      </c>
      <c r="L2909" t="s">
        <v>208</v>
      </c>
      <c r="R2909" s="2"/>
      <c r="S2909" s="2"/>
      <c r="W2909" s="2"/>
      <c r="Y2909" s="3">
        <f t="shared" si="1170"/>
        <v>2.5</v>
      </c>
      <c r="Z2909" s="3">
        <f t="shared" si="1171"/>
        <v>2.5</v>
      </c>
      <c r="AA2909" s="3">
        <f t="shared" si="1172"/>
        <v>4</v>
      </c>
      <c r="AB2909" s="2"/>
      <c r="AC2909" s="3">
        <f t="shared" si="1173"/>
        <v>3.1749999999999998</v>
      </c>
      <c r="AD2909" s="3">
        <f t="shared" si="1174"/>
        <v>3.085</v>
      </c>
      <c r="AE2909" s="3">
        <f t="shared" si="1175"/>
        <v>2.36</v>
      </c>
      <c r="AF2909" s="3">
        <f t="shared" si="1176"/>
        <v>2.4950000000000001</v>
      </c>
      <c r="AG2909" s="3">
        <f t="shared" si="1177"/>
        <v>2.36</v>
      </c>
      <c r="AJ2909" s="3">
        <f t="shared" si="1178"/>
        <v>2.36</v>
      </c>
      <c r="AM2909" s="3">
        <f t="shared" si="1179"/>
        <v>0.71</v>
      </c>
      <c r="AN2909" s="3">
        <f t="shared" si="1180"/>
        <v>0.68500000000000005</v>
      </c>
      <c r="AO2909" s="3">
        <f t="shared" si="1181"/>
        <v>1.9510000000000001</v>
      </c>
      <c r="AP2909" s="3">
        <f t="shared" si="1182"/>
        <v>4.5</v>
      </c>
      <c r="AS2909" s="3">
        <f t="shared" si="1183"/>
        <v>4.25</v>
      </c>
      <c r="AW2909" s="4">
        <f t="shared" si="1184"/>
        <v>4</v>
      </c>
      <c r="AX2909" s="4">
        <f t="shared" si="1185"/>
        <v>3.5</v>
      </c>
      <c r="BB2909" s="3">
        <f t="shared" si="1186"/>
        <v>4</v>
      </c>
      <c r="BC2909" s="3">
        <f t="shared" si="1187"/>
        <v>1.6500000000000001</v>
      </c>
      <c r="BD2909" s="3">
        <f t="shared" si="1188"/>
        <v>1.6500000000000001</v>
      </c>
      <c r="BE2909" s="3">
        <f t="shared" si="1189"/>
        <v>1.6500000000000001</v>
      </c>
      <c r="BF2909" s="3">
        <f t="shared" si="1190"/>
        <v>1.6500000000000001</v>
      </c>
      <c r="BG2909" s="3">
        <f t="shared" si="1191"/>
        <v>4</v>
      </c>
      <c r="BK2909" s="3">
        <f t="shared" si="1192"/>
        <v>2.415</v>
      </c>
      <c r="BN2909" s="4">
        <f t="shared" si="1193"/>
        <v>4</v>
      </c>
    </row>
    <row r="2910" spans="1:66" x14ac:dyDescent="0.25">
      <c r="A2910" t="s">
        <v>4216</v>
      </c>
      <c r="B2910" t="s">
        <v>173</v>
      </c>
      <c r="D2910">
        <v>250</v>
      </c>
      <c r="E2910">
        <v>8.25</v>
      </c>
      <c r="F2910" t="s">
        <v>7697</v>
      </c>
      <c r="G2910" s="1" t="s">
        <v>7697</v>
      </c>
      <c r="H2910">
        <v>0</v>
      </c>
      <c r="I2910" s="2">
        <f t="shared" si="1195"/>
        <v>7.8374999999999995</v>
      </c>
      <c r="J2910" s="2">
        <f t="shared" si="1194"/>
        <v>6.6000000000000005</v>
      </c>
      <c r="K2910" t="s">
        <v>346</v>
      </c>
      <c r="L2910" t="s">
        <v>208</v>
      </c>
      <c r="R2910" s="2"/>
      <c r="S2910" s="2"/>
      <c r="W2910" s="2"/>
      <c r="Y2910" s="3">
        <f t="shared" si="1170"/>
        <v>4.125</v>
      </c>
      <c r="Z2910" s="3">
        <f t="shared" si="1171"/>
        <v>4.125</v>
      </c>
      <c r="AA2910" s="3">
        <f t="shared" si="1172"/>
        <v>6.6000000000000005</v>
      </c>
      <c r="AB2910" s="2"/>
      <c r="AC2910" s="3">
        <f t="shared" si="1173"/>
        <v>5.2387500000000005</v>
      </c>
      <c r="AD2910" s="3">
        <f t="shared" si="1174"/>
        <v>5.0902500000000002</v>
      </c>
      <c r="AE2910" s="3">
        <f t="shared" si="1175"/>
        <v>3.8939999999999997</v>
      </c>
      <c r="AF2910" s="3">
        <f t="shared" si="1176"/>
        <v>4.1167499999999997</v>
      </c>
      <c r="AG2910" s="3">
        <f t="shared" si="1177"/>
        <v>3.8939999999999997</v>
      </c>
      <c r="AJ2910" s="3">
        <f t="shared" si="1178"/>
        <v>3.8939999999999997</v>
      </c>
      <c r="AM2910" s="3">
        <f t="shared" si="1179"/>
        <v>1.1715</v>
      </c>
      <c r="AN2910" s="3">
        <f t="shared" si="1180"/>
        <v>1.1302500000000002</v>
      </c>
      <c r="AO2910" s="3">
        <f t="shared" si="1181"/>
        <v>3.21915</v>
      </c>
      <c r="AP2910" s="3">
        <f t="shared" si="1182"/>
        <v>7.4249999999999998</v>
      </c>
      <c r="AS2910" s="3">
        <f t="shared" si="1183"/>
        <v>7.0125000000000002</v>
      </c>
      <c r="AW2910" s="4">
        <f t="shared" si="1184"/>
        <v>6.6000000000000005</v>
      </c>
      <c r="AX2910" s="4">
        <f t="shared" si="1185"/>
        <v>5.7749999999999995</v>
      </c>
      <c r="BB2910" s="3">
        <f t="shared" si="1186"/>
        <v>6.6000000000000005</v>
      </c>
      <c r="BC2910" s="3">
        <f t="shared" si="1187"/>
        <v>2.7225000000000001</v>
      </c>
      <c r="BD2910" s="3">
        <f t="shared" si="1188"/>
        <v>2.7225000000000001</v>
      </c>
      <c r="BE2910" s="3">
        <f t="shared" si="1189"/>
        <v>2.7225000000000001</v>
      </c>
      <c r="BF2910" s="3">
        <f t="shared" si="1190"/>
        <v>2.7225000000000001</v>
      </c>
      <c r="BG2910" s="3">
        <f t="shared" si="1191"/>
        <v>6.6000000000000005</v>
      </c>
      <c r="BK2910" s="3">
        <f t="shared" si="1192"/>
        <v>3.98475</v>
      </c>
      <c r="BN2910" s="4">
        <f t="shared" si="1193"/>
        <v>6.6000000000000005</v>
      </c>
    </row>
    <row r="2911" spans="1:66" x14ac:dyDescent="0.25">
      <c r="A2911" t="s">
        <v>4217</v>
      </c>
      <c r="B2911">
        <v>94727</v>
      </c>
      <c r="D2911">
        <v>250</v>
      </c>
      <c r="E2911">
        <v>5</v>
      </c>
      <c r="F2911" t="s">
        <v>7697</v>
      </c>
      <c r="G2911" s="1" t="s">
        <v>7697</v>
      </c>
      <c r="H2911">
        <v>0</v>
      </c>
      <c r="I2911" s="2">
        <f t="shared" si="1195"/>
        <v>4.75</v>
      </c>
      <c r="J2911" s="2">
        <f t="shared" si="1194"/>
        <v>4</v>
      </c>
      <c r="K2911" t="s">
        <v>346</v>
      </c>
      <c r="L2911" t="s">
        <v>208</v>
      </c>
      <c r="R2911" s="2"/>
      <c r="S2911" s="2"/>
      <c r="W2911" s="2"/>
      <c r="Y2911" s="3">
        <f t="shared" si="1170"/>
        <v>2.5</v>
      </c>
      <c r="Z2911" s="3">
        <f t="shared" si="1171"/>
        <v>2.5</v>
      </c>
      <c r="AA2911" s="3">
        <f t="shared" si="1172"/>
        <v>4</v>
      </c>
      <c r="AB2911" s="2"/>
      <c r="AC2911" s="3">
        <f t="shared" si="1173"/>
        <v>3.1749999999999998</v>
      </c>
      <c r="AD2911" s="3">
        <f t="shared" si="1174"/>
        <v>3.085</v>
      </c>
      <c r="AE2911" s="3">
        <f t="shared" si="1175"/>
        <v>2.36</v>
      </c>
      <c r="AF2911" s="3">
        <f t="shared" si="1176"/>
        <v>2.4950000000000001</v>
      </c>
      <c r="AG2911" s="3">
        <f t="shared" si="1177"/>
        <v>2.36</v>
      </c>
      <c r="AJ2911" s="3">
        <f t="shared" si="1178"/>
        <v>2.36</v>
      </c>
      <c r="AM2911" s="3">
        <f t="shared" si="1179"/>
        <v>0.71</v>
      </c>
      <c r="AN2911" s="3">
        <f t="shared" si="1180"/>
        <v>0.68500000000000005</v>
      </c>
      <c r="AO2911" s="3">
        <f t="shared" si="1181"/>
        <v>1.9510000000000001</v>
      </c>
      <c r="AP2911" s="3">
        <f t="shared" si="1182"/>
        <v>4.5</v>
      </c>
      <c r="AS2911" s="3">
        <f t="shared" si="1183"/>
        <v>4.25</v>
      </c>
      <c r="AW2911" s="4">
        <f t="shared" si="1184"/>
        <v>4</v>
      </c>
      <c r="AX2911" s="4">
        <f t="shared" si="1185"/>
        <v>3.5</v>
      </c>
      <c r="BB2911" s="3">
        <f t="shared" si="1186"/>
        <v>4</v>
      </c>
      <c r="BC2911" s="3">
        <f t="shared" si="1187"/>
        <v>1.6500000000000001</v>
      </c>
      <c r="BD2911" s="3">
        <f t="shared" si="1188"/>
        <v>1.6500000000000001</v>
      </c>
      <c r="BE2911" s="3">
        <f t="shared" si="1189"/>
        <v>1.6500000000000001</v>
      </c>
      <c r="BF2911" s="3">
        <f t="shared" si="1190"/>
        <v>1.6500000000000001</v>
      </c>
      <c r="BG2911" s="3">
        <f t="shared" si="1191"/>
        <v>4</v>
      </c>
      <c r="BK2911" s="3">
        <f t="shared" si="1192"/>
        <v>2.415</v>
      </c>
      <c r="BN2911" s="4">
        <f t="shared" si="1193"/>
        <v>4</v>
      </c>
    </row>
    <row r="2912" spans="1:66" x14ac:dyDescent="0.25">
      <c r="A2912" t="s">
        <v>4218</v>
      </c>
      <c r="B2912">
        <v>94150</v>
      </c>
      <c r="D2912">
        <v>250</v>
      </c>
      <c r="E2912">
        <v>0</v>
      </c>
      <c r="F2912" t="s">
        <v>7697</v>
      </c>
      <c r="G2912" s="1" t="s">
        <v>7697</v>
      </c>
      <c r="H2912">
        <v>0</v>
      </c>
      <c r="I2912" s="2">
        <f t="shared" si="1195"/>
        <v>0</v>
      </c>
      <c r="J2912" s="2">
        <f t="shared" si="1194"/>
        <v>0</v>
      </c>
      <c r="K2912" t="s">
        <v>346</v>
      </c>
      <c r="L2912" t="s">
        <v>208</v>
      </c>
      <c r="R2912" s="2"/>
      <c r="S2912" s="2"/>
      <c r="W2912" s="2"/>
      <c r="Y2912" s="3">
        <f t="shared" si="1170"/>
        <v>0</v>
      </c>
      <c r="Z2912" s="3">
        <f t="shared" si="1171"/>
        <v>0</v>
      </c>
      <c r="AA2912" s="3">
        <f t="shared" si="1172"/>
        <v>0</v>
      </c>
      <c r="AB2912" s="2"/>
      <c r="AC2912" s="3">
        <f t="shared" si="1173"/>
        <v>0</v>
      </c>
      <c r="AD2912" s="3">
        <f t="shared" si="1174"/>
        <v>0</v>
      </c>
      <c r="AE2912" s="3">
        <f t="shared" si="1175"/>
        <v>0</v>
      </c>
      <c r="AF2912" s="3">
        <f t="shared" si="1176"/>
        <v>0</v>
      </c>
      <c r="AG2912" s="3">
        <f t="shared" si="1177"/>
        <v>0</v>
      </c>
      <c r="AJ2912" s="3">
        <f t="shared" si="1178"/>
        <v>0</v>
      </c>
      <c r="AM2912" s="3">
        <f t="shared" si="1179"/>
        <v>0</v>
      </c>
      <c r="AN2912" s="3">
        <f t="shared" si="1180"/>
        <v>0</v>
      </c>
      <c r="AO2912" s="3">
        <f t="shared" si="1181"/>
        <v>0</v>
      </c>
      <c r="AP2912" s="3">
        <f t="shared" si="1182"/>
        <v>0</v>
      </c>
      <c r="AS2912" s="3">
        <f t="shared" si="1183"/>
        <v>0</v>
      </c>
      <c r="AW2912" s="4">
        <f t="shared" si="1184"/>
        <v>0</v>
      </c>
      <c r="AX2912" s="4">
        <f t="shared" si="1185"/>
        <v>0</v>
      </c>
      <c r="BB2912" s="3">
        <f t="shared" si="1186"/>
        <v>0</v>
      </c>
      <c r="BC2912" s="3">
        <f t="shared" si="1187"/>
        <v>0</v>
      </c>
      <c r="BD2912" s="3">
        <f t="shared" si="1188"/>
        <v>0</v>
      </c>
      <c r="BE2912" s="3">
        <f t="shared" si="1189"/>
        <v>0</v>
      </c>
      <c r="BF2912" s="3">
        <f t="shared" si="1190"/>
        <v>0</v>
      </c>
      <c r="BG2912" s="3">
        <f t="shared" si="1191"/>
        <v>0</v>
      </c>
      <c r="BK2912" s="3">
        <f t="shared" si="1192"/>
        <v>0</v>
      </c>
      <c r="BN2912" s="4">
        <f t="shared" si="1193"/>
        <v>0</v>
      </c>
    </row>
    <row r="2913" spans="1:66" x14ac:dyDescent="0.25">
      <c r="A2913" t="s">
        <v>4218</v>
      </c>
      <c r="B2913">
        <v>94010</v>
      </c>
      <c r="D2913">
        <v>250</v>
      </c>
      <c r="E2913">
        <v>5</v>
      </c>
      <c r="F2913" t="s">
        <v>7697</v>
      </c>
      <c r="G2913" s="1" t="s">
        <v>7697</v>
      </c>
      <c r="H2913">
        <v>0</v>
      </c>
      <c r="I2913" s="2">
        <f t="shared" si="1195"/>
        <v>4.75</v>
      </c>
      <c r="J2913" s="2">
        <f t="shared" si="1194"/>
        <v>4</v>
      </c>
      <c r="K2913" t="s">
        <v>346</v>
      </c>
      <c r="L2913" t="s">
        <v>208</v>
      </c>
      <c r="R2913" s="2"/>
      <c r="S2913" s="2"/>
      <c r="W2913" s="2"/>
      <c r="Y2913" s="3">
        <f t="shared" si="1170"/>
        <v>2.5</v>
      </c>
      <c r="Z2913" s="3">
        <f t="shared" si="1171"/>
        <v>2.5</v>
      </c>
      <c r="AA2913" s="3">
        <f t="shared" si="1172"/>
        <v>4</v>
      </c>
      <c r="AB2913" s="2"/>
      <c r="AC2913" s="3">
        <f t="shared" si="1173"/>
        <v>3.1749999999999998</v>
      </c>
      <c r="AD2913" s="3">
        <f t="shared" si="1174"/>
        <v>3.085</v>
      </c>
      <c r="AE2913" s="3">
        <f t="shared" si="1175"/>
        <v>2.36</v>
      </c>
      <c r="AF2913" s="3">
        <f t="shared" si="1176"/>
        <v>2.4950000000000001</v>
      </c>
      <c r="AG2913" s="3">
        <f t="shared" si="1177"/>
        <v>2.36</v>
      </c>
      <c r="AJ2913" s="3">
        <f t="shared" si="1178"/>
        <v>2.36</v>
      </c>
      <c r="AM2913" s="3">
        <f t="shared" si="1179"/>
        <v>0.71</v>
      </c>
      <c r="AN2913" s="3">
        <f t="shared" si="1180"/>
        <v>0.68500000000000005</v>
      </c>
      <c r="AO2913" s="3">
        <f t="shared" si="1181"/>
        <v>1.9510000000000001</v>
      </c>
      <c r="AP2913" s="3">
        <f t="shared" si="1182"/>
        <v>4.5</v>
      </c>
      <c r="AS2913" s="3">
        <f t="shared" si="1183"/>
        <v>4.25</v>
      </c>
      <c r="AW2913" s="4">
        <f t="shared" si="1184"/>
        <v>4</v>
      </c>
      <c r="AX2913" s="4">
        <f t="shared" si="1185"/>
        <v>3.5</v>
      </c>
      <c r="BB2913" s="3">
        <f t="shared" si="1186"/>
        <v>4</v>
      </c>
      <c r="BC2913" s="3">
        <f t="shared" si="1187"/>
        <v>1.6500000000000001</v>
      </c>
      <c r="BD2913" s="3">
        <f t="shared" si="1188"/>
        <v>1.6500000000000001</v>
      </c>
      <c r="BE2913" s="3">
        <f t="shared" si="1189"/>
        <v>1.6500000000000001</v>
      </c>
      <c r="BF2913" s="3">
        <f t="shared" si="1190"/>
        <v>1.6500000000000001</v>
      </c>
      <c r="BG2913" s="3">
        <f t="shared" si="1191"/>
        <v>4</v>
      </c>
      <c r="BK2913" s="3">
        <f t="shared" si="1192"/>
        <v>2.415</v>
      </c>
      <c r="BN2913" s="4">
        <f t="shared" si="1193"/>
        <v>4</v>
      </c>
    </row>
    <row r="2914" spans="1:66" x14ac:dyDescent="0.25">
      <c r="A2914" t="s">
        <v>4219</v>
      </c>
      <c r="B2914">
        <v>94060</v>
      </c>
      <c r="D2914">
        <v>250</v>
      </c>
      <c r="E2914">
        <v>2</v>
      </c>
      <c r="F2914" t="s">
        <v>7697</v>
      </c>
      <c r="G2914" s="1" t="s">
        <v>7697</v>
      </c>
      <c r="H2914">
        <v>0</v>
      </c>
      <c r="I2914" s="2">
        <f t="shared" si="1195"/>
        <v>1.9</v>
      </c>
      <c r="J2914" s="2">
        <f t="shared" si="1194"/>
        <v>1.6</v>
      </c>
      <c r="K2914" t="s">
        <v>346</v>
      </c>
      <c r="L2914" t="s">
        <v>208</v>
      </c>
      <c r="R2914" s="2"/>
      <c r="S2914" s="2"/>
      <c r="W2914" s="2"/>
      <c r="Y2914" s="3">
        <f t="shared" si="1170"/>
        <v>1</v>
      </c>
      <c r="Z2914" s="3">
        <f t="shared" si="1171"/>
        <v>1</v>
      </c>
      <c r="AA2914" s="3">
        <f t="shared" si="1172"/>
        <v>1.6</v>
      </c>
      <c r="AB2914" s="2"/>
      <c r="AC2914" s="3">
        <f t="shared" si="1173"/>
        <v>1.27</v>
      </c>
      <c r="AD2914" s="3">
        <f t="shared" si="1174"/>
        <v>1.234</v>
      </c>
      <c r="AE2914" s="3">
        <f t="shared" si="1175"/>
        <v>0.94399999999999995</v>
      </c>
      <c r="AF2914" s="3">
        <f t="shared" si="1176"/>
        <v>0.998</v>
      </c>
      <c r="AG2914" s="3">
        <f t="shared" si="1177"/>
        <v>0.94399999999999995</v>
      </c>
      <c r="AJ2914" s="3">
        <f t="shared" si="1178"/>
        <v>0.94399999999999995</v>
      </c>
      <c r="AM2914" s="3">
        <f t="shared" si="1179"/>
        <v>0.28399999999999997</v>
      </c>
      <c r="AN2914" s="3">
        <f t="shared" si="1180"/>
        <v>0.27400000000000002</v>
      </c>
      <c r="AO2914" s="3">
        <f t="shared" si="1181"/>
        <v>0.78039999999999998</v>
      </c>
      <c r="AP2914" s="3">
        <f t="shared" si="1182"/>
        <v>1.8</v>
      </c>
      <c r="AS2914" s="3">
        <f t="shared" si="1183"/>
        <v>1.7</v>
      </c>
      <c r="AW2914" s="4">
        <f t="shared" si="1184"/>
        <v>1.6</v>
      </c>
      <c r="AX2914" s="4">
        <f t="shared" si="1185"/>
        <v>1.4</v>
      </c>
      <c r="BB2914" s="3">
        <f t="shared" si="1186"/>
        <v>1.6</v>
      </c>
      <c r="BC2914" s="3">
        <f t="shared" si="1187"/>
        <v>0.66</v>
      </c>
      <c r="BD2914" s="3">
        <f t="shared" si="1188"/>
        <v>0.66</v>
      </c>
      <c r="BE2914" s="3">
        <f t="shared" si="1189"/>
        <v>0.66</v>
      </c>
      <c r="BF2914" s="3">
        <f t="shared" si="1190"/>
        <v>0.66</v>
      </c>
      <c r="BG2914" s="3">
        <f t="shared" si="1191"/>
        <v>1.6</v>
      </c>
      <c r="BK2914" s="3">
        <f t="shared" si="1192"/>
        <v>0.96599999999999997</v>
      </c>
      <c r="BN2914" s="4">
        <f t="shared" si="1193"/>
        <v>1.6</v>
      </c>
    </row>
    <row r="2915" spans="1:66" x14ac:dyDescent="0.25">
      <c r="A2915" t="s">
        <v>4220</v>
      </c>
      <c r="B2915">
        <v>31899</v>
      </c>
      <c r="D2915">
        <v>250</v>
      </c>
      <c r="E2915">
        <v>5</v>
      </c>
      <c r="F2915" t="s">
        <v>7697</v>
      </c>
      <c r="G2915" s="1" t="s">
        <v>7697</v>
      </c>
      <c r="H2915">
        <v>0</v>
      </c>
      <c r="I2915" s="2">
        <f t="shared" si="1195"/>
        <v>4.75</v>
      </c>
      <c r="J2915" s="2">
        <f t="shared" si="1194"/>
        <v>4</v>
      </c>
      <c r="K2915" t="s">
        <v>346</v>
      </c>
      <c r="L2915" t="s">
        <v>208</v>
      </c>
      <c r="R2915" s="2"/>
      <c r="S2915" s="2"/>
      <c r="W2915" s="2"/>
      <c r="Y2915" s="3">
        <f t="shared" si="1170"/>
        <v>2.5</v>
      </c>
      <c r="Z2915" s="3">
        <f t="shared" si="1171"/>
        <v>2.5</v>
      </c>
      <c r="AA2915" s="3">
        <f t="shared" si="1172"/>
        <v>4</v>
      </c>
      <c r="AB2915" s="2"/>
      <c r="AC2915" s="3">
        <f t="shared" si="1173"/>
        <v>3.1749999999999998</v>
      </c>
      <c r="AD2915" s="3">
        <f t="shared" si="1174"/>
        <v>3.085</v>
      </c>
      <c r="AE2915" s="3">
        <f t="shared" si="1175"/>
        <v>2.36</v>
      </c>
      <c r="AF2915" s="3">
        <f t="shared" si="1176"/>
        <v>2.4950000000000001</v>
      </c>
      <c r="AG2915" s="3">
        <f t="shared" si="1177"/>
        <v>2.36</v>
      </c>
      <c r="AJ2915" s="3">
        <f t="shared" si="1178"/>
        <v>2.36</v>
      </c>
      <c r="AM2915" s="3">
        <f t="shared" si="1179"/>
        <v>0.71</v>
      </c>
      <c r="AN2915" s="3">
        <f t="shared" si="1180"/>
        <v>0.68500000000000005</v>
      </c>
      <c r="AO2915" s="3">
        <f t="shared" si="1181"/>
        <v>1.9510000000000001</v>
      </c>
      <c r="AP2915" s="3">
        <f t="shared" si="1182"/>
        <v>4.5</v>
      </c>
      <c r="AS2915" s="3">
        <f t="shared" si="1183"/>
        <v>4.25</v>
      </c>
      <c r="AW2915" s="4">
        <f t="shared" si="1184"/>
        <v>4</v>
      </c>
      <c r="AX2915" s="4">
        <f t="shared" si="1185"/>
        <v>3.5</v>
      </c>
      <c r="BB2915" s="3">
        <f t="shared" si="1186"/>
        <v>4</v>
      </c>
      <c r="BC2915" s="3">
        <f t="shared" si="1187"/>
        <v>1.6500000000000001</v>
      </c>
      <c r="BD2915" s="3">
        <f t="shared" si="1188"/>
        <v>1.6500000000000001</v>
      </c>
      <c r="BE2915" s="3">
        <f t="shared" si="1189"/>
        <v>1.6500000000000001</v>
      </c>
      <c r="BF2915" s="3">
        <f t="shared" si="1190"/>
        <v>1.6500000000000001</v>
      </c>
      <c r="BG2915" s="3">
        <f t="shared" si="1191"/>
        <v>4</v>
      </c>
      <c r="BK2915" s="3">
        <f t="shared" si="1192"/>
        <v>2.415</v>
      </c>
      <c r="BN2915" s="4">
        <f t="shared" si="1193"/>
        <v>4</v>
      </c>
    </row>
    <row r="2916" spans="1:66" x14ac:dyDescent="0.25">
      <c r="A2916" t="s">
        <v>2976</v>
      </c>
      <c r="B2916">
        <v>93308</v>
      </c>
      <c r="D2916">
        <v>250</v>
      </c>
      <c r="E2916">
        <v>5</v>
      </c>
      <c r="F2916" t="s">
        <v>7697</v>
      </c>
      <c r="G2916" s="1" t="s">
        <v>7697</v>
      </c>
      <c r="H2916">
        <v>0</v>
      </c>
      <c r="I2916" s="2">
        <f t="shared" si="1195"/>
        <v>4.75</v>
      </c>
      <c r="J2916" s="2">
        <f t="shared" si="1194"/>
        <v>4</v>
      </c>
      <c r="K2916" t="s">
        <v>346</v>
      </c>
      <c r="L2916" t="s">
        <v>208</v>
      </c>
      <c r="R2916" s="2"/>
      <c r="S2916" s="2"/>
      <c r="W2916" s="2"/>
      <c r="Y2916" s="3">
        <f t="shared" si="1170"/>
        <v>2.5</v>
      </c>
      <c r="Z2916" s="3">
        <f t="shared" si="1171"/>
        <v>2.5</v>
      </c>
      <c r="AA2916" s="3">
        <f t="shared" si="1172"/>
        <v>4</v>
      </c>
      <c r="AB2916" s="2"/>
      <c r="AC2916" s="3">
        <f t="shared" si="1173"/>
        <v>3.1749999999999998</v>
      </c>
      <c r="AD2916" s="3">
        <f t="shared" si="1174"/>
        <v>3.085</v>
      </c>
      <c r="AE2916" s="3">
        <f t="shared" si="1175"/>
        <v>2.36</v>
      </c>
      <c r="AF2916" s="3">
        <f t="shared" si="1176"/>
        <v>2.4950000000000001</v>
      </c>
      <c r="AG2916" s="3">
        <f t="shared" si="1177"/>
        <v>2.36</v>
      </c>
      <c r="AJ2916" s="3">
        <f t="shared" si="1178"/>
        <v>2.36</v>
      </c>
      <c r="AM2916" s="3">
        <f t="shared" si="1179"/>
        <v>0.71</v>
      </c>
      <c r="AN2916" s="3">
        <f t="shared" si="1180"/>
        <v>0.68500000000000005</v>
      </c>
      <c r="AO2916" s="3">
        <f t="shared" si="1181"/>
        <v>1.9510000000000001</v>
      </c>
      <c r="AP2916" s="3">
        <f t="shared" si="1182"/>
        <v>4.5</v>
      </c>
      <c r="AS2916" s="3">
        <f t="shared" si="1183"/>
        <v>4.25</v>
      </c>
      <c r="AW2916" s="4">
        <f t="shared" si="1184"/>
        <v>4</v>
      </c>
      <c r="AX2916" s="4">
        <f t="shared" si="1185"/>
        <v>3.5</v>
      </c>
      <c r="BB2916" s="3">
        <f t="shared" si="1186"/>
        <v>4</v>
      </c>
      <c r="BC2916" s="3">
        <f t="shared" si="1187"/>
        <v>1.6500000000000001</v>
      </c>
      <c r="BD2916" s="3">
        <f t="shared" si="1188"/>
        <v>1.6500000000000001</v>
      </c>
      <c r="BE2916" s="3">
        <f t="shared" si="1189"/>
        <v>1.6500000000000001</v>
      </c>
      <c r="BF2916" s="3">
        <f t="shared" si="1190"/>
        <v>1.6500000000000001</v>
      </c>
      <c r="BG2916" s="3">
        <f t="shared" si="1191"/>
        <v>4</v>
      </c>
      <c r="BK2916" s="3">
        <f t="shared" si="1192"/>
        <v>2.415</v>
      </c>
      <c r="BN2916" s="4">
        <f t="shared" si="1193"/>
        <v>4</v>
      </c>
    </row>
    <row r="2917" spans="1:66" x14ac:dyDescent="0.25">
      <c r="A2917" t="s">
        <v>4221</v>
      </c>
      <c r="B2917">
        <v>93306</v>
      </c>
      <c r="D2917">
        <v>250</v>
      </c>
      <c r="E2917">
        <v>2</v>
      </c>
      <c r="F2917" t="s">
        <v>7697</v>
      </c>
      <c r="G2917" s="1" t="s">
        <v>7697</v>
      </c>
      <c r="H2917">
        <v>0</v>
      </c>
      <c r="I2917" s="2">
        <f t="shared" si="1195"/>
        <v>1.9</v>
      </c>
      <c r="J2917" s="2">
        <f t="shared" si="1194"/>
        <v>1.6</v>
      </c>
      <c r="K2917" t="s">
        <v>346</v>
      </c>
      <c r="L2917" t="s">
        <v>208</v>
      </c>
      <c r="R2917" s="2"/>
      <c r="S2917" s="2"/>
      <c r="W2917" s="2"/>
      <c r="Y2917" s="3">
        <f t="shared" si="1170"/>
        <v>1</v>
      </c>
      <c r="Z2917" s="3">
        <f t="shared" si="1171"/>
        <v>1</v>
      </c>
      <c r="AA2917" s="3">
        <f t="shared" si="1172"/>
        <v>1.6</v>
      </c>
      <c r="AB2917" s="2"/>
      <c r="AC2917" s="3">
        <f t="shared" si="1173"/>
        <v>1.27</v>
      </c>
      <c r="AD2917" s="3">
        <f t="shared" si="1174"/>
        <v>1.234</v>
      </c>
      <c r="AE2917" s="3">
        <f t="shared" si="1175"/>
        <v>0.94399999999999995</v>
      </c>
      <c r="AF2917" s="3">
        <f t="shared" si="1176"/>
        <v>0.998</v>
      </c>
      <c r="AG2917" s="3">
        <f t="shared" si="1177"/>
        <v>0.94399999999999995</v>
      </c>
      <c r="AJ2917" s="3">
        <f t="shared" si="1178"/>
        <v>0.94399999999999995</v>
      </c>
      <c r="AM2917" s="3">
        <f t="shared" si="1179"/>
        <v>0.28399999999999997</v>
      </c>
      <c r="AN2917" s="3">
        <f t="shared" si="1180"/>
        <v>0.27400000000000002</v>
      </c>
      <c r="AO2917" s="3">
        <f t="shared" si="1181"/>
        <v>0.78039999999999998</v>
      </c>
      <c r="AP2917" s="3">
        <f t="shared" si="1182"/>
        <v>1.8</v>
      </c>
      <c r="AS2917" s="3">
        <f t="shared" si="1183"/>
        <v>1.7</v>
      </c>
      <c r="AW2917" s="4">
        <f t="shared" si="1184"/>
        <v>1.6</v>
      </c>
      <c r="AX2917" s="4">
        <f t="shared" si="1185"/>
        <v>1.4</v>
      </c>
      <c r="BB2917" s="3">
        <f t="shared" si="1186"/>
        <v>1.6</v>
      </c>
      <c r="BC2917" s="3">
        <f t="shared" si="1187"/>
        <v>0.66</v>
      </c>
      <c r="BD2917" s="3">
        <f t="shared" si="1188"/>
        <v>0.66</v>
      </c>
      <c r="BE2917" s="3">
        <f t="shared" si="1189"/>
        <v>0.66</v>
      </c>
      <c r="BF2917" s="3">
        <f t="shared" si="1190"/>
        <v>0.66</v>
      </c>
      <c r="BG2917" s="3">
        <f t="shared" si="1191"/>
        <v>1.6</v>
      </c>
      <c r="BK2917" s="3">
        <f t="shared" si="1192"/>
        <v>0.96599999999999997</v>
      </c>
      <c r="BN2917" s="4">
        <f t="shared" si="1193"/>
        <v>1.6</v>
      </c>
    </row>
    <row r="2918" spans="1:66" x14ac:dyDescent="0.25">
      <c r="A2918" t="s">
        <v>4222</v>
      </c>
      <c r="B2918">
        <v>93312</v>
      </c>
      <c r="D2918">
        <v>250</v>
      </c>
      <c r="E2918">
        <v>5</v>
      </c>
      <c r="F2918" t="s">
        <v>7697</v>
      </c>
      <c r="G2918" s="1" t="s">
        <v>7697</v>
      </c>
      <c r="H2918">
        <v>0</v>
      </c>
      <c r="I2918" s="2">
        <f t="shared" si="1195"/>
        <v>4.75</v>
      </c>
      <c r="J2918" s="2">
        <f t="shared" si="1194"/>
        <v>4</v>
      </c>
      <c r="K2918" t="s">
        <v>346</v>
      </c>
      <c r="L2918" t="s">
        <v>208</v>
      </c>
      <c r="R2918" s="2"/>
      <c r="S2918" s="2"/>
      <c r="W2918" s="2"/>
      <c r="Y2918" s="3">
        <f t="shared" si="1170"/>
        <v>2.5</v>
      </c>
      <c r="Z2918" s="3">
        <f t="shared" si="1171"/>
        <v>2.5</v>
      </c>
      <c r="AA2918" s="3">
        <f t="shared" si="1172"/>
        <v>4</v>
      </c>
      <c r="AB2918" s="2"/>
      <c r="AC2918" s="3">
        <f t="shared" si="1173"/>
        <v>3.1749999999999998</v>
      </c>
      <c r="AD2918" s="3">
        <f t="shared" si="1174"/>
        <v>3.085</v>
      </c>
      <c r="AE2918" s="3">
        <f t="shared" si="1175"/>
        <v>2.36</v>
      </c>
      <c r="AF2918" s="3">
        <f t="shared" si="1176"/>
        <v>2.4950000000000001</v>
      </c>
      <c r="AG2918" s="3">
        <f t="shared" si="1177"/>
        <v>2.36</v>
      </c>
      <c r="AJ2918" s="3">
        <f t="shared" si="1178"/>
        <v>2.36</v>
      </c>
      <c r="AM2918" s="3">
        <f t="shared" si="1179"/>
        <v>0.71</v>
      </c>
      <c r="AN2918" s="3">
        <f t="shared" si="1180"/>
        <v>0.68500000000000005</v>
      </c>
      <c r="AO2918" s="3">
        <f t="shared" si="1181"/>
        <v>1.9510000000000001</v>
      </c>
      <c r="AP2918" s="3">
        <f t="shared" si="1182"/>
        <v>4.5</v>
      </c>
      <c r="AS2918" s="3">
        <f t="shared" si="1183"/>
        <v>4.25</v>
      </c>
      <c r="AW2918" s="4">
        <f t="shared" si="1184"/>
        <v>4</v>
      </c>
      <c r="AX2918" s="4">
        <f t="shared" si="1185"/>
        <v>3.5</v>
      </c>
      <c r="BB2918" s="3">
        <f t="shared" si="1186"/>
        <v>4</v>
      </c>
      <c r="BC2918" s="3">
        <f t="shared" si="1187"/>
        <v>1.6500000000000001</v>
      </c>
      <c r="BD2918" s="3">
        <f t="shared" si="1188"/>
        <v>1.6500000000000001</v>
      </c>
      <c r="BE2918" s="3">
        <f t="shared" si="1189"/>
        <v>1.6500000000000001</v>
      </c>
      <c r="BF2918" s="3">
        <f t="shared" si="1190"/>
        <v>1.6500000000000001</v>
      </c>
      <c r="BG2918" s="3">
        <f t="shared" si="1191"/>
        <v>4</v>
      </c>
      <c r="BK2918" s="3">
        <f t="shared" si="1192"/>
        <v>2.415</v>
      </c>
      <c r="BN2918" s="4">
        <f t="shared" si="1193"/>
        <v>4</v>
      </c>
    </row>
    <row r="2919" spans="1:66" x14ac:dyDescent="0.25">
      <c r="A2919" t="s">
        <v>4223</v>
      </c>
      <c r="B2919">
        <v>70544</v>
      </c>
      <c r="D2919">
        <v>250</v>
      </c>
      <c r="E2919">
        <v>5</v>
      </c>
      <c r="F2919" t="s">
        <v>7697</v>
      </c>
      <c r="G2919" s="1" t="s">
        <v>7697</v>
      </c>
      <c r="H2919">
        <v>0</v>
      </c>
      <c r="I2919" s="2">
        <f t="shared" si="1195"/>
        <v>4.75</v>
      </c>
      <c r="J2919" s="2">
        <f t="shared" si="1194"/>
        <v>4</v>
      </c>
      <c r="K2919" t="s">
        <v>346</v>
      </c>
      <c r="L2919" t="s">
        <v>208</v>
      </c>
      <c r="R2919" s="2"/>
      <c r="S2919" s="2"/>
      <c r="W2919" s="2"/>
      <c r="Y2919" s="3">
        <f t="shared" si="1170"/>
        <v>2.5</v>
      </c>
      <c r="Z2919" s="3">
        <f t="shared" si="1171"/>
        <v>2.5</v>
      </c>
      <c r="AA2919" s="3">
        <f t="shared" si="1172"/>
        <v>4</v>
      </c>
      <c r="AB2919" s="2"/>
      <c r="AC2919" s="3">
        <f t="shared" si="1173"/>
        <v>3.1749999999999998</v>
      </c>
      <c r="AD2919" s="3">
        <f t="shared" si="1174"/>
        <v>3.085</v>
      </c>
      <c r="AE2919" s="3">
        <f t="shared" si="1175"/>
        <v>2.36</v>
      </c>
      <c r="AF2919" s="3">
        <f t="shared" si="1176"/>
        <v>2.4950000000000001</v>
      </c>
      <c r="AG2919" s="3">
        <f t="shared" si="1177"/>
        <v>2.36</v>
      </c>
      <c r="AJ2919" s="3">
        <f t="shared" si="1178"/>
        <v>2.36</v>
      </c>
      <c r="AM2919" s="3">
        <f t="shared" si="1179"/>
        <v>0.71</v>
      </c>
      <c r="AN2919" s="3">
        <f t="shared" si="1180"/>
        <v>0.68500000000000005</v>
      </c>
      <c r="AO2919" s="3">
        <f t="shared" si="1181"/>
        <v>1.9510000000000001</v>
      </c>
      <c r="AP2919" s="3">
        <f t="shared" si="1182"/>
        <v>4.5</v>
      </c>
      <c r="AS2919" s="3">
        <f t="shared" si="1183"/>
        <v>4.25</v>
      </c>
      <c r="AW2919" s="4">
        <f t="shared" si="1184"/>
        <v>4</v>
      </c>
      <c r="AX2919" s="4">
        <f t="shared" si="1185"/>
        <v>3.5</v>
      </c>
      <c r="BB2919" s="3">
        <f t="shared" si="1186"/>
        <v>4</v>
      </c>
      <c r="BC2919" s="3">
        <f t="shared" si="1187"/>
        <v>1.6500000000000001</v>
      </c>
      <c r="BD2919" s="3">
        <f t="shared" si="1188"/>
        <v>1.6500000000000001</v>
      </c>
      <c r="BE2919" s="3">
        <f t="shared" si="1189"/>
        <v>1.6500000000000001</v>
      </c>
      <c r="BF2919" s="3">
        <f t="shared" si="1190"/>
        <v>1.6500000000000001</v>
      </c>
      <c r="BG2919" s="3">
        <f t="shared" si="1191"/>
        <v>4</v>
      </c>
      <c r="BK2919" s="3">
        <f t="shared" si="1192"/>
        <v>2.415</v>
      </c>
      <c r="BN2919" s="4">
        <f t="shared" si="1193"/>
        <v>4</v>
      </c>
    </row>
    <row r="2920" spans="1:66" x14ac:dyDescent="0.25">
      <c r="A2920" t="s">
        <v>4224</v>
      </c>
      <c r="B2920">
        <v>72148</v>
      </c>
      <c r="D2920">
        <v>250</v>
      </c>
      <c r="E2920">
        <v>5</v>
      </c>
      <c r="F2920" t="s">
        <v>7697</v>
      </c>
      <c r="G2920" s="1" t="s">
        <v>7697</v>
      </c>
      <c r="H2920">
        <v>0</v>
      </c>
      <c r="I2920" s="2">
        <f t="shared" si="1195"/>
        <v>4.75</v>
      </c>
      <c r="J2920" s="2">
        <f t="shared" si="1194"/>
        <v>4</v>
      </c>
      <c r="K2920" t="s">
        <v>346</v>
      </c>
      <c r="L2920" t="s">
        <v>208</v>
      </c>
      <c r="R2920" s="2"/>
      <c r="S2920" s="2"/>
      <c r="W2920" s="2"/>
      <c r="Y2920" s="3">
        <f t="shared" si="1170"/>
        <v>2.5</v>
      </c>
      <c r="Z2920" s="3">
        <f t="shared" si="1171"/>
        <v>2.5</v>
      </c>
      <c r="AA2920" s="3">
        <f t="shared" si="1172"/>
        <v>4</v>
      </c>
      <c r="AB2920" s="2"/>
      <c r="AC2920" s="3">
        <f t="shared" si="1173"/>
        <v>3.1749999999999998</v>
      </c>
      <c r="AD2920" s="3">
        <f t="shared" si="1174"/>
        <v>3.085</v>
      </c>
      <c r="AE2920" s="3">
        <f t="shared" si="1175"/>
        <v>2.36</v>
      </c>
      <c r="AF2920" s="3">
        <f t="shared" si="1176"/>
        <v>2.4950000000000001</v>
      </c>
      <c r="AG2920" s="3">
        <f t="shared" si="1177"/>
        <v>2.36</v>
      </c>
      <c r="AJ2920" s="3">
        <f t="shared" si="1178"/>
        <v>2.36</v>
      </c>
      <c r="AM2920" s="3">
        <f t="shared" si="1179"/>
        <v>0.71</v>
      </c>
      <c r="AN2920" s="3">
        <f t="shared" si="1180"/>
        <v>0.68500000000000005</v>
      </c>
      <c r="AO2920" s="3">
        <f t="shared" si="1181"/>
        <v>1.9510000000000001</v>
      </c>
      <c r="AP2920" s="3">
        <f t="shared" si="1182"/>
        <v>4.5</v>
      </c>
      <c r="AS2920" s="3">
        <f t="shared" si="1183"/>
        <v>4.25</v>
      </c>
      <c r="AW2920" s="4">
        <f t="shared" si="1184"/>
        <v>4</v>
      </c>
      <c r="AX2920" s="4">
        <f t="shared" si="1185"/>
        <v>3.5</v>
      </c>
      <c r="BB2920" s="3">
        <f t="shared" si="1186"/>
        <v>4</v>
      </c>
      <c r="BC2920" s="3">
        <f t="shared" si="1187"/>
        <v>1.6500000000000001</v>
      </c>
      <c r="BD2920" s="3">
        <f t="shared" si="1188"/>
        <v>1.6500000000000001</v>
      </c>
      <c r="BE2920" s="3">
        <f t="shared" si="1189"/>
        <v>1.6500000000000001</v>
      </c>
      <c r="BF2920" s="3">
        <f t="shared" si="1190"/>
        <v>1.6500000000000001</v>
      </c>
      <c r="BG2920" s="3">
        <f t="shared" si="1191"/>
        <v>4</v>
      </c>
      <c r="BK2920" s="3">
        <f t="shared" si="1192"/>
        <v>2.415</v>
      </c>
      <c r="BN2920" s="4">
        <f t="shared" si="1193"/>
        <v>4</v>
      </c>
    </row>
    <row r="2921" spans="1:66" x14ac:dyDescent="0.25">
      <c r="A2921" t="s">
        <v>4224</v>
      </c>
      <c r="B2921">
        <v>70551</v>
      </c>
      <c r="D2921">
        <v>250</v>
      </c>
      <c r="E2921">
        <v>0</v>
      </c>
      <c r="F2921" t="s">
        <v>7697</v>
      </c>
      <c r="G2921" s="1" t="s">
        <v>7697</v>
      </c>
      <c r="H2921">
        <v>0</v>
      </c>
      <c r="I2921" s="2">
        <f t="shared" si="1195"/>
        <v>0</v>
      </c>
      <c r="J2921" s="2">
        <f t="shared" si="1194"/>
        <v>0</v>
      </c>
      <c r="K2921" t="s">
        <v>346</v>
      </c>
      <c r="L2921" t="s">
        <v>208</v>
      </c>
      <c r="R2921" s="2"/>
      <c r="S2921" s="2"/>
      <c r="W2921" s="2"/>
      <c r="Y2921" s="3">
        <f t="shared" si="1170"/>
        <v>0</v>
      </c>
      <c r="Z2921" s="3">
        <f t="shared" si="1171"/>
        <v>0</v>
      </c>
      <c r="AA2921" s="3">
        <f t="shared" si="1172"/>
        <v>0</v>
      </c>
      <c r="AB2921" s="2"/>
      <c r="AC2921" s="3">
        <f t="shared" si="1173"/>
        <v>0</v>
      </c>
      <c r="AD2921" s="3">
        <f t="shared" si="1174"/>
        <v>0</v>
      </c>
      <c r="AE2921" s="3">
        <f t="shared" si="1175"/>
        <v>0</v>
      </c>
      <c r="AF2921" s="3">
        <f t="shared" si="1176"/>
        <v>0</v>
      </c>
      <c r="AG2921" s="3">
        <f t="shared" si="1177"/>
        <v>0</v>
      </c>
      <c r="AJ2921" s="3">
        <f t="shared" si="1178"/>
        <v>0</v>
      </c>
      <c r="AM2921" s="3">
        <f t="shared" si="1179"/>
        <v>0</v>
      </c>
      <c r="AN2921" s="3">
        <f t="shared" si="1180"/>
        <v>0</v>
      </c>
      <c r="AO2921" s="3">
        <f t="shared" si="1181"/>
        <v>0</v>
      </c>
      <c r="AP2921" s="3">
        <f t="shared" si="1182"/>
        <v>0</v>
      </c>
      <c r="AS2921" s="3">
        <f t="shared" si="1183"/>
        <v>0</v>
      </c>
      <c r="AW2921" s="4">
        <f t="shared" si="1184"/>
        <v>0</v>
      </c>
      <c r="AX2921" s="4">
        <f t="shared" si="1185"/>
        <v>0</v>
      </c>
      <c r="BB2921" s="3">
        <f t="shared" si="1186"/>
        <v>0</v>
      </c>
      <c r="BC2921" s="3">
        <f t="shared" si="1187"/>
        <v>0</v>
      </c>
      <c r="BD2921" s="3">
        <f t="shared" si="1188"/>
        <v>0</v>
      </c>
      <c r="BE2921" s="3">
        <f t="shared" si="1189"/>
        <v>0</v>
      </c>
      <c r="BF2921" s="3">
        <f t="shared" si="1190"/>
        <v>0</v>
      </c>
      <c r="BG2921" s="3">
        <f t="shared" si="1191"/>
        <v>0</v>
      </c>
      <c r="BK2921" s="3">
        <f t="shared" si="1192"/>
        <v>0</v>
      </c>
      <c r="BN2921" s="4">
        <f t="shared" si="1193"/>
        <v>0</v>
      </c>
    </row>
    <row r="2922" spans="1:66" x14ac:dyDescent="0.25">
      <c r="A2922" t="s">
        <v>4225</v>
      </c>
      <c r="B2922">
        <v>72195</v>
      </c>
      <c r="D2922">
        <v>250</v>
      </c>
      <c r="E2922">
        <v>5</v>
      </c>
      <c r="F2922" t="s">
        <v>7697</v>
      </c>
      <c r="G2922" s="1" t="s">
        <v>7697</v>
      </c>
      <c r="H2922">
        <v>0</v>
      </c>
      <c r="I2922" s="2">
        <f t="shared" si="1195"/>
        <v>4.75</v>
      </c>
      <c r="J2922" s="2">
        <f t="shared" si="1194"/>
        <v>4</v>
      </c>
      <c r="K2922" t="s">
        <v>346</v>
      </c>
      <c r="L2922" t="s">
        <v>208</v>
      </c>
      <c r="R2922" s="2"/>
      <c r="S2922" s="2"/>
      <c r="W2922" s="2"/>
      <c r="Y2922" s="3">
        <f t="shared" si="1170"/>
        <v>2.5</v>
      </c>
      <c r="Z2922" s="3">
        <f t="shared" si="1171"/>
        <v>2.5</v>
      </c>
      <c r="AA2922" s="3">
        <f t="shared" si="1172"/>
        <v>4</v>
      </c>
      <c r="AB2922" s="2"/>
      <c r="AC2922" s="3">
        <f t="shared" si="1173"/>
        <v>3.1749999999999998</v>
      </c>
      <c r="AD2922" s="3">
        <f t="shared" si="1174"/>
        <v>3.085</v>
      </c>
      <c r="AE2922" s="3">
        <f t="shared" si="1175"/>
        <v>2.36</v>
      </c>
      <c r="AF2922" s="3">
        <f t="shared" si="1176"/>
        <v>2.4950000000000001</v>
      </c>
      <c r="AG2922" s="3">
        <f t="shared" si="1177"/>
        <v>2.36</v>
      </c>
      <c r="AJ2922" s="3">
        <f t="shared" si="1178"/>
        <v>2.36</v>
      </c>
      <c r="AM2922" s="3">
        <f t="shared" si="1179"/>
        <v>0.71</v>
      </c>
      <c r="AN2922" s="3">
        <f t="shared" si="1180"/>
        <v>0.68500000000000005</v>
      </c>
      <c r="AO2922" s="3">
        <f t="shared" si="1181"/>
        <v>1.9510000000000001</v>
      </c>
      <c r="AP2922" s="3">
        <f t="shared" si="1182"/>
        <v>4.5</v>
      </c>
      <c r="AS2922" s="3">
        <f t="shared" si="1183"/>
        <v>4.25</v>
      </c>
      <c r="AW2922" s="4">
        <f t="shared" si="1184"/>
        <v>4</v>
      </c>
      <c r="AX2922" s="4">
        <f t="shared" si="1185"/>
        <v>3.5</v>
      </c>
      <c r="BB2922" s="3">
        <f t="shared" si="1186"/>
        <v>4</v>
      </c>
      <c r="BC2922" s="3">
        <f t="shared" si="1187"/>
        <v>1.6500000000000001</v>
      </c>
      <c r="BD2922" s="3">
        <f t="shared" si="1188"/>
        <v>1.6500000000000001</v>
      </c>
      <c r="BE2922" s="3">
        <f t="shared" si="1189"/>
        <v>1.6500000000000001</v>
      </c>
      <c r="BF2922" s="3">
        <f t="shared" si="1190"/>
        <v>1.6500000000000001</v>
      </c>
      <c r="BG2922" s="3">
        <f t="shared" si="1191"/>
        <v>4</v>
      </c>
      <c r="BK2922" s="3">
        <f t="shared" si="1192"/>
        <v>2.415</v>
      </c>
      <c r="BN2922" s="4">
        <f t="shared" si="1193"/>
        <v>4</v>
      </c>
    </row>
    <row r="2923" spans="1:66" x14ac:dyDescent="0.25">
      <c r="A2923" t="s">
        <v>4225</v>
      </c>
      <c r="B2923">
        <v>73718</v>
      </c>
      <c r="D2923">
        <v>250</v>
      </c>
      <c r="E2923">
        <v>0</v>
      </c>
      <c r="F2923" t="s">
        <v>7697</v>
      </c>
      <c r="G2923" s="1" t="s">
        <v>7697</v>
      </c>
      <c r="H2923">
        <v>0</v>
      </c>
      <c r="I2923" s="2">
        <f t="shared" si="1195"/>
        <v>0</v>
      </c>
      <c r="J2923" s="2">
        <f t="shared" si="1194"/>
        <v>0</v>
      </c>
      <c r="K2923" t="s">
        <v>346</v>
      </c>
      <c r="L2923" t="s">
        <v>208</v>
      </c>
      <c r="R2923" s="2"/>
      <c r="S2923" s="2"/>
      <c r="W2923" s="2"/>
      <c r="Y2923" s="3">
        <f t="shared" si="1170"/>
        <v>0</v>
      </c>
      <c r="Z2923" s="3">
        <f t="shared" si="1171"/>
        <v>0</v>
      </c>
      <c r="AA2923" s="3">
        <f t="shared" si="1172"/>
        <v>0</v>
      </c>
      <c r="AB2923" s="2"/>
      <c r="AC2923" s="3">
        <f t="shared" si="1173"/>
        <v>0</v>
      </c>
      <c r="AD2923" s="3">
        <f t="shared" si="1174"/>
        <v>0</v>
      </c>
      <c r="AE2923" s="3">
        <f t="shared" si="1175"/>
        <v>0</v>
      </c>
      <c r="AF2923" s="3">
        <f t="shared" si="1176"/>
        <v>0</v>
      </c>
      <c r="AG2923" s="3">
        <f t="shared" si="1177"/>
        <v>0</v>
      </c>
      <c r="AJ2923" s="3">
        <f t="shared" si="1178"/>
        <v>0</v>
      </c>
      <c r="AM2923" s="3">
        <f t="shared" si="1179"/>
        <v>0</v>
      </c>
      <c r="AN2923" s="3">
        <f t="shared" si="1180"/>
        <v>0</v>
      </c>
      <c r="AO2923" s="3">
        <f t="shared" si="1181"/>
        <v>0</v>
      </c>
      <c r="AP2923" s="3">
        <f t="shared" si="1182"/>
        <v>0</v>
      </c>
      <c r="AS2923" s="3">
        <f t="shared" si="1183"/>
        <v>0</v>
      </c>
      <c r="AW2923" s="4">
        <f t="shared" si="1184"/>
        <v>0</v>
      </c>
      <c r="AX2923" s="4">
        <f t="shared" si="1185"/>
        <v>0</v>
      </c>
      <c r="BB2923" s="3">
        <f t="shared" si="1186"/>
        <v>0</v>
      </c>
      <c r="BC2923" s="3">
        <f t="shared" si="1187"/>
        <v>0</v>
      </c>
      <c r="BD2923" s="3">
        <f t="shared" si="1188"/>
        <v>0</v>
      </c>
      <c r="BE2923" s="3">
        <f t="shared" si="1189"/>
        <v>0</v>
      </c>
      <c r="BF2923" s="3">
        <f t="shared" si="1190"/>
        <v>0</v>
      </c>
      <c r="BG2923" s="3">
        <f t="shared" si="1191"/>
        <v>0</v>
      </c>
      <c r="BK2923" s="3">
        <f t="shared" si="1192"/>
        <v>0</v>
      </c>
      <c r="BN2923" s="4">
        <f t="shared" si="1193"/>
        <v>0</v>
      </c>
    </row>
    <row r="2924" spans="1:66" x14ac:dyDescent="0.25">
      <c r="A2924" t="s">
        <v>4226</v>
      </c>
      <c r="B2924">
        <v>72197</v>
      </c>
      <c r="D2924">
        <v>250</v>
      </c>
      <c r="E2924">
        <v>7.3</v>
      </c>
      <c r="F2924" t="s">
        <v>7697</v>
      </c>
      <c r="G2924" s="1" t="s">
        <v>7697</v>
      </c>
      <c r="H2924">
        <v>0</v>
      </c>
      <c r="I2924" s="2">
        <f t="shared" si="1195"/>
        <v>6.9349999999999996</v>
      </c>
      <c r="J2924" s="2">
        <f t="shared" si="1194"/>
        <v>5.84</v>
      </c>
      <c r="K2924" t="s">
        <v>346</v>
      </c>
      <c r="L2924" t="s">
        <v>208</v>
      </c>
      <c r="R2924" s="2"/>
      <c r="S2924" s="2"/>
      <c r="W2924" s="2"/>
      <c r="Y2924" s="3">
        <f t="shared" si="1170"/>
        <v>3.65</v>
      </c>
      <c r="Z2924" s="3">
        <f t="shared" si="1171"/>
        <v>3.65</v>
      </c>
      <c r="AA2924" s="3">
        <f t="shared" si="1172"/>
        <v>5.84</v>
      </c>
      <c r="AB2924" s="2"/>
      <c r="AC2924" s="3">
        <f t="shared" si="1173"/>
        <v>4.6354999999999995</v>
      </c>
      <c r="AD2924" s="3">
        <f t="shared" si="1174"/>
        <v>4.5041000000000002</v>
      </c>
      <c r="AE2924" s="3">
        <f t="shared" si="1175"/>
        <v>3.4455999999999998</v>
      </c>
      <c r="AF2924" s="3">
        <f t="shared" si="1176"/>
        <v>3.6427</v>
      </c>
      <c r="AG2924" s="3">
        <f t="shared" si="1177"/>
        <v>3.4455999999999998</v>
      </c>
      <c r="AJ2924" s="3">
        <f t="shared" si="1178"/>
        <v>3.4455999999999998</v>
      </c>
      <c r="AM2924" s="3">
        <f t="shared" si="1179"/>
        <v>1.0366</v>
      </c>
      <c r="AN2924" s="3">
        <f t="shared" si="1180"/>
        <v>1.0001</v>
      </c>
      <c r="AO2924" s="3">
        <f t="shared" si="1181"/>
        <v>2.8484599999999998</v>
      </c>
      <c r="AP2924" s="3">
        <f t="shared" si="1182"/>
        <v>6.57</v>
      </c>
      <c r="AS2924" s="3">
        <f t="shared" si="1183"/>
        <v>6.2050000000000001</v>
      </c>
      <c r="AW2924" s="4">
        <f t="shared" si="1184"/>
        <v>5.84</v>
      </c>
      <c r="AX2924" s="4">
        <f t="shared" si="1185"/>
        <v>5.1099999999999994</v>
      </c>
      <c r="BB2924" s="3">
        <f t="shared" si="1186"/>
        <v>5.84</v>
      </c>
      <c r="BC2924" s="3">
        <f t="shared" si="1187"/>
        <v>2.4090000000000003</v>
      </c>
      <c r="BD2924" s="3">
        <f t="shared" si="1188"/>
        <v>2.4090000000000003</v>
      </c>
      <c r="BE2924" s="3">
        <f t="shared" si="1189"/>
        <v>2.4090000000000003</v>
      </c>
      <c r="BF2924" s="3">
        <f t="shared" si="1190"/>
        <v>2.4090000000000003</v>
      </c>
      <c r="BG2924" s="3">
        <f t="shared" si="1191"/>
        <v>5.84</v>
      </c>
      <c r="BK2924" s="3">
        <f t="shared" si="1192"/>
        <v>3.5258999999999996</v>
      </c>
      <c r="BN2924" s="4">
        <f t="shared" si="1193"/>
        <v>5.84</v>
      </c>
    </row>
    <row r="2925" spans="1:66" x14ac:dyDescent="0.25">
      <c r="A2925" t="s">
        <v>4226</v>
      </c>
      <c r="B2925">
        <v>72158</v>
      </c>
      <c r="D2925">
        <v>250</v>
      </c>
      <c r="E2925">
        <v>0</v>
      </c>
      <c r="F2925" t="s">
        <v>7697</v>
      </c>
      <c r="G2925" s="1" t="s">
        <v>7697</v>
      </c>
      <c r="H2925">
        <v>0</v>
      </c>
      <c r="I2925" s="2">
        <f t="shared" si="1195"/>
        <v>0</v>
      </c>
      <c r="J2925" s="2">
        <f t="shared" si="1194"/>
        <v>0</v>
      </c>
      <c r="K2925" t="s">
        <v>346</v>
      </c>
      <c r="L2925" t="s">
        <v>208</v>
      </c>
      <c r="R2925" s="2"/>
      <c r="S2925" s="2"/>
      <c r="W2925" s="2"/>
      <c r="Y2925" s="3">
        <f t="shared" si="1170"/>
        <v>0</v>
      </c>
      <c r="Z2925" s="3">
        <f t="shared" si="1171"/>
        <v>0</v>
      </c>
      <c r="AA2925" s="3">
        <f t="shared" si="1172"/>
        <v>0</v>
      </c>
      <c r="AB2925" s="2"/>
      <c r="AC2925" s="3">
        <f t="shared" si="1173"/>
        <v>0</v>
      </c>
      <c r="AD2925" s="3">
        <f t="shared" si="1174"/>
        <v>0</v>
      </c>
      <c r="AE2925" s="3">
        <f t="shared" si="1175"/>
        <v>0</v>
      </c>
      <c r="AF2925" s="3">
        <f t="shared" si="1176"/>
        <v>0</v>
      </c>
      <c r="AG2925" s="3">
        <f t="shared" si="1177"/>
        <v>0</v>
      </c>
      <c r="AJ2925" s="3">
        <f t="shared" si="1178"/>
        <v>0</v>
      </c>
      <c r="AM2925" s="3">
        <f t="shared" si="1179"/>
        <v>0</v>
      </c>
      <c r="AN2925" s="3">
        <f t="shared" si="1180"/>
        <v>0</v>
      </c>
      <c r="AO2925" s="3">
        <f t="shared" si="1181"/>
        <v>0</v>
      </c>
      <c r="AP2925" s="3">
        <f t="shared" si="1182"/>
        <v>0</v>
      </c>
      <c r="AS2925" s="3">
        <f t="shared" si="1183"/>
        <v>0</v>
      </c>
      <c r="AW2925" s="4">
        <f t="shared" si="1184"/>
        <v>0</v>
      </c>
      <c r="AX2925" s="4">
        <f t="shared" si="1185"/>
        <v>0</v>
      </c>
      <c r="BB2925" s="3">
        <f t="shared" si="1186"/>
        <v>0</v>
      </c>
      <c r="BC2925" s="3">
        <f t="shared" si="1187"/>
        <v>0</v>
      </c>
      <c r="BD2925" s="3">
        <f t="shared" si="1188"/>
        <v>0</v>
      </c>
      <c r="BE2925" s="3">
        <f t="shared" si="1189"/>
        <v>0</v>
      </c>
      <c r="BF2925" s="3">
        <f t="shared" si="1190"/>
        <v>0</v>
      </c>
      <c r="BG2925" s="3">
        <f t="shared" si="1191"/>
        <v>0</v>
      </c>
      <c r="BK2925" s="3">
        <f t="shared" si="1192"/>
        <v>0</v>
      </c>
      <c r="BN2925" s="4">
        <f t="shared" si="1193"/>
        <v>0</v>
      </c>
    </row>
    <row r="2926" spans="1:66" x14ac:dyDescent="0.25">
      <c r="A2926" t="s">
        <v>4227</v>
      </c>
      <c r="B2926" t="s">
        <v>298</v>
      </c>
      <c r="D2926">
        <v>250</v>
      </c>
      <c r="E2926">
        <v>5</v>
      </c>
      <c r="F2926" t="s">
        <v>7697</v>
      </c>
      <c r="G2926" s="1" t="s">
        <v>7697</v>
      </c>
      <c r="H2926">
        <v>0</v>
      </c>
      <c r="I2926" s="2">
        <f t="shared" si="1195"/>
        <v>4.75</v>
      </c>
      <c r="J2926" s="2">
        <f t="shared" si="1194"/>
        <v>4</v>
      </c>
      <c r="K2926" t="s">
        <v>346</v>
      </c>
      <c r="L2926" t="s">
        <v>208</v>
      </c>
      <c r="R2926" s="2"/>
      <c r="S2926" s="2"/>
      <c r="W2926" s="2"/>
      <c r="Y2926" s="3">
        <f t="shared" si="1170"/>
        <v>2.5</v>
      </c>
      <c r="Z2926" s="3">
        <f t="shared" si="1171"/>
        <v>2.5</v>
      </c>
      <c r="AA2926" s="3">
        <f t="shared" si="1172"/>
        <v>4</v>
      </c>
      <c r="AB2926" s="2"/>
      <c r="AC2926" s="3">
        <f t="shared" si="1173"/>
        <v>3.1749999999999998</v>
      </c>
      <c r="AD2926" s="3">
        <f t="shared" si="1174"/>
        <v>3.085</v>
      </c>
      <c r="AE2926" s="3">
        <f t="shared" si="1175"/>
        <v>2.36</v>
      </c>
      <c r="AF2926" s="3">
        <f t="shared" si="1176"/>
        <v>2.4950000000000001</v>
      </c>
      <c r="AG2926" s="3">
        <f t="shared" si="1177"/>
        <v>2.36</v>
      </c>
      <c r="AJ2926" s="3">
        <f t="shared" si="1178"/>
        <v>2.36</v>
      </c>
      <c r="AM2926" s="3">
        <f t="shared" si="1179"/>
        <v>0.71</v>
      </c>
      <c r="AN2926" s="3">
        <f t="shared" si="1180"/>
        <v>0.68500000000000005</v>
      </c>
      <c r="AO2926" s="3">
        <f t="shared" si="1181"/>
        <v>1.9510000000000001</v>
      </c>
      <c r="AP2926" s="3">
        <f t="shared" si="1182"/>
        <v>4.5</v>
      </c>
      <c r="AS2926" s="3">
        <f t="shared" si="1183"/>
        <v>4.25</v>
      </c>
      <c r="AW2926" s="4">
        <f t="shared" si="1184"/>
        <v>4</v>
      </c>
      <c r="AX2926" s="4">
        <f t="shared" si="1185"/>
        <v>3.5</v>
      </c>
      <c r="BB2926" s="3">
        <f t="shared" si="1186"/>
        <v>4</v>
      </c>
      <c r="BC2926" s="3">
        <f t="shared" si="1187"/>
        <v>1.6500000000000001</v>
      </c>
      <c r="BD2926" s="3">
        <f t="shared" si="1188"/>
        <v>1.6500000000000001</v>
      </c>
      <c r="BE2926" s="3">
        <f t="shared" si="1189"/>
        <v>1.6500000000000001</v>
      </c>
      <c r="BF2926" s="3">
        <f t="shared" si="1190"/>
        <v>1.6500000000000001</v>
      </c>
      <c r="BG2926" s="3">
        <f t="shared" si="1191"/>
        <v>4</v>
      </c>
      <c r="BK2926" s="3">
        <f t="shared" si="1192"/>
        <v>2.415</v>
      </c>
      <c r="BN2926" s="4">
        <f t="shared" si="1193"/>
        <v>4</v>
      </c>
    </row>
    <row r="2927" spans="1:66" x14ac:dyDescent="0.25">
      <c r="A2927" t="s">
        <v>4228</v>
      </c>
      <c r="B2927">
        <v>70553</v>
      </c>
      <c r="D2927">
        <v>250</v>
      </c>
      <c r="E2927">
        <v>5</v>
      </c>
      <c r="F2927" t="s">
        <v>7697</v>
      </c>
      <c r="G2927" s="1" t="s">
        <v>7697</v>
      </c>
      <c r="H2927">
        <v>0</v>
      </c>
      <c r="I2927" s="2">
        <f t="shared" si="1195"/>
        <v>4.75</v>
      </c>
      <c r="J2927" s="2">
        <f t="shared" si="1194"/>
        <v>4</v>
      </c>
      <c r="K2927" t="s">
        <v>346</v>
      </c>
      <c r="L2927" t="s">
        <v>208</v>
      </c>
      <c r="R2927" s="2"/>
      <c r="S2927" s="2"/>
      <c r="W2927" s="2"/>
      <c r="Y2927" s="3">
        <f t="shared" si="1170"/>
        <v>2.5</v>
      </c>
      <c r="Z2927" s="3">
        <f t="shared" si="1171"/>
        <v>2.5</v>
      </c>
      <c r="AA2927" s="3">
        <f t="shared" si="1172"/>
        <v>4</v>
      </c>
      <c r="AB2927" s="2"/>
      <c r="AC2927" s="3">
        <f t="shared" si="1173"/>
        <v>3.1749999999999998</v>
      </c>
      <c r="AD2927" s="3">
        <f t="shared" si="1174"/>
        <v>3.085</v>
      </c>
      <c r="AE2927" s="3">
        <f t="shared" si="1175"/>
        <v>2.36</v>
      </c>
      <c r="AF2927" s="3">
        <f t="shared" si="1176"/>
        <v>2.4950000000000001</v>
      </c>
      <c r="AG2927" s="3">
        <f t="shared" si="1177"/>
        <v>2.36</v>
      </c>
      <c r="AJ2927" s="3">
        <f t="shared" si="1178"/>
        <v>2.36</v>
      </c>
      <c r="AM2927" s="3">
        <f t="shared" si="1179"/>
        <v>0.71</v>
      </c>
      <c r="AN2927" s="3">
        <f t="shared" si="1180"/>
        <v>0.68500000000000005</v>
      </c>
      <c r="AO2927" s="3">
        <f t="shared" si="1181"/>
        <v>1.9510000000000001</v>
      </c>
      <c r="AP2927" s="3">
        <f t="shared" si="1182"/>
        <v>4.5</v>
      </c>
      <c r="AS2927" s="3">
        <f t="shared" si="1183"/>
        <v>4.25</v>
      </c>
      <c r="AW2927" s="4">
        <f t="shared" si="1184"/>
        <v>4</v>
      </c>
      <c r="AX2927" s="4">
        <f t="shared" si="1185"/>
        <v>3.5</v>
      </c>
      <c r="BB2927" s="3">
        <f t="shared" si="1186"/>
        <v>4</v>
      </c>
      <c r="BC2927" s="3">
        <f t="shared" si="1187"/>
        <v>1.6500000000000001</v>
      </c>
      <c r="BD2927" s="3">
        <f t="shared" si="1188"/>
        <v>1.6500000000000001</v>
      </c>
      <c r="BE2927" s="3">
        <f t="shared" si="1189"/>
        <v>1.6500000000000001</v>
      </c>
      <c r="BF2927" s="3">
        <f t="shared" si="1190"/>
        <v>1.6500000000000001</v>
      </c>
      <c r="BG2927" s="3">
        <f t="shared" si="1191"/>
        <v>4</v>
      </c>
      <c r="BK2927" s="3">
        <f t="shared" si="1192"/>
        <v>2.415</v>
      </c>
      <c r="BN2927" s="4">
        <f t="shared" si="1193"/>
        <v>4</v>
      </c>
    </row>
    <row r="2928" spans="1:66" x14ac:dyDescent="0.25">
      <c r="A2928" t="s">
        <v>4229</v>
      </c>
      <c r="B2928">
        <v>74181</v>
      </c>
      <c r="D2928">
        <v>250</v>
      </c>
      <c r="E2928">
        <v>5</v>
      </c>
      <c r="F2928" t="s">
        <v>7697</v>
      </c>
      <c r="G2928" s="1" t="s">
        <v>7697</v>
      </c>
      <c r="H2928">
        <v>0</v>
      </c>
      <c r="I2928" s="2">
        <f t="shared" si="1195"/>
        <v>4.75</v>
      </c>
      <c r="J2928" s="2">
        <f t="shared" si="1194"/>
        <v>4</v>
      </c>
      <c r="K2928" t="s">
        <v>346</v>
      </c>
      <c r="L2928" t="s">
        <v>208</v>
      </c>
      <c r="R2928" s="2"/>
      <c r="S2928" s="2"/>
      <c r="W2928" s="2"/>
      <c r="Y2928" s="3">
        <f t="shared" si="1170"/>
        <v>2.5</v>
      </c>
      <c r="Z2928" s="3">
        <f t="shared" si="1171"/>
        <v>2.5</v>
      </c>
      <c r="AA2928" s="3">
        <f t="shared" si="1172"/>
        <v>4</v>
      </c>
      <c r="AB2928" s="2"/>
      <c r="AC2928" s="3">
        <f t="shared" si="1173"/>
        <v>3.1749999999999998</v>
      </c>
      <c r="AD2928" s="3">
        <f t="shared" si="1174"/>
        <v>3.085</v>
      </c>
      <c r="AE2928" s="3">
        <f t="shared" si="1175"/>
        <v>2.36</v>
      </c>
      <c r="AF2928" s="3">
        <f t="shared" si="1176"/>
        <v>2.4950000000000001</v>
      </c>
      <c r="AG2928" s="3">
        <f t="shared" si="1177"/>
        <v>2.36</v>
      </c>
      <c r="AJ2928" s="3">
        <f t="shared" si="1178"/>
        <v>2.36</v>
      </c>
      <c r="AM2928" s="3">
        <f t="shared" si="1179"/>
        <v>0.71</v>
      </c>
      <c r="AN2928" s="3">
        <f t="shared" si="1180"/>
        <v>0.68500000000000005</v>
      </c>
      <c r="AO2928" s="3">
        <f t="shared" si="1181"/>
        <v>1.9510000000000001</v>
      </c>
      <c r="AP2928" s="3">
        <f t="shared" si="1182"/>
        <v>4.5</v>
      </c>
      <c r="AS2928" s="3">
        <f t="shared" si="1183"/>
        <v>4.25</v>
      </c>
      <c r="AW2928" s="4">
        <f t="shared" si="1184"/>
        <v>4</v>
      </c>
      <c r="AX2928" s="4">
        <f t="shared" si="1185"/>
        <v>3.5</v>
      </c>
      <c r="BB2928" s="3">
        <f t="shared" si="1186"/>
        <v>4</v>
      </c>
      <c r="BC2928" s="3">
        <f t="shared" si="1187"/>
        <v>1.6500000000000001</v>
      </c>
      <c r="BD2928" s="3">
        <f t="shared" si="1188"/>
        <v>1.6500000000000001</v>
      </c>
      <c r="BE2928" s="3">
        <f t="shared" si="1189"/>
        <v>1.6500000000000001</v>
      </c>
      <c r="BF2928" s="3">
        <f t="shared" si="1190"/>
        <v>1.6500000000000001</v>
      </c>
      <c r="BG2928" s="3">
        <f t="shared" si="1191"/>
        <v>4</v>
      </c>
      <c r="BK2928" s="3">
        <f t="shared" si="1192"/>
        <v>2.415</v>
      </c>
      <c r="BN2928" s="4">
        <f t="shared" si="1193"/>
        <v>4</v>
      </c>
    </row>
    <row r="2929" spans="1:66" x14ac:dyDescent="0.25">
      <c r="A2929" t="s">
        <v>4230</v>
      </c>
      <c r="B2929">
        <v>73221</v>
      </c>
      <c r="D2929">
        <v>250</v>
      </c>
      <c r="E2929">
        <v>5</v>
      </c>
      <c r="F2929" t="s">
        <v>7697</v>
      </c>
      <c r="G2929" s="1" t="s">
        <v>7697</v>
      </c>
      <c r="H2929">
        <v>0</v>
      </c>
      <c r="I2929" s="2">
        <f t="shared" si="1195"/>
        <v>4.75</v>
      </c>
      <c r="J2929" s="2">
        <f t="shared" si="1194"/>
        <v>4</v>
      </c>
      <c r="K2929" t="s">
        <v>346</v>
      </c>
      <c r="L2929" t="s">
        <v>208</v>
      </c>
      <c r="R2929" s="2"/>
      <c r="S2929" s="2"/>
      <c r="W2929" s="2"/>
      <c r="Y2929" s="3">
        <f t="shared" si="1170"/>
        <v>2.5</v>
      </c>
      <c r="Z2929" s="3">
        <f t="shared" si="1171"/>
        <v>2.5</v>
      </c>
      <c r="AA2929" s="3">
        <f t="shared" si="1172"/>
        <v>4</v>
      </c>
      <c r="AB2929" s="2"/>
      <c r="AC2929" s="3">
        <f t="shared" si="1173"/>
        <v>3.1749999999999998</v>
      </c>
      <c r="AD2929" s="3">
        <f t="shared" si="1174"/>
        <v>3.085</v>
      </c>
      <c r="AE2929" s="3">
        <f t="shared" si="1175"/>
        <v>2.36</v>
      </c>
      <c r="AF2929" s="3">
        <f t="shared" si="1176"/>
        <v>2.4950000000000001</v>
      </c>
      <c r="AG2929" s="3">
        <f t="shared" si="1177"/>
        <v>2.36</v>
      </c>
      <c r="AJ2929" s="3">
        <f t="shared" si="1178"/>
        <v>2.36</v>
      </c>
      <c r="AM2929" s="3">
        <f t="shared" si="1179"/>
        <v>0.71</v>
      </c>
      <c r="AN2929" s="3">
        <f t="shared" si="1180"/>
        <v>0.68500000000000005</v>
      </c>
      <c r="AO2929" s="3">
        <f t="shared" si="1181"/>
        <v>1.9510000000000001</v>
      </c>
      <c r="AP2929" s="3">
        <f t="shared" si="1182"/>
        <v>4.5</v>
      </c>
      <c r="AS2929" s="3">
        <f t="shared" si="1183"/>
        <v>4.25</v>
      </c>
      <c r="AW2929" s="4">
        <f t="shared" si="1184"/>
        <v>4</v>
      </c>
      <c r="AX2929" s="4">
        <f t="shared" si="1185"/>
        <v>3.5</v>
      </c>
      <c r="BB2929" s="3">
        <f t="shared" si="1186"/>
        <v>4</v>
      </c>
      <c r="BC2929" s="3">
        <f t="shared" si="1187"/>
        <v>1.6500000000000001</v>
      </c>
      <c r="BD2929" s="3">
        <f t="shared" si="1188"/>
        <v>1.6500000000000001</v>
      </c>
      <c r="BE2929" s="3">
        <f t="shared" si="1189"/>
        <v>1.6500000000000001</v>
      </c>
      <c r="BF2929" s="3">
        <f t="shared" si="1190"/>
        <v>1.6500000000000001</v>
      </c>
      <c r="BG2929" s="3">
        <f t="shared" si="1191"/>
        <v>4</v>
      </c>
      <c r="BK2929" s="3">
        <f t="shared" si="1192"/>
        <v>2.415</v>
      </c>
      <c r="BN2929" s="4">
        <f t="shared" si="1193"/>
        <v>4</v>
      </c>
    </row>
    <row r="2930" spans="1:66" x14ac:dyDescent="0.25">
      <c r="A2930" t="s">
        <v>4231</v>
      </c>
      <c r="B2930">
        <v>70540</v>
      </c>
      <c r="D2930">
        <v>250</v>
      </c>
      <c r="E2930">
        <v>5</v>
      </c>
      <c r="F2930" t="s">
        <v>7697</v>
      </c>
      <c r="G2930" s="1" t="s">
        <v>7697</v>
      </c>
      <c r="H2930">
        <v>0</v>
      </c>
      <c r="I2930" s="2">
        <f t="shared" si="1195"/>
        <v>4.75</v>
      </c>
      <c r="J2930" s="2">
        <f t="shared" si="1194"/>
        <v>4</v>
      </c>
      <c r="K2930" t="s">
        <v>346</v>
      </c>
      <c r="L2930" t="s">
        <v>208</v>
      </c>
      <c r="R2930" s="2"/>
      <c r="S2930" s="2"/>
      <c r="W2930" s="2"/>
      <c r="Y2930" s="3">
        <f t="shared" si="1170"/>
        <v>2.5</v>
      </c>
      <c r="Z2930" s="3">
        <f t="shared" si="1171"/>
        <v>2.5</v>
      </c>
      <c r="AA2930" s="3">
        <f t="shared" si="1172"/>
        <v>4</v>
      </c>
      <c r="AB2930" s="2"/>
      <c r="AC2930" s="3">
        <f t="shared" si="1173"/>
        <v>3.1749999999999998</v>
      </c>
      <c r="AD2930" s="3">
        <f t="shared" si="1174"/>
        <v>3.085</v>
      </c>
      <c r="AE2930" s="3">
        <f t="shared" si="1175"/>
        <v>2.36</v>
      </c>
      <c r="AF2930" s="3">
        <f t="shared" si="1176"/>
        <v>2.4950000000000001</v>
      </c>
      <c r="AG2930" s="3">
        <f t="shared" si="1177"/>
        <v>2.36</v>
      </c>
      <c r="AJ2930" s="3">
        <f t="shared" si="1178"/>
        <v>2.36</v>
      </c>
      <c r="AM2930" s="3">
        <f t="shared" si="1179"/>
        <v>0.71</v>
      </c>
      <c r="AN2930" s="3">
        <f t="shared" si="1180"/>
        <v>0.68500000000000005</v>
      </c>
      <c r="AO2930" s="3">
        <f t="shared" si="1181"/>
        <v>1.9510000000000001</v>
      </c>
      <c r="AP2930" s="3">
        <f t="shared" si="1182"/>
        <v>4.5</v>
      </c>
      <c r="AS2930" s="3">
        <f t="shared" si="1183"/>
        <v>4.25</v>
      </c>
      <c r="AW2930" s="4">
        <f t="shared" si="1184"/>
        <v>4</v>
      </c>
      <c r="AX2930" s="4">
        <f t="shared" si="1185"/>
        <v>3.5</v>
      </c>
      <c r="BB2930" s="3">
        <f t="shared" si="1186"/>
        <v>4</v>
      </c>
      <c r="BC2930" s="3">
        <f t="shared" si="1187"/>
        <v>1.6500000000000001</v>
      </c>
      <c r="BD2930" s="3">
        <f t="shared" si="1188"/>
        <v>1.6500000000000001</v>
      </c>
      <c r="BE2930" s="3">
        <f t="shared" si="1189"/>
        <v>1.6500000000000001</v>
      </c>
      <c r="BF2930" s="3">
        <f t="shared" si="1190"/>
        <v>1.6500000000000001</v>
      </c>
      <c r="BG2930" s="3">
        <f t="shared" si="1191"/>
        <v>4</v>
      </c>
      <c r="BK2930" s="3">
        <f t="shared" si="1192"/>
        <v>2.415</v>
      </c>
      <c r="BN2930" s="4">
        <f t="shared" si="1193"/>
        <v>4</v>
      </c>
    </row>
    <row r="2931" spans="1:66" x14ac:dyDescent="0.25">
      <c r="A2931" t="s">
        <v>4232</v>
      </c>
      <c r="B2931">
        <v>72141</v>
      </c>
      <c r="D2931">
        <v>250</v>
      </c>
      <c r="E2931">
        <v>5</v>
      </c>
      <c r="F2931" t="s">
        <v>7697</v>
      </c>
      <c r="G2931" s="1" t="s">
        <v>7697</v>
      </c>
      <c r="H2931">
        <v>0</v>
      </c>
      <c r="I2931" s="2">
        <f t="shared" si="1195"/>
        <v>4.75</v>
      </c>
      <c r="J2931" s="2">
        <f t="shared" si="1194"/>
        <v>4</v>
      </c>
      <c r="K2931" t="s">
        <v>346</v>
      </c>
      <c r="L2931" t="s">
        <v>208</v>
      </c>
      <c r="R2931" s="2"/>
      <c r="S2931" s="2"/>
      <c r="W2931" s="2"/>
      <c r="Y2931" s="3">
        <f t="shared" si="1170"/>
        <v>2.5</v>
      </c>
      <c r="Z2931" s="3">
        <f t="shared" si="1171"/>
        <v>2.5</v>
      </c>
      <c r="AA2931" s="3">
        <f t="shared" si="1172"/>
        <v>4</v>
      </c>
      <c r="AB2931" s="2"/>
      <c r="AC2931" s="3">
        <f t="shared" si="1173"/>
        <v>3.1749999999999998</v>
      </c>
      <c r="AD2931" s="3">
        <f t="shared" si="1174"/>
        <v>3.085</v>
      </c>
      <c r="AE2931" s="3">
        <f t="shared" si="1175"/>
        <v>2.36</v>
      </c>
      <c r="AF2931" s="3">
        <f t="shared" si="1176"/>
        <v>2.4950000000000001</v>
      </c>
      <c r="AG2931" s="3">
        <f t="shared" si="1177"/>
        <v>2.36</v>
      </c>
      <c r="AJ2931" s="3">
        <f t="shared" si="1178"/>
        <v>2.36</v>
      </c>
      <c r="AM2931" s="3">
        <f t="shared" si="1179"/>
        <v>0.71</v>
      </c>
      <c r="AN2931" s="3">
        <f t="shared" si="1180"/>
        <v>0.68500000000000005</v>
      </c>
      <c r="AO2931" s="3">
        <f t="shared" si="1181"/>
        <v>1.9510000000000001</v>
      </c>
      <c r="AP2931" s="3">
        <f t="shared" si="1182"/>
        <v>4.5</v>
      </c>
      <c r="AS2931" s="3">
        <f t="shared" si="1183"/>
        <v>4.25</v>
      </c>
      <c r="AW2931" s="4">
        <f t="shared" si="1184"/>
        <v>4</v>
      </c>
      <c r="AX2931" s="4">
        <f t="shared" si="1185"/>
        <v>3.5</v>
      </c>
      <c r="BB2931" s="3">
        <f t="shared" si="1186"/>
        <v>4</v>
      </c>
      <c r="BC2931" s="3">
        <f t="shared" si="1187"/>
        <v>1.6500000000000001</v>
      </c>
      <c r="BD2931" s="3">
        <f t="shared" si="1188"/>
        <v>1.6500000000000001</v>
      </c>
      <c r="BE2931" s="3">
        <f t="shared" si="1189"/>
        <v>1.6500000000000001</v>
      </c>
      <c r="BF2931" s="3">
        <f t="shared" si="1190"/>
        <v>1.6500000000000001</v>
      </c>
      <c r="BG2931" s="3">
        <f t="shared" si="1191"/>
        <v>4</v>
      </c>
      <c r="BK2931" s="3">
        <f t="shared" si="1192"/>
        <v>2.415</v>
      </c>
      <c r="BN2931" s="4">
        <f t="shared" si="1193"/>
        <v>4</v>
      </c>
    </row>
    <row r="2932" spans="1:66" x14ac:dyDescent="0.25">
      <c r="A2932" t="s">
        <v>4233</v>
      </c>
      <c r="B2932">
        <v>74182</v>
      </c>
      <c r="D2932">
        <v>250</v>
      </c>
      <c r="E2932">
        <v>0</v>
      </c>
      <c r="F2932" t="s">
        <v>7697</v>
      </c>
      <c r="G2932" s="1" t="s">
        <v>7697</v>
      </c>
      <c r="H2932">
        <v>0</v>
      </c>
      <c r="I2932" s="2">
        <f t="shared" si="1195"/>
        <v>0</v>
      </c>
      <c r="J2932" s="2">
        <f t="shared" si="1194"/>
        <v>0</v>
      </c>
      <c r="K2932" t="s">
        <v>346</v>
      </c>
      <c r="L2932" t="s">
        <v>208</v>
      </c>
      <c r="R2932" s="2"/>
      <c r="S2932" s="2"/>
      <c r="W2932" s="2"/>
      <c r="Y2932" s="3">
        <f t="shared" si="1170"/>
        <v>0</v>
      </c>
      <c r="Z2932" s="3">
        <f t="shared" si="1171"/>
        <v>0</v>
      </c>
      <c r="AA2932" s="3">
        <f t="shared" si="1172"/>
        <v>0</v>
      </c>
      <c r="AB2932" s="2"/>
      <c r="AC2932" s="3">
        <f t="shared" si="1173"/>
        <v>0</v>
      </c>
      <c r="AD2932" s="3">
        <f t="shared" si="1174"/>
        <v>0</v>
      </c>
      <c r="AE2932" s="3">
        <f t="shared" si="1175"/>
        <v>0</v>
      </c>
      <c r="AF2932" s="3">
        <f t="shared" si="1176"/>
        <v>0</v>
      </c>
      <c r="AG2932" s="3">
        <f t="shared" si="1177"/>
        <v>0</v>
      </c>
      <c r="AJ2932" s="3">
        <f t="shared" si="1178"/>
        <v>0</v>
      </c>
      <c r="AM2932" s="3">
        <f t="shared" si="1179"/>
        <v>0</v>
      </c>
      <c r="AN2932" s="3">
        <f t="shared" si="1180"/>
        <v>0</v>
      </c>
      <c r="AO2932" s="3">
        <f t="shared" si="1181"/>
        <v>0</v>
      </c>
      <c r="AP2932" s="3">
        <f t="shared" si="1182"/>
        <v>0</v>
      </c>
      <c r="AS2932" s="3">
        <f t="shared" si="1183"/>
        <v>0</v>
      </c>
      <c r="AW2932" s="4">
        <f t="shared" si="1184"/>
        <v>0</v>
      </c>
      <c r="AX2932" s="4">
        <f t="shared" si="1185"/>
        <v>0</v>
      </c>
      <c r="BB2932" s="3">
        <f t="shared" si="1186"/>
        <v>0</v>
      </c>
      <c r="BC2932" s="3">
        <f t="shared" si="1187"/>
        <v>0</v>
      </c>
      <c r="BD2932" s="3">
        <f t="shared" si="1188"/>
        <v>0</v>
      </c>
      <c r="BE2932" s="3">
        <f t="shared" si="1189"/>
        <v>0</v>
      </c>
      <c r="BF2932" s="3">
        <f t="shared" si="1190"/>
        <v>0</v>
      </c>
      <c r="BG2932" s="3">
        <f t="shared" si="1191"/>
        <v>0</v>
      </c>
      <c r="BK2932" s="3">
        <f t="shared" si="1192"/>
        <v>0</v>
      </c>
      <c r="BN2932" s="4">
        <f t="shared" si="1193"/>
        <v>0</v>
      </c>
    </row>
    <row r="2933" spans="1:66" x14ac:dyDescent="0.25">
      <c r="A2933" t="s">
        <v>4234</v>
      </c>
      <c r="B2933" t="s">
        <v>297</v>
      </c>
      <c r="D2933">
        <v>250</v>
      </c>
      <c r="E2933">
        <v>0</v>
      </c>
      <c r="F2933" t="s">
        <v>7697</v>
      </c>
      <c r="G2933" s="1" t="s">
        <v>7697</v>
      </c>
      <c r="H2933">
        <v>0</v>
      </c>
      <c r="I2933" s="2">
        <f t="shared" si="1195"/>
        <v>0</v>
      </c>
      <c r="J2933" s="2">
        <f t="shared" si="1194"/>
        <v>0</v>
      </c>
      <c r="K2933" t="s">
        <v>346</v>
      </c>
      <c r="L2933" t="s">
        <v>208</v>
      </c>
      <c r="R2933" s="2"/>
      <c r="S2933" s="2"/>
      <c r="W2933" s="2"/>
      <c r="Y2933" s="3">
        <f t="shared" si="1170"/>
        <v>0</v>
      </c>
      <c r="Z2933" s="3">
        <f t="shared" si="1171"/>
        <v>0</v>
      </c>
      <c r="AA2933" s="3">
        <f t="shared" si="1172"/>
        <v>0</v>
      </c>
      <c r="AB2933" s="2"/>
      <c r="AC2933" s="3">
        <f t="shared" si="1173"/>
        <v>0</v>
      </c>
      <c r="AD2933" s="3">
        <f t="shared" si="1174"/>
        <v>0</v>
      </c>
      <c r="AE2933" s="3">
        <f t="shared" si="1175"/>
        <v>0</v>
      </c>
      <c r="AF2933" s="3">
        <f t="shared" si="1176"/>
        <v>0</v>
      </c>
      <c r="AG2933" s="3">
        <f t="shared" si="1177"/>
        <v>0</v>
      </c>
      <c r="AJ2933" s="3">
        <f t="shared" si="1178"/>
        <v>0</v>
      </c>
      <c r="AM2933" s="3">
        <f t="shared" si="1179"/>
        <v>0</v>
      </c>
      <c r="AN2933" s="3">
        <f t="shared" si="1180"/>
        <v>0</v>
      </c>
      <c r="AO2933" s="3">
        <f t="shared" si="1181"/>
        <v>0</v>
      </c>
      <c r="AP2933" s="3">
        <f t="shared" si="1182"/>
        <v>0</v>
      </c>
      <c r="AS2933" s="3">
        <f t="shared" si="1183"/>
        <v>0</v>
      </c>
      <c r="AW2933" s="4">
        <f t="shared" si="1184"/>
        <v>0</v>
      </c>
      <c r="AX2933" s="4">
        <f t="shared" si="1185"/>
        <v>0</v>
      </c>
      <c r="BB2933" s="3">
        <f t="shared" si="1186"/>
        <v>0</v>
      </c>
      <c r="BC2933" s="3">
        <f t="shared" si="1187"/>
        <v>0</v>
      </c>
      <c r="BD2933" s="3">
        <f t="shared" si="1188"/>
        <v>0</v>
      </c>
      <c r="BE2933" s="3">
        <f t="shared" si="1189"/>
        <v>0</v>
      </c>
      <c r="BF2933" s="3">
        <f t="shared" si="1190"/>
        <v>0</v>
      </c>
      <c r="BG2933" s="3">
        <f t="shared" si="1191"/>
        <v>0</v>
      </c>
      <c r="BK2933" s="3">
        <f t="shared" si="1192"/>
        <v>0</v>
      </c>
      <c r="BN2933" s="4">
        <f t="shared" si="1193"/>
        <v>0</v>
      </c>
    </row>
    <row r="2934" spans="1:66" x14ac:dyDescent="0.25">
      <c r="A2934" t="s">
        <v>4235</v>
      </c>
      <c r="B2934" t="s">
        <v>307</v>
      </c>
      <c r="D2934">
        <v>250</v>
      </c>
      <c r="E2934">
        <v>0</v>
      </c>
      <c r="F2934" t="s">
        <v>7697</v>
      </c>
      <c r="G2934" s="1" t="s">
        <v>7697</v>
      </c>
      <c r="H2934">
        <v>0</v>
      </c>
      <c r="I2934" s="2">
        <f t="shared" si="1195"/>
        <v>0</v>
      </c>
      <c r="J2934" s="2">
        <f t="shared" si="1194"/>
        <v>0</v>
      </c>
      <c r="K2934" t="s">
        <v>346</v>
      </c>
      <c r="L2934" t="s">
        <v>208</v>
      </c>
      <c r="R2934" s="2"/>
      <c r="S2934" s="2"/>
      <c r="W2934" s="2"/>
      <c r="Y2934" s="3">
        <f t="shared" si="1170"/>
        <v>0</v>
      </c>
      <c r="Z2934" s="3">
        <f t="shared" si="1171"/>
        <v>0</v>
      </c>
      <c r="AA2934" s="3">
        <f t="shared" si="1172"/>
        <v>0</v>
      </c>
      <c r="AB2934" s="2"/>
      <c r="AC2934" s="3">
        <f t="shared" si="1173"/>
        <v>0</v>
      </c>
      <c r="AD2934" s="3">
        <f t="shared" si="1174"/>
        <v>0</v>
      </c>
      <c r="AE2934" s="3">
        <f t="shared" si="1175"/>
        <v>0</v>
      </c>
      <c r="AF2934" s="3">
        <f t="shared" si="1176"/>
        <v>0</v>
      </c>
      <c r="AG2934" s="3">
        <f t="shared" si="1177"/>
        <v>0</v>
      </c>
      <c r="AJ2934" s="3">
        <f t="shared" si="1178"/>
        <v>0</v>
      </c>
      <c r="AM2934" s="3">
        <f t="shared" si="1179"/>
        <v>0</v>
      </c>
      <c r="AN2934" s="3">
        <f t="shared" si="1180"/>
        <v>0</v>
      </c>
      <c r="AO2934" s="3">
        <f t="shared" si="1181"/>
        <v>0</v>
      </c>
      <c r="AP2934" s="3">
        <f t="shared" si="1182"/>
        <v>0</v>
      </c>
      <c r="AS2934" s="3">
        <f t="shared" si="1183"/>
        <v>0</v>
      </c>
      <c r="AW2934" s="4">
        <f t="shared" si="1184"/>
        <v>0</v>
      </c>
      <c r="AX2934" s="4">
        <f t="shared" si="1185"/>
        <v>0</v>
      </c>
      <c r="BB2934" s="3">
        <f t="shared" si="1186"/>
        <v>0</v>
      </c>
      <c r="BC2934" s="3">
        <f t="shared" si="1187"/>
        <v>0</v>
      </c>
      <c r="BD2934" s="3">
        <f t="shared" si="1188"/>
        <v>0</v>
      </c>
      <c r="BE2934" s="3">
        <f t="shared" si="1189"/>
        <v>0</v>
      </c>
      <c r="BF2934" s="3">
        <f t="shared" si="1190"/>
        <v>0</v>
      </c>
      <c r="BG2934" s="3">
        <f t="shared" si="1191"/>
        <v>0</v>
      </c>
      <c r="BK2934" s="3">
        <f t="shared" si="1192"/>
        <v>0</v>
      </c>
      <c r="BN2934" s="4">
        <f t="shared" si="1193"/>
        <v>0</v>
      </c>
    </row>
    <row r="2935" spans="1:66" x14ac:dyDescent="0.25">
      <c r="A2935" t="s">
        <v>4236</v>
      </c>
      <c r="B2935" t="s">
        <v>308</v>
      </c>
      <c r="D2935">
        <v>250</v>
      </c>
      <c r="E2935">
        <v>5</v>
      </c>
      <c r="F2935" t="s">
        <v>7697</v>
      </c>
      <c r="G2935" s="1" t="s">
        <v>7697</v>
      </c>
      <c r="H2935">
        <v>0</v>
      </c>
      <c r="I2935" s="2">
        <f t="shared" si="1195"/>
        <v>4.75</v>
      </c>
      <c r="J2935" s="2">
        <f t="shared" si="1194"/>
        <v>4</v>
      </c>
      <c r="K2935" t="s">
        <v>346</v>
      </c>
      <c r="L2935" t="s">
        <v>208</v>
      </c>
      <c r="R2935" s="2"/>
      <c r="S2935" s="2"/>
      <c r="W2935" s="2"/>
      <c r="Y2935" s="3">
        <f t="shared" si="1170"/>
        <v>2.5</v>
      </c>
      <c r="Z2935" s="3">
        <f t="shared" si="1171"/>
        <v>2.5</v>
      </c>
      <c r="AA2935" s="3">
        <f t="shared" si="1172"/>
        <v>4</v>
      </c>
      <c r="AB2935" s="2"/>
      <c r="AC2935" s="3">
        <f t="shared" si="1173"/>
        <v>3.1749999999999998</v>
      </c>
      <c r="AD2935" s="3">
        <f t="shared" si="1174"/>
        <v>3.085</v>
      </c>
      <c r="AE2935" s="3">
        <f t="shared" si="1175"/>
        <v>2.36</v>
      </c>
      <c r="AF2935" s="3">
        <f t="shared" si="1176"/>
        <v>2.4950000000000001</v>
      </c>
      <c r="AG2935" s="3">
        <f t="shared" si="1177"/>
        <v>2.36</v>
      </c>
      <c r="AJ2935" s="3">
        <f t="shared" si="1178"/>
        <v>2.36</v>
      </c>
      <c r="AM2935" s="3">
        <f t="shared" si="1179"/>
        <v>0.71</v>
      </c>
      <c r="AN2935" s="3">
        <f t="shared" si="1180"/>
        <v>0.68500000000000005</v>
      </c>
      <c r="AO2935" s="3">
        <f t="shared" si="1181"/>
        <v>1.9510000000000001</v>
      </c>
      <c r="AP2935" s="3">
        <f t="shared" si="1182"/>
        <v>4.5</v>
      </c>
      <c r="AS2935" s="3">
        <f t="shared" si="1183"/>
        <v>4.25</v>
      </c>
      <c r="AW2935" s="4">
        <f t="shared" si="1184"/>
        <v>4</v>
      </c>
      <c r="AX2935" s="4">
        <f t="shared" si="1185"/>
        <v>3.5</v>
      </c>
      <c r="BB2935" s="3">
        <f t="shared" si="1186"/>
        <v>4</v>
      </c>
      <c r="BC2935" s="3">
        <f t="shared" si="1187"/>
        <v>1.6500000000000001</v>
      </c>
      <c r="BD2935" s="3">
        <f t="shared" si="1188"/>
        <v>1.6500000000000001</v>
      </c>
      <c r="BE2935" s="3">
        <f t="shared" si="1189"/>
        <v>1.6500000000000001</v>
      </c>
      <c r="BF2935" s="3">
        <f t="shared" si="1190"/>
        <v>1.6500000000000001</v>
      </c>
      <c r="BG2935" s="3">
        <f t="shared" si="1191"/>
        <v>4</v>
      </c>
      <c r="BK2935" s="3">
        <f t="shared" si="1192"/>
        <v>2.415</v>
      </c>
      <c r="BN2935" s="4">
        <f t="shared" si="1193"/>
        <v>4</v>
      </c>
    </row>
    <row r="2936" spans="1:66" x14ac:dyDescent="0.25">
      <c r="A2936" t="s">
        <v>4237</v>
      </c>
      <c r="B2936" t="s">
        <v>142</v>
      </c>
      <c r="D2936">
        <v>250</v>
      </c>
      <c r="E2936">
        <v>31.7</v>
      </c>
      <c r="F2936" t="s">
        <v>7697</v>
      </c>
      <c r="G2936" s="1" t="s">
        <v>7697</v>
      </c>
      <c r="H2936">
        <v>0</v>
      </c>
      <c r="I2936" s="2">
        <f t="shared" si="1195"/>
        <v>30.114999999999998</v>
      </c>
      <c r="J2936" s="2">
        <f t="shared" si="1194"/>
        <v>25.36</v>
      </c>
      <c r="K2936" t="s">
        <v>346</v>
      </c>
      <c r="L2936" t="s">
        <v>208</v>
      </c>
      <c r="R2936" s="2"/>
      <c r="S2936" s="2"/>
      <c r="W2936" s="2"/>
      <c r="Y2936" s="3">
        <f t="shared" si="1170"/>
        <v>15.85</v>
      </c>
      <c r="Z2936" s="3">
        <f t="shared" si="1171"/>
        <v>15.85</v>
      </c>
      <c r="AA2936" s="3">
        <f t="shared" si="1172"/>
        <v>25.36</v>
      </c>
      <c r="AB2936" s="2"/>
      <c r="AC2936" s="3">
        <f t="shared" si="1173"/>
        <v>20.1295</v>
      </c>
      <c r="AD2936" s="3">
        <f t="shared" si="1174"/>
        <v>19.558899999999998</v>
      </c>
      <c r="AE2936" s="3">
        <f t="shared" si="1175"/>
        <v>14.962399999999999</v>
      </c>
      <c r="AF2936" s="3">
        <f t="shared" si="1176"/>
        <v>15.818299999999999</v>
      </c>
      <c r="AG2936" s="3">
        <f t="shared" si="1177"/>
        <v>14.962399999999999</v>
      </c>
      <c r="AJ2936" s="3">
        <f t="shared" si="1178"/>
        <v>14.962399999999999</v>
      </c>
      <c r="AM2936" s="3">
        <f t="shared" si="1179"/>
        <v>4.5013999999999994</v>
      </c>
      <c r="AN2936" s="3">
        <f t="shared" si="1180"/>
        <v>4.3429000000000002</v>
      </c>
      <c r="AO2936" s="3">
        <f t="shared" si="1181"/>
        <v>12.369339999999999</v>
      </c>
      <c r="AP2936" s="3">
        <f t="shared" si="1182"/>
        <v>28.53</v>
      </c>
      <c r="AS2936" s="3">
        <f t="shared" si="1183"/>
        <v>26.945</v>
      </c>
      <c r="AW2936" s="4">
        <f t="shared" si="1184"/>
        <v>25.36</v>
      </c>
      <c r="AX2936" s="4">
        <f t="shared" si="1185"/>
        <v>22.189999999999998</v>
      </c>
      <c r="BB2936" s="3">
        <f t="shared" si="1186"/>
        <v>25.36</v>
      </c>
      <c r="BC2936" s="3">
        <f t="shared" si="1187"/>
        <v>10.461</v>
      </c>
      <c r="BD2936" s="3">
        <f t="shared" si="1188"/>
        <v>10.461</v>
      </c>
      <c r="BE2936" s="3">
        <f t="shared" si="1189"/>
        <v>10.461</v>
      </c>
      <c r="BF2936" s="3">
        <f t="shared" si="1190"/>
        <v>10.461</v>
      </c>
      <c r="BG2936" s="3">
        <f t="shared" si="1191"/>
        <v>25.36</v>
      </c>
      <c r="BK2936" s="3">
        <f t="shared" si="1192"/>
        <v>15.3111</v>
      </c>
      <c r="BN2936" s="4">
        <f t="shared" si="1193"/>
        <v>25.36</v>
      </c>
    </row>
    <row r="2937" spans="1:66" x14ac:dyDescent="0.25">
      <c r="A2937" t="s">
        <v>4238</v>
      </c>
      <c r="B2937" t="s">
        <v>142</v>
      </c>
      <c r="D2937">
        <v>250</v>
      </c>
      <c r="E2937">
        <v>5</v>
      </c>
      <c r="F2937" t="s">
        <v>7697</v>
      </c>
      <c r="G2937" s="1" t="s">
        <v>7697</v>
      </c>
      <c r="H2937">
        <v>0</v>
      </c>
      <c r="I2937" s="2">
        <f t="shared" si="1195"/>
        <v>4.75</v>
      </c>
      <c r="J2937" s="2">
        <f t="shared" si="1194"/>
        <v>4</v>
      </c>
      <c r="K2937" t="s">
        <v>346</v>
      </c>
      <c r="L2937" t="s">
        <v>208</v>
      </c>
      <c r="R2937" s="2"/>
      <c r="S2937" s="2"/>
      <c r="W2937" s="2"/>
      <c r="Y2937" s="3">
        <f t="shared" si="1170"/>
        <v>2.5</v>
      </c>
      <c r="Z2937" s="3">
        <f t="shared" si="1171"/>
        <v>2.5</v>
      </c>
      <c r="AA2937" s="3">
        <f t="shared" si="1172"/>
        <v>4</v>
      </c>
      <c r="AB2937" s="2"/>
      <c r="AC2937" s="3">
        <f t="shared" si="1173"/>
        <v>3.1749999999999998</v>
      </c>
      <c r="AD2937" s="3">
        <f t="shared" si="1174"/>
        <v>3.085</v>
      </c>
      <c r="AE2937" s="3">
        <f t="shared" si="1175"/>
        <v>2.36</v>
      </c>
      <c r="AF2937" s="3">
        <f t="shared" si="1176"/>
        <v>2.4950000000000001</v>
      </c>
      <c r="AG2937" s="3">
        <f t="shared" si="1177"/>
        <v>2.36</v>
      </c>
      <c r="AJ2937" s="3">
        <f t="shared" si="1178"/>
        <v>2.36</v>
      </c>
      <c r="AM2937" s="3">
        <f t="shared" si="1179"/>
        <v>0.71</v>
      </c>
      <c r="AN2937" s="3">
        <f t="shared" si="1180"/>
        <v>0.68500000000000005</v>
      </c>
      <c r="AO2937" s="3">
        <f t="shared" si="1181"/>
        <v>1.9510000000000001</v>
      </c>
      <c r="AP2937" s="3">
        <f t="shared" si="1182"/>
        <v>4.5</v>
      </c>
      <c r="AS2937" s="3">
        <f t="shared" si="1183"/>
        <v>4.25</v>
      </c>
      <c r="AW2937" s="4">
        <f t="shared" si="1184"/>
        <v>4</v>
      </c>
      <c r="AX2937" s="4">
        <f t="shared" si="1185"/>
        <v>3.5</v>
      </c>
      <c r="BB2937" s="3">
        <f t="shared" si="1186"/>
        <v>4</v>
      </c>
      <c r="BC2937" s="3">
        <f t="shared" si="1187"/>
        <v>1.6500000000000001</v>
      </c>
      <c r="BD2937" s="3">
        <f t="shared" si="1188"/>
        <v>1.6500000000000001</v>
      </c>
      <c r="BE2937" s="3">
        <f t="shared" si="1189"/>
        <v>1.6500000000000001</v>
      </c>
      <c r="BF2937" s="3">
        <f t="shared" si="1190"/>
        <v>1.6500000000000001</v>
      </c>
      <c r="BG2937" s="3">
        <f t="shared" si="1191"/>
        <v>4</v>
      </c>
      <c r="BK2937" s="3">
        <f t="shared" si="1192"/>
        <v>2.415</v>
      </c>
      <c r="BN2937" s="4">
        <f t="shared" si="1193"/>
        <v>4</v>
      </c>
    </row>
    <row r="2938" spans="1:66" x14ac:dyDescent="0.25">
      <c r="A2938" t="s">
        <v>4239</v>
      </c>
      <c r="B2938" t="s">
        <v>142</v>
      </c>
      <c r="D2938">
        <v>250</v>
      </c>
      <c r="E2938">
        <v>7.75</v>
      </c>
      <c r="F2938" t="s">
        <v>7697</v>
      </c>
      <c r="G2938" s="1" t="s">
        <v>7697</v>
      </c>
      <c r="H2938">
        <v>0</v>
      </c>
      <c r="I2938" s="2">
        <f t="shared" si="1195"/>
        <v>7.3624999999999998</v>
      </c>
      <c r="J2938" s="2">
        <f t="shared" si="1194"/>
        <v>6.2</v>
      </c>
      <c r="K2938" t="s">
        <v>346</v>
      </c>
      <c r="L2938" t="s">
        <v>208</v>
      </c>
      <c r="R2938" s="2"/>
      <c r="S2938" s="2"/>
      <c r="W2938" s="2"/>
      <c r="Y2938" s="3">
        <f t="shared" si="1170"/>
        <v>3.875</v>
      </c>
      <c r="Z2938" s="3">
        <f t="shared" si="1171"/>
        <v>3.875</v>
      </c>
      <c r="AA2938" s="3">
        <f t="shared" si="1172"/>
        <v>6.2</v>
      </c>
      <c r="AB2938" s="2"/>
      <c r="AC2938" s="3">
        <f t="shared" si="1173"/>
        <v>4.9212499999999997</v>
      </c>
      <c r="AD2938" s="3">
        <f t="shared" si="1174"/>
        <v>4.7817499999999997</v>
      </c>
      <c r="AE2938" s="3">
        <f t="shared" si="1175"/>
        <v>3.6579999999999999</v>
      </c>
      <c r="AF2938" s="3">
        <f t="shared" si="1176"/>
        <v>3.8672499999999999</v>
      </c>
      <c r="AG2938" s="3">
        <f t="shared" si="1177"/>
        <v>3.6579999999999999</v>
      </c>
      <c r="AJ2938" s="3">
        <f t="shared" si="1178"/>
        <v>3.6579999999999999</v>
      </c>
      <c r="AM2938" s="3">
        <f t="shared" si="1179"/>
        <v>1.1004999999999998</v>
      </c>
      <c r="AN2938" s="3">
        <f t="shared" si="1180"/>
        <v>1.06175</v>
      </c>
      <c r="AO2938" s="3">
        <f t="shared" si="1181"/>
        <v>3.0240499999999999</v>
      </c>
      <c r="AP2938" s="3">
        <f t="shared" si="1182"/>
        <v>6.9750000000000005</v>
      </c>
      <c r="AS2938" s="3">
        <f t="shared" si="1183"/>
        <v>6.5874999999999995</v>
      </c>
      <c r="AW2938" s="4">
        <f t="shared" si="1184"/>
        <v>6.2</v>
      </c>
      <c r="AX2938" s="4">
        <f t="shared" si="1185"/>
        <v>5.4249999999999998</v>
      </c>
      <c r="BB2938" s="3">
        <f t="shared" si="1186"/>
        <v>6.2</v>
      </c>
      <c r="BC2938" s="3">
        <f t="shared" si="1187"/>
        <v>2.5575000000000001</v>
      </c>
      <c r="BD2938" s="3">
        <f t="shared" si="1188"/>
        <v>2.5575000000000001</v>
      </c>
      <c r="BE2938" s="3">
        <f t="shared" si="1189"/>
        <v>2.5575000000000001</v>
      </c>
      <c r="BF2938" s="3">
        <f t="shared" si="1190"/>
        <v>2.5575000000000001</v>
      </c>
      <c r="BG2938" s="3">
        <f t="shared" si="1191"/>
        <v>6.2</v>
      </c>
      <c r="BK2938" s="3">
        <f t="shared" si="1192"/>
        <v>3.7432499999999997</v>
      </c>
      <c r="BN2938" s="4">
        <f t="shared" si="1193"/>
        <v>6.2</v>
      </c>
    </row>
    <row r="2939" spans="1:66" x14ac:dyDescent="0.25">
      <c r="A2939" t="s">
        <v>4240</v>
      </c>
      <c r="B2939" t="s">
        <v>146</v>
      </c>
      <c r="D2939">
        <v>250</v>
      </c>
      <c r="E2939">
        <v>5</v>
      </c>
      <c r="F2939" t="s">
        <v>7697</v>
      </c>
      <c r="G2939" s="1" t="s">
        <v>7697</v>
      </c>
      <c r="H2939">
        <v>0</v>
      </c>
      <c r="I2939" s="2">
        <f t="shared" si="1195"/>
        <v>4.75</v>
      </c>
      <c r="J2939" s="2">
        <f t="shared" si="1194"/>
        <v>4</v>
      </c>
      <c r="K2939" t="s">
        <v>346</v>
      </c>
      <c r="L2939" t="s">
        <v>208</v>
      </c>
      <c r="R2939" s="2"/>
      <c r="S2939" s="2"/>
      <c r="W2939" s="2"/>
      <c r="Y2939" s="3">
        <f t="shared" si="1170"/>
        <v>2.5</v>
      </c>
      <c r="Z2939" s="3">
        <f t="shared" si="1171"/>
        <v>2.5</v>
      </c>
      <c r="AA2939" s="3">
        <f t="shared" si="1172"/>
        <v>4</v>
      </c>
      <c r="AB2939" s="2"/>
      <c r="AC2939" s="3">
        <f t="shared" si="1173"/>
        <v>3.1749999999999998</v>
      </c>
      <c r="AD2939" s="3">
        <f t="shared" si="1174"/>
        <v>3.085</v>
      </c>
      <c r="AE2939" s="3">
        <f t="shared" si="1175"/>
        <v>2.36</v>
      </c>
      <c r="AF2939" s="3">
        <f t="shared" si="1176"/>
        <v>2.4950000000000001</v>
      </c>
      <c r="AG2939" s="3">
        <f t="shared" si="1177"/>
        <v>2.36</v>
      </c>
      <c r="AJ2939" s="3">
        <f t="shared" si="1178"/>
        <v>2.36</v>
      </c>
      <c r="AM2939" s="3">
        <f t="shared" si="1179"/>
        <v>0.71</v>
      </c>
      <c r="AN2939" s="3">
        <f t="shared" si="1180"/>
        <v>0.68500000000000005</v>
      </c>
      <c r="AO2939" s="3">
        <f t="shared" si="1181"/>
        <v>1.9510000000000001</v>
      </c>
      <c r="AP2939" s="3">
        <f t="shared" si="1182"/>
        <v>4.5</v>
      </c>
      <c r="AS2939" s="3">
        <f t="shared" si="1183"/>
        <v>4.25</v>
      </c>
      <c r="AW2939" s="4">
        <f t="shared" si="1184"/>
        <v>4</v>
      </c>
      <c r="AX2939" s="4">
        <f t="shared" si="1185"/>
        <v>3.5</v>
      </c>
      <c r="BB2939" s="3">
        <f t="shared" si="1186"/>
        <v>4</v>
      </c>
      <c r="BC2939" s="3">
        <f t="shared" si="1187"/>
        <v>1.6500000000000001</v>
      </c>
      <c r="BD2939" s="3">
        <f t="shared" si="1188"/>
        <v>1.6500000000000001</v>
      </c>
      <c r="BE2939" s="3">
        <f t="shared" si="1189"/>
        <v>1.6500000000000001</v>
      </c>
      <c r="BF2939" s="3">
        <f t="shared" si="1190"/>
        <v>1.6500000000000001</v>
      </c>
      <c r="BG2939" s="3">
        <f t="shared" si="1191"/>
        <v>4</v>
      </c>
      <c r="BK2939" s="3">
        <f t="shared" si="1192"/>
        <v>2.415</v>
      </c>
      <c r="BN2939" s="4">
        <f t="shared" si="1193"/>
        <v>4</v>
      </c>
    </row>
    <row r="2940" spans="1:66" x14ac:dyDescent="0.25">
      <c r="A2940" t="s">
        <v>4241</v>
      </c>
      <c r="B2940" t="s">
        <v>151</v>
      </c>
      <c r="D2940">
        <v>250</v>
      </c>
      <c r="E2940">
        <v>0</v>
      </c>
      <c r="F2940" t="s">
        <v>7697</v>
      </c>
      <c r="G2940" s="1" t="s">
        <v>7697</v>
      </c>
      <c r="H2940">
        <v>0</v>
      </c>
      <c r="I2940" s="2">
        <f t="shared" si="1195"/>
        <v>0</v>
      </c>
      <c r="J2940" s="2">
        <f t="shared" si="1194"/>
        <v>0</v>
      </c>
      <c r="K2940" t="s">
        <v>346</v>
      </c>
      <c r="L2940" t="s">
        <v>208</v>
      </c>
      <c r="R2940" s="2"/>
      <c r="S2940" s="2"/>
      <c r="W2940" s="2"/>
      <c r="Y2940" s="3">
        <f t="shared" si="1170"/>
        <v>0</v>
      </c>
      <c r="Z2940" s="3">
        <f t="shared" si="1171"/>
        <v>0</v>
      </c>
      <c r="AA2940" s="3">
        <f t="shared" si="1172"/>
        <v>0</v>
      </c>
      <c r="AB2940" s="2"/>
      <c r="AC2940" s="3">
        <f t="shared" si="1173"/>
        <v>0</v>
      </c>
      <c r="AD2940" s="3">
        <f t="shared" si="1174"/>
        <v>0</v>
      </c>
      <c r="AE2940" s="3">
        <f t="shared" si="1175"/>
        <v>0</v>
      </c>
      <c r="AF2940" s="3">
        <f t="shared" si="1176"/>
        <v>0</v>
      </c>
      <c r="AG2940" s="3">
        <f t="shared" si="1177"/>
        <v>0</v>
      </c>
      <c r="AJ2940" s="3">
        <f t="shared" si="1178"/>
        <v>0</v>
      </c>
      <c r="AM2940" s="3">
        <f t="shared" si="1179"/>
        <v>0</v>
      </c>
      <c r="AN2940" s="3">
        <f t="shared" si="1180"/>
        <v>0</v>
      </c>
      <c r="AO2940" s="3">
        <f t="shared" si="1181"/>
        <v>0</v>
      </c>
      <c r="AP2940" s="3">
        <f t="shared" si="1182"/>
        <v>0</v>
      </c>
      <c r="AS2940" s="3">
        <f t="shared" si="1183"/>
        <v>0</v>
      </c>
      <c r="AW2940" s="4">
        <f t="shared" si="1184"/>
        <v>0</v>
      </c>
      <c r="AX2940" s="4">
        <f t="shared" si="1185"/>
        <v>0</v>
      </c>
      <c r="BB2940" s="3">
        <f t="shared" si="1186"/>
        <v>0</v>
      </c>
      <c r="BC2940" s="3">
        <f t="shared" si="1187"/>
        <v>0</v>
      </c>
      <c r="BD2940" s="3">
        <f t="shared" si="1188"/>
        <v>0</v>
      </c>
      <c r="BE2940" s="3">
        <f t="shared" si="1189"/>
        <v>0</v>
      </c>
      <c r="BF2940" s="3">
        <f t="shared" si="1190"/>
        <v>0</v>
      </c>
      <c r="BG2940" s="3">
        <f t="shared" si="1191"/>
        <v>0</v>
      </c>
      <c r="BK2940" s="3">
        <f t="shared" si="1192"/>
        <v>0</v>
      </c>
      <c r="BN2940" s="4">
        <f t="shared" si="1193"/>
        <v>0</v>
      </c>
    </row>
    <row r="2941" spans="1:66" x14ac:dyDescent="0.25">
      <c r="A2941" t="s">
        <v>2661</v>
      </c>
      <c r="B2941" t="s">
        <v>309</v>
      </c>
      <c r="D2941">
        <v>250</v>
      </c>
      <c r="E2941">
        <v>2</v>
      </c>
      <c r="F2941" t="s">
        <v>7697</v>
      </c>
      <c r="G2941" s="1" t="s">
        <v>7697</v>
      </c>
      <c r="H2941">
        <v>0</v>
      </c>
      <c r="I2941" s="2">
        <f t="shared" si="1195"/>
        <v>1.9</v>
      </c>
      <c r="J2941" s="2">
        <f t="shared" si="1194"/>
        <v>1.6</v>
      </c>
      <c r="K2941" t="s">
        <v>346</v>
      </c>
      <c r="L2941" t="s">
        <v>208</v>
      </c>
      <c r="R2941" s="2"/>
      <c r="S2941" s="2"/>
      <c r="W2941" s="2"/>
      <c r="Y2941" s="3">
        <f t="shared" si="1170"/>
        <v>1</v>
      </c>
      <c r="Z2941" s="3">
        <f t="shared" si="1171"/>
        <v>1</v>
      </c>
      <c r="AA2941" s="3">
        <f t="shared" si="1172"/>
        <v>1.6</v>
      </c>
      <c r="AB2941" s="2"/>
      <c r="AC2941" s="3">
        <f t="shared" si="1173"/>
        <v>1.27</v>
      </c>
      <c r="AD2941" s="3">
        <f t="shared" si="1174"/>
        <v>1.234</v>
      </c>
      <c r="AE2941" s="3">
        <f t="shared" si="1175"/>
        <v>0.94399999999999995</v>
      </c>
      <c r="AF2941" s="3">
        <f t="shared" si="1176"/>
        <v>0.998</v>
      </c>
      <c r="AG2941" s="3">
        <f t="shared" si="1177"/>
        <v>0.94399999999999995</v>
      </c>
      <c r="AJ2941" s="3">
        <f t="shared" si="1178"/>
        <v>0.94399999999999995</v>
      </c>
      <c r="AM2941" s="3">
        <f t="shared" si="1179"/>
        <v>0.28399999999999997</v>
      </c>
      <c r="AN2941" s="3">
        <f t="shared" si="1180"/>
        <v>0.27400000000000002</v>
      </c>
      <c r="AO2941" s="3">
        <f t="shared" si="1181"/>
        <v>0.78039999999999998</v>
      </c>
      <c r="AP2941" s="3">
        <f t="shared" si="1182"/>
        <v>1.8</v>
      </c>
      <c r="AS2941" s="3">
        <f t="shared" si="1183"/>
        <v>1.7</v>
      </c>
      <c r="AW2941" s="4">
        <f t="shared" si="1184"/>
        <v>1.6</v>
      </c>
      <c r="AX2941" s="4">
        <f t="shared" si="1185"/>
        <v>1.4</v>
      </c>
      <c r="BB2941" s="3">
        <f t="shared" si="1186"/>
        <v>1.6</v>
      </c>
      <c r="BC2941" s="3">
        <f t="shared" si="1187"/>
        <v>0.66</v>
      </c>
      <c r="BD2941" s="3">
        <f t="shared" si="1188"/>
        <v>0.66</v>
      </c>
      <c r="BE2941" s="3">
        <f t="shared" si="1189"/>
        <v>0.66</v>
      </c>
      <c r="BF2941" s="3">
        <f t="shared" si="1190"/>
        <v>0.66</v>
      </c>
      <c r="BG2941" s="3">
        <f t="shared" si="1191"/>
        <v>1.6</v>
      </c>
      <c r="BK2941" s="3">
        <f t="shared" si="1192"/>
        <v>0.96599999999999997</v>
      </c>
      <c r="BN2941" s="4">
        <f t="shared" si="1193"/>
        <v>1.6</v>
      </c>
    </row>
    <row r="2942" spans="1:66" x14ac:dyDescent="0.25">
      <c r="A2942" t="s">
        <v>4242</v>
      </c>
      <c r="B2942" t="s">
        <v>154</v>
      </c>
      <c r="D2942">
        <v>250</v>
      </c>
      <c r="E2942">
        <v>5</v>
      </c>
      <c r="F2942" t="s">
        <v>7697</v>
      </c>
      <c r="G2942" s="1" t="s">
        <v>7697</v>
      </c>
      <c r="H2942">
        <v>0</v>
      </c>
      <c r="I2942" s="2">
        <f t="shared" si="1195"/>
        <v>4.75</v>
      </c>
      <c r="J2942" s="2">
        <f t="shared" si="1194"/>
        <v>4</v>
      </c>
      <c r="K2942" t="s">
        <v>346</v>
      </c>
      <c r="L2942" t="s">
        <v>208</v>
      </c>
      <c r="R2942" s="2"/>
      <c r="S2942" s="2"/>
      <c r="W2942" s="2"/>
      <c r="Y2942" s="3">
        <f t="shared" si="1170"/>
        <v>2.5</v>
      </c>
      <c r="Z2942" s="3">
        <f t="shared" si="1171"/>
        <v>2.5</v>
      </c>
      <c r="AA2942" s="3">
        <f t="shared" si="1172"/>
        <v>4</v>
      </c>
      <c r="AB2942" s="2"/>
      <c r="AC2942" s="3">
        <f t="shared" si="1173"/>
        <v>3.1749999999999998</v>
      </c>
      <c r="AD2942" s="3">
        <f t="shared" si="1174"/>
        <v>3.085</v>
      </c>
      <c r="AE2942" s="3">
        <f t="shared" si="1175"/>
        <v>2.36</v>
      </c>
      <c r="AF2942" s="3">
        <f t="shared" si="1176"/>
        <v>2.4950000000000001</v>
      </c>
      <c r="AG2942" s="3">
        <f t="shared" si="1177"/>
        <v>2.36</v>
      </c>
      <c r="AJ2942" s="3">
        <f t="shared" si="1178"/>
        <v>2.36</v>
      </c>
      <c r="AM2942" s="3">
        <f t="shared" si="1179"/>
        <v>0.71</v>
      </c>
      <c r="AN2942" s="3">
        <f t="shared" si="1180"/>
        <v>0.68500000000000005</v>
      </c>
      <c r="AO2942" s="3">
        <f t="shared" si="1181"/>
        <v>1.9510000000000001</v>
      </c>
      <c r="AP2942" s="3">
        <f t="shared" si="1182"/>
        <v>4.5</v>
      </c>
      <c r="AS2942" s="3">
        <f t="shared" si="1183"/>
        <v>4.25</v>
      </c>
      <c r="AW2942" s="4">
        <f t="shared" si="1184"/>
        <v>4</v>
      </c>
      <c r="AX2942" s="4">
        <f t="shared" si="1185"/>
        <v>3.5</v>
      </c>
      <c r="BB2942" s="3">
        <f t="shared" si="1186"/>
        <v>4</v>
      </c>
      <c r="BC2942" s="3">
        <f t="shared" si="1187"/>
        <v>1.6500000000000001</v>
      </c>
      <c r="BD2942" s="3">
        <f t="shared" si="1188"/>
        <v>1.6500000000000001</v>
      </c>
      <c r="BE2942" s="3">
        <f t="shared" si="1189"/>
        <v>1.6500000000000001</v>
      </c>
      <c r="BF2942" s="3">
        <f t="shared" si="1190"/>
        <v>1.6500000000000001</v>
      </c>
      <c r="BG2942" s="3">
        <f t="shared" si="1191"/>
        <v>4</v>
      </c>
      <c r="BK2942" s="3">
        <f t="shared" si="1192"/>
        <v>2.415</v>
      </c>
      <c r="BN2942" s="4">
        <f t="shared" si="1193"/>
        <v>4</v>
      </c>
    </row>
    <row r="2943" spans="1:66" x14ac:dyDescent="0.25">
      <c r="A2943" t="s">
        <v>4243</v>
      </c>
      <c r="D2943">
        <v>250</v>
      </c>
      <c r="E2943">
        <v>5</v>
      </c>
      <c r="F2943" t="s">
        <v>7697</v>
      </c>
      <c r="G2943" s="1" t="s">
        <v>7697</v>
      </c>
      <c r="H2943">
        <v>0</v>
      </c>
      <c r="I2943" s="2">
        <f t="shared" si="1195"/>
        <v>4.75</v>
      </c>
      <c r="J2943" s="2">
        <f t="shared" si="1194"/>
        <v>4</v>
      </c>
      <c r="K2943" t="s">
        <v>346</v>
      </c>
      <c r="L2943" t="s">
        <v>208</v>
      </c>
      <c r="R2943" s="2"/>
      <c r="S2943" s="2"/>
      <c r="W2943" s="2"/>
      <c r="Y2943" s="3">
        <f t="shared" si="1170"/>
        <v>2.5</v>
      </c>
      <c r="Z2943" s="3">
        <f t="shared" si="1171"/>
        <v>2.5</v>
      </c>
      <c r="AA2943" s="3">
        <f t="shared" si="1172"/>
        <v>4</v>
      </c>
      <c r="AB2943" s="2"/>
      <c r="AC2943" s="3">
        <f t="shared" si="1173"/>
        <v>3.1749999999999998</v>
      </c>
      <c r="AD2943" s="3">
        <f t="shared" si="1174"/>
        <v>3.085</v>
      </c>
      <c r="AE2943" s="3">
        <f t="shared" si="1175"/>
        <v>2.36</v>
      </c>
      <c r="AF2943" s="3">
        <f t="shared" si="1176"/>
        <v>2.4950000000000001</v>
      </c>
      <c r="AG2943" s="3">
        <f t="shared" si="1177"/>
        <v>2.36</v>
      </c>
      <c r="AJ2943" s="3">
        <f t="shared" si="1178"/>
        <v>2.36</v>
      </c>
      <c r="AM2943" s="3">
        <f t="shared" si="1179"/>
        <v>0.71</v>
      </c>
      <c r="AN2943" s="3">
        <f t="shared" si="1180"/>
        <v>0.68500000000000005</v>
      </c>
      <c r="AO2943" s="3">
        <f t="shared" si="1181"/>
        <v>1.9510000000000001</v>
      </c>
      <c r="AP2943" s="3">
        <f t="shared" si="1182"/>
        <v>4.5</v>
      </c>
      <c r="AS2943" s="3">
        <f t="shared" si="1183"/>
        <v>4.25</v>
      </c>
      <c r="AW2943" s="4">
        <f t="shared" si="1184"/>
        <v>4</v>
      </c>
      <c r="AX2943" s="4">
        <f t="shared" si="1185"/>
        <v>3.5</v>
      </c>
      <c r="BB2943" s="3">
        <f t="shared" si="1186"/>
        <v>4</v>
      </c>
      <c r="BC2943" s="3">
        <f t="shared" si="1187"/>
        <v>1.6500000000000001</v>
      </c>
      <c r="BD2943" s="3">
        <f t="shared" si="1188"/>
        <v>1.6500000000000001</v>
      </c>
      <c r="BE2943" s="3">
        <f t="shared" si="1189"/>
        <v>1.6500000000000001</v>
      </c>
      <c r="BF2943" s="3">
        <f t="shared" si="1190"/>
        <v>1.6500000000000001</v>
      </c>
      <c r="BG2943" s="3">
        <f t="shared" si="1191"/>
        <v>4</v>
      </c>
      <c r="BK2943" s="3">
        <f t="shared" si="1192"/>
        <v>2.415</v>
      </c>
      <c r="BN2943" s="4">
        <f t="shared" si="1193"/>
        <v>4</v>
      </c>
    </row>
    <row r="2944" spans="1:66" x14ac:dyDescent="0.25">
      <c r="A2944" t="s">
        <v>4244</v>
      </c>
      <c r="B2944" t="s">
        <v>311</v>
      </c>
      <c r="D2944">
        <v>250</v>
      </c>
      <c r="E2944">
        <v>5</v>
      </c>
      <c r="F2944" t="s">
        <v>7697</v>
      </c>
      <c r="G2944" s="1" t="s">
        <v>7697</v>
      </c>
      <c r="H2944">
        <v>0</v>
      </c>
      <c r="I2944" s="2">
        <f t="shared" si="1195"/>
        <v>4.75</v>
      </c>
      <c r="J2944" s="2">
        <f t="shared" si="1194"/>
        <v>4</v>
      </c>
      <c r="K2944" t="s">
        <v>346</v>
      </c>
      <c r="L2944" t="s">
        <v>208</v>
      </c>
      <c r="R2944" s="2"/>
      <c r="S2944" s="2"/>
      <c r="W2944" s="2"/>
      <c r="Y2944" s="3">
        <f t="shared" si="1170"/>
        <v>2.5</v>
      </c>
      <c r="Z2944" s="3">
        <f t="shared" si="1171"/>
        <v>2.5</v>
      </c>
      <c r="AA2944" s="3">
        <f t="shared" si="1172"/>
        <v>4</v>
      </c>
      <c r="AB2944" s="2"/>
      <c r="AC2944" s="3">
        <f t="shared" si="1173"/>
        <v>3.1749999999999998</v>
      </c>
      <c r="AD2944" s="3">
        <f t="shared" si="1174"/>
        <v>3.085</v>
      </c>
      <c r="AE2944" s="3">
        <f t="shared" si="1175"/>
        <v>2.36</v>
      </c>
      <c r="AF2944" s="3">
        <f t="shared" si="1176"/>
        <v>2.4950000000000001</v>
      </c>
      <c r="AG2944" s="3">
        <f t="shared" si="1177"/>
        <v>2.36</v>
      </c>
      <c r="AJ2944" s="3">
        <f t="shared" si="1178"/>
        <v>2.36</v>
      </c>
      <c r="AM2944" s="3">
        <f t="shared" si="1179"/>
        <v>0.71</v>
      </c>
      <c r="AN2944" s="3">
        <f t="shared" si="1180"/>
        <v>0.68500000000000005</v>
      </c>
      <c r="AO2944" s="3">
        <f t="shared" si="1181"/>
        <v>1.9510000000000001</v>
      </c>
      <c r="AP2944" s="3">
        <f t="shared" si="1182"/>
        <v>4.5</v>
      </c>
      <c r="AS2944" s="3">
        <f t="shared" si="1183"/>
        <v>4.25</v>
      </c>
      <c r="AW2944" s="4">
        <f t="shared" si="1184"/>
        <v>4</v>
      </c>
      <c r="AX2944" s="4">
        <f t="shared" si="1185"/>
        <v>3.5</v>
      </c>
      <c r="BB2944" s="3">
        <f t="shared" si="1186"/>
        <v>4</v>
      </c>
      <c r="BC2944" s="3">
        <f t="shared" si="1187"/>
        <v>1.6500000000000001</v>
      </c>
      <c r="BD2944" s="3">
        <f t="shared" si="1188"/>
        <v>1.6500000000000001</v>
      </c>
      <c r="BE2944" s="3">
        <f t="shared" si="1189"/>
        <v>1.6500000000000001</v>
      </c>
      <c r="BF2944" s="3">
        <f t="shared" si="1190"/>
        <v>1.6500000000000001</v>
      </c>
      <c r="BG2944" s="3">
        <f t="shared" si="1191"/>
        <v>4</v>
      </c>
      <c r="BK2944" s="3">
        <f t="shared" si="1192"/>
        <v>2.415</v>
      </c>
      <c r="BN2944" s="4">
        <f t="shared" si="1193"/>
        <v>4</v>
      </c>
    </row>
    <row r="2945" spans="1:66" x14ac:dyDescent="0.25">
      <c r="A2945" t="s">
        <v>4244</v>
      </c>
      <c r="B2945" t="s">
        <v>150</v>
      </c>
      <c r="D2945">
        <v>250</v>
      </c>
      <c r="E2945">
        <v>0</v>
      </c>
      <c r="F2945" t="s">
        <v>7697</v>
      </c>
      <c r="G2945" s="1" t="s">
        <v>7697</v>
      </c>
      <c r="H2945">
        <v>0</v>
      </c>
      <c r="I2945" s="2">
        <f t="shared" si="1195"/>
        <v>0</v>
      </c>
      <c r="J2945" s="2">
        <f t="shared" si="1194"/>
        <v>0</v>
      </c>
      <c r="K2945" t="s">
        <v>346</v>
      </c>
      <c r="L2945" t="s">
        <v>208</v>
      </c>
      <c r="R2945" s="2"/>
      <c r="S2945" s="2"/>
      <c r="W2945" s="2"/>
      <c r="Y2945" s="3">
        <f t="shared" si="1170"/>
        <v>0</v>
      </c>
      <c r="Z2945" s="3">
        <f t="shared" si="1171"/>
        <v>0</v>
      </c>
      <c r="AA2945" s="3">
        <f t="shared" si="1172"/>
        <v>0</v>
      </c>
      <c r="AB2945" s="2"/>
      <c r="AC2945" s="3">
        <f t="shared" si="1173"/>
        <v>0</v>
      </c>
      <c r="AD2945" s="3">
        <f t="shared" si="1174"/>
        <v>0</v>
      </c>
      <c r="AE2945" s="3">
        <f t="shared" si="1175"/>
        <v>0</v>
      </c>
      <c r="AF2945" s="3">
        <f t="shared" si="1176"/>
        <v>0</v>
      </c>
      <c r="AG2945" s="3">
        <f t="shared" si="1177"/>
        <v>0</v>
      </c>
      <c r="AJ2945" s="3">
        <f t="shared" si="1178"/>
        <v>0</v>
      </c>
      <c r="AM2945" s="3">
        <f t="shared" si="1179"/>
        <v>0</v>
      </c>
      <c r="AN2945" s="3">
        <f t="shared" si="1180"/>
        <v>0</v>
      </c>
      <c r="AO2945" s="3">
        <f t="shared" si="1181"/>
        <v>0</v>
      </c>
      <c r="AP2945" s="3">
        <f t="shared" si="1182"/>
        <v>0</v>
      </c>
      <c r="AS2945" s="3">
        <f t="shared" si="1183"/>
        <v>0</v>
      </c>
      <c r="AW2945" s="4">
        <f t="shared" si="1184"/>
        <v>0</v>
      </c>
      <c r="AX2945" s="4">
        <f t="shared" si="1185"/>
        <v>0</v>
      </c>
      <c r="BB2945" s="3">
        <f t="shared" si="1186"/>
        <v>0</v>
      </c>
      <c r="BC2945" s="3">
        <f t="shared" si="1187"/>
        <v>0</v>
      </c>
      <c r="BD2945" s="3">
        <f t="shared" si="1188"/>
        <v>0</v>
      </c>
      <c r="BE2945" s="3">
        <f t="shared" si="1189"/>
        <v>0</v>
      </c>
      <c r="BF2945" s="3">
        <f t="shared" si="1190"/>
        <v>0</v>
      </c>
      <c r="BG2945" s="3">
        <f t="shared" si="1191"/>
        <v>0</v>
      </c>
      <c r="BK2945" s="3">
        <f t="shared" si="1192"/>
        <v>0</v>
      </c>
      <c r="BN2945" s="4">
        <f t="shared" si="1193"/>
        <v>0</v>
      </c>
    </row>
    <row r="2946" spans="1:66" x14ac:dyDescent="0.25">
      <c r="A2946" t="s">
        <v>4244</v>
      </c>
      <c r="B2946" t="s">
        <v>315</v>
      </c>
      <c r="D2946">
        <v>250</v>
      </c>
      <c r="E2946">
        <v>0</v>
      </c>
      <c r="F2946" t="s">
        <v>7697</v>
      </c>
      <c r="G2946" s="1" t="s">
        <v>7697</v>
      </c>
      <c r="H2946">
        <v>0</v>
      </c>
      <c r="I2946" s="2">
        <f t="shared" si="1195"/>
        <v>0</v>
      </c>
      <c r="J2946" s="2">
        <f t="shared" si="1194"/>
        <v>0</v>
      </c>
      <c r="K2946" t="s">
        <v>346</v>
      </c>
      <c r="L2946" t="s">
        <v>208</v>
      </c>
      <c r="R2946" s="2"/>
      <c r="S2946" s="2"/>
      <c r="W2946" s="2"/>
      <c r="Y2946" s="3">
        <f t="shared" si="1170"/>
        <v>0</v>
      </c>
      <c r="Z2946" s="3">
        <f t="shared" si="1171"/>
        <v>0</v>
      </c>
      <c r="AA2946" s="3">
        <f t="shared" si="1172"/>
        <v>0</v>
      </c>
      <c r="AB2946" s="2"/>
      <c r="AC2946" s="3">
        <f t="shared" si="1173"/>
        <v>0</v>
      </c>
      <c r="AD2946" s="3">
        <f t="shared" si="1174"/>
        <v>0</v>
      </c>
      <c r="AE2946" s="3">
        <f t="shared" si="1175"/>
        <v>0</v>
      </c>
      <c r="AF2946" s="3">
        <f t="shared" si="1176"/>
        <v>0</v>
      </c>
      <c r="AG2946" s="3">
        <f t="shared" si="1177"/>
        <v>0</v>
      </c>
      <c r="AJ2946" s="3">
        <f t="shared" si="1178"/>
        <v>0</v>
      </c>
      <c r="AM2946" s="3">
        <f t="shared" si="1179"/>
        <v>0</v>
      </c>
      <c r="AN2946" s="3">
        <f t="shared" si="1180"/>
        <v>0</v>
      </c>
      <c r="AO2946" s="3">
        <f t="shared" si="1181"/>
        <v>0</v>
      </c>
      <c r="AP2946" s="3">
        <f t="shared" si="1182"/>
        <v>0</v>
      </c>
      <c r="AS2946" s="3">
        <f t="shared" si="1183"/>
        <v>0</v>
      </c>
      <c r="AW2946" s="4">
        <f t="shared" si="1184"/>
        <v>0</v>
      </c>
      <c r="AX2946" s="4">
        <f t="shared" si="1185"/>
        <v>0</v>
      </c>
      <c r="BB2946" s="3">
        <f t="shared" si="1186"/>
        <v>0</v>
      </c>
      <c r="BC2946" s="3">
        <f t="shared" si="1187"/>
        <v>0</v>
      </c>
      <c r="BD2946" s="3">
        <f t="shared" si="1188"/>
        <v>0</v>
      </c>
      <c r="BE2946" s="3">
        <f t="shared" si="1189"/>
        <v>0</v>
      </c>
      <c r="BF2946" s="3">
        <f t="shared" si="1190"/>
        <v>0</v>
      </c>
      <c r="BG2946" s="3">
        <f t="shared" si="1191"/>
        <v>0</v>
      </c>
      <c r="BK2946" s="3">
        <f t="shared" si="1192"/>
        <v>0</v>
      </c>
      <c r="BN2946" s="4">
        <f t="shared" si="1193"/>
        <v>0</v>
      </c>
    </row>
    <row r="2947" spans="1:66" x14ac:dyDescent="0.25">
      <c r="A2947" t="s">
        <v>4245</v>
      </c>
      <c r="B2947" t="s">
        <v>143</v>
      </c>
      <c r="D2947">
        <v>250</v>
      </c>
      <c r="E2947">
        <v>0</v>
      </c>
      <c r="F2947" t="s">
        <v>7697</v>
      </c>
      <c r="G2947" s="1" t="s">
        <v>7697</v>
      </c>
      <c r="H2947">
        <v>0</v>
      </c>
      <c r="I2947" s="2">
        <f t="shared" si="1195"/>
        <v>0</v>
      </c>
      <c r="J2947" s="2">
        <f t="shared" si="1194"/>
        <v>0</v>
      </c>
      <c r="K2947" t="s">
        <v>346</v>
      </c>
      <c r="L2947" t="s">
        <v>208</v>
      </c>
      <c r="R2947" s="2"/>
      <c r="S2947" s="2"/>
      <c r="W2947" s="2"/>
      <c r="Y2947" s="3">
        <f t="shared" si="1170"/>
        <v>0</v>
      </c>
      <c r="Z2947" s="3">
        <f t="shared" si="1171"/>
        <v>0</v>
      </c>
      <c r="AA2947" s="3">
        <f t="shared" si="1172"/>
        <v>0</v>
      </c>
      <c r="AB2947" s="2"/>
      <c r="AC2947" s="3">
        <f t="shared" si="1173"/>
        <v>0</v>
      </c>
      <c r="AD2947" s="3">
        <f t="shared" si="1174"/>
        <v>0</v>
      </c>
      <c r="AE2947" s="3">
        <f t="shared" si="1175"/>
        <v>0</v>
      </c>
      <c r="AF2947" s="3">
        <f t="shared" si="1176"/>
        <v>0</v>
      </c>
      <c r="AG2947" s="3">
        <f t="shared" si="1177"/>
        <v>0</v>
      </c>
      <c r="AJ2947" s="3">
        <f t="shared" si="1178"/>
        <v>0</v>
      </c>
      <c r="AM2947" s="3">
        <f t="shared" si="1179"/>
        <v>0</v>
      </c>
      <c r="AN2947" s="3">
        <f t="shared" si="1180"/>
        <v>0</v>
      </c>
      <c r="AO2947" s="3">
        <f t="shared" si="1181"/>
        <v>0</v>
      </c>
      <c r="AP2947" s="3">
        <f t="shared" si="1182"/>
        <v>0</v>
      </c>
      <c r="AS2947" s="3">
        <f t="shared" si="1183"/>
        <v>0</v>
      </c>
      <c r="AW2947" s="4">
        <f t="shared" si="1184"/>
        <v>0</v>
      </c>
      <c r="AX2947" s="4">
        <f t="shared" si="1185"/>
        <v>0</v>
      </c>
      <c r="BB2947" s="3">
        <f t="shared" si="1186"/>
        <v>0</v>
      </c>
      <c r="BC2947" s="3">
        <f t="shared" si="1187"/>
        <v>0</v>
      </c>
      <c r="BD2947" s="3">
        <f t="shared" si="1188"/>
        <v>0</v>
      </c>
      <c r="BE2947" s="3">
        <f t="shared" si="1189"/>
        <v>0</v>
      </c>
      <c r="BF2947" s="3">
        <f t="shared" si="1190"/>
        <v>0</v>
      </c>
      <c r="BG2947" s="3">
        <f t="shared" si="1191"/>
        <v>0</v>
      </c>
      <c r="BK2947" s="3">
        <f t="shared" si="1192"/>
        <v>0</v>
      </c>
      <c r="BN2947" s="4">
        <f t="shared" si="1193"/>
        <v>0</v>
      </c>
    </row>
    <row r="2948" spans="1:66" x14ac:dyDescent="0.25">
      <c r="A2948" t="s">
        <v>4246</v>
      </c>
      <c r="B2948" t="s">
        <v>142</v>
      </c>
      <c r="D2948">
        <v>250</v>
      </c>
      <c r="E2948">
        <v>1.67</v>
      </c>
      <c r="F2948" t="s">
        <v>7697</v>
      </c>
      <c r="G2948" s="1" t="s">
        <v>7697</v>
      </c>
      <c r="H2948">
        <v>0</v>
      </c>
      <c r="I2948" s="2">
        <f t="shared" si="1195"/>
        <v>1.5864999999999998</v>
      </c>
      <c r="J2948" s="2">
        <f t="shared" si="1194"/>
        <v>1.3360000000000001</v>
      </c>
      <c r="K2948" t="s">
        <v>346</v>
      </c>
      <c r="L2948" t="s">
        <v>208</v>
      </c>
      <c r="R2948" s="2"/>
      <c r="S2948" s="2"/>
      <c r="W2948" s="2"/>
      <c r="Y2948" s="3">
        <f t="shared" ref="Y2948:Y3011" si="1196">+E2948*0.5</f>
        <v>0.83499999999999996</v>
      </c>
      <c r="Z2948" s="3">
        <f t="shared" ref="Z2948:Z3011" si="1197">+E2948*0.5</f>
        <v>0.83499999999999996</v>
      </c>
      <c r="AA2948" s="3">
        <f t="shared" ref="AA2948:AA3011" si="1198">+E2948*0.8</f>
        <v>1.3360000000000001</v>
      </c>
      <c r="AB2948" s="2"/>
      <c r="AC2948" s="3">
        <f t="shared" ref="AC2948:AC3011" si="1199">+E2948*0.635</f>
        <v>1.0604499999999999</v>
      </c>
      <c r="AD2948" s="3">
        <f t="shared" ref="AD2948:AD3011" si="1200">+E2948*0.617</f>
        <v>1.0303899999999999</v>
      </c>
      <c r="AE2948" s="3">
        <f t="shared" ref="AE2948:AE3011" si="1201">+E2948*0.472</f>
        <v>0.78823999999999994</v>
      </c>
      <c r="AF2948" s="3">
        <f t="shared" ref="AF2948:AF3011" si="1202">+E2948*0.499</f>
        <v>0.83333000000000002</v>
      </c>
      <c r="AG2948" s="3">
        <f t="shared" ref="AG2948:AG3011" si="1203">+E2948*0.472</f>
        <v>0.78823999999999994</v>
      </c>
      <c r="AJ2948" s="3">
        <f t="shared" ref="AJ2948:AJ3011" si="1204">+E2948*0.472</f>
        <v>0.78823999999999994</v>
      </c>
      <c r="AM2948" s="3">
        <f t="shared" ref="AM2948:AM3011" si="1205">+E2948*0.142</f>
        <v>0.23713999999999996</v>
      </c>
      <c r="AN2948" s="3">
        <f t="shared" ref="AN2948:AN3011" si="1206">+E2948*0.137</f>
        <v>0.22879000000000002</v>
      </c>
      <c r="AO2948" s="3">
        <f t="shared" ref="AO2948:AO3011" si="1207">+E2948*0.3902</f>
        <v>0.65163399999999994</v>
      </c>
      <c r="AP2948" s="3">
        <f t="shared" ref="AP2948:AP3011" si="1208">+E2948*0.9</f>
        <v>1.5029999999999999</v>
      </c>
      <c r="AS2948" s="3">
        <f t="shared" ref="AS2948:AS3011" si="1209">+E2948*0.85</f>
        <v>1.4195</v>
      </c>
      <c r="AW2948" s="4">
        <f t="shared" ref="AW2948:AW3011" si="1210">+E2948*0.8</f>
        <v>1.3360000000000001</v>
      </c>
      <c r="AX2948" s="4">
        <f t="shared" ref="AX2948:AX3011" si="1211">+E2948*0.7</f>
        <v>1.1689999999999998</v>
      </c>
      <c r="BB2948" s="3">
        <f t="shared" ref="BB2948:BB3011" si="1212">+E2948*0.8</f>
        <v>1.3360000000000001</v>
      </c>
      <c r="BC2948" s="3">
        <f t="shared" ref="BC2948:BC3011" si="1213">+E2948*0.33</f>
        <v>0.55110000000000003</v>
      </c>
      <c r="BD2948" s="3">
        <f t="shared" ref="BD2948:BD3011" si="1214">+E2948*0.33</f>
        <v>0.55110000000000003</v>
      </c>
      <c r="BE2948" s="3">
        <f t="shared" ref="BE2948:BE3011" si="1215">+E2948*0.33</f>
        <v>0.55110000000000003</v>
      </c>
      <c r="BF2948" s="3">
        <f t="shared" ref="BF2948:BF3011" si="1216">+E2948*0.33</f>
        <v>0.55110000000000003</v>
      </c>
      <c r="BG2948" s="3">
        <f t="shared" ref="BG2948:BG3011" si="1217">+E2948*0.8</f>
        <v>1.3360000000000001</v>
      </c>
      <c r="BK2948" s="3">
        <f t="shared" ref="BK2948:BK3011" si="1218">+E2948*0.483</f>
        <v>0.80660999999999994</v>
      </c>
      <c r="BN2948" s="4">
        <f t="shared" ref="BN2948:BN3011" si="1219">+E2948*0.8</f>
        <v>1.3360000000000001</v>
      </c>
    </row>
    <row r="2949" spans="1:66" x14ac:dyDescent="0.25">
      <c r="A2949" t="s">
        <v>4247</v>
      </c>
      <c r="B2949" t="s">
        <v>142</v>
      </c>
      <c r="D2949">
        <v>250</v>
      </c>
      <c r="E2949">
        <v>5</v>
      </c>
      <c r="F2949" t="s">
        <v>7697</v>
      </c>
      <c r="G2949" s="1" t="s">
        <v>7697</v>
      </c>
      <c r="H2949">
        <v>0</v>
      </c>
      <c r="I2949" s="2">
        <f t="shared" si="1195"/>
        <v>4.75</v>
      </c>
      <c r="J2949" s="2">
        <f t="shared" si="1194"/>
        <v>4</v>
      </c>
      <c r="K2949" t="s">
        <v>346</v>
      </c>
      <c r="L2949" t="s">
        <v>208</v>
      </c>
      <c r="R2949" s="2"/>
      <c r="S2949" s="2"/>
      <c r="W2949" s="2"/>
      <c r="Y2949" s="3">
        <f t="shared" si="1196"/>
        <v>2.5</v>
      </c>
      <c r="Z2949" s="3">
        <f t="shared" si="1197"/>
        <v>2.5</v>
      </c>
      <c r="AA2949" s="3">
        <f t="shared" si="1198"/>
        <v>4</v>
      </c>
      <c r="AB2949" s="2"/>
      <c r="AC2949" s="3">
        <f t="shared" si="1199"/>
        <v>3.1749999999999998</v>
      </c>
      <c r="AD2949" s="3">
        <f t="shared" si="1200"/>
        <v>3.085</v>
      </c>
      <c r="AE2949" s="3">
        <f t="shared" si="1201"/>
        <v>2.36</v>
      </c>
      <c r="AF2949" s="3">
        <f t="shared" si="1202"/>
        <v>2.4950000000000001</v>
      </c>
      <c r="AG2949" s="3">
        <f t="shared" si="1203"/>
        <v>2.36</v>
      </c>
      <c r="AJ2949" s="3">
        <f t="shared" si="1204"/>
        <v>2.36</v>
      </c>
      <c r="AM2949" s="3">
        <f t="shared" si="1205"/>
        <v>0.71</v>
      </c>
      <c r="AN2949" s="3">
        <f t="shared" si="1206"/>
        <v>0.68500000000000005</v>
      </c>
      <c r="AO2949" s="3">
        <f t="shared" si="1207"/>
        <v>1.9510000000000001</v>
      </c>
      <c r="AP2949" s="3">
        <f t="shared" si="1208"/>
        <v>4.5</v>
      </c>
      <c r="AS2949" s="3">
        <f t="shared" si="1209"/>
        <v>4.25</v>
      </c>
      <c r="AW2949" s="4">
        <f t="shared" si="1210"/>
        <v>4</v>
      </c>
      <c r="AX2949" s="4">
        <f t="shared" si="1211"/>
        <v>3.5</v>
      </c>
      <c r="BB2949" s="3">
        <f t="shared" si="1212"/>
        <v>4</v>
      </c>
      <c r="BC2949" s="3">
        <f t="shared" si="1213"/>
        <v>1.6500000000000001</v>
      </c>
      <c r="BD2949" s="3">
        <f t="shared" si="1214"/>
        <v>1.6500000000000001</v>
      </c>
      <c r="BE2949" s="3">
        <f t="shared" si="1215"/>
        <v>1.6500000000000001</v>
      </c>
      <c r="BF2949" s="3">
        <f t="shared" si="1216"/>
        <v>1.6500000000000001</v>
      </c>
      <c r="BG2949" s="3">
        <f t="shared" si="1217"/>
        <v>4</v>
      </c>
      <c r="BK2949" s="3">
        <f t="shared" si="1218"/>
        <v>2.415</v>
      </c>
      <c r="BN2949" s="4">
        <f t="shared" si="1219"/>
        <v>4</v>
      </c>
    </row>
    <row r="2950" spans="1:66" x14ac:dyDescent="0.25">
      <c r="A2950" t="s">
        <v>4248</v>
      </c>
      <c r="B2950" t="s">
        <v>304</v>
      </c>
      <c r="D2950">
        <v>250</v>
      </c>
      <c r="E2950">
        <v>5</v>
      </c>
      <c r="F2950" t="s">
        <v>7697</v>
      </c>
      <c r="G2950" s="1" t="s">
        <v>7697</v>
      </c>
      <c r="H2950">
        <v>0</v>
      </c>
      <c r="I2950" s="2">
        <f t="shared" si="1195"/>
        <v>4.75</v>
      </c>
      <c r="J2950" s="2">
        <f t="shared" si="1194"/>
        <v>4</v>
      </c>
      <c r="K2950" t="s">
        <v>346</v>
      </c>
      <c r="L2950" t="s">
        <v>208</v>
      </c>
      <c r="R2950" s="2"/>
      <c r="S2950" s="2"/>
      <c r="W2950" s="2"/>
      <c r="Y2950" s="3">
        <f t="shared" si="1196"/>
        <v>2.5</v>
      </c>
      <c r="Z2950" s="3">
        <f t="shared" si="1197"/>
        <v>2.5</v>
      </c>
      <c r="AA2950" s="3">
        <f t="shared" si="1198"/>
        <v>4</v>
      </c>
      <c r="AB2950" s="2"/>
      <c r="AC2950" s="3">
        <f t="shared" si="1199"/>
        <v>3.1749999999999998</v>
      </c>
      <c r="AD2950" s="3">
        <f t="shared" si="1200"/>
        <v>3.085</v>
      </c>
      <c r="AE2950" s="3">
        <f t="shared" si="1201"/>
        <v>2.36</v>
      </c>
      <c r="AF2950" s="3">
        <f t="shared" si="1202"/>
        <v>2.4950000000000001</v>
      </c>
      <c r="AG2950" s="3">
        <f t="shared" si="1203"/>
        <v>2.36</v>
      </c>
      <c r="AJ2950" s="3">
        <f t="shared" si="1204"/>
        <v>2.36</v>
      </c>
      <c r="AM2950" s="3">
        <f t="shared" si="1205"/>
        <v>0.71</v>
      </c>
      <c r="AN2950" s="3">
        <f t="shared" si="1206"/>
        <v>0.68500000000000005</v>
      </c>
      <c r="AO2950" s="3">
        <f t="shared" si="1207"/>
        <v>1.9510000000000001</v>
      </c>
      <c r="AP2950" s="3">
        <f t="shared" si="1208"/>
        <v>4.5</v>
      </c>
      <c r="AS2950" s="3">
        <f t="shared" si="1209"/>
        <v>4.25</v>
      </c>
      <c r="AW2950" s="4">
        <f t="shared" si="1210"/>
        <v>4</v>
      </c>
      <c r="AX2950" s="4">
        <f t="shared" si="1211"/>
        <v>3.5</v>
      </c>
      <c r="BB2950" s="3">
        <f t="shared" si="1212"/>
        <v>4</v>
      </c>
      <c r="BC2950" s="3">
        <f t="shared" si="1213"/>
        <v>1.6500000000000001</v>
      </c>
      <c r="BD2950" s="3">
        <f t="shared" si="1214"/>
        <v>1.6500000000000001</v>
      </c>
      <c r="BE2950" s="3">
        <f t="shared" si="1215"/>
        <v>1.6500000000000001</v>
      </c>
      <c r="BF2950" s="3">
        <f t="shared" si="1216"/>
        <v>1.6500000000000001</v>
      </c>
      <c r="BG2950" s="3">
        <f t="shared" si="1217"/>
        <v>4</v>
      </c>
      <c r="BK2950" s="3">
        <f t="shared" si="1218"/>
        <v>2.415</v>
      </c>
      <c r="BN2950" s="4">
        <f t="shared" si="1219"/>
        <v>4</v>
      </c>
    </row>
    <row r="2951" spans="1:66" x14ac:dyDescent="0.25">
      <c r="A2951" t="s">
        <v>4249</v>
      </c>
      <c r="B2951" t="s">
        <v>143</v>
      </c>
      <c r="D2951">
        <v>250</v>
      </c>
      <c r="E2951">
        <v>9</v>
      </c>
      <c r="F2951" t="s">
        <v>7697</v>
      </c>
      <c r="G2951" s="1" t="s">
        <v>7697</v>
      </c>
      <c r="H2951">
        <v>0</v>
      </c>
      <c r="I2951" s="2">
        <f t="shared" si="1195"/>
        <v>8.5499999999999989</v>
      </c>
      <c r="J2951" s="2">
        <f t="shared" ref="J2951:J3014" si="1220">E2951*0.8</f>
        <v>7.2</v>
      </c>
      <c r="K2951" t="s">
        <v>346</v>
      </c>
      <c r="L2951" t="s">
        <v>208</v>
      </c>
      <c r="R2951" s="2"/>
      <c r="S2951" s="2"/>
      <c r="W2951" s="2"/>
      <c r="Y2951" s="3">
        <f t="shared" si="1196"/>
        <v>4.5</v>
      </c>
      <c r="Z2951" s="3">
        <f t="shared" si="1197"/>
        <v>4.5</v>
      </c>
      <c r="AA2951" s="3">
        <f t="shared" si="1198"/>
        <v>7.2</v>
      </c>
      <c r="AB2951" s="2"/>
      <c r="AC2951" s="3">
        <f t="shared" si="1199"/>
        <v>5.7149999999999999</v>
      </c>
      <c r="AD2951" s="3">
        <f t="shared" si="1200"/>
        <v>5.5529999999999999</v>
      </c>
      <c r="AE2951" s="3">
        <f t="shared" si="1201"/>
        <v>4.2479999999999993</v>
      </c>
      <c r="AF2951" s="3">
        <f t="shared" si="1202"/>
        <v>4.4909999999999997</v>
      </c>
      <c r="AG2951" s="3">
        <f t="shared" si="1203"/>
        <v>4.2479999999999993</v>
      </c>
      <c r="AJ2951" s="3">
        <f t="shared" si="1204"/>
        <v>4.2479999999999993</v>
      </c>
      <c r="AM2951" s="3">
        <f t="shared" si="1205"/>
        <v>1.2779999999999998</v>
      </c>
      <c r="AN2951" s="3">
        <f t="shared" si="1206"/>
        <v>1.2330000000000001</v>
      </c>
      <c r="AO2951" s="3">
        <f t="shared" si="1207"/>
        <v>3.5118</v>
      </c>
      <c r="AP2951" s="3">
        <f t="shared" si="1208"/>
        <v>8.1</v>
      </c>
      <c r="AS2951" s="3">
        <f t="shared" si="1209"/>
        <v>7.6499999999999995</v>
      </c>
      <c r="AW2951" s="4">
        <f t="shared" si="1210"/>
        <v>7.2</v>
      </c>
      <c r="AX2951" s="4">
        <f t="shared" si="1211"/>
        <v>6.3</v>
      </c>
      <c r="BB2951" s="3">
        <f t="shared" si="1212"/>
        <v>7.2</v>
      </c>
      <c r="BC2951" s="3">
        <f t="shared" si="1213"/>
        <v>2.97</v>
      </c>
      <c r="BD2951" s="3">
        <f t="shared" si="1214"/>
        <v>2.97</v>
      </c>
      <c r="BE2951" s="3">
        <f t="shared" si="1215"/>
        <v>2.97</v>
      </c>
      <c r="BF2951" s="3">
        <f t="shared" si="1216"/>
        <v>2.97</v>
      </c>
      <c r="BG2951" s="3">
        <f t="shared" si="1217"/>
        <v>7.2</v>
      </c>
      <c r="BK2951" s="3">
        <f t="shared" si="1218"/>
        <v>4.3469999999999995</v>
      </c>
      <c r="BN2951" s="4">
        <f t="shared" si="1219"/>
        <v>7.2</v>
      </c>
    </row>
    <row r="2952" spans="1:66" x14ac:dyDescent="0.25">
      <c r="A2952" t="s">
        <v>4250</v>
      </c>
      <c r="B2952" t="s">
        <v>304</v>
      </c>
      <c r="D2952">
        <v>250</v>
      </c>
      <c r="E2952">
        <v>11.1</v>
      </c>
      <c r="F2952" t="s">
        <v>7697</v>
      </c>
      <c r="G2952" s="1" t="s">
        <v>7697</v>
      </c>
      <c r="H2952">
        <v>0</v>
      </c>
      <c r="I2952" s="2">
        <f t="shared" ref="I2952:I3015" si="1221">E2952*0.95</f>
        <v>10.545</v>
      </c>
      <c r="J2952" s="2">
        <f t="shared" si="1220"/>
        <v>8.8800000000000008</v>
      </c>
      <c r="K2952" t="s">
        <v>346</v>
      </c>
      <c r="L2952" t="s">
        <v>208</v>
      </c>
      <c r="R2952" s="2"/>
      <c r="S2952" s="2"/>
      <c r="W2952" s="2"/>
      <c r="Y2952" s="3">
        <f t="shared" si="1196"/>
        <v>5.55</v>
      </c>
      <c r="Z2952" s="3">
        <f t="shared" si="1197"/>
        <v>5.55</v>
      </c>
      <c r="AA2952" s="3">
        <f t="shared" si="1198"/>
        <v>8.8800000000000008</v>
      </c>
      <c r="AB2952" s="2"/>
      <c r="AC2952" s="3">
        <f t="shared" si="1199"/>
        <v>7.0484999999999998</v>
      </c>
      <c r="AD2952" s="3">
        <f t="shared" si="1200"/>
        <v>6.8487</v>
      </c>
      <c r="AE2952" s="3">
        <f t="shared" si="1201"/>
        <v>5.2391999999999994</v>
      </c>
      <c r="AF2952" s="3">
        <f t="shared" si="1202"/>
        <v>5.5388999999999999</v>
      </c>
      <c r="AG2952" s="3">
        <f t="shared" si="1203"/>
        <v>5.2391999999999994</v>
      </c>
      <c r="AJ2952" s="3">
        <f t="shared" si="1204"/>
        <v>5.2391999999999994</v>
      </c>
      <c r="AM2952" s="3">
        <f t="shared" si="1205"/>
        <v>1.5761999999999998</v>
      </c>
      <c r="AN2952" s="3">
        <f t="shared" si="1206"/>
        <v>1.5207000000000002</v>
      </c>
      <c r="AO2952" s="3">
        <f t="shared" si="1207"/>
        <v>4.3312200000000001</v>
      </c>
      <c r="AP2952" s="3">
        <f t="shared" si="1208"/>
        <v>9.99</v>
      </c>
      <c r="AS2952" s="3">
        <f t="shared" si="1209"/>
        <v>9.4349999999999987</v>
      </c>
      <c r="AW2952" s="4">
        <f t="shared" si="1210"/>
        <v>8.8800000000000008</v>
      </c>
      <c r="AX2952" s="4">
        <f t="shared" si="1211"/>
        <v>7.77</v>
      </c>
      <c r="BB2952" s="3">
        <f t="shared" si="1212"/>
        <v>8.8800000000000008</v>
      </c>
      <c r="BC2952" s="3">
        <f t="shared" si="1213"/>
        <v>3.6630000000000003</v>
      </c>
      <c r="BD2952" s="3">
        <f t="shared" si="1214"/>
        <v>3.6630000000000003</v>
      </c>
      <c r="BE2952" s="3">
        <f t="shared" si="1215"/>
        <v>3.6630000000000003</v>
      </c>
      <c r="BF2952" s="3">
        <f t="shared" si="1216"/>
        <v>3.6630000000000003</v>
      </c>
      <c r="BG2952" s="3">
        <f t="shared" si="1217"/>
        <v>8.8800000000000008</v>
      </c>
      <c r="BK2952" s="3">
        <f t="shared" si="1218"/>
        <v>5.3613</v>
      </c>
      <c r="BN2952" s="4">
        <f t="shared" si="1219"/>
        <v>8.8800000000000008</v>
      </c>
    </row>
    <row r="2953" spans="1:66" x14ac:dyDescent="0.25">
      <c r="A2953" t="s">
        <v>4251</v>
      </c>
      <c r="B2953" t="s">
        <v>306</v>
      </c>
      <c r="D2953">
        <v>250</v>
      </c>
      <c r="E2953">
        <v>19.7</v>
      </c>
      <c r="F2953" t="s">
        <v>7697</v>
      </c>
      <c r="G2953" s="1" t="s">
        <v>7697</v>
      </c>
      <c r="H2953">
        <v>0</v>
      </c>
      <c r="I2953" s="2">
        <f t="shared" si="1221"/>
        <v>18.715</v>
      </c>
      <c r="J2953" s="2">
        <f t="shared" si="1220"/>
        <v>15.76</v>
      </c>
      <c r="K2953" t="s">
        <v>346</v>
      </c>
      <c r="L2953" t="s">
        <v>208</v>
      </c>
      <c r="R2953" s="2"/>
      <c r="S2953" s="2"/>
      <c r="W2953" s="2"/>
      <c r="Y2953" s="3">
        <f t="shared" si="1196"/>
        <v>9.85</v>
      </c>
      <c r="Z2953" s="3">
        <f t="shared" si="1197"/>
        <v>9.85</v>
      </c>
      <c r="AA2953" s="3">
        <f t="shared" si="1198"/>
        <v>15.76</v>
      </c>
      <c r="AB2953" s="2"/>
      <c r="AC2953" s="3">
        <f t="shared" si="1199"/>
        <v>12.509499999999999</v>
      </c>
      <c r="AD2953" s="3">
        <f t="shared" si="1200"/>
        <v>12.1549</v>
      </c>
      <c r="AE2953" s="3">
        <f t="shared" si="1201"/>
        <v>9.2983999999999991</v>
      </c>
      <c r="AF2953" s="3">
        <f t="shared" si="1202"/>
        <v>9.8302999999999994</v>
      </c>
      <c r="AG2953" s="3">
        <f t="shared" si="1203"/>
        <v>9.2983999999999991</v>
      </c>
      <c r="AJ2953" s="3">
        <f t="shared" si="1204"/>
        <v>9.2983999999999991</v>
      </c>
      <c r="AM2953" s="3">
        <f t="shared" si="1205"/>
        <v>2.7973999999999997</v>
      </c>
      <c r="AN2953" s="3">
        <f t="shared" si="1206"/>
        <v>2.6989000000000001</v>
      </c>
      <c r="AO2953" s="3">
        <f t="shared" si="1207"/>
        <v>7.6869399999999999</v>
      </c>
      <c r="AP2953" s="3">
        <f t="shared" si="1208"/>
        <v>17.73</v>
      </c>
      <c r="AS2953" s="3">
        <f t="shared" si="1209"/>
        <v>16.744999999999997</v>
      </c>
      <c r="AW2953" s="4">
        <f t="shared" si="1210"/>
        <v>15.76</v>
      </c>
      <c r="AX2953" s="4">
        <f t="shared" si="1211"/>
        <v>13.79</v>
      </c>
      <c r="BB2953" s="3">
        <f t="shared" si="1212"/>
        <v>15.76</v>
      </c>
      <c r="BC2953" s="3">
        <f t="shared" si="1213"/>
        <v>6.5010000000000003</v>
      </c>
      <c r="BD2953" s="3">
        <f t="shared" si="1214"/>
        <v>6.5010000000000003</v>
      </c>
      <c r="BE2953" s="3">
        <f t="shared" si="1215"/>
        <v>6.5010000000000003</v>
      </c>
      <c r="BF2953" s="3">
        <f t="shared" si="1216"/>
        <v>6.5010000000000003</v>
      </c>
      <c r="BG2953" s="3">
        <f t="shared" si="1217"/>
        <v>15.76</v>
      </c>
      <c r="BK2953" s="3">
        <f t="shared" si="1218"/>
        <v>9.5150999999999986</v>
      </c>
      <c r="BN2953" s="4">
        <f t="shared" si="1219"/>
        <v>15.76</v>
      </c>
    </row>
    <row r="2954" spans="1:66" x14ac:dyDescent="0.25">
      <c r="A2954" t="s">
        <v>3766</v>
      </c>
      <c r="B2954" t="s">
        <v>307</v>
      </c>
      <c r="D2954">
        <v>250</v>
      </c>
      <c r="E2954">
        <v>19.7</v>
      </c>
      <c r="F2954" t="s">
        <v>7697</v>
      </c>
      <c r="G2954" s="1" t="s">
        <v>7697</v>
      </c>
      <c r="H2954">
        <v>0</v>
      </c>
      <c r="I2954" s="2">
        <f t="shared" si="1221"/>
        <v>18.715</v>
      </c>
      <c r="J2954" s="2">
        <f t="shared" si="1220"/>
        <v>15.76</v>
      </c>
      <c r="K2954" t="s">
        <v>346</v>
      </c>
      <c r="L2954" t="s">
        <v>208</v>
      </c>
      <c r="R2954" s="2"/>
      <c r="S2954" s="2"/>
      <c r="W2954" s="2"/>
      <c r="Y2954" s="3">
        <f t="shared" si="1196"/>
        <v>9.85</v>
      </c>
      <c r="Z2954" s="3">
        <f t="shared" si="1197"/>
        <v>9.85</v>
      </c>
      <c r="AA2954" s="3">
        <f t="shared" si="1198"/>
        <v>15.76</v>
      </c>
      <c r="AB2954" s="2"/>
      <c r="AC2954" s="3">
        <f t="shared" si="1199"/>
        <v>12.509499999999999</v>
      </c>
      <c r="AD2954" s="3">
        <f t="shared" si="1200"/>
        <v>12.1549</v>
      </c>
      <c r="AE2954" s="3">
        <f t="shared" si="1201"/>
        <v>9.2983999999999991</v>
      </c>
      <c r="AF2954" s="3">
        <f t="shared" si="1202"/>
        <v>9.8302999999999994</v>
      </c>
      <c r="AG2954" s="3">
        <f t="shared" si="1203"/>
        <v>9.2983999999999991</v>
      </c>
      <c r="AJ2954" s="3">
        <f t="shared" si="1204"/>
        <v>9.2983999999999991</v>
      </c>
      <c r="AM2954" s="3">
        <f t="shared" si="1205"/>
        <v>2.7973999999999997</v>
      </c>
      <c r="AN2954" s="3">
        <f t="shared" si="1206"/>
        <v>2.6989000000000001</v>
      </c>
      <c r="AO2954" s="3">
        <f t="shared" si="1207"/>
        <v>7.6869399999999999</v>
      </c>
      <c r="AP2954" s="3">
        <f t="shared" si="1208"/>
        <v>17.73</v>
      </c>
      <c r="AS2954" s="3">
        <f t="shared" si="1209"/>
        <v>16.744999999999997</v>
      </c>
      <c r="AW2954" s="4">
        <f t="shared" si="1210"/>
        <v>15.76</v>
      </c>
      <c r="AX2954" s="4">
        <f t="shared" si="1211"/>
        <v>13.79</v>
      </c>
      <c r="BB2954" s="3">
        <f t="shared" si="1212"/>
        <v>15.76</v>
      </c>
      <c r="BC2954" s="3">
        <f t="shared" si="1213"/>
        <v>6.5010000000000003</v>
      </c>
      <c r="BD2954" s="3">
        <f t="shared" si="1214"/>
        <v>6.5010000000000003</v>
      </c>
      <c r="BE2954" s="3">
        <f t="shared" si="1215"/>
        <v>6.5010000000000003</v>
      </c>
      <c r="BF2954" s="3">
        <f t="shared" si="1216"/>
        <v>6.5010000000000003</v>
      </c>
      <c r="BG2954" s="3">
        <f t="shared" si="1217"/>
        <v>15.76</v>
      </c>
      <c r="BK2954" s="3">
        <f t="shared" si="1218"/>
        <v>9.5150999999999986</v>
      </c>
      <c r="BN2954" s="4">
        <f t="shared" si="1219"/>
        <v>15.76</v>
      </c>
    </row>
    <row r="2955" spans="1:66" x14ac:dyDescent="0.25">
      <c r="A2955" t="s">
        <v>4252</v>
      </c>
      <c r="B2955" t="s">
        <v>142</v>
      </c>
      <c r="D2955">
        <v>250</v>
      </c>
      <c r="E2955">
        <v>13</v>
      </c>
      <c r="F2955" t="s">
        <v>7697</v>
      </c>
      <c r="G2955" s="1" t="s">
        <v>7697</v>
      </c>
      <c r="H2955">
        <v>0</v>
      </c>
      <c r="I2955" s="2">
        <f t="shared" si="1221"/>
        <v>12.35</v>
      </c>
      <c r="J2955" s="2">
        <f t="shared" si="1220"/>
        <v>10.4</v>
      </c>
      <c r="K2955" t="s">
        <v>346</v>
      </c>
      <c r="L2955" t="s">
        <v>208</v>
      </c>
      <c r="R2955" s="2"/>
      <c r="S2955" s="2"/>
      <c r="W2955" s="2"/>
      <c r="Y2955" s="3">
        <f t="shared" si="1196"/>
        <v>6.5</v>
      </c>
      <c r="Z2955" s="3">
        <f t="shared" si="1197"/>
        <v>6.5</v>
      </c>
      <c r="AA2955" s="3">
        <f t="shared" si="1198"/>
        <v>10.4</v>
      </c>
      <c r="AB2955" s="2"/>
      <c r="AC2955" s="3">
        <f t="shared" si="1199"/>
        <v>8.2550000000000008</v>
      </c>
      <c r="AD2955" s="3">
        <f t="shared" si="1200"/>
        <v>8.0210000000000008</v>
      </c>
      <c r="AE2955" s="3">
        <f t="shared" si="1201"/>
        <v>6.1359999999999992</v>
      </c>
      <c r="AF2955" s="3">
        <f t="shared" si="1202"/>
        <v>6.4870000000000001</v>
      </c>
      <c r="AG2955" s="3">
        <f t="shared" si="1203"/>
        <v>6.1359999999999992</v>
      </c>
      <c r="AJ2955" s="3">
        <f t="shared" si="1204"/>
        <v>6.1359999999999992</v>
      </c>
      <c r="AM2955" s="3">
        <f t="shared" si="1205"/>
        <v>1.8459999999999999</v>
      </c>
      <c r="AN2955" s="3">
        <f t="shared" si="1206"/>
        <v>1.7810000000000001</v>
      </c>
      <c r="AO2955" s="3">
        <f t="shared" si="1207"/>
        <v>5.0725999999999996</v>
      </c>
      <c r="AP2955" s="3">
        <f t="shared" si="1208"/>
        <v>11.700000000000001</v>
      </c>
      <c r="AS2955" s="3">
        <f t="shared" si="1209"/>
        <v>11.049999999999999</v>
      </c>
      <c r="AW2955" s="4">
        <f t="shared" si="1210"/>
        <v>10.4</v>
      </c>
      <c r="AX2955" s="4">
        <f t="shared" si="1211"/>
        <v>9.1</v>
      </c>
      <c r="BB2955" s="3">
        <f t="shared" si="1212"/>
        <v>10.4</v>
      </c>
      <c r="BC2955" s="3">
        <f t="shared" si="1213"/>
        <v>4.29</v>
      </c>
      <c r="BD2955" s="3">
        <f t="shared" si="1214"/>
        <v>4.29</v>
      </c>
      <c r="BE2955" s="3">
        <f t="shared" si="1215"/>
        <v>4.29</v>
      </c>
      <c r="BF2955" s="3">
        <f t="shared" si="1216"/>
        <v>4.29</v>
      </c>
      <c r="BG2955" s="3">
        <f t="shared" si="1217"/>
        <v>10.4</v>
      </c>
      <c r="BK2955" s="3">
        <f t="shared" si="1218"/>
        <v>6.2789999999999999</v>
      </c>
      <c r="BN2955" s="4">
        <f t="shared" si="1219"/>
        <v>10.4</v>
      </c>
    </row>
    <row r="2956" spans="1:66" x14ac:dyDescent="0.25">
      <c r="A2956" t="s">
        <v>3516</v>
      </c>
      <c r="B2956" t="s">
        <v>142</v>
      </c>
      <c r="D2956">
        <v>250</v>
      </c>
      <c r="E2956">
        <v>5</v>
      </c>
      <c r="F2956" t="s">
        <v>7697</v>
      </c>
      <c r="G2956" s="1" t="s">
        <v>7697</v>
      </c>
      <c r="H2956">
        <v>0</v>
      </c>
      <c r="I2956" s="2">
        <f t="shared" si="1221"/>
        <v>4.75</v>
      </c>
      <c r="J2956" s="2">
        <f t="shared" si="1220"/>
        <v>4</v>
      </c>
      <c r="K2956" t="s">
        <v>346</v>
      </c>
      <c r="L2956" t="s">
        <v>208</v>
      </c>
      <c r="R2956" s="2"/>
      <c r="S2956" s="2"/>
      <c r="W2956" s="2"/>
      <c r="Y2956" s="3">
        <f t="shared" si="1196"/>
        <v>2.5</v>
      </c>
      <c r="Z2956" s="3">
        <f t="shared" si="1197"/>
        <v>2.5</v>
      </c>
      <c r="AA2956" s="3">
        <f t="shared" si="1198"/>
        <v>4</v>
      </c>
      <c r="AB2956" s="2"/>
      <c r="AC2956" s="3">
        <f t="shared" si="1199"/>
        <v>3.1749999999999998</v>
      </c>
      <c r="AD2956" s="3">
        <f t="shared" si="1200"/>
        <v>3.085</v>
      </c>
      <c r="AE2956" s="3">
        <f t="shared" si="1201"/>
        <v>2.36</v>
      </c>
      <c r="AF2956" s="3">
        <f t="shared" si="1202"/>
        <v>2.4950000000000001</v>
      </c>
      <c r="AG2956" s="3">
        <f t="shared" si="1203"/>
        <v>2.36</v>
      </c>
      <c r="AJ2956" s="3">
        <f t="shared" si="1204"/>
        <v>2.36</v>
      </c>
      <c r="AM2956" s="3">
        <f t="shared" si="1205"/>
        <v>0.71</v>
      </c>
      <c r="AN2956" s="3">
        <f t="shared" si="1206"/>
        <v>0.68500000000000005</v>
      </c>
      <c r="AO2956" s="3">
        <f t="shared" si="1207"/>
        <v>1.9510000000000001</v>
      </c>
      <c r="AP2956" s="3">
        <f t="shared" si="1208"/>
        <v>4.5</v>
      </c>
      <c r="AS2956" s="3">
        <f t="shared" si="1209"/>
        <v>4.25</v>
      </c>
      <c r="AW2956" s="4">
        <f t="shared" si="1210"/>
        <v>4</v>
      </c>
      <c r="AX2956" s="4">
        <f t="shared" si="1211"/>
        <v>3.5</v>
      </c>
      <c r="BB2956" s="3">
        <f t="shared" si="1212"/>
        <v>4</v>
      </c>
      <c r="BC2956" s="3">
        <f t="shared" si="1213"/>
        <v>1.6500000000000001</v>
      </c>
      <c r="BD2956" s="3">
        <f t="shared" si="1214"/>
        <v>1.6500000000000001</v>
      </c>
      <c r="BE2956" s="3">
        <f t="shared" si="1215"/>
        <v>1.6500000000000001</v>
      </c>
      <c r="BF2956" s="3">
        <f t="shared" si="1216"/>
        <v>1.6500000000000001</v>
      </c>
      <c r="BG2956" s="3">
        <f t="shared" si="1217"/>
        <v>4</v>
      </c>
      <c r="BK2956" s="3">
        <f t="shared" si="1218"/>
        <v>2.415</v>
      </c>
      <c r="BN2956" s="4">
        <f t="shared" si="1219"/>
        <v>4</v>
      </c>
    </row>
    <row r="2957" spans="1:66" x14ac:dyDescent="0.25">
      <c r="A2957" t="s">
        <v>4253</v>
      </c>
      <c r="B2957" t="s">
        <v>142</v>
      </c>
      <c r="D2957">
        <v>250</v>
      </c>
      <c r="E2957">
        <v>8.6999999999999993</v>
      </c>
      <c r="F2957" t="s">
        <v>7697</v>
      </c>
      <c r="G2957" s="1" t="s">
        <v>7697</v>
      </c>
      <c r="H2957">
        <v>0</v>
      </c>
      <c r="I2957" s="2">
        <f t="shared" si="1221"/>
        <v>8.2649999999999988</v>
      </c>
      <c r="J2957" s="2">
        <f t="shared" si="1220"/>
        <v>6.96</v>
      </c>
      <c r="K2957" t="s">
        <v>346</v>
      </c>
      <c r="L2957" t="s">
        <v>208</v>
      </c>
      <c r="R2957" s="2"/>
      <c r="S2957" s="2"/>
      <c r="W2957" s="2"/>
      <c r="Y2957" s="3">
        <f t="shared" si="1196"/>
        <v>4.3499999999999996</v>
      </c>
      <c r="Z2957" s="3">
        <f t="shared" si="1197"/>
        <v>4.3499999999999996</v>
      </c>
      <c r="AA2957" s="3">
        <f t="shared" si="1198"/>
        <v>6.96</v>
      </c>
      <c r="AB2957" s="2"/>
      <c r="AC2957" s="3">
        <f t="shared" si="1199"/>
        <v>5.5244999999999997</v>
      </c>
      <c r="AD2957" s="3">
        <f t="shared" si="1200"/>
        <v>5.3678999999999997</v>
      </c>
      <c r="AE2957" s="3">
        <f t="shared" si="1201"/>
        <v>4.1063999999999998</v>
      </c>
      <c r="AF2957" s="3">
        <f t="shared" si="1202"/>
        <v>4.3412999999999995</v>
      </c>
      <c r="AG2957" s="3">
        <f t="shared" si="1203"/>
        <v>4.1063999999999998</v>
      </c>
      <c r="AJ2957" s="3">
        <f t="shared" si="1204"/>
        <v>4.1063999999999998</v>
      </c>
      <c r="AM2957" s="3">
        <f t="shared" si="1205"/>
        <v>1.2353999999999998</v>
      </c>
      <c r="AN2957" s="3">
        <f t="shared" si="1206"/>
        <v>1.1919</v>
      </c>
      <c r="AO2957" s="3">
        <f t="shared" si="1207"/>
        <v>3.3947399999999996</v>
      </c>
      <c r="AP2957" s="3">
        <f t="shared" si="1208"/>
        <v>7.8299999999999992</v>
      </c>
      <c r="AS2957" s="3">
        <f t="shared" si="1209"/>
        <v>7.3949999999999996</v>
      </c>
      <c r="AW2957" s="4">
        <f t="shared" si="1210"/>
        <v>6.96</v>
      </c>
      <c r="AX2957" s="4">
        <f t="shared" si="1211"/>
        <v>6.089999999999999</v>
      </c>
      <c r="BB2957" s="3">
        <f t="shared" si="1212"/>
        <v>6.96</v>
      </c>
      <c r="BC2957" s="3">
        <f t="shared" si="1213"/>
        <v>2.871</v>
      </c>
      <c r="BD2957" s="3">
        <f t="shared" si="1214"/>
        <v>2.871</v>
      </c>
      <c r="BE2957" s="3">
        <f t="shared" si="1215"/>
        <v>2.871</v>
      </c>
      <c r="BF2957" s="3">
        <f t="shared" si="1216"/>
        <v>2.871</v>
      </c>
      <c r="BG2957" s="3">
        <f t="shared" si="1217"/>
        <v>6.96</v>
      </c>
      <c r="BK2957" s="3">
        <f t="shared" si="1218"/>
        <v>4.2020999999999997</v>
      </c>
      <c r="BN2957" s="4">
        <f t="shared" si="1219"/>
        <v>6.96</v>
      </c>
    </row>
    <row r="2958" spans="1:66" x14ac:dyDescent="0.25">
      <c r="A2958" t="s">
        <v>4253</v>
      </c>
      <c r="B2958" t="s">
        <v>148</v>
      </c>
      <c r="D2958">
        <v>250</v>
      </c>
      <c r="E2958">
        <v>0</v>
      </c>
      <c r="F2958" t="s">
        <v>7697</v>
      </c>
      <c r="G2958" s="1" t="s">
        <v>7697</v>
      </c>
      <c r="H2958">
        <v>0</v>
      </c>
      <c r="I2958" s="2">
        <f t="shared" si="1221"/>
        <v>0</v>
      </c>
      <c r="J2958" s="2">
        <f t="shared" si="1220"/>
        <v>0</v>
      </c>
      <c r="K2958" t="s">
        <v>346</v>
      </c>
      <c r="L2958" t="s">
        <v>208</v>
      </c>
      <c r="R2958" s="2"/>
      <c r="S2958" s="2"/>
      <c r="W2958" s="2"/>
      <c r="Y2958" s="3">
        <f t="shared" si="1196"/>
        <v>0</v>
      </c>
      <c r="Z2958" s="3">
        <f t="shared" si="1197"/>
        <v>0</v>
      </c>
      <c r="AA2958" s="3">
        <f t="shared" si="1198"/>
        <v>0</v>
      </c>
      <c r="AB2958" s="2"/>
      <c r="AC2958" s="3">
        <f t="shared" si="1199"/>
        <v>0</v>
      </c>
      <c r="AD2958" s="3">
        <f t="shared" si="1200"/>
        <v>0</v>
      </c>
      <c r="AE2958" s="3">
        <f t="shared" si="1201"/>
        <v>0</v>
      </c>
      <c r="AF2958" s="3">
        <f t="shared" si="1202"/>
        <v>0</v>
      </c>
      <c r="AG2958" s="3">
        <f t="shared" si="1203"/>
        <v>0</v>
      </c>
      <c r="AJ2958" s="3">
        <f t="shared" si="1204"/>
        <v>0</v>
      </c>
      <c r="AM2958" s="3">
        <f t="shared" si="1205"/>
        <v>0</v>
      </c>
      <c r="AN2958" s="3">
        <f t="shared" si="1206"/>
        <v>0</v>
      </c>
      <c r="AO2958" s="3">
        <f t="shared" si="1207"/>
        <v>0</v>
      </c>
      <c r="AP2958" s="3">
        <f t="shared" si="1208"/>
        <v>0</v>
      </c>
      <c r="AS2958" s="3">
        <f t="shared" si="1209"/>
        <v>0</v>
      </c>
      <c r="AW2958" s="4">
        <f t="shared" si="1210"/>
        <v>0</v>
      </c>
      <c r="AX2958" s="4">
        <f t="shared" si="1211"/>
        <v>0</v>
      </c>
      <c r="BB2958" s="3">
        <f t="shared" si="1212"/>
        <v>0</v>
      </c>
      <c r="BC2958" s="3">
        <f t="shared" si="1213"/>
        <v>0</v>
      </c>
      <c r="BD2958" s="3">
        <f t="shared" si="1214"/>
        <v>0</v>
      </c>
      <c r="BE2958" s="3">
        <f t="shared" si="1215"/>
        <v>0</v>
      </c>
      <c r="BF2958" s="3">
        <f t="shared" si="1216"/>
        <v>0</v>
      </c>
      <c r="BG2958" s="3">
        <f t="shared" si="1217"/>
        <v>0</v>
      </c>
      <c r="BK2958" s="3">
        <f t="shared" si="1218"/>
        <v>0</v>
      </c>
      <c r="BN2958" s="4">
        <f t="shared" si="1219"/>
        <v>0</v>
      </c>
    </row>
    <row r="2959" spans="1:66" x14ac:dyDescent="0.25">
      <c r="A2959" t="s">
        <v>4254</v>
      </c>
      <c r="B2959" t="s">
        <v>306</v>
      </c>
      <c r="D2959">
        <v>250</v>
      </c>
      <c r="E2959">
        <v>8.6999999999999993</v>
      </c>
      <c r="F2959" t="s">
        <v>7697</v>
      </c>
      <c r="G2959" s="1" t="s">
        <v>7697</v>
      </c>
      <c r="H2959">
        <v>0</v>
      </c>
      <c r="I2959" s="2">
        <f t="shared" si="1221"/>
        <v>8.2649999999999988</v>
      </c>
      <c r="J2959" s="2">
        <f t="shared" si="1220"/>
        <v>6.96</v>
      </c>
      <c r="K2959" t="s">
        <v>346</v>
      </c>
      <c r="L2959" t="s">
        <v>208</v>
      </c>
      <c r="R2959" s="2"/>
      <c r="S2959" s="2"/>
      <c r="W2959" s="2"/>
      <c r="Y2959" s="3">
        <f t="shared" si="1196"/>
        <v>4.3499999999999996</v>
      </c>
      <c r="Z2959" s="3">
        <f t="shared" si="1197"/>
        <v>4.3499999999999996</v>
      </c>
      <c r="AA2959" s="3">
        <f t="shared" si="1198"/>
        <v>6.96</v>
      </c>
      <c r="AB2959" s="2"/>
      <c r="AC2959" s="3">
        <f t="shared" si="1199"/>
        <v>5.5244999999999997</v>
      </c>
      <c r="AD2959" s="3">
        <f t="shared" si="1200"/>
        <v>5.3678999999999997</v>
      </c>
      <c r="AE2959" s="3">
        <f t="shared" si="1201"/>
        <v>4.1063999999999998</v>
      </c>
      <c r="AF2959" s="3">
        <f t="shared" si="1202"/>
        <v>4.3412999999999995</v>
      </c>
      <c r="AG2959" s="3">
        <f t="shared" si="1203"/>
        <v>4.1063999999999998</v>
      </c>
      <c r="AJ2959" s="3">
        <f t="shared" si="1204"/>
        <v>4.1063999999999998</v>
      </c>
      <c r="AM2959" s="3">
        <f t="shared" si="1205"/>
        <v>1.2353999999999998</v>
      </c>
      <c r="AN2959" s="3">
        <f t="shared" si="1206"/>
        <v>1.1919</v>
      </c>
      <c r="AO2959" s="3">
        <f t="shared" si="1207"/>
        <v>3.3947399999999996</v>
      </c>
      <c r="AP2959" s="3">
        <f t="shared" si="1208"/>
        <v>7.8299999999999992</v>
      </c>
      <c r="AS2959" s="3">
        <f t="shared" si="1209"/>
        <v>7.3949999999999996</v>
      </c>
      <c r="AW2959" s="4">
        <f t="shared" si="1210"/>
        <v>6.96</v>
      </c>
      <c r="AX2959" s="4">
        <f t="shared" si="1211"/>
        <v>6.089999999999999</v>
      </c>
      <c r="BB2959" s="3">
        <f t="shared" si="1212"/>
        <v>6.96</v>
      </c>
      <c r="BC2959" s="3">
        <f t="shared" si="1213"/>
        <v>2.871</v>
      </c>
      <c r="BD2959" s="3">
        <f t="shared" si="1214"/>
        <v>2.871</v>
      </c>
      <c r="BE2959" s="3">
        <f t="shared" si="1215"/>
        <v>2.871</v>
      </c>
      <c r="BF2959" s="3">
        <f t="shared" si="1216"/>
        <v>2.871</v>
      </c>
      <c r="BG2959" s="3">
        <f t="shared" si="1217"/>
        <v>6.96</v>
      </c>
      <c r="BK2959" s="3">
        <f t="shared" si="1218"/>
        <v>4.2020999999999997</v>
      </c>
      <c r="BN2959" s="4">
        <f t="shared" si="1219"/>
        <v>6.96</v>
      </c>
    </row>
    <row r="2960" spans="1:66" x14ac:dyDescent="0.25">
      <c r="A2960" t="s">
        <v>4255</v>
      </c>
      <c r="B2960" t="s">
        <v>307</v>
      </c>
      <c r="D2960">
        <v>250</v>
      </c>
      <c r="E2960">
        <v>5</v>
      </c>
      <c r="F2960" t="s">
        <v>7697</v>
      </c>
      <c r="G2960" s="1" t="s">
        <v>7697</v>
      </c>
      <c r="H2960">
        <v>0</v>
      </c>
      <c r="I2960" s="2">
        <f t="shared" si="1221"/>
        <v>4.75</v>
      </c>
      <c r="J2960" s="2">
        <f t="shared" si="1220"/>
        <v>4</v>
      </c>
      <c r="K2960" t="s">
        <v>346</v>
      </c>
      <c r="L2960" t="s">
        <v>208</v>
      </c>
      <c r="R2960" s="2"/>
      <c r="S2960" s="2"/>
      <c r="W2960" s="2"/>
      <c r="Y2960" s="3">
        <f t="shared" si="1196"/>
        <v>2.5</v>
      </c>
      <c r="Z2960" s="3">
        <f t="shared" si="1197"/>
        <v>2.5</v>
      </c>
      <c r="AA2960" s="3">
        <f t="shared" si="1198"/>
        <v>4</v>
      </c>
      <c r="AB2960" s="2"/>
      <c r="AC2960" s="3">
        <f t="shared" si="1199"/>
        <v>3.1749999999999998</v>
      </c>
      <c r="AD2960" s="3">
        <f t="shared" si="1200"/>
        <v>3.085</v>
      </c>
      <c r="AE2960" s="3">
        <f t="shared" si="1201"/>
        <v>2.36</v>
      </c>
      <c r="AF2960" s="3">
        <f t="shared" si="1202"/>
        <v>2.4950000000000001</v>
      </c>
      <c r="AG2960" s="3">
        <f t="shared" si="1203"/>
        <v>2.36</v>
      </c>
      <c r="AJ2960" s="3">
        <f t="shared" si="1204"/>
        <v>2.36</v>
      </c>
      <c r="AM2960" s="3">
        <f t="shared" si="1205"/>
        <v>0.71</v>
      </c>
      <c r="AN2960" s="3">
        <f t="shared" si="1206"/>
        <v>0.68500000000000005</v>
      </c>
      <c r="AO2960" s="3">
        <f t="shared" si="1207"/>
        <v>1.9510000000000001</v>
      </c>
      <c r="AP2960" s="3">
        <f t="shared" si="1208"/>
        <v>4.5</v>
      </c>
      <c r="AS2960" s="3">
        <f t="shared" si="1209"/>
        <v>4.25</v>
      </c>
      <c r="AW2960" s="4">
        <f t="shared" si="1210"/>
        <v>4</v>
      </c>
      <c r="AX2960" s="4">
        <f t="shared" si="1211"/>
        <v>3.5</v>
      </c>
      <c r="BB2960" s="3">
        <f t="shared" si="1212"/>
        <v>4</v>
      </c>
      <c r="BC2960" s="3">
        <f t="shared" si="1213"/>
        <v>1.6500000000000001</v>
      </c>
      <c r="BD2960" s="3">
        <f t="shared" si="1214"/>
        <v>1.6500000000000001</v>
      </c>
      <c r="BE2960" s="3">
        <f t="shared" si="1215"/>
        <v>1.6500000000000001</v>
      </c>
      <c r="BF2960" s="3">
        <f t="shared" si="1216"/>
        <v>1.6500000000000001</v>
      </c>
      <c r="BG2960" s="3">
        <f t="shared" si="1217"/>
        <v>4</v>
      </c>
      <c r="BK2960" s="3">
        <f t="shared" si="1218"/>
        <v>2.415</v>
      </c>
      <c r="BN2960" s="4">
        <f t="shared" si="1219"/>
        <v>4</v>
      </c>
    </row>
    <row r="2961" spans="1:66" x14ac:dyDescent="0.25">
      <c r="A2961" t="s">
        <v>4256</v>
      </c>
      <c r="B2961" t="s">
        <v>309</v>
      </c>
      <c r="D2961">
        <v>250</v>
      </c>
      <c r="E2961">
        <v>5</v>
      </c>
      <c r="F2961" t="s">
        <v>7697</v>
      </c>
      <c r="G2961" s="1" t="s">
        <v>7697</v>
      </c>
      <c r="H2961">
        <v>0</v>
      </c>
      <c r="I2961" s="2">
        <f t="shared" si="1221"/>
        <v>4.75</v>
      </c>
      <c r="J2961" s="2">
        <f t="shared" si="1220"/>
        <v>4</v>
      </c>
      <c r="K2961" t="s">
        <v>346</v>
      </c>
      <c r="L2961" t="s">
        <v>208</v>
      </c>
      <c r="R2961" s="2"/>
      <c r="S2961" s="2"/>
      <c r="W2961" s="2"/>
      <c r="Y2961" s="3">
        <f t="shared" si="1196"/>
        <v>2.5</v>
      </c>
      <c r="Z2961" s="3">
        <f t="shared" si="1197"/>
        <v>2.5</v>
      </c>
      <c r="AA2961" s="3">
        <f t="shared" si="1198"/>
        <v>4</v>
      </c>
      <c r="AB2961" s="2"/>
      <c r="AC2961" s="3">
        <f t="shared" si="1199"/>
        <v>3.1749999999999998</v>
      </c>
      <c r="AD2961" s="3">
        <f t="shared" si="1200"/>
        <v>3.085</v>
      </c>
      <c r="AE2961" s="3">
        <f t="shared" si="1201"/>
        <v>2.36</v>
      </c>
      <c r="AF2961" s="3">
        <f t="shared" si="1202"/>
        <v>2.4950000000000001</v>
      </c>
      <c r="AG2961" s="3">
        <f t="shared" si="1203"/>
        <v>2.36</v>
      </c>
      <c r="AJ2961" s="3">
        <f t="shared" si="1204"/>
        <v>2.36</v>
      </c>
      <c r="AM2961" s="3">
        <f t="shared" si="1205"/>
        <v>0.71</v>
      </c>
      <c r="AN2961" s="3">
        <f t="shared" si="1206"/>
        <v>0.68500000000000005</v>
      </c>
      <c r="AO2961" s="3">
        <f t="shared" si="1207"/>
        <v>1.9510000000000001</v>
      </c>
      <c r="AP2961" s="3">
        <f t="shared" si="1208"/>
        <v>4.5</v>
      </c>
      <c r="AS2961" s="3">
        <f t="shared" si="1209"/>
        <v>4.25</v>
      </c>
      <c r="AW2961" s="4">
        <f t="shared" si="1210"/>
        <v>4</v>
      </c>
      <c r="AX2961" s="4">
        <f t="shared" si="1211"/>
        <v>3.5</v>
      </c>
      <c r="BB2961" s="3">
        <f t="shared" si="1212"/>
        <v>4</v>
      </c>
      <c r="BC2961" s="3">
        <f t="shared" si="1213"/>
        <v>1.6500000000000001</v>
      </c>
      <c r="BD2961" s="3">
        <f t="shared" si="1214"/>
        <v>1.6500000000000001</v>
      </c>
      <c r="BE2961" s="3">
        <f t="shared" si="1215"/>
        <v>1.6500000000000001</v>
      </c>
      <c r="BF2961" s="3">
        <f t="shared" si="1216"/>
        <v>1.6500000000000001</v>
      </c>
      <c r="BG2961" s="3">
        <f t="shared" si="1217"/>
        <v>4</v>
      </c>
      <c r="BK2961" s="3">
        <f t="shared" si="1218"/>
        <v>2.415</v>
      </c>
      <c r="BN2961" s="4">
        <f t="shared" si="1219"/>
        <v>4</v>
      </c>
    </row>
    <row r="2962" spans="1:66" x14ac:dyDescent="0.25">
      <c r="A2962" t="s">
        <v>4257</v>
      </c>
      <c r="B2962" t="s">
        <v>150</v>
      </c>
      <c r="D2962">
        <v>250</v>
      </c>
      <c r="E2962">
        <v>13.05</v>
      </c>
      <c r="F2962" t="s">
        <v>7697</v>
      </c>
      <c r="G2962" s="1" t="s">
        <v>7697</v>
      </c>
      <c r="H2962">
        <v>0</v>
      </c>
      <c r="I2962" s="2">
        <f t="shared" si="1221"/>
        <v>12.397500000000001</v>
      </c>
      <c r="J2962" s="2">
        <f t="shared" si="1220"/>
        <v>10.440000000000001</v>
      </c>
      <c r="K2962" t="s">
        <v>346</v>
      </c>
      <c r="L2962" t="s">
        <v>208</v>
      </c>
      <c r="R2962" s="2"/>
      <c r="S2962" s="2"/>
      <c r="W2962" s="2"/>
      <c r="Y2962" s="3">
        <f t="shared" si="1196"/>
        <v>6.5250000000000004</v>
      </c>
      <c r="Z2962" s="3">
        <f t="shared" si="1197"/>
        <v>6.5250000000000004</v>
      </c>
      <c r="AA2962" s="3">
        <f t="shared" si="1198"/>
        <v>10.440000000000001</v>
      </c>
      <c r="AB2962" s="2"/>
      <c r="AC2962" s="3">
        <f t="shared" si="1199"/>
        <v>8.2867500000000014</v>
      </c>
      <c r="AD2962" s="3">
        <f t="shared" si="1200"/>
        <v>8.05185</v>
      </c>
      <c r="AE2962" s="3">
        <f t="shared" si="1201"/>
        <v>6.1596000000000002</v>
      </c>
      <c r="AF2962" s="3">
        <f t="shared" si="1202"/>
        <v>6.5119500000000006</v>
      </c>
      <c r="AG2962" s="3">
        <f t="shared" si="1203"/>
        <v>6.1596000000000002</v>
      </c>
      <c r="AJ2962" s="3">
        <f t="shared" si="1204"/>
        <v>6.1596000000000002</v>
      </c>
      <c r="AM2962" s="3">
        <f t="shared" si="1205"/>
        <v>1.8531</v>
      </c>
      <c r="AN2962" s="3">
        <f t="shared" si="1206"/>
        <v>1.7878500000000002</v>
      </c>
      <c r="AO2962" s="3">
        <f t="shared" si="1207"/>
        <v>5.0921099999999999</v>
      </c>
      <c r="AP2962" s="3">
        <f t="shared" si="1208"/>
        <v>11.745000000000001</v>
      </c>
      <c r="AS2962" s="3">
        <f t="shared" si="1209"/>
        <v>11.092500000000001</v>
      </c>
      <c r="AW2962" s="4">
        <f t="shared" si="1210"/>
        <v>10.440000000000001</v>
      </c>
      <c r="AX2962" s="4">
        <f t="shared" si="1211"/>
        <v>9.1349999999999998</v>
      </c>
      <c r="BB2962" s="3">
        <f t="shared" si="1212"/>
        <v>10.440000000000001</v>
      </c>
      <c r="BC2962" s="3">
        <f t="shared" si="1213"/>
        <v>4.3065000000000007</v>
      </c>
      <c r="BD2962" s="3">
        <f t="shared" si="1214"/>
        <v>4.3065000000000007</v>
      </c>
      <c r="BE2962" s="3">
        <f t="shared" si="1215"/>
        <v>4.3065000000000007</v>
      </c>
      <c r="BF2962" s="3">
        <f t="shared" si="1216"/>
        <v>4.3065000000000007</v>
      </c>
      <c r="BG2962" s="3">
        <f t="shared" si="1217"/>
        <v>10.440000000000001</v>
      </c>
      <c r="BK2962" s="3">
        <f t="shared" si="1218"/>
        <v>6.3031500000000005</v>
      </c>
      <c r="BN2962" s="4">
        <f t="shared" si="1219"/>
        <v>10.440000000000001</v>
      </c>
    </row>
    <row r="2963" spans="1:66" x14ac:dyDescent="0.25">
      <c r="A2963" t="s">
        <v>4258</v>
      </c>
      <c r="B2963" t="s">
        <v>142</v>
      </c>
      <c r="D2963">
        <v>250</v>
      </c>
      <c r="E2963">
        <v>5</v>
      </c>
      <c r="F2963" t="s">
        <v>7697</v>
      </c>
      <c r="G2963" s="1" t="s">
        <v>7697</v>
      </c>
      <c r="H2963">
        <v>0</v>
      </c>
      <c r="I2963" s="2">
        <f t="shared" si="1221"/>
        <v>4.75</v>
      </c>
      <c r="J2963" s="2">
        <f t="shared" si="1220"/>
        <v>4</v>
      </c>
      <c r="K2963" t="s">
        <v>346</v>
      </c>
      <c r="L2963" t="s">
        <v>208</v>
      </c>
      <c r="R2963" s="2"/>
      <c r="S2963" s="2"/>
      <c r="W2963" s="2"/>
      <c r="Y2963" s="3">
        <f t="shared" si="1196"/>
        <v>2.5</v>
      </c>
      <c r="Z2963" s="3">
        <f t="shared" si="1197"/>
        <v>2.5</v>
      </c>
      <c r="AA2963" s="3">
        <f t="shared" si="1198"/>
        <v>4</v>
      </c>
      <c r="AB2963" s="2"/>
      <c r="AC2963" s="3">
        <f t="shared" si="1199"/>
        <v>3.1749999999999998</v>
      </c>
      <c r="AD2963" s="3">
        <f t="shared" si="1200"/>
        <v>3.085</v>
      </c>
      <c r="AE2963" s="3">
        <f t="shared" si="1201"/>
        <v>2.36</v>
      </c>
      <c r="AF2963" s="3">
        <f t="shared" si="1202"/>
        <v>2.4950000000000001</v>
      </c>
      <c r="AG2963" s="3">
        <f t="shared" si="1203"/>
        <v>2.36</v>
      </c>
      <c r="AJ2963" s="3">
        <f t="shared" si="1204"/>
        <v>2.36</v>
      </c>
      <c r="AM2963" s="3">
        <f t="shared" si="1205"/>
        <v>0.71</v>
      </c>
      <c r="AN2963" s="3">
        <f t="shared" si="1206"/>
        <v>0.68500000000000005</v>
      </c>
      <c r="AO2963" s="3">
        <f t="shared" si="1207"/>
        <v>1.9510000000000001</v>
      </c>
      <c r="AP2963" s="3">
        <f t="shared" si="1208"/>
        <v>4.5</v>
      </c>
      <c r="AS2963" s="3">
        <f t="shared" si="1209"/>
        <v>4.25</v>
      </c>
      <c r="AW2963" s="4">
        <f t="shared" si="1210"/>
        <v>4</v>
      </c>
      <c r="AX2963" s="4">
        <f t="shared" si="1211"/>
        <v>3.5</v>
      </c>
      <c r="BB2963" s="3">
        <f t="shared" si="1212"/>
        <v>4</v>
      </c>
      <c r="BC2963" s="3">
        <f t="shared" si="1213"/>
        <v>1.6500000000000001</v>
      </c>
      <c r="BD2963" s="3">
        <f t="shared" si="1214"/>
        <v>1.6500000000000001</v>
      </c>
      <c r="BE2963" s="3">
        <f t="shared" si="1215"/>
        <v>1.6500000000000001</v>
      </c>
      <c r="BF2963" s="3">
        <f t="shared" si="1216"/>
        <v>1.6500000000000001</v>
      </c>
      <c r="BG2963" s="3">
        <f t="shared" si="1217"/>
        <v>4</v>
      </c>
      <c r="BK2963" s="3">
        <f t="shared" si="1218"/>
        <v>2.415</v>
      </c>
      <c r="BN2963" s="4">
        <f t="shared" si="1219"/>
        <v>4</v>
      </c>
    </row>
    <row r="2964" spans="1:66" x14ac:dyDescent="0.25">
      <c r="A2964" t="s">
        <v>3594</v>
      </c>
      <c r="B2964" t="s">
        <v>142</v>
      </c>
      <c r="D2964">
        <v>250</v>
      </c>
      <c r="E2964">
        <v>30.55</v>
      </c>
      <c r="F2964" t="s">
        <v>7697</v>
      </c>
      <c r="G2964" s="1" t="s">
        <v>7697</v>
      </c>
      <c r="H2964">
        <v>0</v>
      </c>
      <c r="I2964" s="2">
        <f t="shared" si="1221"/>
        <v>29.022500000000001</v>
      </c>
      <c r="J2964" s="2">
        <f t="shared" si="1220"/>
        <v>24.44</v>
      </c>
      <c r="K2964" t="s">
        <v>346</v>
      </c>
      <c r="L2964" t="s">
        <v>208</v>
      </c>
      <c r="R2964" s="2"/>
      <c r="S2964" s="2"/>
      <c r="W2964" s="2"/>
      <c r="Y2964" s="3">
        <f t="shared" si="1196"/>
        <v>15.275</v>
      </c>
      <c r="Z2964" s="3">
        <f t="shared" si="1197"/>
        <v>15.275</v>
      </c>
      <c r="AA2964" s="3">
        <f t="shared" si="1198"/>
        <v>24.44</v>
      </c>
      <c r="AB2964" s="2"/>
      <c r="AC2964" s="3">
        <f t="shared" si="1199"/>
        <v>19.399250000000002</v>
      </c>
      <c r="AD2964" s="3">
        <f t="shared" si="1200"/>
        <v>18.849350000000001</v>
      </c>
      <c r="AE2964" s="3">
        <f t="shared" si="1201"/>
        <v>14.419599999999999</v>
      </c>
      <c r="AF2964" s="3">
        <f t="shared" si="1202"/>
        <v>15.244450000000001</v>
      </c>
      <c r="AG2964" s="3">
        <f t="shared" si="1203"/>
        <v>14.419599999999999</v>
      </c>
      <c r="AJ2964" s="3">
        <f t="shared" si="1204"/>
        <v>14.419599999999999</v>
      </c>
      <c r="AM2964" s="3">
        <f t="shared" si="1205"/>
        <v>4.3380999999999998</v>
      </c>
      <c r="AN2964" s="3">
        <f t="shared" si="1206"/>
        <v>4.1853500000000006</v>
      </c>
      <c r="AO2964" s="3">
        <f t="shared" si="1207"/>
        <v>11.92061</v>
      </c>
      <c r="AP2964" s="3">
        <f t="shared" si="1208"/>
        <v>27.495000000000001</v>
      </c>
      <c r="AS2964" s="3">
        <f t="shared" si="1209"/>
        <v>25.967500000000001</v>
      </c>
      <c r="AW2964" s="4">
        <f t="shared" si="1210"/>
        <v>24.44</v>
      </c>
      <c r="AX2964" s="4">
        <f t="shared" si="1211"/>
        <v>21.384999999999998</v>
      </c>
      <c r="BB2964" s="3">
        <f t="shared" si="1212"/>
        <v>24.44</v>
      </c>
      <c r="BC2964" s="3">
        <f t="shared" si="1213"/>
        <v>10.0815</v>
      </c>
      <c r="BD2964" s="3">
        <f t="shared" si="1214"/>
        <v>10.0815</v>
      </c>
      <c r="BE2964" s="3">
        <f t="shared" si="1215"/>
        <v>10.0815</v>
      </c>
      <c r="BF2964" s="3">
        <f t="shared" si="1216"/>
        <v>10.0815</v>
      </c>
      <c r="BG2964" s="3">
        <f t="shared" si="1217"/>
        <v>24.44</v>
      </c>
      <c r="BK2964" s="3">
        <f t="shared" si="1218"/>
        <v>14.755649999999999</v>
      </c>
      <c r="BN2964" s="4">
        <f t="shared" si="1219"/>
        <v>24.44</v>
      </c>
    </row>
    <row r="2965" spans="1:66" x14ac:dyDescent="0.25">
      <c r="A2965" t="s">
        <v>2662</v>
      </c>
      <c r="B2965" t="s">
        <v>318</v>
      </c>
      <c r="D2965">
        <v>250</v>
      </c>
      <c r="E2965">
        <v>12.5</v>
      </c>
      <c r="F2965" t="s">
        <v>7697</v>
      </c>
      <c r="G2965" s="1" t="s">
        <v>7697</v>
      </c>
      <c r="H2965">
        <v>0</v>
      </c>
      <c r="I2965" s="2">
        <f t="shared" si="1221"/>
        <v>11.875</v>
      </c>
      <c r="J2965" s="2">
        <f t="shared" si="1220"/>
        <v>10</v>
      </c>
      <c r="K2965" t="s">
        <v>346</v>
      </c>
      <c r="L2965" t="s">
        <v>208</v>
      </c>
      <c r="R2965" s="2"/>
      <c r="S2965" s="2"/>
      <c r="W2965" s="2"/>
      <c r="Y2965" s="3">
        <f t="shared" si="1196"/>
        <v>6.25</v>
      </c>
      <c r="Z2965" s="3">
        <f t="shared" si="1197"/>
        <v>6.25</v>
      </c>
      <c r="AA2965" s="3">
        <f t="shared" si="1198"/>
        <v>10</v>
      </c>
      <c r="AB2965" s="2"/>
      <c r="AC2965" s="3">
        <f t="shared" si="1199"/>
        <v>7.9375</v>
      </c>
      <c r="AD2965" s="3">
        <f t="shared" si="1200"/>
        <v>7.7125000000000004</v>
      </c>
      <c r="AE2965" s="3">
        <f t="shared" si="1201"/>
        <v>5.8999999999999995</v>
      </c>
      <c r="AF2965" s="3">
        <f t="shared" si="1202"/>
        <v>6.2374999999999998</v>
      </c>
      <c r="AG2965" s="3">
        <f t="shared" si="1203"/>
        <v>5.8999999999999995</v>
      </c>
      <c r="AJ2965" s="3">
        <f t="shared" si="1204"/>
        <v>5.8999999999999995</v>
      </c>
      <c r="AM2965" s="3">
        <f t="shared" si="1205"/>
        <v>1.7749999999999999</v>
      </c>
      <c r="AN2965" s="3">
        <f t="shared" si="1206"/>
        <v>1.7125000000000001</v>
      </c>
      <c r="AO2965" s="3">
        <f t="shared" si="1207"/>
        <v>4.8774999999999995</v>
      </c>
      <c r="AP2965" s="3">
        <f t="shared" si="1208"/>
        <v>11.25</v>
      </c>
      <c r="AS2965" s="3">
        <f t="shared" si="1209"/>
        <v>10.625</v>
      </c>
      <c r="AW2965" s="4">
        <f t="shared" si="1210"/>
        <v>10</v>
      </c>
      <c r="AX2965" s="4">
        <f t="shared" si="1211"/>
        <v>8.75</v>
      </c>
      <c r="BB2965" s="3">
        <f t="shared" si="1212"/>
        <v>10</v>
      </c>
      <c r="BC2965" s="3">
        <f t="shared" si="1213"/>
        <v>4.125</v>
      </c>
      <c r="BD2965" s="3">
        <f t="shared" si="1214"/>
        <v>4.125</v>
      </c>
      <c r="BE2965" s="3">
        <f t="shared" si="1215"/>
        <v>4.125</v>
      </c>
      <c r="BF2965" s="3">
        <f t="shared" si="1216"/>
        <v>4.125</v>
      </c>
      <c r="BG2965" s="3">
        <f t="shared" si="1217"/>
        <v>10</v>
      </c>
      <c r="BK2965" s="3">
        <f t="shared" si="1218"/>
        <v>6.0374999999999996</v>
      </c>
      <c r="BN2965" s="4">
        <f t="shared" si="1219"/>
        <v>10</v>
      </c>
    </row>
    <row r="2966" spans="1:66" x14ac:dyDescent="0.25">
      <c r="A2966" t="s">
        <v>4259</v>
      </c>
      <c r="B2966" t="s">
        <v>305</v>
      </c>
      <c r="D2966">
        <v>250</v>
      </c>
      <c r="E2966">
        <v>5</v>
      </c>
      <c r="F2966" t="s">
        <v>7697</v>
      </c>
      <c r="G2966" s="1" t="s">
        <v>7697</v>
      </c>
      <c r="H2966">
        <v>0</v>
      </c>
      <c r="I2966" s="2">
        <f t="shared" si="1221"/>
        <v>4.75</v>
      </c>
      <c r="J2966" s="2">
        <f t="shared" si="1220"/>
        <v>4</v>
      </c>
      <c r="K2966" t="s">
        <v>346</v>
      </c>
      <c r="L2966" t="s">
        <v>208</v>
      </c>
      <c r="R2966" s="2"/>
      <c r="S2966" s="2"/>
      <c r="W2966" s="2"/>
      <c r="Y2966" s="3">
        <f t="shared" si="1196"/>
        <v>2.5</v>
      </c>
      <c r="Z2966" s="3">
        <f t="shared" si="1197"/>
        <v>2.5</v>
      </c>
      <c r="AA2966" s="3">
        <f t="shared" si="1198"/>
        <v>4</v>
      </c>
      <c r="AB2966" s="2"/>
      <c r="AC2966" s="3">
        <f t="shared" si="1199"/>
        <v>3.1749999999999998</v>
      </c>
      <c r="AD2966" s="3">
        <f t="shared" si="1200"/>
        <v>3.085</v>
      </c>
      <c r="AE2966" s="3">
        <f t="shared" si="1201"/>
        <v>2.36</v>
      </c>
      <c r="AF2966" s="3">
        <f t="shared" si="1202"/>
        <v>2.4950000000000001</v>
      </c>
      <c r="AG2966" s="3">
        <f t="shared" si="1203"/>
        <v>2.36</v>
      </c>
      <c r="AJ2966" s="3">
        <f t="shared" si="1204"/>
        <v>2.36</v>
      </c>
      <c r="AM2966" s="3">
        <f t="shared" si="1205"/>
        <v>0.71</v>
      </c>
      <c r="AN2966" s="3">
        <f t="shared" si="1206"/>
        <v>0.68500000000000005</v>
      </c>
      <c r="AO2966" s="3">
        <f t="shared" si="1207"/>
        <v>1.9510000000000001</v>
      </c>
      <c r="AP2966" s="3">
        <f t="shared" si="1208"/>
        <v>4.5</v>
      </c>
      <c r="AS2966" s="3">
        <f t="shared" si="1209"/>
        <v>4.25</v>
      </c>
      <c r="AW2966" s="4">
        <f t="shared" si="1210"/>
        <v>4</v>
      </c>
      <c r="AX2966" s="4">
        <f t="shared" si="1211"/>
        <v>3.5</v>
      </c>
      <c r="BB2966" s="3">
        <f t="shared" si="1212"/>
        <v>4</v>
      </c>
      <c r="BC2966" s="3">
        <f t="shared" si="1213"/>
        <v>1.6500000000000001</v>
      </c>
      <c r="BD2966" s="3">
        <f t="shared" si="1214"/>
        <v>1.6500000000000001</v>
      </c>
      <c r="BE2966" s="3">
        <f t="shared" si="1215"/>
        <v>1.6500000000000001</v>
      </c>
      <c r="BF2966" s="3">
        <f t="shared" si="1216"/>
        <v>1.6500000000000001</v>
      </c>
      <c r="BG2966" s="3">
        <f t="shared" si="1217"/>
        <v>4</v>
      </c>
      <c r="BK2966" s="3">
        <f t="shared" si="1218"/>
        <v>2.415</v>
      </c>
      <c r="BN2966" s="4">
        <f t="shared" si="1219"/>
        <v>4</v>
      </c>
    </row>
    <row r="2967" spans="1:66" x14ac:dyDescent="0.25">
      <c r="A2967" t="s">
        <v>4260</v>
      </c>
      <c r="B2967" t="s">
        <v>142</v>
      </c>
      <c r="D2967">
        <v>250</v>
      </c>
      <c r="E2967">
        <v>5</v>
      </c>
      <c r="F2967" t="s">
        <v>7697</v>
      </c>
      <c r="G2967" s="1" t="s">
        <v>7697</v>
      </c>
      <c r="H2967">
        <v>0</v>
      </c>
      <c r="I2967" s="2">
        <f t="shared" si="1221"/>
        <v>4.75</v>
      </c>
      <c r="J2967" s="2">
        <f t="shared" si="1220"/>
        <v>4</v>
      </c>
      <c r="K2967" t="s">
        <v>346</v>
      </c>
      <c r="L2967" t="s">
        <v>208</v>
      </c>
      <c r="R2967" s="2"/>
      <c r="S2967" s="2"/>
      <c r="W2967" s="2"/>
      <c r="Y2967" s="3">
        <f t="shared" si="1196"/>
        <v>2.5</v>
      </c>
      <c r="Z2967" s="3">
        <f t="shared" si="1197"/>
        <v>2.5</v>
      </c>
      <c r="AA2967" s="3">
        <f t="shared" si="1198"/>
        <v>4</v>
      </c>
      <c r="AB2967" s="2"/>
      <c r="AC2967" s="3">
        <f t="shared" si="1199"/>
        <v>3.1749999999999998</v>
      </c>
      <c r="AD2967" s="3">
        <f t="shared" si="1200"/>
        <v>3.085</v>
      </c>
      <c r="AE2967" s="3">
        <f t="shared" si="1201"/>
        <v>2.36</v>
      </c>
      <c r="AF2967" s="3">
        <f t="shared" si="1202"/>
        <v>2.4950000000000001</v>
      </c>
      <c r="AG2967" s="3">
        <f t="shared" si="1203"/>
        <v>2.36</v>
      </c>
      <c r="AJ2967" s="3">
        <f t="shared" si="1204"/>
        <v>2.36</v>
      </c>
      <c r="AM2967" s="3">
        <f t="shared" si="1205"/>
        <v>0.71</v>
      </c>
      <c r="AN2967" s="3">
        <f t="shared" si="1206"/>
        <v>0.68500000000000005</v>
      </c>
      <c r="AO2967" s="3">
        <f t="shared" si="1207"/>
        <v>1.9510000000000001</v>
      </c>
      <c r="AP2967" s="3">
        <f t="shared" si="1208"/>
        <v>4.5</v>
      </c>
      <c r="AS2967" s="3">
        <f t="shared" si="1209"/>
        <v>4.25</v>
      </c>
      <c r="AW2967" s="4">
        <f t="shared" si="1210"/>
        <v>4</v>
      </c>
      <c r="AX2967" s="4">
        <f t="shared" si="1211"/>
        <v>3.5</v>
      </c>
      <c r="BB2967" s="3">
        <f t="shared" si="1212"/>
        <v>4</v>
      </c>
      <c r="BC2967" s="3">
        <f t="shared" si="1213"/>
        <v>1.6500000000000001</v>
      </c>
      <c r="BD2967" s="3">
        <f t="shared" si="1214"/>
        <v>1.6500000000000001</v>
      </c>
      <c r="BE2967" s="3">
        <f t="shared" si="1215"/>
        <v>1.6500000000000001</v>
      </c>
      <c r="BF2967" s="3">
        <f t="shared" si="1216"/>
        <v>1.6500000000000001</v>
      </c>
      <c r="BG2967" s="3">
        <f t="shared" si="1217"/>
        <v>4</v>
      </c>
      <c r="BK2967" s="3">
        <f t="shared" si="1218"/>
        <v>2.415</v>
      </c>
      <c r="BN2967" s="4">
        <f t="shared" si="1219"/>
        <v>4</v>
      </c>
    </row>
    <row r="2968" spans="1:66" x14ac:dyDescent="0.25">
      <c r="A2968" t="s">
        <v>4261</v>
      </c>
      <c r="B2968" t="s">
        <v>142</v>
      </c>
      <c r="D2968">
        <v>250</v>
      </c>
      <c r="E2968">
        <v>5</v>
      </c>
      <c r="F2968" t="s">
        <v>7697</v>
      </c>
      <c r="G2968" s="1" t="s">
        <v>7697</v>
      </c>
      <c r="H2968">
        <v>0</v>
      </c>
      <c r="I2968" s="2">
        <f t="shared" si="1221"/>
        <v>4.75</v>
      </c>
      <c r="J2968" s="2">
        <f t="shared" si="1220"/>
        <v>4</v>
      </c>
      <c r="K2968" t="s">
        <v>346</v>
      </c>
      <c r="L2968" t="s">
        <v>208</v>
      </c>
      <c r="R2968" s="2"/>
      <c r="S2968" s="2"/>
      <c r="W2968" s="2"/>
      <c r="Y2968" s="3">
        <f t="shared" si="1196"/>
        <v>2.5</v>
      </c>
      <c r="Z2968" s="3">
        <f t="shared" si="1197"/>
        <v>2.5</v>
      </c>
      <c r="AA2968" s="3">
        <f t="shared" si="1198"/>
        <v>4</v>
      </c>
      <c r="AB2968" s="2"/>
      <c r="AC2968" s="3">
        <f t="shared" si="1199"/>
        <v>3.1749999999999998</v>
      </c>
      <c r="AD2968" s="3">
        <f t="shared" si="1200"/>
        <v>3.085</v>
      </c>
      <c r="AE2968" s="3">
        <f t="shared" si="1201"/>
        <v>2.36</v>
      </c>
      <c r="AF2968" s="3">
        <f t="shared" si="1202"/>
        <v>2.4950000000000001</v>
      </c>
      <c r="AG2968" s="3">
        <f t="shared" si="1203"/>
        <v>2.36</v>
      </c>
      <c r="AJ2968" s="3">
        <f t="shared" si="1204"/>
        <v>2.36</v>
      </c>
      <c r="AM2968" s="3">
        <f t="shared" si="1205"/>
        <v>0.71</v>
      </c>
      <c r="AN2968" s="3">
        <f t="shared" si="1206"/>
        <v>0.68500000000000005</v>
      </c>
      <c r="AO2968" s="3">
        <f t="shared" si="1207"/>
        <v>1.9510000000000001</v>
      </c>
      <c r="AP2968" s="3">
        <f t="shared" si="1208"/>
        <v>4.5</v>
      </c>
      <c r="AS2968" s="3">
        <f t="shared" si="1209"/>
        <v>4.25</v>
      </c>
      <c r="AW2968" s="4">
        <f t="shared" si="1210"/>
        <v>4</v>
      </c>
      <c r="AX2968" s="4">
        <f t="shared" si="1211"/>
        <v>3.5</v>
      </c>
      <c r="BB2968" s="3">
        <f t="shared" si="1212"/>
        <v>4</v>
      </c>
      <c r="BC2968" s="3">
        <f t="shared" si="1213"/>
        <v>1.6500000000000001</v>
      </c>
      <c r="BD2968" s="3">
        <f t="shared" si="1214"/>
        <v>1.6500000000000001</v>
      </c>
      <c r="BE2968" s="3">
        <f t="shared" si="1215"/>
        <v>1.6500000000000001</v>
      </c>
      <c r="BF2968" s="3">
        <f t="shared" si="1216"/>
        <v>1.6500000000000001</v>
      </c>
      <c r="BG2968" s="3">
        <f t="shared" si="1217"/>
        <v>4</v>
      </c>
      <c r="BK2968" s="3">
        <f t="shared" si="1218"/>
        <v>2.415</v>
      </c>
      <c r="BN2968" s="4">
        <f t="shared" si="1219"/>
        <v>4</v>
      </c>
    </row>
    <row r="2969" spans="1:66" x14ac:dyDescent="0.25">
      <c r="A2969" t="s">
        <v>4262</v>
      </c>
      <c r="B2969" t="s">
        <v>143</v>
      </c>
      <c r="D2969">
        <v>250</v>
      </c>
      <c r="E2969">
        <v>5</v>
      </c>
      <c r="F2969" t="s">
        <v>7697</v>
      </c>
      <c r="G2969" s="1" t="s">
        <v>7697</v>
      </c>
      <c r="H2969">
        <v>0</v>
      </c>
      <c r="I2969" s="2">
        <f t="shared" si="1221"/>
        <v>4.75</v>
      </c>
      <c r="J2969" s="2">
        <f t="shared" si="1220"/>
        <v>4</v>
      </c>
      <c r="K2969" t="s">
        <v>346</v>
      </c>
      <c r="L2969" t="s">
        <v>208</v>
      </c>
      <c r="R2969" s="2"/>
      <c r="S2969" s="2"/>
      <c r="W2969" s="2"/>
      <c r="Y2969" s="3">
        <f t="shared" si="1196"/>
        <v>2.5</v>
      </c>
      <c r="Z2969" s="3">
        <f t="shared" si="1197"/>
        <v>2.5</v>
      </c>
      <c r="AA2969" s="3">
        <f t="shared" si="1198"/>
        <v>4</v>
      </c>
      <c r="AB2969" s="2"/>
      <c r="AC2969" s="3">
        <f t="shared" si="1199"/>
        <v>3.1749999999999998</v>
      </c>
      <c r="AD2969" s="3">
        <f t="shared" si="1200"/>
        <v>3.085</v>
      </c>
      <c r="AE2969" s="3">
        <f t="shared" si="1201"/>
        <v>2.36</v>
      </c>
      <c r="AF2969" s="3">
        <f t="shared" si="1202"/>
        <v>2.4950000000000001</v>
      </c>
      <c r="AG2969" s="3">
        <f t="shared" si="1203"/>
        <v>2.36</v>
      </c>
      <c r="AJ2969" s="3">
        <f t="shared" si="1204"/>
        <v>2.36</v>
      </c>
      <c r="AM2969" s="3">
        <f t="shared" si="1205"/>
        <v>0.71</v>
      </c>
      <c r="AN2969" s="3">
        <f t="shared" si="1206"/>
        <v>0.68500000000000005</v>
      </c>
      <c r="AO2969" s="3">
        <f t="shared" si="1207"/>
        <v>1.9510000000000001</v>
      </c>
      <c r="AP2969" s="3">
        <f t="shared" si="1208"/>
        <v>4.5</v>
      </c>
      <c r="AS2969" s="3">
        <f t="shared" si="1209"/>
        <v>4.25</v>
      </c>
      <c r="AW2969" s="4">
        <f t="shared" si="1210"/>
        <v>4</v>
      </c>
      <c r="AX2969" s="4">
        <f t="shared" si="1211"/>
        <v>3.5</v>
      </c>
      <c r="BB2969" s="3">
        <f t="shared" si="1212"/>
        <v>4</v>
      </c>
      <c r="BC2969" s="3">
        <f t="shared" si="1213"/>
        <v>1.6500000000000001</v>
      </c>
      <c r="BD2969" s="3">
        <f t="shared" si="1214"/>
        <v>1.6500000000000001</v>
      </c>
      <c r="BE2969" s="3">
        <f t="shared" si="1215"/>
        <v>1.6500000000000001</v>
      </c>
      <c r="BF2969" s="3">
        <f t="shared" si="1216"/>
        <v>1.6500000000000001</v>
      </c>
      <c r="BG2969" s="3">
        <f t="shared" si="1217"/>
        <v>4</v>
      </c>
      <c r="BK2969" s="3">
        <f t="shared" si="1218"/>
        <v>2.415</v>
      </c>
      <c r="BN2969" s="4">
        <f t="shared" si="1219"/>
        <v>4</v>
      </c>
    </row>
    <row r="2970" spans="1:66" x14ac:dyDescent="0.25">
      <c r="A2970" t="s">
        <v>4263</v>
      </c>
      <c r="B2970" t="s">
        <v>154</v>
      </c>
      <c r="D2970">
        <v>250</v>
      </c>
      <c r="E2970">
        <v>5</v>
      </c>
      <c r="F2970" t="s">
        <v>7697</v>
      </c>
      <c r="G2970" s="1" t="s">
        <v>7697</v>
      </c>
      <c r="H2970">
        <v>0</v>
      </c>
      <c r="I2970" s="2">
        <f t="shared" si="1221"/>
        <v>4.75</v>
      </c>
      <c r="J2970" s="2">
        <f t="shared" si="1220"/>
        <v>4</v>
      </c>
      <c r="K2970" t="s">
        <v>346</v>
      </c>
      <c r="L2970" t="s">
        <v>208</v>
      </c>
      <c r="R2970" s="2"/>
      <c r="S2970" s="2"/>
      <c r="W2970" s="2"/>
      <c r="Y2970" s="3">
        <f t="shared" si="1196"/>
        <v>2.5</v>
      </c>
      <c r="Z2970" s="3">
        <f t="shared" si="1197"/>
        <v>2.5</v>
      </c>
      <c r="AA2970" s="3">
        <f t="shared" si="1198"/>
        <v>4</v>
      </c>
      <c r="AB2970" s="2"/>
      <c r="AC2970" s="3">
        <f t="shared" si="1199"/>
        <v>3.1749999999999998</v>
      </c>
      <c r="AD2970" s="3">
        <f t="shared" si="1200"/>
        <v>3.085</v>
      </c>
      <c r="AE2970" s="3">
        <f t="shared" si="1201"/>
        <v>2.36</v>
      </c>
      <c r="AF2970" s="3">
        <f t="shared" si="1202"/>
        <v>2.4950000000000001</v>
      </c>
      <c r="AG2970" s="3">
        <f t="shared" si="1203"/>
        <v>2.36</v>
      </c>
      <c r="AJ2970" s="3">
        <f t="shared" si="1204"/>
        <v>2.36</v>
      </c>
      <c r="AM2970" s="3">
        <f t="shared" si="1205"/>
        <v>0.71</v>
      </c>
      <c r="AN2970" s="3">
        <f t="shared" si="1206"/>
        <v>0.68500000000000005</v>
      </c>
      <c r="AO2970" s="3">
        <f t="shared" si="1207"/>
        <v>1.9510000000000001</v>
      </c>
      <c r="AP2970" s="3">
        <f t="shared" si="1208"/>
        <v>4.5</v>
      </c>
      <c r="AS2970" s="3">
        <f t="shared" si="1209"/>
        <v>4.25</v>
      </c>
      <c r="AW2970" s="4">
        <f t="shared" si="1210"/>
        <v>4</v>
      </c>
      <c r="AX2970" s="4">
        <f t="shared" si="1211"/>
        <v>3.5</v>
      </c>
      <c r="BB2970" s="3">
        <f t="shared" si="1212"/>
        <v>4</v>
      </c>
      <c r="BC2970" s="3">
        <f t="shared" si="1213"/>
        <v>1.6500000000000001</v>
      </c>
      <c r="BD2970" s="3">
        <f t="shared" si="1214"/>
        <v>1.6500000000000001</v>
      </c>
      <c r="BE2970" s="3">
        <f t="shared" si="1215"/>
        <v>1.6500000000000001</v>
      </c>
      <c r="BF2970" s="3">
        <f t="shared" si="1216"/>
        <v>1.6500000000000001</v>
      </c>
      <c r="BG2970" s="3">
        <f t="shared" si="1217"/>
        <v>4</v>
      </c>
      <c r="BK2970" s="3">
        <f t="shared" si="1218"/>
        <v>2.415</v>
      </c>
      <c r="BN2970" s="4">
        <f t="shared" si="1219"/>
        <v>4</v>
      </c>
    </row>
    <row r="2971" spans="1:66" x14ac:dyDescent="0.25">
      <c r="A2971" t="s">
        <v>4264</v>
      </c>
      <c r="B2971" t="s">
        <v>145</v>
      </c>
      <c r="D2971">
        <v>250</v>
      </c>
      <c r="E2971">
        <v>5</v>
      </c>
      <c r="F2971" t="s">
        <v>7697</v>
      </c>
      <c r="G2971" s="1" t="s">
        <v>7697</v>
      </c>
      <c r="H2971">
        <v>0</v>
      </c>
      <c r="I2971" s="2">
        <f t="shared" si="1221"/>
        <v>4.75</v>
      </c>
      <c r="J2971" s="2">
        <f t="shared" si="1220"/>
        <v>4</v>
      </c>
      <c r="K2971" t="s">
        <v>346</v>
      </c>
      <c r="L2971" t="s">
        <v>208</v>
      </c>
      <c r="R2971" s="2"/>
      <c r="S2971" s="2"/>
      <c r="W2971" s="2"/>
      <c r="Y2971" s="3">
        <f t="shared" si="1196"/>
        <v>2.5</v>
      </c>
      <c r="Z2971" s="3">
        <f t="shared" si="1197"/>
        <v>2.5</v>
      </c>
      <c r="AA2971" s="3">
        <f t="shared" si="1198"/>
        <v>4</v>
      </c>
      <c r="AB2971" s="2"/>
      <c r="AC2971" s="3">
        <f t="shared" si="1199"/>
        <v>3.1749999999999998</v>
      </c>
      <c r="AD2971" s="3">
        <f t="shared" si="1200"/>
        <v>3.085</v>
      </c>
      <c r="AE2971" s="3">
        <f t="shared" si="1201"/>
        <v>2.36</v>
      </c>
      <c r="AF2971" s="3">
        <f t="shared" si="1202"/>
        <v>2.4950000000000001</v>
      </c>
      <c r="AG2971" s="3">
        <f t="shared" si="1203"/>
        <v>2.36</v>
      </c>
      <c r="AJ2971" s="3">
        <f t="shared" si="1204"/>
        <v>2.36</v>
      </c>
      <c r="AM2971" s="3">
        <f t="shared" si="1205"/>
        <v>0.71</v>
      </c>
      <c r="AN2971" s="3">
        <f t="shared" si="1206"/>
        <v>0.68500000000000005</v>
      </c>
      <c r="AO2971" s="3">
        <f t="shared" si="1207"/>
        <v>1.9510000000000001</v>
      </c>
      <c r="AP2971" s="3">
        <f t="shared" si="1208"/>
        <v>4.5</v>
      </c>
      <c r="AS2971" s="3">
        <f t="shared" si="1209"/>
        <v>4.25</v>
      </c>
      <c r="AW2971" s="4">
        <f t="shared" si="1210"/>
        <v>4</v>
      </c>
      <c r="AX2971" s="4">
        <f t="shared" si="1211"/>
        <v>3.5</v>
      </c>
      <c r="BB2971" s="3">
        <f t="shared" si="1212"/>
        <v>4</v>
      </c>
      <c r="BC2971" s="3">
        <f t="shared" si="1213"/>
        <v>1.6500000000000001</v>
      </c>
      <c r="BD2971" s="3">
        <f t="shared" si="1214"/>
        <v>1.6500000000000001</v>
      </c>
      <c r="BE2971" s="3">
        <f t="shared" si="1215"/>
        <v>1.6500000000000001</v>
      </c>
      <c r="BF2971" s="3">
        <f t="shared" si="1216"/>
        <v>1.6500000000000001</v>
      </c>
      <c r="BG2971" s="3">
        <f t="shared" si="1217"/>
        <v>4</v>
      </c>
      <c r="BK2971" s="3">
        <f t="shared" si="1218"/>
        <v>2.415</v>
      </c>
      <c r="BN2971" s="4">
        <f t="shared" si="1219"/>
        <v>4</v>
      </c>
    </row>
    <row r="2972" spans="1:66" x14ac:dyDescent="0.25">
      <c r="A2972" t="s">
        <v>4265</v>
      </c>
      <c r="B2972" t="s">
        <v>149</v>
      </c>
      <c r="D2972">
        <v>250</v>
      </c>
      <c r="E2972">
        <v>11.7</v>
      </c>
      <c r="F2972" t="s">
        <v>7697</v>
      </c>
      <c r="G2972" s="1" t="s">
        <v>7697</v>
      </c>
      <c r="H2972">
        <v>0</v>
      </c>
      <c r="I2972" s="2">
        <f t="shared" si="1221"/>
        <v>11.114999999999998</v>
      </c>
      <c r="J2972" s="2">
        <f t="shared" si="1220"/>
        <v>9.36</v>
      </c>
      <c r="K2972" t="s">
        <v>346</v>
      </c>
      <c r="L2972" t="s">
        <v>208</v>
      </c>
      <c r="R2972" s="2"/>
      <c r="S2972" s="2"/>
      <c r="W2972" s="2"/>
      <c r="Y2972" s="3">
        <f t="shared" si="1196"/>
        <v>5.85</v>
      </c>
      <c r="Z2972" s="3">
        <f t="shared" si="1197"/>
        <v>5.85</v>
      </c>
      <c r="AA2972" s="3">
        <f t="shared" si="1198"/>
        <v>9.36</v>
      </c>
      <c r="AB2972" s="2"/>
      <c r="AC2972" s="3">
        <f t="shared" si="1199"/>
        <v>7.4295</v>
      </c>
      <c r="AD2972" s="3">
        <f t="shared" si="1200"/>
        <v>7.2188999999999997</v>
      </c>
      <c r="AE2972" s="3">
        <f t="shared" si="1201"/>
        <v>5.5223999999999993</v>
      </c>
      <c r="AF2972" s="3">
        <f t="shared" si="1202"/>
        <v>5.8382999999999994</v>
      </c>
      <c r="AG2972" s="3">
        <f t="shared" si="1203"/>
        <v>5.5223999999999993</v>
      </c>
      <c r="AJ2972" s="3">
        <f t="shared" si="1204"/>
        <v>5.5223999999999993</v>
      </c>
      <c r="AM2972" s="3">
        <f t="shared" si="1205"/>
        <v>1.6613999999999998</v>
      </c>
      <c r="AN2972" s="3">
        <f t="shared" si="1206"/>
        <v>1.6029</v>
      </c>
      <c r="AO2972" s="3">
        <f t="shared" si="1207"/>
        <v>4.56534</v>
      </c>
      <c r="AP2972" s="3">
        <f t="shared" si="1208"/>
        <v>10.53</v>
      </c>
      <c r="AS2972" s="3">
        <f t="shared" si="1209"/>
        <v>9.9449999999999985</v>
      </c>
      <c r="AW2972" s="4">
        <f t="shared" si="1210"/>
        <v>9.36</v>
      </c>
      <c r="AX2972" s="4">
        <f t="shared" si="1211"/>
        <v>8.19</v>
      </c>
      <c r="BB2972" s="3">
        <f t="shared" si="1212"/>
        <v>9.36</v>
      </c>
      <c r="BC2972" s="3">
        <f t="shared" si="1213"/>
        <v>3.8609999999999998</v>
      </c>
      <c r="BD2972" s="3">
        <f t="shared" si="1214"/>
        <v>3.8609999999999998</v>
      </c>
      <c r="BE2972" s="3">
        <f t="shared" si="1215"/>
        <v>3.8609999999999998</v>
      </c>
      <c r="BF2972" s="3">
        <f t="shared" si="1216"/>
        <v>3.8609999999999998</v>
      </c>
      <c r="BG2972" s="3">
        <f t="shared" si="1217"/>
        <v>9.36</v>
      </c>
      <c r="BK2972" s="3">
        <f t="shared" si="1218"/>
        <v>5.6510999999999996</v>
      </c>
      <c r="BN2972" s="4">
        <f t="shared" si="1219"/>
        <v>9.36</v>
      </c>
    </row>
    <row r="2973" spans="1:66" x14ac:dyDescent="0.25">
      <c r="A2973" t="s">
        <v>4266</v>
      </c>
      <c r="B2973" t="s">
        <v>313</v>
      </c>
      <c r="D2973">
        <v>250</v>
      </c>
      <c r="E2973">
        <v>5</v>
      </c>
      <c r="F2973" t="s">
        <v>7697</v>
      </c>
      <c r="G2973" s="1" t="s">
        <v>7697</v>
      </c>
      <c r="H2973">
        <v>0</v>
      </c>
      <c r="I2973" s="2">
        <f t="shared" si="1221"/>
        <v>4.75</v>
      </c>
      <c r="J2973" s="2">
        <f t="shared" si="1220"/>
        <v>4</v>
      </c>
      <c r="K2973" t="s">
        <v>346</v>
      </c>
      <c r="L2973" t="s">
        <v>208</v>
      </c>
      <c r="R2973" s="2"/>
      <c r="S2973" s="2"/>
      <c r="W2973" s="2"/>
      <c r="Y2973" s="3">
        <f t="shared" si="1196"/>
        <v>2.5</v>
      </c>
      <c r="Z2973" s="3">
        <f t="shared" si="1197"/>
        <v>2.5</v>
      </c>
      <c r="AA2973" s="3">
        <f t="shared" si="1198"/>
        <v>4</v>
      </c>
      <c r="AB2973" s="2"/>
      <c r="AC2973" s="3">
        <f t="shared" si="1199"/>
        <v>3.1749999999999998</v>
      </c>
      <c r="AD2973" s="3">
        <f t="shared" si="1200"/>
        <v>3.085</v>
      </c>
      <c r="AE2973" s="3">
        <f t="shared" si="1201"/>
        <v>2.36</v>
      </c>
      <c r="AF2973" s="3">
        <f t="shared" si="1202"/>
        <v>2.4950000000000001</v>
      </c>
      <c r="AG2973" s="3">
        <f t="shared" si="1203"/>
        <v>2.36</v>
      </c>
      <c r="AJ2973" s="3">
        <f t="shared" si="1204"/>
        <v>2.36</v>
      </c>
      <c r="AM2973" s="3">
        <f t="shared" si="1205"/>
        <v>0.71</v>
      </c>
      <c r="AN2973" s="3">
        <f t="shared" si="1206"/>
        <v>0.68500000000000005</v>
      </c>
      <c r="AO2973" s="3">
        <f t="shared" si="1207"/>
        <v>1.9510000000000001</v>
      </c>
      <c r="AP2973" s="3">
        <f t="shared" si="1208"/>
        <v>4.5</v>
      </c>
      <c r="AS2973" s="3">
        <f t="shared" si="1209"/>
        <v>4.25</v>
      </c>
      <c r="AW2973" s="4">
        <f t="shared" si="1210"/>
        <v>4</v>
      </c>
      <c r="AX2973" s="4">
        <f t="shared" si="1211"/>
        <v>3.5</v>
      </c>
      <c r="BB2973" s="3">
        <f t="shared" si="1212"/>
        <v>4</v>
      </c>
      <c r="BC2973" s="3">
        <f t="shared" si="1213"/>
        <v>1.6500000000000001</v>
      </c>
      <c r="BD2973" s="3">
        <f t="shared" si="1214"/>
        <v>1.6500000000000001</v>
      </c>
      <c r="BE2973" s="3">
        <f t="shared" si="1215"/>
        <v>1.6500000000000001</v>
      </c>
      <c r="BF2973" s="3">
        <f t="shared" si="1216"/>
        <v>1.6500000000000001</v>
      </c>
      <c r="BG2973" s="3">
        <f t="shared" si="1217"/>
        <v>4</v>
      </c>
      <c r="BK2973" s="3">
        <f t="shared" si="1218"/>
        <v>2.415</v>
      </c>
      <c r="BN2973" s="4">
        <f t="shared" si="1219"/>
        <v>4</v>
      </c>
    </row>
    <row r="2974" spans="1:66" x14ac:dyDescent="0.25">
      <c r="A2974" t="s">
        <v>4267</v>
      </c>
      <c r="B2974" t="s">
        <v>142</v>
      </c>
      <c r="D2974">
        <v>250</v>
      </c>
      <c r="E2974">
        <v>13.5</v>
      </c>
      <c r="F2974" t="s">
        <v>7697</v>
      </c>
      <c r="G2974" s="1" t="s">
        <v>7697</v>
      </c>
      <c r="H2974">
        <v>0</v>
      </c>
      <c r="I2974" s="2">
        <f t="shared" si="1221"/>
        <v>12.824999999999999</v>
      </c>
      <c r="J2974" s="2">
        <f t="shared" si="1220"/>
        <v>10.8</v>
      </c>
      <c r="K2974" t="s">
        <v>346</v>
      </c>
      <c r="L2974" t="s">
        <v>208</v>
      </c>
      <c r="R2974" s="2"/>
      <c r="S2974" s="2"/>
      <c r="W2974" s="2"/>
      <c r="Y2974" s="3">
        <f t="shared" si="1196"/>
        <v>6.75</v>
      </c>
      <c r="Z2974" s="3">
        <f t="shared" si="1197"/>
        <v>6.75</v>
      </c>
      <c r="AA2974" s="3">
        <f t="shared" si="1198"/>
        <v>10.8</v>
      </c>
      <c r="AB2974" s="2"/>
      <c r="AC2974" s="3">
        <f t="shared" si="1199"/>
        <v>8.5724999999999998</v>
      </c>
      <c r="AD2974" s="3">
        <f t="shared" si="1200"/>
        <v>8.3294999999999995</v>
      </c>
      <c r="AE2974" s="3">
        <f t="shared" si="1201"/>
        <v>6.3719999999999999</v>
      </c>
      <c r="AF2974" s="3">
        <f t="shared" si="1202"/>
        <v>6.7365000000000004</v>
      </c>
      <c r="AG2974" s="3">
        <f t="shared" si="1203"/>
        <v>6.3719999999999999</v>
      </c>
      <c r="AJ2974" s="3">
        <f t="shared" si="1204"/>
        <v>6.3719999999999999</v>
      </c>
      <c r="AM2974" s="3">
        <f t="shared" si="1205"/>
        <v>1.9169999999999998</v>
      </c>
      <c r="AN2974" s="3">
        <f t="shared" si="1206"/>
        <v>1.8495000000000001</v>
      </c>
      <c r="AO2974" s="3">
        <f t="shared" si="1207"/>
        <v>5.2676999999999996</v>
      </c>
      <c r="AP2974" s="3">
        <f t="shared" si="1208"/>
        <v>12.15</v>
      </c>
      <c r="AS2974" s="3">
        <f t="shared" si="1209"/>
        <v>11.475</v>
      </c>
      <c r="AW2974" s="4">
        <f t="shared" si="1210"/>
        <v>10.8</v>
      </c>
      <c r="AX2974" s="4">
        <f t="shared" si="1211"/>
        <v>9.4499999999999993</v>
      </c>
      <c r="BB2974" s="3">
        <f t="shared" si="1212"/>
        <v>10.8</v>
      </c>
      <c r="BC2974" s="3">
        <f t="shared" si="1213"/>
        <v>4.4550000000000001</v>
      </c>
      <c r="BD2974" s="3">
        <f t="shared" si="1214"/>
        <v>4.4550000000000001</v>
      </c>
      <c r="BE2974" s="3">
        <f t="shared" si="1215"/>
        <v>4.4550000000000001</v>
      </c>
      <c r="BF2974" s="3">
        <f t="shared" si="1216"/>
        <v>4.4550000000000001</v>
      </c>
      <c r="BG2974" s="3">
        <f t="shared" si="1217"/>
        <v>10.8</v>
      </c>
      <c r="BK2974" s="3">
        <f t="shared" si="1218"/>
        <v>6.5205000000000002</v>
      </c>
      <c r="BN2974" s="4">
        <f t="shared" si="1219"/>
        <v>10.8</v>
      </c>
    </row>
    <row r="2975" spans="1:66" x14ac:dyDescent="0.25">
      <c r="A2975" t="s">
        <v>4267</v>
      </c>
      <c r="B2975" t="s">
        <v>316</v>
      </c>
      <c r="D2975">
        <v>250</v>
      </c>
      <c r="E2975">
        <v>0</v>
      </c>
      <c r="F2975" t="s">
        <v>7697</v>
      </c>
      <c r="G2975" s="1" t="s">
        <v>7697</v>
      </c>
      <c r="H2975">
        <v>0</v>
      </c>
      <c r="I2975" s="2">
        <f t="shared" si="1221"/>
        <v>0</v>
      </c>
      <c r="J2975" s="2">
        <f t="shared" si="1220"/>
        <v>0</v>
      </c>
      <c r="K2975" t="s">
        <v>346</v>
      </c>
      <c r="L2975" t="s">
        <v>208</v>
      </c>
      <c r="R2975" s="2"/>
      <c r="S2975" s="2"/>
      <c r="W2975" s="2"/>
      <c r="Y2975" s="3">
        <f t="shared" si="1196"/>
        <v>0</v>
      </c>
      <c r="Z2975" s="3">
        <f t="shared" si="1197"/>
        <v>0</v>
      </c>
      <c r="AA2975" s="3">
        <f t="shared" si="1198"/>
        <v>0</v>
      </c>
      <c r="AB2975" s="2"/>
      <c r="AC2975" s="3">
        <f t="shared" si="1199"/>
        <v>0</v>
      </c>
      <c r="AD2975" s="3">
        <f t="shared" si="1200"/>
        <v>0</v>
      </c>
      <c r="AE2975" s="3">
        <f t="shared" si="1201"/>
        <v>0</v>
      </c>
      <c r="AF2975" s="3">
        <f t="shared" si="1202"/>
        <v>0</v>
      </c>
      <c r="AG2975" s="3">
        <f t="shared" si="1203"/>
        <v>0</v>
      </c>
      <c r="AJ2975" s="3">
        <f t="shared" si="1204"/>
        <v>0</v>
      </c>
      <c r="AM2975" s="3">
        <f t="shared" si="1205"/>
        <v>0</v>
      </c>
      <c r="AN2975" s="3">
        <f t="shared" si="1206"/>
        <v>0</v>
      </c>
      <c r="AO2975" s="3">
        <f t="shared" si="1207"/>
        <v>0</v>
      </c>
      <c r="AP2975" s="3">
        <f t="shared" si="1208"/>
        <v>0</v>
      </c>
      <c r="AS2975" s="3">
        <f t="shared" si="1209"/>
        <v>0</v>
      </c>
      <c r="AW2975" s="4">
        <f t="shared" si="1210"/>
        <v>0</v>
      </c>
      <c r="AX2975" s="4">
        <f t="shared" si="1211"/>
        <v>0</v>
      </c>
      <c r="BB2975" s="3">
        <f t="shared" si="1212"/>
        <v>0</v>
      </c>
      <c r="BC2975" s="3">
        <f t="shared" si="1213"/>
        <v>0</v>
      </c>
      <c r="BD2975" s="3">
        <f t="shared" si="1214"/>
        <v>0</v>
      </c>
      <c r="BE2975" s="3">
        <f t="shared" si="1215"/>
        <v>0</v>
      </c>
      <c r="BF2975" s="3">
        <f t="shared" si="1216"/>
        <v>0</v>
      </c>
      <c r="BG2975" s="3">
        <f t="shared" si="1217"/>
        <v>0</v>
      </c>
      <c r="BK2975" s="3">
        <f t="shared" si="1218"/>
        <v>0</v>
      </c>
      <c r="BN2975" s="4">
        <f t="shared" si="1219"/>
        <v>0</v>
      </c>
    </row>
    <row r="2976" spans="1:66" x14ac:dyDescent="0.25">
      <c r="A2976" t="s">
        <v>4268</v>
      </c>
      <c r="B2976" t="s">
        <v>152</v>
      </c>
      <c r="D2976">
        <v>250</v>
      </c>
      <c r="E2976">
        <v>5</v>
      </c>
      <c r="F2976" t="s">
        <v>7697</v>
      </c>
      <c r="G2976" s="1" t="s">
        <v>7697</v>
      </c>
      <c r="H2976">
        <v>0</v>
      </c>
      <c r="I2976" s="2">
        <f t="shared" si="1221"/>
        <v>4.75</v>
      </c>
      <c r="J2976" s="2">
        <f t="shared" si="1220"/>
        <v>4</v>
      </c>
      <c r="K2976" t="s">
        <v>346</v>
      </c>
      <c r="L2976" t="s">
        <v>208</v>
      </c>
      <c r="R2976" s="2"/>
      <c r="S2976" s="2"/>
      <c r="W2976" s="2"/>
      <c r="Y2976" s="3">
        <f t="shared" si="1196"/>
        <v>2.5</v>
      </c>
      <c r="Z2976" s="3">
        <f t="shared" si="1197"/>
        <v>2.5</v>
      </c>
      <c r="AA2976" s="3">
        <f t="shared" si="1198"/>
        <v>4</v>
      </c>
      <c r="AB2976" s="2"/>
      <c r="AC2976" s="3">
        <f t="shared" si="1199"/>
        <v>3.1749999999999998</v>
      </c>
      <c r="AD2976" s="3">
        <f t="shared" si="1200"/>
        <v>3.085</v>
      </c>
      <c r="AE2976" s="3">
        <f t="shared" si="1201"/>
        <v>2.36</v>
      </c>
      <c r="AF2976" s="3">
        <f t="shared" si="1202"/>
        <v>2.4950000000000001</v>
      </c>
      <c r="AG2976" s="3">
        <f t="shared" si="1203"/>
        <v>2.36</v>
      </c>
      <c r="AJ2976" s="3">
        <f t="shared" si="1204"/>
        <v>2.36</v>
      </c>
      <c r="AM2976" s="3">
        <f t="shared" si="1205"/>
        <v>0.71</v>
      </c>
      <c r="AN2976" s="3">
        <f t="shared" si="1206"/>
        <v>0.68500000000000005</v>
      </c>
      <c r="AO2976" s="3">
        <f t="shared" si="1207"/>
        <v>1.9510000000000001</v>
      </c>
      <c r="AP2976" s="3">
        <f t="shared" si="1208"/>
        <v>4.5</v>
      </c>
      <c r="AS2976" s="3">
        <f t="shared" si="1209"/>
        <v>4.25</v>
      </c>
      <c r="AW2976" s="4">
        <f t="shared" si="1210"/>
        <v>4</v>
      </c>
      <c r="AX2976" s="4">
        <f t="shared" si="1211"/>
        <v>3.5</v>
      </c>
      <c r="BB2976" s="3">
        <f t="shared" si="1212"/>
        <v>4</v>
      </c>
      <c r="BC2976" s="3">
        <f t="shared" si="1213"/>
        <v>1.6500000000000001</v>
      </c>
      <c r="BD2976" s="3">
        <f t="shared" si="1214"/>
        <v>1.6500000000000001</v>
      </c>
      <c r="BE2976" s="3">
        <f t="shared" si="1215"/>
        <v>1.6500000000000001</v>
      </c>
      <c r="BF2976" s="3">
        <f t="shared" si="1216"/>
        <v>1.6500000000000001</v>
      </c>
      <c r="BG2976" s="3">
        <f t="shared" si="1217"/>
        <v>4</v>
      </c>
      <c r="BK2976" s="3">
        <f t="shared" si="1218"/>
        <v>2.415</v>
      </c>
      <c r="BN2976" s="4">
        <f t="shared" si="1219"/>
        <v>4</v>
      </c>
    </row>
    <row r="2977" spans="1:66" x14ac:dyDescent="0.25">
      <c r="A2977" t="s">
        <v>4269</v>
      </c>
      <c r="B2977" t="s">
        <v>314</v>
      </c>
      <c r="D2977">
        <v>250</v>
      </c>
      <c r="E2977">
        <v>5</v>
      </c>
      <c r="F2977" t="s">
        <v>7697</v>
      </c>
      <c r="G2977" s="1" t="s">
        <v>7697</v>
      </c>
      <c r="H2977">
        <v>0</v>
      </c>
      <c r="I2977" s="2">
        <f t="shared" si="1221"/>
        <v>4.75</v>
      </c>
      <c r="J2977" s="2">
        <f t="shared" si="1220"/>
        <v>4</v>
      </c>
      <c r="K2977" t="s">
        <v>346</v>
      </c>
      <c r="L2977" t="s">
        <v>208</v>
      </c>
      <c r="R2977" s="2"/>
      <c r="S2977" s="2"/>
      <c r="W2977" s="2"/>
      <c r="Y2977" s="3">
        <f t="shared" si="1196"/>
        <v>2.5</v>
      </c>
      <c r="Z2977" s="3">
        <f t="shared" si="1197"/>
        <v>2.5</v>
      </c>
      <c r="AA2977" s="3">
        <f t="shared" si="1198"/>
        <v>4</v>
      </c>
      <c r="AB2977" s="2"/>
      <c r="AC2977" s="3">
        <f t="shared" si="1199"/>
        <v>3.1749999999999998</v>
      </c>
      <c r="AD2977" s="3">
        <f t="shared" si="1200"/>
        <v>3.085</v>
      </c>
      <c r="AE2977" s="3">
        <f t="shared" si="1201"/>
        <v>2.36</v>
      </c>
      <c r="AF2977" s="3">
        <f t="shared" si="1202"/>
        <v>2.4950000000000001</v>
      </c>
      <c r="AG2977" s="3">
        <f t="shared" si="1203"/>
        <v>2.36</v>
      </c>
      <c r="AJ2977" s="3">
        <f t="shared" si="1204"/>
        <v>2.36</v>
      </c>
      <c r="AM2977" s="3">
        <f t="shared" si="1205"/>
        <v>0.71</v>
      </c>
      <c r="AN2977" s="3">
        <f t="shared" si="1206"/>
        <v>0.68500000000000005</v>
      </c>
      <c r="AO2977" s="3">
        <f t="shared" si="1207"/>
        <v>1.9510000000000001</v>
      </c>
      <c r="AP2977" s="3">
        <f t="shared" si="1208"/>
        <v>4.5</v>
      </c>
      <c r="AS2977" s="3">
        <f t="shared" si="1209"/>
        <v>4.25</v>
      </c>
      <c r="AW2977" s="4">
        <f t="shared" si="1210"/>
        <v>4</v>
      </c>
      <c r="AX2977" s="4">
        <f t="shared" si="1211"/>
        <v>3.5</v>
      </c>
      <c r="BB2977" s="3">
        <f t="shared" si="1212"/>
        <v>4</v>
      </c>
      <c r="BC2977" s="3">
        <f t="shared" si="1213"/>
        <v>1.6500000000000001</v>
      </c>
      <c r="BD2977" s="3">
        <f t="shared" si="1214"/>
        <v>1.6500000000000001</v>
      </c>
      <c r="BE2977" s="3">
        <f t="shared" si="1215"/>
        <v>1.6500000000000001</v>
      </c>
      <c r="BF2977" s="3">
        <f t="shared" si="1216"/>
        <v>1.6500000000000001</v>
      </c>
      <c r="BG2977" s="3">
        <f t="shared" si="1217"/>
        <v>4</v>
      </c>
      <c r="BK2977" s="3">
        <f t="shared" si="1218"/>
        <v>2.415</v>
      </c>
      <c r="BN2977" s="4">
        <f t="shared" si="1219"/>
        <v>4</v>
      </c>
    </row>
    <row r="2978" spans="1:66" x14ac:dyDescent="0.25">
      <c r="A2978" t="s">
        <v>4270</v>
      </c>
      <c r="B2978" t="s">
        <v>149</v>
      </c>
      <c r="D2978">
        <v>250</v>
      </c>
      <c r="E2978">
        <v>5</v>
      </c>
      <c r="F2978" t="s">
        <v>7697</v>
      </c>
      <c r="G2978" s="1" t="s">
        <v>7697</v>
      </c>
      <c r="H2978">
        <v>0</v>
      </c>
      <c r="I2978" s="2">
        <f t="shared" si="1221"/>
        <v>4.75</v>
      </c>
      <c r="J2978" s="2">
        <f t="shared" si="1220"/>
        <v>4</v>
      </c>
      <c r="K2978" t="s">
        <v>346</v>
      </c>
      <c r="L2978" t="s">
        <v>208</v>
      </c>
      <c r="R2978" s="2"/>
      <c r="S2978" s="2"/>
      <c r="W2978" s="2"/>
      <c r="Y2978" s="3">
        <f t="shared" si="1196"/>
        <v>2.5</v>
      </c>
      <c r="Z2978" s="3">
        <f t="shared" si="1197"/>
        <v>2.5</v>
      </c>
      <c r="AA2978" s="3">
        <f t="shared" si="1198"/>
        <v>4</v>
      </c>
      <c r="AB2978" s="2"/>
      <c r="AC2978" s="3">
        <f t="shared" si="1199"/>
        <v>3.1749999999999998</v>
      </c>
      <c r="AD2978" s="3">
        <f t="shared" si="1200"/>
        <v>3.085</v>
      </c>
      <c r="AE2978" s="3">
        <f t="shared" si="1201"/>
        <v>2.36</v>
      </c>
      <c r="AF2978" s="3">
        <f t="shared" si="1202"/>
        <v>2.4950000000000001</v>
      </c>
      <c r="AG2978" s="3">
        <f t="shared" si="1203"/>
        <v>2.36</v>
      </c>
      <c r="AJ2978" s="3">
        <f t="shared" si="1204"/>
        <v>2.36</v>
      </c>
      <c r="AM2978" s="3">
        <f t="shared" si="1205"/>
        <v>0.71</v>
      </c>
      <c r="AN2978" s="3">
        <f t="shared" si="1206"/>
        <v>0.68500000000000005</v>
      </c>
      <c r="AO2978" s="3">
        <f t="shared" si="1207"/>
        <v>1.9510000000000001</v>
      </c>
      <c r="AP2978" s="3">
        <f t="shared" si="1208"/>
        <v>4.5</v>
      </c>
      <c r="AS2978" s="3">
        <f t="shared" si="1209"/>
        <v>4.25</v>
      </c>
      <c r="AW2978" s="4">
        <f t="shared" si="1210"/>
        <v>4</v>
      </c>
      <c r="AX2978" s="4">
        <f t="shared" si="1211"/>
        <v>3.5</v>
      </c>
      <c r="BB2978" s="3">
        <f t="shared" si="1212"/>
        <v>4</v>
      </c>
      <c r="BC2978" s="3">
        <f t="shared" si="1213"/>
        <v>1.6500000000000001</v>
      </c>
      <c r="BD2978" s="3">
        <f t="shared" si="1214"/>
        <v>1.6500000000000001</v>
      </c>
      <c r="BE2978" s="3">
        <f t="shared" si="1215"/>
        <v>1.6500000000000001</v>
      </c>
      <c r="BF2978" s="3">
        <f t="shared" si="1216"/>
        <v>1.6500000000000001</v>
      </c>
      <c r="BG2978" s="3">
        <f t="shared" si="1217"/>
        <v>4</v>
      </c>
      <c r="BK2978" s="3">
        <f t="shared" si="1218"/>
        <v>2.415</v>
      </c>
      <c r="BN2978" s="4">
        <f t="shared" si="1219"/>
        <v>4</v>
      </c>
    </row>
    <row r="2979" spans="1:66" x14ac:dyDescent="0.25">
      <c r="A2979" t="s">
        <v>4271</v>
      </c>
      <c r="B2979" t="s">
        <v>317</v>
      </c>
      <c r="D2979">
        <v>250</v>
      </c>
      <c r="E2979">
        <v>5</v>
      </c>
      <c r="F2979" t="s">
        <v>7697</v>
      </c>
      <c r="G2979" s="1" t="s">
        <v>7697</v>
      </c>
      <c r="H2979">
        <v>0</v>
      </c>
      <c r="I2979" s="2">
        <f t="shared" si="1221"/>
        <v>4.75</v>
      </c>
      <c r="J2979" s="2">
        <f t="shared" si="1220"/>
        <v>4</v>
      </c>
      <c r="K2979" t="s">
        <v>346</v>
      </c>
      <c r="L2979" t="s">
        <v>208</v>
      </c>
      <c r="R2979" s="2"/>
      <c r="S2979" s="2"/>
      <c r="W2979" s="2"/>
      <c r="Y2979" s="3">
        <f t="shared" si="1196"/>
        <v>2.5</v>
      </c>
      <c r="Z2979" s="3">
        <f t="shared" si="1197"/>
        <v>2.5</v>
      </c>
      <c r="AA2979" s="3">
        <f t="shared" si="1198"/>
        <v>4</v>
      </c>
      <c r="AB2979" s="2"/>
      <c r="AC2979" s="3">
        <f t="shared" si="1199"/>
        <v>3.1749999999999998</v>
      </c>
      <c r="AD2979" s="3">
        <f t="shared" si="1200"/>
        <v>3.085</v>
      </c>
      <c r="AE2979" s="3">
        <f t="shared" si="1201"/>
        <v>2.36</v>
      </c>
      <c r="AF2979" s="3">
        <f t="shared" si="1202"/>
        <v>2.4950000000000001</v>
      </c>
      <c r="AG2979" s="3">
        <f t="shared" si="1203"/>
        <v>2.36</v>
      </c>
      <c r="AJ2979" s="3">
        <f t="shared" si="1204"/>
        <v>2.36</v>
      </c>
      <c r="AM2979" s="3">
        <f t="shared" si="1205"/>
        <v>0.71</v>
      </c>
      <c r="AN2979" s="3">
        <f t="shared" si="1206"/>
        <v>0.68500000000000005</v>
      </c>
      <c r="AO2979" s="3">
        <f t="shared" si="1207"/>
        <v>1.9510000000000001</v>
      </c>
      <c r="AP2979" s="3">
        <f t="shared" si="1208"/>
        <v>4.5</v>
      </c>
      <c r="AS2979" s="3">
        <f t="shared" si="1209"/>
        <v>4.25</v>
      </c>
      <c r="AW2979" s="4">
        <f t="shared" si="1210"/>
        <v>4</v>
      </c>
      <c r="AX2979" s="4">
        <f t="shared" si="1211"/>
        <v>3.5</v>
      </c>
      <c r="BB2979" s="3">
        <f t="shared" si="1212"/>
        <v>4</v>
      </c>
      <c r="BC2979" s="3">
        <f t="shared" si="1213"/>
        <v>1.6500000000000001</v>
      </c>
      <c r="BD2979" s="3">
        <f t="shared" si="1214"/>
        <v>1.6500000000000001</v>
      </c>
      <c r="BE2979" s="3">
        <f t="shared" si="1215"/>
        <v>1.6500000000000001</v>
      </c>
      <c r="BF2979" s="3">
        <f t="shared" si="1216"/>
        <v>1.6500000000000001</v>
      </c>
      <c r="BG2979" s="3">
        <f t="shared" si="1217"/>
        <v>4</v>
      </c>
      <c r="BK2979" s="3">
        <f t="shared" si="1218"/>
        <v>2.415</v>
      </c>
      <c r="BN2979" s="4">
        <f t="shared" si="1219"/>
        <v>4</v>
      </c>
    </row>
    <row r="2980" spans="1:66" x14ac:dyDescent="0.25">
      <c r="A2980" t="s">
        <v>4272</v>
      </c>
      <c r="B2980" t="s">
        <v>147</v>
      </c>
      <c r="D2980">
        <v>250</v>
      </c>
      <c r="E2980">
        <v>9.6999999999999993</v>
      </c>
      <c r="F2980" t="s">
        <v>7697</v>
      </c>
      <c r="G2980" s="1" t="s">
        <v>7697</v>
      </c>
      <c r="H2980">
        <v>0</v>
      </c>
      <c r="I2980" s="2">
        <f t="shared" si="1221"/>
        <v>9.2149999999999981</v>
      </c>
      <c r="J2980" s="2">
        <f t="shared" si="1220"/>
        <v>7.76</v>
      </c>
      <c r="K2980" t="s">
        <v>346</v>
      </c>
      <c r="L2980" t="s">
        <v>208</v>
      </c>
      <c r="R2980" s="2"/>
      <c r="S2980" s="2"/>
      <c r="W2980" s="2"/>
      <c r="Y2980" s="3">
        <f t="shared" si="1196"/>
        <v>4.8499999999999996</v>
      </c>
      <c r="Z2980" s="3">
        <f t="shared" si="1197"/>
        <v>4.8499999999999996</v>
      </c>
      <c r="AA2980" s="3">
        <f t="shared" si="1198"/>
        <v>7.76</v>
      </c>
      <c r="AB2980" s="2"/>
      <c r="AC2980" s="3">
        <f t="shared" si="1199"/>
        <v>6.1594999999999995</v>
      </c>
      <c r="AD2980" s="3">
        <f t="shared" si="1200"/>
        <v>5.9848999999999997</v>
      </c>
      <c r="AE2980" s="3">
        <f t="shared" si="1201"/>
        <v>4.5783999999999994</v>
      </c>
      <c r="AF2980" s="3">
        <f t="shared" si="1202"/>
        <v>4.8403</v>
      </c>
      <c r="AG2980" s="3">
        <f t="shared" si="1203"/>
        <v>4.5783999999999994</v>
      </c>
      <c r="AJ2980" s="3">
        <f t="shared" si="1204"/>
        <v>4.5783999999999994</v>
      </c>
      <c r="AM2980" s="3">
        <f t="shared" si="1205"/>
        <v>1.3773999999999997</v>
      </c>
      <c r="AN2980" s="3">
        <f t="shared" si="1206"/>
        <v>1.3289</v>
      </c>
      <c r="AO2980" s="3">
        <f t="shared" si="1207"/>
        <v>3.7849399999999997</v>
      </c>
      <c r="AP2980" s="3">
        <f t="shared" si="1208"/>
        <v>8.73</v>
      </c>
      <c r="AS2980" s="3">
        <f t="shared" si="1209"/>
        <v>8.2449999999999992</v>
      </c>
      <c r="AW2980" s="4">
        <f t="shared" si="1210"/>
        <v>7.76</v>
      </c>
      <c r="AX2980" s="4">
        <f t="shared" si="1211"/>
        <v>6.7899999999999991</v>
      </c>
      <c r="BB2980" s="3">
        <f t="shared" si="1212"/>
        <v>7.76</v>
      </c>
      <c r="BC2980" s="3">
        <f t="shared" si="1213"/>
        <v>3.2010000000000001</v>
      </c>
      <c r="BD2980" s="3">
        <f t="shared" si="1214"/>
        <v>3.2010000000000001</v>
      </c>
      <c r="BE2980" s="3">
        <f t="shared" si="1215"/>
        <v>3.2010000000000001</v>
      </c>
      <c r="BF2980" s="3">
        <f t="shared" si="1216"/>
        <v>3.2010000000000001</v>
      </c>
      <c r="BG2980" s="3">
        <f t="shared" si="1217"/>
        <v>7.76</v>
      </c>
      <c r="BK2980" s="3">
        <f t="shared" si="1218"/>
        <v>4.6850999999999994</v>
      </c>
      <c r="BN2980" s="4">
        <f t="shared" si="1219"/>
        <v>7.76</v>
      </c>
    </row>
    <row r="2981" spans="1:66" x14ac:dyDescent="0.25">
      <c r="A2981" t="s">
        <v>4273</v>
      </c>
      <c r="B2981" t="s">
        <v>142</v>
      </c>
      <c r="D2981">
        <v>250</v>
      </c>
      <c r="E2981">
        <v>5</v>
      </c>
      <c r="F2981" t="s">
        <v>7697</v>
      </c>
      <c r="G2981" s="1" t="s">
        <v>7697</v>
      </c>
      <c r="H2981">
        <v>0</v>
      </c>
      <c r="I2981" s="2">
        <f t="shared" si="1221"/>
        <v>4.75</v>
      </c>
      <c r="J2981" s="2">
        <f t="shared" si="1220"/>
        <v>4</v>
      </c>
      <c r="K2981" t="s">
        <v>346</v>
      </c>
      <c r="L2981" t="s">
        <v>208</v>
      </c>
      <c r="R2981" s="2"/>
      <c r="S2981" s="2"/>
      <c r="W2981" s="2"/>
      <c r="Y2981" s="3">
        <f t="shared" si="1196"/>
        <v>2.5</v>
      </c>
      <c r="Z2981" s="3">
        <f t="shared" si="1197"/>
        <v>2.5</v>
      </c>
      <c r="AA2981" s="3">
        <f t="shared" si="1198"/>
        <v>4</v>
      </c>
      <c r="AB2981" s="2"/>
      <c r="AC2981" s="3">
        <f t="shared" si="1199"/>
        <v>3.1749999999999998</v>
      </c>
      <c r="AD2981" s="3">
        <f t="shared" si="1200"/>
        <v>3.085</v>
      </c>
      <c r="AE2981" s="3">
        <f t="shared" si="1201"/>
        <v>2.36</v>
      </c>
      <c r="AF2981" s="3">
        <f t="shared" si="1202"/>
        <v>2.4950000000000001</v>
      </c>
      <c r="AG2981" s="3">
        <f t="shared" si="1203"/>
        <v>2.36</v>
      </c>
      <c r="AJ2981" s="3">
        <f t="shared" si="1204"/>
        <v>2.36</v>
      </c>
      <c r="AM2981" s="3">
        <f t="shared" si="1205"/>
        <v>0.71</v>
      </c>
      <c r="AN2981" s="3">
        <f t="shared" si="1206"/>
        <v>0.68500000000000005</v>
      </c>
      <c r="AO2981" s="3">
        <f t="shared" si="1207"/>
        <v>1.9510000000000001</v>
      </c>
      <c r="AP2981" s="3">
        <f t="shared" si="1208"/>
        <v>4.5</v>
      </c>
      <c r="AS2981" s="3">
        <f t="shared" si="1209"/>
        <v>4.25</v>
      </c>
      <c r="AW2981" s="4">
        <f t="shared" si="1210"/>
        <v>4</v>
      </c>
      <c r="AX2981" s="4">
        <f t="shared" si="1211"/>
        <v>3.5</v>
      </c>
      <c r="BB2981" s="3">
        <f t="shared" si="1212"/>
        <v>4</v>
      </c>
      <c r="BC2981" s="3">
        <f t="shared" si="1213"/>
        <v>1.6500000000000001</v>
      </c>
      <c r="BD2981" s="3">
        <f t="shared" si="1214"/>
        <v>1.6500000000000001</v>
      </c>
      <c r="BE2981" s="3">
        <f t="shared" si="1215"/>
        <v>1.6500000000000001</v>
      </c>
      <c r="BF2981" s="3">
        <f t="shared" si="1216"/>
        <v>1.6500000000000001</v>
      </c>
      <c r="BG2981" s="3">
        <f t="shared" si="1217"/>
        <v>4</v>
      </c>
      <c r="BK2981" s="3">
        <f t="shared" si="1218"/>
        <v>2.415</v>
      </c>
      <c r="BN2981" s="4">
        <f t="shared" si="1219"/>
        <v>4</v>
      </c>
    </row>
    <row r="2982" spans="1:66" x14ac:dyDescent="0.25">
      <c r="A2982" t="s">
        <v>2653</v>
      </c>
      <c r="B2982" t="s">
        <v>142</v>
      </c>
      <c r="D2982">
        <v>250</v>
      </c>
      <c r="E2982">
        <v>0</v>
      </c>
      <c r="F2982" t="s">
        <v>7697</v>
      </c>
      <c r="G2982" s="1" t="s">
        <v>7697</v>
      </c>
      <c r="H2982">
        <v>0</v>
      </c>
      <c r="I2982" s="2">
        <f t="shared" si="1221"/>
        <v>0</v>
      </c>
      <c r="J2982" s="2">
        <f t="shared" si="1220"/>
        <v>0</v>
      </c>
      <c r="K2982" t="s">
        <v>346</v>
      </c>
      <c r="L2982" t="s">
        <v>208</v>
      </c>
      <c r="R2982" s="2"/>
      <c r="S2982" s="2"/>
      <c r="W2982" s="2"/>
      <c r="Y2982" s="3">
        <f t="shared" si="1196"/>
        <v>0</v>
      </c>
      <c r="Z2982" s="3">
        <f t="shared" si="1197"/>
        <v>0</v>
      </c>
      <c r="AA2982" s="3">
        <f t="shared" si="1198"/>
        <v>0</v>
      </c>
      <c r="AB2982" s="2"/>
      <c r="AC2982" s="3">
        <f t="shared" si="1199"/>
        <v>0</v>
      </c>
      <c r="AD2982" s="3">
        <f t="shared" si="1200"/>
        <v>0</v>
      </c>
      <c r="AE2982" s="3">
        <f t="shared" si="1201"/>
        <v>0</v>
      </c>
      <c r="AF2982" s="3">
        <f t="shared" si="1202"/>
        <v>0</v>
      </c>
      <c r="AG2982" s="3">
        <f t="shared" si="1203"/>
        <v>0</v>
      </c>
      <c r="AJ2982" s="3">
        <f t="shared" si="1204"/>
        <v>0</v>
      </c>
      <c r="AM2982" s="3">
        <f t="shared" si="1205"/>
        <v>0</v>
      </c>
      <c r="AN2982" s="3">
        <f t="shared" si="1206"/>
        <v>0</v>
      </c>
      <c r="AO2982" s="3">
        <f t="shared" si="1207"/>
        <v>0</v>
      </c>
      <c r="AP2982" s="3">
        <f t="shared" si="1208"/>
        <v>0</v>
      </c>
      <c r="AS2982" s="3">
        <f t="shared" si="1209"/>
        <v>0</v>
      </c>
      <c r="AW2982" s="4">
        <f t="shared" si="1210"/>
        <v>0</v>
      </c>
      <c r="AX2982" s="4">
        <f t="shared" si="1211"/>
        <v>0</v>
      </c>
      <c r="BB2982" s="3">
        <f t="shared" si="1212"/>
        <v>0</v>
      </c>
      <c r="BC2982" s="3">
        <f t="shared" si="1213"/>
        <v>0</v>
      </c>
      <c r="BD2982" s="3">
        <f t="shared" si="1214"/>
        <v>0</v>
      </c>
      <c r="BE2982" s="3">
        <f t="shared" si="1215"/>
        <v>0</v>
      </c>
      <c r="BF2982" s="3">
        <f t="shared" si="1216"/>
        <v>0</v>
      </c>
      <c r="BG2982" s="3">
        <f t="shared" si="1217"/>
        <v>0</v>
      </c>
      <c r="BK2982" s="3">
        <f t="shared" si="1218"/>
        <v>0</v>
      </c>
      <c r="BN2982" s="4">
        <f t="shared" si="1219"/>
        <v>0</v>
      </c>
    </row>
    <row r="2983" spans="1:66" x14ac:dyDescent="0.25">
      <c r="A2983" t="s">
        <v>4274</v>
      </c>
      <c r="B2983" t="s">
        <v>153</v>
      </c>
      <c r="D2983">
        <v>250</v>
      </c>
      <c r="E2983">
        <v>5</v>
      </c>
      <c r="F2983" t="s">
        <v>7697</v>
      </c>
      <c r="G2983" s="1" t="s">
        <v>7697</v>
      </c>
      <c r="H2983">
        <v>0</v>
      </c>
      <c r="I2983" s="2">
        <f t="shared" si="1221"/>
        <v>4.75</v>
      </c>
      <c r="J2983" s="2">
        <f t="shared" si="1220"/>
        <v>4</v>
      </c>
      <c r="K2983" t="s">
        <v>346</v>
      </c>
      <c r="L2983" t="s">
        <v>208</v>
      </c>
      <c r="R2983" s="2"/>
      <c r="S2983" s="2"/>
      <c r="W2983" s="2"/>
      <c r="Y2983" s="3">
        <f t="shared" si="1196"/>
        <v>2.5</v>
      </c>
      <c r="Z2983" s="3">
        <f t="shared" si="1197"/>
        <v>2.5</v>
      </c>
      <c r="AA2983" s="3">
        <f t="shared" si="1198"/>
        <v>4</v>
      </c>
      <c r="AB2983" s="2"/>
      <c r="AC2983" s="3">
        <f t="shared" si="1199"/>
        <v>3.1749999999999998</v>
      </c>
      <c r="AD2983" s="3">
        <f t="shared" si="1200"/>
        <v>3.085</v>
      </c>
      <c r="AE2983" s="3">
        <f t="shared" si="1201"/>
        <v>2.36</v>
      </c>
      <c r="AF2983" s="3">
        <f t="shared" si="1202"/>
        <v>2.4950000000000001</v>
      </c>
      <c r="AG2983" s="3">
        <f t="shared" si="1203"/>
        <v>2.36</v>
      </c>
      <c r="AJ2983" s="3">
        <f t="shared" si="1204"/>
        <v>2.36</v>
      </c>
      <c r="AM2983" s="3">
        <f t="shared" si="1205"/>
        <v>0.71</v>
      </c>
      <c r="AN2983" s="3">
        <f t="shared" si="1206"/>
        <v>0.68500000000000005</v>
      </c>
      <c r="AO2983" s="3">
        <f t="shared" si="1207"/>
        <v>1.9510000000000001</v>
      </c>
      <c r="AP2983" s="3">
        <f t="shared" si="1208"/>
        <v>4.5</v>
      </c>
      <c r="AS2983" s="3">
        <f t="shared" si="1209"/>
        <v>4.25</v>
      </c>
      <c r="AW2983" s="4">
        <f t="shared" si="1210"/>
        <v>4</v>
      </c>
      <c r="AX2983" s="4">
        <f t="shared" si="1211"/>
        <v>3.5</v>
      </c>
      <c r="BB2983" s="3">
        <f t="shared" si="1212"/>
        <v>4</v>
      </c>
      <c r="BC2983" s="3">
        <f t="shared" si="1213"/>
        <v>1.6500000000000001</v>
      </c>
      <c r="BD2983" s="3">
        <f t="shared" si="1214"/>
        <v>1.6500000000000001</v>
      </c>
      <c r="BE2983" s="3">
        <f t="shared" si="1215"/>
        <v>1.6500000000000001</v>
      </c>
      <c r="BF2983" s="3">
        <f t="shared" si="1216"/>
        <v>1.6500000000000001</v>
      </c>
      <c r="BG2983" s="3">
        <f t="shared" si="1217"/>
        <v>4</v>
      </c>
      <c r="BK2983" s="3">
        <f t="shared" si="1218"/>
        <v>2.415</v>
      </c>
      <c r="BN2983" s="4">
        <f t="shared" si="1219"/>
        <v>4</v>
      </c>
    </row>
    <row r="2984" spans="1:66" x14ac:dyDescent="0.25">
      <c r="A2984" t="s">
        <v>4275</v>
      </c>
      <c r="B2984" t="s">
        <v>312</v>
      </c>
      <c r="D2984">
        <v>250</v>
      </c>
      <c r="E2984">
        <v>7.1</v>
      </c>
      <c r="F2984" t="s">
        <v>7697</v>
      </c>
      <c r="G2984" s="1" t="s">
        <v>7697</v>
      </c>
      <c r="H2984">
        <v>0</v>
      </c>
      <c r="I2984" s="2">
        <f t="shared" si="1221"/>
        <v>6.7449999999999992</v>
      </c>
      <c r="J2984" s="2">
        <f t="shared" si="1220"/>
        <v>5.68</v>
      </c>
      <c r="K2984" t="s">
        <v>346</v>
      </c>
      <c r="L2984" t="s">
        <v>208</v>
      </c>
      <c r="R2984" s="2"/>
      <c r="S2984" s="2"/>
      <c r="W2984" s="2"/>
      <c r="Y2984" s="3">
        <f t="shared" si="1196"/>
        <v>3.55</v>
      </c>
      <c r="Z2984" s="3">
        <f t="shared" si="1197"/>
        <v>3.55</v>
      </c>
      <c r="AA2984" s="3">
        <f t="shared" si="1198"/>
        <v>5.68</v>
      </c>
      <c r="AB2984" s="2"/>
      <c r="AC2984" s="3">
        <f t="shared" si="1199"/>
        <v>4.5084999999999997</v>
      </c>
      <c r="AD2984" s="3">
        <f t="shared" si="1200"/>
        <v>4.3807</v>
      </c>
      <c r="AE2984" s="3">
        <f t="shared" si="1201"/>
        <v>3.3511999999999995</v>
      </c>
      <c r="AF2984" s="3">
        <f t="shared" si="1202"/>
        <v>3.5428999999999999</v>
      </c>
      <c r="AG2984" s="3">
        <f t="shared" si="1203"/>
        <v>3.3511999999999995</v>
      </c>
      <c r="AJ2984" s="3">
        <f t="shared" si="1204"/>
        <v>3.3511999999999995</v>
      </c>
      <c r="AM2984" s="3">
        <f t="shared" si="1205"/>
        <v>1.0081999999999998</v>
      </c>
      <c r="AN2984" s="3">
        <f t="shared" si="1206"/>
        <v>0.97270000000000001</v>
      </c>
      <c r="AO2984" s="3">
        <f t="shared" si="1207"/>
        <v>2.7704199999999997</v>
      </c>
      <c r="AP2984" s="3">
        <f t="shared" si="1208"/>
        <v>6.39</v>
      </c>
      <c r="AS2984" s="3">
        <f t="shared" si="1209"/>
        <v>6.0349999999999993</v>
      </c>
      <c r="AW2984" s="4">
        <f t="shared" si="1210"/>
        <v>5.68</v>
      </c>
      <c r="AX2984" s="4">
        <f t="shared" si="1211"/>
        <v>4.97</v>
      </c>
      <c r="BB2984" s="3">
        <f t="shared" si="1212"/>
        <v>5.68</v>
      </c>
      <c r="BC2984" s="3">
        <f t="shared" si="1213"/>
        <v>2.343</v>
      </c>
      <c r="BD2984" s="3">
        <f t="shared" si="1214"/>
        <v>2.343</v>
      </c>
      <c r="BE2984" s="3">
        <f t="shared" si="1215"/>
        <v>2.343</v>
      </c>
      <c r="BF2984" s="3">
        <f t="shared" si="1216"/>
        <v>2.343</v>
      </c>
      <c r="BG2984" s="3">
        <f t="shared" si="1217"/>
        <v>5.68</v>
      </c>
      <c r="BK2984" s="3">
        <f t="shared" si="1218"/>
        <v>3.4292999999999996</v>
      </c>
      <c r="BN2984" s="4">
        <f t="shared" si="1219"/>
        <v>5.68</v>
      </c>
    </row>
    <row r="2985" spans="1:66" x14ac:dyDescent="0.25">
      <c r="A2985" t="s">
        <v>4276</v>
      </c>
      <c r="B2985" t="s">
        <v>144</v>
      </c>
      <c r="D2985">
        <v>250</v>
      </c>
      <c r="E2985">
        <v>17.2</v>
      </c>
      <c r="F2985" t="s">
        <v>7697</v>
      </c>
      <c r="G2985" s="1" t="s">
        <v>7697</v>
      </c>
      <c r="H2985">
        <v>0</v>
      </c>
      <c r="I2985" s="2">
        <f t="shared" si="1221"/>
        <v>16.34</v>
      </c>
      <c r="J2985" s="2">
        <f t="shared" si="1220"/>
        <v>13.76</v>
      </c>
      <c r="K2985" t="s">
        <v>346</v>
      </c>
      <c r="L2985" t="s">
        <v>208</v>
      </c>
      <c r="R2985" s="2"/>
      <c r="S2985" s="2"/>
      <c r="W2985" s="2"/>
      <c r="Y2985" s="3">
        <f t="shared" si="1196"/>
        <v>8.6</v>
      </c>
      <c r="Z2985" s="3">
        <f t="shared" si="1197"/>
        <v>8.6</v>
      </c>
      <c r="AA2985" s="3">
        <f t="shared" si="1198"/>
        <v>13.76</v>
      </c>
      <c r="AB2985" s="2"/>
      <c r="AC2985" s="3">
        <f t="shared" si="1199"/>
        <v>10.921999999999999</v>
      </c>
      <c r="AD2985" s="3">
        <f t="shared" si="1200"/>
        <v>10.612399999999999</v>
      </c>
      <c r="AE2985" s="3">
        <f t="shared" si="1201"/>
        <v>8.1183999999999994</v>
      </c>
      <c r="AF2985" s="3">
        <f t="shared" si="1202"/>
        <v>8.5827999999999989</v>
      </c>
      <c r="AG2985" s="3">
        <f t="shared" si="1203"/>
        <v>8.1183999999999994</v>
      </c>
      <c r="AJ2985" s="3">
        <f t="shared" si="1204"/>
        <v>8.1183999999999994</v>
      </c>
      <c r="AM2985" s="3">
        <f t="shared" si="1205"/>
        <v>2.4423999999999997</v>
      </c>
      <c r="AN2985" s="3">
        <f t="shared" si="1206"/>
        <v>2.3564000000000003</v>
      </c>
      <c r="AO2985" s="3">
        <f t="shared" si="1207"/>
        <v>6.7114399999999996</v>
      </c>
      <c r="AP2985" s="3">
        <f t="shared" si="1208"/>
        <v>15.48</v>
      </c>
      <c r="AS2985" s="3">
        <f t="shared" si="1209"/>
        <v>14.62</v>
      </c>
      <c r="AW2985" s="4">
        <f t="shared" si="1210"/>
        <v>13.76</v>
      </c>
      <c r="AX2985" s="4">
        <f t="shared" si="1211"/>
        <v>12.04</v>
      </c>
      <c r="BB2985" s="3">
        <f t="shared" si="1212"/>
        <v>13.76</v>
      </c>
      <c r="BC2985" s="3">
        <f t="shared" si="1213"/>
        <v>5.6760000000000002</v>
      </c>
      <c r="BD2985" s="3">
        <f t="shared" si="1214"/>
        <v>5.6760000000000002</v>
      </c>
      <c r="BE2985" s="3">
        <f t="shared" si="1215"/>
        <v>5.6760000000000002</v>
      </c>
      <c r="BF2985" s="3">
        <f t="shared" si="1216"/>
        <v>5.6760000000000002</v>
      </c>
      <c r="BG2985" s="3">
        <f t="shared" si="1217"/>
        <v>13.76</v>
      </c>
      <c r="BK2985" s="3">
        <f t="shared" si="1218"/>
        <v>8.307599999999999</v>
      </c>
      <c r="BN2985" s="4">
        <f t="shared" si="1219"/>
        <v>13.76</v>
      </c>
    </row>
    <row r="2986" spans="1:66" x14ac:dyDescent="0.25">
      <c r="A2986" t="s">
        <v>4277</v>
      </c>
      <c r="B2986" t="s">
        <v>310</v>
      </c>
      <c r="D2986">
        <v>250</v>
      </c>
      <c r="E2986">
        <v>70.25</v>
      </c>
      <c r="F2986" t="s">
        <v>7697</v>
      </c>
      <c r="G2986" s="1" t="s">
        <v>7697</v>
      </c>
      <c r="H2986">
        <v>0</v>
      </c>
      <c r="I2986" s="2">
        <f t="shared" si="1221"/>
        <v>66.737499999999997</v>
      </c>
      <c r="J2986" s="2">
        <f t="shared" si="1220"/>
        <v>56.2</v>
      </c>
      <c r="K2986" t="s">
        <v>346</v>
      </c>
      <c r="L2986" t="s">
        <v>208</v>
      </c>
      <c r="R2986" s="2"/>
      <c r="S2986" s="2"/>
      <c r="W2986" s="2"/>
      <c r="Y2986" s="3">
        <f t="shared" si="1196"/>
        <v>35.125</v>
      </c>
      <c r="Z2986" s="3">
        <f t="shared" si="1197"/>
        <v>35.125</v>
      </c>
      <c r="AA2986" s="3">
        <f t="shared" si="1198"/>
        <v>56.2</v>
      </c>
      <c r="AB2986" s="2"/>
      <c r="AC2986" s="3">
        <f t="shared" si="1199"/>
        <v>44.608750000000001</v>
      </c>
      <c r="AD2986" s="3">
        <f t="shared" si="1200"/>
        <v>43.344250000000002</v>
      </c>
      <c r="AE2986" s="3">
        <f t="shared" si="1201"/>
        <v>33.158000000000001</v>
      </c>
      <c r="AF2986" s="3">
        <f t="shared" si="1202"/>
        <v>35.054749999999999</v>
      </c>
      <c r="AG2986" s="3">
        <f t="shared" si="1203"/>
        <v>33.158000000000001</v>
      </c>
      <c r="AJ2986" s="3">
        <f t="shared" si="1204"/>
        <v>33.158000000000001</v>
      </c>
      <c r="AM2986" s="3">
        <f t="shared" si="1205"/>
        <v>9.9754999999999985</v>
      </c>
      <c r="AN2986" s="3">
        <f t="shared" si="1206"/>
        <v>9.62425</v>
      </c>
      <c r="AO2986" s="3">
        <f t="shared" si="1207"/>
        <v>27.411549999999998</v>
      </c>
      <c r="AP2986" s="3">
        <f t="shared" si="1208"/>
        <v>63.225000000000001</v>
      </c>
      <c r="AS2986" s="3">
        <f t="shared" si="1209"/>
        <v>59.712499999999999</v>
      </c>
      <c r="AW2986" s="4">
        <f t="shared" si="1210"/>
        <v>56.2</v>
      </c>
      <c r="AX2986" s="4">
        <f t="shared" si="1211"/>
        <v>49.174999999999997</v>
      </c>
      <c r="BB2986" s="3">
        <f t="shared" si="1212"/>
        <v>56.2</v>
      </c>
      <c r="BC2986" s="3">
        <f t="shared" si="1213"/>
        <v>23.182500000000001</v>
      </c>
      <c r="BD2986" s="3">
        <f t="shared" si="1214"/>
        <v>23.182500000000001</v>
      </c>
      <c r="BE2986" s="3">
        <f t="shared" si="1215"/>
        <v>23.182500000000001</v>
      </c>
      <c r="BF2986" s="3">
        <f t="shared" si="1216"/>
        <v>23.182500000000001</v>
      </c>
      <c r="BG2986" s="3">
        <f t="shared" si="1217"/>
        <v>56.2</v>
      </c>
      <c r="BK2986" s="3">
        <f t="shared" si="1218"/>
        <v>33.930749999999996</v>
      </c>
      <c r="BN2986" s="4">
        <f t="shared" si="1219"/>
        <v>56.2</v>
      </c>
    </row>
    <row r="2987" spans="1:66" x14ac:dyDescent="0.25">
      <c r="A2987" t="s">
        <v>4278</v>
      </c>
      <c r="D2987">
        <v>250</v>
      </c>
      <c r="E2987">
        <v>70.25</v>
      </c>
      <c r="F2987" t="s">
        <v>7697</v>
      </c>
      <c r="G2987" s="1" t="s">
        <v>7697</v>
      </c>
      <c r="H2987">
        <v>0</v>
      </c>
      <c r="I2987" s="2">
        <f t="shared" si="1221"/>
        <v>66.737499999999997</v>
      </c>
      <c r="J2987" s="2">
        <f t="shared" si="1220"/>
        <v>56.2</v>
      </c>
      <c r="K2987" t="s">
        <v>346</v>
      </c>
      <c r="L2987" t="s">
        <v>208</v>
      </c>
      <c r="R2987" s="2"/>
      <c r="S2987" s="2"/>
      <c r="W2987" s="2"/>
      <c r="Y2987" s="3">
        <f t="shared" si="1196"/>
        <v>35.125</v>
      </c>
      <c r="Z2987" s="3">
        <f t="shared" si="1197"/>
        <v>35.125</v>
      </c>
      <c r="AA2987" s="3">
        <f t="shared" si="1198"/>
        <v>56.2</v>
      </c>
      <c r="AB2987" s="2"/>
      <c r="AC2987" s="3">
        <f t="shared" si="1199"/>
        <v>44.608750000000001</v>
      </c>
      <c r="AD2987" s="3">
        <f t="shared" si="1200"/>
        <v>43.344250000000002</v>
      </c>
      <c r="AE2987" s="3">
        <f t="shared" si="1201"/>
        <v>33.158000000000001</v>
      </c>
      <c r="AF2987" s="3">
        <f t="shared" si="1202"/>
        <v>35.054749999999999</v>
      </c>
      <c r="AG2987" s="3">
        <f t="shared" si="1203"/>
        <v>33.158000000000001</v>
      </c>
      <c r="AJ2987" s="3">
        <f t="shared" si="1204"/>
        <v>33.158000000000001</v>
      </c>
      <c r="AM2987" s="3">
        <f t="shared" si="1205"/>
        <v>9.9754999999999985</v>
      </c>
      <c r="AN2987" s="3">
        <f t="shared" si="1206"/>
        <v>9.62425</v>
      </c>
      <c r="AO2987" s="3">
        <f t="shared" si="1207"/>
        <v>27.411549999999998</v>
      </c>
      <c r="AP2987" s="3">
        <f t="shared" si="1208"/>
        <v>63.225000000000001</v>
      </c>
      <c r="AS2987" s="3">
        <f t="shared" si="1209"/>
        <v>59.712499999999999</v>
      </c>
      <c r="AW2987" s="4">
        <f t="shared" si="1210"/>
        <v>56.2</v>
      </c>
      <c r="AX2987" s="4">
        <f t="shared" si="1211"/>
        <v>49.174999999999997</v>
      </c>
      <c r="BB2987" s="3">
        <f t="shared" si="1212"/>
        <v>56.2</v>
      </c>
      <c r="BC2987" s="3">
        <f t="shared" si="1213"/>
        <v>23.182500000000001</v>
      </c>
      <c r="BD2987" s="3">
        <f t="shared" si="1214"/>
        <v>23.182500000000001</v>
      </c>
      <c r="BE2987" s="3">
        <f t="shared" si="1215"/>
        <v>23.182500000000001</v>
      </c>
      <c r="BF2987" s="3">
        <f t="shared" si="1216"/>
        <v>23.182500000000001</v>
      </c>
      <c r="BG2987" s="3">
        <f t="shared" si="1217"/>
        <v>56.2</v>
      </c>
      <c r="BK2987" s="3">
        <f t="shared" si="1218"/>
        <v>33.930749999999996</v>
      </c>
      <c r="BN2987" s="4">
        <f t="shared" si="1219"/>
        <v>56.2</v>
      </c>
    </row>
    <row r="2988" spans="1:66" x14ac:dyDescent="0.25">
      <c r="A2988" t="s">
        <v>4279</v>
      </c>
      <c r="B2988">
        <v>93005</v>
      </c>
      <c r="D2988">
        <v>250</v>
      </c>
      <c r="E2988">
        <v>14.25</v>
      </c>
      <c r="F2988" t="s">
        <v>7697</v>
      </c>
      <c r="G2988" s="1" t="s">
        <v>7697</v>
      </c>
      <c r="H2988">
        <v>0</v>
      </c>
      <c r="I2988" s="2">
        <f t="shared" si="1221"/>
        <v>13.5375</v>
      </c>
      <c r="J2988" s="2">
        <f t="shared" si="1220"/>
        <v>11.4</v>
      </c>
      <c r="K2988" t="s">
        <v>346</v>
      </c>
      <c r="L2988" t="s">
        <v>208</v>
      </c>
      <c r="R2988" s="2"/>
      <c r="S2988" s="2"/>
      <c r="W2988" s="2"/>
      <c r="Y2988" s="3">
        <f t="shared" si="1196"/>
        <v>7.125</v>
      </c>
      <c r="Z2988" s="3">
        <f t="shared" si="1197"/>
        <v>7.125</v>
      </c>
      <c r="AA2988" s="3">
        <f t="shared" si="1198"/>
        <v>11.4</v>
      </c>
      <c r="AB2988" s="2"/>
      <c r="AC2988" s="3">
        <f t="shared" si="1199"/>
        <v>9.0487500000000001</v>
      </c>
      <c r="AD2988" s="3">
        <f t="shared" si="1200"/>
        <v>8.7922499999999992</v>
      </c>
      <c r="AE2988" s="3">
        <f t="shared" si="1201"/>
        <v>6.726</v>
      </c>
      <c r="AF2988" s="3">
        <f t="shared" si="1202"/>
        <v>7.1107500000000003</v>
      </c>
      <c r="AG2988" s="3">
        <f t="shared" si="1203"/>
        <v>6.726</v>
      </c>
      <c r="AJ2988" s="3">
        <f t="shared" si="1204"/>
        <v>6.726</v>
      </c>
      <c r="AM2988" s="3">
        <f t="shared" si="1205"/>
        <v>2.0234999999999999</v>
      </c>
      <c r="AN2988" s="3">
        <f t="shared" si="1206"/>
        <v>1.9522500000000003</v>
      </c>
      <c r="AO2988" s="3">
        <f t="shared" si="1207"/>
        <v>5.5603499999999997</v>
      </c>
      <c r="AP2988" s="3">
        <f t="shared" si="1208"/>
        <v>12.825000000000001</v>
      </c>
      <c r="AS2988" s="3">
        <f t="shared" si="1209"/>
        <v>12.112499999999999</v>
      </c>
      <c r="AW2988" s="4">
        <f t="shared" si="1210"/>
        <v>11.4</v>
      </c>
      <c r="AX2988" s="4">
        <f t="shared" si="1211"/>
        <v>9.9749999999999996</v>
      </c>
      <c r="BB2988" s="3">
        <f t="shared" si="1212"/>
        <v>11.4</v>
      </c>
      <c r="BC2988" s="3">
        <f t="shared" si="1213"/>
        <v>4.7025000000000006</v>
      </c>
      <c r="BD2988" s="3">
        <f t="shared" si="1214"/>
        <v>4.7025000000000006</v>
      </c>
      <c r="BE2988" s="3">
        <f t="shared" si="1215"/>
        <v>4.7025000000000006</v>
      </c>
      <c r="BF2988" s="3">
        <f t="shared" si="1216"/>
        <v>4.7025000000000006</v>
      </c>
      <c r="BG2988" s="3">
        <f t="shared" si="1217"/>
        <v>11.4</v>
      </c>
      <c r="BK2988" s="3">
        <f t="shared" si="1218"/>
        <v>6.8827499999999997</v>
      </c>
      <c r="BN2988" s="4">
        <f t="shared" si="1219"/>
        <v>11.4</v>
      </c>
    </row>
    <row r="2989" spans="1:66" x14ac:dyDescent="0.25">
      <c r="A2989" t="s">
        <v>4280</v>
      </c>
      <c r="B2989">
        <v>93005</v>
      </c>
      <c r="D2989">
        <v>250</v>
      </c>
      <c r="E2989">
        <v>5</v>
      </c>
      <c r="F2989" t="s">
        <v>7697</v>
      </c>
      <c r="G2989" s="1" t="s">
        <v>7697</v>
      </c>
      <c r="H2989">
        <v>0</v>
      </c>
      <c r="I2989" s="2">
        <f t="shared" si="1221"/>
        <v>4.75</v>
      </c>
      <c r="J2989" s="2">
        <f t="shared" si="1220"/>
        <v>4</v>
      </c>
      <c r="K2989" t="s">
        <v>346</v>
      </c>
      <c r="L2989" t="s">
        <v>208</v>
      </c>
      <c r="R2989" s="2"/>
      <c r="S2989" s="2"/>
      <c r="W2989" s="2"/>
      <c r="Y2989" s="3">
        <f t="shared" si="1196"/>
        <v>2.5</v>
      </c>
      <c r="Z2989" s="3">
        <f t="shared" si="1197"/>
        <v>2.5</v>
      </c>
      <c r="AA2989" s="3">
        <f t="shared" si="1198"/>
        <v>4</v>
      </c>
      <c r="AB2989" s="2"/>
      <c r="AC2989" s="3">
        <f t="shared" si="1199"/>
        <v>3.1749999999999998</v>
      </c>
      <c r="AD2989" s="3">
        <f t="shared" si="1200"/>
        <v>3.085</v>
      </c>
      <c r="AE2989" s="3">
        <f t="shared" si="1201"/>
        <v>2.36</v>
      </c>
      <c r="AF2989" s="3">
        <f t="shared" si="1202"/>
        <v>2.4950000000000001</v>
      </c>
      <c r="AG2989" s="3">
        <f t="shared" si="1203"/>
        <v>2.36</v>
      </c>
      <c r="AJ2989" s="3">
        <f t="shared" si="1204"/>
        <v>2.36</v>
      </c>
      <c r="AM2989" s="3">
        <f t="shared" si="1205"/>
        <v>0.71</v>
      </c>
      <c r="AN2989" s="3">
        <f t="shared" si="1206"/>
        <v>0.68500000000000005</v>
      </c>
      <c r="AO2989" s="3">
        <f t="shared" si="1207"/>
        <v>1.9510000000000001</v>
      </c>
      <c r="AP2989" s="3">
        <f t="shared" si="1208"/>
        <v>4.5</v>
      </c>
      <c r="AS2989" s="3">
        <f t="shared" si="1209"/>
        <v>4.25</v>
      </c>
      <c r="AW2989" s="4">
        <f t="shared" si="1210"/>
        <v>4</v>
      </c>
      <c r="AX2989" s="4">
        <f t="shared" si="1211"/>
        <v>3.5</v>
      </c>
      <c r="BB2989" s="3">
        <f t="shared" si="1212"/>
        <v>4</v>
      </c>
      <c r="BC2989" s="3">
        <f t="shared" si="1213"/>
        <v>1.6500000000000001</v>
      </c>
      <c r="BD2989" s="3">
        <f t="shared" si="1214"/>
        <v>1.6500000000000001</v>
      </c>
      <c r="BE2989" s="3">
        <f t="shared" si="1215"/>
        <v>1.6500000000000001</v>
      </c>
      <c r="BF2989" s="3">
        <f t="shared" si="1216"/>
        <v>1.6500000000000001</v>
      </c>
      <c r="BG2989" s="3">
        <f t="shared" si="1217"/>
        <v>4</v>
      </c>
      <c r="BK2989" s="3">
        <f t="shared" si="1218"/>
        <v>2.415</v>
      </c>
      <c r="BN2989" s="4">
        <f t="shared" si="1219"/>
        <v>4</v>
      </c>
    </row>
    <row r="2990" spans="1:66" x14ac:dyDescent="0.25">
      <c r="A2990" t="s">
        <v>4281</v>
      </c>
      <c r="B2990">
        <v>43762</v>
      </c>
      <c r="D2990">
        <v>250</v>
      </c>
      <c r="E2990">
        <v>5</v>
      </c>
      <c r="F2990" t="s">
        <v>7697</v>
      </c>
      <c r="G2990" s="1" t="s">
        <v>7697</v>
      </c>
      <c r="H2990">
        <v>0</v>
      </c>
      <c r="I2990" s="2">
        <f t="shared" si="1221"/>
        <v>4.75</v>
      </c>
      <c r="J2990" s="2">
        <f t="shared" si="1220"/>
        <v>4</v>
      </c>
      <c r="K2990" t="s">
        <v>346</v>
      </c>
      <c r="L2990" t="s">
        <v>208</v>
      </c>
      <c r="R2990" s="2"/>
      <c r="S2990" s="2"/>
      <c r="W2990" s="2"/>
      <c r="Y2990" s="3">
        <f t="shared" si="1196"/>
        <v>2.5</v>
      </c>
      <c r="Z2990" s="3">
        <f t="shared" si="1197"/>
        <v>2.5</v>
      </c>
      <c r="AA2990" s="3">
        <f t="shared" si="1198"/>
        <v>4</v>
      </c>
      <c r="AB2990" s="2"/>
      <c r="AC2990" s="3">
        <f t="shared" si="1199"/>
        <v>3.1749999999999998</v>
      </c>
      <c r="AD2990" s="3">
        <f t="shared" si="1200"/>
        <v>3.085</v>
      </c>
      <c r="AE2990" s="3">
        <f t="shared" si="1201"/>
        <v>2.36</v>
      </c>
      <c r="AF2990" s="3">
        <f t="shared" si="1202"/>
        <v>2.4950000000000001</v>
      </c>
      <c r="AG2990" s="3">
        <f t="shared" si="1203"/>
        <v>2.36</v>
      </c>
      <c r="AJ2990" s="3">
        <f t="shared" si="1204"/>
        <v>2.36</v>
      </c>
      <c r="AM2990" s="3">
        <f t="shared" si="1205"/>
        <v>0.71</v>
      </c>
      <c r="AN2990" s="3">
        <f t="shared" si="1206"/>
        <v>0.68500000000000005</v>
      </c>
      <c r="AO2990" s="3">
        <f t="shared" si="1207"/>
        <v>1.9510000000000001</v>
      </c>
      <c r="AP2990" s="3">
        <f t="shared" si="1208"/>
        <v>4.5</v>
      </c>
      <c r="AS2990" s="3">
        <f t="shared" si="1209"/>
        <v>4.25</v>
      </c>
      <c r="AW2990" s="4">
        <f t="shared" si="1210"/>
        <v>4</v>
      </c>
      <c r="AX2990" s="4">
        <f t="shared" si="1211"/>
        <v>3.5</v>
      </c>
      <c r="BB2990" s="3">
        <f t="shared" si="1212"/>
        <v>4</v>
      </c>
      <c r="BC2990" s="3">
        <f t="shared" si="1213"/>
        <v>1.6500000000000001</v>
      </c>
      <c r="BD2990" s="3">
        <f t="shared" si="1214"/>
        <v>1.6500000000000001</v>
      </c>
      <c r="BE2990" s="3">
        <f t="shared" si="1215"/>
        <v>1.6500000000000001</v>
      </c>
      <c r="BF2990" s="3">
        <f t="shared" si="1216"/>
        <v>1.6500000000000001</v>
      </c>
      <c r="BG2990" s="3">
        <f t="shared" si="1217"/>
        <v>4</v>
      </c>
      <c r="BK2990" s="3">
        <f t="shared" si="1218"/>
        <v>2.415</v>
      </c>
      <c r="BN2990" s="4">
        <f t="shared" si="1219"/>
        <v>4</v>
      </c>
    </row>
    <row r="2991" spans="1:66" x14ac:dyDescent="0.25">
      <c r="A2991" t="s">
        <v>4282</v>
      </c>
      <c r="B2991">
        <v>45380</v>
      </c>
      <c r="D2991">
        <v>250</v>
      </c>
      <c r="E2991">
        <v>5</v>
      </c>
      <c r="F2991" t="s">
        <v>7697</v>
      </c>
      <c r="G2991" s="1" t="s">
        <v>7697</v>
      </c>
      <c r="H2991">
        <v>0</v>
      </c>
      <c r="I2991" s="2">
        <f t="shared" si="1221"/>
        <v>4.75</v>
      </c>
      <c r="J2991" s="2">
        <f t="shared" si="1220"/>
        <v>4</v>
      </c>
      <c r="K2991" t="s">
        <v>346</v>
      </c>
      <c r="L2991" t="s">
        <v>208</v>
      </c>
      <c r="R2991" s="2"/>
      <c r="S2991" s="2"/>
      <c r="W2991" s="2"/>
      <c r="Y2991" s="3">
        <f t="shared" si="1196"/>
        <v>2.5</v>
      </c>
      <c r="Z2991" s="3">
        <f t="shared" si="1197"/>
        <v>2.5</v>
      </c>
      <c r="AA2991" s="3">
        <f t="shared" si="1198"/>
        <v>4</v>
      </c>
      <c r="AB2991" s="2"/>
      <c r="AC2991" s="3">
        <f t="shared" si="1199"/>
        <v>3.1749999999999998</v>
      </c>
      <c r="AD2991" s="3">
        <f t="shared" si="1200"/>
        <v>3.085</v>
      </c>
      <c r="AE2991" s="3">
        <f t="shared" si="1201"/>
        <v>2.36</v>
      </c>
      <c r="AF2991" s="3">
        <f t="shared" si="1202"/>
        <v>2.4950000000000001</v>
      </c>
      <c r="AG2991" s="3">
        <f t="shared" si="1203"/>
        <v>2.36</v>
      </c>
      <c r="AJ2991" s="3">
        <f t="shared" si="1204"/>
        <v>2.36</v>
      </c>
      <c r="AM2991" s="3">
        <f t="shared" si="1205"/>
        <v>0.71</v>
      </c>
      <c r="AN2991" s="3">
        <f t="shared" si="1206"/>
        <v>0.68500000000000005</v>
      </c>
      <c r="AO2991" s="3">
        <f t="shared" si="1207"/>
        <v>1.9510000000000001</v>
      </c>
      <c r="AP2991" s="3">
        <f t="shared" si="1208"/>
        <v>4.5</v>
      </c>
      <c r="AS2991" s="3">
        <f t="shared" si="1209"/>
        <v>4.25</v>
      </c>
      <c r="AW2991" s="4">
        <f t="shared" si="1210"/>
        <v>4</v>
      </c>
      <c r="AX2991" s="4">
        <f t="shared" si="1211"/>
        <v>3.5</v>
      </c>
      <c r="BB2991" s="3">
        <f t="shared" si="1212"/>
        <v>4</v>
      </c>
      <c r="BC2991" s="3">
        <f t="shared" si="1213"/>
        <v>1.6500000000000001</v>
      </c>
      <c r="BD2991" s="3">
        <f t="shared" si="1214"/>
        <v>1.6500000000000001</v>
      </c>
      <c r="BE2991" s="3">
        <f t="shared" si="1215"/>
        <v>1.6500000000000001</v>
      </c>
      <c r="BF2991" s="3">
        <f t="shared" si="1216"/>
        <v>1.6500000000000001</v>
      </c>
      <c r="BG2991" s="3">
        <f t="shared" si="1217"/>
        <v>4</v>
      </c>
      <c r="BK2991" s="3">
        <f t="shared" si="1218"/>
        <v>2.415</v>
      </c>
      <c r="BN2991" s="4">
        <f t="shared" si="1219"/>
        <v>4</v>
      </c>
    </row>
    <row r="2992" spans="1:66" x14ac:dyDescent="0.25">
      <c r="A2992" t="s">
        <v>4283</v>
      </c>
      <c r="B2992">
        <v>43248</v>
      </c>
      <c r="D2992">
        <v>250</v>
      </c>
      <c r="E2992">
        <v>5.25</v>
      </c>
      <c r="F2992" t="s">
        <v>7697</v>
      </c>
      <c r="G2992" s="1" t="s">
        <v>7697</v>
      </c>
      <c r="H2992">
        <v>0</v>
      </c>
      <c r="I2992" s="2">
        <f t="shared" si="1221"/>
        <v>4.9874999999999998</v>
      </c>
      <c r="J2992" s="2">
        <f t="shared" si="1220"/>
        <v>4.2</v>
      </c>
      <c r="K2992" t="s">
        <v>346</v>
      </c>
      <c r="L2992" t="s">
        <v>208</v>
      </c>
      <c r="R2992" s="2"/>
      <c r="S2992" s="2"/>
      <c r="W2992" s="2"/>
      <c r="Y2992" s="3">
        <f t="shared" si="1196"/>
        <v>2.625</v>
      </c>
      <c r="Z2992" s="3">
        <f t="shared" si="1197"/>
        <v>2.625</v>
      </c>
      <c r="AA2992" s="3">
        <f t="shared" si="1198"/>
        <v>4.2</v>
      </c>
      <c r="AB2992" s="2"/>
      <c r="AC2992" s="3">
        <f t="shared" si="1199"/>
        <v>3.3337500000000002</v>
      </c>
      <c r="AD2992" s="3">
        <f t="shared" si="1200"/>
        <v>3.2392500000000002</v>
      </c>
      <c r="AE2992" s="3">
        <f t="shared" si="1201"/>
        <v>2.4779999999999998</v>
      </c>
      <c r="AF2992" s="3">
        <f t="shared" si="1202"/>
        <v>2.6197499999999998</v>
      </c>
      <c r="AG2992" s="3">
        <f t="shared" si="1203"/>
        <v>2.4779999999999998</v>
      </c>
      <c r="AJ2992" s="3">
        <f t="shared" si="1204"/>
        <v>2.4779999999999998</v>
      </c>
      <c r="AM2992" s="3">
        <f t="shared" si="1205"/>
        <v>0.74549999999999994</v>
      </c>
      <c r="AN2992" s="3">
        <f t="shared" si="1206"/>
        <v>0.71925000000000006</v>
      </c>
      <c r="AO2992" s="3">
        <f t="shared" si="1207"/>
        <v>2.0485500000000001</v>
      </c>
      <c r="AP2992" s="3">
        <f t="shared" si="1208"/>
        <v>4.7250000000000005</v>
      </c>
      <c r="AS2992" s="3">
        <f t="shared" si="1209"/>
        <v>4.4624999999999995</v>
      </c>
      <c r="AW2992" s="4">
        <f t="shared" si="1210"/>
        <v>4.2</v>
      </c>
      <c r="AX2992" s="4">
        <f t="shared" si="1211"/>
        <v>3.6749999999999998</v>
      </c>
      <c r="BB2992" s="3">
        <f t="shared" si="1212"/>
        <v>4.2</v>
      </c>
      <c r="BC2992" s="3">
        <f t="shared" si="1213"/>
        <v>1.7325000000000002</v>
      </c>
      <c r="BD2992" s="3">
        <f t="shared" si="1214"/>
        <v>1.7325000000000002</v>
      </c>
      <c r="BE2992" s="3">
        <f t="shared" si="1215"/>
        <v>1.7325000000000002</v>
      </c>
      <c r="BF2992" s="3">
        <f t="shared" si="1216"/>
        <v>1.7325000000000002</v>
      </c>
      <c r="BG2992" s="3">
        <f t="shared" si="1217"/>
        <v>4.2</v>
      </c>
      <c r="BK2992" s="3">
        <f t="shared" si="1218"/>
        <v>2.5357499999999997</v>
      </c>
      <c r="BN2992" s="4">
        <f t="shared" si="1219"/>
        <v>4.2</v>
      </c>
    </row>
    <row r="2993" spans="1:66" x14ac:dyDescent="0.25">
      <c r="A2993" t="s">
        <v>2138</v>
      </c>
      <c r="B2993">
        <v>45378</v>
      </c>
      <c r="D2993">
        <v>250</v>
      </c>
      <c r="E2993">
        <v>23</v>
      </c>
      <c r="F2993" t="s">
        <v>7697</v>
      </c>
      <c r="G2993" s="1" t="s">
        <v>7697</v>
      </c>
      <c r="H2993">
        <v>0</v>
      </c>
      <c r="I2993" s="2">
        <f t="shared" si="1221"/>
        <v>21.849999999999998</v>
      </c>
      <c r="J2993" s="2">
        <f t="shared" si="1220"/>
        <v>18.400000000000002</v>
      </c>
      <c r="K2993" t="s">
        <v>346</v>
      </c>
      <c r="L2993" t="s">
        <v>208</v>
      </c>
      <c r="R2993" s="2"/>
      <c r="S2993" s="2"/>
      <c r="W2993" s="2"/>
      <c r="Y2993" s="3">
        <f t="shared" si="1196"/>
        <v>11.5</v>
      </c>
      <c r="Z2993" s="3">
        <f t="shared" si="1197"/>
        <v>11.5</v>
      </c>
      <c r="AA2993" s="3">
        <f t="shared" si="1198"/>
        <v>18.400000000000002</v>
      </c>
      <c r="AB2993" s="2"/>
      <c r="AC2993" s="3">
        <f t="shared" si="1199"/>
        <v>14.605</v>
      </c>
      <c r="AD2993" s="3">
        <f t="shared" si="1200"/>
        <v>14.190999999999999</v>
      </c>
      <c r="AE2993" s="3">
        <f t="shared" si="1201"/>
        <v>10.856</v>
      </c>
      <c r="AF2993" s="3">
        <f t="shared" si="1202"/>
        <v>11.477</v>
      </c>
      <c r="AG2993" s="3">
        <f t="shared" si="1203"/>
        <v>10.856</v>
      </c>
      <c r="AJ2993" s="3">
        <f t="shared" si="1204"/>
        <v>10.856</v>
      </c>
      <c r="AM2993" s="3">
        <f t="shared" si="1205"/>
        <v>3.2659999999999996</v>
      </c>
      <c r="AN2993" s="3">
        <f t="shared" si="1206"/>
        <v>3.1510000000000002</v>
      </c>
      <c r="AO2993" s="3">
        <f t="shared" si="1207"/>
        <v>8.9746000000000006</v>
      </c>
      <c r="AP2993" s="3">
        <f t="shared" si="1208"/>
        <v>20.7</v>
      </c>
      <c r="AS2993" s="3">
        <f t="shared" si="1209"/>
        <v>19.55</v>
      </c>
      <c r="AW2993" s="4">
        <f t="shared" si="1210"/>
        <v>18.400000000000002</v>
      </c>
      <c r="AX2993" s="4">
        <f t="shared" si="1211"/>
        <v>16.099999999999998</v>
      </c>
      <c r="BB2993" s="3">
        <f t="shared" si="1212"/>
        <v>18.400000000000002</v>
      </c>
      <c r="BC2993" s="3">
        <f t="shared" si="1213"/>
        <v>7.5900000000000007</v>
      </c>
      <c r="BD2993" s="3">
        <f t="shared" si="1214"/>
        <v>7.5900000000000007</v>
      </c>
      <c r="BE2993" s="3">
        <f t="shared" si="1215"/>
        <v>7.5900000000000007</v>
      </c>
      <c r="BF2993" s="3">
        <f t="shared" si="1216"/>
        <v>7.5900000000000007</v>
      </c>
      <c r="BG2993" s="3">
        <f t="shared" si="1217"/>
        <v>18.400000000000002</v>
      </c>
      <c r="BK2993" s="3">
        <f t="shared" si="1218"/>
        <v>11.109</v>
      </c>
      <c r="BN2993" s="4">
        <f t="shared" si="1219"/>
        <v>18.400000000000002</v>
      </c>
    </row>
    <row r="2994" spans="1:66" x14ac:dyDescent="0.25">
      <c r="A2994" t="s">
        <v>4284</v>
      </c>
      <c r="B2994">
        <v>45385</v>
      </c>
      <c r="D2994">
        <v>250</v>
      </c>
      <c r="E2994">
        <v>5</v>
      </c>
      <c r="F2994" t="s">
        <v>7697</v>
      </c>
      <c r="G2994" s="1" t="s">
        <v>7697</v>
      </c>
      <c r="H2994">
        <v>0</v>
      </c>
      <c r="I2994" s="2">
        <f t="shared" si="1221"/>
        <v>4.75</v>
      </c>
      <c r="J2994" s="2">
        <f t="shared" si="1220"/>
        <v>4</v>
      </c>
      <c r="K2994" t="s">
        <v>346</v>
      </c>
      <c r="L2994" t="s">
        <v>208</v>
      </c>
      <c r="R2994" s="2"/>
      <c r="S2994" s="2"/>
      <c r="W2994" s="2"/>
      <c r="Y2994" s="3">
        <f t="shared" si="1196"/>
        <v>2.5</v>
      </c>
      <c r="Z2994" s="3">
        <f t="shared" si="1197"/>
        <v>2.5</v>
      </c>
      <c r="AA2994" s="3">
        <f t="shared" si="1198"/>
        <v>4</v>
      </c>
      <c r="AB2994" s="2"/>
      <c r="AC2994" s="3">
        <f t="shared" si="1199"/>
        <v>3.1749999999999998</v>
      </c>
      <c r="AD2994" s="3">
        <f t="shared" si="1200"/>
        <v>3.085</v>
      </c>
      <c r="AE2994" s="3">
        <f t="shared" si="1201"/>
        <v>2.36</v>
      </c>
      <c r="AF2994" s="3">
        <f t="shared" si="1202"/>
        <v>2.4950000000000001</v>
      </c>
      <c r="AG2994" s="3">
        <f t="shared" si="1203"/>
        <v>2.36</v>
      </c>
      <c r="AJ2994" s="3">
        <f t="shared" si="1204"/>
        <v>2.36</v>
      </c>
      <c r="AM2994" s="3">
        <f t="shared" si="1205"/>
        <v>0.71</v>
      </c>
      <c r="AN2994" s="3">
        <f t="shared" si="1206"/>
        <v>0.68500000000000005</v>
      </c>
      <c r="AO2994" s="3">
        <f t="shared" si="1207"/>
        <v>1.9510000000000001</v>
      </c>
      <c r="AP2994" s="3">
        <f t="shared" si="1208"/>
        <v>4.5</v>
      </c>
      <c r="AS2994" s="3">
        <f t="shared" si="1209"/>
        <v>4.25</v>
      </c>
      <c r="AW2994" s="4">
        <f t="shared" si="1210"/>
        <v>4</v>
      </c>
      <c r="AX2994" s="4">
        <f t="shared" si="1211"/>
        <v>3.5</v>
      </c>
      <c r="BB2994" s="3">
        <f t="shared" si="1212"/>
        <v>4</v>
      </c>
      <c r="BC2994" s="3">
        <f t="shared" si="1213"/>
        <v>1.6500000000000001</v>
      </c>
      <c r="BD2994" s="3">
        <f t="shared" si="1214"/>
        <v>1.6500000000000001</v>
      </c>
      <c r="BE2994" s="3">
        <f t="shared" si="1215"/>
        <v>1.6500000000000001</v>
      </c>
      <c r="BF2994" s="3">
        <f t="shared" si="1216"/>
        <v>1.6500000000000001</v>
      </c>
      <c r="BG2994" s="3">
        <f t="shared" si="1217"/>
        <v>4</v>
      </c>
      <c r="BK2994" s="3">
        <f t="shared" si="1218"/>
        <v>2.415</v>
      </c>
      <c r="BN2994" s="4">
        <f t="shared" si="1219"/>
        <v>4</v>
      </c>
    </row>
    <row r="2995" spans="1:66" x14ac:dyDescent="0.25">
      <c r="A2995" t="s">
        <v>4285</v>
      </c>
      <c r="B2995">
        <v>44360</v>
      </c>
      <c r="D2995">
        <v>250</v>
      </c>
      <c r="E2995">
        <v>5</v>
      </c>
      <c r="F2995" t="s">
        <v>7697</v>
      </c>
      <c r="G2995" s="1" t="s">
        <v>7697</v>
      </c>
      <c r="H2995">
        <v>0</v>
      </c>
      <c r="I2995" s="2">
        <f t="shared" si="1221"/>
        <v>4.75</v>
      </c>
      <c r="J2995" s="2">
        <f t="shared" si="1220"/>
        <v>4</v>
      </c>
      <c r="K2995" t="s">
        <v>346</v>
      </c>
      <c r="L2995" t="s">
        <v>208</v>
      </c>
      <c r="R2995" s="2"/>
      <c r="S2995" s="2"/>
      <c r="W2995" s="2"/>
      <c r="Y2995" s="3">
        <f t="shared" si="1196"/>
        <v>2.5</v>
      </c>
      <c r="Z2995" s="3">
        <f t="shared" si="1197"/>
        <v>2.5</v>
      </c>
      <c r="AA2995" s="3">
        <f t="shared" si="1198"/>
        <v>4</v>
      </c>
      <c r="AB2995" s="2"/>
      <c r="AC2995" s="3">
        <f t="shared" si="1199"/>
        <v>3.1749999999999998</v>
      </c>
      <c r="AD2995" s="3">
        <f t="shared" si="1200"/>
        <v>3.085</v>
      </c>
      <c r="AE2995" s="3">
        <f t="shared" si="1201"/>
        <v>2.36</v>
      </c>
      <c r="AF2995" s="3">
        <f t="shared" si="1202"/>
        <v>2.4950000000000001</v>
      </c>
      <c r="AG2995" s="3">
        <f t="shared" si="1203"/>
        <v>2.36</v>
      </c>
      <c r="AJ2995" s="3">
        <f t="shared" si="1204"/>
        <v>2.36</v>
      </c>
      <c r="AM2995" s="3">
        <f t="shared" si="1205"/>
        <v>0.71</v>
      </c>
      <c r="AN2995" s="3">
        <f t="shared" si="1206"/>
        <v>0.68500000000000005</v>
      </c>
      <c r="AO2995" s="3">
        <f t="shared" si="1207"/>
        <v>1.9510000000000001</v>
      </c>
      <c r="AP2995" s="3">
        <f t="shared" si="1208"/>
        <v>4.5</v>
      </c>
      <c r="AS2995" s="3">
        <f t="shared" si="1209"/>
        <v>4.25</v>
      </c>
      <c r="AW2995" s="4">
        <f t="shared" si="1210"/>
        <v>4</v>
      </c>
      <c r="AX2995" s="4">
        <f t="shared" si="1211"/>
        <v>3.5</v>
      </c>
      <c r="BB2995" s="3">
        <f t="shared" si="1212"/>
        <v>4</v>
      </c>
      <c r="BC2995" s="3">
        <f t="shared" si="1213"/>
        <v>1.6500000000000001</v>
      </c>
      <c r="BD2995" s="3">
        <f t="shared" si="1214"/>
        <v>1.6500000000000001</v>
      </c>
      <c r="BE2995" s="3">
        <f t="shared" si="1215"/>
        <v>1.6500000000000001</v>
      </c>
      <c r="BF2995" s="3">
        <f t="shared" si="1216"/>
        <v>1.6500000000000001</v>
      </c>
      <c r="BG2995" s="3">
        <f t="shared" si="1217"/>
        <v>4</v>
      </c>
      <c r="BK2995" s="3">
        <f t="shared" si="1218"/>
        <v>2.415</v>
      </c>
      <c r="BN2995" s="4">
        <f t="shared" si="1219"/>
        <v>4</v>
      </c>
    </row>
    <row r="2996" spans="1:66" x14ac:dyDescent="0.25">
      <c r="A2996" t="s">
        <v>4286</v>
      </c>
      <c r="B2996">
        <v>43220</v>
      </c>
      <c r="D2996">
        <v>250</v>
      </c>
      <c r="E2996">
        <v>0</v>
      </c>
      <c r="F2996" t="s">
        <v>7697</v>
      </c>
      <c r="G2996" s="1" t="s">
        <v>7697</v>
      </c>
      <c r="H2996">
        <v>0</v>
      </c>
      <c r="I2996" s="2">
        <f t="shared" si="1221"/>
        <v>0</v>
      </c>
      <c r="J2996" s="2">
        <f t="shared" si="1220"/>
        <v>0</v>
      </c>
      <c r="K2996" t="s">
        <v>346</v>
      </c>
      <c r="L2996" t="s">
        <v>208</v>
      </c>
      <c r="R2996" s="2"/>
      <c r="S2996" s="2"/>
      <c r="W2996" s="2"/>
      <c r="Y2996" s="3">
        <f t="shared" si="1196"/>
        <v>0</v>
      </c>
      <c r="Z2996" s="3">
        <f t="shared" si="1197"/>
        <v>0</v>
      </c>
      <c r="AA2996" s="3">
        <f t="shared" si="1198"/>
        <v>0</v>
      </c>
      <c r="AB2996" s="2"/>
      <c r="AC2996" s="3">
        <f t="shared" si="1199"/>
        <v>0</v>
      </c>
      <c r="AD2996" s="3">
        <f t="shared" si="1200"/>
        <v>0</v>
      </c>
      <c r="AE2996" s="3">
        <f t="shared" si="1201"/>
        <v>0</v>
      </c>
      <c r="AF2996" s="3">
        <f t="shared" si="1202"/>
        <v>0</v>
      </c>
      <c r="AG2996" s="3">
        <f t="shared" si="1203"/>
        <v>0</v>
      </c>
      <c r="AJ2996" s="3">
        <f t="shared" si="1204"/>
        <v>0</v>
      </c>
      <c r="AM2996" s="3">
        <f t="shared" si="1205"/>
        <v>0</v>
      </c>
      <c r="AN2996" s="3">
        <f t="shared" si="1206"/>
        <v>0</v>
      </c>
      <c r="AO2996" s="3">
        <f t="shared" si="1207"/>
        <v>0</v>
      </c>
      <c r="AP2996" s="3">
        <f t="shared" si="1208"/>
        <v>0</v>
      </c>
      <c r="AS2996" s="3">
        <f t="shared" si="1209"/>
        <v>0</v>
      </c>
      <c r="AW2996" s="4">
        <f t="shared" si="1210"/>
        <v>0</v>
      </c>
      <c r="AX2996" s="4">
        <f t="shared" si="1211"/>
        <v>0</v>
      </c>
      <c r="BB2996" s="3">
        <f t="shared" si="1212"/>
        <v>0</v>
      </c>
      <c r="BC2996" s="3">
        <f t="shared" si="1213"/>
        <v>0</v>
      </c>
      <c r="BD2996" s="3">
        <f t="shared" si="1214"/>
        <v>0</v>
      </c>
      <c r="BE2996" s="3">
        <f t="shared" si="1215"/>
        <v>0</v>
      </c>
      <c r="BF2996" s="3">
        <f t="shared" si="1216"/>
        <v>0</v>
      </c>
      <c r="BG2996" s="3">
        <f t="shared" si="1217"/>
        <v>0</v>
      </c>
      <c r="BK2996" s="3">
        <f t="shared" si="1218"/>
        <v>0</v>
      </c>
      <c r="BN2996" s="4">
        <f t="shared" si="1219"/>
        <v>0</v>
      </c>
    </row>
    <row r="2997" spans="1:66" x14ac:dyDescent="0.25">
      <c r="A2997" t="s">
        <v>4287</v>
      </c>
      <c r="B2997">
        <v>76937</v>
      </c>
      <c r="D2997">
        <v>250</v>
      </c>
      <c r="E2997">
        <v>9.5</v>
      </c>
      <c r="F2997" t="s">
        <v>7697</v>
      </c>
      <c r="G2997" s="1" t="s">
        <v>7697</v>
      </c>
      <c r="H2997">
        <v>0</v>
      </c>
      <c r="I2997" s="2">
        <f t="shared" si="1221"/>
        <v>9.0250000000000004</v>
      </c>
      <c r="J2997" s="2">
        <f t="shared" si="1220"/>
        <v>7.6000000000000005</v>
      </c>
      <c r="K2997" t="s">
        <v>346</v>
      </c>
      <c r="L2997" t="s">
        <v>208</v>
      </c>
      <c r="R2997" s="2"/>
      <c r="S2997" s="2"/>
      <c r="W2997" s="2"/>
      <c r="Y2997" s="3">
        <f t="shared" si="1196"/>
        <v>4.75</v>
      </c>
      <c r="Z2997" s="3">
        <f t="shared" si="1197"/>
        <v>4.75</v>
      </c>
      <c r="AA2997" s="3">
        <f t="shared" si="1198"/>
        <v>7.6000000000000005</v>
      </c>
      <c r="AB2997" s="2"/>
      <c r="AC2997" s="3">
        <f t="shared" si="1199"/>
        <v>6.0324999999999998</v>
      </c>
      <c r="AD2997" s="3">
        <f t="shared" si="1200"/>
        <v>5.8614999999999995</v>
      </c>
      <c r="AE2997" s="3">
        <f t="shared" si="1201"/>
        <v>4.484</v>
      </c>
      <c r="AF2997" s="3">
        <f t="shared" si="1202"/>
        <v>4.7404999999999999</v>
      </c>
      <c r="AG2997" s="3">
        <f t="shared" si="1203"/>
        <v>4.484</v>
      </c>
      <c r="AJ2997" s="3">
        <f t="shared" si="1204"/>
        <v>4.484</v>
      </c>
      <c r="AM2997" s="3">
        <f t="shared" si="1205"/>
        <v>1.349</v>
      </c>
      <c r="AN2997" s="3">
        <f t="shared" si="1206"/>
        <v>1.3015000000000001</v>
      </c>
      <c r="AO2997" s="3">
        <f t="shared" si="1207"/>
        <v>3.7069000000000001</v>
      </c>
      <c r="AP2997" s="3">
        <f t="shared" si="1208"/>
        <v>8.5500000000000007</v>
      </c>
      <c r="AS2997" s="3">
        <f t="shared" si="1209"/>
        <v>8.0749999999999993</v>
      </c>
      <c r="AW2997" s="4">
        <f t="shared" si="1210"/>
        <v>7.6000000000000005</v>
      </c>
      <c r="AX2997" s="4">
        <f t="shared" si="1211"/>
        <v>6.6499999999999995</v>
      </c>
      <c r="BB2997" s="3">
        <f t="shared" si="1212"/>
        <v>7.6000000000000005</v>
      </c>
      <c r="BC2997" s="3">
        <f t="shared" si="1213"/>
        <v>3.1350000000000002</v>
      </c>
      <c r="BD2997" s="3">
        <f t="shared" si="1214"/>
        <v>3.1350000000000002</v>
      </c>
      <c r="BE2997" s="3">
        <f t="shared" si="1215"/>
        <v>3.1350000000000002</v>
      </c>
      <c r="BF2997" s="3">
        <f t="shared" si="1216"/>
        <v>3.1350000000000002</v>
      </c>
      <c r="BG2997" s="3">
        <f t="shared" si="1217"/>
        <v>7.6000000000000005</v>
      </c>
      <c r="BK2997" s="3">
        <f t="shared" si="1218"/>
        <v>4.5884999999999998</v>
      </c>
      <c r="BN2997" s="4">
        <f t="shared" si="1219"/>
        <v>7.6000000000000005</v>
      </c>
    </row>
    <row r="2998" spans="1:66" x14ac:dyDescent="0.25">
      <c r="A2998" t="s">
        <v>4288</v>
      </c>
      <c r="B2998">
        <v>29445</v>
      </c>
      <c r="D2998">
        <v>250</v>
      </c>
      <c r="E2998">
        <v>10.85</v>
      </c>
      <c r="F2998" t="s">
        <v>7697</v>
      </c>
      <c r="G2998" s="1" t="s">
        <v>7697</v>
      </c>
      <c r="H2998">
        <v>0</v>
      </c>
      <c r="I2998" s="2">
        <f t="shared" si="1221"/>
        <v>10.307499999999999</v>
      </c>
      <c r="J2998" s="2">
        <f t="shared" si="1220"/>
        <v>8.68</v>
      </c>
      <c r="K2998" t="s">
        <v>346</v>
      </c>
      <c r="L2998" t="s">
        <v>208</v>
      </c>
      <c r="R2998" s="2"/>
      <c r="S2998" s="2"/>
      <c r="W2998" s="2"/>
      <c r="Y2998" s="3">
        <f t="shared" si="1196"/>
        <v>5.4249999999999998</v>
      </c>
      <c r="Z2998" s="3">
        <f t="shared" si="1197"/>
        <v>5.4249999999999998</v>
      </c>
      <c r="AA2998" s="3">
        <f t="shared" si="1198"/>
        <v>8.68</v>
      </c>
      <c r="AB2998" s="2"/>
      <c r="AC2998" s="3">
        <f t="shared" si="1199"/>
        <v>6.8897500000000003</v>
      </c>
      <c r="AD2998" s="3">
        <f t="shared" si="1200"/>
        <v>6.6944499999999998</v>
      </c>
      <c r="AE2998" s="3">
        <f t="shared" si="1201"/>
        <v>5.1212</v>
      </c>
      <c r="AF2998" s="3">
        <f t="shared" si="1202"/>
        <v>5.4141500000000002</v>
      </c>
      <c r="AG2998" s="3">
        <f t="shared" si="1203"/>
        <v>5.1212</v>
      </c>
      <c r="AJ2998" s="3">
        <f t="shared" si="1204"/>
        <v>5.1212</v>
      </c>
      <c r="AM2998" s="3">
        <f t="shared" si="1205"/>
        <v>1.5406999999999997</v>
      </c>
      <c r="AN2998" s="3">
        <f t="shared" si="1206"/>
        <v>1.48645</v>
      </c>
      <c r="AO2998" s="3">
        <f t="shared" si="1207"/>
        <v>4.23367</v>
      </c>
      <c r="AP2998" s="3">
        <f t="shared" si="1208"/>
        <v>9.7650000000000006</v>
      </c>
      <c r="AS2998" s="3">
        <f t="shared" si="1209"/>
        <v>9.2225000000000001</v>
      </c>
      <c r="AW2998" s="4">
        <f t="shared" si="1210"/>
        <v>8.68</v>
      </c>
      <c r="AX2998" s="4">
        <f t="shared" si="1211"/>
        <v>7.5949999999999989</v>
      </c>
      <c r="BB2998" s="3">
        <f t="shared" si="1212"/>
        <v>8.68</v>
      </c>
      <c r="BC2998" s="3">
        <f t="shared" si="1213"/>
        <v>3.5805000000000002</v>
      </c>
      <c r="BD2998" s="3">
        <f t="shared" si="1214"/>
        <v>3.5805000000000002</v>
      </c>
      <c r="BE2998" s="3">
        <f t="shared" si="1215"/>
        <v>3.5805000000000002</v>
      </c>
      <c r="BF2998" s="3">
        <f t="shared" si="1216"/>
        <v>3.5805000000000002</v>
      </c>
      <c r="BG2998" s="3">
        <f t="shared" si="1217"/>
        <v>8.68</v>
      </c>
      <c r="BK2998" s="3">
        <f t="shared" si="1218"/>
        <v>5.2405499999999998</v>
      </c>
      <c r="BN2998" s="4">
        <f t="shared" si="1219"/>
        <v>8.68</v>
      </c>
    </row>
    <row r="2999" spans="1:66" x14ac:dyDescent="0.25">
      <c r="A2999" t="s">
        <v>4289</v>
      </c>
      <c r="B2999">
        <v>36556</v>
      </c>
      <c r="D2999">
        <v>250</v>
      </c>
      <c r="E2999">
        <v>5</v>
      </c>
      <c r="F2999" t="s">
        <v>7697</v>
      </c>
      <c r="G2999" s="1" t="s">
        <v>7697</v>
      </c>
      <c r="H2999">
        <v>0</v>
      </c>
      <c r="I2999" s="2">
        <f t="shared" si="1221"/>
        <v>4.75</v>
      </c>
      <c r="J2999" s="2">
        <f t="shared" si="1220"/>
        <v>4</v>
      </c>
      <c r="K2999" t="s">
        <v>346</v>
      </c>
      <c r="L2999" t="s">
        <v>208</v>
      </c>
      <c r="R2999" s="2"/>
      <c r="S2999" s="2"/>
      <c r="W2999" s="2"/>
      <c r="Y2999" s="3">
        <f t="shared" si="1196"/>
        <v>2.5</v>
      </c>
      <c r="Z2999" s="3">
        <f t="shared" si="1197"/>
        <v>2.5</v>
      </c>
      <c r="AA2999" s="3">
        <f t="shared" si="1198"/>
        <v>4</v>
      </c>
      <c r="AB2999" s="2"/>
      <c r="AC2999" s="3">
        <f t="shared" si="1199"/>
        <v>3.1749999999999998</v>
      </c>
      <c r="AD2999" s="3">
        <f t="shared" si="1200"/>
        <v>3.085</v>
      </c>
      <c r="AE2999" s="3">
        <f t="shared" si="1201"/>
        <v>2.36</v>
      </c>
      <c r="AF2999" s="3">
        <f t="shared" si="1202"/>
        <v>2.4950000000000001</v>
      </c>
      <c r="AG2999" s="3">
        <f t="shared" si="1203"/>
        <v>2.36</v>
      </c>
      <c r="AJ2999" s="3">
        <f t="shared" si="1204"/>
        <v>2.36</v>
      </c>
      <c r="AM2999" s="3">
        <f t="shared" si="1205"/>
        <v>0.71</v>
      </c>
      <c r="AN2999" s="3">
        <f t="shared" si="1206"/>
        <v>0.68500000000000005</v>
      </c>
      <c r="AO2999" s="3">
        <f t="shared" si="1207"/>
        <v>1.9510000000000001</v>
      </c>
      <c r="AP2999" s="3">
        <f t="shared" si="1208"/>
        <v>4.5</v>
      </c>
      <c r="AS2999" s="3">
        <f t="shared" si="1209"/>
        <v>4.25</v>
      </c>
      <c r="AW2999" s="4">
        <f t="shared" si="1210"/>
        <v>4</v>
      </c>
      <c r="AX2999" s="4">
        <f t="shared" si="1211"/>
        <v>3.5</v>
      </c>
      <c r="BB2999" s="3">
        <f t="shared" si="1212"/>
        <v>4</v>
      </c>
      <c r="BC2999" s="3">
        <f t="shared" si="1213"/>
        <v>1.6500000000000001</v>
      </c>
      <c r="BD2999" s="3">
        <f t="shared" si="1214"/>
        <v>1.6500000000000001</v>
      </c>
      <c r="BE2999" s="3">
        <f t="shared" si="1215"/>
        <v>1.6500000000000001</v>
      </c>
      <c r="BF2999" s="3">
        <f t="shared" si="1216"/>
        <v>1.6500000000000001</v>
      </c>
      <c r="BG2999" s="3">
        <f t="shared" si="1217"/>
        <v>4</v>
      </c>
      <c r="BK2999" s="3">
        <f t="shared" si="1218"/>
        <v>2.415</v>
      </c>
      <c r="BN2999" s="4">
        <f t="shared" si="1219"/>
        <v>4</v>
      </c>
    </row>
    <row r="3000" spans="1:66" x14ac:dyDescent="0.25">
      <c r="A3000" t="s">
        <v>4290</v>
      </c>
      <c r="B3000">
        <v>62270</v>
      </c>
      <c r="D3000">
        <v>250</v>
      </c>
      <c r="E3000">
        <v>5</v>
      </c>
      <c r="F3000" t="s">
        <v>7697</v>
      </c>
      <c r="G3000" s="1" t="s">
        <v>7697</v>
      </c>
      <c r="H3000">
        <v>0</v>
      </c>
      <c r="I3000" s="2">
        <f t="shared" si="1221"/>
        <v>4.75</v>
      </c>
      <c r="J3000" s="2">
        <f t="shared" si="1220"/>
        <v>4</v>
      </c>
      <c r="K3000" t="s">
        <v>346</v>
      </c>
      <c r="L3000" t="s">
        <v>208</v>
      </c>
      <c r="R3000" s="2"/>
      <c r="S3000" s="2"/>
      <c r="W3000" s="2"/>
      <c r="Y3000" s="3">
        <f t="shared" si="1196"/>
        <v>2.5</v>
      </c>
      <c r="Z3000" s="3">
        <f t="shared" si="1197"/>
        <v>2.5</v>
      </c>
      <c r="AA3000" s="3">
        <f t="shared" si="1198"/>
        <v>4</v>
      </c>
      <c r="AB3000" s="2"/>
      <c r="AC3000" s="3">
        <f t="shared" si="1199"/>
        <v>3.1749999999999998</v>
      </c>
      <c r="AD3000" s="3">
        <f t="shared" si="1200"/>
        <v>3.085</v>
      </c>
      <c r="AE3000" s="3">
        <f t="shared" si="1201"/>
        <v>2.36</v>
      </c>
      <c r="AF3000" s="3">
        <f t="shared" si="1202"/>
        <v>2.4950000000000001</v>
      </c>
      <c r="AG3000" s="3">
        <f t="shared" si="1203"/>
        <v>2.36</v>
      </c>
      <c r="AJ3000" s="3">
        <f t="shared" si="1204"/>
        <v>2.36</v>
      </c>
      <c r="AM3000" s="3">
        <f t="shared" si="1205"/>
        <v>0.71</v>
      </c>
      <c r="AN3000" s="3">
        <f t="shared" si="1206"/>
        <v>0.68500000000000005</v>
      </c>
      <c r="AO3000" s="3">
        <f t="shared" si="1207"/>
        <v>1.9510000000000001</v>
      </c>
      <c r="AP3000" s="3">
        <f t="shared" si="1208"/>
        <v>4.5</v>
      </c>
      <c r="AS3000" s="3">
        <f t="shared" si="1209"/>
        <v>4.25</v>
      </c>
      <c r="AW3000" s="4">
        <f t="shared" si="1210"/>
        <v>4</v>
      </c>
      <c r="AX3000" s="4">
        <f t="shared" si="1211"/>
        <v>3.5</v>
      </c>
      <c r="BB3000" s="3">
        <f t="shared" si="1212"/>
        <v>4</v>
      </c>
      <c r="BC3000" s="3">
        <f t="shared" si="1213"/>
        <v>1.6500000000000001</v>
      </c>
      <c r="BD3000" s="3">
        <f t="shared" si="1214"/>
        <v>1.6500000000000001</v>
      </c>
      <c r="BE3000" s="3">
        <f t="shared" si="1215"/>
        <v>1.6500000000000001</v>
      </c>
      <c r="BF3000" s="3">
        <f t="shared" si="1216"/>
        <v>1.6500000000000001</v>
      </c>
      <c r="BG3000" s="3">
        <f t="shared" si="1217"/>
        <v>4</v>
      </c>
      <c r="BK3000" s="3">
        <f t="shared" si="1218"/>
        <v>2.415</v>
      </c>
      <c r="BN3000" s="4">
        <f t="shared" si="1219"/>
        <v>4</v>
      </c>
    </row>
    <row r="3001" spans="1:66" x14ac:dyDescent="0.25">
      <c r="A3001" t="s">
        <v>4291</v>
      </c>
      <c r="B3001">
        <v>10160</v>
      </c>
      <c r="D3001">
        <v>250</v>
      </c>
      <c r="E3001">
        <v>5</v>
      </c>
      <c r="F3001" t="s">
        <v>7697</v>
      </c>
      <c r="G3001" s="1" t="s">
        <v>7697</v>
      </c>
      <c r="H3001">
        <v>0</v>
      </c>
      <c r="I3001" s="2">
        <f t="shared" si="1221"/>
        <v>4.75</v>
      </c>
      <c r="J3001" s="2">
        <f t="shared" si="1220"/>
        <v>4</v>
      </c>
      <c r="K3001" t="s">
        <v>346</v>
      </c>
      <c r="L3001" t="s">
        <v>208</v>
      </c>
      <c r="R3001" s="2"/>
      <c r="S3001" s="2"/>
      <c r="W3001" s="2"/>
      <c r="Y3001" s="3">
        <f t="shared" si="1196"/>
        <v>2.5</v>
      </c>
      <c r="Z3001" s="3">
        <f t="shared" si="1197"/>
        <v>2.5</v>
      </c>
      <c r="AA3001" s="3">
        <f t="shared" si="1198"/>
        <v>4</v>
      </c>
      <c r="AB3001" s="2"/>
      <c r="AC3001" s="3">
        <f t="shared" si="1199"/>
        <v>3.1749999999999998</v>
      </c>
      <c r="AD3001" s="3">
        <f t="shared" si="1200"/>
        <v>3.085</v>
      </c>
      <c r="AE3001" s="3">
        <f t="shared" si="1201"/>
        <v>2.36</v>
      </c>
      <c r="AF3001" s="3">
        <f t="shared" si="1202"/>
        <v>2.4950000000000001</v>
      </c>
      <c r="AG3001" s="3">
        <f t="shared" si="1203"/>
        <v>2.36</v>
      </c>
      <c r="AJ3001" s="3">
        <f t="shared" si="1204"/>
        <v>2.36</v>
      </c>
      <c r="AM3001" s="3">
        <f t="shared" si="1205"/>
        <v>0.71</v>
      </c>
      <c r="AN3001" s="3">
        <f t="shared" si="1206"/>
        <v>0.68500000000000005</v>
      </c>
      <c r="AO3001" s="3">
        <f t="shared" si="1207"/>
        <v>1.9510000000000001</v>
      </c>
      <c r="AP3001" s="3">
        <f t="shared" si="1208"/>
        <v>4.5</v>
      </c>
      <c r="AS3001" s="3">
        <f t="shared" si="1209"/>
        <v>4.25</v>
      </c>
      <c r="AW3001" s="4">
        <f t="shared" si="1210"/>
        <v>4</v>
      </c>
      <c r="AX3001" s="4">
        <f t="shared" si="1211"/>
        <v>3.5</v>
      </c>
      <c r="BB3001" s="3">
        <f t="shared" si="1212"/>
        <v>4</v>
      </c>
      <c r="BC3001" s="3">
        <f t="shared" si="1213"/>
        <v>1.6500000000000001</v>
      </c>
      <c r="BD3001" s="3">
        <f t="shared" si="1214"/>
        <v>1.6500000000000001</v>
      </c>
      <c r="BE3001" s="3">
        <f t="shared" si="1215"/>
        <v>1.6500000000000001</v>
      </c>
      <c r="BF3001" s="3">
        <f t="shared" si="1216"/>
        <v>1.6500000000000001</v>
      </c>
      <c r="BG3001" s="3">
        <f t="shared" si="1217"/>
        <v>4</v>
      </c>
      <c r="BK3001" s="3">
        <f t="shared" si="1218"/>
        <v>2.415</v>
      </c>
      <c r="BN3001" s="4">
        <f t="shared" si="1219"/>
        <v>4</v>
      </c>
    </row>
    <row r="3002" spans="1:66" x14ac:dyDescent="0.25">
      <c r="A3002" t="s">
        <v>2949</v>
      </c>
      <c r="B3002">
        <v>36598</v>
      </c>
      <c r="D3002">
        <v>250</v>
      </c>
      <c r="E3002">
        <v>5</v>
      </c>
      <c r="F3002" t="s">
        <v>7697</v>
      </c>
      <c r="G3002" s="1" t="s">
        <v>7697</v>
      </c>
      <c r="H3002">
        <v>0</v>
      </c>
      <c r="I3002" s="2">
        <f t="shared" si="1221"/>
        <v>4.75</v>
      </c>
      <c r="J3002" s="2">
        <f t="shared" si="1220"/>
        <v>4</v>
      </c>
      <c r="K3002" t="s">
        <v>346</v>
      </c>
      <c r="L3002" t="s">
        <v>208</v>
      </c>
      <c r="R3002" s="2"/>
      <c r="S3002" s="2"/>
      <c r="W3002" s="2"/>
      <c r="Y3002" s="3">
        <f t="shared" si="1196"/>
        <v>2.5</v>
      </c>
      <c r="Z3002" s="3">
        <f t="shared" si="1197"/>
        <v>2.5</v>
      </c>
      <c r="AA3002" s="3">
        <f t="shared" si="1198"/>
        <v>4</v>
      </c>
      <c r="AB3002" s="2"/>
      <c r="AC3002" s="3">
        <f t="shared" si="1199"/>
        <v>3.1749999999999998</v>
      </c>
      <c r="AD3002" s="3">
        <f t="shared" si="1200"/>
        <v>3.085</v>
      </c>
      <c r="AE3002" s="3">
        <f t="shared" si="1201"/>
        <v>2.36</v>
      </c>
      <c r="AF3002" s="3">
        <f t="shared" si="1202"/>
        <v>2.4950000000000001</v>
      </c>
      <c r="AG3002" s="3">
        <f t="shared" si="1203"/>
        <v>2.36</v>
      </c>
      <c r="AJ3002" s="3">
        <f t="shared" si="1204"/>
        <v>2.36</v>
      </c>
      <c r="AM3002" s="3">
        <f t="shared" si="1205"/>
        <v>0.71</v>
      </c>
      <c r="AN3002" s="3">
        <f t="shared" si="1206"/>
        <v>0.68500000000000005</v>
      </c>
      <c r="AO3002" s="3">
        <f t="shared" si="1207"/>
        <v>1.9510000000000001</v>
      </c>
      <c r="AP3002" s="3">
        <f t="shared" si="1208"/>
        <v>4.5</v>
      </c>
      <c r="AS3002" s="3">
        <f t="shared" si="1209"/>
        <v>4.25</v>
      </c>
      <c r="AW3002" s="4">
        <f t="shared" si="1210"/>
        <v>4</v>
      </c>
      <c r="AX3002" s="4">
        <f t="shared" si="1211"/>
        <v>3.5</v>
      </c>
      <c r="BB3002" s="3">
        <f t="shared" si="1212"/>
        <v>4</v>
      </c>
      <c r="BC3002" s="3">
        <f t="shared" si="1213"/>
        <v>1.6500000000000001</v>
      </c>
      <c r="BD3002" s="3">
        <f t="shared" si="1214"/>
        <v>1.6500000000000001</v>
      </c>
      <c r="BE3002" s="3">
        <f t="shared" si="1215"/>
        <v>1.6500000000000001</v>
      </c>
      <c r="BF3002" s="3">
        <f t="shared" si="1216"/>
        <v>1.6500000000000001</v>
      </c>
      <c r="BG3002" s="3">
        <f t="shared" si="1217"/>
        <v>4</v>
      </c>
      <c r="BK3002" s="3">
        <f t="shared" si="1218"/>
        <v>2.415</v>
      </c>
      <c r="BN3002" s="4">
        <f t="shared" si="1219"/>
        <v>4</v>
      </c>
    </row>
    <row r="3003" spans="1:66" x14ac:dyDescent="0.25">
      <c r="A3003" t="s">
        <v>4292</v>
      </c>
      <c r="B3003">
        <v>20610</v>
      </c>
      <c r="D3003">
        <v>250</v>
      </c>
      <c r="E3003">
        <v>5</v>
      </c>
      <c r="F3003" t="s">
        <v>7697</v>
      </c>
      <c r="G3003" s="1" t="s">
        <v>7697</v>
      </c>
      <c r="H3003">
        <v>0</v>
      </c>
      <c r="I3003" s="2">
        <f t="shared" si="1221"/>
        <v>4.75</v>
      </c>
      <c r="J3003" s="2">
        <f t="shared" si="1220"/>
        <v>4</v>
      </c>
      <c r="K3003" t="s">
        <v>346</v>
      </c>
      <c r="L3003" t="s">
        <v>208</v>
      </c>
      <c r="R3003" s="2"/>
      <c r="S3003" s="2"/>
      <c r="W3003" s="2"/>
      <c r="Y3003" s="3">
        <f t="shared" si="1196"/>
        <v>2.5</v>
      </c>
      <c r="Z3003" s="3">
        <f t="shared" si="1197"/>
        <v>2.5</v>
      </c>
      <c r="AA3003" s="3">
        <f t="shared" si="1198"/>
        <v>4</v>
      </c>
      <c r="AB3003" s="2"/>
      <c r="AC3003" s="3">
        <f t="shared" si="1199"/>
        <v>3.1749999999999998</v>
      </c>
      <c r="AD3003" s="3">
        <f t="shared" si="1200"/>
        <v>3.085</v>
      </c>
      <c r="AE3003" s="3">
        <f t="shared" si="1201"/>
        <v>2.36</v>
      </c>
      <c r="AF3003" s="3">
        <f t="shared" si="1202"/>
        <v>2.4950000000000001</v>
      </c>
      <c r="AG3003" s="3">
        <f t="shared" si="1203"/>
        <v>2.36</v>
      </c>
      <c r="AJ3003" s="3">
        <f t="shared" si="1204"/>
        <v>2.36</v>
      </c>
      <c r="AM3003" s="3">
        <f t="shared" si="1205"/>
        <v>0.71</v>
      </c>
      <c r="AN3003" s="3">
        <f t="shared" si="1206"/>
        <v>0.68500000000000005</v>
      </c>
      <c r="AO3003" s="3">
        <f t="shared" si="1207"/>
        <v>1.9510000000000001</v>
      </c>
      <c r="AP3003" s="3">
        <f t="shared" si="1208"/>
        <v>4.5</v>
      </c>
      <c r="AS3003" s="3">
        <f t="shared" si="1209"/>
        <v>4.25</v>
      </c>
      <c r="AW3003" s="4">
        <f t="shared" si="1210"/>
        <v>4</v>
      </c>
      <c r="AX3003" s="4">
        <f t="shared" si="1211"/>
        <v>3.5</v>
      </c>
      <c r="BB3003" s="3">
        <f t="shared" si="1212"/>
        <v>4</v>
      </c>
      <c r="BC3003" s="3">
        <f t="shared" si="1213"/>
        <v>1.6500000000000001</v>
      </c>
      <c r="BD3003" s="3">
        <f t="shared" si="1214"/>
        <v>1.6500000000000001</v>
      </c>
      <c r="BE3003" s="3">
        <f t="shared" si="1215"/>
        <v>1.6500000000000001</v>
      </c>
      <c r="BF3003" s="3">
        <f t="shared" si="1216"/>
        <v>1.6500000000000001</v>
      </c>
      <c r="BG3003" s="3">
        <f t="shared" si="1217"/>
        <v>4</v>
      </c>
      <c r="BK3003" s="3">
        <f t="shared" si="1218"/>
        <v>2.415</v>
      </c>
      <c r="BN3003" s="4">
        <f t="shared" si="1219"/>
        <v>4</v>
      </c>
    </row>
    <row r="3004" spans="1:66" x14ac:dyDescent="0.25">
      <c r="A3004" t="s">
        <v>4293</v>
      </c>
      <c r="B3004">
        <v>29445</v>
      </c>
      <c r="D3004">
        <v>250</v>
      </c>
      <c r="E3004">
        <v>8.5</v>
      </c>
      <c r="F3004" t="s">
        <v>7697</v>
      </c>
      <c r="G3004" s="1" t="s">
        <v>7697</v>
      </c>
      <c r="H3004">
        <v>0</v>
      </c>
      <c r="I3004" s="2">
        <f t="shared" si="1221"/>
        <v>8.0749999999999993</v>
      </c>
      <c r="J3004" s="2">
        <f t="shared" si="1220"/>
        <v>6.8000000000000007</v>
      </c>
      <c r="K3004" t="s">
        <v>346</v>
      </c>
      <c r="L3004" t="s">
        <v>208</v>
      </c>
      <c r="R3004" s="2"/>
      <c r="S3004" s="2"/>
      <c r="W3004" s="2"/>
      <c r="Y3004" s="3">
        <f t="shared" si="1196"/>
        <v>4.25</v>
      </c>
      <c r="Z3004" s="3">
        <f t="shared" si="1197"/>
        <v>4.25</v>
      </c>
      <c r="AA3004" s="3">
        <f t="shared" si="1198"/>
        <v>6.8000000000000007</v>
      </c>
      <c r="AB3004" s="2"/>
      <c r="AC3004" s="3">
        <f t="shared" si="1199"/>
        <v>5.3975</v>
      </c>
      <c r="AD3004" s="3">
        <f t="shared" si="1200"/>
        <v>5.2445000000000004</v>
      </c>
      <c r="AE3004" s="3">
        <f t="shared" si="1201"/>
        <v>4.0119999999999996</v>
      </c>
      <c r="AF3004" s="3">
        <f t="shared" si="1202"/>
        <v>4.2415000000000003</v>
      </c>
      <c r="AG3004" s="3">
        <f t="shared" si="1203"/>
        <v>4.0119999999999996</v>
      </c>
      <c r="AJ3004" s="3">
        <f t="shared" si="1204"/>
        <v>4.0119999999999996</v>
      </c>
      <c r="AM3004" s="3">
        <f t="shared" si="1205"/>
        <v>1.2069999999999999</v>
      </c>
      <c r="AN3004" s="3">
        <f t="shared" si="1206"/>
        <v>1.1645000000000001</v>
      </c>
      <c r="AO3004" s="3">
        <f t="shared" si="1207"/>
        <v>3.3167</v>
      </c>
      <c r="AP3004" s="3">
        <f t="shared" si="1208"/>
        <v>7.65</v>
      </c>
      <c r="AS3004" s="3">
        <f t="shared" si="1209"/>
        <v>7.2249999999999996</v>
      </c>
      <c r="AW3004" s="4">
        <f t="shared" si="1210"/>
        <v>6.8000000000000007</v>
      </c>
      <c r="AX3004" s="4">
        <f t="shared" si="1211"/>
        <v>5.9499999999999993</v>
      </c>
      <c r="BB3004" s="3">
        <f t="shared" si="1212"/>
        <v>6.8000000000000007</v>
      </c>
      <c r="BC3004" s="3">
        <f t="shared" si="1213"/>
        <v>2.8050000000000002</v>
      </c>
      <c r="BD3004" s="3">
        <f t="shared" si="1214"/>
        <v>2.8050000000000002</v>
      </c>
      <c r="BE3004" s="3">
        <f t="shared" si="1215"/>
        <v>2.8050000000000002</v>
      </c>
      <c r="BF3004" s="3">
        <f t="shared" si="1216"/>
        <v>2.8050000000000002</v>
      </c>
      <c r="BG3004" s="3">
        <f t="shared" si="1217"/>
        <v>6.8000000000000007</v>
      </c>
      <c r="BK3004" s="3">
        <f t="shared" si="1218"/>
        <v>4.1055000000000001</v>
      </c>
      <c r="BN3004" s="4">
        <f t="shared" si="1219"/>
        <v>6.8000000000000007</v>
      </c>
    </row>
    <row r="3005" spans="1:66" x14ac:dyDescent="0.25">
      <c r="A3005" t="s">
        <v>4294</v>
      </c>
      <c r="B3005">
        <v>36569</v>
      </c>
      <c r="D3005">
        <v>250</v>
      </c>
      <c r="E3005">
        <v>0.02</v>
      </c>
      <c r="F3005" t="s">
        <v>7697</v>
      </c>
      <c r="G3005" s="1" t="s">
        <v>7697</v>
      </c>
      <c r="H3005">
        <v>0</v>
      </c>
      <c r="I3005" s="2">
        <f t="shared" si="1221"/>
        <v>1.9E-2</v>
      </c>
      <c r="J3005" s="2">
        <f t="shared" si="1220"/>
        <v>1.6E-2</v>
      </c>
      <c r="K3005" t="s">
        <v>346</v>
      </c>
      <c r="L3005" t="s">
        <v>208</v>
      </c>
      <c r="R3005" s="2"/>
      <c r="S3005" s="2"/>
      <c r="W3005" s="2"/>
      <c r="Y3005" s="3">
        <f t="shared" si="1196"/>
        <v>0.01</v>
      </c>
      <c r="Z3005" s="3">
        <f t="shared" si="1197"/>
        <v>0.01</v>
      </c>
      <c r="AA3005" s="3">
        <f t="shared" si="1198"/>
        <v>1.6E-2</v>
      </c>
      <c r="AB3005" s="2"/>
      <c r="AC3005" s="3">
        <f t="shared" si="1199"/>
        <v>1.2700000000000001E-2</v>
      </c>
      <c r="AD3005" s="3">
        <f t="shared" si="1200"/>
        <v>1.234E-2</v>
      </c>
      <c r="AE3005" s="3">
        <f t="shared" si="1201"/>
        <v>9.4400000000000005E-3</v>
      </c>
      <c r="AF3005" s="3">
        <f t="shared" si="1202"/>
        <v>9.980000000000001E-3</v>
      </c>
      <c r="AG3005" s="3">
        <f t="shared" si="1203"/>
        <v>9.4400000000000005E-3</v>
      </c>
      <c r="AJ3005" s="3">
        <f t="shared" si="1204"/>
        <v>9.4400000000000005E-3</v>
      </c>
      <c r="AM3005" s="3">
        <f t="shared" si="1205"/>
        <v>2.8399999999999996E-3</v>
      </c>
      <c r="AN3005" s="3">
        <f t="shared" si="1206"/>
        <v>2.7400000000000002E-3</v>
      </c>
      <c r="AO3005" s="3">
        <f t="shared" si="1207"/>
        <v>7.8040000000000002E-3</v>
      </c>
      <c r="AP3005" s="3">
        <f t="shared" si="1208"/>
        <v>1.8000000000000002E-2</v>
      </c>
      <c r="AS3005" s="3">
        <f t="shared" si="1209"/>
        <v>1.7000000000000001E-2</v>
      </c>
      <c r="AW3005" s="4">
        <f t="shared" si="1210"/>
        <v>1.6E-2</v>
      </c>
      <c r="AX3005" s="4">
        <f t="shared" si="1211"/>
        <v>1.3999999999999999E-2</v>
      </c>
      <c r="BB3005" s="3">
        <f t="shared" si="1212"/>
        <v>1.6E-2</v>
      </c>
      <c r="BC3005" s="3">
        <f t="shared" si="1213"/>
        <v>6.6000000000000008E-3</v>
      </c>
      <c r="BD3005" s="3">
        <f t="shared" si="1214"/>
        <v>6.6000000000000008E-3</v>
      </c>
      <c r="BE3005" s="3">
        <f t="shared" si="1215"/>
        <v>6.6000000000000008E-3</v>
      </c>
      <c r="BF3005" s="3">
        <f t="shared" si="1216"/>
        <v>6.6000000000000008E-3</v>
      </c>
      <c r="BG3005" s="3">
        <f t="shared" si="1217"/>
        <v>1.6E-2</v>
      </c>
      <c r="BK3005" s="3">
        <f t="shared" si="1218"/>
        <v>9.6600000000000002E-3</v>
      </c>
      <c r="BN3005" s="4">
        <f t="shared" si="1219"/>
        <v>1.6E-2</v>
      </c>
    </row>
    <row r="3006" spans="1:66" x14ac:dyDescent="0.25">
      <c r="A3006" t="s">
        <v>4295</v>
      </c>
      <c r="B3006">
        <v>36569</v>
      </c>
      <c r="D3006">
        <v>250</v>
      </c>
      <c r="E3006">
        <v>5</v>
      </c>
      <c r="F3006" t="s">
        <v>7697</v>
      </c>
      <c r="G3006" s="1" t="s">
        <v>7697</v>
      </c>
      <c r="H3006">
        <v>0</v>
      </c>
      <c r="I3006" s="2">
        <f t="shared" si="1221"/>
        <v>4.75</v>
      </c>
      <c r="J3006" s="2">
        <f t="shared" si="1220"/>
        <v>4</v>
      </c>
      <c r="K3006" t="s">
        <v>346</v>
      </c>
      <c r="L3006" t="s">
        <v>208</v>
      </c>
      <c r="R3006" s="2"/>
      <c r="S3006" s="2"/>
      <c r="W3006" s="2"/>
      <c r="Y3006" s="3">
        <f t="shared" si="1196"/>
        <v>2.5</v>
      </c>
      <c r="Z3006" s="3">
        <f t="shared" si="1197"/>
        <v>2.5</v>
      </c>
      <c r="AA3006" s="3">
        <f t="shared" si="1198"/>
        <v>4</v>
      </c>
      <c r="AB3006" s="2"/>
      <c r="AC3006" s="3">
        <f t="shared" si="1199"/>
        <v>3.1749999999999998</v>
      </c>
      <c r="AD3006" s="3">
        <f t="shared" si="1200"/>
        <v>3.085</v>
      </c>
      <c r="AE3006" s="3">
        <f t="shared" si="1201"/>
        <v>2.36</v>
      </c>
      <c r="AF3006" s="3">
        <f t="shared" si="1202"/>
        <v>2.4950000000000001</v>
      </c>
      <c r="AG3006" s="3">
        <f t="shared" si="1203"/>
        <v>2.36</v>
      </c>
      <c r="AJ3006" s="3">
        <f t="shared" si="1204"/>
        <v>2.36</v>
      </c>
      <c r="AM3006" s="3">
        <f t="shared" si="1205"/>
        <v>0.71</v>
      </c>
      <c r="AN3006" s="3">
        <f t="shared" si="1206"/>
        <v>0.68500000000000005</v>
      </c>
      <c r="AO3006" s="3">
        <f t="shared" si="1207"/>
        <v>1.9510000000000001</v>
      </c>
      <c r="AP3006" s="3">
        <f t="shared" si="1208"/>
        <v>4.5</v>
      </c>
      <c r="AS3006" s="3">
        <f t="shared" si="1209"/>
        <v>4.25</v>
      </c>
      <c r="AW3006" s="4">
        <f t="shared" si="1210"/>
        <v>4</v>
      </c>
      <c r="AX3006" s="4">
        <f t="shared" si="1211"/>
        <v>3.5</v>
      </c>
      <c r="BB3006" s="3">
        <f t="shared" si="1212"/>
        <v>4</v>
      </c>
      <c r="BC3006" s="3">
        <f t="shared" si="1213"/>
        <v>1.6500000000000001</v>
      </c>
      <c r="BD3006" s="3">
        <f t="shared" si="1214"/>
        <v>1.6500000000000001</v>
      </c>
      <c r="BE3006" s="3">
        <f t="shared" si="1215"/>
        <v>1.6500000000000001</v>
      </c>
      <c r="BF3006" s="3">
        <f t="shared" si="1216"/>
        <v>1.6500000000000001</v>
      </c>
      <c r="BG3006" s="3">
        <f t="shared" si="1217"/>
        <v>4</v>
      </c>
      <c r="BK3006" s="3">
        <f t="shared" si="1218"/>
        <v>2.415</v>
      </c>
      <c r="BN3006" s="4">
        <f t="shared" si="1219"/>
        <v>4</v>
      </c>
    </row>
    <row r="3007" spans="1:66" x14ac:dyDescent="0.25">
      <c r="A3007" t="s">
        <v>4296</v>
      </c>
      <c r="B3007">
        <v>43239</v>
      </c>
      <c r="D3007">
        <v>250</v>
      </c>
      <c r="E3007">
        <v>5</v>
      </c>
      <c r="F3007" t="s">
        <v>7697</v>
      </c>
      <c r="G3007" s="1" t="s">
        <v>7697</v>
      </c>
      <c r="H3007">
        <v>0</v>
      </c>
      <c r="I3007" s="2">
        <f t="shared" si="1221"/>
        <v>4.75</v>
      </c>
      <c r="J3007" s="2">
        <f t="shared" si="1220"/>
        <v>4</v>
      </c>
      <c r="K3007" t="s">
        <v>346</v>
      </c>
      <c r="L3007" t="s">
        <v>208</v>
      </c>
      <c r="R3007" s="2"/>
      <c r="S3007" s="2"/>
      <c r="W3007" s="2"/>
      <c r="Y3007" s="3">
        <f t="shared" si="1196"/>
        <v>2.5</v>
      </c>
      <c r="Z3007" s="3">
        <f t="shared" si="1197"/>
        <v>2.5</v>
      </c>
      <c r="AA3007" s="3">
        <f t="shared" si="1198"/>
        <v>4</v>
      </c>
      <c r="AB3007" s="2"/>
      <c r="AC3007" s="3">
        <f t="shared" si="1199"/>
        <v>3.1749999999999998</v>
      </c>
      <c r="AD3007" s="3">
        <f t="shared" si="1200"/>
        <v>3.085</v>
      </c>
      <c r="AE3007" s="3">
        <f t="shared" si="1201"/>
        <v>2.36</v>
      </c>
      <c r="AF3007" s="3">
        <f t="shared" si="1202"/>
        <v>2.4950000000000001</v>
      </c>
      <c r="AG3007" s="3">
        <f t="shared" si="1203"/>
        <v>2.36</v>
      </c>
      <c r="AJ3007" s="3">
        <f t="shared" si="1204"/>
        <v>2.36</v>
      </c>
      <c r="AM3007" s="3">
        <f t="shared" si="1205"/>
        <v>0.71</v>
      </c>
      <c r="AN3007" s="3">
        <f t="shared" si="1206"/>
        <v>0.68500000000000005</v>
      </c>
      <c r="AO3007" s="3">
        <f t="shared" si="1207"/>
        <v>1.9510000000000001</v>
      </c>
      <c r="AP3007" s="3">
        <f t="shared" si="1208"/>
        <v>4.5</v>
      </c>
      <c r="AS3007" s="3">
        <f t="shared" si="1209"/>
        <v>4.25</v>
      </c>
      <c r="AW3007" s="4">
        <f t="shared" si="1210"/>
        <v>4</v>
      </c>
      <c r="AX3007" s="4">
        <f t="shared" si="1211"/>
        <v>3.5</v>
      </c>
      <c r="BB3007" s="3">
        <f t="shared" si="1212"/>
        <v>4</v>
      </c>
      <c r="BC3007" s="3">
        <f t="shared" si="1213"/>
        <v>1.6500000000000001</v>
      </c>
      <c r="BD3007" s="3">
        <f t="shared" si="1214"/>
        <v>1.6500000000000001</v>
      </c>
      <c r="BE3007" s="3">
        <f t="shared" si="1215"/>
        <v>1.6500000000000001</v>
      </c>
      <c r="BF3007" s="3">
        <f t="shared" si="1216"/>
        <v>1.6500000000000001</v>
      </c>
      <c r="BG3007" s="3">
        <f t="shared" si="1217"/>
        <v>4</v>
      </c>
      <c r="BK3007" s="3">
        <f t="shared" si="1218"/>
        <v>2.415</v>
      </c>
      <c r="BN3007" s="4">
        <f t="shared" si="1219"/>
        <v>4</v>
      </c>
    </row>
    <row r="3008" spans="1:66" x14ac:dyDescent="0.25">
      <c r="A3008" t="s">
        <v>3783</v>
      </c>
      <c r="B3008">
        <v>62270</v>
      </c>
      <c r="D3008">
        <v>250</v>
      </c>
      <c r="E3008">
        <v>5</v>
      </c>
      <c r="F3008" t="s">
        <v>7697</v>
      </c>
      <c r="G3008" s="1" t="s">
        <v>7697</v>
      </c>
      <c r="H3008">
        <v>0</v>
      </c>
      <c r="I3008" s="2">
        <f t="shared" si="1221"/>
        <v>4.75</v>
      </c>
      <c r="J3008" s="2">
        <f t="shared" si="1220"/>
        <v>4</v>
      </c>
      <c r="K3008" t="s">
        <v>346</v>
      </c>
      <c r="L3008" t="s">
        <v>208</v>
      </c>
      <c r="R3008" s="2"/>
      <c r="S3008" s="2"/>
      <c r="W3008" s="2"/>
      <c r="Y3008" s="3">
        <f t="shared" si="1196"/>
        <v>2.5</v>
      </c>
      <c r="Z3008" s="3">
        <f t="shared" si="1197"/>
        <v>2.5</v>
      </c>
      <c r="AA3008" s="3">
        <f t="shared" si="1198"/>
        <v>4</v>
      </c>
      <c r="AB3008" s="2"/>
      <c r="AC3008" s="3">
        <f t="shared" si="1199"/>
        <v>3.1749999999999998</v>
      </c>
      <c r="AD3008" s="3">
        <f t="shared" si="1200"/>
        <v>3.085</v>
      </c>
      <c r="AE3008" s="3">
        <f t="shared" si="1201"/>
        <v>2.36</v>
      </c>
      <c r="AF3008" s="3">
        <f t="shared" si="1202"/>
        <v>2.4950000000000001</v>
      </c>
      <c r="AG3008" s="3">
        <f t="shared" si="1203"/>
        <v>2.36</v>
      </c>
      <c r="AJ3008" s="3">
        <f t="shared" si="1204"/>
        <v>2.36</v>
      </c>
      <c r="AM3008" s="3">
        <f t="shared" si="1205"/>
        <v>0.71</v>
      </c>
      <c r="AN3008" s="3">
        <f t="shared" si="1206"/>
        <v>0.68500000000000005</v>
      </c>
      <c r="AO3008" s="3">
        <f t="shared" si="1207"/>
        <v>1.9510000000000001</v>
      </c>
      <c r="AP3008" s="3">
        <f t="shared" si="1208"/>
        <v>4.5</v>
      </c>
      <c r="AS3008" s="3">
        <f t="shared" si="1209"/>
        <v>4.25</v>
      </c>
      <c r="AW3008" s="4">
        <f t="shared" si="1210"/>
        <v>4</v>
      </c>
      <c r="AX3008" s="4">
        <f t="shared" si="1211"/>
        <v>3.5</v>
      </c>
      <c r="BB3008" s="3">
        <f t="shared" si="1212"/>
        <v>4</v>
      </c>
      <c r="BC3008" s="3">
        <f t="shared" si="1213"/>
        <v>1.6500000000000001</v>
      </c>
      <c r="BD3008" s="3">
        <f t="shared" si="1214"/>
        <v>1.6500000000000001</v>
      </c>
      <c r="BE3008" s="3">
        <f t="shared" si="1215"/>
        <v>1.6500000000000001</v>
      </c>
      <c r="BF3008" s="3">
        <f t="shared" si="1216"/>
        <v>1.6500000000000001</v>
      </c>
      <c r="BG3008" s="3">
        <f t="shared" si="1217"/>
        <v>4</v>
      </c>
      <c r="BK3008" s="3">
        <f t="shared" si="1218"/>
        <v>2.415</v>
      </c>
      <c r="BN3008" s="4">
        <f t="shared" si="1219"/>
        <v>4</v>
      </c>
    </row>
    <row r="3009" spans="1:66" x14ac:dyDescent="0.25">
      <c r="A3009" t="s">
        <v>4297</v>
      </c>
      <c r="B3009">
        <v>36620</v>
      </c>
      <c r="D3009">
        <v>250</v>
      </c>
      <c r="E3009">
        <v>5</v>
      </c>
      <c r="F3009" t="s">
        <v>7697</v>
      </c>
      <c r="G3009" s="1" t="s">
        <v>7697</v>
      </c>
      <c r="H3009">
        <v>0</v>
      </c>
      <c r="I3009" s="2">
        <f t="shared" si="1221"/>
        <v>4.75</v>
      </c>
      <c r="J3009" s="2">
        <f t="shared" si="1220"/>
        <v>4</v>
      </c>
      <c r="K3009" t="s">
        <v>346</v>
      </c>
      <c r="L3009" t="s">
        <v>208</v>
      </c>
      <c r="R3009" s="2"/>
      <c r="S3009" s="2"/>
      <c r="W3009" s="2"/>
      <c r="Y3009" s="3">
        <f t="shared" si="1196"/>
        <v>2.5</v>
      </c>
      <c r="Z3009" s="3">
        <f t="shared" si="1197"/>
        <v>2.5</v>
      </c>
      <c r="AA3009" s="3">
        <f t="shared" si="1198"/>
        <v>4</v>
      </c>
      <c r="AB3009" s="2"/>
      <c r="AC3009" s="3">
        <f t="shared" si="1199"/>
        <v>3.1749999999999998</v>
      </c>
      <c r="AD3009" s="3">
        <f t="shared" si="1200"/>
        <v>3.085</v>
      </c>
      <c r="AE3009" s="3">
        <f t="shared" si="1201"/>
        <v>2.36</v>
      </c>
      <c r="AF3009" s="3">
        <f t="shared" si="1202"/>
        <v>2.4950000000000001</v>
      </c>
      <c r="AG3009" s="3">
        <f t="shared" si="1203"/>
        <v>2.36</v>
      </c>
      <c r="AJ3009" s="3">
        <f t="shared" si="1204"/>
        <v>2.36</v>
      </c>
      <c r="AM3009" s="3">
        <f t="shared" si="1205"/>
        <v>0.71</v>
      </c>
      <c r="AN3009" s="3">
        <f t="shared" si="1206"/>
        <v>0.68500000000000005</v>
      </c>
      <c r="AO3009" s="3">
        <f t="shared" si="1207"/>
        <v>1.9510000000000001</v>
      </c>
      <c r="AP3009" s="3">
        <f t="shared" si="1208"/>
        <v>4.5</v>
      </c>
      <c r="AS3009" s="3">
        <f t="shared" si="1209"/>
        <v>4.25</v>
      </c>
      <c r="AW3009" s="4">
        <f t="shared" si="1210"/>
        <v>4</v>
      </c>
      <c r="AX3009" s="4">
        <f t="shared" si="1211"/>
        <v>3.5</v>
      </c>
      <c r="BB3009" s="3">
        <f t="shared" si="1212"/>
        <v>4</v>
      </c>
      <c r="BC3009" s="3">
        <f t="shared" si="1213"/>
        <v>1.6500000000000001</v>
      </c>
      <c r="BD3009" s="3">
        <f t="shared" si="1214"/>
        <v>1.6500000000000001</v>
      </c>
      <c r="BE3009" s="3">
        <f t="shared" si="1215"/>
        <v>1.6500000000000001</v>
      </c>
      <c r="BF3009" s="3">
        <f t="shared" si="1216"/>
        <v>1.6500000000000001</v>
      </c>
      <c r="BG3009" s="3">
        <f t="shared" si="1217"/>
        <v>4</v>
      </c>
      <c r="BK3009" s="3">
        <f t="shared" si="1218"/>
        <v>2.415</v>
      </c>
      <c r="BN3009" s="4">
        <f t="shared" si="1219"/>
        <v>4</v>
      </c>
    </row>
    <row r="3010" spans="1:66" x14ac:dyDescent="0.25">
      <c r="A3010" t="s">
        <v>4298</v>
      </c>
      <c r="B3010">
        <v>36589</v>
      </c>
      <c r="D3010">
        <v>250</v>
      </c>
      <c r="E3010">
        <v>0</v>
      </c>
      <c r="F3010" t="s">
        <v>7697</v>
      </c>
      <c r="G3010" s="1" t="s">
        <v>7697</v>
      </c>
      <c r="H3010">
        <v>0</v>
      </c>
      <c r="I3010" s="2">
        <f t="shared" si="1221"/>
        <v>0</v>
      </c>
      <c r="J3010" s="2">
        <f t="shared" si="1220"/>
        <v>0</v>
      </c>
      <c r="K3010" t="s">
        <v>346</v>
      </c>
      <c r="L3010" t="s">
        <v>208</v>
      </c>
      <c r="R3010" s="2"/>
      <c r="S3010" s="2"/>
      <c r="W3010" s="2"/>
      <c r="Y3010" s="3">
        <f t="shared" si="1196"/>
        <v>0</v>
      </c>
      <c r="Z3010" s="3">
        <f t="shared" si="1197"/>
        <v>0</v>
      </c>
      <c r="AA3010" s="3">
        <f t="shared" si="1198"/>
        <v>0</v>
      </c>
      <c r="AB3010" s="2"/>
      <c r="AC3010" s="3">
        <f t="shared" si="1199"/>
        <v>0</v>
      </c>
      <c r="AD3010" s="3">
        <f t="shared" si="1200"/>
        <v>0</v>
      </c>
      <c r="AE3010" s="3">
        <f t="shared" si="1201"/>
        <v>0</v>
      </c>
      <c r="AF3010" s="3">
        <f t="shared" si="1202"/>
        <v>0</v>
      </c>
      <c r="AG3010" s="3">
        <f t="shared" si="1203"/>
        <v>0</v>
      </c>
      <c r="AJ3010" s="3">
        <f t="shared" si="1204"/>
        <v>0</v>
      </c>
      <c r="AM3010" s="3">
        <f t="shared" si="1205"/>
        <v>0</v>
      </c>
      <c r="AN3010" s="3">
        <f t="shared" si="1206"/>
        <v>0</v>
      </c>
      <c r="AO3010" s="3">
        <f t="shared" si="1207"/>
        <v>0</v>
      </c>
      <c r="AP3010" s="3">
        <f t="shared" si="1208"/>
        <v>0</v>
      </c>
      <c r="AS3010" s="3">
        <f t="shared" si="1209"/>
        <v>0</v>
      </c>
      <c r="AW3010" s="4">
        <f t="shared" si="1210"/>
        <v>0</v>
      </c>
      <c r="AX3010" s="4">
        <f t="shared" si="1211"/>
        <v>0</v>
      </c>
      <c r="BB3010" s="3">
        <f t="shared" si="1212"/>
        <v>0</v>
      </c>
      <c r="BC3010" s="3">
        <f t="shared" si="1213"/>
        <v>0</v>
      </c>
      <c r="BD3010" s="3">
        <f t="shared" si="1214"/>
        <v>0</v>
      </c>
      <c r="BE3010" s="3">
        <f t="shared" si="1215"/>
        <v>0</v>
      </c>
      <c r="BF3010" s="3">
        <f t="shared" si="1216"/>
        <v>0</v>
      </c>
      <c r="BG3010" s="3">
        <f t="shared" si="1217"/>
        <v>0</v>
      </c>
      <c r="BK3010" s="3">
        <f t="shared" si="1218"/>
        <v>0</v>
      </c>
      <c r="BN3010" s="4">
        <f t="shared" si="1219"/>
        <v>0</v>
      </c>
    </row>
    <row r="3011" spans="1:66" x14ac:dyDescent="0.25">
      <c r="A3011" t="s">
        <v>4299</v>
      </c>
      <c r="B3011">
        <v>49082</v>
      </c>
      <c r="D3011">
        <v>250</v>
      </c>
      <c r="E3011">
        <v>5</v>
      </c>
      <c r="F3011" t="s">
        <v>7697</v>
      </c>
      <c r="G3011" s="1" t="s">
        <v>7697</v>
      </c>
      <c r="H3011">
        <v>0</v>
      </c>
      <c r="I3011" s="2">
        <f t="shared" si="1221"/>
        <v>4.75</v>
      </c>
      <c r="J3011" s="2">
        <f t="shared" si="1220"/>
        <v>4</v>
      </c>
      <c r="K3011" t="s">
        <v>346</v>
      </c>
      <c r="L3011" t="s">
        <v>208</v>
      </c>
      <c r="R3011" s="2"/>
      <c r="S3011" s="2"/>
      <c r="W3011" s="2"/>
      <c r="Y3011" s="3">
        <f t="shared" si="1196"/>
        <v>2.5</v>
      </c>
      <c r="Z3011" s="3">
        <f t="shared" si="1197"/>
        <v>2.5</v>
      </c>
      <c r="AA3011" s="3">
        <f t="shared" si="1198"/>
        <v>4</v>
      </c>
      <c r="AB3011" s="2"/>
      <c r="AC3011" s="3">
        <f t="shared" si="1199"/>
        <v>3.1749999999999998</v>
      </c>
      <c r="AD3011" s="3">
        <f t="shared" si="1200"/>
        <v>3.085</v>
      </c>
      <c r="AE3011" s="3">
        <f t="shared" si="1201"/>
        <v>2.36</v>
      </c>
      <c r="AF3011" s="3">
        <f t="shared" si="1202"/>
        <v>2.4950000000000001</v>
      </c>
      <c r="AG3011" s="3">
        <f t="shared" si="1203"/>
        <v>2.36</v>
      </c>
      <c r="AJ3011" s="3">
        <f t="shared" si="1204"/>
        <v>2.36</v>
      </c>
      <c r="AM3011" s="3">
        <f t="shared" si="1205"/>
        <v>0.71</v>
      </c>
      <c r="AN3011" s="3">
        <f t="shared" si="1206"/>
        <v>0.68500000000000005</v>
      </c>
      <c r="AO3011" s="3">
        <f t="shared" si="1207"/>
        <v>1.9510000000000001</v>
      </c>
      <c r="AP3011" s="3">
        <f t="shared" si="1208"/>
        <v>4.5</v>
      </c>
      <c r="AS3011" s="3">
        <f t="shared" si="1209"/>
        <v>4.25</v>
      </c>
      <c r="AW3011" s="4">
        <f t="shared" si="1210"/>
        <v>4</v>
      </c>
      <c r="AX3011" s="4">
        <f t="shared" si="1211"/>
        <v>3.5</v>
      </c>
      <c r="BB3011" s="3">
        <f t="shared" si="1212"/>
        <v>4</v>
      </c>
      <c r="BC3011" s="3">
        <f t="shared" si="1213"/>
        <v>1.6500000000000001</v>
      </c>
      <c r="BD3011" s="3">
        <f t="shared" si="1214"/>
        <v>1.6500000000000001</v>
      </c>
      <c r="BE3011" s="3">
        <f t="shared" si="1215"/>
        <v>1.6500000000000001</v>
      </c>
      <c r="BF3011" s="3">
        <f t="shared" si="1216"/>
        <v>1.6500000000000001</v>
      </c>
      <c r="BG3011" s="3">
        <f t="shared" si="1217"/>
        <v>4</v>
      </c>
      <c r="BK3011" s="3">
        <f t="shared" si="1218"/>
        <v>2.415</v>
      </c>
      <c r="BN3011" s="4">
        <f t="shared" si="1219"/>
        <v>4</v>
      </c>
    </row>
    <row r="3012" spans="1:66" x14ac:dyDescent="0.25">
      <c r="A3012" t="s">
        <v>4300</v>
      </c>
      <c r="B3012">
        <v>45385</v>
      </c>
      <c r="D3012">
        <v>250</v>
      </c>
      <c r="E3012">
        <v>5</v>
      </c>
      <c r="F3012" t="s">
        <v>7697</v>
      </c>
      <c r="G3012" s="1" t="s">
        <v>7697</v>
      </c>
      <c r="H3012">
        <v>0</v>
      </c>
      <c r="I3012" s="2">
        <f t="shared" si="1221"/>
        <v>4.75</v>
      </c>
      <c r="J3012" s="2">
        <f t="shared" si="1220"/>
        <v>4</v>
      </c>
      <c r="K3012" t="s">
        <v>346</v>
      </c>
      <c r="L3012" t="s">
        <v>208</v>
      </c>
      <c r="R3012" s="2"/>
      <c r="S3012" s="2"/>
      <c r="W3012" s="2"/>
      <c r="Y3012" s="3">
        <f t="shared" ref="Y3012:Y3075" si="1222">+E3012*0.5</f>
        <v>2.5</v>
      </c>
      <c r="Z3012" s="3">
        <f t="shared" ref="Z3012:Z3075" si="1223">+E3012*0.5</f>
        <v>2.5</v>
      </c>
      <c r="AA3012" s="3">
        <f t="shared" ref="AA3012:AA3075" si="1224">+E3012*0.8</f>
        <v>4</v>
      </c>
      <c r="AB3012" s="2"/>
      <c r="AC3012" s="3">
        <f t="shared" ref="AC3012:AC3075" si="1225">+E3012*0.635</f>
        <v>3.1749999999999998</v>
      </c>
      <c r="AD3012" s="3">
        <f t="shared" ref="AD3012:AD3075" si="1226">+E3012*0.617</f>
        <v>3.085</v>
      </c>
      <c r="AE3012" s="3">
        <f t="shared" ref="AE3012:AE3075" si="1227">+E3012*0.472</f>
        <v>2.36</v>
      </c>
      <c r="AF3012" s="3">
        <f t="shared" ref="AF3012:AF3075" si="1228">+E3012*0.499</f>
        <v>2.4950000000000001</v>
      </c>
      <c r="AG3012" s="3">
        <f t="shared" ref="AG3012:AG3075" si="1229">+E3012*0.472</f>
        <v>2.36</v>
      </c>
      <c r="AJ3012" s="3">
        <f t="shared" ref="AJ3012:AJ3075" si="1230">+E3012*0.472</f>
        <v>2.36</v>
      </c>
      <c r="AM3012" s="3">
        <f t="shared" ref="AM3012:AM3075" si="1231">+E3012*0.142</f>
        <v>0.71</v>
      </c>
      <c r="AN3012" s="3">
        <f t="shared" ref="AN3012:AN3075" si="1232">+E3012*0.137</f>
        <v>0.68500000000000005</v>
      </c>
      <c r="AO3012" s="3">
        <f t="shared" ref="AO3012:AO3075" si="1233">+E3012*0.3902</f>
        <v>1.9510000000000001</v>
      </c>
      <c r="AP3012" s="3">
        <f t="shared" ref="AP3012:AP3075" si="1234">+E3012*0.9</f>
        <v>4.5</v>
      </c>
      <c r="AS3012" s="3">
        <f t="shared" ref="AS3012:AS3075" si="1235">+E3012*0.85</f>
        <v>4.25</v>
      </c>
      <c r="AW3012" s="4">
        <f t="shared" ref="AW3012:AW3075" si="1236">+E3012*0.8</f>
        <v>4</v>
      </c>
      <c r="AX3012" s="4">
        <f t="shared" ref="AX3012:AX3075" si="1237">+E3012*0.7</f>
        <v>3.5</v>
      </c>
      <c r="BB3012" s="3">
        <f t="shared" ref="BB3012:BB3075" si="1238">+E3012*0.8</f>
        <v>4</v>
      </c>
      <c r="BC3012" s="3">
        <f t="shared" ref="BC3012:BC3075" si="1239">+E3012*0.33</f>
        <v>1.6500000000000001</v>
      </c>
      <c r="BD3012" s="3">
        <f t="shared" ref="BD3012:BD3075" si="1240">+E3012*0.33</f>
        <v>1.6500000000000001</v>
      </c>
      <c r="BE3012" s="3">
        <f t="shared" ref="BE3012:BE3075" si="1241">+E3012*0.33</f>
        <v>1.6500000000000001</v>
      </c>
      <c r="BF3012" s="3">
        <f t="shared" ref="BF3012:BF3075" si="1242">+E3012*0.33</f>
        <v>1.6500000000000001</v>
      </c>
      <c r="BG3012" s="3">
        <f t="shared" ref="BG3012:BG3075" si="1243">+E3012*0.8</f>
        <v>4</v>
      </c>
      <c r="BK3012" s="3">
        <f t="shared" ref="BK3012:BK3075" si="1244">+E3012*0.483</f>
        <v>2.415</v>
      </c>
      <c r="BN3012" s="4">
        <f t="shared" ref="BN3012:BN3075" si="1245">+E3012*0.8</f>
        <v>4</v>
      </c>
    </row>
    <row r="3013" spans="1:66" x14ac:dyDescent="0.25">
      <c r="A3013" t="s">
        <v>4301</v>
      </c>
      <c r="B3013">
        <v>43235</v>
      </c>
      <c r="D3013">
        <v>250</v>
      </c>
      <c r="E3013">
        <v>14.65</v>
      </c>
      <c r="F3013" t="s">
        <v>7697</v>
      </c>
      <c r="G3013" s="1" t="s">
        <v>7697</v>
      </c>
      <c r="H3013">
        <v>0</v>
      </c>
      <c r="I3013" s="2">
        <f t="shared" si="1221"/>
        <v>13.9175</v>
      </c>
      <c r="J3013" s="2">
        <f t="shared" si="1220"/>
        <v>11.72</v>
      </c>
      <c r="K3013" t="s">
        <v>346</v>
      </c>
      <c r="L3013" t="s">
        <v>208</v>
      </c>
      <c r="R3013" s="2"/>
      <c r="S3013" s="2"/>
      <c r="W3013" s="2"/>
      <c r="Y3013" s="3">
        <f t="shared" si="1222"/>
        <v>7.3250000000000002</v>
      </c>
      <c r="Z3013" s="3">
        <f t="shared" si="1223"/>
        <v>7.3250000000000002</v>
      </c>
      <c r="AA3013" s="3">
        <f t="shared" si="1224"/>
        <v>11.72</v>
      </c>
      <c r="AB3013" s="2"/>
      <c r="AC3013" s="3">
        <f t="shared" si="1225"/>
        <v>9.3027499999999996</v>
      </c>
      <c r="AD3013" s="3">
        <f t="shared" si="1226"/>
        <v>9.0390499999999996</v>
      </c>
      <c r="AE3013" s="3">
        <f t="shared" si="1227"/>
        <v>6.9147999999999996</v>
      </c>
      <c r="AF3013" s="3">
        <f t="shared" si="1228"/>
        <v>7.3103500000000006</v>
      </c>
      <c r="AG3013" s="3">
        <f t="shared" si="1229"/>
        <v>6.9147999999999996</v>
      </c>
      <c r="AJ3013" s="3">
        <f t="shared" si="1230"/>
        <v>6.9147999999999996</v>
      </c>
      <c r="AM3013" s="3">
        <f t="shared" si="1231"/>
        <v>2.0802999999999998</v>
      </c>
      <c r="AN3013" s="3">
        <f t="shared" si="1232"/>
        <v>2.00705</v>
      </c>
      <c r="AO3013" s="3">
        <f t="shared" si="1233"/>
        <v>5.7164299999999999</v>
      </c>
      <c r="AP3013" s="3">
        <f t="shared" si="1234"/>
        <v>13.185</v>
      </c>
      <c r="AS3013" s="3">
        <f t="shared" si="1235"/>
        <v>12.452500000000001</v>
      </c>
      <c r="AW3013" s="4">
        <f t="shared" si="1236"/>
        <v>11.72</v>
      </c>
      <c r="AX3013" s="4">
        <f t="shared" si="1237"/>
        <v>10.254999999999999</v>
      </c>
      <c r="BB3013" s="3">
        <f t="shared" si="1238"/>
        <v>11.72</v>
      </c>
      <c r="BC3013" s="3">
        <f t="shared" si="1239"/>
        <v>4.8345000000000002</v>
      </c>
      <c r="BD3013" s="3">
        <f t="shared" si="1240"/>
        <v>4.8345000000000002</v>
      </c>
      <c r="BE3013" s="3">
        <f t="shared" si="1241"/>
        <v>4.8345000000000002</v>
      </c>
      <c r="BF3013" s="3">
        <f t="shared" si="1242"/>
        <v>4.8345000000000002</v>
      </c>
      <c r="BG3013" s="3">
        <f t="shared" si="1243"/>
        <v>11.72</v>
      </c>
      <c r="BK3013" s="3">
        <f t="shared" si="1244"/>
        <v>7.0759499999999997</v>
      </c>
      <c r="BN3013" s="4">
        <f t="shared" si="1245"/>
        <v>11.72</v>
      </c>
    </row>
    <row r="3014" spans="1:66" x14ac:dyDescent="0.25">
      <c r="A3014" t="s">
        <v>4302</v>
      </c>
      <c r="B3014">
        <v>43239</v>
      </c>
      <c r="D3014">
        <v>250</v>
      </c>
      <c r="E3014">
        <v>28.9</v>
      </c>
      <c r="F3014" t="s">
        <v>7697</v>
      </c>
      <c r="G3014" s="1" t="s">
        <v>7697</v>
      </c>
      <c r="H3014">
        <v>0</v>
      </c>
      <c r="I3014" s="2">
        <f t="shared" si="1221"/>
        <v>27.454999999999998</v>
      </c>
      <c r="J3014" s="2">
        <f t="shared" si="1220"/>
        <v>23.12</v>
      </c>
      <c r="K3014" t="s">
        <v>346</v>
      </c>
      <c r="L3014" t="s">
        <v>208</v>
      </c>
      <c r="R3014" s="2"/>
      <c r="S3014" s="2"/>
      <c r="W3014" s="2"/>
      <c r="Y3014" s="3">
        <f t="shared" si="1222"/>
        <v>14.45</v>
      </c>
      <c r="Z3014" s="3">
        <f t="shared" si="1223"/>
        <v>14.45</v>
      </c>
      <c r="AA3014" s="3">
        <f t="shared" si="1224"/>
        <v>23.12</v>
      </c>
      <c r="AB3014" s="2"/>
      <c r="AC3014" s="3">
        <f t="shared" si="1225"/>
        <v>18.351499999999998</v>
      </c>
      <c r="AD3014" s="3">
        <f t="shared" si="1226"/>
        <v>17.831299999999999</v>
      </c>
      <c r="AE3014" s="3">
        <f t="shared" si="1227"/>
        <v>13.640799999999999</v>
      </c>
      <c r="AF3014" s="3">
        <f t="shared" si="1228"/>
        <v>14.421099999999999</v>
      </c>
      <c r="AG3014" s="3">
        <f t="shared" si="1229"/>
        <v>13.640799999999999</v>
      </c>
      <c r="AJ3014" s="3">
        <f t="shared" si="1230"/>
        <v>13.640799999999999</v>
      </c>
      <c r="AM3014" s="3">
        <f t="shared" si="1231"/>
        <v>4.1037999999999997</v>
      </c>
      <c r="AN3014" s="3">
        <f t="shared" si="1232"/>
        <v>3.9593000000000003</v>
      </c>
      <c r="AO3014" s="3">
        <f t="shared" si="1233"/>
        <v>11.276779999999999</v>
      </c>
      <c r="AP3014" s="3">
        <f t="shared" si="1234"/>
        <v>26.009999999999998</v>
      </c>
      <c r="AS3014" s="3">
        <f t="shared" si="1235"/>
        <v>24.564999999999998</v>
      </c>
      <c r="AW3014" s="4">
        <f t="shared" si="1236"/>
        <v>23.12</v>
      </c>
      <c r="AX3014" s="4">
        <f t="shared" si="1237"/>
        <v>20.229999999999997</v>
      </c>
      <c r="BB3014" s="3">
        <f t="shared" si="1238"/>
        <v>23.12</v>
      </c>
      <c r="BC3014" s="3">
        <f t="shared" si="1239"/>
        <v>9.5370000000000008</v>
      </c>
      <c r="BD3014" s="3">
        <f t="shared" si="1240"/>
        <v>9.5370000000000008</v>
      </c>
      <c r="BE3014" s="3">
        <f t="shared" si="1241"/>
        <v>9.5370000000000008</v>
      </c>
      <c r="BF3014" s="3">
        <f t="shared" si="1242"/>
        <v>9.5370000000000008</v>
      </c>
      <c r="BG3014" s="3">
        <f t="shared" si="1243"/>
        <v>23.12</v>
      </c>
      <c r="BK3014" s="3">
        <f t="shared" si="1244"/>
        <v>13.958699999999999</v>
      </c>
      <c r="BN3014" s="4">
        <f t="shared" si="1245"/>
        <v>23.12</v>
      </c>
    </row>
    <row r="3015" spans="1:66" x14ac:dyDescent="0.25">
      <c r="A3015" t="s">
        <v>4303</v>
      </c>
      <c r="B3015">
        <v>32554</v>
      </c>
      <c r="D3015">
        <v>250</v>
      </c>
      <c r="E3015">
        <v>0</v>
      </c>
      <c r="F3015" t="s">
        <v>7697</v>
      </c>
      <c r="G3015" s="1" t="s">
        <v>7697</v>
      </c>
      <c r="H3015">
        <v>0</v>
      </c>
      <c r="I3015" s="2">
        <f t="shared" si="1221"/>
        <v>0</v>
      </c>
      <c r="J3015" s="2">
        <f t="shared" ref="J3015:J3040" si="1246">E3015*0.8</f>
        <v>0</v>
      </c>
      <c r="K3015" t="s">
        <v>346</v>
      </c>
      <c r="L3015" t="s">
        <v>208</v>
      </c>
      <c r="R3015" s="2"/>
      <c r="S3015" s="2"/>
      <c r="W3015" s="2"/>
      <c r="Y3015" s="3">
        <f t="shared" si="1222"/>
        <v>0</v>
      </c>
      <c r="Z3015" s="3">
        <f t="shared" si="1223"/>
        <v>0</v>
      </c>
      <c r="AA3015" s="3">
        <f t="shared" si="1224"/>
        <v>0</v>
      </c>
      <c r="AB3015" s="2"/>
      <c r="AC3015" s="3">
        <f t="shared" si="1225"/>
        <v>0</v>
      </c>
      <c r="AD3015" s="3">
        <f t="shared" si="1226"/>
        <v>0</v>
      </c>
      <c r="AE3015" s="3">
        <f t="shared" si="1227"/>
        <v>0</v>
      </c>
      <c r="AF3015" s="3">
        <f t="shared" si="1228"/>
        <v>0</v>
      </c>
      <c r="AG3015" s="3">
        <f t="shared" si="1229"/>
        <v>0</v>
      </c>
      <c r="AJ3015" s="3">
        <f t="shared" si="1230"/>
        <v>0</v>
      </c>
      <c r="AM3015" s="3">
        <f t="shared" si="1231"/>
        <v>0</v>
      </c>
      <c r="AN3015" s="3">
        <f t="shared" si="1232"/>
        <v>0</v>
      </c>
      <c r="AO3015" s="3">
        <f t="shared" si="1233"/>
        <v>0</v>
      </c>
      <c r="AP3015" s="3">
        <f t="shared" si="1234"/>
        <v>0</v>
      </c>
      <c r="AS3015" s="3">
        <f t="shared" si="1235"/>
        <v>0</v>
      </c>
      <c r="AW3015" s="4">
        <f t="shared" si="1236"/>
        <v>0</v>
      </c>
      <c r="AX3015" s="4">
        <f t="shared" si="1237"/>
        <v>0</v>
      </c>
      <c r="BB3015" s="3">
        <f t="shared" si="1238"/>
        <v>0</v>
      </c>
      <c r="BC3015" s="3">
        <f t="shared" si="1239"/>
        <v>0</v>
      </c>
      <c r="BD3015" s="3">
        <f t="shared" si="1240"/>
        <v>0</v>
      </c>
      <c r="BE3015" s="3">
        <f t="shared" si="1241"/>
        <v>0</v>
      </c>
      <c r="BF3015" s="3">
        <f t="shared" si="1242"/>
        <v>0</v>
      </c>
      <c r="BG3015" s="3">
        <f t="shared" si="1243"/>
        <v>0</v>
      </c>
      <c r="BK3015" s="3">
        <f t="shared" si="1244"/>
        <v>0</v>
      </c>
      <c r="BN3015" s="4">
        <f t="shared" si="1245"/>
        <v>0</v>
      </c>
    </row>
    <row r="3016" spans="1:66" x14ac:dyDescent="0.25">
      <c r="A3016" t="s">
        <v>4304</v>
      </c>
      <c r="B3016">
        <v>49083</v>
      </c>
      <c r="D3016">
        <v>250</v>
      </c>
      <c r="E3016">
        <v>0</v>
      </c>
      <c r="F3016" t="s">
        <v>7697</v>
      </c>
      <c r="G3016" s="1" t="s">
        <v>7697</v>
      </c>
      <c r="H3016">
        <v>0</v>
      </c>
      <c r="I3016" s="2">
        <f t="shared" ref="I3016:I3040" si="1247">E3016*0.95</f>
        <v>0</v>
      </c>
      <c r="J3016" s="2">
        <f t="shared" si="1246"/>
        <v>0</v>
      </c>
      <c r="K3016" t="s">
        <v>346</v>
      </c>
      <c r="L3016" t="s">
        <v>208</v>
      </c>
      <c r="R3016" s="2"/>
      <c r="S3016" s="2"/>
      <c r="W3016" s="2"/>
      <c r="Y3016" s="3">
        <f t="shared" si="1222"/>
        <v>0</v>
      </c>
      <c r="Z3016" s="3">
        <f t="shared" si="1223"/>
        <v>0</v>
      </c>
      <c r="AA3016" s="3">
        <f t="shared" si="1224"/>
        <v>0</v>
      </c>
      <c r="AB3016" s="2"/>
      <c r="AC3016" s="3">
        <f t="shared" si="1225"/>
        <v>0</v>
      </c>
      <c r="AD3016" s="3">
        <f t="shared" si="1226"/>
        <v>0</v>
      </c>
      <c r="AE3016" s="3">
        <f t="shared" si="1227"/>
        <v>0</v>
      </c>
      <c r="AF3016" s="3">
        <f t="shared" si="1228"/>
        <v>0</v>
      </c>
      <c r="AG3016" s="3">
        <f t="shared" si="1229"/>
        <v>0</v>
      </c>
      <c r="AJ3016" s="3">
        <f t="shared" si="1230"/>
        <v>0</v>
      </c>
      <c r="AM3016" s="3">
        <f t="shared" si="1231"/>
        <v>0</v>
      </c>
      <c r="AN3016" s="3">
        <f t="shared" si="1232"/>
        <v>0</v>
      </c>
      <c r="AO3016" s="3">
        <f t="shared" si="1233"/>
        <v>0</v>
      </c>
      <c r="AP3016" s="3">
        <f t="shared" si="1234"/>
        <v>0</v>
      </c>
      <c r="AS3016" s="3">
        <f t="shared" si="1235"/>
        <v>0</v>
      </c>
      <c r="AW3016" s="4">
        <f t="shared" si="1236"/>
        <v>0</v>
      </c>
      <c r="AX3016" s="4">
        <f t="shared" si="1237"/>
        <v>0</v>
      </c>
      <c r="BB3016" s="3">
        <f t="shared" si="1238"/>
        <v>0</v>
      </c>
      <c r="BC3016" s="3">
        <f t="shared" si="1239"/>
        <v>0</v>
      </c>
      <c r="BD3016" s="3">
        <f t="shared" si="1240"/>
        <v>0</v>
      </c>
      <c r="BE3016" s="3">
        <f t="shared" si="1241"/>
        <v>0</v>
      </c>
      <c r="BF3016" s="3">
        <f t="shared" si="1242"/>
        <v>0</v>
      </c>
      <c r="BG3016" s="3">
        <f t="shared" si="1243"/>
        <v>0</v>
      </c>
      <c r="BK3016" s="3">
        <f t="shared" si="1244"/>
        <v>0</v>
      </c>
      <c r="BN3016" s="4">
        <f t="shared" si="1245"/>
        <v>0</v>
      </c>
    </row>
    <row r="3017" spans="1:66" x14ac:dyDescent="0.25">
      <c r="A3017" t="s">
        <v>4305</v>
      </c>
      <c r="B3017">
        <v>36584</v>
      </c>
      <c r="D3017">
        <v>250</v>
      </c>
      <c r="E3017">
        <v>0</v>
      </c>
      <c r="F3017" t="s">
        <v>7697</v>
      </c>
      <c r="G3017" s="1" t="s">
        <v>7697</v>
      </c>
      <c r="H3017">
        <v>0</v>
      </c>
      <c r="I3017" s="2">
        <f t="shared" si="1247"/>
        <v>0</v>
      </c>
      <c r="J3017" s="2">
        <f t="shared" si="1246"/>
        <v>0</v>
      </c>
      <c r="K3017" t="s">
        <v>346</v>
      </c>
      <c r="L3017" t="s">
        <v>208</v>
      </c>
      <c r="R3017" s="2"/>
      <c r="S3017" s="2"/>
      <c r="W3017" s="2"/>
      <c r="Y3017" s="3">
        <f t="shared" si="1222"/>
        <v>0</v>
      </c>
      <c r="Z3017" s="3">
        <f t="shared" si="1223"/>
        <v>0</v>
      </c>
      <c r="AA3017" s="3">
        <f t="shared" si="1224"/>
        <v>0</v>
      </c>
      <c r="AB3017" s="2"/>
      <c r="AC3017" s="3">
        <f t="shared" si="1225"/>
        <v>0</v>
      </c>
      <c r="AD3017" s="3">
        <f t="shared" si="1226"/>
        <v>0</v>
      </c>
      <c r="AE3017" s="3">
        <f t="shared" si="1227"/>
        <v>0</v>
      </c>
      <c r="AF3017" s="3">
        <f t="shared" si="1228"/>
        <v>0</v>
      </c>
      <c r="AG3017" s="3">
        <f t="shared" si="1229"/>
        <v>0</v>
      </c>
      <c r="AJ3017" s="3">
        <f t="shared" si="1230"/>
        <v>0</v>
      </c>
      <c r="AM3017" s="3">
        <f t="shared" si="1231"/>
        <v>0</v>
      </c>
      <c r="AN3017" s="3">
        <f t="shared" si="1232"/>
        <v>0</v>
      </c>
      <c r="AO3017" s="3">
        <f t="shared" si="1233"/>
        <v>0</v>
      </c>
      <c r="AP3017" s="3">
        <f t="shared" si="1234"/>
        <v>0</v>
      </c>
      <c r="AS3017" s="3">
        <f t="shared" si="1235"/>
        <v>0</v>
      </c>
      <c r="AW3017" s="4">
        <f t="shared" si="1236"/>
        <v>0</v>
      </c>
      <c r="AX3017" s="4">
        <f t="shared" si="1237"/>
        <v>0</v>
      </c>
      <c r="BB3017" s="3">
        <f t="shared" si="1238"/>
        <v>0</v>
      </c>
      <c r="BC3017" s="3">
        <f t="shared" si="1239"/>
        <v>0</v>
      </c>
      <c r="BD3017" s="3">
        <f t="shared" si="1240"/>
        <v>0</v>
      </c>
      <c r="BE3017" s="3">
        <f t="shared" si="1241"/>
        <v>0</v>
      </c>
      <c r="BF3017" s="3">
        <f t="shared" si="1242"/>
        <v>0</v>
      </c>
      <c r="BG3017" s="3">
        <f t="shared" si="1243"/>
        <v>0</v>
      </c>
      <c r="BK3017" s="3">
        <f t="shared" si="1244"/>
        <v>0</v>
      </c>
      <c r="BN3017" s="4">
        <f t="shared" si="1245"/>
        <v>0</v>
      </c>
    </row>
    <row r="3018" spans="1:66" x14ac:dyDescent="0.25">
      <c r="A3018" t="s">
        <v>3747</v>
      </c>
      <c r="B3018">
        <v>36556</v>
      </c>
      <c r="D3018">
        <v>250</v>
      </c>
      <c r="E3018">
        <v>5</v>
      </c>
      <c r="F3018" t="s">
        <v>7697</v>
      </c>
      <c r="G3018" s="1" t="s">
        <v>7697</v>
      </c>
      <c r="H3018">
        <v>0</v>
      </c>
      <c r="I3018" s="2">
        <f t="shared" si="1247"/>
        <v>4.75</v>
      </c>
      <c r="J3018" s="2">
        <f t="shared" si="1246"/>
        <v>4</v>
      </c>
      <c r="K3018" t="s">
        <v>346</v>
      </c>
      <c r="L3018" t="s">
        <v>208</v>
      </c>
      <c r="R3018" s="2"/>
      <c r="S3018" s="2"/>
      <c r="W3018" s="2"/>
      <c r="Y3018" s="3">
        <f t="shared" si="1222"/>
        <v>2.5</v>
      </c>
      <c r="Z3018" s="3">
        <f t="shared" si="1223"/>
        <v>2.5</v>
      </c>
      <c r="AA3018" s="3">
        <f t="shared" si="1224"/>
        <v>4</v>
      </c>
      <c r="AB3018" s="2"/>
      <c r="AC3018" s="3">
        <f t="shared" si="1225"/>
        <v>3.1749999999999998</v>
      </c>
      <c r="AD3018" s="3">
        <f t="shared" si="1226"/>
        <v>3.085</v>
      </c>
      <c r="AE3018" s="3">
        <f t="shared" si="1227"/>
        <v>2.36</v>
      </c>
      <c r="AF3018" s="3">
        <f t="shared" si="1228"/>
        <v>2.4950000000000001</v>
      </c>
      <c r="AG3018" s="3">
        <f t="shared" si="1229"/>
        <v>2.36</v>
      </c>
      <c r="AJ3018" s="3">
        <f t="shared" si="1230"/>
        <v>2.36</v>
      </c>
      <c r="AM3018" s="3">
        <f t="shared" si="1231"/>
        <v>0.71</v>
      </c>
      <c r="AN3018" s="3">
        <f t="shared" si="1232"/>
        <v>0.68500000000000005</v>
      </c>
      <c r="AO3018" s="3">
        <f t="shared" si="1233"/>
        <v>1.9510000000000001</v>
      </c>
      <c r="AP3018" s="3">
        <f t="shared" si="1234"/>
        <v>4.5</v>
      </c>
      <c r="AS3018" s="3">
        <f t="shared" si="1235"/>
        <v>4.25</v>
      </c>
      <c r="AW3018" s="4">
        <f t="shared" si="1236"/>
        <v>4</v>
      </c>
      <c r="AX3018" s="4">
        <f t="shared" si="1237"/>
        <v>3.5</v>
      </c>
      <c r="BB3018" s="3">
        <f t="shared" si="1238"/>
        <v>4</v>
      </c>
      <c r="BC3018" s="3">
        <f t="shared" si="1239"/>
        <v>1.6500000000000001</v>
      </c>
      <c r="BD3018" s="3">
        <f t="shared" si="1240"/>
        <v>1.6500000000000001</v>
      </c>
      <c r="BE3018" s="3">
        <f t="shared" si="1241"/>
        <v>1.6500000000000001</v>
      </c>
      <c r="BF3018" s="3">
        <f t="shared" si="1242"/>
        <v>1.6500000000000001</v>
      </c>
      <c r="BG3018" s="3">
        <f t="shared" si="1243"/>
        <v>4</v>
      </c>
      <c r="BK3018" s="3">
        <f t="shared" si="1244"/>
        <v>2.415</v>
      </c>
      <c r="BN3018" s="4">
        <f t="shared" si="1245"/>
        <v>4</v>
      </c>
    </row>
    <row r="3019" spans="1:66" x14ac:dyDescent="0.25">
      <c r="A3019" t="s">
        <v>4306</v>
      </c>
      <c r="B3019">
        <v>36569</v>
      </c>
      <c r="D3019">
        <v>250</v>
      </c>
      <c r="E3019">
        <v>5</v>
      </c>
      <c r="F3019" t="s">
        <v>7697</v>
      </c>
      <c r="G3019" s="1" t="s">
        <v>7697</v>
      </c>
      <c r="H3019">
        <v>0</v>
      </c>
      <c r="I3019" s="2">
        <f t="shared" si="1247"/>
        <v>4.75</v>
      </c>
      <c r="J3019" s="2">
        <f t="shared" si="1246"/>
        <v>4</v>
      </c>
      <c r="K3019" t="s">
        <v>346</v>
      </c>
      <c r="L3019" t="s">
        <v>208</v>
      </c>
      <c r="R3019" s="2"/>
      <c r="S3019" s="2"/>
      <c r="W3019" s="2"/>
      <c r="Y3019" s="3">
        <f t="shared" si="1222"/>
        <v>2.5</v>
      </c>
      <c r="Z3019" s="3">
        <f t="shared" si="1223"/>
        <v>2.5</v>
      </c>
      <c r="AA3019" s="3">
        <f t="shared" si="1224"/>
        <v>4</v>
      </c>
      <c r="AB3019" s="2"/>
      <c r="AC3019" s="3">
        <f t="shared" si="1225"/>
        <v>3.1749999999999998</v>
      </c>
      <c r="AD3019" s="3">
        <f t="shared" si="1226"/>
        <v>3.085</v>
      </c>
      <c r="AE3019" s="3">
        <f t="shared" si="1227"/>
        <v>2.36</v>
      </c>
      <c r="AF3019" s="3">
        <f t="shared" si="1228"/>
        <v>2.4950000000000001</v>
      </c>
      <c r="AG3019" s="3">
        <f t="shared" si="1229"/>
        <v>2.36</v>
      </c>
      <c r="AJ3019" s="3">
        <f t="shared" si="1230"/>
        <v>2.36</v>
      </c>
      <c r="AM3019" s="3">
        <f t="shared" si="1231"/>
        <v>0.71</v>
      </c>
      <c r="AN3019" s="3">
        <f t="shared" si="1232"/>
        <v>0.68500000000000005</v>
      </c>
      <c r="AO3019" s="3">
        <f t="shared" si="1233"/>
        <v>1.9510000000000001</v>
      </c>
      <c r="AP3019" s="3">
        <f t="shared" si="1234"/>
        <v>4.5</v>
      </c>
      <c r="AS3019" s="3">
        <f t="shared" si="1235"/>
        <v>4.25</v>
      </c>
      <c r="AW3019" s="4">
        <f t="shared" si="1236"/>
        <v>4</v>
      </c>
      <c r="AX3019" s="4">
        <f t="shared" si="1237"/>
        <v>3.5</v>
      </c>
      <c r="BB3019" s="3">
        <f t="shared" si="1238"/>
        <v>4</v>
      </c>
      <c r="BC3019" s="3">
        <f t="shared" si="1239"/>
        <v>1.6500000000000001</v>
      </c>
      <c r="BD3019" s="3">
        <f t="shared" si="1240"/>
        <v>1.6500000000000001</v>
      </c>
      <c r="BE3019" s="3">
        <f t="shared" si="1241"/>
        <v>1.6500000000000001</v>
      </c>
      <c r="BF3019" s="3">
        <f t="shared" si="1242"/>
        <v>1.6500000000000001</v>
      </c>
      <c r="BG3019" s="3">
        <f t="shared" si="1243"/>
        <v>4</v>
      </c>
      <c r="BK3019" s="3">
        <f t="shared" si="1244"/>
        <v>2.415</v>
      </c>
      <c r="BN3019" s="4">
        <f t="shared" si="1245"/>
        <v>4</v>
      </c>
    </row>
    <row r="3020" spans="1:66" x14ac:dyDescent="0.25">
      <c r="A3020" t="s">
        <v>4307</v>
      </c>
      <c r="B3020">
        <v>36596</v>
      </c>
      <c r="D3020">
        <v>250</v>
      </c>
      <c r="E3020">
        <v>5</v>
      </c>
      <c r="F3020" t="s">
        <v>7697</v>
      </c>
      <c r="G3020" s="1" t="s">
        <v>7697</v>
      </c>
      <c r="H3020">
        <v>0</v>
      </c>
      <c r="I3020" s="2">
        <f t="shared" si="1247"/>
        <v>4.75</v>
      </c>
      <c r="J3020" s="2">
        <f t="shared" si="1246"/>
        <v>4</v>
      </c>
      <c r="K3020" t="s">
        <v>346</v>
      </c>
      <c r="L3020" t="s">
        <v>208</v>
      </c>
      <c r="R3020" s="2"/>
      <c r="S3020" s="2"/>
      <c r="W3020" s="2"/>
      <c r="Y3020" s="3">
        <f t="shared" si="1222"/>
        <v>2.5</v>
      </c>
      <c r="Z3020" s="3">
        <f t="shared" si="1223"/>
        <v>2.5</v>
      </c>
      <c r="AA3020" s="3">
        <f t="shared" si="1224"/>
        <v>4</v>
      </c>
      <c r="AB3020" s="2"/>
      <c r="AC3020" s="3">
        <f t="shared" si="1225"/>
        <v>3.1749999999999998</v>
      </c>
      <c r="AD3020" s="3">
        <f t="shared" si="1226"/>
        <v>3.085</v>
      </c>
      <c r="AE3020" s="3">
        <f t="shared" si="1227"/>
        <v>2.36</v>
      </c>
      <c r="AF3020" s="3">
        <f t="shared" si="1228"/>
        <v>2.4950000000000001</v>
      </c>
      <c r="AG3020" s="3">
        <f t="shared" si="1229"/>
        <v>2.36</v>
      </c>
      <c r="AJ3020" s="3">
        <f t="shared" si="1230"/>
        <v>2.36</v>
      </c>
      <c r="AM3020" s="3">
        <f t="shared" si="1231"/>
        <v>0.71</v>
      </c>
      <c r="AN3020" s="3">
        <f t="shared" si="1232"/>
        <v>0.68500000000000005</v>
      </c>
      <c r="AO3020" s="3">
        <f t="shared" si="1233"/>
        <v>1.9510000000000001</v>
      </c>
      <c r="AP3020" s="3">
        <f t="shared" si="1234"/>
        <v>4.5</v>
      </c>
      <c r="AS3020" s="3">
        <f t="shared" si="1235"/>
        <v>4.25</v>
      </c>
      <c r="AW3020" s="4">
        <f t="shared" si="1236"/>
        <v>4</v>
      </c>
      <c r="AX3020" s="4">
        <f t="shared" si="1237"/>
        <v>3.5</v>
      </c>
      <c r="BB3020" s="3">
        <f t="shared" si="1238"/>
        <v>4</v>
      </c>
      <c r="BC3020" s="3">
        <f t="shared" si="1239"/>
        <v>1.6500000000000001</v>
      </c>
      <c r="BD3020" s="3">
        <f t="shared" si="1240"/>
        <v>1.6500000000000001</v>
      </c>
      <c r="BE3020" s="3">
        <f t="shared" si="1241"/>
        <v>1.6500000000000001</v>
      </c>
      <c r="BF3020" s="3">
        <f t="shared" si="1242"/>
        <v>1.6500000000000001</v>
      </c>
      <c r="BG3020" s="3">
        <f t="shared" si="1243"/>
        <v>4</v>
      </c>
      <c r="BK3020" s="3">
        <f t="shared" si="1244"/>
        <v>2.415</v>
      </c>
      <c r="BN3020" s="4">
        <f t="shared" si="1245"/>
        <v>4</v>
      </c>
    </row>
    <row r="3021" spans="1:66" x14ac:dyDescent="0.25">
      <c r="A3021" t="s">
        <v>4308</v>
      </c>
      <c r="B3021">
        <v>36597</v>
      </c>
      <c r="D3021">
        <v>250</v>
      </c>
      <c r="E3021">
        <v>5</v>
      </c>
      <c r="F3021" t="s">
        <v>7697</v>
      </c>
      <c r="G3021" s="1" t="s">
        <v>7697</v>
      </c>
      <c r="H3021">
        <v>0</v>
      </c>
      <c r="I3021" s="2">
        <f t="shared" si="1247"/>
        <v>4.75</v>
      </c>
      <c r="J3021" s="2">
        <f t="shared" si="1246"/>
        <v>4</v>
      </c>
      <c r="K3021" t="s">
        <v>346</v>
      </c>
      <c r="L3021" t="s">
        <v>208</v>
      </c>
      <c r="R3021" s="2"/>
      <c r="S3021" s="2"/>
      <c r="W3021" s="2"/>
      <c r="Y3021" s="3">
        <f t="shared" si="1222"/>
        <v>2.5</v>
      </c>
      <c r="Z3021" s="3">
        <f t="shared" si="1223"/>
        <v>2.5</v>
      </c>
      <c r="AA3021" s="3">
        <f t="shared" si="1224"/>
        <v>4</v>
      </c>
      <c r="AB3021" s="2"/>
      <c r="AC3021" s="3">
        <f t="shared" si="1225"/>
        <v>3.1749999999999998</v>
      </c>
      <c r="AD3021" s="3">
        <f t="shared" si="1226"/>
        <v>3.085</v>
      </c>
      <c r="AE3021" s="3">
        <f t="shared" si="1227"/>
        <v>2.36</v>
      </c>
      <c r="AF3021" s="3">
        <f t="shared" si="1228"/>
        <v>2.4950000000000001</v>
      </c>
      <c r="AG3021" s="3">
        <f t="shared" si="1229"/>
        <v>2.36</v>
      </c>
      <c r="AJ3021" s="3">
        <f t="shared" si="1230"/>
        <v>2.36</v>
      </c>
      <c r="AM3021" s="3">
        <f t="shared" si="1231"/>
        <v>0.71</v>
      </c>
      <c r="AN3021" s="3">
        <f t="shared" si="1232"/>
        <v>0.68500000000000005</v>
      </c>
      <c r="AO3021" s="3">
        <f t="shared" si="1233"/>
        <v>1.9510000000000001</v>
      </c>
      <c r="AP3021" s="3">
        <f t="shared" si="1234"/>
        <v>4.5</v>
      </c>
      <c r="AS3021" s="3">
        <f t="shared" si="1235"/>
        <v>4.25</v>
      </c>
      <c r="AW3021" s="4">
        <f t="shared" si="1236"/>
        <v>4</v>
      </c>
      <c r="AX3021" s="4">
        <f t="shared" si="1237"/>
        <v>3.5</v>
      </c>
      <c r="BB3021" s="3">
        <f t="shared" si="1238"/>
        <v>4</v>
      </c>
      <c r="BC3021" s="3">
        <f t="shared" si="1239"/>
        <v>1.6500000000000001</v>
      </c>
      <c r="BD3021" s="3">
        <f t="shared" si="1240"/>
        <v>1.6500000000000001</v>
      </c>
      <c r="BE3021" s="3">
        <f t="shared" si="1241"/>
        <v>1.6500000000000001</v>
      </c>
      <c r="BF3021" s="3">
        <f t="shared" si="1242"/>
        <v>1.6500000000000001</v>
      </c>
      <c r="BG3021" s="3">
        <f t="shared" si="1243"/>
        <v>4</v>
      </c>
      <c r="BK3021" s="3">
        <f t="shared" si="1244"/>
        <v>2.415</v>
      </c>
      <c r="BN3021" s="4">
        <f t="shared" si="1245"/>
        <v>4</v>
      </c>
    </row>
    <row r="3022" spans="1:66" x14ac:dyDescent="0.25">
      <c r="A3022" t="s">
        <v>4308</v>
      </c>
      <c r="B3022">
        <v>43246</v>
      </c>
      <c r="D3022">
        <v>250</v>
      </c>
      <c r="E3022">
        <v>0</v>
      </c>
      <c r="F3022" t="s">
        <v>7697</v>
      </c>
      <c r="G3022" s="1" t="s">
        <v>7697</v>
      </c>
      <c r="H3022">
        <v>0</v>
      </c>
      <c r="I3022" s="2">
        <f t="shared" si="1247"/>
        <v>0</v>
      </c>
      <c r="J3022" s="2">
        <f t="shared" si="1246"/>
        <v>0</v>
      </c>
      <c r="K3022" t="s">
        <v>346</v>
      </c>
      <c r="L3022" t="s">
        <v>208</v>
      </c>
      <c r="R3022" s="2"/>
      <c r="S3022" s="2"/>
      <c r="W3022" s="2"/>
      <c r="Y3022" s="3">
        <f t="shared" si="1222"/>
        <v>0</v>
      </c>
      <c r="Z3022" s="3">
        <f t="shared" si="1223"/>
        <v>0</v>
      </c>
      <c r="AA3022" s="3">
        <f t="shared" si="1224"/>
        <v>0</v>
      </c>
      <c r="AB3022" s="2"/>
      <c r="AC3022" s="3">
        <f t="shared" si="1225"/>
        <v>0</v>
      </c>
      <c r="AD3022" s="3">
        <f t="shared" si="1226"/>
        <v>0</v>
      </c>
      <c r="AE3022" s="3">
        <f t="shared" si="1227"/>
        <v>0</v>
      </c>
      <c r="AF3022" s="3">
        <f t="shared" si="1228"/>
        <v>0</v>
      </c>
      <c r="AG3022" s="3">
        <f t="shared" si="1229"/>
        <v>0</v>
      </c>
      <c r="AJ3022" s="3">
        <f t="shared" si="1230"/>
        <v>0</v>
      </c>
      <c r="AM3022" s="3">
        <f t="shared" si="1231"/>
        <v>0</v>
      </c>
      <c r="AN3022" s="3">
        <f t="shared" si="1232"/>
        <v>0</v>
      </c>
      <c r="AO3022" s="3">
        <f t="shared" si="1233"/>
        <v>0</v>
      </c>
      <c r="AP3022" s="3">
        <f t="shared" si="1234"/>
        <v>0</v>
      </c>
      <c r="AS3022" s="3">
        <f t="shared" si="1235"/>
        <v>0</v>
      </c>
      <c r="AW3022" s="4">
        <f t="shared" si="1236"/>
        <v>0</v>
      </c>
      <c r="AX3022" s="4">
        <f t="shared" si="1237"/>
        <v>0</v>
      </c>
      <c r="BB3022" s="3">
        <f t="shared" si="1238"/>
        <v>0</v>
      </c>
      <c r="BC3022" s="3">
        <f t="shared" si="1239"/>
        <v>0</v>
      </c>
      <c r="BD3022" s="3">
        <f t="shared" si="1240"/>
        <v>0</v>
      </c>
      <c r="BE3022" s="3">
        <f t="shared" si="1241"/>
        <v>0</v>
      </c>
      <c r="BF3022" s="3">
        <f t="shared" si="1242"/>
        <v>0</v>
      </c>
      <c r="BG3022" s="3">
        <f t="shared" si="1243"/>
        <v>0</v>
      </c>
      <c r="BK3022" s="3">
        <f t="shared" si="1244"/>
        <v>0</v>
      </c>
      <c r="BN3022" s="4">
        <f t="shared" si="1245"/>
        <v>0</v>
      </c>
    </row>
    <row r="3023" spans="1:66" x14ac:dyDescent="0.25">
      <c r="A3023" t="s">
        <v>4309</v>
      </c>
      <c r="B3023">
        <v>44373</v>
      </c>
      <c r="D3023">
        <v>250</v>
      </c>
      <c r="E3023">
        <v>6.3</v>
      </c>
      <c r="F3023" t="s">
        <v>7697</v>
      </c>
      <c r="G3023" s="1" t="s">
        <v>7697</v>
      </c>
      <c r="H3023">
        <v>0</v>
      </c>
      <c r="I3023" s="2">
        <f t="shared" si="1247"/>
        <v>5.9849999999999994</v>
      </c>
      <c r="J3023" s="2">
        <f t="shared" si="1246"/>
        <v>5.04</v>
      </c>
      <c r="K3023" t="s">
        <v>346</v>
      </c>
      <c r="L3023" t="s">
        <v>208</v>
      </c>
      <c r="R3023" s="2"/>
      <c r="S3023" s="2"/>
      <c r="W3023" s="2"/>
      <c r="Y3023" s="3">
        <f t="shared" si="1222"/>
        <v>3.15</v>
      </c>
      <c r="Z3023" s="3">
        <f t="shared" si="1223"/>
        <v>3.15</v>
      </c>
      <c r="AA3023" s="3">
        <f t="shared" si="1224"/>
        <v>5.04</v>
      </c>
      <c r="AB3023" s="2"/>
      <c r="AC3023" s="3">
        <f t="shared" si="1225"/>
        <v>4.0004999999999997</v>
      </c>
      <c r="AD3023" s="3">
        <f t="shared" si="1226"/>
        <v>3.8870999999999998</v>
      </c>
      <c r="AE3023" s="3">
        <f t="shared" si="1227"/>
        <v>2.9735999999999998</v>
      </c>
      <c r="AF3023" s="3">
        <f t="shared" si="1228"/>
        <v>3.1436999999999999</v>
      </c>
      <c r="AG3023" s="3">
        <f t="shared" si="1229"/>
        <v>2.9735999999999998</v>
      </c>
      <c r="AJ3023" s="3">
        <f t="shared" si="1230"/>
        <v>2.9735999999999998</v>
      </c>
      <c r="AM3023" s="3">
        <f t="shared" si="1231"/>
        <v>0.89459999999999984</v>
      </c>
      <c r="AN3023" s="3">
        <f t="shared" si="1232"/>
        <v>0.86310000000000009</v>
      </c>
      <c r="AO3023" s="3">
        <f t="shared" si="1233"/>
        <v>2.4582599999999997</v>
      </c>
      <c r="AP3023" s="3">
        <f t="shared" si="1234"/>
        <v>5.67</v>
      </c>
      <c r="AS3023" s="3">
        <f t="shared" si="1235"/>
        <v>5.3549999999999995</v>
      </c>
      <c r="AW3023" s="4">
        <f t="shared" si="1236"/>
        <v>5.04</v>
      </c>
      <c r="AX3023" s="4">
        <f t="shared" si="1237"/>
        <v>4.4099999999999993</v>
      </c>
      <c r="BB3023" s="3">
        <f t="shared" si="1238"/>
        <v>5.04</v>
      </c>
      <c r="BC3023" s="3">
        <f t="shared" si="1239"/>
        <v>2.0790000000000002</v>
      </c>
      <c r="BD3023" s="3">
        <f t="shared" si="1240"/>
        <v>2.0790000000000002</v>
      </c>
      <c r="BE3023" s="3">
        <f t="shared" si="1241"/>
        <v>2.0790000000000002</v>
      </c>
      <c r="BF3023" s="3">
        <f t="shared" si="1242"/>
        <v>2.0790000000000002</v>
      </c>
      <c r="BG3023" s="3">
        <f t="shared" si="1243"/>
        <v>5.04</v>
      </c>
      <c r="BK3023" s="3">
        <f t="shared" si="1244"/>
        <v>3.0428999999999999</v>
      </c>
      <c r="BN3023" s="4">
        <f t="shared" si="1245"/>
        <v>5.04</v>
      </c>
    </row>
    <row r="3024" spans="1:66" x14ac:dyDescent="0.25">
      <c r="A3024" t="s">
        <v>4310</v>
      </c>
      <c r="B3024">
        <v>36558</v>
      </c>
      <c r="D3024">
        <v>250</v>
      </c>
      <c r="E3024">
        <v>5</v>
      </c>
      <c r="F3024" t="s">
        <v>7697</v>
      </c>
      <c r="G3024" s="1" t="s">
        <v>7697</v>
      </c>
      <c r="H3024">
        <v>0</v>
      </c>
      <c r="I3024" s="2">
        <f t="shared" si="1247"/>
        <v>4.75</v>
      </c>
      <c r="J3024" s="2">
        <f t="shared" si="1246"/>
        <v>4</v>
      </c>
      <c r="K3024" t="s">
        <v>346</v>
      </c>
      <c r="L3024" t="s">
        <v>208</v>
      </c>
      <c r="R3024" s="2"/>
      <c r="S3024" s="2"/>
      <c r="W3024" s="2"/>
      <c r="Y3024" s="3">
        <f t="shared" si="1222"/>
        <v>2.5</v>
      </c>
      <c r="Z3024" s="3">
        <f t="shared" si="1223"/>
        <v>2.5</v>
      </c>
      <c r="AA3024" s="3">
        <f t="shared" si="1224"/>
        <v>4</v>
      </c>
      <c r="AB3024" s="2"/>
      <c r="AC3024" s="3">
        <f t="shared" si="1225"/>
        <v>3.1749999999999998</v>
      </c>
      <c r="AD3024" s="3">
        <f t="shared" si="1226"/>
        <v>3.085</v>
      </c>
      <c r="AE3024" s="3">
        <f t="shared" si="1227"/>
        <v>2.36</v>
      </c>
      <c r="AF3024" s="3">
        <f t="shared" si="1228"/>
        <v>2.4950000000000001</v>
      </c>
      <c r="AG3024" s="3">
        <f t="shared" si="1229"/>
        <v>2.36</v>
      </c>
      <c r="AJ3024" s="3">
        <f t="shared" si="1230"/>
        <v>2.36</v>
      </c>
      <c r="AM3024" s="3">
        <f t="shared" si="1231"/>
        <v>0.71</v>
      </c>
      <c r="AN3024" s="3">
        <f t="shared" si="1232"/>
        <v>0.68500000000000005</v>
      </c>
      <c r="AO3024" s="3">
        <f t="shared" si="1233"/>
        <v>1.9510000000000001</v>
      </c>
      <c r="AP3024" s="3">
        <f t="shared" si="1234"/>
        <v>4.5</v>
      </c>
      <c r="AS3024" s="3">
        <f t="shared" si="1235"/>
        <v>4.25</v>
      </c>
      <c r="AW3024" s="4">
        <f t="shared" si="1236"/>
        <v>4</v>
      </c>
      <c r="AX3024" s="4">
        <f t="shared" si="1237"/>
        <v>3.5</v>
      </c>
      <c r="BB3024" s="3">
        <f t="shared" si="1238"/>
        <v>4</v>
      </c>
      <c r="BC3024" s="3">
        <f t="shared" si="1239"/>
        <v>1.6500000000000001</v>
      </c>
      <c r="BD3024" s="3">
        <f t="shared" si="1240"/>
        <v>1.6500000000000001</v>
      </c>
      <c r="BE3024" s="3">
        <f t="shared" si="1241"/>
        <v>1.6500000000000001</v>
      </c>
      <c r="BF3024" s="3">
        <f t="shared" si="1242"/>
        <v>1.6500000000000001</v>
      </c>
      <c r="BG3024" s="3">
        <f t="shared" si="1243"/>
        <v>4</v>
      </c>
      <c r="BK3024" s="3">
        <f t="shared" si="1244"/>
        <v>2.415</v>
      </c>
      <c r="BN3024" s="4">
        <f t="shared" si="1245"/>
        <v>4</v>
      </c>
    </row>
    <row r="3025" spans="1:66" x14ac:dyDescent="0.25">
      <c r="A3025" t="s">
        <v>4311</v>
      </c>
      <c r="B3025">
        <v>90945</v>
      </c>
      <c r="D3025">
        <v>250</v>
      </c>
      <c r="E3025">
        <v>5</v>
      </c>
      <c r="F3025" t="s">
        <v>7697</v>
      </c>
      <c r="G3025" s="1" t="s">
        <v>7697</v>
      </c>
      <c r="H3025">
        <v>0</v>
      </c>
      <c r="I3025" s="2">
        <f t="shared" si="1247"/>
        <v>4.75</v>
      </c>
      <c r="J3025" s="2">
        <f t="shared" si="1246"/>
        <v>4</v>
      </c>
      <c r="K3025" t="s">
        <v>346</v>
      </c>
      <c r="L3025" t="s">
        <v>208</v>
      </c>
      <c r="R3025" s="2"/>
      <c r="S3025" s="2"/>
      <c r="W3025" s="2"/>
      <c r="Y3025" s="3">
        <f t="shared" si="1222"/>
        <v>2.5</v>
      </c>
      <c r="Z3025" s="3">
        <f t="shared" si="1223"/>
        <v>2.5</v>
      </c>
      <c r="AA3025" s="3">
        <f t="shared" si="1224"/>
        <v>4</v>
      </c>
      <c r="AB3025" s="2"/>
      <c r="AC3025" s="3">
        <f t="shared" si="1225"/>
        <v>3.1749999999999998</v>
      </c>
      <c r="AD3025" s="3">
        <f t="shared" si="1226"/>
        <v>3.085</v>
      </c>
      <c r="AE3025" s="3">
        <f t="shared" si="1227"/>
        <v>2.36</v>
      </c>
      <c r="AF3025" s="3">
        <f t="shared" si="1228"/>
        <v>2.4950000000000001</v>
      </c>
      <c r="AG3025" s="3">
        <f t="shared" si="1229"/>
        <v>2.36</v>
      </c>
      <c r="AJ3025" s="3">
        <f t="shared" si="1230"/>
        <v>2.36</v>
      </c>
      <c r="AM3025" s="3">
        <f t="shared" si="1231"/>
        <v>0.71</v>
      </c>
      <c r="AN3025" s="3">
        <f t="shared" si="1232"/>
        <v>0.68500000000000005</v>
      </c>
      <c r="AO3025" s="3">
        <f t="shared" si="1233"/>
        <v>1.9510000000000001</v>
      </c>
      <c r="AP3025" s="3">
        <f t="shared" si="1234"/>
        <v>4.5</v>
      </c>
      <c r="AS3025" s="3">
        <f t="shared" si="1235"/>
        <v>4.25</v>
      </c>
      <c r="AW3025" s="4">
        <f t="shared" si="1236"/>
        <v>4</v>
      </c>
      <c r="AX3025" s="4">
        <f t="shared" si="1237"/>
        <v>3.5</v>
      </c>
      <c r="BB3025" s="3">
        <f t="shared" si="1238"/>
        <v>4</v>
      </c>
      <c r="BC3025" s="3">
        <f t="shared" si="1239"/>
        <v>1.6500000000000001</v>
      </c>
      <c r="BD3025" s="3">
        <f t="shared" si="1240"/>
        <v>1.6500000000000001</v>
      </c>
      <c r="BE3025" s="3">
        <f t="shared" si="1241"/>
        <v>1.6500000000000001</v>
      </c>
      <c r="BF3025" s="3">
        <f t="shared" si="1242"/>
        <v>1.6500000000000001</v>
      </c>
      <c r="BG3025" s="3">
        <f t="shared" si="1243"/>
        <v>4</v>
      </c>
      <c r="BK3025" s="3">
        <f t="shared" si="1244"/>
        <v>2.415</v>
      </c>
      <c r="BN3025" s="4">
        <f t="shared" si="1245"/>
        <v>4</v>
      </c>
    </row>
    <row r="3026" spans="1:66" x14ac:dyDescent="0.25">
      <c r="A3026" t="s">
        <v>4312</v>
      </c>
      <c r="B3026">
        <v>90937</v>
      </c>
      <c r="D3026">
        <v>250</v>
      </c>
      <c r="E3026">
        <v>5.45</v>
      </c>
      <c r="F3026" t="s">
        <v>7697</v>
      </c>
      <c r="G3026" s="1" t="s">
        <v>7697</v>
      </c>
      <c r="H3026">
        <v>0</v>
      </c>
      <c r="I3026" s="2">
        <f t="shared" si="1247"/>
        <v>5.1775000000000002</v>
      </c>
      <c r="J3026" s="2">
        <f t="shared" si="1246"/>
        <v>4.3600000000000003</v>
      </c>
      <c r="K3026" t="s">
        <v>346</v>
      </c>
      <c r="L3026" t="s">
        <v>208</v>
      </c>
      <c r="R3026" s="2"/>
      <c r="S3026" s="2"/>
      <c r="W3026" s="2"/>
      <c r="Y3026" s="3">
        <f t="shared" si="1222"/>
        <v>2.7250000000000001</v>
      </c>
      <c r="Z3026" s="3">
        <f t="shared" si="1223"/>
        <v>2.7250000000000001</v>
      </c>
      <c r="AA3026" s="3">
        <f t="shared" si="1224"/>
        <v>4.3600000000000003</v>
      </c>
      <c r="AB3026" s="2"/>
      <c r="AC3026" s="3">
        <f t="shared" si="1225"/>
        <v>3.46075</v>
      </c>
      <c r="AD3026" s="3">
        <f t="shared" si="1226"/>
        <v>3.3626499999999999</v>
      </c>
      <c r="AE3026" s="3">
        <f t="shared" si="1227"/>
        <v>2.5724</v>
      </c>
      <c r="AF3026" s="3">
        <f t="shared" si="1228"/>
        <v>2.7195499999999999</v>
      </c>
      <c r="AG3026" s="3">
        <f t="shared" si="1229"/>
        <v>2.5724</v>
      </c>
      <c r="AJ3026" s="3">
        <f t="shared" si="1230"/>
        <v>2.5724</v>
      </c>
      <c r="AM3026" s="3">
        <f t="shared" si="1231"/>
        <v>0.77389999999999992</v>
      </c>
      <c r="AN3026" s="3">
        <f t="shared" si="1232"/>
        <v>0.74665000000000004</v>
      </c>
      <c r="AO3026" s="3">
        <f t="shared" si="1233"/>
        <v>2.1265900000000002</v>
      </c>
      <c r="AP3026" s="3">
        <f t="shared" si="1234"/>
        <v>4.9050000000000002</v>
      </c>
      <c r="AS3026" s="3">
        <f t="shared" si="1235"/>
        <v>4.6325000000000003</v>
      </c>
      <c r="AW3026" s="4">
        <f t="shared" si="1236"/>
        <v>4.3600000000000003</v>
      </c>
      <c r="AX3026" s="4">
        <f t="shared" si="1237"/>
        <v>3.8149999999999999</v>
      </c>
      <c r="BB3026" s="3">
        <f t="shared" si="1238"/>
        <v>4.3600000000000003</v>
      </c>
      <c r="BC3026" s="3">
        <f t="shared" si="1239"/>
        <v>1.7985000000000002</v>
      </c>
      <c r="BD3026" s="3">
        <f t="shared" si="1240"/>
        <v>1.7985000000000002</v>
      </c>
      <c r="BE3026" s="3">
        <f t="shared" si="1241"/>
        <v>1.7985000000000002</v>
      </c>
      <c r="BF3026" s="3">
        <f t="shared" si="1242"/>
        <v>1.7985000000000002</v>
      </c>
      <c r="BG3026" s="3">
        <f t="shared" si="1243"/>
        <v>4.3600000000000003</v>
      </c>
      <c r="BK3026" s="3">
        <f t="shared" si="1244"/>
        <v>2.6323500000000002</v>
      </c>
      <c r="BN3026" s="4">
        <f t="shared" si="1245"/>
        <v>4.3600000000000003</v>
      </c>
    </row>
    <row r="3027" spans="1:66" x14ac:dyDescent="0.25">
      <c r="A3027" t="s">
        <v>4313</v>
      </c>
      <c r="B3027">
        <v>93922</v>
      </c>
      <c r="D3027">
        <v>250</v>
      </c>
      <c r="E3027">
        <v>9.6</v>
      </c>
      <c r="F3027" t="s">
        <v>7697</v>
      </c>
      <c r="G3027" s="1" t="s">
        <v>7697</v>
      </c>
      <c r="H3027">
        <v>0</v>
      </c>
      <c r="I3027" s="2">
        <f t="shared" si="1247"/>
        <v>9.1199999999999992</v>
      </c>
      <c r="J3027" s="2">
        <f t="shared" si="1246"/>
        <v>7.68</v>
      </c>
      <c r="K3027" t="s">
        <v>346</v>
      </c>
      <c r="L3027" t="s">
        <v>208</v>
      </c>
      <c r="R3027" s="2"/>
      <c r="S3027" s="2"/>
      <c r="W3027" s="2"/>
      <c r="Y3027" s="3">
        <f t="shared" si="1222"/>
        <v>4.8</v>
      </c>
      <c r="Z3027" s="3">
        <f t="shared" si="1223"/>
        <v>4.8</v>
      </c>
      <c r="AA3027" s="3">
        <f t="shared" si="1224"/>
        <v>7.68</v>
      </c>
      <c r="AB3027" s="2"/>
      <c r="AC3027" s="3">
        <f t="shared" si="1225"/>
        <v>6.0960000000000001</v>
      </c>
      <c r="AD3027" s="3">
        <f t="shared" si="1226"/>
        <v>5.9231999999999996</v>
      </c>
      <c r="AE3027" s="3">
        <f t="shared" si="1227"/>
        <v>4.5311999999999992</v>
      </c>
      <c r="AF3027" s="3">
        <f t="shared" si="1228"/>
        <v>4.7904</v>
      </c>
      <c r="AG3027" s="3">
        <f t="shared" si="1229"/>
        <v>4.5311999999999992</v>
      </c>
      <c r="AJ3027" s="3">
        <f t="shared" si="1230"/>
        <v>4.5311999999999992</v>
      </c>
      <c r="AM3027" s="3">
        <f t="shared" si="1231"/>
        <v>1.3631999999999997</v>
      </c>
      <c r="AN3027" s="3">
        <f t="shared" si="1232"/>
        <v>1.3152000000000001</v>
      </c>
      <c r="AO3027" s="3">
        <f t="shared" si="1233"/>
        <v>3.7459199999999999</v>
      </c>
      <c r="AP3027" s="3">
        <f t="shared" si="1234"/>
        <v>8.64</v>
      </c>
      <c r="AS3027" s="3">
        <f t="shared" si="1235"/>
        <v>8.16</v>
      </c>
      <c r="AW3027" s="4">
        <f t="shared" si="1236"/>
        <v>7.68</v>
      </c>
      <c r="AX3027" s="4">
        <f t="shared" si="1237"/>
        <v>6.72</v>
      </c>
      <c r="BB3027" s="3">
        <f t="shared" si="1238"/>
        <v>7.68</v>
      </c>
      <c r="BC3027" s="3">
        <f t="shared" si="1239"/>
        <v>3.1680000000000001</v>
      </c>
      <c r="BD3027" s="3">
        <f t="shared" si="1240"/>
        <v>3.1680000000000001</v>
      </c>
      <c r="BE3027" s="3">
        <f t="shared" si="1241"/>
        <v>3.1680000000000001</v>
      </c>
      <c r="BF3027" s="3">
        <f t="shared" si="1242"/>
        <v>3.1680000000000001</v>
      </c>
      <c r="BG3027" s="3">
        <f t="shared" si="1243"/>
        <v>7.68</v>
      </c>
      <c r="BK3027" s="3">
        <f t="shared" si="1244"/>
        <v>4.6368</v>
      </c>
      <c r="BN3027" s="4">
        <f t="shared" si="1245"/>
        <v>7.68</v>
      </c>
    </row>
    <row r="3028" spans="1:66" x14ac:dyDescent="0.25">
      <c r="A3028" t="s">
        <v>4314</v>
      </c>
      <c r="B3028">
        <v>93979</v>
      </c>
      <c r="D3028">
        <v>250</v>
      </c>
      <c r="E3028">
        <v>10.7</v>
      </c>
      <c r="F3028" t="s">
        <v>7697</v>
      </c>
      <c r="G3028" s="1" t="s">
        <v>7697</v>
      </c>
      <c r="H3028">
        <v>0</v>
      </c>
      <c r="I3028" s="2">
        <f t="shared" si="1247"/>
        <v>10.164999999999999</v>
      </c>
      <c r="J3028" s="2">
        <f t="shared" si="1246"/>
        <v>8.56</v>
      </c>
      <c r="K3028" t="s">
        <v>346</v>
      </c>
      <c r="L3028" t="s">
        <v>208</v>
      </c>
      <c r="R3028" s="2"/>
      <c r="S3028" s="2"/>
      <c r="W3028" s="2"/>
      <c r="Y3028" s="3">
        <f t="shared" si="1222"/>
        <v>5.35</v>
      </c>
      <c r="Z3028" s="3">
        <f t="shared" si="1223"/>
        <v>5.35</v>
      </c>
      <c r="AA3028" s="3">
        <f t="shared" si="1224"/>
        <v>8.56</v>
      </c>
      <c r="AB3028" s="2"/>
      <c r="AC3028" s="3">
        <f t="shared" si="1225"/>
        <v>6.7944999999999993</v>
      </c>
      <c r="AD3028" s="3">
        <f t="shared" si="1226"/>
        <v>6.6018999999999997</v>
      </c>
      <c r="AE3028" s="3">
        <f t="shared" si="1227"/>
        <v>5.0503999999999998</v>
      </c>
      <c r="AF3028" s="3">
        <f t="shared" si="1228"/>
        <v>5.3392999999999997</v>
      </c>
      <c r="AG3028" s="3">
        <f t="shared" si="1229"/>
        <v>5.0503999999999998</v>
      </c>
      <c r="AJ3028" s="3">
        <f t="shared" si="1230"/>
        <v>5.0503999999999998</v>
      </c>
      <c r="AM3028" s="3">
        <f t="shared" si="1231"/>
        <v>1.5193999999999999</v>
      </c>
      <c r="AN3028" s="3">
        <f t="shared" si="1232"/>
        <v>1.4659</v>
      </c>
      <c r="AO3028" s="3">
        <f t="shared" si="1233"/>
        <v>4.1751399999999999</v>
      </c>
      <c r="AP3028" s="3">
        <f t="shared" si="1234"/>
        <v>9.629999999999999</v>
      </c>
      <c r="AS3028" s="3">
        <f t="shared" si="1235"/>
        <v>9.0949999999999989</v>
      </c>
      <c r="AW3028" s="4">
        <f t="shared" si="1236"/>
        <v>8.56</v>
      </c>
      <c r="AX3028" s="4">
        <f t="shared" si="1237"/>
        <v>7.4899999999999993</v>
      </c>
      <c r="BB3028" s="3">
        <f t="shared" si="1238"/>
        <v>8.56</v>
      </c>
      <c r="BC3028" s="3">
        <f t="shared" si="1239"/>
        <v>3.5310000000000001</v>
      </c>
      <c r="BD3028" s="3">
        <f t="shared" si="1240"/>
        <v>3.5310000000000001</v>
      </c>
      <c r="BE3028" s="3">
        <f t="shared" si="1241"/>
        <v>3.5310000000000001</v>
      </c>
      <c r="BF3028" s="3">
        <f t="shared" si="1242"/>
        <v>3.5310000000000001</v>
      </c>
      <c r="BG3028" s="3">
        <f t="shared" si="1243"/>
        <v>8.56</v>
      </c>
      <c r="BK3028" s="3">
        <f t="shared" si="1244"/>
        <v>5.1680999999999999</v>
      </c>
      <c r="BN3028" s="4">
        <f t="shared" si="1245"/>
        <v>8.56</v>
      </c>
    </row>
    <row r="3029" spans="1:66" x14ac:dyDescent="0.25">
      <c r="A3029" t="s">
        <v>4315</v>
      </c>
      <c r="B3029">
        <v>93925</v>
      </c>
      <c r="D3029">
        <v>250</v>
      </c>
      <c r="E3029">
        <v>11.7</v>
      </c>
      <c r="F3029" t="s">
        <v>7697</v>
      </c>
      <c r="G3029" s="1" t="s">
        <v>7697</v>
      </c>
      <c r="H3029">
        <v>0</v>
      </c>
      <c r="I3029" s="2">
        <f t="shared" si="1247"/>
        <v>11.114999999999998</v>
      </c>
      <c r="J3029" s="2">
        <f t="shared" si="1246"/>
        <v>9.36</v>
      </c>
      <c r="K3029" t="s">
        <v>346</v>
      </c>
      <c r="L3029" t="s">
        <v>208</v>
      </c>
      <c r="R3029" s="2"/>
      <c r="S3029" s="2"/>
      <c r="W3029" s="2"/>
      <c r="Y3029" s="3">
        <f t="shared" si="1222"/>
        <v>5.85</v>
      </c>
      <c r="Z3029" s="3">
        <f t="shared" si="1223"/>
        <v>5.85</v>
      </c>
      <c r="AA3029" s="3">
        <f t="shared" si="1224"/>
        <v>9.36</v>
      </c>
      <c r="AB3029" s="2"/>
      <c r="AC3029" s="3">
        <f t="shared" si="1225"/>
        <v>7.4295</v>
      </c>
      <c r="AD3029" s="3">
        <f t="shared" si="1226"/>
        <v>7.2188999999999997</v>
      </c>
      <c r="AE3029" s="3">
        <f t="shared" si="1227"/>
        <v>5.5223999999999993</v>
      </c>
      <c r="AF3029" s="3">
        <f t="shared" si="1228"/>
        <v>5.8382999999999994</v>
      </c>
      <c r="AG3029" s="3">
        <f t="shared" si="1229"/>
        <v>5.5223999999999993</v>
      </c>
      <c r="AJ3029" s="3">
        <f t="shared" si="1230"/>
        <v>5.5223999999999993</v>
      </c>
      <c r="AM3029" s="3">
        <f t="shared" si="1231"/>
        <v>1.6613999999999998</v>
      </c>
      <c r="AN3029" s="3">
        <f t="shared" si="1232"/>
        <v>1.6029</v>
      </c>
      <c r="AO3029" s="3">
        <f t="shared" si="1233"/>
        <v>4.56534</v>
      </c>
      <c r="AP3029" s="3">
        <f t="shared" si="1234"/>
        <v>10.53</v>
      </c>
      <c r="AS3029" s="3">
        <f t="shared" si="1235"/>
        <v>9.9449999999999985</v>
      </c>
      <c r="AW3029" s="4">
        <f t="shared" si="1236"/>
        <v>9.36</v>
      </c>
      <c r="AX3029" s="4">
        <f t="shared" si="1237"/>
        <v>8.19</v>
      </c>
      <c r="BB3029" s="3">
        <f t="shared" si="1238"/>
        <v>9.36</v>
      </c>
      <c r="BC3029" s="3">
        <f t="shared" si="1239"/>
        <v>3.8609999999999998</v>
      </c>
      <c r="BD3029" s="3">
        <f t="shared" si="1240"/>
        <v>3.8609999999999998</v>
      </c>
      <c r="BE3029" s="3">
        <f t="shared" si="1241"/>
        <v>3.8609999999999998</v>
      </c>
      <c r="BF3029" s="3">
        <f t="shared" si="1242"/>
        <v>3.8609999999999998</v>
      </c>
      <c r="BG3029" s="3">
        <f t="shared" si="1243"/>
        <v>9.36</v>
      </c>
      <c r="BK3029" s="3">
        <f t="shared" si="1244"/>
        <v>5.6510999999999996</v>
      </c>
      <c r="BN3029" s="4">
        <f t="shared" si="1245"/>
        <v>9.36</v>
      </c>
    </row>
    <row r="3030" spans="1:66" x14ac:dyDescent="0.25">
      <c r="A3030" t="s">
        <v>4316</v>
      </c>
      <c r="B3030">
        <v>93930</v>
      </c>
      <c r="D3030">
        <v>250</v>
      </c>
      <c r="E3030">
        <v>5</v>
      </c>
      <c r="F3030" t="s">
        <v>7697</v>
      </c>
      <c r="G3030" s="1" t="s">
        <v>7697</v>
      </c>
      <c r="H3030">
        <v>0</v>
      </c>
      <c r="I3030" s="2">
        <f t="shared" si="1247"/>
        <v>4.75</v>
      </c>
      <c r="J3030" s="2">
        <f t="shared" si="1246"/>
        <v>4</v>
      </c>
      <c r="K3030" t="s">
        <v>346</v>
      </c>
      <c r="L3030" t="s">
        <v>208</v>
      </c>
      <c r="R3030" s="2"/>
      <c r="S3030" s="2"/>
      <c r="W3030" s="2"/>
      <c r="Y3030" s="3">
        <f t="shared" si="1222"/>
        <v>2.5</v>
      </c>
      <c r="Z3030" s="3">
        <f t="shared" si="1223"/>
        <v>2.5</v>
      </c>
      <c r="AA3030" s="3">
        <f t="shared" si="1224"/>
        <v>4</v>
      </c>
      <c r="AB3030" s="2"/>
      <c r="AC3030" s="3">
        <f t="shared" si="1225"/>
        <v>3.1749999999999998</v>
      </c>
      <c r="AD3030" s="3">
        <f t="shared" si="1226"/>
        <v>3.085</v>
      </c>
      <c r="AE3030" s="3">
        <f t="shared" si="1227"/>
        <v>2.36</v>
      </c>
      <c r="AF3030" s="3">
        <f t="shared" si="1228"/>
        <v>2.4950000000000001</v>
      </c>
      <c r="AG3030" s="3">
        <f t="shared" si="1229"/>
        <v>2.36</v>
      </c>
      <c r="AJ3030" s="3">
        <f t="shared" si="1230"/>
        <v>2.36</v>
      </c>
      <c r="AM3030" s="3">
        <f t="shared" si="1231"/>
        <v>0.71</v>
      </c>
      <c r="AN3030" s="3">
        <f t="shared" si="1232"/>
        <v>0.68500000000000005</v>
      </c>
      <c r="AO3030" s="3">
        <f t="shared" si="1233"/>
        <v>1.9510000000000001</v>
      </c>
      <c r="AP3030" s="3">
        <f t="shared" si="1234"/>
        <v>4.5</v>
      </c>
      <c r="AS3030" s="3">
        <f t="shared" si="1235"/>
        <v>4.25</v>
      </c>
      <c r="AW3030" s="4">
        <f t="shared" si="1236"/>
        <v>4</v>
      </c>
      <c r="AX3030" s="4">
        <f t="shared" si="1237"/>
        <v>3.5</v>
      </c>
      <c r="BB3030" s="3">
        <f t="shared" si="1238"/>
        <v>4</v>
      </c>
      <c r="BC3030" s="3">
        <f t="shared" si="1239"/>
        <v>1.6500000000000001</v>
      </c>
      <c r="BD3030" s="3">
        <f t="shared" si="1240"/>
        <v>1.6500000000000001</v>
      </c>
      <c r="BE3030" s="3">
        <f t="shared" si="1241"/>
        <v>1.6500000000000001</v>
      </c>
      <c r="BF3030" s="3">
        <f t="shared" si="1242"/>
        <v>1.6500000000000001</v>
      </c>
      <c r="BG3030" s="3">
        <f t="shared" si="1243"/>
        <v>4</v>
      </c>
      <c r="BK3030" s="3">
        <f t="shared" si="1244"/>
        <v>2.415</v>
      </c>
      <c r="BN3030" s="4">
        <f t="shared" si="1245"/>
        <v>4</v>
      </c>
    </row>
    <row r="3031" spans="1:66" x14ac:dyDescent="0.25">
      <c r="A3031" t="s">
        <v>4317</v>
      </c>
      <c r="B3031">
        <v>93970</v>
      </c>
      <c r="D3031">
        <v>250</v>
      </c>
      <c r="E3031">
        <v>5</v>
      </c>
      <c r="F3031" t="s">
        <v>7697</v>
      </c>
      <c r="G3031" s="1" t="s">
        <v>7697</v>
      </c>
      <c r="H3031">
        <v>0</v>
      </c>
      <c r="I3031" s="2">
        <f t="shared" si="1247"/>
        <v>4.75</v>
      </c>
      <c r="J3031" s="2">
        <f t="shared" si="1246"/>
        <v>4</v>
      </c>
      <c r="K3031" t="s">
        <v>346</v>
      </c>
      <c r="L3031" t="s">
        <v>208</v>
      </c>
      <c r="R3031" s="2"/>
      <c r="S3031" s="2"/>
      <c r="W3031" s="2"/>
      <c r="Y3031" s="3">
        <f t="shared" si="1222"/>
        <v>2.5</v>
      </c>
      <c r="Z3031" s="3">
        <f t="shared" si="1223"/>
        <v>2.5</v>
      </c>
      <c r="AA3031" s="3">
        <f t="shared" si="1224"/>
        <v>4</v>
      </c>
      <c r="AB3031" s="2"/>
      <c r="AC3031" s="3">
        <f t="shared" si="1225"/>
        <v>3.1749999999999998</v>
      </c>
      <c r="AD3031" s="3">
        <f t="shared" si="1226"/>
        <v>3.085</v>
      </c>
      <c r="AE3031" s="3">
        <f t="shared" si="1227"/>
        <v>2.36</v>
      </c>
      <c r="AF3031" s="3">
        <f t="shared" si="1228"/>
        <v>2.4950000000000001</v>
      </c>
      <c r="AG3031" s="3">
        <f t="shared" si="1229"/>
        <v>2.36</v>
      </c>
      <c r="AJ3031" s="3">
        <f t="shared" si="1230"/>
        <v>2.36</v>
      </c>
      <c r="AM3031" s="3">
        <f t="shared" si="1231"/>
        <v>0.71</v>
      </c>
      <c r="AN3031" s="3">
        <f t="shared" si="1232"/>
        <v>0.68500000000000005</v>
      </c>
      <c r="AO3031" s="3">
        <f t="shared" si="1233"/>
        <v>1.9510000000000001</v>
      </c>
      <c r="AP3031" s="3">
        <f t="shared" si="1234"/>
        <v>4.5</v>
      </c>
      <c r="AS3031" s="3">
        <f t="shared" si="1235"/>
        <v>4.25</v>
      </c>
      <c r="AW3031" s="4">
        <f t="shared" si="1236"/>
        <v>4</v>
      </c>
      <c r="AX3031" s="4">
        <f t="shared" si="1237"/>
        <v>3.5</v>
      </c>
      <c r="BB3031" s="3">
        <f t="shared" si="1238"/>
        <v>4</v>
      </c>
      <c r="BC3031" s="3">
        <f t="shared" si="1239"/>
        <v>1.6500000000000001</v>
      </c>
      <c r="BD3031" s="3">
        <f t="shared" si="1240"/>
        <v>1.6500000000000001</v>
      </c>
      <c r="BE3031" s="3">
        <f t="shared" si="1241"/>
        <v>1.6500000000000001</v>
      </c>
      <c r="BF3031" s="3">
        <f t="shared" si="1242"/>
        <v>1.6500000000000001</v>
      </c>
      <c r="BG3031" s="3">
        <f t="shared" si="1243"/>
        <v>4</v>
      </c>
      <c r="BK3031" s="3">
        <f t="shared" si="1244"/>
        <v>2.415</v>
      </c>
      <c r="BN3031" s="4">
        <f t="shared" si="1245"/>
        <v>4</v>
      </c>
    </row>
    <row r="3032" spans="1:66" x14ac:dyDescent="0.25">
      <c r="A3032" t="s">
        <v>2803</v>
      </c>
      <c r="B3032">
        <v>93880</v>
      </c>
      <c r="D3032">
        <v>250</v>
      </c>
      <c r="E3032">
        <v>9.9499999999999993</v>
      </c>
      <c r="F3032" t="s">
        <v>7697</v>
      </c>
      <c r="G3032" s="1" t="s">
        <v>7697</v>
      </c>
      <c r="H3032">
        <v>0</v>
      </c>
      <c r="I3032" s="2">
        <f t="shared" si="1247"/>
        <v>9.4524999999999988</v>
      </c>
      <c r="J3032" s="2">
        <f t="shared" si="1246"/>
        <v>7.96</v>
      </c>
      <c r="K3032" t="s">
        <v>346</v>
      </c>
      <c r="L3032" t="s">
        <v>208</v>
      </c>
      <c r="R3032" s="2"/>
      <c r="S3032" s="2"/>
      <c r="W3032" s="2"/>
      <c r="Y3032" s="3">
        <f t="shared" si="1222"/>
        <v>4.9749999999999996</v>
      </c>
      <c r="Z3032" s="3">
        <f t="shared" si="1223"/>
        <v>4.9749999999999996</v>
      </c>
      <c r="AA3032" s="3">
        <f t="shared" si="1224"/>
        <v>7.96</v>
      </c>
      <c r="AB3032" s="2"/>
      <c r="AC3032" s="3">
        <f t="shared" si="1225"/>
        <v>6.3182499999999999</v>
      </c>
      <c r="AD3032" s="3">
        <f t="shared" si="1226"/>
        <v>6.1391499999999999</v>
      </c>
      <c r="AE3032" s="3">
        <f t="shared" si="1227"/>
        <v>4.6963999999999997</v>
      </c>
      <c r="AF3032" s="3">
        <f t="shared" si="1228"/>
        <v>4.9650499999999997</v>
      </c>
      <c r="AG3032" s="3">
        <f t="shared" si="1229"/>
        <v>4.6963999999999997</v>
      </c>
      <c r="AJ3032" s="3">
        <f t="shared" si="1230"/>
        <v>4.6963999999999997</v>
      </c>
      <c r="AM3032" s="3">
        <f t="shared" si="1231"/>
        <v>1.4128999999999998</v>
      </c>
      <c r="AN3032" s="3">
        <f t="shared" si="1232"/>
        <v>1.3631500000000001</v>
      </c>
      <c r="AO3032" s="3">
        <f t="shared" si="1233"/>
        <v>3.8824899999999998</v>
      </c>
      <c r="AP3032" s="3">
        <f t="shared" si="1234"/>
        <v>8.9550000000000001</v>
      </c>
      <c r="AS3032" s="3">
        <f t="shared" si="1235"/>
        <v>8.4574999999999996</v>
      </c>
      <c r="AW3032" s="4">
        <f t="shared" si="1236"/>
        <v>7.96</v>
      </c>
      <c r="AX3032" s="4">
        <f t="shared" si="1237"/>
        <v>6.964999999999999</v>
      </c>
      <c r="BB3032" s="3">
        <f t="shared" si="1238"/>
        <v>7.96</v>
      </c>
      <c r="BC3032" s="3">
        <f t="shared" si="1239"/>
        <v>3.2835000000000001</v>
      </c>
      <c r="BD3032" s="3">
        <f t="shared" si="1240"/>
        <v>3.2835000000000001</v>
      </c>
      <c r="BE3032" s="3">
        <f t="shared" si="1241"/>
        <v>3.2835000000000001</v>
      </c>
      <c r="BF3032" s="3">
        <f t="shared" si="1242"/>
        <v>3.2835000000000001</v>
      </c>
      <c r="BG3032" s="3">
        <f t="shared" si="1243"/>
        <v>7.96</v>
      </c>
      <c r="BK3032" s="3">
        <f t="shared" si="1244"/>
        <v>4.8058499999999995</v>
      </c>
      <c r="BN3032" s="4">
        <f t="shared" si="1245"/>
        <v>7.96</v>
      </c>
    </row>
    <row r="3033" spans="1:66" x14ac:dyDescent="0.25">
      <c r="A3033" t="s">
        <v>4318</v>
      </c>
      <c r="B3033">
        <v>93971</v>
      </c>
      <c r="D3033">
        <v>250</v>
      </c>
      <c r="E3033">
        <v>5</v>
      </c>
      <c r="F3033" t="s">
        <v>7697</v>
      </c>
      <c r="G3033" s="1" t="s">
        <v>7697</v>
      </c>
      <c r="H3033">
        <v>0</v>
      </c>
      <c r="I3033" s="2">
        <f t="shared" si="1247"/>
        <v>4.75</v>
      </c>
      <c r="J3033" s="2">
        <f t="shared" si="1246"/>
        <v>4</v>
      </c>
      <c r="K3033" t="s">
        <v>346</v>
      </c>
      <c r="L3033" t="s">
        <v>208</v>
      </c>
      <c r="R3033" s="2"/>
      <c r="S3033" s="2"/>
      <c r="W3033" s="2"/>
      <c r="Y3033" s="3">
        <f t="shared" si="1222"/>
        <v>2.5</v>
      </c>
      <c r="Z3033" s="3">
        <f t="shared" si="1223"/>
        <v>2.5</v>
      </c>
      <c r="AA3033" s="3">
        <f t="shared" si="1224"/>
        <v>4</v>
      </c>
      <c r="AB3033" s="2"/>
      <c r="AC3033" s="3">
        <f t="shared" si="1225"/>
        <v>3.1749999999999998</v>
      </c>
      <c r="AD3033" s="3">
        <f t="shared" si="1226"/>
        <v>3.085</v>
      </c>
      <c r="AE3033" s="3">
        <f t="shared" si="1227"/>
        <v>2.36</v>
      </c>
      <c r="AF3033" s="3">
        <f t="shared" si="1228"/>
        <v>2.4950000000000001</v>
      </c>
      <c r="AG3033" s="3">
        <f t="shared" si="1229"/>
        <v>2.36</v>
      </c>
      <c r="AJ3033" s="3">
        <f t="shared" si="1230"/>
        <v>2.36</v>
      </c>
      <c r="AM3033" s="3">
        <f t="shared" si="1231"/>
        <v>0.71</v>
      </c>
      <c r="AN3033" s="3">
        <f t="shared" si="1232"/>
        <v>0.68500000000000005</v>
      </c>
      <c r="AO3033" s="3">
        <f t="shared" si="1233"/>
        <v>1.9510000000000001</v>
      </c>
      <c r="AP3033" s="3">
        <f t="shared" si="1234"/>
        <v>4.5</v>
      </c>
      <c r="AS3033" s="3">
        <f t="shared" si="1235"/>
        <v>4.25</v>
      </c>
      <c r="AW3033" s="4">
        <f t="shared" si="1236"/>
        <v>4</v>
      </c>
      <c r="AX3033" s="4">
        <f t="shared" si="1237"/>
        <v>3.5</v>
      </c>
      <c r="BB3033" s="3">
        <f t="shared" si="1238"/>
        <v>4</v>
      </c>
      <c r="BC3033" s="3">
        <f t="shared" si="1239"/>
        <v>1.6500000000000001</v>
      </c>
      <c r="BD3033" s="3">
        <f t="shared" si="1240"/>
        <v>1.6500000000000001</v>
      </c>
      <c r="BE3033" s="3">
        <f t="shared" si="1241"/>
        <v>1.6500000000000001</v>
      </c>
      <c r="BF3033" s="3">
        <f t="shared" si="1242"/>
        <v>1.6500000000000001</v>
      </c>
      <c r="BG3033" s="3">
        <f t="shared" si="1243"/>
        <v>4</v>
      </c>
      <c r="BK3033" s="3">
        <f t="shared" si="1244"/>
        <v>2.415</v>
      </c>
      <c r="BN3033" s="4">
        <f t="shared" si="1245"/>
        <v>4</v>
      </c>
    </row>
    <row r="3034" spans="1:66" x14ac:dyDescent="0.25">
      <c r="A3034" t="s">
        <v>4319</v>
      </c>
      <c r="B3034">
        <v>93923</v>
      </c>
      <c r="D3034">
        <v>250</v>
      </c>
      <c r="E3034">
        <v>5</v>
      </c>
      <c r="F3034" t="s">
        <v>7697</v>
      </c>
      <c r="G3034" s="1" t="s">
        <v>7697</v>
      </c>
      <c r="H3034">
        <v>0</v>
      </c>
      <c r="I3034" s="2">
        <f t="shared" si="1247"/>
        <v>4.75</v>
      </c>
      <c r="J3034" s="2">
        <f t="shared" si="1246"/>
        <v>4</v>
      </c>
      <c r="K3034" t="s">
        <v>346</v>
      </c>
      <c r="L3034" t="s">
        <v>208</v>
      </c>
      <c r="R3034" s="2"/>
      <c r="S3034" s="2"/>
      <c r="W3034" s="2"/>
      <c r="Y3034" s="3">
        <f t="shared" si="1222"/>
        <v>2.5</v>
      </c>
      <c r="Z3034" s="3">
        <f t="shared" si="1223"/>
        <v>2.5</v>
      </c>
      <c r="AA3034" s="3">
        <f t="shared" si="1224"/>
        <v>4</v>
      </c>
      <c r="AB3034" s="2"/>
      <c r="AC3034" s="3">
        <f t="shared" si="1225"/>
        <v>3.1749999999999998</v>
      </c>
      <c r="AD3034" s="3">
        <f t="shared" si="1226"/>
        <v>3.085</v>
      </c>
      <c r="AE3034" s="3">
        <f t="shared" si="1227"/>
        <v>2.36</v>
      </c>
      <c r="AF3034" s="3">
        <f t="shared" si="1228"/>
        <v>2.4950000000000001</v>
      </c>
      <c r="AG3034" s="3">
        <f t="shared" si="1229"/>
        <v>2.36</v>
      </c>
      <c r="AJ3034" s="3">
        <f t="shared" si="1230"/>
        <v>2.36</v>
      </c>
      <c r="AM3034" s="3">
        <f t="shared" si="1231"/>
        <v>0.71</v>
      </c>
      <c r="AN3034" s="3">
        <f t="shared" si="1232"/>
        <v>0.68500000000000005</v>
      </c>
      <c r="AO3034" s="3">
        <f t="shared" si="1233"/>
        <v>1.9510000000000001</v>
      </c>
      <c r="AP3034" s="3">
        <f t="shared" si="1234"/>
        <v>4.5</v>
      </c>
      <c r="AS3034" s="3">
        <f t="shared" si="1235"/>
        <v>4.25</v>
      </c>
      <c r="AW3034" s="4">
        <f t="shared" si="1236"/>
        <v>4</v>
      </c>
      <c r="AX3034" s="4">
        <f t="shared" si="1237"/>
        <v>3.5</v>
      </c>
      <c r="BB3034" s="3">
        <f t="shared" si="1238"/>
        <v>4</v>
      </c>
      <c r="BC3034" s="3">
        <f t="shared" si="1239"/>
        <v>1.6500000000000001</v>
      </c>
      <c r="BD3034" s="3">
        <f t="shared" si="1240"/>
        <v>1.6500000000000001</v>
      </c>
      <c r="BE3034" s="3">
        <f t="shared" si="1241"/>
        <v>1.6500000000000001</v>
      </c>
      <c r="BF3034" s="3">
        <f t="shared" si="1242"/>
        <v>1.6500000000000001</v>
      </c>
      <c r="BG3034" s="3">
        <f t="shared" si="1243"/>
        <v>4</v>
      </c>
      <c r="BK3034" s="3">
        <f t="shared" si="1244"/>
        <v>2.415</v>
      </c>
      <c r="BN3034" s="4">
        <f t="shared" si="1245"/>
        <v>4</v>
      </c>
    </row>
    <row r="3035" spans="1:66" x14ac:dyDescent="0.25">
      <c r="A3035" t="s">
        <v>4320</v>
      </c>
      <c r="B3035" t="s">
        <v>300</v>
      </c>
      <c r="D3035">
        <v>250</v>
      </c>
      <c r="E3035">
        <v>0</v>
      </c>
      <c r="F3035" t="s">
        <v>7697</v>
      </c>
      <c r="G3035" s="1" t="s">
        <v>7697</v>
      </c>
      <c r="H3035">
        <v>0</v>
      </c>
      <c r="I3035" s="2">
        <f t="shared" si="1247"/>
        <v>0</v>
      </c>
      <c r="J3035" s="2">
        <f t="shared" si="1246"/>
        <v>0</v>
      </c>
      <c r="K3035" t="s">
        <v>346</v>
      </c>
      <c r="L3035" t="s">
        <v>208</v>
      </c>
      <c r="R3035" s="2"/>
      <c r="S3035" s="2"/>
      <c r="W3035" s="2"/>
      <c r="Y3035" s="3">
        <f t="shared" si="1222"/>
        <v>0</v>
      </c>
      <c r="Z3035" s="3">
        <f t="shared" si="1223"/>
        <v>0</v>
      </c>
      <c r="AA3035" s="3">
        <f t="shared" si="1224"/>
        <v>0</v>
      </c>
      <c r="AB3035" s="2"/>
      <c r="AC3035" s="3">
        <f t="shared" si="1225"/>
        <v>0</v>
      </c>
      <c r="AD3035" s="3">
        <f t="shared" si="1226"/>
        <v>0</v>
      </c>
      <c r="AE3035" s="3">
        <f t="shared" si="1227"/>
        <v>0</v>
      </c>
      <c r="AF3035" s="3">
        <f t="shared" si="1228"/>
        <v>0</v>
      </c>
      <c r="AG3035" s="3">
        <f t="shared" si="1229"/>
        <v>0</v>
      </c>
      <c r="AJ3035" s="3">
        <f t="shared" si="1230"/>
        <v>0</v>
      </c>
      <c r="AM3035" s="3">
        <f t="shared" si="1231"/>
        <v>0</v>
      </c>
      <c r="AN3035" s="3">
        <f t="shared" si="1232"/>
        <v>0</v>
      </c>
      <c r="AO3035" s="3">
        <f t="shared" si="1233"/>
        <v>0</v>
      </c>
      <c r="AP3035" s="3">
        <f t="shared" si="1234"/>
        <v>0</v>
      </c>
      <c r="AS3035" s="3">
        <f t="shared" si="1235"/>
        <v>0</v>
      </c>
      <c r="AW3035" s="4">
        <f t="shared" si="1236"/>
        <v>0</v>
      </c>
      <c r="AX3035" s="4">
        <f t="shared" si="1237"/>
        <v>0</v>
      </c>
      <c r="BB3035" s="3">
        <f t="shared" si="1238"/>
        <v>0</v>
      </c>
      <c r="BC3035" s="3">
        <f t="shared" si="1239"/>
        <v>0</v>
      </c>
      <c r="BD3035" s="3">
        <f t="shared" si="1240"/>
        <v>0</v>
      </c>
      <c r="BE3035" s="3">
        <f t="shared" si="1241"/>
        <v>0</v>
      </c>
      <c r="BF3035" s="3">
        <f t="shared" si="1242"/>
        <v>0</v>
      </c>
      <c r="BG3035" s="3">
        <f t="shared" si="1243"/>
        <v>0</v>
      </c>
      <c r="BK3035" s="3">
        <f t="shared" si="1244"/>
        <v>0</v>
      </c>
      <c r="BN3035" s="4">
        <f t="shared" si="1245"/>
        <v>0</v>
      </c>
    </row>
    <row r="3036" spans="1:66" x14ac:dyDescent="0.25">
      <c r="A3036" t="s">
        <v>4321</v>
      </c>
      <c r="B3036" t="s">
        <v>301</v>
      </c>
      <c r="D3036">
        <v>250</v>
      </c>
      <c r="E3036">
        <v>7.55</v>
      </c>
      <c r="F3036" t="s">
        <v>7697</v>
      </c>
      <c r="G3036" s="1" t="s">
        <v>7697</v>
      </c>
      <c r="H3036">
        <v>0</v>
      </c>
      <c r="I3036" s="2">
        <f t="shared" si="1247"/>
        <v>7.1724999999999994</v>
      </c>
      <c r="J3036" s="2">
        <f t="shared" si="1246"/>
        <v>6.04</v>
      </c>
      <c r="K3036" t="s">
        <v>346</v>
      </c>
      <c r="L3036" t="s">
        <v>208</v>
      </c>
      <c r="R3036" s="2"/>
      <c r="S3036" s="2"/>
      <c r="W3036" s="2"/>
      <c r="Y3036" s="3">
        <f t="shared" si="1222"/>
        <v>3.7749999999999999</v>
      </c>
      <c r="Z3036" s="3">
        <f t="shared" si="1223"/>
        <v>3.7749999999999999</v>
      </c>
      <c r="AA3036" s="3">
        <f t="shared" si="1224"/>
        <v>6.04</v>
      </c>
      <c r="AB3036" s="2"/>
      <c r="AC3036" s="3">
        <f t="shared" si="1225"/>
        <v>4.7942499999999999</v>
      </c>
      <c r="AD3036" s="3">
        <f t="shared" si="1226"/>
        <v>4.6583499999999995</v>
      </c>
      <c r="AE3036" s="3">
        <f t="shared" si="1227"/>
        <v>3.5635999999999997</v>
      </c>
      <c r="AF3036" s="3">
        <f t="shared" si="1228"/>
        <v>3.7674499999999997</v>
      </c>
      <c r="AG3036" s="3">
        <f t="shared" si="1229"/>
        <v>3.5635999999999997</v>
      </c>
      <c r="AJ3036" s="3">
        <f t="shared" si="1230"/>
        <v>3.5635999999999997</v>
      </c>
      <c r="AM3036" s="3">
        <f t="shared" si="1231"/>
        <v>1.0720999999999998</v>
      </c>
      <c r="AN3036" s="3">
        <f t="shared" si="1232"/>
        <v>1.0343500000000001</v>
      </c>
      <c r="AO3036" s="3">
        <f t="shared" si="1233"/>
        <v>2.9460099999999998</v>
      </c>
      <c r="AP3036" s="3">
        <f t="shared" si="1234"/>
        <v>6.7949999999999999</v>
      </c>
      <c r="AS3036" s="3">
        <f t="shared" si="1235"/>
        <v>6.4174999999999995</v>
      </c>
      <c r="AW3036" s="4">
        <f t="shared" si="1236"/>
        <v>6.04</v>
      </c>
      <c r="AX3036" s="4">
        <f t="shared" si="1237"/>
        <v>5.2849999999999993</v>
      </c>
      <c r="BB3036" s="3">
        <f t="shared" si="1238"/>
        <v>6.04</v>
      </c>
      <c r="BC3036" s="3">
        <f t="shared" si="1239"/>
        <v>2.4915000000000003</v>
      </c>
      <c r="BD3036" s="3">
        <f t="shared" si="1240"/>
        <v>2.4915000000000003</v>
      </c>
      <c r="BE3036" s="3">
        <f t="shared" si="1241"/>
        <v>2.4915000000000003</v>
      </c>
      <c r="BF3036" s="3">
        <f t="shared" si="1242"/>
        <v>2.4915000000000003</v>
      </c>
      <c r="BG3036" s="3">
        <f t="shared" si="1243"/>
        <v>6.04</v>
      </c>
      <c r="BK3036" s="3">
        <f t="shared" si="1244"/>
        <v>3.6466499999999997</v>
      </c>
      <c r="BN3036" s="4">
        <f t="shared" si="1245"/>
        <v>6.04</v>
      </c>
    </row>
    <row r="3037" spans="1:66" x14ac:dyDescent="0.25">
      <c r="A3037" t="s">
        <v>4321</v>
      </c>
      <c r="B3037" t="s">
        <v>302</v>
      </c>
      <c r="D3037">
        <v>250</v>
      </c>
      <c r="E3037">
        <v>0</v>
      </c>
      <c r="F3037" t="s">
        <v>7697</v>
      </c>
      <c r="G3037" s="1" t="s">
        <v>7697</v>
      </c>
      <c r="H3037">
        <v>0</v>
      </c>
      <c r="I3037" s="2">
        <f t="shared" si="1247"/>
        <v>0</v>
      </c>
      <c r="J3037" s="2">
        <f t="shared" si="1246"/>
        <v>0</v>
      </c>
      <c r="K3037" t="s">
        <v>346</v>
      </c>
      <c r="L3037" t="s">
        <v>208</v>
      </c>
      <c r="R3037" s="2"/>
      <c r="S3037" s="2"/>
      <c r="W3037" s="2"/>
      <c r="Y3037" s="3">
        <f t="shared" si="1222"/>
        <v>0</v>
      </c>
      <c r="Z3037" s="3">
        <f t="shared" si="1223"/>
        <v>0</v>
      </c>
      <c r="AA3037" s="3">
        <f t="shared" si="1224"/>
        <v>0</v>
      </c>
      <c r="AB3037" s="2"/>
      <c r="AC3037" s="3">
        <f t="shared" si="1225"/>
        <v>0</v>
      </c>
      <c r="AD3037" s="3">
        <f t="shared" si="1226"/>
        <v>0</v>
      </c>
      <c r="AE3037" s="3">
        <f t="shared" si="1227"/>
        <v>0</v>
      </c>
      <c r="AF3037" s="3">
        <f t="shared" si="1228"/>
        <v>0</v>
      </c>
      <c r="AG3037" s="3">
        <f t="shared" si="1229"/>
        <v>0</v>
      </c>
      <c r="AJ3037" s="3">
        <f t="shared" si="1230"/>
        <v>0</v>
      </c>
      <c r="AM3037" s="3">
        <f t="shared" si="1231"/>
        <v>0</v>
      </c>
      <c r="AN3037" s="3">
        <f t="shared" si="1232"/>
        <v>0</v>
      </c>
      <c r="AO3037" s="3">
        <f t="shared" si="1233"/>
        <v>0</v>
      </c>
      <c r="AP3037" s="3">
        <f t="shared" si="1234"/>
        <v>0</v>
      </c>
      <c r="AS3037" s="3">
        <f t="shared" si="1235"/>
        <v>0</v>
      </c>
      <c r="AW3037" s="4">
        <f t="shared" si="1236"/>
        <v>0</v>
      </c>
      <c r="AX3037" s="4">
        <f t="shared" si="1237"/>
        <v>0</v>
      </c>
      <c r="BB3037" s="3">
        <f t="shared" si="1238"/>
        <v>0</v>
      </c>
      <c r="BC3037" s="3">
        <f t="shared" si="1239"/>
        <v>0</v>
      </c>
      <c r="BD3037" s="3">
        <f t="shared" si="1240"/>
        <v>0</v>
      </c>
      <c r="BE3037" s="3">
        <f t="shared" si="1241"/>
        <v>0</v>
      </c>
      <c r="BF3037" s="3">
        <f t="shared" si="1242"/>
        <v>0</v>
      </c>
      <c r="BG3037" s="3">
        <f t="shared" si="1243"/>
        <v>0</v>
      </c>
      <c r="BK3037" s="3">
        <f t="shared" si="1244"/>
        <v>0</v>
      </c>
      <c r="BN3037" s="4">
        <f t="shared" si="1245"/>
        <v>0</v>
      </c>
    </row>
    <row r="3038" spans="1:66" x14ac:dyDescent="0.25">
      <c r="A3038" t="s">
        <v>4322</v>
      </c>
      <c r="B3038" t="s">
        <v>303</v>
      </c>
      <c r="D3038">
        <v>250</v>
      </c>
      <c r="E3038">
        <v>5</v>
      </c>
      <c r="F3038" t="s">
        <v>7697</v>
      </c>
      <c r="G3038" s="1" t="s">
        <v>7697</v>
      </c>
      <c r="H3038">
        <v>0</v>
      </c>
      <c r="I3038" s="2">
        <f t="shared" si="1247"/>
        <v>4.75</v>
      </c>
      <c r="J3038" s="2">
        <f t="shared" si="1246"/>
        <v>4</v>
      </c>
      <c r="K3038" t="s">
        <v>346</v>
      </c>
      <c r="L3038" t="s">
        <v>208</v>
      </c>
      <c r="R3038" s="2"/>
      <c r="S3038" s="2"/>
      <c r="W3038" s="2"/>
      <c r="Y3038" s="3">
        <f t="shared" si="1222"/>
        <v>2.5</v>
      </c>
      <c r="Z3038" s="3">
        <f t="shared" si="1223"/>
        <v>2.5</v>
      </c>
      <c r="AA3038" s="3">
        <f t="shared" si="1224"/>
        <v>4</v>
      </c>
      <c r="AB3038" s="2"/>
      <c r="AC3038" s="3">
        <f t="shared" si="1225"/>
        <v>3.1749999999999998</v>
      </c>
      <c r="AD3038" s="3">
        <f t="shared" si="1226"/>
        <v>3.085</v>
      </c>
      <c r="AE3038" s="3">
        <f t="shared" si="1227"/>
        <v>2.36</v>
      </c>
      <c r="AF3038" s="3">
        <f t="shared" si="1228"/>
        <v>2.4950000000000001</v>
      </c>
      <c r="AG3038" s="3">
        <f t="shared" si="1229"/>
        <v>2.36</v>
      </c>
      <c r="AJ3038" s="3">
        <f t="shared" si="1230"/>
        <v>2.36</v>
      </c>
      <c r="AM3038" s="3">
        <f t="shared" si="1231"/>
        <v>0.71</v>
      </c>
      <c r="AN3038" s="3">
        <f t="shared" si="1232"/>
        <v>0.68500000000000005</v>
      </c>
      <c r="AO3038" s="3">
        <f t="shared" si="1233"/>
        <v>1.9510000000000001</v>
      </c>
      <c r="AP3038" s="3">
        <f t="shared" si="1234"/>
        <v>4.5</v>
      </c>
      <c r="AS3038" s="3">
        <f t="shared" si="1235"/>
        <v>4.25</v>
      </c>
      <c r="AW3038" s="4">
        <f t="shared" si="1236"/>
        <v>4</v>
      </c>
      <c r="AX3038" s="4">
        <f t="shared" si="1237"/>
        <v>3.5</v>
      </c>
      <c r="BB3038" s="3">
        <f t="shared" si="1238"/>
        <v>4</v>
      </c>
      <c r="BC3038" s="3">
        <f t="shared" si="1239"/>
        <v>1.6500000000000001</v>
      </c>
      <c r="BD3038" s="3">
        <f t="shared" si="1240"/>
        <v>1.6500000000000001</v>
      </c>
      <c r="BE3038" s="3">
        <f t="shared" si="1241"/>
        <v>1.6500000000000001</v>
      </c>
      <c r="BF3038" s="3">
        <f t="shared" si="1242"/>
        <v>1.6500000000000001</v>
      </c>
      <c r="BG3038" s="3">
        <f t="shared" si="1243"/>
        <v>4</v>
      </c>
      <c r="BK3038" s="3">
        <f t="shared" si="1244"/>
        <v>2.415</v>
      </c>
      <c r="BN3038" s="4">
        <f t="shared" si="1245"/>
        <v>4</v>
      </c>
    </row>
    <row r="3039" spans="1:66" x14ac:dyDescent="0.25">
      <c r="A3039" t="s">
        <v>4323</v>
      </c>
      <c r="B3039" t="s">
        <v>319</v>
      </c>
      <c r="D3039">
        <v>250</v>
      </c>
      <c r="E3039">
        <v>5</v>
      </c>
      <c r="F3039" t="s">
        <v>7697</v>
      </c>
      <c r="G3039" s="1" t="s">
        <v>7697</v>
      </c>
      <c r="H3039">
        <v>0</v>
      </c>
      <c r="I3039" s="2">
        <f t="shared" si="1247"/>
        <v>4.75</v>
      </c>
      <c r="J3039" s="2">
        <f t="shared" si="1246"/>
        <v>4</v>
      </c>
      <c r="K3039" t="s">
        <v>346</v>
      </c>
      <c r="L3039" t="s">
        <v>208</v>
      </c>
      <c r="R3039" s="2"/>
      <c r="S3039" s="2"/>
      <c r="W3039" s="2"/>
      <c r="Y3039" s="3">
        <f t="shared" si="1222"/>
        <v>2.5</v>
      </c>
      <c r="Z3039" s="3">
        <f t="shared" si="1223"/>
        <v>2.5</v>
      </c>
      <c r="AA3039" s="3">
        <f t="shared" si="1224"/>
        <v>4</v>
      </c>
      <c r="AB3039" s="2"/>
      <c r="AC3039" s="3">
        <f t="shared" si="1225"/>
        <v>3.1749999999999998</v>
      </c>
      <c r="AD3039" s="3">
        <f t="shared" si="1226"/>
        <v>3.085</v>
      </c>
      <c r="AE3039" s="3">
        <f t="shared" si="1227"/>
        <v>2.36</v>
      </c>
      <c r="AF3039" s="3">
        <f t="shared" si="1228"/>
        <v>2.4950000000000001</v>
      </c>
      <c r="AG3039" s="3">
        <f t="shared" si="1229"/>
        <v>2.36</v>
      </c>
      <c r="AJ3039" s="3">
        <f t="shared" si="1230"/>
        <v>2.36</v>
      </c>
      <c r="AM3039" s="3">
        <f t="shared" si="1231"/>
        <v>0.71</v>
      </c>
      <c r="AN3039" s="3">
        <f t="shared" si="1232"/>
        <v>0.68500000000000005</v>
      </c>
      <c r="AO3039" s="3">
        <f t="shared" si="1233"/>
        <v>1.9510000000000001</v>
      </c>
      <c r="AP3039" s="3">
        <f t="shared" si="1234"/>
        <v>4.5</v>
      </c>
      <c r="AS3039" s="3">
        <f t="shared" si="1235"/>
        <v>4.25</v>
      </c>
      <c r="AW3039" s="4">
        <f t="shared" si="1236"/>
        <v>4</v>
      </c>
      <c r="AX3039" s="4">
        <f t="shared" si="1237"/>
        <v>3.5</v>
      </c>
      <c r="BB3039" s="3">
        <f t="shared" si="1238"/>
        <v>4</v>
      </c>
      <c r="BC3039" s="3">
        <f t="shared" si="1239"/>
        <v>1.6500000000000001</v>
      </c>
      <c r="BD3039" s="3">
        <f t="shared" si="1240"/>
        <v>1.6500000000000001</v>
      </c>
      <c r="BE3039" s="3">
        <f t="shared" si="1241"/>
        <v>1.6500000000000001</v>
      </c>
      <c r="BF3039" s="3">
        <f t="shared" si="1242"/>
        <v>1.6500000000000001</v>
      </c>
      <c r="BG3039" s="3">
        <f t="shared" si="1243"/>
        <v>4</v>
      </c>
      <c r="BK3039" s="3">
        <f t="shared" si="1244"/>
        <v>2.415</v>
      </c>
      <c r="BN3039" s="4">
        <f t="shared" si="1245"/>
        <v>4</v>
      </c>
    </row>
    <row r="3040" spans="1:66" x14ac:dyDescent="0.25">
      <c r="A3040" t="s">
        <v>4324</v>
      </c>
      <c r="D3040">
        <v>250</v>
      </c>
      <c r="E3040">
        <v>8.5</v>
      </c>
      <c r="F3040" t="s">
        <v>7697</v>
      </c>
      <c r="G3040" s="1" t="s">
        <v>7697</v>
      </c>
      <c r="H3040">
        <v>0</v>
      </c>
      <c r="I3040" s="2">
        <f t="shared" si="1247"/>
        <v>8.0749999999999993</v>
      </c>
      <c r="J3040" s="2">
        <f t="shared" si="1246"/>
        <v>6.8000000000000007</v>
      </c>
      <c r="K3040" t="s">
        <v>346</v>
      </c>
      <c r="L3040" t="s">
        <v>208</v>
      </c>
      <c r="R3040" s="2"/>
      <c r="S3040" s="2"/>
      <c r="W3040" s="2"/>
      <c r="Y3040" s="3">
        <f t="shared" si="1222"/>
        <v>4.25</v>
      </c>
      <c r="Z3040" s="3">
        <f t="shared" si="1223"/>
        <v>4.25</v>
      </c>
      <c r="AA3040" s="3">
        <f t="shared" si="1224"/>
        <v>6.8000000000000007</v>
      </c>
      <c r="AB3040" s="2"/>
      <c r="AC3040" s="3">
        <f t="shared" si="1225"/>
        <v>5.3975</v>
      </c>
      <c r="AD3040" s="3">
        <f t="shared" si="1226"/>
        <v>5.2445000000000004</v>
      </c>
      <c r="AE3040" s="3">
        <f t="shared" si="1227"/>
        <v>4.0119999999999996</v>
      </c>
      <c r="AF3040" s="3">
        <f t="shared" si="1228"/>
        <v>4.2415000000000003</v>
      </c>
      <c r="AG3040" s="3">
        <f t="shared" si="1229"/>
        <v>4.0119999999999996</v>
      </c>
      <c r="AJ3040" s="3">
        <f t="shared" si="1230"/>
        <v>4.0119999999999996</v>
      </c>
      <c r="AM3040" s="3">
        <f t="shared" si="1231"/>
        <v>1.2069999999999999</v>
      </c>
      <c r="AN3040" s="3">
        <f t="shared" si="1232"/>
        <v>1.1645000000000001</v>
      </c>
      <c r="AO3040" s="3">
        <f t="shared" si="1233"/>
        <v>3.3167</v>
      </c>
      <c r="AP3040" s="3">
        <f t="shared" si="1234"/>
        <v>7.65</v>
      </c>
      <c r="AS3040" s="3">
        <f t="shared" si="1235"/>
        <v>7.2249999999999996</v>
      </c>
      <c r="AW3040" s="4">
        <f t="shared" si="1236"/>
        <v>6.8000000000000007</v>
      </c>
      <c r="AX3040" s="4">
        <f t="shared" si="1237"/>
        <v>5.9499999999999993</v>
      </c>
      <c r="BB3040" s="3">
        <f t="shared" si="1238"/>
        <v>6.8000000000000007</v>
      </c>
      <c r="BC3040" s="3">
        <f t="shared" si="1239"/>
        <v>2.8050000000000002</v>
      </c>
      <c r="BD3040" s="3">
        <f t="shared" si="1240"/>
        <v>2.8050000000000002</v>
      </c>
      <c r="BE3040" s="3">
        <f t="shared" si="1241"/>
        <v>2.8050000000000002</v>
      </c>
      <c r="BF3040" s="3">
        <f t="shared" si="1242"/>
        <v>2.8050000000000002</v>
      </c>
      <c r="BG3040" s="3">
        <f t="shared" si="1243"/>
        <v>6.8000000000000007</v>
      </c>
      <c r="BK3040" s="3">
        <f t="shared" si="1244"/>
        <v>4.1055000000000001</v>
      </c>
      <c r="BN3040" s="4">
        <f t="shared" si="1245"/>
        <v>6.8000000000000007</v>
      </c>
    </row>
    <row r="3041" spans="1:66" x14ac:dyDescent="0.25">
      <c r="A3041" t="s">
        <v>4325</v>
      </c>
      <c r="D3041">
        <v>250</v>
      </c>
      <c r="E3041">
        <v>0</v>
      </c>
      <c r="F3041" t="s">
        <v>7697</v>
      </c>
      <c r="G3041" s="1" t="s">
        <v>7697</v>
      </c>
      <c r="Y3041" s="3">
        <f t="shared" si="1222"/>
        <v>0</v>
      </c>
      <c r="Z3041" s="3">
        <f t="shared" si="1223"/>
        <v>0</v>
      </c>
      <c r="AA3041" s="3">
        <f t="shared" si="1224"/>
        <v>0</v>
      </c>
      <c r="AC3041" s="3">
        <f t="shared" si="1225"/>
        <v>0</v>
      </c>
      <c r="AD3041" s="3">
        <f t="shared" si="1226"/>
        <v>0</v>
      </c>
      <c r="AE3041" s="3">
        <f t="shared" si="1227"/>
        <v>0</v>
      </c>
      <c r="AF3041" s="3">
        <f t="shared" si="1228"/>
        <v>0</v>
      </c>
      <c r="AG3041" s="3">
        <f t="shared" si="1229"/>
        <v>0</v>
      </c>
      <c r="AJ3041" s="3">
        <f t="shared" si="1230"/>
        <v>0</v>
      </c>
      <c r="AM3041" s="3">
        <f t="shared" si="1231"/>
        <v>0</v>
      </c>
      <c r="AN3041" s="3">
        <f t="shared" si="1232"/>
        <v>0</v>
      </c>
      <c r="AO3041" s="3">
        <f t="shared" si="1233"/>
        <v>0</v>
      </c>
      <c r="AP3041" s="3">
        <f t="shared" si="1234"/>
        <v>0</v>
      </c>
      <c r="AS3041" s="3">
        <f t="shared" si="1235"/>
        <v>0</v>
      </c>
      <c r="AW3041" s="4">
        <f t="shared" si="1236"/>
        <v>0</v>
      </c>
      <c r="AX3041" s="4">
        <f t="shared" si="1237"/>
        <v>0</v>
      </c>
      <c r="BB3041" s="3">
        <f t="shared" si="1238"/>
        <v>0</v>
      </c>
      <c r="BC3041" s="3">
        <f t="shared" si="1239"/>
        <v>0</v>
      </c>
      <c r="BD3041" s="3">
        <f t="shared" si="1240"/>
        <v>0</v>
      </c>
      <c r="BE3041" s="3">
        <f t="shared" si="1241"/>
        <v>0</v>
      </c>
      <c r="BF3041" s="3">
        <f t="shared" si="1242"/>
        <v>0</v>
      </c>
      <c r="BG3041" s="3">
        <f t="shared" si="1243"/>
        <v>0</v>
      </c>
      <c r="BK3041" s="3">
        <f t="shared" si="1244"/>
        <v>0</v>
      </c>
      <c r="BN3041" s="4">
        <f t="shared" si="1245"/>
        <v>0</v>
      </c>
    </row>
    <row r="3042" spans="1:66" x14ac:dyDescent="0.25">
      <c r="A3042" t="s">
        <v>4326</v>
      </c>
      <c r="D3042">
        <v>250</v>
      </c>
      <c r="E3042">
        <v>6.4</v>
      </c>
      <c r="F3042" t="s">
        <v>7697</v>
      </c>
      <c r="G3042" s="1" t="s">
        <v>7697</v>
      </c>
      <c r="Y3042" s="3">
        <f t="shared" si="1222"/>
        <v>3.2</v>
      </c>
      <c r="Z3042" s="3">
        <f t="shared" si="1223"/>
        <v>3.2</v>
      </c>
      <c r="AA3042" s="3">
        <f t="shared" si="1224"/>
        <v>5.120000000000001</v>
      </c>
      <c r="AC3042" s="3">
        <f t="shared" si="1225"/>
        <v>4.0640000000000001</v>
      </c>
      <c r="AD3042" s="3">
        <f t="shared" si="1226"/>
        <v>3.9488000000000003</v>
      </c>
      <c r="AE3042" s="3">
        <f t="shared" si="1227"/>
        <v>3.0207999999999999</v>
      </c>
      <c r="AF3042" s="3">
        <f t="shared" si="1228"/>
        <v>3.1936</v>
      </c>
      <c r="AG3042" s="3">
        <f t="shared" si="1229"/>
        <v>3.0207999999999999</v>
      </c>
      <c r="AJ3042" s="3">
        <f t="shared" si="1230"/>
        <v>3.0207999999999999</v>
      </c>
      <c r="AM3042" s="3">
        <f t="shared" si="1231"/>
        <v>0.90879999999999994</v>
      </c>
      <c r="AN3042" s="3">
        <f t="shared" si="1232"/>
        <v>0.87680000000000013</v>
      </c>
      <c r="AO3042" s="3">
        <f t="shared" si="1233"/>
        <v>2.4972799999999999</v>
      </c>
      <c r="AP3042" s="3">
        <f t="shared" si="1234"/>
        <v>5.7600000000000007</v>
      </c>
      <c r="AS3042" s="3">
        <f t="shared" si="1235"/>
        <v>5.44</v>
      </c>
      <c r="AW3042" s="4">
        <f t="shared" si="1236"/>
        <v>5.120000000000001</v>
      </c>
      <c r="AX3042" s="4">
        <f t="shared" si="1237"/>
        <v>4.4799999999999995</v>
      </c>
      <c r="BB3042" s="3">
        <f t="shared" si="1238"/>
        <v>5.120000000000001</v>
      </c>
      <c r="BC3042" s="3">
        <f t="shared" si="1239"/>
        <v>2.1120000000000001</v>
      </c>
      <c r="BD3042" s="3">
        <f t="shared" si="1240"/>
        <v>2.1120000000000001</v>
      </c>
      <c r="BE3042" s="3">
        <f t="shared" si="1241"/>
        <v>2.1120000000000001</v>
      </c>
      <c r="BF3042" s="3">
        <f t="shared" si="1242"/>
        <v>2.1120000000000001</v>
      </c>
      <c r="BG3042" s="3">
        <f t="shared" si="1243"/>
        <v>5.120000000000001</v>
      </c>
      <c r="BK3042" s="3">
        <f t="shared" si="1244"/>
        <v>3.0912000000000002</v>
      </c>
      <c r="BN3042" s="4">
        <f t="shared" si="1245"/>
        <v>5.120000000000001</v>
      </c>
    </row>
    <row r="3043" spans="1:66" x14ac:dyDescent="0.25">
      <c r="A3043" t="s">
        <v>4327</v>
      </c>
      <c r="D3043">
        <v>250</v>
      </c>
      <c r="E3043">
        <v>5.75</v>
      </c>
      <c r="F3043" t="s">
        <v>7697</v>
      </c>
      <c r="G3043" s="1" t="s">
        <v>7697</v>
      </c>
      <c r="Y3043" s="3">
        <f t="shared" si="1222"/>
        <v>2.875</v>
      </c>
      <c r="Z3043" s="3">
        <f t="shared" si="1223"/>
        <v>2.875</v>
      </c>
      <c r="AA3043" s="3">
        <f t="shared" si="1224"/>
        <v>4.6000000000000005</v>
      </c>
      <c r="AC3043" s="3">
        <f t="shared" si="1225"/>
        <v>3.6512500000000001</v>
      </c>
      <c r="AD3043" s="3">
        <f t="shared" si="1226"/>
        <v>3.5477499999999997</v>
      </c>
      <c r="AE3043" s="3">
        <f t="shared" si="1227"/>
        <v>2.714</v>
      </c>
      <c r="AF3043" s="3">
        <f t="shared" si="1228"/>
        <v>2.8692500000000001</v>
      </c>
      <c r="AG3043" s="3">
        <f t="shared" si="1229"/>
        <v>2.714</v>
      </c>
      <c r="AJ3043" s="3">
        <f t="shared" si="1230"/>
        <v>2.714</v>
      </c>
      <c r="AM3043" s="3">
        <f t="shared" si="1231"/>
        <v>0.81649999999999989</v>
      </c>
      <c r="AN3043" s="3">
        <f t="shared" si="1232"/>
        <v>0.78775000000000006</v>
      </c>
      <c r="AO3043" s="3">
        <f t="shared" si="1233"/>
        <v>2.2436500000000001</v>
      </c>
      <c r="AP3043" s="3">
        <f t="shared" si="1234"/>
        <v>5.1749999999999998</v>
      </c>
      <c r="AS3043" s="3">
        <f t="shared" si="1235"/>
        <v>4.8875000000000002</v>
      </c>
      <c r="AW3043" s="4">
        <f t="shared" si="1236"/>
        <v>4.6000000000000005</v>
      </c>
      <c r="AX3043" s="4">
        <f t="shared" si="1237"/>
        <v>4.0249999999999995</v>
      </c>
      <c r="BB3043" s="3">
        <f t="shared" si="1238"/>
        <v>4.6000000000000005</v>
      </c>
      <c r="BC3043" s="3">
        <f t="shared" si="1239"/>
        <v>1.8975000000000002</v>
      </c>
      <c r="BD3043" s="3">
        <f t="shared" si="1240"/>
        <v>1.8975000000000002</v>
      </c>
      <c r="BE3043" s="3">
        <f t="shared" si="1241"/>
        <v>1.8975000000000002</v>
      </c>
      <c r="BF3043" s="3">
        <f t="shared" si="1242"/>
        <v>1.8975000000000002</v>
      </c>
      <c r="BG3043" s="3">
        <f t="shared" si="1243"/>
        <v>4.6000000000000005</v>
      </c>
      <c r="BK3043" s="3">
        <f t="shared" si="1244"/>
        <v>2.77725</v>
      </c>
      <c r="BN3043" s="4">
        <f t="shared" si="1245"/>
        <v>4.6000000000000005</v>
      </c>
    </row>
    <row r="3044" spans="1:66" x14ac:dyDescent="0.25">
      <c r="A3044" t="s">
        <v>4328</v>
      </c>
      <c r="D3044">
        <v>250</v>
      </c>
      <c r="E3044">
        <v>5.75</v>
      </c>
      <c r="F3044" t="s">
        <v>7697</v>
      </c>
      <c r="G3044" s="1" t="s">
        <v>7697</v>
      </c>
      <c r="Y3044" s="3">
        <f t="shared" si="1222"/>
        <v>2.875</v>
      </c>
      <c r="Z3044" s="3">
        <f t="shared" si="1223"/>
        <v>2.875</v>
      </c>
      <c r="AA3044" s="3">
        <f t="shared" si="1224"/>
        <v>4.6000000000000005</v>
      </c>
      <c r="AC3044" s="3">
        <f t="shared" si="1225"/>
        <v>3.6512500000000001</v>
      </c>
      <c r="AD3044" s="3">
        <f t="shared" si="1226"/>
        <v>3.5477499999999997</v>
      </c>
      <c r="AE3044" s="3">
        <f t="shared" si="1227"/>
        <v>2.714</v>
      </c>
      <c r="AF3044" s="3">
        <f t="shared" si="1228"/>
        <v>2.8692500000000001</v>
      </c>
      <c r="AG3044" s="3">
        <f t="shared" si="1229"/>
        <v>2.714</v>
      </c>
      <c r="AJ3044" s="3">
        <f t="shared" si="1230"/>
        <v>2.714</v>
      </c>
      <c r="AM3044" s="3">
        <f t="shared" si="1231"/>
        <v>0.81649999999999989</v>
      </c>
      <c r="AN3044" s="3">
        <f t="shared" si="1232"/>
        <v>0.78775000000000006</v>
      </c>
      <c r="AO3044" s="3">
        <f t="shared" si="1233"/>
        <v>2.2436500000000001</v>
      </c>
      <c r="AP3044" s="3">
        <f t="shared" si="1234"/>
        <v>5.1749999999999998</v>
      </c>
      <c r="AS3044" s="3">
        <f t="shared" si="1235"/>
        <v>4.8875000000000002</v>
      </c>
      <c r="AW3044" s="4">
        <f t="shared" si="1236"/>
        <v>4.6000000000000005</v>
      </c>
      <c r="AX3044" s="4">
        <f t="shared" si="1237"/>
        <v>4.0249999999999995</v>
      </c>
      <c r="BB3044" s="3">
        <f t="shared" si="1238"/>
        <v>4.6000000000000005</v>
      </c>
      <c r="BC3044" s="3">
        <f t="shared" si="1239"/>
        <v>1.8975000000000002</v>
      </c>
      <c r="BD3044" s="3">
        <f t="shared" si="1240"/>
        <v>1.8975000000000002</v>
      </c>
      <c r="BE3044" s="3">
        <f t="shared" si="1241"/>
        <v>1.8975000000000002</v>
      </c>
      <c r="BF3044" s="3">
        <f t="shared" si="1242"/>
        <v>1.8975000000000002</v>
      </c>
      <c r="BG3044" s="3">
        <f t="shared" si="1243"/>
        <v>4.6000000000000005</v>
      </c>
      <c r="BK3044" s="3">
        <f t="shared" si="1244"/>
        <v>2.77725</v>
      </c>
      <c r="BN3044" s="4">
        <f t="shared" si="1245"/>
        <v>4.6000000000000005</v>
      </c>
    </row>
    <row r="3045" spans="1:66" x14ac:dyDescent="0.25">
      <c r="A3045" t="s">
        <v>3241</v>
      </c>
      <c r="D3045">
        <v>250</v>
      </c>
      <c r="E3045">
        <v>5.25</v>
      </c>
      <c r="F3045" t="s">
        <v>7697</v>
      </c>
      <c r="G3045" s="1" t="s">
        <v>7697</v>
      </c>
      <c r="Y3045" s="3">
        <f t="shared" si="1222"/>
        <v>2.625</v>
      </c>
      <c r="Z3045" s="3">
        <f t="shared" si="1223"/>
        <v>2.625</v>
      </c>
      <c r="AA3045" s="3">
        <f t="shared" si="1224"/>
        <v>4.2</v>
      </c>
      <c r="AC3045" s="3">
        <f t="shared" si="1225"/>
        <v>3.3337500000000002</v>
      </c>
      <c r="AD3045" s="3">
        <f t="shared" si="1226"/>
        <v>3.2392500000000002</v>
      </c>
      <c r="AE3045" s="3">
        <f t="shared" si="1227"/>
        <v>2.4779999999999998</v>
      </c>
      <c r="AF3045" s="3">
        <f t="shared" si="1228"/>
        <v>2.6197499999999998</v>
      </c>
      <c r="AG3045" s="3">
        <f t="shared" si="1229"/>
        <v>2.4779999999999998</v>
      </c>
      <c r="AJ3045" s="3">
        <f t="shared" si="1230"/>
        <v>2.4779999999999998</v>
      </c>
      <c r="AM3045" s="3">
        <f t="shared" si="1231"/>
        <v>0.74549999999999994</v>
      </c>
      <c r="AN3045" s="3">
        <f t="shared" si="1232"/>
        <v>0.71925000000000006</v>
      </c>
      <c r="AO3045" s="3">
        <f t="shared" si="1233"/>
        <v>2.0485500000000001</v>
      </c>
      <c r="AP3045" s="3">
        <f t="shared" si="1234"/>
        <v>4.7250000000000005</v>
      </c>
      <c r="AS3045" s="3">
        <f t="shared" si="1235"/>
        <v>4.4624999999999995</v>
      </c>
      <c r="AW3045" s="4">
        <f t="shared" si="1236"/>
        <v>4.2</v>
      </c>
      <c r="AX3045" s="4">
        <f t="shared" si="1237"/>
        <v>3.6749999999999998</v>
      </c>
      <c r="BB3045" s="3">
        <f t="shared" si="1238"/>
        <v>4.2</v>
      </c>
      <c r="BC3045" s="3">
        <f t="shared" si="1239"/>
        <v>1.7325000000000002</v>
      </c>
      <c r="BD3045" s="3">
        <f t="shared" si="1240"/>
        <v>1.7325000000000002</v>
      </c>
      <c r="BE3045" s="3">
        <f t="shared" si="1241"/>
        <v>1.7325000000000002</v>
      </c>
      <c r="BF3045" s="3">
        <f t="shared" si="1242"/>
        <v>1.7325000000000002</v>
      </c>
      <c r="BG3045" s="3">
        <f t="shared" si="1243"/>
        <v>4.2</v>
      </c>
      <c r="BK3045" s="3">
        <f t="shared" si="1244"/>
        <v>2.5357499999999997</v>
      </c>
      <c r="BN3045" s="4">
        <f t="shared" si="1245"/>
        <v>4.2</v>
      </c>
    </row>
    <row r="3046" spans="1:66" x14ac:dyDescent="0.25">
      <c r="A3046" t="s">
        <v>4329</v>
      </c>
      <c r="D3046">
        <v>250</v>
      </c>
      <c r="E3046">
        <v>5.25</v>
      </c>
      <c r="F3046" t="s">
        <v>7697</v>
      </c>
      <c r="G3046" s="1" t="s">
        <v>7697</v>
      </c>
      <c r="Y3046" s="3">
        <f t="shared" si="1222"/>
        <v>2.625</v>
      </c>
      <c r="Z3046" s="3">
        <f t="shared" si="1223"/>
        <v>2.625</v>
      </c>
      <c r="AA3046" s="3">
        <f t="shared" si="1224"/>
        <v>4.2</v>
      </c>
      <c r="AC3046" s="3">
        <f t="shared" si="1225"/>
        <v>3.3337500000000002</v>
      </c>
      <c r="AD3046" s="3">
        <f t="shared" si="1226"/>
        <v>3.2392500000000002</v>
      </c>
      <c r="AE3046" s="3">
        <f t="shared" si="1227"/>
        <v>2.4779999999999998</v>
      </c>
      <c r="AF3046" s="3">
        <f t="shared" si="1228"/>
        <v>2.6197499999999998</v>
      </c>
      <c r="AG3046" s="3">
        <f t="shared" si="1229"/>
        <v>2.4779999999999998</v>
      </c>
      <c r="AJ3046" s="3">
        <f t="shared" si="1230"/>
        <v>2.4779999999999998</v>
      </c>
      <c r="AM3046" s="3">
        <f t="shared" si="1231"/>
        <v>0.74549999999999994</v>
      </c>
      <c r="AN3046" s="3">
        <f t="shared" si="1232"/>
        <v>0.71925000000000006</v>
      </c>
      <c r="AO3046" s="3">
        <f t="shared" si="1233"/>
        <v>2.0485500000000001</v>
      </c>
      <c r="AP3046" s="3">
        <f t="shared" si="1234"/>
        <v>4.7250000000000005</v>
      </c>
      <c r="AS3046" s="3">
        <f t="shared" si="1235"/>
        <v>4.4624999999999995</v>
      </c>
      <c r="AW3046" s="4">
        <f t="shared" si="1236"/>
        <v>4.2</v>
      </c>
      <c r="AX3046" s="4">
        <f t="shared" si="1237"/>
        <v>3.6749999999999998</v>
      </c>
      <c r="BB3046" s="3">
        <f t="shared" si="1238"/>
        <v>4.2</v>
      </c>
      <c r="BC3046" s="3">
        <f t="shared" si="1239"/>
        <v>1.7325000000000002</v>
      </c>
      <c r="BD3046" s="3">
        <f t="shared" si="1240"/>
        <v>1.7325000000000002</v>
      </c>
      <c r="BE3046" s="3">
        <f t="shared" si="1241"/>
        <v>1.7325000000000002</v>
      </c>
      <c r="BF3046" s="3">
        <f t="shared" si="1242"/>
        <v>1.7325000000000002</v>
      </c>
      <c r="BG3046" s="3">
        <f t="shared" si="1243"/>
        <v>4.2</v>
      </c>
      <c r="BK3046" s="3">
        <f t="shared" si="1244"/>
        <v>2.5357499999999997</v>
      </c>
      <c r="BN3046" s="4">
        <f t="shared" si="1245"/>
        <v>4.2</v>
      </c>
    </row>
    <row r="3047" spans="1:66" x14ac:dyDescent="0.25">
      <c r="A3047" t="s">
        <v>4330</v>
      </c>
      <c r="D3047">
        <v>250</v>
      </c>
      <c r="E3047">
        <v>7.85</v>
      </c>
      <c r="F3047" t="s">
        <v>7697</v>
      </c>
      <c r="G3047" s="1" t="s">
        <v>7697</v>
      </c>
      <c r="Y3047" s="3">
        <f t="shared" si="1222"/>
        <v>3.9249999999999998</v>
      </c>
      <c r="Z3047" s="3">
        <f t="shared" si="1223"/>
        <v>3.9249999999999998</v>
      </c>
      <c r="AA3047" s="3">
        <f t="shared" si="1224"/>
        <v>6.28</v>
      </c>
      <c r="AC3047" s="3">
        <f t="shared" si="1225"/>
        <v>4.98475</v>
      </c>
      <c r="AD3047" s="3">
        <f t="shared" si="1226"/>
        <v>4.8434499999999998</v>
      </c>
      <c r="AE3047" s="3">
        <f t="shared" si="1227"/>
        <v>3.7051999999999996</v>
      </c>
      <c r="AF3047" s="3">
        <f t="shared" si="1228"/>
        <v>3.9171499999999999</v>
      </c>
      <c r="AG3047" s="3">
        <f t="shared" si="1229"/>
        <v>3.7051999999999996</v>
      </c>
      <c r="AJ3047" s="3">
        <f t="shared" si="1230"/>
        <v>3.7051999999999996</v>
      </c>
      <c r="AM3047" s="3">
        <f t="shared" si="1231"/>
        <v>1.1146999999999998</v>
      </c>
      <c r="AN3047" s="3">
        <f t="shared" si="1232"/>
        <v>1.07545</v>
      </c>
      <c r="AO3047" s="3">
        <f t="shared" si="1233"/>
        <v>3.0630699999999997</v>
      </c>
      <c r="AP3047" s="3">
        <f t="shared" si="1234"/>
        <v>7.0649999999999995</v>
      </c>
      <c r="AS3047" s="3">
        <f t="shared" si="1235"/>
        <v>6.6724999999999994</v>
      </c>
      <c r="AW3047" s="4">
        <f t="shared" si="1236"/>
        <v>6.28</v>
      </c>
      <c r="AX3047" s="4">
        <f t="shared" si="1237"/>
        <v>5.4949999999999992</v>
      </c>
      <c r="BB3047" s="3">
        <f t="shared" si="1238"/>
        <v>6.28</v>
      </c>
      <c r="BC3047" s="3">
        <f t="shared" si="1239"/>
        <v>2.5905</v>
      </c>
      <c r="BD3047" s="3">
        <f t="shared" si="1240"/>
        <v>2.5905</v>
      </c>
      <c r="BE3047" s="3">
        <f t="shared" si="1241"/>
        <v>2.5905</v>
      </c>
      <c r="BF3047" s="3">
        <f t="shared" si="1242"/>
        <v>2.5905</v>
      </c>
      <c r="BG3047" s="3">
        <f t="shared" si="1243"/>
        <v>6.28</v>
      </c>
      <c r="BK3047" s="3">
        <f t="shared" si="1244"/>
        <v>3.7915499999999995</v>
      </c>
      <c r="BN3047" s="4">
        <f t="shared" si="1245"/>
        <v>6.28</v>
      </c>
    </row>
    <row r="3048" spans="1:66" x14ac:dyDescent="0.25">
      <c r="A3048" t="s">
        <v>4331</v>
      </c>
      <c r="D3048">
        <v>250</v>
      </c>
      <c r="E3048">
        <v>0</v>
      </c>
      <c r="F3048" t="s">
        <v>7697</v>
      </c>
      <c r="G3048" s="1" t="s">
        <v>7697</v>
      </c>
      <c r="Y3048" s="3">
        <f t="shared" si="1222"/>
        <v>0</v>
      </c>
      <c r="Z3048" s="3">
        <f t="shared" si="1223"/>
        <v>0</v>
      </c>
      <c r="AA3048" s="3">
        <f t="shared" si="1224"/>
        <v>0</v>
      </c>
      <c r="AC3048" s="3">
        <f t="shared" si="1225"/>
        <v>0</v>
      </c>
      <c r="AD3048" s="3">
        <f t="shared" si="1226"/>
        <v>0</v>
      </c>
      <c r="AE3048" s="3">
        <f t="shared" si="1227"/>
        <v>0</v>
      </c>
      <c r="AF3048" s="3">
        <f t="shared" si="1228"/>
        <v>0</v>
      </c>
      <c r="AG3048" s="3">
        <f t="shared" si="1229"/>
        <v>0</v>
      </c>
      <c r="AJ3048" s="3">
        <f t="shared" si="1230"/>
        <v>0</v>
      </c>
      <c r="AM3048" s="3">
        <f t="shared" si="1231"/>
        <v>0</v>
      </c>
      <c r="AN3048" s="3">
        <f t="shared" si="1232"/>
        <v>0</v>
      </c>
      <c r="AO3048" s="3">
        <f t="shared" si="1233"/>
        <v>0</v>
      </c>
      <c r="AP3048" s="3">
        <f t="shared" si="1234"/>
        <v>0</v>
      </c>
      <c r="AS3048" s="3">
        <f t="shared" si="1235"/>
        <v>0</v>
      </c>
      <c r="AW3048" s="4">
        <f t="shared" si="1236"/>
        <v>0</v>
      </c>
      <c r="AX3048" s="4">
        <f t="shared" si="1237"/>
        <v>0</v>
      </c>
      <c r="BB3048" s="3">
        <f t="shared" si="1238"/>
        <v>0</v>
      </c>
      <c r="BC3048" s="3">
        <f t="shared" si="1239"/>
        <v>0</v>
      </c>
      <c r="BD3048" s="3">
        <f t="shared" si="1240"/>
        <v>0</v>
      </c>
      <c r="BE3048" s="3">
        <f t="shared" si="1241"/>
        <v>0</v>
      </c>
      <c r="BF3048" s="3">
        <f t="shared" si="1242"/>
        <v>0</v>
      </c>
      <c r="BG3048" s="3">
        <f t="shared" si="1243"/>
        <v>0</v>
      </c>
      <c r="BK3048" s="3">
        <f t="shared" si="1244"/>
        <v>0</v>
      </c>
      <c r="BN3048" s="4">
        <f t="shared" si="1245"/>
        <v>0</v>
      </c>
    </row>
    <row r="3049" spans="1:66" x14ac:dyDescent="0.25">
      <c r="A3049" t="s">
        <v>4331</v>
      </c>
      <c r="D3049">
        <v>250</v>
      </c>
      <c r="E3049">
        <v>0</v>
      </c>
      <c r="F3049" t="s">
        <v>7697</v>
      </c>
      <c r="G3049" s="1" t="s">
        <v>7697</v>
      </c>
      <c r="Y3049" s="3">
        <f t="shared" si="1222"/>
        <v>0</v>
      </c>
      <c r="Z3049" s="3">
        <f t="shared" si="1223"/>
        <v>0</v>
      </c>
      <c r="AA3049" s="3">
        <f t="shared" si="1224"/>
        <v>0</v>
      </c>
      <c r="AC3049" s="3">
        <f t="shared" si="1225"/>
        <v>0</v>
      </c>
      <c r="AD3049" s="3">
        <f t="shared" si="1226"/>
        <v>0</v>
      </c>
      <c r="AE3049" s="3">
        <f t="shared" si="1227"/>
        <v>0</v>
      </c>
      <c r="AF3049" s="3">
        <f t="shared" si="1228"/>
        <v>0</v>
      </c>
      <c r="AG3049" s="3">
        <f t="shared" si="1229"/>
        <v>0</v>
      </c>
      <c r="AJ3049" s="3">
        <f t="shared" si="1230"/>
        <v>0</v>
      </c>
      <c r="AM3049" s="3">
        <f t="shared" si="1231"/>
        <v>0</v>
      </c>
      <c r="AN3049" s="3">
        <f t="shared" si="1232"/>
        <v>0</v>
      </c>
      <c r="AO3049" s="3">
        <f t="shared" si="1233"/>
        <v>0</v>
      </c>
      <c r="AP3049" s="3">
        <f t="shared" si="1234"/>
        <v>0</v>
      </c>
      <c r="AS3049" s="3">
        <f t="shared" si="1235"/>
        <v>0</v>
      </c>
      <c r="AW3049" s="4">
        <f t="shared" si="1236"/>
        <v>0</v>
      </c>
      <c r="AX3049" s="4">
        <f t="shared" si="1237"/>
        <v>0</v>
      </c>
      <c r="BB3049" s="3">
        <f t="shared" si="1238"/>
        <v>0</v>
      </c>
      <c r="BC3049" s="3">
        <f t="shared" si="1239"/>
        <v>0</v>
      </c>
      <c r="BD3049" s="3">
        <f t="shared" si="1240"/>
        <v>0</v>
      </c>
      <c r="BE3049" s="3">
        <f t="shared" si="1241"/>
        <v>0</v>
      </c>
      <c r="BF3049" s="3">
        <f t="shared" si="1242"/>
        <v>0</v>
      </c>
      <c r="BG3049" s="3">
        <f t="shared" si="1243"/>
        <v>0</v>
      </c>
      <c r="BK3049" s="3">
        <f t="shared" si="1244"/>
        <v>0</v>
      </c>
      <c r="BN3049" s="4">
        <f t="shared" si="1245"/>
        <v>0</v>
      </c>
    </row>
    <row r="3050" spans="1:66" x14ac:dyDescent="0.25">
      <c r="A3050" t="s">
        <v>4332</v>
      </c>
      <c r="D3050">
        <v>250</v>
      </c>
      <c r="E3050">
        <v>0</v>
      </c>
      <c r="F3050" t="s">
        <v>7697</v>
      </c>
      <c r="G3050" s="1" t="s">
        <v>7697</v>
      </c>
      <c r="Y3050" s="3">
        <f t="shared" si="1222"/>
        <v>0</v>
      </c>
      <c r="Z3050" s="3">
        <f t="shared" si="1223"/>
        <v>0</v>
      </c>
      <c r="AA3050" s="3">
        <f t="shared" si="1224"/>
        <v>0</v>
      </c>
      <c r="AC3050" s="3">
        <f t="shared" si="1225"/>
        <v>0</v>
      </c>
      <c r="AD3050" s="3">
        <f t="shared" si="1226"/>
        <v>0</v>
      </c>
      <c r="AE3050" s="3">
        <f t="shared" si="1227"/>
        <v>0</v>
      </c>
      <c r="AF3050" s="3">
        <f t="shared" si="1228"/>
        <v>0</v>
      </c>
      <c r="AG3050" s="3">
        <f t="shared" si="1229"/>
        <v>0</v>
      </c>
      <c r="AJ3050" s="3">
        <f t="shared" si="1230"/>
        <v>0</v>
      </c>
      <c r="AM3050" s="3">
        <f t="shared" si="1231"/>
        <v>0</v>
      </c>
      <c r="AN3050" s="3">
        <f t="shared" si="1232"/>
        <v>0</v>
      </c>
      <c r="AO3050" s="3">
        <f t="shared" si="1233"/>
        <v>0</v>
      </c>
      <c r="AP3050" s="3">
        <f t="shared" si="1234"/>
        <v>0</v>
      </c>
      <c r="AS3050" s="3">
        <f t="shared" si="1235"/>
        <v>0</v>
      </c>
      <c r="AW3050" s="4">
        <f t="shared" si="1236"/>
        <v>0</v>
      </c>
      <c r="AX3050" s="4">
        <f t="shared" si="1237"/>
        <v>0</v>
      </c>
      <c r="BB3050" s="3">
        <f t="shared" si="1238"/>
        <v>0</v>
      </c>
      <c r="BC3050" s="3">
        <f t="shared" si="1239"/>
        <v>0</v>
      </c>
      <c r="BD3050" s="3">
        <f t="shared" si="1240"/>
        <v>0</v>
      </c>
      <c r="BE3050" s="3">
        <f t="shared" si="1241"/>
        <v>0</v>
      </c>
      <c r="BF3050" s="3">
        <f t="shared" si="1242"/>
        <v>0</v>
      </c>
      <c r="BG3050" s="3">
        <f t="shared" si="1243"/>
        <v>0</v>
      </c>
      <c r="BK3050" s="3">
        <f t="shared" si="1244"/>
        <v>0</v>
      </c>
      <c r="BN3050" s="4">
        <f t="shared" si="1245"/>
        <v>0</v>
      </c>
    </row>
    <row r="3051" spans="1:66" x14ac:dyDescent="0.25">
      <c r="A3051" t="s">
        <v>4333</v>
      </c>
      <c r="D3051">
        <v>250</v>
      </c>
      <c r="E3051">
        <v>5.8</v>
      </c>
      <c r="F3051" t="s">
        <v>7697</v>
      </c>
      <c r="G3051" s="1" t="s">
        <v>7697</v>
      </c>
      <c r="Y3051" s="3">
        <f t="shared" si="1222"/>
        <v>2.9</v>
      </c>
      <c r="Z3051" s="3">
        <f t="shared" si="1223"/>
        <v>2.9</v>
      </c>
      <c r="AA3051" s="3">
        <f t="shared" si="1224"/>
        <v>4.6399999999999997</v>
      </c>
      <c r="AC3051" s="3">
        <f t="shared" si="1225"/>
        <v>3.6829999999999998</v>
      </c>
      <c r="AD3051" s="3">
        <f t="shared" si="1226"/>
        <v>3.5785999999999998</v>
      </c>
      <c r="AE3051" s="3">
        <f t="shared" si="1227"/>
        <v>2.7375999999999996</v>
      </c>
      <c r="AF3051" s="3">
        <f t="shared" si="1228"/>
        <v>2.8942000000000001</v>
      </c>
      <c r="AG3051" s="3">
        <f t="shared" si="1229"/>
        <v>2.7375999999999996</v>
      </c>
      <c r="AJ3051" s="3">
        <f t="shared" si="1230"/>
        <v>2.7375999999999996</v>
      </c>
      <c r="AM3051" s="3">
        <f t="shared" si="1231"/>
        <v>0.82359999999999989</v>
      </c>
      <c r="AN3051" s="3">
        <f t="shared" si="1232"/>
        <v>0.79460000000000008</v>
      </c>
      <c r="AO3051" s="3">
        <f t="shared" si="1233"/>
        <v>2.2631600000000001</v>
      </c>
      <c r="AP3051" s="3">
        <f t="shared" si="1234"/>
        <v>5.22</v>
      </c>
      <c r="AS3051" s="3">
        <f t="shared" si="1235"/>
        <v>4.93</v>
      </c>
      <c r="AW3051" s="4">
        <f t="shared" si="1236"/>
        <v>4.6399999999999997</v>
      </c>
      <c r="AX3051" s="4">
        <f t="shared" si="1237"/>
        <v>4.0599999999999996</v>
      </c>
      <c r="BB3051" s="3">
        <f t="shared" si="1238"/>
        <v>4.6399999999999997</v>
      </c>
      <c r="BC3051" s="3">
        <f t="shared" si="1239"/>
        <v>1.9139999999999999</v>
      </c>
      <c r="BD3051" s="3">
        <f t="shared" si="1240"/>
        <v>1.9139999999999999</v>
      </c>
      <c r="BE3051" s="3">
        <f t="shared" si="1241"/>
        <v>1.9139999999999999</v>
      </c>
      <c r="BF3051" s="3">
        <f t="shared" si="1242"/>
        <v>1.9139999999999999</v>
      </c>
      <c r="BG3051" s="3">
        <f t="shared" si="1243"/>
        <v>4.6399999999999997</v>
      </c>
      <c r="BK3051" s="3">
        <f t="shared" si="1244"/>
        <v>2.8013999999999997</v>
      </c>
      <c r="BN3051" s="4">
        <f t="shared" si="1245"/>
        <v>4.6399999999999997</v>
      </c>
    </row>
    <row r="3052" spans="1:66" x14ac:dyDescent="0.25">
      <c r="A3052" t="s">
        <v>4334</v>
      </c>
      <c r="D3052">
        <v>250</v>
      </c>
      <c r="E3052">
        <v>6.15</v>
      </c>
      <c r="F3052" t="s">
        <v>7697</v>
      </c>
      <c r="G3052" s="1" t="s">
        <v>7697</v>
      </c>
      <c r="Y3052" s="3">
        <f t="shared" si="1222"/>
        <v>3.0750000000000002</v>
      </c>
      <c r="Z3052" s="3">
        <f t="shared" si="1223"/>
        <v>3.0750000000000002</v>
      </c>
      <c r="AA3052" s="3">
        <f t="shared" si="1224"/>
        <v>4.9200000000000008</v>
      </c>
      <c r="AC3052" s="3">
        <f t="shared" si="1225"/>
        <v>3.9052500000000001</v>
      </c>
      <c r="AD3052" s="3">
        <f t="shared" si="1226"/>
        <v>3.7945500000000001</v>
      </c>
      <c r="AE3052" s="3">
        <f t="shared" si="1227"/>
        <v>2.9028</v>
      </c>
      <c r="AF3052" s="3">
        <f t="shared" si="1228"/>
        <v>3.0688500000000003</v>
      </c>
      <c r="AG3052" s="3">
        <f t="shared" si="1229"/>
        <v>2.9028</v>
      </c>
      <c r="AJ3052" s="3">
        <f t="shared" si="1230"/>
        <v>2.9028</v>
      </c>
      <c r="AM3052" s="3">
        <f t="shared" si="1231"/>
        <v>0.87329999999999997</v>
      </c>
      <c r="AN3052" s="3">
        <f t="shared" si="1232"/>
        <v>0.84255000000000013</v>
      </c>
      <c r="AO3052" s="3">
        <f t="shared" si="1233"/>
        <v>2.3997299999999999</v>
      </c>
      <c r="AP3052" s="3">
        <f t="shared" si="1234"/>
        <v>5.5350000000000001</v>
      </c>
      <c r="AS3052" s="3">
        <f t="shared" si="1235"/>
        <v>5.2275</v>
      </c>
      <c r="AW3052" s="4">
        <f t="shared" si="1236"/>
        <v>4.9200000000000008</v>
      </c>
      <c r="AX3052" s="4">
        <f t="shared" si="1237"/>
        <v>4.3049999999999997</v>
      </c>
      <c r="BB3052" s="3">
        <f t="shared" si="1238"/>
        <v>4.9200000000000008</v>
      </c>
      <c r="BC3052" s="3">
        <f t="shared" si="1239"/>
        <v>2.0295000000000001</v>
      </c>
      <c r="BD3052" s="3">
        <f t="shared" si="1240"/>
        <v>2.0295000000000001</v>
      </c>
      <c r="BE3052" s="3">
        <f t="shared" si="1241"/>
        <v>2.0295000000000001</v>
      </c>
      <c r="BF3052" s="3">
        <f t="shared" si="1242"/>
        <v>2.0295000000000001</v>
      </c>
      <c r="BG3052" s="3">
        <f t="shared" si="1243"/>
        <v>4.9200000000000008</v>
      </c>
      <c r="BK3052" s="3">
        <f t="shared" si="1244"/>
        <v>2.97045</v>
      </c>
      <c r="BN3052" s="4">
        <f t="shared" si="1245"/>
        <v>4.9200000000000008</v>
      </c>
    </row>
    <row r="3053" spans="1:66" x14ac:dyDescent="0.25">
      <c r="A3053" t="s">
        <v>4335</v>
      </c>
      <c r="D3053">
        <v>250</v>
      </c>
      <c r="E3053">
        <v>7.75</v>
      </c>
      <c r="F3053" t="s">
        <v>7697</v>
      </c>
      <c r="G3053" s="1" t="s">
        <v>7697</v>
      </c>
      <c r="Y3053" s="3">
        <f t="shared" si="1222"/>
        <v>3.875</v>
      </c>
      <c r="Z3053" s="3">
        <f t="shared" si="1223"/>
        <v>3.875</v>
      </c>
      <c r="AA3053" s="3">
        <f t="shared" si="1224"/>
        <v>6.2</v>
      </c>
      <c r="AC3053" s="3">
        <f t="shared" si="1225"/>
        <v>4.9212499999999997</v>
      </c>
      <c r="AD3053" s="3">
        <f t="shared" si="1226"/>
        <v>4.7817499999999997</v>
      </c>
      <c r="AE3053" s="3">
        <f t="shared" si="1227"/>
        <v>3.6579999999999999</v>
      </c>
      <c r="AF3053" s="3">
        <f t="shared" si="1228"/>
        <v>3.8672499999999999</v>
      </c>
      <c r="AG3053" s="3">
        <f t="shared" si="1229"/>
        <v>3.6579999999999999</v>
      </c>
      <c r="AJ3053" s="3">
        <f t="shared" si="1230"/>
        <v>3.6579999999999999</v>
      </c>
      <c r="AM3053" s="3">
        <f t="shared" si="1231"/>
        <v>1.1004999999999998</v>
      </c>
      <c r="AN3053" s="3">
        <f t="shared" si="1232"/>
        <v>1.06175</v>
      </c>
      <c r="AO3053" s="3">
        <f t="shared" si="1233"/>
        <v>3.0240499999999999</v>
      </c>
      <c r="AP3053" s="3">
        <f t="shared" si="1234"/>
        <v>6.9750000000000005</v>
      </c>
      <c r="AS3053" s="3">
        <f t="shared" si="1235"/>
        <v>6.5874999999999995</v>
      </c>
      <c r="AW3053" s="4">
        <f t="shared" si="1236"/>
        <v>6.2</v>
      </c>
      <c r="AX3053" s="4">
        <f t="shared" si="1237"/>
        <v>5.4249999999999998</v>
      </c>
      <c r="BB3053" s="3">
        <f t="shared" si="1238"/>
        <v>6.2</v>
      </c>
      <c r="BC3053" s="3">
        <f t="shared" si="1239"/>
        <v>2.5575000000000001</v>
      </c>
      <c r="BD3053" s="3">
        <f t="shared" si="1240"/>
        <v>2.5575000000000001</v>
      </c>
      <c r="BE3053" s="3">
        <f t="shared" si="1241"/>
        <v>2.5575000000000001</v>
      </c>
      <c r="BF3053" s="3">
        <f t="shared" si="1242"/>
        <v>2.5575000000000001</v>
      </c>
      <c r="BG3053" s="3">
        <f t="shared" si="1243"/>
        <v>6.2</v>
      </c>
      <c r="BK3053" s="3">
        <f t="shared" si="1244"/>
        <v>3.7432499999999997</v>
      </c>
      <c r="BN3053" s="4">
        <f t="shared" si="1245"/>
        <v>6.2</v>
      </c>
    </row>
    <row r="3054" spans="1:66" x14ac:dyDescent="0.25">
      <c r="A3054" t="s">
        <v>4336</v>
      </c>
      <c r="D3054">
        <v>250</v>
      </c>
      <c r="E3054">
        <v>11.05</v>
      </c>
      <c r="F3054" t="s">
        <v>7697</v>
      </c>
      <c r="G3054" s="1" t="s">
        <v>7697</v>
      </c>
      <c r="Y3054" s="3">
        <f t="shared" si="1222"/>
        <v>5.5250000000000004</v>
      </c>
      <c r="Z3054" s="3">
        <f t="shared" si="1223"/>
        <v>5.5250000000000004</v>
      </c>
      <c r="AA3054" s="3">
        <f t="shared" si="1224"/>
        <v>8.8400000000000016</v>
      </c>
      <c r="AC3054" s="3">
        <f t="shared" si="1225"/>
        <v>7.0167500000000009</v>
      </c>
      <c r="AD3054" s="3">
        <f t="shared" si="1226"/>
        <v>6.81785</v>
      </c>
      <c r="AE3054" s="3">
        <f t="shared" si="1227"/>
        <v>5.2156000000000002</v>
      </c>
      <c r="AF3054" s="3">
        <f t="shared" si="1228"/>
        <v>5.5139500000000004</v>
      </c>
      <c r="AG3054" s="3">
        <f t="shared" si="1229"/>
        <v>5.2156000000000002</v>
      </c>
      <c r="AJ3054" s="3">
        <f t="shared" si="1230"/>
        <v>5.2156000000000002</v>
      </c>
      <c r="AM3054" s="3">
        <f t="shared" si="1231"/>
        <v>1.5690999999999999</v>
      </c>
      <c r="AN3054" s="3">
        <f t="shared" si="1232"/>
        <v>1.5138500000000001</v>
      </c>
      <c r="AO3054" s="3">
        <f t="shared" si="1233"/>
        <v>4.3117100000000006</v>
      </c>
      <c r="AP3054" s="3">
        <f t="shared" si="1234"/>
        <v>9.9450000000000003</v>
      </c>
      <c r="AS3054" s="3">
        <f t="shared" si="1235"/>
        <v>9.3925000000000001</v>
      </c>
      <c r="AW3054" s="4">
        <f t="shared" si="1236"/>
        <v>8.8400000000000016</v>
      </c>
      <c r="AX3054" s="4">
        <f t="shared" si="1237"/>
        <v>7.7350000000000003</v>
      </c>
      <c r="BB3054" s="3">
        <f t="shared" si="1238"/>
        <v>8.8400000000000016</v>
      </c>
      <c r="BC3054" s="3">
        <f t="shared" si="1239"/>
        <v>3.6465000000000005</v>
      </c>
      <c r="BD3054" s="3">
        <f t="shared" si="1240"/>
        <v>3.6465000000000005</v>
      </c>
      <c r="BE3054" s="3">
        <f t="shared" si="1241"/>
        <v>3.6465000000000005</v>
      </c>
      <c r="BF3054" s="3">
        <f t="shared" si="1242"/>
        <v>3.6465000000000005</v>
      </c>
      <c r="BG3054" s="3">
        <f t="shared" si="1243"/>
        <v>8.8400000000000016</v>
      </c>
      <c r="BK3054" s="3">
        <f t="shared" si="1244"/>
        <v>5.3371500000000003</v>
      </c>
      <c r="BN3054" s="4">
        <f t="shared" si="1245"/>
        <v>8.8400000000000016</v>
      </c>
    </row>
    <row r="3055" spans="1:66" x14ac:dyDescent="0.25">
      <c r="A3055" t="s">
        <v>4337</v>
      </c>
      <c r="D3055">
        <v>250</v>
      </c>
      <c r="E3055">
        <v>5</v>
      </c>
      <c r="F3055" t="s">
        <v>7697</v>
      </c>
      <c r="G3055" s="1" t="s">
        <v>7697</v>
      </c>
      <c r="Y3055" s="3">
        <f t="shared" si="1222"/>
        <v>2.5</v>
      </c>
      <c r="Z3055" s="3">
        <f t="shared" si="1223"/>
        <v>2.5</v>
      </c>
      <c r="AA3055" s="3">
        <f t="shared" si="1224"/>
        <v>4</v>
      </c>
      <c r="AC3055" s="3">
        <f t="shared" si="1225"/>
        <v>3.1749999999999998</v>
      </c>
      <c r="AD3055" s="3">
        <f t="shared" si="1226"/>
        <v>3.085</v>
      </c>
      <c r="AE3055" s="3">
        <f t="shared" si="1227"/>
        <v>2.36</v>
      </c>
      <c r="AF3055" s="3">
        <f t="shared" si="1228"/>
        <v>2.4950000000000001</v>
      </c>
      <c r="AG3055" s="3">
        <f t="shared" si="1229"/>
        <v>2.36</v>
      </c>
      <c r="AJ3055" s="3">
        <f t="shared" si="1230"/>
        <v>2.36</v>
      </c>
      <c r="AM3055" s="3">
        <f t="shared" si="1231"/>
        <v>0.71</v>
      </c>
      <c r="AN3055" s="3">
        <f t="shared" si="1232"/>
        <v>0.68500000000000005</v>
      </c>
      <c r="AO3055" s="3">
        <f t="shared" si="1233"/>
        <v>1.9510000000000001</v>
      </c>
      <c r="AP3055" s="3">
        <f t="shared" si="1234"/>
        <v>4.5</v>
      </c>
      <c r="AS3055" s="3">
        <f t="shared" si="1235"/>
        <v>4.25</v>
      </c>
      <c r="AW3055" s="4">
        <f t="shared" si="1236"/>
        <v>4</v>
      </c>
      <c r="AX3055" s="4">
        <f t="shared" si="1237"/>
        <v>3.5</v>
      </c>
      <c r="BB3055" s="3">
        <f t="shared" si="1238"/>
        <v>4</v>
      </c>
      <c r="BC3055" s="3">
        <f t="shared" si="1239"/>
        <v>1.6500000000000001</v>
      </c>
      <c r="BD3055" s="3">
        <f t="shared" si="1240"/>
        <v>1.6500000000000001</v>
      </c>
      <c r="BE3055" s="3">
        <f t="shared" si="1241"/>
        <v>1.6500000000000001</v>
      </c>
      <c r="BF3055" s="3">
        <f t="shared" si="1242"/>
        <v>1.6500000000000001</v>
      </c>
      <c r="BG3055" s="3">
        <f t="shared" si="1243"/>
        <v>4</v>
      </c>
      <c r="BK3055" s="3">
        <f t="shared" si="1244"/>
        <v>2.415</v>
      </c>
      <c r="BN3055" s="4">
        <f t="shared" si="1245"/>
        <v>4</v>
      </c>
    </row>
    <row r="3056" spans="1:66" x14ac:dyDescent="0.25">
      <c r="A3056" t="s">
        <v>4338</v>
      </c>
      <c r="D3056">
        <v>250</v>
      </c>
      <c r="E3056">
        <v>5</v>
      </c>
      <c r="F3056" t="s">
        <v>7697</v>
      </c>
      <c r="G3056" s="1" t="s">
        <v>7697</v>
      </c>
      <c r="Y3056" s="3">
        <f t="shared" si="1222"/>
        <v>2.5</v>
      </c>
      <c r="Z3056" s="3">
        <f t="shared" si="1223"/>
        <v>2.5</v>
      </c>
      <c r="AA3056" s="3">
        <f t="shared" si="1224"/>
        <v>4</v>
      </c>
      <c r="AC3056" s="3">
        <f t="shared" si="1225"/>
        <v>3.1749999999999998</v>
      </c>
      <c r="AD3056" s="3">
        <f t="shared" si="1226"/>
        <v>3.085</v>
      </c>
      <c r="AE3056" s="3">
        <f t="shared" si="1227"/>
        <v>2.36</v>
      </c>
      <c r="AF3056" s="3">
        <f t="shared" si="1228"/>
        <v>2.4950000000000001</v>
      </c>
      <c r="AG3056" s="3">
        <f t="shared" si="1229"/>
        <v>2.36</v>
      </c>
      <c r="AJ3056" s="3">
        <f t="shared" si="1230"/>
        <v>2.36</v>
      </c>
      <c r="AM3056" s="3">
        <f t="shared" si="1231"/>
        <v>0.71</v>
      </c>
      <c r="AN3056" s="3">
        <f t="shared" si="1232"/>
        <v>0.68500000000000005</v>
      </c>
      <c r="AO3056" s="3">
        <f t="shared" si="1233"/>
        <v>1.9510000000000001</v>
      </c>
      <c r="AP3056" s="3">
        <f t="shared" si="1234"/>
        <v>4.5</v>
      </c>
      <c r="AS3056" s="3">
        <f t="shared" si="1235"/>
        <v>4.25</v>
      </c>
      <c r="AW3056" s="4">
        <f t="shared" si="1236"/>
        <v>4</v>
      </c>
      <c r="AX3056" s="4">
        <f t="shared" si="1237"/>
        <v>3.5</v>
      </c>
      <c r="BB3056" s="3">
        <f t="shared" si="1238"/>
        <v>4</v>
      </c>
      <c r="BC3056" s="3">
        <f t="shared" si="1239"/>
        <v>1.6500000000000001</v>
      </c>
      <c r="BD3056" s="3">
        <f t="shared" si="1240"/>
        <v>1.6500000000000001</v>
      </c>
      <c r="BE3056" s="3">
        <f t="shared" si="1241"/>
        <v>1.6500000000000001</v>
      </c>
      <c r="BF3056" s="3">
        <f t="shared" si="1242"/>
        <v>1.6500000000000001</v>
      </c>
      <c r="BG3056" s="3">
        <f t="shared" si="1243"/>
        <v>4</v>
      </c>
      <c r="BK3056" s="3">
        <f t="shared" si="1244"/>
        <v>2.415</v>
      </c>
      <c r="BN3056" s="4">
        <f t="shared" si="1245"/>
        <v>4</v>
      </c>
    </row>
    <row r="3057" spans="1:66" x14ac:dyDescent="0.25">
      <c r="A3057" t="s">
        <v>4339</v>
      </c>
      <c r="D3057">
        <v>250</v>
      </c>
      <c r="E3057">
        <v>5</v>
      </c>
      <c r="F3057" t="s">
        <v>7697</v>
      </c>
      <c r="G3057" s="1" t="s">
        <v>7697</v>
      </c>
      <c r="Y3057" s="3">
        <f t="shared" si="1222"/>
        <v>2.5</v>
      </c>
      <c r="Z3057" s="3">
        <f t="shared" si="1223"/>
        <v>2.5</v>
      </c>
      <c r="AA3057" s="3">
        <f t="shared" si="1224"/>
        <v>4</v>
      </c>
      <c r="AC3057" s="3">
        <f t="shared" si="1225"/>
        <v>3.1749999999999998</v>
      </c>
      <c r="AD3057" s="3">
        <f t="shared" si="1226"/>
        <v>3.085</v>
      </c>
      <c r="AE3057" s="3">
        <f t="shared" si="1227"/>
        <v>2.36</v>
      </c>
      <c r="AF3057" s="3">
        <f t="shared" si="1228"/>
        <v>2.4950000000000001</v>
      </c>
      <c r="AG3057" s="3">
        <f t="shared" si="1229"/>
        <v>2.36</v>
      </c>
      <c r="AJ3057" s="3">
        <f t="shared" si="1230"/>
        <v>2.36</v>
      </c>
      <c r="AM3057" s="3">
        <f t="shared" si="1231"/>
        <v>0.71</v>
      </c>
      <c r="AN3057" s="3">
        <f t="shared" si="1232"/>
        <v>0.68500000000000005</v>
      </c>
      <c r="AO3057" s="3">
        <f t="shared" si="1233"/>
        <v>1.9510000000000001</v>
      </c>
      <c r="AP3057" s="3">
        <f t="shared" si="1234"/>
        <v>4.5</v>
      </c>
      <c r="AS3057" s="3">
        <f t="shared" si="1235"/>
        <v>4.25</v>
      </c>
      <c r="AW3057" s="4">
        <f t="shared" si="1236"/>
        <v>4</v>
      </c>
      <c r="AX3057" s="4">
        <f t="shared" si="1237"/>
        <v>3.5</v>
      </c>
      <c r="BB3057" s="3">
        <f t="shared" si="1238"/>
        <v>4</v>
      </c>
      <c r="BC3057" s="3">
        <f t="shared" si="1239"/>
        <v>1.6500000000000001</v>
      </c>
      <c r="BD3057" s="3">
        <f t="shared" si="1240"/>
        <v>1.6500000000000001</v>
      </c>
      <c r="BE3057" s="3">
        <f t="shared" si="1241"/>
        <v>1.6500000000000001</v>
      </c>
      <c r="BF3057" s="3">
        <f t="shared" si="1242"/>
        <v>1.6500000000000001</v>
      </c>
      <c r="BG3057" s="3">
        <f t="shared" si="1243"/>
        <v>4</v>
      </c>
      <c r="BK3057" s="3">
        <f t="shared" si="1244"/>
        <v>2.415</v>
      </c>
      <c r="BN3057" s="4">
        <f t="shared" si="1245"/>
        <v>4</v>
      </c>
    </row>
    <row r="3058" spans="1:66" x14ac:dyDescent="0.25">
      <c r="A3058" t="s">
        <v>4340</v>
      </c>
      <c r="D3058">
        <v>250</v>
      </c>
      <c r="E3058">
        <v>5</v>
      </c>
      <c r="F3058" t="s">
        <v>7697</v>
      </c>
      <c r="G3058" s="1" t="s">
        <v>7697</v>
      </c>
      <c r="Y3058" s="3">
        <f t="shared" si="1222"/>
        <v>2.5</v>
      </c>
      <c r="Z3058" s="3">
        <f t="shared" si="1223"/>
        <v>2.5</v>
      </c>
      <c r="AA3058" s="3">
        <f t="shared" si="1224"/>
        <v>4</v>
      </c>
      <c r="AC3058" s="3">
        <f t="shared" si="1225"/>
        <v>3.1749999999999998</v>
      </c>
      <c r="AD3058" s="3">
        <f t="shared" si="1226"/>
        <v>3.085</v>
      </c>
      <c r="AE3058" s="3">
        <f t="shared" si="1227"/>
        <v>2.36</v>
      </c>
      <c r="AF3058" s="3">
        <f t="shared" si="1228"/>
        <v>2.4950000000000001</v>
      </c>
      <c r="AG3058" s="3">
        <f t="shared" si="1229"/>
        <v>2.36</v>
      </c>
      <c r="AJ3058" s="3">
        <f t="shared" si="1230"/>
        <v>2.36</v>
      </c>
      <c r="AM3058" s="3">
        <f t="shared" si="1231"/>
        <v>0.71</v>
      </c>
      <c r="AN3058" s="3">
        <f t="shared" si="1232"/>
        <v>0.68500000000000005</v>
      </c>
      <c r="AO3058" s="3">
        <f t="shared" si="1233"/>
        <v>1.9510000000000001</v>
      </c>
      <c r="AP3058" s="3">
        <f t="shared" si="1234"/>
        <v>4.5</v>
      </c>
      <c r="AS3058" s="3">
        <f t="shared" si="1235"/>
        <v>4.25</v>
      </c>
      <c r="AW3058" s="4">
        <f t="shared" si="1236"/>
        <v>4</v>
      </c>
      <c r="AX3058" s="4">
        <f t="shared" si="1237"/>
        <v>3.5</v>
      </c>
      <c r="BB3058" s="3">
        <f t="shared" si="1238"/>
        <v>4</v>
      </c>
      <c r="BC3058" s="3">
        <f t="shared" si="1239"/>
        <v>1.6500000000000001</v>
      </c>
      <c r="BD3058" s="3">
        <f t="shared" si="1240"/>
        <v>1.6500000000000001</v>
      </c>
      <c r="BE3058" s="3">
        <f t="shared" si="1241"/>
        <v>1.6500000000000001</v>
      </c>
      <c r="BF3058" s="3">
        <f t="shared" si="1242"/>
        <v>1.6500000000000001</v>
      </c>
      <c r="BG3058" s="3">
        <f t="shared" si="1243"/>
        <v>4</v>
      </c>
      <c r="BK3058" s="3">
        <f t="shared" si="1244"/>
        <v>2.415</v>
      </c>
      <c r="BN3058" s="4">
        <f t="shared" si="1245"/>
        <v>4</v>
      </c>
    </row>
    <row r="3059" spans="1:66" x14ac:dyDescent="0.25">
      <c r="A3059" t="s">
        <v>4341</v>
      </c>
      <c r="D3059">
        <v>250</v>
      </c>
      <c r="E3059">
        <v>5</v>
      </c>
      <c r="F3059" t="s">
        <v>7697</v>
      </c>
      <c r="G3059" s="1" t="s">
        <v>7697</v>
      </c>
      <c r="Y3059" s="3">
        <f t="shared" si="1222"/>
        <v>2.5</v>
      </c>
      <c r="Z3059" s="3">
        <f t="shared" si="1223"/>
        <v>2.5</v>
      </c>
      <c r="AA3059" s="3">
        <f t="shared" si="1224"/>
        <v>4</v>
      </c>
      <c r="AC3059" s="3">
        <f t="shared" si="1225"/>
        <v>3.1749999999999998</v>
      </c>
      <c r="AD3059" s="3">
        <f t="shared" si="1226"/>
        <v>3.085</v>
      </c>
      <c r="AE3059" s="3">
        <f t="shared" si="1227"/>
        <v>2.36</v>
      </c>
      <c r="AF3059" s="3">
        <f t="shared" si="1228"/>
        <v>2.4950000000000001</v>
      </c>
      <c r="AG3059" s="3">
        <f t="shared" si="1229"/>
        <v>2.36</v>
      </c>
      <c r="AJ3059" s="3">
        <f t="shared" si="1230"/>
        <v>2.36</v>
      </c>
      <c r="AM3059" s="3">
        <f t="shared" si="1231"/>
        <v>0.71</v>
      </c>
      <c r="AN3059" s="3">
        <f t="shared" si="1232"/>
        <v>0.68500000000000005</v>
      </c>
      <c r="AO3059" s="3">
        <f t="shared" si="1233"/>
        <v>1.9510000000000001</v>
      </c>
      <c r="AP3059" s="3">
        <f t="shared" si="1234"/>
        <v>4.5</v>
      </c>
      <c r="AS3059" s="3">
        <f t="shared" si="1235"/>
        <v>4.25</v>
      </c>
      <c r="AW3059" s="4">
        <f t="shared" si="1236"/>
        <v>4</v>
      </c>
      <c r="AX3059" s="4">
        <f t="shared" si="1237"/>
        <v>3.5</v>
      </c>
      <c r="BB3059" s="3">
        <f t="shared" si="1238"/>
        <v>4</v>
      </c>
      <c r="BC3059" s="3">
        <f t="shared" si="1239"/>
        <v>1.6500000000000001</v>
      </c>
      <c r="BD3059" s="3">
        <f t="shared" si="1240"/>
        <v>1.6500000000000001</v>
      </c>
      <c r="BE3059" s="3">
        <f t="shared" si="1241"/>
        <v>1.6500000000000001</v>
      </c>
      <c r="BF3059" s="3">
        <f t="shared" si="1242"/>
        <v>1.6500000000000001</v>
      </c>
      <c r="BG3059" s="3">
        <f t="shared" si="1243"/>
        <v>4</v>
      </c>
      <c r="BK3059" s="3">
        <f t="shared" si="1244"/>
        <v>2.415</v>
      </c>
      <c r="BN3059" s="4">
        <f t="shared" si="1245"/>
        <v>4</v>
      </c>
    </row>
    <row r="3060" spans="1:66" x14ac:dyDescent="0.25">
      <c r="A3060" t="s">
        <v>4342</v>
      </c>
      <c r="D3060">
        <v>250</v>
      </c>
      <c r="E3060">
        <v>8.0500000000000007</v>
      </c>
      <c r="F3060" t="s">
        <v>7697</v>
      </c>
      <c r="G3060" s="1" t="s">
        <v>7697</v>
      </c>
      <c r="Y3060" s="3">
        <f t="shared" si="1222"/>
        <v>4.0250000000000004</v>
      </c>
      <c r="Z3060" s="3">
        <f t="shared" si="1223"/>
        <v>4.0250000000000004</v>
      </c>
      <c r="AA3060" s="3">
        <f t="shared" si="1224"/>
        <v>6.4400000000000013</v>
      </c>
      <c r="AC3060" s="3">
        <f t="shared" si="1225"/>
        <v>5.1117500000000007</v>
      </c>
      <c r="AD3060" s="3">
        <f t="shared" si="1226"/>
        <v>4.96685</v>
      </c>
      <c r="AE3060" s="3">
        <f t="shared" si="1227"/>
        <v>3.7996000000000003</v>
      </c>
      <c r="AF3060" s="3">
        <f t="shared" si="1228"/>
        <v>4.0169500000000005</v>
      </c>
      <c r="AG3060" s="3">
        <f t="shared" si="1229"/>
        <v>3.7996000000000003</v>
      </c>
      <c r="AJ3060" s="3">
        <f t="shared" si="1230"/>
        <v>3.7996000000000003</v>
      </c>
      <c r="AM3060" s="3">
        <f t="shared" si="1231"/>
        <v>1.1431</v>
      </c>
      <c r="AN3060" s="3">
        <f t="shared" si="1232"/>
        <v>1.1028500000000001</v>
      </c>
      <c r="AO3060" s="3">
        <f t="shared" si="1233"/>
        <v>3.1411100000000003</v>
      </c>
      <c r="AP3060" s="3">
        <f t="shared" si="1234"/>
        <v>7.245000000000001</v>
      </c>
      <c r="AS3060" s="3">
        <f t="shared" si="1235"/>
        <v>6.8425000000000002</v>
      </c>
      <c r="AW3060" s="4">
        <f t="shared" si="1236"/>
        <v>6.4400000000000013</v>
      </c>
      <c r="AX3060" s="4">
        <f t="shared" si="1237"/>
        <v>5.6349999999999998</v>
      </c>
      <c r="BB3060" s="3">
        <f t="shared" si="1238"/>
        <v>6.4400000000000013</v>
      </c>
      <c r="BC3060" s="3">
        <f t="shared" si="1239"/>
        <v>2.6565000000000003</v>
      </c>
      <c r="BD3060" s="3">
        <f t="shared" si="1240"/>
        <v>2.6565000000000003</v>
      </c>
      <c r="BE3060" s="3">
        <f t="shared" si="1241"/>
        <v>2.6565000000000003</v>
      </c>
      <c r="BF3060" s="3">
        <f t="shared" si="1242"/>
        <v>2.6565000000000003</v>
      </c>
      <c r="BG3060" s="3">
        <f t="shared" si="1243"/>
        <v>6.4400000000000013</v>
      </c>
      <c r="BK3060" s="3">
        <f t="shared" si="1244"/>
        <v>3.8881500000000004</v>
      </c>
      <c r="BN3060" s="4">
        <f t="shared" si="1245"/>
        <v>6.4400000000000013</v>
      </c>
    </row>
    <row r="3061" spans="1:66" x14ac:dyDescent="0.25">
      <c r="A3061" t="s">
        <v>2812</v>
      </c>
      <c r="D3061">
        <v>250</v>
      </c>
      <c r="E3061">
        <v>0</v>
      </c>
      <c r="F3061" t="s">
        <v>7697</v>
      </c>
      <c r="G3061" s="1" t="s">
        <v>7697</v>
      </c>
      <c r="Y3061" s="3">
        <f t="shared" si="1222"/>
        <v>0</v>
      </c>
      <c r="Z3061" s="3">
        <f t="shared" si="1223"/>
        <v>0</v>
      </c>
      <c r="AA3061" s="3">
        <f t="shared" si="1224"/>
        <v>0</v>
      </c>
      <c r="AC3061" s="3">
        <f t="shared" si="1225"/>
        <v>0</v>
      </c>
      <c r="AD3061" s="3">
        <f t="shared" si="1226"/>
        <v>0</v>
      </c>
      <c r="AE3061" s="3">
        <f t="shared" si="1227"/>
        <v>0</v>
      </c>
      <c r="AF3061" s="3">
        <f t="shared" si="1228"/>
        <v>0</v>
      </c>
      <c r="AG3061" s="3">
        <f t="shared" si="1229"/>
        <v>0</v>
      </c>
      <c r="AJ3061" s="3">
        <f t="shared" si="1230"/>
        <v>0</v>
      </c>
      <c r="AM3061" s="3">
        <f t="shared" si="1231"/>
        <v>0</v>
      </c>
      <c r="AN3061" s="3">
        <f t="shared" si="1232"/>
        <v>0</v>
      </c>
      <c r="AO3061" s="3">
        <f t="shared" si="1233"/>
        <v>0</v>
      </c>
      <c r="AP3061" s="3">
        <f t="shared" si="1234"/>
        <v>0</v>
      </c>
      <c r="AS3061" s="3">
        <f t="shared" si="1235"/>
        <v>0</v>
      </c>
      <c r="AW3061" s="4">
        <f t="shared" si="1236"/>
        <v>0</v>
      </c>
      <c r="AX3061" s="4">
        <f t="shared" si="1237"/>
        <v>0</v>
      </c>
      <c r="BB3061" s="3">
        <f t="shared" si="1238"/>
        <v>0</v>
      </c>
      <c r="BC3061" s="3">
        <f t="shared" si="1239"/>
        <v>0</v>
      </c>
      <c r="BD3061" s="3">
        <f t="shared" si="1240"/>
        <v>0</v>
      </c>
      <c r="BE3061" s="3">
        <f t="shared" si="1241"/>
        <v>0</v>
      </c>
      <c r="BF3061" s="3">
        <f t="shared" si="1242"/>
        <v>0</v>
      </c>
      <c r="BG3061" s="3">
        <f t="shared" si="1243"/>
        <v>0</v>
      </c>
      <c r="BK3061" s="3">
        <f t="shared" si="1244"/>
        <v>0</v>
      </c>
      <c r="BN3061" s="4">
        <f t="shared" si="1245"/>
        <v>0</v>
      </c>
    </row>
    <row r="3062" spans="1:66" x14ac:dyDescent="0.25">
      <c r="A3062" t="s">
        <v>3757</v>
      </c>
      <c r="D3062">
        <v>250</v>
      </c>
      <c r="E3062">
        <v>2</v>
      </c>
      <c r="F3062" t="s">
        <v>7697</v>
      </c>
      <c r="G3062" s="1" t="s">
        <v>7697</v>
      </c>
      <c r="Y3062" s="3">
        <f t="shared" si="1222"/>
        <v>1</v>
      </c>
      <c r="Z3062" s="3">
        <f t="shared" si="1223"/>
        <v>1</v>
      </c>
      <c r="AA3062" s="3">
        <f t="shared" si="1224"/>
        <v>1.6</v>
      </c>
      <c r="AC3062" s="3">
        <f t="shared" si="1225"/>
        <v>1.27</v>
      </c>
      <c r="AD3062" s="3">
        <f t="shared" si="1226"/>
        <v>1.234</v>
      </c>
      <c r="AE3062" s="3">
        <f t="shared" si="1227"/>
        <v>0.94399999999999995</v>
      </c>
      <c r="AF3062" s="3">
        <f t="shared" si="1228"/>
        <v>0.998</v>
      </c>
      <c r="AG3062" s="3">
        <f t="shared" si="1229"/>
        <v>0.94399999999999995</v>
      </c>
      <c r="AJ3062" s="3">
        <f t="shared" si="1230"/>
        <v>0.94399999999999995</v>
      </c>
      <c r="AM3062" s="3">
        <f t="shared" si="1231"/>
        <v>0.28399999999999997</v>
      </c>
      <c r="AN3062" s="3">
        <f t="shared" si="1232"/>
        <v>0.27400000000000002</v>
      </c>
      <c r="AO3062" s="3">
        <f t="shared" si="1233"/>
        <v>0.78039999999999998</v>
      </c>
      <c r="AP3062" s="3">
        <f t="shared" si="1234"/>
        <v>1.8</v>
      </c>
      <c r="AS3062" s="3">
        <f t="shared" si="1235"/>
        <v>1.7</v>
      </c>
      <c r="AW3062" s="4">
        <f t="shared" si="1236"/>
        <v>1.6</v>
      </c>
      <c r="AX3062" s="4">
        <f t="shared" si="1237"/>
        <v>1.4</v>
      </c>
      <c r="BB3062" s="3">
        <f t="shared" si="1238"/>
        <v>1.6</v>
      </c>
      <c r="BC3062" s="3">
        <f t="shared" si="1239"/>
        <v>0.66</v>
      </c>
      <c r="BD3062" s="3">
        <f t="shared" si="1240"/>
        <v>0.66</v>
      </c>
      <c r="BE3062" s="3">
        <f t="shared" si="1241"/>
        <v>0.66</v>
      </c>
      <c r="BF3062" s="3">
        <f t="shared" si="1242"/>
        <v>0.66</v>
      </c>
      <c r="BG3062" s="3">
        <f t="shared" si="1243"/>
        <v>1.6</v>
      </c>
      <c r="BK3062" s="3">
        <f t="shared" si="1244"/>
        <v>0.96599999999999997</v>
      </c>
      <c r="BN3062" s="4">
        <f t="shared" si="1245"/>
        <v>1.6</v>
      </c>
    </row>
    <row r="3063" spans="1:66" x14ac:dyDescent="0.25">
      <c r="A3063" t="s">
        <v>3488</v>
      </c>
      <c r="D3063">
        <v>250</v>
      </c>
      <c r="E3063">
        <v>0</v>
      </c>
      <c r="F3063" t="s">
        <v>7697</v>
      </c>
      <c r="G3063" s="1" t="s">
        <v>7697</v>
      </c>
      <c r="Y3063" s="3">
        <f t="shared" si="1222"/>
        <v>0</v>
      </c>
      <c r="Z3063" s="3">
        <f t="shared" si="1223"/>
        <v>0</v>
      </c>
      <c r="AA3063" s="3">
        <f t="shared" si="1224"/>
        <v>0</v>
      </c>
      <c r="AC3063" s="3">
        <f t="shared" si="1225"/>
        <v>0</v>
      </c>
      <c r="AD3063" s="3">
        <f t="shared" si="1226"/>
        <v>0</v>
      </c>
      <c r="AE3063" s="3">
        <f t="shared" si="1227"/>
        <v>0</v>
      </c>
      <c r="AF3063" s="3">
        <f t="shared" si="1228"/>
        <v>0</v>
      </c>
      <c r="AG3063" s="3">
        <f t="shared" si="1229"/>
        <v>0</v>
      </c>
      <c r="AJ3063" s="3">
        <f t="shared" si="1230"/>
        <v>0</v>
      </c>
      <c r="AM3063" s="3">
        <f t="shared" si="1231"/>
        <v>0</v>
      </c>
      <c r="AN3063" s="3">
        <f t="shared" si="1232"/>
        <v>0</v>
      </c>
      <c r="AO3063" s="3">
        <f t="shared" si="1233"/>
        <v>0</v>
      </c>
      <c r="AP3063" s="3">
        <f t="shared" si="1234"/>
        <v>0</v>
      </c>
      <c r="AS3063" s="3">
        <f t="shared" si="1235"/>
        <v>0</v>
      </c>
      <c r="AW3063" s="4">
        <f t="shared" si="1236"/>
        <v>0</v>
      </c>
      <c r="AX3063" s="4">
        <f t="shared" si="1237"/>
        <v>0</v>
      </c>
      <c r="BB3063" s="3">
        <f t="shared" si="1238"/>
        <v>0</v>
      </c>
      <c r="BC3063" s="3">
        <f t="shared" si="1239"/>
        <v>0</v>
      </c>
      <c r="BD3063" s="3">
        <f t="shared" si="1240"/>
        <v>0</v>
      </c>
      <c r="BE3063" s="3">
        <f t="shared" si="1241"/>
        <v>0</v>
      </c>
      <c r="BF3063" s="3">
        <f t="shared" si="1242"/>
        <v>0</v>
      </c>
      <c r="BG3063" s="3">
        <f t="shared" si="1243"/>
        <v>0</v>
      </c>
      <c r="BK3063" s="3">
        <f t="shared" si="1244"/>
        <v>0</v>
      </c>
      <c r="BN3063" s="4">
        <f t="shared" si="1245"/>
        <v>0</v>
      </c>
    </row>
    <row r="3064" spans="1:66" x14ac:dyDescent="0.25">
      <c r="A3064" t="s">
        <v>4343</v>
      </c>
      <c r="D3064">
        <v>250</v>
      </c>
      <c r="E3064">
        <v>5.35</v>
      </c>
      <c r="F3064" t="s">
        <v>7697</v>
      </c>
      <c r="G3064" s="1" t="s">
        <v>7697</v>
      </c>
      <c r="Y3064" s="3">
        <f t="shared" si="1222"/>
        <v>2.6749999999999998</v>
      </c>
      <c r="Z3064" s="3">
        <f t="shared" si="1223"/>
        <v>2.6749999999999998</v>
      </c>
      <c r="AA3064" s="3">
        <f t="shared" si="1224"/>
        <v>4.28</v>
      </c>
      <c r="AC3064" s="3">
        <f t="shared" si="1225"/>
        <v>3.3972499999999997</v>
      </c>
      <c r="AD3064" s="3">
        <f t="shared" si="1226"/>
        <v>3.3009499999999998</v>
      </c>
      <c r="AE3064" s="3">
        <f t="shared" si="1227"/>
        <v>2.5251999999999999</v>
      </c>
      <c r="AF3064" s="3">
        <f t="shared" si="1228"/>
        <v>2.6696499999999999</v>
      </c>
      <c r="AG3064" s="3">
        <f t="shared" si="1229"/>
        <v>2.5251999999999999</v>
      </c>
      <c r="AJ3064" s="3">
        <f t="shared" si="1230"/>
        <v>2.5251999999999999</v>
      </c>
      <c r="AM3064" s="3">
        <f t="shared" si="1231"/>
        <v>0.75969999999999993</v>
      </c>
      <c r="AN3064" s="3">
        <f t="shared" si="1232"/>
        <v>0.73294999999999999</v>
      </c>
      <c r="AO3064" s="3">
        <f t="shared" si="1233"/>
        <v>2.0875699999999999</v>
      </c>
      <c r="AP3064" s="3">
        <f t="shared" si="1234"/>
        <v>4.8149999999999995</v>
      </c>
      <c r="AS3064" s="3">
        <f t="shared" si="1235"/>
        <v>4.5474999999999994</v>
      </c>
      <c r="AW3064" s="4">
        <f t="shared" si="1236"/>
        <v>4.28</v>
      </c>
      <c r="AX3064" s="4">
        <f t="shared" si="1237"/>
        <v>3.7449999999999997</v>
      </c>
      <c r="BB3064" s="3">
        <f t="shared" si="1238"/>
        <v>4.28</v>
      </c>
      <c r="BC3064" s="3">
        <f t="shared" si="1239"/>
        <v>1.7655000000000001</v>
      </c>
      <c r="BD3064" s="3">
        <f t="shared" si="1240"/>
        <v>1.7655000000000001</v>
      </c>
      <c r="BE3064" s="3">
        <f t="shared" si="1241"/>
        <v>1.7655000000000001</v>
      </c>
      <c r="BF3064" s="3">
        <f t="shared" si="1242"/>
        <v>1.7655000000000001</v>
      </c>
      <c r="BG3064" s="3">
        <f t="shared" si="1243"/>
        <v>4.28</v>
      </c>
      <c r="BK3064" s="3">
        <f t="shared" si="1244"/>
        <v>2.58405</v>
      </c>
      <c r="BN3064" s="4">
        <f t="shared" si="1245"/>
        <v>4.28</v>
      </c>
    </row>
    <row r="3065" spans="1:66" x14ac:dyDescent="0.25">
      <c r="A3065" t="s">
        <v>4344</v>
      </c>
      <c r="D3065">
        <v>250</v>
      </c>
      <c r="E3065">
        <v>17.05</v>
      </c>
      <c r="F3065" t="s">
        <v>7697</v>
      </c>
      <c r="G3065" s="1" t="s">
        <v>7697</v>
      </c>
      <c r="Y3065" s="3">
        <f t="shared" si="1222"/>
        <v>8.5250000000000004</v>
      </c>
      <c r="Z3065" s="3">
        <f t="shared" si="1223"/>
        <v>8.5250000000000004</v>
      </c>
      <c r="AA3065" s="3">
        <f t="shared" si="1224"/>
        <v>13.64</v>
      </c>
      <c r="AC3065" s="3">
        <f t="shared" si="1225"/>
        <v>10.826750000000001</v>
      </c>
      <c r="AD3065" s="3">
        <f t="shared" si="1226"/>
        <v>10.51985</v>
      </c>
      <c r="AE3065" s="3">
        <f t="shared" si="1227"/>
        <v>8.0475999999999992</v>
      </c>
      <c r="AF3065" s="3">
        <f t="shared" si="1228"/>
        <v>8.507950000000001</v>
      </c>
      <c r="AG3065" s="3">
        <f t="shared" si="1229"/>
        <v>8.0475999999999992</v>
      </c>
      <c r="AJ3065" s="3">
        <f t="shared" si="1230"/>
        <v>8.0475999999999992</v>
      </c>
      <c r="AM3065" s="3">
        <f t="shared" si="1231"/>
        <v>2.4211</v>
      </c>
      <c r="AN3065" s="3">
        <f t="shared" si="1232"/>
        <v>2.3358500000000002</v>
      </c>
      <c r="AO3065" s="3">
        <f t="shared" si="1233"/>
        <v>6.6529100000000003</v>
      </c>
      <c r="AP3065" s="3">
        <f t="shared" si="1234"/>
        <v>15.345000000000001</v>
      </c>
      <c r="AS3065" s="3">
        <f t="shared" si="1235"/>
        <v>14.4925</v>
      </c>
      <c r="AW3065" s="4">
        <f t="shared" si="1236"/>
        <v>13.64</v>
      </c>
      <c r="AX3065" s="4">
        <f t="shared" si="1237"/>
        <v>11.935</v>
      </c>
      <c r="BB3065" s="3">
        <f t="shared" si="1238"/>
        <v>13.64</v>
      </c>
      <c r="BC3065" s="3">
        <f t="shared" si="1239"/>
        <v>5.6265000000000001</v>
      </c>
      <c r="BD3065" s="3">
        <f t="shared" si="1240"/>
        <v>5.6265000000000001</v>
      </c>
      <c r="BE3065" s="3">
        <f t="shared" si="1241"/>
        <v>5.6265000000000001</v>
      </c>
      <c r="BF3065" s="3">
        <f t="shared" si="1242"/>
        <v>5.6265000000000001</v>
      </c>
      <c r="BG3065" s="3">
        <f t="shared" si="1243"/>
        <v>13.64</v>
      </c>
      <c r="BK3065" s="3">
        <f t="shared" si="1244"/>
        <v>8.2351500000000009</v>
      </c>
      <c r="BN3065" s="4">
        <f t="shared" si="1245"/>
        <v>13.64</v>
      </c>
    </row>
    <row r="3066" spans="1:66" x14ac:dyDescent="0.25">
      <c r="A3066" t="s">
        <v>4345</v>
      </c>
      <c r="D3066">
        <v>250</v>
      </c>
      <c r="E3066">
        <v>5</v>
      </c>
      <c r="F3066" t="s">
        <v>7697</v>
      </c>
      <c r="G3066" s="1" t="s">
        <v>7697</v>
      </c>
      <c r="Y3066" s="3">
        <f t="shared" si="1222"/>
        <v>2.5</v>
      </c>
      <c r="Z3066" s="3">
        <f t="shared" si="1223"/>
        <v>2.5</v>
      </c>
      <c r="AA3066" s="3">
        <f t="shared" si="1224"/>
        <v>4</v>
      </c>
      <c r="AC3066" s="3">
        <f t="shared" si="1225"/>
        <v>3.1749999999999998</v>
      </c>
      <c r="AD3066" s="3">
        <f t="shared" si="1226"/>
        <v>3.085</v>
      </c>
      <c r="AE3066" s="3">
        <f t="shared" si="1227"/>
        <v>2.36</v>
      </c>
      <c r="AF3066" s="3">
        <f t="shared" si="1228"/>
        <v>2.4950000000000001</v>
      </c>
      <c r="AG3066" s="3">
        <f t="shared" si="1229"/>
        <v>2.36</v>
      </c>
      <c r="AJ3066" s="3">
        <f t="shared" si="1230"/>
        <v>2.36</v>
      </c>
      <c r="AM3066" s="3">
        <f t="shared" si="1231"/>
        <v>0.71</v>
      </c>
      <c r="AN3066" s="3">
        <f t="shared" si="1232"/>
        <v>0.68500000000000005</v>
      </c>
      <c r="AO3066" s="3">
        <f t="shared" si="1233"/>
        <v>1.9510000000000001</v>
      </c>
      <c r="AP3066" s="3">
        <f t="shared" si="1234"/>
        <v>4.5</v>
      </c>
      <c r="AS3066" s="3">
        <f t="shared" si="1235"/>
        <v>4.25</v>
      </c>
      <c r="AW3066" s="4">
        <f t="shared" si="1236"/>
        <v>4</v>
      </c>
      <c r="AX3066" s="4">
        <f t="shared" si="1237"/>
        <v>3.5</v>
      </c>
      <c r="BB3066" s="3">
        <f t="shared" si="1238"/>
        <v>4</v>
      </c>
      <c r="BC3066" s="3">
        <f t="shared" si="1239"/>
        <v>1.6500000000000001</v>
      </c>
      <c r="BD3066" s="3">
        <f t="shared" si="1240"/>
        <v>1.6500000000000001</v>
      </c>
      <c r="BE3066" s="3">
        <f t="shared" si="1241"/>
        <v>1.6500000000000001</v>
      </c>
      <c r="BF3066" s="3">
        <f t="shared" si="1242"/>
        <v>1.6500000000000001</v>
      </c>
      <c r="BG3066" s="3">
        <f t="shared" si="1243"/>
        <v>4</v>
      </c>
      <c r="BK3066" s="3">
        <f t="shared" si="1244"/>
        <v>2.415</v>
      </c>
      <c r="BN3066" s="4">
        <f t="shared" si="1245"/>
        <v>4</v>
      </c>
    </row>
    <row r="3067" spans="1:66" x14ac:dyDescent="0.25">
      <c r="A3067" t="s">
        <v>4346</v>
      </c>
      <c r="D3067">
        <v>250</v>
      </c>
      <c r="E3067">
        <v>5</v>
      </c>
      <c r="F3067" t="s">
        <v>7697</v>
      </c>
      <c r="G3067" s="1" t="s">
        <v>7697</v>
      </c>
      <c r="Y3067" s="3">
        <f t="shared" si="1222"/>
        <v>2.5</v>
      </c>
      <c r="Z3067" s="3">
        <f t="shared" si="1223"/>
        <v>2.5</v>
      </c>
      <c r="AA3067" s="3">
        <f t="shared" si="1224"/>
        <v>4</v>
      </c>
      <c r="AC3067" s="3">
        <f t="shared" si="1225"/>
        <v>3.1749999999999998</v>
      </c>
      <c r="AD3067" s="3">
        <f t="shared" si="1226"/>
        <v>3.085</v>
      </c>
      <c r="AE3067" s="3">
        <f t="shared" si="1227"/>
        <v>2.36</v>
      </c>
      <c r="AF3067" s="3">
        <f t="shared" si="1228"/>
        <v>2.4950000000000001</v>
      </c>
      <c r="AG3067" s="3">
        <f t="shared" si="1229"/>
        <v>2.36</v>
      </c>
      <c r="AJ3067" s="3">
        <f t="shared" si="1230"/>
        <v>2.36</v>
      </c>
      <c r="AM3067" s="3">
        <f t="shared" si="1231"/>
        <v>0.71</v>
      </c>
      <c r="AN3067" s="3">
        <f t="shared" si="1232"/>
        <v>0.68500000000000005</v>
      </c>
      <c r="AO3067" s="3">
        <f t="shared" si="1233"/>
        <v>1.9510000000000001</v>
      </c>
      <c r="AP3067" s="3">
        <f t="shared" si="1234"/>
        <v>4.5</v>
      </c>
      <c r="AS3067" s="3">
        <f t="shared" si="1235"/>
        <v>4.25</v>
      </c>
      <c r="AW3067" s="4">
        <f t="shared" si="1236"/>
        <v>4</v>
      </c>
      <c r="AX3067" s="4">
        <f t="shared" si="1237"/>
        <v>3.5</v>
      </c>
      <c r="BB3067" s="3">
        <f t="shared" si="1238"/>
        <v>4</v>
      </c>
      <c r="BC3067" s="3">
        <f t="shared" si="1239"/>
        <v>1.6500000000000001</v>
      </c>
      <c r="BD3067" s="3">
        <f t="shared" si="1240"/>
        <v>1.6500000000000001</v>
      </c>
      <c r="BE3067" s="3">
        <f t="shared" si="1241"/>
        <v>1.6500000000000001</v>
      </c>
      <c r="BF3067" s="3">
        <f t="shared" si="1242"/>
        <v>1.6500000000000001</v>
      </c>
      <c r="BG3067" s="3">
        <f t="shared" si="1243"/>
        <v>4</v>
      </c>
      <c r="BK3067" s="3">
        <f t="shared" si="1244"/>
        <v>2.415</v>
      </c>
      <c r="BN3067" s="4">
        <f t="shared" si="1245"/>
        <v>4</v>
      </c>
    </row>
    <row r="3068" spans="1:66" x14ac:dyDescent="0.25">
      <c r="A3068" t="s">
        <v>4347</v>
      </c>
      <c r="D3068">
        <v>250</v>
      </c>
      <c r="E3068">
        <v>5</v>
      </c>
      <c r="F3068" t="s">
        <v>7697</v>
      </c>
      <c r="G3068" s="1" t="s">
        <v>7697</v>
      </c>
      <c r="Y3068" s="3">
        <f t="shared" si="1222"/>
        <v>2.5</v>
      </c>
      <c r="Z3068" s="3">
        <f t="shared" si="1223"/>
        <v>2.5</v>
      </c>
      <c r="AA3068" s="3">
        <f t="shared" si="1224"/>
        <v>4</v>
      </c>
      <c r="AC3068" s="3">
        <f t="shared" si="1225"/>
        <v>3.1749999999999998</v>
      </c>
      <c r="AD3068" s="3">
        <f t="shared" si="1226"/>
        <v>3.085</v>
      </c>
      <c r="AE3068" s="3">
        <f t="shared" si="1227"/>
        <v>2.36</v>
      </c>
      <c r="AF3068" s="3">
        <f t="shared" si="1228"/>
        <v>2.4950000000000001</v>
      </c>
      <c r="AG3068" s="3">
        <f t="shared" si="1229"/>
        <v>2.36</v>
      </c>
      <c r="AJ3068" s="3">
        <f t="shared" si="1230"/>
        <v>2.36</v>
      </c>
      <c r="AM3068" s="3">
        <f t="shared" si="1231"/>
        <v>0.71</v>
      </c>
      <c r="AN3068" s="3">
        <f t="shared" si="1232"/>
        <v>0.68500000000000005</v>
      </c>
      <c r="AO3068" s="3">
        <f t="shared" si="1233"/>
        <v>1.9510000000000001</v>
      </c>
      <c r="AP3068" s="3">
        <f t="shared" si="1234"/>
        <v>4.5</v>
      </c>
      <c r="AS3068" s="3">
        <f t="shared" si="1235"/>
        <v>4.25</v>
      </c>
      <c r="AW3068" s="4">
        <f t="shared" si="1236"/>
        <v>4</v>
      </c>
      <c r="AX3068" s="4">
        <f t="shared" si="1237"/>
        <v>3.5</v>
      </c>
      <c r="BB3068" s="3">
        <f t="shared" si="1238"/>
        <v>4</v>
      </c>
      <c r="BC3068" s="3">
        <f t="shared" si="1239"/>
        <v>1.6500000000000001</v>
      </c>
      <c r="BD3068" s="3">
        <f t="shared" si="1240"/>
        <v>1.6500000000000001</v>
      </c>
      <c r="BE3068" s="3">
        <f t="shared" si="1241"/>
        <v>1.6500000000000001</v>
      </c>
      <c r="BF3068" s="3">
        <f t="shared" si="1242"/>
        <v>1.6500000000000001</v>
      </c>
      <c r="BG3068" s="3">
        <f t="shared" si="1243"/>
        <v>4</v>
      </c>
      <c r="BK3068" s="3">
        <f t="shared" si="1244"/>
        <v>2.415</v>
      </c>
      <c r="BN3068" s="4">
        <f t="shared" si="1245"/>
        <v>4</v>
      </c>
    </row>
    <row r="3069" spans="1:66" x14ac:dyDescent="0.25">
      <c r="A3069" t="s">
        <v>4348</v>
      </c>
      <c r="D3069">
        <v>250</v>
      </c>
      <c r="E3069">
        <v>5</v>
      </c>
      <c r="F3069" t="s">
        <v>7697</v>
      </c>
      <c r="G3069" s="1" t="s">
        <v>7697</v>
      </c>
      <c r="Y3069" s="3">
        <f t="shared" si="1222"/>
        <v>2.5</v>
      </c>
      <c r="Z3069" s="3">
        <f t="shared" si="1223"/>
        <v>2.5</v>
      </c>
      <c r="AA3069" s="3">
        <f t="shared" si="1224"/>
        <v>4</v>
      </c>
      <c r="AC3069" s="3">
        <f t="shared" si="1225"/>
        <v>3.1749999999999998</v>
      </c>
      <c r="AD3069" s="3">
        <f t="shared" si="1226"/>
        <v>3.085</v>
      </c>
      <c r="AE3069" s="3">
        <f t="shared" si="1227"/>
        <v>2.36</v>
      </c>
      <c r="AF3069" s="3">
        <f t="shared" si="1228"/>
        <v>2.4950000000000001</v>
      </c>
      <c r="AG3069" s="3">
        <f t="shared" si="1229"/>
        <v>2.36</v>
      </c>
      <c r="AJ3069" s="3">
        <f t="shared" si="1230"/>
        <v>2.36</v>
      </c>
      <c r="AM3069" s="3">
        <f t="shared" si="1231"/>
        <v>0.71</v>
      </c>
      <c r="AN3069" s="3">
        <f t="shared" si="1232"/>
        <v>0.68500000000000005</v>
      </c>
      <c r="AO3069" s="3">
        <f t="shared" si="1233"/>
        <v>1.9510000000000001</v>
      </c>
      <c r="AP3069" s="3">
        <f t="shared" si="1234"/>
        <v>4.5</v>
      </c>
      <c r="AS3069" s="3">
        <f t="shared" si="1235"/>
        <v>4.25</v>
      </c>
      <c r="AW3069" s="4">
        <f t="shared" si="1236"/>
        <v>4</v>
      </c>
      <c r="AX3069" s="4">
        <f t="shared" si="1237"/>
        <v>3.5</v>
      </c>
      <c r="BB3069" s="3">
        <f t="shared" si="1238"/>
        <v>4</v>
      </c>
      <c r="BC3069" s="3">
        <f t="shared" si="1239"/>
        <v>1.6500000000000001</v>
      </c>
      <c r="BD3069" s="3">
        <f t="shared" si="1240"/>
        <v>1.6500000000000001</v>
      </c>
      <c r="BE3069" s="3">
        <f t="shared" si="1241"/>
        <v>1.6500000000000001</v>
      </c>
      <c r="BF3069" s="3">
        <f t="shared" si="1242"/>
        <v>1.6500000000000001</v>
      </c>
      <c r="BG3069" s="3">
        <f t="shared" si="1243"/>
        <v>4</v>
      </c>
      <c r="BK3069" s="3">
        <f t="shared" si="1244"/>
        <v>2.415</v>
      </c>
      <c r="BN3069" s="4">
        <f t="shared" si="1245"/>
        <v>4</v>
      </c>
    </row>
    <row r="3070" spans="1:66" x14ac:dyDescent="0.25">
      <c r="A3070" t="s">
        <v>4349</v>
      </c>
      <c r="D3070">
        <v>250</v>
      </c>
      <c r="E3070">
        <v>5.9</v>
      </c>
      <c r="F3070" t="s">
        <v>7697</v>
      </c>
      <c r="G3070" s="1" t="s">
        <v>7697</v>
      </c>
      <c r="Y3070" s="3">
        <f t="shared" si="1222"/>
        <v>2.95</v>
      </c>
      <c r="Z3070" s="3">
        <f t="shared" si="1223"/>
        <v>2.95</v>
      </c>
      <c r="AA3070" s="3">
        <f t="shared" si="1224"/>
        <v>4.7200000000000006</v>
      </c>
      <c r="AC3070" s="3">
        <f t="shared" si="1225"/>
        <v>3.7465000000000002</v>
      </c>
      <c r="AD3070" s="3">
        <f t="shared" si="1226"/>
        <v>3.6403000000000003</v>
      </c>
      <c r="AE3070" s="3">
        <f t="shared" si="1227"/>
        <v>2.7848000000000002</v>
      </c>
      <c r="AF3070" s="3">
        <f t="shared" si="1228"/>
        <v>2.9441000000000002</v>
      </c>
      <c r="AG3070" s="3">
        <f t="shared" si="1229"/>
        <v>2.7848000000000002</v>
      </c>
      <c r="AJ3070" s="3">
        <f t="shared" si="1230"/>
        <v>2.7848000000000002</v>
      </c>
      <c r="AM3070" s="3">
        <f t="shared" si="1231"/>
        <v>0.83779999999999999</v>
      </c>
      <c r="AN3070" s="3">
        <f t="shared" si="1232"/>
        <v>0.80830000000000013</v>
      </c>
      <c r="AO3070" s="3">
        <f t="shared" si="1233"/>
        <v>2.3021799999999999</v>
      </c>
      <c r="AP3070" s="3">
        <f t="shared" si="1234"/>
        <v>5.3100000000000005</v>
      </c>
      <c r="AS3070" s="3">
        <f t="shared" si="1235"/>
        <v>5.0150000000000006</v>
      </c>
      <c r="AW3070" s="4">
        <f t="shared" si="1236"/>
        <v>4.7200000000000006</v>
      </c>
      <c r="AX3070" s="4">
        <f t="shared" si="1237"/>
        <v>4.13</v>
      </c>
      <c r="BB3070" s="3">
        <f t="shared" si="1238"/>
        <v>4.7200000000000006</v>
      </c>
      <c r="BC3070" s="3">
        <f t="shared" si="1239"/>
        <v>1.9470000000000003</v>
      </c>
      <c r="BD3070" s="3">
        <f t="shared" si="1240"/>
        <v>1.9470000000000003</v>
      </c>
      <c r="BE3070" s="3">
        <f t="shared" si="1241"/>
        <v>1.9470000000000003</v>
      </c>
      <c r="BF3070" s="3">
        <f t="shared" si="1242"/>
        <v>1.9470000000000003</v>
      </c>
      <c r="BG3070" s="3">
        <f t="shared" si="1243"/>
        <v>4.7200000000000006</v>
      </c>
      <c r="BK3070" s="3">
        <f t="shared" si="1244"/>
        <v>2.8496999999999999</v>
      </c>
      <c r="BN3070" s="4">
        <f t="shared" si="1245"/>
        <v>4.7200000000000006</v>
      </c>
    </row>
    <row r="3071" spans="1:66" x14ac:dyDescent="0.25">
      <c r="A3071" t="s">
        <v>2633</v>
      </c>
      <c r="D3071">
        <v>250</v>
      </c>
      <c r="E3071">
        <v>5</v>
      </c>
      <c r="F3071" t="s">
        <v>7697</v>
      </c>
      <c r="G3071" s="1" t="s">
        <v>7697</v>
      </c>
      <c r="Y3071" s="3">
        <f t="shared" si="1222"/>
        <v>2.5</v>
      </c>
      <c r="Z3071" s="3">
        <f t="shared" si="1223"/>
        <v>2.5</v>
      </c>
      <c r="AA3071" s="3">
        <f t="shared" si="1224"/>
        <v>4</v>
      </c>
      <c r="AC3071" s="3">
        <f t="shared" si="1225"/>
        <v>3.1749999999999998</v>
      </c>
      <c r="AD3071" s="3">
        <f t="shared" si="1226"/>
        <v>3.085</v>
      </c>
      <c r="AE3071" s="3">
        <f t="shared" si="1227"/>
        <v>2.36</v>
      </c>
      <c r="AF3071" s="3">
        <f t="shared" si="1228"/>
        <v>2.4950000000000001</v>
      </c>
      <c r="AG3071" s="3">
        <f t="shared" si="1229"/>
        <v>2.36</v>
      </c>
      <c r="AJ3071" s="3">
        <f t="shared" si="1230"/>
        <v>2.36</v>
      </c>
      <c r="AM3071" s="3">
        <f t="shared" si="1231"/>
        <v>0.71</v>
      </c>
      <c r="AN3071" s="3">
        <f t="shared" si="1232"/>
        <v>0.68500000000000005</v>
      </c>
      <c r="AO3071" s="3">
        <f t="shared" si="1233"/>
        <v>1.9510000000000001</v>
      </c>
      <c r="AP3071" s="3">
        <f t="shared" si="1234"/>
        <v>4.5</v>
      </c>
      <c r="AS3071" s="3">
        <f t="shared" si="1235"/>
        <v>4.25</v>
      </c>
      <c r="AW3071" s="4">
        <f t="shared" si="1236"/>
        <v>4</v>
      </c>
      <c r="AX3071" s="4">
        <f t="shared" si="1237"/>
        <v>3.5</v>
      </c>
      <c r="BB3071" s="3">
        <f t="shared" si="1238"/>
        <v>4</v>
      </c>
      <c r="BC3071" s="3">
        <f t="shared" si="1239"/>
        <v>1.6500000000000001</v>
      </c>
      <c r="BD3071" s="3">
        <f t="shared" si="1240"/>
        <v>1.6500000000000001</v>
      </c>
      <c r="BE3071" s="3">
        <f t="shared" si="1241"/>
        <v>1.6500000000000001</v>
      </c>
      <c r="BF3071" s="3">
        <f t="shared" si="1242"/>
        <v>1.6500000000000001</v>
      </c>
      <c r="BG3071" s="3">
        <f t="shared" si="1243"/>
        <v>4</v>
      </c>
      <c r="BK3071" s="3">
        <f t="shared" si="1244"/>
        <v>2.415</v>
      </c>
      <c r="BN3071" s="4">
        <f t="shared" si="1245"/>
        <v>4</v>
      </c>
    </row>
    <row r="3072" spans="1:66" x14ac:dyDescent="0.25">
      <c r="A3072" t="s">
        <v>4350</v>
      </c>
      <c r="D3072">
        <v>250</v>
      </c>
      <c r="E3072">
        <v>5.35</v>
      </c>
      <c r="F3072" t="s">
        <v>7697</v>
      </c>
      <c r="G3072" s="1" t="s">
        <v>7697</v>
      </c>
      <c r="Y3072" s="3">
        <f t="shared" si="1222"/>
        <v>2.6749999999999998</v>
      </c>
      <c r="Z3072" s="3">
        <f t="shared" si="1223"/>
        <v>2.6749999999999998</v>
      </c>
      <c r="AA3072" s="3">
        <f t="shared" si="1224"/>
        <v>4.28</v>
      </c>
      <c r="AC3072" s="3">
        <f t="shared" si="1225"/>
        <v>3.3972499999999997</v>
      </c>
      <c r="AD3072" s="3">
        <f t="shared" si="1226"/>
        <v>3.3009499999999998</v>
      </c>
      <c r="AE3072" s="3">
        <f t="shared" si="1227"/>
        <v>2.5251999999999999</v>
      </c>
      <c r="AF3072" s="3">
        <f t="shared" si="1228"/>
        <v>2.6696499999999999</v>
      </c>
      <c r="AG3072" s="3">
        <f t="shared" si="1229"/>
        <v>2.5251999999999999</v>
      </c>
      <c r="AJ3072" s="3">
        <f t="shared" si="1230"/>
        <v>2.5251999999999999</v>
      </c>
      <c r="AM3072" s="3">
        <f t="shared" si="1231"/>
        <v>0.75969999999999993</v>
      </c>
      <c r="AN3072" s="3">
        <f t="shared" si="1232"/>
        <v>0.73294999999999999</v>
      </c>
      <c r="AO3072" s="3">
        <f t="shared" si="1233"/>
        <v>2.0875699999999999</v>
      </c>
      <c r="AP3072" s="3">
        <f t="shared" si="1234"/>
        <v>4.8149999999999995</v>
      </c>
      <c r="AS3072" s="3">
        <f t="shared" si="1235"/>
        <v>4.5474999999999994</v>
      </c>
      <c r="AW3072" s="4">
        <f t="shared" si="1236"/>
        <v>4.28</v>
      </c>
      <c r="AX3072" s="4">
        <f t="shared" si="1237"/>
        <v>3.7449999999999997</v>
      </c>
      <c r="BB3072" s="3">
        <f t="shared" si="1238"/>
        <v>4.28</v>
      </c>
      <c r="BC3072" s="3">
        <f t="shared" si="1239"/>
        <v>1.7655000000000001</v>
      </c>
      <c r="BD3072" s="3">
        <f t="shared" si="1240"/>
        <v>1.7655000000000001</v>
      </c>
      <c r="BE3072" s="3">
        <f t="shared" si="1241"/>
        <v>1.7655000000000001</v>
      </c>
      <c r="BF3072" s="3">
        <f t="shared" si="1242"/>
        <v>1.7655000000000001</v>
      </c>
      <c r="BG3072" s="3">
        <f t="shared" si="1243"/>
        <v>4.28</v>
      </c>
      <c r="BK3072" s="3">
        <f t="shared" si="1244"/>
        <v>2.58405</v>
      </c>
      <c r="BN3072" s="4">
        <f t="shared" si="1245"/>
        <v>4.28</v>
      </c>
    </row>
    <row r="3073" spans="1:66" x14ac:dyDescent="0.25">
      <c r="A3073" t="s">
        <v>4351</v>
      </c>
      <c r="D3073">
        <v>250</v>
      </c>
      <c r="E3073">
        <v>6.05</v>
      </c>
      <c r="F3073" t="s">
        <v>7697</v>
      </c>
      <c r="G3073" s="1" t="s">
        <v>7697</v>
      </c>
      <c r="Y3073" s="3">
        <f t="shared" si="1222"/>
        <v>3.0249999999999999</v>
      </c>
      <c r="Z3073" s="3">
        <f t="shared" si="1223"/>
        <v>3.0249999999999999</v>
      </c>
      <c r="AA3073" s="3">
        <f t="shared" si="1224"/>
        <v>4.84</v>
      </c>
      <c r="AC3073" s="3">
        <f t="shared" si="1225"/>
        <v>3.8417499999999998</v>
      </c>
      <c r="AD3073" s="3">
        <f t="shared" si="1226"/>
        <v>3.73285</v>
      </c>
      <c r="AE3073" s="3">
        <f t="shared" si="1227"/>
        <v>2.8555999999999999</v>
      </c>
      <c r="AF3073" s="3">
        <f t="shared" si="1228"/>
        <v>3.0189499999999998</v>
      </c>
      <c r="AG3073" s="3">
        <f t="shared" si="1229"/>
        <v>2.8555999999999999</v>
      </c>
      <c r="AJ3073" s="3">
        <f t="shared" si="1230"/>
        <v>2.8555999999999999</v>
      </c>
      <c r="AM3073" s="3">
        <f t="shared" si="1231"/>
        <v>0.85909999999999986</v>
      </c>
      <c r="AN3073" s="3">
        <f t="shared" si="1232"/>
        <v>0.82885000000000009</v>
      </c>
      <c r="AO3073" s="3">
        <f t="shared" si="1233"/>
        <v>2.3607100000000001</v>
      </c>
      <c r="AP3073" s="3">
        <f t="shared" si="1234"/>
        <v>5.4450000000000003</v>
      </c>
      <c r="AS3073" s="3">
        <f t="shared" si="1235"/>
        <v>5.1425000000000001</v>
      </c>
      <c r="AW3073" s="4">
        <f t="shared" si="1236"/>
        <v>4.84</v>
      </c>
      <c r="AX3073" s="4">
        <f t="shared" si="1237"/>
        <v>4.2349999999999994</v>
      </c>
      <c r="BB3073" s="3">
        <f t="shared" si="1238"/>
        <v>4.84</v>
      </c>
      <c r="BC3073" s="3">
        <f t="shared" si="1239"/>
        <v>1.9964999999999999</v>
      </c>
      <c r="BD3073" s="3">
        <f t="shared" si="1240"/>
        <v>1.9964999999999999</v>
      </c>
      <c r="BE3073" s="3">
        <f t="shared" si="1241"/>
        <v>1.9964999999999999</v>
      </c>
      <c r="BF3073" s="3">
        <f t="shared" si="1242"/>
        <v>1.9964999999999999</v>
      </c>
      <c r="BG3073" s="3">
        <f t="shared" si="1243"/>
        <v>4.84</v>
      </c>
      <c r="BK3073" s="3">
        <f t="shared" si="1244"/>
        <v>2.9221499999999998</v>
      </c>
      <c r="BN3073" s="4">
        <f t="shared" si="1245"/>
        <v>4.84</v>
      </c>
    </row>
    <row r="3074" spans="1:66" x14ac:dyDescent="0.25">
      <c r="A3074" t="s">
        <v>4352</v>
      </c>
      <c r="D3074">
        <v>250</v>
      </c>
      <c r="E3074">
        <v>61.7</v>
      </c>
      <c r="F3074" t="s">
        <v>7697</v>
      </c>
      <c r="G3074" s="1" t="s">
        <v>7697</v>
      </c>
      <c r="Y3074" s="3">
        <f t="shared" si="1222"/>
        <v>30.85</v>
      </c>
      <c r="Z3074" s="3">
        <f t="shared" si="1223"/>
        <v>30.85</v>
      </c>
      <c r="AA3074" s="3">
        <f t="shared" si="1224"/>
        <v>49.360000000000007</v>
      </c>
      <c r="AC3074" s="3">
        <f t="shared" si="1225"/>
        <v>39.179500000000004</v>
      </c>
      <c r="AD3074" s="3">
        <f t="shared" si="1226"/>
        <v>38.068899999999999</v>
      </c>
      <c r="AE3074" s="3">
        <f t="shared" si="1227"/>
        <v>29.122399999999999</v>
      </c>
      <c r="AF3074" s="3">
        <f t="shared" si="1228"/>
        <v>30.788300000000003</v>
      </c>
      <c r="AG3074" s="3">
        <f t="shared" si="1229"/>
        <v>29.122399999999999</v>
      </c>
      <c r="AJ3074" s="3">
        <f t="shared" si="1230"/>
        <v>29.122399999999999</v>
      </c>
      <c r="AM3074" s="3">
        <f t="shared" si="1231"/>
        <v>8.7614000000000001</v>
      </c>
      <c r="AN3074" s="3">
        <f t="shared" si="1232"/>
        <v>8.4529000000000014</v>
      </c>
      <c r="AO3074" s="3">
        <f t="shared" si="1233"/>
        <v>24.075340000000001</v>
      </c>
      <c r="AP3074" s="3">
        <f t="shared" si="1234"/>
        <v>55.53</v>
      </c>
      <c r="AS3074" s="3">
        <f t="shared" si="1235"/>
        <v>52.445</v>
      </c>
      <c r="AW3074" s="4">
        <f t="shared" si="1236"/>
        <v>49.360000000000007</v>
      </c>
      <c r="AX3074" s="4">
        <f t="shared" si="1237"/>
        <v>43.19</v>
      </c>
      <c r="BB3074" s="3">
        <f t="shared" si="1238"/>
        <v>49.360000000000007</v>
      </c>
      <c r="BC3074" s="3">
        <f t="shared" si="1239"/>
        <v>20.361000000000001</v>
      </c>
      <c r="BD3074" s="3">
        <f t="shared" si="1240"/>
        <v>20.361000000000001</v>
      </c>
      <c r="BE3074" s="3">
        <f t="shared" si="1241"/>
        <v>20.361000000000001</v>
      </c>
      <c r="BF3074" s="3">
        <f t="shared" si="1242"/>
        <v>20.361000000000001</v>
      </c>
      <c r="BG3074" s="3">
        <f t="shared" si="1243"/>
        <v>49.360000000000007</v>
      </c>
      <c r="BK3074" s="3">
        <f t="shared" si="1244"/>
        <v>29.801100000000002</v>
      </c>
      <c r="BN3074" s="4">
        <f t="shared" si="1245"/>
        <v>49.360000000000007</v>
      </c>
    </row>
    <row r="3075" spans="1:66" x14ac:dyDescent="0.25">
      <c r="A3075" t="s">
        <v>4352</v>
      </c>
      <c r="D3075">
        <v>250</v>
      </c>
      <c r="E3075">
        <v>0</v>
      </c>
      <c r="F3075" t="s">
        <v>7697</v>
      </c>
      <c r="G3075" s="1" t="s">
        <v>7697</v>
      </c>
      <c r="Y3075" s="3">
        <f t="shared" si="1222"/>
        <v>0</v>
      </c>
      <c r="Z3075" s="3">
        <f t="shared" si="1223"/>
        <v>0</v>
      </c>
      <c r="AA3075" s="3">
        <f t="shared" si="1224"/>
        <v>0</v>
      </c>
      <c r="AC3075" s="3">
        <f t="shared" si="1225"/>
        <v>0</v>
      </c>
      <c r="AD3075" s="3">
        <f t="shared" si="1226"/>
        <v>0</v>
      </c>
      <c r="AE3075" s="3">
        <f t="shared" si="1227"/>
        <v>0</v>
      </c>
      <c r="AF3075" s="3">
        <f t="shared" si="1228"/>
        <v>0</v>
      </c>
      <c r="AG3075" s="3">
        <f t="shared" si="1229"/>
        <v>0</v>
      </c>
      <c r="AJ3075" s="3">
        <f t="shared" si="1230"/>
        <v>0</v>
      </c>
      <c r="AM3075" s="3">
        <f t="shared" si="1231"/>
        <v>0</v>
      </c>
      <c r="AN3075" s="3">
        <f t="shared" si="1232"/>
        <v>0</v>
      </c>
      <c r="AO3075" s="3">
        <f t="shared" si="1233"/>
        <v>0</v>
      </c>
      <c r="AP3075" s="3">
        <f t="shared" si="1234"/>
        <v>0</v>
      </c>
      <c r="AS3075" s="3">
        <f t="shared" si="1235"/>
        <v>0</v>
      </c>
      <c r="AW3075" s="4">
        <f t="shared" si="1236"/>
        <v>0</v>
      </c>
      <c r="AX3075" s="4">
        <f t="shared" si="1237"/>
        <v>0</v>
      </c>
      <c r="BB3075" s="3">
        <f t="shared" si="1238"/>
        <v>0</v>
      </c>
      <c r="BC3075" s="3">
        <f t="shared" si="1239"/>
        <v>0</v>
      </c>
      <c r="BD3075" s="3">
        <f t="shared" si="1240"/>
        <v>0</v>
      </c>
      <c r="BE3075" s="3">
        <f t="shared" si="1241"/>
        <v>0</v>
      </c>
      <c r="BF3075" s="3">
        <f t="shared" si="1242"/>
        <v>0</v>
      </c>
      <c r="BG3075" s="3">
        <f t="shared" si="1243"/>
        <v>0</v>
      </c>
      <c r="BK3075" s="3">
        <f t="shared" si="1244"/>
        <v>0</v>
      </c>
      <c r="BN3075" s="4">
        <f t="shared" si="1245"/>
        <v>0</v>
      </c>
    </row>
    <row r="3076" spans="1:66" x14ac:dyDescent="0.25">
      <c r="A3076" t="s">
        <v>4353</v>
      </c>
      <c r="D3076">
        <v>250</v>
      </c>
      <c r="E3076">
        <v>0</v>
      </c>
      <c r="F3076" t="s">
        <v>7697</v>
      </c>
      <c r="G3076" s="1" t="s">
        <v>7697</v>
      </c>
      <c r="Y3076" s="3">
        <f t="shared" ref="Y3076:Y3139" si="1248">+E3076*0.5</f>
        <v>0</v>
      </c>
      <c r="Z3076" s="3">
        <f t="shared" ref="Z3076:Z3139" si="1249">+E3076*0.5</f>
        <v>0</v>
      </c>
      <c r="AA3076" s="3">
        <f t="shared" ref="AA3076:AA3139" si="1250">+E3076*0.8</f>
        <v>0</v>
      </c>
      <c r="AC3076" s="3">
        <f t="shared" ref="AC3076:AC3139" si="1251">+E3076*0.635</f>
        <v>0</v>
      </c>
      <c r="AD3076" s="3">
        <f t="shared" ref="AD3076:AD3139" si="1252">+E3076*0.617</f>
        <v>0</v>
      </c>
      <c r="AE3076" s="3">
        <f t="shared" ref="AE3076:AE3139" si="1253">+E3076*0.472</f>
        <v>0</v>
      </c>
      <c r="AF3076" s="3">
        <f t="shared" ref="AF3076:AF3139" si="1254">+E3076*0.499</f>
        <v>0</v>
      </c>
      <c r="AG3076" s="3">
        <f t="shared" ref="AG3076:AG3139" si="1255">+E3076*0.472</f>
        <v>0</v>
      </c>
      <c r="AJ3076" s="3">
        <f t="shared" ref="AJ3076:AJ3139" si="1256">+E3076*0.472</f>
        <v>0</v>
      </c>
      <c r="AM3076" s="3">
        <f t="shared" ref="AM3076:AM3139" si="1257">+E3076*0.142</f>
        <v>0</v>
      </c>
      <c r="AN3076" s="3">
        <f t="shared" ref="AN3076:AN3139" si="1258">+E3076*0.137</f>
        <v>0</v>
      </c>
      <c r="AO3076" s="3">
        <f t="shared" ref="AO3076:AO3139" si="1259">+E3076*0.3902</f>
        <v>0</v>
      </c>
      <c r="AP3076" s="3">
        <f t="shared" ref="AP3076:AP3139" si="1260">+E3076*0.9</f>
        <v>0</v>
      </c>
      <c r="AS3076" s="3">
        <f t="shared" ref="AS3076:AS3139" si="1261">+E3076*0.85</f>
        <v>0</v>
      </c>
      <c r="AW3076" s="4">
        <f t="shared" ref="AW3076:AW3139" si="1262">+E3076*0.8</f>
        <v>0</v>
      </c>
      <c r="AX3076" s="4">
        <f t="shared" ref="AX3076:AX3139" si="1263">+E3076*0.7</f>
        <v>0</v>
      </c>
      <c r="BB3076" s="3">
        <f t="shared" ref="BB3076:BB3139" si="1264">+E3076*0.8</f>
        <v>0</v>
      </c>
      <c r="BC3076" s="3">
        <f t="shared" ref="BC3076:BC3139" si="1265">+E3076*0.33</f>
        <v>0</v>
      </c>
      <c r="BD3076" s="3">
        <f t="shared" ref="BD3076:BD3139" si="1266">+E3076*0.33</f>
        <v>0</v>
      </c>
      <c r="BE3076" s="3">
        <f t="shared" ref="BE3076:BE3139" si="1267">+E3076*0.33</f>
        <v>0</v>
      </c>
      <c r="BF3076" s="3">
        <f t="shared" ref="BF3076:BF3139" si="1268">+E3076*0.33</f>
        <v>0</v>
      </c>
      <c r="BG3076" s="3">
        <f t="shared" ref="BG3076:BG3139" si="1269">+E3076*0.8</f>
        <v>0</v>
      </c>
      <c r="BK3076" s="3">
        <f t="shared" ref="BK3076:BK3139" si="1270">+E3076*0.483</f>
        <v>0</v>
      </c>
      <c r="BN3076" s="4">
        <f t="shared" ref="BN3076:BN3139" si="1271">+E3076*0.8</f>
        <v>0</v>
      </c>
    </row>
    <row r="3077" spans="1:66" x14ac:dyDescent="0.25">
      <c r="A3077" t="s">
        <v>4354</v>
      </c>
      <c r="D3077">
        <v>250</v>
      </c>
      <c r="E3077">
        <v>0</v>
      </c>
      <c r="F3077" t="s">
        <v>7697</v>
      </c>
      <c r="G3077" s="1" t="s">
        <v>7697</v>
      </c>
      <c r="Y3077" s="3">
        <f t="shared" si="1248"/>
        <v>0</v>
      </c>
      <c r="Z3077" s="3">
        <f t="shared" si="1249"/>
        <v>0</v>
      </c>
      <c r="AA3077" s="3">
        <f t="shared" si="1250"/>
        <v>0</v>
      </c>
      <c r="AC3077" s="3">
        <f t="shared" si="1251"/>
        <v>0</v>
      </c>
      <c r="AD3077" s="3">
        <f t="shared" si="1252"/>
        <v>0</v>
      </c>
      <c r="AE3077" s="3">
        <f t="shared" si="1253"/>
        <v>0</v>
      </c>
      <c r="AF3077" s="3">
        <f t="shared" si="1254"/>
        <v>0</v>
      </c>
      <c r="AG3077" s="3">
        <f t="shared" si="1255"/>
        <v>0</v>
      </c>
      <c r="AJ3077" s="3">
        <f t="shared" si="1256"/>
        <v>0</v>
      </c>
      <c r="AM3077" s="3">
        <f t="shared" si="1257"/>
        <v>0</v>
      </c>
      <c r="AN3077" s="3">
        <f t="shared" si="1258"/>
        <v>0</v>
      </c>
      <c r="AO3077" s="3">
        <f t="shared" si="1259"/>
        <v>0</v>
      </c>
      <c r="AP3077" s="3">
        <f t="shared" si="1260"/>
        <v>0</v>
      </c>
      <c r="AS3077" s="3">
        <f t="shared" si="1261"/>
        <v>0</v>
      </c>
      <c r="AW3077" s="4">
        <f t="shared" si="1262"/>
        <v>0</v>
      </c>
      <c r="AX3077" s="4">
        <f t="shared" si="1263"/>
        <v>0</v>
      </c>
      <c r="BB3077" s="3">
        <f t="shared" si="1264"/>
        <v>0</v>
      </c>
      <c r="BC3077" s="3">
        <f t="shared" si="1265"/>
        <v>0</v>
      </c>
      <c r="BD3077" s="3">
        <f t="shared" si="1266"/>
        <v>0</v>
      </c>
      <c r="BE3077" s="3">
        <f t="shared" si="1267"/>
        <v>0</v>
      </c>
      <c r="BF3077" s="3">
        <f t="shared" si="1268"/>
        <v>0</v>
      </c>
      <c r="BG3077" s="3">
        <f t="shared" si="1269"/>
        <v>0</v>
      </c>
      <c r="BK3077" s="3">
        <f t="shared" si="1270"/>
        <v>0</v>
      </c>
      <c r="BN3077" s="4">
        <f t="shared" si="1271"/>
        <v>0</v>
      </c>
    </row>
    <row r="3078" spans="1:66" x14ac:dyDescent="0.25">
      <c r="A3078" t="s">
        <v>4355</v>
      </c>
      <c r="D3078">
        <v>250</v>
      </c>
      <c r="E3078">
        <v>0</v>
      </c>
      <c r="F3078" t="s">
        <v>7697</v>
      </c>
      <c r="G3078" s="1" t="s">
        <v>7697</v>
      </c>
      <c r="Y3078" s="3">
        <f t="shared" si="1248"/>
        <v>0</v>
      </c>
      <c r="Z3078" s="3">
        <f t="shared" si="1249"/>
        <v>0</v>
      </c>
      <c r="AA3078" s="3">
        <f t="shared" si="1250"/>
        <v>0</v>
      </c>
      <c r="AC3078" s="3">
        <f t="shared" si="1251"/>
        <v>0</v>
      </c>
      <c r="AD3078" s="3">
        <f t="shared" si="1252"/>
        <v>0</v>
      </c>
      <c r="AE3078" s="3">
        <f t="shared" si="1253"/>
        <v>0</v>
      </c>
      <c r="AF3078" s="3">
        <f t="shared" si="1254"/>
        <v>0</v>
      </c>
      <c r="AG3078" s="3">
        <f t="shared" si="1255"/>
        <v>0</v>
      </c>
      <c r="AJ3078" s="3">
        <f t="shared" si="1256"/>
        <v>0</v>
      </c>
      <c r="AM3078" s="3">
        <f t="shared" si="1257"/>
        <v>0</v>
      </c>
      <c r="AN3078" s="3">
        <f t="shared" si="1258"/>
        <v>0</v>
      </c>
      <c r="AO3078" s="3">
        <f t="shared" si="1259"/>
        <v>0</v>
      </c>
      <c r="AP3078" s="3">
        <f t="shared" si="1260"/>
        <v>0</v>
      </c>
      <c r="AS3078" s="3">
        <f t="shared" si="1261"/>
        <v>0</v>
      </c>
      <c r="AW3078" s="4">
        <f t="shared" si="1262"/>
        <v>0</v>
      </c>
      <c r="AX3078" s="4">
        <f t="shared" si="1263"/>
        <v>0</v>
      </c>
      <c r="BB3078" s="3">
        <f t="shared" si="1264"/>
        <v>0</v>
      </c>
      <c r="BC3078" s="3">
        <f t="shared" si="1265"/>
        <v>0</v>
      </c>
      <c r="BD3078" s="3">
        <f t="shared" si="1266"/>
        <v>0</v>
      </c>
      <c r="BE3078" s="3">
        <f t="shared" si="1267"/>
        <v>0</v>
      </c>
      <c r="BF3078" s="3">
        <f t="shared" si="1268"/>
        <v>0</v>
      </c>
      <c r="BG3078" s="3">
        <f t="shared" si="1269"/>
        <v>0</v>
      </c>
      <c r="BK3078" s="3">
        <f t="shared" si="1270"/>
        <v>0</v>
      </c>
      <c r="BN3078" s="4">
        <f t="shared" si="1271"/>
        <v>0</v>
      </c>
    </row>
    <row r="3079" spans="1:66" x14ac:dyDescent="0.25">
      <c r="A3079" t="s">
        <v>4356</v>
      </c>
      <c r="D3079">
        <v>250</v>
      </c>
      <c r="E3079">
        <v>0</v>
      </c>
      <c r="F3079" t="s">
        <v>7697</v>
      </c>
      <c r="G3079" s="1" t="s">
        <v>7697</v>
      </c>
      <c r="Y3079" s="3">
        <f t="shared" si="1248"/>
        <v>0</v>
      </c>
      <c r="Z3079" s="3">
        <f t="shared" si="1249"/>
        <v>0</v>
      </c>
      <c r="AA3079" s="3">
        <f t="shared" si="1250"/>
        <v>0</v>
      </c>
      <c r="AC3079" s="3">
        <f t="shared" si="1251"/>
        <v>0</v>
      </c>
      <c r="AD3079" s="3">
        <f t="shared" si="1252"/>
        <v>0</v>
      </c>
      <c r="AE3079" s="3">
        <f t="shared" si="1253"/>
        <v>0</v>
      </c>
      <c r="AF3079" s="3">
        <f t="shared" si="1254"/>
        <v>0</v>
      </c>
      <c r="AG3079" s="3">
        <f t="shared" si="1255"/>
        <v>0</v>
      </c>
      <c r="AJ3079" s="3">
        <f t="shared" si="1256"/>
        <v>0</v>
      </c>
      <c r="AM3079" s="3">
        <f t="shared" si="1257"/>
        <v>0</v>
      </c>
      <c r="AN3079" s="3">
        <f t="shared" si="1258"/>
        <v>0</v>
      </c>
      <c r="AO3079" s="3">
        <f t="shared" si="1259"/>
        <v>0</v>
      </c>
      <c r="AP3079" s="3">
        <f t="shared" si="1260"/>
        <v>0</v>
      </c>
      <c r="AS3079" s="3">
        <f t="shared" si="1261"/>
        <v>0</v>
      </c>
      <c r="AW3079" s="4">
        <f t="shared" si="1262"/>
        <v>0</v>
      </c>
      <c r="AX3079" s="4">
        <f t="shared" si="1263"/>
        <v>0</v>
      </c>
      <c r="BB3079" s="3">
        <f t="shared" si="1264"/>
        <v>0</v>
      </c>
      <c r="BC3079" s="3">
        <f t="shared" si="1265"/>
        <v>0</v>
      </c>
      <c r="BD3079" s="3">
        <f t="shared" si="1266"/>
        <v>0</v>
      </c>
      <c r="BE3079" s="3">
        <f t="shared" si="1267"/>
        <v>0</v>
      </c>
      <c r="BF3079" s="3">
        <f t="shared" si="1268"/>
        <v>0</v>
      </c>
      <c r="BG3079" s="3">
        <f t="shared" si="1269"/>
        <v>0</v>
      </c>
      <c r="BK3079" s="3">
        <f t="shared" si="1270"/>
        <v>0</v>
      </c>
      <c r="BN3079" s="4">
        <f t="shared" si="1271"/>
        <v>0</v>
      </c>
    </row>
    <row r="3080" spans="1:66" x14ac:dyDescent="0.25">
      <c r="A3080" t="s">
        <v>4357</v>
      </c>
      <c r="D3080">
        <v>250</v>
      </c>
      <c r="E3080">
        <v>139.19999999999999</v>
      </c>
      <c r="F3080" t="s">
        <v>7697</v>
      </c>
      <c r="G3080" s="1" t="s">
        <v>7697</v>
      </c>
      <c r="Y3080" s="3">
        <f t="shared" si="1248"/>
        <v>69.599999999999994</v>
      </c>
      <c r="Z3080" s="3">
        <f t="shared" si="1249"/>
        <v>69.599999999999994</v>
      </c>
      <c r="AA3080" s="3">
        <f t="shared" si="1250"/>
        <v>111.36</v>
      </c>
      <c r="AC3080" s="3">
        <f t="shared" si="1251"/>
        <v>88.391999999999996</v>
      </c>
      <c r="AD3080" s="3">
        <f t="shared" si="1252"/>
        <v>85.886399999999995</v>
      </c>
      <c r="AE3080" s="3">
        <f t="shared" si="1253"/>
        <v>65.702399999999997</v>
      </c>
      <c r="AF3080" s="3">
        <f t="shared" si="1254"/>
        <v>69.460799999999992</v>
      </c>
      <c r="AG3080" s="3">
        <f t="shared" si="1255"/>
        <v>65.702399999999997</v>
      </c>
      <c r="AJ3080" s="3">
        <f t="shared" si="1256"/>
        <v>65.702399999999997</v>
      </c>
      <c r="AM3080" s="3">
        <f t="shared" si="1257"/>
        <v>19.766399999999997</v>
      </c>
      <c r="AN3080" s="3">
        <f t="shared" si="1258"/>
        <v>19.070399999999999</v>
      </c>
      <c r="AO3080" s="3">
        <f t="shared" si="1259"/>
        <v>54.315839999999994</v>
      </c>
      <c r="AP3080" s="3">
        <f t="shared" si="1260"/>
        <v>125.27999999999999</v>
      </c>
      <c r="AS3080" s="3">
        <f t="shared" si="1261"/>
        <v>118.32</v>
      </c>
      <c r="AW3080" s="4">
        <f t="shared" si="1262"/>
        <v>111.36</v>
      </c>
      <c r="AX3080" s="4">
        <f t="shared" si="1263"/>
        <v>97.439999999999984</v>
      </c>
      <c r="BB3080" s="3">
        <f t="shared" si="1264"/>
        <v>111.36</v>
      </c>
      <c r="BC3080" s="3">
        <f t="shared" si="1265"/>
        <v>45.936</v>
      </c>
      <c r="BD3080" s="3">
        <f t="shared" si="1266"/>
        <v>45.936</v>
      </c>
      <c r="BE3080" s="3">
        <f t="shared" si="1267"/>
        <v>45.936</v>
      </c>
      <c r="BF3080" s="3">
        <f t="shared" si="1268"/>
        <v>45.936</v>
      </c>
      <c r="BG3080" s="3">
        <f t="shared" si="1269"/>
        <v>111.36</v>
      </c>
      <c r="BK3080" s="3">
        <f t="shared" si="1270"/>
        <v>67.233599999999996</v>
      </c>
      <c r="BN3080" s="4">
        <f t="shared" si="1271"/>
        <v>111.36</v>
      </c>
    </row>
    <row r="3081" spans="1:66" x14ac:dyDescent="0.25">
      <c r="A3081" t="s">
        <v>4358</v>
      </c>
      <c r="D3081">
        <v>250</v>
      </c>
      <c r="E3081">
        <v>278.39999999999998</v>
      </c>
      <c r="F3081" t="s">
        <v>7697</v>
      </c>
      <c r="G3081" s="1" t="s">
        <v>7697</v>
      </c>
      <c r="Y3081" s="3">
        <f t="shared" si="1248"/>
        <v>139.19999999999999</v>
      </c>
      <c r="Z3081" s="3">
        <f t="shared" si="1249"/>
        <v>139.19999999999999</v>
      </c>
      <c r="AA3081" s="3">
        <f t="shared" si="1250"/>
        <v>222.72</v>
      </c>
      <c r="AC3081" s="3">
        <f t="shared" si="1251"/>
        <v>176.78399999999999</v>
      </c>
      <c r="AD3081" s="3">
        <f t="shared" si="1252"/>
        <v>171.77279999999999</v>
      </c>
      <c r="AE3081" s="3">
        <f t="shared" si="1253"/>
        <v>131.40479999999999</v>
      </c>
      <c r="AF3081" s="3">
        <f t="shared" si="1254"/>
        <v>138.92159999999998</v>
      </c>
      <c r="AG3081" s="3">
        <f t="shared" si="1255"/>
        <v>131.40479999999999</v>
      </c>
      <c r="AJ3081" s="3">
        <f t="shared" si="1256"/>
        <v>131.40479999999999</v>
      </c>
      <c r="AM3081" s="3">
        <f t="shared" si="1257"/>
        <v>39.532799999999995</v>
      </c>
      <c r="AN3081" s="3">
        <f t="shared" si="1258"/>
        <v>38.140799999999999</v>
      </c>
      <c r="AO3081" s="3">
        <f t="shared" si="1259"/>
        <v>108.63167999999999</v>
      </c>
      <c r="AP3081" s="3">
        <f t="shared" si="1260"/>
        <v>250.55999999999997</v>
      </c>
      <c r="AS3081" s="3">
        <f t="shared" si="1261"/>
        <v>236.64</v>
      </c>
      <c r="AW3081" s="4">
        <f t="shared" si="1262"/>
        <v>222.72</v>
      </c>
      <c r="AX3081" s="4">
        <f t="shared" si="1263"/>
        <v>194.87999999999997</v>
      </c>
      <c r="BB3081" s="3">
        <f t="shared" si="1264"/>
        <v>222.72</v>
      </c>
      <c r="BC3081" s="3">
        <f t="shared" si="1265"/>
        <v>91.872</v>
      </c>
      <c r="BD3081" s="3">
        <f t="shared" si="1266"/>
        <v>91.872</v>
      </c>
      <c r="BE3081" s="3">
        <f t="shared" si="1267"/>
        <v>91.872</v>
      </c>
      <c r="BF3081" s="3">
        <f t="shared" si="1268"/>
        <v>91.872</v>
      </c>
      <c r="BG3081" s="3">
        <f t="shared" si="1269"/>
        <v>222.72</v>
      </c>
      <c r="BK3081" s="3">
        <f t="shared" si="1270"/>
        <v>134.46719999999999</v>
      </c>
      <c r="BN3081" s="4">
        <f t="shared" si="1271"/>
        <v>222.72</v>
      </c>
    </row>
    <row r="3082" spans="1:66" x14ac:dyDescent="0.25">
      <c r="A3082" t="s">
        <v>4359</v>
      </c>
      <c r="D3082">
        <v>250</v>
      </c>
      <c r="E3082">
        <v>0</v>
      </c>
      <c r="F3082" t="s">
        <v>7697</v>
      </c>
      <c r="G3082" s="1" t="s">
        <v>7697</v>
      </c>
      <c r="Y3082" s="3">
        <f t="shared" si="1248"/>
        <v>0</v>
      </c>
      <c r="Z3082" s="3">
        <f t="shared" si="1249"/>
        <v>0</v>
      </c>
      <c r="AA3082" s="3">
        <f t="shared" si="1250"/>
        <v>0</v>
      </c>
      <c r="AC3082" s="3">
        <f t="shared" si="1251"/>
        <v>0</v>
      </c>
      <c r="AD3082" s="3">
        <f t="shared" si="1252"/>
        <v>0</v>
      </c>
      <c r="AE3082" s="3">
        <f t="shared" si="1253"/>
        <v>0</v>
      </c>
      <c r="AF3082" s="3">
        <f t="shared" si="1254"/>
        <v>0</v>
      </c>
      <c r="AG3082" s="3">
        <f t="shared" si="1255"/>
        <v>0</v>
      </c>
      <c r="AJ3082" s="3">
        <f t="shared" si="1256"/>
        <v>0</v>
      </c>
      <c r="AM3082" s="3">
        <f t="shared" si="1257"/>
        <v>0</v>
      </c>
      <c r="AN3082" s="3">
        <f t="shared" si="1258"/>
        <v>0</v>
      </c>
      <c r="AO3082" s="3">
        <f t="shared" si="1259"/>
        <v>0</v>
      </c>
      <c r="AP3082" s="3">
        <f t="shared" si="1260"/>
        <v>0</v>
      </c>
      <c r="AS3082" s="3">
        <f t="shared" si="1261"/>
        <v>0</v>
      </c>
      <c r="AW3082" s="4">
        <f t="shared" si="1262"/>
        <v>0</v>
      </c>
      <c r="AX3082" s="4">
        <f t="shared" si="1263"/>
        <v>0</v>
      </c>
      <c r="BB3082" s="3">
        <f t="shared" si="1264"/>
        <v>0</v>
      </c>
      <c r="BC3082" s="3">
        <f t="shared" si="1265"/>
        <v>0</v>
      </c>
      <c r="BD3082" s="3">
        <f t="shared" si="1266"/>
        <v>0</v>
      </c>
      <c r="BE3082" s="3">
        <f t="shared" si="1267"/>
        <v>0</v>
      </c>
      <c r="BF3082" s="3">
        <f t="shared" si="1268"/>
        <v>0</v>
      </c>
      <c r="BG3082" s="3">
        <f t="shared" si="1269"/>
        <v>0</v>
      </c>
      <c r="BK3082" s="3">
        <f t="shared" si="1270"/>
        <v>0</v>
      </c>
      <c r="BN3082" s="4">
        <f t="shared" si="1271"/>
        <v>0</v>
      </c>
    </row>
    <row r="3083" spans="1:66" x14ac:dyDescent="0.25">
      <c r="A3083" t="s">
        <v>4360</v>
      </c>
      <c r="D3083">
        <v>250</v>
      </c>
      <c r="E3083">
        <v>0</v>
      </c>
      <c r="F3083" t="s">
        <v>7697</v>
      </c>
      <c r="G3083" s="1" t="s">
        <v>7697</v>
      </c>
      <c r="Y3083" s="3">
        <f t="shared" si="1248"/>
        <v>0</v>
      </c>
      <c r="Z3083" s="3">
        <f t="shared" si="1249"/>
        <v>0</v>
      </c>
      <c r="AA3083" s="3">
        <f t="shared" si="1250"/>
        <v>0</v>
      </c>
      <c r="AC3083" s="3">
        <f t="shared" si="1251"/>
        <v>0</v>
      </c>
      <c r="AD3083" s="3">
        <f t="shared" si="1252"/>
        <v>0</v>
      </c>
      <c r="AE3083" s="3">
        <f t="shared" si="1253"/>
        <v>0</v>
      </c>
      <c r="AF3083" s="3">
        <f t="shared" si="1254"/>
        <v>0</v>
      </c>
      <c r="AG3083" s="3">
        <f t="shared" si="1255"/>
        <v>0</v>
      </c>
      <c r="AJ3083" s="3">
        <f t="shared" si="1256"/>
        <v>0</v>
      </c>
      <c r="AM3083" s="3">
        <f t="shared" si="1257"/>
        <v>0</v>
      </c>
      <c r="AN3083" s="3">
        <f t="shared" si="1258"/>
        <v>0</v>
      </c>
      <c r="AO3083" s="3">
        <f t="shared" si="1259"/>
        <v>0</v>
      </c>
      <c r="AP3083" s="3">
        <f t="shared" si="1260"/>
        <v>0</v>
      </c>
      <c r="AS3083" s="3">
        <f t="shared" si="1261"/>
        <v>0</v>
      </c>
      <c r="AW3083" s="4">
        <f t="shared" si="1262"/>
        <v>0</v>
      </c>
      <c r="AX3083" s="4">
        <f t="shared" si="1263"/>
        <v>0</v>
      </c>
      <c r="BB3083" s="3">
        <f t="shared" si="1264"/>
        <v>0</v>
      </c>
      <c r="BC3083" s="3">
        <f t="shared" si="1265"/>
        <v>0</v>
      </c>
      <c r="BD3083" s="3">
        <f t="shared" si="1266"/>
        <v>0</v>
      </c>
      <c r="BE3083" s="3">
        <f t="shared" si="1267"/>
        <v>0</v>
      </c>
      <c r="BF3083" s="3">
        <f t="shared" si="1268"/>
        <v>0</v>
      </c>
      <c r="BG3083" s="3">
        <f t="shared" si="1269"/>
        <v>0</v>
      </c>
      <c r="BK3083" s="3">
        <f t="shared" si="1270"/>
        <v>0</v>
      </c>
      <c r="BN3083" s="4">
        <f t="shared" si="1271"/>
        <v>0</v>
      </c>
    </row>
    <row r="3084" spans="1:66" x14ac:dyDescent="0.25">
      <c r="A3084" t="s">
        <v>4361</v>
      </c>
      <c r="D3084">
        <v>250</v>
      </c>
      <c r="E3084">
        <v>0</v>
      </c>
      <c r="F3084" t="s">
        <v>7697</v>
      </c>
      <c r="G3084" s="1" t="s">
        <v>7697</v>
      </c>
      <c r="Y3084" s="3">
        <f t="shared" si="1248"/>
        <v>0</v>
      </c>
      <c r="Z3084" s="3">
        <f t="shared" si="1249"/>
        <v>0</v>
      </c>
      <c r="AA3084" s="3">
        <f t="shared" si="1250"/>
        <v>0</v>
      </c>
      <c r="AC3084" s="3">
        <f t="shared" si="1251"/>
        <v>0</v>
      </c>
      <c r="AD3084" s="3">
        <f t="shared" si="1252"/>
        <v>0</v>
      </c>
      <c r="AE3084" s="3">
        <f t="shared" si="1253"/>
        <v>0</v>
      </c>
      <c r="AF3084" s="3">
        <f t="shared" si="1254"/>
        <v>0</v>
      </c>
      <c r="AG3084" s="3">
        <f t="shared" si="1255"/>
        <v>0</v>
      </c>
      <c r="AJ3084" s="3">
        <f t="shared" si="1256"/>
        <v>0</v>
      </c>
      <c r="AM3084" s="3">
        <f t="shared" si="1257"/>
        <v>0</v>
      </c>
      <c r="AN3084" s="3">
        <f t="shared" si="1258"/>
        <v>0</v>
      </c>
      <c r="AO3084" s="3">
        <f t="shared" si="1259"/>
        <v>0</v>
      </c>
      <c r="AP3084" s="3">
        <f t="shared" si="1260"/>
        <v>0</v>
      </c>
      <c r="AS3084" s="3">
        <f t="shared" si="1261"/>
        <v>0</v>
      </c>
      <c r="AW3084" s="4">
        <f t="shared" si="1262"/>
        <v>0</v>
      </c>
      <c r="AX3084" s="4">
        <f t="shared" si="1263"/>
        <v>0</v>
      </c>
      <c r="BB3084" s="3">
        <f t="shared" si="1264"/>
        <v>0</v>
      </c>
      <c r="BC3084" s="3">
        <f t="shared" si="1265"/>
        <v>0</v>
      </c>
      <c r="BD3084" s="3">
        <f t="shared" si="1266"/>
        <v>0</v>
      </c>
      <c r="BE3084" s="3">
        <f t="shared" si="1267"/>
        <v>0</v>
      </c>
      <c r="BF3084" s="3">
        <f t="shared" si="1268"/>
        <v>0</v>
      </c>
      <c r="BG3084" s="3">
        <f t="shared" si="1269"/>
        <v>0</v>
      </c>
      <c r="BK3084" s="3">
        <f t="shared" si="1270"/>
        <v>0</v>
      </c>
      <c r="BN3084" s="4">
        <f t="shared" si="1271"/>
        <v>0</v>
      </c>
    </row>
    <row r="3085" spans="1:66" x14ac:dyDescent="0.25">
      <c r="A3085" t="s">
        <v>4362</v>
      </c>
      <c r="D3085">
        <v>250</v>
      </c>
      <c r="E3085">
        <v>0</v>
      </c>
      <c r="F3085" t="s">
        <v>7697</v>
      </c>
      <c r="G3085" s="1" t="s">
        <v>7697</v>
      </c>
      <c r="Y3085" s="3">
        <f t="shared" si="1248"/>
        <v>0</v>
      </c>
      <c r="Z3085" s="3">
        <f t="shared" si="1249"/>
        <v>0</v>
      </c>
      <c r="AA3085" s="3">
        <f t="shared" si="1250"/>
        <v>0</v>
      </c>
      <c r="AC3085" s="3">
        <f t="shared" si="1251"/>
        <v>0</v>
      </c>
      <c r="AD3085" s="3">
        <f t="shared" si="1252"/>
        <v>0</v>
      </c>
      <c r="AE3085" s="3">
        <f t="shared" si="1253"/>
        <v>0</v>
      </c>
      <c r="AF3085" s="3">
        <f t="shared" si="1254"/>
        <v>0</v>
      </c>
      <c r="AG3085" s="3">
        <f t="shared" si="1255"/>
        <v>0</v>
      </c>
      <c r="AJ3085" s="3">
        <f t="shared" si="1256"/>
        <v>0</v>
      </c>
      <c r="AM3085" s="3">
        <f t="shared" si="1257"/>
        <v>0</v>
      </c>
      <c r="AN3085" s="3">
        <f t="shared" si="1258"/>
        <v>0</v>
      </c>
      <c r="AO3085" s="3">
        <f t="shared" si="1259"/>
        <v>0</v>
      </c>
      <c r="AP3085" s="3">
        <f t="shared" si="1260"/>
        <v>0</v>
      </c>
      <c r="AS3085" s="3">
        <f t="shared" si="1261"/>
        <v>0</v>
      </c>
      <c r="AW3085" s="4">
        <f t="shared" si="1262"/>
        <v>0</v>
      </c>
      <c r="AX3085" s="4">
        <f t="shared" si="1263"/>
        <v>0</v>
      </c>
      <c r="BB3085" s="3">
        <f t="shared" si="1264"/>
        <v>0</v>
      </c>
      <c r="BC3085" s="3">
        <f t="shared" si="1265"/>
        <v>0</v>
      </c>
      <c r="BD3085" s="3">
        <f t="shared" si="1266"/>
        <v>0</v>
      </c>
      <c r="BE3085" s="3">
        <f t="shared" si="1267"/>
        <v>0</v>
      </c>
      <c r="BF3085" s="3">
        <f t="shared" si="1268"/>
        <v>0</v>
      </c>
      <c r="BG3085" s="3">
        <f t="shared" si="1269"/>
        <v>0</v>
      </c>
      <c r="BK3085" s="3">
        <f t="shared" si="1270"/>
        <v>0</v>
      </c>
      <c r="BN3085" s="4">
        <f t="shared" si="1271"/>
        <v>0</v>
      </c>
    </row>
    <row r="3086" spans="1:66" x14ac:dyDescent="0.25">
      <c r="A3086" t="s">
        <v>4363</v>
      </c>
      <c r="D3086">
        <v>250</v>
      </c>
      <c r="E3086">
        <v>0</v>
      </c>
      <c r="F3086" t="s">
        <v>7697</v>
      </c>
      <c r="G3086" s="1" t="s">
        <v>7697</v>
      </c>
      <c r="Y3086" s="3">
        <f t="shared" si="1248"/>
        <v>0</v>
      </c>
      <c r="Z3086" s="3">
        <f t="shared" si="1249"/>
        <v>0</v>
      </c>
      <c r="AA3086" s="3">
        <f t="shared" si="1250"/>
        <v>0</v>
      </c>
      <c r="AC3086" s="3">
        <f t="shared" si="1251"/>
        <v>0</v>
      </c>
      <c r="AD3086" s="3">
        <f t="shared" si="1252"/>
        <v>0</v>
      </c>
      <c r="AE3086" s="3">
        <f t="shared" si="1253"/>
        <v>0</v>
      </c>
      <c r="AF3086" s="3">
        <f t="shared" si="1254"/>
        <v>0</v>
      </c>
      <c r="AG3086" s="3">
        <f t="shared" si="1255"/>
        <v>0</v>
      </c>
      <c r="AJ3086" s="3">
        <f t="shared" si="1256"/>
        <v>0</v>
      </c>
      <c r="AM3086" s="3">
        <f t="shared" si="1257"/>
        <v>0</v>
      </c>
      <c r="AN3086" s="3">
        <f t="shared" si="1258"/>
        <v>0</v>
      </c>
      <c r="AO3086" s="3">
        <f t="shared" si="1259"/>
        <v>0</v>
      </c>
      <c r="AP3086" s="3">
        <f t="shared" si="1260"/>
        <v>0</v>
      </c>
      <c r="AS3086" s="3">
        <f t="shared" si="1261"/>
        <v>0</v>
      </c>
      <c r="AW3086" s="4">
        <f t="shared" si="1262"/>
        <v>0</v>
      </c>
      <c r="AX3086" s="4">
        <f t="shared" si="1263"/>
        <v>0</v>
      </c>
      <c r="BB3086" s="3">
        <f t="shared" si="1264"/>
        <v>0</v>
      </c>
      <c r="BC3086" s="3">
        <f t="shared" si="1265"/>
        <v>0</v>
      </c>
      <c r="BD3086" s="3">
        <f t="shared" si="1266"/>
        <v>0</v>
      </c>
      <c r="BE3086" s="3">
        <f t="shared" si="1267"/>
        <v>0</v>
      </c>
      <c r="BF3086" s="3">
        <f t="shared" si="1268"/>
        <v>0</v>
      </c>
      <c r="BG3086" s="3">
        <f t="shared" si="1269"/>
        <v>0</v>
      </c>
      <c r="BK3086" s="3">
        <f t="shared" si="1270"/>
        <v>0</v>
      </c>
      <c r="BN3086" s="4">
        <f t="shared" si="1271"/>
        <v>0</v>
      </c>
    </row>
    <row r="3087" spans="1:66" x14ac:dyDescent="0.25">
      <c r="A3087" t="s">
        <v>4364</v>
      </c>
      <c r="D3087">
        <v>250</v>
      </c>
      <c r="E3087">
        <v>0</v>
      </c>
      <c r="F3087" t="s">
        <v>7697</v>
      </c>
      <c r="G3087" s="1" t="s">
        <v>7697</v>
      </c>
      <c r="Y3087" s="3">
        <f t="shared" si="1248"/>
        <v>0</v>
      </c>
      <c r="Z3087" s="3">
        <f t="shared" si="1249"/>
        <v>0</v>
      </c>
      <c r="AA3087" s="3">
        <f t="shared" si="1250"/>
        <v>0</v>
      </c>
      <c r="AC3087" s="3">
        <f t="shared" si="1251"/>
        <v>0</v>
      </c>
      <c r="AD3087" s="3">
        <f t="shared" si="1252"/>
        <v>0</v>
      </c>
      <c r="AE3087" s="3">
        <f t="shared" si="1253"/>
        <v>0</v>
      </c>
      <c r="AF3087" s="3">
        <f t="shared" si="1254"/>
        <v>0</v>
      </c>
      <c r="AG3087" s="3">
        <f t="shared" si="1255"/>
        <v>0</v>
      </c>
      <c r="AJ3087" s="3">
        <f t="shared" si="1256"/>
        <v>0</v>
      </c>
      <c r="AM3087" s="3">
        <f t="shared" si="1257"/>
        <v>0</v>
      </c>
      <c r="AN3087" s="3">
        <f t="shared" si="1258"/>
        <v>0</v>
      </c>
      <c r="AO3087" s="3">
        <f t="shared" si="1259"/>
        <v>0</v>
      </c>
      <c r="AP3087" s="3">
        <f t="shared" si="1260"/>
        <v>0</v>
      </c>
      <c r="AS3087" s="3">
        <f t="shared" si="1261"/>
        <v>0</v>
      </c>
      <c r="AW3087" s="4">
        <f t="shared" si="1262"/>
        <v>0</v>
      </c>
      <c r="AX3087" s="4">
        <f t="shared" si="1263"/>
        <v>0</v>
      </c>
      <c r="BB3087" s="3">
        <f t="shared" si="1264"/>
        <v>0</v>
      </c>
      <c r="BC3087" s="3">
        <f t="shared" si="1265"/>
        <v>0</v>
      </c>
      <c r="BD3087" s="3">
        <f t="shared" si="1266"/>
        <v>0</v>
      </c>
      <c r="BE3087" s="3">
        <f t="shared" si="1267"/>
        <v>0</v>
      </c>
      <c r="BF3087" s="3">
        <f t="shared" si="1268"/>
        <v>0</v>
      </c>
      <c r="BG3087" s="3">
        <f t="shared" si="1269"/>
        <v>0</v>
      </c>
      <c r="BK3087" s="3">
        <f t="shared" si="1270"/>
        <v>0</v>
      </c>
      <c r="BN3087" s="4">
        <f t="shared" si="1271"/>
        <v>0</v>
      </c>
    </row>
    <row r="3088" spans="1:66" x14ac:dyDescent="0.25">
      <c r="A3088" t="s">
        <v>4365</v>
      </c>
      <c r="D3088">
        <v>250</v>
      </c>
      <c r="E3088">
        <v>0</v>
      </c>
      <c r="F3088" t="s">
        <v>7697</v>
      </c>
      <c r="G3088" s="1" t="s">
        <v>7697</v>
      </c>
      <c r="Y3088" s="3">
        <f t="shared" si="1248"/>
        <v>0</v>
      </c>
      <c r="Z3088" s="3">
        <f t="shared" si="1249"/>
        <v>0</v>
      </c>
      <c r="AA3088" s="3">
        <f t="shared" si="1250"/>
        <v>0</v>
      </c>
      <c r="AC3088" s="3">
        <f t="shared" si="1251"/>
        <v>0</v>
      </c>
      <c r="AD3088" s="3">
        <f t="shared" si="1252"/>
        <v>0</v>
      </c>
      <c r="AE3088" s="3">
        <f t="shared" si="1253"/>
        <v>0</v>
      </c>
      <c r="AF3088" s="3">
        <f t="shared" si="1254"/>
        <v>0</v>
      </c>
      <c r="AG3088" s="3">
        <f t="shared" si="1255"/>
        <v>0</v>
      </c>
      <c r="AJ3088" s="3">
        <f t="shared" si="1256"/>
        <v>0</v>
      </c>
      <c r="AM3088" s="3">
        <f t="shared" si="1257"/>
        <v>0</v>
      </c>
      <c r="AN3088" s="3">
        <f t="shared" si="1258"/>
        <v>0</v>
      </c>
      <c r="AO3088" s="3">
        <f t="shared" si="1259"/>
        <v>0</v>
      </c>
      <c r="AP3088" s="3">
        <f t="shared" si="1260"/>
        <v>0</v>
      </c>
      <c r="AS3088" s="3">
        <f t="shared" si="1261"/>
        <v>0</v>
      </c>
      <c r="AW3088" s="4">
        <f t="shared" si="1262"/>
        <v>0</v>
      </c>
      <c r="AX3088" s="4">
        <f t="shared" si="1263"/>
        <v>0</v>
      </c>
      <c r="BB3088" s="3">
        <f t="shared" si="1264"/>
        <v>0</v>
      </c>
      <c r="BC3088" s="3">
        <f t="shared" si="1265"/>
        <v>0</v>
      </c>
      <c r="BD3088" s="3">
        <f t="shared" si="1266"/>
        <v>0</v>
      </c>
      <c r="BE3088" s="3">
        <f t="shared" si="1267"/>
        <v>0</v>
      </c>
      <c r="BF3088" s="3">
        <f t="shared" si="1268"/>
        <v>0</v>
      </c>
      <c r="BG3088" s="3">
        <f t="shared" si="1269"/>
        <v>0</v>
      </c>
      <c r="BK3088" s="3">
        <f t="shared" si="1270"/>
        <v>0</v>
      </c>
      <c r="BN3088" s="4">
        <f t="shared" si="1271"/>
        <v>0</v>
      </c>
    </row>
    <row r="3089" spans="1:66" x14ac:dyDescent="0.25">
      <c r="A3089" t="s">
        <v>4080</v>
      </c>
      <c r="D3089">
        <v>250</v>
      </c>
      <c r="E3089">
        <v>512.9</v>
      </c>
      <c r="F3089" t="s">
        <v>7697</v>
      </c>
      <c r="G3089" s="1" t="s">
        <v>7697</v>
      </c>
      <c r="Y3089" s="3">
        <f t="shared" si="1248"/>
        <v>256.45</v>
      </c>
      <c r="Z3089" s="3">
        <f t="shared" si="1249"/>
        <v>256.45</v>
      </c>
      <c r="AA3089" s="3">
        <f t="shared" si="1250"/>
        <v>410.32</v>
      </c>
      <c r="AC3089" s="3">
        <f t="shared" si="1251"/>
        <v>325.69149999999996</v>
      </c>
      <c r="AD3089" s="3">
        <f t="shared" si="1252"/>
        <v>316.45929999999998</v>
      </c>
      <c r="AE3089" s="3">
        <f t="shared" si="1253"/>
        <v>242.08879999999996</v>
      </c>
      <c r="AF3089" s="3">
        <f t="shared" si="1254"/>
        <v>255.93709999999999</v>
      </c>
      <c r="AG3089" s="3">
        <f t="shared" si="1255"/>
        <v>242.08879999999996</v>
      </c>
      <c r="AJ3089" s="3">
        <f t="shared" si="1256"/>
        <v>242.08879999999996</v>
      </c>
      <c r="AM3089" s="3">
        <f t="shared" si="1257"/>
        <v>72.831799999999987</v>
      </c>
      <c r="AN3089" s="3">
        <f t="shared" si="1258"/>
        <v>70.267300000000006</v>
      </c>
      <c r="AO3089" s="3">
        <f t="shared" si="1259"/>
        <v>200.13357999999999</v>
      </c>
      <c r="AP3089" s="3">
        <f t="shared" si="1260"/>
        <v>461.61</v>
      </c>
      <c r="AS3089" s="3">
        <f t="shared" si="1261"/>
        <v>435.96499999999997</v>
      </c>
      <c r="AW3089" s="4">
        <f t="shared" si="1262"/>
        <v>410.32</v>
      </c>
      <c r="AX3089" s="4">
        <f t="shared" si="1263"/>
        <v>359.03</v>
      </c>
      <c r="BB3089" s="3">
        <f t="shared" si="1264"/>
        <v>410.32</v>
      </c>
      <c r="BC3089" s="3">
        <f t="shared" si="1265"/>
        <v>169.25700000000001</v>
      </c>
      <c r="BD3089" s="3">
        <f t="shared" si="1266"/>
        <v>169.25700000000001</v>
      </c>
      <c r="BE3089" s="3">
        <f t="shared" si="1267"/>
        <v>169.25700000000001</v>
      </c>
      <c r="BF3089" s="3">
        <f t="shared" si="1268"/>
        <v>169.25700000000001</v>
      </c>
      <c r="BG3089" s="3">
        <f t="shared" si="1269"/>
        <v>410.32</v>
      </c>
      <c r="BK3089" s="3">
        <f t="shared" si="1270"/>
        <v>247.73069999999998</v>
      </c>
      <c r="BN3089" s="4">
        <f t="shared" si="1271"/>
        <v>410.32</v>
      </c>
    </row>
    <row r="3090" spans="1:66" x14ac:dyDescent="0.25">
      <c r="A3090" t="s">
        <v>4366</v>
      </c>
      <c r="D3090">
        <v>250</v>
      </c>
      <c r="E3090">
        <v>0</v>
      </c>
      <c r="F3090" t="s">
        <v>7697</v>
      </c>
      <c r="G3090" s="1" t="s">
        <v>7697</v>
      </c>
      <c r="Y3090" s="3">
        <f t="shared" si="1248"/>
        <v>0</v>
      </c>
      <c r="Z3090" s="3">
        <f t="shared" si="1249"/>
        <v>0</v>
      </c>
      <c r="AA3090" s="3">
        <f t="shared" si="1250"/>
        <v>0</v>
      </c>
      <c r="AC3090" s="3">
        <f t="shared" si="1251"/>
        <v>0</v>
      </c>
      <c r="AD3090" s="3">
        <f t="shared" si="1252"/>
        <v>0</v>
      </c>
      <c r="AE3090" s="3">
        <f t="shared" si="1253"/>
        <v>0</v>
      </c>
      <c r="AF3090" s="3">
        <f t="shared" si="1254"/>
        <v>0</v>
      </c>
      <c r="AG3090" s="3">
        <f t="shared" si="1255"/>
        <v>0</v>
      </c>
      <c r="AJ3090" s="3">
        <f t="shared" si="1256"/>
        <v>0</v>
      </c>
      <c r="AM3090" s="3">
        <f t="shared" si="1257"/>
        <v>0</v>
      </c>
      <c r="AN3090" s="3">
        <f t="shared" si="1258"/>
        <v>0</v>
      </c>
      <c r="AO3090" s="3">
        <f t="shared" si="1259"/>
        <v>0</v>
      </c>
      <c r="AP3090" s="3">
        <f t="shared" si="1260"/>
        <v>0</v>
      </c>
      <c r="AS3090" s="3">
        <f t="shared" si="1261"/>
        <v>0</v>
      </c>
      <c r="AW3090" s="4">
        <f t="shared" si="1262"/>
        <v>0</v>
      </c>
      <c r="AX3090" s="4">
        <f t="shared" si="1263"/>
        <v>0</v>
      </c>
      <c r="BB3090" s="3">
        <f t="shared" si="1264"/>
        <v>0</v>
      </c>
      <c r="BC3090" s="3">
        <f t="shared" si="1265"/>
        <v>0</v>
      </c>
      <c r="BD3090" s="3">
        <f t="shared" si="1266"/>
        <v>0</v>
      </c>
      <c r="BE3090" s="3">
        <f t="shared" si="1267"/>
        <v>0</v>
      </c>
      <c r="BF3090" s="3">
        <f t="shared" si="1268"/>
        <v>0</v>
      </c>
      <c r="BG3090" s="3">
        <f t="shared" si="1269"/>
        <v>0</v>
      </c>
      <c r="BK3090" s="3">
        <f t="shared" si="1270"/>
        <v>0</v>
      </c>
      <c r="BN3090" s="4">
        <f t="shared" si="1271"/>
        <v>0</v>
      </c>
    </row>
    <row r="3091" spans="1:66" x14ac:dyDescent="0.25">
      <c r="A3091" t="s">
        <v>3399</v>
      </c>
      <c r="D3091">
        <v>250</v>
      </c>
      <c r="E3091">
        <v>454.55</v>
      </c>
      <c r="F3091" t="s">
        <v>7697</v>
      </c>
      <c r="G3091" s="1" t="s">
        <v>7697</v>
      </c>
      <c r="Y3091" s="3">
        <f t="shared" si="1248"/>
        <v>227.27500000000001</v>
      </c>
      <c r="Z3091" s="3">
        <f t="shared" si="1249"/>
        <v>227.27500000000001</v>
      </c>
      <c r="AA3091" s="3">
        <f t="shared" si="1250"/>
        <v>363.64000000000004</v>
      </c>
      <c r="AC3091" s="3">
        <f t="shared" si="1251"/>
        <v>288.63925</v>
      </c>
      <c r="AD3091" s="3">
        <f t="shared" si="1252"/>
        <v>280.45735000000002</v>
      </c>
      <c r="AE3091" s="3">
        <f t="shared" si="1253"/>
        <v>214.54759999999999</v>
      </c>
      <c r="AF3091" s="3">
        <f t="shared" si="1254"/>
        <v>226.82044999999999</v>
      </c>
      <c r="AG3091" s="3">
        <f t="shared" si="1255"/>
        <v>214.54759999999999</v>
      </c>
      <c r="AJ3091" s="3">
        <f t="shared" si="1256"/>
        <v>214.54759999999999</v>
      </c>
      <c r="AM3091" s="3">
        <f t="shared" si="1257"/>
        <v>64.546099999999996</v>
      </c>
      <c r="AN3091" s="3">
        <f t="shared" si="1258"/>
        <v>62.273350000000008</v>
      </c>
      <c r="AO3091" s="3">
        <f t="shared" si="1259"/>
        <v>177.36541</v>
      </c>
      <c r="AP3091" s="3">
        <f t="shared" si="1260"/>
        <v>409.09500000000003</v>
      </c>
      <c r="AS3091" s="3">
        <f t="shared" si="1261"/>
        <v>386.36750000000001</v>
      </c>
      <c r="AW3091" s="4">
        <f t="shared" si="1262"/>
        <v>363.64000000000004</v>
      </c>
      <c r="AX3091" s="4">
        <f t="shared" si="1263"/>
        <v>318.185</v>
      </c>
      <c r="BB3091" s="3">
        <f t="shared" si="1264"/>
        <v>363.64000000000004</v>
      </c>
      <c r="BC3091" s="3">
        <f t="shared" si="1265"/>
        <v>150.00150000000002</v>
      </c>
      <c r="BD3091" s="3">
        <f t="shared" si="1266"/>
        <v>150.00150000000002</v>
      </c>
      <c r="BE3091" s="3">
        <f t="shared" si="1267"/>
        <v>150.00150000000002</v>
      </c>
      <c r="BF3091" s="3">
        <f t="shared" si="1268"/>
        <v>150.00150000000002</v>
      </c>
      <c r="BG3091" s="3">
        <f t="shared" si="1269"/>
        <v>363.64000000000004</v>
      </c>
      <c r="BK3091" s="3">
        <f t="shared" si="1270"/>
        <v>219.54765</v>
      </c>
      <c r="BN3091" s="4">
        <f t="shared" si="1271"/>
        <v>363.64000000000004</v>
      </c>
    </row>
    <row r="3092" spans="1:66" x14ac:dyDescent="0.25">
      <c r="A3092" t="s">
        <v>4367</v>
      </c>
      <c r="D3092">
        <v>250</v>
      </c>
      <c r="E3092">
        <v>18.850000000000001</v>
      </c>
      <c r="F3092" t="s">
        <v>7697</v>
      </c>
      <c r="G3092" s="1" t="s">
        <v>7697</v>
      </c>
      <c r="Y3092" s="3">
        <f t="shared" si="1248"/>
        <v>9.4250000000000007</v>
      </c>
      <c r="Z3092" s="3">
        <f t="shared" si="1249"/>
        <v>9.4250000000000007</v>
      </c>
      <c r="AA3092" s="3">
        <f t="shared" si="1250"/>
        <v>15.080000000000002</v>
      </c>
      <c r="AC3092" s="3">
        <f t="shared" si="1251"/>
        <v>11.969750000000001</v>
      </c>
      <c r="AD3092" s="3">
        <f t="shared" si="1252"/>
        <v>11.630450000000002</v>
      </c>
      <c r="AE3092" s="3">
        <f t="shared" si="1253"/>
        <v>8.8971999999999998</v>
      </c>
      <c r="AF3092" s="3">
        <f t="shared" si="1254"/>
        <v>9.4061500000000002</v>
      </c>
      <c r="AG3092" s="3">
        <f t="shared" si="1255"/>
        <v>8.8971999999999998</v>
      </c>
      <c r="AJ3092" s="3">
        <f t="shared" si="1256"/>
        <v>8.8971999999999998</v>
      </c>
      <c r="AM3092" s="3">
        <f t="shared" si="1257"/>
        <v>2.6766999999999999</v>
      </c>
      <c r="AN3092" s="3">
        <f t="shared" si="1258"/>
        <v>2.5824500000000006</v>
      </c>
      <c r="AO3092" s="3">
        <f t="shared" si="1259"/>
        <v>7.35527</v>
      </c>
      <c r="AP3092" s="3">
        <f t="shared" si="1260"/>
        <v>16.965000000000003</v>
      </c>
      <c r="AS3092" s="3">
        <f t="shared" si="1261"/>
        <v>16.022500000000001</v>
      </c>
      <c r="AW3092" s="4">
        <f t="shared" si="1262"/>
        <v>15.080000000000002</v>
      </c>
      <c r="AX3092" s="4">
        <f t="shared" si="1263"/>
        <v>13.195</v>
      </c>
      <c r="BB3092" s="3">
        <f t="shared" si="1264"/>
        <v>15.080000000000002</v>
      </c>
      <c r="BC3092" s="3">
        <f t="shared" si="1265"/>
        <v>6.2205000000000004</v>
      </c>
      <c r="BD3092" s="3">
        <f t="shared" si="1266"/>
        <v>6.2205000000000004</v>
      </c>
      <c r="BE3092" s="3">
        <f t="shared" si="1267"/>
        <v>6.2205000000000004</v>
      </c>
      <c r="BF3092" s="3">
        <f t="shared" si="1268"/>
        <v>6.2205000000000004</v>
      </c>
      <c r="BG3092" s="3">
        <f t="shared" si="1269"/>
        <v>15.080000000000002</v>
      </c>
      <c r="BK3092" s="3">
        <f t="shared" si="1270"/>
        <v>9.1045499999999997</v>
      </c>
      <c r="BN3092" s="4">
        <f t="shared" si="1271"/>
        <v>15.080000000000002</v>
      </c>
    </row>
    <row r="3093" spans="1:66" x14ac:dyDescent="0.25">
      <c r="A3093" t="s">
        <v>4368</v>
      </c>
      <c r="D3093">
        <v>250</v>
      </c>
      <c r="E3093">
        <v>322.35000000000002</v>
      </c>
      <c r="F3093" t="s">
        <v>7697</v>
      </c>
      <c r="G3093" s="1" t="s">
        <v>7697</v>
      </c>
      <c r="Y3093" s="3">
        <f t="shared" si="1248"/>
        <v>161.17500000000001</v>
      </c>
      <c r="Z3093" s="3">
        <f t="shared" si="1249"/>
        <v>161.17500000000001</v>
      </c>
      <c r="AA3093" s="3">
        <f t="shared" si="1250"/>
        <v>257.88000000000005</v>
      </c>
      <c r="AC3093" s="3">
        <f t="shared" si="1251"/>
        <v>204.69225000000003</v>
      </c>
      <c r="AD3093" s="3">
        <f t="shared" si="1252"/>
        <v>198.88995</v>
      </c>
      <c r="AE3093" s="3">
        <f t="shared" si="1253"/>
        <v>152.14920000000001</v>
      </c>
      <c r="AF3093" s="3">
        <f t="shared" si="1254"/>
        <v>160.85265000000001</v>
      </c>
      <c r="AG3093" s="3">
        <f t="shared" si="1255"/>
        <v>152.14920000000001</v>
      </c>
      <c r="AJ3093" s="3">
        <f t="shared" si="1256"/>
        <v>152.14920000000001</v>
      </c>
      <c r="AM3093" s="3">
        <f t="shared" si="1257"/>
        <v>45.773699999999998</v>
      </c>
      <c r="AN3093" s="3">
        <f t="shared" si="1258"/>
        <v>44.161950000000004</v>
      </c>
      <c r="AO3093" s="3">
        <f t="shared" si="1259"/>
        <v>125.78097000000001</v>
      </c>
      <c r="AP3093" s="3">
        <f t="shared" si="1260"/>
        <v>290.11500000000001</v>
      </c>
      <c r="AS3093" s="3">
        <f t="shared" si="1261"/>
        <v>273.9975</v>
      </c>
      <c r="AW3093" s="4">
        <f t="shared" si="1262"/>
        <v>257.88000000000005</v>
      </c>
      <c r="AX3093" s="4">
        <f t="shared" si="1263"/>
        <v>225.64500000000001</v>
      </c>
      <c r="BB3093" s="3">
        <f t="shared" si="1264"/>
        <v>257.88000000000005</v>
      </c>
      <c r="BC3093" s="3">
        <f t="shared" si="1265"/>
        <v>106.37550000000002</v>
      </c>
      <c r="BD3093" s="3">
        <f t="shared" si="1266"/>
        <v>106.37550000000002</v>
      </c>
      <c r="BE3093" s="3">
        <f t="shared" si="1267"/>
        <v>106.37550000000002</v>
      </c>
      <c r="BF3093" s="3">
        <f t="shared" si="1268"/>
        <v>106.37550000000002</v>
      </c>
      <c r="BG3093" s="3">
        <f t="shared" si="1269"/>
        <v>257.88000000000005</v>
      </c>
      <c r="BK3093" s="3">
        <f t="shared" si="1270"/>
        <v>155.69505000000001</v>
      </c>
      <c r="BN3093" s="4">
        <f t="shared" si="1271"/>
        <v>257.88000000000005</v>
      </c>
    </row>
    <row r="3094" spans="1:66" x14ac:dyDescent="0.25">
      <c r="A3094" t="s">
        <v>4366</v>
      </c>
      <c r="D3094">
        <v>250</v>
      </c>
      <c r="E3094">
        <v>796.95</v>
      </c>
      <c r="F3094" t="s">
        <v>7697</v>
      </c>
      <c r="G3094" s="1" t="s">
        <v>7697</v>
      </c>
      <c r="Y3094" s="3">
        <f t="shared" si="1248"/>
        <v>398.47500000000002</v>
      </c>
      <c r="Z3094" s="3">
        <f t="shared" si="1249"/>
        <v>398.47500000000002</v>
      </c>
      <c r="AA3094" s="3">
        <f t="shared" si="1250"/>
        <v>637.56000000000006</v>
      </c>
      <c r="AC3094" s="3">
        <f t="shared" si="1251"/>
        <v>506.06325000000004</v>
      </c>
      <c r="AD3094" s="3">
        <f t="shared" si="1252"/>
        <v>491.71815000000004</v>
      </c>
      <c r="AE3094" s="3">
        <f t="shared" si="1253"/>
        <v>376.16039999999998</v>
      </c>
      <c r="AF3094" s="3">
        <f t="shared" si="1254"/>
        <v>397.67805000000004</v>
      </c>
      <c r="AG3094" s="3">
        <f t="shared" si="1255"/>
        <v>376.16039999999998</v>
      </c>
      <c r="AJ3094" s="3">
        <f t="shared" si="1256"/>
        <v>376.16039999999998</v>
      </c>
      <c r="AM3094" s="3">
        <f t="shared" si="1257"/>
        <v>113.1669</v>
      </c>
      <c r="AN3094" s="3">
        <f t="shared" si="1258"/>
        <v>109.18215000000002</v>
      </c>
      <c r="AO3094" s="3">
        <f t="shared" si="1259"/>
        <v>310.96989000000002</v>
      </c>
      <c r="AP3094" s="3">
        <f t="shared" si="1260"/>
        <v>717.25500000000011</v>
      </c>
      <c r="AS3094" s="3">
        <f t="shared" si="1261"/>
        <v>677.40750000000003</v>
      </c>
      <c r="AW3094" s="4">
        <f t="shared" si="1262"/>
        <v>637.56000000000006</v>
      </c>
      <c r="AX3094" s="4">
        <f t="shared" si="1263"/>
        <v>557.86500000000001</v>
      </c>
      <c r="BB3094" s="3">
        <f t="shared" si="1264"/>
        <v>637.56000000000006</v>
      </c>
      <c r="BC3094" s="3">
        <f t="shared" si="1265"/>
        <v>262.99350000000004</v>
      </c>
      <c r="BD3094" s="3">
        <f t="shared" si="1266"/>
        <v>262.99350000000004</v>
      </c>
      <c r="BE3094" s="3">
        <f t="shared" si="1267"/>
        <v>262.99350000000004</v>
      </c>
      <c r="BF3094" s="3">
        <f t="shared" si="1268"/>
        <v>262.99350000000004</v>
      </c>
      <c r="BG3094" s="3">
        <f t="shared" si="1269"/>
        <v>637.56000000000006</v>
      </c>
      <c r="BK3094" s="3">
        <f t="shared" si="1270"/>
        <v>384.92685</v>
      </c>
      <c r="BN3094" s="4">
        <f t="shared" si="1271"/>
        <v>637.56000000000006</v>
      </c>
    </row>
    <row r="3095" spans="1:66" x14ac:dyDescent="0.25">
      <c r="A3095" t="s">
        <v>4369</v>
      </c>
      <c r="D3095">
        <v>250</v>
      </c>
      <c r="E3095">
        <v>0</v>
      </c>
      <c r="F3095" t="s">
        <v>7697</v>
      </c>
      <c r="G3095" s="1" t="s">
        <v>7697</v>
      </c>
      <c r="Y3095" s="3">
        <f t="shared" si="1248"/>
        <v>0</v>
      </c>
      <c r="Z3095" s="3">
        <f t="shared" si="1249"/>
        <v>0</v>
      </c>
      <c r="AA3095" s="3">
        <f t="shared" si="1250"/>
        <v>0</v>
      </c>
      <c r="AC3095" s="3">
        <f t="shared" si="1251"/>
        <v>0</v>
      </c>
      <c r="AD3095" s="3">
        <f t="shared" si="1252"/>
        <v>0</v>
      </c>
      <c r="AE3095" s="3">
        <f t="shared" si="1253"/>
        <v>0</v>
      </c>
      <c r="AF3095" s="3">
        <f t="shared" si="1254"/>
        <v>0</v>
      </c>
      <c r="AG3095" s="3">
        <f t="shared" si="1255"/>
        <v>0</v>
      </c>
      <c r="AJ3095" s="3">
        <f t="shared" si="1256"/>
        <v>0</v>
      </c>
      <c r="AM3095" s="3">
        <f t="shared" si="1257"/>
        <v>0</v>
      </c>
      <c r="AN3095" s="3">
        <f t="shared" si="1258"/>
        <v>0</v>
      </c>
      <c r="AO3095" s="3">
        <f t="shared" si="1259"/>
        <v>0</v>
      </c>
      <c r="AP3095" s="3">
        <f t="shared" si="1260"/>
        <v>0</v>
      </c>
      <c r="AS3095" s="3">
        <f t="shared" si="1261"/>
        <v>0</v>
      </c>
      <c r="AW3095" s="4">
        <f t="shared" si="1262"/>
        <v>0</v>
      </c>
      <c r="AX3095" s="4">
        <f t="shared" si="1263"/>
        <v>0</v>
      </c>
      <c r="BB3095" s="3">
        <f t="shared" si="1264"/>
        <v>0</v>
      </c>
      <c r="BC3095" s="3">
        <f t="shared" si="1265"/>
        <v>0</v>
      </c>
      <c r="BD3095" s="3">
        <f t="shared" si="1266"/>
        <v>0</v>
      </c>
      <c r="BE3095" s="3">
        <f t="shared" si="1267"/>
        <v>0</v>
      </c>
      <c r="BF3095" s="3">
        <f t="shared" si="1268"/>
        <v>0</v>
      </c>
      <c r="BG3095" s="3">
        <f t="shared" si="1269"/>
        <v>0</v>
      </c>
      <c r="BK3095" s="3">
        <f t="shared" si="1270"/>
        <v>0</v>
      </c>
      <c r="BN3095" s="4">
        <f t="shared" si="1271"/>
        <v>0</v>
      </c>
    </row>
    <row r="3096" spans="1:66" x14ac:dyDescent="0.25">
      <c r="A3096" t="s">
        <v>4370</v>
      </c>
      <c r="D3096">
        <v>250</v>
      </c>
      <c r="E3096">
        <v>129.55000000000001</v>
      </c>
      <c r="F3096" t="s">
        <v>7697</v>
      </c>
      <c r="G3096" s="1" t="s">
        <v>7697</v>
      </c>
      <c r="Y3096" s="3">
        <f t="shared" si="1248"/>
        <v>64.775000000000006</v>
      </c>
      <c r="Z3096" s="3">
        <f t="shared" si="1249"/>
        <v>64.775000000000006</v>
      </c>
      <c r="AA3096" s="3">
        <f t="shared" si="1250"/>
        <v>103.64000000000001</v>
      </c>
      <c r="AC3096" s="3">
        <f t="shared" si="1251"/>
        <v>82.264250000000004</v>
      </c>
      <c r="AD3096" s="3">
        <f t="shared" si="1252"/>
        <v>79.93235</v>
      </c>
      <c r="AE3096" s="3">
        <f t="shared" si="1253"/>
        <v>61.147600000000004</v>
      </c>
      <c r="AF3096" s="3">
        <f t="shared" si="1254"/>
        <v>64.645450000000011</v>
      </c>
      <c r="AG3096" s="3">
        <f t="shared" si="1255"/>
        <v>61.147600000000004</v>
      </c>
      <c r="AJ3096" s="3">
        <f t="shared" si="1256"/>
        <v>61.147600000000004</v>
      </c>
      <c r="AM3096" s="3">
        <f t="shared" si="1257"/>
        <v>18.396100000000001</v>
      </c>
      <c r="AN3096" s="3">
        <f t="shared" si="1258"/>
        <v>17.748350000000002</v>
      </c>
      <c r="AO3096" s="3">
        <f t="shared" si="1259"/>
        <v>50.550410000000007</v>
      </c>
      <c r="AP3096" s="3">
        <f t="shared" si="1260"/>
        <v>116.59500000000001</v>
      </c>
      <c r="AS3096" s="3">
        <f t="shared" si="1261"/>
        <v>110.11750000000001</v>
      </c>
      <c r="AW3096" s="4">
        <f t="shared" si="1262"/>
        <v>103.64000000000001</v>
      </c>
      <c r="AX3096" s="4">
        <f t="shared" si="1263"/>
        <v>90.685000000000002</v>
      </c>
      <c r="BB3096" s="3">
        <f t="shared" si="1264"/>
        <v>103.64000000000001</v>
      </c>
      <c r="BC3096" s="3">
        <f t="shared" si="1265"/>
        <v>42.751500000000007</v>
      </c>
      <c r="BD3096" s="3">
        <f t="shared" si="1266"/>
        <v>42.751500000000007</v>
      </c>
      <c r="BE3096" s="3">
        <f t="shared" si="1267"/>
        <v>42.751500000000007</v>
      </c>
      <c r="BF3096" s="3">
        <f t="shared" si="1268"/>
        <v>42.751500000000007</v>
      </c>
      <c r="BG3096" s="3">
        <f t="shared" si="1269"/>
        <v>103.64000000000001</v>
      </c>
      <c r="BK3096" s="3">
        <f t="shared" si="1270"/>
        <v>62.572650000000003</v>
      </c>
      <c r="BN3096" s="4">
        <f t="shared" si="1271"/>
        <v>103.64000000000001</v>
      </c>
    </row>
    <row r="3097" spans="1:66" x14ac:dyDescent="0.25">
      <c r="A3097" t="s">
        <v>4371</v>
      </c>
      <c r="D3097">
        <v>250</v>
      </c>
      <c r="E3097">
        <v>0</v>
      </c>
      <c r="F3097" t="s">
        <v>7697</v>
      </c>
      <c r="G3097" s="1" t="s">
        <v>7697</v>
      </c>
      <c r="Y3097" s="3">
        <f t="shared" si="1248"/>
        <v>0</v>
      </c>
      <c r="Z3097" s="3">
        <f t="shared" si="1249"/>
        <v>0</v>
      </c>
      <c r="AA3097" s="3">
        <f t="shared" si="1250"/>
        <v>0</v>
      </c>
      <c r="AC3097" s="3">
        <f t="shared" si="1251"/>
        <v>0</v>
      </c>
      <c r="AD3097" s="3">
        <f t="shared" si="1252"/>
        <v>0</v>
      </c>
      <c r="AE3097" s="3">
        <f t="shared" si="1253"/>
        <v>0</v>
      </c>
      <c r="AF3097" s="3">
        <f t="shared" si="1254"/>
        <v>0</v>
      </c>
      <c r="AG3097" s="3">
        <f t="shared" si="1255"/>
        <v>0</v>
      </c>
      <c r="AJ3097" s="3">
        <f t="shared" si="1256"/>
        <v>0</v>
      </c>
      <c r="AM3097" s="3">
        <f t="shared" si="1257"/>
        <v>0</v>
      </c>
      <c r="AN3097" s="3">
        <f t="shared" si="1258"/>
        <v>0</v>
      </c>
      <c r="AO3097" s="3">
        <f t="shared" si="1259"/>
        <v>0</v>
      </c>
      <c r="AP3097" s="3">
        <f t="shared" si="1260"/>
        <v>0</v>
      </c>
      <c r="AS3097" s="3">
        <f t="shared" si="1261"/>
        <v>0</v>
      </c>
      <c r="AW3097" s="4">
        <f t="shared" si="1262"/>
        <v>0</v>
      </c>
      <c r="AX3097" s="4">
        <f t="shared" si="1263"/>
        <v>0</v>
      </c>
      <c r="BB3097" s="3">
        <f t="shared" si="1264"/>
        <v>0</v>
      </c>
      <c r="BC3097" s="3">
        <f t="shared" si="1265"/>
        <v>0</v>
      </c>
      <c r="BD3097" s="3">
        <f t="shared" si="1266"/>
        <v>0</v>
      </c>
      <c r="BE3097" s="3">
        <f t="shared" si="1267"/>
        <v>0</v>
      </c>
      <c r="BF3097" s="3">
        <f t="shared" si="1268"/>
        <v>0</v>
      </c>
      <c r="BG3097" s="3">
        <f t="shared" si="1269"/>
        <v>0</v>
      </c>
      <c r="BK3097" s="3">
        <f t="shared" si="1270"/>
        <v>0</v>
      </c>
      <c r="BN3097" s="4">
        <f t="shared" si="1271"/>
        <v>0</v>
      </c>
    </row>
    <row r="3098" spans="1:66" x14ac:dyDescent="0.25">
      <c r="A3098" t="s">
        <v>4372</v>
      </c>
      <c r="D3098">
        <v>250</v>
      </c>
      <c r="E3098">
        <v>11.2</v>
      </c>
      <c r="F3098" t="s">
        <v>7697</v>
      </c>
      <c r="G3098" s="1" t="s">
        <v>7697</v>
      </c>
      <c r="Y3098" s="3">
        <f t="shared" si="1248"/>
        <v>5.6</v>
      </c>
      <c r="Z3098" s="3">
        <f t="shared" si="1249"/>
        <v>5.6</v>
      </c>
      <c r="AA3098" s="3">
        <f t="shared" si="1250"/>
        <v>8.9599999999999991</v>
      </c>
      <c r="AC3098" s="3">
        <f t="shared" si="1251"/>
        <v>7.1119999999999992</v>
      </c>
      <c r="AD3098" s="3">
        <f t="shared" si="1252"/>
        <v>6.9103999999999992</v>
      </c>
      <c r="AE3098" s="3">
        <f t="shared" si="1253"/>
        <v>5.2863999999999995</v>
      </c>
      <c r="AF3098" s="3">
        <f t="shared" si="1254"/>
        <v>5.5888</v>
      </c>
      <c r="AG3098" s="3">
        <f t="shared" si="1255"/>
        <v>5.2863999999999995</v>
      </c>
      <c r="AJ3098" s="3">
        <f t="shared" si="1256"/>
        <v>5.2863999999999995</v>
      </c>
      <c r="AM3098" s="3">
        <f t="shared" si="1257"/>
        <v>1.5903999999999998</v>
      </c>
      <c r="AN3098" s="3">
        <f t="shared" si="1258"/>
        <v>1.5344</v>
      </c>
      <c r="AO3098" s="3">
        <f t="shared" si="1259"/>
        <v>4.3702399999999999</v>
      </c>
      <c r="AP3098" s="3">
        <f t="shared" si="1260"/>
        <v>10.08</v>
      </c>
      <c r="AS3098" s="3">
        <f t="shared" si="1261"/>
        <v>9.52</v>
      </c>
      <c r="AW3098" s="4">
        <f t="shared" si="1262"/>
        <v>8.9599999999999991</v>
      </c>
      <c r="AX3098" s="4">
        <f t="shared" si="1263"/>
        <v>7.839999999999999</v>
      </c>
      <c r="BB3098" s="3">
        <f t="shared" si="1264"/>
        <v>8.9599999999999991</v>
      </c>
      <c r="BC3098" s="3">
        <f t="shared" si="1265"/>
        <v>3.6959999999999997</v>
      </c>
      <c r="BD3098" s="3">
        <f t="shared" si="1266"/>
        <v>3.6959999999999997</v>
      </c>
      <c r="BE3098" s="3">
        <f t="shared" si="1267"/>
        <v>3.6959999999999997</v>
      </c>
      <c r="BF3098" s="3">
        <f t="shared" si="1268"/>
        <v>3.6959999999999997</v>
      </c>
      <c r="BG3098" s="3">
        <f t="shared" si="1269"/>
        <v>8.9599999999999991</v>
      </c>
      <c r="BK3098" s="3">
        <f t="shared" si="1270"/>
        <v>5.4095999999999993</v>
      </c>
      <c r="BN3098" s="4">
        <f t="shared" si="1271"/>
        <v>8.9599999999999991</v>
      </c>
    </row>
    <row r="3099" spans="1:66" x14ac:dyDescent="0.25">
      <c r="A3099" t="s">
        <v>4372</v>
      </c>
      <c r="D3099">
        <v>250</v>
      </c>
      <c r="E3099">
        <v>0</v>
      </c>
      <c r="F3099" t="s">
        <v>7697</v>
      </c>
      <c r="G3099" s="1" t="s">
        <v>7697</v>
      </c>
      <c r="Y3099" s="3">
        <f t="shared" si="1248"/>
        <v>0</v>
      </c>
      <c r="Z3099" s="3">
        <f t="shared" si="1249"/>
        <v>0</v>
      </c>
      <c r="AA3099" s="3">
        <f t="shared" si="1250"/>
        <v>0</v>
      </c>
      <c r="AC3099" s="3">
        <f t="shared" si="1251"/>
        <v>0</v>
      </c>
      <c r="AD3099" s="3">
        <f t="shared" si="1252"/>
        <v>0</v>
      </c>
      <c r="AE3099" s="3">
        <f t="shared" si="1253"/>
        <v>0</v>
      </c>
      <c r="AF3099" s="3">
        <f t="shared" si="1254"/>
        <v>0</v>
      </c>
      <c r="AG3099" s="3">
        <f t="shared" si="1255"/>
        <v>0</v>
      </c>
      <c r="AJ3099" s="3">
        <f t="shared" si="1256"/>
        <v>0</v>
      </c>
      <c r="AM3099" s="3">
        <f t="shared" si="1257"/>
        <v>0</v>
      </c>
      <c r="AN3099" s="3">
        <f t="shared" si="1258"/>
        <v>0</v>
      </c>
      <c r="AO3099" s="3">
        <f t="shared" si="1259"/>
        <v>0</v>
      </c>
      <c r="AP3099" s="3">
        <f t="shared" si="1260"/>
        <v>0</v>
      </c>
      <c r="AS3099" s="3">
        <f t="shared" si="1261"/>
        <v>0</v>
      </c>
      <c r="AW3099" s="4">
        <f t="shared" si="1262"/>
        <v>0</v>
      </c>
      <c r="AX3099" s="4">
        <f t="shared" si="1263"/>
        <v>0</v>
      </c>
      <c r="BB3099" s="3">
        <f t="shared" si="1264"/>
        <v>0</v>
      </c>
      <c r="BC3099" s="3">
        <f t="shared" si="1265"/>
        <v>0</v>
      </c>
      <c r="BD3099" s="3">
        <f t="shared" si="1266"/>
        <v>0</v>
      </c>
      <c r="BE3099" s="3">
        <f t="shared" si="1267"/>
        <v>0</v>
      </c>
      <c r="BF3099" s="3">
        <f t="shared" si="1268"/>
        <v>0</v>
      </c>
      <c r="BG3099" s="3">
        <f t="shared" si="1269"/>
        <v>0</v>
      </c>
      <c r="BK3099" s="3">
        <f t="shared" si="1270"/>
        <v>0</v>
      </c>
      <c r="BN3099" s="4">
        <f t="shared" si="1271"/>
        <v>0</v>
      </c>
    </row>
    <row r="3100" spans="1:66" x14ac:dyDescent="0.25">
      <c r="A3100" t="s">
        <v>4373</v>
      </c>
      <c r="D3100">
        <v>250</v>
      </c>
      <c r="E3100">
        <v>0</v>
      </c>
      <c r="F3100" t="s">
        <v>7697</v>
      </c>
      <c r="G3100" s="1" t="s">
        <v>7697</v>
      </c>
      <c r="Y3100" s="3">
        <f t="shared" si="1248"/>
        <v>0</v>
      </c>
      <c r="Z3100" s="3">
        <f t="shared" si="1249"/>
        <v>0</v>
      </c>
      <c r="AA3100" s="3">
        <f t="shared" si="1250"/>
        <v>0</v>
      </c>
      <c r="AC3100" s="3">
        <f t="shared" si="1251"/>
        <v>0</v>
      </c>
      <c r="AD3100" s="3">
        <f t="shared" si="1252"/>
        <v>0</v>
      </c>
      <c r="AE3100" s="3">
        <f t="shared" si="1253"/>
        <v>0</v>
      </c>
      <c r="AF3100" s="3">
        <f t="shared" si="1254"/>
        <v>0</v>
      </c>
      <c r="AG3100" s="3">
        <f t="shared" si="1255"/>
        <v>0</v>
      </c>
      <c r="AJ3100" s="3">
        <f t="shared" si="1256"/>
        <v>0</v>
      </c>
      <c r="AM3100" s="3">
        <f t="shared" si="1257"/>
        <v>0</v>
      </c>
      <c r="AN3100" s="3">
        <f t="shared" si="1258"/>
        <v>0</v>
      </c>
      <c r="AO3100" s="3">
        <f t="shared" si="1259"/>
        <v>0</v>
      </c>
      <c r="AP3100" s="3">
        <f t="shared" si="1260"/>
        <v>0</v>
      </c>
      <c r="AS3100" s="3">
        <f t="shared" si="1261"/>
        <v>0</v>
      </c>
      <c r="AW3100" s="4">
        <f t="shared" si="1262"/>
        <v>0</v>
      </c>
      <c r="AX3100" s="4">
        <f t="shared" si="1263"/>
        <v>0</v>
      </c>
      <c r="BB3100" s="3">
        <f t="shared" si="1264"/>
        <v>0</v>
      </c>
      <c r="BC3100" s="3">
        <f t="shared" si="1265"/>
        <v>0</v>
      </c>
      <c r="BD3100" s="3">
        <f t="shared" si="1266"/>
        <v>0</v>
      </c>
      <c r="BE3100" s="3">
        <f t="shared" si="1267"/>
        <v>0</v>
      </c>
      <c r="BF3100" s="3">
        <f t="shared" si="1268"/>
        <v>0</v>
      </c>
      <c r="BG3100" s="3">
        <f t="shared" si="1269"/>
        <v>0</v>
      </c>
      <c r="BK3100" s="3">
        <f t="shared" si="1270"/>
        <v>0</v>
      </c>
      <c r="BN3100" s="4">
        <f t="shared" si="1271"/>
        <v>0</v>
      </c>
    </row>
    <row r="3101" spans="1:66" x14ac:dyDescent="0.25">
      <c r="A3101" t="s">
        <v>4061</v>
      </c>
      <c r="D3101">
        <v>250</v>
      </c>
      <c r="E3101">
        <v>105</v>
      </c>
      <c r="F3101" t="s">
        <v>7697</v>
      </c>
      <c r="G3101" s="1" t="s">
        <v>7697</v>
      </c>
      <c r="Y3101" s="3">
        <f t="shared" si="1248"/>
        <v>52.5</v>
      </c>
      <c r="Z3101" s="3">
        <f t="shared" si="1249"/>
        <v>52.5</v>
      </c>
      <c r="AA3101" s="3">
        <f t="shared" si="1250"/>
        <v>84</v>
      </c>
      <c r="AC3101" s="3">
        <f t="shared" si="1251"/>
        <v>66.674999999999997</v>
      </c>
      <c r="AD3101" s="3">
        <f t="shared" si="1252"/>
        <v>64.784999999999997</v>
      </c>
      <c r="AE3101" s="3">
        <f t="shared" si="1253"/>
        <v>49.559999999999995</v>
      </c>
      <c r="AF3101" s="3">
        <f t="shared" si="1254"/>
        <v>52.395000000000003</v>
      </c>
      <c r="AG3101" s="3">
        <f t="shared" si="1255"/>
        <v>49.559999999999995</v>
      </c>
      <c r="AJ3101" s="3">
        <f t="shared" si="1256"/>
        <v>49.559999999999995</v>
      </c>
      <c r="AM3101" s="3">
        <f t="shared" si="1257"/>
        <v>14.909999999999998</v>
      </c>
      <c r="AN3101" s="3">
        <f t="shared" si="1258"/>
        <v>14.385000000000002</v>
      </c>
      <c r="AO3101" s="3">
        <f t="shared" si="1259"/>
        <v>40.970999999999997</v>
      </c>
      <c r="AP3101" s="3">
        <f t="shared" si="1260"/>
        <v>94.5</v>
      </c>
      <c r="AS3101" s="3">
        <f t="shared" si="1261"/>
        <v>89.25</v>
      </c>
      <c r="AW3101" s="4">
        <f t="shared" si="1262"/>
        <v>84</v>
      </c>
      <c r="AX3101" s="4">
        <f t="shared" si="1263"/>
        <v>73.5</v>
      </c>
      <c r="BB3101" s="3">
        <f t="shared" si="1264"/>
        <v>84</v>
      </c>
      <c r="BC3101" s="3">
        <f t="shared" si="1265"/>
        <v>34.65</v>
      </c>
      <c r="BD3101" s="3">
        <f t="shared" si="1266"/>
        <v>34.65</v>
      </c>
      <c r="BE3101" s="3">
        <f t="shared" si="1267"/>
        <v>34.65</v>
      </c>
      <c r="BF3101" s="3">
        <f t="shared" si="1268"/>
        <v>34.65</v>
      </c>
      <c r="BG3101" s="3">
        <f t="shared" si="1269"/>
        <v>84</v>
      </c>
      <c r="BK3101" s="3">
        <f t="shared" si="1270"/>
        <v>50.714999999999996</v>
      </c>
      <c r="BN3101" s="4">
        <f t="shared" si="1271"/>
        <v>84</v>
      </c>
    </row>
    <row r="3102" spans="1:66" x14ac:dyDescent="0.25">
      <c r="A3102" t="s">
        <v>4371</v>
      </c>
      <c r="D3102">
        <v>250</v>
      </c>
      <c r="E3102">
        <v>32</v>
      </c>
      <c r="F3102" t="s">
        <v>7697</v>
      </c>
      <c r="G3102" s="1" t="s">
        <v>7697</v>
      </c>
      <c r="Y3102" s="3">
        <f t="shared" si="1248"/>
        <v>16</v>
      </c>
      <c r="Z3102" s="3">
        <f t="shared" si="1249"/>
        <v>16</v>
      </c>
      <c r="AA3102" s="3">
        <f t="shared" si="1250"/>
        <v>25.6</v>
      </c>
      <c r="AC3102" s="3">
        <f t="shared" si="1251"/>
        <v>20.32</v>
      </c>
      <c r="AD3102" s="3">
        <f t="shared" si="1252"/>
        <v>19.744</v>
      </c>
      <c r="AE3102" s="3">
        <f t="shared" si="1253"/>
        <v>15.103999999999999</v>
      </c>
      <c r="AF3102" s="3">
        <f t="shared" si="1254"/>
        <v>15.968</v>
      </c>
      <c r="AG3102" s="3">
        <f t="shared" si="1255"/>
        <v>15.103999999999999</v>
      </c>
      <c r="AJ3102" s="3">
        <f t="shared" si="1256"/>
        <v>15.103999999999999</v>
      </c>
      <c r="AM3102" s="3">
        <f t="shared" si="1257"/>
        <v>4.5439999999999996</v>
      </c>
      <c r="AN3102" s="3">
        <f t="shared" si="1258"/>
        <v>4.3840000000000003</v>
      </c>
      <c r="AO3102" s="3">
        <f t="shared" si="1259"/>
        <v>12.4864</v>
      </c>
      <c r="AP3102" s="3">
        <f t="shared" si="1260"/>
        <v>28.8</v>
      </c>
      <c r="AS3102" s="3">
        <f t="shared" si="1261"/>
        <v>27.2</v>
      </c>
      <c r="AW3102" s="4">
        <f t="shared" si="1262"/>
        <v>25.6</v>
      </c>
      <c r="AX3102" s="4">
        <f t="shared" si="1263"/>
        <v>22.4</v>
      </c>
      <c r="BB3102" s="3">
        <f t="shared" si="1264"/>
        <v>25.6</v>
      </c>
      <c r="BC3102" s="3">
        <f t="shared" si="1265"/>
        <v>10.56</v>
      </c>
      <c r="BD3102" s="3">
        <f t="shared" si="1266"/>
        <v>10.56</v>
      </c>
      <c r="BE3102" s="3">
        <f t="shared" si="1267"/>
        <v>10.56</v>
      </c>
      <c r="BF3102" s="3">
        <f t="shared" si="1268"/>
        <v>10.56</v>
      </c>
      <c r="BG3102" s="3">
        <f t="shared" si="1269"/>
        <v>25.6</v>
      </c>
      <c r="BK3102" s="3">
        <f t="shared" si="1270"/>
        <v>15.456</v>
      </c>
      <c r="BN3102" s="4">
        <f t="shared" si="1271"/>
        <v>25.6</v>
      </c>
    </row>
    <row r="3103" spans="1:66" x14ac:dyDescent="0.25">
      <c r="A3103" t="s">
        <v>4374</v>
      </c>
      <c r="D3103">
        <v>250</v>
      </c>
      <c r="E3103">
        <v>0</v>
      </c>
      <c r="F3103" t="s">
        <v>7697</v>
      </c>
      <c r="G3103" s="1" t="s">
        <v>7697</v>
      </c>
      <c r="Y3103" s="3">
        <f t="shared" si="1248"/>
        <v>0</v>
      </c>
      <c r="Z3103" s="3">
        <f t="shared" si="1249"/>
        <v>0</v>
      </c>
      <c r="AA3103" s="3">
        <f t="shared" si="1250"/>
        <v>0</v>
      </c>
      <c r="AC3103" s="3">
        <f t="shared" si="1251"/>
        <v>0</v>
      </c>
      <c r="AD3103" s="3">
        <f t="shared" si="1252"/>
        <v>0</v>
      </c>
      <c r="AE3103" s="3">
        <f t="shared" si="1253"/>
        <v>0</v>
      </c>
      <c r="AF3103" s="3">
        <f t="shared" si="1254"/>
        <v>0</v>
      </c>
      <c r="AG3103" s="3">
        <f t="shared" si="1255"/>
        <v>0</v>
      </c>
      <c r="AJ3103" s="3">
        <f t="shared" si="1256"/>
        <v>0</v>
      </c>
      <c r="AM3103" s="3">
        <f t="shared" si="1257"/>
        <v>0</v>
      </c>
      <c r="AN3103" s="3">
        <f t="shared" si="1258"/>
        <v>0</v>
      </c>
      <c r="AO3103" s="3">
        <f t="shared" si="1259"/>
        <v>0</v>
      </c>
      <c r="AP3103" s="3">
        <f t="shared" si="1260"/>
        <v>0</v>
      </c>
      <c r="AS3103" s="3">
        <f t="shared" si="1261"/>
        <v>0</v>
      </c>
      <c r="AW3103" s="4">
        <f t="shared" si="1262"/>
        <v>0</v>
      </c>
      <c r="AX3103" s="4">
        <f t="shared" si="1263"/>
        <v>0</v>
      </c>
      <c r="BB3103" s="3">
        <f t="shared" si="1264"/>
        <v>0</v>
      </c>
      <c r="BC3103" s="3">
        <f t="shared" si="1265"/>
        <v>0</v>
      </c>
      <c r="BD3103" s="3">
        <f t="shared" si="1266"/>
        <v>0</v>
      </c>
      <c r="BE3103" s="3">
        <f t="shared" si="1267"/>
        <v>0</v>
      </c>
      <c r="BF3103" s="3">
        <f t="shared" si="1268"/>
        <v>0</v>
      </c>
      <c r="BG3103" s="3">
        <f t="shared" si="1269"/>
        <v>0</v>
      </c>
      <c r="BK3103" s="3">
        <f t="shared" si="1270"/>
        <v>0</v>
      </c>
      <c r="BN3103" s="4">
        <f t="shared" si="1271"/>
        <v>0</v>
      </c>
    </row>
    <row r="3104" spans="1:66" x14ac:dyDescent="0.25">
      <c r="A3104" t="s">
        <v>4238</v>
      </c>
      <c r="D3104">
        <v>250</v>
      </c>
      <c r="E3104">
        <v>5</v>
      </c>
      <c r="F3104" t="s">
        <v>7697</v>
      </c>
      <c r="G3104" s="1" t="s">
        <v>7697</v>
      </c>
      <c r="Y3104" s="3">
        <f t="shared" si="1248"/>
        <v>2.5</v>
      </c>
      <c r="Z3104" s="3">
        <f t="shared" si="1249"/>
        <v>2.5</v>
      </c>
      <c r="AA3104" s="3">
        <f t="shared" si="1250"/>
        <v>4</v>
      </c>
      <c r="AC3104" s="3">
        <f t="shared" si="1251"/>
        <v>3.1749999999999998</v>
      </c>
      <c r="AD3104" s="3">
        <f t="shared" si="1252"/>
        <v>3.085</v>
      </c>
      <c r="AE3104" s="3">
        <f t="shared" si="1253"/>
        <v>2.36</v>
      </c>
      <c r="AF3104" s="3">
        <f t="shared" si="1254"/>
        <v>2.4950000000000001</v>
      </c>
      <c r="AG3104" s="3">
        <f t="shared" si="1255"/>
        <v>2.36</v>
      </c>
      <c r="AJ3104" s="3">
        <f t="shared" si="1256"/>
        <v>2.36</v>
      </c>
      <c r="AM3104" s="3">
        <f t="shared" si="1257"/>
        <v>0.71</v>
      </c>
      <c r="AN3104" s="3">
        <f t="shared" si="1258"/>
        <v>0.68500000000000005</v>
      </c>
      <c r="AO3104" s="3">
        <f t="shared" si="1259"/>
        <v>1.9510000000000001</v>
      </c>
      <c r="AP3104" s="3">
        <f t="shared" si="1260"/>
        <v>4.5</v>
      </c>
      <c r="AS3104" s="3">
        <f t="shared" si="1261"/>
        <v>4.25</v>
      </c>
      <c r="AW3104" s="4">
        <f t="shared" si="1262"/>
        <v>4</v>
      </c>
      <c r="AX3104" s="4">
        <f t="shared" si="1263"/>
        <v>3.5</v>
      </c>
      <c r="BB3104" s="3">
        <f t="shared" si="1264"/>
        <v>4</v>
      </c>
      <c r="BC3104" s="3">
        <f t="shared" si="1265"/>
        <v>1.6500000000000001</v>
      </c>
      <c r="BD3104" s="3">
        <f t="shared" si="1266"/>
        <v>1.6500000000000001</v>
      </c>
      <c r="BE3104" s="3">
        <f t="shared" si="1267"/>
        <v>1.6500000000000001</v>
      </c>
      <c r="BF3104" s="3">
        <f t="shared" si="1268"/>
        <v>1.6500000000000001</v>
      </c>
      <c r="BG3104" s="3">
        <f t="shared" si="1269"/>
        <v>4</v>
      </c>
      <c r="BK3104" s="3">
        <f t="shared" si="1270"/>
        <v>2.415</v>
      </c>
      <c r="BN3104" s="4">
        <f t="shared" si="1271"/>
        <v>4</v>
      </c>
    </row>
    <row r="3105" spans="1:66" x14ac:dyDescent="0.25">
      <c r="A3105" t="s">
        <v>4375</v>
      </c>
      <c r="D3105">
        <v>250</v>
      </c>
      <c r="E3105">
        <v>32.35</v>
      </c>
      <c r="F3105" t="s">
        <v>7697</v>
      </c>
      <c r="G3105" s="1" t="s">
        <v>7697</v>
      </c>
      <c r="Y3105" s="3">
        <f t="shared" si="1248"/>
        <v>16.175000000000001</v>
      </c>
      <c r="Z3105" s="3">
        <f t="shared" si="1249"/>
        <v>16.175000000000001</v>
      </c>
      <c r="AA3105" s="3">
        <f t="shared" si="1250"/>
        <v>25.880000000000003</v>
      </c>
      <c r="AC3105" s="3">
        <f t="shared" si="1251"/>
        <v>20.542250000000003</v>
      </c>
      <c r="AD3105" s="3">
        <f t="shared" si="1252"/>
        <v>19.959949999999999</v>
      </c>
      <c r="AE3105" s="3">
        <f t="shared" si="1253"/>
        <v>15.2692</v>
      </c>
      <c r="AF3105" s="3">
        <f t="shared" si="1254"/>
        <v>16.14265</v>
      </c>
      <c r="AG3105" s="3">
        <f t="shared" si="1255"/>
        <v>15.2692</v>
      </c>
      <c r="AJ3105" s="3">
        <f t="shared" si="1256"/>
        <v>15.2692</v>
      </c>
      <c r="AM3105" s="3">
        <f t="shared" si="1257"/>
        <v>4.5937000000000001</v>
      </c>
      <c r="AN3105" s="3">
        <f t="shared" si="1258"/>
        <v>4.4319500000000005</v>
      </c>
      <c r="AO3105" s="3">
        <f t="shared" si="1259"/>
        <v>12.62297</v>
      </c>
      <c r="AP3105" s="3">
        <f t="shared" si="1260"/>
        <v>29.115000000000002</v>
      </c>
      <c r="AS3105" s="3">
        <f t="shared" si="1261"/>
        <v>27.497499999999999</v>
      </c>
      <c r="AW3105" s="4">
        <f t="shared" si="1262"/>
        <v>25.880000000000003</v>
      </c>
      <c r="AX3105" s="4">
        <f t="shared" si="1263"/>
        <v>22.645</v>
      </c>
      <c r="BB3105" s="3">
        <f t="shared" si="1264"/>
        <v>25.880000000000003</v>
      </c>
      <c r="BC3105" s="3">
        <f t="shared" si="1265"/>
        <v>10.675500000000001</v>
      </c>
      <c r="BD3105" s="3">
        <f t="shared" si="1266"/>
        <v>10.675500000000001</v>
      </c>
      <c r="BE3105" s="3">
        <f t="shared" si="1267"/>
        <v>10.675500000000001</v>
      </c>
      <c r="BF3105" s="3">
        <f t="shared" si="1268"/>
        <v>10.675500000000001</v>
      </c>
      <c r="BG3105" s="3">
        <f t="shared" si="1269"/>
        <v>25.880000000000003</v>
      </c>
      <c r="BK3105" s="3">
        <f t="shared" si="1270"/>
        <v>15.62505</v>
      </c>
      <c r="BN3105" s="4">
        <f t="shared" si="1271"/>
        <v>25.880000000000003</v>
      </c>
    </row>
    <row r="3106" spans="1:66" x14ac:dyDescent="0.25">
      <c r="A3106" t="s">
        <v>4376</v>
      </c>
      <c r="D3106">
        <v>250</v>
      </c>
      <c r="E3106">
        <v>5.7</v>
      </c>
      <c r="F3106" t="s">
        <v>7697</v>
      </c>
      <c r="G3106" s="1" t="s">
        <v>7697</v>
      </c>
      <c r="Y3106" s="3">
        <f t="shared" si="1248"/>
        <v>2.85</v>
      </c>
      <c r="Z3106" s="3">
        <f t="shared" si="1249"/>
        <v>2.85</v>
      </c>
      <c r="AA3106" s="3">
        <f t="shared" si="1250"/>
        <v>4.5600000000000005</v>
      </c>
      <c r="AC3106" s="3">
        <f t="shared" si="1251"/>
        <v>3.6195000000000004</v>
      </c>
      <c r="AD3106" s="3">
        <f t="shared" si="1252"/>
        <v>3.5169000000000001</v>
      </c>
      <c r="AE3106" s="3">
        <f t="shared" si="1253"/>
        <v>2.6903999999999999</v>
      </c>
      <c r="AF3106" s="3">
        <f t="shared" si="1254"/>
        <v>2.8443000000000001</v>
      </c>
      <c r="AG3106" s="3">
        <f t="shared" si="1255"/>
        <v>2.6903999999999999</v>
      </c>
      <c r="AJ3106" s="3">
        <f t="shared" si="1256"/>
        <v>2.6903999999999999</v>
      </c>
      <c r="AM3106" s="3">
        <f t="shared" si="1257"/>
        <v>0.80940000000000001</v>
      </c>
      <c r="AN3106" s="3">
        <f t="shared" si="1258"/>
        <v>0.78090000000000004</v>
      </c>
      <c r="AO3106" s="3">
        <f t="shared" si="1259"/>
        <v>2.2241400000000002</v>
      </c>
      <c r="AP3106" s="3">
        <f t="shared" si="1260"/>
        <v>5.13</v>
      </c>
      <c r="AS3106" s="3">
        <f t="shared" si="1261"/>
        <v>4.8449999999999998</v>
      </c>
      <c r="AW3106" s="4">
        <f t="shared" si="1262"/>
        <v>4.5600000000000005</v>
      </c>
      <c r="AX3106" s="4">
        <f t="shared" si="1263"/>
        <v>3.9899999999999998</v>
      </c>
      <c r="BB3106" s="3">
        <f t="shared" si="1264"/>
        <v>4.5600000000000005</v>
      </c>
      <c r="BC3106" s="3">
        <f t="shared" si="1265"/>
        <v>1.8810000000000002</v>
      </c>
      <c r="BD3106" s="3">
        <f t="shared" si="1266"/>
        <v>1.8810000000000002</v>
      </c>
      <c r="BE3106" s="3">
        <f t="shared" si="1267"/>
        <v>1.8810000000000002</v>
      </c>
      <c r="BF3106" s="3">
        <f t="shared" si="1268"/>
        <v>1.8810000000000002</v>
      </c>
      <c r="BG3106" s="3">
        <f t="shared" si="1269"/>
        <v>4.5600000000000005</v>
      </c>
      <c r="BK3106" s="3">
        <f t="shared" si="1270"/>
        <v>2.7530999999999999</v>
      </c>
      <c r="BN3106" s="4">
        <f t="shared" si="1271"/>
        <v>4.5600000000000005</v>
      </c>
    </row>
    <row r="3107" spans="1:66" x14ac:dyDescent="0.25">
      <c r="A3107" t="s">
        <v>4377</v>
      </c>
      <c r="D3107">
        <v>250</v>
      </c>
      <c r="E3107">
        <v>16.7</v>
      </c>
      <c r="F3107" t="s">
        <v>7697</v>
      </c>
      <c r="G3107" s="1" t="s">
        <v>7697</v>
      </c>
      <c r="Y3107" s="3">
        <f t="shared" si="1248"/>
        <v>8.35</v>
      </c>
      <c r="Z3107" s="3">
        <f t="shared" si="1249"/>
        <v>8.35</v>
      </c>
      <c r="AA3107" s="3">
        <f t="shared" si="1250"/>
        <v>13.36</v>
      </c>
      <c r="AC3107" s="3">
        <f t="shared" si="1251"/>
        <v>10.6045</v>
      </c>
      <c r="AD3107" s="3">
        <f t="shared" si="1252"/>
        <v>10.303899999999999</v>
      </c>
      <c r="AE3107" s="3">
        <f t="shared" si="1253"/>
        <v>7.8823999999999996</v>
      </c>
      <c r="AF3107" s="3">
        <f t="shared" si="1254"/>
        <v>8.3332999999999995</v>
      </c>
      <c r="AG3107" s="3">
        <f t="shared" si="1255"/>
        <v>7.8823999999999996</v>
      </c>
      <c r="AJ3107" s="3">
        <f t="shared" si="1256"/>
        <v>7.8823999999999996</v>
      </c>
      <c r="AM3107" s="3">
        <f t="shared" si="1257"/>
        <v>2.3713999999999995</v>
      </c>
      <c r="AN3107" s="3">
        <f t="shared" si="1258"/>
        <v>2.2879</v>
      </c>
      <c r="AO3107" s="3">
        <f t="shared" si="1259"/>
        <v>6.5163399999999996</v>
      </c>
      <c r="AP3107" s="3">
        <f t="shared" si="1260"/>
        <v>15.03</v>
      </c>
      <c r="AS3107" s="3">
        <f t="shared" si="1261"/>
        <v>14.194999999999999</v>
      </c>
      <c r="AW3107" s="4">
        <f t="shared" si="1262"/>
        <v>13.36</v>
      </c>
      <c r="AX3107" s="4">
        <f t="shared" si="1263"/>
        <v>11.69</v>
      </c>
      <c r="BB3107" s="3">
        <f t="shared" si="1264"/>
        <v>13.36</v>
      </c>
      <c r="BC3107" s="3">
        <f t="shared" si="1265"/>
        <v>5.5110000000000001</v>
      </c>
      <c r="BD3107" s="3">
        <f t="shared" si="1266"/>
        <v>5.5110000000000001</v>
      </c>
      <c r="BE3107" s="3">
        <f t="shared" si="1267"/>
        <v>5.5110000000000001</v>
      </c>
      <c r="BF3107" s="3">
        <f t="shared" si="1268"/>
        <v>5.5110000000000001</v>
      </c>
      <c r="BG3107" s="3">
        <f t="shared" si="1269"/>
        <v>13.36</v>
      </c>
      <c r="BK3107" s="3">
        <f t="shared" si="1270"/>
        <v>8.0660999999999987</v>
      </c>
      <c r="BN3107" s="4">
        <f t="shared" si="1271"/>
        <v>13.36</v>
      </c>
    </row>
    <row r="3108" spans="1:66" x14ac:dyDescent="0.25">
      <c r="A3108" t="s">
        <v>4377</v>
      </c>
      <c r="D3108">
        <v>250</v>
      </c>
      <c r="E3108">
        <v>11.5</v>
      </c>
      <c r="F3108" t="s">
        <v>7697</v>
      </c>
      <c r="G3108" s="1" t="s">
        <v>7697</v>
      </c>
      <c r="Y3108" s="3">
        <f t="shared" si="1248"/>
        <v>5.75</v>
      </c>
      <c r="Z3108" s="3">
        <f t="shared" si="1249"/>
        <v>5.75</v>
      </c>
      <c r="AA3108" s="3">
        <f t="shared" si="1250"/>
        <v>9.2000000000000011</v>
      </c>
      <c r="AC3108" s="3">
        <f t="shared" si="1251"/>
        <v>7.3025000000000002</v>
      </c>
      <c r="AD3108" s="3">
        <f t="shared" si="1252"/>
        <v>7.0954999999999995</v>
      </c>
      <c r="AE3108" s="3">
        <f t="shared" si="1253"/>
        <v>5.4279999999999999</v>
      </c>
      <c r="AF3108" s="3">
        <f t="shared" si="1254"/>
        <v>5.7385000000000002</v>
      </c>
      <c r="AG3108" s="3">
        <f t="shared" si="1255"/>
        <v>5.4279999999999999</v>
      </c>
      <c r="AJ3108" s="3">
        <f t="shared" si="1256"/>
        <v>5.4279999999999999</v>
      </c>
      <c r="AM3108" s="3">
        <f t="shared" si="1257"/>
        <v>1.6329999999999998</v>
      </c>
      <c r="AN3108" s="3">
        <f t="shared" si="1258"/>
        <v>1.5755000000000001</v>
      </c>
      <c r="AO3108" s="3">
        <f t="shared" si="1259"/>
        <v>4.4873000000000003</v>
      </c>
      <c r="AP3108" s="3">
        <f t="shared" si="1260"/>
        <v>10.35</v>
      </c>
      <c r="AS3108" s="3">
        <f t="shared" si="1261"/>
        <v>9.7750000000000004</v>
      </c>
      <c r="AW3108" s="4">
        <f t="shared" si="1262"/>
        <v>9.2000000000000011</v>
      </c>
      <c r="AX3108" s="4">
        <f t="shared" si="1263"/>
        <v>8.0499999999999989</v>
      </c>
      <c r="BB3108" s="3">
        <f t="shared" si="1264"/>
        <v>9.2000000000000011</v>
      </c>
      <c r="BC3108" s="3">
        <f t="shared" si="1265"/>
        <v>3.7950000000000004</v>
      </c>
      <c r="BD3108" s="3">
        <f t="shared" si="1266"/>
        <v>3.7950000000000004</v>
      </c>
      <c r="BE3108" s="3">
        <f t="shared" si="1267"/>
        <v>3.7950000000000004</v>
      </c>
      <c r="BF3108" s="3">
        <f t="shared" si="1268"/>
        <v>3.7950000000000004</v>
      </c>
      <c r="BG3108" s="3">
        <f t="shared" si="1269"/>
        <v>9.2000000000000011</v>
      </c>
      <c r="BK3108" s="3">
        <f t="shared" si="1270"/>
        <v>5.5545</v>
      </c>
      <c r="BN3108" s="4">
        <f t="shared" si="1271"/>
        <v>9.2000000000000011</v>
      </c>
    </row>
    <row r="3109" spans="1:66" x14ac:dyDescent="0.25">
      <c r="A3109" t="s">
        <v>2932</v>
      </c>
      <c r="D3109">
        <v>250</v>
      </c>
      <c r="E3109">
        <v>5</v>
      </c>
      <c r="F3109" t="s">
        <v>7697</v>
      </c>
      <c r="G3109" s="1" t="s">
        <v>7697</v>
      </c>
      <c r="Y3109" s="3">
        <f t="shared" si="1248"/>
        <v>2.5</v>
      </c>
      <c r="Z3109" s="3">
        <f t="shared" si="1249"/>
        <v>2.5</v>
      </c>
      <c r="AA3109" s="3">
        <f t="shared" si="1250"/>
        <v>4</v>
      </c>
      <c r="AC3109" s="3">
        <f t="shared" si="1251"/>
        <v>3.1749999999999998</v>
      </c>
      <c r="AD3109" s="3">
        <f t="shared" si="1252"/>
        <v>3.085</v>
      </c>
      <c r="AE3109" s="3">
        <f t="shared" si="1253"/>
        <v>2.36</v>
      </c>
      <c r="AF3109" s="3">
        <f t="shared" si="1254"/>
        <v>2.4950000000000001</v>
      </c>
      <c r="AG3109" s="3">
        <f t="shared" si="1255"/>
        <v>2.36</v>
      </c>
      <c r="AJ3109" s="3">
        <f t="shared" si="1256"/>
        <v>2.36</v>
      </c>
      <c r="AM3109" s="3">
        <f t="shared" si="1257"/>
        <v>0.71</v>
      </c>
      <c r="AN3109" s="3">
        <f t="shared" si="1258"/>
        <v>0.68500000000000005</v>
      </c>
      <c r="AO3109" s="3">
        <f t="shared" si="1259"/>
        <v>1.9510000000000001</v>
      </c>
      <c r="AP3109" s="3">
        <f t="shared" si="1260"/>
        <v>4.5</v>
      </c>
      <c r="AS3109" s="3">
        <f t="shared" si="1261"/>
        <v>4.25</v>
      </c>
      <c r="AW3109" s="4">
        <f t="shared" si="1262"/>
        <v>4</v>
      </c>
      <c r="AX3109" s="4">
        <f t="shared" si="1263"/>
        <v>3.5</v>
      </c>
      <c r="BB3109" s="3">
        <f t="shared" si="1264"/>
        <v>4</v>
      </c>
      <c r="BC3109" s="3">
        <f t="shared" si="1265"/>
        <v>1.6500000000000001</v>
      </c>
      <c r="BD3109" s="3">
        <f t="shared" si="1266"/>
        <v>1.6500000000000001</v>
      </c>
      <c r="BE3109" s="3">
        <f t="shared" si="1267"/>
        <v>1.6500000000000001</v>
      </c>
      <c r="BF3109" s="3">
        <f t="shared" si="1268"/>
        <v>1.6500000000000001</v>
      </c>
      <c r="BG3109" s="3">
        <f t="shared" si="1269"/>
        <v>4</v>
      </c>
      <c r="BK3109" s="3">
        <f t="shared" si="1270"/>
        <v>2.415</v>
      </c>
      <c r="BN3109" s="4">
        <f t="shared" si="1271"/>
        <v>4</v>
      </c>
    </row>
    <row r="3110" spans="1:66" x14ac:dyDescent="0.25">
      <c r="A3110" t="s">
        <v>2932</v>
      </c>
      <c r="D3110">
        <v>250</v>
      </c>
      <c r="E3110">
        <v>7.85</v>
      </c>
      <c r="F3110" t="s">
        <v>7697</v>
      </c>
      <c r="G3110" s="1" t="s">
        <v>7697</v>
      </c>
      <c r="Y3110" s="3">
        <f t="shared" si="1248"/>
        <v>3.9249999999999998</v>
      </c>
      <c r="Z3110" s="3">
        <f t="shared" si="1249"/>
        <v>3.9249999999999998</v>
      </c>
      <c r="AA3110" s="3">
        <f t="shared" si="1250"/>
        <v>6.28</v>
      </c>
      <c r="AC3110" s="3">
        <f t="shared" si="1251"/>
        <v>4.98475</v>
      </c>
      <c r="AD3110" s="3">
        <f t="shared" si="1252"/>
        <v>4.8434499999999998</v>
      </c>
      <c r="AE3110" s="3">
        <f t="shared" si="1253"/>
        <v>3.7051999999999996</v>
      </c>
      <c r="AF3110" s="3">
        <f t="shared" si="1254"/>
        <v>3.9171499999999999</v>
      </c>
      <c r="AG3110" s="3">
        <f t="shared" si="1255"/>
        <v>3.7051999999999996</v>
      </c>
      <c r="AJ3110" s="3">
        <f t="shared" si="1256"/>
        <v>3.7051999999999996</v>
      </c>
      <c r="AM3110" s="3">
        <f t="shared" si="1257"/>
        <v>1.1146999999999998</v>
      </c>
      <c r="AN3110" s="3">
        <f t="shared" si="1258"/>
        <v>1.07545</v>
      </c>
      <c r="AO3110" s="3">
        <f t="shared" si="1259"/>
        <v>3.0630699999999997</v>
      </c>
      <c r="AP3110" s="3">
        <f t="shared" si="1260"/>
        <v>7.0649999999999995</v>
      </c>
      <c r="AS3110" s="3">
        <f t="shared" si="1261"/>
        <v>6.6724999999999994</v>
      </c>
      <c r="AW3110" s="4">
        <f t="shared" si="1262"/>
        <v>6.28</v>
      </c>
      <c r="AX3110" s="4">
        <f t="shared" si="1263"/>
        <v>5.4949999999999992</v>
      </c>
      <c r="BB3110" s="3">
        <f t="shared" si="1264"/>
        <v>6.28</v>
      </c>
      <c r="BC3110" s="3">
        <f t="shared" si="1265"/>
        <v>2.5905</v>
      </c>
      <c r="BD3110" s="3">
        <f t="shared" si="1266"/>
        <v>2.5905</v>
      </c>
      <c r="BE3110" s="3">
        <f t="shared" si="1267"/>
        <v>2.5905</v>
      </c>
      <c r="BF3110" s="3">
        <f t="shared" si="1268"/>
        <v>2.5905</v>
      </c>
      <c r="BG3110" s="3">
        <f t="shared" si="1269"/>
        <v>6.28</v>
      </c>
      <c r="BK3110" s="3">
        <f t="shared" si="1270"/>
        <v>3.7915499999999995</v>
      </c>
      <c r="BN3110" s="4">
        <f t="shared" si="1271"/>
        <v>6.28</v>
      </c>
    </row>
    <row r="3111" spans="1:66" x14ac:dyDescent="0.25">
      <c r="A3111" t="s">
        <v>2771</v>
      </c>
      <c r="D3111">
        <v>250</v>
      </c>
      <c r="E3111">
        <v>351.05</v>
      </c>
      <c r="F3111" t="s">
        <v>7697</v>
      </c>
      <c r="G3111" s="1" t="s">
        <v>7697</v>
      </c>
      <c r="Y3111" s="3">
        <f t="shared" si="1248"/>
        <v>175.52500000000001</v>
      </c>
      <c r="Z3111" s="3">
        <f t="shared" si="1249"/>
        <v>175.52500000000001</v>
      </c>
      <c r="AA3111" s="3">
        <f t="shared" si="1250"/>
        <v>280.84000000000003</v>
      </c>
      <c r="AC3111" s="3">
        <f t="shared" si="1251"/>
        <v>222.91675000000001</v>
      </c>
      <c r="AD3111" s="3">
        <f t="shared" si="1252"/>
        <v>216.59784999999999</v>
      </c>
      <c r="AE3111" s="3">
        <f t="shared" si="1253"/>
        <v>165.69559999999998</v>
      </c>
      <c r="AF3111" s="3">
        <f t="shared" si="1254"/>
        <v>175.17395000000002</v>
      </c>
      <c r="AG3111" s="3">
        <f t="shared" si="1255"/>
        <v>165.69559999999998</v>
      </c>
      <c r="AJ3111" s="3">
        <f t="shared" si="1256"/>
        <v>165.69559999999998</v>
      </c>
      <c r="AM3111" s="3">
        <f t="shared" si="1257"/>
        <v>49.8491</v>
      </c>
      <c r="AN3111" s="3">
        <f t="shared" si="1258"/>
        <v>48.093850000000003</v>
      </c>
      <c r="AO3111" s="3">
        <f t="shared" si="1259"/>
        <v>136.97971000000001</v>
      </c>
      <c r="AP3111" s="3">
        <f t="shared" si="1260"/>
        <v>315.94499999999999</v>
      </c>
      <c r="AS3111" s="3">
        <f t="shared" si="1261"/>
        <v>298.39249999999998</v>
      </c>
      <c r="AW3111" s="4">
        <f t="shared" si="1262"/>
        <v>280.84000000000003</v>
      </c>
      <c r="AX3111" s="4">
        <f t="shared" si="1263"/>
        <v>245.73499999999999</v>
      </c>
      <c r="BB3111" s="3">
        <f t="shared" si="1264"/>
        <v>280.84000000000003</v>
      </c>
      <c r="BC3111" s="3">
        <f t="shared" si="1265"/>
        <v>115.84650000000001</v>
      </c>
      <c r="BD3111" s="3">
        <f t="shared" si="1266"/>
        <v>115.84650000000001</v>
      </c>
      <c r="BE3111" s="3">
        <f t="shared" si="1267"/>
        <v>115.84650000000001</v>
      </c>
      <c r="BF3111" s="3">
        <f t="shared" si="1268"/>
        <v>115.84650000000001</v>
      </c>
      <c r="BG3111" s="3">
        <f t="shared" si="1269"/>
        <v>280.84000000000003</v>
      </c>
      <c r="BK3111" s="3">
        <f t="shared" si="1270"/>
        <v>169.55715000000001</v>
      </c>
      <c r="BN3111" s="4">
        <f t="shared" si="1271"/>
        <v>280.84000000000003</v>
      </c>
    </row>
    <row r="3112" spans="1:66" x14ac:dyDescent="0.25">
      <c r="A3112" t="s">
        <v>3395</v>
      </c>
      <c r="D3112">
        <v>250</v>
      </c>
      <c r="E3112">
        <v>0</v>
      </c>
      <c r="F3112" t="s">
        <v>7697</v>
      </c>
      <c r="G3112" s="1" t="s">
        <v>7697</v>
      </c>
      <c r="Y3112" s="3">
        <f t="shared" si="1248"/>
        <v>0</v>
      </c>
      <c r="Z3112" s="3">
        <f t="shared" si="1249"/>
        <v>0</v>
      </c>
      <c r="AA3112" s="3">
        <f t="shared" si="1250"/>
        <v>0</v>
      </c>
      <c r="AC3112" s="3">
        <f t="shared" si="1251"/>
        <v>0</v>
      </c>
      <c r="AD3112" s="3">
        <f t="shared" si="1252"/>
        <v>0</v>
      </c>
      <c r="AE3112" s="3">
        <f t="shared" si="1253"/>
        <v>0</v>
      </c>
      <c r="AF3112" s="3">
        <f t="shared" si="1254"/>
        <v>0</v>
      </c>
      <c r="AG3112" s="3">
        <f t="shared" si="1255"/>
        <v>0</v>
      </c>
      <c r="AJ3112" s="3">
        <f t="shared" si="1256"/>
        <v>0</v>
      </c>
      <c r="AM3112" s="3">
        <f t="shared" si="1257"/>
        <v>0</v>
      </c>
      <c r="AN3112" s="3">
        <f t="shared" si="1258"/>
        <v>0</v>
      </c>
      <c r="AO3112" s="3">
        <f t="shared" si="1259"/>
        <v>0</v>
      </c>
      <c r="AP3112" s="3">
        <f t="shared" si="1260"/>
        <v>0</v>
      </c>
      <c r="AS3112" s="3">
        <f t="shared" si="1261"/>
        <v>0</v>
      </c>
      <c r="AW3112" s="4">
        <f t="shared" si="1262"/>
        <v>0</v>
      </c>
      <c r="AX3112" s="4">
        <f t="shared" si="1263"/>
        <v>0</v>
      </c>
      <c r="BB3112" s="3">
        <f t="shared" si="1264"/>
        <v>0</v>
      </c>
      <c r="BC3112" s="3">
        <f t="shared" si="1265"/>
        <v>0</v>
      </c>
      <c r="BD3112" s="3">
        <f t="shared" si="1266"/>
        <v>0</v>
      </c>
      <c r="BE3112" s="3">
        <f t="shared" si="1267"/>
        <v>0</v>
      </c>
      <c r="BF3112" s="3">
        <f t="shared" si="1268"/>
        <v>0</v>
      </c>
      <c r="BG3112" s="3">
        <f t="shared" si="1269"/>
        <v>0</v>
      </c>
      <c r="BK3112" s="3">
        <f t="shared" si="1270"/>
        <v>0</v>
      </c>
      <c r="BN3112" s="4">
        <f t="shared" si="1271"/>
        <v>0</v>
      </c>
    </row>
    <row r="3113" spans="1:66" x14ac:dyDescent="0.25">
      <c r="A3113" t="s">
        <v>4378</v>
      </c>
      <c r="D3113">
        <v>250</v>
      </c>
      <c r="E3113">
        <v>0</v>
      </c>
      <c r="F3113" t="s">
        <v>7697</v>
      </c>
      <c r="G3113" s="1" t="s">
        <v>7697</v>
      </c>
      <c r="Y3113" s="3">
        <f t="shared" si="1248"/>
        <v>0</v>
      </c>
      <c r="Z3113" s="3">
        <f t="shared" si="1249"/>
        <v>0</v>
      </c>
      <c r="AA3113" s="3">
        <f t="shared" si="1250"/>
        <v>0</v>
      </c>
      <c r="AC3113" s="3">
        <f t="shared" si="1251"/>
        <v>0</v>
      </c>
      <c r="AD3113" s="3">
        <f t="shared" si="1252"/>
        <v>0</v>
      </c>
      <c r="AE3113" s="3">
        <f t="shared" si="1253"/>
        <v>0</v>
      </c>
      <c r="AF3113" s="3">
        <f t="shared" si="1254"/>
        <v>0</v>
      </c>
      <c r="AG3113" s="3">
        <f t="shared" si="1255"/>
        <v>0</v>
      </c>
      <c r="AJ3113" s="3">
        <f t="shared" si="1256"/>
        <v>0</v>
      </c>
      <c r="AM3113" s="3">
        <f t="shared" si="1257"/>
        <v>0</v>
      </c>
      <c r="AN3113" s="3">
        <f t="shared" si="1258"/>
        <v>0</v>
      </c>
      <c r="AO3113" s="3">
        <f t="shared" si="1259"/>
        <v>0</v>
      </c>
      <c r="AP3113" s="3">
        <f t="shared" si="1260"/>
        <v>0</v>
      </c>
      <c r="AS3113" s="3">
        <f t="shared" si="1261"/>
        <v>0</v>
      </c>
      <c r="AW3113" s="4">
        <f t="shared" si="1262"/>
        <v>0</v>
      </c>
      <c r="AX3113" s="4">
        <f t="shared" si="1263"/>
        <v>0</v>
      </c>
      <c r="BB3113" s="3">
        <f t="shared" si="1264"/>
        <v>0</v>
      </c>
      <c r="BC3113" s="3">
        <f t="shared" si="1265"/>
        <v>0</v>
      </c>
      <c r="BD3113" s="3">
        <f t="shared" si="1266"/>
        <v>0</v>
      </c>
      <c r="BE3113" s="3">
        <f t="shared" si="1267"/>
        <v>0</v>
      </c>
      <c r="BF3113" s="3">
        <f t="shared" si="1268"/>
        <v>0</v>
      </c>
      <c r="BG3113" s="3">
        <f t="shared" si="1269"/>
        <v>0</v>
      </c>
      <c r="BK3113" s="3">
        <f t="shared" si="1270"/>
        <v>0</v>
      </c>
      <c r="BN3113" s="4">
        <f t="shared" si="1271"/>
        <v>0</v>
      </c>
    </row>
    <row r="3114" spans="1:66" x14ac:dyDescent="0.25">
      <c r="A3114" t="s">
        <v>4379</v>
      </c>
      <c r="D3114">
        <v>250</v>
      </c>
      <c r="E3114">
        <v>259.10000000000002</v>
      </c>
      <c r="F3114" t="s">
        <v>7697</v>
      </c>
      <c r="G3114" s="1" t="s">
        <v>7697</v>
      </c>
      <c r="Y3114" s="3">
        <f t="shared" si="1248"/>
        <v>129.55000000000001</v>
      </c>
      <c r="Z3114" s="3">
        <f t="shared" si="1249"/>
        <v>129.55000000000001</v>
      </c>
      <c r="AA3114" s="3">
        <f t="shared" si="1250"/>
        <v>207.28000000000003</v>
      </c>
      <c r="AC3114" s="3">
        <f t="shared" si="1251"/>
        <v>164.52850000000001</v>
      </c>
      <c r="AD3114" s="3">
        <f t="shared" si="1252"/>
        <v>159.8647</v>
      </c>
      <c r="AE3114" s="3">
        <f t="shared" si="1253"/>
        <v>122.29520000000001</v>
      </c>
      <c r="AF3114" s="3">
        <f t="shared" si="1254"/>
        <v>129.29090000000002</v>
      </c>
      <c r="AG3114" s="3">
        <f t="shared" si="1255"/>
        <v>122.29520000000001</v>
      </c>
      <c r="AJ3114" s="3">
        <f t="shared" si="1256"/>
        <v>122.29520000000001</v>
      </c>
      <c r="AM3114" s="3">
        <f t="shared" si="1257"/>
        <v>36.792200000000001</v>
      </c>
      <c r="AN3114" s="3">
        <f t="shared" si="1258"/>
        <v>35.496700000000004</v>
      </c>
      <c r="AO3114" s="3">
        <f t="shared" si="1259"/>
        <v>101.10082000000001</v>
      </c>
      <c r="AP3114" s="3">
        <f t="shared" si="1260"/>
        <v>233.19000000000003</v>
      </c>
      <c r="AS3114" s="3">
        <f t="shared" si="1261"/>
        <v>220.23500000000001</v>
      </c>
      <c r="AW3114" s="4">
        <f t="shared" si="1262"/>
        <v>207.28000000000003</v>
      </c>
      <c r="AX3114" s="4">
        <f t="shared" si="1263"/>
        <v>181.37</v>
      </c>
      <c r="BB3114" s="3">
        <f t="shared" si="1264"/>
        <v>207.28000000000003</v>
      </c>
      <c r="BC3114" s="3">
        <f t="shared" si="1265"/>
        <v>85.503000000000014</v>
      </c>
      <c r="BD3114" s="3">
        <f t="shared" si="1266"/>
        <v>85.503000000000014</v>
      </c>
      <c r="BE3114" s="3">
        <f t="shared" si="1267"/>
        <v>85.503000000000014</v>
      </c>
      <c r="BF3114" s="3">
        <f t="shared" si="1268"/>
        <v>85.503000000000014</v>
      </c>
      <c r="BG3114" s="3">
        <f t="shared" si="1269"/>
        <v>207.28000000000003</v>
      </c>
      <c r="BK3114" s="3">
        <f t="shared" si="1270"/>
        <v>125.14530000000001</v>
      </c>
      <c r="BN3114" s="4">
        <f t="shared" si="1271"/>
        <v>207.28000000000003</v>
      </c>
    </row>
    <row r="3115" spans="1:66" x14ac:dyDescent="0.25">
      <c r="A3115" t="s">
        <v>4380</v>
      </c>
      <c r="D3115">
        <v>250</v>
      </c>
      <c r="E3115">
        <v>5</v>
      </c>
      <c r="F3115" t="s">
        <v>7697</v>
      </c>
      <c r="G3115" s="1" t="s">
        <v>7697</v>
      </c>
      <c r="Y3115" s="3">
        <f t="shared" si="1248"/>
        <v>2.5</v>
      </c>
      <c r="Z3115" s="3">
        <f t="shared" si="1249"/>
        <v>2.5</v>
      </c>
      <c r="AA3115" s="3">
        <f t="shared" si="1250"/>
        <v>4</v>
      </c>
      <c r="AC3115" s="3">
        <f t="shared" si="1251"/>
        <v>3.1749999999999998</v>
      </c>
      <c r="AD3115" s="3">
        <f t="shared" si="1252"/>
        <v>3.085</v>
      </c>
      <c r="AE3115" s="3">
        <f t="shared" si="1253"/>
        <v>2.36</v>
      </c>
      <c r="AF3115" s="3">
        <f t="shared" si="1254"/>
        <v>2.4950000000000001</v>
      </c>
      <c r="AG3115" s="3">
        <f t="shared" si="1255"/>
        <v>2.36</v>
      </c>
      <c r="AJ3115" s="3">
        <f t="shared" si="1256"/>
        <v>2.36</v>
      </c>
      <c r="AM3115" s="3">
        <f t="shared" si="1257"/>
        <v>0.71</v>
      </c>
      <c r="AN3115" s="3">
        <f t="shared" si="1258"/>
        <v>0.68500000000000005</v>
      </c>
      <c r="AO3115" s="3">
        <f t="shared" si="1259"/>
        <v>1.9510000000000001</v>
      </c>
      <c r="AP3115" s="3">
        <f t="shared" si="1260"/>
        <v>4.5</v>
      </c>
      <c r="AS3115" s="3">
        <f t="shared" si="1261"/>
        <v>4.25</v>
      </c>
      <c r="AW3115" s="4">
        <f t="shared" si="1262"/>
        <v>4</v>
      </c>
      <c r="AX3115" s="4">
        <f t="shared" si="1263"/>
        <v>3.5</v>
      </c>
      <c r="BB3115" s="3">
        <f t="shared" si="1264"/>
        <v>4</v>
      </c>
      <c r="BC3115" s="3">
        <f t="shared" si="1265"/>
        <v>1.6500000000000001</v>
      </c>
      <c r="BD3115" s="3">
        <f t="shared" si="1266"/>
        <v>1.6500000000000001</v>
      </c>
      <c r="BE3115" s="3">
        <f t="shared" si="1267"/>
        <v>1.6500000000000001</v>
      </c>
      <c r="BF3115" s="3">
        <f t="shared" si="1268"/>
        <v>1.6500000000000001</v>
      </c>
      <c r="BG3115" s="3">
        <f t="shared" si="1269"/>
        <v>4</v>
      </c>
      <c r="BK3115" s="3">
        <f t="shared" si="1270"/>
        <v>2.415</v>
      </c>
      <c r="BN3115" s="4">
        <f t="shared" si="1271"/>
        <v>4</v>
      </c>
    </row>
    <row r="3116" spans="1:66" x14ac:dyDescent="0.25">
      <c r="A3116" t="s">
        <v>4381</v>
      </c>
      <c r="D3116">
        <v>250</v>
      </c>
      <c r="E3116">
        <v>5</v>
      </c>
      <c r="F3116" t="s">
        <v>7697</v>
      </c>
      <c r="G3116" s="1" t="s">
        <v>7697</v>
      </c>
      <c r="Y3116" s="3">
        <f t="shared" si="1248"/>
        <v>2.5</v>
      </c>
      <c r="Z3116" s="3">
        <f t="shared" si="1249"/>
        <v>2.5</v>
      </c>
      <c r="AA3116" s="3">
        <f t="shared" si="1250"/>
        <v>4</v>
      </c>
      <c r="AC3116" s="3">
        <f t="shared" si="1251"/>
        <v>3.1749999999999998</v>
      </c>
      <c r="AD3116" s="3">
        <f t="shared" si="1252"/>
        <v>3.085</v>
      </c>
      <c r="AE3116" s="3">
        <f t="shared" si="1253"/>
        <v>2.36</v>
      </c>
      <c r="AF3116" s="3">
        <f t="shared" si="1254"/>
        <v>2.4950000000000001</v>
      </c>
      <c r="AG3116" s="3">
        <f t="shared" si="1255"/>
        <v>2.36</v>
      </c>
      <c r="AJ3116" s="3">
        <f t="shared" si="1256"/>
        <v>2.36</v>
      </c>
      <c r="AM3116" s="3">
        <f t="shared" si="1257"/>
        <v>0.71</v>
      </c>
      <c r="AN3116" s="3">
        <f t="shared" si="1258"/>
        <v>0.68500000000000005</v>
      </c>
      <c r="AO3116" s="3">
        <f t="shared" si="1259"/>
        <v>1.9510000000000001</v>
      </c>
      <c r="AP3116" s="3">
        <f t="shared" si="1260"/>
        <v>4.5</v>
      </c>
      <c r="AS3116" s="3">
        <f t="shared" si="1261"/>
        <v>4.25</v>
      </c>
      <c r="AW3116" s="4">
        <f t="shared" si="1262"/>
        <v>4</v>
      </c>
      <c r="AX3116" s="4">
        <f t="shared" si="1263"/>
        <v>3.5</v>
      </c>
      <c r="BB3116" s="3">
        <f t="shared" si="1264"/>
        <v>4</v>
      </c>
      <c r="BC3116" s="3">
        <f t="shared" si="1265"/>
        <v>1.6500000000000001</v>
      </c>
      <c r="BD3116" s="3">
        <f t="shared" si="1266"/>
        <v>1.6500000000000001</v>
      </c>
      <c r="BE3116" s="3">
        <f t="shared" si="1267"/>
        <v>1.6500000000000001</v>
      </c>
      <c r="BF3116" s="3">
        <f t="shared" si="1268"/>
        <v>1.6500000000000001</v>
      </c>
      <c r="BG3116" s="3">
        <f t="shared" si="1269"/>
        <v>4</v>
      </c>
      <c r="BK3116" s="3">
        <f t="shared" si="1270"/>
        <v>2.415</v>
      </c>
      <c r="BN3116" s="4">
        <f t="shared" si="1271"/>
        <v>4</v>
      </c>
    </row>
    <row r="3117" spans="1:66" x14ac:dyDescent="0.25">
      <c r="A3117" t="s">
        <v>4382</v>
      </c>
      <c r="D3117">
        <v>250</v>
      </c>
      <c r="E3117">
        <v>5</v>
      </c>
      <c r="F3117" t="s">
        <v>7697</v>
      </c>
      <c r="G3117" s="1" t="s">
        <v>7697</v>
      </c>
      <c r="Y3117" s="3">
        <f t="shared" si="1248"/>
        <v>2.5</v>
      </c>
      <c r="Z3117" s="3">
        <f t="shared" si="1249"/>
        <v>2.5</v>
      </c>
      <c r="AA3117" s="3">
        <f t="shared" si="1250"/>
        <v>4</v>
      </c>
      <c r="AC3117" s="3">
        <f t="shared" si="1251"/>
        <v>3.1749999999999998</v>
      </c>
      <c r="AD3117" s="3">
        <f t="shared" si="1252"/>
        <v>3.085</v>
      </c>
      <c r="AE3117" s="3">
        <f t="shared" si="1253"/>
        <v>2.36</v>
      </c>
      <c r="AF3117" s="3">
        <f t="shared" si="1254"/>
        <v>2.4950000000000001</v>
      </c>
      <c r="AG3117" s="3">
        <f t="shared" si="1255"/>
        <v>2.36</v>
      </c>
      <c r="AJ3117" s="3">
        <f t="shared" si="1256"/>
        <v>2.36</v>
      </c>
      <c r="AM3117" s="3">
        <f t="shared" si="1257"/>
        <v>0.71</v>
      </c>
      <c r="AN3117" s="3">
        <f t="shared" si="1258"/>
        <v>0.68500000000000005</v>
      </c>
      <c r="AO3117" s="3">
        <f t="shared" si="1259"/>
        <v>1.9510000000000001</v>
      </c>
      <c r="AP3117" s="3">
        <f t="shared" si="1260"/>
        <v>4.5</v>
      </c>
      <c r="AS3117" s="3">
        <f t="shared" si="1261"/>
        <v>4.25</v>
      </c>
      <c r="AW3117" s="4">
        <f t="shared" si="1262"/>
        <v>4</v>
      </c>
      <c r="AX3117" s="4">
        <f t="shared" si="1263"/>
        <v>3.5</v>
      </c>
      <c r="BB3117" s="3">
        <f t="shared" si="1264"/>
        <v>4</v>
      </c>
      <c r="BC3117" s="3">
        <f t="shared" si="1265"/>
        <v>1.6500000000000001</v>
      </c>
      <c r="BD3117" s="3">
        <f t="shared" si="1266"/>
        <v>1.6500000000000001</v>
      </c>
      <c r="BE3117" s="3">
        <f t="shared" si="1267"/>
        <v>1.6500000000000001</v>
      </c>
      <c r="BF3117" s="3">
        <f t="shared" si="1268"/>
        <v>1.6500000000000001</v>
      </c>
      <c r="BG3117" s="3">
        <f t="shared" si="1269"/>
        <v>4</v>
      </c>
      <c r="BK3117" s="3">
        <f t="shared" si="1270"/>
        <v>2.415</v>
      </c>
      <c r="BN3117" s="4">
        <f t="shared" si="1271"/>
        <v>4</v>
      </c>
    </row>
    <row r="3118" spans="1:66" x14ac:dyDescent="0.25">
      <c r="A3118" t="s">
        <v>4383</v>
      </c>
      <c r="D3118">
        <v>250</v>
      </c>
      <c r="E3118">
        <v>0</v>
      </c>
      <c r="F3118" t="s">
        <v>7697</v>
      </c>
      <c r="G3118" s="1" t="s">
        <v>7697</v>
      </c>
      <c r="Y3118" s="3">
        <f t="shared" si="1248"/>
        <v>0</v>
      </c>
      <c r="Z3118" s="3">
        <f t="shared" si="1249"/>
        <v>0</v>
      </c>
      <c r="AA3118" s="3">
        <f t="shared" si="1250"/>
        <v>0</v>
      </c>
      <c r="AC3118" s="3">
        <f t="shared" si="1251"/>
        <v>0</v>
      </c>
      <c r="AD3118" s="3">
        <f t="shared" si="1252"/>
        <v>0</v>
      </c>
      <c r="AE3118" s="3">
        <f t="shared" si="1253"/>
        <v>0</v>
      </c>
      <c r="AF3118" s="3">
        <f t="shared" si="1254"/>
        <v>0</v>
      </c>
      <c r="AG3118" s="3">
        <f t="shared" si="1255"/>
        <v>0</v>
      </c>
      <c r="AJ3118" s="3">
        <f t="shared" si="1256"/>
        <v>0</v>
      </c>
      <c r="AM3118" s="3">
        <f t="shared" si="1257"/>
        <v>0</v>
      </c>
      <c r="AN3118" s="3">
        <f t="shared" si="1258"/>
        <v>0</v>
      </c>
      <c r="AO3118" s="3">
        <f t="shared" si="1259"/>
        <v>0</v>
      </c>
      <c r="AP3118" s="3">
        <f t="shared" si="1260"/>
        <v>0</v>
      </c>
      <c r="AS3118" s="3">
        <f t="shared" si="1261"/>
        <v>0</v>
      </c>
      <c r="AW3118" s="4">
        <f t="shared" si="1262"/>
        <v>0</v>
      </c>
      <c r="AX3118" s="4">
        <f t="shared" si="1263"/>
        <v>0</v>
      </c>
      <c r="BB3118" s="3">
        <f t="shared" si="1264"/>
        <v>0</v>
      </c>
      <c r="BC3118" s="3">
        <f t="shared" si="1265"/>
        <v>0</v>
      </c>
      <c r="BD3118" s="3">
        <f t="shared" si="1266"/>
        <v>0</v>
      </c>
      <c r="BE3118" s="3">
        <f t="shared" si="1267"/>
        <v>0</v>
      </c>
      <c r="BF3118" s="3">
        <f t="shared" si="1268"/>
        <v>0</v>
      </c>
      <c r="BG3118" s="3">
        <f t="shared" si="1269"/>
        <v>0</v>
      </c>
      <c r="BK3118" s="3">
        <f t="shared" si="1270"/>
        <v>0</v>
      </c>
      <c r="BN3118" s="4">
        <f t="shared" si="1271"/>
        <v>0</v>
      </c>
    </row>
    <row r="3119" spans="1:66" x14ac:dyDescent="0.25">
      <c r="A3119" t="s">
        <v>4384</v>
      </c>
      <c r="D3119">
        <v>250</v>
      </c>
      <c r="E3119">
        <v>0</v>
      </c>
      <c r="F3119" t="s">
        <v>7697</v>
      </c>
      <c r="G3119" s="1" t="s">
        <v>7697</v>
      </c>
      <c r="Y3119" s="3">
        <f t="shared" si="1248"/>
        <v>0</v>
      </c>
      <c r="Z3119" s="3">
        <f t="shared" si="1249"/>
        <v>0</v>
      </c>
      <c r="AA3119" s="3">
        <f t="shared" si="1250"/>
        <v>0</v>
      </c>
      <c r="AC3119" s="3">
        <f t="shared" si="1251"/>
        <v>0</v>
      </c>
      <c r="AD3119" s="3">
        <f t="shared" si="1252"/>
        <v>0</v>
      </c>
      <c r="AE3119" s="3">
        <f t="shared" si="1253"/>
        <v>0</v>
      </c>
      <c r="AF3119" s="3">
        <f t="shared" si="1254"/>
        <v>0</v>
      </c>
      <c r="AG3119" s="3">
        <f t="shared" si="1255"/>
        <v>0</v>
      </c>
      <c r="AJ3119" s="3">
        <f t="shared" si="1256"/>
        <v>0</v>
      </c>
      <c r="AM3119" s="3">
        <f t="shared" si="1257"/>
        <v>0</v>
      </c>
      <c r="AN3119" s="3">
        <f t="shared" si="1258"/>
        <v>0</v>
      </c>
      <c r="AO3119" s="3">
        <f t="shared" si="1259"/>
        <v>0</v>
      </c>
      <c r="AP3119" s="3">
        <f t="shared" si="1260"/>
        <v>0</v>
      </c>
      <c r="AS3119" s="3">
        <f t="shared" si="1261"/>
        <v>0</v>
      </c>
      <c r="AW3119" s="4">
        <f t="shared" si="1262"/>
        <v>0</v>
      </c>
      <c r="AX3119" s="4">
        <f t="shared" si="1263"/>
        <v>0</v>
      </c>
      <c r="BB3119" s="3">
        <f t="shared" si="1264"/>
        <v>0</v>
      </c>
      <c r="BC3119" s="3">
        <f t="shared" si="1265"/>
        <v>0</v>
      </c>
      <c r="BD3119" s="3">
        <f t="shared" si="1266"/>
        <v>0</v>
      </c>
      <c r="BE3119" s="3">
        <f t="shared" si="1267"/>
        <v>0</v>
      </c>
      <c r="BF3119" s="3">
        <f t="shared" si="1268"/>
        <v>0</v>
      </c>
      <c r="BG3119" s="3">
        <f t="shared" si="1269"/>
        <v>0</v>
      </c>
      <c r="BK3119" s="3">
        <f t="shared" si="1270"/>
        <v>0</v>
      </c>
      <c r="BN3119" s="4">
        <f t="shared" si="1271"/>
        <v>0</v>
      </c>
    </row>
    <row r="3120" spans="1:66" x14ac:dyDescent="0.25">
      <c r="A3120" t="s">
        <v>4385</v>
      </c>
      <c r="D3120">
        <v>250</v>
      </c>
      <c r="E3120">
        <v>0</v>
      </c>
      <c r="F3120" t="s">
        <v>7697</v>
      </c>
      <c r="G3120" s="1" t="s">
        <v>7697</v>
      </c>
      <c r="Y3120" s="3">
        <f t="shared" si="1248"/>
        <v>0</v>
      </c>
      <c r="Z3120" s="3">
        <f t="shared" si="1249"/>
        <v>0</v>
      </c>
      <c r="AA3120" s="3">
        <f t="shared" si="1250"/>
        <v>0</v>
      </c>
      <c r="AC3120" s="3">
        <f t="shared" si="1251"/>
        <v>0</v>
      </c>
      <c r="AD3120" s="3">
        <f t="shared" si="1252"/>
        <v>0</v>
      </c>
      <c r="AE3120" s="3">
        <f t="shared" si="1253"/>
        <v>0</v>
      </c>
      <c r="AF3120" s="3">
        <f t="shared" si="1254"/>
        <v>0</v>
      </c>
      <c r="AG3120" s="3">
        <f t="shared" si="1255"/>
        <v>0</v>
      </c>
      <c r="AJ3120" s="3">
        <f t="shared" si="1256"/>
        <v>0</v>
      </c>
      <c r="AM3120" s="3">
        <f t="shared" si="1257"/>
        <v>0</v>
      </c>
      <c r="AN3120" s="3">
        <f t="shared" si="1258"/>
        <v>0</v>
      </c>
      <c r="AO3120" s="3">
        <f t="shared" si="1259"/>
        <v>0</v>
      </c>
      <c r="AP3120" s="3">
        <f t="shared" si="1260"/>
        <v>0</v>
      </c>
      <c r="AS3120" s="3">
        <f t="shared" si="1261"/>
        <v>0</v>
      </c>
      <c r="AW3120" s="4">
        <f t="shared" si="1262"/>
        <v>0</v>
      </c>
      <c r="AX3120" s="4">
        <f t="shared" si="1263"/>
        <v>0</v>
      </c>
      <c r="BB3120" s="3">
        <f t="shared" si="1264"/>
        <v>0</v>
      </c>
      <c r="BC3120" s="3">
        <f t="shared" si="1265"/>
        <v>0</v>
      </c>
      <c r="BD3120" s="3">
        <f t="shared" si="1266"/>
        <v>0</v>
      </c>
      <c r="BE3120" s="3">
        <f t="shared" si="1267"/>
        <v>0</v>
      </c>
      <c r="BF3120" s="3">
        <f t="shared" si="1268"/>
        <v>0</v>
      </c>
      <c r="BG3120" s="3">
        <f t="shared" si="1269"/>
        <v>0</v>
      </c>
      <c r="BK3120" s="3">
        <f t="shared" si="1270"/>
        <v>0</v>
      </c>
      <c r="BN3120" s="4">
        <f t="shared" si="1271"/>
        <v>0</v>
      </c>
    </row>
    <row r="3121" spans="1:66" x14ac:dyDescent="0.25">
      <c r="A3121" t="s">
        <v>4386</v>
      </c>
      <c r="D3121">
        <v>250</v>
      </c>
      <c r="E3121">
        <v>0</v>
      </c>
      <c r="F3121" t="s">
        <v>7697</v>
      </c>
      <c r="G3121" s="1" t="s">
        <v>7697</v>
      </c>
      <c r="Y3121" s="3">
        <f t="shared" si="1248"/>
        <v>0</v>
      </c>
      <c r="Z3121" s="3">
        <f t="shared" si="1249"/>
        <v>0</v>
      </c>
      <c r="AA3121" s="3">
        <f t="shared" si="1250"/>
        <v>0</v>
      </c>
      <c r="AC3121" s="3">
        <f t="shared" si="1251"/>
        <v>0</v>
      </c>
      <c r="AD3121" s="3">
        <f t="shared" si="1252"/>
        <v>0</v>
      </c>
      <c r="AE3121" s="3">
        <f t="shared" si="1253"/>
        <v>0</v>
      </c>
      <c r="AF3121" s="3">
        <f t="shared" si="1254"/>
        <v>0</v>
      </c>
      <c r="AG3121" s="3">
        <f t="shared" si="1255"/>
        <v>0</v>
      </c>
      <c r="AJ3121" s="3">
        <f t="shared" si="1256"/>
        <v>0</v>
      </c>
      <c r="AM3121" s="3">
        <f t="shared" si="1257"/>
        <v>0</v>
      </c>
      <c r="AN3121" s="3">
        <f t="shared" si="1258"/>
        <v>0</v>
      </c>
      <c r="AO3121" s="3">
        <f t="shared" si="1259"/>
        <v>0</v>
      </c>
      <c r="AP3121" s="3">
        <f t="shared" si="1260"/>
        <v>0</v>
      </c>
      <c r="AS3121" s="3">
        <f t="shared" si="1261"/>
        <v>0</v>
      </c>
      <c r="AW3121" s="4">
        <f t="shared" si="1262"/>
        <v>0</v>
      </c>
      <c r="AX3121" s="4">
        <f t="shared" si="1263"/>
        <v>0</v>
      </c>
      <c r="BB3121" s="3">
        <f t="shared" si="1264"/>
        <v>0</v>
      </c>
      <c r="BC3121" s="3">
        <f t="shared" si="1265"/>
        <v>0</v>
      </c>
      <c r="BD3121" s="3">
        <f t="shared" si="1266"/>
        <v>0</v>
      </c>
      <c r="BE3121" s="3">
        <f t="shared" si="1267"/>
        <v>0</v>
      </c>
      <c r="BF3121" s="3">
        <f t="shared" si="1268"/>
        <v>0</v>
      </c>
      <c r="BG3121" s="3">
        <f t="shared" si="1269"/>
        <v>0</v>
      </c>
      <c r="BK3121" s="3">
        <f t="shared" si="1270"/>
        <v>0</v>
      </c>
      <c r="BN3121" s="4">
        <f t="shared" si="1271"/>
        <v>0</v>
      </c>
    </row>
    <row r="3122" spans="1:66" x14ac:dyDescent="0.25">
      <c r="A3122" t="s">
        <v>4387</v>
      </c>
      <c r="D3122">
        <v>250</v>
      </c>
      <c r="E3122">
        <v>0</v>
      </c>
      <c r="F3122" t="s">
        <v>7697</v>
      </c>
      <c r="G3122" s="1" t="s">
        <v>7697</v>
      </c>
      <c r="Y3122" s="3">
        <f t="shared" si="1248"/>
        <v>0</v>
      </c>
      <c r="Z3122" s="3">
        <f t="shared" si="1249"/>
        <v>0</v>
      </c>
      <c r="AA3122" s="3">
        <f t="shared" si="1250"/>
        <v>0</v>
      </c>
      <c r="AC3122" s="3">
        <f t="shared" si="1251"/>
        <v>0</v>
      </c>
      <c r="AD3122" s="3">
        <f t="shared" si="1252"/>
        <v>0</v>
      </c>
      <c r="AE3122" s="3">
        <f t="shared" si="1253"/>
        <v>0</v>
      </c>
      <c r="AF3122" s="3">
        <f t="shared" si="1254"/>
        <v>0</v>
      </c>
      <c r="AG3122" s="3">
        <f t="shared" si="1255"/>
        <v>0</v>
      </c>
      <c r="AJ3122" s="3">
        <f t="shared" si="1256"/>
        <v>0</v>
      </c>
      <c r="AM3122" s="3">
        <f t="shared" si="1257"/>
        <v>0</v>
      </c>
      <c r="AN3122" s="3">
        <f t="shared" si="1258"/>
        <v>0</v>
      </c>
      <c r="AO3122" s="3">
        <f t="shared" si="1259"/>
        <v>0</v>
      </c>
      <c r="AP3122" s="3">
        <f t="shared" si="1260"/>
        <v>0</v>
      </c>
      <c r="AS3122" s="3">
        <f t="shared" si="1261"/>
        <v>0</v>
      </c>
      <c r="AW3122" s="4">
        <f t="shared" si="1262"/>
        <v>0</v>
      </c>
      <c r="AX3122" s="4">
        <f t="shared" si="1263"/>
        <v>0</v>
      </c>
      <c r="BB3122" s="3">
        <f t="shared" si="1264"/>
        <v>0</v>
      </c>
      <c r="BC3122" s="3">
        <f t="shared" si="1265"/>
        <v>0</v>
      </c>
      <c r="BD3122" s="3">
        <f t="shared" si="1266"/>
        <v>0</v>
      </c>
      <c r="BE3122" s="3">
        <f t="shared" si="1267"/>
        <v>0</v>
      </c>
      <c r="BF3122" s="3">
        <f t="shared" si="1268"/>
        <v>0</v>
      </c>
      <c r="BG3122" s="3">
        <f t="shared" si="1269"/>
        <v>0</v>
      </c>
      <c r="BK3122" s="3">
        <f t="shared" si="1270"/>
        <v>0</v>
      </c>
      <c r="BN3122" s="4">
        <f t="shared" si="1271"/>
        <v>0</v>
      </c>
    </row>
    <row r="3123" spans="1:66" x14ac:dyDescent="0.25">
      <c r="A3123" t="s">
        <v>4388</v>
      </c>
      <c r="D3123">
        <v>250</v>
      </c>
      <c r="E3123">
        <v>0</v>
      </c>
      <c r="F3123" t="s">
        <v>7697</v>
      </c>
      <c r="G3123" s="1" t="s">
        <v>7697</v>
      </c>
      <c r="Y3123" s="3">
        <f t="shared" si="1248"/>
        <v>0</v>
      </c>
      <c r="Z3123" s="3">
        <f t="shared" si="1249"/>
        <v>0</v>
      </c>
      <c r="AA3123" s="3">
        <f t="shared" si="1250"/>
        <v>0</v>
      </c>
      <c r="AC3123" s="3">
        <f t="shared" si="1251"/>
        <v>0</v>
      </c>
      <c r="AD3123" s="3">
        <f t="shared" si="1252"/>
        <v>0</v>
      </c>
      <c r="AE3123" s="3">
        <f t="shared" si="1253"/>
        <v>0</v>
      </c>
      <c r="AF3123" s="3">
        <f t="shared" si="1254"/>
        <v>0</v>
      </c>
      <c r="AG3123" s="3">
        <f t="shared" si="1255"/>
        <v>0</v>
      </c>
      <c r="AJ3123" s="3">
        <f t="shared" si="1256"/>
        <v>0</v>
      </c>
      <c r="AM3123" s="3">
        <f t="shared" si="1257"/>
        <v>0</v>
      </c>
      <c r="AN3123" s="3">
        <f t="shared" si="1258"/>
        <v>0</v>
      </c>
      <c r="AO3123" s="3">
        <f t="shared" si="1259"/>
        <v>0</v>
      </c>
      <c r="AP3123" s="3">
        <f t="shared" si="1260"/>
        <v>0</v>
      </c>
      <c r="AS3123" s="3">
        <f t="shared" si="1261"/>
        <v>0</v>
      </c>
      <c r="AW3123" s="4">
        <f t="shared" si="1262"/>
        <v>0</v>
      </c>
      <c r="AX3123" s="4">
        <f t="shared" si="1263"/>
        <v>0</v>
      </c>
      <c r="BB3123" s="3">
        <f t="shared" si="1264"/>
        <v>0</v>
      </c>
      <c r="BC3123" s="3">
        <f t="shared" si="1265"/>
        <v>0</v>
      </c>
      <c r="BD3123" s="3">
        <f t="shared" si="1266"/>
        <v>0</v>
      </c>
      <c r="BE3123" s="3">
        <f t="shared" si="1267"/>
        <v>0</v>
      </c>
      <c r="BF3123" s="3">
        <f t="shared" si="1268"/>
        <v>0</v>
      </c>
      <c r="BG3123" s="3">
        <f t="shared" si="1269"/>
        <v>0</v>
      </c>
      <c r="BK3123" s="3">
        <f t="shared" si="1270"/>
        <v>0</v>
      </c>
      <c r="BN3123" s="4">
        <f t="shared" si="1271"/>
        <v>0</v>
      </c>
    </row>
    <row r="3124" spans="1:66" x14ac:dyDescent="0.25">
      <c r="A3124" t="s">
        <v>4389</v>
      </c>
      <c r="D3124">
        <v>250</v>
      </c>
      <c r="E3124">
        <v>6.15</v>
      </c>
      <c r="F3124" t="s">
        <v>7697</v>
      </c>
      <c r="G3124" s="1" t="s">
        <v>7697</v>
      </c>
      <c r="Y3124" s="3">
        <f t="shared" si="1248"/>
        <v>3.0750000000000002</v>
      </c>
      <c r="Z3124" s="3">
        <f t="shared" si="1249"/>
        <v>3.0750000000000002</v>
      </c>
      <c r="AA3124" s="3">
        <f t="shared" si="1250"/>
        <v>4.9200000000000008</v>
      </c>
      <c r="AC3124" s="3">
        <f t="shared" si="1251"/>
        <v>3.9052500000000001</v>
      </c>
      <c r="AD3124" s="3">
        <f t="shared" si="1252"/>
        <v>3.7945500000000001</v>
      </c>
      <c r="AE3124" s="3">
        <f t="shared" si="1253"/>
        <v>2.9028</v>
      </c>
      <c r="AF3124" s="3">
        <f t="shared" si="1254"/>
        <v>3.0688500000000003</v>
      </c>
      <c r="AG3124" s="3">
        <f t="shared" si="1255"/>
        <v>2.9028</v>
      </c>
      <c r="AJ3124" s="3">
        <f t="shared" si="1256"/>
        <v>2.9028</v>
      </c>
      <c r="AM3124" s="3">
        <f t="shared" si="1257"/>
        <v>0.87329999999999997</v>
      </c>
      <c r="AN3124" s="3">
        <f t="shared" si="1258"/>
        <v>0.84255000000000013</v>
      </c>
      <c r="AO3124" s="3">
        <f t="shared" si="1259"/>
        <v>2.3997299999999999</v>
      </c>
      <c r="AP3124" s="3">
        <f t="shared" si="1260"/>
        <v>5.5350000000000001</v>
      </c>
      <c r="AS3124" s="3">
        <f t="shared" si="1261"/>
        <v>5.2275</v>
      </c>
      <c r="AW3124" s="4">
        <f t="shared" si="1262"/>
        <v>4.9200000000000008</v>
      </c>
      <c r="AX3124" s="4">
        <f t="shared" si="1263"/>
        <v>4.3049999999999997</v>
      </c>
      <c r="BB3124" s="3">
        <f t="shared" si="1264"/>
        <v>4.9200000000000008</v>
      </c>
      <c r="BC3124" s="3">
        <f t="shared" si="1265"/>
        <v>2.0295000000000001</v>
      </c>
      <c r="BD3124" s="3">
        <f t="shared" si="1266"/>
        <v>2.0295000000000001</v>
      </c>
      <c r="BE3124" s="3">
        <f t="shared" si="1267"/>
        <v>2.0295000000000001</v>
      </c>
      <c r="BF3124" s="3">
        <f t="shared" si="1268"/>
        <v>2.0295000000000001</v>
      </c>
      <c r="BG3124" s="3">
        <f t="shared" si="1269"/>
        <v>4.9200000000000008</v>
      </c>
      <c r="BK3124" s="3">
        <f t="shared" si="1270"/>
        <v>2.97045</v>
      </c>
      <c r="BN3124" s="4">
        <f t="shared" si="1271"/>
        <v>4.9200000000000008</v>
      </c>
    </row>
    <row r="3125" spans="1:66" x14ac:dyDescent="0.25">
      <c r="A3125" t="s">
        <v>2975</v>
      </c>
      <c r="D3125">
        <v>250</v>
      </c>
      <c r="E3125">
        <v>5</v>
      </c>
      <c r="F3125" t="s">
        <v>7697</v>
      </c>
      <c r="G3125" s="1" t="s">
        <v>7697</v>
      </c>
      <c r="Y3125" s="3">
        <f t="shared" si="1248"/>
        <v>2.5</v>
      </c>
      <c r="Z3125" s="3">
        <f t="shared" si="1249"/>
        <v>2.5</v>
      </c>
      <c r="AA3125" s="3">
        <f t="shared" si="1250"/>
        <v>4</v>
      </c>
      <c r="AC3125" s="3">
        <f t="shared" si="1251"/>
        <v>3.1749999999999998</v>
      </c>
      <c r="AD3125" s="3">
        <f t="shared" si="1252"/>
        <v>3.085</v>
      </c>
      <c r="AE3125" s="3">
        <f t="shared" si="1253"/>
        <v>2.36</v>
      </c>
      <c r="AF3125" s="3">
        <f t="shared" si="1254"/>
        <v>2.4950000000000001</v>
      </c>
      <c r="AG3125" s="3">
        <f t="shared" si="1255"/>
        <v>2.36</v>
      </c>
      <c r="AJ3125" s="3">
        <f t="shared" si="1256"/>
        <v>2.36</v>
      </c>
      <c r="AM3125" s="3">
        <f t="shared" si="1257"/>
        <v>0.71</v>
      </c>
      <c r="AN3125" s="3">
        <f t="shared" si="1258"/>
        <v>0.68500000000000005</v>
      </c>
      <c r="AO3125" s="3">
        <f t="shared" si="1259"/>
        <v>1.9510000000000001</v>
      </c>
      <c r="AP3125" s="3">
        <f t="shared" si="1260"/>
        <v>4.5</v>
      </c>
      <c r="AS3125" s="3">
        <f t="shared" si="1261"/>
        <v>4.25</v>
      </c>
      <c r="AW3125" s="4">
        <f t="shared" si="1262"/>
        <v>4</v>
      </c>
      <c r="AX3125" s="4">
        <f t="shared" si="1263"/>
        <v>3.5</v>
      </c>
      <c r="BB3125" s="3">
        <f t="shared" si="1264"/>
        <v>4</v>
      </c>
      <c r="BC3125" s="3">
        <f t="shared" si="1265"/>
        <v>1.6500000000000001</v>
      </c>
      <c r="BD3125" s="3">
        <f t="shared" si="1266"/>
        <v>1.6500000000000001</v>
      </c>
      <c r="BE3125" s="3">
        <f t="shared" si="1267"/>
        <v>1.6500000000000001</v>
      </c>
      <c r="BF3125" s="3">
        <f t="shared" si="1268"/>
        <v>1.6500000000000001</v>
      </c>
      <c r="BG3125" s="3">
        <f t="shared" si="1269"/>
        <v>4</v>
      </c>
      <c r="BK3125" s="3">
        <f t="shared" si="1270"/>
        <v>2.415</v>
      </c>
      <c r="BN3125" s="4">
        <f t="shared" si="1271"/>
        <v>4</v>
      </c>
    </row>
    <row r="3126" spans="1:66" x14ac:dyDescent="0.25">
      <c r="A3126" t="s">
        <v>4390</v>
      </c>
      <c r="D3126">
        <v>250</v>
      </c>
      <c r="E3126">
        <v>10.3</v>
      </c>
      <c r="F3126" t="s">
        <v>7697</v>
      </c>
      <c r="G3126" s="1" t="s">
        <v>7697</v>
      </c>
      <c r="Y3126" s="3">
        <f t="shared" si="1248"/>
        <v>5.15</v>
      </c>
      <c r="Z3126" s="3">
        <f t="shared" si="1249"/>
        <v>5.15</v>
      </c>
      <c r="AA3126" s="3">
        <f t="shared" si="1250"/>
        <v>8.24</v>
      </c>
      <c r="AC3126" s="3">
        <f t="shared" si="1251"/>
        <v>6.5405000000000006</v>
      </c>
      <c r="AD3126" s="3">
        <f t="shared" si="1252"/>
        <v>6.3551000000000002</v>
      </c>
      <c r="AE3126" s="3">
        <f t="shared" si="1253"/>
        <v>4.8616000000000001</v>
      </c>
      <c r="AF3126" s="3">
        <f t="shared" si="1254"/>
        <v>5.1397000000000004</v>
      </c>
      <c r="AG3126" s="3">
        <f t="shared" si="1255"/>
        <v>4.8616000000000001</v>
      </c>
      <c r="AJ3126" s="3">
        <f t="shared" si="1256"/>
        <v>4.8616000000000001</v>
      </c>
      <c r="AM3126" s="3">
        <f t="shared" si="1257"/>
        <v>1.4625999999999999</v>
      </c>
      <c r="AN3126" s="3">
        <f t="shared" si="1258"/>
        <v>1.4111000000000002</v>
      </c>
      <c r="AO3126" s="3">
        <f t="shared" si="1259"/>
        <v>4.0190600000000005</v>
      </c>
      <c r="AP3126" s="3">
        <f t="shared" si="1260"/>
        <v>9.2700000000000014</v>
      </c>
      <c r="AS3126" s="3">
        <f t="shared" si="1261"/>
        <v>8.7550000000000008</v>
      </c>
      <c r="AW3126" s="4">
        <f t="shared" si="1262"/>
        <v>8.24</v>
      </c>
      <c r="AX3126" s="4">
        <f t="shared" si="1263"/>
        <v>7.21</v>
      </c>
      <c r="BB3126" s="3">
        <f t="shared" si="1264"/>
        <v>8.24</v>
      </c>
      <c r="BC3126" s="3">
        <f t="shared" si="1265"/>
        <v>3.3990000000000005</v>
      </c>
      <c r="BD3126" s="3">
        <f t="shared" si="1266"/>
        <v>3.3990000000000005</v>
      </c>
      <c r="BE3126" s="3">
        <f t="shared" si="1267"/>
        <v>3.3990000000000005</v>
      </c>
      <c r="BF3126" s="3">
        <f t="shared" si="1268"/>
        <v>3.3990000000000005</v>
      </c>
      <c r="BG3126" s="3">
        <f t="shared" si="1269"/>
        <v>8.24</v>
      </c>
      <c r="BK3126" s="3">
        <f t="shared" si="1270"/>
        <v>4.9748999999999999</v>
      </c>
      <c r="BN3126" s="4">
        <f t="shared" si="1271"/>
        <v>8.24</v>
      </c>
    </row>
    <row r="3127" spans="1:66" x14ac:dyDescent="0.25">
      <c r="A3127" t="s">
        <v>4391</v>
      </c>
      <c r="D3127">
        <v>250</v>
      </c>
      <c r="E3127">
        <v>68</v>
      </c>
      <c r="F3127" t="s">
        <v>7697</v>
      </c>
      <c r="G3127" s="1" t="s">
        <v>7697</v>
      </c>
      <c r="Y3127" s="3">
        <f t="shared" si="1248"/>
        <v>34</v>
      </c>
      <c r="Z3127" s="3">
        <f t="shared" si="1249"/>
        <v>34</v>
      </c>
      <c r="AA3127" s="3">
        <f t="shared" si="1250"/>
        <v>54.400000000000006</v>
      </c>
      <c r="AC3127" s="3">
        <f t="shared" si="1251"/>
        <v>43.18</v>
      </c>
      <c r="AD3127" s="3">
        <f t="shared" si="1252"/>
        <v>41.956000000000003</v>
      </c>
      <c r="AE3127" s="3">
        <f t="shared" si="1253"/>
        <v>32.095999999999997</v>
      </c>
      <c r="AF3127" s="3">
        <f t="shared" si="1254"/>
        <v>33.932000000000002</v>
      </c>
      <c r="AG3127" s="3">
        <f t="shared" si="1255"/>
        <v>32.095999999999997</v>
      </c>
      <c r="AJ3127" s="3">
        <f t="shared" si="1256"/>
        <v>32.095999999999997</v>
      </c>
      <c r="AM3127" s="3">
        <f t="shared" si="1257"/>
        <v>9.6559999999999988</v>
      </c>
      <c r="AN3127" s="3">
        <f t="shared" si="1258"/>
        <v>9.3160000000000007</v>
      </c>
      <c r="AO3127" s="3">
        <f t="shared" si="1259"/>
        <v>26.5336</v>
      </c>
      <c r="AP3127" s="3">
        <f t="shared" si="1260"/>
        <v>61.2</v>
      </c>
      <c r="AS3127" s="3">
        <f t="shared" si="1261"/>
        <v>57.8</v>
      </c>
      <c r="AW3127" s="4">
        <f t="shared" si="1262"/>
        <v>54.400000000000006</v>
      </c>
      <c r="AX3127" s="4">
        <f t="shared" si="1263"/>
        <v>47.599999999999994</v>
      </c>
      <c r="BB3127" s="3">
        <f t="shared" si="1264"/>
        <v>54.400000000000006</v>
      </c>
      <c r="BC3127" s="3">
        <f t="shared" si="1265"/>
        <v>22.44</v>
      </c>
      <c r="BD3127" s="3">
        <f t="shared" si="1266"/>
        <v>22.44</v>
      </c>
      <c r="BE3127" s="3">
        <f t="shared" si="1267"/>
        <v>22.44</v>
      </c>
      <c r="BF3127" s="3">
        <f t="shared" si="1268"/>
        <v>22.44</v>
      </c>
      <c r="BG3127" s="3">
        <f t="shared" si="1269"/>
        <v>54.400000000000006</v>
      </c>
      <c r="BK3127" s="3">
        <f t="shared" si="1270"/>
        <v>32.844000000000001</v>
      </c>
      <c r="BN3127" s="4">
        <f t="shared" si="1271"/>
        <v>54.400000000000006</v>
      </c>
    </row>
    <row r="3128" spans="1:66" x14ac:dyDescent="0.25">
      <c r="A3128" t="s">
        <v>4392</v>
      </c>
      <c r="D3128">
        <v>250</v>
      </c>
      <c r="E3128">
        <v>6.65</v>
      </c>
      <c r="F3128" t="s">
        <v>7697</v>
      </c>
      <c r="G3128" s="1" t="s">
        <v>7697</v>
      </c>
      <c r="Y3128" s="3">
        <f t="shared" si="1248"/>
        <v>3.3250000000000002</v>
      </c>
      <c r="Z3128" s="3">
        <f t="shared" si="1249"/>
        <v>3.3250000000000002</v>
      </c>
      <c r="AA3128" s="3">
        <f t="shared" si="1250"/>
        <v>5.32</v>
      </c>
      <c r="AC3128" s="3">
        <f t="shared" si="1251"/>
        <v>4.2227500000000004</v>
      </c>
      <c r="AD3128" s="3">
        <f t="shared" si="1252"/>
        <v>4.1030500000000005</v>
      </c>
      <c r="AE3128" s="3">
        <f t="shared" si="1253"/>
        <v>3.1387999999999998</v>
      </c>
      <c r="AF3128" s="3">
        <f t="shared" si="1254"/>
        <v>3.3183500000000001</v>
      </c>
      <c r="AG3128" s="3">
        <f t="shared" si="1255"/>
        <v>3.1387999999999998</v>
      </c>
      <c r="AJ3128" s="3">
        <f t="shared" si="1256"/>
        <v>3.1387999999999998</v>
      </c>
      <c r="AM3128" s="3">
        <f t="shared" si="1257"/>
        <v>0.94429999999999992</v>
      </c>
      <c r="AN3128" s="3">
        <f t="shared" si="1258"/>
        <v>0.91105000000000014</v>
      </c>
      <c r="AO3128" s="3">
        <f t="shared" si="1259"/>
        <v>2.59483</v>
      </c>
      <c r="AP3128" s="3">
        <f t="shared" si="1260"/>
        <v>5.9850000000000003</v>
      </c>
      <c r="AS3128" s="3">
        <f t="shared" si="1261"/>
        <v>5.6524999999999999</v>
      </c>
      <c r="AW3128" s="4">
        <f t="shared" si="1262"/>
        <v>5.32</v>
      </c>
      <c r="AX3128" s="4">
        <f t="shared" si="1263"/>
        <v>4.6550000000000002</v>
      </c>
      <c r="BB3128" s="3">
        <f t="shared" si="1264"/>
        <v>5.32</v>
      </c>
      <c r="BC3128" s="3">
        <f t="shared" si="1265"/>
        <v>2.1945000000000001</v>
      </c>
      <c r="BD3128" s="3">
        <f t="shared" si="1266"/>
        <v>2.1945000000000001</v>
      </c>
      <c r="BE3128" s="3">
        <f t="shared" si="1267"/>
        <v>2.1945000000000001</v>
      </c>
      <c r="BF3128" s="3">
        <f t="shared" si="1268"/>
        <v>2.1945000000000001</v>
      </c>
      <c r="BG3128" s="3">
        <f t="shared" si="1269"/>
        <v>5.32</v>
      </c>
      <c r="BK3128" s="3">
        <f t="shared" si="1270"/>
        <v>3.2119499999999999</v>
      </c>
      <c r="BN3128" s="4">
        <f t="shared" si="1271"/>
        <v>5.32</v>
      </c>
    </row>
    <row r="3129" spans="1:66" x14ac:dyDescent="0.25">
      <c r="A3129" t="s">
        <v>4392</v>
      </c>
      <c r="D3129">
        <v>250</v>
      </c>
      <c r="E3129">
        <v>0</v>
      </c>
      <c r="F3129" t="s">
        <v>7697</v>
      </c>
      <c r="G3129" s="1" t="s">
        <v>7697</v>
      </c>
      <c r="Y3129" s="3">
        <f t="shared" si="1248"/>
        <v>0</v>
      </c>
      <c r="Z3129" s="3">
        <f t="shared" si="1249"/>
        <v>0</v>
      </c>
      <c r="AA3129" s="3">
        <f t="shared" si="1250"/>
        <v>0</v>
      </c>
      <c r="AC3129" s="3">
        <f t="shared" si="1251"/>
        <v>0</v>
      </c>
      <c r="AD3129" s="3">
        <f t="shared" si="1252"/>
        <v>0</v>
      </c>
      <c r="AE3129" s="3">
        <f t="shared" si="1253"/>
        <v>0</v>
      </c>
      <c r="AF3129" s="3">
        <f t="shared" si="1254"/>
        <v>0</v>
      </c>
      <c r="AG3129" s="3">
        <f t="shared" si="1255"/>
        <v>0</v>
      </c>
      <c r="AJ3129" s="3">
        <f t="shared" si="1256"/>
        <v>0</v>
      </c>
      <c r="AM3129" s="3">
        <f t="shared" si="1257"/>
        <v>0</v>
      </c>
      <c r="AN3129" s="3">
        <f t="shared" si="1258"/>
        <v>0</v>
      </c>
      <c r="AO3129" s="3">
        <f t="shared" si="1259"/>
        <v>0</v>
      </c>
      <c r="AP3129" s="3">
        <f t="shared" si="1260"/>
        <v>0</v>
      </c>
      <c r="AS3129" s="3">
        <f t="shared" si="1261"/>
        <v>0</v>
      </c>
      <c r="AW3129" s="4">
        <f t="shared" si="1262"/>
        <v>0</v>
      </c>
      <c r="AX3129" s="4">
        <f t="shared" si="1263"/>
        <v>0</v>
      </c>
      <c r="BB3129" s="3">
        <f t="shared" si="1264"/>
        <v>0</v>
      </c>
      <c r="BC3129" s="3">
        <f t="shared" si="1265"/>
        <v>0</v>
      </c>
      <c r="BD3129" s="3">
        <f t="shared" si="1266"/>
        <v>0</v>
      </c>
      <c r="BE3129" s="3">
        <f t="shared" si="1267"/>
        <v>0</v>
      </c>
      <c r="BF3129" s="3">
        <f t="shared" si="1268"/>
        <v>0</v>
      </c>
      <c r="BG3129" s="3">
        <f t="shared" si="1269"/>
        <v>0</v>
      </c>
      <c r="BK3129" s="3">
        <f t="shared" si="1270"/>
        <v>0</v>
      </c>
      <c r="BN3129" s="4">
        <f t="shared" si="1271"/>
        <v>0</v>
      </c>
    </row>
    <row r="3130" spans="1:66" x14ac:dyDescent="0.25">
      <c r="A3130" t="s">
        <v>4393</v>
      </c>
      <c r="D3130">
        <v>250</v>
      </c>
      <c r="E3130">
        <v>0</v>
      </c>
      <c r="F3130" t="s">
        <v>7697</v>
      </c>
      <c r="G3130" s="1" t="s">
        <v>7697</v>
      </c>
      <c r="Y3130" s="3">
        <f t="shared" si="1248"/>
        <v>0</v>
      </c>
      <c r="Z3130" s="3">
        <f t="shared" si="1249"/>
        <v>0</v>
      </c>
      <c r="AA3130" s="3">
        <f t="shared" si="1250"/>
        <v>0</v>
      </c>
      <c r="AC3130" s="3">
        <f t="shared" si="1251"/>
        <v>0</v>
      </c>
      <c r="AD3130" s="3">
        <f t="shared" si="1252"/>
        <v>0</v>
      </c>
      <c r="AE3130" s="3">
        <f t="shared" si="1253"/>
        <v>0</v>
      </c>
      <c r="AF3130" s="3">
        <f t="shared" si="1254"/>
        <v>0</v>
      </c>
      <c r="AG3130" s="3">
        <f t="shared" si="1255"/>
        <v>0</v>
      </c>
      <c r="AJ3130" s="3">
        <f t="shared" si="1256"/>
        <v>0</v>
      </c>
      <c r="AM3130" s="3">
        <f t="shared" si="1257"/>
        <v>0</v>
      </c>
      <c r="AN3130" s="3">
        <f t="shared" si="1258"/>
        <v>0</v>
      </c>
      <c r="AO3130" s="3">
        <f t="shared" si="1259"/>
        <v>0</v>
      </c>
      <c r="AP3130" s="3">
        <f t="shared" si="1260"/>
        <v>0</v>
      </c>
      <c r="AS3130" s="3">
        <f t="shared" si="1261"/>
        <v>0</v>
      </c>
      <c r="AW3130" s="4">
        <f t="shared" si="1262"/>
        <v>0</v>
      </c>
      <c r="AX3130" s="4">
        <f t="shared" si="1263"/>
        <v>0</v>
      </c>
      <c r="BB3130" s="3">
        <f t="shared" si="1264"/>
        <v>0</v>
      </c>
      <c r="BC3130" s="3">
        <f t="shared" si="1265"/>
        <v>0</v>
      </c>
      <c r="BD3130" s="3">
        <f t="shared" si="1266"/>
        <v>0</v>
      </c>
      <c r="BE3130" s="3">
        <f t="shared" si="1267"/>
        <v>0</v>
      </c>
      <c r="BF3130" s="3">
        <f t="shared" si="1268"/>
        <v>0</v>
      </c>
      <c r="BG3130" s="3">
        <f t="shared" si="1269"/>
        <v>0</v>
      </c>
      <c r="BK3130" s="3">
        <f t="shared" si="1270"/>
        <v>0</v>
      </c>
      <c r="BN3130" s="4">
        <f t="shared" si="1271"/>
        <v>0</v>
      </c>
    </row>
    <row r="3131" spans="1:66" x14ac:dyDescent="0.25">
      <c r="A3131" t="s">
        <v>4394</v>
      </c>
      <c r="D3131">
        <v>250</v>
      </c>
      <c r="E3131">
        <v>0</v>
      </c>
      <c r="F3131" t="s">
        <v>7697</v>
      </c>
      <c r="G3131" s="1" t="s">
        <v>7697</v>
      </c>
      <c r="Y3131" s="3">
        <f t="shared" si="1248"/>
        <v>0</v>
      </c>
      <c r="Z3131" s="3">
        <f t="shared" si="1249"/>
        <v>0</v>
      </c>
      <c r="AA3131" s="3">
        <f t="shared" si="1250"/>
        <v>0</v>
      </c>
      <c r="AC3131" s="3">
        <f t="shared" si="1251"/>
        <v>0</v>
      </c>
      <c r="AD3131" s="3">
        <f t="shared" si="1252"/>
        <v>0</v>
      </c>
      <c r="AE3131" s="3">
        <f t="shared" si="1253"/>
        <v>0</v>
      </c>
      <c r="AF3131" s="3">
        <f t="shared" si="1254"/>
        <v>0</v>
      </c>
      <c r="AG3131" s="3">
        <f t="shared" si="1255"/>
        <v>0</v>
      </c>
      <c r="AJ3131" s="3">
        <f t="shared" si="1256"/>
        <v>0</v>
      </c>
      <c r="AM3131" s="3">
        <f t="shared" si="1257"/>
        <v>0</v>
      </c>
      <c r="AN3131" s="3">
        <f t="shared" si="1258"/>
        <v>0</v>
      </c>
      <c r="AO3131" s="3">
        <f t="shared" si="1259"/>
        <v>0</v>
      </c>
      <c r="AP3131" s="3">
        <f t="shared" si="1260"/>
        <v>0</v>
      </c>
      <c r="AS3131" s="3">
        <f t="shared" si="1261"/>
        <v>0</v>
      </c>
      <c r="AW3131" s="4">
        <f t="shared" si="1262"/>
        <v>0</v>
      </c>
      <c r="AX3131" s="4">
        <f t="shared" si="1263"/>
        <v>0</v>
      </c>
      <c r="BB3131" s="3">
        <f t="shared" si="1264"/>
        <v>0</v>
      </c>
      <c r="BC3131" s="3">
        <f t="shared" si="1265"/>
        <v>0</v>
      </c>
      <c r="BD3131" s="3">
        <f t="shared" si="1266"/>
        <v>0</v>
      </c>
      <c r="BE3131" s="3">
        <f t="shared" si="1267"/>
        <v>0</v>
      </c>
      <c r="BF3131" s="3">
        <f t="shared" si="1268"/>
        <v>0</v>
      </c>
      <c r="BG3131" s="3">
        <f t="shared" si="1269"/>
        <v>0</v>
      </c>
      <c r="BK3131" s="3">
        <f t="shared" si="1270"/>
        <v>0</v>
      </c>
      <c r="BN3131" s="4">
        <f t="shared" si="1271"/>
        <v>0</v>
      </c>
    </row>
    <row r="3132" spans="1:66" x14ac:dyDescent="0.25">
      <c r="A3132" t="s">
        <v>4395</v>
      </c>
      <c r="D3132">
        <v>250</v>
      </c>
      <c r="E3132">
        <v>0</v>
      </c>
      <c r="F3132" t="s">
        <v>7697</v>
      </c>
      <c r="G3132" s="1" t="s">
        <v>7697</v>
      </c>
      <c r="Y3132" s="3">
        <f t="shared" si="1248"/>
        <v>0</v>
      </c>
      <c r="Z3132" s="3">
        <f t="shared" si="1249"/>
        <v>0</v>
      </c>
      <c r="AA3132" s="3">
        <f t="shared" si="1250"/>
        <v>0</v>
      </c>
      <c r="AC3132" s="3">
        <f t="shared" si="1251"/>
        <v>0</v>
      </c>
      <c r="AD3132" s="3">
        <f t="shared" si="1252"/>
        <v>0</v>
      </c>
      <c r="AE3132" s="3">
        <f t="shared" si="1253"/>
        <v>0</v>
      </c>
      <c r="AF3132" s="3">
        <f t="shared" si="1254"/>
        <v>0</v>
      </c>
      <c r="AG3132" s="3">
        <f t="shared" si="1255"/>
        <v>0</v>
      </c>
      <c r="AJ3132" s="3">
        <f t="shared" si="1256"/>
        <v>0</v>
      </c>
      <c r="AM3132" s="3">
        <f t="shared" si="1257"/>
        <v>0</v>
      </c>
      <c r="AN3132" s="3">
        <f t="shared" si="1258"/>
        <v>0</v>
      </c>
      <c r="AO3132" s="3">
        <f t="shared" si="1259"/>
        <v>0</v>
      </c>
      <c r="AP3132" s="3">
        <f t="shared" si="1260"/>
        <v>0</v>
      </c>
      <c r="AS3132" s="3">
        <f t="shared" si="1261"/>
        <v>0</v>
      </c>
      <c r="AW3132" s="4">
        <f t="shared" si="1262"/>
        <v>0</v>
      </c>
      <c r="AX3132" s="4">
        <f t="shared" si="1263"/>
        <v>0</v>
      </c>
      <c r="BB3132" s="3">
        <f t="shared" si="1264"/>
        <v>0</v>
      </c>
      <c r="BC3132" s="3">
        <f t="shared" si="1265"/>
        <v>0</v>
      </c>
      <c r="BD3132" s="3">
        <f t="shared" si="1266"/>
        <v>0</v>
      </c>
      <c r="BE3132" s="3">
        <f t="shared" si="1267"/>
        <v>0</v>
      </c>
      <c r="BF3132" s="3">
        <f t="shared" si="1268"/>
        <v>0</v>
      </c>
      <c r="BG3132" s="3">
        <f t="shared" si="1269"/>
        <v>0</v>
      </c>
      <c r="BK3132" s="3">
        <f t="shared" si="1270"/>
        <v>0</v>
      </c>
      <c r="BN3132" s="4">
        <f t="shared" si="1271"/>
        <v>0</v>
      </c>
    </row>
    <row r="3133" spans="1:66" x14ac:dyDescent="0.25">
      <c r="A3133" t="s">
        <v>4396</v>
      </c>
      <c r="D3133">
        <v>250</v>
      </c>
      <c r="E3133">
        <v>0</v>
      </c>
      <c r="F3133" t="s">
        <v>7697</v>
      </c>
      <c r="G3133" s="1" t="s">
        <v>7697</v>
      </c>
      <c r="Y3133" s="3">
        <f t="shared" si="1248"/>
        <v>0</v>
      </c>
      <c r="Z3133" s="3">
        <f t="shared" si="1249"/>
        <v>0</v>
      </c>
      <c r="AA3133" s="3">
        <f t="shared" si="1250"/>
        <v>0</v>
      </c>
      <c r="AC3133" s="3">
        <f t="shared" si="1251"/>
        <v>0</v>
      </c>
      <c r="AD3133" s="3">
        <f t="shared" si="1252"/>
        <v>0</v>
      </c>
      <c r="AE3133" s="3">
        <f t="shared" si="1253"/>
        <v>0</v>
      </c>
      <c r="AF3133" s="3">
        <f t="shared" si="1254"/>
        <v>0</v>
      </c>
      <c r="AG3133" s="3">
        <f t="shared" si="1255"/>
        <v>0</v>
      </c>
      <c r="AJ3133" s="3">
        <f t="shared" si="1256"/>
        <v>0</v>
      </c>
      <c r="AM3133" s="3">
        <f t="shared" si="1257"/>
        <v>0</v>
      </c>
      <c r="AN3133" s="3">
        <f t="shared" si="1258"/>
        <v>0</v>
      </c>
      <c r="AO3133" s="3">
        <f t="shared" si="1259"/>
        <v>0</v>
      </c>
      <c r="AP3133" s="3">
        <f t="shared" si="1260"/>
        <v>0</v>
      </c>
      <c r="AS3133" s="3">
        <f t="shared" si="1261"/>
        <v>0</v>
      </c>
      <c r="AW3133" s="4">
        <f t="shared" si="1262"/>
        <v>0</v>
      </c>
      <c r="AX3133" s="4">
        <f t="shared" si="1263"/>
        <v>0</v>
      </c>
      <c r="BB3133" s="3">
        <f t="shared" si="1264"/>
        <v>0</v>
      </c>
      <c r="BC3133" s="3">
        <f t="shared" si="1265"/>
        <v>0</v>
      </c>
      <c r="BD3133" s="3">
        <f t="shared" si="1266"/>
        <v>0</v>
      </c>
      <c r="BE3133" s="3">
        <f t="shared" si="1267"/>
        <v>0</v>
      </c>
      <c r="BF3133" s="3">
        <f t="shared" si="1268"/>
        <v>0</v>
      </c>
      <c r="BG3133" s="3">
        <f t="shared" si="1269"/>
        <v>0</v>
      </c>
      <c r="BK3133" s="3">
        <f t="shared" si="1270"/>
        <v>0</v>
      </c>
      <c r="BN3133" s="4">
        <f t="shared" si="1271"/>
        <v>0</v>
      </c>
    </row>
    <row r="3134" spans="1:66" x14ac:dyDescent="0.25">
      <c r="A3134" t="s">
        <v>4397</v>
      </c>
      <c r="D3134">
        <v>250</v>
      </c>
      <c r="E3134">
        <v>0</v>
      </c>
      <c r="F3134" t="s">
        <v>7697</v>
      </c>
      <c r="G3134" s="1" t="s">
        <v>7697</v>
      </c>
      <c r="Y3134" s="3">
        <f t="shared" si="1248"/>
        <v>0</v>
      </c>
      <c r="Z3134" s="3">
        <f t="shared" si="1249"/>
        <v>0</v>
      </c>
      <c r="AA3134" s="3">
        <f t="shared" si="1250"/>
        <v>0</v>
      </c>
      <c r="AC3134" s="3">
        <f t="shared" si="1251"/>
        <v>0</v>
      </c>
      <c r="AD3134" s="3">
        <f t="shared" si="1252"/>
        <v>0</v>
      </c>
      <c r="AE3134" s="3">
        <f t="shared" si="1253"/>
        <v>0</v>
      </c>
      <c r="AF3134" s="3">
        <f t="shared" si="1254"/>
        <v>0</v>
      </c>
      <c r="AG3134" s="3">
        <f t="shared" si="1255"/>
        <v>0</v>
      </c>
      <c r="AJ3134" s="3">
        <f t="shared" si="1256"/>
        <v>0</v>
      </c>
      <c r="AM3134" s="3">
        <f t="shared" si="1257"/>
        <v>0</v>
      </c>
      <c r="AN3134" s="3">
        <f t="shared" si="1258"/>
        <v>0</v>
      </c>
      <c r="AO3134" s="3">
        <f t="shared" si="1259"/>
        <v>0</v>
      </c>
      <c r="AP3134" s="3">
        <f t="shared" si="1260"/>
        <v>0</v>
      </c>
      <c r="AS3134" s="3">
        <f t="shared" si="1261"/>
        <v>0</v>
      </c>
      <c r="AW3134" s="4">
        <f t="shared" si="1262"/>
        <v>0</v>
      </c>
      <c r="AX3134" s="4">
        <f t="shared" si="1263"/>
        <v>0</v>
      </c>
      <c r="BB3134" s="3">
        <f t="shared" si="1264"/>
        <v>0</v>
      </c>
      <c r="BC3134" s="3">
        <f t="shared" si="1265"/>
        <v>0</v>
      </c>
      <c r="BD3134" s="3">
        <f t="shared" si="1266"/>
        <v>0</v>
      </c>
      <c r="BE3134" s="3">
        <f t="shared" si="1267"/>
        <v>0</v>
      </c>
      <c r="BF3134" s="3">
        <f t="shared" si="1268"/>
        <v>0</v>
      </c>
      <c r="BG3134" s="3">
        <f t="shared" si="1269"/>
        <v>0</v>
      </c>
      <c r="BK3134" s="3">
        <f t="shared" si="1270"/>
        <v>0</v>
      </c>
      <c r="BN3134" s="4">
        <f t="shared" si="1271"/>
        <v>0</v>
      </c>
    </row>
    <row r="3135" spans="1:66" x14ac:dyDescent="0.25">
      <c r="A3135" t="s">
        <v>4398</v>
      </c>
      <c r="D3135">
        <v>250</v>
      </c>
      <c r="E3135">
        <v>0</v>
      </c>
      <c r="F3135" t="s">
        <v>7697</v>
      </c>
      <c r="G3135" s="1" t="s">
        <v>7697</v>
      </c>
      <c r="Y3135" s="3">
        <f t="shared" si="1248"/>
        <v>0</v>
      </c>
      <c r="Z3135" s="3">
        <f t="shared" si="1249"/>
        <v>0</v>
      </c>
      <c r="AA3135" s="3">
        <f t="shared" si="1250"/>
        <v>0</v>
      </c>
      <c r="AC3135" s="3">
        <f t="shared" si="1251"/>
        <v>0</v>
      </c>
      <c r="AD3135" s="3">
        <f t="shared" si="1252"/>
        <v>0</v>
      </c>
      <c r="AE3135" s="3">
        <f t="shared" si="1253"/>
        <v>0</v>
      </c>
      <c r="AF3135" s="3">
        <f t="shared" si="1254"/>
        <v>0</v>
      </c>
      <c r="AG3135" s="3">
        <f t="shared" si="1255"/>
        <v>0</v>
      </c>
      <c r="AJ3135" s="3">
        <f t="shared" si="1256"/>
        <v>0</v>
      </c>
      <c r="AM3135" s="3">
        <f t="shared" si="1257"/>
        <v>0</v>
      </c>
      <c r="AN3135" s="3">
        <f t="shared" si="1258"/>
        <v>0</v>
      </c>
      <c r="AO3135" s="3">
        <f t="shared" si="1259"/>
        <v>0</v>
      </c>
      <c r="AP3135" s="3">
        <f t="shared" si="1260"/>
        <v>0</v>
      </c>
      <c r="AS3135" s="3">
        <f t="shared" si="1261"/>
        <v>0</v>
      </c>
      <c r="AW3135" s="4">
        <f t="shared" si="1262"/>
        <v>0</v>
      </c>
      <c r="AX3135" s="4">
        <f t="shared" si="1263"/>
        <v>0</v>
      </c>
      <c r="BB3135" s="3">
        <f t="shared" si="1264"/>
        <v>0</v>
      </c>
      <c r="BC3135" s="3">
        <f t="shared" si="1265"/>
        <v>0</v>
      </c>
      <c r="BD3135" s="3">
        <f t="shared" si="1266"/>
        <v>0</v>
      </c>
      <c r="BE3135" s="3">
        <f t="shared" si="1267"/>
        <v>0</v>
      </c>
      <c r="BF3135" s="3">
        <f t="shared" si="1268"/>
        <v>0</v>
      </c>
      <c r="BG3135" s="3">
        <f t="shared" si="1269"/>
        <v>0</v>
      </c>
      <c r="BK3135" s="3">
        <f t="shared" si="1270"/>
        <v>0</v>
      </c>
      <c r="BN3135" s="4">
        <f t="shared" si="1271"/>
        <v>0</v>
      </c>
    </row>
    <row r="3136" spans="1:66" x14ac:dyDescent="0.25">
      <c r="A3136" t="s">
        <v>4399</v>
      </c>
      <c r="D3136">
        <v>250</v>
      </c>
      <c r="E3136">
        <v>0</v>
      </c>
      <c r="F3136" t="s">
        <v>7697</v>
      </c>
      <c r="G3136" s="1" t="s">
        <v>7697</v>
      </c>
      <c r="Y3136" s="3">
        <f t="shared" si="1248"/>
        <v>0</v>
      </c>
      <c r="Z3136" s="3">
        <f t="shared" si="1249"/>
        <v>0</v>
      </c>
      <c r="AA3136" s="3">
        <f t="shared" si="1250"/>
        <v>0</v>
      </c>
      <c r="AC3136" s="3">
        <f t="shared" si="1251"/>
        <v>0</v>
      </c>
      <c r="AD3136" s="3">
        <f t="shared" si="1252"/>
        <v>0</v>
      </c>
      <c r="AE3136" s="3">
        <f t="shared" si="1253"/>
        <v>0</v>
      </c>
      <c r="AF3136" s="3">
        <f t="shared" si="1254"/>
        <v>0</v>
      </c>
      <c r="AG3136" s="3">
        <f t="shared" si="1255"/>
        <v>0</v>
      </c>
      <c r="AJ3136" s="3">
        <f t="shared" si="1256"/>
        <v>0</v>
      </c>
      <c r="AM3136" s="3">
        <f t="shared" si="1257"/>
        <v>0</v>
      </c>
      <c r="AN3136" s="3">
        <f t="shared" si="1258"/>
        <v>0</v>
      </c>
      <c r="AO3136" s="3">
        <f t="shared" si="1259"/>
        <v>0</v>
      </c>
      <c r="AP3136" s="3">
        <f t="shared" si="1260"/>
        <v>0</v>
      </c>
      <c r="AS3136" s="3">
        <f t="shared" si="1261"/>
        <v>0</v>
      </c>
      <c r="AW3136" s="4">
        <f t="shared" si="1262"/>
        <v>0</v>
      </c>
      <c r="AX3136" s="4">
        <f t="shared" si="1263"/>
        <v>0</v>
      </c>
      <c r="BB3136" s="3">
        <f t="shared" si="1264"/>
        <v>0</v>
      </c>
      <c r="BC3136" s="3">
        <f t="shared" si="1265"/>
        <v>0</v>
      </c>
      <c r="BD3136" s="3">
        <f t="shared" si="1266"/>
        <v>0</v>
      </c>
      <c r="BE3136" s="3">
        <f t="shared" si="1267"/>
        <v>0</v>
      </c>
      <c r="BF3136" s="3">
        <f t="shared" si="1268"/>
        <v>0</v>
      </c>
      <c r="BG3136" s="3">
        <f t="shared" si="1269"/>
        <v>0</v>
      </c>
      <c r="BK3136" s="3">
        <f t="shared" si="1270"/>
        <v>0</v>
      </c>
      <c r="BN3136" s="4">
        <f t="shared" si="1271"/>
        <v>0</v>
      </c>
    </row>
    <row r="3137" spans="1:66" x14ac:dyDescent="0.25">
      <c r="A3137" t="s">
        <v>4400</v>
      </c>
      <c r="D3137">
        <v>250</v>
      </c>
      <c r="E3137">
        <v>0</v>
      </c>
      <c r="F3137" t="s">
        <v>7697</v>
      </c>
      <c r="G3137" s="1" t="s">
        <v>7697</v>
      </c>
      <c r="Y3137" s="3">
        <f t="shared" si="1248"/>
        <v>0</v>
      </c>
      <c r="Z3137" s="3">
        <f t="shared" si="1249"/>
        <v>0</v>
      </c>
      <c r="AA3137" s="3">
        <f t="shared" si="1250"/>
        <v>0</v>
      </c>
      <c r="AC3137" s="3">
        <f t="shared" si="1251"/>
        <v>0</v>
      </c>
      <c r="AD3137" s="3">
        <f t="shared" si="1252"/>
        <v>0</v>
      </c>
      <c r="AE3137" s="3">
        <f t="shared" si="1253"/>
        <v>0</v>
      </c>
      <c r="AF3137" s="3">
        <f t="shared" si="1254"/>
        <v>0</v>
      </c>
      <c r="AG3137" s="3">
        <f t="shared" si="1255"/>
        <v>0</v>
      </c>
      <c r="AJ3137" s="3">
        <f t="shared" si="1256"/>
        <v>0</v>
      </c>
      <c r="AM3137" s="3">
        <f t="shared" si="1257"/>
        <v>0</v>
      </c>
      <c r="AN3137" s="3">
        <f t="shared" si="1258"/>
        <v>0</v>
      </c>
      <c r="AO3137" s="3">
        <f t="shared" si="1259"/>
        <v>0</v>
      </c>
      <c r="AP3137" s="3">
        <f t="shared" si="1260"/>
        <v>0</v>
      </c>
      <c r="AS3137" s="3">
        <f t="shared" si="1261"/>
        <v>0</v>
      </c>
      <c r="AW3137" s="4">
        <f t="shared" si="1262"/>
        <v>0</v>
      </c>
      <c r="AX3137" s="4">
        <f t="shared" si="1263"/>
        <v>0</v>
      </c>
      <c r="BB3137" s="3">
        <f t="shared" si="1264"/>
        <v>0</v>
      </c>
      <c r="BC3137" s="3">
        <f t="shared" si="1265"/>
        <v>0</v>
      </c>
      <c r="BD3137" s="3">
        <f t="shared" si="1266"/>
        <v>0</v>
      </c>
      <c r="BE3137" s="3">
        <f t="shared" si="1267"/>
        <v>0</v>
      </c>
      <c r="BF3137" s="3">
        <f t="shared" si="1268"/>
        <v>0</v>
      </c>
      <c r="BG3137" s="3">
        <f t="shared" si="1269"/>
        <v>0</v>
      </c>
      <c r="BK3137" s="3">
        <f t="shared" si="1270"/>
        <v>0</v>
      </c>
      <c r="BN3137" s="4">
        <f t="shared" si="1271"/>
        <v>0</v>
      </c>
    </row>
    <row r="3138" spans="1:66" x14ac:dyDescent="0.25">
      <c r="A3138" t="s">
        <v>4401</v>
      </c>
      <c r="D3138">
        <v>250</v>
      </c>
      <c r="E3138">
        <v>0</v>
      </c>
      <c r="F3138" t="s">
        <v>7697</v>
      </c>
      <c r="G3138" s="1" t="s">
        <v>7697</v>
      </c>
      <c r="Y3138" s="3">
        <f t="shared" si="1248"/>
        <v>0</v>
      </c>
      <c r="Z3138" s="3">
        <f t="shared" si="1249"/>
        <v>0</v>
      </c>
      <c r="AA3138" s="3">
        <f t="shared" si="1250"/>
        <v>0</v>
      </c>
      <c r="AC3138" s="3">
        <f t="shared" si="1251"/>
        <v>0</v>
      </c>
      <c r="AD3138" s="3">
        <f t="shared" si="1252"/>
        <v>0</v>
      </c>
      <c r="AE3138" s="3">
        <f t="shared" si="1253"/>
        <v>0</v>
      </c>
      <c r="AF3138" s="3">
        <f t="shared" si="1254"/>
        <v>0</v>
      </c>
      <c r="AG3138" s="3">
        <f t="shared" si="1255"/>
        <v>0</v>
      </c>
      <c r="AJ3138" s="3">
        <f t="shared" si="1256"/>
        <v>0</v>
      </c>
      <c r="AM3138" s="3">
        <f t="shared" si="1257"/>
        <v>0</v>
      </c>
      <c r="AN3138" s="3">
        <f t="shared" si="1258"/>
        <v>0</v>
      </c>
      <c r="AO3138" s="3">
        <f t="shared" si="1259"/>
        <v>0</v>
      </c>
      <c r="AP3138" s="3">
        <f t="shared" si="1260"/>
        <v>0</v>
      </c>
      <c r="AS3138" s="3">
        <f t="shared" si="1261"/>
        <v>0</v>
      </c>
      <c r="AW3138" s="4">
        <f t="shared" si="1262"/>
        <v>0</v>
      </c>
      <c r="AX3138" s="4">
        <f t="shared" si="1263"/>
        <v>0</v>
      </c>
      <c r="BB3138" s="3">
        <f t="shared" si="1264"/>
        <v>0</v>
      </c>
      <c r="BC3138" s="3">
        <f t="shared" si="1265"/>
        <v>0</v>
      </c>
      <c r="BD3138" s="3">
        <f t="shared" si="1266"/>
        <v>0</v>
      </c>
      <c r="BE3138" s="3">
        <f t="shared" si="1267"/>
        <v>0</v>
      </c>
      <c r="BF3138" s="3">
        <f t="shared" si="1268"/>
        <v>0</v>
      </c>
      <c r="BG3138" s="3">
        <f t="shared" si="1269"/>
        <v>0</v>
      </c>
      <c r="BK3138" s="3">
        <f t="shared" si="1270"/>
        <v>0</v>
      </c>
      <c r="BN3138" s="4">
        <f t="shared" si="1271"/>
        <v>0</v>
      </c>
    </row>
    <row r="3139" spans="1:66" x14ac:dyDescent="0.25">
      <c r="A3139" t="s">
        <v>4402</v>
      </c>
      <c r="D3139">
        <v>250</v>
      </c>
      <c r="E3139">
        <v>23.45</v>
      </c>
      <c r="F3139" t="s">
        <v>7697</v>
      </c>
      <c r="G3139" s="1" t="s">
        <v>7697</v>
      </c>
      <c r="Y3139" s="3">
        <f t="shared" si="1248"/>
        <v>11.725</v>
      </c>
      <c r="Z3139" s="3">
        <f t="shared" si="1249"/>
        <v>11.725</v>
      </c>
      <c r="AA3139" s="3">
        <f t="shared" si="1250"/>
        <v>18.760000000000002</v>
      </c>
      <c r="AC3139" s="3">
        <f t="shared" si="1251"/>
        <v>14.890750000000001</v>
      </c>
      <c r="AD3139" s="3">
        <f t="shared" si="1252"/>
        <v>14.46865</v>
      </c>
      <c r="AE3139" s="3">
        <f t="shared" si="1253"/>
        <v>11.068399999999999</v>
      </c>
      <c r="AF3139" s="3">
        <f t="shared" si="1254"/>
        <v>11.701549999999999</v>
      </c>
      <c r="AG3139" s="3">
        <f t="shared" si="1255"/>
        <v>11.068399999999999</v>
      </c>
      <c r="AJ3139" s="3">
        <f t="shared" si="1256"/>
        <v>11.068399999999999</v>
      </c>
      <c r="AM3139" s="3">
        <f t="shared" si="1257"/>
        <v>3.3298999999999994</v>
      </c>
      <c r="AN3139" s="3">
        <f t="shared" si="1258"/>
        <v>3.21265</v>
      </c>
      <c r="AO3139" s="3">
        <f t="shared" si="1259"/>
        <v>9.1501900000000003</v>
      </c>
      <c r="AP3139" s="3">
        <f t="shared" si="1260"/>
        <v>21.105</v>
      </c>
      <c r="AS3139" s="3">
        <f t="shared" si="1261"/>
        <v>19.932499999999997</v>
      </c>
      <c r="AW3139" s="4">
        <f t="shared" si="1262"/>
        <v>18.760000000000002</v>
      </c>
      <c r="AX3139" s="4">
        <f t="shared" si="1263"/>
        <v>16.414999999999999</v>
      </c>
      <c r="BB3139" s="3">
        <f t="shared" si="1264"/>
        <v>18.760000000000002</v>
      </c>
      <c r="BC3139" s="3">
        <f t="shared" si="1265"/>
        <v>7.7385000000000002</v>
      </c>
      <c r="BD3139" s="3">
        <f t="shared" si="1266"/>
        <v>7.7385000000000002</v>
      </c>
      <c r="BE3139" s="3">
        <f t="shared" si="1267"/>
        <v>7.7385000000000002</v>
      </c>
      <c r="BF3139" s="3">
        <f t="shared" si="1268"/>
        <v>7.7385000000000002</v>
      </c>
      <c r="BG3139" s="3">
        <f t="shared" si="1269"/>
        <v>18.760000000000002</v>
      </c>
      <c r="BK3139" s="3">
        <f t="shared" si="1270"/>
        <v>11.32635</v>
      </c>
      <c r="BN3139" s="4">
        <f t="shared" si="1271"/>
        <v>18.760000000000002</v>
      </c>
    </row>
    <row r="3140" spans="1:66" x14ac:dyDescent="0.25">
      <c r="A3140" t="s">
        <v>4403</v>
      </c>
      <c r="D3140">
        <v>250</v>
      </c>
      <c r="E3140">
        <v>46.9</v>
      </c>
      <c r="F3140" t="s">
        <v>7697</v>
      </c>
      <c r="G3140" s="1" t="s">
        <v>7697</v>
      </c>
      <c r="Y3140" s="3">
        <f t="shared" ref="Y3140:Y3203" si="1272">+E3140*0.5</f>
        <v>23.45</v>
      </c>
      <c r="Z3140" s="3">
        <f t="shared" ref="Z3140:Z3203" si="1273">+E3140*0.5</f>
        <v>23.45</v>
      </c>
      <c r="AA3140" s="3">
        <f t="shared" ref="AA3140:AA3203" si="1274">+E3140*0.8</f>
        <v>37.520000000000003</v>
      </c>
      <c r="AC3140" s="3">
        <f t="shared" ref="AC3140:AC3203" si="1275">+E3140*0.635</f>
        <v>29.781500000000001</v>
      </c>
      <c r="AD3140" s="3">
        <f t="shared" ref="AD3140:AD3203" si="1276">+E3140*0.617</f>
        <v>28.9373</v>
      </c>
      <c r="AE3140" s="3">
        <f t="shared" ref="AE3140:AE3203" si="1277">+E3140*0.472</f>
        <v>22.136799999999997</v>
      </c>
      <c r="AF3140" s="3">
        <f t="shared" ref="AF3140:AF3203" si="1278">+E3140*0.499</f>
        <v>23.403099999999998</v>
      </c>
      <c r="AG3140" s="3">
        <f t="shared" ref="AG3140:AG3203" si="1279">+E3140*0.472</f>
        <v>22.136799999999997</v>
      </c>
      <c r="AJ3140" s="3">
        <f t="shared" ref="AJ3140:AJ3203" si="1280">+E3140*0.472</f>
        <v>22.136799999999997</v>
      </c>
      <c r="AM3140" s="3">
        <f t="shared" ref="AM3140:AM3203" si="1281">+E3140*0.142</f>
        <v>6.6597999999999988</v>
      </c>
      <c r="AN3140" s="3">
        <f t="shared" ref="AN3140:AN3203" si="1282">+E3140*0.137</f>
        <v>6.4253</v>
      </c>
      <c r="AO3140" s="3">
        <f t="shared" ref="AO3140:AO3203" si="1283">+E3140*0.3902</f>
        <v>18.300380000000001</v>
      </c>
      <c r="AP3140" s="3">
        <f t="shared" ref="AP3140:AP3203" si="1284">+E3140*0.9</f>
        <v>42.21</v>
      </c>
      <c r="AS3140" s="3">
        <f t="shared" ref="AS3140:AS3203" si="1285">+E3140*0.85</f>
        <v>39.864999999999995</v>
      </c>
      <c r="AW3140" s="4">
        <f t="shared" ref="AW3140:AW3203" si="1286">+E3140*0.8</f>
        <v>37.520000000000003</v>
      </c>
      <c r="AX3140" s="4">
        <f t="shared" ref="AX3140:AX3203" si="1287">+E3140*0.7</f>
        <v>32.83</v>
      </c>
      <c r="BB3140" s="3">
        <f t="shared" ref="BB3140:BB3203" si="1288">+E3140*0.8</f>
        <v>37.520000000000003</v>
      </c>
      <c r="BC3140" s="3">
        <f t="shared" ref="BC3140:BC3203" si="1289">+E3140*0.33</f>
        <v>15.477</v>
      </c>
      <c r="BD3140" s="3">
        <f t="shared" ref="BD3140:BD3203" si="1290">+E3140*0.33</f>
        <v>15.477</v>
      </c>
      <c r="BE3140" s="3">
        <f t="shared" ref="BE3140:BE3203" si="1291">+E3140*0.33</f>
        <v>15.477</v>
      </c>
      <c r="BF3140" s="3">
        <f t="shared" ref="BF3140:BF3203" si="1292">+E3140*0.33</f>
        <v>15.477</v>
      </c>
      <c r="BG3140" s="3">
        <f t="shared" ref="BG3140:BG3203" si="1293">+E3140*0.8</f>
        <v>37.520000000000003</v>
      </c>
      <c r="BK3140" s="3">
        <f t="shared" ref="BK3140:BK3203" si="1294">+E3140*0.483</f>
        <v>22.652699999999999</v>
      </c>
      <c r="BN3140" s="4">
        <f t="shared" ref="BN3140:BN3203" si="1295">+E3140*0.8</f>
        <v>37.520000000000003</v>
      </c>
    </row>
    <row r="3141" spans="1:66" x14ac:dyDescent="0.25">
      <c r="A3141" t="s">
        <v>4404</v>
      </c>
      <c r="D3141">
        <v>250</v>
      </c>
      <c r="E3141">
        <v>0</v>
      </c>
      <c r="F3141" t="s">
        <v>7697</v>
      </c>
      <c r="G3141" s="1" t="s">
        <v>7697</v>
      </c>
      <c r="Y3141" s="3">
        <f t="shared" si="1272"/>
        <v>0</v>
      </c>
      <c r="Z3141" s="3">
        <f t="shared" si="1273"/>
        <v>0</v>
      </c>
      <c r="AA3141" s="3">
        <f t="shared" si="1274"/>
        <v>0</v>
      </c>
      <c r="AC3141" s="3">
        <f t="shared" si="1275"/>
        <v>0</v>
      </c>
      <c r="AD3141" s="3">
        <f t="shared" si="1276"/>
        <v>0</v>
      </c>
      <c r="AE3141" s="3">
        <f t="shared" si="1277"/>
        <v>0</v>
      </c>
      <c r="AF3141" s="3">
        <f t="shared" si="1278"/>
        <v>0</v>
      </c>
      <c r="AG3141" s="3">
        <f t="shared" si="1279"/>
        <v>0</v>
      </c>
      <c r="AJ3141" s="3">
        <f t="shared" si="1280"/>
        <v>0</v>
      </c>
      <c r="AM3141" s="3">
        <f t="shared" si="1281"/>
        <v>0</v>
      </c>
      <c r="AN3141" s="3">
        <f t="shared" si="1282"/>
        <v>0</v>
      </c>
      <c r="AO3141" s="3">
        <f t="shared" si="1283"/>
        <v>0</v>
      </c>
      <c r="AP3141" s="3">
        <f t="shared" si="1284"/>
        <v>0</v>
      </c>
      <c r="AS3141" s="3">
        <f t="shared" si="1285"/>
        <v>0</v>
      </c>
      <c r="AW3141" s="4">
        <f t="shared" si="1286"/>
        <v>0</v>
      </c>
      <c r="AX3141" s="4">
        <f t="shared" si="1287"/>
        <v>0</v>
      </c>
      <c r="BB3141" s="3">
        <f t="shared" si="1288"/>
        <v>0</v>
      </c>
      <c r="BC3141" s="3">
        <f t="shared" si="1289"/>
        <v>0</v>
      </c>
      <c r="BD3141" s="3">
        <f t="shared" si="1290"/>
        <v>0</v>
      </c>
      <c r="BE3141" s="3">
        <f t="shared" si="1291"/>
        <v>0</v>
      </c>
      <c r="BF3141" s="3">
        <f t="shared" si="1292"/>
        <v>0</v>
      </c>
      <c r="BG3141" s="3">
        <f t="shared" si="1293"/>
        <v>0</v>
      </c>
      <c r="BK3141" s="3">
        <f t="shared" si="1294"/>
        <v>0</v>
      </c>
      <c r="BN3141" s="4">
        <f t="shared" si="1295"/>
        <v>0</v>
      </c>
    </row>
    <row r="3142" spans="1:66" x14ac:dyDescent="0.25">
      <c r="A3142" t="s">
        <v>4405</v>
      </c>
      <c r="D3142">
        <v>250</v>
      </c>
      <c r="E3142">
        <v>17.45</v>
      </c>
      <c r="F3142" t="s">
        <v>7697</v>
      </c>
      <c r="G3142" s="1" t="s">
        <v>7697</v>
      </c>
      <c r="Y3142" s="3">
        <f t="shared" si="1272"/>
        <v>8.7249999999999996</v>
      </c>
      <c r="Z3142" s="3">
        <f t="shared" si="1273"/>
        <v>8.7249999999999996</v>
      </c>
      <c r="AA3142" s="3">
        <f t="shared" si="1274"/>
        <v>13.96</v>
      </c>
      <c r="AC3142" s="3">
        <f t="shared" si="1275"/>
        <v>11.08075</v>
      </c>
      <c r="AD3142" s="3">
        <f t="shared" si="1276"/>
        <v>10.76665</v>
      </c>
      <c r="AE3142" s="3">
        <f t="shared" si="1277"/>
        <v>8.2363999999999997</v>
      </c>
      <c r="AF3142" s="3">
        <f t="shared" si="1278"/>
        <v>8.7075499999999995</v>
      </c>
      <c r="AG3142" s="3">
        <f t="shared" si="1279"/>
        <v>8.2363999999999997</v>
      </c>
      <c r="AJ3142" s="3">
        <f t="shared" si="1280"/>
        <v>8.2363999999999997</v>
      </c>
      <c r="AM3142" s="3">
        <f t="shared" si="1281"/>
        <v>2.4778999999999995</v>
      </c>
      <c r="AN3142" s="3">
        <f t="shared" si="1282"/>
        <v>2.3906499999999999</v>
      </c>
      <c r="AO3142" s="3">
        <f t="shared" si="1283"/>
        <v>6.8089899999999997</v>
      </c>
      <c r="AP3142" s="3">
        <f t="shared" si="1284"/>
        <v>15.705</v>
      </c>
      <c r="AS3142" s="3">
        <f t="shared" si="1285"/>
        <v>14.8325</v>
      </c>
      <c r="AW3142" s="4">
        <f t="shared" si="1286"/>
        <v>13.96</v>
      </c>
      <c r="AX3142" s="4">
        <f t="shared" si="1287"/>
        <v>12.214999999999998</v>
      </c>
      <c r="BB3142" s="3">
        <f t="shared" si="1288"/>
        <v>13.96</v>
      </c>
      <c r="BC3142" s="3">
        <f t="shared" si="1289"/>
        <v>5.7584999999999997</v>
      </c>
      <c r="BD3142" s="3">
        <f t="shared" si="1290"/>
        <v>5.7584999999999997</v>
      </c>
      <c r="BE3142" s="3">
        <f t="shared" si="1291"/>
        <v>5.7584999999999997</v>
      </c>
      <c r="BF3142" s="3">
        <f t="shared" si="1292"/>
        <v>5.7584999999999997</v>
      </c>
      <c r="BG3142" s="3">
        <f t="shared" si="1293"/>
        <v>13.96</v>
      </c>
      <c r="BK3142" s="3">
        <f t="shared" si="1294"/>
        <v>8.42835</v>
      </c>
      <c r="BN3142" s="4">
        <f t="shared" si="1295"/>
        <v>13.96</v>
      </c>
    </row>
    <row r="3143" spans="1:66" x14ac:dyDescent="0.25">
      <c r="A3143" t="s">
        <v>4406</v>
      </c>
      <c r="D3143">
        <v>250</v>
      </c>
      <c r="E3143">
        <v>0</v>
      </c>
      <c r="F3143" t="s">
        <v>7697</v>
      </c>
      <c r="G3143" s="1" t="s">
        <v>7697</v>
      </c>
      <c r="Y3143" s="3">
        <f t="shared" si="1272"/>
        <v>0</v>
      </c>
      <c r="Z3143" s="3">
        <f t="shared" si="1273"/>
        <v>0</v>
      </c>
      <c r="AA3143" s="3">
        <f t="shared" si="1274"/>
        <v>0</v>
      </c>
      <c r="AC3143" s="3">
        <f t="shared" si="1275"/>
        <v>0</v>
      </c>
      <c r="AD3143" s="3">
        <f t="shared" si="1276"/>
        <v>0</v>
      </c>
      <c r="AE3143" s="3">
        <f t="shared" si="1277"/>
        <v>0</v>
      </c>
      <c r="AF3143" s="3">
        <f t="shared" si="1278"/>
        <v>0</v>
      </c>
      <c r="AG3143" s="3">
        <f t="shared" si="1279"/>
        <v>0</v>
      </c>
      <c r="AJ3143" s="3">
        <f t="shared" si="1280"/>
        <v>0</v>
      </c>
      <c r="AM3143" s="3">
        <f t="shared" si="1281"/>
        <v>0</v>
      </c>
      <c r="AN3143" s="3">
        <f t="shared" si="1282"/>
        <v>0</v>
      </c>
      <c r="AO3143" s="3">
        <f t="shared" si="1283"/>
        <v>0</v>
      </c>
      <c r="AP3143" s="3">
        <f t="shared" si="1284"/>
        <v>0</v>
      </c>
      <c r="AS3143" s="3">
        <f t="shared" si="1285"/>
        <v>0</v>
      </c>
      <c r="AW3143" s="4">
        <f t="shared" si="1286"/>
        <v>0</v>
      </c>
      <c r="AX3143" s="4">
        <f t="shared" si="1287"/>
        <v>0</v>
      </c>
      <c r="BB3143" s="3">
        <f t="shared" si="1288"/>
        <v>0</v>
      </c>
      <c r="BC3143" s="3">
        <f t="shared" si="1289"/>
        <v>0</v>
      </c>
      <c r="BD3143" s="3">
        <f t="shared" si="1290"/>
        <v>0</v>
      </c>
      <c r="BE3143" s="3">
        <f t="shared" si="1291"/>
        <v>0</v>
      </c>
      <c r="BF3143" s="3">
        <f t="shared" si="1292"/>
        <v>0</v>
      </c>
      <c r="BG3143" s="3">
        <f t="shared" si="1293"/>
        <v>0</v>
      </c>
      <c r="BK3143" s="3">
        <f t="shared" si="1294"/>
        <v>0</v>
      </c>
      <c r="BN3143" s="4">
        <f t="shared" si="1295"/>
        <v>0</v>
      </c>
    </row>
    <row r="3144" spans="1:66" x14ac:dyDescent="0.25">
      <c r="A3144" t="s">
        <v>4407</v>
      </c>
      <c r="D3144">
        <v>250</v>
      </c>
      <c r="E3144">
        <v>0</v>
      </c>
      <c r="F3144" t="s">
        <v>7697</v>
      </c>
      <c r="G3144" s="1" t="s">
        <v>7697</v>
      </c>
      <c r="Y3144" s="3">
        <f t="shared" si="1272"/>
        <v>0</v>
      </c>
      <c r="Z3144" s="3">
        <f t="shared" si="1273"/>
        <v>0</v>
      </c>
      <c r="AA3144" s="3">
        <f t="shared" si="1274"/>
        <v>0</v>
      </c>
      <c r="AC3144" s="3">
        <f t="shared" si="1275"/>
        <v>0</v>
      </c>
      <c r="AD3144" s="3">
        <f t="shared" si="1276"/>
        <v>0</v>
      </c>
      <c r="AE3144" s="3">
        <f t="shared" si="1277"/>
        <v>0</v>
      </c>
      <c r="AF3144" s="3">
        <f t="shared" si="1278"/>
        <v>0</v>
      </c>
      <c r="AG3144" s="3">
        <f t="shared" si="1279"/>
        <v>0</v>
      </c>
      <c r="AJ3144" s="3">
        <f t="shared" si="1280"/>
        <v>0</v>
      </c>
      <c r="AM3144" s="3">
        <f t="shared" si="1281"/>
        <v>0</v>
      </c>
      <c r="AN3144" s="3">
        <f t="shared" si="1282"/>
        <v>0</v>
      </c>
      <c r="AO3144" s="3">
        <f t="shared" si="1283"/>
        <v>0</v>
      </c>
      <c r="AP3144" s="3">
        <f t="shared" si="1284"/>
        <v>0</v>
      </c>
      <c r="AS3144" s="3">
        <f t="shared" si="1285"/>
        <v>0</v>
      </c>
      <c r="AW3144" s="4">
        <f t="shared" si="1286"/>
        <v>0</v>
      </c>
      <c r="AX3144" s="4">
        <f t="shared" si="1287"/>
        <v>0</v>
      </c>
      <c r="BB3144" s="3">
        <f t="shared" si="1288"/>
        <v>0</v>
      </c>
      <c r="BC3144" s="3">
        <f t="shared" si="1289"/>
        <v>0</v>
      </c>
      <c r="BD3144" s="3">
        <f t="shared" si="1290"/>
        <v>0</v>
      </c>
      <c r="BE3144" s="3">
        <f t="shared" si="1291"/>
        <v>0</v>
      </c>
      <c r="BF3144" s="3">
        <f t="shared" si="1292"/>
        <v>0</v>
      </c>
      <c r="BG3144" s="3">
        <f t="shared" si="1293"/>
        <v>0</v>
      </c>
      <c r="BK3144" s="3">
        <f t="shared" si="1294"/>
        <v>0</v>
      </c>
      <c r="BN3144" s="4">
        <f t="shared" si="1295"/>
        <v>0</v>
      </c>
    </row>
    <row r="3145" spans="1:66" x14ac:dyDescent="0.25">
      <c r="A3145" t="s">
        <v>4408</v>
      </c>
      <c r="D3145">
        <v>250</v>
      </c>
      <c r="E3145">
        <v>0</v>
      </c>
      <c r="F3145" t="s">
        <v>7697</v>
      </c>
      <c r="G3145" s="1" t="s">
        <v>7697</v>
      </c>
      <c r="Y3145" s="3">
        <f t="shared" si="1272"/>
        <v>0</v>
      </c>
      <c r="Z3145" s="3">
        <f t="shared" si="1273"/>
        <v>0</v>
      </c>
      <c r="AA3145" s="3">
        <f t="shared" si="1274"/>
        <v>0</v>
      </c>
      <c r="AC3145" s="3">
        <f t="shared" si="1275"/>
        <v>0</v>
      </c>
      <c r="AD3145" s="3">
        <f t="shared" si="1276"/>
        <v>0</v>
      </c>
      <c r="AE3145" s="3">
        <f t="shared" si="1277"/>
        <v>0</v>
      </c>
      <c r="AF3145" s="3">
        <f t="shared" si="1278"/>
        <v>0</v>
      </c>
      <c r="AG3145" s="3">
        <f t="shared" si="1279"/>
        <v>0</v>
      </c>
      <c r="AJ3145" s="3">
        <f t="shared" si="1280"/>
        <v>0</v>
      </c>
      <c r="AM3145" s="3">
        <f t="shared" si="1281"/>
        <v>0</v>
      </c>
      <c r="AN3145" s="3">
        <f t="shared" si="1282"/>
        <v>0</v>
      </c>
      <c r="AO3145" s="3">
        <f t="shared" si="1283"/>
        <v>0</v>
      </c>
      <c r="AP3145" s="3">
        <f t="shared" si="1284"/>
        <v>0</v>
      </c>
      <c r="AS3145" s="3">
        <f t="shared" si="1285"/>
        <v>0</v>
      </c>
      <c r="AW3145" s="4">
        <f t="shared" si="1286"/>
        <v>0</v>
      </c>
      <c r="AX3145" s="4">
        <f t="shared" si="1287"/>
        <v>0</v>
      </c>
      <c r="BB3145" s="3">
        <f t="shared" si="1288"/>
        <v>0</v>
      </c>
      <c r="BC3145" s="3">
        <f t="shared" si="1289"/>
        <v>0</v>
      </c>
      <c r="BD3145" s="3">
        <f t="shared" si="1290"/>
        <v>0</v>
      </c>
      <c r="BE3145" s="3">
        <f t="shared" si="1291"/>
        <v>0</v>
      </c>
      <c r="BF3145" s="3">
        <f t="shared" si="1292"/>
        <v>0</v>
      </c>
      <c r="BG3145" s="3">
        <f t="shared" si="1293"/>
        <v>0</v>
      </c>
      <c r="BK3145" s="3">
        <f t="shared" si="1294"/>
        <v>0</v>
      </c>
      <c r="BN3145" s="4">
        <f t="shared" si="1295"/>
        <v>0</v>
      </c>
    </row>
    <row r="3146" spans="1:66" x14ac:dyDescent="0.25">
      <c r="A3146" t="s">
        <v>4409</v>
      </c>
      <c r="D3146">
        <v>250</v>
      </c>
      <c r="E3146">
        <v>0</v>
      </c>
      <c r="F3146" t="s">
        <v>7697</v>
      </c>
      <c r="G3146" s="1" t="s">
        <v>7697</v>
      </c>
      <c r="Y3146" s="3">
        <f t="shared" si="1272"/>
        <v>0</v>
      </c>
      <c r="Z3146" s="3">
        <f t="shared" si="1273"/>
        <v>0</v>
      </c>
      <c r="AA3146" s="3">
        <f t="shared" si="1274"/>
        <v>0</v>
      </c>
      <c r="AC3146" s="3">
        <f t="shared" si="1275"/>
        <v>0</v>
      </c>
      <c r="AD3146" s="3">
        <f t="shared" si="1276"/>
        <v>0</v>
      </c>
      <c r="AE3146" s="3">
        <f t="shared" si="1277"/>
        <v>0</v>
      </c>
      <c r="AF3146" s="3">
        <f t="shared" si="1278"/>
        <v>0</v>
      </c>
      <c r="AG3146" s="3">
        <f t="shared" si="1279"/>
        <v>0</v>
      </c>
      <c r="AJ3146" s="3">
        <f t="shared" si="1280"/>
        <v>0</v>
      </c>
      <c r="AM3146" s="3">
        <f t="shared" si="1281"/>
        <v>0</v>
      </c>
      <c r="AN3146" s="3">
        <f t="shared" si="1282"/>
        <v>0</v>
      </c>
      <c r="AO3146" s="3">
        <f t="shared" si="1283"/>
        <v>0</v>
      </c>
      <c r="AP3146" s="3">
        <f t="shared" si="1284"/>
        <v>0</v>
      </c>
      <c r="AS3146" s="3">
        <f t="shared" si="1285"/>
        <v>0</v>
      </c>
      <c r="AW3146" s="4">
        <f t="shared" si="1286"/>
        <v>0</v>
      </c>
      <c r="AX3146" s="4">
        <f t="shared" si="1287"/>
        <v>0</v>
      </c>
      <c r="BB3146" s="3">
        <f t="shared" si="1288"/>
        <v>0</v>
      </c>
      <c r="BC3146" s="3">
        <f t="shared" si="1289"/>
        <v>0</v>
      </c>
      <c r="BD3146" s="3">
        <f t="shared" si="1290"/>
        <v>0</v>
      </c>
      <c r="BE3146" s="3">
        <f t="shared" si="1291"/>
        <v>0</v>
      </c>
      <c r="BF3146" s="3">
        <f t="shared" si="1292"/>
        <v>0</v>
      </c>
      <c r="BG3146" s="3">
        <f t="shared" si="1293"/>
        <v>0</v>
      </c>
      <c r="BK3146" s="3">
        <f t="shared" si="1294"/>
        <v>0</v>
      </c>
      <c r="BN3146" s="4">
        <f t="shared" si="1295"/>
        <v>0</v>
      </c>
    </row>
    <row r="3147" spans="1:66" x14ac:dyDescent="0.25">
      <c r="A3147" t="s">
        <v>4410</v>
      </c>
      <c r="D3147">
        <v>250</v>
      </c>
      <c r="E3147">
        <v>0</v>
      </c>
      <c r="F3147" t="s">
        <v>7697</v>
      </c>
      <c r="G3147" s="1" t="s">
        <v>7697</v>
      </c>
      <c r="Y3147" s="3">
        <f t="shared" si="1272"/>
        <v>0</v>
      </c>
      <c r="Z3147" s="3">
        <f t="shared" si="1273"/>
        <v>0</v>
      </c>
      <c r="AA3147" s="3">
        <f t="shared" si="1274"/>
        <v>0</v>
      </c>
      <c r="AC3147" s="3">
        <f t="shared" si="1275"/>
        <v>0</v>
      </c>
      <c r="AD3147" s="3">
        <f t="shared" si="1276"/>
        <v>0</v>
      </c>
      <c r="AE3147" s="3">
        <f t="shared" si="1277"/>
        <v>0</v>
      </c>
      <c r="AF3147" s="3">
        <f t="shared" si="1278"/>
        <v>0</v>
      </c>
      <c r="AG3147" s="3">
        <f t="shared" si="1279"/>
        <v>0</v>
      </c>
      <c r="AJ3147" s="3">
        <f t="shared" si="1280"/>
        <v>0</v>
      </c>
      <c r="AM3147" s="3">
        <f t="shared" si="1281"/>
        <v>0</v>
      </c>
      <c r="AN3147" s="3">
        <f t="shared" si="1282"/>
        <v>0</v>
      </c>
      <c r="AO3147" s="3">
        <f t="shared" si="1283"/>
        <v>0</v>
      </c>
      <c r="AP3147" s="3">
        <f t="shared" si="1284"/>
        <v>0</v>
      </c>
      <c r="AS3147" s="3">
        <f t="shared" si="1285"/>
        <v>0</v>
      </c>
      <c r="AW3147" s="4">
        <f t="shared" si="1286"/>
        <v>0</v>
      </c>
      <c r="AX3147" s="4">
        <f t="shared" si="1287"/>
        <v>0</v>
      </c>
      <c r="BB3147" s="3">
        <f t="shared" si="1288"/>
        <v>0</v>
      </c>
      <c r="BC3147" s="3">
        <f t="shared" si="1289"/>
        <v>0</v>
      </c>
      <c r="BD3147" s="3">
        <f t="shared" si="1290"/>
        <v>0</v>
      </c>
      <c r="BE3147" s="3">
        <f t="shared" si="1291"/>
        <v>0</v>
      </c>
      <c r="BF3147" s="3">
        <f t="shared" si="1292"/>
        <v>0</v>
      </c>
      <c r="BG3147" s="3">
        <f t="shared" si="1293"/>
        <v>0</v>
      </c>
      <c r="BK3147" s="3">
        <f t="shared" si="1294"/>
        <v>0</v>
      </c>
      <c r="BN3147" s="4">
        <f t="shared" si="1295"/>
        <v>0</v>
      </c>
    </row>
    <row r="3148" spans="1:66" x14ac:dyDescent="0.25">
      <c r="A3148" t="s">
        <v>4411</v>
      </c>
      <c r="D3148">
        <v>250</v>
      </c>
      <c r="E3148">
        <v>0</v>
      </c>
      <c r="F3148" t="s">
        <v>7697</v>
      </c>
      <c r="G3148" s="1" t="s">
        <v>7697</v>
      </c>
      <c r="Y3148" s="3">
        <f t="shared" si="1272"/>
        <v>0</v>
      </c>
      <c r="Z3148" s="3">
        <f t="shared" si="1273"/>
        <v>0</v>
      </c>
      <c r="AA3148" s="3">
        <f t="shared" si="1274"/>
        <v>0</v>
      </c>
      <c r="AC3148" s="3">
        <f t="shared" si="1275"/>
        <v>0</v>
      </c>
      <c r="AD3148" s="3">
        <f t="shared" si="1276"/>
        <v>0</v>
      </c>
      <c r="AE3148" s="3">
        <f t="shared" si="1277"/>
        <v>0</v>
      </c>
      <c r="AF3148" s="3">
        <f t="shared" si="1278"/>
        <v>0</v>
      </c>
      <c r="AG3148" s="3">
        <f t="shared" si="1279"/>
        <v>0</v>
      </c>
      <c r="AJ3148" s="3">
        <f t="shared" si="1280"/>
        <v>0</v>
      </c>
      <c r="AM3148" s="3">
        <f t="shared" si="1281"/>
        <v>0</v>
      </c>
      <c r="AN3148" s="3">
        <f t="shared" si="1282"/>
        <v>0</v>
      </c>
      <c r="AO3148" s="3">
        <f t="shared" si="1283"/>
        <v>0</v>
      </c>
      <c r="AP3148" s="3">
        <f t="shared" si="1284"/>
        <v>0</v>
      </c>
      <c r="AS3148" s="3">
        <f t="shared" si="1285"/>
        <v>0</v>
      </c>
      <c r="AW3148" s="4">
        <f t="shared" si="1286"/>
        <v>0</v>
      </c>
      <c r="AX3148" s="4">
        <f t="shared" si="1287"/>
        <v>0</v>
      </c>
      <c r="BB3148" s="3">
        <f t="shared" si="1288"/>
        <v>0</v>
      </c>
      <c r="BC3148" s="3">
        <f t="shared" si="1289"/>
        <v>0</v>
      </c>
      <c r="BD3148" s="3">
        <f t="shared" si="1290"/>
        <v>0</v>
      </c>
      <c r="BE3148" s="3">
        <f t="shared" si="1291"/>
        <v>0</v>
      </c>
      <c r="BF3148" s="3">
        <f t="shared" si="1292"/>
        <v>0</v>
      </c>
      <c r="BG3148" s="3">
        <f t="shared" si="1293"/>
        <v>0</v>
      </c>
      <c r="BK3148" s="3">
        <f t="shared" si="1294"/>
        <v>0</v>
      </c>
      <c r="BN3148" s="4">
        <f t="shared" si="1295"/>
        <v>0</v>
      </c>
    </row>
    <row r="3149" spans="1:66" x14ac:dyDescent="0.25">
      <c r="A3149" t="s">
        <v>4412</v>
      </c>
      <c r="D3149">
        <v>250</v>
      </c>
      <c r="E3149">
        <v>0</v>
      </c>
      <c r="F3149" t="s">
        <v>7697</v>
      </c>
      <c r="G3149" s="1" t="s">
        <v>7697</v>
      </c>
      <c r="Y3149" s="3">
        <f t="shared" si="1272"/>
        <v>0</v>
      </c>
      <c r="Z3149" s="3">
        <f t="shared" si="1273"/>
        <v>0</v>
      </c>
      <c r="AA3149" s="3">
        <f t="shared" si="1274"/>
        <v>0</v>
      </c>
      <c r="AC3149" s="3">
        <f t="shared" si="1275"/>
        <v>0</v>
      </c>
      <c r="AD3149" s="3">
        <f t="shared" si="1276"/>
        <v>0</v>
      </c>
      <c r="AE3149" s="3">
        <f t="shared" si="1277"/>
        <v>0</v>
      </c>
      <c r="AF3149" s="3">
        <f t="shared" si="1278"/>
        <v>0</v>
      </c>
      <c r="AG3149" s="3">
        <f t="shared" si="1279"/>
        <v>0</v>
      </c>
      <c r="AJ3149" s="3">
        <f t="shared" si="1280"/>
        <v>0</v>
      </c>
      <c r="AM3149" s="3">
        <f t="shared" si="1281"/>
        <v>0</v>
      </c>
      <c r="AN3149" s="3">
        <f t="shared" si="1282"/>
        <v>0</v>
      </c>
      <c r="AO3149" s="3">
        <f t="shared" si="1283"/>
        <v>0</v>
      </c>
      <c r="AP3149" s="3">
        <f t="shared" si="1284"/>
        <v>0</v>
      </c>
      <c r="AS3149" s="3">
        <f t="shared" si="1285"/>
        <v>0</v>
      </c>
      <c r="AW3149" s="4">
        <f t="shared" si="1286"/>
        <v>0</v>
      </c>
      <c r="AX3149" s="4">
        <f t="shared" si="1287"/>
        <v>0</v>
      </c>
      <c r="BB3149" s="3">
        <f t="shared" si="1288"/>
        <v>0</v>
      </c>
      <c r="BC3149" s="3">
        <f t="shared" si="1289"/>
        <v>0</v>
      </c>
      <c r="BD3149" s="3">
        <f t="shared" si="1290"/>
        <v>0</v>
      </c>
      <c r="BE3149" s="3">
        <f t="shared" si="1291"/>
        <v>0</v>
      </c>
      <c r="BF3149" s="3">
        <f t="shared" si="1292"/>
        <v>0</v>
      </c>
      <c r="BG3149" s="3">
        <f t="shared" si="1293"/>
        <v>0</v>
      </c>
      <c r="BK3149" s="3">
        <f t="shared" si="1294"/>
        <v>0</v>
      </c>
      <c r="BN3149" s="4">
        <f t="shared" si="1295"/>
        <v>0</v>
      </c>
    </row>
    <row r="3150" spans="1:66" x14ac:dyDescent="0.25">
      <c r="A3150" t="s">
        <v>4413</v>
      </c>
      <c r="D3150">
        <v>250</v>
      </c>
      <c r="E3150">
        <v>0</v>
      </c>
      <c r="F3150" t="s">
        <v>7697</v>
      </c>
      <c r="G3150" s="1" t="s">
        <v>7697</v>
      </c>
      <c r="Y3150" s="3">
        <f t="shared" si="1272"/>
        <v>0</v>
      </c>
      <c r="Z3150" s="3">
        <f t="shared" si="1273"/>
        <v>0</v>
      </c>
      <c r="AA3150" s="3">
        <f t="shared" si="1274"/>
        <v>0</v>
      </c>
      <c r="AC3150" s="3">
        <f t="shared" si="1275"/>
        <v>0</v>
      </c>
      <c r="AD3150" s="3">
        <f t="shared" si="1276"/>
        <v>0</v>
      </c>
      <c r="AE3150" s="3">
        <f t="shared" si="1277"/>
        <v>0</v>
      </c>
      <c r="AF3150" s="3">
        <f t="shared" si="1278"/>
        <v>0</v>
      </c>
      <c r="AG3150" s="3">
        <f t="shared" si="1279"/>
        <v>0</v>
      </c>
      <c r="AJ3150" s="3">
        <f t="shared" si="1280"/>
        <v>0</v>
      </c>
      <c r="AM3150" s="3">
        <f t="shared" si="1281"/>
        <v>0</v>
      </c>
      <c r="AN3150" s="3">
        <f t="shared" si="1282"/>
        <v>0</v>
      </c>
      <c r="AO3150" s="3">
        <f t="shared" si="1283"/>
        <v>0</v>
      </c>
      <c r="AP3150" s="3">
        <f t="shared" si="1284"/>
        <v>0</v>
      </c>
      <c r="AS3150" s="3">
        <f t="shared" si="1285"/>
        <v>0</v>
      </c>
      <c r="AW3150" s="4">
        <f t="shared" si="1286"/>
        <v>0</v>
      </c>
      <c r="AX3150" s="4">
        <f t="shared" si="1287"/>
        <v>0</v>
      </c>
      <c r="BB3150" s="3">
        <f t="shared" si="1288"/>
        <v>0</v>
      </c>
      <c r="BC3150" s="3">
        <f t="shared" si="1289"/>
        <v>0</v>
      </c>
      <c r="BD3150" s="3">
        <f t="shared" si="1290"/>
        <v>0</v>
      </c>
      <c r="BE3150" s="3">
        <f t="shared" si="1291"/>
        <v>0</v>
      </c>
      <c r="BF3150" s="3">
        <f t="shared" si="1292"/>
        <v>0</v>
      </c>
      <c r="BG3150" s="3">
        <f t="shared" si="1293"/>
        <v>0</v>
      </c>
      <c r="BK3150" s="3">
        <f t="shared" si="1294"/>
        <v>0</v>
      </c>
      <c r="BN3150" s="4">
        <f t="shared" si="1295"/>
        <v>0</v>
      </c>
    </row>
    <row r="3151" spans="1:66" x14ac:dyDescent="0.25">
      <c r="A3151" t="s">
        <v>4414</v>
      </c>
      <c r="D3151">
        <v>250</v>
      </c>
      <c r="E3151">
        <v>0</v>
      </c>
      <c r="F3151" t="s">
        <v>7697</v>
      </c>
      <c r="G3151" s="1" t="s">
        <v>7697</v>
      </c>
      <c r="Y3151" s="3">
        <f t="shared" si="1272"/>
        <v>0</v>
      </c>
      <c r="Z3151" s="3">
        <f t="shared" si="1273"/>
        <v>0</v>
      </c>
      <c r="AA3151" s="3">
        <f t="shared" si="1274"/>
        <v>0</v>
      </c>
      <c r="AC3151" s="3">
        <f t="shared" si="1275"/>
        <v>0</v>
      </c>
      <c r="AD3151" s="3">
        <f t="shared" si="1276"/>
        <v>0</v>
      </c>
      <c r="AE3151" s="3">
        <f t="shared" si="1277"/>
        <v>0</v>
      </c>
      <c r="AF3151" s="3">
        <f t="shared" si="1278"/>
        <v>0</v>
      </c>
      <c r="AG3151" s="3">
        <f t="shared" si="1279"/>
        <v>0</v>
      </c>
      <c r="AJ3151" s="3">
        <f t="shared" si="1280"/>
        <v>0</v>
      </c>
      <c r="AM3151" s="3">
        <f t="shared" si="1281"/>
        <v>0</v>
      </c>
      <c r="AN3151" s="3">
        <f t="shared" si="1282"/>
        <v>0</v>
      </c>
      <c r="AO3151" s="3">
        <f t="shared" si="1283"/>
        <v>0</v>
      </c>
      <c r="AP3151" s="3">
        <f t="shared" si="1284"/>
        <v>0</v>
      </c>
      <c r="AS3151" s="3">
        <f t="shared" si="1285"/>
        <v>0</v>
      </c>
      <c r="AW3151" s="4">
        <f t="shared" si="1286"/>
        <v>0</v>
      </c>
      <c r="AX3151" s="4">
        <f t="shared" si="1287"/>
        <v>0</v>
      </c>
      <c r="BB3151" s="3">
        <f t="shared" si="1288"/>
        <v>0</v>
      </c>
      <c r="BC3151" s="3">
        <f t="shared" si="1289"/>
        <v>0</v>
      </c>
      <c r="BD3151" s="3">
        <f t="shared" si="1290"/>
        <v>0</v>
      </c>
      <c r="BE3151" s="3">
        <f t="shared" si="1291"/>
        <v>0</v>
      </c>
      <c r="BF3151" s="3">
        <f t="shared" si="1292"/>
        <v>0</v>
      </c>
      <c r="BG3151" s="3">
        <f t="shared" si="1293"/>
        <v>0</v>
      </c>
      <c r="BK3151" s="3">
        <f t="shared" si="1294"/>
        <v>0</v>
      </c>
      <c r="BN3151" s="4">
        <f t="shared" si="1295"/>
        <v>0</v>
      </c>
    </row>
    <row r="3152" spans="1:66" x14ac:dyDescent="0.25">
      <c r="A3152" t="s">
        <v>4415</v>
      </c>
      <c r="D3152">
        <v>250</v>
      </c>
      <c r="E3152">
        <v>5</v>
      </c>
      <c r="F3152" t="s">
        <v>7697</v>
      </c>
      <c r="G3152" s="1" t="s">
        <v>7697</v>
      </c>
      <c r="Y3152" s="3">
        <f t="shared" si="1272"/>
        <v>2.5</v>
      </c>
      <c r="Z3152" s="3">
        <f t="shared" si="1273"/>
        <v>2.5</v>
      </c>
      <c r="AA3152" s="3">
        <f t="shared" si="1274"/>
        <v>4</v>
      </c>
      <c r="AC3152" s="3">
        <f t="shared" si="1275"/>
        <v>3.1749999999999998</v>
      </c>
      <c r="AD3152" s="3">
        <f t="shared" si="1276"/>
        <v>3.085</v>
      </c>
      <c r="AE3152" s="3">
        <f t="shared" si="1277"/>
        <v>2.36</v>
      </c>
      <c r="AF3152" s="3">
        <f t="shared" si="1278"/>
        <v>2.4950000000000001</v>
      </c>
      <c r="AG3152" s="3">
        <f t="shared" si="1279"/>
        <v>2.36</v>
      </c>
      <c r="AJ3152" s="3">
        <f t="shared" si="1280"/>
        <v>2.36</v>
      </c>
      <c r="AM3152" s="3">
        <f t="shared" si="1281"/>
        <v>0.71</v>
      </c>
      <c r="AN3152" s="3">
        <f t="shared" si="1282"/>
        <v>0.68500000000000005</v>
      </c>
      <c r="AO3152" s="3">
        <f t="shared" si="1283"/>
        <v>1.9510000000000001</v>
      </c>
      <c r="AP3152" s="3">
        <f t="shared" si="1284"/>
        <v>4.5</v>
      </c>
      <c r="AS3152" s="3">
        <f t="shared" si="1285"/>
        <v>4.25</v>
      </c>
      <c r="AW3152" s="4">
        <f t="shared" si="1286"/>
        <v>4</v>
      </c>
      <c r="AX3152" s="4">
        <f t="shared" si="1287"/>
        <v>3.5</v>
      </c>
      <c r="BB3152" s="3">
        <f t="shared" si="1288"/>
        <v>4</v>
      </c>
      <c r="BC3152" s="3">
        <f t="shared" si="1289"/>
        <v>1.6500000000000001</v>
      </c>
      <c r="BD3152" s="3">
        <f t="shared" si="1290"/>
        <v>1.6500000000000001</v>
      </c>
      <c r="BE3152" s="3">
        <f t="shared" si="1291"/>
        <v>1.6500000000000001</v>
      </c>
      <c r="BF3152" s="3">
        <f t="shared" si="1292"/>
        <v>1.6500000000000001</v>
      </c>
      <c r="BG3152" s="3">
        <f t="shared" si="1293"/>
        <v>4</v>
      </c>
      <c r="BK3152" s="3">
        <f t="shared" si="1294"/>
        <v>2.415</v>
      </c>
      <c r="BN3152" s="4">
        <f t="shared" si="1295"/>
        <v>4</v>
      </c>
    </row>
    <row r="3153" spans="1:66" x14ac:dyDescent="0.25">
      <c r="A3153" t="s">
        <v>4416</v>
      </c>
      <c r="D3153">
        <v>250</v>
      </c>
      <c r="E3153">
        <v>5</v>
      </c>
      <c r="F3153" t="s">
        <v>7697</v>
      </c>
      <c r="G3153" s="1" t="s">
        <v>7697</v>
      </c>
      <c r="Y3153" s="3">
        <f t="shared" si="1272"/>
        <v>2.5</v>
      </c>
      <c r="Z3153" s="3">
        <f t="shared" si="1273"/>
        <v>2.5</v>
      </c>
      <c r="AA3153" s="3">
        <f t="shared" si="1274"/>
        <v>4</v>
      </c>
      <c r="AC3153" s="3">
        <f t="shared" si="1275"/>
        <v>3.1749999999999998</v>
      </c>
      <c r="AD3153" s="3">
        <f t="shared" si="1276"/>
        <v>3.085</v>
      </c>
      <c r="AE3153" s="3">
        <f t="shared" si="1277"/>
        <v>2.36</v>
      </c>
      <c r="AF3153" s="3">
        <f t="shared" si="1278"/>
        <v>2.4950000000000001</v>
      </c>
      <c r="AG3153" s="3">
        <f t="shared" si="1279"/>
        <v>2.36</v>
      </c>
      <c r="AJ3153" s="3">
        <f t="shared" si="1280"/>
        <v>2.36</v>
      </c>
      <c r="AM3153" s="3">
        <f t="shared" si="1281"/>
        <v>0.71</v>
      </c>
      <c r="AN3153" s="3">
        <f t="shared" si="1282"/>
        <v>0.68500000000000005</v>
      </c>
      <c r="AO3153" s="3">
        <f t="shared" si="1283"/>
        <v>1.9510000000000001</v>
      </c>
      <c r="AP3153" s="3">
        <f t="shared" si="1284"/>
        <v>4.5</v>
      </c>
      <c r="AS3153" s="3">
        <f t="shared" si="1285"/>
        <v>4.25</v>
      </c>
      <c r="AW3153" s="4">
        <f t="shared" si="1286"/>
        <v>4</v>
      </c>
      <c r="AX3153" s="4">
        <f t="shared" si="1287"/>
        <v>3.5</v>
      </c>
      <c r="BB3153" s="3">
        <f t="shared" si="1288"/>
        <v>4</v>
      </c>
      <c r="BC3153" s="3">
        <f t="shared" si="1289"/>
        <v>1.6500000000000001</v>
      </c>
      <c r="BD3153" s="3">
        <f t="shared" si="1290"/>
        <v>1.6500000000000001</v>
      </c>
      <c r="BE3153" s="3">
        <f t="shared" si="1291"/>
        <v>1.6500000000000001</v>
      </c>
      <c r="BF3153" s="3">
        <f t="shared" si="1292"/>
        <v>1.6500000000000001</v>
      </c>
      <c r="BG3153" s="3">
        <f t="shared" si="1293"/>
        <v>4</v>
      </c>
      <c r="BK3153" s="3">
        <f t="shared" si="1294"/>
        <v>2.415</v>
      </c>
      <c r="BN3153" s="4">
        <f t="shared" si="1295"/>
        <v>4</v>
      </c>
    </row>
    <row r="3154" spans="1:66" x14ac:dyDescent="0.25">
      <c r="A3154" t="s">
        <v>4417</v>
      </c>
      <c r="D3154">
        <v>250</v>
      </c>
      <c r="E3154">
        <v>5</v>
      </c>
      <c r="F3154" t="s">
        <v>7697</v>
      </c>
      <c r="G3154" s="1" t="s">
        <v>7697</v>
      </c>
      <c r="Y3154" s="3">
        <f t="shared" si="1272"/>
        <v>2.5</v>
      </c>
      <c r="Z3154" s="3">
        <f t="shared" si="1273"/>
        <v>2.5</v>
      </c>
      <c r="AA3154" s="3">
        <f t="shared" si="1274"/>
        <v>4</v>
      </c>
      <c r="AC3154" s="3">
        <f t="shared" si="1275"/>
        <v>3.1749999999999998</v>
      </c>
      <c r="AD3154" s="3">
        <f t="shared" si="1276"/>
        <v>3.085</v>
      </c>
      <c r="AE3154" s="3">
        <f t="shared" si="1277"/>
        <v>2.36</v>
      </c>
      <c r="AF3154" s="3">
        <f t="shared" si="1278"/>
        <v>2.4950000000000001</v>
      </c>
      <c r="AG3154" s="3">
        <f t="shared" si="1279"/>
        <v>2.36</v>
      </c>
      <c r="AJ3154" s="3">
        <f t="shared" si="1280"/>
        <v>2.36</v>
      </c>
      <c r="AM3154" s="3">
        <f t="shared" si="1281"/>
        <v>0.71</v>
      </c>
      <c r="AN3154" s="3">
        <f t="shared" si="1282"/>
        <v>0.68500000000000005</v>
      </c>
      <c r="AO3154" s="3">
        <f t="shared" si="1283"/>
        <v>1.9510000000000001</v>
      </c>
      <c r="AP3154" s="3">
        <f t="shared" si="1284"/>
        <v>4.5</v>
      </c>
      <c r="AS3154" s="3">
        <f t="shared" si="1285"/>
        <v>4.25</v>
      </c>
      <c r="AW3154" s="4">
        <f t="shared" si="1286"/>
        <v>4</v>
      </c>
      <c r="AX3154" s="4">
        <f t="shared" si="1287"/>
        <v>3.5</v>
      </c>
      <c r="BB3154" s="3">
        <f t="shared" si="1288"/>
        <v>4</v>
      </c>
      <c r="BC3154" s="3">
        <f t="shared" si="1289"/>
        <v>1.6500000000000001</v>
      </c>
      <c r="BD3154" s="3">
        <f t="shared" si="1290"/>
        <v>1.6500000000000001</v>
      </c>
      <c r="BE3154" s="3">
        <f t="shared" si="1291"/>
        <v>1.6500000000000001</v>
      </c>
      <c r="BF3154" s="3">
        <f t="shared" si="1292"/>
        <v>1.6500000000000001</v>
      </c>
      <c r="BG3154" s="3">
        <f t="shared" si="1293"/>
        <v>4</v>
      </c>
      <c r="BK3154" s="3">
        <f t="shared" si="1294"/>
        <v>2.415</v>
      </c>
      <c r="BN3154" s="4">
        <f t="shared" si="1295"/>
        <v>4</v>
      </c>
    </row>
    <row r="3155" spans="1:66" x14ac:dyDescent="0.25">
      <c r="A3155" t="s">
        <v>4418</v>
      </c>
      <c r="D3155">
        <v>250</v>
      </c>
      <c r="E3155">
        <v>0</v>
      </c>
      <c r="F3155" t="s">
        <v>7697</v>
      </c>
      <c r="G3155" s="1" t="s">
        <v>7697</v>
      </c>
      <c r="Y3155" s="3">
        <f t="shared" si="1272"/>
        <v>0</v>
      </c>
      <c r="Z3155" s="3">
        <f t="shared" si="1273"/>
        <v>0</v>
      </c>
      <c r="AA3155" s="3">
        <f t="shared" si="1274"/>
        <v>0</v>
      </c>
      <c r="AC3155" s="3">
        <f t="shared" si="1275"/>
        <v>0</v>
      </c>
      <c r="AD3155" s="3">
        <f t="shared" si="1276"/>
        <v>0</v>
      </c>
      <c r="AE3155" s="3">
        <f t="shared" si="1277"/>
        <v>0</v>
      </c>
      <c r="AF3155" s="3">
        <f t="shared" si="1278"/>
        <v>0</v>
      </c>
      <c r="AG3155" s="3">
        <f t="shared" si="1279"/>
        <v>0</v>
      </c>
      <c r="AJ3155" s="3">
        <f t="shared" si="1280"/>
        <v>0</v>
      </c>
      <c r="AM3155" s="3">
        <f t="shared" si="1281"/>
        <v>0</v>
      </c>
      <c r="AN3155" s="3">
        <f t="shared" si="1282"/>
        <v>0</v>
      </c>
      <c r="AO3155" s="3">
        <f t="shared" si="1283"/>
        <v>0</v>
      </c>
      <c r="AP3155" s="3">
        <f t="shared" si="1284"/>
        <v>0</v>
      </c>
      <c r="AS3155" s="3">
        <f t="shared" si="1285"/>
        <v>0</v>
      </c>
      <c r="AW3155" s="4">
        <f t="shared" si="1286"/>
        <v>0</v>
      </c>
      <c r="AX3155" s="4">
        <f t="shared" si="1287"/>
        <v>0</v>
      </c>
      <c r="BB3155" s="3">
        <f t="shared" si="1288"/>
        <v>0</v>
      </c>
      <c r="BC3155" s="3">
        <f t="shared" si="1289"/>
        <v>0</v>
      </c>
      <c r="BD3155" s="3">
        <f t="shared" si="1290"/>
        <v>0</v>
      </c>
      <c r="BE3155" s="3">
        <f t="shared" si="1291"/>
        <v>0</v>
      </c>
      <c r="BF3155" s="3">
        <f t="shared" si="1292"/>
        <v>0</v>
      </c>
      <c r="BG3155" s="3">
        <f t="shared" si="1293"/>
        <v>0</v>
      </c>
      <c r="BK3155" s="3">
        <f t="shared" si="1294"/>
        <v>0</v>
      </c>
      <c r="BN3155" s="4">
        <f t="shared" si="1295"/>
        <v>0</v>
      </c>
    </row>
    <row r="3156" spans="1:66" x14ac:dyDescent="0.25">
      <c r="A3156" t="s">
        <v>4419</v>
      </c>
      <c r="D3156">
        <v>250</v>
      </c>
      <c r="E3156">
        <v>5</v>
      </c>
      <c r="F3156" t="s">
        <v>7697</v>
      </c>
      <c r="G3156" s="1" t="s">
        <v>7697</v>
      </c>
      <c r="Y3156" s="3">
        <f t="shared" si="1272"/>
        <v>2.5</v>
      </c>
      <c r="Z3156" s="3">
        <f t="shared" si="1273"/>
        <v>2.5</v>
      </c>
      <c r="AA3156" s="3">
        <f t="shared" si="1274"/>
        <v>4</v>
      </c>
      <c r="AC3156" s="3">
        <f t="shared" si="1275"/>
        <v>3.1749999999999998</v>
      </c>
      <c r="AD3156" s="3">
        <f t="shared" si="1276"/>
        <v>3.085</v>
      </c>
      <c r="AE3156" s="3">
        <f t="shared" si="1277"/>
        <v>2.36</v>
      </c>
      <c r="AF3156" s="3">
        <f t="shared" si="1278"/>
        <v>2.4950000000000001</v>
      </c>
      <c r="AG3156" s="3">
        <f t="shared" si="1279"/>
        <v>2.36</v>
      </c>
      <c r="AJ3156" s="3">
        <f t="shared" si="1280"/>
        <v>2.36</v>
      </c>
      <c r="AM3156" s="3">
        <f t="shared" si="1281"/>
        <v>0.71</v>
      </c>
      <c r="AN3156" s="3">
        <f t="shared" si="1282"/>
        <v>0.68500000000000005</v>
      </c>
      <c r="AO3156" s="3">
        <f t="shared" si="1283"/>
        <v>1.9510000000000001</v>
      </c>
      <c r="AP3156" s="3">
        <f t="shared" si="1284"/>
        <v>4.5</v>
      </c>
      <c r="AS3156" s="3">
        <f t="shared" si="1285"/>
        <v>4.25</v>
      </c>
      <c r="AW3156" s="4">
        <f t="shared" si="1286"/>
        <v>4</v>
      </c>
      <c r="AX3156" s="4">
        <f t="shared" si="1287"/>
        <v>3.5</v>
      </c>
      <c r="BB3156" s="3">
        <f t="shared" si="1288"/>
        <v>4</v>
      </c>
      <c r="BC3156" s="3">
        <f t="shared" si="1289"/>
        <v>1.6500000000000001</v>
      </c>
      <c r="BD3156" s="3">
        <f t="shared" si="1290"/>
        <v>1.6500000000000001</v>
      </c>
      <c r="BE3156" s="3">
        <f t="shared" si="1291"/>
        <v>1.6500000000000001</v>
      </c>
      <c r="BF3156" s="3">
        <f t="shared" si="1292"/>
        <v>1.6500000000000001</v>
      </c>
      <c r="BG3156" s="3">
        <f t="shared" si="1293"/>
        <v>4</v>
      </c>
      <c r="BK3156" s="3">
        <f t="shared" si="1294"/>
        <v>2.415</v>
      </c>
      <c r="BN3156" s="4">
        <f t="shared" si="1295"/>
        <v>4</v>
      </c>
    </row>
    <row r="3157" spans="1:66" x14ac:dyDescent="0.25">
      <c r="A3157" t="s">
        <v>4420</v>
      </c>
      <c r="D3157">
        <v>250</v>
      </c>
      <c r="E3157">
        <v>0</v>
      </c>
      <c r="F3157" t="s">
        <v>7697</v>
      </c>
      <c r="G3157" s="1" t="s">
        <v>7697</v>
      </c>
      <c r="Y3157" s="3">
        <f t="shared" si="1272"/>
        <v>0</v>
      </c>
      <c r="Z3157" s="3">
        <f t="shared" si="1273"/>
        <v>0</v>
      </c>
      <c r="AA3157" s="3">
        <f t="shared" si="1274"/>
        <v>0</v>
      </c>
      <c r="AC3157" s="3">
        <f t="shared" si="1275"/>
        <v>0</v>
      </c>
      <c r="AD3157" s="3">
        <f t="shared" si="1276"/>
        <v>0</v>
      </c>
      <c r="AE3157" s="3">
        <f t="shared" si="1277"/>
        <v>0</v>
      </c>
      <c r="AF3157" s="3">
        <f t="shared" si="1278"/>
        <v>0</v>
      </c>
      <c r="AG3157" s="3">
        <f t="shared" si="1279"/>
        <v>0</v>
      </c>
      <c r="AJ3157" s="3">
        <f t="shared" si="1280"/>
        <v>0</v>
      </c>
      <c r="AM3157" s="3">
        <f t="shared" si="1281"/>
        <v>0</v>
      </c>
      <c r="AN3157" s="3">
        <f t="shared" si="1282"/>
        <v>0</v>
      </c>
      <c r="AO3157" s="3">
        <f t="shared" si="1283"/>
        <v>0</v>
      </c>
      <c r="AP3157" s="3">
        <f t="shared" si="1284"/>
        <v>0</v>
      </c>
      <c r="AS3157" s="3">
        <f t="shared" si="1285"/>
        <v>0</v>
      </c>
      <c r="AW3157" s="4">
        <f t="shared" si="1286"/>
        <v>0</v>
      </c>
      <c r="AX3157" s="4">
        <f t="shared" si="1287"/>
        <v>0</v>
      </c>
      <c r="BB3157" s="3">
        <f t="shared" si="1288"/>
        <v>0</v>
      </c>
      <c r="BC3157" s="3">
        <f t="shared" si="1289"/>
        <v>0</v>
      </c>
      <c r="BD3157" s="3">
        <f t="shared" si="1290"/>
        <v>0</v>
      </c>
      <c r="BE3157" s="3">
        <f t="shared" si="1291"/>
        <v>0</v>
      </c>
      <c r="BF3157" s="3">
        <f t="shared" si="1292"/>
        <v>0</v>
      </c>
      <c r="BG3157" s="3">
        <f t="shared" si="1293"/>
        <v>0</v>
      </c>
      <c r="BK3157" s="3">
        <f t="shared" si="1294"/>
        <v>0</v>
      </c>
      <c r="BN3157" s="4">
        <f t="shared" si="1295"/>
        <v>0</v>
      </c>
    </row>
    <row r="3158" spans="1:66" x14ac:dyDescent="0.25">
      <c r="A3158" t="s">
        <v>4421</v>
      </c>
      <c r="D3158">
        <v>250</v>
      </c>
      <c r="E3158">
        <v>0</v>
      </c>
      <c r="F3158" t="s">
        <v>7697</v>
      </c>
      <c r="G3158" s="1" t="s">
        <v>7697</v>
      </c>
      <c r="Y3158" s="3">
        <f t="shared" si="1272"/>
        <v>0</v>
      </c>
      <c r="Z3158" s="3">
        <f t="shared" si="1273"/>
        <v>0</v>
      </c>
      <c r="AA3158" s="3">
        <f t="shared" si="1274"/>
        <v>0</v>
      </c>
      <c r="AC3158" s="3">
        <f t="shared" si="1275"/>
        <v>0</v>
      </c>
      <c r="AD3158" s="3">
        <f t="shared" si="1276"/>
        <v>0</v>
      </c>
      <c r="AE3158" s="3">
        <f t="shared" si="1277"/>
        <v>0</v>
      </c>
      <c r="AF3158" s="3">
        <f t="shared" si="1278"/>
        <v>0</v>
      </c>
      <c r="AG3158" s="3">
        <f t="shared" si="1279"/>
        <v>0</v>
      </c>
      <c r="AJ3158" s="3">
        <f t="shared" si="1280"/>
        <v>0</v>
      </c>
      <c r="AM3158" s="3">
        <f t="shared" si="1281"/>
        <v>0</v>
      </c>
      <c r="AN3158" s="3">
        <f t="shared" si="1282"/>
        <v>0</v>
      </c>
      <c r="AO3158" s="3">
        <f t="shared" si="1283"/>
        <v>0</v>
      </c>
      <c r="AP3158" s="3">
        <f t="shared" si="1284"/>
        <v>0</v>
      </c>
      <c r="AS3158" s="3">
        <f t="shared" si="1285"/>
        <v>0</v>
      </c>
      <c r="AW3158" s="4">
        <f t="shared" si="1286"/>
        <v>0</v>
      </c>
      <c r="AX3158" s="4">
        <f t="shared" si="1287"/>
        <v>0</v>
      </c>
      <c r="BB3158" s="3">
        <f t="shared" si="1288"/>
        <v>0</v>
      </c>
      <c r="BC3158" s="3">
        <f t="shared" si="1289"/>
        <v>0</v>
      </c>
      <c r="BD3158" s="3">
        <f t="shared" si="1290"/>
        <v>0</v>
      </c>
      <c r="BE3158" s="3">
        <f t="shared" si="1291"/>
        <v>0</v>
      </c>
      <c r="BF3158" s="3">
        <f t="shared" si="1292"/>
        <v>0</v>
      </c>
      <c r="BG3158" s="3">
        <f t="shared" si="1293"/>
        <v>0</v>
      </c>
      <c r="BK3158" s="3">
        <f t="shared" si="1294"/>
        <v>0</v>
      </c>
      <c r="BN3158" s="4">
        <f t="shared" si="1295"/>
        <v>0</v>
      </c>
    </row>
    <row r="3159" spans="1:66" x14ac:dyDescent="0.25">
      <c r="A3159" t="s">
        <v>4422</v>
      </c>
      <c r="D3159">
        <v>250</v>
      </c>
      <c r="E3159">
        <v>0</v>
      </c>
      <c r="F3159" t="s">
        <v>7697</v>
      </c>
      <c r="G3159" s="1" t="s">
        <v>7697</v>
      </c>
      <c r="Y3159" s="3">
        <f t="shared" si="1272"/>
        <v>0</v>
      </c>
      <c r="Z3159" s="3">
        <f t="shared" si="1273"/>
        <v>0</v>
      </c>
      <c r="AA3159" s="3">
        <f t="shared" si="1274"/>
        <v>0</v>
      </c>
      <c r="AC3159" s="3">
        <f t="shared" si="1275"/>
        <v>0</v>
      </c>
      <c r="AD3159" s="3">
        <f t="shared" si="1276"/>
        <v>0</v>
      </c>
      <c r="AE3159" s="3">
        <f t="shared" si="1277"/>
        <v>0</v>
      </c>
      <c r="AF3159" s="3">
        <f t="shared" si="1278"/>
        <v>0</v>
      </c>
      <c r="AG3159" s="3">
        <f t="shared" si="1279"/>
        <v>0</v>
      </c>
      <c r="AJ3159" s="3">
        <f t="shared" si="1280"/>
        <v>0</v>
      </c>
      <c r="AM3159" s="3">
        <f t="shared" si="1281"/>
        <v>0</v>
      </c>
      <c r="AN3159" s="3">
        <f t="shared" si="1282"/>
        <v>0</v>
      </c>
      <c r="AO3159" s="3">
        <f t="shared" si="1283"/>
        <v>0</v>
      </c>
      <c r="AP3159" s="3">
        <f t="shared" si="1284"/>
        <v>0</v>
      </c>
      <c r="AS3159" s="3">
        <f t="shared" si="1285"/>
        <v>0</v>
      </c>
      <c r="AW3159" s="4">
        <f t="shared" si="1286"/>
        <v>0</v>
      </c>
      <c r="AX3159" s="4">
        <f t="shared" si="1287"/>
        <v>0</v>
      </c>
      <c r="BB3159" s="3">
        <f t="shared" si="1288"/>
        <v>0</v>
      </c>
      <c r="BC3159" s="3">
        <f t="shared" si="1289"/>
        <v>0</v>
      </c>
      <c r="BD3159" s="3">
        <f t="shared" si="1290"/>
        <v>0</v>
      </c>
      <c r="BE3159" s="3">
        <f t="shared" si="1291"/>
        <v>0</v>
      </c>
      <c r="BF3159" s="3">
        <f t="shared" si="1292"/>
        <v>0</v>
      </c>
      <c r="BG3159" s="3">
        <f t="shared" si="1293"/>
        <v>0</v>
      </c>
      <c r="BK3159" s="3">
        <f t="shared" si="1294"/>
        <v>0</v>
      </c>
      <c r="BN3159" s="4">
        <f t="shared" si="1295"/>
        <v>0</v>
      </c>
    </row>
    <row r="3160" spans="1:66" x14ac:dyDescent="0.25">
      <c r="A3160" t="s">
        <v>4423</v>
      </c>
      <c r="D3160">
        <v>250</v>
      </c>
      <c r="E3160">
        <v>0</v>
      </c>
      <c r="F3160" t="s">
        <v>7697</v>
      </c>
      <c r="G3160" s="1" t="s">
        <v>7697</v>
      </c>
      <c r="Y3160" s="3">
        <f t="shared" si="1272"/>
        <v>0</v>
      </c>
      <c r="Z3160" s="3">
        <f t="shared" si="1273"/>
        <v>0</v>
      </c>
      <c r="AA3160" s="3">
        <f t="shared" si="1274"/>
        <v>0</v>
      </c>
      <c r="AC3160" s="3">
        <f t="shared" si="1275"/>
        <v>0</v>
      </c>
      <c r="AD3160" s="3">
        <f t="shared" si="1276"/>
        <v>0</v>
      </c>
      <c r="AE3160" s="3">
        <f t="shared" si="1277"/>
        <v>0</v>
      </c>
      <c r="AF3160" s="3">
        <f t="shared" si="1278"/>
        <v>0</v>
      </c>
      <c r="AG3160" s="3">
        <f t="shared" si="1279"/>
        <v>0</v>
      </c>
      <c r="AJ3160" s="3">
        <f t="shared" si="1280"/>
        <v>0</v>
      </c>
      <c r="AM3160" s="3">
        <f t="shared" si="1281"/>
        <v>0</v>
      </c>
      <c r="AN3160" s="3">
        <f t="shared" si="1282"/>
        <v>0</v>
      </c>
      <c r="AO3160" s="3">
        <f t="shared" si="1283"/>
        <v>0</v>
      </c>
      <c r="AP3160" s="3">
        <f t="shared" si="1284"/>
        <v>0</v>
      </c>
      <c r="AS3160" s="3">
        <f t="shared" si="1285"/>
        <v>0</v>
      </c>
      <c r="AW3160" s="4">
        <f t="shared" si="1286"/>
        <v>0</v>
      </c>
      <c r="AX3160" s="4">
        <f t="shared" si="1287"/>
        <v>0</v>
      </c>
      <c r="BB3160" s="3">
        <f t="shared" si="1288"/>
        <v>0</v>
      </c>
      <c r="BC3160" s="3">
        <f t="shared" si="1289"/>
        <v>0</v>
      </c>
      <c r="BD3160" s="3">
        <f t="shared" si="1290"/>
        <v>0</v>
      </c>
      <c r="BE3160" s="3">
        <f t="shared" si="1291"/>
        <v>0</v>
      </c>
      <c r="BF3160" s="3">
        <f t="shared" si="1292"/>
        <v>0</v>
      </c>
      <c r="BG3160" s="3">
        <f t="shared" si="1293"/>
        <v>0</v>
      </c>
      <c r="BK3160" s="3">
        <f t="shared" si="1294"/>
        <v>0</v>
      </c>
      <c r="BN3160" s="4">
        <f t="shared" si="1295"/>
        <v>0</v>
      </c>
    </row>
    <row r="3161" spans="1:66" x14ac:dyDescent="0.25">
      <c r="A3161" t="s">
        <v>4424</v>
      </c>
      <c r="D3161">
        <v>250</v>
      </c>
      <c r="E3161">
        <v>0</v>
      </c>
      <c r="F3161" t="s">
        <v>7697</v>
      </c>
      <c r="G3161" s="1" t="s">
        <v>7697</v>
      </c>
      <c r="Y3161" s="3">
        <f t="shared" si="1272"/>
        <v>0</v>
      </c>
      <c r="Z3161" s="3">
        <f t="shared" si="1273"/>
        <v>0</v>
      </c>
      <c r="AA3161" s="3">
        <f t="shared" si="1274"/>
        <v>0</v>
      </c>
      <c r="AC3161" s="3">
        <f t="shared" si="1275"/>
        <v>0</v>
      </c>
      <c r="AD3161" s="3">
        <f t="shared" si="1276"/>
        <v>0</v>
      </c>
      <c r="AE3161" s="3">
        <f t="shared" si="1277"/>
        <v>0</v>
      </c>
      <c r="AF3161" s="3">
        <f t="shared" si="1278"/>
        <v>0</v>
      </c>
      <c r="AG3161" s="3">
        <f t="shared" si="1279"/>
        <v>0</v>
      </c>
      <c r="AJ3161" s="3">
        <f t="shared" si="1280"/>
        <v>0</v>
      </c>
      <c r="AM3161" s="3">
        <f t="shared" si="1281"/>
        <v>0</v>
      </c>
      <c r="AN3161" s="3">
        <f t="shared" si="1282"/>
        <v>0</v>
      </c>
      <c r="AO3161" s="3">
        <f t="shared" si="1283"/>
        <v>0</v>
      </c>
      <c r="AP3161" s="3">
        <f t="shared" si="1284"/>
        <v>0</v>
      </c>
      <c r="AS3161" s="3">
        <f t="shared" si="1285"/>
        <v>0</v>
      </c>
      <c r="AW3161" s="4">
        <f t="shared" si="1286"/>
        <v>0</v>
      </c>
      <c r="AX3161" s="4">
        <f t="shared" si="1287"/>
        <v>0</v>
      </c>
      <c r="BB3161" s="3">
        <f t="shared" si="1288"/>
        <v>0</v>
      </c>
      <c r="BC3161" s="3">
        <f t="shared" si="1289"/>
        <v>0</v>
      </c>
      <c r="BD3161" s="3">
        <f t="shared" si="1290"/>
        <v>0</v>
      </c>
      <c r="BE3161" s="3">
        <f t="shared" si="1291"/>
        <v>0</v>
      </c>
      <c r="BF3161" s="3">
        <f t="shared" si="1292"/>
        <v>0</v>
      </c>
      <c r="BG3161" s="3">
        <f t="shared" si="1293"/>
        <v>0</v>
      </c>
      <c r="BK3161" s="3">
        <f t="shared" si="1294"/>
        <v>0</v>
      </c>
      <c r="BN3161" s="4">
        <f t="shared" si="1295"/>
        <v>0</v>
      </c>
    </row>
    <row r="3162" spans="1:66" x14ac:dyDescent="0.25">
      <c r="A3162" t="s">
        <v>4425</v>
      </c>
      <c r="D3162">
        <v>250</v>
      </c>
      <c r="E3162">
        <v>0</v>
      </c>
      <c r="F3162" t="s">
        <v>7697</v>
      </c>
      <c r="G3162" s="1" t="s">
        <v>7697</v>
      </c>
      <c r="Y3162" s="3">
        <f t="shared" si="1272"/>
        <v>0</v>
      </c>
      <c r="Z3162" s="3">
        <f t="shared" si="1273"/>
        <v>0</v>
      </c>
      <c r="AA3162" s="3">
        <f t="shared" si="1274"/>
        <v>0</v>
      </c>
      <c r="AC3162" s="3">
        <f t="shared" si="1275"/>
        <v>0</v>
      </c>
      <c r="AD3162" s="3">
        <f t="shared" si="1276"/>
        <v>0</v>
      </c>
      <c r="AE3162" s="3">
        <f t="shared" si="1277"/>
        <v>0</v>
      </c>
      <c r="AF3162" s="3">
        <f t="shared" si="1278"/>
        <v>0</v>
      </c>
      <c r="AG3162" s="3">
        <f t="shared" si="1279"/>
        <v>0</v>
      </c>
      <c r="AJ3162" s="3">
        <f t="shared" si="1280"/>
        <v>0</v>
      </c>
      <c r="AM3162" s="3">
        <f t="shared" si="1281"/>
        <v>0</v>
      </c>
      <c r="AN3162" s="3">
        <f t="shared" si="1282"/>
        <v>0</v>
      </c>
      <c r="AO3162" s="3">
        <f t="shared" si="1283"/>
        <v>0</v>
      </c>
      <c r="AP3162" s="3">
        <f t="shared" si="1284"/>
        <v>0</v>
      </c>
      <c r="AS3162" s="3">
        <f t="shared" si="1285"/>
        <v>0</v>
      </c>
      <c r="AW3162" s="4">
        <f t="shared" si="1286"/>
        <v>0</v>
      </c>
      <c r="AX3162" s="4">
        <f t="shared" si="1287"/>
        <v>0</v>
      </c>
      <c r="BB3162" s="3">
        <f t="shared" si="1288"/>
        <v>0</v>
      </c>
      <c r="BC3162" s="3">
        <f t="shared" si="1289"/>
        <v>0</v>
      </c>
      <c r="BD3162" s="3">
        <f t="shared" si="1290"/>
        <v>0</v>
      </c>
      <c r="BE3162" s="3">
        <f t="shared" si="1291"/>
        <v>0</v>
      </c>
      <c r="BF3162" s="3">
        <f t="shared" si="1292"/>
        <v>0</v>
      </c>
      <c r="BG3162" s="3">
        <f t="shared" si="1293"/>
        <v>0</v>
      </c>
      <c r="BK3162" s="3">
        <f t="shared" si="1294"/>
        <v>0</v>
      </c>
      <c r="BN3162" s="4">
        <f t="shared" si="1295"/>
        <v>0</v>
      </c>
    </row>
    <row r="3163" spans="1:66" x14ac:dyDescent="0.25">
      <c r="A3163" t="s">
        <v>4426</v>
      </c>
      <c r="D3163">
        <v>250</v>
      </c>
      <c r="E3163">
        <v>0</v>
      </c>
      <c r="F3163" t="s">
        <v>7697</v>
      </c>
      <c r="G3163" s="1" t="s">
        <v>7697</v>
      </c>
      <c r="Y3163" s="3">
        <f t="shared" si="1272"/>
        <v>0</v>
      </c>
      <c r="Z3163" s="3">
        <f t="shared" si="1273"/>
        <v>0</v>
      </c>
      <c r="AA3163" s="3">
        <f t="shared" si="1274"/>
        <v>0</v>
      </c>
      <c r="AC3163" s="3">
        <f t="shared" si="1275"/>
        <v>0</v>
      </c>
      <c r="AD3163" s="3">
        <f t="shared" si="1276"/>
        <v>0</v>
      </c>
      <c r="AE3163" s="3">
        <f t="shared" si="1277"/>
        <v>0</v>
      </c>
      <c r="AF3163" s="3">
        <f t="shared" si="1278"/>
        <v>0</v>
      </c>
      <c r="AG3163" s="3">
        <f t="shared" si="1279"/>
        <v>0</v>
      </c>
      <c r="AJ3163" s="3">
        <f t="shared" si="1280"/>
        <v>0</v>
      </c>
      <c r="AM3163" s="3">
        <f t="shared" si="1281"/>
        <v>0</v>
      </c>
      <c r="AN3163" s="3">
        <f t="shared" si="1282"/>
        <v>0</v>
      </c>
      <c r="AO3163" s="3">
        <f t="shared" si="1283"/>
        <v>0</v>
      </c>
      <c r="AP3163" s="3">
        <f t="shared" si="1284"/>
        <v>0</v>
      </c>
      <c r="AS3163" s="3">
        <f t="shared" si="1285"/>
        <v>0</v>
      </c>
      <c r="AW3163" s="4">
        <f t="shared" si="1286"/>
        <v>0</v>
      </c>
      <c r="AX3163" s="4">
        <f t="shared" si="1287"/>
        <v>0</v>
      </c>
      <c r="BB3163" s="3">
        <f t="shared" si="1288"/>
        <v>0</v>
      </c>
      <c r="BC3163" s="3">
        <f t="shared" si="1289"/>
        <v>0</v>
      </c>
      <c r="BD3163" s="3">
        <f t="shared" si="1290"/>
        <v>0</v>
      </c>
      <c r="BE3163" s="3">
        <f t="shared" si="1291"/>
        <v>0</v>
      </c>
      <c r="BF3163" s="3">
        <f t="shared" si="1292"/>
        <v>0</v>
      </c>
      <c r="BG3163" s="3">
        <f t="shared" si="1293"/>
        <v>0</v>
      </c>
      <c r="BK3163" s="3">
        <f t="shared" si="1294"/>
        <v>0</v>
      </c>
      <c r="BN3163" s="4">
        <f t="shared" si="1295"/>
        <v>0</v>
      </c>
    </row>
    <row r="3164" spans="1:66" x14ac:dyDescent="0.25">
      <c r="A3164" t="s">
        <v>4427</v>
      </c>
      <c r="D3164">
        <v>250</v>
      </c>
      <c r="E3164">
        <v>0</v>
      </c>
      <c r="F3164" t="s">
        <v>7697</v>
      </c>
      <c r="G3164" s="1" t="s">
        <v>7697</v>
      </c>
      <c r="Y3164" s="3">
        <f t="shared" si="1272"/>
        <v>0</v>
      </c>
      <c r="Z3164" s="3">
        <f t="shared" si="1273"/>
        <v>0</v>
      </c>
      <c r="AA3164" s="3">
        <f t="shared" si="1274"/>
        <v>0</v>
      </c>
      <c r="AC3164" s="3">
        <f t="shared" si="1275"/>
        <v>0</v>
      </c>
      <c r="AD3164" s="3">
        <f t="shared" si="1276"/>
        <v>0</v>
      </c>
      <c r="AE3164" s="3">
        <f t="shared" si="1277"/>
        <v>0</v>
      </c>
      <c r="AF3164" s="3">
        <f t="shared" si="1278"/>
        <v>0</v>
      </c>
      <c r="AG3164" s="3">
        <f t="shared" si="1279"/>
        <v>0</v>
      </c>
      <c r="AJ3164" s="3">
        <f t="shared" si="1280"/>
        <v>0</v>
      </c>
      <c r="AM3164" s="3">
        <f t="shared" si="1281"/>
        <v>0</v>
      </c>
      <c r="AN3164" s="3">
        <f t="shared" si="1282"/>
        <v>0</v>
      </c>
      <c r="AO3164" s="3">
        <f t="shared" si="1283"/>
        <v>0</v>
      </c>
      <c r="AP3164" s="3">
        <f t="shared" si="1284"/>
        <v>0</v>
      </c>
      <c r="AS3164" s="3">
        <f t="shared" si="1285"/>
        <v>0</v>
      </c>
      <c r="AW3164" s="4">
        <f t="shared" si="1286"/>
        <v>0</v>
      </c>
      <c r="AX3164" s="4">
        <f t="shared" si="1287"/>
        <v>0</v>
      </c>
      <c r="BB3164" s="3">
        <f t="shared" si="1288"/>
        <v>0</v>
      </c>
      <c r="BC3164" s="3">
        <f t="shared" si="1289"/>
        <v>0</v>
      </c>
      <c r="BD3164" s="3">
        <f t="shared" si="1290"/>
        <v>0</v>
      </c>
      <c r="BE3164" s="3">
        <f t="shared" si="1291"/>
        <v>0</v>
      </c>
      <c r="BF3164" s="3">
        <f t="shared" si="1292"/>
        <v>0</v>
      </c>
      <c r="BG3164" s="3">
        <f t="shared" si="1293"/>
        <v>0</v>
      </c>
      <c r="BK3164" s="3">
        <f t="shared" si="1294"/>
        <v>0</v>
      </c>
      <c r="BN3164" s="4">
        <f t="shared" si="1295"/>
        <v>0</v>
      </c>
    </row>
    <row r="3165" spans="1:66" x14ac:dyDescent="0.25">
      <c r="A3165" t="s">
        <v>4428</v>
      </c>
      <c r="D3165">
        <v>250</v>
      </c>
      <c r="E3165">
        <v>0</v>
      </c>
      <c r="F3165" t="s">
        <v>7697</v>
      </c>
      <c r="G3165" s="1" t="s">
        <v>7697</v>
      </c>
      <c r="Y3165" s="3">
        <f t="shared" si="1272"/>
        <v>0</v>
      </c>
      <c r="Z3165" s="3">
        <f t="shared" si="1273"/>
        <v>0</v>
      </c>
      <c r="AA3165" s="3">
        <f t="shared" si="1274"/>
        <v>0</v>
      </c>
      <c r="AC3165" s="3">
        <f t="shared" si="1275"/>
        <v>0</v>
      </c>
      <c r="AD3165" s="3">
        <f t="shared" si="1276"/>
        <v>0</v>
      </c>
      <c r="AE3165" s="3">
        <f t="shared" si="1277"/>
        <v>0</v>
      </c>
      <c r="AF3165" s="3">
        <f t="shared" si="1278"/>
        <v>0</v>
      </c>
      <c r="AG3165" s="3">
        <f t="shared" si="1279"/>
        <v>0</v>
      </c>
      <c r="AJ3165" s="3">
        <f t="shared" si="1280"/>
        <v>0</v>
      </c>
      <c r="AM3165" s="3">
        <f t="shared" si="1281"/>
        <v>0</v>
      </c>
      <c r="AN3165" s="3">
        <f t="shared" si="1282"/>
        <v>0</v>
      </c>
      <c r="AO3165" s="3">
        <f t="shared" si="1283"/>
        <v>0</v>
      </c>
      <c r="AP3165" s="3">
        <f t="shared" si="1284"/>
        <v>0</v>
      </c>
      <c r="AS3165" s="3">
        <f t="shared" si="1285"/>
        <v>0</v>
      </c>
      <c r="AW3165" s="4">
        <f t="shared" si="1286"/>
        <v>0</v>
      </c>
      <c r="AX3165" s="4">
        <f t="shared" si="1287"/>
        <v>0</v>
      </c>
      <c r="BB3165" s="3">
        <f t="shared" si="1288"/>
        <v>0</v>
      </c>
      <c r="BC3165" s="3">
        <f t="shared" si="1289"/>
        <v>0</v>
      </c>
      <c r="BD3165" s="3">
        <f t="shared" si="1290"/>
        <v>0</v>
      </c>
      <c r="BE3165" s="3">
        <f t="shared" si="1291"/>
        <v>0</v>
      </c>
      <c r="BF3165" s="3">
        <f t="shared" si="1292"/>
        <v>0</v>
      </c>
      <c r="BG3165" s="3">
        <f t="shared" si="1293"/>
        <v>0</v>
      </c>
      <c r="BK3165" s="3">
        <f t="shared" si="1294"/>
        <v>0</v>
      </c>
      <c r="BN3165" s="4">
        <f t="shared" si="1295"/>
        <v>0</v>
      </c>
    </row>
    <row r="3166" spans="1:66" x14ac:dyDescent="0.25">
      <c r="A3166" t="s">
        <v>4429</v>
      </c>
      <c r="D3166">
        <v>250</v>
      </c>
      <c r="E3166">
        <v>0</v>
      </c>
      <c r="F3166" t="s">
        <v>7697</v>
      </c>
      <c r="G3166" s="1" t="s">
        <v>7697</v>
      </c>
      <c r="Y3166" s="3">
        <f t="shared" si="1272"/>
        <v>0</v>
      </c>
      <c r="Z3166" s="3">
        <f t="shared" si="1273"/>
        <v>0</v>
      </c>
      <c r="AA3166" s="3">
        <f t="shared" si="1274"/>
        <v>0</v>
      </c>
      <c r="AC3166" s="3">
        <f t="shared" si="1275"/>
        <v>0</v>
      </c>
      <c r="AD3166" s="3">
        <f t="shared" si="1276"/>
        <v>0</v>
      </c>
      <c r="AE3166" s="3">
        <f t="shared" si="1277"/>
        <v>0</v>
      </c>
      <c r="AF3166" s="3">
        <f t="shared" si="1278"/>
        <v>0</v>
      </c>
      <c r="AG3166" s="3">
        <f t="shared" si="1279"/>
        <v>0</v>
      </c>
      <c r="AJ3166" s="3">
        <f t="shared" si="1280"/>
        <v>0</v>
      </c>
      <c r="AM3166" s="3">
        <f t="shared" si="1281"/>
        <v>0</v>
      </c>
      <c r="AN3166" s="3">
        <f t="shared" si="1282"/>
        <v>0</v>
      </c>
      <c r="AO3166" s="3">
        <f t="shared" si="1283"/>
        <v>0</v>
      </c>
      <c r="AP3166" s="3">
        <f t="shared" si="1284"/>
        <v>0</v>
      </c>
      <c r="AS3166" s="3">
        <f t="shared" si="1285"/>
        <v>0</v>
      </c>
      <c r="AW3166" s="4">
        <f t="shared" si="1286"/>
        <v>0</v>
      </c>
      <c r="AX3166" s="4">
        <f t="shared" si="1287"/>
        <v>0</v>
      </c>
      <c r="BB3166" s="3">
        <f t="shared" si="1288"/>
        <v>0</v>
      </c>
      <c r="BC3166" s="3">
        <f t="shared" si="1289"/>
        <v>0</v>
      </c>
      <c r="BD3166" s="3">
        <f t="shared" si="1290"/>
        <v>0</v>
      </c>
      <c r="BE3166" s="3">
        <f t="shared" si="1291"/>
        <v>0</v>
      </c>
      <c r="BF3166" s="3">
        <f t="shared" si="1292"/>
        <v>0</v>
      </c>
      <c r="BG3166" s="3">
        <f t="shared" si="1293"/>
        <v>0</v>
      </c>
      <c r="BK3166" s="3">
        <f t="shared" si="1294"/>
        <v>0</v>
      </c>
      <c r="BN3166" s="4">
        <f t="shared" si="1295"/>
        <v>0</v>
      </c>
    </row>
    <row r="3167" spans="1:66" x14ac:dyDescent="0.25">
      <c r="A3167" t="s">
        <v>4430</v>
      </c>
      <c r="D3167">
        <v>250</v>
      </c>
      <c r="E3167">
        <v>32.4</v>
      </c>
      <c r="F3167" t="s">
        <v>7697</v>
      </c>
      <c r="G3167" s="1" t="s">
        <v>7697</v>
      </c>
      <c r="Y3167" s="3">
        <f t="shared" si="1272"/>
        <v>16.2</v>
      </c>
      <c r="Z3167" s="3">
        <f t="shared" si="1273"/>
        <v>16.2</v>
      </c>
      <c r="AA3167" s="3">
        <f t="shared" si="1274"/>
        <v>25.92</v>
      </c>
      <c r="AC3167" s="3">
        <f t="shared" si="1275"/>
        <v>20.573999999999998</v>
      </c>
      <c r="AD3167" s="3">
        <f t="shared" si="1276"/>
        <v>19.9908</v>
      </c>
      <c r="AE3167" s="3">
        <f t="shared" si="1277"/>
        <v>15.292799999999998</v>
      </c>
      <c r="AF3167" s="3">
        <f t="shared" si="1278"/>
        <v>16.1676</v>
      </c>
      <c r="AG3167" s="3">
        <f t="shared" si="1279"/>
        <v>15.292799999999998</v>
      </c>
      <c r="AJ3167" s="3">
        <f t="shared" si="1280"/>
        <v>15.292799999999998</v>
      </c>
      <c r="AM3167" s="3">
        <f t="shared" si="1281"/>
        <v>4.6007999999999996</v>
      </c>
      <c r="AN3167" s="3">
        <f t="shared" si="1282"/>
        <v>4.4388000000000005</v>
      </c>
      <c r="AO3167" s="3">
        <f t="shared" si="1283"/>
        <v>12.642479999999999</v>
      </c>
      <c r="AP3167" s="3">
        <f t="shared" si="1284"/>
        <v>29.16</v>
      </c>
      <c r="AS3167" s="3">
        <f t="shared" si="1285"/>
        <v>27.54</v>
      </c>
      <c r="AW3167" s="4">
        <f t="shared" si="1286"/>
        <v>25.92</v>
      </c>
      <c r="AX3167" s="4">
        <f t="shared" si="1287"/>
        <v>22.679999999999996</v>
      </c>
      <c r="BB3167" s="3">
        <f t="shared" si="1288"/>
        <v>25.92</v>
      </c>
      <c r="BC3167" s="3">
        <f t="shared" si="1289"/>
        <v>10.692</v>
      </c>
      <c r="BD3167" s="3">
        <f t="shared" si="1290"/>
        <v>10.692</v>
      </c>
      <c r="BE3167" s="3">
        <f t="shared" si="1291"/>
        <v>10.692</v>
      </c>
      <c r="BF3167" s="3">
        <f t="shared" si="1292"/>
        <v>10.692</v>
      </c>
      <c r="BG3167" s="3">
        <f t="shared" si="1293"/>
        <v>25.92</v>
      </c>
      <c r="BK3167" s="3">
        <f t="shared" si="1294"/>
        <v>15.649199999999999</v>
      </c>
      <c r="BN3167" s="4">
        <f t="shared" si="1295"/>
        <v>25.92</v>
      </c>
    </row>
    <row r="3168" spans="1:66" x14ac:dyDescent="0.25">
      <c r="A3168" t="s">
        <v>4431</v>
      </c>
      <c r="D3168">
        <v>250</v>
      </c>
      <c r="E3168">
        <v>0</v>
      </c>
      <c r="F3168" t="s">
        <v>7697</v>
      </c>
      <c r="G3168" s="1" t="s">
        <v>7697</v>
      </c>
      <c r="Y3168" s="3">
        <f t="shared" si="1272"/>
        <v>0</v>
      </c>
      <c r="Z3168" s="3">
        <f t="shared" si="1273"/>
        <v>0</v>
      </c>
      <c r="AA3168" s="3">
        <f t="shared" si="1274"/>
        <v>0</v>
      </c>
      <c r="AC3168" s="3">
        <f t="shared" si="1275"/>
        <v>0</v>
      </c>
      <c r="AD3168" s="3">
        <f t="shared" si="1276"/>
        <v>0</v>
      </c>
      <c r="AE3168" s="3">
        <f t="shared" si="1277"/>
        <v>0</v>
      </c>
      <c r="AF3168" s="3">
        <f t="shared" si="1278"/>
        <v>0</v>
      </c>
      <c r="AG3168" s="3">
        <f t="shared" si="1279"/>
        <v>0</v>
      </c>
      <c r="AJ3168" s="3">
        <f t="shared" si="1280"/>
        <v>0</v>
      </c>
      <c r="AM3168" s="3">
        <f t="shared" si="1281"/>
        <v>0</v>
      </c>
      <c r="AN3168" s="3">
        <f t="shared" si="1282"/>
        <v>0</v>
      </c>
      <c r="AO3168" s="3">
        <f t="shared" si="1283"/>
        <v>0</v>
      </c>
      <c r="AP3168" s="3">
        <f t="shared" si="1284"/>
        <v>0</v>
      </c>
      <c r="AS3168" s="3">
        <f t="shared" si="1285"/>
        <v>0</v>
      </c>
      <c r="AW3168" s="4">
        <f t="shared" si="1286"/>
        <v>0</v>
      </c>
      <c r="AX3168" s="4">
        <f t="shared" si="1287"/>
        <v>0</v>
      </c>
      <c r="BB3168" s="3">
        <f t="shared" si="1288"/>
        <v>0</v>
      </c>
      <c r="BC3168" s="3">
        <f t="shared" si="1289"/>
        <v>0</v>
      </c>
      <c r="BD3168" s="3">
        <f t="shared" si="1290"/>
        <v>0</v>
      </c>
      <c r="BE3168" s="3">
        <f t="shared" si="1291"/>
        <v>0</v>
      </c>
      <c r="BF3168" s="3">
        <f t="shared" si="1292"/>
        <v>0</v>
      </c>
      <c r="BG3168" s="3">
        <f t="shared" si="1293"/>
        <v>0</v>
      </c>
      <c r="BK3168" s="3">
        <f t="shared" si="1294"/>
        <v>0</v>
      </c>
      <c r="BN3168" s="4">
        <f t="shared" si="1295"/>
        <v>0</v>
      </c>
    </row>
    <row r="3169" spans="1:66" x14ac:dyDescent="0.25">
      <c r="A3169" t="s">
        <v>4432</v>
      </c>
      <c r="D3169">
        <v>250</v>
      </c>
      <c r="E3169">
        <v>5.9</v>
      </c>
      <c r="F3169" t="s">
        <v>7697</v>
      </c>
      <c r="G3169" s="1" t="s">
        <v>7697</v>
      </c>
      <c r="Y3169" s="3">
        <f t="shared" si="1272"/>
        <v>2.95</v>
      </c>
      <c r="Z3169" s="3">
        <f t="shared" si="1273"/>
        <v>2.95</v>
      </c>
      <c r="AA3169" s="3">
        <f t="shared" si="1274"/>
        <v>4.7200000000000006</v>
      </c>
      <c r="AC3169" s="3">
        <f t="shared" si="1275"/>
        <v>3.7465000000000002</v>
      </c>
      <c r="AD3169" s="3">
        <f t="shared" si="1276"/>
        <v>3.6403000000000003</v>
      </c>
      <c r="AE3169" s="3">
        <f t="shared" si="1277"/>
        <v>2.7848000000000002</v>
      </c>
      <c r="AF3169" s="3">
        <f t="shared" si="1278"/>
        <v>2.9441000000000002</v>
      </c>
      <c r="AG3169" s="3">
        <f t="shared" si="1279"/>
        <v>2.7848000000000002</v>
      </c>
      <c r="AJ3169" s="3">
        <f t="shared" si="1280"/>
        <v>2.7848000000000002</v>
      </c>
      <c r="AM3169" s="3">
        <f t="shared" si="1281"/>
        <v>0.83779999999999999</v>
      </c>
      <c r="AN3169" s="3">
        <f t="shared" si="1282"/>
        <v>0.80830000000000013</v>
      </c>
      <c r="AO3169" s="3">
        <f t="shared" si="1283"/>
        <v>2.3021799999999999</v>
      </c>
      <c r="AP3169" s="3">
        <f t="shared" si="1284"/>
        <v>5.3100000000000005</v>
      </c>
      <c r="AS3169" s="3">
        <f t="shared" si="1285"/>
        <v>5.0150000000000006</v>
      </c>
      <c r="AW3169" s="4">
        <f t="shared" si="1286"/>
        <v>4.7200000000000006</v>
      </c>
      <c r="AX3169" s="4">
        <f t="shared" si="1287"/>
        <v>4.13</v>
      </c>
      <c r="BB3169" s="3">
        <f t="shared" si="1288"/>
        <v>4.7200000000000006</v>
      </c>
      <c r="BC3169" s="3">
        <f t="shared" si="1289"/>
        <v>1.9470000000000003</v>
      </c>
      <c r="BD3169" s="3">
        <f t="shared" si="1290"/>
        <v>1.9470000000000003</v>
      </c>
      <c r="BE3169" s="3">
        <f t="shared" si="1291"/>
        <v>1.9470000000000003</v>
      </c>
      <c r="BF3169" s="3">
        <f t="shared" si="1292"/>
        <v>1.9470000000000003</v>
      </c>
      <c r="BG3169" s="3">
        <f t="shared" si="1293"/>
        <v>4.7200000000000006</v>
      </c>
      <c r="BK3169" s="3">
        <f t="shared" si="1294"/>
        <v>2.8496999999999999</v>
      </c>
      <c r="BN3169" s="4">
        <f t="shared" si="1295"/>
        <v>4.7200000000000006</v>
      </c>
    </row>
    <row r="3170" spans="1:66" x14ac:dyDescent="0.25">
      <c r="A3170" t="s">
        <v>4433</v>
      </c>
      <c r="D3170">
        <v>250</v>
      </c>
      <c r="E3170">
        <v>0</v>
      </c>
      <c r="F3170" t="s">
        <v>7697</v>
      </c>
      <c r="G3170" s="1" t="s">
        <v>7697</v>
      </c>
      <c r="Y3170" s="3">
        <f t="shared" si="1272"/>
        <v>0</v>
      </c>
      <c r="Z3170" s="3">
        <f t="shared" si="1273"/>
        <v>0</v>
      </c>
      <c r="AA3170" s="3">
        <f t="shared" si="1274"/>
        <v>0</v>
      </c>
      <c r="AC3170" s="3">
        <f t="shared" si="1275"/>
        <v>0</v>
      </c>
      <c r="AD3170" s="3">
        <f t="shared" si="1276"/>
        <v>0</v>
      </c>
      <c r="AE3170" s="3">
        <f t="shared" si="1277"/>
        <v>0</v>
      </c>
      <c r="AF3170" s="3">
        <f t="shared" si="1278"/>
        <v>0</v>
      </c>
      <c r="AG3170" s="3">
        <f t="shared" si="1279"/>
        <v>0</v>
      </c>
      <c r="AJ3170" s="3">
        <f t="shared" si="1280"/>
        <v>0</v>
      </c>
      <c r="AM3170" s="3">
        <f t="shared" si="1281"/>
        <v>0</v>
      </c>
      <c r="AN3170" s="3">
        <f t="shared" si="1282"/>
        <v>0</v>
      </c>
      <c r="AO3170" s="3">
        <f t="shared" si="1283"/>
        <v>0</v>
      </c>
      <c r="AP3170" s="3">
        <f t="shared" si="1284"/>
        <v>0</v>
      </c>
      <c r="AS3170" s="3">
        <f t="shared" si="1285"/>
        <v>0</v>
      </c>
      <c r="AW3170" s="4">
        <f t="shared" si="1286"/>
        <v>0</v>
      </c>
      <c r="AX3170" s="4">
        <f t="shared" si="1287"/>
        <v>0</v>
      </c>
      <c r="BB3170" s="3">
        <f t="shared" si="1288"/>
        <v>0</v>
      </c>
      <c r="BC3170" s="3">
        <f t="shared" si="1289"/>
        <v>0</v>
      </c>
      <c r="BD3170" s="3">
        <f t="shared" si="1290"/>
        <v>0</v>
      </c>
      <c r="BE3170" s="3">
        <f t="shared" si="1291"/>
        <v>0</v>
      </c>
      <c r="BF3170" s="3">
        <f t="shared" si="1292"/>
        <v>0</v>
      </c>
      <c r="BG3170" s="3">
        <f t="shared" si="1293"/>
        <v>0</v>
      </c>
      <c r="BK3170" s="3">
        <f t="shared" si="1294"/>
        <v>0</v>
      </c>
      <c r="BN3170" s="4">
        <f t="shared" si="1295"/>
        <v>0</v>
      </c>
    </row>
    <row r="3171" spans="1:66" x14ac:dyDescent="0.25">
      <c r="A3171" t="s">
        <v>4434</v>
      </c>
      <c r="D3171">
        <v>250</v>
      </c>
      <c r="E3171">
        <v>0</v>
      </c>
      <c r="F3171" t="s">
        <v>7697</v>
      </c>
      <c r="G3171" s="1" t="s">
        <v>7697</v>
      </c>
      <c r="Y3171" s="3">
        <f t="shared" si="1272"/>
        <v>0</v>
      </c>
      <c r="Z3171" s="3">
        <f t="shared" si="1273"/>
        <v>0</v>
      </c>
      <c r="AA3171" s="3">
        <f t="shared" si="1274"/>
        <v>0</v>
      </c>
      <c r="AC3171" s="3">
        <f t="shared" si="1275"/>
        <v>0</v>
      </c>
      <c r="AD3171" s="3">
        <f t="shared" si="1276"/>
        <v>0</v>
      </c>
      <c r="AE3171" s="3">
        <f t="shared" si="1277"/>
        <v>0</v>
      </c>
      <c r="AF3171" s="3">
        <f t="shared" si="1278"/>
        <v>0</v>
      </c>
      <c r="AG3171" s="3">
        <f t="shared" si="1279"/>
        <v>0</v>
      </c>
      <c r="AJ3171" s="3">
        <f t="shared" si="1280"/>
        <v>0</v>
      </c>
      <c r="AM3171" s="3">
        <f t="shared" si="1281"/>
        <v>0</v>
      </c>
      <c r="AN3171" s="3">
        <f t="shared" si="1282"/>
        <v>0</v>
      </c>
      <c r="AO3171" s="3">
        <f t="shared" si="1283"/>
        <v>0</v>
      </c>
      <c r="AP3171" s="3">
        <f t="shared" si="1284"/>
        <v>0</v>
      </c>
      <c r="AS3171" s="3">
        <f t="shared" si="1285"/>
        <v>0</v>
      </c>
      <c r="AW3171" s="4">
        <f t="shared" si="1286"/>
        <v>0</v>
      </c>
      <c r="AX3171" s="4">
        <f t="shared" si="1287"/>
        <v>0</v>
      </c>
      <c r="BB3171" s="3">
        <f t="shared" si="1288"/>
        <v>0</v>
      </c>
      <c r="BC3171" s="3">
        <f t="shared" si="1289"/>
        <v>0</v>
      </c>
      <c r="BD3171" s="3">
        <f t="shared" si="1290"/>
        <v>0</v>
      </c>
      <c r="BE3171" s="3">
        <f t="shared" si="1291"/>
        <v>0</v>
      </c>
      <c r="BF3171" s="3">
        <f t="shared" si="1292"/>
        <v>0</v>
      </c>
      <c r="BG3171" s="3">
        <f t="shared" si="1293"/>
        <v>0</v>
      </c>
      <c r="BK3171" s="3">
        <f t="shared" si="1294"/>
        <v>0</v>
      </c>
      <c r="BN3171" s="4">
        <f t="shared" si="1295"/>
        <v>0</v>
      </c>
    </row>
    <row r="3172" spans="1:66" x14ac:dyDescent="0.25">
      <c r="A3172" t="s">
        <v>4435</v>
      </c>
      <c r="D3172">
        <v>250</v>
      </c>
      <c r="E3172">
        <v>0</v>
      </c>
      <c r="F3172" t="s">
        <v>7697</v>
      </c>
      <c r="G3172" s="1" t="s">
        <v>7697</v>
      </c>
      <c r="Y3172" s="3">
        <f t="shared" si="1272"/>
        <v>0</v>
      </c>
      <c r="Z3172" s="3">
        <f t="shared" si="1273"/>
        <v>0</v>
      </c>
      <c r="AA3172" s="3">
        <f t="shared" si="1274"/>
        <v>0</v>
      </c>
      <c r="AC3172" s="3">
        <f t="shared" si="1275"/>
        <v>0</v>
      </c>
      <c r="AD3172" s="3">
        <f t="shared" si="1276"/>
        <v>0</v>
      </c>
      <c r="AE3172" s="3">
        <f t="shared" si="1277"/>
        <v>0</v>
      </c>
      <c r="AF3172" s="3">
        <f t="shared" si="1278"/>
        <v>0</v>
      </c>
      <c r="AG3172" s="3">
        <f t="shared" si="1279"/>
        <v>0</v>
      </c>
      <c r="AJ3172" s="3">
        <f t="shared" si="1280"/>
        <v>0</v>
      </c>
      <c r="AM3172" s="3">
        <f t="shared" si="1281"/>
        <v>0</v>
      </c>
      <c r="AN3172" s="3">
        <f t="shared" si="1282"/>
        <v>0</v>
      </c>
      <c r="AO3172" s="3">
        <f t="shared" si="1283"/>
        <v>0</v>
      </c>
      <c r="AP3172" s="3">
        <f t="shared" si="1284"/>
        <v>0</v>
      </c>
      <c r="AS3172" s="3">
        <f t="shared" si="1285"/>
        <v>0</v>
      </c>
      <c r="AW3172" s="4">
        <f t="shared" si="1286"/>
        <v>0</v>
      </c>
      <c r="AX3172" s="4">
        <f t="shared" si="1287"/>
        <v>0</v>
      </c>
      <c r="BB3172" s="3">
        <f t="shared" si="1288"/>
        <v>0</v>
      </c>
      <c r="BC3172" s="3">
        <f t="shared" si="1289"/>
        <v>0</v>
      </c>
      <c r="BD3172" s="3">
        <f t="shared" si="1290"/>
        <v>0</v>
      </c>
      <c r="BE3172" s="3">
        <f t="shared" si="1291"/>
        <v>0</v>
      </c>
      <c r="BF3172" s="3">
        <f t="shared" si="1292"/>
        <v>0</v>
      </c>
      <c r="BG3172" s="3">
        <f t="shared" si="1293"/>
        <v>0</v>
      </c>
      <c r="BK3172" s="3">
        <f t="shared" si="1294"/>
        <v>0</v>
      </c>
      <c r="BN3172" s="4">
        <f t="shared" si="1295"/>
        <v>0</v>
      </c>
    </row>
    <row r="3173" spans="1:66" x14ac:dyDescent="0.25">
      <c r="A3173" t="s">
        <v>4436</v>
      </c>
      <c r="D3173">
        <v>250</v>
      </c>
      <c r="E3173">
        <v>5</v>
      </c>
      <c r="F3173" t="s">
        <v>7697</v>
      </c>
      <c r="G3173" s="1" t="s">
        <v>7697</v>
      </c>
      <c r="Y3173" s="3">
        <f t="shared" si="1272"/>
        <v>2.5</v>
      </c>
      <c r="Z3173" s="3">
        <f t="shared" si="1273"/>
        <v>2.5</v>
      </c>
      <c r="AA3173" s="3">
        <f t="shared" si="1274"/>
        <v>4</v>
      </c>
      <c r="AC3173" s="3">
        <f t="shared" si="1275"/>
        <v>3.1749999999999998</v>
      </c>
      <c r="AD3173" s="3">
        <f t="shared" si="1276"/>
        <v>3.085</v>
      </c>
      <c r="AE3173" s="3">
        <f t="shared" si="1277"/>
        <v>2.36</v>
      </c>
      <c r="AF3173" s="3">
        <f t="shared" si="1278"/>
        <v>2.4950000000000001</v>
      </c>
      <c r="AG3173" s="3">
        <f t="shared" si="1279"/>
        <v>2.36</v>
      </c>
      <c r="AJ3173" s="3">
        <f t="shared" si="1280"/>
        <v>2.36</v>
      </c>
      <c r="AM3173" s="3">
        <f t="shared" si="1281"/>
        <v>0.71</v>
      </c>
      <c r="AN3173" s="3">
        <f t="shared" si="1282"/>
        <v>0.68500000000000005</v>
      </c>
      <c r="AO3173" s="3">
        <f t="shared" si="1283"/>
        <v>1.9510000000000001</v>
      </c>
      <c r="AP3173" s="3">
        <f t="shared" si="1284"/>
        <v>4.5</v>
      </c>
      <c r="AS3173" s="3">
        <f t="shared" si="1285"/>
        <v>4.25</v>
      </c>
      <c r="AW3173" s="4">
        <f t="shared" si="1286"/>
        <v>4</v>
      </c>
      <c r="AX3173" s="4">
        <f t="shared" si="1287"/>
        <v>3.5</v>
      </c>
      <c r="BB3173" s="3">
        <f t="shared" si="1288"/>
        <v>4</v>
      </c>
      <c r="BC3173" s="3">
        <f t="shared" si="1289"/>
        <v>1.6500000000000001</v>
      </c>
      <c r="BD3173" s="3">
        <f t="shared" si="1290"/>
        <v>1.6500000000000001</v>
      </c>
      <c r="BE3173" s="3">
        <f t="shared" si="1291"/>
        <v>1.6500000000000001</v>
      </c>
      <c r="BF3173" s="3">
        <f t="shared" si="1292"/>
        <v>1.6500000000000001</v>
      </c>
      <c r="BG3173" s="3">
        <f t="shared" si="1293"/>
        <v>4</v>
      </c>
      <c r="BK3173" s="3">
        <f t="shared" si="1294"/>
        <v>2.415</v>
      </c>
      <c r="BN3173" s="4">
        <f t="shared" si="1295"/>
        <v>4</v>
      </c>
    </row>
    <row r="3174" spans="1:66" x14ac:dyDescent="0.25">
      <c r="A3174" t="s">
        <v>4437</v>
      </c>
      <c r="D3174">
        <v>250</v>
      </c>
      <c r="E3174">
        <v>0</v>
      </c>
      <c r="F3174" t="s">
        <v>7697</v>
      </c>
      <c r="G3174" s="1" t="s">
        <v>7697</v>
      </c>
      <c r="Y3174" s="3">
        <f t="shared" si="1272"/>
        <v>0</v>
      </c>
      <c r="Z3174" s="3">
        <f t="shared" si="1273"/>
        <v>0</v>
      </c>
      <c r="AA3174" s="3">
        <f t="shared" si="1274"/>
        <v>0</v>
      </c>
      <c r="AC3174" s="3">
        <f t="shared" si="1275"/>
        <v>0</v>
      </c>
      <c r="AD3174" s="3">
        <f t="shared" si="1276"/>
        <v>0</v>
      </c>
      <c r="AE3174" s="3">
        <f t="shared" si="1277"/>
        <v>0</v>
      </c>
      <c r="AF3174" s="3">
        <f t="shared" si="1278"/>
        <v>0</v>
      </c>
      <c r="AG3174" s="3">
        <f t="shared" si="1279"/>
        <v>0</v>
      </c>
      <c r="AJ3174" s="3">
        <f t="shared" si="1280"/>
        <v>0</v>
      </c>
      <c r="AM3174" s="3">
        <f t="shared" si="1281"/>
        <v>0</v>
      </c>
      <c r="AN3174" s="3">
        <f t="shared" si="1282"/>
        <v>0</v>
      </c>
      <c r="AO3174" s="3">
        <f t="shared" si="1283"/>
        <v>0</v>
      </c>
      <c r="AP3174" s="3">
        <f t="shared" si="1284"/>
        <v>0</v>
      </c>
      <c r="AS3174" s="3">
        <f t="shared" si="1285"/>
        <v>0</v>
      </c>
      <c r="AW3174" s="4">
        <f t="shared" si="1286"/>
        <v>0</v>
      </c>
      <c r="AX3174" s="4">
        <f t="shared" si="1287"/>
        <v>0</v>
      </c>
      <c r="BB3174" s="3">
        <f t="shared" si="1288"/>
        <v>0</v>
      </c>
      <c r="BC3174" s="3">
        <f t="shared" si="1289"/>
        <v>0</v>
      </c>
      <c r="BD3174" s="3">
        <f t="shared" si="1290"/>
        <v>0</v>
      </c>
      <c r="BE3174" s="3">
        <f t="shared" si="1291"/>
        <v>0</v>
      </c>
      <c r="BF3174" s="3">
        <f t="shared" si="1292"/>
        <v>0</v>
      </c>
      <c r="BG3174" s="3">
        <f t="shared" si="1293"/>
        <v>0</v>
      </c>
      <c r="BK3174" s="3">
        <f t="shared" si="1294"/>
        <v>0</v>
      </c>
      <c r="BN3174" s="4">
        <f t="shared" si="1295"/>
        <v>0</v>
      </c>
    </row>
    <row r="3175" spans="1:66" x14ac:dyDescent="0.25">
      <c r="A3175" t="s">
        <v>4438</v>
      </c>
      <c r="D3175">
        <v>250</v>
      </c>
      <c r="E3175">
        <v>0</v>
      </c>
      <c r="F3175" t="s">
        <v>7697</v>
      </c>
      <c r="G3175" s="1" t="s">
        <v>7697</v>
      </c>
      <c r="Y3175" s="3">
        <f t="shared" si="1272"/>
        <v>0</v>
      </c>
      <c r="Z3175" s="3">
        <f t="shared" si="1273"/>
        <v>0</v>
      </c>
      <c r="AA3175" s="3">
        <f t="shared" si="1274"/>
        <v>0</v>
      </c>
      <c r="AC3175" s="3">
        <f t="shared" si="1275"/>
        <v>0</v>
      </c>
      <c r="AD3175" s="3">
        <f t="shared" si="1276"/>
        <v>0</v>
      </c>
      <c r="AE3175" s="3">
        <f t="shared" si="1277"/>
        <v>0</v>
      </c>
      <c r="AF3175" s="3">
        <f t="shared" si="1278"/>
        <v>0</v>
      </c>
      <c r="AG3175" s="3">
        <f t="shared" si="1279"/>
        <v>0</v>
      </c>
      <c r="AJ3175" s="3">
        <f t="shared" si="1280"/>
        <v>0</v>
      </c>
      <c r="AM3175" s="3">
        <f t="shared" si="1281"/>
        <v>0</v>
      </c>
      <c r="AN3175" s="3">
        <f t="shared" si="1282"/>
        <v>0</v>
      </c>
      <c r="AO3175" s="3">
        <f t="shared" si="1283"/>
        <v>0</v>
      </c>
      <c r="AP3175" s="3">
        <f t="shared" si="1284"/>
        <v>0</v>
      </c>
      <c r="AS3175" s="3">
        <f t="shared" si="1285"/>
        <v>0</v>
      </c>
      <c r="AW3175" s="4">
        <f t="shared" si="1286"/>
        <v>0</v>
      </c>
      <c r="AX3175" s="4">
        <f t="shared" si="1287"/>
        <v>0</v>
      </c>
      <c r="BB3175" s="3">
        <f t="shared" si="1288"/>
        <v>0</v>
      </c>
      <c r="BC3175" s="3">
        <f t="shared" si="1289"/>
        <v>0</v>
      </c>
      <c r="BD3175" s="3">
        <f t="shared" si="1290"/>
        <v>0</v>
      </c>
      <c r="BE3175" s="3">
        <f t="shared" si="1291"/>
        <v>0</v>
      </c>
      <c r="BF3175" s="3">
        <f t="shared" si="1292"/>
        <v>0</v>
      </c>
      <c r="BG3175" s="3">
        <f t="shared" si="1293"/>
        <v>0</v>
      </c>
      <c r="BK3175" s="3">
        <f t="shared" si="1294"/>
        <v>0</v>
      </c>
      <c r="BN3175" s="4">
        <f t="shared" si="1295"/>
        <v>0</v>
      </c>
    </row>
    <row r="3176" spans="1:66" x14ac:dyDescent="0.25">
      <c r="A3176" t="s">
        <v>4439</v>
      </c>
      <c r="D3176">
        <v>250</v>
      </c>
      <c r="E3176">
        <v>33.4</v>
      </c>
      <c r="F3176" t="s">
        <v>7697</v>
      </c>
      <c r="G3176" s="1" t="s">
        <v>7697</v>
      </c>
      <c r="Y3176" s="3">
        <f t="shared" si="1272"/>
        <v>16.7</v>
      </c>
      <c r="Z3176" s="3">
        <f t="shared" si="1273"/>
        <v>16.7</v>
      </c>
      <c r="AA3176" s="3">
        <f t="shared" si="1274"/>
        <v>26.72</v>
      </c>
      <c r="AC3176" s="3">
        <f t="shared" si="1275"/>
        <v>21.209</v>
      </c>
      <c r="AD3176" s="3">
        <f t="shared" si="1276"/>
        <v>20.607799999999997</v>
      </c>
      <c r="AE3176" s="3">
        <f t="shared" si="1277"/>
        <v>15.764799999999999</v>
      </c>
      <c r="AF3176" s="3">
        <f t="shared" si="1278"/>
        <v>16.666599999999999</v>
      </c>
      <c r="AG3176" s="3">
        <f t="shared" si="1279"/>
        <v>15.764799999999999</v>
      </c>
      <c r="AJ3176" s="3">
        <f t="shared" si="1280"/>
        <v>15.764799999999999</v>
      </c>
      <c r="AM3176" s="3">
        <f t="shared" si="1281"/>
        <v>4.742799999999999</v>
      </c>
      <c r="AN3176" s="3">
        <f t="shared" si="1282"/>
        <v>4.5758000000000001</v>
      </c>
      <c r="AO3176" s="3">
        <f t="shared" si="1283"/>
        <v>13.032679999999999</v>
      </c>
      <c r="AP3176" s="3">
        <f t="shared" si="1284"/>
        <v>30.06</v>
      </c>
      <c r="AS3176" s="3">
        <f t="shared" si="1285"/>
        <v>28.389999999999997</v>
      </c>
      <c r="AW3176" s="4">
        <f t="shared" si="1286"/>
        <v>26.72</v>
      </c>
      <c r="AX3176" s="4">
        <f t="shared" si="1287"/>
        <v>23.38</v>
      </c>
      <c r="BB3176" s="3">
        <f t="shared" si="1288"/>
        <v>26.72</v>
      </c>
      <c r="BC3176" s="3">
        <f t="shared" si="1289"/>
        <v>11.022</v>
      </c>
      <c r="BD3176" s="3">
        <f t="shared" si="1290"/>
        <v>11.022</v>
      </c>
      <c r="BE3176" s="3">
        <f t="shared" si="1291"/>
        <v>11.022</v>
      </c>
      <c r="BF3176" s="3">
        <f t="shared" si="1292"/>
        <v>11.022</v>
      </c>
      <c r="BG3176" s="3">
        <f t="shared" si="1293"/>
        <v>26.72</v>
      </c>
      <c r="BK3176" s="3">
        <f t="shared" si="1294"/>
        <v>16.132199999999997</v>
      </c>
      <c r="BN3176" s="4">
        <f t="shared" si="1295"/>
        <v>26.72</v>
      </c>
    </row>
    <row r="3177" spans="1:66" x14ac:dyDescent="0.25">
      <c r="A3177" t="s">
        <v>4440</v>
      </c>
      <c r="D3177">
        <v>250</v>
      </c>
      <c r="E3177">
        <v>0</v>
      </c>
      <c r="F3177" t="s">
        <v>7697</v>
      </c>
      <c r="G3177" s="1" t="s">
        <v>7697</v>
      </c>
      <c r="Y3177" s="3">
        <f t="shared" si="1272"/>
        <v>0</v>
      </c>
      <c r="Z3177" s="3">
        <f t="shared" si="1273"/>
        <v>0</v>
      </c>
      <c r="AA3177" s="3">
        <f t="shared" si="1274"/>
        <v>0</v>
      </c>
      <c r="AC3177" s="3">
        <f t="shared" si="1275"/>
        <v>0</v>
      </c>
      <c r="AD3177" s="3">
        <f t="shared" si="1276"/>
        <v>0</v>
      </c>
      <c r="AE3177" s="3">
        <f t="shared" si="1277"/>
        <v>0</v>
      </c>
      <c r="AF3177" s="3">
        <f t="shared" si="1278"/>
        <v>0</v>
      </c>
      <c r="AG3177" s="3">
        <f t="shared" si="1279"/>
        <v>0</v>
      </c>
      <c r="AJ3177" s="3">
        <f t="shared" si="1280"/>
        <v>0</v>
      </c>
      <c r="AM3177" s="3">
        <f t="shared" si="1281"/>
        <v>0</v>
      </c>
      <c r="AN3177" s="3">
        <f t="shared" si="1282"/>
        <v>0</v>
      </c>
      <c r="AO3177" s="3">
        <f t="shared" si="1283"/>
        <v>0</v>
      </c>
      <c r="AP3177" s="3">
        <f t="shared" si="1284"/>
        <v>0</v>
      </c>
      <c r="AS3177" s="3">
        <f t="shared" si="1285"/>
        <v>0</v>
      </c>
      <c r="AW3177" s="4">
        <f t="shared" si="1286"/>
        <v>0</v>
      </c>
      <c r="AX3177" s="4">
        <f t="shared" si="1287"/>
        <v>0</v>
      </c>
      <c r="BB3177" s="3">
        <f t="shared" si="1288"/>
        <v>0</v>
      </c>
      <c r="BC3177" s="3">
        <f t="shared" si="1289"/>
        <v>0</v>
      </c>
      <c r="BD3177" s="3">
        <f t="shared" si="1290"/>
        <v>0</v>
      </c>
      <c r="BE3177" s="3">
        <f t="shared" si="1291"/>
        <v>0</v>
      </c>
      <c r="BF3177" s="3">
        <f t="shared" si="1292"/>
        <v>0</v>
      </c>
      <c r="BG3177" s="3">
        <f t="shared" si="1293"/>
        <v>0</v>
      </c>
      <c r="BK3177" s="3">
        <f t="shared" si="1294"/>
        <v>0</v>
      </c>
      <c r="BN3177" s="4">
        <f t="shared" si="1295"/>
        <v>0</v>
      </c>
    </row>
    <row r="3178" spans="1:66" x14ac:dyDescent="0.25">
      <c r="A3178" t="s">
        <v>4441</v>
      </c>
      <c r="D3178">
        <v>250</v>
      </c>
      <c r="E3178">
        <v>0</v>
      </c>
      <c r="F3178" t="s">
        <v>7697</v>
      </c>
      <c r="G3178" s="1" t="s">
        <v>7697</v>
      </c>
      <c r="Y3178" s="3">
        <f t="shared" si="1272"/>
        <v>0</v>
      </c>
      <c r="Z3178" s="3">
        <f t="shared" si="1273"/>
        <v>0</v>
      </c>
      <c r="AA3178" s="3">
        <f t="shared" si="1274"/>
        <v>0</v>
      </c>
      <c r="AC3178" s="3">
        <f t="shared" si="1275"/>
        <v>0</v>
      </c>
      <c r="AD3178" s="3">
        <f t="shared" si="1276"/>
        <v>0</v>
      </c>
      <c r="AE3178" s="3">
        <f t="shared" si="1277"/>
        <v>0</v>
      </c>
      <c r="AF3178" s="3">
        <f t="shared" si="1278"/>
        <v>0</v>
      </c>
      <c r="AG3178" s="3">
        <f t="shared" si="1279"/>
        <v>0</v>
      </c>
      <c r="AJ3178" s="3">
        <f t="shared" si="1280"/>
        <v>0</v>
      </c>
      <c r="AM3178" s="3">
        <f t="shared" si="1281"/>
        <v>0</v>
      </c>
      <c r="AN3178" s="3">
        <f t="shared" si="1282"/>
        <v>0</v>
      </c>
      <c r="AO3178" s="3">
        <f t="shared" si="1283"/>
        <v>0</v>
      </c>
      <c r="AP3178" s="3">
        <f t="shared" si="1284"/>
        <v>0</v>
      </c>
      <c r="AS3178" s="3">
        <f t="shared" si="1285"/>
        <v>0</v>
      </c>
      <c r="AW3178" s="4">
        <f t="shared" si="1286"/>
        <v>0</v>
      </c>
      <c r="AX3178" s="4">
        <f t="shared" si="1287"/>
        <v>0</v>
      </c>
      <c r="BB3178" s="3">
        <f t="shared" si="1288"/>
        <v>0</v>
      </c>
      <c r="BC3178" s="3">
        <f t="shared" si="1289"/>
        <v>0</v>
      </c>
      <c r="BD3178" s="3">
        <f t="shared" si="1290"/>
        <v>0</v>
      </c>
      <c r="BE3178" s="3">
        <f t="shared" si="1291"/>
        <v>0</v>
      </c>
      <c r="BF3178" s="3">
        <f t="shared" si="1292"/>
        <v>0</v>
      </c>
      <c r="BG3178" s="3">
        <f t="shared" si="1293"/>
        <v>0</v>
      </c>
      <c r="BK3178" s="3">
        <f t="shared" si="1294"/>
        <v>0</v>
      </c>
      <c r="BN3178" s="4">
        <f t="shared" si="1295"/>
        <v>0</v>
      </c>
    </row>
    <row r="3179" spans="1:66" x14ac:dyDescent="0.25">
      <c r="A3179" t="s">
        <v>4442</v>
      </c>
      <c r="D3179">
        <v>250</v>
      </c>
      <c r="E3179">
        <v>0</v>
      </c>
      <c r="F3179" t="s">
        <v>7697</v>
      </c>
      <c r="G3179" s="1" t="s">
        <v>7697</v>
      </c>
      <c r="Y3179" s="3">
        <f t="shared" si="1272"/>
        <v>0</v>
      </c>
      <c r="Z3179" s="3">
        <f t="shared" si="1273"/>
        <v>0</v>
      </c>
      <c r="AA3179" s="3">
        <f t="shared" si="1274"/>
        <v>0</v>
      </c>
      <c r="AC3179" s="3">
        <f t="shared" si="1275"/>
        <v>0</v>
      </c>
      <c r="AD3179" s="3">
        <f t="shared" si="1276"/>
        <v>0</v>
      </c>
      <c r="AE3179" s="3">
        <f t="shared" si="1277"/>
        <v>0</v>
      </c>
      <c r="AF3179" s="3">
        <f t="shared" si="1278"/>
        <v>0</v>
      </c>
      <c r="AG3179" s="3">
        <f t="shared" si="1279"/>
        <v>0</v>
      </c>
      <c r="AJ3179" s="3">
        <f t="shared" si="1280"/>
        <v>0</v>
      </c>
      <c r="AM3179" s="3">
        <f t="shared" si="1281"/>
        <v>0</v>
      </c>
      <c r="AN3179" s="3">
        <f t="shared" si="1282"/>
        <v>0</v>
      </c>
      <c r="AO3179" s="3">
        <f t="shared" si="1283"/>
        <v>0</v>
      </c>
      <c r="AP3179" s="3">
        <f t="shared" si="1284"/>
        <v>0</v>
      </c>
      <c r="AS3179" s="3">
        <f t="shared" si="1285"/>
        <v>0</v>
      </c>
      <c r="AW3179" s="4">
        <f t="shared" si="1286"/>
        <v>0</v>
      </c>
      <c r="AX3179" s="4">
        <f t="shared" si="1287"/>
        <v>0</v>
      </c>
      <c r="BB3179" s="3">
        <f t="shared" si="1288"/>
        <v>0</v>
      </c>
      <c r="BC3179" s="3">
        <f t="shared" si="1289"/>
        <v>0</v>
      </c>
      <c r="BD3179" s="3">
        <f t="shared" si="1290"/>
        <v>0</v>
      </c>
      <c r="BE3179" s="3">
        <f t="shared" si="1291"/>
        <v>0</v>
      </c>
      <c r="BF3179" s="3">
        <f t="shared" si="1292"/>
        <v>0</v>
      </c>
      <c r="BG3179" s="3">
        <f t="shared" si="1293"/>
        <v>0</v>
      </c>
      <c r="BK3179" s="3">
        <f t="shared" si="1294"/>
        <v>0</v>
      </c>
      <c r="BN3179" s="4">
        <f t="shared" si="1295"/>
        <v>0</v>
      </c>
    </row>
    <row r="3180" spans="1:66" x14ac:dyDescent="0.25">
      <c r="A3180" t="s">
        <v>4443</v>
      </c>
      <c r="D3180">
        <v>250</v>
      </c>
      <c r="E3180">
        <v>0</v>
      </c>
      <c r="F3180" t="s">
        <v>7697</v>
      </c>
      <c r="G3180" s="1" t="s">
        <v>7697</v>
      </c>
      <c r="Y3180" s="3">
        <f t="shared" si="1272"/>
        <v>0</v>
      </c>
      <c r="Z3180" s="3">
        <f t="shared" si="1273"/>
        <v>0</v>
      </c>
      <c r="AA3180" s="3">
        <f t="shared" si="1274"/>
        <v>0</v>
      </c>
      <c r="AC3180" s="3">
        <f t="shared" si="1275"/>
        <v>0</v>
      </c>
      <c r="AD3180" s="3">
        <f t="shared" si="1276"/>
        <v>0</v>
      </c>
      <c r="AE3180" s="3">
        <f t="shared" si="1277"/>
        <v>0</v>
      </c>
      <c r="AF3180" s="3">
        <f t="shared" si="1278"/>
        <v>0</v>
      </c>
      <c r="AG3180" s="3">
        <f t="shared" si="1279"/>
        <v>0</v>
      </c>
      <c r="AJ3180" s="3">
        <f t="shared" si="1280"/>
        <v>0</v>
      </c>
      <c r="AM3180" s="3">
        <f t="shared" si="1281"/>
        <v>0</v>
      </c>
      <c r="AN3180" s="3">
        <f t="shared" si="1282"/>
        <v>0</v>
      </c>
      <c r="AO3180" s="3">
        <f t="shared" si="1283"/>
        <v>0</v>
      </c>
      <c r="AP3180" s="3">
        <f t="shared" si="1284"/>
        <v>0</v>
      </c>
      <c r="AS3180" s="3">
        <f t="shared" si="1285"/>
        <v>0</v>
      </c>
      <c r="AW3180" s="4">
        <f t="shared" si="1286"/>
        <v>0</v>
      </c>
      <c r="AX3180" s="4">
        <f t="shared" si="1287"/>
        <v>0</v>
      </c>
      <c r="BB3180" s="3">
        <f t="shared" si="1288"/>
        <v>0</v>
      </c>
      <c r="BC3180" s="3">
        <f t="shared" si="1289"/>
        <v>0</v>
      </c>
      <c r="BD3180" s="3">
        <f t="shared" si="1290"/>
        <v>0</v>
      </c>
      <c r="BE3180" s="3">
        <f t="shared" si="1291"/>
        <v>0</v>
      </c>
      <c r="BF3180" s="3">
        <f t="shared" si="1292"/>
        <v>0</v>
      </c>
      <c r="BG3180" s="3">
        <f t="shared" si="1293"/>
        <v>0</v>
      </c>
      <c r="BK3180" s="3">
        <f t="shared" si="1294"/>
        <v>0</v>
      </c>
      <c r="BN3180" s="4">
        <f t="shared" si="1295"/>
        <v>0</v>
      </c>
    </row>
    <row r="3181" spans="1:66" x14ac:dyDescent="0.25">
      <c r="A3181" t="s">
        <v>4443</v>
      </c>
      <c r="D3181">
        <v>250</v>
      </c>
      <c r="E3181">
        <v>44.85</v>
      </c>
      <c r="F3181" t="s">
        <v>7697</v>
      </c>
      <c r="G3181" s="1" t="s">
        <v>7697</v>
      </c>
      <c r="Y3181" s="3">
        <f t="shared" si="1272"/>
        <v>22.425000000000001</v>
      </c>
      <c r="Z3181" s="3">
        <f t="shared" si="1273"/>
        <v>22.425000000000001</v>
      </c>
      <c r="AA3181" s="3">
        <f t="shared" si="1274"/>
        <v>35.880000000000003</v>
      </c>
      <c r="AC3181" s="3">
        <f t="shared" si="1275"/>
        <v>28.479750000000003</v>
      </c>
      <c r="AD3181" s="3">
        <f t="shared" si="1276"/>
        <v>27.672450000000001</v>
      </c>
      <c r="AE3181" s="3">
        <f t="shared" si="1277"/>
        <v>21.1692</v>
      </c>
      <c r="AF3181" s="3">
        <f t="shared" si="1278"/>
        <v>22.38015</v>
      </c>
      <c r="AG3181" s="3">
        <f t="shared" si="1279"/>
        <v>21.1692</v>
      </c>
      <c r="AJ3181" s="3">
        <f t="shared" si="1280"/>
        <v>21.1692</v>
      </c>
      <c r="AM3181" s="3">
        <f t="shared" si="1281"/>
        <v>6.3686999999999996</v>
      </c>
      <c r="AN3181" s="3">
        <f t="shared" si="1282"/>
        <v>6.1444500000000009</v>
      </c>
      <c r="AO3181" s="3">
        <f t="shared" si="1283"/>
        <v>17.50047</v>
      </c>
      <c r="AP3181" s="3">
        <f t="shared" si="1284"/>
        <v>40.365000000000002</v>
      </c>
      <c r="AS3181" s="3">
        <f t="shared" si="1285"/>
        <v>38.122500000000002</v>
      </c>
      <c r="AW3181" s="4">
        <f t="shared" si="1286"/>
        <v>35.880000000000003</v>
      </c>
      <c r="AX3181" s="4">
        <f t="shared" si="1287"/>
        <v>31.395</v>
      </c>
      <c r="BB3181" s="3">
        <f t="shared" si="1288"/>
        <v>35.880000000000003</v>
      </c>
      <c r="BC3181" s="3">
        <f t="shared" si="1289"/>
        <v>14.800500000000001</v>
      </c>
      <c r="BD3181" s="3">
        <f t="shared" si="1290"/>
        <v>14.800500000000001</v>
      </c>
      <c r="BE3181" s="3">
        <f t="shared" si="1291"/>
        <v>14.800500000000001</v>
      </c>
      <c r="BF3181" s="3">
        <f t="shared" si="1292"/>
        <v>14.800500000000001</v>
      </c>
      <c r="BG3181" s="3">
        <f t="shared" si="1293"/>
        <v>35.880000000000003</v>
      </c>
      <c r="BK3181" s="3">
        <f t="shared" si="1294"/>
        <v>21.66255</v>
      </c>
      <c r="BN3181" s="4">
        <f t="shared" si="1295"/>
        <v>35.880000000000003</v>
      </c>
    </row>
    <row r="3182" spans="1:66" x14ac:dyDescent="0.25">
      <c r="A3182" t="s">
        <v>4444</v>
      </c>
      <c r="D3182">
        <v>250</v>
      </c>
      <c r="E3182">
        <v>42.7</v>
      </c>
      <c r="F3182" t="s">
        <v>7697</v>
      </c>
      <c r="G3182" s="1" t="s">
        <v>7697</v>
      </c>
      <c r="Y3182" s="3">
        <f t="shared" si="1272"/>
        <v>21.35</v>
      </c>
      <c r="Z3182" s="3">
        <f t="shared" si="1273"/>
        <v>21.35</v>
      </c>
      <c r="AA3182" s="3">
        <f t="shared" si="1274"/>
        <v>34.160000000000004</v>
      </c>
      <c r="AC3182" s="3">
        <f t="shared" si="1275"/>
        <v>27.114500000000003</v>
      </c>
      <c r="AD3182" s="3">
        <f t="shared" si="1276"/>
        <v>26.3459</v>
      </c>
      <c r="AE3182" s="3">
        <f t="shared" si="1277"/>
        <v>20.154399999999999</v>
      </c>
      <c r="AF3182" s="3">
        <f t="shared" si="1278"/>
        <v>21.307300000000001</v>
      </c>
      <c r="AG3182" s="3">
        <f t="shared" si="1279"/>
        <v>20.154399999999999</v>
      </c>
      <c r="AJ3182" s="3">
        <f t="shared" si="1280"/>
        <v>20.154399999999999</v>
      </c>
      <c r="AM3182" s="3">
        <f t="shared" si="1281"/>
        <v>6.0633999999999997</v>
      </c>
      <c r="AN3182" s="3">
        <f t="shared" si="1282"/>
        <v>5.8499000000000008</v>
      </c>
      <c r="AO3182" s="3">
        <f t="shared" si="1283"/>
        <v>16.661540000000002</v>
      </c>
      <c r="AP3182" s="3">
        <f t="shared" si="1284"/>
        <v>38.430000000000007</v>
      </c>
      <c r="AS3182" s="3">
        <f t="shared" si="1285"/>
        <v>36.295000000000002</v>
      </c>
      <c r="AW3182" s="4">
        <f t="shared" si="1286"/>
        <v>34.160000000000004</v>
      </c>
      <c r="AX3182" s="4">
        <f t="shared" si="1287"/>
        <v>29.89</v>
      </c>
      <c r="BB3182" s="3">
        <f t="shared" si="1288"/>
        <v>34.160000000000004</v>
      </c>
      <c r="BC3182" s="3">
        <f t="shared" si="1289"/>
        <v>14.091000000000001</v>
      </c>
      <c r="BD3182" s="3">
        <f t="shared" si="1290"/>
        <v>14.091000000000001</v>
      </c>
      <c r="BE3182" s="3">
        <f t="shared" si="1291"/>
        <v>14.091000000000001</v>
      </c>
      <c r="BF3182" s="3">
        <f t="shared" si="1292"/>
        <v>14.091000000000001</v>
      </c>
      <c r="BG3182" s="3">
        <f t="shared" si="1293"/>
        <v>34.160000000000004</v>
      </c>
      <c r="BK3182" s="3">
        <f t="shared" si="1294"/>
        <v>20.624100000000002</v>
      </c>
      <c r="BN3182" s="4">
        <f t="shared" si="1295"/>
        <v>34.160000000000004</v>
      </c>
    </row>
    <row r="3183" spans="1:66" x14ac:dyDescent="0.25">
      <c r="A3183" t="s">
        <v>4445</v>
      </c>
      <c r="D3183">
        <v>250</v>
      </c>
      <c r="E3183">
        <v>44.1</v>
      </c>
      <c r="F3183" t="s">
        <v>7697</v>
      </c>
      <c r="G3183" s="1" t="s">
        <v>7697</v>
      </c>
      <c r="Y3183" s="3">
        <f t="shared" si="1272"/>
        <v>22.05</v>
      </c>
      <c r="Z3183" s="3">
        <f t="shared" si="1273"/>
        <v>22.05</v>
      </c>
      <c r="AA3183" s="3">
        <f t="shared" si="1274"/>
        <v>35.28</v>
      </c>
      <c r="AC3183" s="3">
        <f t="shared" si="1275"/>
        <v>28.003500000000003</v>
      </c>
      <c r="AD3183" s="3">
        <f t="shared" si="1276"/>
        <v>27.209700000000002</v>
      </c>
      <c r="AE3183" s="3">
        <f t="shared" si="1277"/>
        <v>20.815200000000001</v>
      </c>
      <c r="AF3183" s="3">
        <f t="shared" si="1278"/>
        <v>22.0059</v>
      </c>
      <c r="AG3183" s="3">
        <f t="shared" si="1279"/>
        <v>20.815200000000001</v>
      </c>
      <c r="AJ3183" s="3">
        <f t="shared" si="1280"/>
        <v>20.815200000000001</v>
      </c>
      <c r="AM3183" s="3">
        <f t="shared" si="1281"/>
        <v>6.2622</v>
      </c>
      <c r="AN3183" s="3">
        <f t="shared" si="1282"/>
        <v>6.0417000000000005</v>
      </c>
      <c r="AO3183" s="3">
        <f t="shared" si="1283"/>
        <v>17.207820000000002</v>
      </c>
      <c r="AP3183" s="3">
        <f t="shared" si="1284"/>
        <v>39.690000000000005</v>
      </c>
      <c r="AS3183" s="3">
        <f t="shared" si="1285"/>
        <v>37.484999999999999</v>
      </c>
      <c r="AW3183" s="4">
        <f t="shared" si="1286"/>
        <v>35.28</v>
      </c>
      <c r="AX3183" s="4">
        <f t="shared" si="1287"/>
        <v>30.869999999999997</v>
      </c>
      <c r="BB3183" s="3">
        <f t="shared" si="1288"/>
        <v>35.28</v>
      </c>
      <c r="BC3183" s="3">
        <f t="shared" si="1289"/>
        <v>14.553000000000001</v>
      </c>
      <c r="BD3183" s="3">
        <f t="shared" si="1290"/>
        <v>14.553000000000001</v>
      </c>
      <c r="BE3183" s="3">
        <f t="shared" si="1291"/>
        <v>14.553000000000001</v>
      </c>
      <c r="BF3183" s="3">
        <f t="shared" si="1292"/>
        <v>14.553000000000001</v>
      </c>
      <c r="BG3183" s="3">
        <f t="shared" si="1293"/>
        <v>35.28</v>
      </c>
      <c r="BK3183" s="3">
        <f t="shared" si="1294"/>
        <v>21.3003</v>
      </c>
      <c r="BN3183" s="4">
        <f t="shared" si="1295"/>
        <v>35.28</v>
      </c>
    </row>
    <row r="3184" spans="1:66" x14ac:dyDescent="0.25">
      <c r="A3184" t="s">
        <v>4445</v>
      </c>
      <c r="D3184">
        <v>250</v>
      </c>
      <c r="E3184">
        <v>32.299999999999997</v>
      </c>
      <c r="F3184" t="s">
        <v>7697</v>
      </c>
      <c r="G3184" s="1" t="s">
        <v>7697</v>
      </c>
      <c r="Y3184" s="3">
        <f t="shared" si="1272"/>
        <v>16.149999999999999</v>
      </c>
      <c r="Z3184" s="3">
        <f t="shared" si="1273"/>
        <v>16.149999999999999</v>
      </c>
      <c r="AA3184" s="3">
        <f t="shared" si="1274"/>
        <v>25.84</v>
      </c>
      <c r="AC3184" s="3">
        <f t="shared" si="1275"/>
        <v>20.510499999999997</v>
      </c>
      <c r="AD3184" s="3">
        <f t="shared" si="1276"/>
        <v>19.929099999999998</v>
      </c>
      <c r="AE3184" s="3">
        <f t="shared" si="1277"/>
        <v>15.245599999999998</v>
      </c>
      <c r="AF3184" s="3">
        <f t="shared" si="1278"/>
        <v>16.117699999999999</v>
      </c>
      <c r="AG3184" s="3">
        <f t="shared" si="1279"/>
        <v>15.245599999999998</v>
      </c>
      <c r="AJ3184" s="3">
        <f t="shared" si="1280"/>
        <v>15.245599999999998</v>
      </c>
      <c r="AM3184" s="3">
        <f t="shared" si="1281"/>
        <v>4.5865999999999989</v>
      </c>
      <c r="AN3184" s="3">
        <f t="shared" si="1282"/>
        <v>4.4250999999999996</v>
      </c>
      <c r="AO3184" s="3">
        <f t="shared" si="1283"/>
        <v>12.603459999999998</v>
      </c>
      <c r="AP3184" s="3">
        <f t="shared" si="1284"/>
        <v>29.069999999999997</v>
      </c>
      <c r="AS3184" s="3">
        <f t="shared" si="1285"/>
        <v>27.454999999999998</v>
      </c>
      <c r="AW3184" s="4">
        <f t="shared" si="1286"/>
        <v>25.84</v>
      </c>
      <c r="AX3184" s="4">
        <f t="shared" si="1287"/>
        <v>22.609999999999996</v>
      </c>
      <c r="BB3184" s="3">
        <f t="shared" si="1288"/>
        <v>25.84</v>
      </c>
      <c r="BC3184" s="3">
        <f t="shared" si="1289"/>
        <v>10.658999999999999</v>
      </c>
      <c r="BD3184" s="3">
        <f t="shared" si="1290"/>
        <v>10.658999999999999</v>
      </c>
      <c r="BE3184" s="3">
        <f t="shared" si="1291"/>
        <v>10.658999999999999</v>
      </c>
      <c r="BF3184" s="3">
        <f t="shared" si="1292"/>
        <v>10.658999999999999</v>
      </c>
      <c r="BG3184" s="3">
        <f t="shared" si="1293"/>
        <v>25.84</v>
      </c>
      <c r="BK3184" s="3">
        <f t="shared" si="1294"/>
        <v>15.600899999999998</v>
      </c>
      <c r="BN3184" s="4">
        <f t="shared" si="1295"/>
        <v>25.84</v>
      </c>
    </row>
    <row r="3185" spans="1:66" x14ac:dyDescent="0.25">
      <c r="A3185" t="s">
        <v>4446</v>
      </c>
      <c r="D3185">
        <v>250</v>
      </c>
      <c r="E3185">
        <v>19.899999999999999</v>
      </c>
      <c r="F3185" t="s">
        <v>7697</v>
      </c>
      <c r="G3185" s="1" t="s">
        <v>7697</v>
      </c>
      <c r="Y3185" s="3">
        <f t="shared" si="1272"/>
        <v>9.9499999999999993</v>
      </c>
      <c r="Z3185" s="3">
        <f t="shared" si="1273"/>
        <v>9.9499999999999993</v>
      </c>
      <c r="AA3185" s="3">
        <f t="shared" si="1274"/>
        <v>15.92</v>
      </c>
      <c r="AC3185" s="3">
        <f t="shared" si="1275"/>
        <v>12.6365</v>
      </c>
      <c r="AD3185" s="3">
        <f t="shared" si="1276"/>
        <v>12.2783</v>
      </c>
      <c r="AE3185" s="3">
        <f t="shared" si="1277"/>
        <v>9.3927999999999994</v>
      </c>
      <c r="AF3185" s="3">
        <f t="shared" si="1278"/>
        <v>9.9300999999999995</v>
      </c>
      <c r="AG3185" s="3">
        <f t="shared" si="1279"/>
        <v>9.3927999999999994</v>
      </c>
      <c r="AJ3185" s="3">
        <f t="shared" si="1280"/>
        <v>9.3927999999999994</v>
      </c>
      <c r="AM3185" s="3">
        <f t="shared" si="1281"/>
        <v>2.8257999999999996</v>
      </c>
      <c r="AN3185" s="3">
        <f t="shared" si="1282"/>
        <v>2.7263000000000002</v>
      </c>
      <c r="AO3185" s="3">
        <f t="shared" si="1283"/>
        <v>7.7649799999999995</v>
      </c>
      <c r="AP3185" s="3">
        <f t="shared" si="1284"/>
        <v>17.91</v>
      </c>
      <c r="AS3185" s="3">
        <f t="shared" si="1285"/>
        <v>16.914999999999999</v>
      </c>
      <c r="AW3185" s="4">
        <f t="shared" si="1286"/>
        <v>15.92</v>
      </c>
      <c r="AX3185" s="4">
        <f t="shared" si="1287"/>
        <v>13.929999999999998</v>
      </c>
      <c r="BB3185" s="3">
        <f t="shared" si="1288"/>
        <v>15.92</v>
      </c>
      <c r="BC3185" s="3">
        <f t="shared" si="1289"/>
        <v>6.5670000000000002</v>
      </c>
      <c r="BD3185" s="3">
        <f t="shared" si="1290"/>
        <v>6.5670000000000002</v>
      </c>
      <c r="BE3185" s="3">
        <f t="shared" si="1291"/>
        <v>6.5670000000000002</v>
      </c>
      <c r="BF3185" s="3">
        <f t="shared" si="1292"/>
        <v>6.5670000000000002</v>
      </c>
      <c r="BG3185" s="3">
        <f t="shared" si="1293"/>
        <v>15.92</v>
      </c>
      <c r="BK3185" s="3">
        <f t="shared" si="1294"/>
        <v>9.611699999999999</v>
      </c>
      <c r="BN3185" s="4">
        <f t="shared" si="1295"/>
        <v>15.92</v>
      </c>
    </row>
    <row r="3186" spans="1:66" x14ac:dyDescent="0.25">
      <c r="A3186" t="s">
        <v>4447</v>
      </c>
      <c r="D3186">
        <v>250</v>
      </c>
      <c r="E3186">
        <v>0</v>
      </c>
      <c r="F3186" t="s">
        <v>7697</v>
      </c>
      <c r="G3186" s="1" t="s">
        <v>7697</v>
      </c>
      <c r="Y3186" s="3">
        <f t="shared" si="1272"/>
        <v>0</v>
      </c>
      <c r="Z3186" s="3">
        <f t="shared" si="1273"/>
        <v>0</v>
      </c>
      <c r="AA3186" s="3">
        <f t="shared" si="1274"/>
        <v>0</v>
      </c>
      <c r="AC3186" s="3">
        <f t="shared" si="1275"/>
        <v>0</v>
      </c>
      <c r="AD3186" s="3">
        <f t="shared" si="1276"/>
        <v>0</v>
      </c>
      <c r="AE3186" s="3">
        <f t="shared" si="1277"/>
        <v>0</v>
      </c>
      <c r="AF3186" s="3">
        <f t="shared" si="1278"/>
        <v>0</v>
      </c>
      <c r="AG3186" s="3">
        <f t="shared" si="1279"/>
        <v>0</v>
      </c>
      <c r="AJ3186" s="3">
        <f t="shared" si="1280"/>
        <v>0</v>
      </c>
      <c r="AM3186" s="3">
        <f t="shared" si="1281"/>
        <v>0</v>
      </c>
      <c r="AN3186" s="3">
        <f t="shared" si="1282"/>
        <v>0</v>
      </c>
      <c r="AO3186" s="3">
        <f t="shared" si="1283"/>
        <v>0</v>
      </c>
      <c r="AP3186" s="3">
        <f t="shared" si="1284"/>
        <v>0</v>
      </c>
      <c r="AS3186" s="3">
        <f t="shared" si="1285"/>
        <v>0</v>
      </c>
      <c r="AW3186" s="4">
        <f t="shared" si="1286"/>
        <v>0</v>
      </c>
      <c r="AX3186" s="4">
        <f t="shared" si="1287"/>
        <v>0</v>
      </c>
      <c r="BB3186" s="3">
        <f t="shared" si="1288"/>
        <v>0</v>
      </c>
      <c r="BC3186" s="3">
        <f t="shared" si="1289"/>
        <v>0</v>
      </c>
      <c r="BD3186" s="3">
        <f t="shared" si="1290"/>
        <v>0</v>
      </c>
      <c r="BE3186" s="3">
        <f t="shared" si="1291"/>
        <v>0</v>
      </c>
      <c r="BF3186" s="3">
        <f t="shared" si="1292"/>
        <v>0</v>
      </c>
      <c r="BG3186" s="3">
        <f t="shared" si="1293"/>
        <v>0</v>
      </c>
      <c r="BK3186" s="3">
        <f t="shared" si="1294"/>
        <v>0</v>
      </c>
      <c r="BN3186" s="4">
        <f t="shared" si="1295"/>
        <v>0</v>
      </c>
    </row>
    <row r="3187" spans="1:66" x14ac:dyDescent="0.25">
      <c r="A3187" t="s">
        <v>4448</v>
      </c>
      <c r="D3187">
        <v>250</v>
      </c>
      <c r="E3187">
        <v>0</v>
      </c>
      <c r="F3187" t="s">
        <v>7697</v>
      </c>
      <c r="G3187" s="1" t="s">
        <v>7697</v>
      </c>
      <c r="Y3187" s="3">
        <f t="shared" si="1272"/>
        <v>0</v>
      </c>
      <c r="Z3187" s="3">
        <f t="shared" si="1273"/>
        <v>0</v>
      </c>
      <c r="AA3187" s="3">
        <f t="shared" si="1274"/>
        <v>0</v>
      </c>
      <c r="AC3187" s="3">
        <f t="shared" si="1275"/>
        <v>0</v>
      </c>
      <c r="AD3187" s="3">
        <f t="shared" si="1276"/>
        <v>0</v>
      </c>
      <c r="AE3187" s="3">
        <f t="shared" si="1277"/>
        <v>0</v>
      </c>
      <c r="AF3187" s="3">
        <f t="shared" si="1278"/>
        <v>0</v>
      </c>
      <c r="AG3187" s="3">
        <f t="shared" si="1279"/>
        <v>0</v>
      </c>
      <c r="AJ3187" s="3">
        <f t="shared" si="1280"/>
        <v>0</v>
      </c>
      <c r="AM3187" s="3">
        <f t="shared" si="1281"/>
        <v>0</v>
      </c>
      <c r="AN3187" s="3">
        <f t="shared" si="1282"/>
        <v>0</v>
      </c>
      <c r="AO3187" s="3">
        <f t="shared" si="1283"/>
        <v>0</v>
      </c>
      <c r="AP3187" s="3">
        <f t="shared" si="1284"/>
        <v>0</v>
      </c>
      <c r="AS3187" s="3">
        <f t="shared" si="1285"/>
        <v>0</v>
      </c>
      <c r="AW3187" s="4">
        <f t="shared" si="1286"/>
        <v>0</v>
      </c>
      <c r="AX3187" s="4">
        <f t="shared" si="1287"/>
        <v>0</v>
      </c>
      <c r="BB3187" s="3">
        <f t="shared" si="1288"/>
        <v>0</v>
      </c>
      <c r="BC3187" s="3">
        <f t="shared" si="1289"/>
        <v>0</v>
      </c>
      <c r="BD3187" s="3">
        <f t="shared" si="1290"/>
        <v>0</v>
      </c>
      <c r="BE3187" s="3">
        <f t="shared" si="1291"/>
        <v>0</v>
      </c>
      <c r="BF3187" s="3">
        <f t="shared" si="1292"/>
        <v>0</v>
      </c>
      <c r="BG3187" s="3">
        <f t="shared" si="1293"/>
        <v>0</v>
      </c>
      <c r="BK3187" s="3">
        <f t="shared" si="1294"/>
        <v>0</v>
      </c>
      <c r="BN3187" s="4">
        <f t="shared" si="1295"/>
        <v>0</v>
      </c>
    </row>
    <row r="3188" spans="1:66" x14ac:dyDescent="0.25">
      <c r="A3188" t="s">
        <v>4449</v>
      </c>
      <c r="D3188">
        <v>250</v>
      </c>
      <c r="E3188">
        <v>0</v>
      </c>
      <c r="F3188" t="s">
        <v>7697</v>
      </c>
      <c r="G3188" s="1" t="s">
        <v>7697</v>
      </c>
      <c r="Y3188" s="3">
        <f t="shared" si="1272"/>
        <v>0</v>
      </c>
      <c r="Z3188" s="3">
        <f t="shared" si="1273"/>
        <v>0</v>
      </c>
      <c r="AA3188" s="3">
        <f t="shared" si="1274"/>
        <v>0</v>
      </c>
      <c r="AC3188" s="3">
        <f t="shared" si="1275"/>
        <v>0</v>
      </c>
      <c r="AD3188" s="3">
        <f t="shared" si="1276"/>
        <v>0</v>
      </c>
      <c r="AE3188" s="3">
        <f t="shared" si="1277"/>
        <v>0</v>
      </c>
      <c r="AF3188" s="3">
        <f t="shared" si="1278"/>
        <v>0</v>
      </c>
      <c r="AG3188" s="3">
        <f t="shared" si="1279"/>
        <v>0</v>
      </c>
      <c r="AJ3188" s="3">
        <f t="shared" si="1280"/>
        <v>0</v>
      </c>
      <c r="AM3188" s="3">
        <f t="shared" si="1281"/>
        <v>0</v>
      </c>
      <c r="AN3188" s="3">
        <f t="shared" si="1282"/>
        <v>0</v>
      </c>
      <c r="AO3188" s="3">
        <f t="shared" si="1283"/>
        <v>0</v>
      </c>
      <c r="AP3188" s="3">
        <f t="shared" si="1284"/>
        <v>0</v>
      </c>
      <c r="AS3188" s="3">
        <f t="shared" si="1285"/>
        <v>0</v>
      </c>
      <c r="AW3188" s="4">
        <f t="shared" si="1286"/>
        <v>0</v>
      </c>
      <c r="AX3188" s="4">
        <f t="shared" si="1287"/>
        <v>0</v>
      </c>
      <c r="BB3188" s="3">
        <f t="shared" si="1288"/>
        <v>0</v>
      </c>
      <c r="BC3188" s="3">
        <f t="shared" si="1289"/>
        <v>0</v>
      </c>
      <c r="BD3188" s="3">
        <f t="shared" si="1290"/>
        <v>0</v>
      </c>
      <c r="BE3188" s="3">
        <f t="shared" si="1291"/>
        <v>0</v>
      </c>
      <c r="BF3188" s="3">
        <f t="shared" si="1292"/>
        <v>0</v>
      </c>
      <c r="BG3188" s="3">
        <f t="shared" si="1293"/>
        <v>0</v>
      </c>
      <c r="BK3188" s="3">
        <f t="shared" si="1294"/>
        <v>0</v>
      </c>
      <c r="BN3188" s="4">
        <f t="shared" si="1295"/>
        <v>0</v>
      </c>
    </row>
    <row r="3189" spans="1:66" x14ac:dyDescent="0.25">
      <c r="A3189" t="s">
        <v>4450</v>
      </c>
      <c r="D3189">
        <v>250</v>
      </c>
      <c r="E3189">
        <v>0</v>
      </c>
      <c r="F3189" t="s">
        <v>7697</v>
      </c>
      <c r="G3189" s="1" t="s">
        <v>7697</v>
      </c>
      <c r="Y3189" s="3">
        <f t="shared" si="1272"/>
        <v>0</v>
      </c>
      <c r="Z3189" s="3">
        <f t="shared" si="1273"/>
        <v>0</v>
      </c>
      <c r="AA3189" s="3">
        <f t="shared" si="1274"/>
        <v>0</v>
      </c>
      <c r="AC3189" s="3">
        <f t="shared" si="1275"/>
        <v>0</v>
      </c>
      <c r="AD3189" s="3">
        <f t="shared" si="1276"/>
        <v>0</v>
      </c>
      <c r="AE3189" s="3">
        <f t="shared" si="1277"/>
        <v>0</v>
      </c>
      <c r="AF3189" s="3">
        <f t="shared" si="1278"/>
        <v>0</v>
      </c>
      <c r="AG3189" s="3">
        <f t="shared" si="1279"/>
        <v>0</v>
      </c>
      <c r="AJ3189" s="3">
        <f t="shared" si="1280"/>
        <v>0</v>
      </c>
      <c r="AM3189" s="3">
        <f t="shared" si="1281"/>
        <v>0</v>
      </c>
      <c r="AN3189" s="3">
        <f t="shared" si="1282"/>
        <v>0</v>
      </c>
      <c r="AO3189" s="3">
        <f t="shared" si="1283"/>
        <v>0</v>
      </c>
      <c r="AP3189" s="3">
        <f t="shared" si="1284"/>
        <v>0</v>
      </c>
      <c r="AS3189" s="3">
        <f t="shared" si="1285"/>
        <v>0</v>
      </c>
      <c r="AW3189" s="4">
        <f t="shared" si="1286"/>
        <v>0</v>
      </c>
      <c r="AX3189" s="4">
        <f t="shared" si="1287"/>
        <v>0</v>
      </c>
      <c r="BB3189" s="3">
        <f t="shared" si="1288"/>
        <v>0</v>
      </c>
      <c r="BC3189" s="3">
        <f t="shared" si="1289"/>
        <v>0</v>
      </c>
      <c r="BD3189" s="3">
        <f t="shared" si="1290"/>
        <v>0</v>
      </c>
      <c r="BE3189" s="3">
        <f t="shared" si="1291"/>
        <v>0</v>
      </c>
      <c r="BF3189" s="3">
        <f t="shared" si="1292"/>
        <v>0</v>
      </c>
      <c r="BG3189" s="3">
        <f t="shared" si="1293"/>
        <v>0</v>
      </c>
      <c r="BK3189" s="3">
        <f t="shared" si="1294"/>
        <v>0</v>
      </c>
      <c r="BN3189" s="4">
        <f t="shared" si="1295"/>
        <v>0</v>
      </c>
    </row>
    <row r="3190" spans="1:66" x14ac:dyDescent="0.25">
      <c r="A3190" t="s">
        <v>4451</v>
      </c>
      <c r="D3190">
        <v>250</v>
      </c>
      <c r="E3190">
        <v>0</v>
      </c>
      <c r="F3190" t="s">
        <v>7697</v>
      </c>
      <c r="G3190" s="1" t="s">
        <v>7697</v>
      </c>
      <c r="Y3190" s="3">
        <f t="shared" si="1272"/>
        <v>0</v>
      </c>
      <c r="Z3190" s="3">
        <f t="shared" si="1273"/>
        <v>0</v>
      </c>
      <c r="AA3190" s="3">
        <f t="shared" si="1274"/>
        <v>0</v>
      </c>
      <c r="AC3190" s="3">
        <f t="shared" si="1275"/>
        <v>0</v>
      </c>
      <c r="AD3190" s="3">
        <f t="shared" si="1276"/>
        <v>0</v>
      </c>
      <c r="AE3190" s="3">
        <f t="shared" si="1277"/>
        <v>0</v>
      </c>
      <c r="AF3190" s="3">
        <f t="shared" si="1278"/>
        <v>0</v>
      </c>
      <c r="AG3190" s="3">
        <f t="shared" si="1279"/>
        <v>0</v>
      </c>
      <c r="AJ3190" s="3">
        <f t="shared" si="1280"/>
        <v>0</v>
      </c>
      <c r="AM3190" s="3">
        <f t="shared" si="1281"/>
        <v>0</v>
      </c>
      <c r="AN3190" s="3">
        <f t="shared" si="1282"/>
        <v>0</v>
      </c>
      <c r="AO3190" s="3">
        <f t="shared" si="1283"/>
        <v>0</v>
      </c>
      <c r="AP3190" s="3">
        <f t="shared" si="1284"/>
        <v>0</v>
      </c>
      <c r="AS3190" s="3">
        <f t="shared" si="1285"/>
        <v>0</v>
      </c>
      <c r="AW3190" s="4">
        <f t="shared" si="1286"/>
        <v>0</v>
      </c>
      <c r="AX3190" s="4">
        <f t="shared" si="1287"/>
        <v>0</v>
      </c>
      <c r="BB3190" s="3">
        <f t="shared" si="1288"/>
        <v>0</v>
      </c>
      <c r="BC3190" s="3">
        <f t="shared" si="1289"/>
        <v>0</v>
      </c>
      <c r="BD3190" s="3">
        <f t="shared" si="1290"/>
        <v>0</v>
      </c>
      <c r="BE3190" s="3">
        <f t="shared" si="1291"/>
        <v>0</v>
      </c>
      <c r="BF3190" s="3">
        <f t="shared" si="1292"/>
        <v>0</v>
      </c>
      <c r="BG3190" s="3">
        <f t="shared" si="1293"/>
        <v>0</v>
      </c>
      <c r="BK3190" s="3">
        <f t="shared" si="1294"/>
        <v>0</v>
      </c>
      <c r="BN3190" s="4">
        <f t="shared" si="1295"/>
        <v>0</v>
      </c>
    </row>
    <row r="3191" spans="1:66" x14ac:dyDescent="0.25">
      <c r="A3191" t="s">
        <v>4452</v>
      </c>
      <c r="D3191">
        <v>250</v>
      </c>
      <c r="E3191">
        <v>106.5</v>
      </c>
      <c r="F3191" t="s">
        <v>7697</v>
      </c>
      <c r="G3191" s="1" t="s">
        <v>7697</v>
      </c>
      <c r="Y3191" s="3">
        <f t="shared" si="1272"/>
        <v>53.25</v>
      </c>
      <c r="Z3191" s="3">
        <f t="shared" si="1273"/>
        <v>53.25</v>
      </c>
      <c r="AA3191" s="3">
        <f t="shared" si="1274"/>
        <v>85.2</v>
      </c>
      <c r="AC3191" s="3">
        <f t="shared" si="1275"/>
        <v>67.627499999999998</v>
      </c>
      <c r="AD3191" s="3">
        <f t="shared" si="1276"/>
        <v>65.710499999999996</v>
      </c>
      <c r="AE3191" s="3">
        <f t="shared" si="1277"/>
        <v>50.268000000000001</v>
      </c>
      <c r="AF3191" s="3">
        <f t="shared" si="1278"/>
        <v>53.143500000000003</v>
      </c>
      <c r="AG3191" s="3">
        <f t="shared" si="1279"/>
        <v>50.268000000000001</v>
      </c>
      <c r="AJ3191" s="3">
        <f t="shared" si="1280"/>
        <v>50.268000000000001</v>
      </c>
      <c r="AM3191" s="3">
        <f t="shared" si="1281"/>
        <v>15.122999999999999</v>
      </c>
      <c r="AN3191" s="3">
        <f t="shared" si="1282"/>
        <v>14.5905</v>
      </c>
      <c r="AO3191" s="3">
        <f t="shared" si="1283"/>
        <v>41.5563</v>
      </c>
      <c r="AP3191" s="3">
        <f t="shared" si="1284"/>
        <v>95.850000000000009</v>
      </c>
      <c r="AS3191" s="3">
        <f t="shared" si="1285"/>
        <v>90.524999999999991</v>
      </c>
      <c r="AW3191" s="4">
        <f t="shared" si="1286"/>
        <v>85.2</v>
      </c>
      <c r="AX3191" s="4">
        <f t="shared" si="1287"/>
        <v>74.55</v>
      </c>
      <c r="BB3191" s="3">
        <f t="shared" si="1288"/>
        <v>85.2</v>
      </c>
      <c r="BC3191" s="3">
        <f t="shared" si="1289"/>
        <v>35.145000000000003</v>
      </c>
      <c r="BD3191" s="3">
        <f t="shared" si="1290"/>
        <v>35.145000000000003</v>
      </c>
      <c r="BE3191" s="3">
        <f t="shared" si="1291"/>
        <v>35.145000000000003</v>
      </c>
      <c r="BF3191" s="3">
        <f t="shared" si="1292"/>
        <v>35.145000000000003</v>
      </c>
      <c r="BG3191" s="3">
        <f t="shared" si="1293"/>
        <v>85.2</v>
      </c>
      <c r="BK3191" s="3">
        <f t="shared" si="1294"/>
        <v>51.439499999999995</v>
      </c>
      <c r="BN3191" s="4">
        <f t="shared" si="1295"/>
        <v>85.2</v>
      </c>
    </row>
    <row r="3192" spans="1:66" x14ac:dyDescent="0.25">
      <c r="A3192" t="s">
        <v>4453</v>
      </c>
      <c r="D3192">
        <v>250</v>
      </c>
      <c r="E3192">
        <v>31.4</v>
      </c>
      <c r="F3192" t="s">
        <v>7697</v>
      </c>
      <c r="G3192" s="1" t="s">
        <v>7697</v>
      </c>
      <c r="Y3192" s="3">
        <f t="shared" si="1272"/>
        <v>15.7</v>
      </c>
      <c r="Z3192" s="3">
        <f t="shared" si="1273"/>
        <v>15.7</v>
      </c>
      <c r="AA3192" s="3">
        <f t="shared" si="1274"/>
        <v>25.12</v>
      </c>
      <c r="AC3192" s="3">
        <f t="shared" si="1275"/>
        <v>19.939</v>
      </c>
      <c r="AD3192" s="3">
        <f t="shared" si="1276"/>
        <v>19.373799999999999</v>
      </c>
      <c r="AE3192" s="3">
        <f t="shared" si="1277"/>
        <v>14.820799999999998</v>
      </c>
      <c r="AF3192" s="3">
        <f t="shared" si="1278"/>
        <v>15.6686</v>
      </c>
      <c r="AG3192" s="3">
        <f t="shared" si="1279"/>
        <v>14.820799999999998</v>
      </c>
      <c r="AJ3192" s="3">
        <f t="shared" si="1280"/>
        <v>14.820799999999998</v>
      </c>
      <c r="AM3192" s="3">
        <f t="shared" si="1281"/>
        <v>4.4587999999999992</v>
      </c>
      <c r="AN3192" s="3">
        <f t="shared" si="1282"/>
        <v>4.3018000000000001</v>
      </c>
      <c r="AO3192" s="3">
        <f t="shared" si="1283"/>
        <v>12.252279999999999</v>
      </c>
      <c r="AP3192" s="3">
        <f t="shared" si="1284"/>
        <v>28.259999999999998</v>
      </c>
      <c r="AS3192" s="3">
        <f t="shared" si="1285"/>
        <v>26.689999999999998</v>
      </c>
      <c r="AW3192" s="4">
        <f t="shared" si="1286"/>
        <v>25.12</v>
      </c>
      <c r="AX3192" s="4">
        <f t="shared" si="1287"/>
        <v>21.979999999999997</v>
      </c>
      <c r="BB3192" s="3">
        <f t="shared" si="1288"/>
        <v>25.12</v>
      </c>
      <c r="BC3192" s="3">
        <f t="shared" si="1289"/>
        <v>10.362</v>
      </c>
      <c r="BD3192" s="3">
        <f t="shared" si="1290"/>
        <v>10.362</v>
      </c>
      <c r="BE3192" s="3">
        <f t="shared" si="1291"/>
        <v>10.362</v>
      </c>
      <c r="BF3192" s="3">
        <f t="shared" si="1292"/>
        <v>10.362</v>
      </c>
      <c r="BG3192" s="3">
        <f t="shared" si="1293"/>
        <v>25.12</v>
      </c>
      <c r="BK3192" s="3">
        <f t="shared" si="1294"/>
        <v>15.166199999999998</v>
      </c>
      <c r="BN3192" s="4">
        <f t="shared" si="1295"/>
        <v>25.12</v>
      </c>
    </row>
    <row r="3193" spans="1:66" x14ac:dyDescent="0.25">
      <c r="A3193" t="s">
        <v>4454</v>
      </c>
      <c r="D3193">
        <v>250</v>
      </c>
      <c r="E3193">
        <v>0</v>
      </c>
      <c r="F3193" t="s">
        <v>7697</v>
      </c>
      <c r="G3193" s="1" t="s">
        <v>7697</v>
      </c>
      <c r="Y3193" s="3">
        <f t="shared" si="1272"/>
        <v>0</v>
      </c>
      <c r="Z3193" s="3">
        <f t="shared" si="1273"/>
        <v>0</v>
      </c>
      <c r="AA3193" s="3">
        <f t="shared" si="1274"/>
        <v>0</v>
      </c>
      <c r="AC3193" s="3">
        <f t="shared" si="1275"/>
        <v>0</v>
      </c>
      <c r="AD3193" s="3">
        <f t="shared" si="1276"/>
        <v>0</v>
      </c>
      <c r="AE3193" s="3">
        <f t="shared" si="1277"/>
        <v>0</v>
      </c>
      <c r="AF3193" s="3">
        <f t="shared" si="1278"/>
        <v>0</v>
      </c>
      <c r="AG3193" s="3">
        <f t="shared" si="1279"/>
        <v>0</v>
      </c>
      <c r="AJ3193" s="3">
        <f t="shared" si="1280"/>
        <v>0</v>
      </c>
      <c r="AM3193" s="3">
        <f t="shared" si="1281"/>
        <v>0</v>
      </c>
      <c r="AN3193" s="3">
        <f t="shared" si="1282"/>
        <v>0</v>
      </c>
      <c r="AO3193" s="3">
        <f t="shared" si="1283"/>
        <v>0</v>
      </c>
      <c r="AP3193" s="3">
        <f t="shared" si="1284"/>
        <v>0</v>
      </c>
      <c r="AS3193" s="3">
        <f t="shared" si="1285"/>
        <v>0</v>
      </c>
      <c r="AW3193" s="4">
        <f t="shared" si="1286"/>
        <v>0</v>
      </c>
      <c r="AX3193" s="4">
        <f t="shared" si="1287"/>
        <v>0</v>
      </c>
      <c r="BB3193" s="3">
        <f t="shared" si="1288"/>
        <v>0</v>
      </c>
      <c r="BC3193" s="3">
        <f t="shared" si="1289"/>
        <v>0</v>
      </c>
      <c r="BD3193" s="3">
        <f t="shared" si="1290"/>
        <v>0</v>
      </c>
      <c r="BE3193" s="3">
        <f t="shared" si="1291"/>
        <v>0</v>
      </c>
      <c r="BF3193" s="3">
        <f t="shared" si="1292"/>
        <v>0</v>
      </c>
      <c r="BG3193" s="3">
        <f t="shared" si="1293"/>
        <v>0</v>
      </c>
      <c r="BK3193" s="3">
        <f t="shared" si="1294"/>
        <v>0</v>
      </c>
      <c r="BN3193" s="4">
        <f t="shared" si="1295"/>
        <v>0</v>
      </c>
    </row>
    <row r="3194" spans="1:66" x14ac:dyDescent="0.25">
      <c r="A3194" t="s">
        <v>4455</v>
      </c>
      <c r="D3194">
        <v>250</v>
      </c>
      <c r="E3194">
        <v>5</v>
      </c>
      <c r="F3194" t="s">
        <v>7697</v>
      </c>
      <c r="G3194" s="1" t="s">
        <v>7697</v>
      </c>
      <c r="Y3194" s="3">
        <f t="shared" si="1272"/>
        <v>2.5</v>
      </c>
      <c r="Z3194" s="3">
        <f t="shared" si="1273"/>
        <v>2.5</v>
      </c>
      <c r="AA3194" s="3">
        <f t="shared" si="1274"/>
        <v>4</v>
      </c>
      <c r="AC3194" s="3">
        <f t="shared" si="1275"/>
        <v>3.1749999999999998</v>
      </c>
      <c r="AD3194" s="3">
        <f t="shared" si="1276"/>
        <v>3.085</v>
      </c>
      <c r="AE3194" s="3">
        <f t="shared" si="1277"/>
        <v>2.36</v>
      </c>
      <c r="AF3194" s="3">
        <f t="shared" si="1278"/>
        <v>2.4950000000000001</v>
      </c>
      <c r="AG3194" s="3">
        <f t="shared" si="1279"/>
        <v>2.36</v>
      </c>
      <c r="AJ3194" s="3">
        <f t="shared" si="1280"/>
        <v>2.36</v>
      </c>
      <c r="AM3194" s="3">
        <f t="shared" si="1281"/>
        <v>0.71</v>
      </c>
      <c r="AN3194" s="3">
        <f t="shared" si="1282"/>
        <v>0.68500000000000005</v>
      </c>
      <c r="AO3194" s="3">
        <f t="shared" si="1283"/>
        <v>1.9510000000000001</v>
      </c>
      <c r="AP3194" s="3">
        <f t="shared" si="1284"/>
        <v>4.5</v>
      </c>
      <c r="AS3194" s="3">
        <f t="shared" si="1285"/>
        <v>4.25</v>
      </c>
      <c r="AW3194" s="4">
        <f t="shared" si="1286"/>
        <v>4</v>
      </c>
      <c r="AX3194" s="4">
        <f t="shared" si="1287"/>
        <v>3.5</v>
      </c>
      <c r="BB3194" s="3">
        <f t="shared" si="1288"/>
        <v>4</v>
      </c>
      <c r="BC3194" s="3">
        <f t="shared" si="1289"/>
        <v>1.6500000000000001</v>
      </c>
      <c r="BD3194" s="3">
        <f t="shared" si="1290"/>
        <v>1.6500000000000001</v>
      </c>
      <c r="BE3194" s="3">
        <f t="shared" si="1291"/>
        <v>1.6500000000000001</v>
      </c>
      <c r="BF3194" s="3">
        <f t="shared" si="1292"/>
        <v>1.6500000000000001</v>
      </c>
      <c r="BG3194" s="3">
        <f t="shared" si="1293"/>
        <v>4</v>
      </c>
      <c r="BK3194" s="3">
        <f t="shared" si="1294"/>
        <v>2.415</v>
      </c>
      <c r="BN3194" s="4">
        <f t="shared" si="1295"/>
        <v>4</v>
      </c>
    </row>
    <row r="3195" spans="1:66" x14ac:dyDescent="0.25">
      <c r="A3195" t="s">
        <v>4456</v>
      </c>
      <c r="D3195">
        <v>250</v>
      </c>
      <c r="E3195">
        <v>5</v>
      </c>
      <c r="F3195" t="s">
        <v>7697</v>
      </c>
      <c r="G3195" s="1" t="s">
        <v>7697</v>
      </c>
      <c r="Y3195" s="3">
        <f t="shared" si="1272"/>
        <v>2.5</v>
      </c>
      <c r="Z3195" s="3">
        <f t="shared" si="1273"/>
        <v>2.5</v>
      </c>
      <c r="AA3195" s="3">
        <f t="shared" si="1274"/>
        <v>4</v>
      </c>
      <c r="AC3195" s="3">
        <f t="shared" si="1275"/>
        <v>3.1749999999999998</v>
      </c>
      <c r="AD3195" s="3">
        <f t="shared" si="1276"/>
        <v>3.085</v>
      </c>
      <c r="AE3195" s="3">
        <f t="shared" si="1277"/>
        <v>2.36</v>
      </c>
      <c r="AF3195" s="3">
        <f t="shared" si="1278"/>
        <v>2.4950000000000001</v>
      </c>
      <c r="AG3195" s="3">
        <f t="shared" si="1279"/>
        <v>2.36</v>
      </c>
      <c r="AJ3195" s="3">
        <f t="shared" si="1280"/>
        <v>2.36</v>
      </c>
      <c r="AM3195" s="3">
        <f t="shared" si="1281"/>
        <v>0.71</v>
      </c>
      <c r="AN3195" s="3">
        <f t="shared" si="1282"/>
        <v>0.68500000000000005</v>
      </c>
      <c r="AO3195" s="3">
        <f t="shared" si="1283"/>
        <v>1.9510000000000001</v>
      </c>
      <c r="AP3195" s="3">
        <f t="shared" si="1284"/>
        <v>4.5</v>
      </c>
      <c r="AS3195" s="3">
        <f t="shared" si="1285"/>
        <v>4.25</v>
      </c>
      <c r="AW3195" s="4">
        <f t="shared" si="1286"/>
        <v>4</v>
      </c>
      <c r="AX3195" s="4">
        <f t="shared" si="1287"/>
        <v>3.5</v>
      </c>
      <c r="BB3195" s="3">
        <f t="shared" si="1288"/>
        <v>4</v>
      </c>
      <c r="BC3195" s="3">
        <f t="shared" si="1289"/>
        <v>1.6500000000000001</v>
      </c>
      <c r="BD3195" s="3">
        <f t="shared" si="1290"/>
        <v>1.6500000000000001</v>
      </c>
      <c r="BE3195" s="3">
        <f t="shared" si="1291"/>
        <v>1.6500000000000001</v>
      </c>
      <c r="BF3195" s="3">
        <f t="shared" si="1292"/>
        <v>1.6500000000000001</v>
      </c>
      <c r="BG3195" s="3">
        <f t="shared" si="1293"/>
        <v>4</v>
      </c>
      <c r="BK3195" s="3">
        <f t="shared" si="1294"/>
        <v>2.415</v>
      </c>
      <c r="BN3195" s="4">
        <f t="shared" si="1295"/>
        <v>4</v>
      </c>
    </row>
    <row r="3196" spans="1:66" x14ac:dyDescent="0.25">
      <c r="A3196" t="s">
        <v>4457</v>
      </c>
      <c r="D3196">
        <v>250</v>
      </c>
      <c r="E3196">
        <v>31.79</v>
      </c>
      <c r="F3196" t="s">
        <v>7697</v>
      </c>
      <c r="G3196" s="1" t="s">
        <v>7697</v>
      </c>
      <c r="Y3196" s="3">
        <f t="shared" si="1272"/>
        <v>15.895</v>
      </c>
      <c r="Z3196" s="3">
        <f t="shared" si="1273"/>
        <v>15.895</v>
      </c>
      <c r="AA3196" s="3">
        <f t="shared" si="1274"/>
        <v>25.432000000000002</v>
      </c>
      <c r="AC3196" s="3">
        <f t="shared" si="1275"/>
        <v>20.18665</v>
      </c>
      <c r="AD3196" s="3">
        <f t="shared" si="1276"/>
        <v>19.614429999999999</v>
      </c>
      <c r="AE3196" s="3">
        <f t="shared" si="1277"/>
        <v>15.004879999999998</v>
      </c>
      <c r="AF3196" s="3">
        <f t="shared" si="1278"/>
        <v>15.863209999999999</v>
      </c>
      <c r="AG3196" s="3">
        <f t="shared" si="1279"/>
        <v>15.004879999999998</v>
      </c>
      <c r="AJ3196" s="3">
        <f t="shared" si="1280"/>
        <v>15.004879999999998</v>
      </c>
      <c r="AM3196" s="3">
        <f t="shared" si="1281"/>
        <v>4.5141799999999996</v>
      </c>
      <c r="AN3196" s="3">
        <f t="shared" si="1282"/>
        <v>4.3552300000000006</v>
      </c>
      <c r="AO3196" s="3">
        <f t="shared" si="1283"/>
        <v>12.404458</v>
      </c>
      <c r="AP3196" s="3">
        <f t="shared" si="1284"/>
        <v>28.611000000000001</v>
      </c>
      <c r="AS3196" s="3">
        <f t="shared" si="1285"/>
        <v>27.0215</v>
      </c>
      <c r="AW3196" s="4">
        <f t="shared" si="1286"/>
        <v>25.432000000000002</v>
      </c>
      <c r="AX3196" s="4">
        <f t="shared" si="1287"/>
        <v>22.252999999999997</v>
      </c>
      <c r="BB3196" s="3">
        <f t="shared" si="1288"/>
        <v>25.432000000000002</v>
      </c>
      <c r="BC3196" s="3">
        <f t="shared" si="1289"/>
        <v>10.4907</v>
      </c>
      <c r="BD3196" s="3">
        <f t="shared" si="1290"/>
        <v>10.4907</v>
      </c>
      <c r="BE3196" s="3">
        <f t="shared" si="1291"/>
        <v>10.4907</v>
      </c>
      <c r="BF3196" s="3">
        <f t="shared" si="1292"/>
        <v>10.4907</v>
      </c>
      <c r="BG3196" s="3">
        <f t="shared" si="1293"/>
        <v>25.432000000000002</v>
      </c>
      <c r="BK3196" s="3">
        <f t="shared" si="1294"/>
        <v>15.354569999999999</v>
      </c>
      <c r="BN3196" s="4">
        <f t="shared" si="1295"/>
        <v>25.432000000000002</v>
      </c>
    </row>
    <row r="3197" spans="1:66" x14ac:dyDescent="0.25">
      <c r="A3197" t="s">
        <v>4457</v>
      </c>
      <c r="D3197">
        <v>250</v>
      </c>
      <c r="E3197">
        <v>0</v>
      </c>
      <c r="F3197" t="s">
        <v>7697</v>
      </c>
      <c r="G3197" s="1" t="s">
        <v>7697</v>
      </c>
      <c r="Y3197" s="3">
        <f t="shared" si="1272"/>
        <v>0</v>
      </c>
      <c r="Z3197" s="3">
        <f t="shared" si="1273"/>
        <v>0</v>
      </c>
      <c r="AA3197" s="3">
        <f t="shared" si="1274"/>
        <v>0</v>
      </c>
      <c r="AC3197" s="3">
        <f t="shared" si="1275"/>
        <v>0</v>
      </c>
      <c r="AD3197" s="3">
        <f t="shared" si="1276"/>
        <v>0</v>
      </c>
      <c r="AE3197" s="3">
        <f t="shared" si="1277"/>
        <v>0</v>
      </c>
      <c r="AF3197" s="3">
        <f t="shared" si="1278"/>
        <v>0</v>
      </c>
      <c r="AG3197" s="3">
        <f t="shared" si="1279"/>
        <v>0</v>
      </c>
      <c r="AJ3197" s="3">
        <f t="shared" si="1280"/>
        <v>0</v>
      </c>
      <c r="AM3197" s="3">
        <f t="shared" si="1281"/>
        <v>0</v>
      </c>
      <c r="AN3197" s="3">
        <f t="shared" si="1282"/>
        <v>0</v>
      </c>
      <c r="AO3197" s="3">
        <f t="shared" si="1283"/>
        <v>0</v>
      </c>
      <c r="AP3197" s="3">
        <f t="shared" si="1284"/>
        <v>0</v>
      </c>
      <c r="AS3197" s="3">
        <f t="shared" si="1285"/>
        <v>0</v>
      </c>
      <c r="AW3197" s="4">
        <f t="shared" si="1286"/>
        <v>0</v>
      </c>
      <c r="AX3197" s="4">
        <f t="shared" si="1287"/>
        <v>0</v>
      </c>
      <c r="BB3197" s="3">
        <f t="shared" si="1288"/>
        <v>0</v>
      </c>
      <c r="BC3197" s="3">
        <f t="shared" si="1289"/>
        <v>0</v>
      </c>
      <c r="BD3197" s="3">
        <f t="shared" si="1290"/>
        <v>0</v>
      </c>
      <c r="BE3197" s="3">
        <f t="shared" si="1291"/>
        <v>0</v>
      </c>
      <c r="BF3197" s="3">
        <f t="shared" si="1292"/>
        <v>0</v>
      </c>
      <c r="BG3197" s="3">
        <f t="shared" si="1293"/>
        <v>0</v>
      </c>
      <c r="BK3197" s="3">
        <f t="shared" si="1294"/>
        <v>0</v>
      </c>
      <c r="BN3197" s="4">
        <f t="shared" si="1295"/>
        <v>0</v>
      </c>
    </row>
    <row r="3198" spans="1:66" x14ac:dyDescent="0.25">
      <c r="A3198" t="s">
        <v>4458</v>
      </c>
      <c r="D3198">
        <v>250</v>
      </c>
      <c r="E3198">
        <v>0</v>
      </c>
      <c r="F3198" t="s">
        <v>7697</v>
      </c>
      <c r="G3198" s="1" t="s">
        <v>7697</v>
      </c>
      <c r="Y3198" s="3">
        <f t="shared" si="1272"/>
        <v>0</v>
      </c>
      <c r="Z3198" s="3">
        <f t="shared" si="1273"/>
        <v>0</v>
      </c>
      <c r="AA3198" s="3">
        <f t="shared" si="1274"/>
        <v>0</v>
      </c>
      <c r="AC3198" s="3">
        <f t="shared" si="1275"/>
        <v>0</v>
      </c>
      <c r="AD3198" s="3">
        <f t="shared" si="1276"/>
        <v>0</v>
      </c>
      <c r="AE3198" s="3">
        <f t="shared" si="1277"/>
        <v>0</v>
      </c>
      <c r="AF3198" s="3">
        <f t="shared" si="1278"/>
        <v>0</v>
      </c>
      <c r="AG3198" s="3">
        <f t="shared" si="1279"/>
        <v>0</v>
      </c>
      <c r="AJ3198" s="3">
        <f t="shared" si="1280"/>
        <v>0</v>
      </c>
      <c r="AM3198" s="3">
        <f t="shared" si="1281"/>
        <v>0</v>
      </c>
      <c r="AN3198" s="3">
        <f t="shared" si="1282"/>
        <v>0</v>
      </c>
      <c r="AO3198" s="3">
        <f t="shared" si="1283"/>
        <v>0</v>
      </c>
      <c r="AP3198" s="3">
        <f t="shared" si="1284"/>
        <v>0</v>
      </c>
      <c r="AS3198" s="3">
        <f t="shared" si="1285"/>
        <v>0</v>
      </c>
      <c r="AW3198" s="4">
        <f t="shared" si="1286"/>
        <v>0</v>
      </c>
      <c r="AX3198" s="4">
        <f t="shared" si="1287"/>
        <v>0</v>
      </c>
      <c r="BB3198" s="3">
        <f t="shared" si="1288"/>
        <v>0</v>
      </c>
      <c r="BC3198" s="3">
        <f t="shared" si="1289"/>
        <v>0</v>
      </c>
      <c r="BD3198" s="3">
        <f t="shared" si="1290"/>
        <v>0</v>
      </c>
      <c r="BE3198" s="3">
        <f t="shared" si="1291"/>
        <v>0</v>
      </c>
      <c r="BF3198" s="3">
        <f t="shared" si="1292"/>
        <v>0</v>
      </c>
      <c r="BG3198" s="3">
        <f t="shared" si="1293"/>
        <v>0</v>
      </c>
      <c r="BK3198" s="3">
        <f t="shared" si="1294"/>
        <v>0</v>
      </c>
      <c r="BN3198" s="4">
        <f t="shared" si="1295"/>
        <v>0</v>
      </c>
    </row>
    <row r="3199" spans="1:66" x14ac:dyDescent="0.25">
      <c r="A3199" t="s">
        <v>4459</v>
      </c>
      <c r="D3199">
        <v>250</v>
      </c>
      <c r="E3199">
        <v>95.75</v>
      </c>
      <c r="F3199" t="s">
        <v>7697</v>
      </c>
      <c r="G3199" s="1" t="s">
        <v>7697</v>
      </c>
      <c r="Y3199" s="3">
        <f t="shared" si="1272"/>
        <v>47.875</v>
      </c>
      <c r="Z3199" s="3">
        <f t="shared" si="1273"/>
        <v>47.875</v>
      </c>
      <c r="AA3199" s="3">
        <f t="shared" si="1274"/>
        <v>76.600000000000009</v>
      </c>
      <c r="AC3199" s="3">
        <f t="shared" si="1275"/>
        <v>60.801250000000003</v>
      </c>
      <c r="AD3199" s="3">
        <f t="shared" si="1276"/>
        <v>59.077750000000002</v>
      </c>
      <c r="AE3199" s="3">
        <f t="shared" si="1277"/>
        <v>45.193999999999996</v>
      </c>
      <c r="AF3199" s="3">
        <f t="shared" si="1278"/>
        <v>47.779249999999998</v>
      </c>
      <c r="AG3199" s="3">
        <f t="shared" si="1279"/>
        <v>45.193999999999996</v>
      </c>
      <c r="AJ3199" s="3">
        <f t="shared" si="1280"/>
        <v>45.193999999999996</v>
      </c>
      <c r="AM3199" s="3">
        <f t="shared" si="1281"/>
        <v>13.596499999999999</v>
      </c>
      <c r="AN3199" s="3">
        <f t="shared" si="1282"/>
        <v>13.117750000000001</v>
      </c>
      <c r="AO3199" s="3">
        <f t="shared" si="1283"/>
        <v>37.361649999999997</v>
      </c>
      <c r="AP3199" s="3">
        <f t="shared" si="1284"/>
        <v>86.174999999999997</v>
      </c>
      <c r="AS3199" s="3">
        <f t="shared" si="1285"/>
        <v>81.387500000000003</v>
      </c>
      <c r="AW3199" s="4">
        <f t="shared" si="1286"/>
        <v>76.600000000000009</v>
      </c>
      <c r="AX3199" s="4">
        <f t="shared" si="1287"/>
        <v>67.024999999999991</v>
      </c>
      <c r="BB3199" s="3">
        <f t="shared" si="1288"/>
        <v>76.600000000000009</v>
      </c>
      <c r="BC3199" s="3">
        <f t="shared" si="1289"/>
        <v>31.5975</v>
      </c>
      <c r="BD3199" s="3">
        <f t="shared" si="1290"/>
        <v>31.5975</v>
      </c>
      <c r="BE3199" s="3">
        <f t="shared" si="1291"/>
        <v>31.5975</v>
      </c>
      <c r="BF3199" s="3">
        <f t="shared" si="1292"/>
        <v>31.5975</v>
      </c>
      <c r="BG3199" s="3">
        <f t="shared" si="1293"/>
        <v>76.600000000000009</v>
      </c>
      <c r="BK3199" s="3">
        <f t="shared" si="1294"/>
        <v>46.247250000000001</v>
      </c>
      <c r="BN3199" s="4">
        <f t="shared" si="1295"/>
        <v>76.600000000000009</v>
      </c>
    </row>
    <row r="3200" spans="1:66" x14ac:dyDescent="0.25">
      <c r="A3200" t="s">
        <v>4019</v>
      </c>
      <c r="D3200">
        <v>250</v>
      </c>
      <c r="E3200">
        <v>52.25</v>
      </c>
      <c r="F3200" t="s">
        <v>7697</v>
      </c>
      <c r="G3200" s="1" t="s">
        <v>7697</v>
      </c>
      <c r="Y3200" s="3">
        <f t="shared" si="1272"/>
        <v>26.125</v>
      </c>
      <c r="Z3200" s="3">
        <f t="shared" si="1273"/>
        <v>26.125</v>
      </c>
      <c r="AA3200" s="3">
        <f t="shared" si="1274"/>
        <v>41.800000000000004</v>
      </c>
      <c r="AC3200" s="3">
        <f t="shared" si="1275"/>
        <v>33.178750000000001</v>
      </c>
      <c r="AD3200" s="3">
        <f t="shared" si="1276"/>
        <v>32.238250000000001</v>
      </c>
      <c r="AE3200" s="3">
        <f t="shared" si="1277"/>
        <v>24.661999999999999</v>
      </c>
      <c r="AF3200" s="3">
        <f t="shared" si="1278"/>
        <v>26.072749999999999</v>
      </c>
      <c r="AG3200" s="3">
        <f t="shared" si="1279"/>
        <v>24.661999999999999</v>
      </c>
      <c r="AJ3200" s="3">
        <f t="shared" si="1280"/>
        <v>24.661999999999999</v>
      </c>
      <c r="AM3200" s="3">
        <f t="shared" si="1281"/>
        <v>7.4194999999999993</v>
      </c>
      <c r="AN3200" s="3">
        <f t="shared" si="1282"/>
        <v>7.1582500000000007</v>
      </c>
      <c r="AO3200" s="3">
        <f t="shared" si="1283"/>
        <v>20.38795</v>
      </c>
      <c r="AP3200" s="3">
        <f t="shared" si="1284"/>
        <v>47.024999999999999</v>
      </c>
      <c r="AS3200" s="3">
        <f t="shared" si="1285"/>
        <v>44.412500000000001</v>
      </c>
      <c r="AW3200" s="4">
        <f t="shared" si="1286"/>
        <v>41.800000000000004</v>
      </c>
      <c r="AX3200" s="4">
        <f t="shared" si="1287"/>
        <v>36.574999999999996</v>
      </c>
      <c r="BB3200" s="3">
        <f t="shared" si="1288"/>
        <v>41.800000000000004</v>
      </c>
      <c r="BC3200" s="3">
        <f t="shared" si="1289"/>
        <v>17.2425</v>
      </c>
      <c r="BD3200" s="3">
        <f t="shared" si="1290"/>
        <v>17.2425</v>
      </c>
      <c r="BE3200" s="3">
        <f t="shared" si="1291"/>
        <v>17.2425</v>
      </c>
      <c r="BF3200" s="3">
        <f t="shared" si="1292"/>
        <v>17.2425</v>
      </c>
      <c r="BG3200" s="3">
        <f t="shared" si="1293"/>
        <v>41.800000000000004</v>
      </c>
      <c r="BK3200" s="3">
        <f t="shared" si="1294"/>
        <v>25.236750000000001</v>
      </c>
      <c r="BN3200" s="4">
        <f t="shared" si="1295"/>
        <v>41.800000000000004</v>
      </c>
    </row>
    <row r="3201" spans="1:66" x14ac:dyDescent="0.25">
      <c r="A3201" t="s">
        <v>2661</v>
      </c>
      <c r="D3201">
        <v>250</v>
      </c>
      <c r="E3201">
        <v>2</v>
      </c>
      <c r="F3201" t="s">
        <v>7697</v>
      </c>
      <c r="G3201" s="1" t="s">
        <v>7697</v>
      </c>
      <c r="Y3201" s="3">
        <f t="shared" si="1272"/>
        <v>1</v>
      </c>
      <c r="Z3201" s="3">
        <f t="shared" si="1273"/>
        <v>1</v>
      </c>
      <c r="AA3201" s="3">
        <f t="shared" si="1274"/>
        <v>1.6</v>
      </c>
      <c r="AC3201" s="3">
        <f t="shared" si="1275"/>
        <v>1.27</v>
      </c>
      <c r="AD3201" s="3">
        <f t="shared" si="1276"/>
        <v>1.234</v>
      </c>
      <c r="AE3201" s="3">
        <f t="shared" si="1277"/>
        <v>0.94399999999999995</v>
      </c>
      <c r="AF3201" s="3">
        <f t="shared" si="1278"/>
        <v>0.998</v>
      </c>
      <c r="AG3201" s="3">
        <f t="shared" si="1279"/>
        <v>0.94399999999999995</v>
      </c>
      <c r="AJ3201" s="3">
        <f t="shared" si="1280"/>
        <v>0.94399999999999995</v>
      </c>
      <c r="AM3201" s="3">
        <f t="shared" si="1281"/>
        <v>0.28399999999999997</v>
      </c>
      <c r="AN3201" s="3">
        <f t="shared" si="1282"/>
        <v>0.27400000000000002</v>
      </c>
      <c r="AO3201" s="3">
        <f t="shared" si="1283"/>
        <v>0.78039999999999998</v>
      </c>
      <c r="AP3201" s="3">
        <f t="shared" si="1284"/>
        <v>1.8</v>
      </c>
      <c r="AS3201" s="3">
        <f t="shared" si="1285"/>
        <v>1.7</v>
      </c>
      <c r="AW3201" s="4">
        <f t="shared" si="1286"/>
        <v>1.6</v>
      </c>
      <c r="AX3201" s="4">
        <f t="shared" si="1287"/>
        <v>1.4</v>
      </c>
      <c r="BB3201" s="3">
        <f t="shared" si="1288"/>
        <v>1.6</v>
      </c>
      <c r="BC3201" s="3">
        <f t="shared" si="1289"/>
        <v>0.66</v>
      </c>
      <c r="BD3201" s="3">
        <f t="shared" si="1290"/>
        <v>0.66</v>
      </c>
      <c r="BE3201" s="3">
        <f t="shared" si="1291"/>
        <v>0.66</v>
      </c>
      <c r="BF3201" s="3">
        <f t="shared" si="1292"/>
        <v>0.66</v>
      </c>
      <c r="BG3201" s="3">
        <f t="shared" si="1293"/>
        <v>1.6</v>
      </c>
      <c r="BK3201" s="3">
        <f t="shared" si="1294"/>
        <v>0.96599999999999997</v>
      </c>
      <c r="BN3201" s="4">
        <f t="shared" si="1295"/>
        <v>1.6</v>
      </c>
    </row>
    <row r="3202" spans="1:66" x14ac:dyDescent="0.25">
      <c r="A3202" t="s">
        <v>4250</v>
      </c>
      <c r="D3202">
        <v>250</v>
      </c>
      <c r="E3202">
        <v>0</v>
      </c>
      <c r="F3202" t="s">
        <v>7697</v>
      </c>
      <c r="G3202" s="1" t="s">
        <v>7697</v>
      </c>
      <c r="Y3202" s="3">
        <f t="shared" si="1272"/>
        <v>0</v>
      </c>
      <c r="Z3202" s="3">
        <f t="shared" si="1273"/>
        <v>0</v>
      </c>
      <c r="AA3202" s="3">
        <f t="shared" si="1274"/>
        <v>0</v>
      </c>
      <c r="AC3202" s="3">
        <f t="shared" si="1275"/>
        <v>0</v>
      </c>
      <c r="AD3202" s="3">
        <f t="shared" si="1276"/>
        <v>0</v>
      </c>
      <c r="AE3202" s="3">
        <f t="shared" si="1277"/>
        <v>0</v>
      </c>
      <c r="AF3202" s="3">
        <f t="shared" si="1278"/>
        <v>0</v>
      </c>
      <c r="AG3202" s="3">
        <f t="shared" si="1279"/>
        <v>0</v>
      </c>
      <c r="AJ3202" s="3">
        <f t="shared" si="1280"/>
        <v>0</v>
      </c>
      <c r="AM3202" s="3">
        <f t="shared" si="1281"/>
        <v>0</v>
      </c>
      <c r="AN3202" s="3">
        <f t="shared" si="1282"/>
        <v>0</v>
      </c>
      <c r="AO3202" s="3">
        <f t="shared" si="1283"/>
        <v>0</v>
      </c>
      <c r="AP3202" s="3">
        <f t="shared" si="1284"/>
        <v>0</v>
      </c>
      <c r="AS3202" s="3">
        <f t="shared" si="1285"/>
        <v>0</v>
      </c>
      <c r="AW3202" s="4">
        <f t="shared" si="1286"/>
        <v>0</v>
      </c>
      <c r="AX3202" s="4">
        <f t="shared" si="1287"/>
        <v>0</v>
      </c>
      <c r="BB3202" s="3">
        <f t="shared" si="1288"/>
        <v>0</v>
      </c>
      <c r="BC3202" s="3">
        <f t="shared" si="1289"/>
        <v>0</v>
      </c>
      <c r="BD3202" s="3">
        <f t="shared" si="1290"/>
        <v>0</v>
      </c>
      <c r="BE3202" s="3">
        <f t="shared" si="1291"/>
        <v>0</v>
      </c>
      <c r="BF3202" s="3">
        <f t="shared" si="1292"/>
        <v>0</v>
      </c>
      <c r="BG3202" s="3">
        <f t="shared" si="1293"/>
        <v>0</v>
      </c>
      <c r="BK3202" s="3">
        <f t="shared" si="1294"/>
        <v>0</v>
      </c>
      <c r="BN3202" s="4">
        <f t="shared" si="1295"/>
        <v>0</v>
      </c>
    </row>
    <row r="3203" spans="1:66" x14ac:dyDescent="0.25">
      <c r="A3203" t="s">
        <v>3766</v>
      </c>
      <c r="D3203">
        <v>250</v>
      </c>
      <c r="E3203">
        <v>0</v>
      </c>
      <c r="F3203" t="s">
        <v>7697</v>
      </c>
      <c r="G3203" s="1" t="s">
        <v>7697</v>
      </c>
      <c r="Y3203" s="3">
        <f t="shared" si="1272"/>
        <v>0</v>
      </c>
      <c r="Z3203" s="3">
        <f t="shared" si="1273"/>
        <v>0</v>
      </c>
      <c r="AA3203" s="3">
        <f t="shared" si="1274"/>
        <v>0</v>
      </c>
      <c r="AC3203" s="3">
        <f t="shared" si="1275"/>
        <v>0</v>
      </c>
      <c r="AD3203" s="3">
        <f t="shared" si="1276"/>
        <v>0</v>
      </c>
      <c r="AE3203" s="3">
        <f t="shared" si="1277"/>
        <v>0</v>
      </c>
      <c r="AF3203" s="3">
        <f t="shared" si="1278"/>
        <v>0</v>
      </c>
      <c r="AG3203" s="3">
        <f t="shared" si="1279"/>
        <v>0</v>
      </c>
      <c r="AJ3203" s="3">
        <f t="shared" si="1280"/>
        <v>0</v>
      </c>
      <c r="AM3203" s="3">
        <f t="shared" si="1281"/>
        <v>0</v>
      </c>
      <c r="AN3203" s="3">
        <f t="shared" si="1282"/>
        <v>0</v>
      </c>
      <c r="AO3203" s="3">
        <f t="shared" si="1283"/>
        <v>0</v>
      </c>
      <c r="AP3203" s="3">
        <f t="shared" si="1284"/>
        <v>0</v>
      </c>
      <c r="AS3203" s="3">
        <f t="shared" si="1285"/>
        <v>0</v>
      </c>
      <c r="AW3203" s="4">
        <f t="shared" si="1286"/>
        <v>0</v>
      </c>
      <c r="AX3203" s="4">
        <f t="shared" si="1287"/>
        <v>0</v>
      </c>
      <c r="BB3203" s="3">
        <f t="shared" si="1288"/>
        <v>0</v>
      </c>
      <c r="BC3203" s="3">
        <f t="shared" si="1289"/>
        <v>0</v>
      </c>
      <c r="BD3203" s="3">
        <f t="shared" si="1290"/>
        <v>0</v>
      </c>
      <c r="BE3203" s="3">
        <f t="shared" si="1291"/>
        <v>0</v>
      </c>
      <c r="BF3203" s="3">
        <f t="shared" si="1292"/>
        <v>0</v>
      </c>
      <c r="BG3203" s="3">
        <f t="shared" si="1293"/>
        <v>0</v>
      </c>
      <c r="BK3203" s="3">
        <f t="shared" si="1294"/>
        <v>0</v>
      </c>
      <c r="BN3203" s="4">
        <f t="shared" si="1295"/>
        <v>0</v>
      </c>
    </row>
    <row r="3204" spans="1:66" x14ac:dyDescent="0.25">
      <c r="A3204" t="s">
        <v>3842</v>
      </c>
      <c r="D3204">
        <v>250</v>
      </c>
      <c r="E3204">
        <v>0</v>
      </c>
      <c r="F3204" t="s">
        <v>7697</v>
      </c>
      <c r="G3204" s="1" t="s">
        <v>7697</v>
      </c>
      <c r="Y3204" s="3">
        <f t="shared" ref="Y3204:Y3267" si="1296">+E3204*0.5</f>
        <v>0</v>
      </c>
      <c r="Z3204" s="3">
        <f t="shared" ref="Z3204:Z3267" si="1297">+E3204*0.5</f>
        <v>0</v>
      </c>
      <c r="AA3204" s="3">
        <f t="shared" ref="AA3204:AA3267" si="1298">+E3204*0.8</f>
        <v>0</v>
      </c>
      <c r="AC3204" s="3">
        <f t="shared" ref="AC3204:AC3267" si="1299">+E3204*0.635</f>
        <v>0</v>
      </c>
      <c r="AD3204" s="3">
        <f t="shared" ref="AD3204:AD3267" si="1300">+E3204*0.617</f>
        <v>0</v>
      </c>
      <c r="AE3204" s="3">
        <f t="shared" ref="AE3204:AE3267" si="1301">+E3204*0.472</f>
        <v>0</v>
      </c>
      <c r="AF3204" s="3">
        <f t="shared" ref="AF3204:AF3267" si="1302">+E3204*0.499</f>
        <v>0</v>
      </c>
      <c r="AG3204" s="3">
        <f t="shared" ref="AG3204:AG3267" si="1303">+E3204*0.472</f>
        <v>0</v>
      </c>
      <c r="AJ3204" s="3">
        <f t="shared" ref="AJ3204:AJ3267" si="1304">+E3204*0.472</f>
        <v>0</v>
      </c>
      <c r="AM3204" s="3">
        <f t="shared" ref="AM3204:AM3267" si="1305">+E3204*0.142</f>
        <v>0</v>
      </c>
      <c r="AN3204" s="3">
        <f t="shared" ref="AN3204:AN3267" si="1306">+E3204*0.137</f>
        <v>0</v>
      </c>
      <c r="AO3204" s="3">
        <f t="shared" ref="AO3204:AO3267" si="1307">+E3204*0.3902</f>
        <v>0</v>
      </c>
      <c r="AP3204" s="3">
        <f t="shared" ref="AP3204:AP3267" si="1308">+E3204*0.9</f>
        <v>0</v>
      </c>
      <c r="AS3204" s="3">
        <f t="shared" ref="AS3204:AS3267" si="1309">+E3204*0.85</f>
        <v>0</v>
      </c>
      <c r="AW3204" s="4">
        <f t="shared" ref="AW3204:AW3267" si="1310">+E3204*0.8</f>
        <v>0</v>
      </c>
      <c r="AX3204" s="4">
        <f t="shared" ref="AX3204:AX3267" si="1311">+E3204*0.7</f>
        <v>0</v>
      </c>
      <c r="BB3204" s="3">
        <f t="shared" ref="BB3204:BB3267" si="1312">+E3204*0.8</f>
        <v>0</v>
      </c>
      <c r="BC3204" s="3">
        <f t="shared" ref="BC3204:BC3267" si="1313">+E3204*0.33</f>
        <v>0</v>
      </c>
      <c r="BD3204" s="3">
        <f t="shared" ref="BD3204:BD3267" si="1314">+E3204*0.33</f>
        <v>0</v>
      </c>
      <c r="BE3204" s="3">
        <f t="shared" ref="BE3204:BE3267" si="1315">+E3204*0.33</f>
        <v>0</v>
      </c>
      <c r="BF3204" s="3">
        <f t="shared" ref="BF3204:BF3267" si="1316">+E3204*0.33</f>
        <v>0</v>
      </c>
      <c r="BG3204" s="3">
        <f t="shared" ref="BG3204:BG3267" si="1317">+E3204*0.8</f>
        <v>0</v>
      </c>
      <c r="BK3204" s="3">
        <f t="shared" ref="BK3204:BK3267" si="1318">+E3204*0.483</f>
        <v>0</v>
      </c>
      <c r="BN3204" s="4">
        <f t="shared" ref="BN3204:BN3267" si="1319">+E3204*0.8</f>
        <v>0</v>
      </c>
    </row>
    <row r="3205" spans="1:66" x14ac:dyDescent="0.25">
      <c r="A3205" t="s">
        <v>4460</v>
      </c>
      <c r="D3205">
        <v>250</v>
      </c>
      <c r="E3205">
        <v>0</v>
      </c>
      <c r="F3205" t="s">
        <v>7697</v>
      </c>
      <c r="G3205" s="1" t="s">
        <v>7697</v>
      </c>
      <c r="Y3205" s="3">
        <f t="shared" si="1296"/>
        <v>0</v>
      </c>
      <c r="Z3205" s="3">
        <f t="shared" si="1297"/>
        <v>0</v>
      </c>
      <c r="AA3205" s="3">
        <f t="shared" si="1298"/>
        <v>0</v>
      </c>
      <c r="AC3205" s="3">
        <f t="shared" si="1299"/>
        <v>0</v>
      </c>
      <c r="AD3205" s="3">
        <f t="shared" si="1300"/>
        <v>0</v>
      </c>
      <c r="AE3205" s="3">
        <f t="shared" si="1301"/>
        <v>0</v>
      </c>
      <c r="AF3205" s="3">
        <f t="shared" si="1302"/>
        <v>0</v>
      </c>
      <c r="AG3205" s="3">
        <f t="shared" si="1303"/>
        <v>0</v>
      </c>
      <c r="AJ3205" s="3">
        <f t="shared" si="1304"/>
        <v>0</v>
      </c>
      <c r="AM3205" s="3">
        <f t="shared" si="1305"/>
        <v>0</v>
      </c>
      <c r="AN3205" s="3">
        <f t="shared" si="1306"/>
        <v>0</v>
      </c>
      <c r="AO3205" s="3">
        <f t="shared" si="1307"/>
        <v>0</v>
      </c>
      <c r="AP3205" s="3">
        <f t="shared" si="1308"/>
        <v>0</v>
      </c>
      <c r="AS3205" s="3">
        <f t="shared" si="1309"/>
        <v>0</v>
      </c>
      <c r="AW3205" s="4">
        <f t="shared" si="1310"/>
        <v>0</v>
      </c>
      <c r="AX3205" s="4">
        <f t="shared" si="1311"/>
        <v>0</v>
      </c>
      <c r="BB3205" s="3">
        <f t="shared" si="1312"/>
        <v>0</v>
      </c>
      <c r="BC3205" s="3">
        <f t="shared" si="1313"/>
        <v>0</v>
      </c>
      <c r="BD3205" s="3">
        <f t="shared" si="1314"/>
        <v>0</v>
      </c>
      <c r="BE3205" s="3">
        <f t="shared" si="1315"/>
        <v>0</v>
      </c>
      <c r="BF3205" s="3">
        <f t="shared" si="1316"/>
        <v>0</v>
      </c>
      <c r="BG3205" s="3">
        <f t="shared" si="1317"/>
        <v>0</v>
      </c>
      <c r="BK3205" s="3">
        <f t="shared" si="1318"/>
        <v>0</v>
      </c>
      <c r="BN3205" s="4">
        <f t="shared" si="1319"/>
        <v>0</v>
      </c>
    </row>
    <row r="3206" spans="1:66" x14ac:dyDescent="0.25">
      <c r="A3206" t="s">
        <v>4461</v>
      </c>
      <c r="D3206">
        <v>250</v>
      </c>
      <c r="E3206">
        <v>0</v>
      </c>
      <c r="F3206" t="s">
        <v>7697</v>
      </c>
      <c r="G3206" s="1" t="s">
        <v>7697</v>
      </c>
      <c r="Y3206" s="3">
        <f t="shared" si="1296"/>
        <v>0</v>
      </c>
      <c r="Z3206" s="3">
        <f t="shared" si="1297"/>
        <v>0</v>
      </c>
      <c r="AA3206" s="3">
        <f t="shared" si="1298"/>
        <v>0</v>
      </c>
      <c r="AC3206" s="3">
        <f t="shared" si="1299"/>
        <v>0</v>
      </c>
      <c r="AD3206" s="3">
        <f t="shared" si="1300"/>
        <v>0</v>
      </c>
      <c r="AE3206" s="3">
        <f t="shared" si="1301"/>
        <v>0</v>
      </c>
      <c r="AF3206" s="3">
        <f t="shared" si="1302"/>
        <v>0</v>
      </c>
      <c r="AG3206" s="3">
        <f t="shared" si="1303"/>
        <v>0</v>
      </c>
      <c r="AJ3206" s="3">
        <f t="shared" si="1304"/>
        <v>0</v>
      </c>
      <c r="AM3206" s="3">
        <f t="shared" si="1305"/>
        <v>0</v>
      </c>
      <c r="AN3206" s="3">
        <f t="shared" si="1306"/>
        <v>0</v>
      </c>
      <c r="AO3206" s="3">
        <f t="shared" si="1307"/>
        <v>0</v>
      </c>
      <c r="AP3206" s="3">
        <f t="shared" si="1308"/>
        <v>0</v>
      </c>
      <c r="AS3206" s="3">
        <f t="shared" si="1309"/>
        <v>0</v>
      </c>
      <c r="AW3206" s="4">
        <f t="shared" si="1310"/>
        <v>0</v>
      </c>
      <c r="AX3206" s="4">
        <f t="shared" si="1311"/>
        <v>0</v>
      </c>
      <c r="BB3206" s="3">
        <f t="shared" si="1312"/>
        <v>0</v>
      </c>
      <c r="BC3206" s="3">
        <f t="shared" si="1313"/>
        <v>0</v>
      </c>
      <c r="BD3206" s="3">
        <f t="shared" si="1314"/>
        <v>0</v>
      </c>
      <c r="BE3206" s="3">
        <f t="shared" si="1315"/>
        <v>0</v>
      </c>
      <c r="BF3206" s="3">
        <f t="shared" si="1316"/>
        <v>0</v>
      </c>
      <c r="BG3206" s="3">
        <f t="shared" si="1317"/>
        <v>0</v>
      </c>
      <c r="BK3206" s="3">
        <f t="shared" si="1318"/>
        <v>0</v>
      </c>
      <c r="BN3206" s="4">
        <f t="shared" si="1319"/>
        <v>0</v>
      </c>
    </row>
    <row r="3207" spans="1:66" x14ac:dyDescent="0.25">
      <c r="A3207" t="s">
        <v>4462</v>
      </c>
      <c r="D3207">
        <v>250</v>
      </c>
      <c r="E3207">
        <v>18.850000000000001</v>
      </c>
      <c r="F3207" t="s">
        <v>7697</v>
      </c>
      <c r="G3207" s="1" t="s">
        <v>7697</v>
      </c>
      <c r="Y3207" s="3">
        <f t="shared" si="1296"/>
        <v>9.4250000000000007</v>
      </c>
      <c r="Z3207" s="3">
        <f t="shared" si="1297"/>
        <v>9.4250000000000007</v>
      </c>
      <c r="AA3207" s="3">
        <f t="shared" si="1298"/>
        <v>15.080000000000002</v>
      </c>
      <c r="AC3207" s="3">
        <f t="shared" si="1299"/>
        <v>11.969750000000001</v>
      </c>
      <c r="AD3207" s="3">
        <f t="shared" si="1300"/>
        <v>11.630450000000002</v>
      </c>
      <c r="AE3207" s="3">
        <f t="shared" si="1301"/>
        <v>8.8971999999999998</v>
      </c>
      <c r="AF3207" s="3">
        <f t="shared" si="1302"/>
        <v>9.4061500000000002</v>
      </c>
      <c r="AG3207" s="3">
        <f t="shared" si="1303"/>
        <v>8.8971999999999998</v>
      </c>
      <c r="AJ3207" s="3">
        <f t="shared" si="1304"/>
        <v>8.8971999999999998</v>
      </c>
      <c r="AM3207" s="3">
        <f t="shared" si="1305"/>
        <v>2.6766999999999999</v>
      </c>
      <c r="AN3207" s="3">
        <f t="shared" si="1306"/>
        <v>2.5824500000000006</v>
      </c>
      <c r="AO3207" s="3">
        <f t="shared" si="1307"/>
        <v>7.35527</v>
      </c>
      <c r="AP3207" s="3">
        <f t="shared" si="1308"/>
        <v>16.965000000000003</v>
      </c>
      <c r="AS3207" s="3">
        <f t="shared" si="1309"/>
        <v>16.022500000000001</v>
      </c>
      <c r="AW3207" s="4">
        <f t="shared" si="1310"/>
        <v>15.080000000000002</v>
      </c>
      <c r="AX3207" s="4">
        <f t="shared" si="1311"/>
        <v>13.195</v>
      </c>
      <c r="BB3207" s="3">
        <f t="shared" si="1312"/>
        <v>15.080000000000002</v>
      </c>
      <c r="BC3207" s="3">
        <f t="shared" si="1313"/>
        <v>6.2205000000000004</v>
      </c>
      <c r="BD3207" s="3">
        <f t="shared" si="1314"/>
        <v>6.2205000000000004</v>
      </c>
      <c r="BE3207" s="3">
        <f t="shared" si="1315"/>
        <v>6.2205000000000004</v>
      </c>
      <c r="BF3207" s="3">
        <f t="shared" si="1316"/>
        <v>6.2205000000000004</v>
      </c>
      <c r="BG3207" s="3">
        <f t="shared" si="1317"/>
        <v>15.080000000000002</v>
      </c>
      <c r="BK3207" s="3">
        <f t="shared" si="1318"/>
        <v>9.1045499999999997</v>
      </c>
      <c r="BN3207" s="4">
        <f t="shared" si="1319"/>
        <v>15.080000000000002</v>
      </c>
    </row>
    <row r="3208" spans="1:66" x14ac:dyDescent="0.25">
      <c r="A3208" t="s">
        <v>4462</v>
      </c>
      <c r="D3208">
        <v>250</v>
      </c>
      <c r="E3208">
        <v>29.75</v>
      </c>
      <c r="F3208" t="s">
        <v>7697</v>
      </c>
      <c r="G3208" s="1" t="s">
        <v>7697</v>
      </c>
      <c r="Y3208" s="3">
        <f t="shared" si="1296"/>
        <v>14.875</v>
      </c>
      <c r="Z3208" s="3">
        <f t="shared" si="1297"/>
        <v>14.875</v>
      </c>
      <c r="AA3208" s="3">
        <f t="shared" si="1298"/>
        <v>23.8</v>
      </c>
      <c r="AC3208" s="3">
        <f t="shared" si="1299"/>
        <v>18.891249999999999</v>
      </c>
      <c r="AD3208" s="3">
        <f t="shared" si="1300"/>
        <v>18.35575</v>
      </c>
      <c r="AE3208" s="3">
        <f t="shared" si="1301"/>
        <v>14.042</v>
      </c>
      <c r="AF3208" s="3">
        <f t="shared" si="1302"/>
        <v>14.84525</v>
      </c>
      <c r="AG3208" s="3">
        <f t="shared" si="1303"/>
        <v>14.042</v>
      </c>
      <c r="AJ3208" s="3">
        <f t="shared" si="1304"/>
        <v>14.042</v>
      </c>
      <c r="AM3208" s="3">
        <f t="shared" si="1305"/>
        <v>4.2244999999999999</v>
      </c>
      <c r="AN3208" s="3">
        <f t="shared" si="1306"/>
        <v>4.0757500000000002</v>
      </c>
      <c r="AO3208" s="3">
        <f t="shared" si="1307"/>
        <v>11.608449999999999</v>
      </c>
      <c r="AP3208" s="3">
        <f t="shared" si="1308"/>
        <v>26.775000000000002</v>
      </c>
      <c r="AS3208" s="3">
        <f t="shared" si="1309"/>
        <v>25.287499999999998</v>
      </c>
      <c r="AW3208" s="4">
        <f t="shared" si="1310"/>
        <v>23.8</v>
      </c>
      <c r="AX3208" s="4">
        <f t="shared" si="1311"/>
        <v>20.824999999999999</v>
      </c>
      <c r="BB3208" s="3">
        <f t="shared" si="1312"/>
        <v>23.8</v>
      </c>
      <c r="BC3208" s="3">
        <f t="shared" si="1313"/>
        <v>9.8175000000000008</v>
      </c>
      <c r="BD3208" s="3">
        <f t="shared" si="1314"/>
        <v>9.8175000000000008</v>
      </c>
      <c r="BE3208" s="3">
        <f t="shared" si="1315"/>
        <v>9.8175000000000008</v>
      </c>
      <c r="BF3208" s="3">
        <f t="shared" si="1316"/>
        <v>9.8175000000000008</v>
      </c>
      <c r="BG3208" s="3">
        <f t="shared" si="1317"/>
        <v>23.8</v>
      </c>
      <c r="BK3208" s="3">
        <f t="shared" si="1318"/>
        <v>14.369249999999999</v>
      </c>
      <c r="BN3208" s="4">
        <f t="shared" si="1319"/>
        <v>23.8</v>
      </c>
    </row>
    <row r="3209" spans="1:66" x14ac:dyDescent="0.25">
      <c r="A3209" t="s">
        <v>4009</v>
      </c>
      <c r="D3209">
        <v>250</v>
      </c>
      <c r="E3209">
        <v>79.2</v>
      </c>
      <c r="F3209" t="s">
        <v>7697</v>
      </c>
      <c r="G3209" s="1" t="s">
        <v>7697</v>
      </c>
      <c r="Y3209" s="3">
        <f t="shared" si="1296"/>
        <v>39.6</v>
      </c>
      <c r="Z3209" s="3">
        <f t="shared" si="1297"/>
        <v>39.6</v>
      </c>
      <c r="AA3209" s="3">
        <f t="shared" si="1298"/>
        <v>63.360000000000007</v>
      </c>
      <c r="AC3209" s="3">
        <f t="shared" si="1299"/>
        <v>50.292000000000002</v>
      </c>
      <c r="AD3209" s="3">
        <f t="shared" si="1300"/>
        <v>48.866399999999999</v>
      </c>
      <c r="AE3209" s="3">
        <f t="shared" si="1301"/>
        <v>37.382399999999997</v>
      </c>
      <c r="AF3209" s="3">
        <f t="shared" si="1302"/>
        <v>39.520800000000001</v>
      </c>
      <c r="AG3209" s="3">
        <f t="shared" si="1303"/>
        <v>37.382399999999997</v>
      </c>
      <c r="AJ3209" s="3">
        <f t="shared" si="1304"/>
        <v>37.382399999999997</v>
      </c>
      <c r="AM3209" s="3">
        <f t="shared" si="1305"/>
        <v>11.2464</v>
      </c>
      <c r="AN3209" s="3">
        <f t="shared" si="1306"/>
        <v>10.8504</v>
      </c>
      <c r="AO3209" s="3">
        <f t="shared" si="1307"/>
        <v>30.903839999999999</v>
      </c>
      <c r="AP3209" s="3">
        <f t="shared" si="1308"/>
        <v>71.28</v>
      </c>
      <c r="AS3209" s="3">
        <f t="shared" si="1309"/>
        <v>67.320000000000007</v>
      </c>
      <c r="AW3209" s="4">
        <f t="shared" si="1310"/>
        <v>63.360000000000007</v>
      </c>
      <c r="AX3209" s="4">
        <f t="shared" si="1311"/>
        <v>55.44</v>
      </c>
      <c r="BB3209" s="3">
        <f t="shared" si="1312"/>
        <v>63.360000000000007</v>
      </c>
      <c r="BC3209" s="3">
        <f t="shared" si="1313"/>
        <v>26.136000000000003</v>
      </c>
      <c r="BD3209" s="3">
        <f t="shared" si="1314"/>
        <v>26.136000000000003</v>
      </c>
      <c r="BE3209" s="3">
        <f t="shared" si="1315"/>
        <v>26.136000000000003</v>
      </c>
      <c r="BF3209" s="3">
        <f t="shared" si="1316"/>
        <v>26.136000000000003</v>
      </c>
      <c r="BG3209" s="3">
        <f t="shared" si="1317"/>
        <v>63.360000000000007</v>
      </c>
      <c r="BK3209" s="3">
        <f t="shared" si="1318"/>
        <v>38.253599999999999</v>
      </c>
      <c r="BN3209" s="4">
        <f t="shared" si="1319"/>
        <v>63.360000000000007</v>
      </c>
    </row>
    <row r="3210" spans="1:66" x14ac:dyDescent="0.25">
      <c r="A3210" t="s">
        <v>4463</v>
      </c>
      <c r="D3210">
        <v>250</v>
      </c>
      <c r="E3210">
        <v>0</v>
      </c>
      <c r="F3210" t="s">
        <v>7697</v>
      </c>
      <c r="G3210" s="1" t="s">
        <v>7697</v>
      </c>
      <c r="Y3210" s="3">
        <f t="shared" si="1296"/>
        <v>0</v>
      </c>
      <c r="Z3210" s="3">
        <f t="shared" si="1297"/>
        <v>0</v>
      </c>
      <c r="AA3210" s="3">
        <f t="shared" si="1298"/>
        <v>0</v>
      </c>
      <c r="AC3210" s="3">
        <f t="shared" si="1299"/>
        <v>0</v>
      </c>
      <c r="AD3210" s="3">
        <f t="shared" si="1300"/>
        <v>0</v>
      </c>
      <c r="AE3210" s="3">
        <f t="shared" si="1301"/>
        <v>0</v>
      </c>
      <c r="AF3210" s="3">
        <f t="shared" si="1302"/>
        <v>0</v>
      </c>
      <c r="AG3210" s="3">
        <f t="shared" si="1303"/>
        <v>0</v>
      </c>
      <c r="AJ3210" s="3">
        <f t="shared" si="1304"/>
        <v>0</v>
      </c>
      <c r="AM3210" s="3">
        <f t="shared" si="1305"/>
        <v>0</v>
      </c>
      <c r="AN3210" s="3">
        <f t="shared" si="1306"/>
        <v>0</v>
      </c>
      <c r="AO3210" s="3">
        <f t="shared" si="1307"/>
        <v>0</v>
      </c>
      <c r="AP3210" s="3">
        <f t="shared" si="1308"/>
        <v>0</v>
      </c>
      <c r="AS3210" s="3">
        <f t="shared" si="1309"/>
        <v>0</v>
      </c>
      <c r="AW3210" s="4">
        <f t="shared" si="1310"/>
        <v>0</v>
      </c>
      <c r="AX3210" s="4">
        <f t="shared" si="1311"/>
        <v>0</v>
      </c>
      <c r="BB3210" s="3">
        <f t="shared" si="1312"/>
        <v>0</v>
      </c>
      <c r="BC3210" s="3">
        <f t="shared" si="1313"/>
        <v>0</v>
      </c>
      <c r="BD3210" s="3">
        <f t="shared" si="1314"/>
        <v>0</v>
      </c>
      <c r="BE3210" s="3">
        <f t="shared" si="1315"/>
        <v>0</v>
      </c>
      <c r="BF3210" s="3">
        <f t="shared" si="1316"/>
        <v>0</v>
      </c>
      <c r="BG3210" s="3">
        <f t="shared" si="1317"/>
        <v>0</v>
      </c>
      <c r="BK3210" s="3">
        <f t="shared" si="1318"/>
        <v>0</v>
      </c>
      <c r="BN3210" s="4">
        <f t="shared" si="1319"/>
        <v>0</v>
      </c>
    </row>
    <row r="3211" spans="1:66" x14ac:dyDescent="0.25">
      <c r="A3211" t="s">
        <v>4464</v>
      </c>
      <c r="D3211">
        <v>250</v>
      </c>
      <c r="E3211">
        <v>5</v>
      </c>
      <c r="F3211" t="s">
        <v>7697</v>
      </c>
      <c r="G3211" s="1" t="s">
        <v>7697</v>
      </c>
      <c r="Y3211" s="3">
        <f t="shared" si="1296"/>
        <v>2.5</v>
      </c>
      <c r="Z3211" s="3">
        <f t="shared" si="1297"/>
        <v>2.5</v>
      </c>
      <c r="AA3211" s="3">
        <f t="shared" si="1298"/>
        <v>4</v>
      </c>
      <c r="AC3211" s="3">
        <f t="shared" si="1299"/>
        <v>3.1749999999999998</v>
      </c>
      <c r="AD3211" s="3">
        <f t="shared" si="1300"/>
        <v>3.085</v>
      </c>
      <c r="AE3211" s="3">
        <f t="shared" si="1301"/>
        <v>2.36</v>
      </c>
      <c r="AF3211" s="3">
        <f t="shared" si="1302"/>
        <v>2.4950000000000001</v>
      </c>
      <c r="AG3211" s="3">
        <f t="shared" si="1303"/>
        <v>2.36</v>
      </c>
      <c r="AJ3211" s="3">
        <f t="shared" si="1304"/>
        <v>2.36</v>
      </c>
      <c r="AM3211" s="3">
        <f t="shared" si="1305"/>
        <v>0.71</v>
      </c>
      <c r="AN3211" s="3">
        <f t="shared" si="1306"/>
        <v>0.68500000000000005</v>
      </c>
      <c r="AO3211" s="3">
        <f t="shared" si="1307"/>
        <v>1.9510000000000001</v>
      </c>
      <c r="AP3211" s="3">
        <f t="shared" si="1308"/>
        <v>4.5</v>
      </c>
      <c r="AS3211" s="3">
        <f t="shared" si="1309"/>
        <v>4.25</v>
      </c>
      <c r="AW3211" s="4">
        <f t="shared" si="1310"/>
        <v>4</v>
      </c>
      <c r="AX3211" s="4">
        <f t="shared" si="1311"/>
        <v>3.5</v>
      </c>
      <c r="BB3211" s="3">
        <f t="shared" si="1312"/>
        <v>4</v>
      </c>
      <c r="BC3211" s="3">
        <f t="shared" si="1313"/>
        <v>1.6500000000000001</v>
      </c>
      <c r="BD3211" s="3">
        <f t="shared" si="1314"/>
        <v>1.6500000000000001</v>
      </c>
      <c r="BE3211" s="3">
        <f t="shared" si="1315"/>
        <v>1.6500000000000001</v>
      </c>
      <c r="BF3211" s="3">
        <f t="shared" si="1316"/>
        <v>1.6500000000000001</v>
      </c>
      <c r="BG3211" s="3">
        <f t="shared" si="1317"/>
        <v>4</v>
      </c>
      <c r="BK3211" s="3">
        <f t="shared" si="1318"/>
        <v>2.415</v>
      </c>
      <c r="BN3211" s="4">
        <f t="shared" si="1319"/>
        <v>4</v>
      </c>
    </row>
    <row r="3212" spans="1:66" x14ac:dyDescent="0.25">
      <c r="A3212" t="s">
        <v>4465</v>
      </c>
      <c r="D3212">
        <v>250</v>
      </c>
      <c r="E3212">
        <v>0</v>
      </c>
      <c r="F3212" t="s">
        <v>7697</v>
      </c>
      <c r="G3212" s="1" t="s">
        <v>7697</v>
      </c>
      <c r="Y3212" s="3">
        <f t="shared" si="1296"/>
        <v>0</v>
      </c>
      <c r="Z3212" s="3">
        <f t="shared" si="1297"/>
        <v>0</v>
      </c>
      <c r="AA3212" s="3">
        <f t="shared" si="1298"/>
        <v>0</v>
      </c>
      <c r="AC3212" s="3">
        <f t="shared" si="1299"/>
        <v>0</v>
      </c>
      <c r="AD3212" s="3">
        <f t="shared" si="1300"/>
        <v>0</v>
      </c>
      <c r="AE3212" s="3">
        <f t="shared" si="1301"/>
        <v>0</v>
      </c>
      <c r="AF3212" s="3">
        <f t="shared" si="1302"/>
        <v>0</v>
      </c>
      <c r="AG3212" s="3">
        <f t="shared" si="1303"/>
        <v>0</v>
      </c>
      <c r="AJ3212" s="3">
        <f t="shared" si="1304"/>
        <v>0</v>
      </c>
      <c r="AM3212" s="3">
        <f t="shared" si="1305"/>
        <v>0</v>
      </c>
      <c r="AN3212" s="3">
        <f t="shared" si="1306"/>
        <v>0</v>
      </c>
      <c r="AO3212" s="3">
        <f t="shared" si="1307"/>
        <v>0</v>
      </c>
      <c r="AP3212" s="3">
        <f t="shared" si="1308"/>
        <v>0</v>
      </c>
      <c r="AS3212" s="3">
        <f t="shared" si="1309"/>
        <v>0</v>
      </c>
      <c r="AW3212" s="4">
        <f t="shared" si="1310"/>
        <v>0</v>
      </c>
      <c r="AX3212" s="4">
        <f t="shared" si="1311"/>
        <v>0</v>
      </c>
      <c r="BB3212" s="3">
        <f t="shared" si="1312"/>
        <v>0</v>
      </c>
      <c r="BC3212" s="3">
        <f t="shared" si="1313"/>
        <v>0</v>
      </c>
      <c r="BD3212" s="3">
        <f t="shared" si="1314"/>
        <v>0</v>
      </c>
      <c r="BE3212" s="3">
        <f t="shared" si="1315"/>
        <v>0</v>
      </c>
      <c r="BF3212" s="3">
        <f t="shared" si="1316"/>
        <v>0</v>
      </c>
      <c r="BG3212" s="3">
        <f t="shared" si="1317"/>
        <v>0</v>
      </c>
      <c r="BK3212" s="3">
        <f t="shared" si="1318"/>
        <v>0</v>
      </c>
      <c r="BN3212" s="4">
        <f t="shared" si="1319"/>
        <v>0</v>
      </c>
    </row>
    <row r="3213" spans="1:66" x14ac:dyDescent="0.25">
      <c r="A3213" t="s">
        <v>2741</v>
      </c>
      <c r="D3213">
        <v>250</v>
      </c>
      <c r="E3213">
        <v>0</v>
      </c>
      <c r="F3213" t="s">
        <v>7697</v>
      </c>
      <c r="G3213" s="1" t="s">
        <v>7697</v>
      </c>
      <c r="Y3213" s="3">
        <f t="shared" si="1296"/>
        <v>0</v>
      </c>
      <c r="Z3213" s="3">
        <f t="shared" si="1297"/>
        <v>0</v>
      </c>
      <c r="AA3213" s="3">
        <f t="shared" si="1298"/>
        <v>0</v>
      </c>
      <c r="AC3213" s="3">
        <f t="shared" si="1299"/>
        <v>0</v>
      </c>
      <c r="AD3213" s="3">
        <f t="shared" si="1300"/>
        <v>0</v>
      </c>
      <c r="AE3213" s="3">
        <f t="shared" si="1301"/>
        <v>0</v>
      </c>
      <c r="AF3213" s="3">
        <f t="shared" si="1302"/>
        <v>0</v>
      </c>
      <c r="AG3213" s="3">
        <f t="shared" si="1303"/>
        <v>0</v>
      </c>
      <c r="AJ3213" s="3">
        <f t="shared" si="1304"/>
        <v>0</v>
      </c>
      <c r="AM3213" s="3">
        <f t="shared" si="1305"/>
        <v>0</v>
      </c>
      <c r="AN3213" s="3">
        <f t="shared" si="1306"/>
        <v>0</v>
      </c>
      <c r="AO3213" s="3">
        <f t="shared" si="1307"/>
        <v>0</v>
      </c>
      <c r="AP3213" s="3">
        <f t="shared" si="1308"/>
        <v>0</v>
      </c>
      <c r="AS3213" s="3">
        <f t="shared" si="1309"/>
        <v>0</v>
      </c>
      <c r="AW3213" s="4">
        <f t="shared" si="1310"/>
        <v>0</v>
      </c>
      <c r="AX3213" s="4">
        <f t="shared" si="1311"/>
        <v>0</v>
      </c>
      <c r="BB3213" s="3">
        <f t="shared" si="1312"/>
        <v>0</v>
      </c>
      <c r="BC3213" s="3">
        <f t="shared" si="1313"/>
        <v>0</v>
      </c>
      <c r="BD3213" s="3">
        <f t="shared" si="1314"/>
        <v>0</v>
      </c>
      <c r="BE3213" s="3">
        <f t="shared" si="1315"/>
        <v>0</v>
      </c>
      <c r="BF3213" s="3">
        <f t="shared" si="1316"/>
        <v>0</v>
      </c>
      <c r="BG3213" s="3">
        <f t="shared" si="1317"/>
        <v>0</v>
      </c>
      <c r="BK3213" s="3">
        <f t="shared" si="1318"/>
        <v>0</v>
      </c>
      <c r="BN3213" s="4">
        <f t="shared" si="1319"/>
        <v>0</v>
      </c>
    </row>
    <row r="3214" spans="1:66" x14ac:dyDescent="0.25">
      <c r="A3214" t="s">
        <v>4466</v>
      </c>
      <c r="D3214">
        <v>250</v>
      </c>
      <c r="E3214">
        <v>0</v>
      </c>
      <c r="F3214" t="s">
        <v>7697</v>
      </c>
      <c r="G3214" s="1" t="s">
        <v>7697</v>
      </c>
      <c r="Y3214" s="3">
        <f t="shared" si="1296"/>
        <v>0</v>
      </c>
      <c r="Z3214" s="3">
        <f t="shared" si="1297"/>
        <v>0</v>
      </c>
      <c r="AA3214" s="3">
        <f t="shared" si="1298"/>
        <v>0</v>
      </c>
      <c r="AC3214" s="3">
        <f t="shared" si="1299"/>
        <v>0</v>
      </c>
      <c r="AD3214" s="3">
        <f t="shared" si="1300"/>
        <v>0</v>
      </c>
      <c r="AE3214" s="3">
        <f t="shared" si="1301"/>
        <v>0</v>
      </c>
      <c r="AF3214" s="3">
        <f t="shared" si="1302"/>
        <v>0</v>
      </c>
      <c r="AG3214" s="3">
        <f t="shared" si="1303"/>
        <v>0</v>
      </c>
      <c r="AJ3214" s="3">
        <f t="shared" si="1304"/>
        <v>0</v>
      </c>
      <c r="AM3214" s="3">
        <f t="shared" si="1305"/>
        <v>0</v>
      </c>
      <c r="AN3214" s="3">
        <f t="shared" si="1306"/>
        <v>0</v>
      </c>
      <c r="AO3214" s="3">
        <f t="shared" si="1307"/>
        <v>0</v>
      </c>
      <c r="AP3214" s="3">
        <f t="shared" si="1308"/>
        <v>0</v>
      </c>
      <c r="AS3214" s="3">
        <f t="shared" si="1309"/>
        <v>0</v>
      </c>
      <c r="AW3214" s="4">
        <f t="shared" si="1310"/>
        <v>0</v>
      </c>
      <c r="AX3214" s="4">
        <f t="shared" si="1311"/>
        <v>0</v>
      </c>
      <c r="BB3214" s="3">
        <f t="shared" si="1312"/>
        <v>0</v>
      </c>
      <c r="BC3214" s="3">
        <f t="shared" si="1313"/>
        <v>0</v>
      </c>
      <c r="BD3214" s="3">
        <f t="shared" si="1314"/>
        <v>0</v>
      </c>
      <c r="BE3214" s="3">
        <f t="shared" si="1315"/>
        <v>0</v>
      </c>
      <c r="BF3214" s="3">
        <f t="shared" si="1316"/>
        <v>0</v>
      </c>
      <c r="BG3214" s="3">
        <f t="shared" si="1317"/>
        <v>0</v>
      </c>
      <c r="BK3214" s="3">
        <f t="shared" si="1318"/>
        <v>0</v>
      </c>
      <c r="BN3214" s="4">
        <f t="shared" si="1319"/>
        <v>0</v>
      </c>
    </row>
    <row r="3215" spans="1:66" x14ac:dyDescent="0.25">
      <c r="A3215" t="s">
        <v>4467</v>
      </c>
      <c r="D3215">
        <v>250</v>
      </c>
      <c r="E3215">
        <v>7.8</v>
      </c>
      <c r="F3215" t="s">
        <v>7697</v>
      </c>
      <c r="G3215" s="1" t="s">
        <v>7697</v>
      </c>
      <c r="Y3215" s="3">
        <f t="shared" si="1296"/>
        <v>3.9</v>
      </c>
      <c r="Z3215" s="3">
        <f t="shared" si="1297"/>
        <v>3.9</v>
      </c>
      <c r="AA3215" s="3">
        <f t="shared" si="1298"/>
        <v>6.24</v>
      </c>
      <c r="AC3215" s="3">
        <f t="shared" si="1299"/>
        <v>4.9530000000000003</v>
      </c>
      <c r="AD3215" s="3">
        <f t="shared" si="1300"/>
        <v>4.8125999999999998</v>
      </c>
      <c r="AE3215" s="3">
        <f t="shared" si="1301"/>
        <v>3.6815999999999995</v>
      </c>
      <c r="AF3215" s="3">
        <f t="shared" si="1302"/>
        <v>3.8921999999999999</v>
      </c>
      <c r="AG3215" s="3">
        <f t="shared" si="1303"/>
        <v>3.6815999999999995</v>
      </c>
      <c r="AJ3215" s="3">
        <f t="shared" si="1304"/>
        <v>3.6815999999999995</v>
      </c>
      <c r="AM3215" s="3">
        <f t="shared" si="1305"/>
        <v>1.1075999999999999</v>
      </c>
      <c r="AN3215" s="3">
        <f t="shared" si="1306"/>
        <v>1.0686</v>
      </c>
      <c r="AO3215" s="3">
        <f t="shared" si="1307"/>
        <v>3.0435599999999998</v>
      </c>
      <c r="AP3215" s="3">
        <f t="shared" si="1308"/>
        <v>7.02</v>
      </c>
      <c r="AS3215" s="3">
        <f t="shared" si="1309"/>
        <v>6.63</v>
      </c>
      <c r="AW3215" s="4">
        <f t="shared" si="1310"/>
        <v>6.24</v>
      </c>
      <c r="AX3215" s="4">
        <f t="shared" si="1311"/>
        <v>5.46</v>
      </c>
      <c r="BB3215" s="3">
        <f t="shared" si="1312"/>
        <v>6.24</v>
      </c>
      <c r="BC3215" s="3">
        <f t="shared" si="1313"/>
        <v>2.5739999999999998</v>
      </c>
      <c r="BD3215" s="3">
        <f t="shared" si="1314"/>
        <v>2.5739999999999998</v>
      </c>
      <c r="BE3215" s="3">
        <f t="shared" si="1315"/>
        <v>2.5739999999999998</v>
      </c>
      <c r="BF3215" s="3">
        <f t="shared" si="1316"/>
        <v>2.5739999999999998</v>
      </c>
      <c r="BG3215" s="3">
        <f t="shared" si="1317"/>
        <v>6.24</v>
      </c>
      <c r="BK3215" s="3">
        <f t="shared" si="1318"/>
        <v>3.7673999999999999</v>
      </c>
      <c r="BN3215" s="4">
        <f t="shared" si="1319"/>
        <v>6.24</v>
      </c>
    </row>
    <row r="3216" spans="1:66" x14ac:dyDescent="0.25">
      <c r="A3216" t="s">
        <v>4468</v>
      </c>
      <c r="D3216">
        <v>250</v>
      </c>
      <c r="E3216">
        <v>22.1</v>
      </c>
      <c r="F3216" t="s">
        <v>7697</v>
      </c>
      <c r="G3216" s="1" t="s">
        <v>7697</v>
      </c>
      <c r="Y3216" s="3">
        <f t="shared" si="1296"/>
        <v>11.05</v>
      </c>
      <c r="Z3216" s="3">
        <f t="shared" si="1297"/>
        <v>11.05</v>
      </c>
      <c r="AA3216" s="3">
        <f t="shared" si="1298"/>
        <v>17.680000000000003</v>
      </c>
      <c r="AC3216" s="3">
        <f t="shared" si="1299"/>
        <v>14.033500000000002</v>
      </c>
      <c r="AD3216" s="3">
        <f t="shared" si="1300"/>
        <v>13.6357</v>
      </c>
      <c r="AE3216" s="3">
        <f t="shared" si="1301"/>
        <v>10.4312</v>
      </c>
      <c r="AF3216" s="3">
        <f t="shared" si="1302"/>
        <v>11.027900000000001</v>
      </c>
      <c r="AG3216" s="3">
        <f t="shared" si="1303"/>
        <v>10.4312</v>
      </c>
      <c r="AJ3216" s="3">
        <f t="shared" si="1304"/>
        <v>10.4312</v>
      </c>
      <c r="AM3216" s="3">
        <f t="shared" si="1305"/>
        <v>3.1381999999999999</v>
      </c>
      <c r="AN3216" s="3">
        <f t="shared" si="1306"/>
        <v>3.0277000000000003</v>
      </c>
      <c r="AO3216" s="3">
        <f t="shared" si="1307"/>
        <v>8.6234200000000012</v>
      </c>
      <c r="AP3216" s="3">
        <f t="shared" si="1308"/>
        <v>19.89</v>
      </c>
      <c r="AS3216" s="3">
        <f t="shared" si="1309"/>
        <v>18.785</v>
      </c>
      <c r="AW3216" s="4">
        <f t="shared" si="1310"/>
        <v>17.680000000000003</v>
      </c>
      <c r="AX3216" s="4">
        <f t="shared" si="1311"/>
        <v>15.47</v>
      </c>
      <c r="BB3216" s="3">
        <f t="shared" si="1312"/>
        <v>17.680000000000003</v>
      </c>
      <c r="BC3216" s="3">
        <f t="shared" si="1313"/>
        <v>7.293000000000001</v>
      </c>
      <c r="BD3216" s="3">
        <f t="shared" si="1314"/>
        <v>7.293000000000001</v>
      </c>
      <c r="BE3216" s="3">
        <f t="shared" si="1315"/>
        <v>7.293000000000001</v>
      </c>
      <c r="BF3216" s="3">
        <f t="shared" si="1316"/>
        <v>7.293000000000001</v>
      </c>
      <c r="BG3216" s="3">
        <f t="shared" si="1317"/>
        <v>17.680000000000003</v>
      </c>
      <c r="BK3216" s="3">
        <f t="shared" si="1318"/>
        <v>10.674300000000001</v>
      </c>
      <c r="BN3216" s="4">
        <f t="shared" si="1319"/>
        <v>17.680000000000003</v>
      </c>
    </row>
    <row r="3217" spans="1:66" x14ac:dyDescent="0.25">
      <c r="A3217" t="s">
        <v>4469</v>
      </c>
      <c r="D3217">
        <v>250</v>
      </c>
      <c r="E3217">
        <v>0</v>
      </c>
      <c r="F3217" t="s">
        <v>7697</v>
      </c>
      <c r="G3217" s="1" t="s">
        <v>7697</v>
      </c>
      <c r="Y3217" s="3">
        <f t="shared" si="1296"/>
        <v>0</v>
      </c>
      <c r="Z3217" s="3">
        <f t="shared" si="1297"/>
        <v>0</v>
      </c>
      <c r="AA3217" s="3">
        <f t="shared" si="1298"/>
        <v>0</v>
      </c>
      <c r="AC3217" s="3">
        <f t="shared" si="1299"/>
        <v>0</v>
      </c>
      <c r="AD3217" s="3">
        <f t="shared" si="1300"/>
        <v>0</v>
      </c>
      <c r="AE3217" s="3">
        <f t="shared" si="1301"/>
        <v>0</v>
      </c>
      <c r="AF3217" s="3">
        <f t="shared" si="1302"/>
        <v>0</v>
      </c>
      <c r="AG3217" s="3">
        <f t="shared" si="1303"/>
        <v>0</v>
      </c>
      <c r="AJ3217" s="3">
        <f t="shared" si="1304"/>
        <v>0</v>
      </c>
      <c r="AM3217" s="3">
        <f t="shared" si="1305"/>
        <v>0</v>
      </c>
      <c r="AN3217" s="3">
        <f t="shared" si="1306"/>
        <v>0</v>
      </c>
      <c r="AO3217" s="3">
        <f t="shared" si="1307"/>
        <v>0</v>
      </c>
      <c r="AP3217" s="3">
        <f t="shared" si="1308"/>
        <v>0</v>
      </c>
      <c r="AS3217" s="3">
        <f t="shared" si="1309"/>
        <v>0</v>
      </c>
      <c r="AW3217" s="4">
        <f t="shared" si="1310"/>
        <v>0</v>
      </c>
      <c r="AX3217" s="4">
        <f t="shared" si="1311"/>
        <v>0</v>
      </c>
      <c r="BB3217" s="3">
        <f t="shared" si="1312"/>
        <v>0</v>
      </c>
      <c r="BC3217" s="3">
        <f t="shared" si="1313"/>
        <v>0</v>
      </c>
      <c r="BD3217" s="3">
        <f t="shared" si="1314"/>
        <v>0</v>
      </c>
      <c r="BE3217" s="3">
        <f t="shared" si="1315"/>
        <v>0</v>
      </c>
      <c r="BF3217" s="3">
        <f t="shared" si="1316"/>
        <v>0</v>
      </c>
      <c r="BG3217" s="3">
        <f t="shared" si="1317"/>
        <v>0</v>
      </c>
      <c r="BK3217" s="3">
        <f t="shared" si="1318"/>
        <v>0</v>
      </c>
      <c r="BN3217" s="4">
        <f t="shared" si="1319"/>
        <v>0</v>
      </c>
    </row>
    <row r="3218" spans="1:66" x14ac:dyDescent="0.25">
      <c r="A3218" t="s">
        <v>3981</v>
      </c>
      <c r="D3218">
        <v>250</v>
      </c>
      <c r="E3218">
        <v>312</v>
      </c>
      <c r="F3218" t="s">
        <v>7697</v>
      </c>
      <c r="G3218" s="1" t="s">
        <v>7697</v>
      </c>
      <c r="Y3218" s="3">
        <f t="shared" si="1296"/>
        <v>156</v>
      </c>
      <c r="Z3218" s="3">
        <f t="shared" si="1297"/>
        <v>156</v>
      </c>
      <c r="AA3218" s="3">
        <f t="shared" si="1298"/>
        <v>249.60000000000002</v>
      </c>
      <c r="AC3218" s="3">
        <f t="shared" si="1299"/>
        <v>198.12</v>
      </c>
      <c r="AD3218" s="3">
        <f t="shared" si="1300"/>
        <v>192.50399999999999</v>
      </c>
      <c r="AE3218" s="3">
        <f t="shared" si="1301"/>
        <v>147.26399999999998</v>
      </c>
      <c r="AF3218" s="3">
        <f t="shared" si="1302"/>
        <v>155.68799999999999</v>
      </c>
      <c r="AG3218" s="3">
        <f t="shared" si="1303"/>
        <v>147.26399999999998</v>
      </c>
      <c r="AJ3218" s="3">
        <f t="shared" si="1304"/>
        <v>147.26399999999998</v>
      </c>
      <c r="AM3218" s="3">
        <f t="shared" si="1305"/>
        <v>44.303999999999995</v>
      </c>
      <c r="AN3218" s="3">
        <f t="shared" si="1306"/>
        <v>42.744</v>
      </c>
      <c r="AO3218" s="3">
        <f t="shared" si="1307"/>
        <v>121.7424</v>
      </c>
      <c r="AP3218" s="3">
        <f t="shared" si="1308"/>
        <v>280.8</v>
      </c>
      <c r="AS3218" s="3">
        <f t="shared" si="1309"/>
        <v>265.2</v>
      </c>
      <c r="AW3218" s="4">
        <f t="shared" si="1310"/>
        <v>249.60000000000002</v>
      </c>
      <c r="AX3218" s="4">
        <f t="shared" si="1311"/>
        <v>218.39999999999998</v>
      </c>
      <c r="BB3218" s="3">
        <f t="shared" si="1312"/>
        <v>249.60000000000002</v>
      </c>
      <c r="BC3218" s="3">
        <f t="shared" si="1313"/>
        <v>102.96000000000001</v>
      </c>
      <c r="BD3218" s="3">
        <f t="shared" si="1314"/>
        <v>102.96000000000001</v>
      </c>
      <c r="BE3218" s="3">
        <f t="shared" si="1315"/>
        <v>102.96000000000001</v>
      </c>
      <c r="BF3218" s="3">
        <f t="shared" si="1316"/>
        <v>102.96000000000001</v>
      </c>
      <c r="BG3218" s="3">
        <f t="shared" si="1317"/>
        <v>249.60000000000002</v>
      </c>
      <c r="BK3218" s="3">
        <f t="shared" si="1318"/>
        <v>150.696</v>
      </c>
      <c r="BN3218" s="4">
        <f t="shared" si="1319"/>
        <v>249.60000000000002</v>
      </c>
    </row>
    <row r="3219" spans="1:66" x14ac:dyDescent="0.25">
      <c r="A3219" t="s">
        <v>4470</v>
      </c>
      <c r="D3219">
        <v>250</v>
      </c>
      <c r="E3219">
        <v>5</v>
      </c>
      <c r="F3219" t="s">
        <v>7697</v>
      </c>
      <c r="G3219" s="1" t="s">
        <v>7697</v>
      </c>
      <c r="Y3219" s="3">
        <f t="shared" si="1296"/>
        <v>2.5</v>
      </c>
      <c r="Z3219" s="3">
        <f t="shared" si="1297"/>
        <v>2.5</v>
      </c>
      <c r="AA3219" s="3">
        <f t="shared" si="1298"/>
        <v>4</v>
      </c>
      <c r="AC3219" s="3">
        <f t="shared" si="1299"/>
        <v>3.1749999999999998</v>
      </c>
      <c r="AD3219" s="3">
        <f t="shared" si="1300"/>
        <v>3.085</v>
      </c>
      <c r="AE3219" s="3">
        <f t="shared" si="1301"/>
        <v>2.36</v>
      </c>
      <c r="AF3219" s="3">
        <f t="shared" si="1302"/>
        <v>2.4950000000000001</v>
      </c>
      <c r="AG3219" s="3">
        <f t="shared" si="1303"/>
        <v>2.36</v>
      </c>
      <c r="AJ3219" s="3">
        <f t="shared" si="1304"/>
        <v>2.36</v>
      </c>
      <c r="AM3219" s="3">
        <f t="shared" si="1305"/>
        <v>0.71</v>
      </c>
      <c r="AN3219" s="3">
        <f t="shared" si="1306"/>
        <v>0.68500000000000005</v>
      </c>
      <c r="AO3219" s="3">
        <f t="shared" si="1307"/>
        <v>1.9510000000000001</v>
      </c>
      <c r="AP3219" s="3">
        <f t="shared" si="1308"/>
        <v>4.5</v>
      </c>
      <c r="AS3219" s="3">
        <f t="shared" si="1309"/>
        <v>4.25</v>
      </c>
      <c r="AW3219" s="4">
        <f t="shared" si="1310"/>
        <v>4</v>
      </c>
      <c r="AX3219" s="4">
        <f t="shared" si="1311"/>
        <v>3.5</v>
      </c>
      <c r="BB3219" s="3">
        <f t="shared" si="1312"/>
        <v>4</v>
      </c>
      <c r="BC3219" s="3">
        <f t="shared" si="1313"/>
        <v>1.6500000000000001</v>
      </c>
      <c r="BD3219" s="3">
        <f t="shared" si="1314"/>
        <v>1.6500000000000001</v>
      </c>
      <c r="BE3219" s="3">
        <f t="shared" si="1315"/>
        <v>1.6500000000000001</v>
      </c>
      <c r="BF3219" s="3">
        <f t="shared" si="1316"/>
        <v>1.6500000000000001</v>
      </c>
      <c r="BG3219" s="3">
        <f t="shared" si="1317"/>
        <v>4</v>
      </c>
      <c r="BK3219" s="3">
        <f t="shared" si="1318"/>
        <v>2.415</v>
      </c>
      <c r="BN3219" s="4">
        <f t="shared" si="1319"/>
        <v>4</v>
      </c>
    </row>
    <row r="3220" spans="1:66" x14ac:dyDescent="0.25">
      <c r="A3220" t="s">
        <v>3308</v>
      </c>
      <c r="D3220">
        <v>250</v>
      </c>
      <c r="E3220">
        <v>9.68</v>
      </c>
      <c r="F3220" t="s">
        <v>7697</v>
      </c>
      <c r="G3220" s="1" t="s">
        <v>7697</v>
      </c>
      <c r="Y3220" s="3">
        <f t="shared" si="1296"/>
        <v>4.84</v>
      </c>
      <c r="Z3220" s="3">
        <f t="shared" si="1297"/>
        <v>4.84</v>
      </c>
      <c r="AA3220" s="3">
        <f t="shared" si="1298"/>
        <v>7.7439999999999998</v>
      </c>
      <c r="AC3220" s="3">
        <f t="shared" si="1299"/>
        <v>6.1467999999999998</v>
      </c>
      <c r="AD3220" s="3">
        <f t="shared" si="1300"/>
        <v>5.9725599999999996</v>
      </c>
      <c r="AE3220" s="3">
        <f t="shared" si="1301"/>
        <v>4.5689599999999997</v>
      </c>
      <c r="AF3220" s="3">
        <f t="shared" si="1302"/>
        <v>4.8303199999999995</v>
      </c>
      <c r="AG3220" s="3">
        <f t="shared" si="1303"/>
        <v>4.5689599999999997</v>
      </c>
      <c r="AJ3220" s="3">
        <f t="shared" si="1304"/>
        <v>4.5689599999999997</v>
      </c>
      <c r="AM3220" s="3">
        <f t="shared" si="1305"/>
        <v>1.3745599999999998</v>
      </c>
      <c r="AN3220" s="3">
        <f t="shared" si="1306"/>
        <v>1.32616</v>
      </c>
      <c r="AO3220" s="3">
        <f t="shared" si="1307"/>
        <v>3.7771359999999996</v>
      </c>
      <c r="AP3220" s="3">
        <f t="shared" si="1308"/>
        <v>8.7119999999999997</v>
      </c>
      <c r="AS3220" s="3">
        <f t="shared" si="1309"/>
        <v>8.2279999999999998</v>
      </c>
      <c r="AW3220" s="4">
        <f t="shared" si="1310"/>
        <v>7.7439999999999998</v>
      </c>
      <c r="AX3220" s="4">
        <f t="shared" si="1311"/>
        <v>6.7759999999999998</v>
      </c>
      <c r="BB3220" s="3">
        <f t="shared" si="1312"/>
        <v>7.7439999999999998</v>
      </c>
      <c r="BC3220" s="3">
        <f t="shared" si="1313"/>
        <v>3.1943999999999999</v>
      </c>
      <c r="BD3220" s="3">
        <f t="shared" si="1314"/>
        <v>3.1943999999999999</v>
      </c>
      <c r="BE3220" s="3">
        <f t="shared" si="1315"/>
        <v>3.1943999999999999</v>
      </c>
      <c r="BF3220" s="3">
        <f t="shared" si="1316"/>
        <v>3.1943999999999999</v>
      </c>
      <c r="BG3220" s="3">
        <f t="shared" si="1317"/>
        <v>7.7439999999999998</v>
      </c>
      <c r="BK3220" s="3">
        <f t="shared" si="1318"/>
        <v>4.67544</v>
      </c>
      <c r="BN3220" s="4">
        <f t="shared" si="1319"/>
        <v>7.7439999999999998</v>
      </c>
    </row>
    <row r="3221" spans="1:66" x14ac:dyDescent="0.25">
      <c r="A3221" t="s">
        <v>4471</v>
      </c>
      <c r="D3221">
        <v>250</v>
      </c>
      <c r="E3221">
        <v>0</v>
      </c>
      <c r="F3221" t="s">
        <v>7697</v>
      </c>
      <c r="G3221" s="1" t="s">
        <v>7697</v>
      </c>
      <c r="Y3221" s="3">
        <f t="shared" si="1296"/>
        <v>0</v>
      </c>
      <c r="Z3221" s="3">
        <f t="shared" si="1297"/>
        <v>0</v>
      </c>
      <c r="AA3221" s="3">
        <f t="shared" si="1298"/>
        <v>0</v>
      </c>
      <c r="AC3221" s="3">
        <f t="shared" si="1299"/>
        <v>0</v>
      </c>
      <c r="AD3221" s="3">
        <f t="shared" si="1300"/>
        <v>0</v>
      </c>
      <c r="AE3221" s="3">
        <f t="shared" si="1301"/>
        <v>0</v>
      </c>
      <c r="AF3221" s="3">
        <f t="shared" si="1302"/>
        <v>0</v>
      </c>
      <c r="AG3221" s="3">
        <f t="shared" si="1303"/>
        <v>0</v>
      </c>
      <c r="AJ3221" s="3">
        <f t="shared" si="1304"/>
        <v>0</v>
      </c>
      <c r="AM3221" s="3">
        <f t="shared" si="1305"/>
        <v>0</v>
      </c>
      <c r="AN3221" s="3">
        <f t="shared" si="1306"/>
        <v>0</v>
      </c>
      <c r="AO3221" s="3">
        <f t="shared" si="1307"/>
        <v>0</v>
      </c>
      <c r="AP3221" s="3">
        <f t="shared" si="1308"/>
        <v>0</v>
      </c>
      <c r="AS3221" s="3">
        <f t="shared" si="1309"/>
        <v>0</v>
      </c>
      <c r="AW3221" s="4">
        <f t="shared" si="1310"/>
        <v>0</v>
      </c>
      <c r="AX3221" s="4">
        <f t="shared" si="1311"/>
        <v>0</v>
      </c>
      <c r="BB3221" s="3">
        <f t="shared" si="1312"/>
        <v>0</v>
      </c>
      <c r="BC3221" s="3">
        <f t="shared" si="1313"/>
        <v>0</v>
      </c>
      <c r="BD3221" s="3">
        <f t="shared" si="1314"/>
        <v>0</v>
      </c>
      <c r="BE3221" s="3">
        <f t="shared" si="1315"/>
        <v>0</v>
      </c>
      <c r="BF3221" s="3">
        <f t="shared" si="1316"/>
        <v>0</v>
      </c>
      <c r="BG3221" s="3">
        <f t="shared" si="1317"/>
        <v>0</v>
      </c>
      <c r="BK3221" s="3">
        <f t="shared" si="1318"/>
        <v>0</v>
      </c>
      <c r="BN3221" s="4">
        <f t="shared" si="1319"/>
        <v>0</v>
      </c>
    </row>
    <row r="3222" spans="1:66" x14ac:dyDescent="0.25">
      <c r="A3222" t="s">
        <v>4472</v>
      </c>
      <c r="D3222">
        <v>250</v>
      </c>
      <c r="E3222">
        <v>21.6</v>
      </c>
      <c r="F3222" t="s">
        <v>7697</v>
      </c>
      <c r="G3222" s="1" t="s">
        <v>7697</v>
      </c>
      <c r="Y3222" s="3">
        <f t="shared" si="1296"/>
        <v>10.8</v>
      </c>
      <c r="Z3222" s="3">
        <f t="shared" si="1297"/>
        <v>10.8</v>
      </c>
      <c r="AA3222" s="3">
        <f t="shared" si="1298"/>
        <v>17.28</v>
      </c>
      <c r="AC3222" s="3">
        <f t="shared" si="1299"/>
        <v>13.716000000000001</v>
      </c>
      <c r="AD3222" s="3">
        <f t="shared" si="1300"/>
        <v>13.327200000000001</v>
      </c>
      <c r="AE3222" s="3">
        <f t="shared" si="1301"/>
        <v>10.1952</v>
      </c>
      <c r="AF3222" s="3">
        <f t="shared" si="1302"/>
        <v>10.778400000000001</v>
      </c>
      <c r="AG3222" s="3">
        <f t="shared" si="1303"/>
        <v>10.1952</v>
      </c>
      <c r="AJ3222" s="3">
        <f t="shared" si="1304"/>
        <v>10.1952</v>
      </c>
      <c r="AM3222" s="3">
        <f t="shared" si="1305"/>
        <v>3.0672000000000001</v>
      </c>
      <c r="AN3222" s="3">
        <f t="shared" si="1306"/>
        <v>2.9592000000000005</v>
      </c>
      <c r="AO3222" s="3">
        <f t="shared" si="1307"/>
        <v>8.4283200000000011</v>
      </c>
      <c r="AP3222" s="3">
        <f t="shared" si="1308"/>
        <v>19.440000000000001</v>
      </c>
      <c r="AS3222" s="3">
        <f t="shared" si="1309"/>
        <v>18.36</v>
      </c>
      <c r="AW3222" s="4">
        <f t="shared" si="1310"/>
        <v>17.28</v>
      </c>
      <c r="AX3222" s="4">
        <f t="shared" si="1311"/>
        <v>15.12</v>
      </c>
      <c r="BB3222" s="3">
        <f t="shared" si="1312"/>
        <v>17.28</v>
      </c>
      <c r="BC3222" s="3">
        <f t="shared" si="1313"/>
        <v>7.128000000000001</v>
      </c>
      <c r="BD3222" s="3">
        <f t="shared" si="1314"/>
        <v>7.128000000000001</v>
      </c>
      <c r="BE3222" s="3">
        <f t="shared" si="1315"/>
        <v>7.128000000000001</v>
      </c>
      <c r="BF3222" s="3">
        <f t="shared" si="1316"/>
        <v>7.128000000000001</v>
      </c>
      <c r="BG3222" s="3">
        <f t="shared" si="1317"/>
        <v>17.28</v>
      </c>
      <c r="BK3222" s="3">
        <f t="shared" si="1318"/>
        <v>10.4328</v>
      </c>
      <c r="BN3222" s="4">
        <f t="shared" si="1319"/>
        <v>17.28</v>
      </c>
    </row>
    <row r="3223" spans="1:66" x14ac:dyDescent="0.25">
      <c r="A3223" t="s">
        <v>4473</v>
      </c>
      <c r="D3223">
        <v>250</v>
      </c>
      <c r="E3223">
        <v>47.7</v>
      </c>
      <c r="F3223" t="s">
        <v>7697</v>
      </c>
      <c r="G3223" s="1" t="s">
        <v>7697</v>
      </c>
      <c r="Y3223" s="3">
        <f t="shared" si="1296"/>
        <v>23.85</v>
      </c>
      <c r="Z3223" s="3">
        <f t="shared" si="1297"/>
        <v>23.85</v>
      </c>
      <c r="AA3223" s="3">
        <f t="shared" si="1298"/>
        <v>38.160000000000004</v>
      </c>
      <c r="AC3223" s="3">
        <f t="shared" si="1299"/>
        <v>30.289500000000004</v>
      </c>
      <c r="AD3223" s="3">
        <f t="shared" si="1300"/>
        <v>29.430900000000001</v>
      </c>
      <c r="AE3223" s="3">
        <f t="shared" si="1301"/>
        <v>22.514399999999998</v>
      </c>
      <c r="AF3223" s="3">
        <f t="shared" si="1302"/>
        <v>23.802300000000002</v>
      </c>
      <c r="AG3223" s="3">
        <f t="shared" si="1303"/>
        <v>22.514399999999998</v>
      </c>
      <c r="AJ3223" s="3">
        <f t="shared" si="1304"/>
        <v>22.514399999999998</v>
      </c>
      <c r="AM3223" s="3">
        <f t="shared" si="1305"/>
        <v>6.7733999999999996</v>
      </c>
      <c r="AN3223" s="3">
        <f t="shared" si="1306"/>
        <v>6.5349000000000013</v>
      </c>
      <c r="AO3223" s="3">
        <f t="shared" si="1307"/>
        <v>18.612539999999999</v>
      </c>
      <c r="AP3223" s="3">
        <f t="shared" si="1308"/>
        <v>42.930000000000007</v>
      </c>
      <c r="AS3223" s="3">
        <f t="shared" si="1309"/>
        <v>40.545000000000002</v>
      </c>
      <c r="AW3223" s="4">
        <f t="shared" si="1310"/>
        <v>38.160000000000004</v>
      </c>
      <c r="AX3223" s="4">
        <f t="shared" si="1311"/>
        <v>33.39</v>
      </c>
      <c r="BB3223" s="3">
        <f t="shared" si="1312"/>
        <v>38.160000000000004</v>
      </c>
      <c r="BC3223" s="3">
        <f t="shared" si="1313"/>
        <v>15.741000000000001</v>
      </c>
      <c r="BD3223" s="3">
        <f t="shared" si="1314"/>
        <v>15.741000000000001</v>
      </c>
      <c r="BE3223" s="3">
        <f t="shared" si="1315"/>
        <v>15.741000000000001</v>
      </c>
      <c r="BF3223" s="3">
        <f t="shared" si="1316"/>
        <v>15.741000000000001</v>
      </c>
      <c r="BG3223" s="3">
        <f t="shared" si="1317"/>
        <v>38.160000000000004</v>
      </c>
      <c r="BK3223" s="3">
        <f t="shared" si="1318"/>
        <v>23.039100000000001</v>
      </c>
      <c r="BN3223" s="4">
        <f t="shared" si="1319"/>
        <v>38.160000000000004</v>
      </c>
    </row>
    <row r="3224" spans="1:66" x14ac:dyDescent="0.25">
      <c r="A3224" t="s">
        <v>4474</v>
      </c>
      <c r="D3224">
        <v>250</v>
      </c>
      <c r="E3224">
        <v>240</v>
      </c>
      <c r="F3224" t="s">
        <v>7697</v>
      </c>
      <c r="G3224" s="1" t="s">
        <v>7697</v>
      </c>
      <c r="Y3224" s="3">
        <f t="shared" si="1296"/>
        <v>120</v>
      </c>
      <c r="Z3224" s="3">
        <f t="shared" si="1297"/>
        <v>120</v>
      </c>
      <c r="AA3224" s="3">
        <f t="shared" si="1298"/>
        <v>192</v>
      </c>
      <c r="AC3224" s="3">
        <f t="shared" si="1299"/>
        <v>152.4</v>
      </c>
      <c r="AD3224" s="3">
        <f t="shared" si="1300"/>
        <v>148.07999999999998</v>
      </c>
      <c r="AE3224" s="3">
        <f t="shared" si="1301"/>
        <v>113.28</v>
      </c>
      <c r="AF3224" s="3">
        <f t="shared" si="1302"/>
        <v>119.76</v>
      </c>
      <c r="AG3224" s="3">
        <f t="shared" si="1303"/>
        <v>113.28</v>
      </c>
      <c r="AJ3224" s="3">
        <f t="shared" si="1304"/>
        <v>113.28</v>
      </c>
      <c r="AM3224" s="3">
        <f t="shared" si="1305"/>
        <v>34.08</v>
      </c>
      <c r="AN3224" s="3">
        <f t="shared" si="1306"/>
        <v>32.880000000000003</v>
      </c>
      <c r="AO3224" s="3">
        <f t="shared" si="1307"/>
        <v>93.647999999999996</v>
      </c>
      <c r="AP3224" s="3">
        <f t="shared" si="1308"/>
        <v>216</v>
      </c>
      <c r="AS3224" s="3">
        <f t="shared" si="1309"/>
        <v>204</v>
      </c>
      <c r="AW3224" s="4">
        <f t="shared" si="1310"/>
        <v>192</v>
      </c>
      <c r="AX3224" s="4">
        <f t="shared" si="1311"/>
        <v>168</v>
      </c>
      <c r="BB3224" s="3">
        <f t="shared" si="1312"/>
        <v>192</v>
      </c>
      <c r="BC3224" s="3">
        <f t="shared" si="1313"/>
        <v>79.2</v>
      </c>
      <c r="BD3224" s="3">
        <f t="shared" si="1314"/>
        <v>79.2</v>
      </c>
      <c r="BE3224" s="3">
        <f t="shared" si="1315"/>
        <v>79.2</v>
      </c>
      <c r="BF3224" s="3">
        <f t="shared" si="1316"/>
        <v>79.2</v>
      </c>
      <c r="BG3224" s="3">
        <f t="shared" si="1317"/>
        <v>192</v>
      </c>
      <c r="BK3224" s="3">
        <f t="shared" si="1318"/>
        <v>115.92</v>
      </c>
      <c r="BN3224" s="4">
        <f t="shared" si="1319"/>
        <v>192</v>
      </c>
    </row>
    <row r="3225" spans="1:66" x14ac:dyDescent="0.25">
      <c r="A3225" t="s">
        <v>4475</v>
      </c>
      <c r="D3225">
        <v>250</v>
      </c>
      <c r="E3225">
        <v>0</v>
      </c>
      <c r="F3225" t="s">
        <v>7697</v>
      </c>
      <c r="G3225" s="1" t="s">
        <v>7697</v>
      </c>
      <c r="Y3225" s="3">
        <f t="shared" si="1296"/>
        <v>0</v>
      </c>
      <c r="Z3225" s="3">
        <f t="shared" si="1297"/>
        <v>0</v>
      </c>
      <c r="AA3225" s="3">
        <f t="shared" si="1298"/>
        <v>0</v>
      </c>
      <c r="AC3225" s="3">
        <f t="shared" si="1299"/>
        <v>0</v>
      </c>
      <c r="AD3225" s="3">
        <f t="shared" si="1300"/>
        <v>0</v>
      </c>
      <c r="AE3225" s="3">
        <f t="shared" si="1301"/>
        <v>0</v>
      </c>
      <c r="AF3225" s="3">
        <f t="shared" si="1302"/>
        <v>0</v>
      </c>
      <c r="AG3225" s="3">
        <f t="shared" si="1303"/>
        <v>0</v>
      </c>
      <c r="AJ3225" s="3">
        <f t="shared" si="1304"/>
        <v>0</v>
      </c>
      <c r="AM3225" s="3">
        <f t="shared" si="1305"/>
        <v>0</v>
      </c>
      <c r="AN3225" s="3">
        <f t="shared" si="1306"/>
        <v>0</v>
      </c>
      <c r="AO3225" s="3">
        <f t="shared" si="1307"/>
        <v>0</v>
      </c>
      <c r="AP3225" s="3">
        <f t="shared" si="1308"/>
        <v>0</v>
      </c>
      <c r="AS3225" s="3">
        <f t="shared" si="1309"/>
        <v>0</v>
      </c>
      <c r="AW3225" s="4">
        <f t="shared" si="1310"/>
        <v>0</v>
      </c>
      <c r="AX3225" s="4">
        <f t="shared" si="1311"/>
        <v>0</v>
      </c>
      <c r="BB3225" s="3">
        <f t="shared" si="1312"/>
        <v>0</v>
      </c>
      <c r="BC3225" s="3">
        <f t="shared" si="1313"/>
        <v>0</v>
      </c>
      <c r="BD3225" s="3">
        <f t="shared" si="1314"/>
        <v>0</v>
      </c>
      <c r="BE3225" s="3">
        <f t="shared" si="1315"/>
        <v>0</v>
      </c>
      <c r="BF3225" s="3">
        <f t="shared" si="1316"/>
        <v>0</v>
      </c>
      <c r="BG3225" s="3">
        <f t="shared" si="1317"/>
        <v>0</v>
      </c>
      <c r="BK3225" s="3">
        <f t="shared" si="1318"/>
        <v>0</v>
      </c>
      <c r="BN3225" s="4">
        <f t="shared" si="1319"/>
        <v>0</v>
      </c>
    </row>
    <row r="3226" spans="1:66" x14ac:dyDescent="0.25">
      <c r="A3226" t="s">
        <v>4476</v>
      </c>
      <c r="D3226">
        <v>250</v>
      </c>
      <c r="E3226">
        <v>0</v>
      </c>
      <c r="F3226" t="s">
        <v>7697</v>
      </c>
      <c r="G3226" s="1" t="s">
        <v>7697</v>
      </c>
      <c r="Y3226" s="3">
        <f t="shared" si="1296"/>
        <v>0</v>
      </c>
      <c r="Z3226" s="3">
        <f t="shared" si="1297"/>
        <v>0</v>
      </c>
      <c r="AA3226" s="3">
        <f t="shared" si="1298"/>
        <v>0</v>
      </c>
      <c r="AC3226" s="3">
        <f t="shared" si="1299"/>
        <v>0</v>
      </c>
      <c r="AD3226" s="3">
        <f t="shared" si="1300"/>
        <v>0</v>
      </c>
      <c r="AE3226" s="3">
        <f t="shared" si="1301"/>
        <v>0</v>
      </c>
      <c r="AF3226" s="3">
        <f t="shared" si="1302"/>
        <v>0</v>
      </c>
      <c r="AG3226" s="3">
        <f t="shared" si="1303"/>
        <v>0</v>
      </c>
      <c r="AJ3226" s="3">
        <f t="shared" si="1304"/>
        <v>0</v>
      </c>
      <c r="AM3226" s="3">
        <f t="shared" si="1305"/>
        <v>0</v>
      </c>
      <c r="AN3226" s="3">
        <f t="shared" si="1306"/>
        <v>0</v>
      </c>
      <c r="AO3226" s="3">
        <f t="shared" si="1307"/>
        <v>0</v>
      </c>
      <c r="AP3226" s="3">
        <f t="shared" si="1308"/>
        <v>0</v>
      </c>
      <c r="AS3226" s="3">
        <f t="shared" si="1309"/>
        <v>0</v>
      </c>
      <c r="AW3226" s="4">
        <f t="shared" si="1310"/>
        <v>0</v>
      </c>
      <c r="AX3226" s="4">
        <f t="shared" si="1311"/>
        <v>0</v>
      </c>
      <c r="BB3226" s="3">
        <f t="shared" si="1312"/>
        <v>0</v>
      </c>
      <c r="BC3226" s="3">
        <f t="shared" si="1313"/>
        <v>0</v>
      </c>
      <c r="BD3226" s="3">
        <f t="shared" si="1314"/>
        <v>0</v>
      </c>
      <c r="BE3226" s="3">
        <f t="shared" si="1315"/>
        <v>0</v>
      </c>
      <c r="BF3226" s="3">
        <f t="shared" si="1316"/>
        <v>0</v>
      </c>
      <c r="BG3226" s="3">
        <f t="shared" si="1317"/>
        <v>0</v>
      </c>
      <c r="BK3226" s="3">
        <f t="shared" si="1318"/>
        <v>0</v>
      </c>
      <c r="BN3226" s="4">
        <f t="shared" si="1319"/>
        <v>0</v>
      </c>
    </row>
    <row r="3227" spans="1:66" x14ac:dyDescent="0.25">
      <c r="A3227" t="s">
        <v>4477</v>
      </c>
      <c r="D3227">
        <v>250</v>
      </c>
      <c r="E3227">
        <v>0</v>
      </c>
      <c r="F3227" t="s">
        <v>7697</v>
      </c>
      <c r="G3227" s="1" t="s">
        <v>7697</v>
      </c>
      <c r="Y3227" s="3">
        <f t="shared" si="1296"/>
        <v>0</v>
      </c>
      <c r="Z3227" s="3">
        <f t="shared" si="1297"/>
        <v>0</v>
      </c>
      <c r="AA3227" s="3">
        <f t="shared" si="1298"/>
        <v>0</v>
      </c>
      <c r="AC3227" s="3">
        <f t="shared" si="1299"/>
        <v>0</v>
      </c>
      <c r="AD3227" s="3">
        <f t="shared" si="1300"/>
        <v>0</v>
      </c>
      <c r="AE3227" s="3">
        <f t="shared" si="1301"/>
        <v>0</v>
      </c>
      <c r="AF3227" s="3">
        <f t="shared" si="1302"/>
        <v>0</v>
      </c>
      <c r="AG3227" s="3">
        <f t="shared" si="1303"/>
        <v>0</v>
      </c>
      <c r="AJ3227" s="3">
        <f t="shared" si="1304"/>
        <v>0</v>
      </c>
      <c r="AM3227" s="3">
        <f t="shared" si="1305"/>
        <v>0</v>
      </c>
      <c r="AN3227" s="3">
        <f t="shared" si="1306"/>
        <v>0</v>
      </c>
      <c r="AO3227" s="3">
        <f t="shared" si="1307"/>
        <v>0</v>
      </c>
      <c r="AP3227" s="3">
        <f t="shared" si="1308"/>
        <v>0</v>
      </c>
      <c r="AS3227" s="3">
        <f t="shared" si="1309"/>
        <v>0</v>
      </c>
      <c r="AW3227" s="4">
        <f t="shared" si="1310"/>
        <v>0</v>
      </c>
      <c r="AX3227" s="4">
        <f t="shared" si="1311"/>
        <v>0</v>
      </c>
      <c r="BB3227" s="3">
        <f t="shared" si="1312"/>
        <v>0</v>
      </c>
      <c r="BC3227" s="3">
        <f t="shared" si="1313"/>
        <v>0</v>
      </c>
      <c r="BD3227" s="3">
        <f t="shared" si="1314"/>
        <v>0</v>
      </c>
      <c r="BE3227" s="3">
        <f t="shared" si="1315"/>
        <v>0</v>
      </c>
      <c r="BF3227" s="3">
        <f t="shared" si="1316"/>
        <v>0</v>
      </c>
      <c r="BG3227" s="3">
        <f t="shared" si="1317"/>
        <v>0</v>
      </c>
      <c r="BK3227" s="3">
        <f t="shared" si="1318"/>
        <v>0</v>
      </c>
      <c r="BN3227" s="4">
        <f t="shared" si="1319"/>
        <v>0</v>
      </c>
    </row>
    <row r="3228" spans="1:66" x14ac:dyDescent="0.25">
      <c r="A3228" t="s">
        <v>4478</v>
      </c>
      <c r="D3228">
        <v>250</v>
      </c>
      <c r="E3228">
        <v>0</v>
      </c>
      <c r="F3228" t="s">
        <v>7697</v>
      </c>
      <c r="G3228" s="1" t="s">
        <v>7697</v>
      </c>
      <c r="Y3228" s="3">
        <f t="shared" si="1296"/>
        <v>0</v>
      </c>
      <c r="Z3228" s="3">
        <f t="shared" si="1297"/>
        <v>0</v>
      </c>
      <c r="AA3228" s="3">
        <f t="shared" si="1298"/>
        <v>0</v>
      </c>
      <c r="AC3228" s="3">
        <f t="shared" si="1299"/>
        <v>0</v>
      </c>
      <c r="AD3228" s="3">
        <f t="shared" si="1300"/>
        <v>0</v>
      </c>
      <c r="AE3228" s="3">
        <f t="shared" si="1301"/>
        <v>0</v>
      </c>
      <c r="AF3228" s="3">
        <f t="shared" si="1302"/>
        <v>0</v>
      </c>
      <c r="AG3228" s="3">
        <f t="shared" si="1303"/>
        <v>0</v>
      </c>
      <c r="AJ3228" s="3">
        <f t="shared" si="1304"/>
        <v>0</v>
      </c>
      <c r="AM3228" s="3">
        <f t="shared" si="1305"/>
        <v>0</v>
      </c>
      <c r="AN3228" s="3">
        <f t="shared" si="1306"/>
        <v>0</v>
      </c>
      <c r="AO3228" s="3">
        <f t="shared" si="1307"/>
        <v>0</v>
      </c>
      <c r="AP3228" s="3">
        <f t="shared" si="1308"/>
        <v>0</v>
      </c>
      <c r="AS3228" s="3">
        <f t="shared" si="1309"/>
        <v>0</v>
      </c>
      <c r="AW3228" s="4">
        <f t="shared" si="1310"/>
        <v>0</v>
      </c>
      <c r="AX3228" s="4">
        <f t="shared" si="1311"/>
        <v>0</v>
      </c>
      <c r="BB3228" s="3">
        <f t="shared" si="1312"/>
        <v>0</v>
      </c>
      <c r="BC3228" s="3">
        <f t="shared" si="1313"/>
        <v>0</v>
      </c>
      <c r="BD3228" s="3">
        <f t="shared" si="1314"/>
        <v>0</v>
      </c>
      <c r="BE3228" s="3">
        <f t="shared" si="1315"/>
        <v>0</v>
      </c>
      <c r="BF3228" s="3">
        <f t="shared" si="1316"/>
        <v>0</v>
      </c>
      <c r="BG3228" s="3">
        <f t="shared" si="1317"/>
        <v>0</v>
      </c>
      <c r="BK3228" s="3">
        <f t="shared" si="1318"/>
        <v>0</v>
      </c>
      <c r="BN3228" s="4">
        <f t="shared" si="1319"/>
        <v>0</v>
      </c>
    </row>
    <row r="3229" spans="1:66" x14ac:dyDescent="0.25">
      <c r="A3229" t="s">
        <v>4479</v>
      </c>
      <c r="D3229">
        <v>250</v>
      </c>
      <c r="E3229">
        <v>0</v>
      </c>
      <c r="F3229" t="s">
        <v>7697</v>
      </c>
      <c r="G3229" s="1" t="s">
        <v>7697</v>
      </c>
      <c r="Y3229" s="3">
        <f t="shared" si="1296"/>
        <v>0</v>
      </c>
      <c r="Z3229" s="3">
        <f t="shared" si="1297"/>
        <v>0</v>
      </c>
      <c r="AA3229" s="3">
        <f t="shared" si="1298"/>
        <v>0</v>
      </c>
      <c r="AC3229" s="3">
        <f t="shared" si="1299"/>
        <v>0</v>
      </c>
      <c r="AD3229" s="3">
        <f t="shared" si="1300"/>
        <v>0</v>
      </c>
      <c r="AE3229" s="3">
        <f t="shared" si="1301"/>
        <v>0</v>
      </c>
      <c r="AF3229" s="3">
        <f t="shared" si="1302"/>
        <v>0</v>
      </c>
      <c r="AG3229" s="3">
        <f t="shared" si="1303"/>
        <v>0</v>
      </c>
      <c r="AJ3229" s="3">
        <f t="shared" si="1304"/>
        <v>0</v>
      </c>
      <c r="AM3229" s="3">
        <f t="shared" si="1305"/>
        <v>0</v>
      </c>
      <c r="AN3229" s="3">
        <f t="shared" si="1306"/>
        <v>0</v>
      </c>
      <c r="AO3229" s="3">
        <f t="shared" si="1307"/>
        <v>0</v>
      </c>
      <c r="AP3229" s="3">
        <f t="shared" si="1308"/>
        <v>0</v>
      </c>
      <c r="AS3229" s="3">
        <f t="shared" si="1309"/>
        <v>0</v>
      </c>
      <c r="AW3229" s="4">
        <f t="shared" si="1310"/>
        <v>0</v>
      </c>
      <c r="AX3229" s="4">
        <f t="shared" si="1311"/>
        <v>0</v>
      </c>
      <c r="BB3229" s="3">
        <f t="shared" si="1312"/>
        <v>0</v>
      </c>
      <c r="BC3229" s="3">
        <f t="shared" si="1313"/>
        <v>0</v>
      </c>
      <c r="BD3229" s="3">
        <f t="shared" si="1314"/>
        <v>0</v>
      </c>
      <c r="BE3229" s="3">
        <f t="shared" si="1315"/>
        <v>0</v>
      </c>
      <c r="BF3229" s="3">
        <f t="shared" si="1316"/>
        <v>0</v>
      </c>
      <c r="BG3229" s="3">
        <f t="shared" si="1317"/>
        <v>0</v>
      </c>
      <c r="BK3229" s="3">
        <f t="shared" si="1318"/>
        <v>0</v>
      </c>
      <c r="BN3229" s="4">
        <f t="shared" si="1319"/>
        <v>0</v>
      </c>
    </row>
    <row r="3230" spans="1:66" x14ac:dyDescent="0.25">
      <c r="A3230" t="s">
        <v>4480</v>
      </c>
      <c r="D3230">
        <v>250</v>
      </c>
      <c r="E3230">
        <v>157.5</v>
      </c>
      <c r="F3230" t="s">
        <v>7697</v>
      </c>
      <c r="G3230" s="1" t="s">
        <v>7697</v>
      </c>
      <c r="Y3230" s="3">
        <f t="shared" si="1296"/>
        <v>78.75</v>
      </c>
      <c r="Z3230" s="3">
        <f t="shared" si="1297"/>
        <v>78.75</v>
      </c>
      <c r="AA3230" s="3">
        <f t="shared" si="1298"/>
        <v>126</v>
      </c>
      <c r="AC3230" s="3">
        <f t="shared" si="1299"/>
        <v>100.0125</v>
      </c>
      <c r="AD3230" s="3">
        <f t="shared" si="1300"/>
        <v>97.177499999999995</v>
      </c>
      <c r="AE3230" s="3">
        <f t="shared" si="1301"/>
        <v>74.339999999999989</v>
      </c>
      <c r="AF3230" s="3">
        <f t="shared" si="1302"/>
        <v>78.592500000000001</v>
      </c>
      <c r="AG3230" s="3">
        <f t="shared" si="1303"/>
        <v>74.339999999999989</v>
      </c>
      <c r="AJ3230" s="3">
        <f t="shared" si="1304"/>
        <v>74.339999999999989</v>
      </c>
      <c r="AM3230" s="3">
        <f t="shared" si="1305"/>
        <v>22.364999999999998</v>
      </c>
      <c r="AN3230" s="3">
        <f t="shared" si="1306"/>
        <v>21.577500000000001</v>
      </c>
      <c r="AO3230" s="3">
        <f t="shared" si="1307"/>
        <v>61.456499999999998</v>
      </c>
      <c r="AP3230" s="3">
        <f t="shared" si="1308"/>
        <v>141.75</v>
      </c>
      <c r="AS3230" s="3">
        <f t="shared" si="1309"/>
        <v>133.875</v>
      </c>
      <c r="AW3230" s="4">
        <f t="shared" si="1310"/>
        <v>126</v>
      </c>
      <c r="AX3230" s="4">
        <f t="shared" si="1311"/>
        <v>110.25</v>
      </c>
      <c r="BB3230" s="3">
        <f t="shared" si="1312"/>
        <v>126</v>
      </c>
      <c r="BC3230" s="3">
        <f t="shared" si="1313"/>
        <v>51.975000000000001</v>
      </c>
      <c r="BD3230" s="3">
        <f t="shared" si="1314"/>
        <v>51.975000000000001</v>
      </c>
      <c r="BE3230" s="3">
        <f t="shared" si="1315"/>
        <v>51.975000000000001</v>
      </c>
      <c r="BF3230" s="3">
        <f t="shared" si="1316"/>
        <v>51.975000000000001</v>
      </c>
      <c r="BG3230" s="3">
        <f t="shared" si="1317"/>
        <v>126</v>
      </c>
      <c r="BK3230" s="3">
        <f t="shared" si="1318"/>
        <v>76.072499999999991</v>
      </c>
      <c r="BN3230" s="4">
        <f t="shared" si="1319"/>
        <v>126</v>
      </c>
    </row>
    <row r="3231" spans="1:66" x14ac:dyDescent="0.25">
      <c r="A3231" t="s">
        <v>4481</v>
      </c>
      <c r="D3231">
        <v>250</v>
      </c>
      <c r="E3231">
        <v>7.7</v>
      </c>
      <c r="F3231" t="s">
        <v>7697</v>
      </c>
      <c r="G3231" s="1" t="s">
        <v>7697</v>
      </c>
      <c r="Y3231" s="3">
        <f t="shared" si="1296"/>
        <v>3.85</v>
      </c>
      <c r="Z3231" s="3">
        <f t="shared" si="1297"/>
        <v>3.85</v>
      </c>
      <c r="AA3231" s="3">
        <f t="shared" si="1298"/>
        <v>6.16</v>
      </c>
      <c r="AC3231" s="3">
        <f t="shared" si="1299"/>
        <v>4.8895</v>
      </c>
      <c r="AD3231" s="3">
        <f t="shared" si="1300"/>
        <v>4.7508999999999997</v>
      </c>
      <c r="AE3231" s="3">
        <f t="shared" si="1301"/>
        <v>3.6343999999999999</v>
      </c>
      <c r="AF3231" s="3">
        <f t="shared" si="1302"/>
        <v>3.8423000000000003</v>
      </c>
      <c r="AG3231" s="3">
        <f t="shared" si="1303"/>
        <v>3.6343999999999999</v>
      </c>
      <c r="AJ3231" s="3">
        <f t="shared" si="1304"/>
        <v>3.6343999999999999</v>
      </c>
      <c r="AM3231" s="3">
        <f t="shared" si="1305"/>
        <v>1.0933999999999999</v>
      </c>
      <c r="AN3231" s="3">
        <f t="shared" si="1306"/>
        <v>1.0549000000000002</v>
      </c>
      <c r="AO3231" s="3">
        <f t="shared" si="1307"/>
        <v>3.00454</v>
      </c>
      <c r="AP3231" s="3">
        <f t="shared" si="1308"/>
        <v>6.9300000000000006</v>
      </c>
      <c r="AS3231" s="3">
        <f t="shared" si="1309"/>
        <v>6.5449999999999999</v>
      </c>
      <c r="AW3231" s="4">
        <f t="shared" si="1310"/>
        <v>6.16</v>
      </c>
      <c r="AX3231" s="4">
        <f t="shared" si="1311"/>
        <v>5.39</v>
      </c>
      <c r="BB3231" s="3">
        <f t="shared" si="1312"/>
        <v>6.16</v>
      </c>
      <c r="BC3231" s="3">
        <f t="shared" si="1313"/>
        <v>2.5410000000000004</v>
      </c>
      <c r="BD3231" s="3">
        <f t="shared" si="1314"/>
        <v>2.5410000000000004</v>
      </c>
      <c r="BE3231" s="3">
        <f t="shared" si="1315"/>
        <v>2.5410000000000004</v>
      </c>
      <c r="BF3231" s="3">
        <f t="shared" si="1316"/>
        <v>2.5410000000000004</v>
      </c>
      <c r="BG3231" s="3">
        <f t="shared" si="1317"/>
        <v>6.16</v>
      </c>
      <c r="BK3231" s="3">
        <f t="shared" si="1318"/>
        <v>3.7191000000000001</v>
      </c>
      <c r="BN3231" s="4">
        <f t="shared" si="1319"/>
        <v>6.16</v>
      </c>
    </row>
    <row r="3232" spans="1:66" x14ac:dyDescent="0.25">
      <c r="A3232" t="s">
        <v>4482</v>
      </c>
      <c r="D3232">
        <v>250</v>
      </c>
      <c r="E3232">
        <v>0</v>
      </c>
      <c r="F3232" t="s">
        <v>7697</v>
      </c>
      <c r="G3232" s="1" t="s">
        <v>7697</v>
      </c>
      <c r="Y3232" s="3">
        <f t="shared" si="1296"/>
        <v>0</v>
      </c>
      <c r="Z3232" s="3">
        <f t="shared" si="1297"/>
        <v>0</v>
      </c>
      <c r="AA3232" s="3">
        <f t="shared" si="1298"/>
        <v>0</v>
      </c>
      <c r="AC3232" s="3">
        <f t="shared" si="1299"/>
        <v>0</v>
      </c>
      <c r="AD3232" s="3">
        <f t="shared" si="1300"/>
        <v>0</v>
      </c>
      <c r="AE3232" s="3">
        <f t="shared" si="1301"/>
        <v>0</v>
      </c>
      <c r="AF3232" s="3">
        <f t="shared" si="1302"/>
        <v>0</v>
      </c>
      <c r="AG3232" s="3">
        <f t="shared" si="1303"/>
        <v>0</v>
      </c>
      <c r="AJ3232" s="3">
        <f t="shared" si="1304"/>
        <v>0</v>
      </c>
      <c r="AM3232" s="3">
        <f t="shared" si="1305"/>
        <v>0</v>
      </c>
      <c r="AN3232" s="3">
        <f t="shared" si="1306"/>
        <v>0</v>
      </c>
      <c r="AO3232" s="3">
        <f t="shared" si="1307"/>
        <v>0</v>
      </c>
      <c r="AP3232" s="3">
        <f t="shared" si="1308"/>
        <v>0</v>
      </c>
      <c r="AS3232" s="3">
        <f t="shared" si="1309"/>
        <v>0</v>
      </c>
      <c r="AW3232" s="4">
        <f t="shared" si="1310"/>
        <v>0</v>
      </c>
      <c r="AX3232" s="4">
        <f t="shared" si="1311"/>
        <v>0</v>
      </c>
      <c r="BB3232" s="3">
        <f t="shared" si="1312"/>
        <v>0</v>
      </c>
      <c r="BC3232" s="3">
        <f t="shared" si="1313"/>
        <v>0</v>
      </c>
      <c r="BD3232" s="3">
        <f t="shared" si="1314"/>
        <v>0</v>
      </c>
      <c r="BE3232" s="3">
        <f t="shared" si="1315"/>
        <v>0</v>
      </c>
      <c r="BF3232" s="3">
        <f t="shared" si="1316"/>
        <v>0</v>
      </c>
      <c r="BG3232" s="3">
        <f t="shared" si="1317"/>
        <v>0</v>
      </c>
      <c r="BK3232" s="3">
        <f t="shared" si="1318"/>
        <v>0</v>
      </c>
      <c r="BN3232" s="4">
        <f t="shared" si="1319"/>
        <v>0</v>
      </c>
    </row>
    <row r="3233" spans="1:66" x14ac:dyDescent="0.25">
      <c r="A3233" t="s">
        <v>2332</v>
      </c>
      <c r="D3233">
        <v>250</v>
      </c>
      <c r="E3233">
        <v>0</v>
      </c>
      <c r="F3233" t="s">
        <v>7697</v>
      </c>
      <c r="G3233" s="1" t="s">
        <v>7697</v>
      </c>
      <c r="Y3233" s="3">
        <f t="shared" si="1296"/>
        <v>0</v>
      </c>
      <c r="Z3233" s="3">
        <f t="shared" si="1297"/>
        <v>0</v>
      </c>
      <c r="AA3233" s="3">
        <f t="shared" si="1298"/>
        <v>0</v>
      </c>
      <c r="AC3233" s="3">
        <f t="shared" si="1299"/>
        <v>0</v>
      </c>
      <c r="AD3233" s="3">
        <f t="shared" si="1300"/>
        <v>0</v>
      </c>
      <c r="AE3233" s="3">
        <f t="shared" si="1301"/>
        <v>0</v>
      </c>
      <c r="AF3233" s="3">
        <f t="shared" si="1302"/>
        <v>0</v>
      </c>
      <c r="AG3233" s="3">
        <f t="shared" si="1303"/>
        <v>0</v>
      </c>
      <c r="AJ3233" s="3">
        <f t="shared" si="1304"/>
        <v>0</v>
      </c>
      <c r="AM3233" s="3">
        <f t="shared" si="1305"/>
        <v>0</v>
      </c>
      <c r="AN3233" s="3">
        <f t="shared" si="1306"/>
        <v>0</v>
      </c>
      <c r="AO3233" s="3">
        <f t="shared" si="1307"/>
        <v>0</v>
      </c>
      <c r="AP3233" s="3">
        <f t="shared" si="1308"/>
        <v>0</v>
      </c>
      <c r="AS3233" s="3">
        <f t="shared" si="1309"/>
        <v>0</v>
      </c>
      <c r="AW3233" s="4">
        <f t="shared" si="1310"/>
        <v>0</v>
      </c>
      <c r="AX3233" s="4">
        <f t="shared" si="1311"/>
        <v>0</v>
      </c>
      <c r="BB3233" s="3">
        <f t="shared" si="1312"/>
        <v>0</v>
      </c>
      <c r="BC3233" s="3">
        <f t="shared" si="1313"/>
        <v>0</v>
      </c>
      <c r="BD3233" s="3">
        <f t="shared" si="1314"/>
        <v>0</v>
      </c>
      <c r="BE3233" s="3">
        <f t="shared" si="1315"/>
        <v>0</v>
      </c>
      <c r="BF3233" s="3">
        <f t="shared" si="1316"/>
        <v>0</v>
      </c>
      <c r="BG3233" s="3">
        <f t="shared" si="1317"/>
        <v>0</v>
      </c>
      <c r="BK3233" s="3">
        <f t="shared" si="1318"/>
        <v>0</v>
      </c>
      <c r="BN3233" s="4">
        <f t="shared" si="1319"/>
        <v>0</v>
      </c>
    </row>
    <row r="3234" spans="1:66" x14ac:dyDescent="0.25">
      <c r="A3234" t="s">
        <v>2332</v>
      </c>
      <c r="D3234">
        <v>250</v>
      </c>
      <c r="E3234">
        <v>10.1</v>
      </c>
      <c r="F3234" t="s">
        <v>7697</v>
      </c>
      <c r="G3234" s="1" t="s">
        <v>7697</v>
      </c>
      <c r="Y3234" s="3">
        <f t="shared" si="1296"/>
        <v>5.05</v>
      </c>
      <c r="Z3234" s="3">
        <f t="shared" si="1297"/>
        <v>5.05</v>
      </c>
      <c r="AA3234" s="3">
        <f t="shared" si="1298"/>
        <v>8.08</v>
      </c>
      <c r="AC3234" s="3">
        <f t="shared" si="1299"/>
        <v>6.4135</v>
      </c>
      <c r="AD3234" s="3">
        <f t="shared" si="1300"/>
        <v>6.2317</v>
      </c>
      <c r="AE3234" s="3">
        <f t="shared" si="1301"/>
        <v>4.7671999999999999</v>
      </c>
      <c r="AF3234" s="3">
        <f t="shared" si="1302"/>
        <v>5.0398999999999994</v>
      </c>
      <c r="AG3234" s="3">
        <f t="shared" si="1303"/>
        <v>4.7671999999999999</v>
      </c>
      <c r="AJ3234" s="3">
        <f t="shared" si="1304"/>
        <v>4.7671999999999999</v>
      </c>
      <c r="AM3234" s="3">
        <f t="shared" si="1305"/>
        <v>1.4341999999999999</v>
      </c>
      <c r="AN3234" s="3">
        <f t="shared" si="1306"/>
        <v>1.3837000000000002</v>
      </c>
      <c r="AO3234" s="3">
        <f t="shared" si="1307"/>
        <v>3.94102</v>
      </c>
      <c r="AP3234" s="3">
        <f t="shared" si="1308"/>
        <v>9.09</v>
      </c>
      <c r="AS3234" s="3">
        <f t="shared" si="1309"/>
        <v>8.5849999999999991</v>
      </c>
      <c r="AW3234" s="4">
        <f t="shared" si="1310"/>
        <v>8.08</v>
      </c>
      <c r="AX3234" s="4">
        <f t="shared" si="1311"/>
        <v>7.0699999999999994</v>
      </c>
      <c r="BB3234" s="3">
        <f t="shared" si="1312"/>
        <v>8.08</v>
      </c>
      <c r="BC3234" s="3">
        <f t="shared" si="1313"/>
        <v>3.3330000000000002</v>
      </c>
      <c r="BD3234" s="3">
        <f t="shared" si="1314"/>
        <v>3.3330000000000002</v>
      </c>
      <c r="BE3234" s="3">
        <f t="shared" si="1315"/>
        <v>3.3330000000000002</v>
      </c>
      <c r="BF3234" s="3">
        <f t="shared" si="1316"/>
        <v>3.3330000000000002</v>
      </c>
      <c r="BG3234" s="3">
        <f t="shared" si="1317"/>
        <v>8.08</v>
      </c>
      <c r="BK3234" s="3">
        <f t="shared" si="1318"/>
        <v>4.8782999999999994</v>
      </c>
      <c r="BN3234" s="4">
        <f t="shared" si="1319"/>
        <v>8.08</v>
      </c>
    </row>
    <row r="3235" spans="1:66" x14ac:dyDescent="0.25">
      <c r="A3235" t="s">
        <v>3905</v>
      </c>
      <c r="D3235">
        <v>250</v>
      </c>
      <c r="E3235">
        <v>5</v>
      </c>
      <c r="F3235" t="s">
        <v>7697</v>
      </c>
      <c r="G3235" s="1" t="s">
        <v>7697</v>
      </c>
      <c r="Y3235" s="3">
        <f t="shared" si="1296"/>
        <v>2.5</v>
      </c>
      <c r="Z3235" s="3">
        <f t="shared" si="1297"/>
        <v>2.5</v>
      </c>
      <c r="AA3235" s="3">
        <f t="shared" si="1298"/>
        <v>4</v>
      </c>
      <c r="AC3235" s="3">
        <f t="shared" si="1299"/>
        <v>3.1749999999999998</v>
      </c>
      <c r="AD3235" s="3">
        <f t="shared" si="1300"/>
        <v>3.085</v>
      </c>
      <c r="AE3235" s="3">
        <f t="shared" si="1301"/>
        <v>2.36</v>
      </c>
      <c r="AF3235" s="3">
        <f t="shared" si="1302"/>
        <v>2.4950000000000001</v>
      </c>
      <c r="AG3235" s="3">
        <f t="shared" si="1303"/>
        <v>2.36</v>
      </c>
      <c r="AJ3235" s="3">
        <f t="shared" si="1304"/>
        <v>2.36</v>
      </c>
      <c r="AM3235" s="3">
        <f t="shared" si="1305"/>
        <v>0.71</v>
      </c>
      <c r="AN3235" s="3">
        <f t="shared" si="1306"/>
        <v>0.68500000000000005</v>
      </c>
      <c r="AO3235" s="3">
        <f t="shared" si="1307"/>
        <v>1.9510000000000001</v>
      </c>
      <c r="AP3235" s="3">
        <f t="shared" si="1308"/>
        <v>4.5</v>
      </c>
      <c r="AS3235" s="3">
        <f t="shared" si="1309"/>
        <v>4.25</v>
      </c>
      <c r="AW3235" s="4">
        <f t="shared" si="1310"/>
        <v>4</v>
      </c>
      <c r="AX3235" s="4">
        <f t="shared" si="1311"/>
        <v>3.5</v>
      </c>
      <c r="BB3235" s="3">
        <f t="shared" si="1312"/>
        <v>4</v>
      </c>
      <c r="BC3235" s="3">
        <f t="shared" si="1313"/>
        <v>1.6500000000000001</v>
      </c>
      <c r="BD3235" s="3">
        <f t="shared" si="1314"/>
        <v>1.6500000000000001</v>
      </c>
      <c r="BE3235" s="3">
        <f t="shared" si="1315"/>
        <v>1.6500000000000001</v>
      </c>
      <c r="BF3235" s="3">
        <f t="shared" si="1316"/>
        <v>1.6500000000000001</v>
      </c>
      <c r="BG3235" s="3">
        <f t="shared" si="1317"/>
        <v>4</v>
      </c>
      <c r="BK3235" s="3">
        <f t="shared" si="1318"/>
        <v>2.415</v>
      </c>
      <c r="BN3235" s="4">
        <f t="shared" si="1319"/>
        <v>4</v>
      </c>
    </row>
    <row r="3236" spans="1:66" x14ac:dyDescent="0.25">
      <c r="A3236" t="s">
        <v>4483</v>
      </c>
      <c r="D3236">
        <v>250</v>
      </c>
      <c r="E3236">
        <v>26</v>
      </c>
      <c r="F3236" t="s">
        <v>7697</v>
      </c>
      <c r="G3236" s="1" t="s">
        <v>7697</v>
      </c>
      <c r="Y3236" s="3">
        <f t="shared" si="1296"/>
        <v>13</v>
      </c>
      <c r="Z3236" s="3">
        <f t="shared" si="1297"/>
        <v>13</v>
      </c>
      <c r="AA3236" s="3">
        <f t="shared" si="1298"/>
        <v>20.8</v>
      </c>
      <c r="AC3236" s="3">
        <f t="shared" si="1299"/>
        <v>16.510000000000002</v>
      </c>
      <c r="AD3236" s="3">
        <f t="shared" si="1300"/>
        <v>16.042000000000002</v>
      </c>
      <c r="AE3236" s="3">
        <f t="shared" si="1301"/>
        <v>12.271999999999998</v>
      </c>
      <c r="AF3236" s="3">
        <f t="shared" si="1302"/>
        <v>12.974</v>
      </c>
      <c r="AG3236" s="3">
        <f t="shared" si="1303"/>
        <v>12.271999999999998</v>
      </c>
      <c r="AJ3236" s="3">
        <f t="shared" si="1304"/>
        <v>12.271999999999998</v>
      </c>
      <c r="AM3236" s="3">
        <f t="shared" si="1305"/>
        <v>3.6919999999999997</v>
      </c>
      <c r="AN3236" s="3">
        <f t="shared" si="1306"/>
        <v>3.5620000000000003</v>
      </c>
      <c r="AO3236" s="3">
        <f t="shared" si="1307"/>
        <v>10.145199999999999</v>
      </c>
      <c r="AP3236" s="3">
        <f t="shared" si="1308"/>
        <v>23.400000000000002</v>
      </c>
      <c r="AS3236" s="3">
        <f t="shared" si="1309"/>
        <v>22.099999999999998</v>
      </c>
      <c r="AW3236" s="4">
        <f t="shared" si="1310"/>
        <v>20.8</v>
      </c>
      <c r="AX3236" s="4">
        <f t="shared" si="1311"/>
        <v>18.2</v>
      </c>
      <c r="BB3236" s="3">
        <f t="shared" si="1312"/>
        <v>20.8</v>
      </c>
      <c r="BC3236" s="3">
        <f t="shared" si="1313"/>
        <v>8.58</v>
      </c>
      <c r="BD3236" s="3">
        <f t="shared" si="1314"/>
        <v>8.58</v>
      </c>
      <c r="BE3236" s="3">
        <f t="shared" si="1315"/>
        <v>8.58</v>
      </c>
      <c r="BF3236" s="3">
        <f t="shared" si="1316"/>
        <v>8.58</v>
      </c>
      <c r="BG3236" s="3">
        <f t="shared" si="1317"/>
        <v>20.8</v>
      </c>
      <c r="BK3236" s="3">
        <f t="shared" si="1318"/>
        <v>12.558</v>
      </c>
      <c r="BN3236" s="4">
        <f t="shared" si="1319"/>
        <v>20.8</v>
      </c>
    </row>
    <row r="3237" spans="1:66" x14ac:dyDescent="0.25">
      <c r="A3237" t="s">
        <v>4484</v>
      </c>
      <c r="D3237">
        <v>250</v>
      </c>
      <c r="E3237">
        <v>54</v>
      </c>
      <c r="F3237" t="s">
        <v>7697</v>
      </c>
      <c r="G3237" s="1" t="s">
        <v>7697</v>
      </c>
      <c r="Y3237" s="3">
        <f t="shared" si="1296"/>
        <v>27</v>
      </c>
      <c r="Z3237" s="3">
        <f t="shared" si="1297"/>
        <v>27</v>
      </c>
      <c r="AA3237" s="3">
        <f t="shared" si="1298"/>
        <v>43.2</v>
      </c>
      <c r="AC3237" s="3">
        <f t="shared" si="1299"/>
        <v>34.29</v>
      </c>
      <c r="AD3237" s="3">
        <f t="shared" si="1300"/>
        <v>33.317999999999998</v>
      </c>
      <c r="AE3237" s="3">
        <f t="shared" si="1301"/>
        <v>25.488</v>
      </c>
      <c r="AF3237" s="3">
        <f t="shared" si="1302"/>
        <v>26.946000000000002</v>
      </c>
      <c r="AG3237" s="3">
        <f t="shared" si="1303"/>
        <v>25.488</v>
      </c>
      <c r="AJ3237" s="3">
        <f t="shared" si="1304"/>
        <v>25.488</v>
      </c>
      <c r="AM3237" s="3">
        <f t="shared" si="1305"/>
        <v>7.6679999999999993</v>
      </c>
      <c r="AN3237" s="3">
        <f t="shared" si="1306"/>
        <v>7.3980000000000006</v>
      </c>
      <c r="AO3237" s="3">
        <f t="shared" si="1307"/>
        <v>21.070799999999998</v>
      </c>
      <c r="AP3237" s="3">
        <f t="shared" si="1308"/>
        <v>48.6</v>
      </c>
      <c r="AS3237" s="3">
        <f t="shared" si="1309"/>
        <v>45.9</v>
      </c>
      <c r="AW3237" s="4">
        <f t="shared" si="1310"/>
        <v>43.2</v>
      </c>
      <c r="AX3237" s="4">
        <f t="shared" si="1311"/>
        <v>37.799999999999997</v>
      </c>
      <c r="BB3237" s="3">
        <f t="shared" si="1312"/>
        <v>43.2</v>
      </c>
      <c r="BC3237" s="3">
        <f t="shared" si="1313"/>
        <v>17.82</v>
      </c>
      <c r="BD3237" s="3">
        <f t="shared" si="1314"/>
        <v>17.82</v>
      </c>
      <c r="BE3237" s="3">
        <f t="shared" si="1315"/>
        <v>17.82</v>
      </c>
      <c r="BF3237" s="3">
        <f t="shared" si="1316"/>
        <v>17.82</v>
      </c>
      <c r="BG3237" s="3">
        <f t="shared" si="1317"/>
        <v>43.2</v>
      </c>
      <c r="BK3237" s="3">
        <f t="shared" si="1318"/>
        <v>26.082000000000001</v>
      </c>
      <c r="BN3237" s="4">
        <f t="shared" si="1319"/>
        <v>43.2</v>
      </c>
    </row>
    <row r="3238" spans="1:66" x14ac:dyDescent="0.25">
      <c r="A3238" t="s">
        <v>4485</v>
      </c>
      <c r="D3238">
        <v>250</v>
      </c>
      <c r="E3238">
        <v>0</v>
      </c>
      <c r="F3238" t="s">
        <v>7697</v>
      </c>
      <c r="G3238" s="1" t="s">
        <v>7697</v>
      </c>
      <c r="Y3238" s="3">
        <f t="shared" si="1296"/>
        <v>0</v>
      </c>
      <c r="Z3238" s="3">
        <f t="shared" si="1297"/>
        <v>0</v>
      </c>
      <c r="AA3238" s="3">
        <f t="shared" si="1298"/>
        <v>0</v>
      </c>
      <c r="AC3238" s="3">
        <f t="shared" si="1299"/>
        <v>0</v>
      </c>
      <c r="AD3238" s="3">
        <f t="shared" si="1300"/>
        <v>0</v>
      </c>
      <c r="AE3238" s="3">
        <f t="shared" si="1301"/>
        <v>0</v>
      </c>
      <c r="AF3238" s="3">
        <f t="shared" si="1302"/>
        <v>0</v>
      </c>
      <c r="AG3238" s="3">
        <f t="shared" si="1303"/>
        <v>0</v>
      </c>
      <c r="AJ3238" s="3">
        <f t="shared" si="1304"/>
        <v>0</v>
      </c>
      <c r="AM3238" s="3">
        <f t="shared" si="1305"/>
        <v>0</v>
      </c>
      <c r="AN3238" s="3">
        <f t="shared" si="1306"/>
        <v>0</v>
      </c>
      <c r="AO3238" s="3">
        <f t="shared" si="1307"/>
        <v>0</v>
      </c>
      <c r="AP3238" s="3">
        <f t="shared" si="1308"/>
        <v>0</v>
      </c>
      <c r="AS3238" s="3">
        <f t="shared" si="1309"/>
        <v>0</v>
      </c>
      <c r="AW3238" s="4">
        <f t="shared" si="1310"/>
        <v>0</v>
      </c>
      <c r="AX3238" s="4">
        <f t="shared" si="1311"/>
        <v>0</v>
      </c>
      <c r="BB3238" s="3">
        <f t="shared" si="1312"/>
        <v>0</v>
      </c>
      <c r="BC3238" s="3">
        <f t="shared" si="1313"/>
        <v>0</v>
      </c>
      <c r="BD3238" s="3">
        <f t="shared" si="1314"/>
        <v>0</v>
      </c>
      <c r="BE3238" s="3">
        <f t="shared" si="1315"/>
        <v>0</v>
      </c>
      <c r="BF3238" s="3">
        <f t="shared" si="1316"/>
        <v>0</v>
      </c>
      <c r="BG3238" s="3">
        <f t="shared" si="1317"/>
        <v>0</v>
      </c>
      <c r="BK3238" s="3">
        <f t="shared" si="1318"/>
        <v>0</v>
      </c>
      <c r="BN3238" s="4">
        <f t="shared" si="1319"/>
        <v>0</v>
      </c>
    </row>
    <row r="3239" spans="1:66" x14ac:dyDescent="0.25">
      <c r="A3239" t="s">
        <v>4486</v>
      </c>
      <c r="D3239">
        <v>250</v>
      </c>
      <c r="E3239">
        <v>0</v>
      </c>
      <c r="F3239" t="s">
        <v>7697</v>
      </c>
      <c r="G3239" s="1" t="s">
        <v>7697</v>
      </c>
      <c r="Y3239" s="3">
        <f t="shared" si="1296"/>
        <v>0</v>
      </c>
      <c r="Z3239" s="3">
        <f t="shared" si="1297"/>
        <v>0</v>
      </c>
      <c r="AA3239" s="3">
        <f t="shared" si="1298"/>
        <v>0</v>
      </c>
      <c r="AC3239" s="3">
        <f t="shared" si="1299"/>
        <v>0</v>
      </c>
      <c r="AD3239" s="3">
        <f t="shared" si="1300"/>
        <v>0</v>
      </c>
      <c r="AE3239" s="3">
        <f t="shared" si="1301"/>
        <v>0</v>
      </c>
      <c r="AF3239" s="3">
        <f t="shared" si="1302"/>
        <v>0</v>
      </c>
      <c r="AG3239" s="3">
        <f t="shared" si="1303"/>
        <v>0</v>
      </c>
      <c r="AJ3239" s="3">
        <f t="shared" si="1304"/>
        <v>0</v>
      </c>
      <c r="AM3239" s="3">
        <f t="shared" si="1305"/>
        <v>0</v>
      </c>
      <c r="AN3239" s="3">
        <f t="shared" si="1306"/>
        <v>0</v>
      </c>
      <c r="AO3239" s="3">
        <f t="shared" si="1307"/>
        <v>0</v>
      </c>
      <c r="AP3239" s="3">
        <f t="shared" si="1308"/>
        <v>0</v>
      </c>
      <c r="AS3239" s="3">
        <f t="shared" si="1309"/>
        <v>0</v>
      </c>
      <c r="AW3239" s="4">
        <f t="shared" si="1310"/>
        <v>0</v>
      </c>
      <c r="AX3239" s="4">
        <f t="shared" si="1311"/>
        <v>0</v>
      </c>
      <c r="BB3239" s="3">
        <f t="shared" si="1312"/>
        <v>0</v>
      </c>
      <c r="BC3239" s="3">
        <f t="shared" si="1313"/>
        <v>0</v>
      </c>
      <c r="BD3239" s="3">
        <f t="shared" si="1314"/>
        <v>0</v>
      </c>
      <c r="BE3239" s="3">
        <f t="shared" si="1315"/>
        <v>0</v>
      </c>
      <c r="BF3239" s="3">
        <f t="shared" si="1316"/>
        <v>0</v>
      </c>
      <c r="BG3239" s="3">
        <f t="shared" si="1317"/>
        <v>0</v>
      </c>
      <c r="BK3239" s="3">
        <f t="shared" si="1318"/>
        <v>0</v>
      </c>
      <c r="BN3239" s="4">
        <f t="shared" si="1319"/>
        <v>0</v>
      </c>
    </row>
    <row r="3240" spans="1:66" x14ac:dyDescent="0.25">
      <c r="A3240" t="s">
        <v>4487</v>
      </c>
      <c r="D3240">
        <v>250</v>
      </c>
      <c r="E3240">
        <v>0</v>
      </c>
      <c r="F3240" t="s">
        <v>7697</v>
      </c>
      <c r="G3240" s="1" t="s">
        <v>7697</v>
      </c>
      <c r="Y3240" s="3">
        <f t="shared" si="1296"/>
        <v>0</v>
      </c>
      <c r="Z3240" s="3">
        <f t="shared" si="1297"/>
        <v>0</v>
      </c>
      <c r="AA3240" s="3">
        <f t="shared" si="1298"/>
        <v>0</v>
      </c>
      <c r="AC3240" s="3">
        <f t="shared" si="1299"/>
        <v>0</v>
      </c>
      <c r="AD3240" s="3">
        <f t="shared" si="1300"/>
        <v>0</v>
      </c>
      <c r="AE3240" s="3">
        <f t="shared" si="1301"/>
        <v>0</v>
      </c>
      <c r="AF3240" s="3">
        <f t="shared" si="1302"/>
        <v>0</v>
      </c>
      <c r="AG3240" s="3">
        <f t="shared" si="1303"/>
        <v>0</v>
      </c>
      <c r="AJ3240" s="3">
        <f t="shared" si="1304"/>
        <v>0</v>
      </c>
      <c r="AM3240" s="3">
        <f t="shared" si="1305"/>
        <v>0</v>
      </c>
      <c r="AN3240" s="3">
        <f t="shared" si="1306"/>
        <v>0</v>
      </c>
      <c r="AO3240" s="3">
        <f t="shared" si="1307"/>
        <v>0</v>
      </c>
      <c r="AP3240" s="3">
        <f t="shared" si="1308"/>
        <v>0</v>
      </c>
      <c r="AS3240" s="3">
        <f t="shared" si="1309"/>
        <v>0</v>
      </c>
      <c r="AW3240" s="4">
        <f t="shared" si="1310"/>
        <v>0</v>
      </c>
      <c r="AX3240" s="4">
        <f t="shared" si="1311"/>
        <v>0</v>
      </c>
      <c r="BB3240" s="3">
        <f t="shared" si="1312"/>
        <v>0</v>
      </c>
      <c r="BC3240" s="3">
        <f t="shared" si="1313"/>
        <v>0</v>
      </c>
      <c r="BD3240" s="3">
        <f t="shared" si="1314"/>
        <v>0</v>
      </c>
      <c r="BE3240" s="3">
        <f t="shared" si="1315"/>
        <v>0</v>
      </c>
      <c r="BF3240" s="3">
        <f t="shared" si="1316"/>
        <v>0</v>
      </c>
      <c r="BG3240" s="3">
        <f t="shared" si="1317"/>
        <v>0</v>
      </c>
      <c r="BK3240" s="3">
        <f t="shared" si="1318"/>
        <v>0</v>
      </c>
      <c r="BN3240" s="4">
        <f t="shared" si="1319"/>
        <v>0</v>
      </c>
    </row>
    <row r="3241" spans="1:66" x14ac:dyDescent="0.25">
      <c r="A3241" t="s">
        <v>4488</v>
      </c>
      <c r="D3241">
        <v>250</v>
      </c>
      <c r="E3241">
        <v>0</v>
      </c>
      <c r="F3241" t="s">
        <v>7697</v>
      </c>
      <c r="G3241" s="1" t="s">
        <v>7697</v>
      </c>
      <c r="Y3241" s="3">
        <f t="shared" si="1296"/>
        <v>0</v>
      </c>
      <c r="Z3241" s="3">
        <f t="shared" si="1297"/>
        <v>0</v>
      </c>
      <c r="AA3241" s="3">
        <f t="shared" si="1298"/>
        <v>0</v>
      </c>
      <c r="AC3241" s="3">
        <f t="shared" si="1299"/>
        <v>0</v>
      </c>
      <c r="AD3241" s="3">
        <f t="shared" si="1300"/>
        <v>0</v>
      </c>
      <c r="AE3241" s="3">
        <f t="shared" si="1301"/>
        <v>0</v>
      </c>
      <c r="AF3241" s="3">
        <f t="shared" si="1302"/>
        <v>0</v>
      </c>
      <c r="AG3241" s="3">
        <f t="shared" si="1303"/>
        <v>0</v>
      </c>
      <c r="AJ3241" s="3">
        <f t="shared" si="1304"/>
        <v>0</v>
      </c>
      <c r="AM3241" s="3">
        <f t="shared" si="1305"/>
        <v>0</v>
      </c>
      <c r="AN3241" s="3">
        <f t="shared" si="1306"/>
        <v>0</v>
      </c>
      <c r="AO3241" s="3">
        <f t="shared" si="1307"/>
        <v>0</v>
      </c>
      <c r="AP3241" s="3">
        <f t="shared" si="1308"/>
        <v>0</v>
      </c>
      <c r="AS3241" s="3">
        <f t="shared" si="1309"/>
        <v>0</v>
      </c>
      <c r="AW3241" s="4">
        <f t="shared" si="1310"/>
        <v>0</v>
      </c>
      <c r="AX3241" s="4">
        <f t="shared" si="1311"/>
        <v>0</v>
      </c>
      <c r="BB3241" s="3">
        <f t="shared" si="1312"/>
        <v>0</v>
      </c>
      <c r="BC3241" s="3">
        <f t="shared" si="1313"/>
        <v>0</v>
      </c>
      <c r="BD3241" s="3">
        <f t="shared" si="1314"/>
        <v>0</v>
      </c>
      <c r="BE3241" s="3">
        <f t="shared" si="1315"/>
        <v>0</v>
      </c>
      <c r="BF3241" s="3">
        <f t="shared" si="1316"/>
        <v>0</v>
      </c>
      <c r="BG3241" s="3">
        <f t="shared" si="1317"/>
        <v>0</v>
      </c>
      <c r="BK3241" s="3">
        <f t="shared" si="1318"/>
        <v>0</v>
      </c>
      <c r="BN3241" s="4">
        <f t="shared" si="1319"/>
        <v>0</v>
      </c>
    </row>
    <row r="3242" spans="1:66" x14ac:dyDescent="0.25">
      <c r="A3242" t="s">
        <v>4489</v>
      </c>
      <c r="D3242">
        <v>250</v>
      </c>
      <c r="E3242">
        <v>0</v>
      </c>
      <c r="F3242" t="s">
        <v>7697</v>
      </c>
      <c r="G3242" s="1" t="s">
        <v>7697</v>
      </c>
      <c r="Y3242" s="3">
        <f t="shared" si="1296"/>
        <v>0</v>
      </c>
      <c r="Z3242" s="3">
        <f t="shared" si="1297"/>
        <v>0</v>
      </c>
      <c r="AA3242" s="3">
        <f t="shared" si="1298"/>
        <v>0</v>
      </c>
      <c r="AC3242" s="3">
        <f t="shared" si="1299"/>
        <v>0</v>
      </c>
      <c r="AD3242" s="3">
        <f t="shared" si="1300"/>
        <v>0</v>
      </c>
      <c r="AE3242" s="3">
        <f t="shared" si="1301"/>
        <v>0</v>
      </c>
      <c r="AF3242" s="3">
        <f t="shared" si="1302"/>
        <v>0</v>
      </c>
      <c r="AG3242" s="3">
        <f t="shared" si="1303"/>
        <v>0</v>
      </c>
      <c r="AJ3242" s="3">
        <f t="shared" si="1304"/>
        <v>0</v>
      </c>
      <c r="AM3242" s="3">
        <f t="shared" si="1305"/>
        <v>0</v>
      </c>
      <c r="AN3242" s="3">
        <f t="shared" si="1306"/>
        <v>0</v>
      </c>
      <c r="AO3242" s="3">
        <f t="shared" si="1307"/>
        <v>0</v>
      </c>
      <c r="AP3242" s="3">
        <f t="shared" si="1308"/>
        <v>0</v>
      </c>
      <c r="AS3242" s="3">
        <f t="shared" si="1309"/>
        <v>0</v>
      </c>
      <c r="AW3242" s="4">
        <f t="shared" si="1310"/>
        <v>0</v>
      </c>
      <c r="AX3242" s="4">
        <f t="shared" si="1311"/>
        <v>0</v>
      </c>
      <c r="BB3242" s="3">
        <f t="shared" si="1312"/>
        <v>0</v>
      </c>
      <c r="BC3242" s="3">
        <f t="shared" si="1313"/>
        <v>0</v>
      </c>
      <c r="BD3242" s="3">
        <f t="shared" si="1314"/>
        <v>0</v>
      </c>
      <c r="BE3242" s="3">
        <f t="shared" si="1315"/>
        <v>0</v>
      </c>
      <c r="BF3242" s="3">
        <f t="shared" si="1316"/>
        <v>0</v>
      </c>
      <c r="BG3242" s="3">
        <f t="shared" si="1317"/>
        <v>0</v>
      </c>
      <c r="BK3242" s="3">
        <f t="shared" si="1318"/>
        <v>0</v>
      </c>
      <c r="BN3242" s="4">
        <f t="shared" si="1319"/>
        <v>0</v>
      </c>
    </row>
    <row r="3243" spans="1:66" x14ac:dyDescent="0.25">
      <c r="A3243" t="s">
        <v>4490</v>
      </c>
      <c r="D3243">
        <v>250</v>
      </c>
      <c r="E3243">
        <v>1235.05</v>
      </c>
      <c r="F3243" t="s">
        <v>7697</v>
      </c>
      <c r="G3243" s="1" t="s">
        <v>7697</v>
      </c>
      <c r="Y3243" s="3">
        <f t="shared" si="1296"/>
        <v>617.52499999999998</v>
      </c>
      <c r="Z3243" s="3">
        <f t="shared" si="1297"/>
        <v>617.52499999999998</v>
      </c>
      <c r="AA3243" s="3">
        <f t="shared" si="1298"/>
        <v>988.04</v>
      </c>
      <c r="AC3243" s="3">
        <f t="shared" si="1299"/>
        <v>784.25675000000001</v>
      </c>
      <c r="AD3243" s="3">
        <f t="shared" si="1300"/>
        <v>762.02584999999999</v>
      </c>
      <c r="AE3243" s="3">
        <f t="shared" si="1301"/>
        <v>582.94359999999995</v>
      </c>
      <c r="AF3243" s="3">
        <f t="shared" si="1302"/>
        <v>616.28994999999998</v>
      </c>
      <c r="AG3243" s="3">
        <f t="shared" si="1303"/>
        <v>582.94359999999995</v>
      </c>
      <c r="AJ3243" s="3">
        <f t="shared" si="1304"/>
        <v>582.94359999999995</v>
      </c>
      <c r="AM3243" s="3">
        <f t="shared" si="1305"/>
        <v>175.37709999999998</v>
      </c>
      <c r="AN3243" s="3">
        <f t="shared" si="1306"/>
        <v>169.20185000000001</v>
      </c>
      <c r="AO3243" s="3">
        <f t="shared" si="1307"/>
        <v>481.91650999999996</v>
      </c>
      <c r="AP3243" s="3">
        <f t="shared" si="1308"/>
        <v>1111.5450000000001</v>
      </c>
      <c r="AS3243" s="3">
        <f t="shared" si="1309"/>
        <v>1049.7925</v>
      </c>
      <c r="AW3243" s="4">
        <f t="shared" si="1310"/>
        <v>988.04</v>
      </c>
      <c r="AX3243" s="4">
        <f t="shared" si="1311"/>
        <v>864.53499999999997</v>
      </c>
      <c r="BB3243" s="3">
        <f t="shared" si="1312"/>
        <v>988.04</v>
      </c>
      <c r="BC3243" s="3">
        <f t="shared" si="1313"/>
        <v>407.56650000000002</v>
      </c>
      <c r="BD3243" s="3">
        <f t="shared" si="1314"/>
        <v>407.56650000000002</v>
      </c>
      <c r="BE3243" s="3">
        <f t="shared" si="1315"/>
        <v>407.56650000000002</v>
      </c>
      <c r="BF3243" s="3">
        <f t="shared" si="1316"/>
        <v>407.56650000000002</v>
      </c>
      <c r="BG3243" s="3">
        <f t="shared" si="1317"/>
        <v>988.04</v>
      </c>
      <c r="BK3243" s="3">
        <f t="shared" si="1318"/>
        <v>596.52914999999996</v>
      </c>
      <c r="BN3243" s="4">
        <f t="shared" si="1319"/>
        <v>988.04</v>
      </c>
    </row>
    <row r="3244" spans="1:66" x14ac:dyDescent="0.25">
      <c r="A3244" t="s">
        <v>4490</v>
      </c>
      <c r="D3244">
        <v>250</v>
      </c>
      <c r="E3244">
        <v>0</v>
      </c>
      <c r="F3244" t="s">
        <v>7697</v>
      </c>
      <c r="G3244" s="1" t="s">
        <v>7697</v>
      </c>
      <c r="Y3244" s="3">
        <f t="shared" si="1296"/>
        <v>0</v>
      </c>
      <c r="Z3244" s="3">
        <f t="shared" si="1297"/>
        <v>0</v>
      </c>
      <c r="AA3244" s="3">
        <f t="shared" si="1298"/>
        <v>0</v>
      </c>
      <c r="AC3244" s="3">
        <f t="shared" si="1299"/>
        <v>0</v>
      </c>
      <c r="AD3244" s="3">
        <f t="shared" si="1300"/>
        <v>0</v>
      </c>
      <c r="AE3244" s="3">
        <f t="shared" si="1301"/>
        <v>0</v>
      </c>
      <c r="AF3244" s="3">
        <f t="shared" si="1302"/>
        <v>0</v>
      </c>
      <c r="AG3244" s="3">
        <f t="shared" si="1303"/>
        <v>0</v>
      </c>
      <c r="AJ3244" s="3">
        <f t="shared" si="1304"/>
        <v>0</v>
      </c>
      <c r="AM3244" s="3">
        <f t="shared" si="1305"/>
        <v>0</v>
      </c>
      <c r="AN3244" s="3">
        <f t="shared" si="1306"/>
        <v>0</v>
      </c>
      <c r="AO3244" s="3">
        <f t="shared" si="1307"/>
        <v>0</v>
      </c>
      <c r="AP3244" s="3">
        <f t="shared" si="1308"/>
        <v>0</v>
      </c>
      <c r="AS3244" s="3">
        <f t="shared" si="1309"/>
        <v>0</v>
      </c>
      <c r="AW3244" s="4">
        <f t="shared" si="1310"/>
        <v>0</v>
      </c>
      <c r="AX3244" s="4">
        <f t="shared" si="1311"/>
        <v>0</v>
      </c>
      <c r="BB3244" s="3">
        <f t="shared" si="1312"/>
        <v>0</v>
      </c>
      <c r="BC3244" s="3">
        <f t="shared" si="1313"/>
        <v>0</v>
      </c>
      <c r="BD3244" s="3">
        <f t="shared" si="1314"/>
        <v>0</v>
      </c>
      <c r="BE3244" s="3">
        <f t="shared" si="1315"/>
        <v>0</v>
      </c>
      <c r="BF3244" s="3">
        <f t="shared" si="1316"/>
        <v>0</v>
      </c>
      <c r="BG3244" s="3">
        <f t="shared" si="1317"/>
        <v>0</v>
      </c>
      <c r="BK3244" s="3">
        <f t="shared" si="1318"/>
        <v>0</v>
      </c>
      <c r="BN3244" s="4">
        <f t="shared" si="1319"/>
        <v>0</v>
      </c>
    </row>
    <row r="3245" spans="1:66" x14ac:dyDescent="0.25">
      <c r="A3245" t="s">
        <v>4490</v>
      </c>
      <c r="D3245">
        <v>250</v>
      </c>
      <c r="E3245">
        <v>3087.35</v>
      </c>
      <c r="F3245" t="s">
        <v>7697</v>
      </c>
      <c r="G3245" s="1" t="s">
        <v>7697</v>
      </c>
      <c r="Y3245" s="3">
        <f t="shared" si="1296"/>
        <v>1543.675</v>
      </c>
      <c r="Z3245" s="3">
        <f t="shared" si="1297"/>
        <v>1543.675</v>
      </c>
      <c r="AA3245" s="3">
        <f t="shared" si="1298"/>
        <v>2469.88</v>
      </c>
      <c r="AC3245" s="3">
        <f t="shared" si="1299"/>
        <v>1960.4672499999999</v>
      </c>
      <c r="AD3245" s="3">
        <f t="shared" si="1300"/>
        <v>1904.8949499999999</v>
      </c>
      <c r="AE3245" s="3">
        <f t="shared" si="1301"/>
        <v>1457.2292</v>
      </c>
      <c r="AF3245" s="3">
        <f t="shared" si="1302"/>
        <v>1540.5876499999999</v>
      </c>
      <c r="AG3245" s="3">
        <f t="shared" si="1303"/>
        <v>1457.2292</v>
      </c>
      <c r="AJ3245" s="3">
        <f t="shared" si="1304"/>
        <v>1457.2292</v>
      </c>
      <c r="AM3245" s="3">
        <f t="shared" si="1305"/>
        <v>438.40369999999996</v>
      </c>
      <c r="AN3245" s="3">
        <f t="shared" si="1306"/>
        <v>422.96695</v>
      </c>
      <c r="AO3245" s="3">
        <f t="shared" si="1307"/>
        <v>1204.68397</v>
      </c>
      <c r="AP3245" s="3">
        <f t="shared" si="1308"/>
        <v>2778.6149999999998</v>
      </c>
      <c r="AS3245" s="3">
        <f t="shared" si="1309"/>
        <v>2624.2474999999999</v>
      </c>
      <c r="AW3245" s="4">
        <f t="shared" si="1310"/>
        <v>2469.88</v>
      </c>
      <c r="AX3245" s="4">
        <f t="shared" si="1311"/>
        <v>2161.145</v>
      </c>
      <c r="BB3245" s="3">
        <f t="shared" si="1312"/>
        <v>2469.88</v>
      </c>
      <c r="BC3245" s="3">
        <f t="shared" si="1313"/>
        <v>1018.8255</v>
      </c>
      <c r="BD3245" s="3">
        <f t="shared" si="1314"/>
        <v>1018.8255</v>
      </c>
      <c r="BE3245" s="3">
        <f t="shared" si="1315"/>
        <v>1018.8255</v>
      </c>
      <c r="BF3245" s="3">
        <f t="shared" si="1316"/>
        <v>1018.8255</v>
      </c>
      <c r="BG3245" s="3">
        <f t="shared" si="1317"/>
        <v>2469.88</v>
      </c>
      <c r="BK3245" s="3">
        <f t="shared" si="1318"/>
        <v>1491.1900499999999</v>
      </c>
      <c r="BN3245" s="4">
        <f t="shared" si="1319"/>
        <v>2469.88</v>
      </c>
    </row>
    <row r="3246" spans="1:66" x14ac:dyDescent="0.25">
      <c r="A3246" t="s">
        <v>4491</v>
      </c>
      <c r="D3246">
        <v>250</v>
      </c>
      <c r="E3246">
        <v>0</v>
      </c>
      <c r="F3246" t="s">
        <v>7697</v>
      </c>
      <c r="G3246" s="1" t="s">
        <v>7697</v>
      </c>
      <c r="Y3246" s="3">
        <f t="shared" si="1296"/>
        <v>0</v>
      </c>
      <c r="Z3246" s="3">
        <f t="shared" si="1297"/>
        <v>0</v>
      </c>
      <c r="AA3246" s="3">
        <f t="shared" si="1298"/>
        <v>0</v>
      </c>
      <c r="AC3246" s="3">
        <f t="shared" si="1299"/>
        <v>0</v>
      </c>
      <c r="AD3246" s="3">
        <f t="shared" si="1300"/>
        <v>0</v>
      </c>
      <c r="AE3246" s="3">
        <f t="shared" si="1301"/>
        <v>0</v>
      </c>
      <c r="AF3246" s="3">
        <f t="shared" si="1302"/>
        <v>0</v>
      </c>
      <c r="AG3246" s="3">
        <f t="shared" si="1303"/>
        <v>0</v>
      </c>
      <c r="AJ3246" s="3">
        <f t="shared" si="1304"/>
        <v>0</v>
      </c>
      <c r="AM3246" s="3">
        <f t="shared" si="1305"/>
        <v>0</v>
      </c>
      <c r="AN3246" s="3">
        <f t="shared" si="1306"/>
        <v>0</v>
      </c>
      <c r="AO3246" s="3">
        <f t="shared" si="1307"/>
        <v>0</v>
      </c>
      <c r="AP3246" s="3">
        <f t="shared" si="1308"/>
        <v>0</v>
      </c>
      <c r="AS3246" s="3">
        <f t="shared" si="1309"/>
        <v>0</v>
      </c>
      <c r="AW3246" s="4">
        <f t="shared" si="1310"/>
        <v>0</v>
      </c>
      <c r="AX3246" s="4">
        <f t="shared" si="1311"/>
        <v>0</v>
      </c>
      <c r="BB3246" s="3">
        <f t="shared" si="1312"/>
        <v>0</v>
      </c>
      <c r="BC3246" s="3">
        <f t="shared" si="1313"/>
        <v>0</v>
      </c>
      <c r="BD3246" s="3">
        <f t="shared" si="1314"/>
        <v>0</v>
      </c>
      <c r="BE3246" s="3">
        <f t="shared" si="1315"/>
        <v>0</v>
      </c>
      <c r="BF3246" s="3">
        <f t="shared" si="1316"/>
        <v>0</v>
      </c>
      <c r="BG3246" s="3">
        <f t="shared" si="1317"/>
        <v>0</v>
      </c>
      <c r="BK3246" s="3">
        <f t="shared" si="1318"/>
        <v>0</v>
      </c>
      <c r="BN3246" s="4">
        <f t="shared" si="1319"/>
        <v>0</v>
      </c>
    </row>
    <row r="3247" spans="1:66" x14ac:dyDescent="0.25">
      <c r="A3247" t="s">
        <v>4492</v>
      </c>
      <c r="D3247">
        <v>250</v>
      </c>
      <c r="E3247">
        <v>0</v>
      </c>
      <c r="F3247" t="s">
        <v>7697</v>
      </c>
      <c r="G3247" s="1" t="s">
        <v>7697</v>
      </c>
      <c r="Y3247" s="3">
        <f t="shared" si="1296"/>
        <v>0</v>
      </c>
      <c r="Z3247" s="3">
        <f t="shared" si="1297"/>
        <v>0</v>
      </c>
      <c r="AA3247" s="3">
        <f t="shared" si="1298"/>
        <v>0</v>
      </c>
      <c r="AC3247" s="3">
        <f t="shared" si="1299"/>
        <v>0</v>
      </c>
      <c r="AD3247" s="3">
        <f t="shared" si="1300"/>
        <v>0</v>
      </c>
      <c r="AE3247" s="3">
        <f t="shared" si="1301"/>
        <v>0</v>
      </c>
      <c r="AF3247" s="3">
        <f t="shared" si="1302"/>
        <v>0</v>
      </c>
      <c r="AG3247" s="3">
        <f t="shared" si="1303"/>
        <v>0</v>
      </c>
      <c r="AJ3247" s="3">
        <f t="shared" si="1304"/>
        <v>0</v>
      </c>
      <c r="AM3247" s="3">
        <f t="shared" si="1305"/>
        <v>0</v>
      </c>
      <c r="AN3247" s="3">
        <f t="shared" si="1306"/>
        <v>0</v>
      </c>
      <c r="AO3247" s="3">
        <f t="shared" si="1307"/>
        <v>0</v>
      </c>
      <c r="AP3247" s="3">
        <f t="shared" si="1308"/>
        <v>0</v>
      </c>
      <c r="AS3247" s="3">
        <f t="shared" si="1309"/>
        <v>0</v>
      </c>
      <c r="AW3247" s="4">
        <f t="shared" si="1310"/>
        <v>0</v>
      </c>
      <c r="AX3247" s="4">
        <f t="shared" si="1311"/>
        <v>0</v>
      </c>
      <c r="BB3247" s="3">
        <f t="shared" si="1312"/>
        <v>0</v>
      </c>
      <c r="BC3247" s="3">
        <f t="shared" si="1313"/>
        <v>0</v>
      </c>
      <c r="BD3247" s="3">
        <f t="shared" si="1314"/>
        <v>0</v>
      </c>
      <c r="BE3247" s="3">
        <f t="shared" si="1315"/>
        <v>0</v>
      </c>
      <c r="BF3247" s="3">
        <f t="shared" si="1316"/>
        <v>0</v>
      </c>
      <c r="BG3247" s="3">
        <f t="shared" si="1317"/>
        <v>0</v>
      </c>
      <c r="BK3247" s="3">
        <f t="shared" si="1318"/>
        <v>0</v>
      </c>
      <c r="BN3247" s="4">
        <f t="shared" si="1319"/>
        <v>0</v>
      </c>
    </row>
    <row r="3248" spans="1:66" x14ac:dyDescent="0.25">
      <c r="A3248" t="s">
        <v>4493</v>
      </c>
      <c r="D3248">
        <v>250</v>
      </c>
      <c r="E3248">
        <v>0</v>
      </c>
      <c r="F3248" t="s">
        <v>7697</v>
      </c>
      <c r="G3248" s="1" t="s">
        <v>7697</v>
      </c>
      <c r="Y3248" s="3">
        <f t="shared" si="1296"/>
        <v>0</v>
      </c>
      <c r="Z3248" s="3">
        <f t="shared" si="1297"/>
        <v>0</v>
      </c>
      <c r="AA3248" s="3">
        <f t="shared" si="1298"/>
        <v>0</v>
      </c>
      <c r="AC3248" s="3">
        <f t="shared" si="1299"/>
        <v>0</v>
      </c>
      <c r="AD3248" s="3">
        <f t="shared" si="1300"/>
        <v>0</v>
      </c>
      <c r="AE3248" s="3">
        <f t="shared" si="1301"/>
        <v>0</v>
      </c>
      <c r="AF3248" s="3">
        <f t="shared" si="1302"/>
        <v>0</v>
      </c>
      <c r="AG3248" s="3">
        <f t="shared" si="1303"/>
        <v>0</v>
      </c>
      <c r="AJ3248" s="3">
        <f t="shared" si="1304"/>
        <v>0</v>
      </c>
      <c r="AM3248" s="3">
        <f t="shared" si="1305"/>
        <v>0</v>
      </c>
      <c r="AN3248" s="3">
        <f t="shared" si="1306"/>
        <v>0</v>
      </c>
      <c r="AO3248" s="3">
        <f t="shared" si="1307"/>
        <v>0</v>
      </c>
      <c r="AP3248" s="3">
        <f t="shared" si="1308"/>
        <v>0</v>
      </c>
      <c r="AS3248" s="3">
        <f t="shared" si="1309"/>
        <v>0</v>
      </c>
      <c r="AW3248" s="4">
        <f t="shared" si="1310"/>
        <v>0</v>
      </c>
      <c r="AX3248" s="4">
        <f t="shared" si="1311"/>
        <v>0</v>
      </c>
      <c r="BB3248" s="3">
        <f t="shared" si="1312"/>
        <v>0</v>
      </c>
      <c r="BC3248" s="3">
        <f t="shared" si="1313"/>
        <v>0</v>
      </c>
      <c r="BD3248" s="3">
        <f t="shared" si="1314"/>
        <v>0</v>
      </c>
      <c r="BE3248" s="3">
        <f t="shared" si="1315"/>
        <v>0</v>
      </c>
      <c r="BF3248" s="3">
        <f t="shared" si="1316"/>
        <v>0</v>
      </c>
      <c r="BG3248" s="3">
        <f t="shared" si="1317"/>
        <v>0</v>
      </c>
      <c r="BK3248" s="3">
        <f t="shared" si="1318"/>
        <v>0</v>
      </c>
      <c r="BN3248" s="4">
        <f t="shared" si="1319"/>
        <v>0</v>
      </c>
    </row>
    <row r="3249" spans="1:66" x14ac:dyDescent="0.25">
      <c r="A3249" t="s">
        <v>4494</v>
      </c>
      <c r="D3249">
        <v>250</v>
      </c>
      <c r="E3249">
        <v>0</v>
      </c>
      <c r="F3249" t="s">
        <v>7697</v>
      </c>
      <c r="G3249" s="1" t="s">
        <v>7697</v>
      </c>
      <c r="Y3249" s="3">
        <f t="shared" si="1296"/>
        <v>0</v>
      </c>
      <c r="Z3249" s="3">
        <f t="shared" si="1297"/>
        <v>0</v>
      </c>
      <c r="AA3249" s="3">
        <f t="shared" si="1298"/>
        <v>0</v>
      </c>
      <c r="AC3249" s="3">
        <f t="shared" si="1299"/>
        <v>0</v>
      </c>
      <c r="AD3249" s="3">
        <f t="shared" si="1300"/>
        <v>0</v>
      </c>
      <c r="AE3249" s="3">
        <f t="shared" si="1301"/>
        <v>0</v>
      </c>
      <c r="AF3249" s="3">
        <f t="shared" si="1302"/>
        <v>0</v>
      </c>
      <c r="AG3249" s="3">
        <f t="shared" si="1303"/>
        <v>0</v>
      </c>
      <c r="AJ3249" s="3">
        <f t="shared" si="1304"/>
        <v>0</v>
      </c>
      <c r="AM3249" s="3">
        <f t="shared" si="1305"/>
        <v>0</v>
      </c>
      <c r="AN3249" s="3">
        <f t="shared" si="1306"/>
        <v>0</v>
      </c>
      <c r="AO3249" s="3">
        <f t="shared" si="1307"/>
        <v>0</v>
      </c>
      <c r="AP3249" s="3">
        <f t="shared" si="1308"/>
        <v>0</v>
      </c>
      <c r="AS3249" s="3">
        <f t="shared" si="1309"/>
        <v>0</v>
      </c>
      <c r="AW3249" s="4">
        <f t="shared" si="1310"/>
        <v>0</v>
      </c>
      <c r="AX3249" s="4">
        <f t="shared" si="1311"/>
        <v>0</v>
      </c>
      <c r="BB3249" s="3">
        <f t="shared" si="1312"/>
        <v>0</v>
      </c>
      <c r="BC3249" s="3">
        <f t="shared" si="1313"/>
        <v>0</v>
      </c>
      <c r="BD3249" s="3">
        <f t="shared" si="1314"/>
        <v>0</v>
      </c>
      <c r="BE3249" s="3">
        <f t="shared" si="1315"/>
        <v>0</v>
      </c>
      <c r="BF3249" s="3">
        <f t="shared" si="1316"/>
        <v>0</v>
      </c>
      <c r="BG3249" s="3">
        <f t="shared" si="1317"/>
        <v>0</v>
      </c>
      <c r="BK3249" s="3">
        <f t="shared" si="1318"/>
        <v>0</v>
      </c>
      <c r="BN3249" s="4">
        <f t="shared" si="1319"/>
        <v>0</v>
      </c>
    </row>
    <row r="3250" spans="1:66" x14ac:dyDescent="0.25">
      <c r="A3250" t="s">
        <v>4490</v>
      </c>
      <c r="D3250">
        <v>250</v>
      </c>
      <c r="E3250">
        <v>1235.05</v>
      </c>
      <c r="F3250" t="s">
        <v>7697</v>
      </c>
      <c r="G3250" s="1" t="s">
        <v>7697</v>
      </c>
      <c r="Y3250" s="3">
        <f t="shared" si="1296"/>
        <v>617.52499999999998</v>
      </c>
      <c r="Z3250" s="3">
        <f t="shared" si="1297"/>
        <v>617.52499999999998</v>
      </c>
      <c r="AA3250" s="3">
        <f t="shared" si="1298"/>
        <v>988.04</v>
      </c>
      <c r="AC3250" s="3">
        <f t="shared" si="1299"/>
        <v>784.25675000000001</v>
      </c>
      <c r="AD3250" s="3">
        <f t="shared" si="1300"/>
        <v>762.02584999999999</v>
      </c>
      <c r="AE3250" s="3">
        <f t="shared" si="1301"/>
        <v>582.94359999999995</v>
      </c>
      <c r="AF3250" s="3">
        <f t="shared" si="1302"/>
        <v>616.28994999999998</v>
      </c>
      <c r="AG3250" s="3">
        <f t="shared" si="1303"/>
        <v>582.94359999999995</v>
      </c>
      <c r="AJ3250" s="3">
        <f t="shared" si="1304"/>
        <v>582.94359999999995</v>
      </c>
      <c r="AM3250" s="3">
        <f t="shared" si="1305"/>
        <v>175.37709999999998</v>
      </c>
      <c r="AN3250" s="3">
        <f t="shared" si="1306"/>
        <v>169.20185000000001</v>
      </c>
      <c r="AO3250" s="3">
        <f t="shared" si="1307"/>
        <v>481.91650999999996</v>
      </c>
      <c r="AP3250" s="3">
        <f t="shared" si="1308"/>
        <v>1111.5450000000001</v>
      </c>
      <c r="AS3250" s="3">
        <f t="shared" si="1309"/>
        <v>1049.7925</v>
      </c>
      <c r="AW3250" s="4">
        <f t="shared" si="1310"/>
        <v>988.04</v>
      </c>
      <c r="AX3250" s="4">
        <f t="shared" si="1311"/>
        <v>864.53499999999997</v>
      </c>
      <c r="BB3250" s="3">
        <f t="shared" si="1312"/>
        <v>988.04</v>
      </c>
      <c r="BC3250" s="3">
        <f t="shared" si="1313"/>
        <v>407.56650000000002</v>
      </c>
      <c r="BD3250" s="3">
        <f t="shared" si="1314"/>
        <v>407.56650000000002</v>
      </c>
      <c r="BE3250" s="3">
        <f t="shared" si="1315"/>
        <v>407.56650000000002</v>
      </c>
      <c r="BF3250" s="3">
        <f t="shared" si="1316"/>
        <v>407.56650000000002</v>
      </c>
      <c r="BG3250" s="3">
        <f t="shared" si="1317"/>
        <v>988.04</v>
      </c>
      <c r="BK3250" s="3">
        <f t="shared" si="1318"/>
        <v>596.52914999999996</v>
      </c>
      <c r="BN3250" s="4">
        <f t="shared" si="1319"/>
        <v>988.04</v>
      </c>
    </row>
    <row r="3251" spans="1:66" x14ac:dyDescent="0.25">
      <c r="A3251" t="s">
        <v>4490</v>
      </c>
      <c r="D3251">
        <v>250</v>
      </c>
      <c r="E3251">
        <v>1852.3</v>
      </c>
      <c r="F3251" t="s">
        <v>7697</v>
      </c>
      <c r="G3251" s="1" t="s">
        <v>7697</v>
      </c>
      <c r="Y3251" s="3">
        <f t="shared" si="1296"/>
        <v>926.15</v>
      </c>
      <c r="Z3251" s="3">
        <f t="shared" si="1297"/>
        <v>926.15</v>
      </c>
      <c r="AA3251" s="3">
        <f t="shared" si="1298"/>
        <v>1481.8400000000001</v>
      </c>
      <c r="AC3251" s="3">
        <f t="shared" si="1299"/>
        <v>1176.2104999999999</v>
      </c>
      <c r="AD3251" s="3">
        <f t="shared" si="1300"/>
        <v>1142.8690999999999</v>
      </c>
      <c r="AE3251" s="3">
        <f t="shared" si="1301"/>
        <v>874.28559999999993</v>
      </c>
      <c r="AF3251" s="3">
        <f t="shared" si="1302"/>
        <v>924.29769999999996</v>
      </c>
      <c r="AG3251" s="3">
        <f t="shared" si="1303"/>
        <v>874.28559999999993</v>
      </c>
      <c r="AJ3251" s="3">
        <f t="shared" si="1304"/>
        <v>874.28559999999993</v>
      </c>
      <c r="AM3251" s="3">
        <f t="shared" si="1305"/>
        <v>263.02659999999997</v>
      </c>
      <c r="AN3251" s="3">
        <f t="shared" si="1306"/>
        <v>253.76510000000002</v>
      </c>
      <c r="AO3251" s="3">
        <f t="shared" si="1307"/>
        <v>722.76745999999991</v>
      </c>
      <c r="AP3251" s="3">
        <f t="shared" si="1308"/>
        <v>1667.07</v>
      </c>
      <c r="AS3251" s="3">
        <f t="shared" si="1309"/>
        <v>1574.4549999999999</v>
      </c>
      <c r="AW3251" s="4">
        <f t="shared" si="1310"/>
        <v>1481.8400000000001</v>
      </c>
      <c r="AX3251" s="4">
        <f t="shared" si="1311"/>
        <v>1296.6099999999999</v>
      </c>
      <c r="BB3251" s="3">
        <f t="shared" si="1312"/>
        <v>1481.8400000000001</v>
      </c>
      <c r="BC3251" s="3">
        <f t="shared" si="1313"/>
        <v>611.25900000000001</v>
      </c>
      <c r="BD3251" s="3">
        <f t="shared" si="1314"/>
        <v>611.25900000000001</v>
      </c>
      <c r="BE3251" s="3">
        <f t="shared" si="1315"/>
        <v>611.25900000000001</v>
      </c>
      <c r="BF3251" s="3">
        <f t="shared" si="1316"/>
        <v>611.25900000000001</v>
      </c>
      <c r="BG3251" s="3">
        <f t="shared" si="1317"/>
        <v>1481.8400000000001</v>
      </c>
      <c r="BK3251" s="3">
        <f t="shared" si="1318"/>
        <v>894.66089999999997</v>
      </c>
      <c r="BN3251" s="4">
        <f t="shared" si="1319"/>
        <v>1481.8400000000001</v>
      </c>
    </row>
    <row r="3252" spans="1:66" x14ac:dyDescent="0.25">
      <c r="A3252" t="s">
        <v>4490</v>
      </c>
      <c r="D3252">
        <v>250</v>
      </c>
      <c r="E3252">
        <v>3087.35</v>
      </c>
      <c r="F3252" t="s">
        <v>7697</v>
      </c>
      <c r="G3252" s="1" t="s">
        <v>7697</v>
      </c>
      <c r="Y3252" s="3">
        <f t="shared" si="1296"/>
        <v>1543.675</v>
      </c>
      <c r="Z3252" s="3">
        <f t="shared" si="1297"/>
        <v>1543.675</v>
      </c>
      <c r="AA3252" s="3">
        <f t="shared" si="1298"/>
        <v>2469.88</v>
      </c>
      <c r="AC3252" s="3">
        <f t="shared" si="1299"/>
        <v>1960.4672499999999</v>
      </c>
      <c r="AD3252" s="3">
        <f t="shared" si="1300"/>
        <v>1904.8949499999999</v>
      </c>
      <c r="AE3252" s="3">
        <f t="shared" si="1301"/>
        <v>1457.2292</v>
      </c>
      <c r="AF3252" s="3">
        <f t="shared" si="1302"/>
        <v>1540.5876499999999</v>
      </c>
      <c r="AG3252" s="3">
        <f t="shared" si="1303"/>
        <v>1457.2292</v>
      </c>
      <c r="AJ3252" s="3">
        <f t="shared" si="1304"/>
        <v>1457.2292</v>
      </c>
      <c r="AM3252" s="3">
        <f t="shared" si="1305"/>
        <v>438.40369999999996</v>
      </c>
      <c r="AN3252" s="3">
        <f t="shared" si="1306"/>
        <v>422.96695</v>
      </c>
      <c r="AO3252" s="3">
        <f t="shared" si="1307"/>
        <v>1204.68397</v>
      </c>
      <c r="AP3252" s="3">
        <f t="shared" si="1308"/>
        <v>2778.6149999999998</v>
      </c>
      <c r="AS3252" s="3">
        <f t="shared" si="1309"/>
        <v>2624.2474999999999</v>
      </c>
      <c r="AW3252" s="4">
        <f t="shared" si="1310"/>
        <v>2469.88</v>
      </c>
      <c r="AX3252" s="4">
        <f t="shared" si="1311"/>
        <v>2161.145</v>
      </c>
      <c r="BB3252" s="3">
        <f t="shared" si="1312"/>
        <v>2469.88</v>
      </c>
      <c r="BC3252" s="3">
        <f t="shared" si="1313"/>
        <v>1018.8255</v>
      </c>
      <c r="BD3252" s="3">
        <f t="shared" si="1314"/>
        <v>1018.8255</v>
      </c>
      <c r="BE3252" s="3">
        <f t="shared" si="1315"/>
        <v>1018.8255</v>
      </c>
      <c r="BF3252" s="3">
        <f t="shared" si="1316"/>
        <v>1018.8255</v>
      </c>
      <c r="BG3252" s="3">
        <f t="shared" si="1317"/>
        <v>2469.88</v>
      </c>
      <c r="BK3252" s="3">
        <f t="shared" si="1318"/>
        <v>1491.1900499999999</v>
      </c>
      <c r="BN3252" s="4">
        <f t="shared" si="1319"/>
        <v>2469.88</v>
      </c>
    </row>
    <row r="3253" spans="1:66" x14ac:dyDescent="0.25">
      <c r="A3253" t="s">
        <v>4490</v>
      </c>
      <c r="D3253">
        <v>250</v>
      </c>
      <c r="E3253">
        <v>4631.05</v>
      </c>
      <c r="F3253" t="s">
        <v>7697</v>
      </c>
      <c r="G3253" s="1" t="s">
        <v>7697</v>
      </c>
      <c r="Y3253" s="3">
        <f t="shared" si="1296"/>
        <v>2315.5250000000001</v>
      </c>
      <c r="Z3253" s="3">
        <f t="shared" si="1297"/>
        <v>2315.5250000000001</v>
      </c>
      <c r="AA3253" s="3">
        <f t="shared" si="1298"/>
        <v>3704.84</v>
      </c>
      <c r="AC3253" s="3">
        <f t="shared" si="1299"/>
        <v>2940.71675</v>
      </c>
      <c r="AD3253" s="3">
        <f t="shared" si="1300"/>
        <v>2857.3578499999999</v>
      </c>
      <c r="AE3253" s="3">
        <f t="shared" si="1301"/>
        <v>2185.8555999999999</v>
      </c>
      <c r="AF3253" s="3">
        <f t="shared" si="1302"/>
        <v>2310.8939500000001</v>
      </c>
      <c r="AG3253" s="3">
        <f t="shared" si="1303"/>
        <v>2185.8555999999999</v>
      </c>
      <c r="AJ3253" s="3">
        <f t="shared" si="1304"/>
        <v>2185.8555999999999</v>
      </c>
      <c r="AM3253" s="3">
        <f t="shared" si="1305"/>
        <v>657.60910000000001</v>
      </c>
      <c r="AN3253" s="3">
        <f t="shared" si="1306"/>
        <v>634.4538500000001</v>
      </c>
      <c r="AO3253" s="3">
        <f t="shared" si="1307"/>
        <v>1807.0357100000001</v>
      </c>
      <c r="AP3253" s="3">
        <f t="shared" si="1308"/>
        <v>4167.9450000000006</v>
      </c>
      <c r="AS3253" s="3">
        <f t="shared" si="1309"/>
        <v>3936.3924999999999</v>
      </c>
      <c r="AW3253" s="4">
        <f t="shared" si="1310"/>
        <v>3704.84</v>
      </c>
      <c r="AX3253" s="4">
        <f t="shared" si="1311"/>
        <v>3241.7350000000001</v>
      </c>
      <c r="BB3253" s="3">
        <f t="shared" si="1312"/>
        <v>3704.84</v>
      </c>
      <c r="BC3253" s="3">
        <f t="shared" si="1313"/>
        <v>1528.2465000000002</v>
      </c>
      <c r="BD3253" s="3">
        <f t="shared" si="1314"/>
        <v>1528.2465000000002</v>
      </c>
      <c r="BE3253" s="3">
        <f t="shared" si="1315"/>
        <v>1528.2465000000002</v>
      </c>
      <c r="BF3253" s="3">
        <f t="shared" si="1316"/>
        <v>1528.2465000000002</v>
      </c>
      <c r="BG3253" s="3">
        <f t="shared" si="1317"/>
        <v>3704.84</v>
      </c>
      <c r="BK3253" s="3">
        <f t="shared" si="1318"/>
        <v>2236.7971499999999</v>
      </c>
      <c r="BN3253" s="4">
        <f t="shared" si="1319"/>
        <v>3704.84</v>
      </c>
    </row>
    <row r="3254" spans="1:66" x14ac:dyDescent="0.25">
      <c r="A3254" t="s">
        <v>4490</v>
      </c>
      <c r="D3254">
        <v>250</v>
      </c>
      <c r="E3254">
        <v>6174.7</v>
      </c>
      <c r="F3254" t="s">
        <v>7697</v>
      </c>
      <c r="G3254" s="1" t="s">
        <v>7697</v>
      </c>
      <c r="Y3254" s="3">
        <f t="shared" si="1296"/>
        <v>3087.35</v>
      </c>
      <c r="Z3254" s="3">
        <f t="shared" si="1297"/>
        <v>3087.35</v>
      </c>
      <c r="AA3254" s="3">
        <f t="shared" si="1298"/>
        <v>4939.76</v>
      </c>
      <c r="AC3254" s="3">
        <f t="shared" si="1299"/>
        <v>3920.9344999999998</v>
      </c>
      <c r="AD3254" s="3">
        <f t="shared" si="1300"/>
        <v>3809.7898999999998</v>
      </c>
      <c r="AE3254" s="3">
        <f t="shared" si="1301"/>
        <v>2914.4584</v>
      </c>
      <c r="AF3254" s="3">
        <f t="shared" si="1302"/>
        <v>3081.1752999999999</v>
      </c>
      <c r="AG3254" s="3">
        <f t="shared" si="1303"/>
        <v>2914.4584</v>
      </c>
      <c r="AJ3254" s="3">
        <f t="shared" si="1304"/>
        <v>2914.4584</v>
      </c>
      <c r="AM3254" s="3">
        <f t="shared" si="1305"/>
        <v>876.80739999999992</v>
      </c>
      <c r="AN3254" s="3">
        <f t="shared" si="1306"/>
        <v>845.93389999999999</v>
      </c>
      <c r="AO3254" s="3">
        <f t="shared" si="1307"/>
        <v>2409.3679400000001</v>
      </c>
      <c r="AP3254" s="3">
        <f t="shared" si="1308"/>
        <v>5557.23</v>
      </c>
      <c r="AS3254" s="3">
        <f t="shared" si="1309"/>
        <v>5248.4949999999999</v>
      </c>
      <c r="AW3254" s="4">
        <f t="shared" si="1310"/>
        <v>4939.76</v>
      </c>
      <c r="AX3254" s="4">
        <f t="shared" si="1311"/>
        <v>4322.29</v>
      </c>
      <c r="BB3254" s="3">
        <f t="shared" si="1312"/>
        <v>4939.76</v>
      </c>
      <c r="BC3254" s="3">
        <f t="shared" si="1313"/>
        <v>2037.6510000000001</v>
      </c>
      <c r="BD3254" s="3">
        <f t="shared" si="1314"/>
        <v>2037.6510000000001</v>
      </c>
      <c r="BE3254" s="3">
        <f t="shared" si="1315"/>
        <v>2037.6510000000001</v>
      </c>
      <c r="BF3254" s="3">
        <f t="shared" si="1316"/>
        <v>2037.6510000000001</v>
      </c>
      <c r="BG3254" s="3">
        <f t="shared" si="1317"/>
        <v>4939.76</v>
      </c>
      <c r="BK3254" s="3">
        <f t="shared" si="1318"/>
        <v>2982.3800999999999</v>
      </c>
      <c r="BN3254" s="4">
        <f t="shared" si="1319"/>
        <v>4939.76</v>
      </c>
    </row>
    <row r="3255" spans="1:66" x14ac:dyDescent="0.25">
      <c r="A3255" t="s">
        <v>4495</v>
      </c>
      <c r="D3255">
        <v>250</v>
      </c>
      <c r="E3255">
        <v>0</v>
      </c>
      <c r="F3255" t="s">
        <v>7697</v>
      </c>
      <c r="G3255" s="1" t="s">
        <v>7697</v>
      </c>
      <c r="Y3255" s="3">
        <f t="shared" si="1296"/>
        <v>0</v>
      </c>
      <c r="Z3255" s="3">
        <f t="shared" si="1297"/>
        <v>0</v>
      </c>
      <c r="AA3255" s="3">
        <f t="shared" si="1298"/>
        <v>0</v>
      </c>
      <c r="AC3255" s="3">
        <f t="shared" si="1299"/>
        <v>0</v>
      </c>
      <c r="AD3255" s="3">
        <f t="shared" si="1300"/>
        <v>0</v>
      </c>
      <c r="AE3255" s="3">
        <f t="shared" si="1301"/>
        <v>0</v>
      </c>
      <c r="AF3255" s="3">
        <f t="shared" si="1302"/>
        <v>0</v>
      </c>
      <c r="AG3255" s="3">
        <f t="shared" si="1303"/>
        <v>0</v>
      </c>
      <c r="AJ3255" s="3">
        <f t="shared" si="1304"/>
        <v>0</v>
      </c>
      <c r="AM3255" s="3">
        <f t="shared" si="1305"/>
        <v>0</v>
      </c>
      <c r="AN3255" s="3">
        <f t="shared" si="1306"/>
        <v>0</v>
      </c>
      <c r="AO3255" s="3">
        <f t="shared" si="1307"/>
        <v>0</v>
      </c>
      <c r="AP3255" s="3">
        <f t="shared" si="1308"/>
        <v>0</v>
      </c>
      <c r="AS3255" s="3">
        <f t="shared" si="1309"/>
        <v>0</v>
      </c>
      <c r="AW3255" s="4">
        <f t="shared" si="1310"/>
        <v>0</v>
      </c>
      <c r="AX3255" s="4">
        <f t="shared" si="1311"/>
        <v>0</v>
      </c>
      <c r="BB3255" s="3">
        <f t="shared" si="1312"/>
        <v>0</v>
      </c>
      <c r="BC3255" s="3">
        <f t="shared" si="1313"/>
        <v>0</v>
      </c>
      <c r="BD3255" s="3">
        <f t="shared" si="1314"/>
        <v>0</v>
      </c>
      <c r="BE3255" s="3">
        <f t="shared" si="1315"/>
        <v>0</v>
      </c>
      <c r="BF3255" s="3">
        <f t="shared" si="1316"/>
        <v>0</v>
      </c>
      <c r="BG3255" s="3">
        <f t="shared" si="1317"/>
        <v>0</v>
      </c>
      <c r="BK3255" s="3">
        <f t="shared" si="1318"/>
        <v>0</v>
      </c>
      <c r="BN3255" s="4">
        <f t="shared" si="1319"/>
        <v>0</v>
      </c>
    </row>
    <row r="3256" spans="1:66" x14ac:dyDescent="0.25">
      <c r="A3256" t="s">
        <v>4496</v>
      </c>
      <c r="D3256">
        <v>250</v>
      </c>
      <c r="E3256">
        <v>0</v>
      </c>
      <c r="F3256" t="s">
        <v>7697</v>
      </c>
      <c r="G3256" s="1" t="s">
        <v>7697</v>
      </c>
      <c r="Y3256" s="3">
        <f t="shared" si="1296"/>
        <v>0</v>
      </c>
      <c r="Z3256" s="3">
        <f t="shared" si="1297"/>
        <v>0</v>
      </c>
      <c r="AA3256" s="3">
        <f t="shared" si="1298"/>
        <v>0</v>
      </c>
      <c r="AC3256" s="3">
        <f t="shared" si="1299"/>
        <v>0</v>
      </c>
      <c r="AD3256" s="3">
        <f t="shared" si="1300"/>
        <v>0</v>
      </c>
      <c r="AE3256" s="3">
        <f t="shared" si="1301"/>
        <v>0</v>
      </c>
      <c r="AF3256" s="3">
        <f t="shared" si="1302"/>
        <v>0</v>
      </c>
      <c r="AG3256" s="3">
        <f t="shared" si="1303"/>
        <v>0</v>
      </c>
      <c r="AJ3256" s="3">
        <f t="shared" si="1304"/>
        <v>0</v>
      </c>
      <c r="AM3256" s="3">
        <f t="shared" si="1305"/>
        <v>0</v>
      </c>
      <c r="AN3256" s="3">
        <f t="shared" si="1306"/>
        <v>0</v>
      </c>
      <c r="AO3256" s="3">
        <f t="shared" si="1307"/>
        <v>0</v>
      </c>
      <c r="AP3256" s="3">
        <f t="shared" si="1308"/>
        <v>0</v>
      </c>
      <c r="AS3256" s="3">
        <f t="shared" si="1309"/>
        <v>0</v>
      </c>
      <c r="AW3256" s="4">
        <f t="shared" si="1310"/>
        <v>0</v>
      </c>
      <c r="AX3256" s="4">
        <f t="shared" si="1311"/>
        <v>0</v>
      </c>
      <c r="BB3256" s="3">
        <f t="shared" si="1312"/>
        <v>0</v>
      </c>
      <c r="BC3256" s="3">
        <f t="shared" si="1313"/>
        <v>0</v>
      </c>
      <c r="BD3256" s="3">
        <f t="shared" si="1314"/>
        <v>0</v>
      </c>
      <c r="BE3256" s="3">
        <f t="shared" si="1315"/>
        <v>0</v>
      </c>
      <c r="BF3256" s="3">
        <f t="shared" si="1316"/>
        <v>0</v>
      </c>
      <c r="BG3256" s="3">
        <f t="shared" si="1317"/>
        <v>0</v>
      </c>
      <c r="BK3256" s="3">
        <f t="shared" si="1318"/>
        <v>0</v>
      </c>
      <c r="BN3256" s="4">
        <f t="shared" si="1319"/>
        <v>0</v>
      </c>
    </row>
    <row r="3257" spans="1:66" x14ac:dyDescent="0.25">
      <c r="A3257" t="s">
        <v>4496</v>
      </c>
      <c r="D3257">
        <v>250</v>
      </c>
      <c r="E3257">
        <v>0</v>
      </c>
      <c r="F3257" t="s">
        <v>7697</v>
      </c>
      <c r="G3257" s="1" t="s">
        <v>7697</v>
      </c>
      <c r="Y3257" s="3">
        <f t="shared" si="1296"/>
        <v>0</v>
      </c>
      <c r="Z3257" s="3">
        <f t="shared" si="1297"/>
        <v>0</v>
      </c>
      <c r="AA3257" s="3">
        <f t="shared" si="1298"/>
        <v>0</v>
      </c>
      <c r="AC3257" s="3">
        <f t="shared" si="1299"/>
        <v>0</v>
      </c>
      <c r="AD3257" s="3">
        <f t="shared" si="1300"/>
        <v>0</v>
      </c>
      <c r="AE3257" s="3">
        <f t="shared" si="1301"/>
        <v>0</v>
      </c>
      <c r="AF3257" s="3">
        <f t="shared" si="1302"/>
        <v>0</v>
      </c>
      <c r="AG3257" s="3">
        <f t="shared" si="1303"/>
        <v>0</v>
      </c>
      <c r="AJ3257" s="3">
        <f t="shared" si="1304"/>
        <v>0</v>
      </c>
      <c r="AM3257" s="3">
        <f t="shared" si="1305"/>
        <v>0</v>
      </c>
      <c r="AN3257" s="3">
        <f t="shared" si="1306"/>
        <v>0</v>
      </c>
      <c r="AO3257" s="3">
        <f t="shared" si="1307"/>
        <v>0</v>
      </c>
      <c r="AP3257" s="3">
        <f t="shared" si="1308"/>
        <v>0</v>
      </c>
      <c r="AS3257" s="3">
        <f t="shared" si="1309"/>
        <v>0</v>
      </c>
      <c r="AW3257" s="4">
        <f t="shared" si="1310"/>
        <v>0</v>
      </c>
      <c r="AX3257" s="4">
        <f t="shared" si="1311"/>
        <v>0</v>
      </c>
      <c r="BB3257" s="3">
        <f t="shared" si="1312"/>
        <v>0</v>
      </c>
      <c r="BC3257" s="3">
        <f t="shared" si="1313"/>
        <v>0</v>
      </c>
      <c r="BD3257" s="3">
        <f t="shared" si="1314"/>
        <v>0</v>
      </c>
      <c r="BE3257" s="3">
        <f t="shared" si="1315"/>
        <v>0</v>
      </c>
      <c r="BF3257" s="3">
        <f t="shared" si="1316"/>
        <v>0</v>
      </c>
      <c r="BG3257" s="3">
        <f t="shared" si="1317"/>
        <v>0</v>
      </c>
      <c r="BK3257" s="3">
        <f t="shared" si="1318"/>
        <v>0</v>
      </c>
      <c r="BN3257" s="4">
        <f t="shared" si="1319"/>
        <v>0</v>
      </c>
    </row>
    <row r="3258" spans="1:66" x14ac:dyDescent="0.25">
      <c r="A3258" t="s">
        <v>4497</v>
      </c>
      <c r="D3258">
        <v>250</v>
      </c>
      <c r="E3258">
        <v>0</v>
      </c>
      <c r="F3258" t="s">
        <v>7697</v>
      </c>
      <c r="G3258" s="1" t="s">
        <v>7697</v>
      </c>
      <c r="Y3258" s="3">
        <f t="shared" si="1296"/>
        <v>0</v>
      </c>
      <c r="Z3258" s="3">
        <f t="shared" si="1297"/>
        <v>0</v>
      </c>
      <c r="AA3258" s="3">
        <f t="shared" si="1298"/>
        <v>0</v>
      </c>
      <c r="AC3258" s="3">
        <f t="shared" si="1299"/>
        <v>0</v>
      </c>
      <c r="AD3258" s="3">
        <f t="shared" si="1300"/>
        <v>0</v>
      </c>
      <c r="AE3258" s="3">
        <f t="shared" si="1301"/>
        <v>0</v>
      </c>
      <c r="AF3258" s="3">
        <f t="shared" si="1302"/>
        <v>0</v>
      </c>
      <c r="AG3258" s="3">
        <f t="shared" si="1303"/>
        <v>0</v>
      </c>
      <c r="AJ3258" s="3">
        <f t="shared" si="1304"/>
        <v>0</v>
      </c>
      <c r="AM3258" s="3">
        <f t="shared" si="1305"/>
        <v>0</v>
      </c>
      <c r="AN3258" s="3">
        <f t="shared" si="1306"/>
        <v>0</v>
      </c>
      <c r="AO3258" s="3">
        <f t="shared" si="1307"/>
        <v>0</v>
      </c>
      <c r="AP3258" s="3">
        <f t="shared" si="1308"/>
        <v>0</v>
      </c>
      <c r="AS3258" s="3">
        <f t="shared" si="1309"/>
        <v>0</v>
      </c>
      <c r="AW3258" s="4">
        <f t="shared" si="1310"/>
        <v>0</v>
      </c>
      <c r="AX3258" s="4">
        <f t="shared" si="1311"/>
        <v>0</v>
      </c>
      <c r="BB3258" s="3">
        <f t="shared" si="1312"/>
        <v>0</v>
      </c>
      <c r="BC3258" s="3">
        <f t="shared" si="1313"/>
        <v>0</v>
      </c>
      <c r="BD3258" s="3">
        <f t="shared" si="1314"/>
        <v>0</v>
      </c>
      <c r="BE3258" s="3">
        <f t="shared" si="1315"/>
        <v>0</v>
      </c>
      <c r="BF3258" s="3">
        <f t="shared" si="1316"/>
        <v>0</v>
      </c>
      <c r="BG3258" s="3">
        <f t="shared" si="1317"/>
        <v>0</v>
      </c>
      <c r="BK3258" s="3">
        <f t="shared" si="1318"/>
        <v>0</v>
      </c>
      <c r="BN3258" s="4">
        <f t="shared" si="1319"/>
        <v>0</v>
      </c>
    </row>
    <row r="3259" spans="1:66" x14ac:dyDescent="0.25">
      <c r="A3259" t="s">
        <v>4498</v>
      </c>
      <c r="D3259">
        <v>250</v>
      </c>
      <c r="E3259">
        <v>0</v>
      </c>
      <c r="F3259" t="s">
        <v>7697</v>
      </c>
      <c r="G3259" s="1" t="s">
        <v>7697</v>
      </c>
      <c r="Y3259" s="3">
        <f t="shared" si="1296"/>
        <v>0</v>
      </c>
      <c r="Z3259" s="3">
        <f t="shared" si="1297"/>
        <v>0</v>
      </c>
      <c r="AA3259" s="3">
        <f t="shared" si="1298"/>
        <v>0</v>
      </c>
      <c r="AC3259" s="3">
        <f t="shared" si="1299"/>
        <v>0</v>
      </c>
      <c r="AD3259" s="3">
        <f t="shared" si="1300"/>
        <v>0</v>
      </c>
      <c r="AE3259" s="3">
        <f t="shared" si="1301"/>
        <v>0</v>
      </c>
      <c r="AF3259" s="3">
        <f t="shared" si="1302"/>
        <v>0</v>
      </c>
      <c r="AG3259" s="3">
        <f t="shared" si="1303"/>
        <v>0</v>
      </c>
      <c r="AJ3259" s="3">
        <f t="shared" si="1304"/>
        <v>0</v>
      </c>
      <c r="AM3259" s="3">
        <f t="shared" si="1305"/>
        <v>0</v>
      </c>
      <c r="AN3259" s="3">
        <f t="shared" si="1306"/>
        <v>0</v>
      </c>
      <c r="AO3259" s="3">
        <f t="shared" si="1307"/>
        <v>0</v>
      </c>
      <c r="AP3259" s="3">
        <f t="shared" si="1308"/>
        <v>0</v>
      </c>
      <c r="AS3259" s="3">
        <f t="shared" si="1309"/>
        <v>0</v>
      </c>
      <c r="AW3259" s="4">
        <f t="shared" si="1310"/>
        <v>0</v>
      </c>
      <c r="AX3259" s="4">
        <f t="shared" si="1311"/>
        <v>0</v>
      </c>
      <c r="BB3259" s="3">
        <f t="shared" si="1312"/>
        <v>0</v>
      </c>
      <c r="BC3259" s="3">
        <f t="shared" si="1313"/>
        <v>0</v>
      </c>
      <c r="BD3259" s="3">
        <f t="shared" si="1314"/>
        <v>0</v>
      </c>
      <c r="BE3259" s="3">
        <f t="shared" si="1315"/>
        <v>0</v>
      </c>
      <c r="BF3259" s="3">
        <f t="shared" si="1316"/>
        <v>0</v>
      </c>
      <c r="BG3259" s="3">
        <f t="shared" si="1317"/>
        <v>0</v>
      </c>
      <c r="BK3259" s="3">
        <f t="shared" si="1318"/>
        <v>0</v>
      </c>
      <c r="BN3259" s="4">
        <f t="shared" si="1319"/>
        <v>0</v>
      </c>
    </row>
    <row r="3260" spans="1:66" x14ac:dyDescent="0.25">
      <c r="A3260" t="s">
        <v>4499</v>
      </c>
      <c r="D3260">
        <v>250</v>
      </c>
      <c r="E3260">
        <v>0</v>
      </c>
      <c r="F3260" t="s">
        <v>7697</v>
      </c>
      <c r="G3260" s="1" t="s">
        <v>7697</v>
      </c>
      <c r="Y3260" s="3">
        <f t="shared" si="1296"/>
        <v>0</v>
      </c>
      <c r="Z3260" s="3">
        <f t="shared" si="1297"/>
        <v>0</v>
      </c>
      <c r="AA3260" s="3">
        <f t="shared" si="1298"/>
        <v>0</v>
      </c>
      <c r="AC3260" s="3">
        <f t="shared" si="1299"/>
        <v>0</v>
      </c>
      <c r="AD3260" s="3">
        <f t="shared" si="1300"/>
        <v>0</v>
      </c>
      <c r="AE3260" s="3">
        <f t="shared" si="1301"/>
        <v>0</v>
      </c>
      <c r="AF3260" s="3">
        <f t="shared" si="1302"/>
        <v>0</v>
      </c>
      <c r="AG3260" s="3">
        <f t="shared" si="1303"/>
        <v>0</v>
      </c>
      <c r="AJ3260" s="3">
        <f t="shared" si="1304"/>
        <v>0</v>
      </c>
      <c r="AM3260" s="3">
        <f t="shared" si="1305"/>
        <v>0</v>
      </c>
      <c r="AN3260" s="3">
        <f t="shared" si="1306"/>
        <v>0</v>
      </c>
      <c r="AO3260" s="3">
        <f t="shared" si="1307"/>
        <v>0</v>
      </c>
      <c r="AP3260" s="3">
        <f t="shared" si="1308"/>
        <v>0</v>
      </c>
      <c r="AS3260" s="3">
        <f t="shared" si="1309"/>
        <v>0</v>
      </c>
      <c r="AW3260" s="4">
        <f t="shared" si="1310"/>
        <v>0</v>
      </c>
      <c r="AX3260" s="4">
        <f t="shared" si="1311"/>
        <v>0</v>
      </c>
      <c r="BB3260" s="3">
        <f t="shared" si="1312"/>
        <v>0</v>
      </c>
      <c r="BC3260" s="3">
        <f t="shared" si="1313"/>
        <v>0</v>
      </c>
      <c r="BD3260" s="3">
        <f t="shared" si="1314"/>
        <v>0</v>
      </c>
      <c r="BE3260" s="3">
        <f t="shared" si="1315"/>
        <v>0</v>
      </c>
      <c r="BF3260" s="3">
        <f t="shared" si="1316"/>
        <v>0</v>
      </c>
      <c r="BG3260" s="3">
        <f t="shared" si="1317"/>
        <v>0</v>
      </c>
      <c r="BK3260" s="3">
        <f t="shared" si="1318"/>
        <v>0</v>
      </c>
      <c r="BN3260" s="4">
        <f t="shared" si="1319"/>
        <v>0</v>
      </c>
    </row>
    <row r="3261" spans="1:66" x14ac:dyDescent="0.25">
      <c r="A3261" t="s">
        <v>4500</v>
      </c>
      <c r="D3261">
        <v>250</v>
      </c>
      <c r="E3261">
        <v>0</v>
      </c>
      <c r="F3261" t="s">
        <v>7697</v>
      </c>
      <c r="G3261" s="1" t="s">
        <v>7697</v>
      </c>
      <c r="Y3261" s="3">
        <f t="shared" si="1296"/>
        <v>0</v>
      </c>
      <c r="Z3261" s="3">
        <f t="shared" si="1297"/>
        <v>0</v>
      </c>
      <c r="AA3261" s="3">
        <f t="shared" si="1298"/>
        <v>0</v>
      </c>
      <c r="AC3261" s="3">
        <f t="shared" si="1299"/>
        <v>0</v>
      </c>
      <c r="AD3261" s="3">
        <f t="shared" si="1300"/>
        <v>0</v>
      </c>
      <c r="AE3261" s="3">
        <f t="shared" si="1301"/>
        <v>0</v>
      </c>
      <c r="AF3261" s="3">
        <f t="shared" si="1302"/>
        <v>0</v>
      </c>
      <c r="AG3261" s="3">
        <f t="shared" si="1303"/>
        <v>0</v>
      </c>
      <c r="AJ3261" s="3">
        <f t="shared" si="1304"/>
        <v>0</v>
      </c>
      <c r="AM3261" s="3">
        <f t="shared" si="1305"/>
        <v>0</v>
      </c>
      <c r="AN3261" s="3">
        <f t="shared" si="1306"/>
        <v>0</v>
      </c>
      <c r="AO3261" s="3">
        <f t="shared" si="1307"/>
        <v>0</v>
      </c>
      <c r="AP3261" s="3">
        <f t="shared" si="1308"/>
        <v>0</v>
      </c>
      <c r="AS3261" s="3">
        <f t="shared" si="1309"/>
        <v>0</v>
      </c>
      <c r="AW3261" s="4">
        <f t="shared" si="1310"/>
        <v>0</v>
      </c>
      <c r="AX3261" s="4">
        <f t="shared" si="1311"/>
        <v>0</v>
      </c>
      <c r="BB3261" s="3">
        <f t="shared" si="1312"/>
        <v>0</v>
      </c>
      <c r="BC3261" s="3">
        <f t="shared" si="1313"/>
        <v>0</v>
      </c>
      <c r="BD3261" s="3">
        <f t="shared" si="1314"/>
        <v>0</v>
      </c>
      <c r="BE3261" s="3">
        <f t="shared" si="1315"/>
        <v>0</v>
      </c>
      <c r="BF3261" s="3">
        <f t="shared" si="1316"/>
        <v>0</v>
      </c>
      <c r="BG3261" s="3">
        <f t="shared" si="1317"/>
        <v>0</v>
      </c>
      <c r="BK3261" s="3">
        <f t="shared" si="1318"/>
        <v>0</v>
      </c>
      <c r="BN3261" s="4">
        <f t="shared" si="1319"/>
        <v>0</v>
      </c>
    </row>
    <row r="3262" spans="1:66" x14ac:dyDescent="0.25">
      <c r="A3262" t="s">
        <v>4490</v>
      </c>
      <c r="D3262">
        <v>250</v>
      </c>
      <c r="E3262">
        <v>771.8</v>
      </c>
      <c r="F3262" t="s">
        <v>7697</v>
      </c>
      <c r="G3262" s="1" t="s">
        <v>7697</v>
      </c>
      <c r="Y3262" s="3">
        <f t="shared" si="1296"/>
        <v>385.9</v>
      </c>
      <c r="Z3262" s="3">
        <f t="shared" si="1297"/>
        <v>385.9</v>
      </c>
      <c r="AA3262" s="3">
        <f t="shared" si="1298"/>
        <v>617.44000000000005</v>
      </c>
      <c r="AC3262" s="3">
        <f t="shared" si="1299"/>
        <v>490.09299999999996</v>
      </c>
      <c r="AD3262" s="3">
        <f t="shared" si="1300"/>
        <v>476.20059999999995</v>
      </c>
      <c r="AE3262" s="3">
        <f t="shared" si="1301"/>
        <v>364.28959999999995</v>
      </c>
      <c r="AF3262" s="3">
        <f t="shared" si="1302"/>
        <v>385.12819999999999</v>
      </c>
      <c r="AG3262" s="3">
        <f t="shared" si="1303"/>
        <v>364.28959999999995</v>
      </c>
      <c r="AJ3262" s="3">
        <f t="shared" si="1304"/>
        <v>364.28959999999995</v>
      </c>
      <c r="AM3262" s="3">
        <f t="shared" si="1305"/>
        <v>109.59559999999999</v>
      </c>
      <c r="AN3262" s="3">
        <f t="shared" si="1306"/>
        <v>105.7366</v>
      </c>
      <c r="AO3262" s="3">
        <f t="shared" si="1307"/>
        <v>301.15635999999995</v>
      </c>
      <c r="AP3262" s="3">
        <f t="shared" si="1308"/>
        <v>694.62</v>
      </c>
      <c r="AS3262" s="3">
        <f t="shared" si="1309"/>
        <v>656.03</v>
      </c>
      <c r="AW3262" s="4">
        <f t="shared" si="1310"/>
        <v>617.44000000000005</v>
      </c>
      <c r="AX3262" s="4">
        <f t="shared" si="1311"/>
        <v>540.25999999999988</v>
      </c>
      <c r="BB3262" s="3">
        <f t="shared" si="1312"/>
        <v>617.44000000000005</v>
      </c>
      <c r="BC3262" s="3">
        <f t="shared" si="1313"/>
        <v>254.69399999999999</v>
      </c>
      <c r="BD3262" s="3">
        <f t="shared" si="1314"/>
        <v>254.69399999999999</v>
      </c>
      <c r="BE3262" s="3">
        <f t="shared" si="1315"/>
        <v>254.69399999999999</v>
      </c>
      <c r="BF3262" s="3">
        <f t="shared" si="1316"/>
        <v>254.69399999999999</v>
      </c>
      <c r="BG3262" s="3">
        <f t="shared" si="1317"/>
        <v>617.44000000000005</v>
      </c>
      <c r="BK3262" s="3">
        <f t="shared" si="1318"/>
        <v>372.77939999999995</v>
      </c>
      <c r="BN3262" s="4">
        <f t="shared" si="1319"/>
        <v>617.44000000000005</v>
      </c>
    </row>
    <row r="3263" spans="1:66" x14ac:dyDescent="0.25">
      <c r="A3263" t="s">
        <v>4501</v>
      </c>
      <c r="D3263">
        <v>250</v>
      </c>
      <c r="E3263">
        <v>124</v>
      </c>
      <c r="F3263" t="s">
        <v>7697</v>
      </c>
      <c r="G3263" s="1" t="s">
        <v>7697</v>
      </c>
      <c r="Y3263" s="3">
        <f t="shared" si="1296"/>
        <v>62</v>
      </c>
      <c r="Z3263" s="3">
        <f t="shared" si="1297"/>
        <v>62</v>
      </c>
      <c r="AA3263" s="3">
        <f t="shared" si="1298"/>
        <v>99.2</v>
      </c>
      <c r="AC3263" s="3">
        <f t="shared" si="1299"/>
        <v>78.739999999999995</v>
      </c>
      <c r="AD3263" s="3">
        <f t="shared" si="1300"/>
        <v>76.507999999999996</v>
      </c>
      <c r="AE3263" s="3">
        <f t="shared" si="1301"/>
        <v>58.527999999999999</v>
      </c>
      <c r="AF3263" s="3">
        <f t="shared" si="1302"/>
        <v>61.875999999999998</v>
      </c>
      <c r="AG3263" s="3">
        <f t="shared" si="1303"/>
        <v>58.527999999999999</v>
      </c>
      <c r="AJ3263" s="3">
        <f t="shared" si="1304"/>
        <v>58.527999999999999</v>
      </c>
      <c r="AM3263" s="3">
        <f t="shared" si="1305"/>
        <v>17.607999999999997</v>
      </c>
      <c r="AN3263" s="3">
        <f t="shared" si="1306"/>
        <v>16.988</v>
      </c>
      <c r="AO3263" s="3">
        <f t="shared" si="1307"/>
        <v>48.384799999999998</v>
      </c>
      <c r="AP3263" s="3">
        <f t="shared" si="1308"/>
        <v>111.60000000000001</v>
      </c>
      <c r="AS3263" s="3">
        <f t="shared" si="1309"/>
        <v>105.39999999999999</v>
      </c>
      <c r="AW3263" s="4">
        <f t="shared" si="1310"/>
        <v>99.2</v>
      </c>
      <c r="AX3263" s="4">
        <f t="shared" si="1311"/>
        <v>86.8</v>
      </c>
      <c r="BB3263" s="3">
        <f t="shared" si="1312"/>
        <v>99.2</v>
      </c>
      <c r="BC3263" s="3">
        <f t="shared" si="1313"/>
        <v>40.92</v>
      </c>
      <c r="BD3263" s="3">
        <f t="shared" si="1314"/>
        <v>40.92</v>
      </c>
      <c r="BE3263" s="3">
        <f t="shared" si="1315"/>
        <v>40.92</v>
      </c>
      <c r="BF3263" s="3">
        <f t="shared" si="1316"/>
        <v>40.92</v>
      </c>
      <c r="BG3263" s="3">
        <f t="shared" si="1317"/>
        <v>99.2</v>
      </c>
      <c r="BK3263" s="3">
        <f t="shared" si="1318"/>
        <v>59.891999999999996</v>
      </c>
      <c r="BN3263" s="4">
        <f t="shared" si="1319"/>
        <v>99.2</v>
      </c>
    </row>
    <row r="3264" spans="1:66" x14ac:dyDescent="0.25">
      <c r="A3264" t="s">
        <v>4502</v>
      </c>
      <c r="D3264">
        <v>250</v>
      </c>
      <c r="E3264">
        <v>0</v>
      </c>
      <c r="F3264" t="s">
        <v>7697</v>
      </c>
      <c r="G3264" s="1" t="s">
        <v>7697</v>
      </c>
      <c r="Y3264" s="3">
        <f t="shared" si="1296"/>
        <v>0</v>
      </c>
      <c r="Z3264" s="3">
        <f t="shared" si="1297"/>
        <v>0</v>
      </c>
      <c r="AA3264" s="3">
        <f t="shared" si="1298"/>
        <v>0</v>
      </c>
      <c r="AC3264" s="3">
        <f t="shared" si="1299"/>
        <v>0</v>
      </c>
      <c r="AD3264" s="3">
        <f t="shared" si="1300"/>
        <v>0</v>
      </c>
      <c r="AE3264" s="3">
        <f t="shared" si="1301"/>
        <v>0</v>
      </c>
      <c r="AF3264" s="3">
        <f t="shared" si="1302"/>
        <v>0</v>
      </c>
      <c r="AG3264" s="3">
        <f t="shared" si="1303"/>
        <v>0</v>
      </c>
      <c r="AJ3264" s="3">
        <f t="shared" si="1304"/>
        <v>0</v>
      </c>
      <c r="AM3264" s="3">
        <f t="shared" si="1305"/>
        <v>0</v>
      </c>
      <c r="AN3264" s="3">
        <f t="shared" si="1306"/>
        <v>0</v>
      </c>
      <c r="AO3264" s="3">
        <f t="shared" si="1307"/>
        <v>0</v>
      </c>
      <c r="AP3264" s="3">
        <f t="shared" si="1308"/>
        <v>0</v>
      </c>
      <c r="AS3264" s="3">
        <f t="shared" si="1309"/>
        <v>0</v>
      </c>
      <c r="AW3264" s="4">
        <f t="shared" si="1310"/>
        <v>0</v>
      </c>
      <c r="AX3264" s="4">
        <f t="shared" si="1311"/>
        <v>0</v>
      </c>
      <c r="BB3264" s="3">
        <f t="shared" si="1312"/>
        <v>0</v>
      </c>
      <c r="BC3264" s="3">
        <f t="shared" si="1313"/>
        <v>0</v>
      </c>
      <c r="BD3264" s="3">
        <f t="shared" si="1314"/>
        <v>0</v>
      </c>
      <c r="BE3264" s="3">
        <f t="shared" si="1315"/>
        <v>0</v>
      </c>
      <c r="BF3264" s="3">
        <f t="shared" si="1316"/>
        <v>0</v>
      </c>
      <c r="BG3264" s="3">
        <f t="shared" si="1317"/>
        <v>0</v>
      </c>
      <c r="BK3264" s="3">
        <f t="shared" si="1318"/>
        <v>0</v>
      </c>
      <c r="BN3264" s="4">
        <f t="shared" si="1319"/>
        <v>0</v>
      </c>
    </row>
    <row r="3265" spans="1:66" x14ac:dyDescent="0.25">
      <c r="A3265" t="s">
        <v>4503</v>
      </c>
      <c r="D3265">
        <v>250</v>
      </c>
      <c r="E3265">
        <v>0</v>
      </c>
      <c r="F3265" t="s">
        <v>7697</v>
      </c>
      <c r="G3265" s="1" t="s">
        <v>7697</v>
      </c>
      <c r="Y3265" s="3">
        <f t="shared" si="1296"/>
        <v>0</v>
      </c>
      <c r="Z3265" s="3">
        <f t="shared" si="1297"/>
        <v>0</v>
      </c>
      <c r="AA3265" s="3">
        <f t="shared" si="1298"/>
        <v>0</v>
      </c>
      <c r="AC3265" s="3">
        <f t="shared" si="1299"/>
        <v>0</v>
      </c>
      <c r="AD3265" s="3">
        <f t="shared" si="1300"/>
        <v>0</v>
      </c>
      <c r="AE3265" s="3">
        <f t="shared" si="1301"/>
        <v>0</v>
      </c>
      <c r="AF3265" s="3">
        <f t="shared" si="1302"/>
        <v>0</v>
      </c>
      <c r="AG3265" s="3">
        <f t="shared" si="1303"/>
        <v>0</v>
      </c>
      <c r="AJ3265" s="3">
        <f t="shared" si="1304"/>
        <v>0</v>
      </c>
      <c r="AM3265" s="3">
        <f t="shared" si="1305"/>
        <v>0</v>
      </c>
      <c r="AN3265" s="3">
        <f t="shared" si="1306"/>
        <v>0</v>
      </c>
      <c r="AO3265" s="3">
        <f t="shared" si="1307"/>
        <v>0</v>
      </c>
      <c r="AP3265" s="3">
        <f t="shared" si="1308"/>
        <v>0</v>
      </c>
      <c r="AS3265" s="3">
        <f t="shared" si="1309"/>
        <v>0</v>
      </c>
      <c r="AW3265" s="4">
        <f t="shared" si="1310"/>
        <v>0</v>
      </c>
      <c r="AX3265" s="4">
        <f t="shared" si="1311"/>
        <v>0</v>
      </c>
      <c r="BB3265" s="3">
        <f t="shared" si="1312"/>
        <v>0</v>
      </c>
      <c r="BC3265" s="3">
        <f t="shared" si="1313"/>
        <v>0</v>
      </c>
      <c r="BD3265" s="3">
        <f t="shared" si="1314"/>
        <v>0</v>
      </c>
      <c r="BE3265" s="3">
        <f t="shared" si="1315"/>
        <v>0</v>
      </c>
      <c r="BF3265" s="3">
        <f t="shared" si="1316"/>
        <v>0</v>
      </c>
      <c r="BG3265" s="3">
        <f t="shared" si="1317"/>
        <v>0</v>
      </c>
      <c r="BK3265" s="3">
        <f t="shared" si="1318"/>
        <v>0</v>
      </c>
      <c r="BN3265" s="4">
        <f t="shared" si="1319"/>
        <v>0</v>
      </c>
    </row>
    <row r="3266" spans="1:66" x14ac:dyDescent="0.25">
      <c r="A3266" t="s">
        <v>4504</v>
      </c>
      <c r="D3266">
        <v>250</v>
      </c>
      <c r="E3266">
        <v>0</v>
      </c>
      <c r="F3266" t="s">
        <v>7697</v>
      </c>
      <c r="G3266" s="1" t="s">
        <v>7697</v>
      </c>
      <c r="Y3266" s="3">
        <f t="shared" si="1296"/>
        <v>0</v>
      </c>
      <c r="Z3266" s="3">
        <f t="shared" si="1297"/>
        <v>0</v>
      </c>
      <c r="AA3266" s="3">
        <f t="shared" si="1298"/>
        <v>0</v>
      </c>
      <c r="AC3266" s="3">
        <f t="shared" si="1299"/>
        <v>0</v>
      </c>
      <c r="AD3266" s="3">
        <f t="shared" si="1300"/>
        <v>0</v>
      </c>
      <c r="AE3266" s="3">
        <f t="shared" si="1301"/>
        <v>0</v>
      </c>
      <c r="AF3266" s="3">
        <f t="shared" si="1302"/>
        <v>0</v>
      </c>
      <c r="AG3266" s="3">
        <f t="shared" si="1303"/>
        <v>0</v>
      </c>
      <c r="AJ3266" s="3">
        <f t="shared" si="1304"/>
        <v>0</v>
      </c>
      <c r="AM3266" s="3">
        <f t="shared" si="1305"/>
        <v>0</v>
      </c>
      <c r="AN3266" s="3">
        <f t="shared" si="1306"/>
        <v>0</v>
      </c>
      <c r="AO3266" s="3">
        <f t="shared" si="1307"/>
        <v>0</v>
      </c>
      <c r="AP3266" s="3">
        <f t="shared" si="1308"/>
        <v>0</v>
      </c>
      <c r="AS3266" s="3">
        <f t="shared" si="1309"/>
        <v>0</v>
      </c>
      <c r="AW3266" s="4">
        <f t="shared" si="1310"/>
        <v>0</v>
      </c>
      <c r="AX3266" s="4">
        <f t="shared" si="1311"/>
        <v>0</v>
      </c>
      <c r="BB3266" s="3">
        <f t="shared" si="1312"/>
        <v>0</v>
      </c>
      <c r="BC3266" s="3">
        <f t="shared" si="1313"/>
        <v>0</v>
      </c>
      <c r="BD3266" s="3">
        <f t="shared" si="1314"/>
        <v>0</v>
      </c>
      <c r="BE3266" s="3">
        <f t="shared" si="1315"/>
        <v>0</v>
      </c>
      <c r="BF3266" s="3">
        <f t="shared" si="1316"/>
        <v>0</v>
      </c>
      <c r="BG3266" s="3">
        <f t="shared" si="1317"/>
        <v>0</v>
      </c>
      <c r="BK3266" s="3">
        <f t="shared" si="1318"/>
        <v>0</v>
      </c>
      <c r="BN3266" s="4">
        <f t="shared" si="1319"/>
        <v>0</v>
      </c>
    </row>
    <row r="3267" spans="1:66" x14ac:dyDescent="0.25">
      <c r="A3267" t="s">
        <v>4505</v>
      </c>
      <c r="D3267">
        <v>250</v>
      </c>
      <c r="E3267">
        <v>0</v>
      </c>
      <c r="F3267" t="s">
        <v>7697</v>
      </c>
      <c r="G3267" s="1" t="s">
        <v>7697</v>
      </c>
      <c r="Y3267" s="3">
        <f t="shared" si="1296"/>
        <v>0</v>
      </c>
      <c r="Z3267" s="3">
        <f t="shared" si="1297"/>
        <v>0</v>
      </c>
      <c r="AA3267" s="3">
        <f t="shared" si="1298"/>
        <v>0</v>
      </c>
      <c r="AC3267" s="3">
        <f t="shared" si="1299"/>
        <v>0</v>
      </c>
      <c r="AD3267" s="3">
        <f t="shared" si="1300"/>
        <v>0</v>
      </c>
      <c r="AE3267" s="3">
        <f t="shared" si="1301"/>
        <v>0</v>
      </c>
      <c r="AF3267" s="3">
        <f t="shared" si="1302"/>
        <v>0</v>
      </c>
      <c r="AG3267" s="3">
        <f t="shared" si="1303"/>
        <v>0</v>
      </c>
      <c r="AJ3267" s="3">
        <f t="shared" si="1304"/>
        <v>0</v>
      </c>
      <c r="AM3267" s="3">
        <f t="shared" si="1305"/>
        <v>0</v>
      </c>
      <c r="AN3267" s="3">
        <f t="shared" si="1306"/>
        <v>0</v>
      </c>
      <c r="AO3267" s="3">
        <f t="shared" si="1307"/>
        <v>0</v>
      </c>
      <c r="AP3267" s="3">
        <f t="shared" si="1308"/>
        <v>0</v>
      </c>
      <c r="AS3267" s="3">
        <f t="shared" si="1309"/>
        <v>0</v>
      </c>
      <c r="AW3267" s="4">
        <f t="shared" si="1310"/>
        <v>0</v>
      </c>
      <c r="AX3267" s="4">
        <f t="shared" si="1311"/>
        <v>0</v>
      </c>
      <c r="BB3267" s="3">
        <f t="shared" si="1312"/>
        <v>0</v>
      </c>
      <c r="BC3267" s="3">
        <f t="shared" si="1313"/>
        <v>0</v>
      </c>
      <c r="BD3267" s="3">
        <f t="shared" si="1314"/>
        <v>0</v>
      </c>
      <c r="BE3267" s="3">
        <f t="shared" si="1315"/>
        <v>0</v>
      </c>
      <c r="BF3267" s="3">
        <f t="shared" si="1316"/>
        <v>0</v>
      </c>
      <c r="BG3267" s="3">
        <f t="shared" si="1317"/>
        <v>0</v>
      </c>
      <c r="BK3267" s="3">
        <f t="shared" si="1318"/>
        <v>0</v>
      </c>
      <c r="BN3267" s="4">
        <f t="shared" si="1319"/>
        <v>0</v>
      </c>
    </row>
    <row r="3268" spans="1:66" x14ac:dyDescent="0.25">
      <c r="A3268" t="s">
        <v>4506</v>
      </c>
      <c r="D3268">
        <v>250</v>
      </c>
      <c r="E3268">
        <v>0</v>
      </c>
      <c r="F3268" t="s">
        <v>7697</v>
      </c>
      <c r="G3268" s="1" t="s">
        <v>7697</v>
      </c>
      <c r="Y3268" s="3">
        <f t="shared" ref="Y3268:Y3331" si="1320">+E3268*0.5</f>
        <v>0</v>
      </c>
      <c r="Z3268" s="3">
        <f t="shared" ref="Z3268:Z3331" si="1321">+E3268*0.5</f>
        <v>0</v>
      </c>
      <c r="AA3268" s="3">
        <f t="shared" ref="AA3268:AA3331" si="1322">+E3268*0.8</f>
        <v>0</v>
      </c>
      <c r="AC3268" s="3">
        <f t="shared" ref="AC3268:AC3331" si="1323">+E3268*0.635</f>
        <v>0</v>
      </c>
      <c r="AD3268" s="3">
        <f t="shared" ref="AD3268:AD3331" si="1324">+E3268*0.617</f>
        <v>0</v>
      </c>
      <c r="AE3268" s="3">
        <f t="shared" ref="AE3268:AE3331" si="1325">+E3268*0.472</f>
        <v>0</v>
      </c>
      <c r="AF3268" s="3">
        <f t="shared" ref="AF3268:AF3331" si="1326">+E3268*0.499</f>
        <v>0</v>
      </c>
      <c r="AG3268" s="3">
        <f t="shared" ref="AG3268:AG3331" si="1327">+E3268*0.472</f>
        <v>0</v>
      </c>
      <c r="AJ3268" s="3">
        <f t="shared" ref="AJ3268:AJ3331" si="1328">+E3268*0.472</f>
        <v>0</v>
      </c>
      <c r="AM3268" s="3">
        <f t="shared" ref="AM3268:AM3331" si="1329">+E3268*0.142</f>
        <v>0</v>
      </c>
      <c r="AN3268" s="3">
        <f t="shared" ref="AN3268:AN3331" si="1330">+E3268*0.137</f>
        <v>0</v>
      </c>
      <c r="AO3268" s="3">
        <f t="shared" ref="AO3268:AO3331" si="1331">+E3268*0.3902</f>
        <v>0</v>
      </c>
      <c r="AP3268" s="3">
        <f t="shared" ref="AP3268:AP3331" si="1332">+E3268*0.9</f>
        <v>0</v>
      </c>
      <c r="AS3268" s="3">
        <f t="shared" ref="AS3268:AS3331" si="1333">+E3268*0.85</f>
        <v>0</v>
      </c>
      <c r="AW3268" s="4">
        <f t="shared" ref="AW3268:AW3331" si="1334">+E3268*0.8</f>
        <v>0</v>
      </c>
      <c r="AX3268" s="4">
        <f t="shared" ref="AX3268:AX3331" si="1335">+E3268*0.7</f>
        <v>0</v>
      </c>
      <c r="BB3268" s="3">
        <f t="shared" ref="BB3268:BB3331" si="1336">+E3268*0.8</f>
        <v>0</v>
      </c>
      <c r="BC3268" s="3">
        <f t="shared" ref="BC3268:BC3331" si="1337">+E3268*0.33</f>
        <v>0</v>
      </c>
      <c r="BD3268" s="3">
        <f t="shared" ref="BD3268:BD3331" si="1338">+E3268*0.33</f>
        <v>0</v>
      </c>
      <c r="BE3268" s="3">
        <f t="shared" ref="BE3268:BE3331" si="1339">+E3268*0.33</f>
        <v>0</v>
      </c>
      <c r="BF3268" s="3">
        <f t="shared" ref="BF3268:BF3331" si="1340">+E3268*0.33</f>
        <v>0</v>
      </c>
      <c r="BG3268" s="3">
        <f t="shared" ref="BG3268:BG3331" si="1341">+E3268*0.8</f>
        <v>0</v>
      </c>
      <c r="BK3268" s="3">
        <f t="shared" ref="BK3268:BK3331" si="1342">+E3268*0.483</f>
        <v>0</v>
      </c>
      <c r="BN3268" s="4">
        <f t="shared" ref="BN3268:BN3331" si="1343">+E3268*0.8</f>
        <v>0</v>
      </c>
    </row>
    <row r="3269" spans="1:66" x14ac:dyDescent="0.25">
      <c r="A3269" t="s">
        <v>4507</v>
      </c>
      <c r="D3269">
        <v>250</v>
      </c>
      <c r="E3269">
        <v>0</v>
      </c>
      <c r="F3269" t="s">
        <v>7697</v>
      </c>
      <c r="G3269" s="1" t="s">
        <v>7697</v>
      </c>
      <c r="Y3269" s="3">
        <f t="shared" si="1320"/>
        <v>0</v>
      </c>
      <c r="Z3269" s="3">
        <f t="shared" si="1321"/>
        <v>0</v>
      </c>
      <c r="AA3269" s="3">
        <f t="shared" si="1322"/>
        <v>0</v>
      </c>
      <c r="AC3269" s="3">
        <f t="shared" si="1323"/>
        <v>0</v>
      </c>
      <c r="AD3269" s="3">
        <f t="shared" si="1324"/>
        <v>0</v>
      </c>
      <c r="AE3269" s="3">
        <f t="shared" si="1325"/>
        <v>0</v>
      </c>
      <c r="AF3269" s="3">
        <f t="shared" si="1326"/>
        <v>0</v>
      </c>
      <c r="AG3269" s="3">
        <f t="shared" si="1327"/>
        <v>0</v>
      </c>
      <c r="AJ3269" s="3">
        <f t="shared" si="1328"/>
        <v>0</v>
      </c>
      <c r="AM3269" s="3">
        <f t="shared" si="1329"/>
        <v>0</v>
      </c>
      <c r="AN3269" s="3">
        <f t="shared" si="1330"/>
        <v>0</v>
      </c>
      <c r="AO3269" s="3">
        <f t="shared" si="1331"/>
        <v>0</v>
      </c>
      <c r="AP3269" s="3">
        <f t="shared" si="1332"/>
        <v>0</v>
      </c>
      <c r="AS3269" s="3">
        <f t="shared" si="1333"/>
        <v>0</v>
      </c>
      <c r="AW3269" s="4">
        <f t="shared" si="1334"/>
        <v>0</v>
      </c>
      <c r="AX3269" s="4">
        <f t="shared" si="1335"/>
        <v>0</v>
      </c>
      <c r="BB3269" s="3">
        <f t="shared" si="1336"/>
        <v>0</v>
      </c>
      <c r="BC3269" s="3">
        <f t="shared" si="1337"/>
        <v>0</v>
      </c>
      <c r="BD3269" s="3">
        <f t="shared" si="1338"/>
        <v>0</v>
      </c>
      <c r="BE3269" s="3">
        <f t="shared" si="1339"/>
        <v>0</v>
      </c>
      <c r="BF3269" s="3">
        <f t="shared" si="1340"/>
        <v>0</v>
      </c>
      <c r="BG3269" s="3">
        <f t="shared" si="1341"/>
        <v>0</v>
      </c>
      <c r="BK3269" s="3">
        <f t="shared" si="1342"/>
        <v>0</v>
      </c>
      <c r="BN3269" s="4">
        <f t="shared" si="1343"/>
        <v>0</v>
      </c>
    </row>
    <row r="3270" spans="1:66" x14ac:dyDescent="0.25">
      <c r="A3270" t="s">
        <v>4508</v>
      </c>
      <c r="D3270">
        <v>250</v>
      </c>
      <c r="E3270">
        <v>0</v>
      </c>
      <c r="F3270" t="s">
        <v>7697</v>
      </c>
      <c r="G3270" s="1" t="s">
        <v>7697</v>
      </c>
      <c r="Y3270" s="3">
        <f t="shared" si="1320"/>
        <v>0</v>
      </c>
      <c r="Z3270" s="3">
        <f t="shared" si="1321"/>
        <v>0</v>
      </c>
      <c r="AA3270" s="3">
        <f t="shared" si="1322"/>
        <v>0</v>
      </c>
      <c r="AC3270" s="3">
        <f t="shared" si="1323"/>
        <v>0</v>
      </c>
      <c r="AD3270" s="3">
        <f t="shared" si="1324"/>
        <v>0</v>
      </c>
      <c r="AE3270" s="3">
        <f t="shared" si="1325"/>
        <v>0</v>
      </c>
      <c r="AF3270" s="3">
        <f t="shared" si="1326"/>
        <v>0</v>
      </c>
      <c r="AG3270" s="3">
        <f t="shared" si="1327"/>
        <v>0</v>
      </c>
      <c r="AJ3270" s="3">
        <f t="shared" si="1328"/>
        <v>0</v>
      </c>
      <c r="AM3270" s="3">
        <f t="shared" si="1329"/>
        <v>0</v>
      </c>
      <c r="AN3270" s="3">
        <f t="shared" si="1330"/>
        <v>0</v>
      </c>
      <c r="AO3270" s="3">
        <f t="shared" si="1331"/>
        <v>0</v>
      </c>
      <c r="AP3270" s="3">
        <f t="shared" si="1332"/>
        <v>0</v>
      </c>
      <c r="AS3270" s="3">
        <f t="shared" si="1333"/>
        <v>0</v>
      </c>
      <c r="AW3270" s="4">
        <f t="shared" si="1334"/>
        <v>0</v>
      </c>
      <c r="AX3270" s="4">
        <f t="shared" si="1335"/>
        <v>0</v>
      </c>
      <c r="BB3270" s="3">
        <f t="shared" si="1336"/>
        <v>0</v>
      </c>
      <c r="BC3270" s="3">
        <f t="shared" si="1337"/>
        <v>0</v>
      </c>
      <c r="BD3270" s="3">
        <f t="shared" si="1338"/>
        <v>0</v>
      </c>
      <c r="BE3270" s="3">
        <f t="shared" si="1339"/>
        <v>0</v>
      </c>
      <c r="BF3270" s="3">
        <f t="shared" si="1340"/>
        <v>0</v>
      </c>
      <c r="BG3270" s="3">
        <f t="shared" si="1341"/>
        <v>0</v>
      </c>
      <c r="BK3270" s="3">
        <f t="shared" si="1342"/>
        <v>0</v>
      </c>
      <c r="BN3270" s="4">
        <f t="shared" si="1343"/>
        <v>0</v>
      </c>
    </row>
    <row r="3271" spans="1:66" x14ac:dyDescent="0.25">
      <c r="A3271" t="s">
        <v>4509</v>
      </c>
      <c r="D3271">
        <v>250</v>
      </c>
      <c r="E3271">
        <v>0</v>
      </c>
      <c r="F3271" t="s">
        <v>7697</v>
      </c>
      <c r="G3271" s="1" t="s">
        <v>7697</v>
      </c>
      <c r="Y3271" s="3">
        <f t="shared" si="1320"/>
        <v>0</v>
      </c>
      <c r="Z3271" s="3">
        <f t="shared" si="1321"/>
        <v>0</v>
      </c>
      <c r="AA3271" s="3">
        <f t="shared" si="1322"/>
        <v>0</v>
      </c>
      <c r="AC3271" s="3">
        <f t="shared" si="1323"/>
        <v>0</v>
      </c>
      <c r="AD3271" s="3">
        <f t="shared" si="1324"/>
        <v>0</v>
      </c>
      <c r="AE3271" s="3">
        <f t="shared" si="1325"/>
        <v>0</v>
      </c>
      <c r="AF3271" s="3">
        <f t="shared" si="1326"/>
        <v>0</v>
      </c>
      <c r="AG3271" s="3">
        <f t="shared" si="1327"/>
        <v>0</v>
      </c>
      <c r="AJ3271" s="3">
        <f t="shared" si="1328"/>
        <v>0</v>
      </c>
      <c r="AM3271" s="3">
        <f t="shared" si="1329"/>
        <v>0</v>
      </c>
      <c r="AN3271" s="3">
        <f t="shared" si="1330"/>
        <v>0</v>
      </c>
      <c r="AO3271" s="3">
        <f t="shared" si="1331"/>
        <v>0</v>
      </c>
      <c r="AP3271" s="3">
        <f t="shared" si="1332"/>
        <v>0</v>
      </c>
      <c r="AS3271" s="3">
        <f t="shared" si="1333"/>
        <v>0</v>
      </c>
      <c r="AW3271" s="4">
        <f t="shared" si="1334"/>
        <v>0</v>
      </c>
      <c r="AX3271" s="4">
        <f t="shared" si="1335"/>
        <v>0</v>
      </c>
      <c r="BB3271" s="3">
        <f t="shared" si="1336"/>
        <v>0</v>
      </c>
      <c r="BC3271" s="3">
        <f t="shared" si="1337"/>
        <v>0</v>
      </c>
      <c r="BD3271" s="3">
        <f t="shared" si="1338"/>
        <v>0</v>
      </c>
      <c r="BE3271" s="3">
        <f t="shared" si="1339"/>
        <v>0</v>
      </c>
      <c r="BF3271" s="3">
        <f t="shared" si="1340"/>
        <v>0</v>
      </c>
      <c r="BG3271" s="3">
        <f t="shared" si="1341"/>
        <v>0</v>
      </c>
      <c r="BK3271" s="3">
        <f t="shared" si="1342"/>
        <v>0</v>
      </c>
      <c r="BN3271" s="4">
        <f t="shared" si="1343"/>
        <v>0</v>
      </c>
    </row>
    <row r="3272" spans="1:66" x14ac:dyDescent="0.25">
      <c r="A3272" t="s">
        <v>4510</v>
      </c>
      <c r="D3272">
        <v>250</v>
      </c>
      <c r="E3272">
        <v>0</v>
      </c>
      <c r="F3272" t="s">
        <v>7697</v>
      </c>
      <c r="G3272" s="1" t="s">
        <v>7697</v>
      </c>
      <c r="Y3272" s="3">
        <f t="shared" si="1320"/>
        <v>0</v>
      </c>
      <c r="Z3272" s="3">
        <f t="shared" si="1321"/>
        <v>0</v>
      </c>
      <c r="AA3272" s="3">
        <f t="shared" si="1322"/>
        <v>0</v>
      </c>
      <c r="AC3272" s="3">
        <f t="shared" si="1323"/>
        <v>0</v>
      </c>
      <c r="AD3272" s="3">
        <f t="shared" si="1324"/>
        <v>0</v>
      </c>
      <c r="AE3272" s="3">
        <f t="shared" si="1325"/>
        <v>0</v>
      </c>
      <c r="AF3272" s="3">
        <f t="shared" si="1326"/>
        <v>0</v>
      </c>
      <c r="AG3272" s="3">
        <f t="shared" si="1327"/>
        <v>0</v>
      </c>
      <c r="AJ3272" s="3">
        <f t="shared" si="1328"/>
        <v>0</v>
      </c>
      <c r="AM3272" s="3">
        <f t="shared" si="1329"/>
        <v>0</v>
      </c>
      <c r="AN3272" s="3">
        <f t="shared" si="1330"/>
        <v>0</v>
      </c>
      <c r="AO3272" s="3">
        <f t="shared" si="1331"/>
        <v>0</v>
      </c>
      <c r="AP3272" s="3">
        <f t="shared" si="1332"/>
        <v>0</v>
      </c>
      <c r="AS3272" s="3">
        <f t="shared" si="1333"/>
        <v>0</v>
      </c>
      <c r="AW3272" s="4">
        <f t="shared" si="1334"/>
        <v>0</v>
      </c>
      <c r="AX3272" s="4">
        <f t="shared" si="1335"/>
        <v>0</v>
      </c>
      <c r="BB3272" s="3">
        <f t="shared" si="1336"/>
        <v>0</v>
      </c>
      <c r="BC3272" s="3">
        <f t="shared" si="1337"/>
        <v>0</v>
      </c>
      <c r="BD3272" s="3">
        <f t="shared" si="1338"/>
        <v>0</v>
      </c>
      <c r="BE3272" s="3">
        <f t="shared" si="1339"/>
        <v>0</v>
      </c>
      <c r="BF3272" s="3">
        <f t="shared" si="1340"/>
        <v>0</v>
      </c>
      <c r="BG3272" s="3">
        <f t="shared" si="1341"/>
        <v>0</v>
      </c>
      <c r="BK3272" s="3">
        <f t="shared" si="1342"/>
        <v>0</v>
      </c>
      <c r="BN3272" s="4">
        <f t="shared" si="1343"/>
        <v>0</v>
      </c>
    </row>
    <row r="3273" spans="1:66" x14ac:dyDescent="0.25">
      <c r="A3273" t="s">
        <v>4511</v>
      </c>
      <c r="D3273">
        <v>250</v>
      </c>
      <c r="E3273">
        <v>0</v>
      </c>
      <c r="F3273" t="s">
        <v>7697</v>
      </c>
      <c r="G3273" s="1" t="s">
        <v>7697</v>
      </c>
      <c r="Y3273" s="3">
        <f t="shared" si="1320"/>
        <v>0</v>
      </c>
      <c r="Z3273" s="3">
        <f t="shared" si="1321"/>
        <v>0</v>
      </c>
      <c r="AA3273" s="3">
        <f t="shared" si="1322"/>
        <v>0</v>
      </c>
      <c r="AC3273" s="3">
        <f t="shared" si="1323"/>
        <v>0</v>
      </c>
      <c r="AD3273" s="3">
        <f t="shared" si="1324"/>
        <v>0</v>
      </c>
      <c r="AE3273" s="3">
        <f t="shared" si="1325"/>
        <v>0</v>
      </c>
      <c r="AF3273" s="3">
        <f t="shared" si="1326"/>
        <v>0</v>
      </c>
      <c r="AG3273" s="3">
        <f t="shared" si="1327"/>
        <v>0</v>
      </c>
      <c r="AJ3273" s="3">
        <f t="shared" si="1328"/>
        <v>0</v>
      </c>
      <c r="AM3273" s="3">
        <f t="shared" si="1329"/>
        <v>0</v>
      </c>
      <c r="AN3273" s="3">
        <f t="shared" si="1330"/>
        <v>0</v>
      </c>
      <c r="AO3273" s="3">
        <f t="shared" si="1331"/>
        <v>0</v>
      </c>
      <c r="AP3273" s="3">
        <f t="shared" si="1332"/>
        <v>0</v>
      </c>
      <c r="AS3273" s="3">
        <f t="shared" si="1333"/>
        <v>0</v>
      </c>
      <c r="AW3273" s="4">
        <f t="shared" si="1334"/>
        <v>0</v>
      </c>
      <c r="AX3273" s="4">
        <f t="shared" si="1335"/>
        <v>0</v>
      </c>
      <c r="BB3273" s="3">
        <f t="shared" si="1336"/>
        <v>0</v>
      </c>
      <c r="BC3273" s="3">
        <f t="shared" si="1337"/>
        <v>0</v>
      </c>
      <c r="BD3273" s="3">
        <f t="shared" si="1338"/>
        <v>0</v>
      </c>
      <c r="BE3273" s="3">
        <f t="shared" si="1339"/>
        <v>0</v>
      </c>
      <c r="BF3273" s="3">
        <f t="shared" si="1340"/>
        <v>0</v>
      </c>
      <c r="BG3273" s="3">
        <f t="shared" si="1341"/>
        <v>0</v>
      </c>
      <c r="BK3273" s="3">
        <f t="shared" si="1342"/>
        <v>0</v>
      </c>
      <c r="BN3273" s="4">
        <f t="shared" si="1343"/>
        <v>0</v>
      </c>
    </row>
    <row r="3274" spans="1:66" x14ac:dyDescent="0.25">
      <c r="A3274" t="s">
        <v>4512</v>
      </c>
      <c r="D3274">
        <v>250</v>
      </c>
      <c r="E3274">
        <v>0</v>
      </c>
      <c r="F3274" t="s">
        <v>7697</v>
      </c>
      <c r="G3274" s="1" t="s">
        <v>7697</v>
      </c>
      <c r="Y3274" s="3">
        <f t="shared" si="1320"/>
        <v>0</v>
      </c>
      <c r="Z3274" s="3">
        <f t="shared" si="1321"/>
        <v>0</v>
      </c>
      <c r="AA3274" s="3">
        <f t="shared" si="1322"/>
        <v>0</v>
      </c>
      <c r="AC3274" s="3">
        <f t="shared" si="1323"/>
        <v>0</v>
      </c>
      <c r="AD3274" s="3">
        <f t="shared" si="1324"/>
        <v>0</v>
      </c>
      <c r="AE3274" s="3">
        <f t="shared" si="1325"/>
        <v>0</v>
      </c>
      <c r="AF3274" s="3">
        <f t="shared" si="1326"/>
        <v>0</v>
      </c>
      <c r="AG3274" s="3">
        <f t="shared" si="1327"/>
        <v>0</v>
      </c>
      <c r="AJ3274" s="3">
        <f t="shared" si="1328"/>
        <v>0</v>
      </c>
      <c r="AM3274" s="3">
        <f t="shared" si="1329"/>
        <v>0</v>
      </c>
      <c r="AN3274" s="3">
        <f t="shared" si="1330"/>
        <v>0</v>
      </c>
      <c r="AO3274" s="3">
        <f t="shared" si="1331"/>
        <v>0</v>
      </c>
      <c r="AP3274" s="3">
        <f t="shared" si="1332"/>
        <v>0</v>
      </c>
      <c r="AS3274" s="3">
        <f t="shared" si="1333"/>
        <v>0</v>
      </c>
      <c r="AW3274" s="4">
        <f t="shared" si="1334"/>
        <v>0</v>
      </c>
      <c r="AX3274" s="4">
        <f t="shared" si="1335"/>
        <v>0</v>
      </c>
      <c r="BB3274" s="3">
        <f t="shared" si="1336"/>
        <v>0</v>
      </c>
      <c r="BC3274" s="3">
        <f t="shared" si="1337"/>
        <v>0</v>
      </c>
      <c r="BD3274" s="3">
        <f t="shared" si="1338"/>
        <v>0</v>
      </c>
      <c r="BE3274" s="3">
        <f t="shared" si="1339"/>
        <v>0</v>
      </c>
      <c r="BF3274" s="3">
        <f t="shared" si="1340"/>
        <v>0</v>
      </c>
      <c r="BG3274" s="3">
        <f t="shared" si="1341"/>
        <v>0</v>
      </c>
      <c r="BK3274" s="3">
        <f t="shared" si="1342"/>
        <v>0</v>
      </c>
      <c r="BN3274" s="4">
        <f t="shared" si="1343"/>
        <v>0</v>
      </c>
    </row>
    <row r="3275" spans="1:66" x14ac:dyDescent="0.25">
      <c r="A3275" t="s">
        <v>4513</v>
      </c>
      <c r="D3275">
        <v>250</v>
      </c>
      <c r="E3275">
        <v>0</v>
      </c>
      <c r="F3275" t="s">
        <v>7697</v>
      </c>
      <c r="G3275" s="1" t="s">
        <v>7697</v>
      </c>
      <c r="Y3275" s="3">
        <f t="shared" si="1320"/>
        <v>0</v>
      </c>
      <c r="Z3275" s="3">
        <f t="shared" si="1321"/>
        <v>0</v>
      </c>
      <c r="AA3275" s="3">
        <f t="shared" si="1322"/>
        <v>0</v>
      </c>
      <c r="AC3275" s="3">
        <f t="shared" si="1323"/>
        <v>0</v>
      </c>
      <c r="AD3275" s="3">
        <f t="shared" si="1324"/>
        <v>0</v>
      </c>
      <c r="AE3275" s="3">
        <f t="shared" si="1325"/>
        <v>0</v>
      </c>
      <c r="AF3275" s="3">
        <f t="shared" si="1326"/>
        <v>0</v>
      </c>
      <c r="AG3275" s="3">
        <f t="shared" si="1327"/>
        <v>0</v>
      </c>
      <c r="AJ3275" s="3">
        <f t="shared" si="1328"/>
        <v>0</v>
      </c>
      <c r="AM3275" s="3">
        <f t="shared" si="1329"/>
        <v>0</v>
      </c>
      <c r="AN3275" s="3">
        <f t="shared" si="1330"/>
        <v>0</v>
      </c>
      <c r="AO3275" s="3">
        <f t="shared" si="1331"/>
        <v>0</v>
      </c>
      <c r="AP3275" s="3">
        <f t="shared" si="1332"/>
        <v>0</v>
      </c>
      <c r="AS3275" s="3">
        <f t="shared" si="1333"/>
        <v>0</v>
      </c>
      <c r="AW3275" s="4">
        <f t="shared" si="1334"/>
        <v>0</v>
      </c>
      <c r="AX3275" s="4">
        <f t="shared" si="1335"/>
        <v>0</v>
      </c>
      <c r="BB3275" s="3">
        <f t="shared" si="1336"/>
        <v>0</v>
      </c>
      <c r="BC3275" s="3">
        <f t="shared" si="1337"/>
        <v>0</v>
      </c>
      <c r="BD3275" s="3">
        <f t="shared" si="1338"/>
        <v>0</v>
      </c>
      <c r="BE3275" s="3">
        <f t="shared" si="1339"/>
        <v>0</v>
      </c>
      <c r="BF3275" s="3">
        <f t="shared" si="1340"/>
        <v>0</v>
      </c>
      <c r="BG3275" s="3">
        <f t="shared" si="1341"/>
        <v>0</v>
      </c>
      <c r="BK3275" s="3">
        <f t="shared" si="1342"/>
        <v>0</v>
      </c>
      <c r="BN3275" s="4">
        <f t="shared" si="1343"/>
        <v>0</v>
      </c>
    </row>
    <row r="3276" spans="1:66" x14ac:dyDescent="0.25">
      <c r="A3276" t="s">
        <v>4514</v>
      </c>
      <c r="D3276">
        <v>250</v>
      </c>
      <c r="E3276">
        <v>0</v>
      </c>
      <c r="F3276" t="s">
        <v>7697</v>
      </c>
      <c r="G3276" s="1" t="s">
        <v>7697</v>
      </c>
      <c r="Y3276" s="3">
        <f t="shared" si="1320"/>
        <v>0</v>
      </c>
      <c r="Z3276" s="3">
        <f t="shared" si="1321"/>
        <v>0</v>
      </c>
      <c r="AA3276" s="3">
        <f t="shared" si="1322"/>
        <v>0</v>
      </c>
      <c r="AC3276" s="3">
        <f t="shared" si="1323"/>
        <v>0</v>
      </c>
      <c r="AD3276" s="3">
        <f t="shared" si="1324"/>
        <v>0</v>
      </c>
      <c r="AE3276" s="3">
        <f t="shared" si="1325"/>
        <v>0</v>
      </c>
      <c r="AF3276" s="3">
        <f t="shared" si="1326"/>
        <v>0</v>
      </c>
      <c r="AG3276" s="3">
        <f t="shared" si="1327"/>
        <v>0</v>
      </c>
      <c r="AJ3276" s="3">
        <f t="shared" si="1328"/>
        <v>0</v>
      </c>
      <c r="AM3276" s="3">
        <f t="shared" si="1329"/>
        <v>0</v>
      </c>
      <c r="AN3276" s="3">
        <f t="shared" si="1330"/>
        <v>0</v>
      </c>
      <c r="AO3276" s="3">
        <f t="shared" si="1331"/>
        <v>0</v>
      </c>
      <c r="AP3276" s="3">
        <f t="shared" si="1332"/>
        <v>0</v>
      </c>
      <c r="AS3276" s="3">
        <f t="shared" si="1333"/>
        <v>0</v>
      </c>
      <c r="AW3276" s="4">
        <f t="shared" si="1334"/>
        <v>0</v>
      </c>
      <c r="AX3276" s="4">
        <f t="shared" si="1335"/>
        <v>0</v>
      </c>
      <c r="BB3276" s="3">
        <f t="shared" si="1336"/>
        <v>0</v>
      </c>
      <c r="BC3276" s="3">
        <f t="shared" si="1337"/>
        <v>0</v>
      </c>
      <c r="BD3276" s="3">
        <f t="shared" si="1338"/>
        <v>0</v>
      </c>
      <c r="BE3276" s="3">
        <f t="shared" si="1339"/>
        <v>0</v>
      </c>
      <c r="BF3276" s="3">
        <f t="shared" si="1340"/>
        <v>0</v>
      </c>
      <c r="BG3276" s="3">
        <f t="shared" si="1341"/>
        <v>0</v>
      </c>
      <c r="BK3276" s="3">
        <f t="shared" si="1342"/>
        <v>0</v>
      </c>
      <c r="BN3276" s="4">
        <f t="shared" si="1343"/>
        <v>0</v>
      </c>
    </row>
    <row r="3277" spans="1:66" x14ac:dyDescent="0.25">
      <c r="A3277" t="s">
        <v>2905</v>
      </c>
      <c r="D3277">
        <v>250</v>
      </c>
      <c r="E3277">
        <v>0</v>
      </c>
      <c r="F3277" t="s">
        <v>7697</v>
      </c>
      <c r="G3277" s="1" t="s">
        <v>7697</v>
      </c>
      <c r="Y3277" s="3">
        <f t="shared" si="1320"/>
        <v>0</v>
      </c>
      <c r="Z3277" s="3">
        <f t="shared" si="1321"/>
        <v>0</v>
      </c>
      <c r="AA3277" s="3">
        <f t="shared" si="1322"/>
        <v>0</v>
      </c>
      <c r="AC3277" s="3">
        <f t="shared" si="1323"/>
        <v>0</v>
      </c>
      <c r="AD3277" s="3">
        <f t="shared" si="1324"/>
        <v>0</v>
      </c>
      <c r="AE3277" s="3">
        <f t="shared" si="1325"/>
        <v>0</v>
      </c>
      <c r="AF3277" s="3">
        <f t="shared" si="1326"/>
        <v>0</v>
      </c>
      <c r="AG3277" s="3">
        <f t="shared" si="1327"/>
        <v>0</v>
      </c>
      <c r="AJ3277" s="3">
        <f t="shared" si="1328"/>
        <v>0</v>
      </c>
      <c r="AM3277" s="3">
        <f t="shared" si="1329"/>
        <v>0</v>
      </c>
      <c r="AN3277" s="3">
        <f t="shared" si="1330"/>
        <v>0</v>
      </c>
      <c r="AO3277" s="3">
        <f t="shared" si="1331"/>
        <v>0</v>
      </c>
      <c r="AP3277" s="3">
        <f t="shared" si="1332"/>
        <v>0</v>
      </c>
      <c r="AS3277" s="3">
        <f t="shared" si="1333"/>
        <v>0</v>
      </c>
      <c r="AW3277" s="4">
        <f t="shared" si="1334"/>
        <v>0</v>
      </c>
      <c r="AX3277" s="4">
        <f t="shared" si="1335"/>
        <v>0</v>
      </c>
      <c r="BB3277" s="3">
        <f t="shared" si="1336"/>
        <v>0</v>
      </c>
      <c r="BC3277" s="3">
        <f t="shared" si="1337"/>
        <v>0</v>
      </c>
      <c r="BD3277" s="3">
        <f t="shared" si="1338"/>
        <v>0</v>
      </c>
      <c r="BE3277" s="3">
        <f t="shared" si="1339"/>
        <v>0</v>
      </c>
      <c r="BF3277" s="3">
        <f t="shared" si="1340"/>
        <v>0</v>
      </c>
      <c r="BG3277" s="3">
        <f t="shared" si="1341"/>
        <v>0</v>
      </c>
      <c r="BK3277" s="3">
        <f t="shared" si="1342"/>
        <v>0</v>
      </c>
      <c r="BN3277" s="4">
        <f t="shared" si="1343"/>
        <v>0</v>
      </c>
    </row>
    <row r="3278" spans="1:66" x14ac:dyDescent="0.25">
      <c r="A3278" t="s">
        <v>4515</v>
      </c>
      <c r="D3278">
        <v>250</v>
      </c>
      <c r="E3278">
        <v>0</v>
      </c>
      <c r="F3278" t="s">
        <v>7697</v>
      </c>
      <c r="G3278" s="1" t="s">
        <v>7697</v>
      </c>
      <c r="Y3278" s="3">
        <f t="shared" si="1320"/>
        <v>0</v>
      </c>
      <c r="Z3278" s="3">
        <f t="shared" si="1321"/>
        <v>0</v>
      </c>
      <c r="AA3278" s="3">
        <f t="shared" si="1322"/>
        <v>0</v>
      </c>
      <c r="AC3278" s="3">
        <f t="shared" si="1323"/>
        <v>0</v>
      </c>
      <c r="AD3278" s="3">
        <f t="shared" si="1324"/>
        <v>0</v>
      </c>
      <c r="AE3278" s="3">
        <f t="shared" si="1325"/>
        <v>0</v>
      </c>
      <c r="AF3278" s="3">
        <f t="shared" si="1326"/>
        <v>0</v>
      </c>
      <c r="AG3278" s="3">
        <f t="shared" si="1327"/>
        <v>0</v>
      </c>
      <c r="AJ3278" s="3">
        <f t="shared" si="1328"/>
        <v>0</v>
      </c>
      <c r="AM3278" s="3">
        <f t="shared" si="1329"/>
        <v>0</v>
      </c>
      <c r="AN3278" s="3">
        <f t="shared" si="1330"/>
        <v>0</v>
      </c>
      <c r="AO3278" s="3">
        <f t="shared" si="1331"/>
        <v>0</v>
      </c>
      <c r="AP3278" s="3">
        <f t="shared" si="1332"/>
        <v>0</v>
      </c>
      <c r="AS3278" s="3">
        <f t="shared" si="1333"/>
        <v>0</v>
      </c>
      <c r="AW3278" s="4">
        <f t="shared" si="1334"/>
        <v>0</v>
      </c>
      <c r="AX3278" s="4">
        <f t="shared" si="1335"/>
        <v>0</v>
      </c>
      <c r="BB3278" s="3">
        <f t="shared" si="1336"/>
        <v>0</v>
      </c>
      <c r="BC3278" s="3">
        <f t="shared" si="1337"/>
        <v>0</v>
      </c>
      <c r="BD3278" s="3">
        <f t="shared" si="1338"/>
        <v>0</v>
      </c>
      <c r="BE3278" s="3">
        <f t="shared" si="1339"/>
        <v>0</v>
      </c>
      <c r="BF3278" s="3">
        <f t="shared" si="1340"/>
        <v>0</v>
      </c>
      <c r="BG3278" s="3">
        <f t="shared" si="1341"/>
        <v>0</v>
      </c>
      <c r="BK3278" s="3">
        <f t="shared" si="1342"/>
        <v>0</v>
      </c>
      <c r="BN3278" s="4">
        <f t="shared" si="1343"/>
        <v>0</v>
      </c>
    </row>
    <row r="3279" spans="1:66" x14ac:dyDescent="0.25">
      <c r="A3279" t="s">
        <v>4516</v>
      </c>
      <c r="D3279">
        <v>250</v>
      </c>
      <c r="E3279">
        <v>0</v>
      </c>
      <c r="F3279" t="s">
        <v>7697</v>
      </c>
      <c r="G3279" s="1" t="s">
        <v>7697</v>
      </c>
      <c r="Y3279" s="3">
        <f t="shared" si="1320"/>
        <v>0</v>
      </c>
      <c r="Z3279" s="3">
        <f t="shared" si="1321"/>
        <v>0</v>
      </c>
      <c r="AA3279" s="3">
        <f t="shared" si="1322"/>
        <v>0</v>
      </c>
      <c r="AC3279" s="3">
        <f t="shared" si="1323"/>
        <v>0</v>
      </c>
      <c r="AD3279" s="3">
        <f t="shared" si="1324"/>
        <v>0</v>
      </c>
      <c r="AE3279" s="3">
        <f t="shared" si="1325"/>
        <v>0</v>
      </c>
      <c r="AF3279" s="3">
        <f t="shared" si="1326"/>
        <v>0</v>
      </c>
      <c r="AG3279" s="3">
        <f t="shared" si="1327"/>
        <v>0</v>
      </c>
      <c r="AJ3279" s="3">
        <f t="shared" si="1328"/>
        <v>0</v>
      </c>
      <c r="AM3279" s="3">
        <f t="shared" si="1329"/>
        <v>0</v>
      </c>
      <c r="AN3279" s="3">
        <f t="shared" si="1330"/>
        <v>0</v>
      </c>
      <c r="AO3279" s="3">
        <f t="shared" si="1331"/>
        <v>0</v>
      </c>
      <c r="AP3279" s="3">
        <f t="shared" si="1332"/>
        <v>0</v>
      </c>
      <c r="AS3279" s="3">
        <f t="shared" si="1333"/>
        <v>0</v>
      </c>
      <c r="AW3279" s="4">
        <f t="shared" si="1334"/>
        <v>0</v>
      </c>
      <c r="AX3279" s="4">
        <f t="shared" si="1335"/>
        <v>0</v>
      </c>
      <c r="BB3279" s="3">
        <f t="shared" si="1336"/>
        <v>0</v>
      </c>
      <c r="BC3279" s="3">
        <f t="shared" si="1337"/>
        <v>0</v>
      </c>
      <c r="BD3279" s="3">
        <f t="shared" si="1338"/>
        <v>0</v>
      </c>
      <c r="BE3279" s="3">
        <f t="shared" si="1339"/>
        <v>0</v>
      </c>
      <c r="BF3279" s="3">
        <f t="shared" si="1340"/>
        <v>0</v>
      </c>
      <c r="BG3279" s="3">
        <f t="shared" si="1341"/>
        <v>0</v>
      </c>
      <c r="BK3279" s="3">
        <f t="shared" si="1342"/>
        <v>0</v>
      </c>
      <c r="BN3279" s="4">
        <f t="shared" si="1343"/>
        <v>0</v>
      </c>
    </row>
    <row r="3280" spans="1:66" x14ac:dyDescent="0.25">
      <c r="A3280" t="s">
        <v>4517</v>
      </c>
      <c r="D3280">
        <v>250</v>
      </c>
      <c r="E3280">
        <v>0</v>
      </c>
      <c r="F3280" t="s">
        <v>7697</v>
      </c>
      <c r="G3280" s="1" t="s">
        <v>7697</v>
      </c>
      <c r="Y3280" s="3">
        <f t="shared" si="1320"/>
        <v>0</v>
      </c>
      <c r="Z3280" s="3">
        <f t="shared" si="1321"/>
        <v>0</v>
      </c>
      <c r="AA3280" s="3">
        <f t="shared" si="1322"/>
        <v>0</v>
      </c>
      <c r="AC3280" s="3">
        <f t="shared" si="1323"/>
        <v>0</v>
      </c>
      <c r="AD3280" s="3">
        <f t="shared" si="1324"/>
        <v>0</v>
      </c>
      <c r="AE3280" s="3">
        <f t="shared" si="1325"/>
        <v>0</v>
      </c>
      <c r="AF3280" s="3">
        <f t="shared" si="1326"/>
        <v>0</v>
      </c>
      <c r="AG3280" s="3">
        <f t="shared" si="1327"/>
        <v>0</v>
      </c>
      <c r="AJ3280" s="3">
        <f t="shared" si="1328"/>
        <v>0</v>
      </c>
      <c r="AM3280" s="3">
        <f t="shared" si="1329"/>
        <v>0</v>
      </c>
      <c r="AN3280" s="3">
        <f t="shared" si="1330"/>
        <v>0</v>
      </c>
      <c r="AO3280" s="3">
        <f t="shared" si="1331"/>
        <v>0</v>
      </c>
      <c r="AP3280" s="3">
        <f t="shared" si="1332"/>
        <v>0</v>
      </c>
      <c r="AS3280" s="3">
        <f t="shared" si="1333"/>
        <v>0</v>
      </c>
      <c r="AW3280" s="4">
        <f t="shared" si="1334"/>
        <v>0</v>
      </c>
      <c r="AX3280" s="4">
        <f t="shared" si="1335"/>
        <v>0</v>
      </c>
      <c r="BB3280" s="3">
        <f t="shared" si="1336"/>
        <v>0</v>
      </c>
      <c r="BC3280" s="3">
        <f t="shared" si="1337"/>
        <v>0</v>
      </c>
      <c r="BD3280" s="3">
        <f t="shared" si="1338"/>
        <v>0</v>
      </c>
      <c r="BE3280" s="3">
        <f t="shared" si="1339"/>
        <v>0</v>
      </c>
      <c r="BF3280" s="3">
        <f t="shared" si="1340"/>
        <v>0</v>
      </c>
      <c r="BG3280" s="3">
        <f t="shared" si="1341"/>
        <v>0</v>
      </c>
      <c r="BK3280" s="3">
        <f t="shared" si="1342"/>
        <v>0</v>
      </c>
      <c r="BN3280" s="4">
        <f t="shared" si="1343"/>
        <v>0</v>
      </c>
    </row>
    <row r="3281" spans="1:66" x14ac:dyDescent="0.25">
      <c r="A3281" t="s">
        <v>4518</v>
      </c>
      <c r="D3281">
        <v>250</v>
      </c>
      <c r="E3281">
        <v>5</v>
      </c>
      <c r="F3281" t="s">
        <v>7697</v>
      </c>
      <c r="G3281" s="1" t="s">
        <v>7697</v>
      </c>
      <c r="Y3281" s="3">
        <f t="shared" si="1320"/>
        <v>2.5</v>
      </c>
      <c r="Z3281" s="3">
        <f t="shared" si="1321"/>
        <v>2.5</v>
      </c>
      <c r="AA3281" s="3">
        <f t="shared" si="1322"/>
        <v>4</v>
      </c>
      <c r="AC3281" s="3">
        <f t="shared" si="1323"/>
        <v>3.1749999999999998</v>
      </c>
      <c r="AD3281" s="3">
        <f t="shared" si="1324"/>
        <v>3.085</v>
      </c>
      <c r="AE3281" s="3">
        <f t="shared" si="1325"/>
        <v>2.36</v>
      </c>
      <c r="AF3281" s="3">
        <f t="shared" si="1326"/>
        <v>2.4950000000000001</v>
      </c>
      <c r="AG3281" s="3">
        <f t="shared" si="1327"/>
        <v>2.36</v>
      </c>
      <c r="AJ3281" s="3">
        <f t="shared" si="1328"/>
        <v>2.36</v>
      </c>
      <c r="AM3281" s="3">
        <f t="shared" si="1329"/>
        <v>0.71</v>
      </c>
      <c r="AN3281" s="3">
        <f t="shared" si="1330"/>
        <v>0.68500000000000005</v>
      </c>
      <c r="AO3281" s="3">
        <f t="shared" si="1331"/>
        <v>1.9510000000000001</v>
      </c>
      <c r="AP3281" s="3">
        <f t="shared" si="1332"/>
        <v>4.5</v>
      </c>
      <c r="AS3281" s="3">
        <f t="shared" si="1333"/>
        <v>4.25</v>
      </c>
      <c r="AW3281" s="4">
        <f t="shared" si="1334"/>
        <v>4</v>
      </c>
      <c r="AX3281" s="4">
        <f t="shared" si="1335"/>
        <v>3.5</v>
      </c>
      <c r="BB3281" s="3">
        <f t="shared" si="1336"/>
        <v>4</v>
      </c>
      <c r="BC3281" s="3">
        <f t="shared" si="1337"/>
        <v>1.6500000000000001</v>
      </c>
      <c r="BD3281" s="3">
        <f t="shared" si="1338"/>
        <v>1.6500000000000001</v>
      </c>
      <c r="BE3281" s="3">
        <f t="shared" si="1339"/>
        <v>1.6500000000000001</v>
      </c>
      <c r="BF3281" s="3">
        <f t="shared" si="1340"/>
        <v>1.6500000000000001</v>
      </c>
      <c r="BG3281" s="3">
        <f t="shared" si="1341"/>
        <v>4</v>
      </c>
      <c r="BK3281" s="3">
        <f t="shared" si="1342"/>
        <v>2.415</v>
      </c>
      <c r="BN3281" s="4">
        <f t="shared" si="1343"/>
        <v>4</v>
      </c>
    </row>
    <row r="3282" spans="1:66" x14ac:dyDescent="0.25">
      <c r="A3282" t="s">
        <v>4519</v>
      </c>
      <c r="D3282">
        <v>250</v>
      </c>
      <c r="E3282">
        <v>0</v>
      </c>
      <c r="F3282" t="s">
        <v>7697</v>
      </c>
      <c r="G3282" s="1" t="s">
        <v>7697</v>
      </c>
      <c r="Y3282" s="3">
        <f t="shared" si="1320"/>
        <v>0</v>
      </c>
      <c r="Z3282" s="3">
        <f t="shared" si="1321"/>
        <v>0</v>
      </c>
      <c r="AA3282" s="3">
        <f t="shared" si="1322"/>
        <v>0</v>
      </c>
      <c r="AC3282" s="3">
        <f t="shared" si="1323"/>
        <v>0</v>
      </c>
      <c r="AD3282" s="3">
        <f t="shared" si="1324"/>
        <v>0</v>
      </c>
      <c r="AE3282" s="3">
        <f t="shared" si="1325"/>
        <v>0</v>
      </c>
      <c r="AF3282" s="3">
        <f t="shared" si="1326"/>
        <v>0</v>
      </c>
      <c r="AG3282" s="3">
        <f t="shared" si="1327"/>
        <v>0</v>
      </c>
      <c r="AJ3282" s="3">
        <f t="shared" si="1328"/>
        <v>0</v>
      </c>
      <c r="AM3282" s="3">
        <f t="shared" si="1329"/>
        <v>0</v>
      </c>
      <c r="AN3282" s="3">
        <f t="shared" si="1330"/>
        <v>0</v>
      </c>
      <c r="AO3282" s="3">
        <f t="shared" si="1331"/>
        <v>0</v>
      </c>
      <c r="AP3282" s="3">
        <f t="shared" si="1332"/>
        <v>0</v>
      </c>
      <c r="AS3282" s="3">
        <f t="shared" si="1333"/>
        <v>0</v>
      </c>
      <c r="AW3282" s="4">
        <f t="shared" si="1334"/>
        <v>0</v>
      </c>
      <c r="AX3282" s="4">
        <f t="shared" si="1335"/>
        <v>0</v>
      </c>
      <c r="BB3282" s="3">
        <f t="shared" si="1336"/>
        <v>0</v>
      </c>
      <c r="BC3282" s="3">
        <f t="shared" si="1337"/>
        <v>0</v>
      </c>
      <c r="BD3282" s="3">
        <f t="shared" si="1338"/>
        <v>0</v>
      </c>
      <c r="BE3282" s="3">
        <f t="shared" si="1339"/>
        <v>0</v>
      </c>
      <c r="BF3282" s="3">
        <f t="shared" si="1340"/>
        <v>0</v>
      </c>
      <c r="BG3282" s="3">
        <f t="shared" si="1341"/>
        <v>0</v>
      </c>
      <c r="BK3282" s="3">
        <f t="shared" si="1342"/>
        <v>0</v>
      </c>
      <c r="BN3282" s="4">
        <f t="shared" si="1343"/>
        <v>0</v>
      </c>
    </row>
    <row r="3283" spans="1:66" x14ac:dyDescent="0.25">
      <c r="A3283" t="s">
        <v>4520</v>
      </c>
      <c r="D3283">
        <v>250</v>
      </c>
      <c r="E3283">
        <v>0</v>
      </c>
      <c r="F3283" t="s">
        <v>7697</v>
      </c>
      <c r="G3283" s="1" t="s">
        <v>7697</v>
      </c>
      <c r="Y3283" s="3">
        <f t="shared" si="1320"/>
        <v>0</v>
      </c>
      <c r="Z3283" s="3">
        <f t="shared" si="1321"/>
        <v>0</v>
      </c>
      <c r="AA3283" s="3">
        <f t="shared" si="1322"/>
        <v>0</v>
      </c>
      <c r="AC3283" s="3">
        <f t="shared" si="1323"/>
        <v>0</v>
      </c>
      <c r="AD3283" s="3">
        <f t="shared" si="1324"/>
        <v>0</v>
      </c>
      <c r="AE3283" s="3">
        <f t="shared" si="1325"/>
        <v>0</v>
      </c>
      <c r="AF3283" s="3">
        <f t="shared" si="1326"/>
        <v>0</v>
      </c>
      <c r="AG3283" s="3">
        <f t="shared" si="1327"/>
        <v>0</v>
      </c>
      <c r="AJ3283" s="3">
        <f t="shared" si="1328"/>
        <v>0</v>
      </c>
      <c r="AM3283" s="3">
        <f t="shared" si="1329"/>
        <v>0</v>
      </c>
      <c r="AN3283" s="3">
        <f t="shared" si="1330"/>
        <v>0</v>
      </c>
      <c r="AO3283" s="3">
        <f t="shared" si="1331"/>
        <v>0</v>
      </c>
      <c r="AP3283" s="3">
        <f t="shared" si="1332"/>
        <v>0</v>
      </c>
      <c r="AS3283" s="3">
        <f t="shared" si="1333"/>
        <v>0</v>
      </c>
      <c r="AW3283" s="4">
        <f t="shared" si="1334"/>
        <v>0</v>
      </c>
      <c r="AX3283" s="4">
        <f t="shared" si="1335"/>
        <v>0</v>
      </c>
      <c r="BB3283" s="3">
        <f t="shared" si="1336"/>
        <v>0</v>
      </c>
      <c r="BC3283" s="3">
        <f t="shared" si="1337"/>
        <v>0</v>
      </c>
      <c r="BD3283" s="3">
        <f t="shared" si="1338"/>
        <v>0</v>
      </c>
      <c r="BE3283" s="3">
        <f t="shared" si="1339"/>
        <v>0</v>
      </c>
      <c r="BF3283" s="3">
        <f t="shared" si="1340"/>
        <v>0</v>
      </c>
      <c r="BG3283" s="3">
        <f t="shared" si="1341"/>
        <v>0</v>
      </c>
      <c r="BK3283" s="3">
        <f t="shared" si="1342"/>
        <v>0</v>
      </c>
      <c r="BN3283" s="4">
        <f t="shared" si="1343"/>
        <v>0</v>
      </c>
    </row>
    <row r="3284" spans="1:66" x14ac:dyDescent="0.25">
      <c r="A3284" t="s">
        <v>4521</v>
      </c>
      <c r="D3284">
        <v>250</v>
      </c>
      <c r="E3284">
        <v>0</v>
      </c>
      <c r="F3284" t="s">
        <v>7697</v>
      </c>
      <c r="G3284" s="1" t="s">
        <v>7697</v>
      </c>
      <c r="Y3284" s="3">
        <f t="shared" si="1320"/>
        <v>0</v>
      </c>
      <c r="Z3284" s="3">
        <f t="shared" si="1321"/>
        <v>0</v>
      </c>
      <c r="AA3284" s="3">
        <f t="shared" si="1322"/>
        <v>0</v>
      </c>
      <c r="AC3284" s="3">
        <f t="shared" si="1323"/>
        <v>0</v>
      </c>
      <c r="AD3284" s="3">
        <f t="shared" si="1324"/>
        <v>0</v>
      </c>
      <c r="AE3284" s="3">
        <f t="shared" si="1325"/>
        <v>0</v>
      </c>
      <c r="AF3284" s="3">
        <f t="shared" si="1326"/>
        <v>0</v>
      </c>
      <c r="AG3284" s="3">
        <f t="shared" si="1327"/>
        <v>0</v>
      </c>
      <c r="AJ3284" s="3">
        <f t="shared" si="1328"/>
        <v>0</v>
      </c>
      <c r="AM3284" s="3">
        <f t="shared" si="1329"/>
        <v>0</v>
      </c>
      <c r="AN3284" s="3">
        <f t="shared" si="1330"/>
        <v>0</v>
      </c>
      <c r="AO3284" s="3">
        <f t="shared" si="1331"/>
        <v>0</v>
      </c>
      <c r="AP3284" s="3">
        <f t="shared" si="1332"/>
        <v>0</v>
      </c>
      <c r="AS3284" s="3">
        <f t="shared" si="1333"/>
        <v>0</v>
      </c>
      <c r="AW3284" s="4">
        <f t="shared" si="1334"/>
        <v>0</v>
      </c>
      <c r="AX3284" s="4">
        <f t="shared" si="1335"/>
        <v>0</v>
      </c>
      <c r="BB3284" s="3">
        <f t="shared" si="1336"/>
        <v>0</v>
      </c>
      <c r="BC3284" s="3">
        <f t="shared" si="1337"/>
        <v>0</v>
      </c>
      <c r="BD3284" s="3">
        <f t="shared" si="1338"/>
        <v>0</v>
      </c>
      <c r="BE3284" s="3">
        <f t="shared" si="1339"/>
        <v>0</v>
      </c>
      <c r="BF3284" s="3">
        <f t="shared" si="1340"/>
        <v>0</v>
      </c>
      <c r="BG3284" s="3">
        <f t="shared" si="1341"/>
        <v>0</v>
      </c>
      <c r="BK3284" s="3">
        <f t="shared" si="1342"/>
        <v>0</v>
      </c>
      <c r="BN3284" s="4">
        <f t="shared" si="1343"/>
        <v>0</v>
      </c>
    </row>
    <row r="3285" spans="1:66" x14ac:dyDescent="0.25">
      <c r="A3285" t="s">
        <v>4522</v>
      </c>
      <c r="D3285">
        <v>250</v>
      </c>
      <c r="E3285">
        <v>0</v>
      </c>
      <c r="F3285" t="s">
        <v>7697</v>
      </c>
      <c r="G3285" s="1" t="s">
        <v>7697</v>
      </c>
      <c r="Y3285" s="3">
        <f t="shared" si="1320"/>
        <v>0</v>
      </c>
      <c r="Z3285" s="3">
        <f t="shared" si="1321"/>
        <v>0</v>
      </c>
      <c r="AA3285" s="3">
        <f t="shared" si="1322"/>
        <v>0</v>
      </c>
      <c r="AC3285" s="3">
        <f t="shared" si="1323"/>
        <v>0</v>
      </c>
      <c r="AD3285" s="3">
        <f t="shared" si="1324"/>
        <v>0</v>
      </c>
      <c r="AE3285" s="3">
        <f t="shared" si="1325"/>
        <v>0</v>
      </c>
      <c r="AF3285" s="3">
        <f t="shared" si="1326"/>
        <v>0</v>
      </c>
      <c r="AG3285" s="3">
        <f t="shared" si="1327"/>
        <v>0</v>
      </c>
      <c r="AJ3285" s="3">
        <f t="shared" si="1328"/>
        <v>0</v>
      </c>
      <c r="AM3285" s="3">
        <f t="shared" si="1329"/>
        <v>0</v>
      </c>
      <c r="AN3285" s="3">
        <f t="shared" si="1330"/>
        <v>0</v>
      </c>
      <c r="AO3285" s="3">
        <f t="shared" si="1331"/>
        <v>0</v>
      </c>
      <c r="AP3285" s="3">
        <f t="shared" si="1332"/>
        <v>0</v>
      </c>
      <c r="AS3285" s="3">
        <f t="shared" si="1333"/>
        <v>0</v>
      </c>
      <c r="AW3285" s="4">
        <f t="shared" si="1334"/>
        <v>0</v>
      </c>
      <c r="AX3285" s="4">
        <f t="shared" si="1335"/>
        <v>0</v>
      </c>
      <c r="BB3285" s="3">
        <f t="shared" si="1336"/>
        <v>0</v>
      </c>
      <c r="BC3285" s="3">
        <f t="shared" si="1337"/>
        <v>0</v>
      </c>
      <c r="BD3285" s="3">
        <f t="shared" si="1338"/>
        <v>0</v>
      </c>
      <c r="BE3285" s="3">
        <f t="shared" si="1339"/>
        <v>0</v>
      </c>
      <c r="BF3285" s="3">
        <f t="shared" si="1340"/>
        <v>0</v>
      </c>
      <c r="BG3285" s="3">
        <f t="shared" si="1341"/>
        <v>0</v>
      </c>
      <c r="BK3285" s="3">
        <f t="shared" si="1342"/>
        <v>0</v>
      </c>
      <c r="BN3285" s="4">
        <f t="shared" si="1343"/>
        <v>0</v>
      </c>
    </row>
    <row r="3286" spans="1:66" x14ac:dyDescent="0.25">
      <c r="A3286" t="s">
        <v>4523</v>
      </c>
      <c r="D3286">
        <v>250</v>
      </c>
      <c r="E3286">
        <v>22.7</v>
      </c>
      <c r="F3286" t="s">
        <v>7697</v>
      </c>
      <c r="G3286" s="1" t="s">
        <v>7697</v>
      </c>
      <c r="Y3286" s="3">
        <f t="shared" si="1320"/>
        <v>11.35</v>
      </c>
      <c r="Z3286" s="3">
        <f t="shared" si="1321"/>
        <v>11.35</v>
      </c>
      <c r="AA3286" s="3">
        <f t="shared" si="1322"/>
        <v>18.16</v>
      </c>
      <c r="AC3286" s="3">
        <f t="shared" si="1323"/>
        <v>14.4145</v>
      </c>
      <c r="AD3286" s="3">
        <f t="shared" si="1324"/>
        <v>14.005899999999999</v>
      </c>
      <c r="AE3286" s="3">
        <f t="shared" si="1325"/>
        <v>10.714399999999999</v>
      </c>
      <c r="AF3286" s="3">
        <f t="shared" si="1326"/>
        <v>11.327299999999999</v>
      </c>
      <c r="AG3286" s="3">
        <f t="shared" si="1327"/>
        <v>10.714399999999999</v>
      </c>
      <c r="AJ3286" s="3">
        <f t="shared" si="1328"/>
        <v>10.714399999999999</v>
      </c>
      <c r="AM3286" s="3">
        <f t="shared" si="1329"/>
        <v>3.2233999999999998</v>
      </c>
      <c r="AN3286" s="3">
        <f t="shared" si="1330"/>
        <v>3.1099000000000001</v>
      </c>
      <c r="AO3286" s="3">
        <f t="shared" si="1331"/>
        <v>8.8575400000000002</v>
      </c>
      <c r="AP3286" s="3">
        <f t="shared" si="1332"/>
        <v>20.43</v>
      </c>
      <c r="AS3286" s="3">
        <f t="shared" si="1333"/>
        <v>19.294999999999998</v>
      </c>
      <c r="AW3286" s="4">
        <f t="shared" si="1334"/>
        <v>18.16</v>
      </c>
      <c r="AX3286" s="4">
        <f t="shared" si="1335"/>
        <v>15.889999999999999</v>
      </c>
      <c r="BB3286" s="3">
        <f t="shared" si="1336"/>
        <v>18.16</v>
      </c>
      <c r="BC3286" s="3">
        <f t="shared" si="1337"/>
        <v>7.4910000000000005</v>
      </c>
      <c r="BD3286" s="3">
        <f t="shared" si="1338"/>
        <v>7.4910000000000005</v>
      </c>
      <c r="BE3286" s="3">
        <f t="shared" si="1339"/>
        <v>7.4910000000000005</v>
      </c>
      <c r="BF3286" s="3">
        <f t="shared" si="1340"/>
        <v>7.4910000000000005</v>
      </c>
      <c r="BG3286" s="3">
        <f t="shared" si="1341"/>
        <v>18.16</v>
      </c>
      <c r="BK3286" s="3">
        <f t="shared" si="1342"/>
        <v>10.9641</v>
      </c>
      <c r="BN3286" s="4">
        <f t="shared" si="1343"/>
        <v>18.16</v>
      </c>
    </row>
    <row r="3287" spans="1:66" x14ac:dyDescent="0.25">
      <c r="A3287" t="s">
        <v>4524</v>
      </c>
      <c r="D3287">
        <v>250</v>
      </c>
      <c r="E3287">
        <v>5</v>
      </c>
      <c r="F3287" t="s">
        <v>7697</v>
      </c>
      <c r="G3287" s="1" t="s">
        <v>7697</v>
      </c>
      <c r="Y3287" s="3">
        <f t="shared" si="1320"/>
        <v>2.5</v>
      </c>
      <c r="Z3287" s="3">
        <f t="shared" si="1321"/>
        <v>2.5</v>
      </c>
      <c r="AA3287" s="3">
        <f t="shared" si="1322"/>
        <v>4</v>
      </c>
      <c r="AC3287" s="3">
        <f t="shared" si="1323"/>
        <v>3.1749999999999998</v>
      </c>
      <c r="AD3287" s="3">
        <f t="shared" si="1324"/>
        <v>3.085</v>
      </c>
      <c r="AE3287" s="3">
        <f t="shared" si="1325"/>
        <v>2.36</v>
      </c>
      <c r="AF3287" s="3">
        <f t="shared" si="1326"/>
        <v>2.4950000000000001</v>
      </c>
      <c r="AG3287" s="3">
        <f t="shared" si="1327"/>
        <v>2.36</v>
      </c>
      <c r="AJ3287" s="3">
        <f t="shared" si="1328"/>
        <v>2.36</v>
      </c>
      <c r="AM3287" s="3">
        <f t="shared" si="1329"/>
        <v>0.71</v>
      </c>
      <c r="AN3287" s="3">
        <f t="shared" si="1330"/>
        <v>0.68500000000000005</v>
      </c>
      <c r="AO3287" s="3">
        <f t="shared" si="1331"/>
        <v>1.9510000000000001</v>
      </c>
      <c r="AP3287" s="3">
        <f t="shared" si="1332"/>
        <v>4.5</v>
      </c>
      <c r="AS3287" s="3">
        <f t="shared" si="1333"/>
        <v>4.25</v>
      </c>
      <c r="AW3287" s="4">
        <f t="shared" si="1334"/>
        <v>4</v>
      </c>
      <c r="AX3287" s="4">
        <f t="shared" si="1335"/>
        <v>3.5</v>
      </c>
      <c r="BB3287" s="3">
        <f t="shared" si="1336"/>
        <v>4</v>
      </c>
      <c r="BC3287" s="3">
        <f t="shared" si="1337"/>
        <v>1.6500000000000001</v>
      </c>
      <c r="BD3287" s="3">
        <f t="shared" si="1338"/>
        <v>1.6500000000000001</v>
      </c>
      <c r="BE3287" s="3">
        <f t="shared" si="1339"/>
        <v>1.6500000000000001</v>
      </c>
      <c r="BF3287" s="3">
        <f t="shared" si="1340"/>
        <v>1.6500000000000001</v>
      </c>
      <c r="BG3287" s="3">
        <f t="shared" si="1341"/>
        <v>4</v>
      </c>
      <c r="BK3287" s="3">
        <f t="shared" si="1342"/>
        <v>2.415</v>
      </c>
      <c r="BN3287" s="4">
        <f t="shared" si="1343"/>
        <v>4</v>
      </c>
    </row>
    <row r="3288" spans="1:66" x14ac:dyDescent="0.25">
      <c r="A3288" t="s">
        <v>4525</v>
      </c>
      <c r="D3288">
        <v>250</v>
      </c>
      <c r="E3288">
        <v>0</v>
      </c>
      <c r="F3288" t="s">
        <v>7697</v>
      </c>
      <c r="G3288" s="1" t="s">
        <v>7697</v>
      </c>
      <c r="Y3288" s="3">
        <f t="shared" si="1320"/>
        <v>0</v>
      </c>
      <c r="Z3288" s="3">
        <f t="shared" si="1321"/>
        <v>0</v>
      </c>
      <c r="AA3288" s="3">
        <f t="shared" si="1322"/>
        <v>0</v>
      </c>
      <c r="AC3288" s="3">
        <f t="shared" si="1323"/>
        <v>0</v>
      </c>
      <c r="AD3288" s="3">
        <f t="shared" si="1324"/>
        <v>0</v>
      </c>
      <c r="AE3288" s="3">
        <f t="shared" si="1325"/>
        <v>0</v>
      </c>
      <c r="AF3288" s="3">
        <f t="shared" si="1326"/>
        <v>0</v>
      </c>
      <c r="AG3288" s="3">
        <f t="shared" si="1327"/>
        <v>0</v>
      </c>
      <c r="AJ3288" s="3">
        <f t="shared" si="1328"/>
        <v>0</v>
      </c>
      <c r="AM3288" s="3">
        <f t="shared" si="1329"/>
        <v>0</v>
      </c>
      <c r="AN3288" s="3">
        <f t="shared" si="1330"/>
        <v>0</v>
      </c>
      <c r="AO3288" s="3">
        <f t="shared" si="1331"/>
        <v>0</v>
      </c>
      <c r="AP3288" s="3">
        <f t="shared" si="1332"/>
        <v>0</v>
      </c>
      <c r="AS3288" s="3">
        <f t="shared" si="1333"/>
        <v>0</v>
      </c>
      <c r="AW3288" s="4">
        <f t="shared" si="1334"/>
        <v>0</v>
      </c>
      <c r="AX3288" s="4">
        <f t="shared" si="1335"/>
        <v>0</v>
      </c>
      <c r="BB3288" s="3">
        <f t="shared" si="1336"/>
        <v>0</v>
      </c>
      <c r="BC3288" s="3">
        <f t="shared" si="1337"/>
        <v>0</v>
      </c>
      <c r="BD3288" s="3">
        <f t="shared" si="1338"/>
        <v>0</v>
      </c>
      <c r="BE3288" s="3">
        <f t="shared" si="1339"/>
        <v>0</v>
      </c>
      <c r="BF3288" s="3">
        <f t="shared" si="1340"/>
        <v>0</v>
      </c>
      <c r="BG3288" s="3">
        <f t="shared" si="1341"/>
        <v>0</v>
      </c>
      <c r="BK3288" s="3">
        <f t="shared" si="1342"/>
        <v>0</v>
      </c>
      <c r="BN3288" s="4">
        <f t="shared" si="1343"/>
        <v>0</v>
      </c>
    </row>
    <row r="3289" spans="1:66" x14ac:dyDescent="0.25">
      <c r="A3289" t="s">
        <v>4526</v>
      </c>
      <c r="D3289">
        <v>250</v>
      </c>
      <c r="E3289">
        <v>9.1999999999999993</v>
      </c>
      <c r="F3289" t="s">
        <v>7697</v>
      </c>
      <c r="G3289" s="1" t="s">
        <v>7697</v>
      </c>
      <c r="Y3289" s="3">
        <f t="shared" si="1320"/>
        <v>4.5999999999999996</v>
      </c>
      <c r="Z3289" s="3">
        <f t="shared" si="1321"/>
        <v>4.5999999999999996</v>
      </c>
      <c r="AA3289" s="3">
        <f t="shared" si="1322"/>
        <v>7.3599999999999994</v>
      </c>
      <c r="AC3289" s="3">
        <f t="shared" si="1323"/>
        <v>5.8419999999999996</v>
      </c>
      <c r="AD3289" s="3">
        <f t="shared" si="1324"/>
        <v>5.6763999999999992</v>
      </c>
      <c r="AE3289" s="3">
        <f t="shared" si="1325"/>
        <v>4.3423999999999996</v>
      </c>
      <c r="AF3289" s="3">
        <f t="shared" si="1326"/>
        <v>4.5907999999999998</v>
      </c>
      <c r="AG3289" s="3">
        <f t="shared" si="1327"/>
        <v>4.3423999999999996</v>
      </c>
      <c r="AJ3289" s="3">
        <f t="shared" si="1328"/>
        <v>4.3423999999999996</v>
      </c>
      <c r="AM3289" s="3">
        <f t="shared" si="1329"/>
        <v>1.3063999999999998</v>
      </c>
      <c r="AN3289" s="3">
        <f t="shared" si="1330"/>
        <v>1.2604</v>
      </c>
      <c r="AO3289" s="3">
        <f t="shared" si="1331"/>
        <v>3.5898399999999997</v>
      </c>
      <c r="AP3289" s="3">
        <f t="shared" si="1332"/>
        <v>8.2799999999999994</v>
      </c>
      <c r="AS3289" s="3">
        <f t="shared" si="1333"/>
        <v>7.8199999999999994</v>
      </c>
      <c r="AW3289" s="4">
        <f t="shared" si="1334"/>
        <v>7.3599999999999994</v>
      </c>
      <c r="AX3289" s="4">
        <f t="shared" si="1335"/>
        <v>6.4399999999999995</v>
      </c>
      <c r="BB3289" s="3">
        <f t="shared" si="1336"/>
        <v>7.3599999999999994</v>
      </c>
      <c r="BC3289" s="3">
        <f t="shared" si="1337"/>
        <v>3.036</v>
      </c>
      <c r="BD3289" s="3">
        <f t="shared" si="1338"/>
        <v>3.036</v>
      </c>
      <c r="BE3289" s="3">
        <f t="shared" si="1339"/>
        <v>3.036</v>
      </c>
      <c r="BF3289" s="3">
        <f t="shared" si="1340"/>
        <v>3.036</v>
      </c>
      <c r="BG3289" s="3">
        <f t="shared" si="1341"/>
        <v>7.3599999999999994</v>
      </c>
      <c r="BK3289" s="3">
        <f t="shared" si="1342"/>
        <v>4.4435999999999991</v>
      </c>
      <c r="BN3289" s="4">
        <f t="shared" si="1343"/>
        <v>7.3599999999999994</v>
      </c>
    </row>
    <row r="3290" spans="1:66" x14ac:dyDescent="0.25">
      <c r="A3290" t="s">
        <v>4527</v>
      </c>
      <c r="D3290">
        <v>250</v>
      </c>
      <c r="E3290">
        <v>0</v>
      </c>
      <c r="F3290" t="s">
        <v>7697</v>
      </c>
      <c r="G3290" s="1" t="s">
        <v>7697</v>
      </c>
      <c r="Y3290" s="3">
        <f t="shared" si="1320"/>
        <v>0</v>
      </c>
      <c r="Z3290" s="3">
        <f t="shared" si="1321"/>
        <v>0</v>
      </c>
      <c r="AA3290" s="3">
        <f t="shared" si="1322"/>
        <v>0</v>
      </c>
      <c r="AC3290" s="3">
        <f t="shared" si="1323"/>
        <v>0</v>
      </c>
      <c r="AD3290" s="3">
        <f t="shared" si="1324"/>
        <v>0</v>
      </c>
      <c r="AE3290" s="3">
        <f t="shared" si="1325"/>
        <v>0</v>
      </c>
      <c r="AF3290" s="3">
        <f t="shared" si="1326"/>
        <v>0</v>
      </c>
      <c r="AG3290" s="3">
        <f t="shared" si="1327"/>
        <v>0</v>
      </c>
      <c r="AJ3290" s="3">
        <f t="shared" si="1328"/>
        <v>0</v>
      </c>
      <c r="AM3290" s="3">
        <f t="shared" si="1329"/>
        <v>0</v>
      </c>
      <c r="AN3290" s="3">
        <f t="shared" si="1330"/>
        <v>0</v>
      </c>
      <c r="AO3290" s="3">
        <f t="shared" si="1331"/>
        <v>0</v>
      </c>
      <c r="AP3290" s="3">
        <f t="shared" si="1332"/>
        <v>0</v>
      </c>
      <c r="AS3290" s="3">
        <f t="shared" si="1333"/>
        <v>0</v>
      </c>
      <c r="AW3290" s="4">
        <f t="shared" si="1334"/>
        <v>0</v>
      </c>
      <c r="AX3290" s="4">
        <f t="shared" si="1335"/>
        <v>0</v>
      </c>
      <c r="BB3290" s="3">
        <f t="shared" si="1336"/>
        <v>0</v>
      </c>
      <c r="BC3290" s="3">
        <f t="shared" si="1337"/>
        <v>0</v>
      </c>
      <c r="BD3290" s="3">
        <f t="shared" si="1338"/>
        <v>0</v>
      </c>
      <c r="BE3290" s="3">
        <f t="shared" si="1339"/>
        <v>0</v>
      </c>
      <c r="BF3290" s="3">
        <f t="shared" si="1340"/>
        <v>0</v>
      </c>
      <c r="BG3290" s="3">
        <f t="shared" si="1341"/>
        <v>0</v>
      </c>
      <c r="BK3290" s="3">
        <f t="shared" si="1342"/>
        <v>0</v>
      </c>
      <c r="BN3290" s="4">
        <f t="shared" si="1343"/>
        <v>0</v>
      </c>
    </row>
    <row r="3291" spans="1:66" x14ac:dyDescent="0.25">
      <c r="A3291" t="s">
        <v>4528</v>
      </c>
      <c r="D3291">
        <v>250</v>
      </c>
      <c r="E3291">
        <v>0</v>
      </c>
      <c r="F3291" t="s">
        <v>7697</v>
      </c>
      <c r="G3291" s="1" t="s">
        <v>7697</v>
      </c>
      <c r="Y3291" s="3">
        <f t="shared" si="1320"/>
        <v>0</v>
      </c>
      <c r="Z3291" s="3">
        <f t="shared" si="1321"/>
        <v>0</v>
      </c>
      <c r="AA3291" s="3">
        <f t="shared" si="1322"/>
        <v>0</v>
      </c>
      <c r="AC3291" s="3">
        <f t="shared" si="1323"/>
        <v>0</v>
      </c>
      <c r="AD3291" s="3">
        <f t="shared" si="1324"/>
        <v>0</v>
      </c>
      <c r="AE3291" s="3">
        <f t="shared" si="1325"/>
        <v>0</v>
      </c>
      <c r="AF3291" s="3">
        <f t="shared" si="1326"/>
        <v>0</v>
      </c>
      <c r="AG3291" s="3">
        <f t="shared" si="1327"/>
        <v>0</v>
      </c>
      <c r="AJ3291" s="3">
        <f t="shared" si="1328"/>
        <v>0</v>
      </c>
      <c r="AM3291" s="3">
        <f t="shared" si="1329"/>
        <v>0</v>
      </c>
      <c r="AN3291" s="3">
        <f t="shared" si="1330"/>
        <v>0</v>
      </c>
      <c r="AO3291" s="3">
        <f t="shared" si="1331"/>
        <v>0</v>
      </c>
      <c r="AP3291" s="3">
        <f t="shared" si="1332"/>
        <v>0</v>
      </c>
      <c r="AS3291" s="3">
        <f t="shared" si="1333"/>
        <v>0</v>
      </c>
      <c r="AW3291" s="4">
        <f t="shared" si="1334"/>
        <v>0</v>
      </c>
      <c r="AX3291" s="4">
        <f t="shared" si="1335"/>
        <v>0</v>
      </c>
      <c r="BB3291" s="3">
        <f t="shared" si="1336"/>
        <v>0</v>
      </c>
      <c r="BC3291" s="3">
        <f t="shared" si="1337"/>
        <v>0</v>
      </c>
      <c r="BD3291" s="3">
        <f t="shared" si="1338"/>
        <v>0</v>
      </c>
      <c r="BE3291" s="3">
        <f t="shared" si="1339"/>
        <v>0</v>
      </c>
      <c r="BF3291" s="3">
        <f t="shared" si="1340"/>
        <v>0</v>
      </c>
      <c r="BG3291" s="3">
        <f t="shared" si="1341"/>
        <v>0</v>
      </c>
      <c r="BK3291" s="3">
        <f t="shared" si="1342"/>
        <v>0</v>
      </c>
      <c r="BN3291" s="4">
        <f t="shared" si="1343"/>
        <v>0</v>
      </c>
    </row>
    <row r="3292" spans="1:66" x14ac:dyDescent="0.25">
      <c r="A3292" t="s">
        <v>4529</v>
      </c>
      <c r="D3292">
        <v>250</v>
      </c>
      <c r="E3292">
        <v>6.1</v>
      </c>
      <c r="F3292" t="s">
        <v>7697</v>
      </c>
      <c r="G3292" s="1" t="s">
        <v>7697</v>
      </c>
      <c r="Y3292" s="3">
        <f t="shared" si="1320"/>
        <v>3.05</v>
      </c>
      <c r="Z3292" s="3">
        <f t="shared" si="1321"/>
        <v>3.05</v>
      </c>
      <c r="AA3292" s="3">
        <f t="shared" si="1322"/>
        <v>4.88</v>
      </c>
      <c r="AC3292" s="3">
        <f t="shared" si="1323"/>
        <v>3.8734999999999999</v>
      </c>
      <c r="AD3292" s="3">
        <f t="shared" si="1324"/>
        <v>3.7636999999999996</v>
      </c>
      <c r="AE3292" s="3">
        <f t="shared" si="1325"/>
        <v>2.8791999999999995</v>
      </c>
      <c r="AF3292" s="3">
        <f t="shared" si="1326"/>
        <v>3.0438999999999998</v>
      </c>
      <c r="AG3292" s="3">
        <f t="shared" si="1327"/>
        <v>2.8791999999999995</v>
      </c>
      <c r="AJ3292" s="3">
        <f t="shared" si="1328"/>
        <v>2.8791999999999995</v>
      </c>
      <c r="AM3292" s="3">
        <f t="shared" si="1329"/>
        <v>0.86619999999999986</v>
      </c>
      <c r="AN3292" s="3">
        <f t="shared" si="1330"/>
        <v>0.8357</v>
      </c>
      <c r="AO3292" s="3">
        <f t="shared" si="1331"/>
        <v>2.38022</v>
      </c>
      <c r="AP3292" s="3">
        <f t="shared" si="1332"/>
        <v>5.49</v>
      </c>
      <c r="AS3292" s="3">
        <f t="shared" si="1333"/>
        <v>5.1849999999999996</v>
      </c>
      <c r="AW3292" s="4">
        <f t="shared" si="1334"/>
        <v>4.88</v>
      </c>
      <c r="AX3292" s="4">
        <f t="shared" si="1335"/>
        <v>4.2699999999999996</v>
      </c>
      <c r="BB3292" s="3">
        <f t="shared" si="1336"/>
        <v>4.88</v>
      </c>
      <c r="BC3292" s="3">
        <f t="shared" si="1337"/>
        <v>2.0129999999999999</v>
      </c>
      <c r="BD3292" s="3">
        <f t="shared" si="1338"/>
        <v>2.0129999999999999</v>
      </c>
      <c r="BE3292" s="3">
        <f t="shared" si="1339"/>
        <v>2.0129999999999999</v>
      </c>
      <c r="BF3292" s="3">
        <f t="shared" si="1340"/>
        <v>2.0129999999999999</v>
      </c>
      <c r="BG3292" s="3">
        <f t="shared" si="1341"/>
        <v>4.88</v>
      </c>
      <c r="BK3292" s="3">
        <f t="shared" si="1342"/>
        <v>2.9462999999999999</v>
      </c>
      <c r="BN3292" s="4">
        <f t="shared" si="1343"/>
        <v>4.88</v>
      </c>
    </row>
    <row r="3293" spans="1:66" x14ac:dyDescent="0.25">
      <c r="A3293" t="s">
        <v>4530</v>
      </c>
      <c r="D3293">
        <v>250</v>
      </c>
      <c r="E3293">
        <v>0</v>
      </c>
      <c r="F3293" t="s">
        <v>7697</v>
      </c>
      <c r="G3293" s="1" t="s">
        <v>7697</v>
      </c>
      <c r="Y3293" s="3">
        <f t="shared" si="1320"/>
        <v>0</v>
      </c>
      <c r="Z3293" s="3">
        <f t="shared" si="1321"/>
        <v>0</v>
      </c>
      <c r="AA3293" s="3">
        <f t="shared" si="1322"/>
        <v>0</v>
      </c>
      <c r="AC3293" s="3">
        <f t="shared" si="1323"/>
        <v>0</v>
      </c>
      <c r="AD3293" s="3">
        <f t="shared" si="1324"/>
        <v>0</v>
      </c>
      <c r="AE3293" s="3">
        <f t="shared" si="1325"/>
        <v>0</v>
      </c>
      <c r="AF3293" s="3">
        <f t="shared" si="1326"/>
        <v>0</v>
      </c>
      <c r="AG3293" s="3">
        <f t="shared" si="1327"/>
        <v>0</v>
      </c>
      <c r="AJ3293" s="3">
        <f t="shared" si="1328"/>
        <v>0</v>
      </c>
      <c r="AM3293" s="3">
        <f t="shared" si="1329"/>
        <v>0</v>
      </c>
      <c r="AN3293" s="3">
        <f t="shared" si="1330"/>
        <v>0</v>
      </c>
      <c r="AO3293" s="3">
        <f t="shared" si="1331"/>
        <v>0</v>
      </c>
      <c r="AP3293" s="3">
        <f t="shared" si="1332"/>
        <v>0</v>
      </c>
      <c r="AS3293" s="3">
        <f t="shared" si="1333"/>
        <v>0</v>
      </c>
      <c r="AW3293" s="4">
        <f t="shared" si="1334"/>
        <v>0</v>
      </c>
      <c r="AX3293" s="4">
        <f t="shared" si="1335"/>
        <v>0</v>
      </c>
      <c r="BB3293" s="3">
        <f t="shared" si="1336"/>
        <v>0</v>
      </c>
      <c r="BC3293" s="3">
        <f t="shared" si="1337"/>
        <v>0</v>
      </c>
      <c r="BD3293" s="3">
        <f t="shared" si="1338"/>
        <v>0</v>
      </c>
      <c r="BE3293" s="3">
        <f t="shared" si="1339"/>
        <v>0</v>
      </c>
      <c r="BF3293" s="3">
        <f t="shared" si="1340"/>
        <v>0</v>
      </c>
      <c r="BG3293" s="3">
        <f t="shared" si="1341"/>
        <v>0</v>
      </c>
      <c r="BK3293" s="3">
        <f t="shared" si="1342"/>
        <v>0</v>
      </c>
      <c r="BN3293" s="4">
        <f t="shared" si="1343"/>
        <v>0</v>
      </c>
    </row>
    <row r="3294" spans="1:66" x14ac:dyDescent="0.25">
      <c r="A3294" t="s">
        <v>4531</v>
      </c>
      <c r="D3294">
        <v>250</v>
      </c>
      <c r="E3294">
        <v>5</v>
      </c>
      <c r="F3294" t="s">
        <v>7697</v>
      </c>
      <c r="G3294" s="1" t="s">
        <v>7697</v>
      </c>
      <c r="Y3294" s="3">
        <f t="shared" si="1320"/>
        <v>2.5</v>
      </c>
      <c r="Z3294" s="3">
        <f t="shared" si="1321"/>
        <v>2.5</v>
      </c>
      <c r="AA3294" s="3">
        <f t="shared" si="1322"/>
        <v>4</v>
      </c>
      <c r="AC3294" s="3">
        <f t="shared" si="1323"/>
        <v>3.1749999999999998</v>
      </c>
      <c r="AD3294" s="3">
        <f t="shared" si="1324"/>
        <v>3.085</v>
      </c>
      <c r="AE3294" s="3">
        <f t="shared" si="1325"/>
        <v>2.36</v>
      </c>
      <c r="AF3294" s="3">
        <f t="shared" si="1326"/>
        <v>2.4950000000000001</v>
      </c>
      <c r="AG3294" s="3">
        <f t="shared" si="1327"/>
        <v>2.36</v>
      </c>
      <c r="AJ3294" s="3">
        <f t="shared" si="1328"/>
        <v>2.36</v>
      </c>
      <c r="AM3294" s="3">
        <f t="shared" si="1329"/>
        <v>0.71</v>
      </c>
      <c r="AN3294" s="3">
        <f t="shared" si="1330"/>
        <v>0.68500000000000005</v>
      </c>
      <c r="AO3294" s="3">
        <f t="shared" si="1331"/>
        <v>1.9510000000000001</v>
      </c>
      <c r="AP3294" s="3">
        <f t="shared" si="1332"/>
        <v>4.5</v>
      </c>
      <c r="AS3294" s="3">
        <f t="shared" si="1333"/>
        <v>4.25</v>
      </c>
      <c r="AW3294" s="4">
        <f t="shared" si="1334"/>
        <v>4</v>
      </c>
      <c r="AX3294" s="4">
        <f t="shared" si="1335"/>
        <v>3.5</v>
      </c>
      <c r="BB3294" s="3">
        <f t="shared" si="1336"/>
        <v>4</v>
      </c>
      <c r="BC3294" s="3">
        <f t="shared" si="1337"/>
        <v>1.6500000000000001</v>
      </c>
      <c r="BD3294" s="3">
        <f t="shared" si="1338"/>
        <v>1.6500000000000001</v>
      </c>
      <c r="BE3294" s="3">
        <f t="shared" si="1339"/>
        <v>1.6500000000000001</v>
      </c>
      <c r="BF3294" s="3">
        <f t="shared" si="1340"/>
        <v>1.6500000000000001</v>
      </c>
      <c r="BG3294" s="3">
        <f t="shared" si="1341"/>
        <v>4</v>
      </c>
      <c r="BK3294" s="3">
        <f t="shared" si="1342"/>
        <v>2.415</v>
      </c>
      <c r="BN3294" s="4">
        <f t="shared" si="1343"/>
        <v>4</v>
      </c>
    </row>
    <row r="3295" spans="1:66" x14ac:dyDescent="0.25">
      <c r="A3295" t="s">
        <v>4532</v>
      </c>
      <c r="D3295">
        <v>250</v>
      </c>
      <c r="E3295">
        <v>7</v>
      </c>
      <c r="F3295" t="s">
        <v>7697</v>
      </c>
      <c r="G3295" s="1" t="s">
        <v>7697</v>
      </c>
      <c r="Y3295" s="3">
        <f t="shared" si="1320"/>
        <v>3.5</v>
      </c>
      <c r="Z3295" s="3">
        <f t="shared" si="1321"/>
        <v>3.5</v>
      </c>
      <c r="AA3295" s="3">
        <f t="shared" si="1322"/>
        <v>5.6000000000000005</v>
      </c>
      <c r="AC3295" s="3">
        <f t="shared" si="1323"/>
        <v>4.4450000000000003</v>
      </c>
      <c r="AD3295" s="3">
        <f t="shared" si="1324"/>
        <v>4.319</v>
      </c>
      <c r="AE3295" s="3">
        <f t="shared" si="1325"/>
        <v>3.3039999999999998</v>
      </c>
      <c r="AF3295" s="3">
        <f t="shared" si="1326"/>
        <v>3.4929999999999999</v>
      </c>
      <c r="AG3295" s="3">
        <f t="shared" si="1327"/>
        <v>3.3039999999999998</v>
      </c>
      <c r="AJ3295" s="3">
        <f t="shared" si="1328"/>
        <v>3.3039999999999998</v>
      </c>
      <c r="AM3295" s="3">
        <f t="shared" si="1329"/>
        <v>0.99399999999999988</v>
      </c>
      <c r="AN3295" s="3">
        <f t="shared" si="1330"/>
        <v>0.95900000000000007</v>
      </c>
      <c r="AO3295" s="3">
        <f t="shared" si="1331"/>
        <v>2.7313999999999998</v>
      </c>
      <c r="AP3295" s="3">
        <f t="shared" si="1332"/>
        <v>6.3</v>
      </c>
      <c r="AS3295" s="3">
        <f t="shared" si="1333"/>
        <v>5.95</v>
      </c>
      <c r="AW3295" s="4">
        <f t="shared" si="1334"/>
        <v>5.6000000000000005</v>
      </c>
      <c r="AX3295" s="4">
        <f t="shared" si="1335"/>
        <v>4.8999999999999995</v>
      </c>
      <c r="BB3295" s="3">
        <f t="shared" si="1336"/>
        <v>5.6000000000000005</v>
      </c>
      <c r="BC3295" s="3">
        <f t="shared" si="1337"/>
        <v>2.31</v>
      </c>
      <c r="BD3295" s="3">
        <f t="shared" si="1338"/>
        <v>2.31</v>
      </c>
      <c r="BE3295" s="3">
        <f t="shared" si="1339"/>
        <v>2.31</v>
      </c>
      <c r="BF3295" s="3">
        <f t="shared" si="1340"/>
        <v>2.31</v>
      </c>
      <c r="BG3295" s="3">
        <f t="shared" si="1341"/>
        <v>5.6000000000000005</v>
      </c>
      <c r="BK3295" s="3">
        <f t="shared" si="1342"/>
        <v>3.3809999999999998</v>
      </c>
      <c r="BN3295" s="4">
        <f t="shared" si="1343"/>
        <v>5.6000000000000005</v>
      </c>
    </row>
    <row r="3296" spans="1:66" x14ac:dyDescent="0.25">
      <c r="A3296" t="s">
        <v>4533</v>
      </c>
      <c r="D3296">
        <v>250</v>
      </c>
      <c r="E3296">
        <v>0</v>
      </c>
      <c r="F3296" t="s">
        <v>7697</v>
      </c>
      <c r="G3296" s="1" t="s">
        <v>7697</v>
      </c>
      <c r="Y3296" s="3">
        <f t="shared" si="1320"/>
        <v>0</v>
      </c>
      <c r="Z3296" s="3">
        <f t="shared" si="1321"/>
        <v>0</v>
      </c>
      <c r="AA3296" s="3">
        <f t="shared" si="1322"/>
        <v>0</v>
      </c>
      <c r="AC3296" s="3">
        <f t="shared" si="1323"/>
        <v>0</v>
      </c>
      <c r="AD3296" s="3">
        <f t="shared" si="1324"/>
        <v>0</v>
      </c>
      <c r="AE3296" s="3">
        <f t="shared" si="1325"/>
        <v>0</v>
      </c>
      <c r="AF3296" s="3">
        <f t="shared" si="1326"/>
        <v>0</v>
      </c>
      <c r="AG3296" s="3">
        <f t="shared" si="1327"/>
        <v>0</v>
      </c>
      <c r="AJ3296" s="3">
        <f t="shared" si="1328"/>
        <v>0</v>
      </c>
      <c r="AM3296" s="3">
        <f t="shared" si="1329"/>
        <v>0</v>
      </c>
      <c r="AN3296" s="3">
        <f t="shared" si="1330"/>
        <v>0</v>
      </c>
      <c r="AO3296" s="3">
        <f t="shared" si="1331"/>
        <v>0</v>
      </c>
      <c r="AP3296" s="3">
        <f t="shared" si="1332"/>
        <v>0</v>
      </c>
      <c r="AS3296" s="3">
        <f t="shared" si="1333"/>
        <v>0</v>
      </c>
      <c r="AW3296" s="4">
        <f t="shared" si="1334"/>
        <v>0</v>
      </c>
      <c r="AX3296" s="4">
        <f t="shared" si="1335"/>
        <v>0</v>
      </c>
      <c r="BB3296" s="3">
        <f t="shared" si="1336"/>
        <v>0</v>
      </c>
      <c r="BC3296" s="3">
        <f t="shared" si="1337"/>
        <v>0</v>
      </c>
      <c r="BD3296" s="3">
        <f t="shared" si="1338"/>
        <v>0</v>
      </c>
      <c r="BE3296" s="3">
        <f t="shared" si="1339"/>
        <v>0</v>
      </c>
      <c r="BF3296" s="3">
        <f t="shared" si="1340"/>
        <v>0</v>
      </c>
      <c r="BG3296" s="3">
        <f t="shared" si="1341"/>
        <v>0</v>
      </c>
      <c r="BK3296" s="3">
        <f t="shared" si="1342"/>
        <v>0</v>
      </c>
      <c r="BN3296" s="4">
        <f t="shared" si="1343"/>
        <v>0</v>
      </c>
    </row>
    <row r="3297" spans="1:66" x14ac:dyDescent="0.25">
      <c r="A3297" t="s">
        <v>4534</v>
      </c>
      <c r="D3297">
        <v>250</v>
      </c>
      <c r="E3297">
        <v>0</v>
      </c>
      <c r="F3297" t="s">
        <v>7697</v>
      </c>
      <c r="G3297" s="1" t="s">
        <v>7697</v>
      </c>
      <c r="Y3297" s="3">
        <f t="shared" si="1320"/>
        <v>0</v>
      </c>
      <c r="Z3297" s="3">
        <f t="shared" si="1321"/>
        <v>0</v>
      </c>
      <c r="AA3297" s="3">
        <f t="shared" si="1322"/>
        <v>0</v>
      </c>
      <c r="AC3297" s="3">
        <f t="shared" si="1323"/>
        <v>0</v>
      </c>
      <c r="AD3297" s="3">
        <f t="shared" si="1324"/>
        <v>0</v>
      </c>
      <c r="AE3297" s="3">
        <f t="shared" si="1325"/>
        <v>0</v>
      </c>
      <c r="AF3297" s="3">
        <f t="shared" si="1326"/>
        <v>0</v>
      </c>
      <c r="AG3297" s="3">
        <f t="shared" si="1327"/>
        <v>0</v>
      </c>
      <c r="AJ3297" s="3">
        <f t="shared" si="1328"/>
        <v>0</v>
      </c>
      <c r="AM3297" s="3">
        <f t="shared" si="1329"/>
        <v>0</v>
      </c>
      <c r="AN3297" s="3">
        <f t="shared" si="1330"/>
        <v>0</v>
      </c>
      <c r="AO3297" s="3">
        <f t="shared" si="1331"/>
        <v>0</v>
      </c>
      <c r="AP3297" s="3">
        <f t="shared" si="1332"/>
        <v>0</v>
      </c>
      <c r="AS3297" s="3">
        <f t="shared" si="1333"/>
        <v>0</v>
      </c>
      <c r="AW3297" s="4">
        <f t="shared" si="1334"/>
        <v>0</v>
      </c>
      <c r="AX3297" s="4">
        <f t="shared" si="1335"/>
        <v>0</v>
      </c>
      <c r="BB3297" s="3">
        <f t="shared" si="1336"/>
        <v>0</v>
      </c>
      <c r="BC3297" s="3">
        <f t="shared" si="1337"/>
        <v>0</v>
      </c>
      <c r="BD3297" s="3">
        <f t="shared" si="1338"/>
        <v>0</v>
      </c>
      <c r="BE3297" s="3">
        <f t="shared" si="1339"/>
        <v>0</v>
      </c>
      <c r="BF3297" s="3">
        <f t="shared" si="1340"/>
        <v>0</v>
      </c>
      <c r="BG3297" s="3">
        <f t="shared" si="1341"/>
        <v>0</v>
      </c>
      <c r="BK3297" s="3">
        <f t="shared" si="1342"/>
        <v>0</v>
      </c>
      <c r="BN3297" s="4">
        <f t="shared" si="1343"/>
        <v>0</v>
      </c>
    </row>
    <row r="3298" spans="1:66" x14ac:dyDescent="0.25">
      <c r="A3298" t="s">
        <v>4535</v>
      </c>
      <c r="D3298">
        <v>250</v>
      </c>
      <c r="E3298">
        <v>0</v>
      </c>
      <c r="F3298" t="s">
        <v>7697</v>
      </c>
      <c r="G3298" s="1" t="s">
        <v>7697</v>
      </c>
      <c r="Y3298" s="3">
        <f t="shared" si="1320"/>
        <v>0</v>
      </c>
      <c r="Z3298" s="3">
        <f t="shared" si="1321"/>
        <v>0</v>
      </c>
      <c r="AA3298" s="3">
        <f t="shared" si="1322"/>
        <v>0</v>
      </c>
      <c r="AC3298" s="3">
        <f t="shared" si="1323"/>
        <v>0</v>
      </c>
      <c r="AD3298" s="3">
        <f t="shared" si="1324"/>
        <v>0</v>
      </c>
      <c r="AE3298" s="3">
        <f t="shared" si="1325"/>
        <v>0</v>
      </c>
      <c r="AF3298" s="3">
        <f t="shared" si="1326"/>
        <v>0</v>
      </c>
      <c r="AG3298" s="3">
        <f t="shared" si="1327"/>
        <v>0</v>
      </c>
      <c r="AJ3298" s="3">
        <f t="shared" si="1328"/>
        <v>0</v>
      </c>
      <c r="AM3298" s="3">
        <f t="shared" si="1329"/>
        <v>0</v>
      </c>
      <c r="AN3298" s="3">
        <f t="shared" si="1330"/>
        <v>0</v>
      </c>
      <c r="AO3298" s="3">
        <f t="shared" si="1331"/>
        <v>0</v>
      </c>
      <c r="AP3298" s="3">
        <f t="shared" si="1332"/>
        <v>0</v>
      </c>
      <c r="AS3298" s="3">
        <f t="shared" si="1333"/>
        <v>0</v>
      </c>
      <c r="AW3298" s="4">
        <f t="shared" si="1334"/>
        <v>0</v>
      </c>
      <c r="AX3298" s="4">
        <f t="shared" si="1335"/>
        <v>0</v>
      </c>
      <c r="BB3298" s="3">
        <f t="shared" si="1336"/>
        <v>0</v>
      </c>
      <c r="BC3298" s="3">
        <f t="shared" si="1337"/>
        <v>0</v>
      </c>
      <c r="BD3298" s="3">
        <f t="shared" si="1338"/>
        <v>0</v>
      </c>
      <c r="BE3298" s="3">
        <f t="shared" si="1339"/>
        <v>0</v>
      </c>
      <c r="BF3298" s="3">
        <f t="shared" si="1340"/>
        <v>0</v>
      </c>
      <c r="BG3298" s="3">
        <f t="shared" si="1341"/>
        <v>0</v>
      </c>
      <c r="BK3298" s="3">
        <f t="shared" si="1342"/>
        <v>0</v>
      </c>
      <c r="BN3298" s="4">
        <f t="shared" si="1343"/>
        <v>0</v>
      </c>
    </row>
    <row r="3299" spans="1:66" x14ac:dyDescent="0.25">
      <c r="A3299" t="s">
        <v>4536</v>
      </c>
      <c r="D3299">
        <v>250</v>
      </c>
      <c r="E3299">
        <v>0</v>
      </c>
      <c r="F3299" t="s">
        <v>7697</v>
      </c>
      <c r="G3299" s="1" t="s">
        <v>7697</v>
      </c>
      <c r="Y3299" s="3">
        <f t="shared" si="1320"/>
        <v>0</v>
      </c>
      <c r="Z3299" s="3">
        <f t="shared" si="1321"/>
        <v>0</v>
      </c>
      <c r="AA3299" s="3">
        <f t="shared" si="1322"/>
        <v>0</v>
      </c>
      <c r="AC3299" s="3">
        <f t="shared" si="1323"/>
        <v>0</v>
      </c>
      <c r="AD3299" s="3">
        <f t="shared" si="1324"/>
        <v>0</v>
      </c>
      <c r="AE3299" s="3">
        <f t="shared" si="1325"/>
        <v>0</v>
      </c>
      <c r="AF3299" s="3">
        <f t="shared" si="1326"/>
        <v>0</v>
      </c>
      <c r="AG3299" s="3">
        <f t="shared" si="1327"/>
        <v>0</v>
      </c>
      <c r="AJ3299" s="3">
        <f t="shared" si="1328"/>
        <v>0</v>
      </c>
      <c r="AM3299" s="3">
        <f t="shared" si="1329"/>
        <v>0</v>
      </c>
      <c r="AN3299" s="3">
        <f t="shared" si="1330"/>
        <v>0</v>
      </c>
      <c r="AO3299" s="3">
        <f t="shared" si="1331"/>
        <v>0</v>
      </c>
      <c r="AP3299" s="3">
        <f t="shared" si="1332"/>
        <v>0</v>
      </c>
      <c r="AS3299" s="3">
        <f t="shared" si="1333"/>
        <v>0</v>
      </c>
      <c r="AW3299" s="4">
        <f t="shared" si="1334"/>
        <v>0</v>
      </c>
      <c r="AX3299" s="4">
        <f t="shared" si="1335"/>
        <v>0</v>
      </c>
      <c r="BB3299" s="3">
        <f t="shared" si="1336"/>
        <v>0</v>
      </c>
      <c r="BC3299" s="3">
        <f t="shared" si="1337"/>
        <v>0</v>
      </c>
      <c r="BD3299" s="3">
        <f t="shared" si="1338"/>
        <v>0</v>
      </c>
      <c r="BE3299" s="3">
        <f t="shared" si="1339"/>
        <v>0</v>
      </c>
      <c r="BF3299" s="3">
        <f t="shared" si="1340"/>
        <v>0</v>
      </c>
      <c r="BG3299" s="3">
        <f t="shared" si="1341"/>
        <v>0</v>
      </c>
      <c r="BK3299" s="3">
        <f t="shared" si="1342"/>
        <v>0</v>
      </c>
      <c r="BN3299" s="4">
        <f t="shared" si="1343"/>
        <v>0</v>
      </c>
    </row>
    <row r="3300" spans="1:66" x14ac:dyDescent="0.25">
      <c r="A3300" t="s">
        <v>4537</v>
      </c>
      <c r="D3300">
        <v>250</v>
      </c>
      <c r="E3300">
        <v>0</v>
      </c>
      <c r="F3300" t="s">
        <v>7697</v>
      </c>
      <c r="G3300" s="1" t="s">
        <v>7697</v>
      </c>
      <c r="Y3300" s="3">
        <f t="shared" si="1320"/>
        <v>0</v>
      </c>
      <c r="Z3300" s="3">
        <f t="shared" si="1321"/>
        <v>0</v>
      </c>
      <c r="AA3300" s="3">
        <f t="shared" si="1322"/>
        <v>0</v>
      </c>
      <c r="AC3300" s="3">
        <f t="shared" si="1323"/>
        <v>0</v>
      </c>
      <c r="AD3300" s="3">
        <f t="shared" si="1324"/>
        <v>0</v>
      </c>
      <c r="AE3300" s="3">
        <f t="shared" si="1325"/>
        <v>0</v>
      </c>
      <c r="AF3300" s="3">
        <f t="shared" si="1326"/>
        <v>0</v>
      </c>
      <c r="AG3300" s="3">
        <f t="shared" si="1327"/>
        <v>0</v>
      </c>
      <c r="AJ3300" s="3">
        <f t="shared" si="1328"/>
        <v>0</v>
      </c>
      <c r="AM3300" s="3">
        <f t="shared" si="1329"/>
        <v>0</v>
      </c>
      <c r="AN3300" s="3">
        <f t="shared" si="1330"/>
        <v>0</v>
      </c>
      <c r="AO3300" s="3">
        <f t="shared" si="1331"/>
        <v>0</v>
      </c>
      <c r="AP3300" s="3">
        <f t="shared" si="1332"/>
        <v>0</v>
      </c>
      <c r="AS3300" s="3">
        <f t="shared" si="1333"/>
        <v>0</v>
      </c>
      <c r="AW3300" s="4">
        <f t="shared" si="1334"/>
        <v>0</v>
      </c>
      <c r="AX3300" s="4">
        <f t="shared" si="1335"/>
        <v>0</v>
      </c>
      <c r="BB3300" s="3">
        <f t="shared" si="1336"/>
        <v>0</v>
      </c>
      <c r="BC3300" s="3">
        <f t="shared" si="1337"/>
        <v>0</v>
      </c>
      <c r="BD3300" s="3">
        <f t="shared" si="1338"/>
        <v>0</v>
      </c>
      <c r="BE3300" s="3">
        <f t="shared" si="1339"/>
        <v>0</v>
      </c>
      <c r="BF3300" s="3">
        <f t="shared" si="1340"/>
        <v>0</v>
      </c>
      <c r="BG3300" s="3">
        <f t="shared" si="1341"/>
        <v>0</v>
      </c>
      <c r="BK3300" s="3">
        <f t="shared" si="1342"/>
        <v>0</v>
      </c>
      <c r="BN3300" s="4">
        <f t="shared" si="1343"/>
        <v>0</v>
      </c>
    </row>
    <row r="3301" spans="1:66" x14ac:dyDescent="0.25">
      <c r="A3301" t="s">
        <v>4538</v>
      </c>
      <c r="D3301">
        <v>250</v>
      </c>
      <c r="E3301">
        <v>0</v>
      </c>
      <c r="F3301" t="s">
        <v>7697</v>
      </c>
      <c r="G3301" s="1" t="s">
        <v>7697</v>
      </c>
      <c r="Y3301" s="3">
        <f t="shared" si="1320"/>
        <v>0</v>
      </c>
      <c r="Z3301" s="3">
        <f t="shared" si="1321"/>
        <v>0</v>
      </c>
      <c r="AA3301" s="3">
        <f t="shared" si="1322"/>
        <v>0</v>
      </c>
      <c r="AC3301" s="3">
        <f t="shared" si="1323"/>
        <v>0</v>
      </c>
      <c r="AD3301" s="3">
        <f t="shared" si="1324"/>
        <v>0</v>
      </c>
      <c r="AE3301" s="3">
        <f t="shared" si="1325"/>
        <v>0</v>
      </c>
      <c r="AF3301" s="3">
        <f t="shared" si="1326"/>
        <v>0</v>
      </c>
      <c r="AG3301" s="3">
        <f t="shared" si="1327"/>
        <v>0</v>
      </c>
      <c r="AJ3301" s="3">
        <f t="shared" si="1328"/>
        <v>0</v>
      </c>
      <c r="AM3301" s="3">
        <f t="shared" si="1329"/>
        <v>0</v>
      </c>
      <c r="AN3301" s="3">
        <f t="shared" si="1330"/>
        <v>0</v>
      </c>
      <c r="AO3301" s="3">
        <f t="shared" si="1331"/>
        <v>0</v>
      </c>
      <c r="AP3301" s="3">
        <f t="shared" si="1332"/>
        <v>0</v>
      </c>
      <c r="AS3301" s="3">
        <f t="shared" si="1333"/>
        <v>0</v>
      </c>
      <c r="AW3301" s="4">
        <f t="shared" si="1334"/>
        <v>0</v>
      </c>
      <c r="AX3301" s="4">
        <f t="shared" si="1335"/>
        <v>0</v>
      </c>
      <c r="BB3301" s="3">
        <f t="shared" si="1336"/>
        <v>0</v>
      </c>
      <c r="BC3301" s="3">
        <f t="shared" si="1337"/>
        <v>0</v>
      </c>
      <c r="BD3301" s="3">
        <f t="shared" si="1338"/>
        <v>0</v>
      </c>
      <c r="BE3301" s="3">
        <f t="shared" si="1339"/>
        <v>0</v>
      </c>
      <c r="BF3301" s="3">
        <f t="shared" si="1340"/>
        <v>0</v>
      </c>
      <c r="BG3301" s="3">
        <f t="shared" si="1341"/>
        <v>0</v>
      </c>
      <c r="BK3301" s="3">
        <f t="shared" si="1342"/>
        <v>0</v>
      </c>
      <c r="BN3301" s="4">
        <f t="shared" si="1343"/>
        <v>0</v>
      </c>
    </row>
    <row r="3302" spans="1:66" x14ac:dyDescent="0.25">
      <c r="A3302" t="s">
        <v>4539</v>
      </c>
      <c r="D3302">
        <v>250</v>
      </c>
      <c r="E3302">
        <v>0</v>
      </c>
      <c r="F3302" t="s">
        <v>7697</v>
      </c>
      <c r="G3302" s="1" t="s">
        <v>7697</v>
      </c>
      <c r="Y3302" s="3">
        <f t="shared" si="1320"/>
        <v>0</v>
      </c>
      <c r="Z3302" s="3">
        <f t="shared" si="1321"/>
        <v>0</v>
      </c>
      <c r="AA3302" s="3">
        <f t="shared" si="1322"/>
        <v>0</v>
      </c>
      <c r="AC3302" s="3">
        <f t="shared" si="1323"/>
        <v>0</v>
      </c>
      <c r="AD3302" s="3">
        <f t="shared" si="1324"/>
        <v>0</v>
      </c>
      <c r="AE3302" s="3">
        <f t="shared" si="1325"/>
        <v>0</v>
      </c>
      <c r="AF3302" s="3">
        <f t="shared" si="1326"/>
        <v>0</v>
      </c>
      <c r="AG3302" s="3">
        <f t="shared" si="1327"/>
        <v>0</v>
      </c>
      <c r="AJ3302" s="3">
        <f t="shared" si="1328"/>
        <v>0</v>
      </c>
      <c r="AM3302" s="3">
        <f t="shared" si="1329"/>
        <v>0</v>
      </c>
      <c r="AN3302" s="3">
        <f t="shared" si="1330"/>
        <v>0</v>
      </c>
      <c r="AO3302" s="3">
        <f t="shared" si="1331"/>
        <v>0</v>
      </c>
      <c r="AP3302" s="3">
        <f t="shared" si="1332"/>
        <v>0</v>
      </c>
      <c r="AS3302" s="3">
        <f t="shared" si="1333"/>
        <v>0</v>
      </c>
      <c r="AW3302" s="4">
        <f t="shared" si="1334"/>
        <v>0</v>
      </c>
      <c r="AX3302" s="4">
        <f t="shared" si="1335"/>
        <v>0</v>
      </c>
      <c r="BB3302" s="3">
        <f t="shared" si="1336"/>
        <v>0</v>
      </c>
      <c r="BC3302" s="3">
        <f t="shared" si="1337"/>
        <v>0</v>
      </c>
      <c r="BD3302" s="3">
        <f t="shared" si="1338"/>
        <v>0</v>
      </c>
      <c r="BE3302" s="3">
        <f t="shared" si="1339"/>
        <v>0</v>
      </c>
      <c r="BF3302" s="3">
        <f t="shared" si="1340"/>
        <v>0</v>
      </c>
      <c r="BG3302" s="3">
        <f t="shared" si="1341"/>
        <v>0</v>
      </c>
      <c r="BK3302" s="3">
        <f t="shared" si="1342"/>
        <v>0</v>
      </c>
      <c r="BN3302" s="4">
        <f t="shared" si="1343"/>
        <v>0</v>
      </c>
    </row>
    <row r="3303" spans="1:66" x14ac:dyDescent="0.25">
      <c r="A3303" t="s">
        <v>4540</v>
      </c>
      <c r="D3303">
        <v>250</v>
      </c>
      <c r="E3303">
        <v>0</v>
      </c>
      <c r="F3303" t="s">
        <v>7697</v>
      </c>
      <c r="G3303" s="1" t="s">
        <v>7697</v>
      </c>
      <c r="Y3303" s="3">
        <f t="shared" si="1320"/>
        <v>0</v>
      </c>
      <c r="Z3303" s="3">
        <f t="shared" si="1321"/>
        <v>0</v>
      </c>
      <c r="AA3303" s="3">
        <f t="shared" si="1322"/>
        <v>0</v>
      </c>
      <c r="AC3303" s="3">
        <f t="shared" si="1323"/>
        <v>0</v>
      </c>
      <c r="AD3303" s="3">
        <f t="shared" si="1324"/>
        <v>0</v>
      </c>
      <c r="AE3303" s="3">
        <f t="shared" si="1325"/>
        <v>0</v>
      </c>
      <c r="AF3303" s="3">
        <f t="shared" si="1326"/>
        <v>0</v>
      </c>
      <c r="AG3303" s="3">
        <f t="shared" si="1327"/>
        <v>0</v>
      </c>
      <c r="AJ3303" s="3">
        <f t="shared" si="1328"/>
        <v>0</v>
      </c>
      <c r="AM3303" s="3">
        <f t="shared" si="1329"/>
        <v>0</v>
      </c>
      <c r="AN3303" s="3">
        <f t="shared" si="1330"/>
        <v>0</v>
      </c>
      <c r="AO3303" s="3">
        <f t="shared" si="1331"/>
        <v>0</v>
      </c>
      <c r="AP3303" s="3">
        <f t="shared" si="1332"/>
        <v>0</v>
      </c>
      <c r="AS3303" s="3">
        <f t="shared" si="1333"/>
        <v>0</v>
      </c>
      <c r="AW3303" s="4">
        <f t="shared" si="1334"/>
        <v>0</v>
      </c>
      <c r="AX3303" s="4">
        <f t="shared" si="1335"/>
        <v>0</v>
      </c>
      <c r="BB3303" s="3">
        <f t="shared" si="1336"/>
        <v>0</v>
      </c>
      <c r="BC3303" s="3">
        <f t="shared" si="1337"/>
        <v>0</v>
      </c>
      <c r="BD3303" s="3">
        <f t="shared" si="1338"/>
        <v>0</v>
      </c>
      <c r="BE3303" s="3">
        <f t="shared" si="1339"/>
        <v>0</v>
      </c>
      <c r="BF3303" s="3">
        <f t="shared" si="1340"/>
        <v>0</v>
      </c>
      <c r="BG3303" s="3">
        <f t="shared" si="1341"/>
        <v>0</v>
      </c>
      <c r="BK3303" s="3">
        <f t="shared" si="1342"/>
        <v>0</v>
      </c>
      <c r="BN3303" s="4">
        <f t="shared" si="1343"/>
        <v>0</v>
      </c>
    </row>
    <row r="3304" spans="1:66" x14ac:dyDescent="0.25">
      <c r="A3304" t="s">
        <v>4541</v>
      </c>
      <c r="D3304">
        <v>250</v>
      </c>
      <c r="E3304">
        <v>5</v>
      </c>
      <c r="F3304" t="s">
        <v>7697</v>
      </c>
      <c r="G3304" s="1" t="s">
        <v>7697</v>
      </c>
      <c r="Y3304" s="3">
        <f t="shared" si="1320"/>
        <v>2.5</v>
      </c>
      <c r="Z3304" s="3">
        <f t="shared" si="1321"/>
        <v>2.5</v>
      </c>
      <c r="AA3304" s="3">
        <f t="shared" si="1322"/>
        <v>4</v>
      </c>
      <c r="AC3304" s="3">
        <f t="shared" si="1323"/>
        <v>3.1749999999999998</v>
      </c>
      <c r="AD3304" s="3">
        <f t="shared" si="1324"/>
        <v>3.085</v>
      </c>
      <c r="AE3304" s="3">
        <f t="shared" si="1325"/>
        <v>2.36</v>
      </c>
      <c r="AF3304" s="3">
        <f t="shared" si="1326"/>
        <v>2.4950000000000001</v>
      </c>
      <c r="AG3304" s="3">
        <f t="shared" si="1327"/>
        <v>2.36</v>
      </c>
      <c r="AJ3304" s="3">
        <f t="shared" si="1328"/>
        <v>2.36</v>
      </c>
      <c r="AM3304" s="3">
        <f t="shared" si="1329"/>
        <v>0.71</v>
      </c>
      <c r="AN3304" s="3">
        <f t="shared" si="1330"/>
        <v>0.68500000000000005</v>
      </c>
      <c r="AO3304" s="3">
        <f t="shared" si="1331"/>
        <v>1.9510000000000001</v>
      </c>
      <c r="AP3304" s="3">
        <f t="shared" si="1332"/>
        <v>4.5</v>
      </c>
      <c r="AS3304" s="3">
        <f t="shared" si="1333"/>
        <v>4.25</v>
      </c>
      <c r="AW3304" s="4">
        <f t="shared" si="1334"/>
        <v>4</v>
      </c>
      <c r="AX3304" s="4">
        <f t="shared" si="1335"/>
        <v>3.5</v>
      </c>
      <c r="BB3304" s="3">
        <f t="shared" si="1336"/>
        <v>4</v>
      </c>
      <c r="BC3304" s="3">
        <f t="shared" si="1337"/>
        <v>1.6500000000000001</v>
      </c>
      <c r="BD3304" s="3">
        <f t="shared" si="1338"/>
        <v>1.6500000000000001</v>
      </c>
      <c r="BE3304" s="3">
        <f t="shared" si="1339"/>
        <v>1.6500000000000001</v>
      </c>
      <c r="BF3304" s="3">
        <f t="shared" si="1340"/>
        <v>1.6500000000000001</v>
      </c>
      <c r="BG3304" s="3">
        <f t="shared" si="1341"/>
        <v>4</v>
      </c>
      <c r="BK3304" s="3">
        <f t="shared" si="1342"/>
        <v>2.415</v>
      </c>
      <c r="BN3304" s="4">
        <f t="shared" si="1343"/>
        <v>4</v>
      </c>
    </row>
    <row r="3305" spans="1:66" x14ac:dyDescent="0.25">
      <c r="A3305" t="s">
        <v>4542</v>
      </c>
      <c r="D3305">
        <v>250</v>
      </c>
      <c r="E3305">
        <v>6.7</v>
      </c>
      <c r="F3305" t="s">
        <v>7697</v>
      </c>
      <c r="G3305" s="1" t="s">
        <v>7697</v>
      </c>
      <c r="Y3305" s="3">
        <f t="shared" si="1320"/>
        <v>3.35</v>
      </c>
      <c r="Z3305" s="3">
        <f t="shared" si="1321"/>
        <v>3.35</v>
      </c>
      <c r="AA3305" s="3">
        <f t="shared" si="1322"/>
        <v>5.36</v>
      </c>
      <c r="AC3305" s="3">
        <f t="shared" si="1323"/>
        <v>4.2545000000000002</v>
      </c>
      <c r="AD3305" s="3">
        <f t="shared" si="1324"/>
        <v>4.1338999999999997</v>
      </c>
      <c r="AE3305" s="3">
        <f t="shared" si="1325"/>
        <v>3.1623999999999999</v>
      </c>
      <c r="AF3305" s="3">
        <f t="shared" si="1326"/>
        <v>3.3433000000000002</v>
      </c>
      <c r="AG3305" s="3">
        <f t="shared" si="1327"/>
        <v>3.1623999999999999</v>
      </c>
      <c r="AJ3305" s="3">
        <f t="shared" si="1328"/>
        <v>3.1623999999999999</v>
      </c>
      <c r="AM3305" s="3">
        <f t="shared" si="1329"/>
        <v>0.95139999999999991</v>
      </c>
      <c r="AN3305" s="3">
        <f t="shared" si="1330"/>
        <v>0.91790000000000005</v>
      </c>
      <c r="AO3305" s="3">
        <f t="shared" si="1331"/>
        <v>2.6143399999999999</v>
      </c>
      <c r="AP3305" s="3">
        <f t="shared" si="1332"/>
        <v>6.03</v>
      </c>
      <c r="AS3305" s="3">
        <f t="shared" si="1333"/>
        <v>5.6950000000000003</v>
      </c>
      <c r="AW3305" s="4">
        <f t="shared" si="1334"/>
        <v>5.36</v>
      </c>
      <c r="AX3305" s="4">
        <f t="shared" si="1335"/>
        <v>4.6899999999999995</v>
      </c>
      <c r="BB3305" s="3">
        <f t="shared" si="1336"/>
        <v>5.36</v>
      </c>
      <c r="BC3305" s="3">
        <f t="shared" si="1337"/>
        <v>2.2110000000000003</v>
      </c>
      <c r="BD3305" s="3">
        <f t="shared" si="1338"/>
        <v>2.2110000000000003</v>
      </c>
      <c r="BE3305" s="3">
        <f t="shared" si="1339"/>
        <v>2.2110000000000003</v>
      </c>
      <c r="BF3305" s="3">
        <f t="shared" si="1340"/>
        <v>2.2110000000000003</v>
      </c>
      <c r="BG3305" s="3">
        <f t="shared" si="1341"/>
        <v>5.36</v>
      </c>
      <c r="BK3305" s="3">
        <f t="shared" si="1342"/>
        <v>3.2361</v>
      </c>
      <c r="BN3305" s="4">
        <f t="shared" si="1343"/>
        <v>5.36</v>
      </c>
    </row>
    <row r="3306" spans="1:66" x14ac:dyDescent="0.25">
      <c r="A3306" t="s">
        <v>4543</v>
      </c>
      <c r="D3306">
        <v>250</v>
      </c>
      <c r="E3306">
        <v>0</v>
      </c>
      <c r="F3306" t="s">
        <v>7697</v>
      </c>
      <c r="G3306" s="1" t="s">
        <v>7697</v>
      </c>
      <c r="Y3306" s="3">
        <f t="shared" si="1320"/>
        <v>0</v>
      </c>
      <c r="Z3306" s="3">
        <f t="shared" si="1321"/>
        <v>0</v>
      </c>
      <c r="AA3306" s="3">
        <f t="shared" si="1322"/>
        <v>0</v>
      </c>
      <c r="AC3306" s="3">
        <f t="shared" si="1323"/>
        <v>0</v>
      </c>
      <c r="AD3306" s="3">
        <f t="shared" si="1324"/>
        <v>0</v>
      </c>
      <c r="AE3306" s="3">
        <f t="shared" si="1325"/>
        <v>0</v>
      </c>
      <c r="AF3306" s="3">
        <f t="shared" si="1326"/>
        <v>0</v>
      </c>
      <c r="AG3306" s="3">
        <f t="shared" si="1327"/>
        <v>0</v>
      </c>
      <c r="AJ3306" s="3">
        <f t="shared" si="1328"/>
        <v>0</v>
      </c>
      <c r="AM3306" s="3">
        <f t="shared" si="1329"/>
        <v>0</v>
      </c>
      <c r="AN3306" s="3">
        <f t="shared" si="1330"/>
        <v>0</v>
      </c>
      <c r="AO3306" s="3">
        <f t="shared" si="1331"/>
        <v>0</v>
      </c>
      <c r="AP3306" s="3">
        <f t="shared" si="1332"/>
        <v>0</v>
      </c>
      <c r="AS3306" s="3">
        <f t="shared" si="1333"/>
        <v>0</v>
      </c>
      <c r="AW3306" s="4">
        <f t="shared" si="1334"/>
        <v>0</v>
      </c>
      <c r="AX3306" s="4">
        <f t="shared" si="1335"/>
        <v>0</v>
      </c>
      <c r="BB3306" s="3">
        <f t="shared" si="1336"/>
        <v>0</v>
      </c>
      <c r="BC3306" s="3">
        <f t="shared" si="1337"/>
        <v>0</v>
      </c>
      <c r="BD3306" s="3">
        <f t="shared" si="1338"/>
        <v>0</v>
      </c>
      <c r="BE3306" s="3">
        <f t="shared" si="1339"/>
        <v>0</v>
      </c>
      <c r="BF3306" s="3">
        <f t="shared" si="1340"/>
        <v>0</v>
      </c>
      <c r="BG3306" s="3">
        <f t="shared" si="1341"/>
        <v>0</v>
      </c>
      <c r="BK3306" s="3">
        <f t="shared" si="1342"/>
        <v>0</v>
      </c>
      <c r="BN3306" s="4">
        <f t="shared" si="1343"/>
        <v>0</v>
      </c>
    </row>
    <row r="3307" spans="1:66" x14ac:dyDescent="0.25">
      <c r="A3307" t="s">
        <v>4542</v>
      </c>
      <c r="D3307">
        <v>250</v>
      </c>
      <c r="E3307">
        <v>5.45</v>
      </c>
      <c r="F3307" t="s">
        <v>7697</v>
      </c>
      <c r="G3307" s="1" t="s">
        <v>7697</v>
      </c>
      <c r="Y3307" s="3">
        <f t="shared" si="1320"/>
        <v>2.7250000000000001</v>
      </c>
      <c r="Z3307" s="3">
        <f t="shared" si="1321"/>
        <v>2.7250000000000001</v>
      </c>
      <c r="AA3307" s="3">
        <f t="shared" si="1322"/>
        <v>4.3600000000000003</v>
      </c>
      <c r="AC3307" s="3">
        <f t="shared" si="1323"/>
        <v>3.46075</v>
      </c>
      <c r="AD3307" s="3">
        <f t="shared" si="1324"/>
        <v>3.3626499999999999</v>
      </c>
      <c r="AE3307" s="3">
        <f t="shared" si="1325"/>
        <v>2.5724</v>
      </c>
      <c r="AF3307" s="3">
        <f t="shared" si="1326"/>
        <v>2.7195499999999999</v>
      </c>
      <c r="AG3307" s="3">
        <f t="shared" si="1327"/>
        <v>2.5724</v>
      </c>
      <c r="AJ3307" s="3">
        <f t="shared" si="1328"/>
        <v>2.5724</v>
      </c>
      <c r="AM3307" s="3">
        <f t="shared" si="1329"/>
        <v>0.77389999999999992</v>
      </c>
      <c r="AN3307" s="3">
        <f t="shared" si="1330"/>
        <v>0.74665000000000004</v>
      </c>
      <c r="AO3307" s="3">
        <f t="shared" si="1331"/>
        <v>2.1265900000000002</v>
      </c>
      <c r="AP3307" s="3">
        <f t="shared" si="1332"/>
        <v>4.9050000000000002</v>
      </c>
      <c r="AS3307" s="3">
        <f t="shared" si="1333"/>
        <v>4.6325000000000003</v>
      </c>
      <c r="AW3307" s="4">
        <f t="shared" si="1334"/>
        <v>4.3600000000000003</v>
      </c>
      <c r="AX3307" s="4">
        <f t="shared" si="1335"/>
        <v>3.8149999999999999</v>
      </c>
      <c r="BB3307" s="3">
        <f t="shared" si="1336"/>
        <v>4.3600000000000003</v>
      </c>
      <c r="BC3307" s="3">
        <f t="shared" si="1337"/>
        <v>1.7985000000000002</v>
      </c>
      <c r="BD3307" s="3">
        <f t="shared" si="1338"/>
        <v>1.7985000000000002</v>
      </c>
      <c r="BE3307" s="3">
        <f t="shared" si="1339"/>
        <v>1.7985000000000002</v>
      </c>
      <c r="BF3307" s="3">
        <f t="shared" si="1340"/>
        <v>1.7985000000000002</v>
      </c>
      <c r="BG3307" s="3">
        <f t="shared" si="1341"/>
        <v>4.3600000000000003</v>
      </c>
      <c r="BK3307" s="3">
        <f t="shared" si="1342"/>
        <v>2.6323500000000002</v>
      </c>
      <c r="BN3307" s="4">
        <f t="shared" si="1343"/>
        <v>4.3600000000000003</v>
      </c>
    </row>
    <row r="3308" spans="1:66" x14ac:dyDescent="0.25">
      <c r="A3308" t="s">
        <v>4544</v>
      </c>
      <c r="D3308">
        <v>250</v>
      </c>
      <c r="E3308">
        <v>0</v>
      </c>
      <c r="F3308" t="s">
        <v>7697</v>
      </c>
      <c r="G3308" s="1" t="s">
        <v>7697</v>
      </c>
      <c r="Y3308" s="3">
        <f t="shared" si="1320"/>
        <v>0</v>
      </c>
      <c r="Z3308" s="3">
        <f t="shared" si="1321"/>
        <v>0</v>
      </c>
      <c r="AA3308" s="3">
        <f t="shared" si="1322"/>
        <v>0</v>
      </c>
      <c r="AC3308" s="3">
        <f t="shared" si="1323"/>
        <v>0</v>
      </c>
      <c r="AD3308" s="3">
        <f t="shared" si="1324"/>
        <v>0</v>
      </c>
      <c r="AE3308" s="3">
        <f t="shared" si="1325"/>
        <v>0</v>
      </c>
      <c r="AF3308" s="3">
        <f t="shared" si="1326"/>
        <v>0</v>
      </c>
      <c r="AG3308" s="3">
        <f t="shared" si="1327"/>
        <v>0</v>
      </c>
      <c r="AJ3308" s="3">
        <f t="shared" si="1328"/>
        <v>0</v>
      </c>
      <c r="AM3308" s="3">
        <f t="shared" si="1329"/>
        <v>0</v>
      </c>
      <c r="AN3308" s="3">
        <f t="shared" si="1330"/>
        <v>0</v>
      </c>
      <c r="AO3308" s="3">
        <f t="shared" si="1331"/>
        <v>0</v>
      </c>
      <c r="AP3308" s="3">
        <f t="shared" si="1332"/>
        <v>0</v>
      </c>
      <c r="AS3308" s="3">
        <f t="shared" si="1333"/>
        <v>0</v>
      </c>
      <c r="AW3308" s="4">
        <f t="shared" si="1334"/>
        <v>0</v>
      </c>
      <c r="AX3308" s="4">
        <f t="shared" si="1335"/>
        <v>0</v>
      </c>
      <c r="BB3308" s="3">
        <f t="shared" si="1336"/>
        <v>0</v>
      </c>
      <c r="BC3308" s="3">
        <f t="shared" si="1337"/>
        <v>0</v>
      </c>
      <c r="BD3308" s="3">
        <f t="shared" si="1338"/>
        <v>0</v>
      </c>
      <c r="BE3308" s="3">
        <f t="shared" si="1339"/>
        <v>0</v>
      </c>
      <c r="BF3308" s="3">
        <f t="shared" si="1340"/>
        <v>0</v>
      </c>
      <c r="BG3308" s="3">
        <f t="shared" si="1341"/>
        <v>0</v>
      </c>
      <c r="BK3308" s="3">
        <f t="shared" si="1342"/>
        <v>0</v>
      </c>
      <c r="BN3308" s="4">
        <f t="shared" si="1343"/>
        <v>0</v>
      </c>
    </row>
    <row r="3309" spans="1:66" x14ac:dyDescent="0.25">
      <c r="A3309" t="s">
        <v>4545</v>
      </c>
      <c r="D3309">
        <v>250</v>
      </c>
      <c r="E3309">
        <v>0</v>
      </c>
      <c r="F3309" t="s">
        <v>7697</v>
      </c>
      <c r="G3309" s="1" t="s">
        <v>7697</v>
      </c>
      <c r="Y3309" s="3">
        <f t="shared" si="1320"/>
        <v>0</v>
      </c>
      <c r="Z3309" s="3">
        <f t="shared" si="1321"/>
        <v>0</v>
      </c>
      <c r="AA3309" s="3">
        <f t="shared" si="1322"/>
        <v>0</v>
      </c>
      <c r="AC3309" s="3">
        <f t="shared" si="1323"/>
        <v>0</v>
      </c>
      <c r="AD3309" s="3">
        <f t="shared" si="1324"/>
        <v>0</v>
      </c>
      <c r="AE3309" s="3">
        <f t="shared" si="1325"/>
        <v>0</v>
      </c>
      <c r="AF3309" s="3">
        <f t="shared" si="1326"/>
        <v>0</v>
      </c>
      <c r="AG3309" s="3">
        <f t="shared" si="1327"/>
        <v>0</v>
      </c>
      <c r="AJ3309" s="3">
        <f t="shared" si="1328"/>
        <v>0</v>
      </c>
      <c r="AM3309" s="3">
        <f t="shared" si="1329"/>
        <v>0</v>
      </c>
      <c r="AN3309" s="3">
        <f t="shared" si="1330"/>
        <v>0</v>
      </c>
      <c r="AO3309" s="3">
        <f t="shared" si="1331"/>
        <v>0</v>
      </c>
      <c r="AP3309" s="3">
        <f t="shared" si="1332"/>
        <v>0</v>
      </c>
      <c r="AS3309" s="3">
        <f t="shared" si="1333"/>
        <v>0</v>
      </c>
      <c r="AW3309" s="4">
        <f t="shared" si="1334"/>
        <v>0</v>
      </c>
      <c r="AX3309" s="4">
        <f t="shared" si="1335"/>
        <v>0</v>
      </c>
      <c r="BB3309" s="3">
        <f t="shared" si="1336"/>
        <v>0</v>
      </c>
      <c r="BC3309" s="3">
        <f t="shared" si="1337"/>
        <v>0</v>
      </c>
      <c r="BD3309" s="3">
        <f t="shared" si="1338"/>
        <v>0</v>
      </c>
      <c r="BE3309" s="3">
        <f t="shared" si="1339"/>
        <v>0</v>
      </c>
      <c r="BF3309" s="3">
        <f t="shared" si="1340"/>
        <v>0</v>
      </c>
      <c r="BG3309" s="3">
        <f t="shared" si="1341"/>
        <v>0</v>
      </c>
      <c r="BK3309" s="3">
        <f t="shared" si="1342"/>
        <v>0</v>
      </c>
      <c r="BN3309" s="4">
        <f t="shared" si="1343"/>
        <v>0</v>
      </c>
    </row>
    <row r="3310" spans="1:66" x14ac:dyDescent="0.25">
      <c r="A3310" t="s">
        <v>4546</v>
      </c>
      <c r="D3310">
        <v>250</v>
      </c>
      <c r="E3310">
        <v>0</v>
      </c>
      <c r="F3310" t="s">
        <v>7697</v>
      </c>
      <c r="G3310" s="1" t="s">
        <v>7697</v>
      </c>
      <c r="Y3310" s="3">
        <f t="shared" si="1320"/>
        <v>0</v>
      </c>
      <c r="Z3310" s="3">
        <f t="shared" si="1321"/>
        <v>0</v>
      </c>
      <c r="AA3310" s="3">
        <f t="shared" si="1322"/>
        <v>0</v>
      </c>
      <c r="AC3310" s="3">
        <f t="shared" si="1323"/>
        <v>0</v>
      </c>
      <c r="AD3310" s="3">
        <f t="shared" si="1324"/>
        <v>0</v>
      </c>
      <c r="AE3310" s="3">
        <f t="shared" si="1325"/>
        <v>0</v>
      </c>
      <c r="AF3310" s="3">
        <f t="shared" si="1326"/>
        <v>0</v>
      </c>
      <c r="AG3310" s="3">
        <f t="shared" si="1327"/>
        <v>0</v>
      </c>
      <c r="AJ3310" s="3">
        <f t="shared" si="1328"/>
        <v>0</v>
      </c>
      <c r="AM3310" s="3">
        <f t="shared" si="1329"/>
        <v>0</v>
      </c>
      <c r="AN3310" s="3">
        <f t="shared" si="1330"/>
        <v>0</v>
      </c>
      <c r="AO3310" s="3">
        <f t="shared" si="1331"/>
        <v>0</v>
      </c>
      <c r="AP3310" s="3">
        <f t="shared" si="1332"/>
        <v>0</v>
      </c>
      <c r="AS3310" s="3">
        <f t="shared" si="1333"/>
        <v>0</v>
      </c>
      <c r="AW3310" s="4">
        <f t="shared" si="1334"/>
        <v>0</v>
      </c>
      <c r="AX3310" s="4">
        <f t="shared" si="1335"/>
        <v>0</v>
      </c>
      <c r="BB3310" s="3">
        <f t="shared" si="1336"/>
        <v>0</v>
      </c>
      <c r="BC3310" s="3">
        <f t="shared" si="1337"/>
        <v>0</v>
      </c>
      <c r="BD3310" s="3">
        <f t="shared" si="1338"/>
        <v>0</v>
      </c>
      <c r="BE3310" s="3">
        <f t="shared" si="1339"/>
        <v>0</v>
      </c>
      <c r="BF3310" s="3">
        <f t="shared" si="1340"/>
        <v>0</v>
      </c>
      <c r="BG3310" s="3">
        <f t="shared" si="1341"/>
        <v>0</v>
      </c>
      <c r="BK3310" s="3">
        <f t="shared" si="1342"/>
        <v>0</v>
      </c>
      <c r="BN3310" s="4">
        <f t="shared" si="1343"/>
        <v>0</v>
      </c>
    </row>
    <row r="3311" spans="1:66" x14ac:dyDescent="0.25">
      <c r="A3311" t="s">
        <v>4547</v>
      </c>
      <c r="D3311">
        <v>250</v>
      </c>
      <c r="E3311">
        <v>0</v>
      </c>
      <c r="F3311" t="s">
        <v>7697</v>
      </c>
      <c r="G3311" s="1" t="s">
        <v>7697</v>
      </c>
      <c r="Y3311" s="3">
        <f t="shared" si="1320"/>
        <v>0</v>
      </c>
      <c r="Z3311" s="3">
        <f t="shared" si="1321"/>
        <v>0</v>
      </c>
      <c r="AA3311" s="3">
        <f t="shared" si="1322"/>
        <v>0</v>
      </c>
      <c r="AC3311" s="3">
        <f t="shared" si="1323"/>
        <v>0</v>
      </c>
      <c r="AD3311" s="3">
        <f t="shared" si="1324"/>
        <v>0</v>
      </c>
      <c r="AE3311" s="3">
        <f t="shared" si="1325"/>
        <v>0</v>
      </c>
      <c r="AF3311" s="3">
        <f t="shared" si="1326"/>
        <v>0</v>
      </c>
      <c r="AG3311" s="3">
        <f t="shared" si="1327"/>
        <v>0</v>
      </c>
      <c r="AJ3311" s="3">
        <f t="shared" si="1328"/>
        <v>0</v>
      </c>
      <c r="AM3311" s="3">
        <f t="shared" si="1329"/>
        <v>0</v>
      </c>
      <c r="AN3311" s="3">
        <f t="shared" si="1330"/>
        <v>0</v>
      </c>
      <c r="AO3311" s="3">
        <f t="shared" si="1331"/>
        <v>0</v>
      </c>
      <c r="AP3311" s="3">
        <f t="shared" si="1332"/>
        <v>0</v>
      </c>
      <c r="AS3311" s="3">
        <f t="shared" si="1333"/>
        <v>0</v>
      </c>
      <c r="AW3311" s="4">
        <f t="shared" si="1334"/>
        <v>0</v>
      </c>
      <c r="AX3311" s="4">
        <f t="shared" si="1335"/>
        <v>0</v>
      </c>
      <c r="BB3311" s="3">
        <f t="shared" si="1336"/>
        <v>0</v>
      </c>
      <c r="BC3311" s="3">
        <f t="shared" si="1337"/>
        <v>0</v>
      </c>
      <c r="BD3311" s="3">
        <f t="shared" si="1338"/>
        <v>0</v>
      </c>
      <c r="BE3311" s="3">
        <f t="shared" si="1339"/>
        <v>0</v>
      </c>
      <c r="BF3311" s="3">
        <f t="shared" si="1340"/>
        <v>0</v>
      </c>
      <c r="BG3311" s="3">
        <f t="shared" si="1341"/>
        <v>0</v>
      </c>
      <c r="BK3311" s="3">
        <f t="shared" si="1342"/>
        <v>0</v>
      </c>
      <c r="BN3311" s="4">
        <f t="shared" si="1343"/>
        <v>0</v>
      </c>
    </row>
    <row r="3312" spans="1:66" x14ac:dyDescent="0.25">
      <c r="A3312" t="s">
        <v>4548</v>
      </c>
      <c r="D3312">
        <v>250</v>
      </c>
      <c r="E3312">
        <v>0</v>
      </c>
      <c r="F3312" t="s">
        <v>7697</v>
      </c>
      <c r="G3312" s="1" t="s">
        <v>7697</v>
      </c>
      <c r="Y3312" s="3">
        <f t="shared" si="1320"/>
        <v>0</v>
      </c>
      <c r="Z3312" s="3">
        <f t="shared" si="1321"/>
        <v>0</v>
      </c>
      <c r="AA3312" s="3">
        <f t="shared" si="1322"/>
        <v>0</v>
      </c>
      <c r="AC3312" s="3">
        <f t="shared" si="1323"/>
        <v>0</v>
      </c>
      <c r="AD3312" s="3">
        <f t="shared" si="1324"/>
        <v>0</v>
      </c>
      <c r="AE3312" s="3">
        <f t="shared" si="1325"/>
        <v>0</v>
      </c>
      <c r="AF3312" s="3">
        <f t="shared" si="1326"/>
        <v>0</v>
      </c>
      <c r="AG3312" s="3">
        <f t="shared" si="1327"/>
        <v>0</v>
      </c>
      <c r="AJ3312" s="3">
        <f t="shared" si="1328"/>
        <v>0</v>
      </c>
      <c r="AM3312" s="3">
        <f t="shared" si="1329"/>
        <v>0</v>
      </c>
      <c r="AN3312" s="3">
        <f t="shared" si="1330"/>
        <v>0</v>
      </c>
      <c r="AO3312" s="3">
        <f t="shared" si="1331"/>
        <v>0</v>
      </c>
      <c r="AP3312" s="3">
        <f t="shared" si="1332"/>
        <v>0</v>
      </c>
      <c r="AS3312" s="3">
        <f t="shared" si="1333"/>
        <v>0</v>
      </c>
      <c r="AW3312" s="4">
        <f t="shared" si="1334"/>
        <v>0</v>
      </c>
      <c r="AX3312" s="4">
        <f t="shared" si="1335"/>
        <v>0</v>
      </c>
      <c r="BB3312" s="3">
        <f t="shared" si="1336"/>
        <v>0</v>
      </c>
      <c r="BC3312" s="3">
        <f t="shared" si="1337"/>
        <v>0</v>
      </c>
      <c r="BD3312" s="3">
        <f t="shared" si="1338"/>
        <v>0</v>
      </c>
      <c r="BE3312" s="3">
        <f t="shared" si="1339"/>
        <v>0</v>
      </c>
      <c r="BF3312" s="3">
        <f t="shared" si="1340"/>
        <v>0</v>
      </c>
      <c r="BG3312" s="3">
        <f t="shared" si="1341"/>
        <v>0</v>
      </c>
      <c r="BK3312" s="3">
        <f t="shared" si="1342"/>
        <v>0</v>
      </c>
      <c r="BN3312" s="4">
        <f t="shared" si="1343"/>
        <v>0</v>
      </c>
    </row>
    <row r="3313" spans="1:66" x14ac:dyDescent="0.25">
      <c r="A3313" t="s">
        <v>4549</v>
      </c>
      <c r="D3313">
        <v>250</v>
      </c>
      <c r="E3313">
        <v>0</v>
      </c>
      <c r="F3313" t="s">
        <v>7697</v>
      </c>
      <c r="G3313" s="1" t="s">
        <v>7697</v>
      </c>
      <c r="Y3313" s="3">
        <f t="shared" si="1320"/>
        <v>0</v>
      </c>
      <c r="Z3313" s="3">
        <f t="shared" si="1321"/>
        <v>0</v>
      </c>
      <c r="AA3313" s="3">
        <f t="shared" si="1322"/>
        <v>0</v>
      </c>
      <c r="AC3313" s="3">
        <f t="shared" si="1323"/>
        <v>0</v>
      </c>
      <c r="AD3313" s="3">
        <f t="shared" si="1324"/>
        <v>0</v>
      </c>
      <c r="AE3313" s="3">
        <f t="shared" si="1325"/>
        <v>0</v>
      </c>
      <c r="AF3313" s="3">
        <f t="shared" si="1326"/>
        <v>0</v>
      </c>
      <c r="AG3313" s="3">
        <f t="shared" si="1327"/>
        <v>0</v>
      </c>
      <c r="AJ3313" s="3">
        <f t="shared" si="1328"/>
        <v>0</v>
      </c>
      <c r="AM3313" s="3">
        <f t="shared" si="1329"/>
        <v>0</v>
      </c>
      <c r="AN3313" s="3">
        <f t="shared" si="1330"/>
        <v>0</v>
      </c>
      <c r="AO3313" s="3">
        <f t="shared" si="1331"/>
        <v>0</v>
      </c>
      <c r="AP3313" s="3">
        <f t="shared" si="1332"/>
        <v>0</v>
      </c>
      <c r="AS3313" s="3">
        <f t="shared" si="1333"/>
        <v>0</v>
      </c>
      <c r="AW3313" s="4">
        <f t="shared" si="1334"/>
        <v>0</v>
      </c>
      <c r="AX3313" s="4">
        <f t="shared" si="1335"/>
        <v>0</v>
      </c>
      <c r="BB3313" s="3">
        <f t="shared" si="1336"/>
        <v>0</v>
      </c>
      <c r="BC3313" s="3">
        <f t="shared" si="1337"/>
        <v>0</v>
      </c>
      <c r="BD3313" s="3">
        <f t="shared" si="1338"/>
        <v>0</v>
      </c>
      <c r="BE3313" s="3">
        <f t="shared" si="1339"/>
        <v>0</v>
      </c>
      <c r="BF3313" s="3">
        <f t="shared" si="1340"/>
        <v>0</v>
      </c>
      <c r="BG3313" s="3">
        <f t="shared" si="1341"/>
        <v>0</v>
      </c>
      <c r="BK3313" s="3">
        <f t="shared" si="1342"/>
        <v>0</v>
      </c>
      <c r="BN3313" s="4">
        <f t="shared" si="1343"/>
        <v>0</v>
      </c>
    </row>
    <row r="3314" spans="1:66" x14ac:dyDescent="0.25">
      <c r="A3314" t="s">
        <v>4550</v>
      </c>
      <c r="D3314">
        <v>250</v>
      </c>
      <c r="E3314">
        <v>0</v>
      </c>
      <c r="F3314" t="s">
        <v>7697</v>
      </c>
      <c r="G3314" s="1" t="s">
        <v>7697</v>
      </c>
      <c r="Y3314" s="3">
        <f t="shared" si="1320"/>
        <v>0</v>
      </c>
      <c r="Z3314" s="3">
        <f t="shared" si="1321"/>
        <v>0</v>
      </c>
      <c r="AA3314" s="3">
        <f t="shared" si="1322"/>
        <v>0</v>
      </c>
      <c r="AC3314" s="3">
        <f t="shared" si="1323"/>
        <v>0</v>
      </c>
      <c r="AD3314" s="3">
        <f t="shared" si="1324"/>
        <v>0</v>
      </c>
      <c r="AE3314" s="3">
        <f t="shared" si="1325"/>
        <v>0</v>
      </c>
      <c r="AF3314" s="3">
        <f t="shared" si="1326"/>
        <v>0</v>
      </c>
      <c r="AG3314" s="3">
        <f t="shared" si="1327"/>
        <v>0</v>
      </c>
      <c r="AJ3314" s="3">
        <f t="shared" si="1328"/>
        <v>0</v>
      </c>
      <c r="AM3314" s="3">
        <f t="shared" si="1329"/>
        <v>0</v>
      </c>
      <c r="AN3314" s="3">
        <f t="shared" si="1330"/>
        <v>0</v>
      </c>
      <c r="AO3314" s="3">
        <f t="shared" si="1331"/>
        <v>0</v>
      </c>
      <c r="AP3314" s="3">
        <f t="shared" si="1332"/>
        <v>0</v>
      </c>
      <c r="AS3314" s="3">
        <f t="shared" si="1333"/>
        <v>0</v>
      </c>
      <c r="AW3314" s="4">
        <f t="shared" si="1334"/>
        <v>0</v>
      </c>
      <c r="AX3314" s="4">
        <f t="shared" si="1335"/>
        <v>0</v>
      </c>
      <c r="BB3314" s="3">
        <f t="shared" si="1336"/>
        <v>0</v>
      </c>
      <c r="BC3314" s="3">
        <f t="shared" si="1337"/>
        <v>0</v>
      </c>
      <c r="BD3314" s="3">
        <f t="shared" si="1338"/>
        <v>0</v>
      </c>
      <c r="BE3314" s="3">
        <f t="shared" si="1339"/>
        <v>0</v>
      </c>
      <c r="BF3314" s="3">
        <f t="shared" si="1340"/>
        <v>0</v>
      </c>
      <c r="BG3314" s="3">
        <f t="shared" si="1341"/>
        <v>0</v>
      </c>
      <c r="BK3314" s="3">
        <f t="shared" si="1342"/>
        <v>0</v>
      </c>
      <c r="BN3314" s="4">
        <f t="shared" si="1343"/>
        <v>0</v>
      </c>
    </row>
    <row r="3315" spans="1:66" x14ac:dyDescent="0.25">
      <c r="A3315" t="s">
        <v>4551</v>
      </c>
      <c r="D3315">
        <v>250</v>
      </c>
      <c r="E3315">
        <v>0</v>
      </c>
      <c r="F3315" t="s">
        <v>7697</v>
      </c>
      <c r="G3315" s="1" t="s">
        <v>7697</v>
      </c>
      <c r="Y3315" s="3">
        <f t="shared" si="1320"/>
        <v>0</v>
      </c>
      <c r="Z3315" s="3">
        <f t="shared" si="1321"/>
        <v>0</v>
      </c>
      <c r="AA3315" s="3">
        <f t="shared" si="1322"/>
        <v>0</v>
      </c>
      <c r="AC3315" s="3">
        <f t="shared" si="1323"/>
        <v>0</v>
      </c>
      <c r="AD3315" s="3">
        <f t="shared" si="1324"/>
        <v>0</v>
      </c>
      <c r="AE3315" s="3">
        <f t="shared" si="1325"/>
        <v>0</v>
      </c>
      <c r="AF3315" s="3">
        <f t="shared" si="1326"/>
        <v>0</v>
      </c>
      <c r="AG3315" s="3">
        <f t="shared" si="1327"/>
        <v>0</v>
      </c>
      <c r="AJ3315" s="3">
        <f t="shared" si="1328"/>
        <v>0</v>
      </c>
      <c r="AM3315" s="3">
        <f t="shared" si="1329"/>
        <v>0</v>
      </c>
      <c r="AN3315" s="3">
        <f t="shared" si="1330"/>
        <v>0</v>
      </c>
      <c r="AO3315" s="3">
        <f t="shared" si="1331"/>
        <v>0</v>
      </c>
      <c r="AP3315" s="3">
        <f t="shared" si="1332"/>
        <v>0</v>
      </c>
      <c r="AS3315" s="3">
        <f t="shared" si="1333"/>
        <v>0</v>
      </c>
      <c r="AW3315" s="4">
        <f t="shared" si="1334"/>
        <v>0</v>
      </c>
      <c r="AX3315" s="4">
        <f t="shared" si="1335"/>
        <v>0</v>
      </c>
      <c r="BB3315" s="3">
        <f t="shared" si="1336"/>
        <v>0</v>
      </c>
      <c r="BC3315" s="3">
        <f t="shared" si="1337"/>
        <v>0</v>
      </c>
      <c r="BD3315" s="3">
        <f t="shared" si="1338"/>
        <v>0</v>
      </c>
      <c r="BE3315" s="3">
        <f t="shared" si="1339"/>
        <v>0</v>
      </c>
      <c r="BF3315" s="3">
        <f t="shared" si="1340"/>
        <v>0</v>
      </c>
      <c r="BG3315" s="3">
        <f t="shared" si="1341"/>
        <v>0</v>
      </c>
      <c r="BK3315" s="3">
        <f t="shared" si="1342"/>
        <v>0</v>
      </c>
      <c r="BN3315" s="4">
        <f t="shared" si="1343"/>
        <v>0</v>
      </c>
    </row>
    <row r="3316" spans="1:66" x14ac:dyDescent="0.25">
      <c r="A3316" t="s">
        <v>4552</v>
      </c>
      <c r="D3316">
        <v>250</v>
      </c>
      <c r="E3316">
        <v>0</v>
      </c>
      <c r="F3316" t="s">
        <v>7697</v>
      </c>
      <c r="G3316" s="1" t="s">
        <v>7697</v>
      </c>
      <c r="Y3316" s="3">
        <f t="shared" si="1320"/>
        <v>0</v>
      </c>
      <c r="Z3316" s="3">
        <f t="shared" si="1321"/>
        <v>0</v>
      </c>
      <c r="AA3316" s="3">
        <f t="shared" si="1322"/>
        <v>0</v>
      </c>
      <c r="AC3316" s="3">
        <f t="shared" si="1323"/>
        <v>0</v>
      </c>
      <c r="AD3316" s="3">
        <f t="shared" si="1324"/>
        <v>0</v>
      </c>
      <c r="AE3316" s="3">
        <f t="shared" si="1325"/>
        <v>0</v>
      </c>
      <c r="AF3316" s="3">
        <f t="shared" si="1326"/>
        <v>0</v>
      </c>
      <c r="AG3316" s="3">
        <f t="shared" si="1327"/>
        <v>0</v>
      </c>
      <c r="AJ3316" s="3">
        <f t="shared" si="1328"/>
        <v>0</v>
      </c>
      <c r="AM3316" s="3">
        <f t="shared" si="1329"/>
        <v>0</v>
      </c>
      <c r="AN3316" s="3">
        <f t="shared" si="1330"/>
        <v>0</v>
      </c>
      <c r="AO3316" s="3">
        <f t="shared" si="1331"/>
        <v>0</v>
      </c>
      <c r="AP3316" s="3">
        <f t="shared" si="1332"/>
        <v>0</v>
      </c>
      <c r="AS3316" s="3">
        <f t="shared" si="1333"/>
        <v>0</v>
      </c>
      <c r="AW3316" s="4">
        <f t="shared" si="1334"/>
        <v>0</v>
      </c>
      <c r="AX3316" s="4">
        <f t="shared" si="1335"/>
        <v>0</v>
      </c>
      <c r="BB3316" s="3">
        <f t="shared" si="1336"/>
        <v>0</v>
      </c>
      <c r="BC3316" s="3">
        <f t="shared" si="1337"/>
        <v>0</v>
      </c>
      <c r="BD3316" s="3">
        <f t="shared" si="1338"/>
        <v>0</v>
      </c>
      <c r="BE3316" s="3">
        <f t="shared" si="1339"/>
        <v>0</v>
      </c>
      <c r="BF3316" s="3">
        <f t="shared" si="1340"/>
        <v>0</v>
      </c>
      <c r="BG3316" s="3">
        <f t="shared" si="1341"/>
        <v>0</v>
      </c>
      <c r="BK3316" s="3">
        <f t="shared" si="1342"/>
        <v>0</v>
      </c>
      <c r="BN3316" s="4">
        <f t="shared" si="1343"/>
        <v>0</v>
      </c>
    </row>
    <row r="3317" spans="1:66" x14ac:dyDescent="0.25">
      <c r="A3317" t="s">
        <v>4553</v>
      </c>
      <c r="D3317">
        <v>250</v>
      </c>
      <c r="E3317">
        <v>0</v>
      </c>
      <c r="F3317" t="s">
        <v>7697</v>
      </c>
      <c r="G3317" s="1" t="s">
        <v>7697</v>
      </c>
      <c r="Y3317" s="3">
        <f t="shared" si="1320"/>
        <v>0</v>
      </c>
      <c r="Z3317" s="3">
        <f t="shared" si="1321"/>
        <v>0</v>
      </c>
      <c r="AA3317" s="3">
        <f t="shared" si="1322"/>
        <v>0</v>
      </c>
      <c r="AC3317" s="3">
        <f t="shared" si="1323"/>
        <v>0</v>
      </c>
      <c r="AD3317" s="3">
        <f t="shared" si="1324"/>
        <v>0</v>
      </c>
      <c r="AE3317" s="3">
        <f t="shared" si="1325"/>
        <v>0</v>
      </c>
      <c r="AF3317" s="3">
        <f t="shared" si="1326"/>
        <v>0</v>
      </c>
      <c r="AG3317" s="3">
        <f t="shared" si="1327"/>
        <v>0</v>
      </c>
      <c r="AJ3317" s="3">
        <f t="shared" si="1328"/>
        <v>0</v>
      </c>
      <c r="AM3317" s="3">
        <f t="shared" si="1329"/>
        <v>0</v>
      </c>
      <c r="AN3317" s="3">
        <f t="shared" si="1330"/>
        <v>0</v>
      </c>
      <c r="AO3317" s="3">
        <f t="shared" si="1331"/>
        <v>0</v>
      </c>
      <c r="AP3317" s="3">
        <f t="shared" si="1332"/>
        <v>0</v>
      </c>
      <c r="AS3317" s="3">
        <f t="shared" si="1333"/>
        <v>0</v>
      </c>
      <c r="AW3317" s="4">
        <f t="shared" si="1334"/>
        <v>0</v>
      </c>
      <c r="AX3317" s="4">
        <f t="shared" si="1335"/>
        <v>0</v>
      </c>
      <c r="BB3317" s="3">
        <f t="shared" si="1336"/>
        <v>0</v>
      </c>
      <c r="BC3317" s="3">
        <f t="shared" si="1337"/>
        <v>0</v>
      </c>
      <c r="BD3317" s="3">
        <f t="shared" si="1338"/>
        <v>0</v>
      </c>
      <c r="BE3317" s="3">
        <f t="shared" si="1339"/>
        <v>0</v>
      </c>
      <c r="BF3317" s="3">
        <f t="shared" si="1340"/>
        <v>0</v>
      </c>
      <c r="BG3317" s="3">
        <f t="shared" si="1341"/>
        <v>0</v>
      </c>
      <c r="BK3317" s="3">
        <f t="shared" si="1342"/>
        <v>0</v>
      </c>
      <c r="BN3317" s="4">
        <f t="shared" si="1343"/>
        <v>0</v>
      </c>
    </row>
    <row r="3318" spans="1:66" x14ac:dyDescent="0.25">
      <c r="A3318" t="s">
        <v>4554</v>
      </c>
      <c r="D3318">
        <v>250</v>
      </c>
      <c r="E3318">
        <v>0</v>
      </c>
      <c r="F3318" t="s">
        <v>7697</v>
      </c>
      <c r="G3318" s="1" t="s">
        <v>7697</v>
      </c>
      <c r="Y3318" s="3">
        <f t="shared" si="1320"/>
        <v>0</v>
      </c>
      <c r="Z3318" s="3">
        <f t="shared" si="1321"/>
        <v>0</v>
      </c>
      <c r="AA3318" s="3">
        <f t="shared" si="1322"/>
        <v>0</v>
      </c>
      <c r="AC3318" s="3">
        <f t="shared" si="1323"/>
        <v>0</v>
      </c>
      <c r="AD3318" s="3">
        <f t="shared" si="1324"/>
        <v>0</v>
      </c>
      <c r="AE3318" s="3">
        <f t="shared" si="1325"/>
        <v>0</v>
      </c>
      <c r="AF3318" s="3">
        <f t="shared" si="1326"/>
        <v>0</v>
      </c>
      <c r="AG3318" s="3">
        <f t="shared" si="1327"/>
        <v>0</v>
      </c>
      <c r="AJ3318" s="3">
        <f t="shared" si="1328"/>
        <v>0</v>
      </c>
      <c r="AM3318" s="3">
        <f t="shared" si="1329"/>
        <v>0</v>
      </c>
      <c r="AN3318" s="3">
        <f t="shared" si="1330"/>
        <v>0</v>
      </c>
      <c r="AO3318" s="3">
        <f t="shared" si="1331"/>
        <v>0</v>
      </c>
      <c r="AP3318" s="3">
        <f t="shared" si="1332"/>
        <v>0</v>
      </c>
      <c r="AS3318" s="3">
        <f t="shared" si="1333"/>
        <v>0</v>
      </c>
      <c r="AW3318" s="4">
        <f t="shared" si="1334"/>
        <v>0</v>
      </c>
      <c r="AX3318" s="4">
        <f t="shared" si="1335"/>
        <v>0</v>
      </c>
      <c r="BB3318" s="3">
        <f t="shared" si="1336"/>
        <v>0</v>
      </c>
      <c r="BC3318" s="3">
        <f t="shared" si="1337"/>
        <v>0</v>
      </c>
      <c r="BD3318" s="3">
        <f t="shared" si="1338"/>
        <v>0</v>
      </c>
      <c r="BE3318" s="3">
        <f t="shared" si="1339"/>
        <v>0</v>
      </c>
      <c r="BF3318" s="3">
        <f t="shared" si="1340"/>
        <v>0</v>
      </c>
      <c r="BG3318" s="3">
        <f t="shared" si="1341"/>
        <v>0</v>
      </c>
      <c r="BK3318" s="3">
        <f t="shared" si="1342"/>
        <v>0</v>
      </c>
      <c r="BN3318" s="4">
        <f t="shared" si="1343"/>
        <v>0</v>
      </c>
    </row>
    <row r="3319" spans="1:66" x14ac:dyDescent="0.25">
      <c r="A3319" t="s">
        <v>4555</v>
      </c>
      <c r="D3319">
        <v>250</v>
      </c>
      <c r="E3319">
        <v>0</v>
      </c>
      <c r="F3319" t="s">
        <v>7697</v>
      </c>
      <c r="G3319" s="1" t="s">
        <v>7697</v>
      </c>
      <c r="Y3319" s="3">
        <f t="shared" si="1320"/>
        <v>0</v>
      </c>
      <c r="Z3319" s="3">
        <f t="shared" si="1321"/>
        <v>0</v>
      </c>
      <c r="AA3319" s="3">
        <f t="shared" si="1322"/>
        <v>0</v>
      </c>
      <c r="AC3319" s="3">
        <f t="shared" si="1323"/>
        <v>0</v>
      </c>
      <c r="AD3319" s="3">
        <f t="shared" si="1324"/>
        <v>0</v>
      </c>
      <c r="AE3319" s="3">
        <f t="shared" si="1325"/>
        <v>0</v>
      </c>
      <c r="AF3319" s="3">
        <f t="shared" si="1326"/>
        <v>0</v>
      </c>
      <c r="AG3319" s="3">
        <f t="shared" si="1327"/>
        <v>0</v>
      </c>
      <c r="AJ3319" s="3">
        <f t="shared" si="1328"/>
        <v>0</v>
      </c>
      <c r="AM3319" s="3">
        <f t="shared" si="1329"/>
        <v>0</v>
      </c>
      <c r="AN3319" s="3">
        <f t="shared" si="1330"/>
        <v>0</v>
      </c>
      <c r="AO3319" s="3">
        <f t="shared" si="1331"/>
        <v>0</v>
      </c>
      <c r="AP3319" s="3">
        <f t="shared" si="1332"/>
        <v>0</v>
      </c>
      <c r="AS3319" s="3">
        <f t="shared" si="1333"/>
        <v>0</v>
      </c>
      <c r="AW3319" s="4">
        <f t="shared" si="1334"/>
        <v>0</v>
      </c>
      <c r="AX3319" s="4">
        <f t="shared" si="1335"/>
        <v>0</v>
      </c>
      <c r="BB3319" s="3">
        <f t="shared" si="1336"/>
        <v>0</v>
      </c>
      <c r="BC3319" s="3">
        <f t="shared" si="1337"/>
        <v>0</v>
      </c>
      <c r="BD3319" s="3">
        <f t="shared" si="1338"/>
        <v>0</v>
      </c>
      <c r="BE3319" s="3">
        <f t="shared" si="1339"/>
        <v>0</v>
      </c>
      <c r="BF3319" s="3">
        <f t="shared" si="1340"/>
        <v>0</v>
      </c>
      <c r="BG3319" s="3">
        <f t="shared" si="1341"/>
        <v>0</v>
      </c>
      <c r="BK3319" s="3">
        <f t="shared" si="1342"/>
        <v>0</v>
      </c>
      <c r="BN3319" s="4">
        <f t="shared" si="1343"/>
        <v>0</v>
      </c>
    </row>
    <row r="3320" spans="1:66" x14ac:dyDescent="0.25">
      <c r="A3320" t="s">
        <v>4556</v>
      </c>
      <c r="D3320">
        <v>250</v>
      </c>
      <c r="E3320">
        <v>8</v>
      </c>
      <c r="F3320" t="s">
        <v>7697</v>
      </c>
      <c r="G3320" s="1" t="s">
        <v>7697</v>
      </c>
      <c r="Y3320" s="3">
        <f t="shared" si="1320"/>
        <v>4</v>
      </c>
      <c r="Z3320" s="3">
        <f t="shared" si="1321"/>
        <v>4</v>
      </c>
      <c r="AA3320" s="3">
        <f t="shared" si="1322"/>
        <v>6.4</v>
      </c>
      <c r="AC3320" s="3">
        <f t="shared" si="1323"/>
        <v>5.08</v>
      </c>
      <c r="AD3320" s="3">
        <f t="shared" si="1324"/>
        <v>4.9359999999999999</v>
      </c>
      <c r="AE3320" s="3">
        <f t="shared" si="1325"/>
        <v>3.7759999999999998</v>
      </c>
      <c r="AF3320" s="3">
        <f t="shared" si="1326"/>
        <v>3.992</v>
      </c>
      <c r="AG3320" s="3">
        <f t="shared" si="1327"/>
        <v>3.7759999999999998</v>
      </c>
      <c r="AJ3320" s="3">
        <f t="shared" si="1328"/>
        <v>3.7759999999999998</v>
      </c>
      <c r="AM3320" s="3">
        <f t="shared" si="1329"/>
        <v>1.1359999999999999</v>
      </c>
      <c r="AN3320" s="3">
        <f t="shared" si="1330"/>
        <v>1.0960000000000001</v>
      </c>
      <c r="AO3320" s="3">
        <f t="shared" si="1331"/>
        <v>3.1215999999999999</v>
      </c>
      <c r="AP3320" s="3">
        <f t="shared" si="1332"/>
        <v>7.2</v>
      </c>
      <c r="AS3320" s="3">
        <f t="shared" si="1333"/>
        <v>6.8</v>
      </c>
      <c r="AW3320" s="4">
        <f t="shared" si="1334"/>
        <v>6.4</v>
      </c>
      <c r="AX3320" s="4">
        <f t="shared" si="1335"/>
        <v>5.6</v>
      </c>
      <c r="BB3320" s="3">
        <f t="shared" si="1336"/>
        <v>6.4</v>
      </c>
      <c r="BC3320" s="3">
        <f t="shared" si="1337"/>
        <v>2.64</v>
      </c>
      <c r="BD3320" s="3">
        <f t="shared" si="1338"/>
        <v>2.64</v>
      </c>
      <c r="BE3320" s="3">
        <f t="shared" si="1339"/>
        <v>2.64</v>
      </c>
      <c r="BF3320" s="3">
        <f t="shared" si="1340"/>
        <v>2.64</v>
      </c>
      <c r="BG3320" s="3">
        <f t="shared" si="1341"/>
        <v>6.4</v>
      </c>
      <c r="BK3320" s="3">
        <f t="shared" si="1342"/>
        <v>3.8639999999999999</v>
      </c>
      <c r="BN3320" s="4">
        <f t="shared" si="1343"/>
        <v>6.4</v>
      </c>
    </row>
    <row r="3321" spans="1:66" x14ac:dyDescent="0.25">
      <c r="A3321" t="s">
        <v>4557</v>
      </c>
      <c r="D3321">
        <v>250</v>
      </c>
      <c r="E3321">
        <v>39.65</v>
      </c>
      <c r="F3321" t="s">
        <v>7697</v>
      </c>
      <c r="G3321" s="1" t="s">
        <v>7697</v>
      </c>
      <c r="Y3321" s="3">
        <f t="shared" si="1320"/>
        <v>19.824999999999999</v>
      </c>
      <c r="Z3321" s="3">
        <f t="shared" si="1321"/>
        <v>19.824999999999999</v>
      </c>
      <c r="AA3321" s="3">
        <f t="shared" si="1322"/>
        <v>31.72</v>
      </c>
      <c r="AC3321" s="3">
        <f t="shared" si="1323"/>
        <v>25.17775</v>
      </c>
      <c r="AD3321" s="3">
        <f t="shared" si="1324"/>
        <v>24.46405</v>
      </c>
      <c r="AE3321" s="3">
        <f t="shared" si="1325"/>
        <v>18.714799999999997</v>
      </c>
      <c r="AF3321" s="3">
        <f t="shared" si="1326"/>
        <v>19.785349999999998</v>
      </c>
      <c r="AG3321" s="3">
        <f t="shared" si="1327"/>
        <v>18.714799999999997</v>
      </c>
      <c r="AJ3321" s="3">
        <f t="shared" si="1328"/>
        <v>18.714799999999997</v>
      </c>
      <c r="AM3321" s="3">
        <f t="shared" si="1329"/>
        <v>5.6302999999999992</v>
      </c>
      <c r="AN3321" s="3">
        <f t="shared" si="1330"/>
        <v>5.4320500000000003</v>
      </c>
      <c r="AO3321" s="3">
        <f t="shared" si="1331"/>
        <v>15.47143</v>
      </c>
      <c r="AP3321" s="3">
        <f t="shared" si="1332"/>
        <v>35.685000000000002</v>
      </c>
      <c r="AS3321" s="3">
        <f t="shared" si="1333"/>
        <v>33.702500000000001</v>
      </c>
      <c r="AW3321" s="4">
        <f t="shared" si="1334"/>
        <v>31.72</v>
      </c>
      <c r="AX3321" s="4">
        <f t="shared" si="1335"/>
        <v>27.754999999999999</v>
      </c>
      <c r="BB3321" s="3">
        <f t="shared" si="1336"/>
        <v>31.72</v>
      </c>
      <c r="BC3321" s="3">
        <f t="shared" si="1337"/>
        <v>13.0845</v>
      </c>
      <c r="BD3321" s="3">
        <f t="shared" si="1338"/>
        <v>13.0845</v>
      </c>
      <c r="BE3321" s="3">
        <f t="shared" si="1339"/>
        <v>13.0845</v>
      </c>
      <c r="BF3321" s="3">
        <f t="shared" si="1340"/>
        <v>13.0845</v>
      </c>
      <c r="BG3321" s="3">
        <f t="shared" si="1341"/>
        <v>31.72</v>
      </c>
      <c r="BK3321" s="3">
        <f t="shared" si="1342"/>
        <v>19.150949999999998</v>
      </c>
      <c r="BN3321" s="4">
        <f t="shared" si="1343"/>
        <v>31.72</v>
      </c>
    </row>
    <row r="3322" spans="1:66" x14ac:dyDescent="0.25">
      <c r="A3322" t="s">
        <v>4558</v>
      </c>
      <c r="D3322">
        <v>250</v>
      </c>
      <c r="E3322">
        <v>69.75</v>
      </c>
      <c r="F3322" t="s">
        <v>7697</v>
      </c>
      <c r="G3322" s="1" t="s">
        <v>7697</v>
      </c>
      <c r="Y3322" s="3">
        <f t="shared" si="1320"/>
        <v>34.875</v>
      </c>
      <c r="Z3322" s="3">
        <f t="shared" si="1321"/>
        <v>34.875</v>
      </c>
      <c r="AA3322" s="3">
        <f t="shared" si="1322"/>
        <v>55.800000000000004</v>
      </c>
      <c r="AC3322" s="3">
        <f t="shared" si="1323"/>
        <v>44.291249999999998</v>
      </c>
      <c r="AD3322" s="3">
        <f t="shared" si="1324"/>
        <v>43.03575</v>
      </c>
      <c r="AE3322" s="3">
        <f t="shared" si="1325"/>
        <v>32.921999999999997</v>
      </c>
      <c r="AF3322" s="3">
        <f t="shared" si="1326"/>
        <v>34.805250000000001</v>
      </c>
      <c r="AG3322" s="3">
        <f t="shared" si="1327"/>
        <v>32.921999999999997</v>
      </c>
      <c r="AJ3322" s="3">
        <f t="shared" si="1328"/>
        <v>32.921999999999997</v>
      </c>
      <c r="AM3322" s="3">
        <f t="shared" si="1329"/>
        <v>9.9044999999999987</v>
      </c>
      <c r="AN3322" s="3">
        <f t="shared" si="1330"/>
        <v>9.5557500000000015</v>
      </c>
      <c r="AO3322" s="3">
        <f t="shared" si="1331"/>
        <v>27.216449999999998</v>
      </c>
      <c r="AP3322" s="3">
        <f t="shared" si="1332"/>
        <v>62.774999999999999</v>
      </c>
      <c r="AS3322" s="3">
        <f t="shared" si="1333"/>
        <v>59.287500000000001</v>
      </c>
      <c r="AW3322" s="4">
        <f t="shared" si="1334"/>
        <v>55.800000000000004</v>
      </c>
      <c r="AX3322" s="4">
        <f t="shared" si="1335"/>
        <v>48.824999999999996</v>
      </c>
      <c r="BB3322" s="3">
        <f t="shared" si="1336"/>
        <v>55.800000000000004</v>
      </c>
      <c r="BC3322" s="3">
        <f t="shared" si="1337"/>
        <v>23.017500000000002</v>
      </c>
      <c r="BD3322" s="3">
        <f t="shared" si="1338"/>
        <v>23.017500000000002</v>
      </c>
      <c r="BE3322" s="3">
        <f t="shared" si="1339"/>
        <v>23.017500000000002</v>
      </c>
      <c r="BF3322" s="3">
        <f t="shared" si="1340"/>
        <v>23.017500000000002</v>
      </c>
      <c r="BG3322" s="3">
        <f t="shared" si="1341"/>
        <v>55.800000000000004</v>
      </c>
      <c r="BK3322" s="3">
        <f t="shared" si="1342"/>
        <v>33.689250000000001</v>
      </c>
      <c r="BN3322" s="4">
        <f t="shared" si="1343"/>
        <v>55.800000000000004</v>
      </c>
    </row>
    <row r="3323" spans="1:66" x14ac:dyDescent="0.25">
      <c r="A3323" t="s">
        <v>4559</v>
      </c>
      <c r="D3323">
        <v>250</v>
      </c>
      <c r="E3323">
        <v>15.85</v>
      </c>
      <c r="F3323" t="s">
        <v>7697</v>
      </c>
      <c r="G3323" s="1" t="s">
        <v>7697</v>
      </c>
      <c r="Y3323" s="3">
        <f t="shared" si="1320"/>
        <v>7.9249999999999998</v>
      </c>
      <c r="Z3323" s="3">
        <f t="shared" si="1321"/>
        <v>7.9249999999999998</v>
      </c>
      <c r="AA3323" s="3">
        <f t="shared" si="1322"/>
        <v>12.68</v>
      </c>
      <c r="AC3323" s="3">
        <f t="shared" si="1323"/>
        <v>10.06475</v>
      </c>
      <c r="AD3323" s="3">
        <f t="shared" si="1324"/>
        <v>9.7794499999999989</v>
      </c>
      <c r="AE3323" s="3">
        <f t="shared" si="1325"/>
        <v>7.4811999999999994</v>
      </c>
      <c r="AF3323" s="3">
        <f t="shared" si="1326"/>
        <v>7.9091499999999995</v>
      </c>
      <c r="AG3323" s="3">
        <f t="shared" si="1327"/>
        <v>7.4811999999999994</v>
      </c>
      <c r="AJ3323" s="3">
        <f t="shared" si="1328"/>
        <v>7.4811999999999994</v>
      </c>
      <c r="AM3323" s="3">
        <f t="shared" si="1329"/>
        <v>2.2506999999999997</v>
      </c>
      <c r="AN3323" s="3">
        <f t="shared" si="1330"/>
        <v>2.1714500000000001</v>
      </c>
      <c r="AO3323" s="3">
        <f t="shared" si="1331"/>
        <v>6.1846699999999997</v>
      </c>
      <c r="AP3323" s="3">
        <f t="shared" si="1332"/>
        <v>14.265000000000001</v>
      </c>
      <c r="AS3323" s="3">
        <f t="shared" si="1333"/>
        <v>13.4725</v>
      </c>
      <c r="AW3323" s="4">
        <f t="shared" si="1334"/>
        <v>12.68</v>
      </c>
      <c r="AX3323" s="4">
        <f t="shared" si="1335"/>
        <v>11.094999999999999</v>
      </c>
      <c r="BB3323" s="3">
        <f t="shared" si="1336"/>
        <v>12.68</v>
      </c>
      <c r="BC3323" s="3">
        <f t="shared" si="1337"/>
        <v>5.2305000000000001</v>
      </c>
      <c r="BD3323" s="3">
        <f t="shared" si="1338"/>
        <v>5.2305000000000001</v>
      </c>
      <c r="BE3323" s="3">
        <f t="shared" si="1339"/>
        <v>5.2305000000000001</v>
      </c>
      <c r="BF3323" s="3">
        <f t="shared" si="1340"/>
        <v>5.2305000000000001</v>
      </c>
      <c r="BG3323" s="3">
        <f t="shared" si="1341"/>
        <v>12.68</v>
      </c>
      <c r="BK3323" s="3">
        <f t="shared" si="1342"/>
        <v>7.6555499999999999</v>
      </c>
      <c r="BN3323" s="4">
        <f t="shared" si="1343"/>
        <v>12.68</v>
      </c>
    </row>
    <row r="3324" spans="1:66" x14ac:dyDescent="0.25">
      <c r="A3324" t="s">
        <v>4560</v>
      </c>
      <c r="D3324">
        <v>250</v>
      </c>
      <c r="E3324">
        <v>0</v>
      </c>
      <c r="F3324" t="s">
        <v>7697</v>
      </c>
      <c r="G3324" s="1" t="s">
        <v>7697</v>
      </c>
      <c r="Y3324" s="3">
        <f t="shared" si="1320"/>
        <v>0</v>
      </c>
      <c r="Z3324" s="3">
        <f t="shared" si="1321"/>
        <v>0</v>
      </c>
      <c r="AA3324" s="3">
        <f t="shared" si="1322"/>
        <v>0</v>
      </c>
      <c r="AC3324" s="3">
        <f t="shared" si="1323"/>
        <v>0</v>
      </c>
      <c r="AD3324" s="3">
        <f t="shared" si="1324"/>
        <v>0</v>
      </c>
      <c r="AE3324" s="3">
        <f t="shared" si="1325"/>
        <v>0</v>
      </c>
      <c r="AF3324" s="3">
        <f t="shared" si="1326"/>
        <v>0</v>
      </c>
      <c r="AG3324" s="3">
        <f t="shared" si="1327"/>
        <v>0</v>
      </c>
      <c r="AJ3324" s="3">
        <f t="shared" si="1328"/>
        <v>0</v>
      </c>
      <c r="AM3324" s="3">
        <f t="shared" si="1329"/>
        <v>0</v>
      </c>
      <c r="AN3324" s="3">
        <f t="shared" si="1330"/>
        <v>0</v>
      </c>
      <c r="AO3324" s="3">
        <f t="shared" si="1331"/>
        <v>0</v>
      </c>
      <c r="AP3324" s="3">
        <f t="shared" si="1332"/>
        <v>0</v>
      </c>
      <c r="AS3324" s="3">
        <f t="shared" si="1333"/>
        <v>0</v>
      </c>
      <c r="AW3324" s="4">
        <f t="shared" si="1334"/>
        <v>0</v>
      </c>
      <c r="AX3324" s="4">
        <f t="shared" si="1335"/>
        <v>0</v>
      </c>
      <c r="BB3324" s="3">
        <f t="shared" si="1336"/>
        <v>0</v>
      </c>
      <c r="BC3324" s="3">
        <f t="shared" si="1337"/>
        <v>0</v>
      </c>
      <c r="BD3324" s="3">
        <f t="shared" si="1338"/>
        <v>0</v>
      </c>
      <c r="BE3324" s="3">
        <f t="shared" si="1339"/>
        <v>0</v>
      </c>
      <c r="BF3324" s="3">
        <f t="shared" si="1340"/>
        <v>0</v>
      </c>
      <c r="BG3324" s="3">
        <f t="shared" si="1341"/>
        <v>0</v>
      </c>
      <c r="BK3324" s="3">
        <f t="shared" si="1342"/>
        <v>0</v>
      </c>
      <c r="BN3324" s="4">
        <f t="shared" si="1343"/>
        <v>0</v>
      </c>
    </row>
    <row r="3325" spans="1:66" x14ac:dyDescent="0.25">
      <c r="A3325" t="s">
        <v>4561</v>
      </c>
      <c r="D3325">
        <v>250</v>
      </c>
      <c r="E3325">
        <v>0</v>
      </c>
      <c r="F3325" t="s">
        <v>7697</v>
      </c>
      <c r="G3325" s="1" t="s">
        <v>7697</v>
      </c>
      <c r="Y3325" s="3">
        <f t="shared" si="1320"/>
        <v>0</v>
      </c>
      <c r="Z3325" s="3">
        <f t="shared" si="1321"/>
        <v>0</v>
      </c>
      <c r="AA3325" s="3">
        <f t="shared" si="1322"/>
        <v>0</v>
      </c>
      <c r="AC3325" s="3">
        <f t="shared" si="1323"/>
        <v>0</v>
      </c>
      <c r="AD3325" s="3">
        <f t="shared" si="1324"/>
        <v>0</v>
      </c>
      <c r="AE3325" s="3">
        <f t="shared" si="1325"/>
        <v>0</v>
      </c>
      <c r="AF3325" s="3">
        <f t="shared" si="1326"/>
        <v>0</v>
      </c>
      <c r="AG3325" s="3">
        <f t="shared" si="1327"/>
        <v>0</v>
      </c>
      <c r="AJ3325" s="3">
        <f t="shared" si="1328"/>
        <v>0</v>
      </c>
      <c r="AM3325" s="3">
        <f t="shared" si="1329"/>
        <v>0</v>
      </c>
      <c r="AN3325" s="3">
        <f t="shared" si="1330"/>
        <v>0</v>
      </c>
      <c r="AO3325" s="3">
        <f t="shared" si="1331"/>
        <v>0</v>
      </c>
      <c r="AP3325" s="3">
        <f t="shared" si="1332"/>
        <v>0</v>
      </c>
      <c r="AS3325" s="3">
        <f t="shared" si="1333"/>
        <v>0</v>
      </c>
      <c r="AW3325" s="4">
        <f t="shared" si="1334"/>
        <v>0</v>
      </c>
      <c r="AX3325" s="4">
        <f t="shared" si="1335"/>
        <v>0</v>
      </c>
      <c r="BB3325" s="3">
        <f t="shared" si="1336"/>
        <v>0</v>
      </c>
      <c r="BC3325" s="3">
        <f t="shared" si="1337"/>
        <v>0</v>
      </c>
      <c r="BD3325" s="3">
        <f t="shared" si="1338"/>
        <v>0</v>
      </c>
      <c r="BE3325" s="3">
        <f t="shared" si="1339"/>
        <v>0</v>
      </c>
      <c r="BF3325" s="3">
        <f t="shared" si="1340"/>
        <v>0</v>
      </c>
      <c r="BG3325" s="3">
        <f t="shared" si="1341"/>
        <v>0</v>
      </c>
      <c r="BK3325" s="3">
        <f t="shared" si="1342"/>
        <v>0</v>
      </c>
      <c r="BN3325" s="4">
        <f t="shared" si="1343"/>
        <v>0</v>
      </c>
    </row>
    <row r="3326" spans="1:66" x14ac:dyDescent="0.25">
      <c r="A3326" t="s">
        <v>4562</v>
      </c>
      <c r="D3326">
        <v>250</v>
      </c>
      <c r="E3326">
        <v>146.05000000000001</v>
      </c>
      <c r="F3326" t="s">
        <v>7697</v>
      </c>
      <c r="G3326" s="1" t="s">
        <v>7697</v>
      </c>
      <c r="Y3326" s="3">
        <f t="shared" si="1320"/>
        <v>73.025000000000006</v>
      </c>
      <c r="Z3326" s="3">
        <f t="shared" si="1321"/>
        <v>73.025000000000006</v>
      </c>
      <c r="AA3326" s="3">
        <f t="shared" si="1322"/>
        <v>116.84000000000002</v>
      </c>
      <c r="AC3326" s="3">
        <f t="shared" si="1323"/>
        <v>92.74175000000001</v>
      </c>
      <c r="AD3326" s="3">
        <f t="shared" si="1324"/>
        <v>90.112850000000009</v>
      </c>
      <c r="AE3326" s="3">
        <f t="shared" si="1325"/>
        <v>68.935600000000008</v>
      </c>
      <c r="AF3326" s="3">
        <f t="shared" si="1326"/>
        <v>72.878950000000003</v>
      </c>
      <c r="AG3326" s="3">
        <f t="shared" si="1327"/>
        <v>68.935600000000008</v>
      </c>
      <c r="AJ3326" s="3">
        <f t="shared" si="1328"/>
        <v>68.935600000000008</v>
      </c>
      <c r="AM3326" s="3">
        <f t="shared" si="1329"/>
        <v>20.739100000000001</v>
      </c>
      <c r="AN3326" s="3">
        <f t="shared" si="1330"/>
        <v>20.008850000000002</v>
      </c>
      <c r="AO3326" s="3">
        <f t="shared" si="1331"/>
        <v>56.988710000000005</v>
      </c>
      <c r="AP3326" s="3">
        <f t="shared" si="1332"/>
        <v>131.44500000000002</v>
      </c>
      <c r="AS3326" s="3">
        <f t="shared" si="1333"/>
        <v>124.14250000000001</v>
      </c>
      <c r="AW3326" s="4">
        <f t="shared" si="1334"/>
        <v>116.84000000000002</v>
      </c>
      <c r="AX3326" s="4">
        <f t="shared" si="1335"/>
        <v>102.235</v>
      </c>
      <c r="BB3326" s="3">
        <f t="shared" si="1336"/>
        <v>116.84000000000002</v>
      </c>
      <c r="BC3326" s="3">
        <f t="shared" si="1337"/>
        <v>48.196500000000007</v>
      </c>
      <c r="BD3326" s="3">
        <f t="shared" si="1338"/>
        <v>48.196500000000007</v>
      </c>
      <c r="BE3326" s="3">
        <f t="shared" si="1339"/>
        <v>48.196500000000007</v>
      </c>
      <c r="BF3326" s="3">
        <f t="shared" si="1340"/>
        <v>48.196500000000007</v>
      </c>
      <c r="BG3326" s="3">
        <f t="shared" si="1341"/>
        <v>116.84000000000002</v>
      </c>
      <c r="BK3326" s="3">
        <f t="shared" si="1342"/>
        <v>70.542150000000007</v>
      </c>
      <c r="BN3326" s="4">
        <f t="shared" si="1343"/>
        <v>116.84000000000002</v>
      </c>
    </row>
    <row r="3327" spans="1:66" x14ac:dyDescent="0.25">
      <c r="A3327" t="s">
        <v>4563</v>
      </c>
      <c r="D3327">
        <v>250</v>
      </c>
      <c r="E3327">
        <v>0</v>
      </c>
      <c r="F3327" t="s">
        <v>7697</v>
      </c>
      <c r="G3327" s="1" t="s">
        <v>7697</v>
      </c>
      <c r="Y3327" s="3">
        <f t="shared" si="1320"/>
        <v>0</v>
      </c>
      <c r="Z3327" s="3">
        <f t="shared" si="1321"/>
        <v>0</v>
      </c>
      <c r="AA3327" s="3">
        <f t="shared" si="1322"/>
        <v>0</v>
      </c>
      <c r="AC3327" s="3">
        <f t="shared" si="1323"/>
        <v>0</v>
      </c>
      <c r="AD3327" s="3">
        <f t="shared" si="1324"/>
        <v>0</v>
      </c>
      <c r="AE3327" s="3">
        <f t="shared" si="1325"/>
        <v>0</v>
      </c>
      <c r="AF3327" s="3">
        <f t="shared" si="1326"/>
        <v>0</v>
      </c>
      <c r="AG3327" s="3">
        <f t="shared" si="1327"/>
        <v>0</v>
      </c>
      <c r="AJ3327" s="3">
        <f t="shared" si="1328"/>
        <v>0</v>
      </c>
      <c r="AM3327" s="3">
        <f t="shared" si="1329"/>
        <v>0</v>
      </c>
      <c r="AN3327" s="3">
        <f t="shared" si="1330"/>
        <v>0</v>
      </c>
      <c r="AO3327" s="3">
        <f t="shared" si="1331"/>
        <v>0</v>
      </c>
      <c r="AP3327" s="3">
        <f t="shared" si="1332"/>
        <v>0</v>
      </c>
      <c r="AS3327" s="3">
        <f t="shared" si="1333"/>
        <v>0</v>
      </c>
      <c r="AW3327" s="4">
        <f t="shared" si="1334"/>
        <v>0</v>
      </c>
      <c r="AX3327" s="4">
        <f t="shared" si="1335"/>
        <v>0</v>
      </c>
      <c r="BB3327" s="3">
        <f t="shared" si="1336"/>
        <v>0</v>
      </c>
      <c r="BC3327" s="3">
        <f t="shared" si="1337"/>
        <v>0</v>
      </c>
      <c r="BD3327" s="3">
        <f t="shared" si="1338"/>
        <v>0</v>
      </c>
      <c r="BE3327" s="3">
        <f t="shared" si="1339"/>
        <v>0</v>
      </c>
      <c r="BF3327" s="3">
        <f t="shared" si="1340"/>
        <v>0</v>
      </c>
      <c r="BG3327" s="3">
        <f t="shared" si="1341"/>
        <v>0</v>
      </c>
      <c r="BK3327" s="3">
        <f t="shared" si="1342"/>
        <v>0</v>
      </c>
      <c r="BN3327" s="4">
        <f t="shared" si="1343"/>
        <v>0</v>
      </c>
    </row>
    <row r="3328" spans="1:66" x14ac:dyDescent="0.25">
      <c r="A3328" t="s">
        <v>4564</v>
      </c>
      <c r="D3328">
        <v>250</v>
      </c>
      <c r="E3328">
        <v>0</v>
      </c>
      <c r="F3328" t="s">
        <v>7697</v>
      </c>
      <c r="G3328" s="1" t="s">
        <v>7697</v>
      </c>
      <c r="Y3328" s="3">
        <f t="shared" si="1320"/>
        <v>0</v>
      </c>
      <c r="Z3328" s="3">
        <f t="shared" si="1321"/>
        <v>0</v>
      </c>
      <c r="AA3328" s="3">
        <f t="shared" si="1322"/>
        <v>0</v>
      </c>
      <c r="AC3328" s="3">
        <f t="shared" si="1323"/>
        <v>0</v>
      </c>
      <c r="AD3328" s="3">
        <f t="shared" si="1324"/>
        <v>0</v>
      </c>
      <c r="AE3328" s="3">
        <f t="shared" si="1325"/>
        <v>0</v>
      </c>
      <c r="AF3328" s="3">
        <f t="shared" si="1326"/>
        <v>0</v>
      </c>
      <c r="AG3328" s="3">
        <f t="shared" si="1327"/>
        <v>0</v>
      </c>
      <c r="AJ3328" s="3">
        <f t="shared" si="1328"/>
        <v>0</v>
      </c>
      <c r="AM3328" s="3">
        <f t="shared" si="1329"/>
        <v>0</v>
      </c>
      <c r="AN3328" s="3">
        <f t="shared" si="1330"/>
        <v>0</v>
      </c>
      <c r="AO3328" s="3">
        <f t="shared" si="1331"/>
        <v>0</v>
      </c>
      <c r="AP3328" s="3">
        <f t="shared" si="1332"/>
        <v>0</v>
      </c>
      <c r="AS3328" s="3">
        <f t="shared" si="1333"/>
        <v>0</v>
      </c>
      <c r="AW3328" s="4">
        <f t="shared" si="1334"/>
        <v>0</v>
      </c>
      <c r="AX3328" s="4">
        <f t="shared" si="1335"/>
        <v>0</v>
      </c>
      <c r="BB3328" s="3">
        <f t="shared" si="1336"/>
        <v>0</v>
      </c>
      <c r="BC3328" s="3">
        <f t="shared" si="1337"/>
        <v>0</v>
      </c>
      <c r="BD3328" s="3">
        <f t="shared" si="1338"/>
        <v>0</v>
      </c>
      <c r="BE3328" s="3">
        <f t="shared" si="1339"/>
        <v>0</v>
      </c>
      <c r="BF3328" s="3">
        <f t="shared" si="1340"/>
        <v>0</v>
      </c>
      <c r="BG3328" s="3">
        <f t="shared" si="1341"/>
        <v>0</v>
      </c>
      <c r="BK3328" s="3">
        <f t="shared" si="1342"/>
        <v>0</v>
      </c>
      <c r="BN3328" s="4">
        <f t="shared" si="1343"/>
        <v>0</v>
      </c>
    </row>
    <row r="3329" spans="1:66" x14ac:dyDescent="0.25">
      <c r="A3329" t="s">
        <v>4565</v>
      </c>
      <c r="D3329">
        <v>250</v>
      </c>
      <c r="E3329">
        <v>0</v>
      </c>
      <c r="F3329" t="s">
        <v>7697</v>
      </c>
      <c r="G3329" s="1" t="s">
        <v>7697</v>
      </c>
      <c r="Y3329" s="3">
        <f t="shared" si="1320"/>
        <v>0</v>
      </c>
      <c r="Z3329" s="3">
        <f t="shared" si="1321"/>
        <v>0</v>
      </c>
      <c r="AA3329" s="3">
        <f t="shared" si="1322"/>
        <v>0</v>
      </c>
      <c r="AC3329" s="3">
        <f t="shared" si="1323"/>
        <v>0</v>
      </c>
      <c r="AD3329" s="3">
        <f t="shared" si="1324"/>
        <v>0</v>
      </c>
      <c r="AE3329" s="3">
        <f t="shared" si="1325"/>
        <v>0</v>
      </c>
      <c r="AF3329" s="3">
        <f t="shared" si="1326"/>
        <v>0</v>
      </c>
      <c r="AG3329" s="3">
        <f t="shared" si="1327"/>
        <v>0</v>
      </c>
      <c r="AJ3329" s="3">
        <f t="shared" si="1328"/>
        <v>0</v>
      </c>
      <c r="AM3329" s="3">
        <f t="shared" si="1329"/>
        <v>0</v>
      </c>
      <c r="AN3329" s="3">
        <f t="shared" si="1330"/>
        <v>0</v>
      </c>
      <c r="AO3329" s="3">
        <f t="shared" si="1331"/>
        <v>0</v>
      </c>
      <c r="AP3329" s="3">
        <f t="shared" si="1332"/>
        <v>0</v>
      </c>
      <c r="AS3329" s="3">
        <f t="shared" si="1333"/>
        <v>0</v>
      </c>
      <c r="AW3329" s="4">
        <f t="shared" si="1334"/>
        <v>0</v>
      </c>
      <c r="AX3329" s="4">
        <f t="shared" si="1335"/>
        <v>0</v>
      </c>
      <c r="BB3329" s="3">
        <f t="shared" si="1336"/>
        <v>0</v>
      </c>
      <c r="BC3329" s="3">
        <f t="shared" si="1337"/>
        <v>0</v>
      </c>
      <c r="BD3329" s="3">
        <f t="shared" si="1338"/>
        <v>0</v>
      </c>
      <c r="BE3329" s="3">
        <f t="shared" si="1339"/>
        <v>0</v>
      </c>
      <c r="BF3329" s="3">
        <f t="shared" si="1340"/>
        <v>0</v>
      </c>
      <c r="BG3329" s="3">
        <f t="shared" si="1341"/>
        <v>0</v>
      </c>
      <c r="BK3329" s="3">
        <f t="shared" si="1342"/>
        <v>0</v>
      </c>
      <c r="BN3329" s="4">
        <f t="shared" si="1343"/>
        <v>0</v>
      </c>
    </row>
    <row r="3330" spans="1:66" x14ac:dyDescent="0.25">
      <c r="A3330" t="s">
        <v>4566</v>
      </c>
      <c r="D3330">
        <v>250</v>
      </c>
      <c r="E3330">
        <v>0</v>
      </c>
      <c r="F3330" t="s">
        <v>7697</v>
      </c>
      <c r="G3330" s="1" t="s">
        <v>7697</v>
      </c>
      <c r="Y3330" s="3">
        <f t="shared" si="1320"/>
        <v>0</v>
      </c>
      <c r="Z3330" s="3">
        <f t="shared" si="1321"/>
        <v>0</v>
      </c>
      <c r="AA3330" s="3">
        <f t="shared" si="1322"/>
        <v>0</v>
      </c>
      <c r="AC3330" s="3">
        <f t="shared" si="1323"/>
        <v>0</v>
      </c>
      <c r="AD3330" s="3">
        <f t="shared" si="1324"/>
        <v>0</v>
      </c>
      <c r="AE3330" s="3">
        <f t="shared" si="1325"/>
        <v>0</v>
      </c>
      <c r="AF3330" s="3">
        <f t="shared" si="1326"/>
        <v>0</v>
      </c>
      <c r="AG3330" s="3">
        <f t="shared" si="1327"/>
        <v>0</v>
      </c>
      <c r="AJ3330" s="3">
        <f t="shared" si="1328"/>
        <v>0</v>
      </c>
      <c r="AM3330" s="3">
        <f t="shared" si="1329"/>
        <v>0</v>
      </c>
      <c r="AN3330" s="3">
        <f t="shared" si="1330"/>
        <v>0</v>
      </c>
      <c r="AO3330" s="3">
        <f t="shared" si="1331"/>
        <v>0</v>
      </c>
      <c r="AP3330" s="3">
        <f t="shared" si="1332"/>
        <v>0</v>
      </c>
      <c r="AS3330" s="3">
        <f t="shared" si="1333"/>
        <v>0</v>
      </c>
      <c r="AW3330" s="4">
        <f t="shared" si="1334"/>
        <v>0</v>
      </c>
      <c r="AX3330" s="4">
        <f t="shared" si="1335"/>
        <v>0</v>
      </c>
      <c r="BB3330" s="3">
        <f t="shared" si="1336"/>
        <v>0</v>
      </c>
      <c r="BC3330" s="3">
        <f t="shared" si="1337"/>
        <v>0</v>
      </c>
      <c r="BD3330" s="3">
        <f t="shared" si="1338"/>
        <v>0</v>
      </c>
      <c r="BE3330" s="3">
        <f t="shared" si="1339"/>
        <v>0</v>
      </c>
      <c r="BF3330" s="3">
        <f t="shared" si="1340"/>
        <v>0</v>
      </c>
      <c r="BG3330" s="3">
        <f t="shared" si="1341"/>
        <v>0</v>
      </c>
      <c r="BK3330" s="3">
        <f t="shared" si="1342"/>
        <v>0</v>
      </c>
      <c r="BN3330" s="4">
        <f t="shared" si="1343"/>
        <v>0</v>
      </c>
    </row>
    <row r="3331" spans="1:66" x14ac:dyDescent="0.25">
      <c r="A3331" t="s">
        <v>4567</v>
      </c>
      <c r="D3331">
        <v>250</v>
      </c>
      <c r="E3331">
        <v>0</v>
      </c>
      <c r="F3331" t="s">
        <v>7697</v>
      </c>
      <c r="G3331" s="1" t="s">
        <v>7697</v>
      </c>
      <c r="Y3331" s="3">
        <f t="shared" si="1320"/>
        <v>0</v>
      </c>
      <c r="Z3331" s="3">
        <f t="shared" si="1321"/>
        <v>0</v>
      </c>
      <c r="AA3331" s="3">
        <f t="shared" si="1322"/>
        <v>0</v>
      </c>
      <c r="AC3331" s="3">
        <f t="shared" si="1323"/>
        <v>0</v>
      </c>
      <c r="AD3331" s="3">
        <f t="shared" si="1324"/>
        <v>0</v>
      </c>
      <c r="AE3331" s="3">
        <f t="shared" si="1325"/>
        <v>0</v>
      </c>
      <c r="AF3331" s="3">
        <f t="shared" si="1326"/>
        <v>0</v>
      </c>
      <c r="AG3331" s="3">
        <f t="shared" si="1327"/>
        <v>0</v>
      </c>
      <c r="AJ3331" s="3">
        <f t="shared" si="1328"/>
        <v>0</v>
      </c>
      <c r="AM3331" s="3">
        <f t="shared" si="1329"/>
        <v>0</v>
      </c>
      <c r="AN3331" s="3">
        <f t="shared" si="1330"/>
        <v>0</v>
      </c>
      <c r="AO3331" s="3">
        <f t="shared" si="1331"/>
        <v>0</v>
      </c>
      <c r="AP3331" s="3">
        <f t="shared" si="1332"/>
        <v>0</v>
      </c>
      <c r="AS3331" s="3">
        <f t="shared" si="1333"/>
        <v>0</v>
      </c>
      <c r="AW3331" s="4">
        <f t="shared" si="1334"/>
        <v>0</v>
      </c>
      <c r="AX3331" s="4">
        <f t="shared" si="1335"/>
        <v>0</v>
      </c>
      <c r="BB3331" s="3">
        <f t="shared" si="1336"/>
        <v>0</v>
      </c>
      <c r="BC3331" s="3">
        <f t="shared" si="1337"/>
        <v>0</v>
      </c>
      <c r="BD3331" s="3">
        <f t="shared" si="1338"/>
        <v>0</v>
      </c>
      <c r="BE3331" s="3">
        <f t="shared" si="1339"/>
        <v>0</v>
      </c>
      <c r="BF3331" s="3">
        <f t="shared" si="1340"/>
        <v>0</v>
      </c>
      <c r="BG3331" s="3">
        <f t="shared" si="1341"/>
        <v>0</v>
      </c>
      <c r="BK3331" s="3">
        <f t="shared" si="1342"/>
        <v>0</v>
      </c>
      <c r="BN3331" s="4">
        <f t="shared" si="1343"/>
        <v>0</v>
      </c>
    </row>
    <row r="3332" spans="1:66" x14ac:dyDescent="0.25">
      <c r="A3332" t="s">
        <v>4568</v>
      </c>
      <c r="D3332">
        <v>250</v>
      </c>
      <c r="E3332">
        <v>0</v>
      </c>
      <c r="F3332" t="s">
        <v>7697</v>
      </c>
      <c r="G3332" s="1" t="s">
        <v>7697</v>
      </c>
      <c r="Y3332" s="3">
        <f t="shared" ref="Y3332:Y3395" si="1344">+E3332*0.5</f>
        <v>0</v>
      </c>
      <c r="Z3332" s="3">
        <f t="shared" ref="Z3332:Z3395" si="1345">+E3332*0.5</f>
        <v>0</v>
      </c>
      <c r="AA3332" s="3">
        <f t="shared" ref="AA3332:AA3395" si="1346">+E3332*0.8</f>
        <v>0</v>
      </c>
      <c r="AC3332" s="3">
        <f t="shared" ref="AC3332:AC3395" si="1347">+E3332*0.635</f>
        <v>0</v>
      </c>
      <c r="AD3332" s="3">
        <f t="shared" ref="AD3332:AD3395" si="1348">+E3332*0.617</f>
        <v>0</v>
      </c>
      <c r="AE3332" s="3">
        <f t="shared" ref="AE3332:AE3395" si="1349">+E3332*0.472</f>
        <v>0</v>
      </c>
      <c r="AF3332" s="3">
        <f t="shared" ref="AF3332:AF3395" si="1350">+E3332*0.499</f>
        <v>0</v>
      </c>
      <c r="AG3332" s="3">
        <f t="shared" ref="AG3332:AG3395" si="1351">+E3332*0.472</f>
        <v>0</v>
      </c>
      <c r="AJ3332" s="3">
        <f t="shared" ref="AJ3332:AJ3395" si="1352">+E3332*0.472</f>
        <v>0</v>
      </c>
      <c r="AM3332" s="3">
        <f t="shared" ref="AM3332:AM3395" si="1353">+E3332*0.142</f>
        <v>0</v>
      </c>
      <c r="AN3332" s="3">
        <f t="shared" ref="AN3332:AN3395" si="1354">+E3332*0.137</f>
        <v>0</v>
      </c>
      <c r="AO3332" s="3">
        <f t="shared" ref="AO3332:AO3395" si="1355">+E3332*0.3902</f>
        <v>0</v>
      </c>
      <c r="AP3332" s="3">
        <f t="shared" ref="AP3332:AP3395" si="1356">+E3332*0.9</f>
        <v>0</v>
      </c>
      <c r="AS3332" s="3">
        <f t="shared" ref="AS3332:AS3395" si="1357">+E3332*0.85</f>
        <v>0</v>
      </c>
      <c r="AW3332" s="4">
        <f t="shared" ref="AW3332:AW3395" si="1358">+E3332*0.8</f>
        <v>0</v>
      </c>
      <c r="AX3332" s="4">
        <f t="shared" ref="AX3332:AX3395" si="1359">+E3332*0.7</f>
        <v>0</v>
      </c>
      <c r="BB3332" s="3">
        <f t="shared" ref="BB3332:BB3395" si="1360">+E3332*0.8</f>
        <v>0</v>
      </c>
      <c r="BC3332" s="3">
        <f t="shared" ref="BC3332:BC3395" si="1361">+E3332*0.33</f>
        <v>0</v>
      </c>
      <c r="BD3332" s="3">
        <f t="shared" ref="BD3332:BD3395" si="1362">+E3332*0.33</f>
        <v>0</v>
      </c>
      <c r="BE3332" s="3">
        <f t="shared" ref="BE3332:BE3395" si="1363">+E3332*0.33</f>
        <v>0</v>
      </c>
      <c r="BF3332" s="3">
        <f t="shared" ref="BF3332:BF3395" si="1364">+E3332*0.33</f>
        <v>0</v>
      </c>
      <c r="BG3332" s="3">
        <f t="shared" ref="BG3332:BG3395" si="1365">+E3332*0.8</f>
        <v>0</v>
      </c>
      <c r="BK3332" s="3">
        <f t="shared" ref="BK3332:BK3395" si="1366">+E3332*0.483</f>
        <v>0</v>
      </c>
      <c r="BN3332" s="4">
        <f t="shared" ref="BN3332:BN3395" si="1367">+E3332*0.8</f>
        <v>0</v>
      </c>
    </row>
    <row r="3333" spans="1:66" x14ac:dyDescent="0.25">
      <c r="A3333" t="s">
        <v>4569</v>
      </c>
      <c r="D3333">
        <v>250</v>
      </c>
      <c r="E3333">
        <v>5</v>
      </c>
      <c r="F3333" t="s">
        <v>7697</v>
      </c>
      <c r="G3333" s="1" t="s">
        <v>7697</v>
      </c>
      <c r="Y3333" s="3">
        <f t="shared" si="1344"/>
        <v>2.5</v>
      </c>
      <c r="Z3333" s="3">
        <f t="shared" si="1345"/>
        <v>2.5</v>
      </c>
      <c r="AA3333" s="3">
        <f t="shared" si="1346"/>
        <v>4</v>
      </c>
      <c r="AC3333" s="3">
        <f t="shared" si="1347"/>
        <v>3.1749999999999998</v>
      </c>
      <c r="AD3333" s="3">
        <f t="shared" si="1348"/>
        <v>3.085</v>
      </c>
      <c r="AE3333" s="3">
        <f t="shared" si="1349"/>
        <v>2.36</v>
      </c>
      <c r="AF3333" s="3">
        <f t="shared" si="1350"/>
        <v>2.4950000000000001</v>
      </c>
      <c r="AG3333" s="3">
        <f t="shared" si="1351"/>
        <v>2.36</v>
      </c>
      <c r="AJ3333" s="3">
        <f t="shared" si="1352"/>
        <v>2.36</v>
      </c>
      <c r="AM3333" s="3">
        <f t="shared" si="1353"/>
        <v>0.71</v>
      </c>
      <c r="AN3333" s="3">
        <f t="shared" si="1354"/>
        <v>0.68500000000000005</v>
      </c>
      <c r="AO3333" s="3">
        <f t="shared" si="1355"/>
        <v>1.9510000000000001</v>
      </c>
      <c r="AP3333" s="3">
        <f t="shared" si="1356"/>
        <v>4.5</v>
      </c>
      <c r="AS3333" s="3">
        <f t="shared" si="1357"/>
        <v>4.25</v>
      </c>
      <c r="AW3333" s="4">
        <f t="shared" si="1358"/>
        <v>4</v>
      </c>
      <c r="AX3333" s="4">
        <f t="shared" si="1359"/>
        <v>3.5</v>
      </c>
      <c r="BB3333" s="3">
        <f t="shared" si="1360"/>
        <v>4</v>
      </c>
      <c r="BC3333" s="3">
        <f t="shared" si="1361"/>
        <v>1.6500000000000001</v>
      </c>
      <c r="BD3333" s="3">
        <f t="shared" si="1362"/>
        <v>1.6500000000000001</v>
      </c>
      <c r="BE3333" s="3">
        <f t="shared" si="1363"/>
        <v>1.6500000000000001</v>
      </c>
      <c r="BF3333" s="3">
        <f t="shared" si="1364"/>
        <v>1.6500000000000001</v>
      </c>
      <c r="BG3333" s="3">
        <f t="shared" si="1365"/>
        <v>4</v>
      </c>
      <c r="BK3333" s="3">
        <f t="shared" si="1366"/>
        <v>2.415</v>
      </c>
      <c r="BN3333" s="4">
        <f t="shared" si="1367"/>
        <v>4</v>
      </c>
    </row>
    <row r="3334" spans="1:66" x14ac:dyDescent="0.25">
      <c r="A3334" t="s">
        <v>4570</v>
      </c>
      <c r="D3334">
        <v>250</v>
      </c>
      <c r="E3334">
        <v>0</v>
      </c>
      <c r="F3334" t="s">
        <v>7697</v>
      </c>
      <c r="G3334" s="1" t="s">
        <v>7697</v>
      </c>
      <c r="Y3334" s="3">
        <f t="shared" si="1344"/>
        <v>0</v>
      </c>
      <c r="Z3334" s="3">
        <f t="shared" si="1345"/>
        <v>0</v>
      </c>
      <c r="AA3334" s="3">
        <f t="shared" si="1346"/>
        <v>0</v>
      </c>
      <c r="AC3334" s="3">
        <f t="shared" si="1347"/>
        <v>0</v>
      </c>
      <c r="AD3334" s="3">
        <f t="shared" si="1348"/>
        <v>0</v>
      </c>
      <c r="AE3334" s="3">
        <f t="shared" si="1349"/>
        <v>0</v>
      </c>
      <c r="AF3334" s="3">
        <f t="shared" si="1350"/>
        <v>0</v>
      </c>
      <c r="AG3334" s="3">
        <f t="shared" si="1351"/>
        <v>0</v>
      </c>
      <c r="AJ3334" s="3">
        <f t="shared" si="1352"/>
        <v>0</v>
      </c>
      <c r="AM3334" s="3">
        <f t="shared" si="1353"/>
        <v>0</v>
      </c>
      <c r="AN3334" s="3">
        <f t="shared" si="1354"/>
        <v>0</v>
      </c>
      <c r="AO3334" s="3">
        <f t="shared" si="1355"/>
        <v>0</v>
      </c>
      <c r="AP3334" s="3">
        <f t="shared" si="1356"/>
        <v>0</v>
      </c>
      <c r="AS3334" s="3">
        <f t="shared" si="1357"/>
        <v>0</v>
      </c>
      <c r="AW3334" s="4">
        <f t="shared" si="1358"/>
        <v>0</v>
      </c>
      <c r="AX3334" s="4">
        <f t="shared" si="1359"/>
        <v>0</v>
      </c>
      <c r="BB3334" s="3">
        <f t="shared" si="1360"/>
        <v>0</v>
      </c>
      <c r="BC3334" s="3">
        <f t="shared" si="1361"/>
        <v>0</v>
      </c>
      <c r="BD3334" s="3">
        <f t="shared" si="1362"/>
        <v>0</v>
      </c>
      <c r="BE3334" s="3">
        <f t="shared" si="1363"/>
        <v>0</v>
      </c>
      <c r="BF3334" s="3">
        <f t="shared" si="1364"/>
        <v>0</v>
      </c>
      <c r="BG3334" s="3">
        <f t="shared" si="1365"/>
        <v>0</v>
      </c>
      <c r="BK3334" s="3">
        <f t="shared" si="1366"/>
        <v>0</v>
      </c>
      <c r="BN3334" s="4">
        <f t="shared" si="1367"/>
        <v>0</v>
      </c>
    </row>
    <row r="3335" spans="1:66" x14ac:dyDescent="0.25">
      <c r="A3335" t="s">
        <v>4571</v>
      </c>
      <c r="D3335">
        <v>250</v>
      </c>
      <c r="E3335">
        <v>0</v>
      </c>
      <c r="F3335" t="s">
        <v>7697</v>
      </c>
      <c r="G3335" s="1" t="s">
        <v>7697</v>
      </c>
      <c r="Y3335" s="3">
        <f t="shared" si="1344"/>
        <v>0</v>
      </c>
      <c r="Z3335" s="3">
        <f t="shared" si="1345"/>
        <v>0</v>
      </c>
      <c r="AA3335" s="3">
        <f t="shared" si="1346"/>
        <v>0</v>
      </c>
      <c r="AC3335" s="3">
        <f t="shared" si="1347"/>
        <v>0</v>
      </c>
      <c r="AD3335" s="3">
        <f t="shared" si="1348"/>
        <v>0</v>
      </c>
      <c r="AE3335" s="3">
        <f t="shared" si="1349"/>
        <v>0</v>
      </c>
      <c r="AF3335" s="3">
        <f t="shared" si="1350"/>
        <v>0</v>
      </c>
      <c r="AG3335" s="3">
        <f t="shared" si="1351"/>
        <v>0</v>
      </c>
      <c r="AJ3335" s="3">
        <f t="shared" si="1352"/>
        <v>0</v>
      </c>
      <c r="AM3335" s="3">
        <f t="shared" si="1353"/>
        <v>0</v>
      </c>
      <c r="AN3335" s="3">
        <f t="shared" si="1354"/>
        <v>0</v>
      </c>
      <c r="AO3335" s="3">
        <f t="shared" si="1355"/>
        <v>0</v>
      </c>
      <c r="AP3335" s="3">
        <f t="shared" si="1356"/>
        <v>0</v>
      </c>
      <c r="AS3335" s="3">
        <f t="shared" si="1357"/>
        <v>0</v>
      </c>
      <c r="AW3335" s="4">
        <f t="shared" si="1358"/>
        <v>0</v>
      </c>
      <c r="AX3335" s="4">
        <f t="shared" si="1359"/>
        <v>0</v>
      </c>
      <c r="BB3335" s="3">
        <f t="shared" si="1360"/>
        <v>0</v>
      </c>
      <c r="BC3335" s="3">
        <f t="shared" si="1361"/>
        <v>0</v>
      </c>
      <c r="BD3335" s="3">
        <f t="shared" si="1362"/>
        <v>0</v>
      </c>
      <c r="BE3335" s="3">
        <f t="shared" si="1363"/>
        <v>0</v>
      </c>
      <c r="BF3335" s="3">
        <f t="shared" si="1364"/>
        <v>0</v>
      </c>
      <c r="BG3335" s="3">
        <f t="shared" si="1365"/>
        <v>0</v>
      </c>
      <c r="BK3335" s="3">
        <f t="shared" si="1366"/>
        <v>0</v>
      </c>
      <c r="BN3335" s="4">
        <f t="shared" si="1367"/>
        <v>0</v>
      </c>
    </row>
    <row r="3336" spans="1:66" x14ac:dyDescent="0.25">
      <c r="A3336" t="s">
        <v>4572</v>
      </c>
      <c r="D3336">
        <v>250</v>
      </c>
      <c r="E3336">
        <v>0</v>
      </c>
      <c r="F3336" t="s">
        <v>7697</v>
      </c>
      <c r="G3336" s="1" t="s">
        <v>7697</v>
      </c>
      <c r="Y3336" s="3">
        <f t="shared" si="1344"/>
        <v>0</v>
      </c>
      <c r="Z3336" s="3">
        <f t="shared" si="1345"/>
        <v>0</v>
      </c>
      <c r="AA3336" s="3">
        <f t="shared" si="1346"/>
        <v>0</v>
      </c>
      <c r="AC3336" s="3">
        <f t="shared" si="1347"/>
        <v>0</v>
      </c>
      <c r="AD3336" s="3">
        <f t="shared" si="1348"/>
        <v>0</v>
      </c>
      <c r="AE3336" s="3">
        <f t="shared" si="1349"/>
        <v>0</v>
      </c>
      <c r="AF3336" s="3">
        <f t="shared" si="1350"/>
        <v>0</v>
      </c>
      <c r="AG3336" s="3">
        <f t="shared" si="1351"/>
        <v>0</v>
      </c>
      <c r="AJ3336" s="3">
        <f t="shared" si="1352"/>
        <v>0</v>
      </c>
      <c r="AM3336" s="3">
        <f t="shared" si="1353"/>
        <v>0</v>
      </c>
      <c r="AN3336" s="3">
        <f t="shared" si="1354"/>
        <v>0</v>
      </c>
      <c r="AO3336" s="3">
        <f t="shared" si="1355"/>
        <v>0</v>
      </c>
      <c r="AP3336" s="3">
        <f t="shared" si="1356"/>
        <v>0</v>
      </c>
      <c r="AS3336" s="3">
        <f t="shared" si="1357"/>
        <v>0</v>
      </c>
      <c r="AW3336" s="4">
        <f t="shared" si="1358"/>
        <v>0</v>
      </c>
      <c r="AX3336" s="4">
        <f t="shared" si="1359"/>
        <v>0</v>
      </c>
      <c r="BB3336" s="3">
        <f t="shared" si="1360"/>
        <v>0</v>
      </c>
      <c r="BC3336" s="3">
        <f t="shared" si="1361"/>
        <v>0</v>
      </c>
      <c r="BD3336" s="3">
        <f t="shared" si="1362"/>
        <v>0</v>
      </c>
      <c r="BE3336" s="3">
        <f t="shared" si="1363"/>
        <v>0</v>
      </c>
      <c r="BF3336" s="3">
        <f t="shared" si="1364"/>
        <v>0</v>
      </c>
      <c r="BG3336" s="3">
        <f t="shared" si="1365"/>
        <v>0</v>
      </c>
      <c r="BK3336" s="3">
        <f t="shared" si="1366"/>
        <v>0</v>
      </c>
      <c r="BN3336" s="4">
        <f t="shared" si="1367"/>
        <v>0</v>
      </c>
    </row>
    <row r="3337" spans="1:66" x14ac:dyDescent="0.25">
      <c r="A3337" t="s">
        <v>4573</v>
      </c>
      <c r="D3337">
        <v>250</v>
      </c>
      <c r="E3337">
        <v>0</v>
      </c>
      <c r="F3337" t="s">
        <v>7697</v>
      </c>
      <c r="G3337" s="1" t="s">
        <v>7697</v>
      </c>
      <c r="Y3337" s="3">
        <f t="shared" si="1344"/>
        <v>0</v>
      </c>
      <c r="Z3337" s="3">
        <f t="shared" si="1345"/>
        <v>0</v>
      </c>
      <c r="AA3337" s="3">
        <f t="shared" si="1346"/>
        <v>0</v>
      </c>
      <c r="AC3337" s="3">
        <f t="shared" si="1347"/>
        <v>0</v>
      </c>
      <c r="AD3337" s="3">
        <f t="shared" si="1348"/>
        <v>0</v>
      </c>
      <c r="AE3337" s="3">
        <f t="shared" si="1349"/>
        <v>0</v>
      </c>
      <c r="AF3337" s="3">
        <f t="shared" si="1350"/>
        <v>0</v>
      </c>
      <c r="AG3337" s="3">
        <f t="shared" si="1351"/>
        <v>0</v>
      </c>
      <c r="AJ3337" s="3">
        <f t="shared" si="1352"/>
        <v>0</v>
      </c>
      <c r="AM3337" s="3">
        <f t="shared" si="1353"/>
        <v>0</v>
      </c>
      <c r="AN3337" s="3">
        <f t="shared" si="1354"/>
        <v>0</v>
      </c>
      <c r="AO3337" s="3">
        <f t="shared" si="1355"/>
        <v>0</v>
      </c>
      <c r="AP3337" s="3">
        <f t="shared" si="1356"/>
        <v>0</v>
      </c>
      <c r="AS3337" s="3">
        <f t="shared" si="1357"/>
        <v>0</v>
      </c>
      <c r="AW3337" s="4">
        <f t="shared" si="1358"/>
        <v>0</v>
      </c>
      <c r="AX3337" s="4">
        <f t="shared" si="1359"/>
        <v>0</v>
      </c>
      <c r="BB3337" s="3">
        <f t="shared" si="1360"/>
        <v>0</v>
      </c>
      <c r="BC3337" s="3">
        <f t="shared" si="1361"/>
        <v>0</v>
      </c>
      <c r="BD3337" s="3">
        <f t="shared" si="1362"/>
        <v>0</v>
      </c>
      <c r="BE3337" s="3">
        <f t="shared" si="1363"/>
        <v>0</v>
      </c>
      <c r="BF3337" s="3">
        <f t="shared" si="1364"/>
        <v>0</v>
      </c>
      <c r="BG3337" s="3">
        <f t="shared" si="1365"/>
        <v>0</v>
      </c>
      <c r="BK3337" s="3">
        <f t="shared" si="1366"/>
        <v>0</v>
      </c>
      <c r="BN3337" s="4">
        <f t="shared" si="1367"/>
        <v>0</v>
      </c>
    </row>
    <row r="3338" spans="1:66" x14ac:dyDescent="0.25">
      <c r="A3338" t="s">
        <v>4574</v>
      </c>
      <c r="D3338">
        <v>250</v>
      </c>
      <c r="E3338">
        <v>5</v>
      </c>
      <c r="F3338" t="s">
        <v>7697</v>
      </c>
      <c r="G3338" s="1" t="s">
        <v>7697</v>
      </c>
      <c r="Y3338" s="3">
        <f t="shared" si="1344"/>
        <v>2.5</v>
      </c>
      <c r="Z3338" s="3">
        <f t="shared" si="1345"/>
        <v>2.5</v>
      </c>
      <c r="AA3338" s="3">
        <f t="shared" si="1346"/>
        <v>4</v>
      </c>
      <c r="AC3338" s="3">
        <f t="shared" si="1347"/>
        <v>3.1749999999999998</v>
      </c>
      <c r="AD3338" s="3">
        <f t="shared" si="1348"/>
        <v>3.085</v>
      </c>
      <c r="AE3338" s="3">
        <f t="shared" si="1349"/>
        <v>2.36</v>
      </c>
      <c r="AF3338" s="3">
        <f t="shared" si="1350"/>
        <v>2.4950000000000001</v>
      </c>
      <c r="AG3338" s="3">
        <f t="shared" si="1351"/>
        <v>2.36</v>
      </c>
      <c r="AJ3338" s="3">
        <f t="shared" si="1352"/>
        <v>2.36</v>
      </c>
      <c r="AM3338" s="3">
        <f t="shared" si="1353"/>
        <v>0.71</v>
      </c>
      <c r="AN3338" s="3">
        <f t="shared" si="1354"/>
        <v>0.68500000000000005</v>
      </c>
      <c r="AO3338" s="3">
        <f t="shared" si="1355"/>
        <v>1.9510000000000001</v>
      </c>
      <c r="AP3338" s="3">
        <f t="shared" si="1356"/>
        <v>4.5</v>
      </c>
      <c r="AS3338" s="3">
        <f t="shared" si="1357"/>
        <v>4.25</v>
      </c>
      <c r="AW3338" s="4">
        <f t="shared" si="1358"/>
        <v>4</v>
      </c>
      <c r="AX3338" s="4">
        <f t="shared" si="1359"/>
        <v>3.5</v>
      </c>
      <c r="BB3338" s="3">
        <f t="shared" si="1360"/>
        <v>4</v>
      </c>
      <c r="BC3338" s="3">
        <f t="shared" si="1361"/>
        <v>1.6500000000000001</v>
      </c>
      <c r="BD3338" s="3">
        <f t="shared" si="1362"/>
        <v>1.6500000000000001</v>
      </c>
      <c r="BE3338" s="3">
        <f t="shared" si="1363"/>
        <v>1.6500000000000001</v>
      </c>
      <c r="BF3338" s="3">
        <f t="shared" si="1364"/>
        <v>1.6500000000000001</v>
      </c>
      <c r="BG3338" s="3">
        <f t="shared" si="1365"/>
        <v>4</v>
      </c>
      <c r="BK3338" s="3">
        <f t="shared" si="1366"/>
        <v>2.415</v>
      </c>
      <c r="BN3338" s="4">
        <f t="shared" si="1367"/>
        <v>4</v>
      </c>
    </row>
    <row r="3339" spans="1:66" x14ac:dyDescent="0.25">
      <c r="A3339" t="s">
        <v>4575</v>
      </c>
      <c r="D3339">
        <v>250</v>
      </c>
      <c r="E3339">
        <v>5</v>
      </c>
      <c r="F3339" t="s">
        <v>7697</v>
      </c>
      <c r="G3339" s="1" t="s">
        <v>7697</v>
      </c>
      <c r="Y3339" s="3">
        <f t="shared" si="1344"/>
        <v>2.5</v>
      </c>
      <c r="Z3339" s="3">
        <f t="shared" si="1345"/>
        <v>2.5</v>
      </c>
      <c r="AA3339" s="3">
        <f t="shared" si="1346"/>
        <v>4</v>
      </c>
      <c r="AC3339" s="3">
        <f t="shared" si="1347"/>
        <v>3.1749999999999998</v>
      </c>
      <c r="AD3339" s="3">
        <f t="shared" si="1348"/>
        <v>3.085</v>
      </c>
      <c r="AE3339" s="3">
        <f t="shared" si="1349"/>
        <v>2.36</v>
      </c>
      <c r="AF3339" s="3">
        <f t="shared" si="1350"/>
        <v>2.4950000000000001</v>
      </c>
      <c r="AG3339" s="3">
        <f t="shared" si="1351"/>
        <v>2.36</v>
      </c>
      <c r="AJ3339" s="3">
        <f t="shared" si="1352"/>
        <v>2.36</v>
      </c>
      <c r="AM3339" s="3">
        <f t="shared" si="1353"/>
        <v>0.71</v>
      </c>
      <c r="AN3339" s="3">
        <f t="shared" si="1354"/>
        <v>0.68500000000000005</v>
      </c>
      <c r="AO3339" s="3">
        <f t="shared" si="1355"/>
        <v>1.9510000000000001</v>
      </c>
      <c r="AP3339" s="3">
        <f t="shared" si="1356"/>
        <v>4.5</v>
      </c>
      <c r="AS3339" s="3">
        <f t="shared" si="1357"/>
        <v>4.25</v>
      </c>
      <c r="AW3339" s="4">
        <f t="shared" si="1358"/>
        <v>4</v>
      </c>
      <c r="AX3339" s="4">
        <f t="shared" si="1359"/>
        <v>3.5</v>
      </c>
      <c r="BB3339" s="3">
        <f t="shared" si="1360"/>
        <v>4</v>
      </c>
      <c r="BC3339" s="3">
        <f t="shared" si="1361"/>
        <v>1.6500000000000001</v>
      </c>
      <c r="BD3339" s="3">
        <f t="shared" si="1362"/>
        <v>1.6500000000000001</v>
      </c>
      <c r="BE3339" s="3">
        <f t="shared" si="1363"/>
        <v>1.6500000000000001</v>
      </c>
      <c r="BF3339" s="3">
        <f t="shared" si="1364"/>
        <v>1.6500000000000001</v>
      </c>
      <c r="BG3339" s="3">
        <f t="shared" si="1365"/>
        <v>4</v>
      </c>
      <c r="BK3339" s="3">
        <f t="shared" si="1366"/>
        <v>2.415</v>
      </c>
      <c r="BN3339" s="4">
        <f t="shared" si="1367"/>
        <v>4</v>
      </c>
    </row>
    <row r="3340" spans="1:66" x14ac:dyDescent="0.25">
      <c r="A3340" t="s">
        <v>4576</v>
      </c>
      <c r="D3340">
        <v>250</v>
      </c>
      <c r="E3340">
        <v>0</v>
      </c>
      <c r="F3340" t="s">
        <v>7697</v>
      </c>
      <c r="G3340" s="1" t="s">
        <v>7697</v>
      </c>
      <c r="Y3340" s="3">
        <f t="shared" si="1344"/>
        <v>0</v>
      </c>
      <c r="Z3340" s="3">
        <f t="shared" si="1345"/>
        <v>0</v>
      </c>
      <c r="AA3340" s="3">
        <f t="shared" si="1346"/>
        <v>0</v>
      </c>
      <c r="AC3340" s="3">
        <f t="shared" si="1347"/>
        <v>0</v>
      </c>
      <c r="AD3340" s="3">
        <f t="shared" si="1348"/>
        <v>0</v>
      </c>
      <c r="AE3340" s="3">
        <f t="shared" si="1349"/>
        <v>0</v>
      </c>
      <c r="AF3340" s="3">
        <f t="shared" si="1350"/>
        <v>0</v>
      </c>
      <c r="AG3340" s="3">
        <f t="shared" si="1351"/>
        <v>0</v>
      </c>
      <c r="AJ3340" s="3">
        <f t="shared" si="1352"/>
        <v>0</v>
      </c>
      <c r="AM3340" s="3">
        <f t="shared" si="1353"/>
        <v>0</v>
      </c>
      <c r="AN3340" s="3">
        <f t="shared" si="1354"/>
        <v>0</v>
      </c>
      <c r="AO3340" s="3">
        <f t="shared" si="1355"/>
        <v>0</v>
      </c>
      <c r="AP3340" s="3">
        <f t="shared" si="1356"/>
        <v>0</v>
      </c>
      <c r="AS3340" s="3">
        <f t="shared" si="1357"/>
        <v>0</v>
      </c>
      <c r="AW3340" s="4">
        <f t="shared" si="1358"/>
        <v>0</v>
      </c>
      <c r="AX3340" s="4">
        <f t="shared" si="1359"/>
        <v>0</v>
      </c>
      <c r="BB3340" s="3">
        <f t="shared" si="1360"/>
        <v>0</v>
      </c>
      <c r="BC3340" s="3">
        <f t="shared" si="1361"/>
        <v>0</v>
      </c>
      <c r="BD3340" s="3">
        <f t="shared" si="1362"/>
        <v>0</v>
      </c>
      <c r="BE3340" s="3">
        <f t="shared" si="1363"/>
        <v>0</v>
      </c>
      <c r="BF3340" s="3">
        <f t="shared" si="1364"/>
        <v>0</v>
      </c>
      <c r="BG3340" s="3">
        <f t="shared" si="1365"/>
        <v>0</v>
      </c>
      <c r="BK3340" s="3">
        <f t="shared" si="1366"/>
        <v>0</v>
      </c>
      <c r="BN3340" s="4">
        <f t="shared" si="1367"/>
        <v>0</v>
      </c>
    </row>
    <row r="3341" spans="1:66" x14ac:dyDescent="0.25">
      <c r="A3341" t="s">
        <v>4577</v>
      </c>
      <c r="D3341">
        <v>250</v>
      </c>
      <c r="E3341">
        <v>7.95</v>
      </c>
      <c r="F3341" t="s">
        <v>7697</v>
      </c>
      <c r="G3341" s="1" t="s">
        <v>7697</v>
      </c>
      <c r="Y3341" s="3">
        <f t="shared" si="1344"/>
        <v>3.9750000000000001</v>
      </c>
      <c r="Z3341" s="3">
        <f t="shared" si="1345"/>
        <v>3.9750000000000001</v>
      </c>
      <c r="AA3341" s="3">
        <f t="shared" si="1346"/>
        <v>6.36</v>
      </c>
      <c r="AC3341" s="3">
        <f t="shared" si="1347"/>
        <v>5.0482500000000003</v>
      </c>
      <c r="AD3341" s="3">
        <f t="shared" si="1348"/>
        <v>4.9051499999999999</v>
      </c>
      <c r="AE3341" s="3">
        <f t="shared" si="1349"/>
        <v>3.7523999999999997</v>
      </c>
      <c r="AF3341" s="3">
        <f t="shared" si="1350"/>
        <v>3.96705</v>
      </c>
      <c r="AG3341" s="3">
        <f t="shared" si="1351"/>
        <v>3.7523999999999997</v>
      </c>
      <c r="AJ3341" s="3">
        <f t="shared" si="1352"/>
        <v>3.7523999999999997</v>
      </c>
      <c r="AM3341" s="3">
        <f t="shared" si="1353"/>
        <v>1.1289</v>
      </c>
      <c r="AN3341" s="3">
        <f t="shared" si="1354"/>
        <v>1.0891500000000001</v>
      </c>
      <c r="AO3341" s="3">
        <f t="shared" si="1355"/>
        <v>3.10209</v>
      </c>
      <c r="AP3341" s="3">
        <f t="shared" si="1356"/>
        <v>7.1550000000000002</v>
      </c>
      <c r="AS3341" s="3">
        <f t="shared" si="1357"/>
        <v>6.7575000000000003</v>
      </c>
      <c r="AW3341" s="4">
        <f t="shared" si="1358"/>
        <v>6.36</v>
      </c>
      <c r="AX3341" s="4">
        <f t="shared" si="1359"/>
        <v>5.5649999999999995</v>
      </c>
      <c r="BB3341" s="3">
        <f t="shared" si="1360"/>
        <v>6.36</v>
      </c>
      <c r="BC3341" s="3">
        <f t="shared" si="1361"/>
        <v>2.6235000000000004</v>
      </c>
      <c r="BD3341" s="3">
        <f t="shared" si="1362"/>
        <v>2.6235000000000004</v>
      </c>
      <c r="BE3341" s="3">
        <f t="shared" si="1363"/>
        <v>2.6235000000000004</v>
      </c>
      <c r="BF3341" s="3">
        <f t="shared" si="1364"/>
        <v>2.6235000000000004</v>
      </c>
      <c r="BG3341" s="3">
        <f t="shared" si="1365"/>
        <v>6.36</v>
      </c>
      <c r="BK3341" s="3">
        <f t="shared" si="1366"/>
        <v>3.8398499999999998</v>
      </c>
      <c r="BN3341" s="4">
        <f t="shared" si="1367"/>
        <v>6.36</v>
      </c>
    </row>
    <row r="3342" spans="1:66" x14ac:dyDescent="0.25">
      <c r="A3342" t="s">
        <v>4578</v>
      </c>
      <c r="D3342">
        <v>250</v>
      </c>
      <c r="E3342">
        <v>14.15</v>
      </c>
      <c r="F3342" t="s">
        <v>7697</v>
      </c>
      <c r="G3342" s="1" t="s">
        <v>7697</v>
      </c>
      <c r="Y3342" s="3">
        <f t="shared" si="1344"/>
        <v>7.0750000000000002</v>
      </c>
      <c r="Z3342" s="3">
        <f t="shared" si="1345"/>
        <v>7.0750000000000002</v>
      </c>
      <c r="AA3342" s="3">
        <f t="shared" si="1346"/>
        <v>11.32</v>
      </c>
      <c r="AC3342" s="3">
        <f t="shared" si="1347"/>
        <v>8.9852500000000006</v>
      </c>
      <c r="AD3342" s="3">
        <f t="shared" si="1348"/>
        <v>8.7305500000000009</v>
      </c>
      <c r="AE3342" s="3">
        <f t="shared" si="1349"/>
        <v>6.6787999999999998</v>
      </c>
      <c r="AF3342" s="3">
        <f t="shared" si="1350"/>
        <v>7.0608500000000003</v>
      </c>
      <c r="AG3342" s="3">
        <f t="shared" si="1351"/>
        <v>6.6787999999999998</v>
      </c>
      <c r="AJ3342" s="3">
        <f t="shared" si="1352"/>
        <v>6.6787999999999998</v>
      </c>
      <c r="AM3342" s="3">
        <f t="shared" si="1353"/>
        <v>2.0093000000000001</v>
      </c>
      <c r="AN3342" s="3">
        <f t="shared" si="1354"/>
        <v>1.9385500000000002</v>
      </c>
      <c r="AO3342" s="3">
        <f t="shared" si="1355"/>
        <v>5.5213299999999998</v>
      </c>
      <c r="AP3342" s="3">
        <f t="shared" si="1356"/>
        <v>12.735000000000001</v>
      </c>
      <c r="AS3342" s="3">
        <f t="shared" si="1357"/>
        <v>12.0275</v>
      </c>
      <c r="AW3342" s="4">
        <f t="shared" si="1358"/>
        <v>11.32</v>
      </c>
      <c r="AX3342" s="4">
        <f t="shared" si="1359"/>
        <v>9.9049999999999994</v>
      </c>
      <c r="BB3342" s="3">
        <f t="shared" si="1360"/>
        <v>11.32</v>
      </c>
      <c r="BC3342" s="3">
        <f t="shared" si="1361"/>
        <v>4.6695000000000002</v>
      </c>
      <c r="BD3342" s="3">
        <f t="shared" si="1362"/>
        <v>4.6695000000000002</v>
      </c>
      <c r="BE3342" s="3">
        <f t="shared" si="1363"/>
        <v>4.6695000000000002</v>
      </c>
      <c r="BF3342" s="3">
        <f t="shared" si="1364"/>
        <v>4.6695000000000002</v>
      </c>
      <c r="BG3342" s="3">
        <f t="shared" si="1365"/>
        <v>11.32</v>
      </c>
      <c r="BK3342" s="3">
        <f t="shared" si="1366"/>
        <v>6.8344500000000004</v>
      </c>
      <c r="BN3342" s="4">
        <f t="shared" si="1367"/>
        <v>11.32</v>
      </c>
    </row>
    <row r="3343" spans="1:66" x14ac:dyDescent="0.25">
      <c r="A3343" t="s">
        <v>4579</v>
      </c>
      <c r="D3343">
        <v>250</v>
      </c>
      <c r="E3343">
        <v>0</v>
      </c>
      <c r="F3343" t="s">
        <v>7697</v>
      </c>
      <c r="G3343" s="1" t="s">
        <v>7697</v>
      </c>
      <c r="Y3343" s="3">
        <f t="shared" si="1344"/>
        <v>0</v>
      </c>
      <c r="Z3343" s="3">
        <f t="shared" si="1345"/>
        <v>0</v>
      </c>
      <c r="AA3343" s="3">
        <f t="shared" si="1346"/>
        <v>0</v>
      </c>
      <c r="AC3343" s="3">
        <f t="shared" si="1347"/>
        <v>0</v>
      </c>
      <c r="AD3343" s="3">
        <f t="shared" si="1348"/>
        <v>0</v>
      </c>
      <c r="AE3343" s="3">
        <f t="shared" si="1349"/>
        <v>0</v>
      </c>
      <c r="AF3343" s="3">
        <f t="shared" si="1350"/>
        <v>0</v>
      </c>
      <c r="AG3343" s="3">
        <f t="shared" si="1351"/>
        <v>0</v>
      </c>
      <c r="AJ3343" s="3">
        <f t="shared" si="1352"/>
        <v>0</v>
      </c>
      <c r="AM3343" s="3">
        <f t="shared" si="1353"/>
        <v>0</v>
      </c>
      <c r="AN3343" s="3">
        <f t="shared" si="1354"/>
        <v>0</v>
      </c>
      <c r="AO3343" s="3">
        <f t="shared" si="1355"/>
        <v>0</v>
      </c>
      <c r="AP3343" s="3">
        <f t="shared" si="1356"/>
        <v>0</v>
      </c>
      <c r="AS3343" s="3">
        <f t="shared" si="1357"/>
        <v>0</v>
      </c>
      <c r="AW3343" s="4">
        <f t="shared" si="1358"/>
        <v>0</v>
      </c>
      <c r="AX3343" s="4">
        <f t="shared" si="1359"/>
        <v>0</v>
      </c>
      <c r="BB3343" s="3">
        <f t="shared" si="1360"/>
        <v>0</v>
      </c>
      <c r="BC3343" s="3">
        <f t="shared" si="1361"/>
        <v>0</v>
      </c>
      <c r="BD3343" s="3">
        <f t="shared" si="1362"/>
        <v>0</v>
      </c>
      <c r="BE3343" s="3">
        <f t="shared" si="1363"/>
        <v>0</v>
      </c>
      <c r="BF3343" s="3">
        <f t="shared" si="1364"/>
        <v>0</v>
      </c>
      <c r="BG3343" s="3">
        <f t="shared" si="1365"/>
        <v>0</v>
      </c>
      <c r="BK3343" s="3">
        <f t="shared" si="1366"/>
        <v>0</v>
      </c>
      <c r="BN3343" s="4">
        <f t="shared" si="1367"/>
        <v>0</v>
      </c>
    </row>
    <row r="3344" spans="1:66" x14ac:dyDescent="0.25">
      <c r="A3344" t="s">
        <v>1633</v>
      </c>
      <c r="D3344">
        <v>250</v>
      </c>
      <c r="E3344">
        <v>0</v>
      </c>
      <c r="F3344" t="s">
        <v>7697</v>
      </c>
      <c r="G3344" s="1" t="s">
        <v>7697</v>
      </c>
      <c r="Y3344" s="3">
        <f t="shared" si="1344"/>
        <v>0</v>
      </c>
      <c r="Z3344" s="3">
        <f t="shared" si="1345"/>
        <v>0</v>
      </c>
      <c r="AA3344" s="3">
        <f t="shared" si="1346"/>
        <v>0</v>
      </c>
      <c r="AC3344" s="3">
        <f t="shared" si="1347"/>
        <v>0</v>
      </c>
      <c r="AD3344" s="3">
        <f t="shared" si="1348"/>
        <v>0</v>
      </c>
      <c r="AE3344" s="3">
        <f t="shared" si="1349"/>
        <v>0</v>
      </c>
      <c r="AF3344" s="3">
        <f t="shared" si="1350"/>
        <v>0</v>
      </c>
      <c r="AG3344" s="3">
        <f t="shared" si="1351"/>
        <v>0</v>
      </c>
      <c r="AJ3344" s="3">
        <f t="shared" si="1352"/>
        <v>0</v>
      </c>
      <c r="AM3344" s="3">
        <f t="shared" si="1353"/>
        <v>0</v>
      </c>
      <c r="AN3344" s="3">
        <f t="shared" si="1354"/>
        <v>0</v>
      </c>
      <c r="AO3344" s="3">
        <f t="shared" si="1355"/>
        <v>0</v>
      </c>
      <c r="AP3344" s="3">
        <f t="shared" si="1356"/>
        <v>0</v>
      </c>
      <c r="AS3344" s="3">
        <f t="shared" si="1357"/>
        <v>0</v>
      </c>
      <c r="AW3344" s="4">
        <f t="shared" si="1358"/>
        <v>0</v>
      </c>
      <c r="AX3344" s="4">
        <f t="shared" si="1359"/>
        <v>0</v>
      </c>
      <c r="BB3344" s="3">
        <f t="shared" si="1360"/>
        <v>0</v>
      </c>
      <c r="BC3344" s="3">
        <f t="shared" si="1361"/>
        <v>0</v>
      </c>
      <c r="BD3344" s="3">
        <f t="shared" si="1362"/>
        <v>0</v>
      </c>
      <c r="BE3344" s="3">
        <f t="shared" si="1363"/>
        <v>0</v>
      </c>
      <c r="BF3344" s="3">
        <f t="shared" si="1364"/>
        <v>0</v>
      </c>
      <c r="BG3344" s="3">
        <f t="shared" si="1365"/>
        <v>0</v>
      </c>
      <c r="BK3344" s="3">
        <f t="shared" si="1366"/>
        <v>0</v>
      </c>
      <c r="BN3344" s="4">
        <f t="shared" si="1367"/>
        <v>0</v>
      </c>
    </row>
    <row r="3345" spans="1:66" x14ac:dyDescent="0.25">
      <c r="A3345" t="s">
        <v>4580</v>
      </c>
      <c r="D3345">
        <v>250</v>
      </c>
      <c r="E3345">
        <v>0</v>
      </c>
      <c r="F3345" t="s">
        <v>7697</v>
      </c>
      <c r="G3345" s="1" t="s">
        <v>7697</v>
      </c>
      <c r="Y3345" s="3">
        <f t="shared" si="1344"/>
        <v>0</v>
      </c>
      <c r="Z3345" s="3">
        <f t="shared" si="1345"/>
        <v>0</v>
      </c>
      <c r="AA3345" s="3">
        <f t="shared" si="1346"/>
        <v>0</v>
      </c>
      <c r="AC3345" s="3">
        <f t="shared" si="1347"/>
        <v>0</v>
      </c>
      <c r="AD3345" s="3">
        <f t="shared" si="1348"/>
        <v>0</v>
      </c>
      <c r="AE3345" s="3">
        <f t="shared" si="1349"/>
        <v>0</v>
      </c>
      <c r="AF3345" s="3">
        <f t="shared" si="1350"/>
        <v>0</v>
      </c>
      <c r="AG3345" s="3">
        <f t="shared" si="1351"/>
        <v>0</v>
      </c>
      <c r="AJ3345" s="3">
        <f t="shared" si="1352"/>
        <v>0</v>
      </c>
      <c r="AM3345" s="3">
        <f t="shared" si="1353"/>
        <v>0</v>
      </c>
      <c r="AN3345" s="3">
        <f t="shared" si="1354"/>
        <v>0</v>
      </c>
      <c r="AO3345" s="3">
        <f t="shared" si="1355"/>
        <v>0</v>
      </c>
      <c r="AP3345" s="3">
        <f t="shared" si="1356"/>
        <v>0</v>
      </c>
      <c r="AS3345" s="3">
        <f t="shared" si="1357"/>
        <v>0</v>
      </c>
      <c r="AW3345" s="4">
        <f t="shared" si="1358"/>
        <v>0</v>
      </c>
      <c r="AX3345" s="4">
        <f t="shared" si="1359"/>
        <v>0</v>
      </c>
      <c r="BB3345" s="3">
        <f t="shared" si="1360"/>
        <v>0</v>
      </c>
      <c r="BC3345" s="3">
        <f t="shared" si="1361"/>
        <v>0</v>
      </c>
      <c r="BD3345" s="3">
        <f t="shared" si="1362"/>
        <v>0</v>
      </c>
      <c r="BE3345" s="3">
        <f t="shared" si="1363"/>
        <v>0</v>
      </c>
      <c r="BF3345" s="3">
        <f t="shared" si="1364"/>
        <v>0</v>
      </c>
      <c r="BG3345" s="3">
        <f t="shared" si="1365"/>
        <v>0</v>
      </c>
      <c r="BK3345" s="3">
        <f t="shared" si="1366"/>
        <v>0</v>
      </c>
      <c r="BN3345" s="4">
        <f t="shared" si="1367"/>
        <v>0</v>
      </c>
    </row>
    <row r="3346" spans="1:66" x14ac:dyDescent="0.25">
      <c r="A3346" t="s">
        <v>4581</v>
      </c>
      <c r="D3346">
        <v>250</v>
      </c>
      <c r="E3346">
        <v>21.85</v>
      </c>
      <c r="F3346" t="s">
        <v>7697</v>
      </c>
      <c r="G3346" s="1" t="s">
        <v>7697</v>
      </c>
      <c r="Y3346" s="3">
        <f t="shared" si="1344"/>
        <v>10.925000000000001</v>
      </c>
      <c r="Z3346" s="3">
        <f t="shared" si="1345"/>
        <v>10.925000000000001</v>
      </c>
      <c r="AA3346" s="3">
        <f t="shared" si="1346"/>
        <v>17.48</v>
      </c>
      <c r="AC3346" s="3">
        <f t="shared" si="1347"/>
        <v>13.874750000000001</v>
      </c>
      <c r="AD3346" s="3">
        <f t="shared" si="1348"/>
        <v>13.481450000000001</v>
      </c>
      <c r="AE3346" s="3">
        <f t="shared" si="1349"/>
        <v>10.3132</v>
      </c>
      <c r="AF3346" s="3">
        <f t="shared" si="1350"/>
        <v>10.90315</v>
      </c>
      <c r="AG3346" s="3">
        <f t="shared" si="1351"/>
        <v>10.3132</v>
      </c>
      <c r="AJ3346" s="3">
        <f t="shared" si="1352"/>
        <v>10.3132</v>
      </c>
      <c r="AM3346" s="3">
        <f t="shared" si="1353"/>
        <v>3.1027</v>
      </c>
      <c r="AN3346" s="3">
        <f t="shared" si="1354"/>
        <v>2.9934500000000006</v>
      </c>
      <c r="AO3346" s="3">
        <f t="shared" si="1355"/>
        <v>8.5258700000000012</v>
      </c>
      <c r="AP3346" s="3">
        <f t="shared" si="1356"/>
        <v>19.665000000000003</v>
      </c>
      <c r="AS3346" s="3">
        <f t="shared" si="1357"/>
        <v>18.572500000000002</v>
      </c>
      <c r="AW3346" s="4">
        <f t="shared" si="1358"/>
        <v>17.48</v>
      </c>
      <c r="AX3346" s="4">
        <f t="shared" si="1359"/>
        <v>15.295</v>
      </c>
      <c r="BB3346" s="3">
        <f t="shared" si="1360"/>
        <v>17.48</v>
      </c>
      <c r="BC3346" s="3">
        <f t="shared" si="1361"/>
        <v>7.2105000000000006</v>
      </c>
      <c r="BD3346" s="3">
        <f t="shared" si="1362"/>
        <v>7.2105000000000006</v>
      </c>
      <c r="BE3346" s="3">
        <f t="shared" si="1363"/>
        <v>7.2105000000000006</v>
      </c>
      <c r="BF3346" s="3">
        <f t="shared" si="1364"/>
        <v>7.2105000000000006</v>
      </c>
      <c r="BG3346" s="3">
        <f t="shared" si="1365"/>
        <v>17.48</v>
      </c>
      <c r="BK3346" s="3">
        <f t="shared" si="1366"/>
        <v>10.55355</v>
      </c>
      <c r="BN3346" s="4">
        <f t="shared" si="1367"/>
        <v>17.48</v>
      </c>
    </row>
    <row r="3347" spans="1:66" x14ac:dyDescent="0.25">
      <c r="A3347" t="s">
        <v>4582</v>
      </c>
      <c r="D3347">
        <v>250</v>
      </c>
      <c r="E3347">
        <v>40.700000000000003</v>
      </c>
      <c r="F3347" t="s">
        <v>7697</v>
      </c>
      <c r="G3347" s="1" t="s">
        <v>7697</v>
      </c>
      <c r="Y3347" s="3">
        <f t="shared" si="1344"/>
        <v>20.350000000000001</v>
      </c>
      <c r="Z3347" s="3">
        <f t="shared" si="1345"/>
        <v>20.350000000000001</v>
      </c>
      <c r="AA3347" s="3">
        <f t="shared" si="1346"/>
        <v>32.56</v>
      </c>
      <c r="AC3347" s="3">
        <f t="shared" si="1347"/>
        <v>25.844500000000004</v>
      </c>
      <c r="AD3347" s="3">
        <f t="shared" si="1348"/>
        <v>25.111900000000002</v>
      </c>
      <c r="AE3347" s="3">
        <f t="shared" si="1349"/>
        <v>19.2104</v>
      </c>
      <c r="AF3347" s="3">
        <f t="shared" si="1350"/>
        <v>20.3093</v>
      </c>
      <c r="AG3347" s="3">
        <f t="shared" si="1351"/>
        <v>19.2104</v>
      </c>
      <c r="AJ3347" s="3">
        <f t="shared" si="1352"/>
        <v>19.2104</v>
      </c>
      <c r="AM3347" s="3">
        <f t="shared" si="1353"/>
        <v>5.7793999999999999</v>
      </c>
      <c r="AN3347" s="3">
        <f t="shared" si="1354"/>
        <v>5.5759000000000007</v>
      </c>
      <c r="AO3347" s="3">
        <f t="shared" si="1355"/>
        <v>15.88114</v>
      </c>
      <c r="AP3347" s="3">
        <f t="shared" si="1356"/>
        <v>36.630000000000003</v>
      </c>
      <c r="AS3347" s="3">
        <f t="shared" si="1357"/>
        <v>34.594999999999999</v>
      </c>
      <c r="AW3347" s="4">
        <f t="shared" si="1358"/>
        <v>32.56</v>
      </c>
      <c r="AX3347" s="4">
        <f t="shared" si="1359"/>
        <v>28.49</v>
      </c>
      <c r="BB3347" s="3">
        <f t="shared" si="1360"/>
        <v>32.56</v>
      </c>
      <c r="BC3347" s="3">
        <f t="shared" si="1361"/>
        <v>13.431000000000001</v>
      </c>
      <c r="BD3347" s="3">
        <f t="shared" si="1362"/>
        <v>13.431000000000001</v>
      </c>
      <c r="BE3347" s="3">
        <f t="shared" si="1363"/>
        <v>13.431000000000001</v>
      </c>
      <c r="BF3347" s="3">
        <f t="shared" si="1364"/>
        <v>13.431000000000001</v>
      </c>
      <c r="BG3347" s="3">
        <f t="shared" si="1365"/>
        <v>32.56</v>
      </c>
      <c r="BK3347" s="3">
        <f t="shared" si="1366"/>
        <v>19.658100000000001</v>
      </c>
      <c r="BN3347" s="4">
        <f t="shared" si="1367"/>
        <v>32.56</v>
      </c>
    </row>
    <row r="3348" spans="1:66" x14ac:dyDescent="0.25">
      <c r="A3348" t="s">
        <v>4583</v>
      </c>
      <c r="D3348">
        <v>250</v>
      </c>
      <c r="E3348">
        <v>36</v>
      </c>
      <c r="F3348" t="s">
        <v>7697</v>
      </c>
      <c r="G3348" s="1" t="s">
        <v>7697</v>
      </c>
      <c r="Y3348" s="3">
        <f t="shared" si="1344"/>
        <v>18</v>
      </c>
      <c r="Z3348" s="3">
        <f t="shared" si="1345"/>
        <v>18</v>
      </c>
      <c r="AA3348" s="3">
        <f t="shared" si="1346"/>
        <v>28.8</v>
      </c>
      <c r="AC3348" s="3">
        <f t="shared" si="1347"/>
        <v>22.86</v>
      </c>
      <c r="AD3348" s="3">
        <f t="shared" si="1348"/>
        <v>22.212</v>
      </c>
      <c r="AE3348" s="3">
        <f t="shared" si="1349"/>
        <v>16.991999999999997</v>
      </c>
      <c r="AF3348" s="3">
        <f t="shared" si="1350"/>
        <v>17.963999999999999</v>
      </c>
      <c r="AG3348" s="3">
        <f t="shared" si="1351"/>
        <v>16.991999999999997</v>
      </c>
      <c r="AJ3348" s="3">
        <f t="shared" si="1352"/>
        <v>16.991999999999997</v>
      </c>
      <c r="AM3348" s="3">
        <f t="shared" si="1353"/>
        <v>5.1119999999999992</v>
      </c>
      <c r="AN3348" s="3">
        <f t="shared" si="1354"/>
        <v>4.9320000000000004</v>
      </c>
      <c r="AO3348" s="3">
        <f t="shared" si="1355"/>
        <v>14.0472</v>
      </c>
      <c r="AP3348" s="3">
        <f t="shared" si="1356"/>
        <v>32.4</v>
      </c>
      <c r="AS3348" s="3">
        <f t="shared" si="1357"/>
        <v>30.599999999999998</v>
      </c>
      <c r="AW3348" s="4">
        <f t="shared" si="1358"/>
        <v>28.8</v>
      </c>
      <c r="AX3348" s="4">
        <f t="shared" si="1359"/>
        <v>25.2</v>
      </c>
      <c r="BB3348" s="3">
        <f t="shared" si="1360"/>
        <v>28.8</v>
      </c>
      <c r="BC3348" s="3">
        <f t="shared" si="1361"/>
        <v>11.88</v>
      </c>
      <c r="BD3348" s="3">
        <f t="shared" si="1362"/>
        <v>11.88</v>
      </c>
      <c r="BE3348" s="3">
        <f t="shared" si="1363"/>
        <v>11.88</v>
      </c>
      <c r="BF3348" s="3">
        <f t="shared" si="1364"/>
        <v>11.88</v>
      </c>
      <c r="BG3348" s="3">
        <f t="shared" si="1365"/>
        <v>28.8</v>
      </c>
      <c r="BK3348" s="3">
        <f t="shared" si="1366"/>
        <v>17.387999999999998</v>
      </c>
      <c r="BN3348" s="4">
        <f t="shared" si="1367"/>
        <v>28.8</v>
      </c>
    </row>
    <row r="3349" spans="1:66" x14ac:dyDescent="0.25">
      <c r="A3349" t="s">
        <v>4584</v>
      </c>
      <c r="D3349">
        <v>250</v>
      </c>
      <c r="E3349">
        <v>66.400000000000006</v>
      </c>
      <c r="F3349" t="s">
        <v>7697</v>
      </c>
      <c r="G3349" s="1" t="s">
        <v>7697</v>
      </c>
      <c r="Y3349" s="3">
        <f t="shared" si="1344"/>
        <v>33.200000000000003</v>
      </c>
      <c r="Z3349" s="3">
        <f t="shared" si="1345"/>
        <v>33.200000000000003</v>
      </c>
      <c r="AA3349" s="3">
        <f t="shared" si="1346"/>
        <v>53.120000000000005</v>
      </c>
      <c r="AC3349" s="3">
        <f t="shared" si="1347"/>
        <v>42.164000000000001</v>
      </c>
      <c r="AD3349" s="3">
        <f t="shared" si="1348"/>
        <v>40.968800000000002</v>
      </c>
      <c r="AE3349" s="3">
        <f t="shared" si="1349"/>
        <v>31.340800000000002</v>
      </c>
      <c r="AF3349" s="3">
        <f t="shared" si="1350"/>
        <v>33.133600000000001</v>
      </c>
      <c r="AG3349" s="3">
        <f t="shared" si="1351"/>
        <v>31.340800000000002</v>
      </c>
      <c r="AJ3349" s="3">
        <f t="shared" si="1352"/>
        <v>31.340800000000002</v>
      </c>
      <c r="AM3349" s="3">
        <f t="shared" si="1353"/>
        <v>9.4288000000000007</v>
      </c>
      <c r="AN3349" s="3">
        <f t="shared" si="1354"/>
        <v>9.0968000000000018</v>
      </c>
      <c r="AO3349" s="3">
        <f t="shared" si="1355"/>
        <v>25.909280000000003</v>
      </c>
      <c r="AP3349" s="3">
        <f t="shared" si="1356"/>
        <v>59.760000000000005</v>
      </c>
      <c r="AS3349" s="3">
        <f t="shared" si="1357"/>
        <v>56.440000000000005</v>
      </c>
      <c r="AW3349" s="4">
        <f t="shared" si="1358"/>
        <v>53.120000000000005</v>
      </c>
      <c r="AX3349" s="4">
        <f t="shared" si="1359"/>
        <v>46.480000000000004</v>
      </c>
      <c r="BB3349" s="3">
        <f t="shared" si="1360"/>
        <v>53.120000000000005</v>
      </c>
      <c r="BC3349" s="3">
        <f t="shared" si="1361"/>
        <v>21.912000000000003</v>
      </c>
      <c r="BD3349" s="3">
        <f t="shared" si="1362"/>
        <v>21.912000000000003</v>
      </c>
      <c r="BE3349" s="3">
        <f t="shared" si="1363"/>
        <v>21.912000000000003</v>
      </c>
      <c r="BF3349" s="3">
        <f t="shared" si="1364"/>
        <v>21.912000000000003</v>
      </c>
      <c r="BG3349" s="3">
        <f t="shared" si="1365"/>
        <v>53.120000000000005</v>
      </c>
      <c r="BK3349" s="3">
        <f t="shared" si="1366"/>
        <v>32.071200000000005</v>
      </c>
      <c r="BN3349" s="4">
        <f t="shared" si="1367"/>
        <v>53.120000000000005</v>
      </c>
    </row>
    <row r="3350" spans="1:66" x14ac:dyDescent="0.25">
      <c r="A3350" t="s">
        <v>4585</v>
      </c>
      <c r="D3350">
        <v>250</v>
      </c>
      <c r="E3350">
        <v>5</v>
      </c>
      <c r="F3350" t="s">
        <v>7697</v>
      </c>
      <c r="G3350" s="1" t="s">
        <v>7697</v>
      </c>
      <c r="Y3350" s="3">
        <f t="shared" si="1344"/>
        <v>2.5</v>
      </c>
      <c r="Z3350" s="3">
        <f t="shared" si="1345"/>
        <v>2.5</v>
      </c>
      <c r="AA3350" s="3">
        <f t="shared" si="1346"/>
        <v>4</v>
      </c>
      <c r="AC3350" s="3">
        <f t="shared" si="1347"/>
        <v>3.1749999999999998</v>
      </c>
      <c r="AD3350" s="3">
        <f t="shared" si="1348"/>
        <v>3.085</v>
      </c>
      <c r="AE3350" s="3">
        <f t="shared" si="1349"/>
        <v>2.36</v>
      </c>
      <c r="AF3350" s="3">
        <f t="shared" si="1350"/>
        <v>2.4950000000000001</v>
      </c>
      <c r="AG3350" s="3">
        <f t="shared" si="1351"/>
        <v>2.36</v>
      </c>
      <c r="AJ3350" s="3">
        <f t="shared" si="1352"/>
        <v>2.36</v>
      </c>
      <c r="AM3350" s="3">
        <f t="shared" si="1353"/>
        <v>0.71</v>
      </c>
      <c r="AN3350" s="3">
        <f t="shared" si="1354"/>
        <v>0.68500000000000005</v>
      </c>
      <c r="AO3350" s="3">
        <f t="shared" si="1355"/>
        <v>1.9510000000000001</v>
      </c>
      <c r="AP3350" s="3">
        <f t="shared" si="1356"/>
        <v>4.5</v>
      </c>
      <c r="AS3350" s="3">
        <f t="shared" si="1357"/>
        <v>4.25</v>
      </c>
      <c r="AW3350" s="4">
        <f t="shared" si="1358"/>
        <v>4</v>
      </c>
      <c r="AX3350" s="4">
        <f t="shared" si="1359"/>
        <v>3.5</v>
      </c>
      <c r="BB3350" s="3">
        <f t="shared" si="1360"/>
        <v>4</v>
      </c>
      <c r="BC3350" s="3">
        <f t="shared" si="1361"/>
        <v>1.6500000000000001</v>
      </c>
      <c r="BD3350" s="3">
        <f t="shared" si="1362"/>
        <v>1.6500000000000001</v>
      </c>
      <c r="BE3350" s="3">
        <f t="shared" si="1363"/>
        <v>1.6500000000000001</v>
      </c>
      <c r="BF3350" s="3">
        <f t="shared" si="1364"/>
        <v>1.6500000000000001</v>
      </c>
      <c r="BG3350" s="3">
        <f t="shared" si="1365"/>
        <v>4</v>
      </c>
      <c r="BK3350" s="3">
        <f t="shared" si="1366"/>
        <v>2.415</v>
      </c>
      <c r="BN3350" s="4">
        <f t="shared" si="1367"/>
        <v>4</v>
      </c>
    </row>
    <row r="3351" spans="1:66" x14ac:dyDescent="0.25">
      <c r="A3351" t="s">
        <v>4586</v>
      </c>
      <c r="D3351">
        <v>250</v>
      </c>
      <c r="E3351">
        <v>0</v>
      </c>
      <c r="F3351" t="s">
        <v>7697</v>
      </c>
      <c r="G3351" s="1" t="s">
        <v>7697</v>
      </c>
      <c r="Y3351" s="3">
        <f t="shared" si="1344"/>
        <v>0</v>
      </c>
      <c r="Z3351" s="3">
        <f t="shared" si="1345"/>
        <v>0</v>
      </c>
      <c r="AA3351" s="3">
        <f t="shared" si="1346"/>
        <v>0</v>
      </c>
      <c r="AC3351" s="3">
        <f t="shared" si="1347"/>
        <v>0</v>
      </c>
      <c r="AD3351" s="3">
        <f t="shared" si="1348"/>
        <v>0</v>
      </c>
      <c r="AE3351" s="3">
        <f t="shared" si="1349"/>
        <v>0</v>
      </c>
      <c r="AF3351" s="3">
        <f t="shared" si="1350"/>
        <v>0</v>
      </c>
      <c r="AG3351" s="3">
        <f t="shared" si="1351"/>
        <v>0</v>
      </c>
      <c r="AJ3351" s="3">
        <f t="shared" si="1352"/>
        <v>0</v>
      </c>
      <c r="AM3351" s="3">
        <f t="shared" si="1353"/>
        <v>0</v>
      </c>
      <c r="AN3351" s="3">
        <f t="shared" si="1354"/>
        <v>0</v>
      </c>
      <c r="AO3351" s="3">
        <f t="shared" si="1355"/>
        <v>0</v>
      </c>
      <c r="AP3351" s="3">
        <f t="shared" si="1356"/>
        <v>0</v>
      </c>
      <c r="AS3351" s="3">
        <f t="shared" si="1357"/>
        <v>0</v>
      </c>
      <c r="AW3351" s="4">
        <f t="shared" si="1358"/>
        <v>0</v>
      </c>
      <c r="AX3351" s="4">
        <f t="shared" si="1359"/>
        <v>0</v>
      </c>
      <c r="BB3351" s="3">
        <f t="shared" si="1360"/>
        <v>0</v>
      </c>
      <c r="BC3351" s="3">
        <f t="shared" si="1361"/>
        <v>0</v>
      </c>
      <c r="BD3351" s="3">
        <f t="shared" si="1362"/>
        <v>0</v>
      </c>
      <c r="BE3351" s="3">
        <f t="shared" si="1363"/>
        <v>0</v>
      </c>
      <c r="BF3351" s="3">
        <f t="shared" si="1364"/>
        <v>0</v>
      </c>
      <c r="BG3351" s="3">
        <f t="shared" si="1365"/>
        <v>0</v>
      </c>
      <c r="BK3351" s="3">
        <f t="shared" si="1366"/>
        <v>0</v>
      </c>
      <c r="BN3351" s="4">
        <f t="shared" si="1367"/>
        <v>0</v>
      </c>
    </row>
    <row r="3352" spans="1:66" x14ac:dyDescent="0.25">
      <c r="A3352" t="s">
        <v>4587</v>
      </c>
      <c r="D3352">
        <v>250</v>
      </c>
      <c r="E3352">
        <v>0</v>
      </c>
      <c r="F3352" t="s">
        <v>7697</v>
      </c>
      <c r="G3352" s="1" t="s">
        <v>7697</v>
      </c>
      <c r="Y3352" s="3">
        <f t="shared" si="1344"/>
        <v>0</v>
      </c>
      <c r="Z3352" s="3">
        <f t="shared" si="1345"/>
        <v>0</v>
      </c>
      <c r="AA3352" s="3">
        <f t="shared" si="1346"/>
        <v>0</v>
      </c>
      <c r="AC3352" s="3">
        <f t="shared" si="1347"/>
        <v>0</v>
      </c>
      <c r="AD3352" s="3">
        <f t="shared" si="1348"/>
        <v>0</v>
      </c>
      <c r="AE3352" s="3">
        <f t="shared" si="1349"/>
        <v>0</v>
      </c>
      <c r="AF3352" s="3">
        <f t="shared" si="1350"/>
        <v>0</v>
      </c>
      <c r="AG3352" s="3">
        <f t="shared" si="1351"/>
        <v>0</v>
      </c>
      <c r="AJ3352" s="3">
        <f t="shared" si="1352"/>
        <v>0</v>
      </c>
      <c r="AM3352" s="3">
        <f t="shared" si="1353"/>
        <v>0</v>
      </c>
      <c r="AN3352" s="3">
        <f t="shared" si="1354"/>
        <v>0</v>
      </c>
      <c r="AO3352" s="3">
        <f t="shared" si="1355"/>
        <v>0</v>
      </c>
      <c r="AP3352" s="3">
        <f t="shared" si="1356"/>
        <v>0</v>
      </c>
      <c r="AS3352" s="3">
        <f t="shared" si="1357"/>
        <v>0</v>
      </c>
      <c r="AW3352" s="4">
        <f t="shared" si="1358"/>
        <v>0</v>
      </c>
      <c r="AX3352" s="4">
        <f t="shared" si="1359"/>
        <v>0</v>
      </c>
      <c r="BB3352" s="3">
        <f t="shared" si="1360"/>
        <v>0</v>
      </c>
      <c r="BC3352" s="3">
        <f t="shared" si="1361"/>
        <v>0</v>
      </c>
      <c r="BD3352" s="3">
        <f t="shared" si="1362"/>
        <v>0</v>
      </c>
      <c r="BE3352" s="3">
        <f t="shared" si="1363"/>
        <v>0</v>
      </c>
      <c r="BF3352" s="3">
        <f t="shared" si="1364"/>
        <v>0</v>
      </c>
      <c r="BG3352" s="3">
        <f t="shared" si="1365"/>
        <v>0</v>
      </c>
      <c r="BK3352" s="3">
        <f t="shared" si="1366"/>
        <v>0</v>
      </c>
      <c r="BN3352" s="4">
        <f t="shared" si="1367"/>
        <v>0</v>
      </c>
    </row>
    <row r="3353" spans="1:66" x14ac:dyDescent="0.25">
      <c r="A3353" t="s">
        <v>4588</v>
      </c>
      <c r="D3353">
        <v>250</v>
      </c>
      <c r="E3353">
        <v>0</v>
      </c>
      <c r="F3353" t="s">
        <v>7697</v>
      </c>
      <c r="G3353" s="1" t="s">
        <v>7697</v>
      </c>
      <c r="Y3353" s="3">
        <f t="shared" si="1344"/>
        <v>0</v>
      </c>
      <c r="Z3353" s="3">
        <f t="shared" si="1345"/>
        <v>0</v>
      </c>
      <c r="AA3353" s="3">
        <f t="shared" si="1346"/>
        <v>0</v>
      </c>
      <c r="AC3353" s="3">
        <f t="shared" si="1347"/>
        <v>0</v>
      </c>
      <c r="AD3353" s="3">
        <f t="shared" si="1348"/>
        <v>0</v>
      </c>
      <c r="AE3353" s="3">
        <f t="shared" si="1349"/>
        <v>0</v>
      </c>
      <c r="AF3353" s="3">
        <f t="shared" si="1350"/>
        <v>0</v>
      </c>
      <c r="AG3353" s="3">
        <f t="shared" si="1351"/>
        <v>0</v>
      </c>
      <c r="AJ3353" s="3">
        <f t="shared" si="1352"/>
        <v>0</v>
      </c>
      <c r="AM3353" s="3">
        <f t="shared" si="1353"/>
        <v>0</v>
      </c>
      <c r="AN3353" s="3">
        <f t="shared" si="1354"/>
        <v>0</v>
      </c>
      <c r="AO3353" s="3">
        <f t="shared" si="1355"/>
        <v>0</v>
      </c>
      <c r="AP3353" s="3">
        <f t="shared" si="1356"/>
        <v>0</v>
      </c>
      <c r="AS3353" s="3">
        <f t="shared" si="1357"/>
        <v>0</v>
      </c>
      <c r="AW3353" s="4">
        <f t="shared" si="1358"/>
        <v>0</v>
      </c>
      <c r="AX3353" s="4">
        <f t="shared" si="1359"/>
        <v>0</v>
      </c>
      <c r="BB3353" s="3">
        <f t="shared" si="1360"/>
        <v>0</v>
      </c>
      <c r="BC3353" s="3">
        <f t="shared" si="1361"/>
        <v>0</v>
      </c>
      <c r="BD3353" s="3">
        <f t="shared" si="1362"/>
        <v>0</v>
      </c>
      <c r="BE3353" s="3">
        <f t="shared" si="1363"/>
        <v>0</v>
      </c>
      <c r="BF3353" s="3">
        <f t="shared" si="1364"/>
        <v>0</v>
      </c>
      <c r="BG3353" s="3">
        <f t="shared" si="1365"/>
        <v>0</v>
      </c>
      <c r="BK3353" s="3">
        <f t="shared" si="1366"/>
        <v>0</v>
      </c>
      <c r="BN3353" s="4">
        <f t="shared" si="1367"/>
        <v>0</v>
      </c>
    </row>
    <row r="3354" spans="1:66" x14ac:dyDescent="0.25">
      <c r="A3354" t="s">
        <v>4589</v>
      </c>
      <c r="D3354">
        <v>250</v>
      </c>
      <c r="E3354">
        <v>0</v>
      </c>
      <c r="F3354" t="s">
        <v>7697</v>
      </c>
      <c r="G3354" s="1" t="s">
        <v>7697</v>
      </c>
      <c r="Y3354" s="3">
        <f t="shared" si="1344"/>
        <v>0</v>
      </c>
      <c r="Z3354" s="3">
        <f t="shared" si="1345"/>
        <v>0</v>
      </c>
      <c r="AA3354" s="3">
        <f t="shared" si="1346"/>
        <v>0</v>
      </c>
      <c r="AC3354" s="3">
        <f t="shared" si="1347"/>
        <v>0</v>
      </c>
      <c r="AD3354" s="3">
        <f t="shared" si="1348"/>
        <v>0</v>
      </c>
      <c r="AE3354" s="3">
        <f t="shared" si="1349"/>
        <v>0</v>
      </c>
      <c r="AF3354" s="3">
        <f t="shared" si="1350"/>
        <v>0</v>
      </c>
      <c r="AG3354" s="3">
        <f t="shared" si="1351"/>
        <v>0</v>
      </c>
      <c r="AJ3354" s="3">
        <f t="shared" si="1352"/>
        <v>0</v>
      </c>
      <c r="AM3354" s="3">
        <f t="shared" si="1353"/>
        <v>0</v>
      </c>
      <c r="AN3354" s="3">
        <f t="shared" si="1354"/>
        <v>0</v>
      </c>
      <c r="AO3354" s="3">
        <f t="shared" si="1355"/>
        <v>0</v>
      </c>
      <c r="AP3354" s="3">
        <f t="shared" si="1356"/>
        <v>0</v>
      </c>
      <c r="AS3354" s="3">
        <f t="shared" si="1357"/>
        <v>0</v>
      </c>
      <c r="AW3354" s="4">
        <f t="shared" si="1358"/>
        <v>0</v>
      </c>
      <c r="AX3354" s="4">
        <f t="shared" si="1359"/>
        <v>0</v>
      </c>
      <c r="BB3354" s="3">
        <f t="shared" si="1360"/>
        <v>0</v>
      </c>
      <c r="BC3354" s="3">
        <f t="shared" si="1361"/>
        <v>0</v>
      </c>
      <c r="BD3354" s="3">
        <f t="shared" si="1362"/>
        <v>0</v>
      </c>
      <c r="BE3354" s="3">
        <f t="shared" si="1363"/>
        <v>0</v>
      </c>
      <c r="BF3354" s="3">
        <f t="shared" si="1364"/>
        <v>0</v>
      </c>
      <c r="BG3354" s="3">
        <f t="shared" si="1365"/>
        <v>0</v>
      </c>
      <c r="BK3354" s="3">
        <f t="shared" si="1366"/>
        <v>0</v>
      </c>
      <c r="BN3354" s="4">
        <f t="shared" si="1367"/>
        <v>0</v>
      </c>
    </row>
    <row r="3355" spans="1:66" x14ac:dyDescent="0.25">
      <c r="A3355" t="s">
        <v>4590</v>
      </c>
      <c r="D3355">
        <v>250</v>
      </c>
      <c r="E3355">
        <v>0</v>
      </c>
      <c r="F3355" t="s">
        <v>7697</v>
      </c>
      <c r="G3355" s="1" t="s">
        <v>7697</v>
      </c>
      <c r="Y3355" s="3">
        <f t="shared" si="1344"/>
        <v>0</v>
      </c>
      <c r="Z3355" s="3">
        <f t="shared" si="1345"/>
        <v>0</v>
      </c>
      <c r="AA3355" s="3">
        <f t="shared" si="1346"/>
        <v>0</v>
      </c>
      <c r="AC3355" s="3">
        <f t="shared" si="1347"/>
        <v>0</v>
      </c>
      <c r="AD3355" s="3">
        <f t="shared" si="1348"/>
        <v>0</v>
      </c>
      <c r="AE3355" s="3">
        <f t="shared" si="1349"/>
        <v>0</v>
      </c>
      <c r="AF3355" s="3">
        <f t="shared" si="1350"/>
        <v>0</v>
      </c>
      <c r="AG3355" s="3">
        <f t="shared" si="1351"/>
        <v>0</v>
      </c>
      <c r="AJ3355" s="3">
        <f t="shared" si="1352"/>
        <v>0</v>
      </c>
      <c r="AM3355" s="3">
        <f t="shared" si="1353"/>
        <v>0</v>
      </c>
      <c r="AN3355" s="3">
        <f t="shared" si="1354"/>
        <v>0</v>
      </c>
      <c r="AO3355" s="3">
        <f t="shared" si="1355"/>
        <v>0</v>
      </c>
      <c r="AP3355" s="3">
        <f t="shared" si="1356"/>
        <v>0</v>
      </c>
      <c r="AS3355" s="3">
        <f t="shared" si="1357"/>
        <v>0</v>
      </c>
      <c r="AW3355" s="4">
        <f t="shared" si="1358"/>
        <v>0</v>
      </c>
      <c r="AX3355" s="4">
        <f t="shared" si="1359"/>
        <v>0</v>
      </c>
      <c r="BB3355" s="3">
        <f t="shared" si="1360"/>
        <v>0</v>
      </c>
      <c r="BC3355" s="3">
        <f t="shared" si="1361"/>
        <v>0</v>
      </c>
      <c r="BD3355" s="3">
        <f t="shared" si="1362"/>
        <v>0</v>
      </c>
      <c r="BE3355" s="3">
        <f t="shared" si="1363"/>
        <v>0</v>
      </c>
      <c r="BF3355" s="3">
        <f t="shared" si="1364"/>
        <v>0</v>
      </c>
      <c r="BG3355" s="3">
        <f t="shared" si="1365"/>
        <v>0</v>
      </c>
      <c r="BK3355" s="3">
        <f t="shared" si="1366"/>
        <v>0</v>
      </c>
      <c r="BN3355" s="4">
        <f t="shared" si="1367"/>
        <v>0</v>
      </c>
    </row>
    <row r="3356" spans="1:66" x14ac:dyDescent="0.25">
      <c r="A3356" t="s">
        <v>4591</v>
      </c>
      <c r="D3356">
        <v>250</v>
      </c>
      <c r="E3356">
        <v>101</v>
      </c>
      <c r="F3356" t="s">
        <v>7697</v>
      </c>
      <c r="G3356" s="1" t="s">
        <v>7697</v>
      </c>
      <c r="Y3356" s="3">
        <f t="shared" si="1344"/>
        <v>50.5</v>
      </c>
      <c r="Z3356" s="3">
        <f t="shared" si="1345"/>
        <v>50.5</v>
      </c>
      <c r="AA3356" s="3">
        <f t="shared" si="1346"/>
        <v>80.800000000000011</v>
      </c>
      <c r="AC3356" s="3">
        <f t="shared" si="1347"/>
        <v>64.135000000000005</v>
      </c>
      <c r="AD3356" s="3">
        <f t="shared" si="1348"/>
        <v>62.317</v>
      </c>
      <c r="AE3356" s="3">
        <f t="shared" si="1349"/>
        <v>47.671999999999997</v>
      </c>
      <c r="AF3356" s="3">
        <f t="shared" si="1350"/>
        <v>50.399000000000001</v>
      </c>
      <c r="AG3356" s="3">
        <f t="shared" si="1351"/>
        <v>47.671999999999997</v>
      </c>
      <c r="AJ3356" s="3">
        <f t="shared" si="1352"/>
        <v>47.671999999999997</v>
      </c>
      <c r="AM3356" s="3">
        <f t="shared" si="1353"/>
        <v>14.341999999999999</v>
      </c>
      <c r="AN3356" s="3">
        <f t="shared" si="1354"/>
        <v>13.837000000000002</v>
      </c>
      <c r="AO3356" s="3">
        <f t="shared" si="1355"/>
        <v>39.410199999999996</v>
      </c>
      <c r="AP3356" s="3">
        <f t="shared" si="1356"/>
        <v>90.9</v>
      </c>
      <c r="AS3356" s="3">
        <f t="shared" si="1357"/>
        <v>85.85</v>
      </c>
      <c r="AW3356" s="4">
        <f t="shared" si="1358"/>
        <v>80.800000000000011</v>
      </c>
      <c r="AX3356" s="4">
        <f t="shared" si="1359"/>
        <v>70.699999999999989</v>
      </c>
      <c r="BB3356" s="3">
        <f t="shared" si="1360"/>
        <v>80.800000000000011</v>
      </c>
      <c r="BC3356" s="3">
        <f t="shared" si="1361"/>
        <v>33.33</v>
      </c>
      <c r="BD3356" s="3">
        <f t="shared" si="1362"/>
        <v>33.33</v>
      </c>
      <c r="BE3356" s="3">
        <f t="shared" si="1363"/>
        <v>33.33</v>
      </c>
      <c r="BF3356" s="3">
        <f t="shared" si="1364"/>
        <v>33.33</v>
      </c>
      <c r="BG3356" s="3">
        <f t="shared" si="1365"/>
        <v>80.800000000000011</v>
      </c>
      <c r="BK3356" s="3">
        <f t="shared" si="1366"/>
        <v>48.783000000000001</v>
      </c>
      <c r="BN3356" s="4">
        <f t="shared" si="1367"/>
        <v>80.800000000000011</v>
      </c>
    </row>
    <row r="3357" spans="1:66" x14ac:dyDescent="0.25">
      <c r="A3357" t="s">
        <v>4592</v>
      </c>
      <c r="D3357">
        <v>250</v>
      </c>
      <c r="E3357">
        <v>142.69999999999999</v>
      </c>
      <c r="F3357" t="s">
        <v>7697</v>
      </c>
      <c r="G3357" s="1" t="s">
        <v>7697</v>
      </c>
      <c r="Y3357" s="3">
        <f t="shared" si="1344"/>
        <v>71.349999999999994</v>
      </c>
      <c r="Z3357" s="3">
        <f t="shared" si="1345"/>
        <v>71.349999999999994</v>
      </c>
      <c r="AA3357" s="3">
        <f t="shared" si="1346"/>
        <v>114.16</v>
      </c>
      <c r="AC3357" s="3">
        <f t="shared" si="1347"/>
        <v>90.614499999999992</v>
      </c>
      <c r="AD3357" s="3">
        <f t="shared" si="1348"/>
        <v>88.045899999999989</v>
      </c>
      <c r="AE3357" s="3">
        <f t="shared" si="1349"/>
        <v>67.354399999999984</v>
      </c>
      <c r="AF3357" s="3">
        <f t="shared" si="1350"/>
        <v>71.207299999999989</v>
      </c>
      <c r="AG3357" s="3">
        <f t="shared" si="1351"/>
        <v>67.354399999999984</v>
      </c>
      <c r="AJ3357" s="3">
        <f t="shared" si="1352"/>
        <v>67.354399999999984</v>
      </c>
      <c r="AM3357" s="3">
        <f t="shared" si="1353"/>
        <v>20.263399999999997</v>
      </c>
      <c r="AN3357" s="3">
        <f t="shared" si="1354"/>
        <v>19.549900000000001</v>
      </c>
      <c r="AO3357" s="3">
        <f t="shared" si="1355"/>
        <v>55.681539999999991</v>
      </c>
      <c r="AP3357" s="3">
        <f t="shared" si="1356"/>
        <v>128.43</v>
      </c>
      <c r="AS3357" s="3">
        <f t="shared" si="1357"/>
        <v>121.29499999999999</v>
      </c>
      <c r="AW3357" s="4">
        <f t="shared" si="1358"/>
        <v>114.16</v>
      </c>
      <c r="AX3357" s="4">
        <f t="shared" si="1359"/>
        <v>99.889999999999986</v>
      </c>
      <c r="BB3357" s="3">
        <f t="shared" si="1360"/>
        <v>114.16</v>
      </c>
      <c r="BC3357" s="3">
        <f t="shared" si="1361"/>
        <v>47.091000000000001</v>
      </c>
      <c r="BD3357" s="3">
        <f t="shared" si="1362"/>
        <v>47.091000000000001</v>
      </c>
      <c r="BE3357" s="3">
        <f t="shared" si="1363"/>
        <v>47.091000000000001</v>
      </c>
      <c r="BF3357" s="3">
        <f t="shared" si="1364"/>
        <v>47.091000000000001</v>
      </c>
      <c r="BG3357" s="3">
        <f t="shared" si="1365"/>
        <v>114.16</v>
      </c>
      <c r="BK3357" s="3">
        <f t="shared" si="1366"/>
        <v>68.924099999999996</v>
      </c>
      <c r="BN3357" s="4">
        <f t="shared" si="1367"/>
        <v>114.16</v>
      </c>
    </row>
    <row r="3358" spans="1:66" x14ac:dyDescent="0.25">
      <c r="A3358" t="s">
        <v>4593</v>
      </c>
      <c r="D3358">
        <v>250</v>
      </c>
      <c r="E3358">
        <v>120.15</v>
      </c>
      <c r="F3358" t="s">
        <v>7697</v>
      </c>
      <c r="G3358" s="1" t="s">
        <v>7697</v>
      </c>
      <c r="Y3358" s="3">
        <f t="shared" si="1344"/>
        <v>60.075000000000003</v>
      </c>
      <c r="Z3358" s="3">
        <f t="shared" si="1345"/>
        <v>60.075000000000003</v>
      </c>
      <c r="AA3358" s="3">
        <f t="shared" si="1346"/>
        <v>96.12</v>
      </c>
      <c r="AC3358" s="3">
        <f t="shared" si="1347"/>
        <v>76.29525000000001</v>
      </c>
      <c r="AD3358" s="3">
        <f t="shared" si="1348"/>
        <v>74.132550000000009</v>
      </c>
      <c r="AE3358" s="3">
        <f t="shared" si="1349"/>
        <v>56.710799999999999</v>
      </c>
      <c r="AF3358" s="3">
        <f t="shared" si="1350"/>
        <v>59.95485</v>
      </c>
      <c r="AG3358" s="3">
        <f t="shared" si="1351"/>
        <v>56.710799999999999</v>
      </c>
      <c r="AJ3358" s="3">
        <f t="shared" si="1352"/>
        <v>56.710799999999999</v>
      </c>
      <c r="AM3358" s="3">
        <f t="shared" si="1353"/>
        <v>17.061299999999999</v>
      </c>
      <c r="AN3358" s="3">
        <f t="shared" si="1354"/>
        <v>16.460550000000001</v>
      </c>
      <c r="AO3358" s="3">
        <f t="shared" si="1355"/>
        <v>46.882530000000003</v>
      </c>
      <c r="AP3358" s="3">
        <f t="shared" si="1356"/>
        <v>108.13500000000001</v>
      </c>
      <c r="AS3358" s="3">
        <f t="shared" si="1357"/>
        <v>102.1275</v>
      </c>
      <c r="AW3358" s="4">
        <f t="shared" si="1358"/>
        <v>96.12</v>
      </c>
      <c r="AX3358" s="4">
        <f t="shared" si="1359"/>
        <v>84.105000000000004</v>
      </c>
      <c r="BB3358" s="3">
        <f t="shared" si="1360"/>
        <v>96.12</v>
      </c>
      <c r="BC3358" s="3">
        <f t="shared" si="1361"/>
        <v>39.649500000000003</v>
      </c>
      <c r="BD3358" s="3">
        <f t="shared" si="1362"/>
        <v>39.649500000000003</v>
      </c>
      <c r="BE3358" s="3">
        <f t="shared" si="1363"/>
        <v>39.649500000000003</v>
      </c>
      <c r="BF3358" s="3">
        <f t="shared" si="1364"/>
        <v>39.649500000000003</v>
      </c>
      <c r="BG3358" s="3">
        <f t="shared" si="1365"/>
        <v>96.12</v>
      </c>
      <c r="BK3358" s="3">
        <f t="shared" si="1366"/>
        <v>58.032450000000004</v>
      </c>
      <c r="BN3358" s="4">
        <f t="shared" si="1367"/>
        <v>96.12</v>
      </c>
    </row>
    <row r="3359" spans="1:66" x14ac:dyDescent="0.25">
      <c r="A3359" t="s">
        <v>4593</v>
      </c>
      <c r="D3359">
        <v>250</v>
      </c>
      <c r="E3359">
        <v>0</v>
      </c>
      <c r="F3359" t="s">
        <v>7697</v>
      </c>
      <c r="G3359" s="1" t="s">
        <v>7697</v>
      </c>
      <c r="Y3359" s="3">
        <f t="shared" si="1344"/>
        <v>0</v>
      </c>
      <c r="Z3359" s="3">
        <f t="shared" si="1345"/>
        <v>0</v>
      </c>
      <c r="AA3359" s="3">
        <f t="shared" si="1346"/>
        <v>0</v>
      </c>
      <c r="AC3359" s="3">
        <f t="shared" si="1347"/>
        <v>0</v>
      </c>
      <c r="AD3359" s="3">
        <f t="shared" si="1348"/>
        <v>0</v>
      </c>
      <c r="AE3359" s="3">
        <f t="shared" si="1349"/>
        <v>0</v>
      </c>
      <c r="AF3359" s="3">
        <f t="shared" si="1350"/>
        <v>0</v>
      </c>
      <c r="AG3359" s="3">
        <f t="shared" si="1351"/>
        <v>0</v>
      </c>
      <c r="AJ3359" s="3">
        <f t="shared" si="1352"/>
        <v>0</v>
      </c>
      <c r="AM3359" s="3">
        <f t="shared" si="1353"/>
        <v>0</v>
      </c>
      <c r="AN3359" s="3">
        <f t="shared" si="1354"/>
        <v>0</v>
      </c>
      <c r="AO3359" s="3">
        <f t="shared" si="1355"/>
        <v>0</v>
      </c>
      <c r="AP3359" s="3">
        <f t="shared" si="1356"/>
        <v>0</v>
      </c>
      <c r="AS3359" s="3">
        <f t="shared" si="1357"/>
        <v>0</v>
      </c>
      <c r="AW3359" s="4">
        <f t="shared" si="1358"/>
        <v>0</v>
      </c>
      <c r="AX3359" s="4">
        <f t="shared" si="1359"/>
        <v>0</v>
      </c>
      <c r="BB3359" s="3">
        <f t="shared" si="1360"/>
        <v>0</v>
      </c>
      <c r="BC3359" s="3">
        <f t="shared" si="1361"/>
        <v>0</v>
      </c>
      <c r="BD3359" s="3">
        <f t="shared" si="1362"/>
        <v>0</v>
      </c>
      <c r="BE3359" s="3">
        <f t="shared" si="1363"/>
        <v>0</v>
      </c>
      <c r="BF3359" s="3">
        <f t="shared" si="1364"/>
        <v>0</v>
      </c>
      <c r="BG3359" s="3">
        <f t="shared" si="1365"/>
        <v>0</v>
      </c>
      <c r="BK3359" s="3">
        <f t="shared" si="1366"/>
        <v>0</v>
      </c>
      <c r="BN3359" s="4">
        <f t="shared" si="1367"/>
        <v>0</v>
      </c>
    </row>
    <row r="3360" spans="1:66" x14ac:dyDescent="0.25">
      <c r="A3360" t="s">
        <v>4593</v>
      </c>
      <c r="D3360">
        <v>250</v>
      </c>
      <c r="E3360">
        <v>0</v>
      </c>
      <c r="F3360" t="s">
        <v>7697</v>
      </c>
      <c r="G3360" s="1" t="s">
        <v>7697</v>
      </c>
      <c r="Y3360" s="3">
        <f t="shared" si="1344"/>
        <v>0</v>
      </c>
      <c r="Z3360" s="3">
        <f t="shared" si="1345"/>
        <v>0</v>
      </c>
      <c r="AA3360" s="3">
        <f t="shared" si="1346"/>
        <v>0</v>
      </c>
      <c r="AC3360" s="3">
        <f t="shared" si="1347"/>
        <v>0</v>
      </c>
      <c r="AD3360" s="3">
        <f t="shared" si="1348"/>
        <v>0</v>
      </c>
      <c r="AE3360" s="3">
        <f t="shared" si="1349"/>
        <v>0</v>
      </c>
      <c r="AF3360" s="3">
        <f t="shared" si="1350"/>
        <v>0</v>
      </c>
      <c r="AG3360" s="3">
        <f t="shared" si="1351"/>
        <v>0</v>
      </c>
      <c r="AJ3360" s="3">
        <f t="shared" si="1352"/>
        <v>0</v>
      </c>
      <c r="AM3360" s="3">
        <f t="shared" si="1353"/>
        <v>0</v>
      </c>
      <c r="AN3360" s="3">
        <f t="shared" si="1354"/>
        <v>0</v>
      </c>
      <c r="AO3360" s="3">
        <f t="shared" si="1355"/>
        <v>0</v>
      </c>
      <c r="AP3360" s="3">
        <f t="shared" si="1356"/>
        <v>0</v>
      </c>
      <c r="AS3360" s="3">
        <f t="shared" si="1357"/>
        <v>0</v>
      </c>
      <c r="AW3360" s="4">
        <f t="shared" si="1358"/>
        <v>0</v>
      </c>
      <c r="AX3360" s="4">
        <f t="shared" si="1359"/>
        <v>0</v>
      </c>
      <c r="BB3360" s="3">
        <f t="shared" si="1360"/>
        <v>0</v>
      </c>
      <c r="BC3360" s="3">
        <f t="shared" si="1361"/>
        <v>0</v>
      </c>
      <c r="BD3360" s="3">
        <f t="shared" si="1362"/>
        <v>0</v>
      </c>
      <c r="BE3360" s="3">
        <f t="shared" si="1363"/>
        <v>0</v>
      </c>
      <c r="BF3360" s="3">
        <f t="shared" si="1364"/>
        <v>0</v>
      </c>
      <c r="BG3360" s="3">
        <f t="shared" si="1365"/>
        <v>0</v>
      </c>
      <c r="BK3360" s="3">
        <f t="shared" si="1366"/>
        <v>0</v>
      </c>
      <c r="BN3360" s="4">
        <f t="shared" si="1367"/>
        <v>0</v>
      </c>
    </row>
    <row r="3361" spans="1:66" x14ac:dyDescent="0.25">
      <c r="A3361" t="s">
        <v>4594</v>
      </c>
      <c r="D3361">
        <v>250</v>
      </c>
      <c r="E3361">
        <v>101</v>
      </c>
      <c r="F3361" t="s">
        <v>7697</v>
      </c>
      <c r="G3361" s="1" t="s">
        <v>7697</v>
      </c>
      <c r="Y3361" s="3">
        <f t="shared" si="1344"/>
        <v>50.5</v>
      </c>
      <c r="Z3361" s="3">
        <f t="shared" si="1345"/>
        <v>50.5</v>
      </c>
      <c r="AA3361" s="3">
        <f t="shared" si="1346"/>
        <v>80.800000000000011</v>
      </c>
      <c r="AC3361" s="3">
        <f t="shared" si="1347"/>
        <v>64.135000000000005</v>
      </c>
      <c r="AD3361" s="3">
        <f t="shared" si="1348"/>
        <v>62.317</v>
      </c>
      <c r="AE3361" s="3">
        <f t="shared" si="1349"/>
        <v>47.671999999999997</v>
      </c>
      <c r="AF3361" s="3">
        <f t="shared" si="1350"/>
        <v>50.399000000000001</v>
      </c>
      <c r="AG3361" s="3">
        <f t="shared" si="1351"/>
        <v>47.671999999999997</v>
      </c>
      <c r="AJ3361" s="3">
        <f t="shared" si="1352"/>
        <v>47.671999999999997</v>
      </c>
      <c r="AM3361" s="3">
        <f t="shared" si="1353"/>
        <v>14.341999999999999</v>
      </c>
      <c r="AN3361" s="3">
        <f t="shared" si="1354"/>
        <v>13.837000000000002</v>
      </c>
      <c r="AO3361" s="3">
        <f t="shared" si="1355"/>
        <v>39.410199999999996</v>
      </c>
      <c r="AP3361" s="3">
        <f t="shared" si="1356"/>
        <v>90.9</v>
      </c>
      <c r="AS3361" s="3">
        <f t="shared" si="1357"/>
        <v>85.85</v>
      </c>
      <c r="AW3361" s="4">
        <f t="shared" si="1358"/>
        <v>80.800000000000011</v>
      </c>
      <c r="AX3361" s="4">
        <f t="shared" si="1359"/>
        <v>70.699999999999989</v>
      </c>
      <c r="BB3361" s="3">
        <f t="shared" si="1360"/>
        <v>80.800000000000011</v>
      </c>
      <c r="BC3361" s="3">
        <f t="shared" si="1361"/>
        <v>33.33</v>
      </c>
      <c r="BD3361" s="3">
        <f t="shared" si="1362"/>
        <v>33.33</v>
      </c>
      <c r="BE3361" s="3">
        <f t="shared" si="1363"/>
        <v>33.33</v>
      </c>
      <c r="BF3361" s="3">
        <f t="shared" si="1364"/>
        <v>33.33</v>
      </c>
      <c r="BG3361" s="3">
        <f t="shared" si="1365"/>
        <v>80.800000000000011</v>
      </c>
      <c r="BK3361" s="3">
        <f t="shared" si="1366"/>
        <v>48.783000000000001</v>
      </c>
      <c r="BN3361" s="4">
        <f t="shared" si="1367"/>
        <v>80.800000000000011</v>
      </c>
    </row>
    <row r="3362" spans="1:66" x14ac:dyDescent="0.25">
      <c r="A3362" t="s">
        <v>4595</v>
      </c>
      <c r="D3362">
        <v>250</v>
      </c>
      <c r="E3362">
        <v>142.85</v>
      </c>
      <c r="F3362" t="s">
        <v>7697</v>
      </c>
      <c r="G3362" s="1" t="s">
        <v>7697</v>
      </c>
      <c r="Y3362" s="3">
        <f t="shared" si="1344"/>
        <v>71.424999999999997</v>
      </c>
      <c r="Z3362" s="3">
        <f t="shared" si="1345"/>
        <v>71.424999999999997</v>
      </c>
      <c r="AA3362" s="3">
        <f t="shared" si="1346"/>
        <v>114.28</v>
      </c>
      <c r="AC3362" s="3">
        <f t="shared" si="1347"/>
        <v>90.70975</v>
      </c>
      <c r="AD3362" s="3">
        <f t="shared" si="1348"/>
        <v>88.138449999999992</v>
      </c>
      <c r="AE3362" s="3">
        <f t="shared" si="1349"/>
        <v>67.42519999999999</v>
      </c>
      <c r="AF3362" s="3">
        <f t="shared" si="1350"/>
        <v>71.282150000000001</v>
      </c>
      <c r="AG3362" s="3">
        <f t="shared" si="1351"/>
        <v>67.42519999999999</v>
      </c>
      <c r="AJ3362" s="3">
        <f t="shared" si="1352"/>
        <v>67.42519999999999</v>
      </c>
      <c r="AM3362" s="3">
        <f t="shared" si="1353"/>
        <v>20.284699999999997</v>
      </c>
      <c r="AN3362" s="3">
        <f t="shared" si="1354"/>
        <v>19.570450000000001</v>
      </c>
      <c r="AO3362" s="3">
        <f t="shared" si="1355"/>
        <v>55.740069999999996</v>
      </c>
      <c r="AP3362" s="3">
        <f t="shared" si="1356"/>
        <v>128.565</v>
      </c>
      <c r="AS3362" s="3">
        <f t="shared" si="1357"/>
        <v>121.42249999999999</v>
      </c>
      <c r="AW3362" s="4">
        <f t="shared" si="1358"/>
        <v>114.28</v>
      </c>
      <c r="AX3362" s="4">
        <f t="shared" si="1359"/>
        <v>99.99499999999999</v>
      </c>
      <c r="BB3362" s="3">
        <f t="shared" si="1360"/>
        <v>114.28</v>
      </c>
      <c r="BC3362" s="3">
        <f t="shared" si="1361"/>
        <v>47.140500000000003</v>
      </c>
      <c r="BD3362" s="3">
        <f t="shared" si="1362"/>
        <v>47.140500000000003</v>
      </c>
      <c r="BE3362" s="3">
        <f t="shared" si="1363"/>
        <v>47.140500000000003</v>
      </c>
      <c r="BF3362" s="3">
        <f t="shared" si="1364"/>
        <v>47.140500000000003</v>
      </c>
      <c r="BG3362" s="3">
        <f t="shared" si="1365"/>
        <v>114.28</v>
      </c>
      <c r="BK3362" s="3">
        <f t="shared" si="1366"/>
        <v>68.996549999999999</v>
      </c>
      <c r="BN3362" s="4">
        <f t="shared" si="1367"/>
        <v>114.28</v>
      </c>
    </row>
    <row r="3363" spans="1:66" x14ac:dyDescent="0.25">
      <c r="A3363" t="s">
        <v>4596</v>
      </c>
      <c r="D3363">
        <v>250</v>
      </c>
      <c r="E3363">
        <v>0</v>
      </c>
      <c r="F3363" t="s">
        <v>7697</v>
      </c>
      <c r="G3363" s="1" t="s">
        <v>7697</v>
      </c>
      <c r="Y3363" s="3">
        <f t="shared" si="1344"/>
        <v>0</v>
      </c>
      <c r="Z3363" s="3">
        <f t="shared" si="1345"/>
        <v>0</v>
      </c>
      <c r="AA3363" s="3">
        <f t="shared" si="1346"/>
        <v>0</v>
      </c>
      <c r="AC3363" s="3">
        <f t="shared" si="1347"/>
        <v>0</v>
      </c>
      <c r="AD3363" s="3">
        <f t="shared" si="1348"/>
        <v>0</v>
      </c>
      <c r="AE3363" s="3">
        <f t="shared" si="1349"/>
        <v>0</v>
      </c>
      <c r="AF3363" s="3">
        <f t="shared" si="1350"/>
        <v>0</v>
      </c>
      <c r="AG3363" s="3">
        <f t="shared" si="1351"/>
        <v>0</v>
      </c>
      <c r="AJ3363" s="3">
        <f t="shared" si="1352"/>
        <v>0</v>
      </c>
      <c r="AM3363" s="3">
        <f t="shared" si="1353"/>
        <v>0</v>
      </c>
      <c r="AN3363" s="3">
        <f t="shared" si="1354"/>
        <v>0</v>
      </c>
      <c r="AO3363" s="3">
        <f t="shared" si="1355"/>
        <v>0</v>
      </c>
      <c r="AP3363" s="3">
        <f t="shared" si="1356"/>
        <v>0</v>
      </c>
      <c r="AS3363" s="3">
        <f t="shared" si="1357"/>
        <v>0</v>
      </c>
      <c r="AW3363" s="4">
        <f t="shared" si="1358"/>
        <v>0</v>
      </c>
      <c r="AX3363" s="4">
        <f t="shared" si="1359"/>
        <v>0</v>
      </c>
      <c r="BB3363" s="3">
        <f t="shared" si="1360"/>
        <v>0</v>
      </c>
      <c r="BC3363" s="3">
        <f t="shared" si="1361"/>
        <v>0</v>
      </c>
      <c r="BD3363" s="3">
        <f t="shared" si="1362"/>
        <v>0</v>
      </c>
      <c r="BE3363" s="3">
        <f t="shared" si="1363"/>
        <v>0</v>
      </c>
      <c r="BF3363" s="3">
        <f t="shared" si="1364"/>
        <v>0</v>
      </c>
      <c r="BG3363" s="3">
        <f t="shared" si="1365"/>
        <v>0</v>
      </c>
      <c r="BK3363" s="3">
        <f t="shared" si="1366"/>
        <v>0</v>
      </c>
      <c r="BN3363" s="4">
        <f t="shared" si="1367"/>
        <v>0</v>
      </c>
    </row>
    <row r="3364" spans="1:66" x14ac:dyDescent="0.25">
      <c r="A3364" t="s">
        <v>4597</v>
      </c>
      <c r="D3364">
        <v>250</v>
      </c>
      <c r="E3364">
        <v>0</v>
      </c>
      <c r="F3364" t="s">
        <v>7697</v>
      </c>
      <c r="G3364" s="1" t="s">
        <v>7697</v>
      </c>
      <c r="Y3364" s="3">
        <f t="shared" si="1344"/>
        <v>0</v>
      </c>
      <c r="Z3364" s="3">
        <f t="shared" si="1345"/>
        <v>0</v>
      </c>
      <c r="AA3364" s="3">
        <f t="shared" si="1346"/>
        <v>0</v>
      </c>
      <c r="AC3364" s="3">
        <f t="shared" si="1347"/>
        <v>0</v>
      </c>
      <c r="AD3364" s="3">
        <f t="shared" si="1348"/>
        <v>0</v>
      </c>
      <c r="AE3364" s="3">
        <f t="shared" si="1349"/>
        <v>0</v>
      </c>
      <c r="AF3364" s="3">
        <f t="shared" si="1350"/>
        <v>0</v>
      </c>
      <c r="AG3364" s="3">
        <f t="shared" si="1351"/>
        <v>0</v>
      </c>
      <c r="AJ3364" s="3">
        <f t="shared" si="1352"/>
        <v>0</v>
      </c>
      <c r="AM3364" s="3">
        <f t="shared" si="1353"/>
        <v>0</v>
      </c>
      <c r="AN3364" s="3">
        <f t="shared" si="1354"/>
        <v>0</v>
      </c>
      <c r="AO3364" s="3">
        <f t="shared" si="1355"/>
        <v>0</v>
      </c>
      <c r="AP3364" s="3">
        <f t="shared" si="1356"/>
        <v>0</v>
      </c>
      <c r="AS3364" s="3">
        <f t="shared" si="1357"/>
        <v>0</v>
      </c>
      <c r="AW3364" s="4">
        <f t="shared" si="1358"/>
        <v>0</v>
      </c>
      <c r="AX3364" s="4">
        <f t="shared" si="1359"/>
        <v>0</v>
      </c>
      <c r="BB3364" s="3">
        <f t="shared" si="1360"/>
        <v>0</v>
      </c>
      <c r="BC3364" s="3">
        <f t="shared" si="1361"/>
        <v>0</v>
      </c>
      <c r="BD3364" s="3">
        <f t="shared" si="1362"/>
        <v>0</v>
      </c>
      <c r="BE3364" s="3">
        <f t="shared" si="1363"/>
        <v>0</v>
      </c>
      <c r="BF3364" s="3">
        <f t="shared" si="1364"/>
        <v>0</v>
      </c>
      <c r="BG3364" s="3">
        <f t="shared" si="1365"/>
        <v>0</v>
      </c>
      <c r="BK3364" s="3">
        <f t="shared" si="1366"/>
        <v>0</v>
      </c>
      <c r="BN3364" s="4">
        <f t="shared" si="1367"/>
        <v>0</v>
      </c>
    </row>
    <row r="3365" spans="1:66" x14ac:dyDescent="0.25">
      <c r="A3365" t="s">
        <v>4598</v>
      </c>
      <c r="D3365">
        <v>250</v>
      </c>
      <c r="E3365">
        <v>0</v>
      </c>
      <c r="F3365" t="s">
        <v>7697</v>
      </c>
      <c r="G3365" s="1" t="s">
        <v>7697</v>
      </c>
      <c r="Y3365" s="3">
        <f t="shared" si="1344"/>
        <v>0</v>
      </c>
      <c r="Z3365" s="3">
        <f t="shared" si="1345"/>
        <v>0</v>
      </c>
      <c r="AA3365" s="3">
        <f t="shared" si="1346"/>
        <v>0</v>
      </c>
      <c r="AC3365" s="3">
        <f t="shared" si="1347"/>
        <v>0</v>
      </c>
      <c r="AD3365" s="3">
        <f t="shared" si="1348"/>
        <v>0</v>
      </c>
      <c r="AE3365" s="3">
        <f t="shared" si="1349"/>
        <v>0</v>
      </c>
      <c r="AF3365" s="3">
        <f t="shared" si="1350"/>
        <v>0</v>
      </c>
      <c r="AG3365" s="3">
        <f t="shared" si="1351"/>
        <v>0</v>
      </c>
      <c r="AJ3365" s="3">
        <f t="shared" si="1352"/>
        <v>0</v>
      </c>
      <c r="AM3365" s="3">
        <f t="shared" si="1353"/>
        <v>0</v>
      </c>
      <c r="AN3365" s="3">
        <f t="shared" si="1354"/>
        <v>0</v>
      </c>
      <c r="AO3365" s="3">
        <f t="shared" si="1355"/>
        <v>0</v>
      </c>
      <c r="AP3365" s="3">
        <f t="shared" si="1356"/>
        <v>0</v>
      </c>
      <c r="AS3365" s="3">
        <f t="shared" si="1357"/>
        <v>0</v>
      </c>
      <c r="AW3365" s="4">
        <f t="shared" si="1358"/>
        <v>0</v>
      </c>
      <c r="AX3365" s="4">
        <f t="shared" si="1359"/>
        <v>0</v>
      </c>
      <c r="BB3365" s="3">
        <f t="shared" si="1360"/>
        <v>0</v>
      </c>
      <c r="BC3365" s="3">
        <f t="shared" si="1361"/>
        <v>0</v>
      </c>
      <c r="BD3365" s="3">
        <f t="shared" si="1362"/>
        <v>0</v>
      </c>
      <c r="BE3365" s="3">
        <f t="shared" si="1363"/>
        <v>0</v>
      </c>
      <c r="BF3365" s="3">
        <f t="shared" si="1364"/>
        <v>0</v>
      </c>
      <c r="BG3365" s="3">
        <f t="shared" si="1365"/>
        <v>0</v>
      </c>
      <c r="BK3365" s="3">
        <f t="shared" si="1366"/>
        <v>0</v>
      </c>
      <c r="BN3365" s="4">
        <f t="shared" si="1367"/>
        <v>0</v>
      </c>
    </row>
    <row r="3366" spans="1:66" x14ac:dyDescent="0.25">
      <c r="A3366" t="s">
        <v>4599</v>
      </c>
      <c r="D3366">
        <v>250</v>
      </c>
      <c r="E3366">
        <v>0</v>
      </c>
      <c r="F3366" t="s">
        <v>7697</v>
      </c>
      <c r="G3366" s="1" t="s">
        <v>7697</v>
      </c>
      <c r="Y3366" s="3">
        <f t="shared" si="1344"/>
        <v>0</v>
      </c>
      <c r="Z3366" s="3">
        <f t="shared" si="1345"/>
        <v>0</v>
      </c>
      <c r="AA3366" s="3">
        <f t="shared" si="1346"/>
        <v>0</v>
      </c>
      <c r="AC3366" s="3">
        <f t="shared" si="1347"/>
        <v>0</v>
      </c>
      <c r="AD3366" s="3">
        <f t="shared" si="1348"/>
        <v>0</v>
      </c>
      <c r="AE3366" s="3">
        <f t="shared" si="1349"/>
        <v>0</v>
      </c>
      <c r="AF3366" s="3">
        <f t="shared" si="1350"/>
        <v>0</v>
      </c>
      <c r="AG3366" s="3">
        <f t="shared" si="1351"/>
        <v>0</v>
      </c>
      <c r="AJ3366" s="3">
        <f t="shared" si="1352"/>
        <v>0</v>
      </c>
      <c r="AM3366" s="3">
        <f t="shared" si="1353"/>
        <v>0</v>
      </c>
      <c r="AN3366" s="3">
        <f t="shared" si="1354"/>
        <v>0</v>
      </c>
      <c r="AO3366" s="3">
        <f t="shared" si="1355"/>
        <v>0</v>
      </c>
      <c r="AP3366" s="3">
        <f t="shared" si="1356"/>
        <v>0</v>
      </c>
      <c r="AS3366" s="3">
        <f t="shared" si="1357"/>
        <v>0</v>
      </c>
      <c r="AW3366" s="4">
        <f t="shared" si="1358"/>
        <v>0</v>
      </c>
      <c r="AX3366" s="4">
        <f t="shared" si="1359"/>
        <v>0</v>
      </c>
      <c r="BB3366" s="3">
        <f t="shared" si="1360"/>
        <v>0</v>
      </c>
      <c r="BC3366" s="3">
        <f t="shared" si="1361"/>
        <v>0</v>
      </c>
      <c r="BD3366" s="3">
        <f t="shared" si="1362"/>
        <v>0</v>
      </c>
      <c r="BE3366" s="3">
        <f t="shared" si="1363"/>
        <v>0</v>
      </c>
      <c r="BF3366" s="3">
        <f t="shared" si="1364"/>
        <v>0</v>
      </c>
      <c r="BG3366" s="3">
        <f t="shared" si="1365"/>
        <v>0</v>
      </c>
      <c r="BK3366" s="3">
        <f t="shared" si="1366"/>
        <v>0</v>
      </c>
      <c r="BN3366" s="4">
        <f t="shared" si="1367"/>
        <v>0</v>
      </c>
    </row>
    <row r="3367" spans="1:66" x14ac:dyDescent="0.25">
      <c r="A3367" t="s">
        <v>4600</v>
      </c>
      <c r="D3367">
        <v>250</v>
      </c>
      <c r="E3367">
        <v>5</v>
      </c>
      <c r="F3367" t="s">
        <v>7697</v>
      </c>
      <c r="G3367" s="1" t="s">
        <v>7697</v>
      </c>
      <c r="Y3367" s="3">
        <f t="shared" si="1344"/>
        <v>2.5</v>
      </c>
      <c r="Z3367" s="3">
        <f t="shared" si="1345"/>
        <v>2.5</v>
      </c>
      <c r="AA3367" s="3">
        <f t="shared" si="1346"/>
        <v>4</v>
      </c>
      <c r="AC3367" s="3">
        <f t="shared" si="1347"/>
        <v>3.1749999999999998</v>
      </c>
      <c r="AD3367" s="3">
        <f t="shared" si="1348"/>
        <v>3.085</v>
      </c>
      <c r="AE3367" s="3">
        <f t="shared" si="1349"/>
        <v>2.36</v>
      </c>
      <c r="AF3367" s="3">
        <f t="shared" si="1350"/>
        <v>2.4950000000000001</v>
      </c>
      <c r="AG3367" s="3">
        <f t="shared" si="1351"/>
        <v>2.36</v>
      </c>
      <c r="AJ3367" s="3">
        <f t="shared" si="1352"/>
        <v>2.36</v>
      </c>
      <c r="AM3367" s="3">
        <f t="shared" si="1353"/>
        <v>0.71</v>
      </c>
      <c r="AN3367" s="3">
        <f t="shared" si="1354"/>
        <v>0.68500000000000005</v>
      </c>
      <c r="AO3367" s="3">
        <f t="shared" si="1355"/>
        <v>1.9510000000000001</v>
      </c>
      <c r="AP3367" s="3">
        <f t="shared" si="1356"/>
        <v>4.5</v>
      </c>
      <c r="AS3367" s="3">
        <f t="shared" si="1357"/>
        <v>4.25</v>
      </c>
      <c r="AW3367" s="4">
        <f t="shared" si="1358"/>
        <v>4</v>
      </c>
      <c r="AX3367" s="4">
        <f t="shared" si="1359"/>
        <v>3.5</v>
      </c>
      <c r="BB3367" s="3">
        <f t="shared" si="1360"/>
        <v>4</v>
      </c>
      <c r="BC3367" s="3">
        <f t="shared" si="1361"/>
        <v>1.6500000000000001</v>
      </c>
      <c r="BD3367" s="3">
        <f t="shared" si="1362"/>
        <v>1.6500000000000001</v>
      </c>
      <c r="BE3367" s="3">
        <f t="shared" si="1363"/>
        <v>1.6500000000000001</v>
      </c>
      <c r="BF3367" s="3">
        <f t="shared" si="1364"/>
        <v>1.6500000000000001</v>
      </c>
      <c r="BG3367" s="3">
        <f t="shared" si="1365"/>
        <v>4</v>
      </c>
      <c r="BK3367" s="3">
        <f t="shared" si="1366"/>
        <v>2.415</v>
      </c>
      <c r="BN3367" s="4">
        <f t="shared" si="1367"/>
        <v>4</v>
      </c>
    </row>
    <row r="3368" spans="1:66" x14ac:dyDescent="0.25">
      <c r="A3368" t="s">
        <v>4601</v>
      </c>
      <c r="D3368">
        <v>250</v>
      </c>
      <c r="E3368">
        <v>0</v>
      </c>
      <c r="F3368" t="s">
        <v>7697</v>
      </c>
      <c r="G3368" s="1" t="s">
        <v>7697</v>
      </c>
      <c r="Y3368" s="3">
        <f t="shared" si="1344"/>
        <v>0</v>
      </c>
      <c r="Z3368" s="3">
        <f t="shared" si="1345"/>
        <v>0</v>
      </c>
      <c r="AA3368" s="3">
        <f t="shared" si="1346"/>
        <v>0</v>
      </c>
      <c r="AC3368" s="3">
        <f t="shared" si="1347"/>
        <v>0</v>
      </c>
      <c r="AD3368" s="3">
        <f t="shared" si="1348"/>
        <v>0</v>
      </c>
      <c r="AE3368" s="3">
        <f t="shared" si="1349"/>
        <v>0</v>
      </c>
      <c r="AF3368" s="3">
        <f t="shared" si="1350"/>
        <v>0</v>
      </c>
      <c r="AG3368" s="3">
        <f t="shared" si="1351"/>
        <v>0</v>
      </c>
      <c r="AJ3368" s="3">
        <f t="shared" si="1352"/>
        <v>0</v>
      </c>
      <c r="AM3368" s="3">
        <f t="shared" si="1353"/>
        <v>0</v>
      </c>
      <c r="AN3368" s="3">
        <f t="shared" si="1354"/>
        <v>0</v>
      </c>
      <c r="AO3368" s="3">
        <f t="shared" si="1355"/>
        <v>0</v>
      </c>
      <c r="AP3368" s="3">
        <f t="shared" si="1356"/>
        <v>0</v>
      </c>
      <c r="AS3368" s="3">
        <f t="shared" si="1357"/>
        <v>0</v>
      </c>
      <c r="AW3368" s="4">
        <f t="shared" si="1358"/>
        <v>0</v>
      </c>
      <c r="AX3368" s="4">
        <f t="shared" si="1359"/>
        <v>0</v>
      </c>
      <c r="BB3368" s="3">
        <f t="shared" si="1360"/>
        <v>0</v>
      </c>
      <c r="BC3368" s="3">
        <f t="shared" si="1361"/>
        <v>0</v>
      </c>
      <c r="BD3368" s="3">
        <f t="shared" si="1362"/>
        <v>0</v>
      </c>
      <c r="BE3368" s="3">
        <f t="shared" si="1363"/>
        <v>0</v>
      </c>
      <c r="BF3368" s="3">
        <f t="shared" si="1364"/>
        <v>0</v>
      </c>
      <c r="BG3368" s="3">
        <f t="shared" si="1365"/>
        <v>0</v>
      </c>
      <c r="BK3368" s="3">
        <f t="shared" si="1366"/>
        <v>0</v>
      </c>
      <c r="BN3368" s="4">
        <f t="shared" si="1367"/>
        <v>0</v>
      </c>
    </row>
    <row r="3369" spans="1:66" x14ac:dyDescent="0.25">
      <c r="A3369" t="s">
        <v>4602</v>
      </c>
      <c r="D3369">
        <v>250</v>
      </c>
      <c r="E3369">
        <v>0</v>
      </c>
      <c r="F3369" t="s">
        <v>7697</v>
      </c>
      <c r="G3369" s="1" t="s">
        <v>7697</v>
      </c>
      <c r="Y3369" s="3">
        <f t="shared" si="1344"/>
        <v>0</v>
      </c>
      <c r="Z3369" s="3">
        <f t="shared" si="1345"/>
        <v>0</v>
      </c>
      <c r="AA3369" s="3">
        <f t="shared" si="1346"/>
        <v>0</v>
      </c>
      <c r="AC3369" s="3">
        <f t="shared" si="1347"/>
        <v>0</v>
      </c>
      <c r="AD3369" s="3">
        <f t="shared" si="1348"/>
        <v>0</v>
      </c>
      <c r="AE3369" s="3">
        <f t="shared" si="1349"/>
        <v>0</v>
      </c>
      <c r="AF3369" s="3">
        <f t="shared" si="1350"/>
        <v>0</v>
      </c>
      <c r="AG3369" s="3">
        <f t="shared" si="1351"/>
        <v>0</v>
      </c>
      <c r="AJ3369" s="3">
        <f t="shared" si="1352"/>
        <v>0</v>
      </c>
      <c r="AM3369" s="3">
        <f t="shared" si="1353"/>
        <v>0</v>
      </c>
      <c r="AN3369" s="3">
        <f t="shared" si="1354"/>
        <v>0</v>
      </c>
      <c r="AO3369" s="3">
        <f t="shared" si="1355"/>
        <v>0</v>
      </c>
      <c r="AP3369" s="3">
        <f t="shared" si="1356"/>
        <v>0</v>
      </c>
      <c r="AS3369" s="3">
        <f t="shared" si="1357"/>
        <v>0</v>
      </c>
      <c r="AW3369" s="4">
        <f t="shared" si="1358"/>
        <v>0</v>
      </c>
      <c r="AX3369" s="4">
        <f t="shared" si="1359"/>
        <v>0</v>
      </c>
      <c r="BB3369" s="3">
        <f t="shared" si="1360"/>
        <v>0</v>
      </c>
      <c r="BC3369" s="3">
        <f t="shared" si="1361"/>
        <v>0</v>
      </c>
      <c r="BD3369" s="3">
        <f t="shared" si="1362"/>
        <v>0</v>
      </c>
      <c r="BE3369" s="3">
        <f t="shared" si="1363"/>
        <v>0</v>
      </c>
      <c r="BF3369" s="3">
        <f t="shared" si="1364"/>
        <v>0</v>
      </c>
      <c r="BG3369" s="3">
        <f t="shared" si="1365"/>
        <v>0</v>
      </c>
      <c r="BK3369" s="3">
        <f t="shared" si="1366"/>
        <v>0</v>
      </c>
      <c r="BN3369" s="4">
        <f t="shared" si="1367"/>
        <v>0</v>
      </c>
    </row>
    <row r="3370" spans="1:66" x14ac:dyDescent="0.25">
      <c r="A3370" t="s">
        <v>4602</v>
      </c>
      <c r="D3370">
        <v>250</v>
      </c>
      <c r="E3370">
        <v>728.85</v>
      </c>
      <c r="F3370" t="s">
        <v>7697</v>
      </c>
      <c r="G3370" s="1" t="s">
        <v>7697</v>
      </c>
      <c r="Y3370" s="3">
        <f t="shared" si="1344"/>
        <v>364.42500000000001</v>
      </c>
      <c r="Z3370" s="3">
        <f t="shared" si="1345"/>
        <v>364.42500000000001</v>
      </c>
      <c r="AA3370" s="3">
        <f t="shared" si="1346"/>
        <v>583.08000000000004</v>
      </c>
      <c r="AC3370" s="3">
        <f t="shared" si="1347"/>
        <v>462.81975</v>
      </c>
      <c r="AD3370" s="3">
        <f t="shared" si="1348"/>
        <v>449.70044999999999</v>
      </c>
      <c r="AE3370" s="3">
        <f t="shared" si="1349"/>
        <v>344.0172</v>
      </c>
      <c r="AF3370" s="3">
        <f t="shared" si="1350"/>
        <v>363.69614999999999</v>
      </c>
      <c r="AG3370" s="3">
        <f t="shared" si="1351"/>
        <v>344.0172</v>
      </c>
      <c r="AJ3370" s="3">
        <f t="shared" si="1352"/>
        <v>344.0172</v>
      </c>
      <c r="AM3370" s="3">
        <f t="shared" si="1353"/>
        <v>103.49669999999999</v>
      </c>
      <c r="AN3370" s="3">
        <f t="shared" si="1354"/>
        <v>99.852450000000005</v>
      </c>
      <c r="AO3370" s="3">
        <f t="shared" si="1355"/>
        <v>284.39726999999999</v>
      </c>
      <c r="AP3370" s="3">
        <f t="shared" si="1356"/>
        <v>655.96500000000003</v>
      </c>
      <c r="AS3370" s="3">
        <f t="shared" si="1357"/>
        <v>619.52250000000004</v>
      </c>
      <c r="AW3370" s="4">
        <f t="shared" si="1358"/>
        <v>583.08000000000004</v>
      </c>
      <c r="AX3370" s="4">
        <f t="shared" si="1359"/>
        <v>510.19499999999999</v>
      </c>
      <c r="BB3370" s="3">
        <f t="shared" si="1360"/>
        <v>583.08000000000004</v>
      </c>
      <c r="BC3370" s="3">
        <f t="shared" si="1361"/>
        <v>240.52050000000003</v>
      </c>
      <c r="BD3370" s="3">
        <f t="shared" si="1362"/>
        <v>240.52050000000003</v>
      </c>
      <c r="BE3370" s="3">
        <f t="shared" si="1363"/>
        <v>240.52050000000003</v>
      </c>
      <c r="BF3370" s="3">
        <f t="shared" si="1364"/>
        <v>240.52050000000003</v>
      </c>
      <c r="BG3370" s="3">
        <f t="shared" si="1365"/>
        <v>583.08000000000004</v>
      </c>
      <c r="BK3370" s="3">
        <f t="shared" si="1366"/>
        <v>352.03455000000002</v>
      </c>
      <c r="BN3370" s="4">
        <f t="shared" si="1367"/>
        <v>583.08000000000004</v>
      </c>
    </row>
    <row r="3371" spans="1:66" x14ac:dyDescent="0.25">
      <c r="A3371" t="s">
        <v>4603</v>
      </c>
      <c r="D3371">
        <v>250</v>
      </c>
      <c r="E3371">
        <v>1183.05</v>
      </c>
      <c r="F3371" t="s">
        <v>7697</v>
      </c>
      <c r="G3371" s="1" t="s">
        <v>7697</v>
      </c>
      <c r="Y3371" s="3">
        <f t="shared" si="1344"/>
        <v>591.52499999999998</v>
      </c>
      <c r="Z3371" s="3">
        <f t="shared" si="1345"/>
        <v>591.52499999999998</v>
      </c>
      <c r="AA3371" s="3">
        <f t="shared" si="1346"/>
        <v>946.44</v>
      </c>
      <c r="AC3371" s="3">
        <f t="shared" si="1347"/>
        <v>751.23675000000003</v>
      </c>
      <c r="AD3371" s="3">
        <f t="shared" si="1348"/>
        <v>729.94184999999993</v>
      </c>
      <c r="AE3371" s="3">
        <f t="shared" si="1349"/>
        <v>558.39959999999996</v>
      </c>
      <c r="AF3371" s="3">
        <f t="shared" si="1350"/>
        <v>590.34195</v>
      </c>
      <c r="AG3371" s="3">
        <f t="shared" si="1351"/>
        <v>558.39959999999996</v>
      </c>
      <c r="AJ3371" s="3">
        <f t="shared" si="1352"/>
        <v>558.39959999999996</v>
      </c>
      <c r="AM3371" s="3">
        <f t="shared" si="1353"/>
        <v>167.99309999999997</v>
      </c>
      <c r="AN3371" s="3">
        <f t="shared" si="1354"/>
        <v>162.07785000000001</v>
      </c>
      <c r="AO3371" s="3">
        <f t="shared" si="1355"/>
        <v>461.62610999999998</v>
      </c>
      <c r="AP3371" s="3">
        <f t="shared" si="1356"/>
        <v>1064.7449999999999</v>
      </c>
      <c r="AS3371" s="3">
        <f t="shared" si="1357"/>
        <v>1005.5925</v>
      </c>
      <c r="AW3371" s="4">
        <f t="shared" si="1358"/>
        <v>946.44</v>
      </c>
      <c r="AX3371" s="4">
        <f t="shared" si="1359"/>
        <v>828.13499999999988</v>
      </c>
      <c r="BB3371" s="3">
        <f t="shared" si="1360"/>
        <v>946.44</v>
      </c>
      <c r="BC3371" s="3">
        <f t="shared" si="1361"/>
        <v>390.40649999999999</v>
      </c>
      <c r="BD3371" s="3">
        <f t="shared" si="1362"/>
        <v>390.40649999999999</v>
      </c>
      <c r="BE3371" s="3">
        <f t="shared" si="1363"/>
        <v>390.40649999999999</v>
      </c>
      <c r="BF3371" s="3">
        <f t="shared" si="1364"/>
        <v>390.40649999999999</v>
      </c>
      <c r="BG3371" s="3">
        <f t="shared" si="1365"/>
        <v>946.44</v>
      </c>
      <c r="BK3371" s="3">
        <f t="shared" si="1366"/>
        <v>571.41314999999997</v>
      </c>
      <c r="BN3371" s="4">
        <f t="shared" si="1367"/>
        <v>946.44</v>
      </c>
    </row>
    <row r="3372" spans="1:66" x14ac:dyDescent="0.25">
      <c r="A3372" t="s">
        <v>4604</v>
      </c>
      <c r="D3372">
        <v>250</v>
      </c>
      <c r="E3372">
        <v>0</v>
      </c>
      <c r="F3372" t="s">
        <v>7697</v>
      </c>
      <c r="G3372" s="1" t="s">
        <v>7697</v>
      </c>
      <c r="Y3372" s="3">
        <f t="shared" si="1344"/>
        <v>0</v>
      </c>
      <c r="Z3372" s="3">
        <f t="shared" si="1345"/>
        <v>0</v>
      </c>
      <c r="AA3372" s="3">
        <f t="shared" si="1346"/>
        <v>0</v>
      </c>
      <c r="AC3372" s="3">
        <f t="shared" si="1347"/>
        <v>0</v>
      </c>
      <c r="AD3372" s="3">
        <f t="shared" si="1348"/>
        <v>0</v>
      </c>
      <c r="AE3372" s="3">
        <f t="shared" si="1349"/>
        <v>0</v>
      </c>
      <c r="AF3372" s="3">
        <f t="shared" si="1350"/>
        <v>0</v>
      </c>
      <c r="AG3372" s="3">
        <f t="shared" si="1351"/>
        <v>0</v>
      </c>
      <c r="AJ3372" s="3">
        <f t="shared" si="1352"/>
        <v>0</v>
      </c>
      <c r="AM3372" s="3">
        <f t="shared" si="1353"/>
        <v>0</v>
      </c>
      <c r="AN3372" s="3">
        <f t="shared" si="1354"/>
        <v>0</v>
      </c>
      <c r="AO3372" s="3">
        <f t="shared" si="1355"/>
        <v>0</v>
      </c>
      <c r="AP3372" s="3">
        <f t="shared" si="1356"/>
        <v>0</v>
      </c>
      <c r="AS3372" s="3">
        <f t="shared" si="1357"/>
        <v>0</v>
      </c>
      <c r="AW3372" s="4">
        <f t="shared" si="1358"/>
        <v>0</v>
      </c>
      <c r="AX3372" s="4">
        <f t="shared" si="1359"/>
        <v>0</v>
      </c>
      <c r="BB3372" s="3">
        <f t="shared" si="1360"/>
        <v>0</v>
      </c>
      <c r="BC3372" s="3">
        <f t="shared" si="1361"/>
        <v>0</v>
      </c>
      <c r="BD3372" s="3">
        <f t="shared" si="1362"/>
        <v>0</v>
      </c>
      <c r="BE3372" s="3">
        <f t="shared" si="1363"/>
        <v>0</v>
      </c>
      <c r="BF3372" s="3">
        <f t="shared" si="1364"/>
        <v>0</v>
      </c>
      <c r="BG3372" s="3">
        <f t="shared" si="1365"/>
        <v>0</v>
      </c>
      <c r="BK3372" s="3">
        <f t="shared" si="1366"/>
        <v>0</v>
      </c>
      <c r="BN3372" s="4">
        <f t="shared" si="1367"/>
        <v>0</v>
      </c>
    </row>
    <row r="3373" spans="1:66" x14ac:dyDescent="0.25">
      <c r="A3373" t="s">
        <v>4604</v>
      </c>
      <c r="D3373">
        <v>250</v>
      </c>
      <c r="E3373">
        <v>0</v>
      </c>
      <c r="F3373" t="s">
        <v>7697</v>
      </c>
      <c r="G3373" s="1" t="s">
        <v>7697</v>
      </c>
      <c r="Y3373" s="3">
        <f t="shared" si="1344"/>
        <v>0</v>
      </c>
      <c r="Z3373" s="3">
        <f t="shared" si="1345"/>
        <v>0</v>
      </c>
      <c r="AA3373" s="3">
        <f t="shared" si="1346"/>
        <v>0</v>
      </c>
      <c r="AC3373" s="3">
        <f t="shared" si="1347"/>
        <v>0</v>
      </c>
      <c r="AD3373" s="3">
        <f t="shared" si="1348"/>
        <v>0</v>
      </c>
      <c r="AE3373" s="3">
        <f t="shared" si="1349"/>
        <v>0</v>
      </c>
      <c r="AF3373" s="3">
        <f t="shared" si="1350"/>
        <v>0</v>
      </c>
      <c r="AG3373" s="3">
        <f t="shared" si="1351"/>
        <v>0</v>
      </c>
      <c r="AJ3373" s="3">
        <f t="shared" si="1352"/>
        <v>0</v>
      </c>
      <c r="AM3373" s="3">
        <f t="shared" si="1353"/>
        <v>0</v>
      </c>
      <c r="AN3373" s="3">
        <f t="shared" si="1354"/>
        <v>0</v>
      </c>
      <c r="AO3373" s="3">
        <f t="shared" si="1355"/>
        <v>0</v>
      </c>
      <c r="AP3373" s="3">
        <f t="shared" si="1356"/>
        <v>0</v>
      </c>
      <c r="AS3373" s="3">
        <f t="shared" si="1357"/>
        <v>0</v>
      </c>
      <c r="AW3373" s="4">
        <f t="shared" si="1358"/>
        <v>0</v>
      </c>
      <c r="AX3373" s="4">
        <f t="shared" si="1359"/>
        <v>0</v>
      </c>
      <c r="BB3373" s="3">
        <f t="shared" si="1360"/>
        <v>0</v>
      </c>
      <c r="BC3373" s="3">
        <f t="shared" si="1361"/>
        <v>0</v>
      </c>
      <c r="BD3373" s="3">
        <f t="shared" si="1362"/>
        <v>0</v>
      </c>
      <c r="BE3373" s="3">
        <f t="shared" si="1363"/>
        <v>0</v>
      </c>
      <c r="BF3373" s="3">
        <f t="shared" si="1364"/>
        <v>0</v>
      </c>
      <c r="BG3373" s="3">
        <f t="shared" si="1365"/>
        <v>0</v>
      </c>
      <c r="BK3373" s="3">
        <f t="shared" si="1366"/>
        <v>0</v>
      </c>
      <c r="BN3373" s="4">
        <f t="shared" si="1367"/>
        <v>0</v>
      </c>
    </row>
    <row r="3374" spans="1:66" x14ac:dyDescent="0.25">
      <c r="A3374" t="s">
        <v>4605</v>
      </c>
      <c r="D3374">
        <v>250</v>
      </c>
      <c r="E3374">
        <v>11.65</v>
      </c>
      <c r="F3374" t="s">
        <v>7697</v>
      </c>
      <c r="G3374" s="1" t="s">
        <v>7697</v>
      </c>
      <c r="Y3374" s="3">
        <f t="shared" si="1344"/>
        <v>5.8250000000000002</v>
      </c>
      <c r="Z3374" s="3">
        <f t="shared" si="1345"/>
        <v>5.8250000000000002</v>
      </c>
      <c r="AA3374" s="3">
        <f t="shared" si="1346"/>
        <v>9.32</v>
      </c>
      <c r="AC3374" s="3">
        <f t="shared" si="1347"/>
        <v>7.3977500000000003</v>
      </c>
      <c r="AD3374" s="3">
        <f t="shared" si="1348"/>
        <v>7.1880500000000005</v>
      </c>
      <c r="AE3374" s="3">
        <f t="shared" si="1349"/>
        <v>5.4988000000000001</v>
      </c>
      <c r="AF3374" s="3">
        <f t="shared" si="1350"/>
        <v>5.8133499999999998</v>
      </c>
      <c r="AG3374" s="3">
        <f t="shared" si="1351"/>
        <v>5.4988000000000001</v>
      </c>
      <c r="AJ3374" s="3">
        <f t="shared" si="1352"/>
        <v>5.4988000000000001</v>
      </c>
      <c r="AM3374" s="3">
        <f t="shared" si="1353"/>
        <v>1.6542999999999999</v>
      </c>
      <c r="AN3374" s="3">
        <f t="shared" si="1354"/>
        <v>1.5960500000000002</v>
      </c>
      <c r="AO3374" s="3">
        <f t="shared" si="1355"/>
        <v>4.5458300000000005</v>
      </c>
      <c r="AP3374" s="3">
        <f t="shared" si="1356"/>
        <v>10.485000000000001</v>
      </c>
      <c r="AS3374" s="3">
        <f t="shared" si="1357"/>
        <v>9.9024999999999999</v>
      </c>
      <c r="AW3374" s="4">
        <f t="shared" si="1358"/>
        <v>9.32</v>
      </c>
      <c r="AX3374" s="4">
        <f t="shared" si="1359"/>
        <v>8.1549999999999994</v>
      </c>
      <c r="BB3374" s="3">
        <f t="shared" si="1360"/>
        <v>9.32</v>
      </c>
      <c r="BC3374" s="3">
        <f t="shared" si="1361"/>
        <v>3.8445000000000005</v>
      </c>
      <c r="BD3374" s="3">
        <f t="shared" si="1362"/>
        <v>3.8445000000000005</v>
      </c>
      <c r="BE3374" s="3">
        <f t="shared" si="1363"/>
        <v>3.8445000000000005</v>
      </c>
      <c r="BF3374" s="3">
        <f t="shared" si="1364"/>
        <v>3.8445000000000005</v>
      </c>
      <c r="BG3374" s="3">
        <f t="shared" si="1365"/>
        <v>9.32</v>
      </c>
      <c r="BK3374" s="3">
        <f t="shared" si="1366"/>
        <v>5.6269499999999999</v>
      </c>
      <c r="BN3374" s="4">
        <f t="shared" si="1367"/>
        <v>9.32</v>
      </c>
    </row>
    <row r="3375" spans="1:66" x14ac:dyDescent="0.25">
      <c r="A3375" t="s">
        <v>4606</v>
      </c>
      <c r="D3375">
        <v>250</v>
      </c>
      <c r="E3375">
        <v>11.65</v>
      </c>
      <c r="F3375" t="s">
        <v>7697</v>
      </c>
      <c r="G3375" s="1" t="s">
        <v>7697</v>
      </c>
      <c r="Y3375" s="3">
        <f t="shared" si="1344"/>
        <v>5.8250000000000002</v>
      </c>
      <c r="Z3375" s="3">
        <f t="shared" si="1345"/>
        <v>5.8250000000000002</v>
      </c>
      <c r="AA3375" s="3">
        <f t="shared" si="1346"/>
        <v>9.32</v>
      </c>
      <c r="AC3375" s="3">
        <f t="shared" si="1347"/>
        <v>7.3977500000000003</v>
      </c>
      <c r="AD3375" s="3">
        <f t="shared" si="1348"/>
        <v>7.1880500000000005</v>
      </c>
      <c r="AE3375" s="3">
        <f t="shared" si="1349"/>
        <v>5.4988000000000001</v>
      </c>
      <c r="AF3375" s="3">
        <f t="shared" si="1350"/>
        <v>5.8133499999999998</v>
      </c>
      <c r="AG3375" s="3">
        <f t="shared" si="1351"/>
        <v>5.4988000000000001</v>
      </c>
      <c r="AJ3375" s="3">
        <f t="shared" si="1352"/>
        <v>5.4988000000000001</v>
      </c>
      <c r="AM3375" s="3">
        <f t="shared" si="1353"/>
        <v>1.6542999999999999</v>
      </c>
      <c r="AN3375" s="3">
        <f t="shared" si="1354"/>
        <v>1.5960500000000002</v>
      </c>
      <c r="AO3375" s="3">
        <f t="shared" si="1355"/>
        <v>4.5458300000000005</v>
      </c>
      <c r="AP3375" s="3">
        <f t="shared" si="1356"/>
        <v>10.485000000000001</v>
      </c>
      <c r="AS3375" s="3">
        <f t="shared" si="1357"/>
        <v>9.9024999999999999</v>
      </c>
      <c r="AW3375" s="4">
        <f t="shared" si="1358"/>
        <v>9.32</v>
      </c>
      <c r="AX3375" s="4">
        <f t="shared" si="1359"/>
        <v>8.1549999999999994</v>
      </c>
      <c r="BB3375" s="3">
        <f t="shared" si="1360"/>
        <v>9.32</v>
      </c>
      <c r="BC3375" s="3">
        <f t="shared" si="1361"/>
        <v>3.8445000000000005</v>
      </c>
      <c r="BD3375" s="3">
        <f t="shared" si="1362"/>
        <v>3.8445000000000005</v>
      </c>
      <c r="BE3375" s="3">
        <f t="shared" si="1363"/>
        <v>3.8445000000000005</v>
      </c>
      <c r="BF3375" s="3">
        <f t="shared" si="1364"/>
        <v>3.8445000000000005</v>
      </c>
      <c r="BG3375" s="3">
        <f t="shared" si="1365"/>
        <v>9.32</v>
      </c>
      <c r="BK3375" s="3">
        <f t="shared" si="1366"/>
        <v>5.6269499999999999</v>
      </c>
      <c r="BN3375" s="4">
        <f t="shared" si="1367"/>
        <v>9.32</v>
      </c>
    </row>
    <row r="3376" spans="1:66" x14ac:dyDescent="0.25">
      <c r="A3376" t="s">
        <v>4607</v>
      </c>
      <c r="D3376">
        <v>250</v>
      </c>
      <c r="E3376">
        <v>35</v>
      </c>
      <c r="F3376" t="s">
        <v>7697</v>
      </c>
      <c r="G3376" s="1" t="s">
        <v>7697</v>
      </c>
      <c r="Y3376" s="3">
        <f t="shared" si="1344"/>
        <v>17.5</v>
      </c>
      <c r="Z3376" s="3">
        <f t="shared" si="1345"/>
        <v>17.5</v>
      </c>
      <c r="AA3376" s="3">
        <f t="shared" si="1346"/>
        <v>28</v>
      </c>
      <c r="AC3376" s="3">
        <f t="shared" si="1347"/>
        <v>22.225000000000001</v>
      </c>
      <c r="AD3376" s="3">
        <f t="shared" si="1348"/>
        <v>21.594999999999999</v>
      </c>
      <c r="AE3376" s="3">
        <f t="shared" si="1349"/>
        <v>16.52</v>
      </c>
      <c r="AF3376" s="3">
        <f t="shared" si="1350"/>
        <v>17.465</v>
      </c>
      <c r="AG3376" s="3">
        <f t="shared" si="1351"/>
        <v>16.52</v>
      </c>
      <c r="AJ3376" s="3">
        <f t="shared" si="1352"/>
        <v>16.52</v>
      </c>
      <c r="AM3376" s="3">
        <f t="shared" si="1353"/>
        <v>4.97</v>
      </c>
      <c r="AN3376" s="3">
        <f t="shared" si="1354"/>
        <v>4.7949999999999999</v>
      </c>
      <c r="AO3376" s="3">
        <f t="shared" si="1355"/>
        <v>13.657</v>
      </c>
      <c r="AP3376" s="3">
        <f t="shared" si="1356"/>
        <v>31.5</v>
      </c>
      <c r="AS3376" s="3">
        <f t="shared" si="1357"/>
        <v>29.75</v>
      </c>
      <c r="AW3376" s="4">
        <f t="shared" si="1358"/>
        <v>28</v>
      </c>
      <c r="AX3376" s="4">
        <f t="shared" si="1359"/>
        <v>24.5</v>
      </c>
      <c r="BB3376" s="3">
        <f t="shared" si="1360"/>
        <v>28</v>
      </c>
      <c r="BC3376" s="3">
        <f t="shared" si="1361"/>
        <v>11.55</v>
      </c>
      <c r="BD3376" s="3">
        <f t="shared" si="1362"/>
        <v>11.55</v>
      </c>
      <c r="BE3376" s="3">
        <f t="shared" si="1363"/>
        <v>11.55</v>
      </c>
      <c r="BF3376" s="3">
        <f t="shared" si="1364"/>
        <v>11.55</v>
      </c>
      <c r="BG3376" s="3">
        <f t="shared" si="1365"/>
        <v>28</v>
      </c>
      <c r="BK3376" s="3">
        <f t="shared" si="1366"/>
        <v>16.905000000000001</v>
      </c>
      <c r="BN3376" s="4">
        <f t="shared" si="1367"/>
        <v>28</v>
      </c>
    </row>
    <row r="3377" spans="1:66" x14ac:dyDescent="0.25">
      <c r="A3377" t="s">
        <v>4608</v>
      </c>
      <c r="D3377">
        <v>250</v>
      </c>
      <c r="E3377">
        <v>0</v>
      </c>
      <c r="F3377" t="s">
        <v>7697</v>
      </c>
      <c r="G3377" s="1" t="s">
        <v>7697</v>
      </c>
      <c r="Y3377" s="3">
        <f t="shared" si="1344"/>
        <v>0</v>
      </c>
      <c r="Z3377" s="3">
        <f t="shared" si="1345"/>
        <v>0</v>
      </c>
      <c r="AA3377" s="3">
        <f t="shared" si="1346"/>
        <v>0</v>
      </c>
      <c r="AC3377" s="3">
        <f t="shared" si="1347"/>
        <v>0</v>
      </c>
      <c r="AD3377" s="3">
        <f t="shared" si="1348"/>
        <v>0</v>
      </c>
      <c r="AE3377" s="3">
        <f t="shared" si="1349"/>
        <v>0</v>
      </c>
      <c r="AF3377" s="3">
        <f t="shared" si="1350"/>
        <v>0</v>
      </c>
      <c r="AG3377" s="3">
        <f t="shared" si="1351"/>
        <v>0</v>
      </c>
      <c r="AJ3377" s="3">
        <f t="shared" si="1352"/>
        <v>0</v>
      </c>
      <c r="AM3377" s="3">
        <f t="shared" si="1353"/>
        <v>0</v>
      </c>
      <c r="AN3377" s="3">
        <f t="shared" si="1354"/>
        <v>0</v>
      </c>
      <c r="AO3377" s="3">
        <f t="shared" si="1355"/>
        <v>0</v>
      </c>
      <c r="AP3377" s="3">
        <f t="shared" si="1356"/>
        <v>0</v>
      </c>
      <c r="AS3377" s="3">
        <f t="shared" si="1357"/>
        <v>0</v>
      </c>
      <c r="AW3377" s="4">
        <f t="shared" si="1358"/>
        <v>0</v>
      </c>
      <c r="AX3377" s="4">
        <f t="shared" si="1359"/>
        <v>0</v>
      </c>
      <c r="BB3377" s="3">
        <f t="shared" si="1360"/>
        <v>0</v>
      </c>
      <c r="BC3377" s="3">
        <f t="shared" si="1361"/>
        <v>0</v>
      </c>
      <c r="BD3377" s="3">
        <f t="shared" si="1362"/>
        <v>0</v>
      </c>
      <c r="BE3377" s="3">
        <f t="shared" si="1363"/>
        <v>0</v>
      </c>
      <c r="BF3377" s="3">
        <f t="shared" si="1364"/>
        <v>0</v>
      </c>
      <c r="BG3377" s="3">
        <f t="shared" si="1365"/>
        <v>0</v>
      </c>
      <c r="BK3377" s="3">
        <f t="shared" si="1366"/>
        <v>0</v>
      </c>
      <c r="BN3377" s="4">
        <f t="shared" si="1367"/>
        <v>0</v>
      </c>
    </row>
    <row r="3378" spans="1:66" x14ac:dyDescent="0.25">
      <c r="A3378" t="s">
        <v>4609</v>
      </c>
      <c r="D3378">
        <v>250</v>
      </c>
      <c r="E3378">
        <v>0</v>
      </c>
      <c r="F3378" t="s">
        <v>7697</v>
      </c>
      <c r="G3378" s="1" t="s">
        <v>7697</v>
      </c>
      <c r="Y3378" s="3">
        <f t="shared" si="1344"/>
        <v>0</v>
      </c>
      <c r="Z3378" s="3">
        <f t="shared" si="1345"/>
        <v>0</v>
      </c>
      <c r="AA3378" s="3">
        <f t="shared" si="1346"/>
        <v>0</v>
      </c>
      <c r="AC3378" s="3">
        <f t="shared" si="1347"/>
        <v>0</v>
      </c>
      <c r="AD3378" s="3">
        <f t="shared" si="1348"/>
        <v>0</v>
      </c>
      <c r="AE3378" s="3">
        <f t="shared" si="1349"/>
        <v>0</v>
      </c>
      <c r="AF3378" s="3">
        <f t="shared" si="1350"/>
        <v>0</v>
      </c>
      <c r="AG3378" s="3">
        <f t="shared" si="1351"/>
        <v>0</v>
      </c>
      <c r="AJ3378" s="3">
        <f t="shared" si="1352"/>
        <v>0</v>
      </c>
      <c r="AM3378" s="3">
        <f t="shared" si="1353"/>
        <v>0</v>
      </c>
      <c r="AN3378" s="3">
        <f t="shared" si="1354"/>
        <v>0</v>
      </c>
      <c r="AO3378" s="3">
        <f t="shared" si="1355"/>
        <v>0</v>
      </c>
      <c r="AP3378" s="3">
        <f t="shared" si="1356"/>
        <v>0</v>
      </c>
      <c r="AS3378" s="3">
        <f t="shared" si="1357"/>
        <v>0</v>
      </c>
      <c r="AW3378" s="4">
        <f t="shared" si="1358"/>
        <v>0</v>
      </c>
      <c r="AX3378" s="4">
        <f t="shared" si="1359"/>
        <v>0</v>
      </c>
      <c r="BB3378" s="3">
        <f t="shared" si="1360"/>
        <v>0</v>
      </c>
      <c r="BC3378" s="3">
        <f t="shared" si="1361"/>
        <v>0</v>
      </c>
      <c r="BD3378" s="3">
        <f t="shared" si="1362"/>
        <v>0</v>
      </c>
      <c r="BE3378" s="3">
        <f t="shared" si="1363"/>
        <v>0</v>
      </c>
      <c r="BF3378" s="3">
        <f t="shared" si="1364"/>
        <v>0</v>
      </c>
      <c r="BG3378" s="3">
        <f t="shared" si="1365"/>
        <v>0</v>
      </c>
      <c r="BK3378" s="3">
        <f t="shared" si="1366"/>
        <v>0</v>
      </c>
      <c r="BN3378" s="4">
        <f t="shared" si="1367"/>
        <v>0</v>
      </c>
    </row>
    <row r="3379" spans="1:66" x14ac:dyDescent="0.25">
      <c r="A3379" t="s">
        <v>4610</v>
      </c>
      <c r="D3379">
        <v>250</v>
      </c>
      <c r="E3379">
        <v>0</v>
      </c>
      <c r="F3379" t="s">
        <v>7697</v>
      </c>
      <c r="G3379" s="1" t="s">
        <v>7697</v>
      </c>
      <c r="Y3379" s="3">
        <f t="shared" si="1344"/>
        <v>0</v>
      </c>
      <c r="Z3379" s="3">
        <f t="shared" si="1345"/>
        <v>0</v>
      </c>
      <c r="AA3379" s="3">
        <f t="shared" si="1346"/>
        <v>0</v>
      </c>
      <c r="AC3379" s="3">
        <f t="shared" si="1347"/>
        <v>0</v>
      </c>
      <c r="AD3379" s="3">
        <f t="shared" si="1348"/>
        <v>0</v>
      </c>
      <c r="AE3379" s="3">
        <f t="shared" si="1349"/>
        <v>0</v>
      </c>
      <c r="AF3379" s="3">
        <f t="shared" si="1350"/>
        <v>0</v>
      </c>
      <c r="AG3379" s="3">
        <f t="shared" si="1351"/>
        <v>0</v>
      </c>
      <c r="AJ3379" s="3">
        <f t="shared" si="1352"/>
        <v>0</v>
      </c>
      <c r="AM3379" s="3">
        <f t="shared" si="1353"/>
        <v>0</v>
      </c>
      <c r="AN3379" s="3">
        <f t="shared" si="1354"/>
        <v>0</v>
      </c>
      <c r="AO3379" s="3">
        <f t="shared" si="1355"/>
        <v>0</v>
      </c>
      <c r="AP3379" s="3">
        <f t="shared" si="1356"/>
        <v>0</v>
      </c>
      <c r="AS3379" s="3">
        <f t="shared" si="1357"/>
        <v>0</v>
      </c>
      <c r="AW3379" s="4">
        <f t="shared" si="1358"/>
        <v>0</v>
      </c>
      <c r="AX3379" s="4">
        <f t="shared" si="1359"/>
        <v>0</v>
      </c>
      <c r="BB3379" s="3">
        <f t="shared" si="1360"/>
        <v>0</v>
      </c>
      <c r="BC3379" s="3">
        <f t="shared" si="1361"/>
        <v>0</v>
      </c>
      <c r="BD3379" s="3">
        <f t="shared" si="1362"/>
        <v>0</v>
      </c>
      <c r="BE3379" s="3">
        <f t="shared" si="1363"/>
        <v>0</v>
      </c>
      <c r="BF3379" s="3">
        <f t="shared" si="1364"/>
        <v>0</v>
      </c>
      <c r="BG3379" s="3">
        <f t="shared" si="1365"/>
        <v>0</v>
      </c>
      <c r="BK3379" s="3">
        <f t="shared" si="1366"/>
        <v>0</v>
      </c>
      <c r="BN3379" s="4">
        <f t="shared" si="1367"/>
        <v>0</v>
      </c>
    </row>
    <row r="3380" spans="1:66" x14ac:dyDescent="0.25">
      <c r="A3380" t="s">
        <v>4611</v>
      </c>
      <c r="D3380">
        <v>250</v>
      </c>
      <c r="E3380">
        <v>663</v>
      </c>
      <c r="F3380" t="s">
        <v>7697</v>
      </c>
      <c r="G3380" s="1" t="s">
        <v>7697</v>
      </c>
      <c r="Y3380" s="3">
        <f t="shared" si="1344"/>
        <v>331.5</v>
      </c>
      <c r="Z3380" s="3">
        <f t="shared" si="1345"/>
        <v>331.5</v>
      </c>
      <c r="AA3380" s="3">
        <f t="shared" si="1346"/>
        <v>530.4</v>
      </c>
      <c r="AC3380" s="3">
        <f t="shared" si="1347"/>
        <v>421.005</v>
      </c>
      <c r="AD3380" s="3">
        <f t="shared" si="1348"/>
        <v>409.07099999999997</v>
      </c>
      <c r="AE3380" s="3">
        <f t="shared" si="1349"/>
        <v>312.93599999999998</v>
      </c>
      <c r="AF3380" s="3">
        <f t="shared" si="1350"/>
        <v>330.83699999999999</v>
      </c>
      <c r="AG3380" s="3">
        <f t="shared" si="1351"/>
        <v>312.93599999999998</v>
      </c>
      <c r="AJ3380" s="3">
        <f t="shared" si="1352"/>
        <v>312.93599999999998</v>
      </c>
      <c r="AM3380" s="3">
        <f t="shared" si="1353"/>
        <v>94.145999999999987</v>
      </c>
      <c r="AN3380" s="3">
        <f t="shared" si="1354"/>
        <v>90.831000000000003</v>
      </c>
      <c r="AO3380" s="3">
        <f t="shared" si="1355"/>
        <v>258.70260000000002</v>
      </c>
      <c r="AP3380" s="3">
        <f t="shared" si="1356"/>
        <v>596.70000000000005</v>
      </c>
      <c r="AS3380" s="3">
        <f t="shared" si="1357"/>
        <v>563.54999999999995</v>
      </c>
      <c r="AW3380" s="4">
        <f t="shared" si="1358"/>
        <v>530.4</v>
      </c>
      <c r="AX3380" s="4">
        <f t="shared" si="1359"/>
        <v>464.09999999999997</v>
      </c>
      <c r="BB3380" s="3">
        <f t="shared" si="1360"/>
        <v>530.4</v>
      </c>
      <c r="BC3380" s="3">
        <f t="shared" si="1361"/>
        <v>218.79000000000002</v>
      </c>
      <c r="BD3380" s="3">
        <f t="shared" si="1362"/>
        <v>218.79000000000002</v>
      </c>
      <c r="BE3380" s="3">
        <f t="shared" si="1363"/>
        <v>218.79000000000002</v>
      </c>
      <c r="BF3380" s="3">
        <f t="shared" si="1364"/>
        <v>218.79000000000002</v>
      </c>
      <c r="BG3380" s="3">
        <f t="shared" si="1365"/>
        <v>530.4</v>
      </c>
      <c r="BK3380" s="3">
        <f t="shared" si="1366"/>
        <v>320.22899999999998</v>
      </c>
      <c r="BN3380" s="4">
        <f t="shared" si="1367"/>
        <v>530.4</v>
      </c>
    </row>
    <row r="3381" spans="1:66" x14ac:dyDescent="0.25">
      <c r="A3381" t="s">
        <v>4612</v>
      </c>
      <c r="D3381">
        <v>250</v>
      </c>
      <c r="E3381">
        <v>34.65</v>
      </c>
      <c r="F3381" t="s">
        <v>7697</v>
      </c>
      <c r="G3381" s="1" t="s">
        <v>7697</v>
      </c>
      <c r="Y3381" s="3">
        <f t="shared" si="1344"/>
        <v>17.324999999999999</v>
      </c>
      <c r="Z3381" s="3">
        <f t="shared" si="1345"/>
        <v>17.324999999999999</v>
      </c>
      <c r="AA3381" s="3">
        <f t="shared" si="1346"/>
        <v>27.72</v>
      </c>
      <c r="AC3381" s="3">
        <f t="shared" si="1347"/>
        <v>22.002749999999999</v>
      </c>
      <c r="AD3381" s="3">
        <f t="shared" si="1348"/>
        <v>21.379049999999999</v>
      </c>
      <c r="AE3381" s="3">
        <f t="shared" si="1349"/>
        <v>16.354799999999997</v>
      </c>
      <c r="AF3381" s="3">
        <f t="shared" si="1350"/>
        <v>17.29035</v>
      </c>
      <c r="AG3381" s="3">
        <f t="shared" si="1351"/>
        <v>16.354799999999997</v>
      </c>
      <c r="AJ3381" s="3">
        <f t="shared" si="1352"/>
        <v>16.354799999999997</v>
      </c>
      <c r="AM3381" s="3">
        <f t="shared" si="1353"/>
        <v>4.9202999999999992</v>
      </c>
      <c r="AN3381" s="3">
        <f t="shared" si="1354"/>
        <v>4.7470499999999998</v>
      </c>
      <c r="AO3381" s="3">
        <f t="shared" si="1355"/>
        <v>13.520429999999999</v>
      </c>
      <c r="AP3381" s="3">
        <f t="shared" si="1356"/>
        <v>31.184999999999999</v>
      </c>
      <c r="AS3381" s="3">
        <f t="shared" si="1357"/>
        <v>29.452499999999997</v>
      </c>
      <c r="AW3381" s="4">
        <f t="shared" si="1358"/>
        <v>27.72</v>
      </c>
      <c r="AX3381" s="4">
        <f t="shared" si="1359"/>
        <v>24.254999999999999</v>
      </c>
      <c r="BB3381" s="3">
        <f t="shared" si="1360"/>
        <v>27.72</v>
      </c>
      <c r="BC3381" s="3">
        <f t="shared" si="1361"/>
        <v>11.4345</v>
      </c>
      <c r="BD3381" s="3">
        <f t="shared" si="1362"/>
        <v>11.4345</v>
      </c>
      <c r="BE3381" s="3">
        <f t="shared" si="1363"/>
        <v>11.4345</v>
      </c>
      <c r="BF3381" s="3">
        <f t="shared" si="1364"/>
        <v>11.4345</v>
      </c>
      <c r="BG3381" s="3">
        <f t="shared" si="1365"/>
        <v>27.72</v>
      </c>
      <c r="BK3381" s="3">
        <f t="shared" si="1366"/>
        <v>16.735949999999999</v>
      </c>
      <c r="BN3381" s="4">
        <f t="shared" si="1367"/>
        <v>27.72</v>
      </c>
    </row>
    <row r="3382" spans="1:66" x14ac:dyDescent="0.25">
      <c r="A3382" t="s">
        <v>4613</v>
      </c>
      <c r="D3382">
        <v>250</v>
      </c>
      <c r="E3382">
        <v>87.25</v>
      </c>
      <c r="F3382" t="s">
        <v>7697</v>
      </c>
      <c r="G3382" s="1" t="s">
        <v>7697</v>
      </c>
      <c r="Y3382" s="3">
        <f t="shared" si="1344"/>
        <v>43.625</v>
      </c>
      <c r="Z3382" s="3">
        <f t="shared" si="1345"/>
        <v>43.625</v>
      </c>
      <c r="AA3382" s="3">
        <f t="shared" si="1346"/>
        <v>69.8</v>
      </c>
      <c r="AC3382" s="3">
        <f t="shared" si="1347"/>
        <v>55.403750000000002</v>
      </c>
      <c r="AD3382" s="3">
        <f t="shared" si="1348"/>
        <v>53.83325</v>
      </c>
      <c r="AE3382" s="3">
        <f t="shared" si="1349"/>
        <v>41.181999999999995</v>
      </c>
      <c r="AF3382" s="3">
        <f t="shared" si="1350"/>
        <v>43.537750000000003</v>
      </c>
      <c r="AG3382" s="3">
        <f t="shared" si="1351"/>
        <v>41.181999999999995</v>
      </c>
      <c r="AJ3382" s="3">
        <f t="shared" si="1352"/>
        <v>41.181999999999995</v>
      </c>
      <c r="AM3382" s="3">
        <f t="shared" si="1353"/>
        <v>12.389499999999998</v>
      </c>
      <c r="AN3382" s="3">
        <f t="shared" si="1354"/>
        <v>11.953250000000001</v>
      </c>
      <c r="AO3382" s="3">
        <f t="shared" si="1355"/>
        <v>34.04495</v>
      </c>
      <c r="AP3382" s="3">
        <f t="shared" si="1356"/>
        <v>78.525000000000006</v>
      </c>
      <c r="AS3382" s="3">
        <f t="shared" si="1357"/>
        <v>74.162499999999994</v>
      </c>
      <c r="AW3382" s="4">
        <f t="shared" si="1358"/>
        <v>69.8</v>
      </c>
      <c r="AX3382" s="4">
        <f t="shared" si="1359"/>
        <v>61.074999999999996</v>
      </c>
      <c r="BB3382" s="3">
        <f t="shared" si="1360"/>
        <v>69.8</v>
      </c>
      <c r="BC3382" s="3">
        <f t="shared" si="1361"/>
        <v>28.7925</v>
      </c>
      <c r="BD3382" s="3">
        <f t="shared" si="1362"/>
        <v>28.7925</v>
      </c>
      <c r="BE3382" s="3">
        <f t="shared" si="1363"/>
        <v>28.7925</v>
      </c>
      <c r="BF3382" s="3">
        <f t="shared" si="1364"/>
        <v>28.7925</v>
      </c>
      <c r="BG3382" s="3">
        <f t="shared" si="1365"/>
        <v>69.8</v>
      </c>
      <c r="BK3382" s="3">
        <f t="shared" si="1366"/>
        <v>42.141750000000002</v>
      </c>
      <c r="BN3382" s="4">
        <f t="shared" si="1367"/>
        <v>69.8</v>
      </c>
    </row>
    <row r="3383" spans="1:66" x14ac:dyDescent="0.25">
      <c r="A3383" t="s">
        <v>4249</v>
      </c>
      <c r="D3383">
        <v>250</v>
      </c>
      <c r="E3383">
        <v>5</v>
      </c>
      <c r="F3383" t="s">
        <v>7697</v>
      </c>
      <c r="G3383" s="1" t="s">
        <v>7697</v>
      </c>
      <c r="Y3383" s="3">
        <f t="shared" si="1344"/>
        <v>2.5</v>
      </c>
      <c r="Z3383" s="3">
        <f t="shared" si="1345"/>
        <v>2.5</v>
      </c>
      <c r="AA3383" s="3">
        <f t="shared" si="1346"/>
        <v>4</v>
      </c>
      <c r="AC3383" s="3">
        <f t="shared" si="1347"/>
        <v>3.1749999999999998</v>
      </c>
      <c r="AD3383" s="3">
        <f t="shared" si="1348"/>
        <v>3.085</v>
      </c>
      <c r="AE3383" s="3">
        <f t="shared" si="1349"/>
        <v>2.36</v>
      </c>
      <c r="AF3383" s="3">
        <f t="shared" si="1350"/>
        <v>2.4950000000000001</v>
      </c>
      <c r="AG3383" s="3">
        <f t="shared" si="1351"/>
        <v>2.36</v>
      </c>
      <c r="AJ3383" s="3">
        <f t="shared" si="1352"/>
        <v>2.36</v>
      </c>
      <c r="AM3383" s="3">
        <f t="shared" si="1353"/>
        <v>0.71</v>
      </c>
      <c r="AN3383" s="3">
        <f t="shared" si="1354"/>
        <v>0.68500000000000005</v>
      </c>
      <c r="AO3383" s="3">
        <f t="shared" si="1355"/>
        <v>1.9510000000000001</v>
      </c>
      <c r="AP3383" s="3">
        <f t="shared" si="1356"/>
        <v>4.5</v>
      </c>
      <c r="AS3383" s="3">
        <f t="shared" si="1357"/>
        <v>4.25</v>
      </c>
      <c r="AW3383" s="4">
        <f t="shared" si="1358"/>
        <v>4</v>
      </c>
      <c r="AX3383" s="4">
        <f t="shared" si="1359"/>
        <v>3.5</v>
      </c>
      <c r="BB3383" s="3">
        <f t="shared" si="1360"/>
        <v>4</v>
      </c>
      <c r="BC3383" s="3">
        <f t="shared" si="1361"/>
        <v>1.6500000000000001</v>
      </c>
      <c r="BD3383" s="3">
        <f t="shared" si="1362"/>
        <v>1.6500000000000001</v>
      </c>
      <c r="BE3383" s="3">
        <f t="shared" si="1363"/>
        <v>1.6500000000000001</v>
      </c>
      <c r="BF3383" s="3">
        <f t="shared" si="1364"/>
        <v>1.6500000000000001</v>
      </c>
      <c r="BG3383" s="3">
        <f t="shared" si="1365"/>
        <v>4</v>
      </c>
      <c r="BK3383" s="3">
        <f t="shared" si="1366"/>
        <v>2.415</v>
      </c>
      <c r="BN3383" s="4">
        <f t="shared" si="1367"/>
        <v>4</v>
      </c>
    </row>
    <row r="3384" spans="1:66" x14ac:dyDescent="0.25">
      <c r="A3384" t="s">
        <v>4614</v>
      </c>
      <c r="D3384">
        <v>250</v>
      </c>
      <c r="E3384">
        <v>5</v>
      </c>
      <c r="F3384" t="s">
        <v>7697</v>
      </c>
      <c r="G3384" s="1" t="s">
        <v>7697</v>
      </c>
      <c r="Y3384" s="3">
        <f t="shared" si="1344"/>
        <v>2.5</v>
      </c>
      <c r="Z3384" s="3">
        <f t="shared" si="1345"/>
        <v>2.5</v>
      </c>
      <c r="AA3384" s="3">
        <f t="shared" si="1346"/>
        <v>4</v>
      </c>
      <c r="AC3384" s="3">
        <f t="shared" si="1347"/>
        <v>3.1749999999999998</v>
      </c>
      <c r="AD3384" s="3">
        <f t="shared" si="1348"/>
        <v>3.085</v>
      </c>
      <c r="AE3384" s="3">
        <f t="shared" si="1349"/>
        <v>2.36</v>
      </c>
      <c r="AF3384" s="3">
        <f t="shared" si="1350"/>
        <v>2.4950000000000001</v>
      </c>
      <c r="AG3384" s="3">
        <f t="shared" si="1351"/>
        <v>2.36</v>
      </c>
      <c r="AJ3384" s="3">
        <f t="shared" si="1352"/>
        <v>2.36</v>
      </c>
      <c r="AM3384" s="3">
        <f t="shared" si="1353"/>
        <v>0.71</v>
      </c>
      <c r="AN3384" s="3">
        <f t="shared" si="1354"/>
        <v>0.68500000000000005</v>
      </c>
      <c r="AO3384" s="3">
        <f t="shared" si="1355"/>
        <v>1.9510000000000001</v>
      </c>
      <c r="AP3384" s="3">
        <f t="shared" si="1356"/>
        <v>4.5</v>
      </c>
      <c r="AS3384" s="3">
        <f t="shared" si="1357"/>
        <v>4.25</v>
      </c>
      <c r="AW3384" s="4">
        <f t="shared" si="1358"/>
        <v>4</v>
      </c>
      <c r="AX3384" s="4">
        <f t="shared" si="1359"/>
        <v>3.5</v>
      </c>
      <c r="BB3384" s="3">
        <f t="shared" si="1360"/>
        <v>4</v>
      </c>
      <c r="BC3384" s="3">
        <f t="shared" si="1361"/>
        <v>1.6500000000000001</v>
      </c>
      <c r="BD3384" s="3">
        <f t="shared" si="1362"/>
        <v>1.6500000000000001</v>
      </c>
      <c r="BE3384" s="3">
        <f t="shared" si="1363"/>
        <v>1.6500000000000001</v>
      </c>
      <c r="BF3384" s="3">
        <f t="shared" si="1364"/>
        <v>1.6500000000000001</v>
      </c>
      <c r="BG3384" s="3">
        <f t="shared" si="1365"/>
        <v>4</v>
      </c>
      <c r="BK3384" s="3">
        <f t="shared" si="1366"/>
        <v>2.415</v>
      </c>
      <c r="BN3384" s="4">
        <f t="shared" si="1367"/>
        <v>4</v>
      </c>
    </row>
    <row r="3385" spans="1:66" x14ac:dyDescent="0.25">
      <c r="A3385" t="s">
        <v>4615</v>
      </c>
      <c r="D3385">
        <v>250</v>
      </c>
      <c r="E3385">
        <v>5</v>
      </c>
      <c r="F3385" t="s">
        <v>7697</v>
      </c>
      <c r="G3385" s="1" t="s">
        <v>7697</v>
      </c>
      <c r="Y3385" s="3">
        <f t="shared" si="1344"/>
        <v>2.5</v>
      </c>
      <c r="Z3385" s="3">
        <f t="shared" si="1345"/>
        <v>2.5</v>
      </c>
      <c r="AA3385" s="3">
        <f t="shared" si="1346"/>
        <v>4</v>
      </c>
      <c r="AC3385" s="3">
        <f t="shared" si="1347"/>
        <v>3.1749999999999998</v>
      </c>
      <c r="AD3385" s="3">
        <f t="shared" si="1348"/>
        <v>3.085</v>
      </c>
      <c r="AE3385" s="3">
        <f t="shared" si="1349"/>
        <v>2.36</v>
      </c>
      <c r="AF3385" s="3">
        <f t="shared" si="1350"/>
        <v>2.4950000000000001</v>
      </c>
      <c r="AG3385" s="3">
        <f t="shared" si="1351"/>
        <v>2.36</v>
      </c>
      <c r="AJ3385" s="3">
        <f t="shared" si="1352"/>
        <v>2.36</v>
      </c>
      <c r="AM3385" s="3">
        <f t="shared" si="1353"/>
        <v>0.71</v>
      </c>
      <c r="AN3385" s="3">
        <f t="shared" si="1354"/>
        <v>0.68500000000000005</v>
      </c>
      <c r="AO3385" s="3">
        <f t="shared" si="1355"/>
        <v>1.9510000000000001</v>
      </c>
      <c r="AP3385" s="3">
        <f t="shared" si="1356"/>
        <v>4.5</v>
      </c>
      <c r="AS3385" s="3">
        <f t="shared" si="1357"/>
        <v>4.25</v>
      </c>
      <c r="AW3385" s="4">
        <f t="shared" si="1358"/>
        <v>4</v>
      </c>
      <c r="AX3385" s="4">
        <f t="shared" si="1359"/>
        <v>3.5</v>
      </c>
      <c r="BB3385" s="3">
        <f t="shared" si="1360"/>
        <v>4</v>
      </c>
      <c r="BC3385" s="3">
        <f t="shared" si="1361"/>
        <v>1.6500000000000001</v>
      </c>
      <c r="BD3385" s="3">
        <f t="shared" si="1362"/>
        <v>1.6500000000000001</v>
      </c>
      <c r="BE3385" s="3">
        <f t="shared" si="1363"/>
        <v>1.6500000000000001</v>
      </c>
      <c r="BF3385" s="3">
        <f t="shared" si="1364"/>
        <v>1.6500000000000001</v>
      </c>
      <c r="BG3385" s="3">
        <f t="shared" si="1365"/>
        <v>4</v>
      </c>
      <c r="BK3385" s="3">
        <f t="shared" si="1366"/>
        <v>2.415</v>
      </c>
      <c r="BN3385" s="4">
        <f t="shared" si="1367"/>
        <v>4</v>
      </c>
    </row>
    <row r="3386" spans="1:66" x14ac:dyDescent="0.25">
      <c r="A3386" t="s">
        <v>4616</v>
      </c>
      <c r="D3386">
        <v>250</v>
      </c>
      <c r="E3386">
        <v>14.65</v>
      </c>
      <c r="F3386" t="s">
        <v>7697</v>
      </c>
      <c r="G3386" s="1" t="s">
        <v>7697</v>
      </c>
      <c r="Y3386" s="3">
        <f t="shared" si="1344"/>
        <v>7.3250000000000002</v>
      </c>
      <c r="Z3386" s="3">
        <f t="shared" si="1345"/>
        <v>7.3250000000000002</v>
      </c>
      <c r="AA3386" s="3">
        <f t="shared" si="1346"/>
        <v>11.72</v>
      </c>
      <c r="AC3386" s="3">
        <f t="shared" si="1347"/>
        <v>9.3027499999999996</v>
      </c>
      <c r="AD3386" s="3">
        <f t="shared" si="1348"/>
        <v>9.0390499999999996</v>
      </c>
      <c r="AE3386" s="3">
        <f t="shared" si="1349"/>
        <v>6.9147999999999996</v>
      </c>
      <c r="AF3386" s="3">
        <f t="shared" si="1350"/>
        <v>7.3103500000000006</v>
      </c>
      <c r="AG3386" s="3">
        <f t="shared" si="1351"/>
        <v>6.9147999999999996</v>
      </c>
      <c r="AJ3386" s="3">
        <f t="shared" si="1352"/>
        <v>6.9147999999999996</v>
      </c>
      <c r="AM3386" s="3">
        <f t="shared" si="1353"/>
        <v>2.0802999999999998</v>
      </c>
      <c r="AN3386" s="3">
        <f t="shared" si="1354"/>
        <v>2.00705</v>
      </c>
      <c r="AO3386" s="3">
        <f t="shared" si="1355"/>
        <v>5.7164299999999999</v>
      </c>
      <c r="AP3386" s="3">
        <f t="shared" si="1356"/>
        <v>13.185</v>
      </c>
      <c r="AS3386" s="3">
        <f t="shared" si="1357"/>
        <v>12.452500000000001</v>
      </c>
      <c r="AW3386" s="4">
        <f t="shared" si="1358"/>
        <v>11.72</v>
      </c>
      <c r="AX3386" s="4">
        <f t="shared" si="1359"/>
        <v>10.254999999999999</v>
      </c>
      <c r="BB3386" s="3">
        <f t="shared" si="1360"/>
        <v>11.72</v>
      </c>
      <c r="BC3386" s="3">
        <f t="shared" si="1361"/>
        <v>4.8345000000000002</v>
      </c>
      <c r="BD3386" s="3">
        <f t="shared" si="1362"/>
        <v>4.8345000000000002</v>
      </c>
      <c r="BE3386" s="3">
        <f t="shared" si="1363"/>
        <v>4.8345000000000002</v>
      </c>
      <c r="BF3386" s="3">
        <f t="shared" si="1364"/>
        <v>4.8345000000000002</v>
      </c>
      <c r="BG3386" s="3">
        <f t="shared" si="1365"/>
        <v>11.72</v>
      </c>
      <c r="BK3386" s="3">
        <f t="shared" si="1366"/>
        <v>7.0759499999999997</v>
      </c>
      <c r="BN3386" s="4">
        <f t="shared" si="1367"/>
        <v>11.72</v>
      </c>
    </row>
    <row r="3387" spans="1:66" x14ac:dyDescent="0.25">
      <c r="A3387" t="s">
        <v>4617</v>
      </c>
      <c r="D3387">
        <v>250</v>
      </c>
      <c r="E3387">
        <v>14.65</v>
      </c>
      <c r="F3387" t="s">
        <v>7697</v>
      </c>
      <c r="G3387" s="1" t="s">
        <v>7697</v>
      </c>
      <c r="Y3387" s="3">
        <f t="shared" si="1344"/>
        <v>7.3250000000000002</v>
      </c>
      <c r="Z3387" s="3">
        <f t="shared" si="1345"/>
        <v>7.3250000000000002</v>
      </c>
      <c r="AA3387" s="3">
        <f t="shared" si="1346"/>
        <v>11.72</v>
      </c>
      <c r="AC3387" s="3">
        <f t="shared" si="1347"/>
        <v>9.3027499999999996</v>
      </c>
      <c r="AD3387" s="3">
        <f t="shared" si="1348"/>
        <v>9.0390499999999996</v>
      </c>
      <c r="AE3387" s="3">
        <f t="shared" si="1349"/>
        <v>6.9147999999999996</v>
      </c>
      <c r="AF3387" s="3">
        <f t="shared" si="1350"/>
        <v>7.3103500000000006</v>
      </c>
      <c r="AG3387" s="3">
        <f t="shared" si="1351"/>
        <v>6.9147999999999996</v>
      </c>
      <c r="AJ3387" s="3">
        <f t="shared" si="1352"/>
        <v>6.9147999999999996</v>
      </c>
      <c r="AM3387" s="3">
        <f t="shared" si="1353"/>
        <v>2.0802999999999998</v>
      </c>
      <c r="AN3387" s="3">
        <f t="shared" si="1354"/>
        <v>2.00705</v>
      </c>
      <c r="AO3387" s="3">
        <f t="shared" si="1355"/>
        <v>5.7164299999999999</v>
      </c>
      <c r="AP3387" s="3">
        <f t="shared" si="1356"/>
        <v>13.185</v>
      </c>
      <c r="AS3387" s="3">
        <f t="shared" si="1357"/>
        <v>12.452500000000001</v>
      </c>
      <c r="AW3387" s="4">
        <f t="shared" si="1358"/>
        <v>11.72</v>
      </c>
      <c r="AX3387" s="4">
        <f t="shared" si="1359"/>
        <v>10.254999999999999</v>
      </c>
      <c r="BB3387" s="3">
        <f t="shared" si="1360"/>
        <v>11.72</v>
      </c>
      <c r="BC3387" s="3">
        <f t="shared" si="1361"/>
        <v>4.8345000000000002</v>
      </c>
      <c r="BD3387" s="3">
        <f t="shared" si="1362"/>
        <v>4.8345000000000002</v>
      </c>
      <c r="BE3387" s="3">
        <f t="shared" si="1363"/>
        <v>4.8345000000000002</v>
      </c>
      <c r="BF3387" s="3">
        <f t="shared" si="1364"/>
        <v>4.8345000000000002</v>
      </c>
      <c r="BG3387" s="3">
        <f t="shared" si="1365"/>
        <v>11.72</v>
      </c>
      <c r="BK3387" s="3">
        <f t="shared" si="1366"/>
        <v>7.0759499999999997</v>
      </c>
      <c r="BN3387" s="4">
        <f t="shared" si="1367"/>
        <v>11.72</v>
      </c>
    </row>
    <row r="3388" spans="1:66" x14ac:dyDescent="0.25">
      <c r="A3388" t="s">
        <v>4618</v>
      </c>
      <c r="D3388">
        <v>250</v>
      </c>
      <c r="E3388">
        <v>5</v>
      </c>
      <c r="F3388" t="s">
        <v>7697</v>
      </c>
      <c r="G3388" s="1" t="s">
        <v>7697</v>
      </c>
      <c r="Y3388" s="3">
        <f t="shared" si="1344"/>
        <v>2.5</v>
      </c>
      <c r="Z3388" s="3">
        <f t="shared" si="1345"/>
        <v>2.5</v>
      </c>
      <c r="AA3388" s="3">
        <f t="shared" si="1346"/>
        <v>4</v>
      </c>
      <c r="AC3388" s="3">
        <f t="shared" si="1347"/>
        <v>3.1749999999999998</v>
      </c>
      <c r="AD3388" s="3">
        <f t="shared" si="1348"/>
        <v>3.085</v>
      </c>
      <c r="AE3388" s="3">
        <f t="shared" si="1349"/>
        <v>2.36</v>
      </c>
      <c r="AF3388" s="3">
        <f t="shared" si="1350"/>
        <v>2.4950000000000001</v>
      </c>
      <c r="AG3388" s="3">
        <f t="shared" si="1351"/>
        <v>2.36</v>
      </c>
      <c r="AJ3388" s="3">
        <f t="shared" si="1352"/>
        <v>2.36</v>
      </c>
      <c r="AM3388" s="3">
        <f t="shared" si="1353"/>
        <v>0.71</v>
      </c>
      <c r="AN3388" s="3">
        <f t="shared" si="1354"/>
        <v>0.68500000000000005</v>
      </c>
      <c r="AO3388" s="3">
        <f t="shared" si="1355"/>
        <v>1.9510000000000001</v>
      </c>
      <c r="AP3388" s="3">
        <f t="shared" si="1356"/>
        <v>4.5</v>
      </c>
      <c r="AS3388" s="3">
        <f t="shared" si="1357"/>
        <v>4.25</v>
      </c>
      <c r="AW3388" s="4">
        <f t="shared" si="1358"/>
        <v>4</v>
      </c>
      <c r="AX3388" s="4">
        <f t="shared" si="1359"/>
        <v>3.5</v>
      </c>
      <c r="BB3388" s="3">
        <f t="shared" si="1360"/>
        <v>4</v>
      </c>
      <c r="BC3388" s="3">
        <f t="shared" si="1361"/>
        <v>1.6500000000000001</v>
      </c>
      <c r="BD3388" s="3">
        <f t="shared" si="1362"/>
        <v>1.6500000000000001</v>
      </c>
      <c r="BE3388" s="3">
        <f t="shared" si="1363"/>
        <v>1.6500000000000001</v>
      </c>
      <c r="BF3388" s="3">
        <f t="shared" si="1364"/>
        <v>1.6500000000000001</v>
      </c>
      <c r="BG3388" s="3">
        <f t="shared" si="1365"/>
        <v>4</v>
      </c>
      <c r="BK3388" s="3">
        <f t="shared" si="1366"/>
        <v>2.415</v>
      </c>
      <c r="BN3388" s="4">
        <f t="shared" si="1367"/>
        <v>4</v>
      </c>
    </row>
    <row r="3389" spans="1:66" x14ac:dyDescent="0.25">
      <c r="A3389" t="s">
        <v>4619</v>
      </c>
      <c r="D3389">
        <v>250</v>
      </c>
      <c r="E3389">
        <v>10.85</v>
      </c>
      <c r="F3389" t="s">
        <v>7697</v>
      </c>
      <c r="G3389" s="1" t="s">
        <v>7697</v>
      </c>
      <c r="Y3389" s="3">
        <f t="shared" si="1344"/>
        <v>5.4249999999999998</v>
      </c>
      <c r="Z3389" s="3">
        <f t="shared" si="1345"/>
        <v>5.4249999999999998</v>
      </c>
      <c r="AA3389" s="3">
        <f t="shared" si="1346"/>
        <v>8.68</v>
      </c>
      <c r="AC3389" s="3">
        <f t="shared" si="1347"/>
        <v>6.8897500000000003</v>
      </c>
      <c r="AD3389" s="3">
        <f t="shared" si="1348"/>
        <v>6.6944499999999998</v>
      </c>
      <c r="AE3389" s="3">
        <f t="shared" si="1349"/>
        <v>5.1212</v>
      </c>
      <c r="AF3389" s="3">
        <f t="shared" si="1350"/>
        <v>5.4141500000000002</v>
      </c>
      <c r="AG3389" s="3">
        <f t="shared" si="1351"/>
        <v>5.1212</v>
      </c>
      <c r="AJ3389" s="3">
        <f t="shared" si="1352"/>
        <v>5.1212</v>
      </c>
      <c r="AM3389" s="3">
        <f t="shared" si="1353"/>
        <v>1.5406999999999997</v>
      </c>
      <c r="AN3389" s="3">
        <f t="shared" si="1354"/>
        <v>1.48645</v>
      </c>
      <c r="AO3389" s="3">
        <f t="shared" si="1355"/>
        <v>4.23367</v>
      </c>
      <c r="AP3389" s="3">
        <f t="shared" si="1356"/>
        <v>9.7650000000000006</v>
      </c>
      <c r="AS3389" s="3">
        <f t="shared" si="1357"/>
        <v>9.2225000000000001</v>
      </c>
      <c r="AW3389" s="4">
        <f t="shared" si="1358"/>
        <v>8.68</v>
      </c>
      <c r="AX3389" s="4">
        <f t="shared" si="1359"/>
        <v>7.5949999999999989</v>
      </c>
      <c r="BB3389" s="3">
        <f t="shared" si="1360"/>
        <v>8.68</v>
      </c>
      <c r="BC3389" s="3">
        <f t="shared" si="1361"/>
        <v>3.5805000000000002</v>
      </c>
      <c r="BD3389" s="3">
        <f t="shared" si="1362"/>
        <v>3.5805000000000002</v>
      </c>
      <c r="BE3389" s="3">
        <f t="shared" si="1363"/>
        <v>3.5805000000000002</v>
      </c>
      <c r="BF3389" s="3">
        <f t="shared" si="1364"/>
        <v>3.5805000000000002</v>
      </c>
      <c r="BG3389" s="3">
        <f t="shared" si="1365"/>
        <v>8.68</v>
      </c>
      <c r="BK3389" s="3">
        <f t="shared" si="1366"/>
        <v>5.2405499999999998</v>
      </c>
      <c r="BN3389" s="4">
        <f t="shared" si="1367"/>
        <v>8.68</v>
      </c>
    </row>
    <row r="3390" spans="1:66" x14ac:dyDescent="0.25">
      <c r="A3390" t="s">
        <v>4620</v>
      </c>
      <c r="D3390">
        <v>250</v>
      </c>
      <c r="E3390">
        <v>10.85</v>
      </c>
      <c r="F3390" t="s">
        <v>7697</v>
      </c>
      <c r="G3390" s="1" t="s">
        <v>7697</v>
      </c>
      <c r="Y3390" s="3">
        <f t="shared" si="1344"/>
        <v>5.4249999999999998</v>
      </c>
      <c r="Z3390" s="3">
        <f t="shared" si="1345"/>
        <v>5.4249999999999998</v>
      </c>
      <c r="AA3390" s="3">
        <f t="shared" si="1346"/>
        <v>8.68</v>
      </c>
      <c r="AC3390" s="3">
        <f t="shared" si="1347"/>
        <v>6.8897500000000003</v>
      </c>
      <c r="AD3390" s="3">
        <f t="shared" si="1348"/>
        <v>6.6944499999999998</v>
      </c>
      <c r="AE3390" s="3">
        <f t="shared" si="1349"/>
        <v>5.1212</v>
      </c>
      <c r="AF3390" s="3">
        <f t="shared" si="1350"/>
        <v>5.4141500000000002</v>
      </c>
      <c r="AG3390" s="3">
        <f t="shared" si="1351"/>
        <v>5.1212</v>
      </c>
      <c r="AJ3390" s="3">
        <f t="shared" si="1352"/>
        <v>5.1212</v>
      </c>
      <c r="AM3390" s="3">
        <f t="shared" si="1353"/>
        <v>1.5406999999999997</v>
      </c>
      <c r="AN3390" s="3">
        <f t="shared" si="1354"/>
        <v>1.48645</v>
      </c>
      <c r="AO3390" s="3">
        <f t="shared" si="1355"/>
        <v>4.23367</v>
      </c>
      <c r="AP3390" s="3">
        <f t="shared" si="1356"/>
        <v>9.7650000000000006</v>
      </c>
      <c r="AS3390" s="3">
        <f t="shared" si="1357"/>
        <v>9.2225000000000001</v>
      </c>
      <c r="AW3390" s="4">
        <f t="shared" si="1358"/>
        <v>8.68</v>
      </c>
      <c r="AX3390" s="4">
        <f t="shared" si="1359"/>
        <v>7.5949999999999989</v>
      </c>
      <c r="BB3390" s="3">
        <f t="shared" si="1360"/>
        <v>8.68</v>
      </c>
      <c r="BC3390" s="3">
        <f t="shared" si="1361"/>
        <v>3.5805000000000002</v>
      </c>
      <c r="BD3390" s="3">
        <f t="shared" si="1362"/>
        <v>3.5805000000000002</v>
      </c>
      <c r="BE3390" s="3">
        <f t="shared" si="1363"/>
        <v>3.5805000000000002</v>
      </c>
      <c r="BF3390" s="3">
        <f t="shared" si="1364"/>
        <v>3.5805000000000002</v>
      </c>
      <c r="BG3390" s="3">
        <f t="shared" si="1365"/>
        <v>8.68</v>
      </c>
      <c r="BK3390" s="3">
        <f t="shared" si="1366"/>
        <v>5.2405499999999998</v>
      </c>
      <c r="BN3390" s="4">
        <f t="shared" si="1367"/>
        <v>8.68</v>
      </c>
    </row>
    <row r="3391" spans="1:66" x14ac:dyDescent="0.25">
      <c r="A3391" t="s">
        <v>4621</v>
      </c>
      <c r="D3391">
        <v>250</v>
      </c>
      <c r="E3391">
        <v>5</v>
      </c>
      <c r="F3391" t="s">
        <v>7697</v>
      </c>
      <c r="G3391" s="1" t="s">
        <v>7697</v>
      </c>
      <c r="Y3391" s="3">
        <f t="shared" si="1344"/>
        <v>2.5</v>
      </c>
      <c r="Z3391" s="3">
        <f t="shared" si="1345"/>
        <v>2.5</v>
      </c>
      <c r="AA3391" s="3">
        <f t="shared" si="1346"/>
        <v>4</v>
      </c>
      <c r="AC3391" s="3">
        <f t="shared" si="1347"/>
        <v>3.1749999999999998</v>
      </c>
      <c r="AD3391" s="3">
        <f t="shared" si="1348"/>
        <v>3.085</v>
      </c>
      <c r="AE3391" s="3">
        <f t="shared" si="1349"/>
        <v>2.36</v>
      </c>
      <c r="AF3391" s="3">
        <f t="shared" si="1350"/>
        <v>2.4950000000000001</v>
      </c>
      <c r="AG3391" s="3">
        <f t="shared" si="1351"/>
        <v>2.36</v>
      </c>
      <c r="AJ3391" s="3">
        <f t="shared" si="1352"/>
        <v>2.36</v>
      </c>
      <c r="AM3391" s="3">
        <f t="shared" si="1353"/>
        <v>0.71</v>
      </c>
      <c r="AN3391" s="3">
        <f t="shared" si="1354"/>
        <v>0.68500000000000005</v>
      </c>
      <c r="AO3391" s="3">
        <f t="shared" si="1355"/>
        <v>1.9510000000000001</v>
      </c>
      <c r="AP3391" s="3">
        <f t="shared" si="1356"/>
        <v>4.5</v>
      </c>
      <c r="AS3391" s="3">
        <f t="shared" si="1357"/>
        <v>4.25</v>
      </c>
      <c r="AW3391" s="4">
        <f t="shared" si="1358"/>
        <v>4</v>
      </c>
      <c r="AX3391" s="4">
        <f t="shared" si="1359"/>
        <v>3.5</v>
      </c>
      <c r="BB3391" s="3">
        <f t="shared" si="1360"/>
        <v>4</v>
      </c>
      <c r="BC3391" s="3">
        <f t="shared" si="1361"/>
        <v>1.6500000000000001</v>
      </c>
      <c r="BD3391" s="3">
        <f t="shared" si="1362"/>
        <v>1.6500000000000001</v>
      </c>
      <c r="BE3391" s="3">
        <f t="shared" si="1363"/>
        <v>1.6500000000000001</v>
      </c>
      <c r="BF3391" s="3">
        <f t="shared" si="1364"/>
        <v>1.6500000000000001</v>
      </c>
      <c r="BG3391" s="3">
        <f t="shared" si="1365"/>
        <v>4</v>
      </c>
      <c r="BK3391" s="3">
        <f t="shared" si="1366"/>
        <v>2.415</v>
      </c>
      <c r="BN3391" s="4">
        <f t="shared" si="1367"/>
        <v>4</v>
      </c>
    </row>
    <row r="3392" spans="1:66" x14ac:dyDescent="0.25">
      <c r="A3392" t="s">
        <v>4622</v>
      </c>
      <c r="D3392">
        <v>250</v>
      </c>
      <c r="E3392">
        <v>5</v>
      </c>
      <c r="F3392" t="s">
        <v>7697</v>
      </c>
      <c r="G3392" s="1" t="s">
        <v>7697</v>
      </c>
      <c r="Y3392" s="3">
        <f t="shared" si="1344"/>
        <v>2.5</v>
      </c>
      <c r="Z3392" s="3">
        <f t="shared" si="1345"/>
        <v>2.5</v>
      </c>
      <c r="AA3392" s="3">
        <f t="shared" si="1346"/>
        <v>4</v>
      </c>
      <c r="AC3392" s="3">
        <f t="shared" si="1347"/>
        <v>3.1749999999999998</v>
      </c>
      <c r="AD3392" s="3">
        <f t="shared" si="1348"/>
        <v>3.085</v>
      </c>
      <c r="AE3392" s="3">
        <f t="shared" si="1349"/>
        <v>2.36</v>
      </c>
      <c r="AF3392" s="3">
        <f t="shared" si="1350"/>
        <v>2.4950000000000001</v>
      </c>
      <c r="AG3392" s="3">
        <f t="shared" si="1351"/>
        <v>2.36</v>
      </c>
      <c r="AJ3392" s="3">
        <f t="shared" si="1352"/>
        <v>2.36</v>
      </c>
      <c r="AM3392" s="3">
        <f t="shared" si="1353"/>
        <v>0.71</v>
      </c>
      <c r="AN3392" s="3">
        <f t="shared" si="1354"/>
        <v>0.68500000000000005</v>
      </c>
      <c r="AO3392" s="3">
        <f t="shared" si="1355"/>
        <v>1.9510000000000001</v>
      </c>
      <c r="AP3392" s="3">
        <f t="shared" si="1356"/>
        <v>4.5</v>
      </c>
      <c r="AS3392" s="3">
        <f t="shared" si="1357"/>
        <v>4.25</v>
      </c>
      <c r="AW3392" s="4">
        <f t="shared" si="1358"/>
        <v>4</v>
      </c>
      <c r="AX3392" s="4">
        <f t="shared" si="1359"/>
        <v>3.5</v>
      </c>
      <c r="BB3392" s="3">
        <f t="shared" si="1360"/>
        <v>4</v>
      </c>
      <c r="BC3392" s="3">
        <f t="shared" si="1361"/>
        <v>1.6500000000000001</v>
      </c>
      <c r="BD3392" s="3">
        <f t="shared" si="1362"/>
        <v>1.6500000000000001</v>
      </c>
      <c r="BE3392" s="3">
        <f t="shared" si="1363"/>
        <v>1.6500000000000001</v>
      </c>
      <c r="BF3392" s="3">
        <f t="shared" si="1364"/>
        <v>1.6500000000000001</v>
      </c>
      <c r="BG3392" s="3">
        <f t="shared" si="1365"/>
        <v>4</v>
      </c>
      <c r="BK3392" s="3">
        <f t="shared" si="1366"/>
        <v>2.415</v>
      </c>
      <c r="BN3392" s="4">
        <f t="shared" si="1367"/>
        <v>4</v>
      </c>
    </row>
    <row r="3393" spans="1:66" x14ac:dyDescent="0.25">
      <c r="A3393" t="s">
        <v>4623</v>
      </c>
      <c r="D3393">
        <v>250</v>
      </c>
      <c r="E3393">
        <v>0</v>
      </c>
      <c r="F3393" t="s">
        <v>7697</v>
      </c>
      <c r="G3393" s="1" t="s">
        <v>7697</v>
      </c>
      <c r="Y3393" s="3">
        <f t="shared" si="1344"/>
        <v>0</v>
      </c>
      <c r="Z3393" s="3">
        <f t="shared" si="1345"/>
        <v>0</v>
      </c>
      <c r="AA3393" s="3">
        <f t="shared" si="1346"/>
        <v>0</v>
      </c>
      <c r="AC3393" s="3">
        <f t="shared" si="1347"/>
        <v>0</v>
      </c>
      <c r="AD3393" s="3">
        <f t="shared" si="1348"/>
        <v>0</v>
      </c>
      <c r="AE3393" s="3">
        <f t="shared" si="1349"/>
        <v>0</v>
      </c>
      <c r="AF3393" s="3">
        <f t="shared" si="1350"/>
        <v>0</v>
      </c>
      <c r="AG3393" s="3">
        <f t="shared" si="1351"/>
        <v>0</v>
      </c>
      <c r="AJ3393" s="3">
        <f t="shared" si="1352"/>
        <v>0</v>
      </c>
      <c r="AM3393" s="3">
        <f t="shared" si="1353"/>
        <v>0</v>
      </c>
      <c r="AN3393" s="3">
        <f t="shared" si="1354"/>
        <v>0</v>
      </c>
      <c r="AO3393" s="3">
        <f t="shared" si="1355"/>
        <v>0</v>
      </c>
      <c r="AP3393" s="3">
        <f t="shared" si="1356"/>
        <v>0</v>
      </c>
      <c r="AS3393" s="3">
        <f t="shared" si="1357"/>
        <v>0</v>
      </c>
      <c r="AW3393" s="4">
        <f t="shared" si="1358"/>
        <v>0</v>
      </c>
      <c r="AX3393" s="4">
        <f t="shared" si="1359"/>
        <v>0</v>
      </c>
      <c r="BB3393" s="3">
        <f t="shared" si="1360"/>
        <v>0</v>
      </c>
      <c r="BC3393" s="3">
        <f t="shared" si="1361"/>
        <v>0</v>
      </c>
      <c r="BD3393" s="3">
        <f t="shared" si="1362"/>
        <v>0</v>
      </c>
      <c r="BE3393" s="3">
        <f t="shared" si="1363"/>
        <v>0</v>
      </c>
      <c r="BF3393" s="3">
        <f t="shared" si="1364"/>
        <v>0</v>
      </c>
      <c r="BG3393" s="3">
        <f t="shared" si="1365"/>
        <v>0</v>
      </c>
      <c r="BK3393" s="3">
        <f t="shared" si="1366"/>
        <v>0</v>
      </c>
      <c r="BN3393" s="4">
        <f t="shared" si="1367"/>
        <v>0</v>
      </c>
    </row>
    <row r="3394" spans="1:66" x14ac:dyDescent="0.25">
      <c r="A3394" t="s">
        <v>4624</v>
      </c>
      <c r="D3394">
        <v>250</v>
      </c>
      <c r="E3394">
        <v>0</v>
      </c>
      <c r="F3394" t="s">
        <v>7697</v>
      </c>
      <c r="G3394" s="1" t="s">
        <v>7697</v>
      </c>
      <c r="Y3394" s="3">
        <f t="shared" si="1344"/>
        <v>0</v>
      </c>
      <c r="Z3394" s="3">
        <f t="shared" si="1345"/>
        <v>0</v>
      </c>
      <c r="AA3394" s="3">
        <f t="shared" si="1346"/>
        <v>0</v>
      </c>
      <c r="AC3394" s="3">
        <f t="shared" si="1347"/>
        <v>0</v>
      </c>
      <c r="AD3394" s="3">
        <f t="shared" si="1348"/>
        <v>0</v>
      </c>
      <c r="AE3394" s="3">
        <f t="shared" si="1349"/>
        <v>0</v>
      </c>
      <c r="AF3394" s="3">
        <f t="shared" si="1350"/>
        <v>0</v>
      </c>
      <c r="AG3394" s="3">
        <f t="shared" si="1351"/>
        <v>0</v>
      </c>
      <c r="AJ3394" s="3">
        <f t="shared" si="1352"/>
        <v>0</v>
      </c>
      <c r="AM3394" s="3">
        <f t="shared" si="1353"/>
        <v>0</v>
      </c>
      <c r="AN3394" s="3">
        <f t="shared" si="1354"/>
        <v>0</v>
      </c>
      <c r="AO3394" s="3">
        <f t="shared" si="1355"/>
        <v>0</v>
      </c>
      <c r="AP3394" s="3">
        <f t="shared" si="1356"/>
        <v>0</v>
      </c>
      <c r="AS3394" s="3">
        <f t="shared" si="1357"/>
        <v>0</v>
      </c>
      <c r="AW3394" s="4">
        <f t="shared" si="1358"/>
        <v>0</v>
      </c>
      <c r="AX3394" s="4">
        <f t="shared" si="1359"/>
        <v>0</v>
      </c>
      <c r="BB3394" s="3">
        <f t="shared" si="1360"/>
        <v>0</v>
      </c>
      <c r="BC3394" s="3">
        <f t="shared" si="1361"/>
        <v>0</v>
      </c>
      <c r="BD3394" s="3">
        <f t="shared" si="1362"/>
        <v>0</v>
      </c>
      <c r="BE3394" s="3">
        <f t="shared" si="1363"/>
        <v>0</v>
      </c>
      <c r="BF3394" s="3">
        <f t="shared" si="1364"/>
        <v>0</v>
      </c>
      <c r="BG3394" s="3">
        <f t="shared" si="1365"/>
        <v>0</v>
      </c>
      <c r="BK3394" s="3">
        <f t="shared" si="1366"/>
        <v>0</v>
      </c>
      <c r="BN3394" s="4">
        <f t="shared" si="1367"/>
        <v>0</v>
      </c>
    </row>
    <row r="3395" spans="1:66" x14ac:dyDescent="0.25">
      <c r="A3395" t="s">
        <v>2986</v>
      </c>
      <c r="D3395">
        <v>250</v>
      </c>
      <c r="E3395">
        <v>0</v>
      </c>
      <c r="F3395" t="s">
        <v>7697</v>
      </c>
      <c r="G3395" s="1" t="s">
        <v>7697</v>
      </c>
      <c r="Y3395" s="3">
        <f t="shared" si="1344"/>
        <v>0</v>
      </c>
      <c r="Z3395" s="3">
        <f t="shared" si="1345"/>
        <v>0</v>
      </c>
      <c r="AA3395" s="3">
        <f t="shared" si="1346"/>
        <v>0</v>
      </c>
      <c r="AC3395" s="3">
        <f t="shared" si="1347"/>
        <v>0</v>
      </c>
      <c r="AD3395" s="3">
        <f t="shared" si="1348"/>
        <v>0</v>
      </c>
      <c r="AE3395" s="3">
        <f t="shared" si="1349"/>
        <v>0</v>
      </c>
      <c r="AF3395" s="3">
        <f t="shared" si="1350"/>
        <v>0</v>
      </c>
      <c r="AG3395" s="3">
        <f t="shared" si="1351"/>
        <v>0</v>
      </c>
      <c r="AJ3395" s="3">
        <f t="shared" si="1352"/>
        <v>0</v>
      </c>
      <c r="AM3395" s="3">
        <f t="shared" si="1353"/>
        <v>0</v>
      </c>
      <c r="AN3395" s="3">
        <f t="shared" si="1354"/>
        <v>0</v>
      </c>
      <c r="AO3395" s="3">
        <f t="shared" si="1355"/>
        <v>0</v>
      </c>
      <c r="AP3395" s="3">
        <f t="shared" si="1356"/>
        <v>0</v>
      </c>
      <c r="AS3395" s="3">
        <f t="shared" si="1357"/>
        <v>0</v>
      </c>
      <c r="AW3395" s="4">
        <f t="shared" si="1358"/>
        <v>0</v>
      </c>
      <c r="AX3395" s="4">
        <f t="shared" si="1359"/>
        <v>0</v>
      </c>
      <c r="BB3395" s="3">
        <f t="shared" si="1360"/>
        <v>0</v>
      </c>
      <c r="BC3395" s="3">
        <f t="shared" si="1361"/>
        <v>0</v>
      </c>
      <c r="BD3395" s="3">
        <f t="shared" si="1362"/>
        <v>0</v>
      </c>
      <c r="BE3395" s="3">
        <f t="shared" si="1363"/>
        <v>0</v>
      </c>
      <c r="BF3395" s="3">
        <f t="shared" si="1364"/>
        <v>0</v>
      </c>
      <c r="BG3395" s="3">
        <f t="shared" si="1365"/>
        <v>0</v>
      </c>
      <c r="BK3395" s="3">
        <f t="shared" si="1366"/>
        <v>0</v>
      </c>
      <c r="BN3395" s="4">
        <f t="shared" si="1367"/>
        <v>0</v>
      </c>
    </row>
    <row r="3396" spans="1:66" x14ac:dyDescent="0.25">
      <c r="A3396" t="s">
        <v>4625</v>
      </c>
      <c r="D3396">
        <v>250</v>
      </c>
      <c r="E3396">
        <v>14.4</v>
      </c>
      <c r="F3396" t="s">
        <v>7697</v>
      </c>
      <c r="G3396" s="1" t="s">
        <v>7697</v>
      </c>
      <c r="Y3396" s="3">
        <f t="shared" ref="Y3396:Y3459" si="1368">+E3396*0.5</f>
        <v>7.2</v>
      </c>
      <c r="Z3396" s="3">
        <f t="shared" ref="Z3396:Z3459" si="1369">+E3396*0.5</f>
        <v>7.2</v>
      </c>
      <c r="AA3396" s="3">
        <f t="shared" ref="AA3396:AA3459" si="1370">+E3396*0.8</f>
        <v>11.520000000000001</v>
      </c>
      <c r="AC3396" s="3">
        <f t="shared" ref="AC3396:AC3459" si="1371">+E3396*0.635</f>
        <v>9.1440000000000001</v>
      </c>
      <c r="AD3396" s="3">
        <f t="shared" ref="AD3396:AD3459" si="1372">+E3396*0.617</f>
        <v>8.8848000000000003</v>
      </c>
      <c r="AE3396" s="3">
        <f t="shared" ref="AE3396:AE3459" si="1373">+E3396*0.472</f>
        <v>6.7968000000000002</v>
      </c>
      <c r="AF3396" s="3">
        <f t="shared" ref="AF3396:AF3459" si="1374">+E3396*0.499</f>
        <v>7.1856</v>
      </c>
      <c r="AG3396" s="3">
        <f t="shared" ref="AG3396:AG3459" si="1375">+E3396*0.472</f>
        <v>6.7968000000000002</v>
      </c>
      <c r="AJ3396" s="3">
        <f t="shared" ref="AJ3396:AJ3459" si="1376">+E3396*0.472</f>
        <v>6.7968000000000002</v>
      </c>
      <c r="AM3396" s="3">
        <f t="shared" ref="AM3396:AM3459" si="1377">+E3396*0.142</f>
        <v>2.0448</v>
      </c>
      <c r="AN3396" s="3">
        <f t="shared" ref="AN3396:AN3459" si="1378">+E3396*0.137</f>
        <v>1.9728000000000001</v>
      </c>
      <c r="AO3396" s="3">
        <f t="shared" ref="AO3396:AO3459" si="1379">+E3396*0.3902</f>
        <v>5.6188799999999999</v>
      </c>
      <c r="AP3396" s="3">
        <f t="shared" ref="AP3396:AP3459" si="1380">+E3396*0.9</f>
        <v>12.96</v>
      </c>
      <c r="AS3396" s="3">
        <f t="shared" ref="AS3396:AS3459" si="1381">+E3396*0.85</f>
        <v>12.24</v>
      </c>
      <c r="AW3396" s="4">
        <f t="shared" ref="AW3396:AW3459" si="1382">+E3396*0.8</f>
        <v>11.520000000000001</v>
      </c>
      <c r="AX3396" s="4">
        <f t="shared" ref="AX3396:AX3459" si="1383">+E3396*0.7</f>
        <v>10.08</v>
      </c>
      <c r="BB3396" s="3">
        <f t="shared" ref="BB3396:BB3459" si="1384">+E3396*0.8</f>
        <v>11.520000000000001</v>
      </c>
      <c r="BC3396" s="3">
        <f t="shared" ref="BC3396:BC3459" si="1385">+E3396*0.33</f>
        <v>4.7520000000000007</v>
      </c>
      <c r="BD3396" s="3">
        <f t="shared" ref="BD3396:BD3459" si="1386">+E3396*0.33</f>
        <v>4.7520000000000007</v>
      </c>
      <c r="BE3396" s="3">
        <f t="shared" ref="BE3396:BE3459" si="1387">+E3396*0.33</f>
        <v>4.7520000000000007</v>
      </c>
      <c r="BF3396" s="3">
        <f t="shared" ref="BF3396:BF3459" si="1388">+E3396*0.33</f>
        <v>4.7520000000000007</v>
      </c>
      <c r="BG3396" s="3">
        <f t="shared" ref="BG3396:BG3459" si="1389">+E3396*0.8</f>
        <v>11.520000000000001</v>
      </c>
      <c r="BK3396" s="3">
        <f t="shared" ref="BK3396:BK3459" si="1390">+E3396*0.483</f>
        <v>6.9551999999999996</v>
      </c>
      <c r="BN3396" s="4">
        <f t="shared" ref="BN3396:BN3459" si="1391">+E3396*0.8</f>
        <v>11.520000000000001</v>
      </c>
    </row>
    <row r="3397" spans="1:66" x14ac:dyDescent="0.25">
      <c r="A3397" t="s">
        <v>4626</v>
      </c>
      <c r="D3397">
        <v>250</v>
      </c>
      <c r="E3397">
        <v>0</v>
      </c>
      <c r="F3397" t="s">
        <v>7697</v>
      </c>
      <c r="G3397" s="1" t="s">
        <v>7697</v>
      </c>
      <c r="Y3397" s="3">
        <f t="shared" si="1368"/>
        <v>0</v>
      </c>
      <c r="Z3397" s="3">
        <f t="shared" si="1369"/>
        <v>0</v>
      </c>
      <c r="AA3397" s="3">
        <f t="shared" si="1370"/>
        <v>0</v>
      </c>
      <c r="AC3397" s="3">
        <f t="shared" si="1371"/>
        <v>0</v>
      </c>
      <c r="AD3397" s="3">
        <f t="shared" si="1372"/>
        <v>0</v>
      </c>
      <c r="AE3397" s="3">
        <f t="shared" si="1373"/>
        <v>0</v>
      </c>
      <c r="AF3397" s="3">
        <f t="shared" si="1374"/>
        <v>0</v>
      </c>
      <c r="AG3397" s="3">
        <f t="shared" si="1375"/>
        <v>0</v>
      </c>
      <c r="AJ3397" s="3">
        <f t="shared" si="1376"/>
        <v>0</v>
      </c>
      <c r="AM3397" s="3">
        <f t="shared" si="1377"/>
        <v>0</v>
      </c>
      <c r="AN3397" s="3">
        <f t="shared" si="1378"/>
        <v>0</v>
      </c>
      <c r="AO3397" s="3">
        <f t="shared" si="1379"/>
        <v>0</v>
      </c>
      <c r="AP3397" s="3">
        <f t="shared" si="1380"/>
        <v>0</v>
      </c>
      <c r="AS3397" s="3">
        <f t="shared" si="1381"/>
        <v>0</v>
      </c>
      <c r="AW3397" s="4">
        <f t="shared" si="1382"/>
        <v>0</v>
      </c>
      <c r="AX3397" s="4">
        <f t="shared" si="1383"/>
        <v>0</v>
      </c>
      <c r="BB3397" s="3">
        <f t="shared" si="1384"/>
        <v>0</v>
      </c>
      <c r="BC3397" s="3">
        <f t="shared" si="1385"/>
        <v>0</v>
      </c>
      <c r="BD3397" s="3">
        <f t="shared" si="1386"/>
        <v>0</v>
      </c>
      <c r="BE3397" s="3">
        <f t="shared" si="1387"/>
        <v>0</v>
      </c>
      <c r="BF3397" s="3">
        <f t="shared" si="1388"/>
        <v>0</v>
      </c>
      <c r="BG3397" s="3">
        <f t="shared" si="1389"/>
        <v>0</v>
      </c>
      <c r="BK3397" s="3">
        <f t="shared" si="1390"/>
        <v>0</v>
      </c>
      <c r="BN3397" s="4">
        <f t="shared" si="1391"/>
        <v>0</v>
      </c>
    </row>
    <row r="3398" spans="1:66" x14ac:dyDescent="0.25">
      <c r="A3398" t="s">
        <v>4627</v>
      </c>
      <c r="D3398">
        <v>250</v>
      </c>
      <c r="E3398">
        <v>0</v>
      </c>
      <c r="F3398" t="s">
        <v>7697</v>
      </c>
      <c r="G3398" s="1" t="s">
        <v>7697</v>
      </c>
      <c r="Y3398" s="3">
        <f t="shared" si="1368"/>
        <v>0</v>
      </c>
      <c r="Z3398" s="3">
        <f t="shared" si="1369"/>
        <v>0</v>
      </c>
      <c r="AA3398" s="3">
        <f t="shared" si="1370"/>
        <v>0</v>
      </c>
      <c r="AC3398" s="3">
        <f t="shared" si="1371"/>
        <v>0</v>
      </c>
      <c r="AD3398" s="3">
        <f t="shared" si="1372"/>
        <v>0</v>
      </c>
      <c r="AE3398" s="3">
        <f t="shared" si="1373"/>
        <v>0</v>
      </c>
      <c r="AF3398" s="3">
        <f t="shared" si="1374"/>
        <v>0</v>
      </c>
      <c r="AG3398" s="3">
        <f t="shared" si="1375"/>
        <v>0</v>
      </c>
      <c r="AJ3398" s="3">
        <f t="shared" si="1376"/>
        <v>0</v>
      </c>
      <c r="AM3398" s="3">
        <f t="shared" si="1377"/>
        <v>0</v>
      </c>
      <c r="AN3398" s="3">
        <f t="shared" si="1378"/>
        <v>0</v>
      </c>
      <c r="AO3398" s="3">
        <f t="shared" si="1379"/>
        <v>0</v>
      </c>
      <c r="AP3398" s="3">
        <f t="shared" si="1380"/>
        <v>0</v>
      </c>
      <c r="AS3398" s="3">
        <f t="shared" si="1381"/>
        <v>0</v>
      </c>
      <c r="AW3398" s="4">
        <f t="shared" si="1382"/>
        <v>0</v>
      </c>
      <c r="AX3398" s="4">
        <f t="shared" si="1383"/>
        <v>0</v>
      </c>
      <c r="BB3398" s="3">
        <f t="shared" si="1384"/>
        <v>0</v>
      </c>
      <c r="BC3398" s="3">
        <f t="shared" si="1385"/>
        <v>0</v>
      </c>
      <c r="BD3398" s="3">
        <f t="shared" si="1386"/>
        <v>0</v>
      </c>
      <c r="BE3398" s="3">
        <f t="shared" si="1387"/>
        <v>0</v>
      </c>
      <c r="BF3398" s="3">
        <f t="shared" si="1388"/>
        <v>0</v>
      </c>
      <c r="BG3398" s="3">
        <f t="shared" si="1389"/>
        <v>0</v>
      </c>
      <c r="BK3398" s="3">
        <f t="shared" si="1390"/>
        <v>0</v>
      </c>
      <c r="BN3398" s="4">
        <f t="shared" si="1391"/>
        <v>0</v>
      </c>
    </row>
    <row r="3399" spans="1:66" x14ac:dyDescent="0.25">
      <c r="A3399" t="s">
        <v>4628</v>
      </c>
      <c r="D3399">
        <v>250</v>
      </c>
      <c r="E3399">
        <v>0</v>
      </c>
      <c r="F3399" t="s">
        <v>7697</v>
      </c>
      <c r="G3399" s="1" t="s">
        <v>7697</v>
      </c>
      <c r="Y3399" s="3">
        <f t="shared" si="1368"/>
        <v>0</v>
      </c>
      <c r="Z3399" s="3">
        <f t="shared" si="1369"/>
        <v>0</v>
      </c>
      <c r="AA3399" s="3">
        <f t="shared" si="1370"/>
        <v>0</v>
      </c>
      <c r="AC3399" s="3">
        <f t="shared" si="1371"/>
        <v>0</v>
      </c>
      <c r="AD3399" s="3">
        <f t="shared" si="1372"/>
        <v>0</v>
      </c>
      <c r="AE3399" s="3">
        <f t="shared" si="1373"/>
        <v>0</v>
      </c>
      <c r="AF3399" s="3">
        <f t="shared" si="1374"/>
        <v>0</v>
      </c>
      <c r="AG3399" s="3">
        <f t="shared" si="1375"/>
        <v>0</v>
      </c>
      <c r="AJ3399" s="3">
        <f t="shared" si="1376"/>
        <v>0</v>
      </c>
      <c r="AM3399" s="3">
        <f t="shared" si="1377"/>
        <v>0</v>
      </c>
      <c r="AN3399" s="3">
        <f t="shared" si="1378"/>
        <v>0</v>
      </c>
      <c r="AO3399" s="3">
        <f t="shared" si="1379"/>
        <v>0</v>
      </c>
      <c r="AP3399" s="3">
        <f t="shared" si="1380"/>
        <v>0</v>
      </c>
      <c r="AS3399" s="3">
        <f t="shared" si="1381"/>
        <v>0</v>
      </c>
      <c r="AW3399" s="4">
        <f t="shared" si="1382"/>
        <v>0</v>
      </c>
      <c r="AX3399" s="4">
        <f t="shared" si="1383"/>
        <v>0</v>
      </c>
      <c r="BB3399" s="3">
        <f t="shared" si="1384"/>
        <v>0</v>
      </c>
      <c r="BC3399" s="3">
        <f t="shared" si="1385"/>
        <v>0</v>
      </c>
      <c r="BD3399" s="3">
        <f t="shared" si="1386"/>
        <v>0</v>
      </c>
      <c r="BE3399" s="3">
        <f t="shared" si="1387"/>
        <v>0</v>
      </c>
      <c r="BF3399" s="3">
        <f t="shared" si="1388"/>
        <v>0</v>
      </c>
      <c r="BG3399" s="3">
        <f t="shared" si="1389"/>
        <v>0</v>
      </c>
      <c r="BK3399" s="3">
        <f t="shared" si="1390"/>
        <v>0</v>
      </c>
      <c r="BN3399" s="4">
        <f t="shared" si="1391"/>
        <v>0</v>
      </c>
    </row>
    <row r="3400" spans="1:66" x14ac:dyDescent="0.25">
      <c r="A3400" t="s">
        <v>4629</v>
      </c>
      <c r="D3400">
        <v>250</v>
      </c>
      <c r="E3400">
        <v>0</v>
      </c>
      <c r="F3400" t="s">
        <v>7697</v>
      </c>
      <c r="G3400" s="1" t="s">
        <v>7697</v>
      </c>
      <c r="Y3400" s="3">
        <f t="shared" si="1368"/>
        <v>0</v>
      </c>
      <c r="Z3400" s="3">
        <f t="shared" si="1369"/>
        <v>0</v>
      </c>
      <c r="AA3400" s="3">
        <f t="shared" si="1370"/>
        <v>0</v>
      </c>
      <c r="AC3400" s="3">
        <f t="shared" si="1371"/>
        <v>0</v>
      </c>
      <c r="AD3400" s="3">
        <f t="shared" si="1372"/>
        <v>0</v>
      </c>
      <c r="AE3400" s="3">
        <f t="shared" si="1373"/>
        <v>0</v>
      </c>
      <c r="AF3400" s="3">
        <f t="shared" si="1374"/>
        <v>0</v>
      </c>
      <c r="AG3400" s="3">
        <f t="shared" si="1375"/>
        <v>0</v>
      </c>
      <c r="AJ3400" s="3">
        <f t="shared" si="1376"/>
        <v>0</v>
      </c>
      <c r="AM3400" s="3">
        <f t="shared" si="1377"/>
        <v>0</v>
      </c>
      <c r="AN3400" s="3">
        <f t="shared" si="1378"/>
        <v>0</v>
      </c>
      <c r="AO3400" s="3">
        <f t="shared" si="1379"/>
        <v>0</v>
      </c>
      <c r="AP3400" s="3">
        <f t="shared" si="1380"/>
        <v>0</v>
      </c>
      <c r="AS3400" s="3">
        <f t="shared" si="1381"/>
        <v>0</v>
      </c>
      <c r="AW3400" s="4">
        <f t="shared" si="1382"/>
        <v>0</v>
      </c>
      <c r="AX3400" s="4">
        <f t="shared" si="1383"/>
        <v>0</v>
      </c>
      <c r="BB3400" s="3">
        <f t="shared" si="1384"/>
        <v>0</v>
      </c>
      <c r="BC3400" s="3">
        <f t="shared" si="1385"/>
        <v>0</v>
      </c>
      <c r="BD3400" s="3">
        <f t="shared" si="1386"/>
        <v>0</v>
      </c>
      <c r="BE3400" s="3">
        <f t="shared" si="1387"/>
        <v>0</v>
      </c>
      <c r="BF3400" s="3">
        <f t="shared" si="1388"/>
        <v>0</v>
      </c>
      <c r="BG3400" s="3">
        <f t="shared" si="1389"/>
        <v>0</v>
      </c>
      <c r="BK3400" s="3">
        <f t="shared" si="1390"/>
        <v>0</v>
      </c>
      <c r="BN3400" s="4">
        <f t="shared" si="1391"/>
        <v>0</v>
      </c>
    </row>
    <row r="3401" spans="1:66" x14ac:dyDescent="0.25">
      <c r="A3401" t="s">
        <v>4630</v>
      </c>
      <c r="D3401">
        <v>250</v>
      </c>
      <c r="E3401">
        <v>0</v>
      </c>
      <c r="F3401" t="s">
        <v>7697</v>
      </c>
      <c r="G3401" s="1" t="s">
        <v>7697</v>
      </c>
      <c r="Y3401" s="3">
        <f t="shared" si="1368"/>
        <v>0</v>
      </c>
      <c r="Z3401" s="3">
        <f t="shared" si="1369"/>
        <v>0</v>
      </c>
      <c r="AA3401" s="3">
        <f t="shared" si="1370"/>
        <v>0</v>
      </c>
      <c r="AC3401" s="3">
        <f t="shared" si="1371"/>
        <v>0</v>
      </c>
      <c r="AD3401" s="3">
        <f t="shared" si="1372"/>
        <v>0</v>
      </c>
      <c r="AE3401" s="3">
        <f t="shared" si="1373"/>
        <v>0</v>
      </c>
      <c r="AF3401" s="3">
        <f t="shared" si="1374"/>
        <v>0</v>
      </c>
      <c r="AG3401" s="3">
        <f t="shared" si="1375"/>
        <v>0</v>
      </c>
      <c r="AJ3401" s="3">
        <f t="shared" si="1376"/>
        <v>0</v>
      </c>
      <c r="AM3401" s="3">
        <f t="shared" si="1377"/>
        <v>0</v>
      </c>
      <c r="AN3401" s="3">
        <f t="shared" si="1378"/>
        <v>0</v>
      </c>
      <c r="AO3401" s="3">
        <f t="shared" si="1379"/>
        <v>0</v>
      </c>
      <c r="AP3401" s="3">
        <f t="shared" si="1380"/>
        <v>0</v>
      </c>
      <c r="AS3401" s="3">
        <f t="shared" si="1381"/>
        <v>0</v>
      </c>
      <c r="AW3401" s="4">
        <f t="shared" si="1382"/>
        <v>0</v>
      </c>
      <c r="AX3401" s="4">
        <f t="shared" si="1383"/>
        <v>0</v>
      </c>
      <c r="BB3401" s="3">
        <f t="shared" si="1384"/>
        <v>0</v>
      </c>
      <c r="BC3401" s="3">
        <f t="shared" si="1385"/>
        <v>0</v>
      </c>
      <c r="BD3401" s="3">
        <f t="shared" si="1386"/>
        <v>0</v>
      </c>
      <c r="BE3401" s="3">
        <f t="shared" si="1387"/>
        <v>0</v>
      </c>
      <c r="BF3401" s="3">
        <f t="shared" si="1388"/>
        <v>0</v>
      </c>
      <c r="BG3401" s="3">
        <f t="shared" si="1389"/>
        <v>0</v>
      </c>
      <c r="BK3401" s="3">
        <f t="shared" si="1390"/>
        <v>0</v>
      </c>
      <c r="BN3401" s="4">
        <f t="shared" si="1391"/>
        <v>0</v>
      </c>
    </row>
    <row r="3402" spans="1:66" x14ac:dyDescent="0.25">
      <c r="A3402" t="s">
        <v>4631</v>
      </c>
      <c r="D3402">
        <v>250</v>
      </c>
      <c r="E3402">
        <v>0</v>
      </c>
      <c r="F3402" t="s">
        <v>7697</v>
      </c>
      <c r="G3402" s="1" t="s">
        <v>7697</v>
      </c>
      <c r="Y3402" s="3">
        <f t="shared" si="1368"/>
        <v>0</v>
      </c>
      <c r="Z3402" s="3">
        <f t="shared" si="1369"/>
        <v>0</v>
      </c>
      <c r="AA3402" s="3">
        <f t="shared" si="1370"/>
        <v>0</v>
      </c>
      <c r="AC3402" s="3">
        <f t="shared" si="1371"/>
        <v>0</v>
      </c>
      <c r="AD3402" s="3">
        <f t="shared" si="1372"/>
        <v>0</v>
      </c>
      <c r="AE3402" s="3">
        <f t="shared" si="1373"/>
        <v>0</v>
      </c>
      <c r="AF3402" s="3">
        <f t="shared" si="1374"/>
        <v>0</v>
      </c>
      <c r="AG3402" s="3">
        <f t="shared" si="1375"/>
        <v>0</v>
      </c>
      <c r="AJ3402" s="3">
        <f t="shared" si="1376"/>
        <v>0</v>
      </c>
      <c r="AM3402" s="3">
        <f t="shared" si="1377"/>
        <v>0</v>
      </c>
      <c r="AN3402" s="3">
        <f t="shared" si="1378"/>
        <v>0</v>
      </c>
      <c r="AO3402" s="3">
        <f t="shared" si="1379"/>
        <v>0</v>
      </c>
      <c r="AP3402" s="3">
        <f t="shared" si="1380"/>
        <v>0</v>
      </c>
      <c r="AS3402" s="3">
        <f t="shared" si="1381"/>
        <v>0</v>
      </c>
      <c r="AW3402" s="4">
        <f t="shared" si="1382"/>
        <v>0</v>
      </c>
      <c r="AX3402" s="4">
        <f t="shared" si="1383"/>
        <v>0</v>
      </c>
      <c r="BB3402" s="3">
        <f t="shared" si="1384"/>
        <v>0</v>
      </c>
      <c r="BC3402" s="3">
        <f t="shared" si="1385"/>
        <v>0</v>
      </c>
      <c r="BD3402" s="3">
        <f t="shared" si="1386"/>
        <v>0</v>
      </c>
      <c r="BE3402" s="3">
        <f t="shared" si="1387"/>
        <v>0</v>
      </c>
      <c r="BF3402" s="3">
        <f t="shared" si="1388"/>
        <v>0</v>
      </c>
      <c r="BG3402" s="3">
        <f t="shared" si="1389"/>
        <v>0</v>
      </c>
      <c r="BK3402" s="3">
        <f t="shared" si="1390"/>
        <v>0</v>
      </c>
      <c r="BN3402" s="4">
        <f t="shared" si="1391"/>
        <v>0</v>
      </c>
    </row>
    <row r="3403" spans="1:66" x14ac:dyDescent="0.25">
      <c r="A3403" t="s">
        <v>4632</v>
      </c>
      <c r="D3403">
        <v>250</v>
      </c>
      <c r="E3403">
        <v>0</v>
      </c>
      <c r="F3403" t="s">
        <v>7697</v>
      </c>
      <c r="G3403" s="1" t="s">
        <v>7697</v>
      </c>
      <c r="Y3403" s="3">
        <f t="shared" si="1368"/>
        <v>0</v>
      </c>
      <c r="Z3403" s="3">
        <f t="shared" si="1369"/>
        <v>0</v>
      </c>
      <c r="AA3403" s="3">
        <f t="shared" si="1370"/>
        <v>0</v>
      </c>
      <c r="AC3403" s="3">
        <f t="shared" si="1371"/>
        <v>0</v>
      </c>
      <c r="AD3403" s="3">
        <f t="shared" si="1372"/>
        <v>0</v>
      </c>
      <c r="AE3403" s="3">
        <f t="shared" si="1373"/>
        <v>0</v>
      </c>
      <c r="AF3403" s="3">
        <f t="shared" si="1374"/>
        <v>0</v>
      </c>
      <c r="AG3403" s="3">
        <f t="shared" si="1375"/>
        <v>0</v>
      </c>
      <c r="AJ3403" s="3">
        <f t="shared" si="1376"/>
        <v>0</v>
      </c>
      <c r="AM3403" s="3">
        <f t="shared" si="1377"/>
        <v>0</v>
      </c>
      <c r="AN3403" s="3">
        <f t="shared" si="1378"/>
        <v>0</v>
      </c>
      <c r="AO3403" s="3">
        <f t="shared" si="1379"/>
        <v>0</v>
      </c>
      <c r="AP3403" s="3">
        <f t="shared" si="1380"/>
        <v>0</v>
      </c>
      <c r="AS3403" s="3">
        <f t="shared" si="1381"/>
        <v>0</v>
      </c>
      <c r="AW3403" s="4">
        <f t="shared" si="1382"/>
        <v>0</v>
      </c>
      <c r="AX3403" s="4">
        <f t="shared" si="1383"/>
        <v>0</v>
      </c>
      <c r="BB3403" s="3">
        <f t="shared" si="1384"/>
        <v>0</v>
      </c>
      <c r="BC3403" s="3">
        <f t="shared" si="1385"/>
        <v>0</v>
      </c>
      <c r="BD3403" s="3">
        <f t="shared" si="1386"/>
        <v>0</v>
      </c>
      <c r="BE3403" s="3">
        <f t="shared" si="1387"/>
        <v>0</v>
      </c>
      <c r="BF3403" s="3">
        <f t="shared" si="1388"/>
        <v>0</v>
      </c>
      <c r="BG3403" s="3">
        <f t="shared" si="1389"/>
        <v>0</v>
      </c>
      <c r="BK3403" s="3">
        <f t="shared" si="1390"/>
        <v>0</v>
      </c>
      <c r="BN3403" s="4">
        <f t="shared" si="1391"/>
        <v>0</v>
      </c>
    </row>
    <row r="3404" spans="1:66" x14ac:dyDescent="0.25">
      <c r="A3404" t="s">
        <v>4633</v>
      </c>
      <c r="D3404">
        <v>250</v>
      </c>
      <c r="E3404">
        <v>0</v>
      </c>
      <c r="F3404" t="s">
        <v>7697</v>
      </c>
      <c r="G3404" s="1" t="s">
        <v>7697</v>
      </c>
      <c r="Y3404" s="3">
        <f t="shared" si="1368"/>
        <v>0</v>
      </c>
      <c r="Z3404" s="3">
        <f t="shared" si="1369"/>
        <v>0</v>
      </c>
      <c r="AA3404" s="3">
        <f t="shared" si="1370"/>
        <v>0</v>
      </c>
      <c r="AC3404" s="3">
        <f t="shared" si="1371"/>
        <v>0</v>
      </c>
      <c r="AD3404" s="3">
        <f t="shared" si="1372"/>
        <v>0</v>
      </c>
      <c r="AE3404" s="3">
        <f t="shared" si="1373"/>
        <v>0</v>
      </c>
      <c r="AF3404" s="3">
        <f t="shared" si="1374"/>
        <v>0</v>
      </c>
      <c r="AG3404" s="3">
        <f t="shared" si="1375"/>
        <v>0</v>
      </c>
      <c r="AJ3404" s="3">
        <f t="shared" si="1376"/>
        <v>0</v>
      </c>
      <c r="AM3404" s="3">
        <f t="shared" si="1377"/>
        <v>0</v>
      </c>
      <c r="AN3404" s="3">
        <f t="shared" si="1378"/>
        <v>0</v>
      </c>
      <c r="AO3404" s="3">
        <f t="shared" si="1379"/>
        <v>0</v>
      </c>
      <c r="AP3404" s="3">
        <f t="shared" si="1380"/>
        <v>0</v>
      </c>
      <c r="AS3404" s="3">
        <f t="shared" si="1381"/>
        <v>0</v>
      </c>
      <c r="AW3404" s="4">
        <f t="shared" si="1382"/>
        <v>0</v>
      </c>
      <c r="AX3404" s="4">
        <f t="shared" si="1383"/>
        <v>0</v>
      </c>
      <c r="BB3404" s="3">
        <f t="shared" si="1384"/>
        <v>0</v>
      </c>
      <c r="BC3404" s="3">
        <f t="shared" si="1385"/>
        <v>0</v>
      </c>
      <c r="BD3404" s="3">
        <f t="shared" si="1386"/>
        <v>0</v>
      </c>
      <c r="BE3404" s="3">
        <f t="shared" si="1387"/>
        <v>0</v>
      </c>
      <c r="BF3404" s="3">
        <f t="shared" si="1388"/>
        <v>0</v>
      </c>
      <c r="BG3404" s="3">
        <f t="shared" si="1389"/>
        <v>0</v>
      </c>
      <c r="BK3404" s="3">
        <f t="shared" si="1390"/>
        <v>0</v>
      </c>
      <c r="BN3404" s="4">
        <f t="shared" si="1391"/>
        <v>0</v>
      </c>
    </row>
    <row r="3405" spans="1:66" x14ac:dyDescent="0.25">
      <c r="A3405" t="s">
        <v>4634</v>
      </c>
      <c r="D3405">
        <v>250</v>
      </c>
      <c r="E3405">
        <v>0</v>
      </c>
      <c r="F3405" t="s">
        <v>7697</v>
      </c>
      <c r="G3405" s="1" t="s">
        <v>7697</v>
      </c>
      <c r="Y3405" s="3">
        <f t="shared" si="1368"/>
        <v>0</v>
      </c>
      <c r="Z3405" s="3">
        <f t="shared" si="1369"/>
        <v>0</v>
      </c>
      <c r="AA3405" s="3">
        <f t="shared" si="1370"/>
        <v>0</v>
      </c>
      <c r="AC3405" s="3">
        <f t="shared" si="1371"/>
        <v>0</v>
      </c>
      <c r="AD3405" s="3">
        <f t="shared" si="1372"/>
        <v>0</v>
      </c>
      <c r="AE3405" s="3">
        <f t="shared" si="1373"/>
        <v>0</v>
      </c>
      <c r="AF3405" s="3">
        <f t="shared" si="1374"/>
        <v>0</v>
      </c>
      <c r="AG3405" s="3">
        <f t="shared" si="1375"/>
        <v>0</v>
      </c>
      <c r="AJ3405" s="3">
        <f t="shared" si="1376"/>
        <v>0</v>
      </c>
      <c r="AM3405" s="3">
        <f t="shared" si="1377"/>
        <v>0</v>
      </c>
      <c r="AN3405" s="3">
        <f t="shared" si="1378"/>
        <v>0</v>
      </c>
      <c r="AO3405" s="3">
        <f t="shared" si="1379"/>
        <v>0</v>
      </c>
      <c r="AP3405" s="3">
        <f t="shared" si="1380"/>
        <v>0</v>
      </c>
      <c r="AS3405" s="3">
        <f t="shared" si="1381"/>
        <v>0</v>
      </c>
      <c r="AW3405" s="4">
        <f t="shared" si="1382"/>
        <v>0</v>
      </c>
      <c r="AX3405" s="4">
        <f t="shared" si="1383"/>
        <v>0</v>
      </c>
      <c r="BB3405" s="3">
        <f t="shared" si="1384"/>
        <v>0</v>
      </c>
      <c r="BC3405" s="3">
        <f t="shared" si="1385"/>
        <v>0</v>
      </c>
      <c r="BD3405" s="3">
        <f t="shared" si="1386"/>
        <v>0</v>
      </c>
      <c r="BE3405" s="3">
        <f t="shared" si="1387"/>
        <v>0</v>
      </c>
      <c r="BF3405" s="3">
        <f t="shared" si="1388"/>
        <v>0</v>
      </c>
      <c r="BG3405" s="3">
        <f t="shared" si="1389"/>
        <v>0</v>
      </c>
      <c r="BK3405" s="3">
        <f t="shared" si="1390"/>
        <v>0</v>
      </c>
      <c r="BN3405" s="4">
        <f t="shared" si="1391"/>
        <v>0</v>
      </c>
    </row>
    <row r="3406" spans="1:66" x14ac:dyDescent="0.25">
      <c r="A3406" t="s">
        <v>4635</v>
      </c>
      <c r="D3406">
        <v>250</v>
      </c>
      <c r="E3406">
        <v>0</v>
      </c>
      <c r="F3406" t="s">
        <v>7697</v>
      </c>
      <c r="G3406" s="1" t="s">
        <v>7697</v>
      </c>
      <c r="Y3406" s="3">
        <f t="shared" si="1368"/>
        <v>0</v>
      </c>
      <c r="Z3406" s="3">
        <f t="shared" si="1369"/>
        <v>0</v>
      </c>
      <c r="AA3406" s="3">
        <f t="shared" si="1370"/>
        <v>0</v>
      </c>
      <c r="AC3406" s="3">
        <f t="shared" si="1371"/>
        <v>0</v>
      </c>
      <c r="AD3406" s="3">
        <f t="shared" si="1372"/>
        <v>0</v>
      </c>
      <c r="AE3406" s="3">
        <f t="shared" si="1373"/>
        <v>0</v>
      </c>
      <c r="AF3406" s="3">
        <f t="shared" si="1374"/>
        <v>0</v>
      </c>
      <c r="AG3406" s="3">
        <f t="shared" si="1375"/>
        <v>0</v>
      </c>
      <c r="AJ3406" s="3">
        <f t="shared" si="1376"/>
        <v>0</v>
      </c>
      <c r="AM3406" s="3">
        <f t="shared" si="1377"/>
        <v>0</v>
      </c>
      <c r="AN3406" s="3">
        <f t="shared" si="1378"/>
        <v>0</v>
      </c>
      <c r="AO3406" s="3">
        <f t="shared" si="1379"/>
        <v>0</v>
      </c>
      <c r="AP3406" s="3">
        <f t="shared" si="1380"/>
        <v>0</v>
      </c>
      <c r="AS3406" s="3">
        <f t="shared" si="1381"/>
        <v>0</v>
      </c>
      <c r="AW3406" s="4">
        <f t="shared" si="1382"/>
        <v>0</v>
      </c>
      <c r="AX3406" s="4">
        <f t="shared" si="1383"/>
        <v>0</v>
      </c>
      <c r="BB3406" s="3">
        <f t="shared" si="1384"/>
        <v>0</v>
      </c>
      <c r="BC3406" s="3">
        <f t="shared" si="1385"/>
        <v>0</v>
      </c>
      <c r="BD3406" s="3">
        <f t="shared" si="1386"/>
        <v>0</v>
      </c>
      <c r="BE3406" s="3">
        <f t="shared" si="1387"/>
        <v>0</v>
      </c>
      <c r="BF3406" s="3">
        <f t="shared" si="1388"/>
        <v>0</v>
      </c>
      <c r="BG3406" s="3">
        <f t="shared" si="1389"/>
        <v>0</v>
      </c>
      <c r="BK3406" s="3">
        <f t="shared" si="1390"/>
        <v>0</v>
      </c>
      <c r="BN3406" s="4">
        <f t="shared" si="1391"/>
        <v>0</v>
      </c>
    </row>
    <row r="3407" spans="1:66" x14ac:dyDescent="0.25">
      <c r="A3407" t="s">
        <v>4636</v>
      </c>
      <c r="D3407">
        <v>250</v>
      </c>
      <c r="E3407">
        <v>5</v>
      </c>
      <c r="F3407" t="s">
        <v>7697</v>
      </c>
      <c r="G3407" s="1" t="s">
        <v>7697</v>
      </c>
      <c r="Y3407" s="3">
        <f t="shared" si="1368"/>
        <v>2.5</v>
      </c>
      <c r="Z3407" s="3">
        <f t="shared" si="1369"/>
        <v>2.5</v>
      </c>
      <c r="AA3407" s="3">
        <f t="shared" si="1370"/>
        <v>4</v>
      </c>
      <c r="AC3407" s="3">
        <f t="shared" si="1371"/>
        <v>3.1749999999999998</v>
      </c>
      <c r="AD3407" s="3">
        <f t="shared" si="1372"/>
        <v>3.085</v>
      </c>
      <c r="AE3407" s="3">
        <f t="shared" si="1373"/>
        <v>2.36</v>
      </c>
      <c r="AF3407" s="3">
        <f t="shared" si="1374"/>
        <v>2.4950000000000001</v>
      </c>
      <c r="AG3407" s="3">
        <f t="shared" si="1375"/>
        <v>2.36</v>
      </c>
      <c r="AJ3407" s="3">
        <f t="shared" si="1376"/>
        <v>2.36</v>
      </c>
      <c r="AM3407" s="3">
        <f t="shared" si="1377"/>
        <v>0.71</v>
      </c>
      <c r="AN3407" s="3">
        <f t="shared" si="1378"/>
        <v>0.68500000000000005</v>
      </c>
      <c r="AO3407" s="3">
        <f t="shared" si="1379"/>
        <v>1.9510000000000001</v>
      </c>
      <c r="AP3407" s="3">
        <f t="shared" si="1380"/>
        <v>4.5</v>
      </c>
      <c r="AS3407" s="3">
        <f t="shared" si="1381"/>
        <v>4.25</v>
      </c>
      <c r="AW3407" s="4">
        <f t="shared" si="1382"/>
        <v>4</v>
      </c>
      <c r="AX3407" s="4">
        <f t="shared" si="1383"/>
        <v>3.5</v>
      </c>
      <c r="BB3407" s="3">
        <f t="shared" si="1384"/>
        <v>4</v>
      </c>
      <c r="BC3407" s="3">
        <f t="shared" si="1385"/>
        <v>1.6500000000000001</v>
      </c>
      <c r="BD3407" s="3">
        <f t="shared" si="1386"/>
        <v>1.6500000000000001</v>
      </c>
      <c r="BE3407" s="3">
        <f t="shared" si="1387"/>
        <v>1.6500000000000001</v>
      </c>
      <c r="BF3407" s="3">
        <f t="shared" si="1388"/>
        <v>1.6500000000000001</v>
      </c>
      <c r="BG3407" s="3">
        <f t="shared" si="1389"/>
        <v>4</v>
      </c>
      <c r="BK3407" s="3">
        <f t="shared" si="1390"/>
        <v>2.415</v>
      </c>
      <c r="BN3407" s="4">
        <f t="shared" si="1391"/>
        <v>4</v>
      </c>
    </row>
    <row r="3408" spans="1:66" x14ac:dyDescent="0.25">
      <c r="A3408" t="s">
        <v>4637</v>
      </c>
      <c r="D3408">
        <v>250</v>
      </c>
      <c r="E3408">
        <v>0</v>
      </c>
      <c r="F3408" t="s">
        <v>7697</v>
      </c>
      <c r="G3408" s="1" t="s">
        <v>7697</v>
      </c>
      <c r="Y3408" s="3">
        <f t="shared" si="1368"/>
        <v>0</v>
      </c>
      <c r="Z3408" s="3">
        <f t="shared" si="1369"/>
        <v>0</v>
      </c>
      <c r="AA3408" s="3">
        <f t="shared" si="1370"/>
        <v>0</v>
      </c>
      <c r="AC3408" s="3">
        <f t="shared" si="1371"/>
        <v>0</v>
      </c>
      <c r="AD3408" s="3">
        <f t="shared" si="1372"/>
        <v>0</v>
      </c>
      <c r="AE3408" s="3">
        <f t="shared" si="1373"/>
        <v>0</v>
      </c>
      <c r="AF3408" s="3">
        <f t="shared" si="1374"/>
        <v>0</v>
      </c>
      <c r="AG3408" s="3">
        <f t="shared" si="1375"/>
        <v>0</v>
      </c>
      <c r="AJ3408" s="3">
        <f t="shared" si="1376"/>
        <v>0</v>
      </c>
      <c r="AM3408" s="3">
        <f t="shared" si="1377"/>
        <v>0</v>
      </c>
      <c r="AN3408" s="3">
        <f t="shared" si="1378"/>
        <v>0</v>
      </c>
      <c r="AO3408" s="3">
        <f t="shared" si="1379"/>
        <v>0</v>
      </c>
      <c r="AP3408" s="3">
        <f t="shared" si="1380"/>
        <v>0</v>
      </c>
      <c r="AS3408" s="3">
        <f t="shared" si="1381"/>
        <v>0</v>
      </c>
      <c r="AW3408" s="4">
        <f t="shared" si="1382"/>
        <v>0</v>
      </c>
      <c r="AX3408" s="4">
        <f t="shared" si="1383"/>
        <v>0</v>
      </c>
      <c r="BB3408" s="3">
        <f t="shared" si="1384"/>
        <v>0</v>
      </c>
      <c r="BC3408" s="3">
        <f t="shared" si="1385"/>
        <v>0</v>
      </c>
      <c r="BD3408" s="3">
        <f t="shared" si="1386"/>
        <v>0</v>
      </c>
      <c r="BE3408" s="3">
        <f t="shared" si="1387"/>
        <v>0</v>
      </c>
      <c r="BF3408" s="3">
        <f t="shared" si="1388"/>
        <v>0</v>
      </c>
      <c r="BG3408" s="3">
        <f t="shared" si="1389"/>
        <v>0</v>
      </c>
      <c r="BK3408" s="3">
        <f t="shared" si="1390"/>
        <v>0</v>
      </c>
      <c r="BN3408" s="4">
        <f t="shared" si="1391"/>
        <v>0</v>
      </c>
    </row>
    <row r="3409" spans="1:66" x14ac:dyDescent="0.25">
      <c r="A3409" t="s">
        <v>4638</v>
      </c>
      <c r="D3409">
        <v>250</v>
      </c>
      <c r="E3409">
        <v>5</v>
      </c>
      <c r="F3409" t="s">
        <v>7697</v>
      </c>
      <c r="G3409" s="1" t="s">
        <v>7697</v>
      </c>
      <c r="Y3409" s="3">
        <f t="shared" si="1368"/>
        <v>2.5</v>
      </c>
      <c r="Z3409" s="3">
        <f t="shared" si="1369"/>
        <v>2.5</v>
      </c>
      <c r="AA3409" s="3">
        <f t="shared" si="1370"/>
        <v>4</v>
      </c>
      <c r="AC3409" s="3">
        <f t="shared" si="1371"/>
        <v>3.1749999999999998</v>
      </c>
      <c r="AD3409" s="3">
        <f t="shared" si="1372"/>
        <v>3.085</v>
      </c>
      <c r="AE3409" s="3">
        <f t="shared" si="1373"/>
        <v>2.36</v>
      </c>
      <c r="AF3409" s="3">
        <f t="shared" si="1374"/>
        <v>2.4950000000000001</v>
      </c>
      <c r="AG3409" s="3">
        <f t="shared" si="1375"/>
        <v>2.36</v>
      </c>
      <c r="AJ3409" s="3">
        <f t="shared" si="1376"/>
        <v>2.36</v>
      </c>
      <c r="AM3409" s="3">
        <f t="shared" si="1377"/>
        <v>0.71</v>
      </c>
      <c r="AN3409" s="3">
        <f t="shared" si="1378"/>
        <v>0.68500000000000005</v>
      </c>
      <c r="AO3409" s="3">
        <f t="shared" si="1379"/>
        <v>1.9510000000000001</v>
      </c>
      <c r="AP3409" s="3">
        <f t="shared" si="1380"/>
        <v>4.5</v>
      </c>
      <c r="AS3409" s="3">
        <f t="shared" si="1381"/>
        <v>4.25</v>
      </c>
      <c r="AW3409" s="4">
        <f t="shared" si="1382"/>
        <v>4</v>
      </c>
      <c r="AX3409" s="4">
        <f t="shared" si="1383"/>
        <v>3.5</v>
      </c>
      <c r="BB3409" s="3">
        <f t="shared" si="1384"/>
        <v>4</v>
      </c>
      <c r="BC3409" s="3">
        <f t="shared" si="1385"/>
        <v>1.6500000000000001</v>
      </c>
      <c r="BD3409" s="3">
        <f t="shared" si="1386"/>
        <v>1.6500000000000001</v>
      </c>
      <c r="BE3409" s="3">
        <f t="shared" si="1387"/>
        <v>1.6500000000000001</v>
      </c>
      <c r="BF3409" s="3">
        <f t="shared" si="1388"/>
        <v>1.6500000000000001</v>
      </c>
      <c r="BG3409" s="3">
        <f t="shared" si="1389"/>
        <v>4</v>
      </c>
      <c r="BK3409" s="3">
        <f t="shared" si="1390"/>
        <v>2.415</v>
      </c>
      <c r="BN3409" s="4">
        <f t="shared" si="1391"/>
        <v>4</v>
      </c>
    </row>
    <row r="3410" spans="1:66" x14ac:dyDescent="0.25">
      <c r="A3410" t="s">
        <v>4639</v>
      </c>
      <c r="D3410">
        <v>250</v>
      </c>
      <c r="E3410">
        <v>5</v>
      </c>
      <c r="F3410" t="s">
        <v>7697</v>
      </c>
      <c r="G3410" s="1" t="s">
        <v>7697</v>
      </c>
      <c r="Y3410" s="3">
        <f t="shared" si="1368"/>
        <v>2.5</v>
      </c>
      <c r="Z3410" s="3">
        <f t="shared" si="1369"/>
        <v>2.5</v>
      </c>
      <c r="AA3410" s="3">
        <f t="shared" si="1370"/>
        <v>4</v>
      </c>
      <c r="AC3410" s="3">
        <f t="shared" si="1371"/>
        <v>3.1749999999999998</v>
      </c>
      <c r="AD3410" s="3">
        <f t="shared" si="1372"/>
        <v>3.085</v>
      </c>
      <c r="AE3410" s="3">
        <f t="shared" si="1373"/>
        <v>2.36</v>
      </c>
      <c r="AF3410" s="3">
        <f t="shared" si="1374"/>
        <v>2.4950000000000001</v>
      </c>
      <c r="AG3410" s="3">
        <f t="shared" si="1375"/>
        <v>2.36</v>
      </c>
      <c r="AJ3410" s="3">
        <f t="shared" si="1376"/>
        <v>2.36</v>
      </c>
      <c r="AM3410" s="3">
        <f t="shared" si="1377"/>
        <v>0.71</v>
      </c>
      <c r="AN3410" s="3">
        <f t="shared" si="1378"/>
        <v>0.68500000000000005</v>
      </c>
      <c r="AO3410" s="3">
        <f t="shared" si="1379"/>
        <v>1.9510000000000001</v>
      </c>
      <c r="AP3410" s="3">
        <f t="shared" si="1380"/>
        <v>4.5</v>
      </c>
      <c r="AS3410" s="3">
        <f t="shared" si="1381"/>
        <v>4.25</v>
      </c>
      <c r="AW3410" s="4">
        <f t="shared" si="1382"/>
        <v>4</v>
      </c>
      <c r="AX3410" s="4">
        <f t="shared" si="1383"/>
        <v>3.5</v>
      </c>
      <c r="BB3410" s="3">
        <f t="shared" si="1384"/>
        <v>4</v>
      </c>
      <c r="BC3410" s="3">
        <f t="shared" si="1385"/>
        <v>1.6500000000000001</v>
      </c>
      <c r="BD3410" s="3">
        <f t="shared" si="1386"/>
        <v>1.6500000000000001</v>
      </c>
      <c r="BE3410" s="3">
        <f t="shared" si="1387"/>
        <v>1.6500000000000001</v>
      </c>
      <c r="BF3410" s="3">
        <f t="shared" si="1388"/>
        <v>1.6500000000000001</v>
      </c>
      <c r="BG3410" s="3">
        <f t="shared" si="1389"/>
        <v>4</v>
      </c>
      <c r="BK3410" s="3">
        <f t="shared" si="1390"/>
        <v>2.415</v>
      </c>
      <c r="BN3410" s="4">
        <f t="shared" si="1391"/>
        <v>4</v>
      </c>
    </row>
    <row r="3411" spans="1:66" x14ac:dyDescent="0.25">
      <c r="A3411" t="s">
        <v>4640</v>
      </c>
      <c r="D3411">
        <v>250</v>
      </c>
      <c r="E3411">
        <v>0</v>
      </c>
      <c r="F3411" t="s">
        <v>7697</v>
      </c>
      <c r="G3411" s="1" t="s">
        <v>7697</v>
      </c>
      <c r="Y3411" s="3">
        <f t="shared" si="1368"/>
        <v>0</v>
      </c>
      <c r="Z3411" s="3">
        <f t="shared" si="1369"/>
        <v>0</v>
      </c>
      <c r="AA3411" s="3">
        <f t="shared" si="1370"/>
        <v>0</v>
      </c>
      <c r="AC3411" s="3">
        <f t="shared" si="1371"/>
        <v>0</v>
      </c>
      <c r="AD3411" s="3">
        <f t="shared" si="1372"/>
        <v>0</v>
      </c>
      <c r="AE3411" s="3">
        <f t="shared" si="1373"/>
        <v>0</v>
      </c>
      <c r="AF3411" s="3">
        <f t="shared" si="1374"/>
        <v>0</v>
      </c>
      <c r="AG3411" s="3">
        <f t="shared" si="1375"/>
        <v>0</v>
      </c>
      <c r="AJ3411" s="3">
        <f t="shared" si="1376"/>
        <v>0</v>
      </c>
      <c r="AM3411" s="3">
        <f t="shared" si="1377"/>
        <v>0</v>
      </c>
      <c r="AN3411" s="3">
        <f t="shared" si="1378"/>
        <v>0</v>
      </c>
      <c r="AO3411" s="3">
        <f t="shared" si="1379"/>
        <v>0</v>
      </c>
      <c r="AP3411" s="3">
        <f t="shared" si="1380"/>
        <v>0</v>
      </c>
      <c r="AS3411" s="3">
        <f t="shared" si="1381"/>
        <v>0</v>
      </c>
      <c r="AW3411" s="4">
        <f t="shared" si="1382"/>
        <v>0</v>
      </c>
      <c r="AX3411" s="4">
        <f t="shared" si="1383"/>
        <v>0</v>
      </c>
      <c r="BB3411" s="3">
        <f t="shared" si="1384"/>
        <v>0</v>
      </c>
      <c r="BC3411" s="3">
        <f t="shared" si="1385"/>
        <v>0</v>
      </c>
      <c r="BD3411" s="3">
        <f t="shared" si="1386"/>
        <v>0</v>
      </c>
      <c r="BE3411" s="3">
        <f t="shared" si="1387"/>
        <v>0</v>
      </c>
      <c r="BF3411" s="3">
        <f t="shared" si="1388"/>
        <v>0</v>
      </c>
      <c r="BG3411" s="3">
        <f t="shared" si="1389"/>
        <v>0</v>
      </c>
      <c r="BK3411" s="3">
        <f t="shared" si="1390"/>
        <v>0</v>
      </c>
      <c r="BN3411" s="4">
        <f t="shared" si="1391"/>
        <v>0</v>
      </c>
    </row>
    <row r="3412" spans="1:66" x14ac:dyDescent="0.25">
      <c r="A3412" t="s">
        <v>4641</v>
      </c>
      <c r="D3412">
        <v>250</v>
      </c>
      <c r="E3412">
        <v>0</v>
      </c>
      <c r="F3412" t="s">
        <v>7697</v>
      </c>
      <c r="G3412" s="1" t="s">
        <v>7697</v>
      </c>
      <c r="Y3412" s="3">
        <f t="shared" si="1368"/>
        <v>0</v>
      </c>
      <c r="Z3412" s="3">
        <f t="shared" si="1369"/>
        <v>0</v>
      </c>
      <c r="AA3412" s="3">
        <f t="shared" si="1370"/>
        <v>0</v>
      </c>
      <c r="AC3412" s="3">
        <f t="shared" si="1371"/>
        <v>0</v>
      </c>
      <c r="AD3412" s="3">
        <f t="shared" si="1372"/>
        <v>0</v>
      </c>
      <c r="AE3412" s="3">
        <f t="shared" si="1373"/>
        <v>0</v>
      </c>
      <c r="AF3412" s="3">
        <f t="shared" si="1374"/>
        <v>0</v>
      </c>
      <c r="AG3412" s="3">
        <f t="shared" si="1375"/>
        <v>0</v>
      </c>
      <c r="AJ3412" s="3">
        <f t="shared" si="1376"/>
        <v>0</v>
      </c>
      <c r="AM3412" s="3">
        <f t="shared" si="1377"/>
        <v>0</v>
      </c>
      <c r="AN3412" s="3">
        <f t="shared" si="1378"/>
        <v>0</v>
      </c>
      <c r="AO3412" s="3">
        <f t="shared" si="1379"/>
        <v>0</v>
      </c>
      <c r="AP3412" s="3">
        <f t="shared" si="1380"/>
        <v>0</v>
      </c>
      <c r="AS3412" s="3">
        <f t="shared" si="1381"/>
        <v>0</v>
      </c>
      <c r="AW3412" s="4">
        <f t="shared" si="1382"/>
        <v>0</v>
      </c>
      <c r="AX3412" s="4">
        <f t="shared" si="1383"/>
        <v>0</v>
      </c>
      <c r="BB3412" s="3">
        <f t="shared" si="1384"/>
        <v>0</v>
      </c>
      <c r="BC3412" s="3">
        <f t="shared" si="1385"/>
        <v>0</v>
      </c>
      <c r="BD3412" s="3">
        <f t="shared" si="1386"/>
        <v>0</v>
      </c>
      <c r="BE3412" s="3">
        <f t="shared" si="1387"/>
        <v>0</v>
      </c>
      <c r="BF3412" s="3">
        <f t="shared" si="1388"/>
        <v>0</v>
      </c>
      <c r="BG3412" s="3">
        <f t="shared" si="1389"/>
        <v>0</v>
      </c>
      <c r="BK3412" s="3">
        <f t="shared" si="1390"/>
        <v>0</v>
      </c>
      <c r="BN3412" s="4">
        <f t="shared" si="1391"/>
        <v>0</v>
      </c>
    </row>
    <row r="3413" spans="1:66" x14ac:dyDescent="0.25">
      <c r="A3413" t="s">
        <v>4642</v>
      </c>
      <c r="D3413">
        <v>250</v>
      </c>
      <c r="E3413">
        <v>5</v>
      </c>
      <c r="F3413" t="s">
        <v>7697</v>
      </c>
      <c r="G3413" s="1" t="s">
        <v>7697</v>
      </c>
      <c r="Y3413" s="3">
        <f t="shared" si="1368"/>
        <v>2.5</v>
      </c>
      <c r="Z3413" s="3">
        <f t="shared" si="1369"/>
        <v>2.5</v>
      </c>
      <c r="AA3413" s="3">
        <f t="shared" si="1370"/>
        <v>4</v>
      </c>
      <c r="AC3413" s="3">
        <f t="shared" si="1371"/>
        <v>3.1749999999999998</v>
      </c>
      <c r="AD3413" s="3">
        <f t="shared" si="1372"/>
        <v>3.085</v>
      </c>
      <c r="AE3413" s="3">
        <f t="shared" si="1373"/>
        <v>2.36</v>
      </c>
      <c r="AF3413" s="3">
        <f t="shared" si="1374"/>
        <v>2.4950000000000001</v>
      </c>
      <c r="AG3413" s="3">
        <f t="shared" si="1375"/>
        <v>2.36</v>
      </c>
      <c r="AJ3413" s="3">
        <f t="shared" si="1376"/>
        <v>2.36</v>
      </c>
      <c r="AM3413" s="3">
        <f t="shared" si="1377"/>
        <v>0.71</v>
      </c>
      <c r="AN3413" s="3">
        <f t="shared" si="1378"/>
        <v>0.68500000000000005</v>
      </c>
      <c r="AO3413" s="3">
        <f t="shared" si="1379"/>
        <v>1.9510000000000001</v>
      </c>
      <c r="AP3413" s="3">
        <f t="shared" si="1380"/>
        <v>4.5</v>
      </c>
      <c r="AS3413" s="3">
        <f t="shared" si="1381"/>
        <v>4.25</v>
      </c>
      <c r="AW3413" s="4">
        <f t="shared" si="1382"/>
        <v>4</v>
      </c>
      <c r="AX3413" s="4">
        <f t="shared" si="1383"/>
        <v>3.5</v>
      </c>
      <c r="BB3413" s="3">
        <f t="shared" si="1384"/>
        <v>4</v>
      </c>
      <c r="BC3413" s="3">
        <f t="shared" si="1385"/>
        <v>1.6500000000000001</v>
      </c>
      <c r="BD3413" s="3">
        <f t="shared" si="1386"/>
        <v>1.6500000000000001</v>
      </c>
      <c r="BE3413" s="3">
        <f t="shared" si="1387"/>
        <v>1.6500000000000001</v>
      </c>
      <c r="BF3413" s="3">
        <f t="shared" si="1388"/>
        <v>1.6500000000000001</v>
      </c>
      <c r="BG3413" s="3">
        <f t="shared" si="1389"/>
        <v>4</v>
      </c>
      <c r="BK3413" s="3">
        <f t="shared" si="1390"/>
        <v>2.415</v>
      </c>
      <c r="BN3413" s="4">
        <f t="shared" si="1391"/>
        <v>4</v>
      </c>
    </row>
    <row r="3414" spans="1:66" x14ac:dyDescent="0.25">
      <c r="A3414" t="s">
        <v>4643</v>
      </c>
      <c r="D3414">
        <v>250</v>
      </c>
      <c r="E3414">
        <v>0</v>
      </c>
      <c r="F3414" t="s">
        <v>7697</v>
      </c>
      <c r="G3414" s="1" t="s">
        <v>7697</v>
      </c>
      <c r="Y3414" s="3">
        <f t="shared" si="1368"/>
        <v>0</v>
      </c>
      <c r="Z3414" s="3">
        <f t="shared" si="1369"/>
        <v>0</v>
      </c>
      <c r="AA3414" s="3">
        <f t="shared" si="1370"/>
        <v>0</v>
      </c>
      <c r="AC3414" s="3">
        <f t="shared" si="1371"/>
        <v>0</v>
      </c>
      <c r="AD3414" s="3">
        <f t="shared" si="1372"/>
        <v>0</v>
      </c>
      <c r="AE3414" s="3">
        <f t="shared" si="1373"/>
        <v>0</v>
      </c>
      <c r="AF3414" s="3">
        <f t="shared" si="1374"/>
        <v>0</v>
      </c>
      <c r="AG3414" s="3">
        <f t="shared" si="1375"/>
        <v>0</v>
      </c>
      <c r="AJ3414" s="3">
        <f t="shared" si="1376"/>
        <v>0</v>
      </c>
      <c r="AM3414" s="3">
        <f t="shared" si="1377"/>
        <v>0</v>
      </c>
      <c r="AN3414" s="3">
        <f t="shared" si="1378"/>
        <v>0</v>
      </c>
      <c r="AO3414" s="3">
        <f t="shared" si="1379"/>
        <v>0</v>
      </c>
      <c r="AP3414" s="3">
        <f t="shared" si="1380"/>
        <v>0</v>
      </c>
      <c r="AS3414" s="3">
        <f t="shared" si="1381"/>
        <v>0</v>
      </c>
      <c r="AW3414" s="4">
        <f t="shared" si="1382"/>
        <v>0</v>
      </c>
      <c r="AX3414" s="4">
        <f t="shared" si="1383"/>
        <v>0</v>
      </c>
      <c r="BB3414" s="3">
        <f t="shared" si="1384"/>
        <v>0</v>
      </c>
      <c r="BC3414" s="3">
        <f t="shared" si="1385"/>
        <v>0</v>
      </c>
      <c r="BD3414" s="3">
        <f t="shared" si="1386"/>
        <v>0</v>
      </c>
      <c r="BE3414" s="3">
        <f t="shared" si="1387"/>
        <v>0</v>
      </c>
      <c r="BF3414" s="3">
        <f t="shared" si="1388"/>
        <v>0</v>
      </c>
      <c r="BG3414" s="3">
        <f t="shared" si="1389"/>
        <v>0</v>
      </c>
      <c r="BK3414" s="3">
        <f t="shared" si="1390"/>
        <v>0</v>
      </c>
      <c r="BN3414" s="4">
        <f t="shared" si="1391"/>
        <v>0</v>
      </c>
    </row>
    <row r="3415" spans="1:66" x14ac:dyDescent="0.25">
      <c r="A3415" t="s">
        <v>4644</v>
      </c>
      <c r="D3415">
        <v>250</v>
      </c>
      <c r="E3415">
        <v>0</v>
      </c>
      <c r="F3415" t="s">
        <v>7697</v>
      </c>
      <c r="G3415" s="1" t="s">
        <v>7697</v>
      </c>
      <c r="Y3415" s="3">
        <f t="shared" si="1368"/>
        <v>0</v>
      </c>
      <c r="Z3415" s="3">
        <f t="shared" si="1369"/>
        <v>0</v>
      </c>
      <c r="AA3415" s="3">
        <f t="shared" si="1370"/>
        <v>0</v>
      </c>
      <c r="AC3415" s="3">
        <f t="shared" si="1371"/>
        <v>0</v>
      </c>
      <c r="AD3415" s="3">
        <f t="shared" si="1372"/>
        <v>0</v>
      </c>
      <c r="AE3415" s="3">
        <f t="shared" si="1373"/>
        <v>0</v>
      </c>
      <c r="AF3415" s="3">
        <f t="shared" si="1374"/>
        <v>0</v>
      </c>
      <c r="AG3415" s="3">
        <f t="shared" si="1375"/>
        <v>0</v>
      </c>
      <c r="AJ3415" s="3">
        <f t="shared" si="1376"/>
        <v>0</v>
      </c>
      <c r="AM3415" s="3">
        <f t="shared" si="1377"/>
        <v>0</v>
      </c>
      <c r="AN3415" s="3">
        <f t="shared" si="1378"/>
        <v>0</v>
      </c>
      <c r="AO3415" s="3">
        <f t="shared" si="1379"/>
        <v>0</v>
      </c>
      <c r="AP3415" s="3">
        <f t="shared" si="1380"/>
        <v>0</v>
      </c>
      <c r="AS3415" s="3">
        <f t="shared" si="1381"/>
        <v>0</v>
      </c>
      <c r="AW3415" s="4">
        <f t="shared" si="1382"/>
        <v>0</v>
      </c>
      <c r="AX3415" s="4">
        <f t="shared" si="1383"/>
        <v>0</v>
      </c>
      <c r="BB3415" s="3">
        <f t="shared" si="1384"/>
        <v>0</v>
      </c>
      <c r="BC3415" s="3">
        <f t="shared" si="1385"/>
        <v>0</v>
      </c>
      <c r="BD3415" s="3">
        <f t="shared" si="1386"/>
        <v>0</v>
      </c>
      <c r="BE3415" s="3">
        <f t="shared" si="1387"/>
        <v>0</v>
      </c>
      <c r="BF3415" s="3">
        <f t="shared" si="1388"/>
        <v>0</v>
      </c>
      <c r="BG3415" s="3">
        <f t="shared" si="1389"/>
        <v>0</v>
      </c>
      <c r="BK3415" s="3">
        <f t="shared" si="1390"/>
        <v>0</v>
      </c>
      <c r="BN3415" s="4">
        <f t="shared" si="1391"/>
        <v>0</v>
      </c>
    </row>
    <row r="3416" spans="1:66" x14ac:dyDescent="0.25">
      <c r="A3416" t="s">
        <v>4645</v>
      </c>
      <c r="D3416">
        <v>250</v>
      </c>
      <c r="E3416">
        <v>5</v>
      </c>
      <c r="F3416" t="s">
        <v>7697</v>
      </c>
      <c r="G3416" s="1" t="s">
        <v>7697</v>
      </c>
      <c r="Y3416" s="3">
        <f t="shared" si="1368"/>
        <v>2.5</v>
      </c>
      <c r="Z3416" s="3">
        <f t="shared" si="1369"/>
        <v>2.5</v>
      </c>
      <c r="AA3416" s="3">
        <f t="shared" si="1370"/>
        <v>4</v>
      </c>
      <c r="AC3416" s="3">
        <f t="shared" si="1371"/>
        <v>3.1749999999999998</v>
      </c>
      <c r="AD3416" s="3">
        <f t="shared" si="1372"/>
        <v>3.085</v>
      </c>
      <c r="AE3416" s="3">
        <f t="shared" si="1373"/>
        <v>2.36</v>
      </c>
      <c r="AF3416" s="3">
        <f t="shared" si="1374"/>
        <v>2.4950000000000001</v>
      </c>
      <c r="AG3416" s="3">
        <f t="shared" si="1375"/>
        <v>2.36</v>
      </c>
      <c r="AJ3416" s="3">
        <f t="shared" si="1376"/>
        <v>2.36</v>
      </c>
      <c r="AM3416" s="3">
        <f t="shared" si="1377"/>
        <v>0.71</v>
      </c>
      <c r="AN3416" s="3">
        <f t="shared" si="1378"/>
        <v>0.68500000000000005</v>
      </c>
      <c r="AO3416" s="3">
        <f t="shared" si="1379"/>
        <v>1.9510000000000001</v>
      </c>
      <c r="AP3416" s="3">
        <f t="shared" si="1380"/>
        <v>4.5</v>
      </c>
      <c r="AS3416" s="3">
        <f t="shared" si="1381"/>
        <v>4.25</v>
      </c>
      <c r="AW3416" s="4">
        <f t="shared" si="1382"/>
        <v>4</v>
      </c>
      <c r="AX3416" s="4">
        <f t="shared" si="1383"/>
        <v>3.5</v>
      </c>
      <c r="BB3416" s="3">
        <f t="shared" si="1384"/>
        <v>4</v>
      </c>
      <c r="BC3416" s="3">
        <f t="shared" si="1385"/>
        <v>1.6500000000000001</v>
      </c>
      <c r="BD3416" s="3">
        <f t="shared" si="1386"/>
        <v>1.6500000000000001</v>
      </c>
      <c r="BE3416" s="3">
        <f t="shared" si="1387"/>
        <v>1.6500000000000001</v>
      </c>
      <c r="BF3416" s="3">
        <f t="shared" si="1388"/>
        <v>1.6500000000000001</v>
      </c>
      <c r="BG3416" s="3">
        <f t="shared" si="1389"/>
        <v>4</v>
      </c>
      <c r="BK3416" s="3">
        <f t="shared" si="1390"/>
        <v>2.415</v>
      </c>
      <c r="BN3416" s="4">
        <f t="shared" si="1391"/>
        <v>4</v>
      </c>
    </row>
    <row r="3417" spans="1:66" x14ac:dyDescent="0.25">
      <c r="A3417" t="s">
        <v>2175</v>
      </c>
      <c r="D3417">
        <v>250</v>
      </c>
      <c r="E3417">
        <v>0</v>
      </c>
      <c r="F3417" t="s">
        <v>7697</v>
      </c>
      <c r="G3417" s="1" t="s">
        <v>7697</v>
      </c>
      <c r="Y3417" s="3">
        <f t="shared" si="1368"/>
        <v>0</v>
      </c>
      <c r="Z3417" s="3">
        <f t="shared" si="1369"/>
        <v>0</v>
      </c>
      <c r="AA3417" s="3">
        <f t="shared" si="1370"/>
        <v>0</v>
      </c>
      <c r="AC3417" s="3">
        <f t="shared" si="1371"/>
        <v>0</v>
      </c>
      <c r="AD3417" s="3">
        <f t="shared" si="1372"/>
        <v>0</v>
      </c>
      <c r="AE3417" s="3">
        <f t="shared" si="1373"/>
        <v>0</v>
      </c>
      <c r="AF3417" s="3">
        <f t="shared" si="1374"/>
        <v>0</v>
      </c>
      <c r="AG3417" s="3">
        <f t="shared" si="1375"/>
        <v>0</v>
      </c>
      <c r="AJ3417" s="3">
        <f t="shared" si="1376"/>
        <v>0</v>
      </c>
      <c r="AM3417" s="3">
        <f t="shared" si="1377"/>
        <v>0</v>
      </c>
      <c r="AN3417" s="3">
        <f t="shared" si="1378"/>
        <v>0</v>
      </c>
      <c r="AO3417" s="3">
        <f t="shared" si="1379"/>
        <v>0</v>
      </c>
      <c r="AP3417" s="3">
        <f t="shared" si="1380"/>
        <v>0</v>
      </c>
      <c r="AS3417" s="3">
        <f t="shared" si="1381"/>
        <v>0</v>
      </c>
      <c r="AW3417" s="4">
        <f t="shared" si="1382"/>
        <v>0</v>
      </c>
      <c r="AX3417" s="4">
        <f t="shared" si="1383"/>
        <v>0</v>
      </c>
      <c r="BB3417" s="3">
        <f t="shared" si="1384"/>
        <v>0</v>
      </c>
      <c r="BC3417" s="3">
        <f t="shared" si="1385"/>
        <v>0</v>
      </c>
      <c r="BD3417" s="3">
        <f t="shared" si="1386"/>
        <v>0</v>
      </c>
      <c r="BE3417" s="3">
        <f t="shared" si="1387"/>
        <v>0</v>
      </c>
      <c r="BF3417" s="3">
        <f t="shared" si="1388"/>
        <v>0</v>
      </c>
      <c r="BG3417" s="3">
        <f t="shared" si="1389"/>
        <v>0</v>
      </c>
      <c r="BK3417" s="3">
        <f t="shared" si="1390"/>
        <v>0</v>
      </c>
      <c r="BN3417" s="4">
        <f t="shared" si="1391"/>
        <v>0</v>
      </c>
    </row>
    <row r="3418" spans="1:66" x14ac:dyDescent="0.25">
      <c r="A3418" t="s">
        <v>4646</v>
      </c>
      <c r="D3418">
        <v>250</v>
      </c>
      <c r="E3418">
        <v>63.1</v>
      </c>
      <c r="F3418" t="s">
        <v>7697</v>
      </c>
      <c r="G3418" s="1" t="s">
        <v>7697</v>
      </c>
      <c r="Y3418" s="3">
        <f t="shared" si="1368"/>
        <v>31.55</v>
      </c>
      <c r="Z3418" s="3">
        <f t="shared" si="1369"/>
        <v>31.55</v>
      </c>
      <c r="AA3418" s="3">
        <f t="shared" si="1370"/>
        <v>50.480000000000004</v>
      </c>
      <c r="AC3418" s="3">
        <f t="shared" si="1371"/>
        <v>40.0685</v>
      </c>
      <c r="AD3418" s="3">
        <f t="shared" si="1372"/>
        <v>38.932699999999997</v>
      </c>
      <c r="AE3418" s="3">
        <f t="shared" si="1373"/>
        <v>29.783200000000001</v>
      </c>
      <c r="AF3418" s="3">
        <f t="shared" si="1374"/>
        <v>31.486900000000002</v>
      </c>
      <c r="AG3418" s="3">
        <f t="shared" si="1375"/>
        <v>29.783200000000001</v>
      </c>
      <c r="AJ3418" s="3">
        <f t="shared" si="1376"/>
        <v>29.783200000000001</v>
      </c>
      <c r="AM3418" s="3">
        <f t="shared" si="1377"/>
        <v>8.9601999999999986</v>
      </c>
      <c r="AN3418" s="3">
        <f t="shared" si="1378"/>
        <v>8.6447000000000003</v>
      </c>
      <c r="AO3418" s="3">
        <f t="shared" si="1379"/>
        <v>24.62162</v>
      </c>
      <c r="AP3418" s="3">
        <f t="shared" si="1380"/>
        <v>56.79</v>
      </c>
      <c r="AS3418" s="3">
        <f t="shared" si="1381"/>
        <v>53.634999999999998</v>
      </c>
      <c r="AW3418" s="4">
        <f t="shared" si="1382"/>
        <v>50.480000000000004</v>
      </c>
      <c r="AX3418" s="4">
        <f t="shared" si="1383"/>
        <v>44.17</v>
      </c>
      <c r="BB3418" s="3">
        <f t="shared" si="1384"/>
        <v>50.480000000000004</v>
      </c>
      <c r="BC3418" s="3">
        <f t="shared" si="1385"/>
        <v>20.823</v>
      </c>
      <c r="BD3418" s="3">
        <f t="shared" si="1386"/>
        <v>20.823</v>
      </c>
      <c r="BE3418" s="3">
        <f t="shared" si="1387"/>
        <v>20.823</v>
      </c>
      <c r="BF3418" s="3">
        <f t="shared" si="1388"/>
        <v>20.823</v>
      </c>
      <c r="BG3418" s="3">
        <f t="shared" si="1389"/>
        <v>50.480000000000004</v>
      </c>
      <c r="BK3418" s="3">
        <f t="shared" si="1390"/>
        <v>30.4773</v>
      </c>
      <c r="BN3418" s="4">
        <f t="shared" si="1391"/>
        <v>50.480000000000004</v>
      </c>
    </row>
    <row r="3419" spans="1:66" x14ac:dyDescent="0.25">
      <c r="A3419" t="s">
        <v>2171</v>
      </c>
      <c r="D3419">
        <v>250</v>
      </c>
      <c r="E3419">
        <v>0</v>
      </c>
      <c r="F3419" t="s">
        <v>7697</v>
      </c>
      <c r="G3419" s="1" t="s">
        <v>7697</v>
      </c>
      <c r="Y3419" s="3">
        <f t="shared" si="1368"/>
        <v>0</v>
      </c>
      <c r="Z3419" s="3">
        <f t="shared" si="1369"/>
        <v>0</v>
      </c>
      <c r="AA3419" s="3">
        <f t="shared" si="1370"/>
        <v>0</v>
      </c>
      <c r="AC3419" s="3">
        <f t="shared" si="1371"/>
        <v>0</v>
      </c>
      <c r="AD3419" s="3">
        <f t="shared" si="1372"/>
        <v>0</v>
      </c>
      <c r="AE3419" s="3">
        <f t="shared" si="1373"/>
        <v>0</v>
      </c>
      <c r="AF3419" s="3">
        <f t="shared" si="1374"/>
        <v>0</v>
      </c>
      <c r="AG3419" s="3">
        <f t="shared" si="1375"/>
        <v>0</v>
      </c>
      <c r="AJ3419" s="3">
        <f t="shared" si="1376"/>
        <v>0</v>
      </c>
      <c r="AM3419" s="3">
        <f t="shared" si="1377"/>
        <v>0</v>
      </c>
      <c r="AN3419" s="3">
        <f t="shared" si="1378"/>
        <v>0</v>
      </c>
      <c r="AO3419" s="3">
        <f t="shared" si="1379"/>
        <v>0</v>
      </c>
      <c r="AP3419" s="3">
        <f t="shared" si="1380"/>
        <v>0</v>
      </c>
      <c r="AS3419" s="3">
        <f t="shared" si="1381"/>
        <v>0</v>
      </c>
      <c r="AW3419" s="4">
        <f t="shared" si="1382"/>
        <v>0</v>
      </c>
      <c r="AX3419" s="4">
        <f t="shared" si="1383"/>
        <v>0</v>
      </c>
      <c r="BB3419" s="3">
        <f t="shared" si="1384"/>
        <v>0</v>
      </c>
      <c r="BC3419" s="3">
        <f t="shared" si="1385"/>
        <v>0</v>
      </c>
      <c r="BD3419" s="3">
        <f t="shared" si="1386"/>
        <v>0</v>
      </c>
      <c r="BE3419" s="3">
        <f t="shared" si="1387"/>
        <v>0</v>
      </c>
      <c r="BF3419" s="3">
        <f t="shared" si="1388"/>
        <v>0</v>
      </c>
      <c r="BG3419" s="3">
        <f t="shared" si="1389"/>
        <v>0</v>
      </c>
      <c r="BK3419" s="3">
        <f t="shared" si="1390"/>
        <v>0</v>
      </c>
      <c r="BN3419" s="4">
        <f t="shared" si="1391"/>
        <v>0</v>
      </c>
    </row>
    <row r="3420" spans="1:66" x14ac:dyDescent="0.25">
      <c r="A3420" t="s">
        <v>2697</v>
      </c>
      <c r="D3420">
        <v>250</v>
      </c>
      <c r="E3420">
        <v>0</v>
      </c>
      <c r="F3420" t="s">
        <v>7697</v>
      </c>
      <c r="G3420" s="1" t="s">
        <v>7697</v>
      </c>
      <c r="Y3420" s="3">
        <f t="shared" si="1368"/>
        <v>0</v>
      </c>
      <c r="Z3420" s="3">
        <f t="shared" si="1369"/>
        <v>0</v>
      </c>
      <c r="AA3420" s="3">
        <f t="shared" si="1370"/>
        <v>0</v>
      </c>
      <c r="AC3420" s="3">
        <f t="shared" si="1371"/>
        <v>0</v>
      </c>
      <c r="AD3420" s="3">
        <f t="shared" si="1372"/>
        <v>0</v>
      </c>
      <c r="AE3420" s="3">
        <f t="shared" si="1373"/>
        <v>0</v>
      </c>
      <c r="AF3420" s="3">
        <f t="shared" si="1374"/>
        <v>0</v>
      </c>
      <c r="AG3420" s="3">
        <f t="shared" si="1375"/>
        <v>0</v>
      </c>
      <c r="AJ3420" s="3">
        <f t="shared" si="1376"/>
        <v>0</v>
      </c>
      <c r="AM3420" s="3">
        <f t="shared" si="1377"/>
        <v>0</v>
      </c>
      <c r="AN3420" s="3">
        <f t="shared" si="1378"/>
        <v>0</v>
      </c>
      <c r="AO3420" s="3">
        <f t="shared" si="1379"/>
        <v>0</v>
      </c>
      <c r="AP3420" s="3">
        <f t="shared" si="1380"/>
        <v>0</v>
      </c>
      <c r="AS3420" s="3">
        <f t="shared" si="1381"/>
        <v>0</v>
      </c>
      <c r="AW3420" s="4">
        <f t="shared" si="1382"/>
        <v>0</v>
      </c>
      <c r="AX3420" s="4">
        <f t="shared" si="1383"/>
        <v>0</v>
      </c>
      <c r="BB3420" s="3">
        <f t="shared" si="1384"/>
        <v>0</v>
      </c>
      <c r="BC3420" s="3">
        <f t="shared" si="1385"/>
        <v>0</v>
      </c>
      <c r="BD3420" s="3">
        <f t="shared" si="1386"/>
        <v>0</v>
      </c>
      <c r="BE3420" s="3">
        <f t="shared" si="1387"/>
        <v>0</v>
      </c>
      <c r="BF3420" s="3">
        <f t="shared" si="1388"/>
        <v>0</v>
      </c>
      <c r="BG3420" s="3">
        <f t="shared" si="1389"/>
        <v>0</v>
      </c>
      <c r="BK3420" s="3">
        <f t="shared" si="1390"/>
        <v>0</v>
      </c>
      <c r="BN3420" s="4">
        <f t="shared" si="1391"/>
        <v>0</v>
      </c>
    </row>
    <row r="3421" spans="1:66" x14ac:dyDescent="0.25">
      <c r="A3421" t="s">
        <v>4647</v>
      </c>
      <c r="D3421">
        <v>250</v>
      </c>
      <c r="E3421">
        <v>6.15</v>
      </c>
      <c r="F3421" t="s">
        <v>7697</v>
      </c>
      <c r="G3421" s="1" t="s">
        <v>7697</v>
      </c>
      <c r="Y3421" s="3">
        <f t="shared" si="1368"/>
        <v>3.0750000000000002</v>
      </c>
      <c r="Z3421" s="3">
        <f t="shared" si="1369"/>
        <v>3.0750000000000002</v>
      </c>
      <c r="AA3421" s="3">
        <f t="shared" si="1370"/>
        <v>4.9200000000000008</v>
      </c>
      <c r="AC3421" s="3">
        <f t="shared" si="1371"/>
        <v>3.9052500000000001</v>
      </c>
      <c r="AD3421" s="3">
        <f t="shared" si="1372"/>
        <v>3.7945500000000001</v>
      </c>
      <c r="AE3421" s="3">
        <f t="shared" si="1373"/>
        <v>2.9028</v>
      </c>
      <c r="AF3421" s="3">
        <f t="shared" si="1374"/>
        <v>3.0688500000000003</v>
      </c>
      <c r="AG3421" s="3">
        <f t="shared" si="1375"/>
        <v>2.9028</v>
      </c>
      <c r="AJ3421" s="3">
        <f t="shared" si="1376"/>
        <v>2.9028</v>
      </c>
      <c r="AM3421" s="3">
        <f t="shared" si="1377"/>
        <v>0.87329999999999997</v>
      </c>
      <c r="AN3421" s="3">
        <f t="shared" si="1378"/>
        <v>0.84255000000000013</v>
      </c>
      <c r="AO3421" s="3">
        <f t="shared" si="1379"/>
        <v>2.3997299999999999</v>
      </c>
      <c r="AP3421" s="3">
        <f t="shared" si="1380"/>
        <v>5.5350000000000001</v>
      </c>
      <c r="AS3421" s="3">
        <f t="shared" si="1381"/>
        <v>5.2275</v>
      </c>
      <c r="AW3421" s="4">
        <f t="shared" si="1382"/>
        <v>4.9200000000000008</v>
      </c>
      <c r="AX3421" s="4">
        <f t="shared" si="1383"/>
        <v>4.3049999999999997</v>
      </c>
      <c r="BB3421" s="3">
        <f t="shared" si="1384"/>
        <v>4.9200000000000008</v>
      </c>
      <c r="BC3421" s="3">
        <f t="shared" si="1385"/>
        <v>2.0295000000000001</v>
      </c>
      <c r="BD3421" s="3">
        <f t="shared" si="1386"/>
        <v>2.0295000000000001</v>
      </c>
      <c r="BE3421" s="3">
        <f t="shared" si="1387"/>
        <v>2.0295000000000001</v>
      </c>
      <c r="BF3421" s="3">
        <f t="shared" si="1388"/>
        <v>2.0295000000000001</v>
      </c>
      <c r="BG3421" s="3">
        <f t="shared" si="1389"/>
        <v>4.9200000000000008</v>
      </c>
      <c r="BK3421" s="3">
        <f t="shared" si="1390"/>
        <v>2.97045</v>
      </c>
      <c r="BN3421" s="4">
        <f t="shared" si="1391"/>
        <v>4.9200000000000008</v>
      </c>
    </row>
    <row r="3422" spans="1:66" x14ac:dyDescent="0.25">
      <c r="A3422" t="s">
        <v>4648</v>
      </c>
      <c r="D3422">
        <v>250</v>
      </c>
      <c r="E3422">
        <v>0</v>
      </c>
      <c r="F3422" t="s">
        <v>7697</v>
      </c>
      <c r="G3422" s="1" t="s">
        <v>7697</v>
      </c>
      <c r="Y3422" s="3">
        <f t="shared" si="1368"/>
        <v>0</v>
      </c>
      <c r="Z3422" s="3">
        <f t="shared" si="1369"/>
        <v>0</v>
      </c>
      <c r="AA3422" s="3">
        <f t="shared" si="1370"/>
        <v>0</v>
      </c>
      <c r="AC3422" s="3">
        <f t="shared" si="1371"/>
        <v>0</v>
      </c>
      <c r="AD3422" s="3">
        <f t="shared" si="1372"/>
        <v>0</v>
      </c>
      <c r="AE3422" s="3">
        <f t="shared" si="1373"/>
        <v>0</v>
      </c>
      <c r="AF3422" s="3">
        <f t="shared" si="1374"/>
        <v>0</v>
      </c>
      <c r="AG3422" s="3">
        <f t="shared" si="1375"/>
        <v>0</v>
      </c>
      <c r="AJ3422" s="3">
        <f t="shared" si="1376"/>
        <v>0</v>
      </c>
      <c r="AM3422" s="3">
        <f t="shared" si="1377"/>
        <v>0</v>
      </c>
      <c r="AN3422" s="3">
        <f t="shared" si="1378"/>
        <v>0</v>
      </c>
      <c r="AO3422" s="3">
        <f t="shared" si="1379"/>
        <v>0</v>
      </c>
      <c r="AP3422" s="3">
        <f t="shared" si="1380"/>
        <v>0</v>
      </c>
      <c r="AS3422" s="3">
        <f t="shared" si="1381"/>
        <v>0</v>
      </c>
      <c r="AW3422" s="4">
        <f t="shared" si="1382"/>
        <v>0</v>
      </c>
      <c r="AX3422" s="4">
        <f t="shared" si="1383"/>
        <v>0</v>
      </c>
      <c r="BB3422" s="3">
        <f t="shared" si="1384"/>
        <v>0</v>
      </c>
      <c r="BC3422" s="3">
        <f t="shared" si="1385"/>
        <v>0</v>
      </c>
      <c r="BD3422" s="3">
        <f t="shared" si="1386"/>
        <v>0</v>
      </c>
      <c r="BE3422" s="3">
        <f t="shared" si="1387"/>
        <v>0</v>
      </c>
      <c r="BF3422" s="3">
        <f t="shared" si="1388"/>
        <v>0</v>
      </c>
      <c r="BG3422" s="3">
        <f t="shared" si="1389"/>
        <v>0</v>
      </c>
      <c r="BK3422" s="3">
        <f t="shared" si="1390"/>
        <v>0</v>
      </c>
      <c r="BN3422" s="4">
        <f t="shared" si="1391"/>
        <v>0</v>
      </c>
    </row>
    <row r="3423" spans="1:66" x14ac:dyDescent="0.25">
      <c r="A3423" t="s">
        <v>4649</v>
      </c>
      <c r="D3423">
        <v>250</v>
      </c>
      <c r="E3423">
        <v>0</v>
      </c>
      <c r="F3423" t="s">
        <v>7697</v>
      </c>
      <c r="G3423" s="1" t="s">
        <v>7697</v>
      </c>
      <c r="Y3423" s="3">
        <f t="shared" si="1368"/>
        <v>0</v>
      </c>
      <c r="Z3423" s="3">
        <f t="shared" si="1369"/>
        <v>0</v>
      </c>
      <c r="AA3423" s="3">
        <f t="shared" si="1370"/>
        <v>0</v>
      </c>
      <c r="AC3423" s="3">
        <f t="shared" si="1371"/>
        <v>0</v>
      </c>
      <c r="AD3423" s="3">
        <f t="shared" si="1372"/>
        <v>0</v>
      </c>
      <c r="AE3423" s="3">
        <f t="shared" si="1373"/>
        <v>0</v>
      </c>
      <c r="AF3423" s="3">
        <f t="shared" si="1374"/>
        <v>0</v>
      </c>
      <c r="AG3423" s="3">
        <f t="shared" si="1375"/>
        <v>0</v>
      </c>
      <c r="AJ3423" s="3">
        <f t="shared" si="1376"/>
        <v>0</v>
      </c>
      <c r="AM3423" s="3">
        <f t="shared" si="1377"/>
        <v>0</v>
      </c>
      <c r="AN3423" s="3">
        <f t="shared" si="1378"/>
        <v>0</v>
      </c>
      <c r="AO3423" s="3">
        <f t="shared" si="1379"/>
        <v>0</v>
      </c>
      <c r="AP3423" s="3">
        <f t="shared" si="1380"/>
        <v>0</v>
      </c>
      <c r="AS3423" s="3">
        <f t="shared" si="1381"/>
        <v>0</v>
      </c>
      <c r="AW3423" s="4">
        <f t="shared" si="1382"/>
        <v>0</v>
      </c>
      <c r="AX3423" s="4">
        <f t="shared" si="1383"/>
        <v>0</v>
      </c>
      <c r="BB3423" s="3">
        <f t="shared" si="1384"/>
        <v>0</v>
      </c>
      <c r="BC3423" s="3">
        <f t="shared" si="1385"/>
        <v>0</v>
      </c>
      <c r="BD3423" s="3">
        <f t="shared" si="1386"/>
        <v>0</v>
      </c>
      <c r="BE3423" s="3">
        <f t="shared" si="1387"/>
        <v>0</v>
      </c>
      <c r="BF3423" s="3">
        <f t="shared" si="1388"/>
        <v>0</v>
      </c>
      <c r="BG3423" s="3">
        <f t="shared" si="1389"/>
        <v>0</v>
      </c>
      <c r="BK3423" s="3">
        <f t="shared" si="1390"/>
        <v>0</v>
      </c>
      <c r="BN3423" s="4">
        <f t="shared" si="1391"/>
        <v>0</v>
      </c>
    </row>
    <row r="3424" spans="1:66" x14ac:dyDescent="0.25">
      <c r="A3424" t="s">
        <v>4650</v>
      </c>
      <c r="D3424">
        <v>250</v>
      </c>
      <c r="E3424">
        <v>0</v>
      </c>
      <c r="F3424" t="s">
        <v>7697</v>
      </c>
      <c r="G3424" s="1" t="s">
        <v>7697</v>
      </c>
      <c r="Y3424" s="3">
        <f t="shared" si="1368"/>
        <v>0</v>
      </c>
      <c r="Z3424" s="3">
        <f t="shared" si="1369"/>
        <v>0</v>
      </c>
      <c r="AA3424" s="3">
        <f t="shared" si="1370"/>
        <v>0</v>
      </c>
      <c r="AC3424" s="3">
        <f t="shared" si="1371"/>
        <v>0</v>
      </c>
      <c r="AD3424" s="3">
        <f t="shared" si="1372"/>
        <v>0</v>
      </c>
      <c r="AE3424" s="3">
        <f t="shared" si="1373"/>
        <v>0</v>
      </c>
      <c r="AF3424" s="3">
        <f t="shared" si="1374"/>
        <v>0</v>
      </c>
      <c r="AG3424" s="3">
        <f t="shared" si="1375"/>
        <v>0</v>
      </c>
      <c r="AJ3424" s="3">
        <f t="shared" si="1376"/>
        <v>0</v>
      </c>
      <c r="AM3424" s="3">
        <f t="shared" si="1377"/>
        <v>0</v>
      </c>
      <c r="AN3424" s="3">
        <f t="shared" si="1378"/>
        <v>0</v>
      </c>
      <c r="AO3424" s="3">
        <f t="shared" si="1379"/>
        <v>0</v>
      </c>
      <c r="AP3424" s="3">
        <f t="shared" si="1380"/>
        <v>0</v>
      </c>
      <c r="AS3424" s="3">
        <f t="shared" si="1381"/>
        <v>0</v>
      </c>
      <c r="AW3424" s="4">
        <f t="shared" si="1382"/>
        <v>0</v>
      </c>
      <c r="AX3424" s="4">
        <f t="shared" si="1383"/>
        <v>0</v>
      </c>
      <c r="BB3424" s="3">
        <f t="shared" si="1384"/>
        <v>0</v>
      </c>
      <c r="BC3424" s="3">
        <f t="shared" si="1385"/>
        <v>0</v>
      </c>
      <c r="BD3424" s="3">
        <f t="shared" si="1386"/>
        <v>0</v>
      </c>
      <c r="BE3424" s="3">
        <f t="shared" si="1387"/>
        <v>0</v>
      </c>
      <c r="BF3424" s="3">
        <f t="shared" si="1388"/>
        <v>0</v>
      </c>
      <c r="BG3424" s="3">
        <f t="shared" si="1389"/>
        <v>0</v>
      </c>
      <c r="BK3424" s="3">
        <f t="shared" si="1390"/>
        <v>0</v>
      </c>
      <c r="BN3424" s="4">
        <f t="shared" si="1391"/>
        <v>0</v>
      </c>
    </row>
    <row r="3425" spans="1:66" x14ac:dyDescent="0.25">
      <c r="A3425" t="s">
        <v>4651</v>
      </c>
      <c r="D3425">
        <v>250</v>
      </c>
      <c r="E3425">
        <v>0</v>
      </c>
      <c r="F3425" t="s">
        <v>7697</v>
      </c>
      <c r="G3425" s="1" t="s">
        <v>7697</v>
      </c>
      <c r="Y3425" s="3">
        <f t="shared" si="1368"/>
        <v>0</v>
      </c>
      <c r="Z3425" s="3">
        <f t="shared" si="1369"/>
        <v>0</v>
      </c>
      <c r="AA3425" s="3">
        <f t="shared" si="1370"/>
        <v>0</v>
      </c>
      <c r="AC3425" s="3">
        <f t="shared" si="1371"/>
        <v>0</v>
      </c>
      <c r="AD3425" s="3">
        <f t="shared" si="1372"/>
        <v>0</v>
      </c>
      <c r="AE3425" s="3">
        <f t="shared" si="1373"/>
        <v>0</v>
      </c>
      <c r="AF3425" s="3">
        <f t="shared" si="1374"/>
        <v>0</v>
      </c>
      <c r="AG3425" s="3">
        <f t="shared" si="1375"/>
        <v>0</v>
      </c>
      <c r="AJ3425" s="3">
        <f t="shared" si="1376"/>
        <v>0</v>
      </c>
      <c r="AM3425" s="3">
        <f t="shared" si="1377"/>
        <v>0</v>
      </c>
      <c r="AN3425" s="3">
        <f t="shared" si="1378"/>
        <v>0</v>
      </c>
      <c r="AO3425" s="3">
        <f t="shared" si="1379"/>
        <v>0</v>
      </c>
      <c r="AP3425" s="3">
        <f t="shared" si="1380"/>
        <v>0</v>
      </c>
      <c r="AS3425" s="3">
        <f t="shared" si="1381"/>
        <v>0</v>
      </c>
      <c r="AW3425" s="4">
        <f t="shared" si="1382"/>
        <v>0</v>
      </c>
      <c r="AX3425" s="4">
        <f t="shared" si="1383"/>
        <v>0</v>
      </c>
      <c r="BB3425" s="3">
        <f t="shared" si="1384"/>
        <v>0</v>
      </c>
      <c r="BC3425" s="3">
        <f t="shared" si="1385"/>
        <v>0</v>
      </c>
      <c r="BD3425" s="3">
        <f t="shared" si="1386"/>
        <v>0</v>
      </c>
      <c r="BE3425" s="3">
        <f t="shared" si="1387"/>
        <v>0</v>
      </c>
      <c r="BF3425" s="3">
        <f t="shared" si="1388"/>
        <v>0</v>
      </c>
      <c r="BG3425" s="3">
        <f t="shared" si="1389"/>
        <v>0</v>
      </c>
      <c r="BK3425" s="3">
        <f t="shared" si="1390"/>
        <v>0</v>
      </c>
      <c r="BN3425" s="4">
        <f t="shared" si="1391"/>
        <v>0</v>
      </c>
    </row>
    <row r="3426" spans="1:66" x14ac:dyDescent="0.25">
      <c r="A3426" t="s">
        <v>3330</v>
      </c>
      <c r="D3426">
        <v>250</v>
      </c>
      <c r="E3426">
        <v>0</v>
      </c>
      <c r="F3426" t="s">
        <v>7697</v>
      </c>
      <c r="G3426" s="1" t="s">
        <v>7697</v>
      </c>
      <c r="Y3426" s="3">
        <f t="shared" si="1368"/>
        <v>0</v>
      </c>
      <c r="Z3426" s="3">
        <f t="shared" si="1369"/>
        <v>0</v>
      </c>
      <c r="AA3426" s="3">
        <f t="shared" si="1370"/>
        <v>0</v>
      </c>
      <c r="AC3426" s="3">
        <f t="shared" si="1371"/>
        <v>0</v>
      </c>
      <c r="AD3426" s="3">
        <f t="shared" si="1372"/>
        <v>0</v>
      </c>
      <c r="AE3426" s="3">
        <f t="shared" si="1373"/>
        <v>0</v>
      </c>
      <c r="AF3426" s="3">
        <f t="shared" si="1374"/>
        <v>0</v>
      </c>
      <c r="AG3426" s="3">
        <f t="shared" si="1375"/>
        <v>0</v>
      </c>
      <c r="AJ3426" s="3">
        <f t="shared" si="1376"/>
        <v>0</v>
      </c>
      <c r="AM3426" s="3">
        <f t="shared" si="1377"/>
        <v>0</v>
      </c>
      <c r="AN3426" s="3">
        <f t="shared" si="1378"/>
        <v>0</v>
      </c>
      <c r="AO3426" s="3">
        <f t="shared" si="1379"/>
        <v>0</v>
      </c>
      <c r="AP3426" s="3">
        <f t="shared" si="1380"/>
        <v>0</v>
      </c>
      <c r="AS3426" s="3">
        <f t="shared" si="1381"/>
        <v>0</v>
      </c>
      <c r="AW3426" s="4">
        <f t="shared" si="1382"/>
        <v>0</v>
      </c>
      <c r="AX3426" s="4">
        <f t="shared" si="1383"/>
        <v>0</v>
      </c>
      <c r="BB3426" s="3">
        <f t="shared" si="1384"/>
        <v>0</v>
      </c>
      <c r="BC3426" s="3">
        <f t="shared" si="1385"/>
        <v>0</v>
      </c>
      <c r="BD3426" s="3">
        <f t="shared" si="1386"/>
        <v>0</v>
      </c>
      <c r="BE3426" s="3">
        <f t="shared" si="1387"/>
        <v>0</v>
      </c>
      <c r="BF3426" s="3">
        <f t="shared" si="1388"/>
        <v>0</v>
      </c>
      <c r="BG3426" s="3">
        <f t="shared" si="1389"/>
        <v>0</v>
      </c>
      <c r="BK3426" s="3">
        <f t="shared" si="1390"/>
        <v>0</v>
      </c>
      <c r="BN3426" s="4">
        <f t="shared" si="1391"/>
        <v>0</v>
      </c>
    </row>
    <row r="3427" spans="1:66" x14ac:dyDescent="0.25">
      <c r="A3427" t="s">
        <v>1621</v>
      </c>
      <c r="D3427">
        <v>250</v>
      </c>
      <c r="E3427">
        <v>5</v>
      </c>
      <c r="F3427" t="s">
        <v>7697</v>
      </c>
      <c r="G3427" s="1" t="s">
        <v>7697</v>
      </c>
      <c r="Y3427" s="3">
        <f t="shared" si="1368"/>
        <v>2.5</v>
      </c>
      <c r="Z3427" s="3">
        <f t="shared" si="1369"/>
        <v>2.5</v>
      </c>
      <c r="AA3427" s="3">
        <f t="shared" si="1370"/>
        <v>4</v>
      </c>
      <c r="AC3427" s="3">
        <f t="shared" si="1371"/>
        <v>3.1749999999999998</v>
      </c>
      <c r="AD3427" s="3">
        <f t="shared" si="1372"/>
        <v>3.085</v>
      </c>
      <c r="AE3427" s="3">
        <f t="shared" si="1373"/>
        <v>2.36</v>
      </c>
      <c r="AF3427" s="3">
        <f t="shared" si="1374"/>
        <v>2.4950000000000001</v>
      </c>
      <c r="AG3427" s="3">
        <f t="shared" si="1375"/>
        <v>2.36</v>
      </c>
      <c r="AJ3427" s="3">
        <f t="shared" si="1376"/>
        <v>2.36</v>
      </c>
      <c r="AM3427" s="3">
        <f t="shared" si="1377"/>
        <v>0.71</v>
      </c>
      <c r="AN3427" s="3">
        <f t="shared" si="1378"/>
        <v>0.68500000000000005</v>
      </c>
      <c r="AO3427" s="3">
        <f t="shared" si="1379"/>
        <v>1.9510000000000001</v>
      </c>
      <c r="AP3427" s="3">
        <f t="shared" si="1380"/>
        <v>4.5</v>
      </c>
      <c r="AS3427" s="3">
        <f t="shared" si="1381"/>
        <v>4.25</v>
      </c>
      <c r="AW3427" s="4">
        <f t="shared" si="1382"/>
        <v>4</v>
      </c>
      <c r="AX3427" s="4">
        <f t="shared" si="1383"/>
        <v>3.5</v>
      </c>
      <c r="BB3427" s="3">
        <f t="shared" si="1384"/>
        <v>4</v>
      </c>
      <c r="BC3427" s="3">
        <f t="shared" si="1385"/>
        <v>1.6500000000000001</v>
      </c>
      <c r="BD3427" s="3">
        <f t="shared" si="1386"/>
        <v>1.6500000000000001</v>
      </c>
      <c r="BE3427" s="3">
        <f t="shared" si="1387"/>
        <v>1.6500000000000001</v>
      </c>
      <c r="BF3427" s="3">
        <f t="shared" si="1388"/>
        <v>1.6500000000000001</v>
      </c>
      <c r="BG3427" s="3">
        <f t="shared" si="1389"/>
        <v>4</v>
      </c>
      <c r="BK3427" s="3">
        <f t="shared" si="1390"/>
        <v>2.415</v>
      </c>
      <c r="BN3427" s="4">
        <f t="shared" si="1391"/>
        <v>4</v>
      </c>
    </row>
    <row r="3428" spans="1:66" x14ac:dyDescent="0.25">
      <c r="A3428" t="s">
        <v>2706</v>
      </c>
      <c r="D3428">
        <v>250</v>
      </c>
      <c r="E3428">
        <v>5</v>
      </c>
      <c r="F3428" t="s">
        <v>7697</v>
      </c>
      <c r="G3428" s="1" t="s">
        <v>7697</v>
      </c>
      <c r="Y3428" s="3">
        <f t="shared" si="1368"/>
        <v>2.5</v>
      </c>
      <c r="Z3428" s="3">
        <f t="shared" si="1369"/>
        <v>2.5</v>
      </c>
      <c r="AA3428" s="3">
        <f t="shared" si="1370"/>
        <v>4</v>
      </c>
      <c r="AC3428" s="3">
        <f t="shared" si="1371"/>
        <v>3.1749999999999998</v>
      </c>
      <c r="AD3428" s="3">
        <f t="shared" si="1372"/>
        <v>3.085</v>
      </c>
      <c r="AE3428" s="3">
        <f t="shared" si="1373"/>
        <v>2.36</v>
      </c>
      <c r="AF3428" s="3">
        <f t="shared" si="1374"/>
        <v>2.4950000000000001</v>
      </c>
      <c r="AG3428" s="3">
        <f t="shared" si="1375"/>
        <v>2.36</v>
      </c>
      <c r="AJ3428" s="3">
        <f t="shared" si="1376"/>
        <v>2.36</v>
      </c>
      <c r="AM3428" s="3">
        <f t="shared" si="1377"/>
        <v>0.71</v>
      </c>
      <c r="AN3428" s="3">
        <f t="shared" si="1378"/>
        <v>0.68500000000000005</v>
      </c>
      <c r="AO3428" s="3">
        <f t="shared" si="1379"/>
        <v>1.9510000000000001</v>
      </c>
      <c r="AP3428" s="3">
        <f t="shared" si="1380"/>
        <v>4.5</v>
      </c>
      <c r="AS3428" s="3">
        <f t="shared" si="1381"/>
        <v>4.25</v>
      </c>
      <c r="AW3428" s="4">
        <f t="shared" si="1382"/>
        <v>4</v>
      </c>
      <c r="AX3428" s="4">
        <f t="shared" si="1383"/>
        <v>3.5</v>
      </c>
      <c r="BB3428" s="3">
        <f t="shared" si="1384"/>
        <v>4</v>
      </c>
      <c r="BC3428" s="3">
        <f t="shared" si="1385"/>
        <v>1.6500000000000001</v>
      </c>
      <c r="BD3428" s="3">
        <f t="shared" si="1386"/>
        <v>1.6500000000000001</v>
      </c>
      <c r="BE3428" s="3">
        <f t="shared" si="1387"/>
        <v>1.6500000000000001</v>
      </c>
      <c r="BF3428" s="3">
        <f t="shared" si="1388"/>
        <v>1.6500000000000001</v>
      </c>
      <c r="BG3428" s="3">
        <f t="shared" si="1389"/>
        <v>4</v>
      </c>
      <c r="BK3428" s="3">
        <f t="shared" si="1390"/>
        <v>2.415</v>
      </c>
      <c r="BN3428" s="4">
        <f t="shared" si="1391"/>
        <v>4</v>
      </c>
    </row>
    <row r="3429" spans="1:66" x14ac:dyDescent="0.25">
      <c r="A3429" t="s">
        <v>4652</v>
      </c>
      <c r="D3429">
        <v>250</v>
      </c>
      <c r="E3429">
        <v>0</v>
      </c>
      <c r="F3429" t="s">
        <v>7697</v>
      </c>
      <c r="G3429" s="1" t="s">
        <v>7697</v>
      </c>
      <c r="Y3429" s="3">
        <f t="shared" si="1368"/>
        <v>0</v>
      </c>
      <c r="Z3429" s="3">
        <f t="shared" si="1369"/>
        <v>0</v>
      </c>
      <c r="AA3429" s="3">
        <f t="shared" si="1370"/>
        <v>0</v>
      </c>
      <c r="AC3429" s="3">
        <f t="shared" si="1371"/>
        <v>0</v>
      </c>
      <c r="AD3429" s="3">
        <f t="shared" si="1372"/>
        <v>0</v>
      </c>
      <c r="AE3429" s="3">
        <f t="shared" si="1373"/>
        <v>0</v>
      </c>
      <c r="AF3429" s="3">
        <f t="shared" si="1374"/>
        <v>0</v>
      </c>
      <c r="AG3429" s="3">
        <f t="shared" si="1375"/>
        <v>0</v>
      </c>
      <c r="AJ3429" s="3">
        <f t="shared" si="1376"/>
        <v>0</v>
      </c>
      <c r="AM3429" s="3">
        <f t="shared" si="1377"/>
        <v>0</v>
      </c>
      <c r="AN3429" s="3">
        <f t="shared" si="1378"/>
        <v>0</v>
      </c>
      <c r="AO3429" s="3">
        <f t="shared" si="1379"/>
        <v>0</v>
      </c>
      <c r="AP3429" s="3">
        <f t="shared" si="1380"/>
        <v>0</v>
      </c>
      <c r="AS3429" s="3">
        <f t="shared" si="1381"/>
        <v>0</v>
      </c>
      <c r="AW3429" s="4">
        <f t="shared" si="1382"/>
        <v>0</v>
      </c>
      <c r="AX3429" s="4">
        <f t="shared" si="1383"/>
        <v>0</v>
      </c>
      <c r="BB3429" s="3">
        <f t="shared" si="1384"/>
        <v>0</v>
      </c>
      <c r="BC3429" s="3">
        <f t="shared" si="1385"/>
        <v>0</v>
      </c>
      <c r="BD3429" s="3">
        <f t="shared" si="1386"/>
        <v>0</v>
      </c>
      <c r="BE3429" s="3">
        <f t="shared" si="1387"/>
        <v>0</v>
      </c>
      <c r="BF3429" s="3">
        <f t="shared" si="1388"/>
        <v>0</v>
      </c>
      <c r="BG3429" s="3">
        <f t="shared" si="1389"/>
        <v>0</v>
      </c>
      <c r="BK3429" s="3">
        <f t="shared" si="1390"/>
        <v>0</v>
      </c>
      <c r="BN3429" s="4">
        <f t="shared" si="1391"/>
        <v>0</v>
      </c>
    </row>
    <row r="3430" spans="1:66" x14ac:dyDescent="0.25">
      <c r="A3430" t="s">
        <v>4653</v>
      </c>
      <c r="D3430">
        <v>250</v>
      </c>
      <c r="E3430">
        <v>0</v>
      </c>
      <c r="F3430" t="s">
        <v>7697</v>
      </c>
      <c r="G3430" s="1" t="s">
        <v>7697</v>
      </c>
      <c r="Y3430" s="3">
        <f t="shared" si="1368"/>
        <v>0</v>
      </c>
      <c r="Z3430" s="3">
        <f t="shared" si="1369"/>
        <v>0</v>
      </c>
      <c r="AA3430" s="3">
        <f t="shared" si="1370"/>
        <v>0</v>
      </c>
      <c r="AC3430" s="3">
        <f t="shared" si="1371"/>
        <v>0</v>
      </c>
      <c r="AD3430" s="3">
        <f t="shared" si="1372"/>
        <v>0</v>
      </c>
      <c r="AE3430" s="3">
        <f t="shared" si="1373"/>
        <v>0</v>
      </c>
      <c r="AF3430" s="3">
        <f t="shared" si="1374"/>
        <v>0</v>
      </c>
      <c r="AG3430" s="3">
        <f t="shared" si="1375"/>
        <v>0</v>
      </c>
      <c r="AJ3430" s="3">
        <f t="shared" si="1376"/>
        <v>0</v>
      </c>
      <c r="AM3430" s="3">
        <f t="shared" si="1377"/>
        <v>0</v>
      </c>
      <c r="AN3430" s="3">
        <f t="shared" si="1378"/>
        <v>0</v>
      </c>
      <c r="AO3430" s="3">
        <f t="shared" si="1379"/>
        <v>0</v>
      </c>
      <c r="AP3430" s="3">
        <f t="shared" si="1380"/>
        <v>0</v>
      </c>
      <c r="AS3430" s="3">
        <f t="shared" si="1381"/>
        <v>0</v>
      </c>
      <c r="AW3430" s="4">
        <f t="shared" si="1382"/>
        <v>0</v>
      </c>
      <c r="AX3430" s="4">
        <f t="shared" si="1383"/>
        <v>0</v>
      </c>
      <c r="BB3430" s="3">
        <f t="shared" si="1384"/>
        <v>0</v>
      </c>
      <c r="BC3430" s="3">
        <f t="shared" si="1385"/>
        <v>0</v>
      </c>
      <c r="BD3430" s="3">
        <f t="shared" si="1386"/>
        <v>0</v>
      </c>
      <c r="BE3430" s="3">
        <f t="shared" si="1387"/>
        <v>0</v>
      </c>
      <c r="BF3430" s="3">
        <f t="shared" si="1388"/>
        <v>0</v>
      </c>
      <c r="BG3430" s="3">
        <f t="shared" si="1389"/>
        <v>0</v>
      </c>
      <c r="BK3430" s="3">
        <f t="shared" si="1390"/>
        <v>0</v>
      </c>
      <c r="BN3430" s="4">
        <f t="shared" si="1391"/>
        <v>0</v>
      </c>
    </row>
    <row r="3431" spans="1:66" x14ac:dyDescent="0.25">
      <c r="A3431" t="s">
        <v>4654</v>
      </c>
      <c r="D3431">
        <v>250</v>
      </c>
      <c r="E3431">
        <v>0</v>
      </c>
      <c r="F3431" t="s">
        <v>7697</v>
      </c>
      <c r="G3431" s="1" t="s">
        <v>7697</v>
      </c>
      <c r="Y3431" s="3">
        <f t="shared" si="1368"/>
        <v>0</v>
      </c>
      <c r="Z3431" s="3">
        <f t="shared" si="1369"/>
        <v>0</v>
      </c>
      <c r="AA3431" s="3">
        <f t="shared" si="1370"/>
        <v>0</v>
      </c>
      <c r="AC3431" s="3">
        <f t="shared" si="1371"/>
        <v>0</v>
      </c>
      <c r="AD3431" s="3">
        <f t="shared" si="1372"/>
        <v>0</v>
      </c>
      <c r="AE3431" s="3">
        <f t="shared" si="1373"/>
        <v>0</v>
      </c>
      <c r="AF3431" s="3">
        <f t="shared" si="1374"/>
        <v>0</v>
      </c>
      <c r="AG3431" s="3">
        <f t="shared" si="1375"/>
        <v>0</v>
      </c>
      <c r="AJ3431" s="3">
        <f t="shared" si="1376"/>
        <v>0</v>
      </c>
      <c r="AM3431" s="3">
        <f t="shared" si="1377"/>
        <v>0</v>
      </c>
      <c r="AN3431" s="3">
        <f t="shared" si="1378"/>
        <v>0</v>
      </c>
      <c r="AO3431" s="3">
        <f t="shared" si="1379"/>
        <v>0</v>
      </c>
      <c r="AP3431" s="3">
        <f t="shared" si="1380"/>
        <v>0</v>
      </c>
      <c r="AS3431" s="3">
        <f t="shared" si="1381"/>
        <v>0</v>
      </c>
      <c r="AW3431" s="4">
        <f t="shared" si="1382"/>
        <v>0</v>
      </c>
      <c r="AX3431" s="4">
        <f t="shared" si="1383"/>
        <v>0</v>
      </c>
      <c r="BB3431" s="3">
        <f t="shared" si="1384"/>
        <v>0</v>
      </c>
      <c r="BC3431" s="3">
        <f t="shared" si="1385"/>
        <v>0</v>
      </c>
      <c r="BD3431" s="3">
        <f t="shared" si="1386"/>
        <v>0</v>
      </c>
      <c r="BE3431" s="3">
        <f t="shared" si="1387"/>
        <v>0</v>
      </c>
      <c r="BF3431" s="3">
        <f t="shared" si="1388"/>
        <v>0</v>
      </c>
      <c r="BG3431" s="3">
        <f t="shared" si="1389"/>
        <v>0</v>
      </c>
      <c r="BK3431" s="3">
        <f t="shared" si="1390"/>
        <v>0</v>
      </c>
      <c r="BN3431" s="4">
        <f t="shared" si="1391"/>
        <v>0</v>
      </c>
    </row>
    <row r="3432" spans="1:66" x14ac:dyDescent="0.25">
      <c r="A3432" t="s">
        <v>4655</v>
      </c>
      <c r="D3432">
        <v>250</v>
      </c>
      <c r="E3432">
        <v>9.1999999999999993</v>
      </c>
      <c r="F3432" t="s">
        <v>7697</v>
      </c>
      <c r="G3432" s="1" t="s">
        <v>7697</v>
      </c>
      <c r="Y3432" s="3">
        <f t="shared" si="1368"/>
        <v>4.5999999999999996</v>
      </c>
      <c r="Z3432" s="3">
        <f t="shared" si="1369"/>
        <v>4.5999999999999996</v>
      </c>
      <c r="AA3432" s="3">
        <f t="shared" si="1370"/>
        <v>7.3599999999999994</v>
      </c>
      <c r="AC3432" s="3">
        <f t="shared" si="1371"/>
        <v>5.8419999999999996</v>
      </c>
      <c r="AD3432" s="3">
        <f t="shared" si="1372"/>
        <v>5.6763999999999992</v>
      </c>
      <c r="AE3432" s="3">
        <f t="shared" si="1373"/>
        <v>4.3423999999999996</v>
      </c>
      <c r="AF3432" s="3">
        <f t="shared" si="1374"/>
        <v>4.5907999999999998</v>
      </c>
      <c r="AG3432" s="3">
        <f t="shared" si="1375"/>
        <v>4.3423999999999996</v>
      </c>
      <c r="AJ3432" s="3">
        <f t="shared" si="1376"/>
        <v>4.3423999999999996</v>
      </c>
      <c r="AM3432" s="3">
        <f t="shared" si="1377"/>
        <v>1.3063999999999998</v>
      </c>
      <c r="AN3432" s="3">
        <f t="shared" si="1378"/>
        <v>1.2604</v>
      </c>
      <c r="AO3432" s="3">
        <f t="shared" si="1379"/>
        <v>3.5898399999999997</v>
      </c>
      <c r="AP3432" s="3">
        <f t="shared" si="1380"/>
        <v>8.2799999999999994</v>
      </c>
      <c r="AS3432" s="3">
        <f t="shared" si="1381"/>
        <v>7.8199999999999994</v>
      </c>
      <c r="AW3432" s="4">
        <f t="shared" si="1382"/>
        <v>7.3599999999999994</v>
      </c>
      <c r="AX3432" s="4">
        <f t="shared" si="1383"/>
        <v>6.4399999999999995</v>
      </c>
      <c r="BB3432" s="3">
        <f t="shared" si="1384"/>
        <v>7.3599999999999994</v>
      </c>
      <c r="BC3432" s="3">
        <f t="shared" si="1385"/>
        <v>3.036</v>
      </c>
      <c r="BD3432" s="3">
        <f t="shared" si="1386"/>
        <v>3.036</v>
      </c>
      <c r="BE3432" s="3">
        <f t="shared" si="1387"/>
        <v>3.036</v>
      </c>
      <c r="BF3432" s="3">
        <f t="shared" si="1388"/>
        <v>3.036</v>
      </c>
      <c r="BG3432" s="3">
        <f t="shared" si="1389"/>
        <v>7.3599999999999994</v>
      </c>
      <c r="BK3432" s="3">
        <f t="shared" si="1390"/>
        <v>4.4435999999999991</v>
      </c>
      <c r="BN3432" s="4">
        <f t="shared" si="1391"/>
        <v>7.3599999999999994</v>
      </c>
    </row>
    <row r="3433" spans="1:66" x14ac:dyDescent="0.25">
      <c r="A3433" t="s">
        <v>4656</v>
      </c>
      <c r="D3433">
        <v>250</v>
      </c>
      <c r="E3433">
        <v>5</v>
      </c>
      <c r="F3433" t="s">
        <v>7697</v>
      </c>
      <c r="G3433" s="1" t="s">
        <v>7697</v>
      </c>
      <c r="Y3433" s="3">
        <f t="shared" si="1368"/>
        <v>2.5</v>
      </c>
      <c r="Z3433" s="3">
        <f t="shared" si="1369"/>
        <v>2.5</v>
      </c>
      <c r="AA3433" s="3">
        <f t="shared" si="1370"/>
        <v>4</v>
      </c>
      <c r="AC3433" s="3">
        <f t="shared" si="1371"/>
        <v>3.1749999999999998</v>
      </c>
      <c r="AD3433" s="3">
        <f t="shared" si="1372"/>
        <v>3.085</v>
      </c>
      <c r="AE3433" s="3">
        <f t="shared" si="1373"/>
        <v>2.36</v>
      </c>
      <c r="AF3433" s="3">
        <f t="shared" si="1374"/>
        <v>2.4950000000000001</v>
      </c>
      <c r="AG3433" s="3">
        <f t="shared" si="1375"/>
        <v>2.36</v>
      </c>
      <c r="AJ3433" s="3">
        <f t="shared" si="1376"/>
        <v>2.36</v>
      </c>
      <c r="AM3433" s="3">
        <f t="shared" si="1377"/>
        <v>0.71</v>
      </c>
      <c r="AN3433" s="3">
        <f t="shared" si="1378"/>
        <v>0.68500000000000005</v>
      </c>
      <c r="AO3433" s="3">
        <f t="shared" si="1379"/>
        <v>1.9510000000000001</v>
      </c>
      <c r="AP3433" s="3">
        <f t="shared" si="1380"/>
        <v>4.5</v>
      </c>
      <c r="AS3433" s="3">
        <f t="shared" si="1381"/>
        <v>4.25</v>
      </c>
      <c r="AW3433" s="4">
        <f t="shared" si="1382"/>
        <v>4</v>
      </c>
      <c r="AX3433" s="4">
        <f t="shared" si="1383"/>
        <v>3.5</v>
      </c>
      <c r="BB3433" s="3">
        <f t="shared" si="1384"/>
        <v>4</v>
      </c>
      <c r="BC3433" s="3">
        <f t="shared" si="1385"/>
        <v>1.6500000000000001</v>
      </c>
      <c r="BD3433" s="3">
        <f t="shared" si="1386"/>
        <v>1.6500000000000001</v>
      </c>
      <c r="BE3433" s="3">
        <f t="shared" si="1387"/>
        <v>1.6500000000000001</v>
      </c>
      <c r="BF3433" s="3">
        <f t="shared" si="1388"/>
        <v>1.6500000000000001</v>
      </c>
      <c r="BG3433" s="3">
        <f t="shared" si="1389"/>
        <v>4</v>
      </c>
      <c r="BK3433" s="3">
        <f t="shared" si="1390"/>
        <v>2.415</v>
      </c>
      <c r="BN3433" s="4">
        <f t="shared" si="1391"/>
        <v>4</v>
      </c>
    </row>
    <row r="3434" spans="1:66" x14ac:dyDescent="0.25">
      <c r="A3434" t="s">
        <v>4657</v>
      </c>
      <c r="D3434">
        <v>250</v>
      </c>
      <c r="E3434">
        <v>5</v>
      </c>
      <c r="F3434" t="s">
        <v>7697</v>
      </c>
      <c r="G3434" s="1" t="s">
        <v>7697</v>
      </c>
      <c r="Y3434" s="3">
        <f t="shared" si="1368"/>
        <v>2.5</v>
      </c>
      <c r="Z3434" s="3">
        <f t="shared" si="1369"/>
        <v>2.5</v>
      </c>
      <c r="AA3434" s="3">
        <f t="shared" si="1370"/>
        <v>4</v>
      </c>
      <c r="AC3434" s="3">
        <f t="shared" si="1371"/>
        <v>3.1749999999999998</v>
      </c>
      <c r="AD3434" s="3">
        <f t="shared" si="1372"/>
        <v>3.085</v>
      </c>
      <c r="AE3434" s="3">
        <f t="shared" si="1373"/>
        <v>2.36</v>
      </c>
      <c r="AF3434" s="3">
        <f t="shared" si="1374"/>
        <v>2.4950000000000001</v>
      </c>
      <c r="AG3434" s="3">
        <f t="shared" si="1375"/>
        <v>2.36</v>
      </c>
      <c r="AJ3434" s="3">
        <f t="shared" si="1376"/>
        <v>2.36</v>
      </c>
      <c r="AM3434" s="3">
        <f t="shared" si="1377"/>
        <v>0.71</v>
      </c>
      <c r="AN3434" s="3">
        <f t="shared" si="1378"/>
        <v>0.68500000000000005</v>
      </c>
      <c r="AO3434" s="3">
        <f t="shared" si="1379"/>
        <v>1.9510000000000001</v>
      </c>
      <c r="AP3434" s="3">
        <f t="shared" si="1380"/>
        <v>4.5</v>
      </c>
      <c r="AS3434" s="3">
        <f t="shared" si="1381"/>
        <v>4.25</v>
      </c>
      <c r="AW3434" s="4">
        <f t="shared" si="1382"/>
        <v>4</v>
      </c>
      <c r="AX3434" s="4">
        <f t="shared" si="1383"/>
        <v>3.5</v>
      </c>
      <c r="BB3434" s="3">
        <f t="shared" si="1384"/>
        <v>4</v>
      </c>
      <c r="BC3434" s="3">
        <f t="shared" si="1385"/>
        <v>1.6500000000000001</v>
      </c>
      <c r="BD3434" s="3">
        <f t="shared" si="1386"/>
        <v>1.6500000000000001</v>
      </c>
      <c r="BE3434" s="3">
        <f t="shared" si="1387"/>
        <v>1.6500000000000001</v>
      </c>
      <c r="BF3434" s="3">
        <f t="shared" si="1388"/>
        <v>1.6500000000000001</v>
      </c>
      <c r="BG3434" s="3">
        <f t="shared" si="1389"/>
        <v>4</v>
      </c>
      <c r="BK3434" s="3">
        <f t="shared" si="1390"/>
        <v>2.415</v>
      </c>
      <c r="BN3434" s="4">
        <f t="shared" si="1391"/>
        <v>4</v>
      </c>
    </row>
    <row r="3435" spans="1:66" x14ac:dyDescent="0.25">
      <c r="A3435" t="s">
        <v>4658</v>
      </c>
      <c r="D3435">
        <v>250</v>
      </c>
      <c r="E3435">
        <v>0</v>
      </c>
      <c r="F3435" t="s">
        <v>7697</v>
      </c>
      <c r="G3435" s="1" t="s">
        <v>7697</v>
      </c>
      <c r="Y3435" s="3">
        <f t="shared" si="1368"/>
        <v>0</v>
      </c>
      <c r="Z3435" s="3">
        <f t="shared" si="1369"/>
        <v>0</v>
      </c>
      <c r="AA3435" s="3">
        <f t="shared" si="1370"/>
        <v>0</v>
      </c>
      <c r="AC3435" s="3">
        <f t="shared" si="1371"/>
        <v>0</v>
      </c>
      <c r="AD3435" s="3">
        <f t="shared" si="1372"/>
        <v>0</v>
      </c>
      <c r="AE3435" s="3">
        <f t="shared" si="1373"/>
        <v>0</v>
      </c>
      <c r="AF3435" s="3">
        <f t="shared" si="1374"/>
        <v>0</v>
      </c>
      <c r="AG3435" s="3">
        <f t="shared" si="1375"/>
        <v>0</v>
      </c>
      <c r="AJ3435" s="3">
        <f t="shared" si="1376"/>
        <v>0</v>
      </c>
      <c r="AM3435" s="3">
        <f t="shared" si="1377"/>
        <v>0</v>
      </c>
      <c r="AN3435" s="3">
        <f t="shared" si="1378"/>
        <v>0</v>
      </c>
      <c r="AO3435" s="3">
        <f t="shared" si="1379"/>
        <v>0</v>
      </c>
      <c r="AP3435" s="3">
        <f t="shared" si="1380"/>
        <v>0</v>
      </c>
      <c r="AS3435" s="3">
        <f t="shared" si="1381"/>
        <v>0</v>
      </c>
      <c r="AW3435" s="4">
        <f t="shared" si="1382"/>
        <v>0</v>
      </c>
      <c r="AX3435" s="4">
        <f t="shared" si="1383"/>
        <v>0</v>
      </c>
      <c r="BB3435" s="3">
        <f t="shared" si="1384"/>
        <v>0</v>
      </c>
      <c r="BC3435" s="3">
        <f t="shared" si="1385"/>
        <v>0</v>
      </c>
      <c r="BD3435" s="3">
        <f t="shared" si="1386"/>
        <v>0</v>
      </c>
      <c r="BE3435" s="3">
        <f t="shared" si="1387"/>
        <v>0</v>
      </c>
      <c r="BF3435" s="3">
        <f t="shared" si="1388"/>
        <v>0</v>
      </c>
      <c r="BG3435" s="3">
        <f t="shared" si="1389"/>
        <v>0</v>
      </c>
      <c r="BK3435" s="3">
        <f t="shared" si="1390"/>
        <v>0</v>
      </c>
      <c r="BN3435" s="4">
        <f t="shared" si="1391"/>
        <v>0</v>
      </c>
    </row>
    <row r="3436" spans="1:66" x14ac:dyDescent="0.25">
      <c r="A3436" t="s">
        <v>4658</v>
      </c>
      <c r="D3436">
        <v>250</v>
      </c>
      <c r="E3436">
        <v>0</v>
      </c>
      <c r="F3436" t="s">
        <v>7697</v>
      </c>
      <c r="G3436" s="1" t="s">
        <v>7697</v>
      </c>
      <c r="Y3436" s="3">
        <f t="shared" si="1368"/>
        <v>0</v>
      </c>
      <c r="Z3436" s="3">
        <f t="shared" si="1369"/>
        <v>0</v>
      </c>
      <c r="AA3436" s="3">
        <f t="shared" si="1370"/>
        <v>0</v>
      </c>
      <c r="AC3436" s="3">
        <f t="shared" si="1371"/>
        <v>0</v>
      </c>
      <c r="AD3436" s="3">
        <f t="shared" si="1372"/>
        <v>0</v>
      </c>
      <c r="AE3436" s="3">
        <f t="shared" si="1373"/>
        <v>0</v>
      </c>
      <c r="AF3436" s="3">
        <f t="shared" si="1374"/>
        <v>0</v>
      </c>
      <c r="AG3436" s="3">
        <f t="shared" si="1375"/>
        <v>0</v>
      </c>
      <c r="AJ3436" s="3">
        <f t="shared" si="1376"/>
        <v>0</v>
      </c>
      <c r="AM3436" s="3">
        <f t="shared" si="1377"/>
        <v>0</v>
      </c>
      <c r="AN3436" s="3">
        <f t="shared" si="1378"/>
        <v>0</v>
      </c>
      <c r="AO3436" s="3">
        <f t="shared" si="1379"/>
        <v>0</v>
      </c>
      <c r="AP3436" s="3">
        <f t="shared" si="1380"/>
        <v>0</v>
      </c>
      <c r="AS3436" s="3">
        <f t="shared" si="1381"/>
        <v>0</v>
      </c>
      <c r="AW3436" s="4">
        <f t="shared" si="1382"/>
        <v>0</v>
      </c>
      <c r="AX3436" s="4">
        <f t="shared" si="1383"/>
        <v>0</v>
      </c>
      <c r="BB3436" s="3">
        <f t="shared" si="1384"/>
        <v>0</v>
      </c>
      <c r="BC3436" s="3">
        <f t="shared" si="1385"/>
        <v>0</v>
      </c>
      <c r="BD3436" s="3">
        <f t="shared" si="1386"/>
        <v>0</v>
      </c>
      <c r="BE3436" s="3">
        <f t="shared" si="1387"/>
        <v>0</v>
      </c>
      <c r="BF3436" s="3">
        <f t="shared" si="1388"/>
        <v>0</v>
      </c>
      <c r="BG3436" s="3">
        <f t="shared" si="1389"/>
        <v>0</v>
      </c>
      <c r="BK3436" s="3">
        <f t="shared" si="1390"/>
        <v>0</v>
      </c>
      <c r="BN3436" s="4">
        <f t="shared" si="1391"/>
        <v>0</v>
      </c>
    </row>
    <row r="3437" spans="1:66" x14ac:dyDescent="0.25">
      <c r="A3437" t="s">
        <v>4659</v>
      </c>
      <c r="D3437">
        <v>250</v>
      </c>
      <c r="E3437">
        <v>0</v>
      </c>
      <c r="F3437" t="s">
        <v>7697</v>
      </c>
      <c r="G3437" s="1" t="s">
        <v>7697</v>
      </c>
      <c r="Y3437" s="3">
        <f t="shared" si="1368"/>
        <v>0</v>
      </c>
      <c r="Z3437" s="3">
        <f t="shared" si="1369"/>
        <v>0</v>
      </c>
      <c r="AA3437" s="3">
        <f t="shared" si="1370"/>
        <v>0</v>
      </c>
      <c r="AC3437" s="3">
        <f t="shared" si="1371"/>
        <v>0</v>
      </c>
      <c r="AD3437" s="3">
        <f t="shared" si="1372"/>
        <v>0</v>
      </c>
      <c r="AE3437" s="3">
        <f t="shared" si="1373"/>
        <v>0</v>
      </c>
      <c r="AF3437" s="3">
        <f t="shared" si="1374"/>
        <v>0</v>
      </c>
      <c r="AG3437" s="3">
        <f t="shared" si="1375"/>
        <v>0</v>
      </c>
      <c r="AJ3437" s="3">
        <f t="shared" si="1376"/>
        <v>0</v>
      </c>
      <c r="AM3437" s="3">
        <f t="shared" si="1377"/>
        <v>0</v>
      </c>
      <c r="AN3437" s="3">
        <f t="shared" si="1378"/>
        <v>0</v>
      </c>
      <c r="AO3437" s="3">
        <f t="shared" si="1379"/>
        <v>0</v>
      </c>
      <c r="AP3437" s="3">
        <f t="shared" si="1380"/>
        <v>0</v>
      </c>
      <c r="AS3437" s="3">
        <f t="shared" si="1381"/>
        <v>0</v>
      </c>
      <c r="AW3437" s="4">
        <f t="shared" si="1382"/>
        <v>0</v>
      </c>
      <c r="AX3437" s="4">
        <f t="shared" si="1383"/>
        <v>0</v>
      </c>
      <c r="BB3437" s="3">
        <f t="shared" si="1384"/>
        <v>0</v>
      </c>
      <c r="BC3437" s="3">
        <f t="shared" si="1385"/>
        <v>0</v>
      </c>
      <c r="BD3437" s="3">
        <f t="shared" si="1386"/>
        <v>0</v>
      </c>
      <c r="BE3437" s="3">
        <f t="shared" si="1387"/>
        <v>0</v>
      </c>
      <c r="BF3437" s="3">
        <f t="shared" si="1388"/>
        <v>0</v>
      </c>
      <c r="BG3437" s="3">
        <f t="shared" si="1389"/>
        <v>0</v>
      </c>
      <c r="BK3437" s="3">
        <f t="shared" si="1390"/>
        <v>0</v>
      </c>
      <c r="BN3437" s="4">
        <f t="shared" si="1391"/>
        <v>0</v>
      </c>
    </row>
    <row r="3438" spans="1:66" x14ac:dyDescent="0.25">
      <c r="A3438" t="s">
        <v>4660</v>
      </c>
      <c r="D3438">
        <v>250</v>
      </c>
      <c r="E3438">
        <v>161</v>
      </c>
      <c r="F3438" t="s">
        <v>7697</v>
      </c>
      <c r="G3438" s="1" t="s">
        <v>7697</v>
      </c>
      <c r="Y3438" s="3">
        <f t="shared" si="1368"/>
        <v>80.5</v>
      </c>
      <c r="Z3438" s="3">
        <f t="shared" si="1369"/>
        <v>80.5</v>
      </c>
      <c r="AA3438" s="3">
        <f t="shared" si="1370"/>
        <v>128.80000000000001</v>
      </c>
      <c r="AC3438" s="3">
        <f t="shared" si="1371"/>
        <v>102.235</v>
      </c>
      <c r="AD3438" s="3">
        <f t="shared" si="1372"/>
        <v>99.337000000000003</v>
      </c>
      <c r="AE3438" s="3">
        <f t="shared" si="1373"/>
        <v>75.99199999999999</v>
      </c>
      <c r="AF3438" s="3">
        <f t="shared" si="1374"/>
        <v>80.338999999999999</v>
      </c>
      <c r="AG3438" s="3">
        <f t="shared" si="1375"/>
        <v>75.99199999999999</v>
      </c>
      <c r="AJ3438" s="3">
        <f t="shared" si="1376"/>
        <v>75.99199999999999</v>
      </c>
      <c r="AM3438" s="3">
        <f t="shared" si="1377"/>
        <v>22.861999999999998</v>
      </c>
      <c r="AN3438" s="3">
        <f t="shared" si="1378"/>
        <v>22.057000000000002</v>
      </c>
      <c r="AO3438" s="3">
        <f t="shared" si="1379"/>
        <v>62.822199999999995</v>
      </c>
      <c r="AP3438" s="3">
        <f t="shared" si="1380"/>
        <v>144.9</v>
      </c>
      <c r="AS3438" s="3">
        <f t="shared" si="1381"/>
        <v>136.85</v>
      </c>
      <c r="AW3438" s="4">
        <f t="shared" si="1382"/>
        <v>128.80000000000001</v>
      </c>
      <c r="AX3438" s="4">
        <f t="shared" si="1383"/>
        <v>112.69999999999999</v>
      </c>
      <c r="BB3438" s="3">
        <f t="shared" si="1384"/>
        <v>128.80000000000001</v>
      </c>
      <c r="BC3438" s="3">
        <f t="shared" si="1385"/>
        <v>53.13</v>
      </c>
      <c r="BD3438" s="3">
        <f t="shared" si="1386"/>
        <v>53.13</v>
      </c>
      <c r="BE3438" s="3">
        <f t="shared" si="1387"/>
        <v>53.13</v>
      </c>
      <c r="BF3438" s="3">
        <f t="shared" si="1388"/>
        <v>53.13</v>
      </c>
      <c r="BG3438" s="3">
        <f t="shared" si="1389"/>
        <v>128.80000000000001</v>
      </c>
      <c r="BK3438" s="3">
        <f t="shared" si="1390"/>
        <v>77.762999999999991</v>
      </c>
      <c r="BN3438" s="4">
        <f t="shared" si="1391"/>
        <v>128.80000000000001</v>
      </c>
    </row>
    <row r="3439" spans="1:66" x14ac:dyDescent="0.25">
      <c r="A3439" t="s">
        <v>3306</v>
      </c>
      <c r="D3439">
        <v>250</v>
      </c>
      <c r="E3439">
        <v>8.9</v>
      </c>
      <c r="F3439" t="s">
        <v>7697</v>
      </c>
      <c r="G3439" s="1" t="s">
        <v>7697</v>
      </c>
      <c r="Y3439" s="3">
        <f t="shared" si="1368"/>
        <v>4.45</v>
      </c>
      <c r="Z3439" s="3">
        <f t="shared" si="1369"/>
        <v>4.45</v>
      </c>
      <c r="AA3439" s="3">
        <f t="shared" si="1370"/>
        <v>7.120000000000001</v>
      </c>
      <c r="AC3439" s="3">
        <f t="shared" si="1371"/>
        <v>5.6515000000000004</v>
      </c>
      <c r="AD3439" s="3">
        <f t="shared" si="1372"/>
        <v>5.4912999999999998</v>
      </c>
      <c r="AE3439" s="3">
        <f t="shared" si="1373"/>
        <v>4.2008000000000001</v>
      </c>
      <c r="AF3439" s="3">
        <f t="shared" si="1374"/>
        <v>4.4411000000000005</v>
      </c>
      <c r="AG3439" s="3">
        <f t="shared" si="1375"/>
        <v>4.2008000000000001</v>
      </c>
      <c r="AJ3439" s="3">
        <f t="shared" si="1376"/>
        <v>4.2008000000000001</v>
      </c>
      <c r="AM3439" s="3">
        <f t="shared" si="1377"/>
        <v>1.2638</v>
      </c>
      <c r="AN3439" s="3">
        <f t="shared" si="1378"/>
        <v>1.2193000000000001</v>
      </c>
      <c r="AO3439" s="3">
        <f t="shared" si="1379"/>
        <v>3.4727800000000002</v>
      </c>
      <c r="AP3439" s="3">
        <f t="shared" si="1380"/>
        <v>8.01</v>
      </c>
      <c r="AS3439" s="3">
        <f t="shared" si="1381"/>
        <v>7.5650000000000004</v>
      </c>
      <c r="AW3439" s="4">
        <f t="shared" si="1382"/>
        <v>7.120000000000001</v>
      </c>
      <c r="AX3439" s="4">
        <f t="shared" si="1383"/>
        <v>6.2299999999999995</v>
      </c>
      <c r="BB3439" s="3">
        <f t="shared" si="1384"/>
        <v>7.120000000000001</v>
      </c>
      <c r="BC3439" s="3">
        <f t="shared" si="1385"/>
        <v>2.9370000000000003</v>
      </c>
      <c r="BD3439" s="3">
        <f t="shared" si="1386"/>
        <v>2.9370000000000003</v>
      </c>
      <c r="BE3439" s="3">
        <f t="shared" si="1387"/>
        <v>2.9370000000000003</v>
      </c>
      <c r="BF3439" s="3">
        <f t="shared" si="1388"/>
        <v>2.9370000000000003</v>
      </c>
      <c r="BG3439" s="3">
        <f t="shared" si="1389"/>
        <v>7.120000000000001</v>
      </c>
      <c r="BK3439" s="3">
        <f t="shared" si="1390"/>
        <v>4.2987000000000002</v>
      </c>
      <c r="BN3439" s="4">
        <f t="shared" si="1391"/>
        <v>7.120000000000001</v>
      </c>
    </row>
    <row r="3440" spans="1:66" x14ac:dyDescent="0.25">
      <c r="A3440" t="s">
        <v>1637</v>
      </c>
      <c r="D3440">
        <v>250</v>
      </c>
      <c r="E3440">
        <v>0</v>
      </c>
      <c r="F3440" t="s">
        <v>7697</v>
      </c>
      <c r="G3440" s="1" t="s">
        <v>7697</v>
      </c>
      <c r="Y3440" s="3">
        <f t="shared" si="1368"/>
        <v>0</v>
      </c>
      <c r="Z3440" s="3">
        <f t="shared" si="1369"/>
        <v>0</v>
      </c>
      <c r="AA3440" s="3">
        <f t="shared" si="1370"/>
        <v>0</v>
      </c>
      <c r="AC3440" s="3">
        <f t="shared" si="1371"/>
        <v>0</v>
      </c>
      <c r="AD3440" s="3">
        <f t="shared" si="1372"/>
        <v>0</v>
      </c>
      <c r="AE3440" s="3">
        <f t="shared" si="1373"/>
        <v>0</v>
      </c>
      <c r="AF3440" s="3">
        <f t="shared" si="1374"/>
        <v>0</v>
      </c>
      <c r="AG3440" s="3">
        <f t="shared" si="1375"/>
        <v>0</v>
      </c>
      <c r="AJ3440" s="3">
        <f t="shared" si="1376"/>
        <v>0</v>
      </c>
      <c r="AM3440" s="3">
        <f t="shared" si="1377"/>
        <v>0</v>
      </c>
      <c r="AN3440" s="3">
        <f t="shared" si="1378"/>
        <v>0</v>
      </c>
      <c r="AO3440" s="3">
        <f t="shared" si="1379"/>
        <v>0</v>
      </c>
      <c r="AP3440" s="3">
        <f t="shared" si="1380"/>
        <v>0</v>
      </c>
      <c r="AS3440" s="3">
        <f t="shared" si="1381"/>
        <v>0</v>
      </c>
      <c r="AW3440" s="4">
        <f t="shared" si="1382"/>
        <v>0</v>
      </c>
      <c r="AX3440" s="4">
        <f t="shared" si="1383"/>
        <v>0</v>
      </c>
      <c r="BB3440" s="3">
        <f t="shared" si="1384"/>
        <v>0</v>
      </c>
      <c r="BC3440" s="3">
        <f t="shared" si="1385"/>
        <v>0</v>
      </c>
      <c r="BD3440" s="3">
        <f t="shared" si="1386"/>
        <v>0</v>
      </c>
      <c r="BE3440" s="3">
        <f t="shared" si="1387"/>
        <v>0</v>
      </c>
      <c r="BF3440" s="3">
        <f t="shared" si="1388"/>
        <v>0</v>
      </c>
      <c r="BG3440" s="3">
        <f t="shared" si="1389"/>
        <v>0</v>
      </c>
      <c r="BK3440" s="3">
        <f t="shared" si="1390"/>
        <v>0</v>
      </c>
      <c r="BN3440" s="4">
        <f t="shared" si="1391"/>
        <v>0</v>
      </c>
    </row>
    <row r="3441" spans="1:66" x14ac:dyDescent="0.25">
      <c r="A3441" t="s">
        <v>4661</v>
      </c>
      <c r="D3441">
        <v>250</v>
      </c>
      <c r="E3441">
        <v>61.2</v>
      </c>
      <c r="F3441" t="s">
        <v>7697</v>
      </c>
      <c r="G3441" s="1" t="s">
        <v>7697</v>
      </c>
      <c r="Y3441" s="3">
        <f t="shared" si="1368"/>
        <v>30.6</v>
      </c>
      <c r="Z3441" s="3">
        <f t="shared" si="1369"/>
        <v>30.6</v>
      </c>
      <c r="AA3441" s="3">
        <f t="shared" si="1370"/>
        <v>48.960000000000008</v>
      </c>
      <c r="AC3441" s="3">
        <f t="shared" si="1371"/>
        <v>38.862000000000002</v>
      </c>
      <c r="AD3441" s="3">
        <f t="shared" si="1372"/>
        <v>37.760400000000004</v>
      </c>
      <c r="AE3441" s="3">
        <f t="shared" si="1373"/>
        <v>28.886399999999998</v>
      </c>
      <c r="AF3441" s="3">
        <f t="shared" si="1374"/>
        <v>30.538800000000002</v>
      </c>
      <c r="AG3441" s="3">
        <f t="shared" si="1375"/>
        <v>28.886399999999998</v>
      </c>
      <c r="AJ3441" s="3">
        <f t="shared" si="1376"/>
        <v>28.886399999999998</v>
      </c>
      <c r="AM3441" s="3">
        <f t="shared" si="1377"/>
        <v>8.6904000000000003</v>
      </c>
      <c r="AN3441" s="3">
        <f t="shared" si="1378"/>
        <v>8.3844000000000012</v>
      </c>
      <c r="AO3441" s="3">
        <f t="shared" si="1379"/>
        <v>23.880240000000001</v>
      </c>
      <c r="AP3441" s="3">
        <f t="shared" si="1380"/>
        <v>55.080000000000005</v>
      </c>
      <c r="AS3441" s="3">
        <f t="shared" si="1381"/>
        <v>52.02</v>
      </c>
      <c r="AW3441" s="4">
        <f t="shared" si="1382"/>
        <v>48.960000000000008</v>
      </c>
      <c r="AX3441" s="4">
        <f t="shared" si="1383"/>
        <v>42.839999999999996</v>
      </c>
      <c r="BB3441" s="3">
        <f t="shared" si="1384"/>
        <v>48.960000000000008</v>
      </c>
      <c r="BC3441" s="3">
        <f t="shared" si="1385"/>
        <v>20.196000000000002</v>
      </c>
      <c r="BD3441" s="3">
        <f t="shared" si="1386"/>
        <v>20.196000000000002</v>
      </c>
      <c r="BE3441" s="3">
        <f t="shared" si="1387"/>
        <v>20.196000000000002</v>
      </c>
      <c r="BF3441" s="3">
        <f t="shared" si="1388"/>
        <v>20.196000000000002</v>
      </c>
      <c r="BG3441" s="3">
        <f t="shared" si="1389"/>
        <v>48.960000000000008</v>
      </c>
      <c r="BK3441" s="3">
        <f t="shared" si="1390"/>
        <v>29.5596</v>
      </c>
      <c r="BN3441" s="4">
        <f t="shared" si="1391"/>
        <v>48.960000000000008</v>
      </c>
    </row>
    <row r="3442" spans="1:66" x14ac:dyDescent="0.25">
      <c r="A3442" t="s">
        <v>4662</v>
      </c>
      <c r="D3442">
        <v>250</v>
      </c>
      <c r="E3442">
        <v>81.3</v>
      </c>
      <c r="F3442" t="s">
        <v>7697</v>
      </c>
      <c r="G3442" s="1" t="s">
        <v>7697</v>
      </c>
      <c r="Y3442" s="3">
        <f t="shared" si="1368"/>
        <v>40.65</v>
      </c>
      <c r="Z3442" s="3">
        <f t="shared" si="1369"/>
        <v>40.65</v>
      </c>
      <c r="AA3442" s="3">
        <f t="shared" si="1370"/>
        <v>65.040000000000006</v>
      </c>
      <c r="AC3442" s="3">
        <f t="shared" si="1371"/>
        <v>51.625500000000002</v>
      </c>
      <c r="AD3442" s="3">
        <f t="shared" si="1372"/>
        <v>50.162099999999995</v>
      </c>
      <c r="AE3442" s="3">
        <f t="shared" si="1373"/>
        <v>38.373599999999996</v>
      </c>
      <c r="AF3442" s="3">
        <f t="shared" si="1374"/>
        <v>40.5687</v>
      </c>
      <c r="AG3442" s="3">
        <f t="shared" si="1375"/>
        <v>38.373599999999996</v>
      </c>
      <c r="AJ3442" s="3">
        <f t="shared" si="1376"/>
        <v>38.373599999999996</v>
      </c>
      <c r="AM3442" s="3">
        <f t="shared" si="1377"/>
        <v>11.544599999999999</v>
      </c>
      <c r="AN3442" s="3">
        <f t="shared" si="1378"/>
        <v>11.1381</v>
      </c>
      <c r="AO3442" s="3">
        <f t="shared" si="1379"/>
        <v>31.72326</v>
      </c>
      <c r="AP3442" s="3">
        <f t="shared" si="1380"/>
        <v>73.17</v>
      </c>
      <c r="AS3442" s="3">
        <f t="shared" si="1381"/>
        <v>69.10499999999999</v>
      </c>
      <c r="AW3442" s="4">
        <f t="shared" si="1382"/>
        <v>65.040000000000006</v>
      </c>
      <c r="AX3442" s="4">
        <f t="shared" si="1383"/>
        <v>56.91</v>
      </c>
      <c r="BB3442" s="3">
        <f t="shared" si="1384"/>
        <v>65.040000000000006</v>
      </c>
      <c r="BC3442" s="3">
        <f t="shared" si="1385"/>
        <v>26.829000000000001</v>
      </c>
      <c r="BD3442" s="3">
        <f t="shared" si="1386"/>
        <v>26.829000000000001</v>
      </c>
      <c r="BE3442" s="3">
        <f t="shared" si="1387"/>
        <v>26.829000000000001</v>
      </c>
      <c r="BF3442" s="3">
        <f t="shared" si="1388"/>
        <v>26.829000000000001</v>
      </c>
      <c r="BG3442" s="3">
        <f t="shared" si="1389"/>
        <v>65.040000000000006</v>
      </c>
      <c r="BK3442" s="3">
        <f t="shared" si="1390"/>
        <v>39.267899999999997</v>
      </c>
      <c r="BN3442" s="4">
        <f t="shared" si="1391"/>
        <v>65.040000000000006</v>
      </c>
    </row>
    <row r="3443" spans="1:66" x14ac:dyDescent="0.25">
      <c r="A3443" t="s">
        <v>4663</v>
      </c>
      <c r="D3443">
        <v>250</v>
      </c>
      <c r="E3443">
        <v>19.149999999999999</v>
      </c>
      <c r="F3443" t="s">
        <v>7697</v>
      </c>
      <c r="G3443" s="1" t="s">
        <v>7697</v>
      </c>
      <c r="Y3443" s="3">
        <f t="shared" si="1368"/>
        <v>9.5749999999999993</v>
      </c>
      <c r="Z3443" s="3">
        <f t="shared" si="1369"/>
        <v>9.5749999999999993</v>
      </c>
      <c r="AA3443" s="3">
        <f t="shared" si="1370"/>
        <v>15.32</v>
      </c>
      <c r="AC3443" s="3">
        <f t="shared" si="1371"/>
        <v>12.16025</v>
      </c>
      <c r="AD3443" s="3">
        <f t="shared" si="1372"/>
        <v>11.815549999999998</v>
      </c>
      <c r="AE3443" s="3">
        <f t="shared" si="1373"/>
        <v>9.0387999999999984</v>
      </c>
      <c r="AF3443" s="3">
        <f t="shared" si="1374"/>
        <v>9.5558499999999995</v>
      </c>
      <c r="AG3443" s="3">
        <f t="shared" si="1375"/>
        <v>9.0387999999999984</v>
      </c>
      <c r="AJ3443" s="3">
        <f t="shared" si="1376"/>
        <v>9.0387999999999984</v>
      </c>
      <c r="AM3443" s="3">
        <f t="shared" si="1377"/>
        <v>2.7192999999999996</v>
      </c>
      <c r="AN3443" s="3">
        <f t="shared" si="1378"/>
        <v>2.6235499999999998</v>
      </c>
      <c r="AO3443" s="3">
        <f t="shared" si="1379"/>
        <v>7.4723299999999995</v>
      </c>
      <c r="AP3443" s="3">
        <f t="shared" si="1380"/>
        <v>17.234999999999999</v>
      </c>
      <c r="AS3443" s="3">
        <f t="shared" si="1381"/>
        <v>16.2775</v>
      </c>
      <c r="AW3443" s="4">
        <f t="shared" si="1382"/>
        <v>15.32</v>
      </c>
      <c r="AX3443" s="4">
        <f t="shared" si="1383"/>
        <v>13.404999999999998</v>
      </c>
      <c r="BB3443" s="3">
        <f t="shared" si="1384"/>
        <v>15.32</v>
      </c>
      <c r="BC3443" s="3">
        <f t="shared" si="1385"/>
        <v>6.3194999999999997</v>
      </c>
      <c r="BD3443" s="3">
        <f t="shared" si="1386"/>
        <v>6.3194999999999997</v>
      </c>
      <c r="BE3443" s="3">
        <f t="shared" si="1387"/>
        <v>6.3194999999999997</v>
      </c>
      <c r="BF3443" s="3">
        <f t="shared" si="1388"/>
        <v>6.3194999999999997</v>
      </c>
      <c r="BG3443" s="3">
        <f t="shared" si="1389"/>
        <v>15.32</v>
      </c>
      <c r="BK3443" s="3">
        <f t="shared" si="1390"/>
        <v>9.2494499999999995</v>
      </c>
      <c r="BN3443" s="4">
        <f t="shared" si="1391"/>
        <v>15.32</v>
      </c>
    </row>
    <row r="3444" spans="1:66" x14ac:dyDescent="0.25">
      <c r="A3444" t="s">
        <v>4226</v>
      </c>
      <c r="D3444">
        <v>250</v>
      </c>
      <c r="E3444">
        <v>7.3</v>
      </c>
      <c r="F3444" t="s">
        <v>7697</v>
      </c>
      <c r="G3444" s="1" t="s">
        <v>7697</v>
      </c>
      <c r="Y3444" s="3">
        <f t="shared" si="1368"/>
        <v>3.65</v>
      </c>
      <c r="Z3444" s="3">
        <f t="shared" si="1369"/>
        <v>3.65</v>
      </c>
      <c r="AA3444" s="3">
        <f t="shared" si="1370"/>
        <v>5.84</v>
      </c>
      <c r="AC3444" s="3">
        <f t="shared" si="1371"/>
        <v>4.6354999999999995</v>
      </c>
      <c r="AD3444" s="3">
        <f t="shared" si="1372"/>
        <v>4.5041000000000002</v>
      </c>
      <c r="AE3444" s="3">
        <f t="shared" si="1373"/>
        <v>3.4455999999999998</v>
      </c>
      <c r="AF3444" s="3">
        <f t="shared" si="1374"/>
        <v>3.6427</v>
      </c>
      <c r="AG3444" s="3">
        <f t="shared" si="1375"/>
        <v>3.4455999999999998</v>
      </c>
      <c r="AJ3444" s="3">
        <f t="shared" si="1376"/>
        <v>3.4455999999999998</v>
      </c>
      <c r="AM3444" s="3">
        <f t="shared" si="1377"/>
        <v>1.0366</v>
      </c>
      <c r="AN3444" s="3">
        <f t="shared" si="1378"/>
        <v>1.0001</v>
      </c>
      <c r="AO3444" s="3">
        <f t="shared" si="1379"/>
        <v>2.8484599999999998</v>
      </c>
      <c r="AP3444" s="3">
        <f t="shared" si="1380"/>
        <v>6.57</v>
      </c>
      <c r="AS3444" s="3">
        <f t="shared" si="1381"/>
        <v>6.2050000000000001</v>
      </c>
      <c r="AW3444" s="4">
        <f t="shared" si="1382"/>
        <v>5.84</v>
      </c>
      <c r="AX3444" s="4">
        <f t="shared" si="1383"/>
        <v>5.1099999999999994</v>
      </c>
      <c r="BB3444" s="3">
        <f t="shared" si="1384"/>
        <v>5.84</v>
      </c>
      <c r="BC3444" s="3">
        <f t="shared" si="1385"/>
        <v>2.4090000000000003</v>
      </c>
      <c r="BD3444" s="3">
        <f t="shared" si="1386"/>
        <v>2.4090000000000003</v>
      </c>
      <c r="BE3444" s="3">
        <f t="shared" si="1387"/>
        <v>2.4090000000000003</v>
      </c>
      <c r="BF3444" s="3">
        <f t="shared" si="1388"/>
        <v>2.4090000000000003</v>
      </c>
      <c r="BG3444" s="3">
        <f t="shared" si="1389"/>
        <v>5.84</v>
      </c>
      <c r="BK3444" s="3">
        <f t="shared" si="1390"/>
        <v>3.5258999999999996</v>
      </c>
      <c r="BN3444" s="4">
        <f t="shared" si="1391"/>
        <v>5.84</v>
      </c>
    </row>
    <row r="3445" spans="1:66" x14ac:dyDescent="0.25">
      <c r="A3445" t="s">
        <v>4664</v>
      </c>
      <c r="D3445">
        <v>250</v>
      </c>
      <c r="E3445">
        <v>514.45000000000005</v>
      </c>
      <c r="F3445" t="s">
        <v>7697</v>
      </c>
      <c r="G3445" s="1" t="s">
        <v>7697</v>
      </c>
      <c r="Y3445" s="3">
        <f t="shared" si="1368"/>
        <v>257.22500000000002</v>
      </c>
      <c r="Z3445" s="3">
        <f t="shared" si="1369"/>
        <v>257.22500000000002</v>
      </c>
      <c r="AA3445" s="3">
        <f t="shared" si="1370"/>
        <v>411.56000000000006</v>
      </c>
      <c r="AC3445" s="3">
        <f t="shared" si="1371"/>
        <v>326.67575000000005</v>
      </c>
      <c r="AD3445" s="3">
        <f t="shared" si="1372"/>
        <v>317.41565000000003</v>
      </c>
      <c r="AE3445" s="3">
        <f t="shared" si="1373"/>
        <v>242.82040000000001</v>
      </c>
      <c r="AF3445" s="3">
        <f t="shared" si="1374"/>
        <v>256.71055000000001</v>
      </c>
      <c r="AG3445" s="3">
        <f t="shared" si="1375"/>
        <v>242.82040000000001</v>
      </c>
      <c r="AJ3445" s="3">
        <f t="shared" si="1376"/>
        <v>242.82040000000001</v>
      </c>
      <c r="AM3445" s="3">
        <f t="shared" si="1377"/>
        <v>73.051900000000003</v>
      </c>
      <c r="AN3445" s="3">
        <f t="shared" si="1378"/>
        <v>70.479650000000007</v>
      </c>
      <c r="AO3445" s="3">
        <f t="shared" si="1379"/>
        <v>200.73839000000001</v>
      </c>
      <c r="AP3445" s="3">
        <f t="shared" si="1380"/>
        <v>463.00500000000005</v>
      </c>
      <c r="AS3445" s="3">
        <f t="shared" si="1381"/>
        <v>437.28250000000003</v>
      </c>
      <c r="AW3445" s="4">
        <f t="shared" si="1382"/>
        <v>411.56000000000006</v>
      </c>
      <c r="AX3445" s="4">
        <f t="shared" si="1383"/>
        <v>360.11500000000001</v>
      </c>
      <c r="BB3445" s="3">
        <f t="shared" si="1384"/>
        <v>411.56000000000006</v>
      </c>
      <c r="BC3445" s="3">
        <f t="shared" si="1385"/>
        <v>169.76850000000002</v>
      </c>
      <c r="BD3445" s="3">
        <f t="shared" si="1386"/>
        <v>169.76850000000002</v>
      </c>
      <c r="BE3445" s="3">
        <f t="shared" si="1387"/>
        <v>169.76850000000002</v>
      </c>
      <c r="BF3445" s="3">
        <f t="shared" si="1388"/>
        <v>169.76850000000002</v>
      </c>
      <c r="BG3445" s="3">
        <f t="shared" si="1389"/>
        <v>411.56000000000006</v>
      </c>
      <c r="BK3445" s="3">
        <f t="shared" si="1390"/>
        <v>248.47935000000001</v>
      </c>
      <c r="BN3445" s="4">
        <f t="shared" si="1391"/>
        <v>411.56000000000006</v>
      </c>
    </row>
    <row r="3446" spans="1:66" x14ac:dyDescent="0.25">
      <c r="A3446" t="s">
        <v>4665</v>
      </c>
      <c r="D3446">
        <v>250</v>
      </c>
      <c r="E3446">
        <v>57.7</v>
      </c>
      <c r="F3446" t="s">
        <v>7697</v>
      </c>
      <c r="G3446" s="1" t="s">
        <v>7697</v>
      </c>
      <c r="Y3446" s="3">
        <f t="shared" si="1368"/>
        <v>28.85</v>
      </c>
      <c r="Z3446" s="3">
        <f t="shared" si="1369"/>
        <v>28.85</v>
      </c>
      <c r="AA3446" s="3">
        <f t="shared" si="1370"/>
        <v>46.160000000000004</v>
      </c>
      <c r="AC3446" s="3">
        <f t="shared" si="1371"/>
        <v>36.639500000000005</v>
      </c>
      <c r="AD3446" s="3">
        <f t="shared" si="1372"/>
        <v>35.600900000000003</v>
      </c>
      <c r="AE3446" s="3">
        <f t="shared" si="1373"/>
        <v>27.234400000000001</v>
      </c>
      <c r="AF3446" s="3">
        <f t="shared" si="1374"/>
        <v>28.792300000000001</v>
      </c>
      <c r="AG3446" s="3">
        <f t="shared" si="1375"/>
        <v>27.234400000000001</v>
      </c>
      <c r="AJ3446" s="3">
        <f t="shared" si="1376"/>
        <v>27.234400000000001</v>
      </c>
      <c r="AM3446" s="3">
        <f t="shared" si="1377"/>
        <v>8.1934000000000005</v>
      </c>
      <c r="AN3446" s="3">
        <f t="shared" si="1378"/>
        <v>7.9049000000000014</v>
      </c>
      <c r="AO3446" s="3">
        <f t="shared" si="1379"/>
        <v>22.51454</v>
      </c>
      <c r="AP3446" s="3">
        <f t="shared" si="1380"/>
        <v>51.930000000000007</v>
      </c>
      <c r="AS3446" s="3">
        <f t="shared" si="1381"/>
        <v>49.045000000000002</v>
      </c>
      <c r="AW3446" s="4">
        <f t="shared" si="1382"/>
        <v>46.160000000000004</v>
      </c>
      <c r="AX3446" s="4">
        <f t="shared" si="1383"/>
        <v>40.39</v>
      </c>
      <c r="BB3446" s="3">
        <f t="shared" si="1384"/>
        <v>46.160000000000004</v>
      </c>
      <c r="BC3446" s="3">
        <f t="shared" si="1385"/>
        <v>19.041</v>
      </c>
      <c r="BD3446" s="3">
        <f t="shared" si="1386"/>
        <v>19.041</v>
      </c>
      <c r="BE3446" s="3">
        <f t="shared" si="1387"/>
        <v>19.041</v>
      </c>
      <c r="BF3446" s="3">
        <f t="shared" si="1388"/>
        <v>19.041</v>
      </c>
      <c r="BG3446" s="3">
        <f t="shared" si="1389"/>
        <v>46.160000000000004</v>
      </c>
      <c r="BK3446" s="3">
        <f t="shared" si="1390"/>
        <v>27.8691</v>
      </c>
      <c r="BN3446" s="4">
        <f t="shared" si="1391"/>
        <v>46.160000000000004</v>
      </c>
    </row>
    <row r="3447" spans="1:66" x14ac:dyDescent="0.25">
      <c r="A3447" t="s">
        <v>4666</v>
      </c>
      <c r="D3447">
        <v>250</v>
      </c>
      <c r="E3447">
        <v>105.45</v>
      </c>
      <c r="F3447" t="s">
        <v>7697</v>
      </c>
      <c r="G3447" s="1" t="s">
        <v>7697</v>
      </c>
      <c r="Y3447" s="3">
        <f t="shared" si="1368"/>
        <v>52.725000000000001</v>
      </c>
      <c r="Z3447" s="3">
        <f t="shared" si="1369"/>
        <v>52.725000000000001</v>
      </c>
      <c r="AA3447" s="3">
        <f t="shared" si="1370"/>
        <v>84.360000000000014</v>
      </c>
      <c r="AC3447" s="3">
        <f t="shared" si="1371"/>
        <v>66.960750000000004</v>
      </c>
      <c r="AD3447" s="3">
        <f t="shared" si="1372"/>
        <v>65.062650000000005</v>
      </c>
      <c r="AE3447" s="3">
        <f t="shared" si="1373"/>
        <v>49.772399999999998</v>
      </c>
      <c r="AF3447" s="3">
        <f t="shared" si="1374"/>
        <v>52.619550000000004</v>
      </c>
      <c r="AG3447" s="3">
        <f t="shared" si="1375"/>
        <v>49.772399999999998</v>
      </c>
      <c r="AJ3447" s="3">
        <f t="shared" si="1376"/>
        <v>49.772399999999998</v>
      </c>
      <c r="AM3447" s="3">
        <f t="shared" si="1377"/>
        <v>14.973899999999999</v>
      </c>
      <c r="AN3447" s="3">
        <f t="shared" si="1378"/>
        <v>14.446650000000002</v>
      </c>
      <c r="AO3447" s="3">
        <f t="shared" si="1379"/>
        <v>41.146590000000003</v>
      </c>
      <c r="AP3447" s="3">
        <f t="shared" si="1380"/>
        <v>94.905000000000001</v>
      </c>
      <c r="AS3447" s="3">
        <f t="shared" si="1381"/>
        <v>89.632499999999993</v>
      </c>
      <c r="AW3447" s="4">
        <f t="shared" si="1382"/>
        <v>84.360000000000014</v>
      </c>
      <c r="AX3447" s="4">
        <f t="shared" si="1383"/>
        <v>73.814999999999998</v>
      </c>
      <c r="BB3447" s="3">
        <f t="shared" si="1384"/>
        <v>84.360000000000014</v>
      </c>
      <c r="BC3447" s="3">
        <f t="shared" si="1385"/>
        <v>34.798500000000004</v>
      </c>
      <c r="BD3447" s="3">
        <f t="shared" si="1386"/>
        <v>34.798500000000004</v>
      </c>
      <c r="BE3447" s="3">
        <f t="shared" si="1387"/>
        <v>34.798500000000004</v>
      </c>
      <c r="BF3447" s="3">
        <f t="shared" si="1388"/>
        <v>34.798500000000004</v>
      </c>
      <c r="BG3447" s="3">
        <f t="shared" si="1389"/>
        <v>84.360000000000014</v>
      </c>
      <c r="BK3447" s="3">
        <f t="shared" si="1390"/>
        <v>50.93235</v>
      </c>
      <c r="BN3447" s="4">
        <f t="shared" si="1391"/>
        <v>84.360000000000014</v>
      </c>
    </row>
    <row r="3448" spans="1:66" x14ac:dyDescent="0.25">
      <c r="A3448" t="s">
        <v>4667</v>
      </c>
      <c r="D3448">
        <v>250</v>
      </c>
      <c r="E3448">
        <v>160.85</v>
      </c>
      <c r="F3448" t="s">
        <v>7697</v>
      </c>
      <c r="G3448" s="1" t="s">
        <v>7697</v>
      </c>
      <c r="Y3448" s="3">
        <f t="shared" si="1368"/>
        <v>80.424999999999997</v>
      </c>
      <c r="Z3448" s="3">
        <f t="shared" si="1369"/>
        <v>80.424999999999997</v>
      </c>
      <c r="AA3448" s="3">
        <f t="shared" si="1370"/>
        <v>128.68</v>
      </c>
      <c r="AC3448" s="3">
        <f t="shared" si="1371"/>
        <v>102.13974999999999</v>
      </c>
      <c r="AD3448" s="3">
        <f t="shared" si="1372"/>
        <v>99.244450000000001</v>
      </c>
      <c r="AE3448" s="3">
        <f t="shared" si="1373"/>
        <v>75.921199999999999</v>
      </c>
      <c r="AF3448" s="3">
        <f t="shared" si="1374"/>
        <v>80.264150000000001</v>
      </c>
      <c r="AG3448" s="3">
        <f t="shared" si="1375"/>
        <v>75.921199999999999</v>
      </c>
      <c r="AJ3448" s="3">
        <f t="shared" si="1376"/>
        <v>75.921199999999999</v>
      </c>
      <c r="AM3448" s="3">
        <f t="shared" si="1377"/>
        <v>22.840699999999998</v>
      </c>
      <c r="AN3448" s="3">
        <f t="shared" si="1378"/>
        <v>22.036450000000002</v>
      </c>
      <c r="AO3448" s="3">
        <f t="shared" si="1379"/>
        <v>62.763669999999998</v>
      </c>
      <c r="AP3448" s="3">
        <f t="shared" si="1380"/>
        <v>144.76499999999999</v>
      </c>
      <c r="AS3448" s="3">
        <f t="shared" si="1381"/>
        <v>136.7225</v>
      </c>
      <c r="AW3448" s="4">
        <f t="shared" si="1382"/>
        <v>128.68</v>
      </c>
      <c r="AX3448" s="4">
        <f t="shared" si="1383"/>
        <v>112.59499999999998</v>
      </c>
      <c r="BB3448" s="3">
        <f t="shared" si="1384"/>
        <v>128.68</v>
      </c>
      <c r="BC3448" s="3">
        <f t="shared" si="1385"/>
        <v>53.080500000000001</v>
      </c>
      <c r="BD3448" s="3">
        <f t="shared" si="1386"/>
        <v>53.080500000000001</v>
      </c>
      <c r="BE3448" s="3">
        <f t="shared" si="1387"/>
        <v>53.080500000000001</v>
      </c>
      <c r="BF3448" s="3">
        <f t="shared" si="1388"/>
        <v>53.080500000000001</v>
      </c>
      <c r="BG3448" s="3">
        <f t="shared" si="1389"/>
        <v>128.68</v>
      </c>
      <c r="BK3448" s="3">
        <f t="shared" si="1390"/>
        <v>77.690550000000002</v>
      </c>
      <c r="BN3448" s="4">
        <f t="shared" si="1391"/>
        <v>128.68</v>
      </c>
    </row>
    <row r="3449" spans="1:66" x14ac:dyDescent="0.25">
      <c r="A3449" t="s">
        <v>4668</v>
      </c>
      <c r="D3449">
        <v>250</v>
      </c>
      <c r="E3449">
        <v>0</v>
      </c>
      <c r="F3449" t="s">
        <v>7697</v>
      </c>
      <c r="G3449" s="1" t="s">
        <v>7697</v>
      </c>
      <c r="Y3449" s="3">
        <f t="shared" si="1368"/>
        <v>0</v>
      </c>
      <c r="Z3449" s="3">
        <f t="shared" si="1369"/>
        <v>0</v>
      </c>
      <c r="AA3449" s="3">
        <f t="shared" si="1370"/>
        <v>0</v>
      </c>
      <c r="AC3449" s="3">
        <f t="shared" si="1371"/>
        <v>0</v>
      </c>
      <c r="AD3449" s="3">
        <f t="shared" si="1372"/>
        <v>0</v>
      </c>
      <c r="AE3449" s="3">
        <f t="shared" si="1373"/>
        <v>0</v>
      </c>
      <c r="AF3449" s="3">
        <f t="shared" si="1374"/>
        <v>0</v>
      </c>
      <c r="AG3449" s="3">
        <f t="shared" si="1375"/>
        <v>0</v>
      </c>
      <c r="AJ3449" s="3">
        <f t="shared" si="1376"/>
        <v>0</v>
      </c>
      <c r="AM3449" s="3">
        <f t="shared" si="1377"/>
        <v>0</v>
      </c>
      <c r="AN3449" s="3">
        <f t="shared" si="1378"/>
        <v>0</v>
      </c>
      <c r="AO3449" s="3">
        <f t="shared" si="1379"/>
        <v>0</v>
      </c>
      <c r="AP3449" s="3">
        <f t="shared" si="1380"/>
        <v>0</v>
      </c>
      <c r="AS3449" s="3">
        <f t="shared" si="1381"/>
        <v>0</v>
      </c>
      <c r="AW3449" s="4">
        <f t="shared" si="1382"/>
        <v>0</v>
      </c>
      <c r="AX3449" s="4">
        <f t="shared" si="1383"/>
        <v>0</v>
      </c>
      <c r="BB3449" s="3">
        <f t="shared" si="1384"/>
        <v>0</v>
      </c>
      <c r="BC3449" s="3">
        <f t="shared" si="1385"/>
        <v>0</v>
      </c>
      <c r="BD3449" s="3">
        <f t="shared" si="1386"/>
        <v>0</v>
      </c>
      <c r="BE3449" s="3">
        <f t="shared" si="1387"/>
        <v>0</v>
      </c>
      <c r="BF3449" s="3">
        <f t="shared" si="1388"/>
        <v>0</v>
      </c>
      <c r="BG3449" s="3">
        <f t="shared" si="1389"/>
        <v>0</v>
      </c>
      <c r="BK3449" s="3">
        <f t="shared" si="1390"/>
        <v>0</v>
      </c>
      <c r="BN3449" s="4">
        <f t="shared" si="1391"/>
        <v>0</v>
      </c>
    </row>
    <row r="3450" spans="1:66" x14ac:dyDescent="0.25">
      <c r="A3450" t="s">
        <v>4669</v>
      </c>
      <c r="D3450">
        <v>250</v>
      </c>
      <c r="E3450">
        <v>0</v>
      </c>
      <c r="F3450" t="s">
        <v>7697</v>
      </c>
      <c r="G3450" s="1" t="s">
        <v>7697</v>
      </c>
      <c r="Y3450" s="3">
        <f t="shared" si="1368"/>
        <v>0</v>
      </c>
      <c r="Z3450" s="3">
        <f t="shared" si="1369"/>
        <v>0</v>
      </c>
      <c r="AA3450" s="3">
        <f t="shared" si="1370"/>
        <v>0</v>
      </c>
      <c r="AC3450" s="3">
        <f t="shared" si="1371"/>
        <v>0</v>
      </c>
      <c r="AD3450" s="3">
        <f t="shared" si="1372"/>
        <v>0</v>
      </c>
      <c r="AE3450" s="3">
        <f t="shared" si="1373"/>
        <v>0</v>
      </c>
      <c r="AF3450" s="3">
        <f t="shared" si="1374"/>
        <v>0</v>
      </c>
      <c r="AG3450" s="3">
        <f t="shared" si="1375"/>
        <v>0</v>
      </c>
      <c r="AJ3450" s="3">
        <f t="shared" si="1376"/>
        <v>0</v>
      </c>
      <c r="AM3450" s="3">
        <f t="shared" si="1377"/>
        <v>0</v>
      </c>
      <c r="AN3450" s="3">
        <f t="shared" si="1378"/>
        <v>0</v>
      </c>
      <c r="AO3450" s="3">
        <f t="shared" si="1379"/>
        <v>0</v>
      </c>
      <c r="AP3450" s="3">
        <f t="shared" si="1380"/>
        <v>0</v>
      </c>
      <c r="AS3450" s="3">
        <f t="shared" si="1381"/>
        <v>0</v>
      </c>
      <c r="AW3450" s="4">
        <f t="shared" si="1382"/>
        <v>0</v>
      </c>
      <c r="AX3450" s="4">
        <f t="shared" si="1383"/>
        <v>0</v>
      </c>
      <c r="BB3450" s="3">
        <f t="shared" si="1384"/>
        <v>0</v>
      </c>
      <c r="BC3450" s="3">
        <f t="shared" si="1385"/>
        <v>0</v>
      </c>
      <c r="BD3450" s="3">
        <f t="shared" si="1386"/>
        <v>0</v>
      </c>
      <c r="BE3450" s="3">
        <f t="shared" si="1387"/>
        <v>0</v>
      </c>
      <c r="BF3450" s="3">
        <f t="shared" si="1388"/>
        <v>0</v>
      </c>
      <c r="BG3450" s="3">
        <f t="shared" si="1389"/>
        <v>0</v>
      </c>
      <c r="BK3450" s="3">
        <f t="shared" si="1390"/>
        <v>0</v>
      </c>
      <c r="BN3450" s="4">
        <f t="shared" si="1391"/>
        <v>0</v>
      </c>
    </row>
    <row r="3451" spans="1:66" x14ac:dyDescent="0.25">
      <c r="A3451" t="s">
        <v>4670</v>
      </c>
      <c r="D3451">
        <v>250</v>
      </c>
      <c r="E3451">
        <v>0</v>
      </c>
      <c r="F3451" t="s">
        <v>7697</v>
      </c>
      <c r="G3451" s="1" t="s">
        <v>7697</v>
      </c>
      <c r="Y3451" s="3">
        <f t="shared" si="1368"/>
        <v>0</v>
      </c>
      <c r="Z3451" s="3">
        <f t="shared" si="1369"/>
        <v>0</v>
      </c>
      <c r="AA3451" s="3">
        <f t="shared" si="1370"/>
        <v>0</v>
      </c>
      <c r="AC3451" s="3">
        <f t="shared" si="1371"/>
        <v>0</v>
      </c>
      <c r="AD3451" s="3">
        <f t="shared" si="1372"/>
        <v>0</v>
      </c>
      <c r="AE3451" s="3">
        <f t="shared" si="1373"/>
        <v>0</v>
      </c>
      <c r="AF3451" s="3">
        <f t="shared" si="1374"/>
        <v>0</v>
      </c>
      <c r="AG3451" s="3">
        <f t="shared" si="1375"/>
        <v>0</v>
      </c>
      <c r="AJ3451" s="3">
        <f t="shared" si="1376"/>
        <v>0</v>
      </c>
      <c r="AM3451" s="3">
        <f t="shared" si="1377"/>
        <v>0</v>
      </c>
      <c r="AN3451" s="3">
        <f t="shared" si="1378"/>
        <v>0</v>
      </c>
      <c r="AO3451" s="3">
        <f t="shared" si="1379"/>
        <v>0</v>
      </c>
      <c r="AP3451" s="3">
        <f t="shared" si="1380"/>
        <v>0</v>
      </c>
      <c r="AS3451" s="3">
        <f t="shared" si="1381"/>
        <v>0</v>
      </c>
      <c r="AW3451" s="4">
        <f t="shared" si="1382"/>
        <v>0</v>
      </c>
      <c r="AX3451" s="4">
        <f t="shared" si="1383"/>
        <v>0</v>
      </c>
      <c r="BB3451" s="3">
        <f t="shared" si="1384"/>
        <v>0</v>
      </c>
      <c r="BC3451" s="3">
        <f t="shared" si="1385"/>
        <v>0</v>
      </c>
      <c r="BD3451" s="3">
        <f t="shared" si="1386"/>
        <v>0</v>
      </c>
      <c r="BE3451" s="3">
        <f t="shared" si="1387"/>
        <v>0</v>
      </c>
      <c r="BF3451" s="3">
        <f t="shared" si="1388"/>
        <v>0</v>
      </c>
      <c r="BG3451" s="3">
        <f t="shared" si="1389"/>
        <v>0</v>
      </c>
      <c r="BK3451" s="3">
        <f t="shared" si="1390"/>
        <v>0</v>
      </c>
      <c r="BN3451" s="4">
        <f t="shared" si="1391"/>
        <v>0</v>
      </c>
    </row>
    <row r="3452" spans="1:66" x14ac:dyDescent="0.25">
      <c r="A3452" t="s">
        <v>4671</v>
      </c>
      <c r="D3452">
        <v>250</v>
      </c>
      <c r="E3452">
        <v>0</v>
      </c>
      <c r="F3452" t="s">
        <v>7697</v>
      </c>
      <c r="G3452" s="1" t="s">
        <v>7697</v>
      </c>
      <c r="Y3452" s="3">
        <f t="shared" si="1368"/>
        <v>0</v>
      </c>
      <c r="Z3452" s="3">
        <f t="shared" si="1369"/>
        <v>0</v>
      </c>
      <c r="AA3452" s="3">
        <f t="shared" si="1370"/>
        <v>0</v>
      </c>
      <c r="AC3452" s="3">
        <f t="shared" si="1371"/>
        <v>0</v>
      </c>
      <c r="AD3452" s="3">
        <f t="shared" si="1372"/>
        <v>0</v>
      </c>
      <c r="AE3452" s="3">
        <f t="shared" si="1373"/>
        <v>0</v>
      </c>
      <c r="AF3452" s="3">
        <f t="shared" si="1374"/>
        <v>0</v>
      </c>
      <c r="AG3452" s="3">
        <f t="shared" si="1375"/>
        <v>0</v>
      </c>
      <c r="AJ3452" s="3">
        <f t="shared" si="1376"/>
        <v>0</v>
      </c>
      <c r="AM3452" s="3">
        <f t="shared" si="1377"/>
        <v>0</v>
      </c>
      <c r="AN3452" s="3">
        <f t="shared" si="1378"/>
        <v>0</v>
      </c>
      <c r="AO3452" s="3">
        <f t="shared" si="1379"/>
        <v>0</v>
      </c>
      <c r="AP3452" s="3">
        <f t="shared" si="1380"/>
        <v>0</v>
      </c>
      <c r="AS3452" s="3">
        <f t="shared" si="1381"/>
        <v>0</v>
      </c>
      <c r="AW3452" s="4">
        <f t="shared" si="1382"/>
        <v>0</v>
      </c>
      <c r="AX3452" s="4">
        <f t="shared" si="1383"/>
        <v>0</v>
      </c>
      <c r="BB3452" s="3">
        <f t="shared" si="1384"/>
        <v>0</v>
      </c>
      <c r="BC3452" s="3">
        <f t="shared" si="1385"/>
        <v>0</v>
      </c>
      <c r="BD3452" s="3">
        <f t="shared" si="1386"/>
        <v>0</v>
      </c>
      <c r="BE3452" s="3">
        <f t="shared" si="1387"/>
        <v>0</v>
      </c>
      <c r="BF3452" s="3">
        <f t="shared" si="1388"/>
        <v>0</v>
      </c>
      <c r="BG3452" s="3">
        <f t="shared" si="1389"/>
        <v>0</v>
      </c>
      <c r="BK3452" s="3">
        <f t="shared" si="1390"/>
        <v>0</v>
      </c>
      <c r="BN3452" s="4">
        <f t="shared" si="1391"/>
        <v>0</v>
      </c>
    </row>
    <row r="3453" spans="1:66" x14ac:dyDescent="0.25">
      <c r="A3453" t="s">
        <v>4672</v>
      </c>
      <c r="D3453">
        <v>250</v>
      </c>
      <c r="E3453">
        <v>0</v>
      </c>
      <c r="F3453" t="s">
        <v>7697</v>
      </c>
      <c r="G3453" s="1" t="s">
        <v>7697</v>
      </c>
      <c r="Y3453" s="3">
        <f t="shared" si="1368"/>
        <v>0</v>
      </c>
      <c r="Z3453" s="3">
        <f t="shared" si="1369"/>
        <v>0</v>
      </c>
      <c r="AA3453" s="3">
        <f t="shared" si="1370"/>
        <v>0</v>
      </c>
      <c r="AC3453" s="3">
        <f t="shared" si="1371"/>
        <v>0</v>
      </c>
      <c r="AD3453" s="3">
        <f t="shared" si="1372"/>
        <v>0</v>
      </c>
      <c r="AE3453" s="3">
        <f t="shared" si="1373"/>
        <v>0</v>
      </c>
      <c r="AF3453" s="3">
        <f t="shared" si="1374"/>
        <v>0</v>
      </c>
      <c r="AG3453" s="3">
        <f t="shared" si="1375"/>
        <v>0</v>
      </c>
      <c r="AJ3453" s="3">
        <f t="shared" si="1376"/>
        <v>0</v>
      </c>
      <c r="AM3453" s="3">
        <f t="shared" si="1377"/>
        <v>0</v>
      </c>
      <c r="AN3453" s="3">
        <f t="shared" si="1378"/>
        <v>0</v>
      </c>
      <c r="AO3453" s="3">
        <f t="shared" si="1379"/>
        <v>0</v>
      </c>
      <c r="AP3453" s="3">
        <f t="shared" si="1380"/>
        <v>0</v>
      </c>
      <c r="AS3453" s="3">
        <f t="shared" si="1381"/>
        <v>0</v>
      </c>
      <c r="AW3453" s="4">
        <f t="shared" si="1382"/>
        <v>0</v>
      </c>
      <c r="AX3453" s="4">
        <f t="shared" si="1383"/>
        <v>0</v>
      </c>
      <c r="BB3453" s="3">
        <f t="shared" si="1384"/>
        <v>0</v>
      </c>
      <c r="BC3453" s="3">
        <f t="shared" si="1385"/>
        <v>0</v>
      </c>
      <c r="BD3453" s="3">
        <f t="shared" si="1386"/>
        <v>0</v>
      </c>
      <c r="BE3453" s="3">
        <f t="shared" si="1387"/>
        <v>0</v>
      </c>
      <c r="BF3453" s="3">
        <f t="shared" si="1388"/>
        <v>0</v>
      </c>
      <c r="BG3453" s="3">
        <f t="shared" si="1389"/>
        <v>0</v>
      </c>
      <c r="BK3453" s="3">
        <f t="shared" si="1390"/>
        <v>0</v>
      </c>
      <c r="BN3453" s="4">
        <f t="shared" si="1391"/>
        <v>0</v>
      </c>
    </row>
    <row r="3454" spans="1:66" x14ac:dyDescent="0.25">
      <c r="A3454" t="s">
        <v>4673</v>
      </c>
      <c r="D3454">
        <v>250</v>
      </c>
      <c r="E3454">
        <v>50.3</v>
      </c>
      <c r="F3454" t="s">
        <v>7697</v>
      </c>
      <c r="G3454" s="1" t="s">
        <v>7697</v>
      </c>
      <c r="Y3454" s="3">
        <f t="shared" si="1368"/>
        <v>25.15</v>
      </c>
      <c r="Z3454" s="3">
        <f t="shared" si="1369"/>
        <v>25.15</v>
      </c>
      <c r="AA3454" s="3">
        <f t="shared" si="1370"/>
        <v>40.24</v>
      </c>
      <c r="AC3454" s="3">
        <f t="shared" si="1371"/>
        <v>31.9405</v>
      </c>
      <c r="AD3454" s="3">
        <f t="shared" si="1372"/>
        <v>31.035099999999996</v>
      </c>
      <c r="AE3454" s="3">
        <f t="shared" si="1373"/>
        <v>23.741599999999998</v>
      </c>
      <c r="AF3454" s="3">
        <f t="shared" si="1374"/>
        <v>25.099699999999999</v>
      </c>
      <c r="AG3454" s="3">
        <f t="shared" si="1375"/>
        <v>23.741599999999998</v>
      </c>
      <c r="AJ3454" s="3">
        <f t="shared" si="1376"/>
        <v>23.741599999999998</v>
      </c>
      <c r="AM3454" s="3">
        <f t="shared" si="1377"/>
        <v>7.1425999999999989</v>
      </c>
      <c r="AN3454" s="3">
        <f t="shared" si="1378"/>
        <v>6.8910999999999998</v>
      </c>
      <c r="AO3454" s="3">
        <f t="shared" si="1379"/>
        <v>19.62706</v>
      </c>
      <c r="AP3454" s="3">
        <f t="shared" si="1380"/>
        <v>45.269999999999996</v>
      </c>
      <c r="AS3454" s="3">
        <f t="shared" si="1381"/>
        <v>42.754999999999995</v>
      </c>
      <c r="AW3454" s="4">
        <f t="shared" si="1382"/>
        <v>40.24</v>
      </c>
      <c r="AX3454" s="4">
        <f t="shared" si="1383"/>
        <v>35.209999999999994</v>
      </c>
      <c r="BB3454" s="3">
        <f t="shared" si="1384"/>
        <v>40.24</v>
      </c>
      <c r="BC3454" s="3">
        <f t="shared" si="1385"/>
        <v>16.599</v>
      </c>
      <c r="BD3454" s="3">
        <f t="shared" si="1386"/>
        <v>16.599</v>
      </c>
      <c r="BE3454" s="3">
        <f t="shared" si="1387"/>
        <v>16.599</v>
      </c>
      <c r="BF3454" s="3">
        <f t="shared" si="1388"/>
        <v>16.599</v>
      </c>
      <c r="BG3454" s="3">
        <f t="shared" si="1389"/>
        <v>40.24</v>
      </c>
      <c r="BK3454" s="3">
        <f t="shared" si="1390"/>
        <v>24.294899999999998</v>
      </c>
      <c r="BN3454" s="4">
        <f t="shared" si="1391"/>
        <v>40.24</v>
      </c>
    </row>
    <row r="3455" spans="1:66" x14ac:dyDescent="0.25">
      <c r="A3455" t="s">
        <v>2949</v>
      </c>
      <c r="D3455">
        <v>250</v>
      </c>
      <c r="E3455">
        <v>0</v>
      </c>
      <c r="F3455" t="s">
        <v>7697</v>
      </c>
      <c r="G3455" s="1" t="s">
        <v>7697</v>
      </c>
      <c r="Y3455" s="3">
        <f t="shared" si="1368"/>
        <v>0</v>
      </c>
      <c r="Z3455" s="3">
        <f t="shared" si="1369"/>
        <v>0</v>
      </c>
      <c r="AA3455" s="3">
        <f t="shared" si="1370"/>
        <v>0</v>
      </c>
      <c r="AC3455" s="3">
        <f t="shared" si="1371"/>
        <v>0</v>
      </c>
      <c r="AD3455" s="3">
        <f t="shared" si="1372"/>
        <v>0</v>
      </c>
      <c r="AE3455" s="3">
        <f t="shared" si="1373"/>
        <v>0</v>
      </c>
      <c r="AF3455" s="3">
        <f t="shared" si="1374"/>
        <v>0</v>
      </c>
      <c r="AG3455" s="3">
        <f t="shared" si="1375"/>
        <v>0</v>
      </c>
      <c r="AJ3455" s="3">
        <f t="shared" si="1376"/>
        <v>0</v>
      </c>
      <c r="AM3455" s="3">
        <f t="shared" si="1377"/>
        <v>0</v>
      </c>
      <c r="AN3455" s="3">
        <f t="shared" si="1378"/>
        <v>0</v>
      </c>
      <c r="AO3455" s="3">
        <f t="shared" si="1379"/>
        <v>0</v>
      </c>
      <c r="AP3455" s="3">
        <f t="shared" si="1380"/>
        <v>0</v>
      </c>
      <c r="AS3455" s="3">
        <f t="shared" si="1381"/>
        <v>0</v>
      </c>
      <c r="AW3455" s="4">
        <f t="shared" si="1382"/>
        <v>0</v>
      </c>
      <c r="AX3455" s="4">
        <f t="shared" si="1383"/>
        <v>0</v>
      </c>
      <c r="BB3455" s="3">
        <f t="shared" si="1384"/>
        <v>0</v>
      </c>
      <c r="BC3455" s="3">
        <f t="shared" si="1385"/>
        <v>0</v>
      </c>
      <c r="BD3455" s="3">
        <f t="shared" si="1386"/>
        <v>0</v>
      </c>
      <c r="BE3455" s="3">
        <f t="shared" si="1387"/>
        <v>0</v>
      </c>
      <c r="BF3455" s="3">
        <f t="shared" si="1388"/>
        <v>0</v>
      </c>
      <c r="BG3455" s="3">
        <f t="shared" si="1389"/>
        <v>0</v>
      </c>
      <c r="BK3455" s="3">
        <f t="shared" si="1390"/>
        <v>0</v>
      </c>
      <c r="BN3455" s="4">
        <f t="shared" si="1391"/>
        <v>0</v>
      </c>
    </row>
    <row r="3456" spans="1:66" x14ac:dyDescent="0.25">
      <c r="A3456" t="s">
        <v>4674</v>
      </c>
      <c r="D3456">
        <v>250</v>
      </c>
      <c r="E3456">
        <v>0</v>
      </c>
      <c r="F3456" t="s">
        <v>7697</v>
      </c>
      <c r="G3456" s="1" t="s">
        <v>7697</v>
      </c>
      <c r="Y3456" s="3">
        <f t="shared" si="1368"/>
        <v>0</v>
      </c>
      <c r="Z3456" s="3">
        <f t="shared" si="1369"/>
        <v>0</v>
      </c>
      <c r="AA3456" s="3">
        <f t="shared" si="1370"/>
        <v>0</v>
      </c>
      <c r="AC3456" s="3">
        <f t="shared" si="1371"/>
        <v>0</v>
      </c>
      <c r="AD3456" s="3">
        <f t="shared" si="1372"/>
        <v>0</v>
      </c>
      <c r="AE3456" s="3">
        <f t="shared" si="1373"/>
        <v>0</v>
      </c>
      <c r="AF3456" s="3">
        <f t="shared" si="1374"/>
        <v>0</v>
      </c>
      <c r="AG3456" s="3">
        <f t="shared" si="1375"/>
        <v>0</v>
      </c>
      <c r="AJ3456" s="3">
        <f t="shared" si="1376"/>
        <v>0</v>
      </c>
      <c r="AM3456" s="3">
        <f t="shared" si="1377"/>
        <v>0</v>
      </c>
      <c r="AN3456" s="3">
        <f t="shared" si="1378"/>
        <v>0</v>
      </c>
      <c r="AO3456" s="3">
        <f t="shared" si="1379"/>
        <v>0</v>
      </c>
      <c r="AP3456" s="3">
        <f t="shared" si="1380"/>
        <v>0</v>
      </c>
      <c r="AS3456" s="3">
        <f t="shared" si="1381"/>
        <v>0</v>
      </c>
      <c r="AW3456" s="4">
        <f t="shared" si="1382"/>
        <v>0</v>
      </c>
      <c r="AX3456" s="4">
        <f t="shared" si="1383"/>
        <v>0</v>
      </c>
      <c r="BB3456" s="3">
        <f t="shared" si="1384"/>
        <v>0</v>
      </c>
      <c r="BC3456" s="3">
        <f t="shared" si="1385"/>
        <v>0</v>
      </c>
      <c r="BD3456" s="3">
        <f t="shared" si="1386"/>
        <v>0</v>
      </c>
      <c r="BE3456" s="3">
        <f t="shared" si="1387"/>
        <v>0</v>
      </c>
      <c r="BF3456" s="3">
        <f t="shared" si="1388"/>
        <v>0</v>
      </c>
      <c r="BG3456" s="3">
        <f t="shared" si="1389"/>
        <v>0</v>
      </c>
      <c r="BK3456" s="3">
        <f t="shared" si="1390"/>
        <v>0</v>
      </c>
      <c r="BN3456" s="4">
        <f t="shared" si="1391"/>
        <v>0</v>
      </c>
    </row>
    <row r="3457" spans="1:66" x14ac:dyDescent="0.25">
      <c r="A3457" t="s">
        <v>4675</v>
      </c>
      <c r="D3457">
        <v>250</v>
      </c>
      <c r="E3457">
        <v>372</v>
      </c>
      <c r="F3457" t="s">
        <v>7697</v>
      </c>
      <c r="G3457" s="1" t="s">
        <v>7697</v>
      </c>
      <c r="Y3457" s="3">
        <f t="shared" si="1368"/>
        <v>186</v>
      </c>
      <c r="Z3457" s="3">
        <f t="shared" si="1369"/>
        <v>186</v>
      </c>
      <c r="AA3457" s="3">
        <f t="shared" si="1370"/>
        <v>297.60000000000002</v>
      </c>
      <c r="AC3457" s="3">
        <f t="shared" si="1371"/>
        <v>236.22</v>
      </c>
      <c r="AD3457" s="3">
        <f t="shared" si="1372"/>
        <v>229.524</v>
      </c>
      <c r="AE3457" s="3">
        <f t="shared" si="1373"/>
        <v>175.584</v>
      </c>
      <c r="AF3457" s="3">
        <f t="shared" si="1374"/>
        <v>185.62799999999999</v>
      </c>
      <c r="AG3457" s="3">
        <f t="shared" si="1375"/>
        <v>175.584</v>
      </c>
      <c r="AJ3457" s="3">
        <f t="shared" si="1376"/>
        <v>175.584</v>
      </c>
      <c r="AM3457" s="3">
        <f t="shared" si="1377"/>
        <v>52.823999999999998</v>
      </c>
      <c r="AN3457" s="3">
        <f t="shared" si="1378"/>
        <v>50.964000000000006</v>
      </c>
      <c r="AO3457" s="3">
        <f t="shared" si="1379"/>
        <v>145.15440000000001</v>
      </c>
      <c r="AP3457" s="3">
        <f t="shared" si="1380"/>
        <v>334.8</v>
      </c>
      <c r="AS3457" s="3">
        <f t="shared" si="1381"/>
        <v>316.2</v>
      </c>
      <c r="AW3457" s="4">
        <f t="shared" si="1382"/>
        <v>297.60000000000002</v>
      </c>
      <c r="AX3457" s="4">
        <f t="shared" si="1383"/>
        <v>260.39999999999998</v>
      </c>
      <c r="BB3457" s="3">
        <f t="shared" si="1384"/>
        <v>297.60000000000002</v>
      </c>
      <c r="BC3457" s="3">
        <f t="shared" si="1385"/>
        <v>122.76</v>
      </c>
      <c r="BD3457" s="3">
        <f t="shared" si="1386"/>
        <v>122.76</v>
      </c>
      <c r="BE3457" s="3">
        <f t="shared" si="1387"/>
        <v>122.76</v>
      </c>
      <c r="BF3457" s="3">
        <f t="shared" si="1388"/>
        <v>122.76</v>
      </c>
      <c r="BG3457" s="3">
        <f t="shared" si="1389"/>
        <v>297.60000000000002</v>
      </c>
      <c r="BK3457" s="3">
        <f t="shared" si="1390"/>
        <v>179.67599999999999</v>
      </c>
      <c r="BN3457" s="4">
        <f t="shared" si="1391"/>
        <v>297.60000000000002</v>
      </c>
    </row>
    <row r="3458" spans="1:66" x14ac:dyDescent="0.25">
      <c r="A3458" t="s">
        <v>4676</v>
      </c>
      <c r="D3458">
        <v>250</v>
      </c>
      <c r="E3458">
        <v>380.5</v>
      </c>
      <c r="F3458" t="s">
        <v>7697</v>
      </c>
      <c r="G3458" s="1" t="s">
        <v>7697</v>
      </c>
      <c r="Y3458" s="3">
        <f t="shared" si="1368"/>
        <v>190.25</v>
      </c>
      <c r="Z3458" s="3">
        <f t="shared" si="1369"/>
        <v>190.25</v>
      </c>
      <c r="AA3458" s="3">
        <f t="shared" si="1370"/>
        <v>304.40000000000003</v>
      </c>
      <c r="AC3458" s="3">
        <f t="shared" si="1371"/>
        <v>241.61750000000001</v>
      </c>
      <c r="AD3458" s="3">
        <f t="shared" si="1372"/>
        <v>234.76849999999999</v>
      </c>
      <c r="AE3458" s="3">
        <f t="shared" si="1373"/>
        <v>179.596</v>
      </c>
      <c r="AF3458" s="3">
        <f t="shared" si="1374"/>
        <v>189.86949999999999</v>
      </c>
      <c r="AG3458" s="3">
        <f t="shared" si="1375"/>
        <v>179.596</v>
      </c>
      <c r="AJ3458" s="3">
        <f t="shared" si="1376"/>
        <v>179.596</v>
      </c>
      <c r="AM3458" s="3">
        <f t="shared" si="1377"/>
        <v>54.030999999999992</v>
      </c>
      <c r="AN3458" s="3">
        <f t="shared" si="1378"/>
        <v>52.128500000000003</v>
      </c>
      <c r="AO3458" s="3">
        <f t="shared" si="1379"/>
        <v>148.47110000000001</v>
      </c>
      <c r="AP3458" s="3">
        <f t="shared" si="1380"/>
        <v>342.45</v>
      </c>
      <c r="AS3458" s="3">
        <f t="shared" si="1381"/>
        <v>323.42500000000001</v>
      </c>
      <c r="AW3458" s="4">
        <f t="shared" si="1382"/>
        <v>304.40000000000003</v>
      </c>
      <c r="AX3458" s="4">
        <f t="shared" si="1383"/>
        <v>266.34999999999997</v>
      </c>
      <c r="BB3458" s="3">
        <f t="shared" si="1384"/>
        <v>304.40000000000003</v>
      </c>
      <c r="BC3458" s="3">
        <f t="shared" si="1385"/>
        <v>125.56500000000001</v>
      </c>
      <c r="BD3458" s="3">
        <f t="shared" si="1386"/>
        <v>125.56500000000001</v>
      </c>
      <c r="BE3458" s="3">
        <f t="shared" si="1387"/>
        <v>125.56500000000001</v>
      </c>
      <c r="BF3458" s="3">
        <f t="shared" si="1388"/>
        <v>125.56500000000001</v>
      </c>
      <c r="BG3458" s="3">
        <f t="shared" si="1389"/>
        <v>304.40000000000003</v>
      </c>
      <c r="BK3458" s="3">
        <f t="shared" si="1390"/>
        <v>183.78149999999999</v>
      </c>
      <c r="BN3458" s="4">
        <f t="shared" si="1391"/>
        <v>304.40000000000003</v>
      </c>
    </row>
    <row r="3459" spans="1:66" x14ac:dyDescent="0.25">
      <c r="A3459" t="s">
        <v>4677</v>
      </c>
      <c r="D3459">
        <v>250</v>
      </c>
      <c r="E3459">
        <v>398.75</v>
      </c>
      <c r="F3459" t="s">
        <v>7697</v>
      </c>
      <c r="G3459" s="1" t="s">
        <v>7697</v>
      </c>
      <c r="Y3459" s="3">
        <f t="shared" si="1368"/>
        <v>199.375</v>
      </c>
      <c r="Z3459" s="3">
        <f t="shared" si="1369"/>
        <v>199.375</v>
      </c>
      <c r="AA3459" s="3">
        <f t="shared" si="1370"/>
        <v>319</v>
      </c>
      <c r="AC3459" s="3">
        <f t="shared" si="1371"/>
        <v>253.20625000000001</v>
      </c>
      <c r="AD3459" s="3">
        <f t="shared" si="1372"/>
        <v>246.02875</v>
      </c>
      <c r="AE3459" s="3">
        <f t="shared" si="1373"/>
        <v>188.20999999999998</v>
      </c>
      <c r="AF3459" s="3">
        <f t="shared" si="1374"/>
        <v>198.97624999999999</v>
      </c>
      <c r="AG3459" s="3">
        <f t="shared" si="1375"/>
        <v>188.20999999999998</v>
      </c>
      <c r="AJ3459" s="3">
        <f t="shared" si="1376"/>
        <v>188.20999999999998</v>
      </c>
      <c r="AM3459" s="3">
        <f t="shared" si="1377"/>
        <v>56.622499999999995</v>
      </c>
      <c r="AN3459" s="3">
        <f t="shared" si="1378"/>
        <v>54.628750000000004</v>
      </c>
      <c r="AO3459" s="3">
        <f t="shared" si="1379"/>
        <v>155.59225000000001</v>
      </c>
      <c r="AP3459" s="3">
        <f t="shared" si="1380"/>
        <v>358.875</v>
      </c>
      <c r="AS3459" s="3">
        <f t="shared" si="1381"/>
        <v>338.9375</v>
      </c>
      <c r="AW3459" s="4">
        <f t="shared" si="1382"/>
        <v>319</v>
      </c>
      <c r="AX3459" s="4">
        <f t="shared" si="1383"/>
        <v>279.125</v>
      </c>
      <c r="BB3459" s="3">
        <f t="shared" si="1384"/>
        <v>319</v>
      </c>
      <c r="BC3459" s="3">
        <f t="shared" si="1385"/>
        <v>131.58750000000001</v>
      </c>
      <c r="BD3459" s="3">
        <f t="shared" si="1386"/>
        <v>131.58750000000001</v>
      </c>
      <c r="BE3459" s="3">
        <f t="shared" si="1387"/>
        <v>131.58750000000001</v>
      </c>
      <c r="BF3459" s="3">
        <f t="shared" si="1388"/>
        <v>131.58750000000001</v>
      </c>
      <c r="BG3459" s="3">
        <f t="shared" si="1389"/>
        <v>319</v>
      </c>
      <c r="BK3459" s="3">
        <f t="shared" si="1390"/>
        <v>192.59625</v>
      </c>
      <c r="BN3459" s="4">
        <f t="shared" si="1391"/>
        <v>319</v>
      </c>
    </row>
    <row r="3460" spans="1:66" x14ac:dyDescent="0.25">
      <c r="A3460" t="s">
        <v>4678</v>
      </c>
      <c r="D3460">
        <v>250</v>
      </c>
      <c r="E3460">
        <v>0</v>
      </c>
      <c r="F3460" t="s">
        <v>7697</v>
      </c>
      <c r="G3460" s="1" t="s">
        <v>7697</v>
      </c>
      <c r="Y3460" s="3">
        <f t="shared" ref="Y3460:Y3523" si="1392">+E3460*0.5</f>
        <v>0</v>
      </c>
      <c r="Z3460" s="3">
        <f t="shared" ref="Z3460:Z3523" si="1393">+E3460*0.5</f>
        <v>0</v>
      </c>
      <c r="AA3460" s="3">
        <f t="shared" ref="AA3460:AA3523" si="1394">+E3460*0.8</f>
        <v>0</v>
      </c>
      <c r="AC3460" s="3">
        <f t="shared" ref="AC3460:AC3523" si="1395">+E3460*0.635</f>
        <v>0</v>
      </c>
      <c r="AD3460" s="3">
        <f t="shared" ref="AD3460:AD3523" si="1396">+E3460*0.617</f>
        <v>0</v>
      </c>
      <c r="AE3460" s="3">
        <f t="shared" ref="AE3460:AE3523" si="1397">+E3460*0.472</f>
        <v>0</v>
      </c>
      <c r="AF3460" s="3">
        <f t="shared" ref="AF3460:AF3523" si="1398">+E3460*0.499</f>
        <v>0</v>
      </c>
      <c r="AG3460" s="3">
        <f t="shared" ref="AG3460:AG3523" si="1399">+E3460*0.472</f>
        <v>0</v>
      </c>
      <c r="AJ3460" s="3">
        <f t="shared" ref="AJ3460:AJ3523" si="1400">+E3460*0.472</f>
        <v>0</v>
      </c>
      <c r="AM3460" s="3">
        <f t="shared" ref="AM3460:AM3523" si="1401">+E3460*0.142</f>
        <v>0</v>
      </c>
      <c r="AN3460" s="3">
        <f t="shared" ref="AN3460:AN3523" si="1402">+E3460*0.137</f>
        <v>0</v>
      </c>
      <c r="AO3460" s="3">
        <f t="shared" ref="AO3460:AO3523" si="1403">+E3460*0.3902</f>
        <v>0</v>
      </c>
      <c r="AP3460" s="3">
        <f t="shared" ref="AP3460:AP3523" si="1404">+E3460*0.9</f>
        <v>0</v>
      </c>
      <c r="AS3460" s="3">
        <f t="shared" ref="AS3460:AS3523" si="1405">+E3460*0.85</f>
        <v>0</v>
      </c>
      <c r="AW3460" s="4">
        <f t="shared" ref="AW3460:AW3523" si="1406">+E3460*0.8</f>
        <v>0</v>
      </c>
      <c r="AX3460" s="4">
        <f t="shared" ref="AX3460:AX3523" si="1407">+E3460*0.7</f>
        <v>0</v>
      </c>
      <c r="BB3460" s="3">
        <f t="shared" ref="BB3460:BB3523" si="1408">+E3460*0.8</f>
        <v>0</v>
      </c>
      <c r="BC3460" s="3">
        <f t="shared" ref="BC3460:BC3523" si="1409">+E3460*0.33</f>
        <v>0</v>
      </c>
      <c r="BD3460" s="3">
        <f t="shared" ref="BD3460:BD3523" si="1410">+E3460*0.33</f>
        <v>0</v>
      </c>
      <c r="BE3460" s="3">
        <f t="shared" ref="BE3460:BE3523" si="1411">+E3460*0.33</f>
        <v>0</v>
      </c>
      <c r="BF3460" s="3">
        <f t="shared" ref="BF3460:BF3523" si="1412">+E3460*0.33</f>
        <v>0</v>
      </c>
      <c r="BG3460" s="3">
        <f t="shared" ref="BG3460:BG3523" si="1413">+E3460*0.8</f>
        <v>0</v>
      </c>
      <c r="BK3460" s="3">
        <f t="shared" ref="BK3460:BK3523" si="1414">+E3460*0.483</f>
        <v>0</v>
      </c>
      <c r="BN3460" s="4">
        <f t="shared" ref="BN3460:BN3523" si="1415">+E3460*0.8</f>
        <v>0</v>
      </c>
    </row>
    <row r="3461" spans="1:66" x14ac:dyDescent="0.25">
      <c r="A3461" t="s">
        <v>4679</v>
      </c>
      <c r="D3461">
        <v>250</v>
      </c>
      <c r="E3461">
        <v>0</v>
      </c>
      <c r="F3461" t="s">
        <v>7697</v>
      </c>
      <c r="G3461" s="1" t="s">
        <v>7697</v>
      </c>
      <c r="Y3461" s="3">
        <f t="shared" si="1392"/>
        <v>0</v>
      </c>
      <c r="Z3461" s="3">
        <f t="shared" si="1393"/>
        <v>0</v>
      </c>
      <c r="AA3461" s="3">
        <f t="shared" si="1394"/>
        <v>0</v>
      </c>
      <c r="AC3461" s="3">
        <f t="shared" si="1395"/>
        <v>0</v>
      </c>
      <c r="AD3461" s="3">
        <f t="shared" si="1396"/>
        <v>0</v>
      </c>
      <c r="AE3461" s="3">
        <f t="shared" si="1397"/>
        <v>0</v>
      </c>
      <c r="AF3461" s="3">
        <f t="shared" si="1398"/>
        <v>0</v>
      </c>
      <c r="AG3461" s="3">
        <f t="shared" si="1399"/>
        <v>0</v>
      </c>
      <c r="AJ3461" s="3">
        <f t="shared" si="1400"/>
        <v>0</v>
      </c>
      <c r="AM3461" s="3">
        <f t="shared" si="1401"/>
        <v>0</v>
      </c>
      <c r="AN3461" s="3">
        <f t="shared" si="1402"/>
        <v>0</v>
      </c>
      <c r="AO3461" s="3">
        <f t="shared" si="1403"/>
        <v>0</v>
      </c>
      <c r="AP3461" s="3">
        <f t="shared" si="1404"/>
        <v>0</v>
      </c>
      <c r="AS3461" s="3">
        <f t="shared" si="1405"/>
        <v>0</v>
      </c>
      <c r="AW3461" s="4">
        <f t="shared" si="1406"/>
        <v>0</v>
      </c>
      <c r="AX3461" s="4">
        <f t="shared" si="1407"/>
        <v>0</v>
      </c>
      <c r="BB3461" s="3">
        <f t="shared" si="1408"/>
        <v>0</v>
      </c>
      <c r="BC3461" s="3">
        <f t="shared" si="1409"/>
        <v>0</v>
      </c>
      <c r="BD3461" s="3">
        <f t="shared" si="1410"/>
        <v>0</v>
      </c>
      <c r="BE3461" s="3">
        <f t="shared" si="1411"/>
        <v>0</v>
      </c>
      <c r="BF3461" s="3">
        <f t="shared" si="1412"/>
        <v>0</v>
      </c>
      <c r="BG3461" s="3">
        <f t="shared" si="1413"/>
        <v>0</v>
      </c>
      <c r="BK3461" s="3">
        <f t="shared" si="1414"/>
        <v>0</v>
      </c>
      <c r="BN3461" s="4">
        <f t="shared" si="1415"/>
        <v>0</v>
      </c>
    </row>
    <row r="3462" spans="1:66" x14ac:dyDescent="0.25">
      <c r="A3462" t="s">
        <v>4680</v>
      </c>
      <c r="D3462">
        <v>250</v>
      </c>
      <c r="E3462">
        <v>60</v>
      </c>
      <c r="F3462" t="s">
        <v>7697</v>
      </c>
      <c r="G3462" s="1" t="s">
        <v>7697</v>
      </c>
      <c r="Y3462" s="3">
        <f t="shared" si="1392"/>
        <v>30</v>
      </c>
      <c r="Z3462" s="3">
        <f t="shared" si="1393"/>
        <v>30</v>
      </c>
      <c r="AA3462" s="3">
        <f t="shared" si="1394"/>
        <v>48</v>
      </c>
      <c r="AC3462" s="3">
        <f t="shared" si="1395"/>
        <v>38.1</v>
      </c>
      <c r="AD3462" s="3">
        <f t="shared" si="1396"/>
        <v>37.019999999999996</v>
      </c>
      <c r="AE3462" s="3">
        <f t="shared" si="1397"/>
        <v>28.32</v>
      </c>
      <c r="AF3462" s="3">
        <f t="shared" si="1398"/>
        <v>29.94</v>
      </c>
      <c r="AG3462" s="3">
        <f t="shared" si="1399"/>
        <v>28.32</v>
      </c>
      <c r="AJ3462" s="3">
        <f t="shared" si="1400"/>
        <v>28.32</v>
      </c>
      <c r="AM3462" s="3">
        <f t="shared" si="1401"/>
        <v>8.52</v>
      </c>
      <c r="AN3462" s="3">
        <f t="shared" si="1402"/>
        <v>8.2200000000000006</v>
      </c>
      <c r="AO3462" s="3">
        <f t="shared" si="1403"/>
        <v>23.411999999999999</v>
      </c>
      <c r="AP3462" s="3">
        <f t="shared" si="1404"/>
        <v>54</v>
      </c>
      <c r="AS3462" s="3">
        <f t="shared" si="1405"/>
        <v>51</v>
      </c>
      <c r="AW3462" s="4">
        <f t="shared" si="1406"/>
        <v>48</v>
      </c>
      <c r="AX3462" s="4">
        <f t="shared" si="1407"/>
        <v>42</v>
      </c>
      <c r="BB3462" s="3">
        <f t="shared" si="1408"/>
        <v>48</v>
      </c>
      <c r="BC3462" s="3">
        <f t="shared" si="1409"/>
        <v>19.8</v>
      </c>
      <c r="BD3462" s="3">
        <f t="shared" si="1410"/>
        <v>19.8</v>
      </c>
      <c r="BE3462" s="3">
        <f t="shared" si="1411"/>
        <v>19.8</v>
      </c>
      <c r="BF3462" s="3">
        <f t="shared" si="1412"/>
        <v>19.8</v>
      </c>
      <c r="BG3462" s="3">
        <f t="shared" si="1413"/>
        <v>48</v>
      </c>
      <c r="BK3462" s="3">
        <f t="shared" si="1414"/>
        <v>28.98</v>
      </c>
      <c r="BN3462" s="4">
        <f t="shared" si="1415"/>
        <v>48</v>
      </c>
    </row>
    <row r="3463" spans="1:66" x14ac:dyDescent="0.25">
      <c r="A3463" t="s">
        <v>4681</v>
      </c>
      <c r="D3463">
        <v>250</v>
      </c>
      <c r="E3463">
        <v>68</v>
      </c>
      <c r="F3463" t="s">
        <v>7697</v>
      </c>
      <c r="G3463" s="1" t="s">
        <v>7697</v>
      </c>
      <c r="Y3463" s="3">
        <f t="shared" si="1392"/>
        <v>34</v>
      </c>
      <c r="Z3463" s="3">
        <f t="shared" si="1393"/>
        <v>34</v>
      </c>
      <c r="AA3463" s="3">
        <f t="shared" si="1394"/>
        <v>54.400000000000006</v>
      </c>
      <c r="AC3463" s="3">
        <f t="shared" si="1395"/>
        <v>43.18</v>
      </c>
      <c r="AD3463" s="3">
        <f t="shared" si="1396"/>
        <v>41.956000000000003</v>
      </c>
      <c r="AE3463" s="3">
        <f t="shared" si="1397"/>
        <v>32.095999999999997</v>
      </c>
      <c r="AF3463" s="3">
        <f t="shared" si="1398"/>
        <v>33.932000000000002</v>
      </c>
      <c r="AG3463" s="3">
        <f t="shared" si="1399"/>
        <v>32.095999999999997</v>
      </c>
      <c r="AJ3463" s="3">
        <f t="shared" si="1400"/>
        <v>32.095999999999997</v>
      </c>
      <c r="AM3463" s="3">
        <f t="shared" si="1401"/>
        <v>9.6559999999999988</v>
      </c>
      <c r="AN3463" s="3">
        <f t="shared" si="1402"/>
        <v>9.3160000000000007</v>
      </c>
      <c r="AO3463" s="3">
        <f t="shared" si="1403"/>
        <v>26.5336</v>
      </c>
      <c r="AP3463" s="3">
        <f t="shared" si="1404"/>
        <v>61.2</v>
      </c>
      <c r="AS3463" s="3">
        <f t="shared" si="1405"/>
        <v>57.8</v>
      </c>
      <c r="AW3463" s="4">
        <f t="shared" si="1406"/>
        <v>54.400000000000006</v>
      </c>
      <c r="AX3463" s="4">
        <f t="shared" si="1407"/>
        <v>47.599999999999994</v>
      </c>
      <c r="BB3463" s="3">
        <f t="shared" si="1408"/>
        <v>54.400000000000006</v>
      </c>
      <c r="BC3463" s="3">
        <f t="shared" si="1409"/>
        <v>22.44</v>
      </c>
      <c r="BD3463" s="3">
        <f t="shared" si="1410"/>
        <v>22.44</v>
      </c>
      <c r="BE3463" s="3">
        <f t="shared" si="1411"/>
        <v>22.44</v>
      </c>
      <c r="BF3463" s="3">
        <f t="shared" si="1412"/>
        <v>22.44</v>
      </c>
      <c r="BG3463" s="3">
        <f t="shared" si="1413"/>
        <v>54.400000000000006</v>
      </c>
      <c r="BK3463" s="3">
        <f t="shared" si="1414"/>
        <v>32.844000000000001</v>
      </c>
      <c r="BN3463" s="4">
        <f t="shared" si="1415"/>
        <v>54.400000000000006</v>
      </c>
    </row>
    <row r="3464" spans="1:66" x14ac:dyDescent="0.25">
      <c r="A3464" t="s">
        <v>4682</v>
      </c>
      <c r="D3464">
        <v>250</v>
      </c>
      <c r="E3464">
        <v>0</v>
      </c>
      <c r="F3464" t="s">
        <v>7697</v>
      </c>
      <c r="G3464" s="1" t="s">
        <v>7697</v>
      </c>
      <c r="Y3464" s="3">
        <f t="shared" si="1392"/>
        <v>0</v>
      </c>
      <c r="Z3464" s="3">
        <f t="shared" si="1393"/>
        <v>0</v>
      </c>
      <c r="AA3464" s="3">
        <f t="shared" si="1394"/>
        <v>0</v>
      </c>
      <c r="AC3464" s="3">
        <f t="shared" si="1395"/>
        <v>0</v>
      </c>
      <c r="AD3464" s="3">
        <f t="shared" si="1396"/>
        <v>0</v>
      </c>
      <c r="AE3464" s="3">
        <f t="shared" si="1397"/>
        <v>0</v>
      </c>
      <c r="AF3464" s="3">
        <f t="shared" si="1398"/>
        <v>0</v>
      </c>
      <c r="AG3464" s="3">
        <f t="shared" si="1399"/>
        <v>0</v>
      </c>
      <c r="AJ3464" s="3">
        <f t="shared" si="1400"/>
        <v>0</v>
      </c>
      <c r="AM3464" s="3">
        <f t="shared" si="1401"/>
        <v>0</v>
      </c>
      <c r="AN3464" s="3">
        <f t="shared" si="1402"/>
        <v>0</v>
      </c>
      <c r="AO3464" s="3">
        <f t="shared" si="1403"/>
        <v>0</v>
      </c>
      <c r="AP3464" s="3">
        <f t="shared" si="1404"/>
        <v>0</v>
      </c>
      <c r="AS3464" s="3">
        <f t="shared" si="1405"/>
        <v>0</v>
      </c>
      <c r="AW3464" s="4">
        <f t="shared" si="1406"/>
        <v>0</v>
      </c>
      <c r="AX3464" s="4">
        <f t="shared" si="1407"/>
        <v>0</v>
      </c>
      <c r="BB3464" s="3">
        <f t="shared" si="1408"/>
        <v>0</v>
      </c>
      <c r="BC3464" s="3">
        <f t="shared" si="1409"/>
        <v>0</v>
      </c>
      <c r="BD3464" s="3">
        <f t="shared" si="1410"/>
        <v>0</v>
      </c>
      <c r="BE3464" s="3">
        <f t="shared" si="1411"/>
        <v>0</v>
      </c>
      <c r="BF3464" s="3">
        <f t="shared" si="1412"/>
        <v>0</v>
      </c>
      <c r="BG3464" s="3">
        <f t="shared" si="1413"/>
        <v>0</v>
      </c>
      <c r="BK3464" s="3">
        <f t="shared" si="1414"/>
        <v>0</v>
      </c>
      <c r="BN3464" s="4">
        <f t="shared" si="1415"/>
        <v>0</v>
      </c>
    </row>
    <row r="3465" spans="1:66" x14ac:dyDescent="0.25">
      <c r="A3465" t="s">
        <v>4683</v>
      </c>
      <c r="D3465">
        <v>250</v>
      </c>
      <c r="E3465">
        <v>265.10000000000002</v>
      </c>
      <c r="F3465" t="s">
        <v>7697</v>
      </c>
      <c r="G3465" s="1" t="s">
        <v>7697</v>
      </c>
      <c r="Y3465" s="3">
        <f t="shared" si="1392"/>
        <v>132.55000000000001</v>
      </c>
      <c r="Z3465" s="3">
        <f t="shared" si="1393"/>
        <v>132.55000000000001</v>
      </c>
      <c r="AA3465" s="3">
        <f t="shared" si="1394"/>
        <v>212.08000000000004</v>
      </c>
      <c r="AC3465" s="3">
        <f t="shared" si="1395"/>
        <v>168.33850000000001</v>
      </c>
      <c r="AD3465" s="3">
        <f t="shared" si="1396"/>
        <v>163.56670000000003</v>
      </c>
      <c r="AE3465" s="3">
        <f t="shared" si="1397"/>
        <v>125.1272</v>
      </c>
      <c r="AF3465" s="3">
        <f t="shared" si="1398"/>
        <v>132.28490000000002</v>
      </c>
      <c r="AG3465" s="3">
        <f t="shared" si="1399"/>
        <v>125.1272</v>
      </c>
      <c r="AJ3465" s="3">
        <f t="shared" si="1400"/>
        <v>125.1272</v>
      </c>
      <c r="AM3465" s="3">
        <f t="shared" si="1401"/>
        <v>37.644199999999998</v>
      </c>
      <c r="AN3465" s="3">
        <f t="shared" si="1402"/>
        <v>36.318700000000007</v>
      </c>
      <c r="AO3465" s="3">
        <f t="shared" si="1403"/>
        <v>103.44202000000001</v>
      </c>
      <c r="AP3465" s="3">
        <f t="shared" si="1404"/>
        <v>238.59000000000003</v>
      </c>
      <c r="AS3465" s="3">
        <f t="shared" si="1405"/>
        <v>225.33500000000001</v>
      </c>
      <c r="AW3465" s="4">
        <f t="shared" si="1406"/>
        <v>212.08000000000004</v>
      </c>
      <c r="AX3465" s="4">
        <f t="shared" si="1407"/>
        <v>185.57</v>
      </c>
      <c r="BB3465" s="3">
        <f t="shared" si="1408"/>
        <v>212.08000000000004</v>
      </c>
      <c r="BC3465" s="3">
        <f t="shared" si="1409"/>
        <v>87.483000000000018</v>
      </c>
      <c r="BD3465" s="3">
        <f t="shared" si="1410"/>
        <v>87.483000000000018</v>
      </c>
      <c r="BE3465" s="3">
        <f t="shared" si="1411"/>
        <v>87.483000000000018</v>
      </c>
      <c r="BF3465" s="3">
        <f t="shared" si="1412"/>
        <v>87.483000000000018</v>
      </c>
      <c r="BG3465" s="3">
        <f t="shared" si="1413"/>
        <v>212.08000000000004</v>
      </c>
      <c r="BK3465" s="3">
        <f t="shared" si="1414"/>
        <v>128.04330000000002</v>
      </c>
      <c r="BN3465" s="4">
        <f t="shared" si="1415"/>
        <v>212.08000000000004</v>
      </c>
    </row>
    <row r="3466" spans="1:66" x14ac:dyDescent="0.25">
      <c r="A3466" t="s">
        <v>4684</v>
      </c>
      <c r="D3466">
        <v>250</v>
      </c>
      <c r="E3466">
        <v>10</v>
      </c>
      <c r="F3466" t="s">
        <v>7697</v>
      </c>
      <c r="G3466" s="1" t="s">
        <v>7697</v>
      </c>
      <c r="Y3466" s="3">
        <f t="shared" si="1392"/>
        <v>5</v>
      </c>
      <c r="Z3466" s="3">
        <f t="shared" si="1393"/>
        <v>5</v>
      </c>
      <c r="AA3466" s="3">
        <f t="shared" si="1394"/>
        <v>8</v>
      </c>
      <c r="AC3466" s="3">
        <f t="shared" si="1395"/>
        <v>6.35</v>
      </c>
      <c r="AD3466" s="3">
        <f t="shared" si="1396"/>
        <v>6.17</v>
      </c>
      <c r="AE3466" s="3">
        <f t="shared" si="1397"/>
        <v>4.72</v>
      </c>
      <c r="AF3466" s="3">
        <f t="shared" si="1398"/>
        <v>4.99</v>
      </c>
      <c r="AG3466" s="3">
        <f t="shared" si="1399"/>
        <v>4.72</v>
      </c>
      <c r="AJ3466" s="3">
        <f t="shared" si="1400"/>
        <v>4.72</v>
      </c>
      <c r="AM3466" s="3">
        <f t="shared" si="1401"/>
        <v>1.42</v>
      </c>
      <c r="AN3466" s="3">
        <f t="shared" si="1402"/>
        <v>1.37</v>
      </c>
      <c r="AO3466" s="3">
        <f t="shared" si="1403"/>
        <v>3.9020000000000001</v>
      </c>
      <c r="AP3466" s="3">
        <f t="shared" si="1404"/>
        <v>9</v>
      </c>
      <c r="AS3466" s="3">
        <f t="shared" si="1405"/>
        <v>8.5</v>
      </c>
      <c r="AW3466" s="4">
        <f t="shared" si="1406"/>
        <v>8</v>
      </c>
      <c r="AX3466" s="4">
        <f t="shared" si="1407"/>
        <v>7</v>
      </c>
      <c r="BB3466" s="3">
        <f t="shared" si="1408"/>
        <v>8</v>
      </c>
      <c r="BC3466" s="3">
        <f t="shared" si="1409"/>
        <v>3.3000000000000003</v>
      </c>
      <c r="BD3466" s="3">
        <f t="shared" si="1410"/>
        <v>3.3000000000000003</v>
      </c>
      <c r="BE3466" s="3">
        <f t="shared" si="1411"/>
        <v>3.3000000000000003</v>
      </c>
      <c r="BF3466" s="3">
        <f t="shared" si="1412"/>
        <v>3.3000000000000003</v>
      </c>
      <c r="BG3466" s="3">
        <f t="shared" si="1413"/>
        <v>8</v>
      </c>
      <c r="BK3466" s="3">
        <f t="shared" si="1414"/>
        <v>4.83</v>
      </c>
      <c r="BN3466" s="4">
        <f t="shared" si="1415"/>
        <v>8</v>
      </c>
    </row>
    <row r="3467" spans="1:66" x14ac:dyDescent="0.25">
      <c r="A3467" t="s">
        <v>4685</v>
      </c>
      <c r="D3467">
        <v>250</v>
      </c>
      <c r="E3467">
        <v>176</v>
      </c>
      <c r="F3467" t="s">
        <v>7697</v>
      </c>
      <c r="G3467" s="1" t="s">
        <v>7697</v>
      </c>
      <c r="Y3467" s="3">
        <f t="shared" si="1392"/>
        <v>88</v>
      </c>
      <c r="Z3467" s="3">
        <f t="shared" si="1393"/>
        <v>88</v>
      </c>
      <c r="AA3467" s="3">
        <f t="shared" si="1394"/>
        <v>140.80000000000001</v>
      </c>
      <c r="AC3467" s="3">
        <f t="shared" si="1395"/>
        <v>111.76</v>
      </c>
      <c r="AD3467" s="3">
        <f t="shared" si="1396"/>
        <v>108.592</v>
      </c>
      <c r="AE3467" s="3">
        <f t="shared" si="1397"/>
        <v>83.072000000000003</v>
      </c>
      <c r="AF3467" s="3">
        <f t="shared" si="1398"/>
        <v>87.823999999999998</v>
      </c>
      <c r="AG3467" s="3">
        <f t="shared" si="1399"/>
        <v>83.072000000000003</v>
      </c>
      <c r="AJ3467" s="3">
        <f t="shared" si="1400"/>
        <v>83.072000000000003</v>
      </c>
      <c r="AM3467" s="3">
        <f t="shared" si="1401"/>
        <v>24.991999999999997</v>
      </c>
      <c r="AN3467" s="3">
        <f t="shared" si="1402"/>
        <v>24.112000000000002</v>
      </c>
      <c r="AO3467" s="3">
        <f t="shared" si="1403"/>
        <v>68.675200000000004</v>
      </c>
      <c r="AP3467" s="3">
        <f t="shared" si="1404"/>
        <v>158.4</v>
      </c>
      <c r="AS3467" s="3">
        <f t="shared" si="1405"/>
        <v>149.6</v>
      </c>
      <c r="AW3467" s="4">
        <f t="shared" si="1406"/>
        <v>140.80000000000001</v>
      </c>
      <c r="AX3467" s="4">
        <f t="shared" si="1407"/>
        <v>123.19999999999999</v>
      </c>
      <c r="BB3467" s="3">
        <f t="shared" si="1408"/>
        <v>140.80000000000001</v>
      </c>
      <c r="BC3467" s="3">
        <f t="shared" si="1409"/>
        <v>58.080000000000005</v>
      </c>
      <c r="BD3467" s="3">
        <f t="shared" si="1410"/>
        <v>58.080000000000005</v>
      </c>
      <c r="BE3467" s="3">
        <f t="shared" si="1411"/>
        <v>58.080000000000005</v>
      </c>
      <c r="BF3467" s="3">
        <f t="shared" si="1412"/>
        <v>58.080000000000005</v>
      </c>
      <c r="BG3467" s="3">
        <f t="shared" si="1413"/>
        <v>140.80000000000001</v>
      </c>
      <c r="BK3467" s="3">
        <f t="shared" si="1414"/>
        <v>85.007999999999996</v>
      </c>
      <c r="BN3467" s="4">
        <f t="shared" si="1415"/>
        <v>140.80000000000001</v>
      </c>
    </row>
    <row r="3468" spans="1:66" x14ac:dyDescent="0.25">
      <c r="A3468" t="s">
        <v>4686</v>
      </c>
      <c r="D3468">
        <v>250</v>
      </c>
      <c r="E3468">
        <v>0</v>
      </c>
      <c r="F3468" t="s">
        <v>7697</v>
      </c>
      <c r="G3468" s="1" t="s">
        <v>7697</v>
      </c>
      <c r="Y3468" s="3">
        <f t="shared" si="1392"/>
        <v>0</v>
      </c>
      <c r="Z3468" s="3">
        <f t="shared" si="1393"/>
        <v>0</v>
      </c>
      <c r="AA3468" s="3">
        <f t="shared" si="1394"/>
        <v>0</v>
      </c>
      <c r="AC3468" s="3">
        <f t="shared" si="1395"/>
        <v>0</v>
      </c>
      <c r="AD3468" s="3">
        <f t="shared" si="1396"/>
        <v>0</v>
      </c>
      <c r="AE3468" s="3">
        <f t="shared" si="1397"/>
        <v>0</v>
      </c>
      <c r="AF3468" s="3">
        <f t="shared" si="1398"/>
        <v>0</v>
      </c>
      <c r="AG3468" s="3">
        <f t="shared" si="1399"/>
        <v>0</v>
      </c>
      <c r="AJ3468" s="3">
        <f t="shared" si="1400"/>
        <v>0</v>
      </c>
      <c r="AM3468" s="3">
        <f t="shared" si="1401"/>
        <v>0</v>
      </c>
      <c r="AN3468" s="3">
        <f t="shared" si="1402"/>
        <v>0</v>
      </c>
      <c r="AO3468" s="3">
        <f t="shared" si="1403"/>
        <v>0</v>
      </c>
      <c r="AP3468" s="3">
        <f t="shared" si="1404"/>
        <v>0</v>
      </c>
      <c r="AS3468" s="3">
        <f t="shared" si="1405"/>
        <v>0</v>
      </c>
      <c r="AW3468" s="4">
        <f t="shared" si="1406"/>
        <v>0</v>
      </c>
      <c r="AX3468" s="4">
        <f t="shared" si="1407"/>
        <v>0</v>
      </c>
      <c r="BB3468" s="3">
        <f t="shared" si="1408"/>
        <v>0</v>
      </c>
      <c r="BC3468" s="3">
        <f t="shared" si="1409"/>
        <v>0</v>
      </c>
      <c r="BD3468" s="3">
        <f t="shared" si="1410"/>
        <v>0</v>
      </c>
      <c r="BE3468" s="3">
        <f t="shared" si="1411"/>
        <v>0</v>
      </c>
      <c r="BF3468" s="3">
        <f t="shared" si="1412"/>
        <v>0</v>
      </c>
      <c r="BG3468" s="3">
        <f t="shared" si="1413"/>
        <v>0</v>
      </c>
      <c r="BK3468" s="3">
        <f t="shared" si="1414"/>
        <v>0</v>
      </c>
      <c r="BN3468" s="4">
        <f t="shared" si="1415"/>
        <v>0</v>
      </c>
    </row>
    <row r="3469" spans="1:66" x14ac:dyDescent="0.25">
      <c r="A3469" t="s">
        <v>4687</v>
      </c>
      <c r="D3469">
        <v>250</v>
      </c>
      <c r="E3469">
        <v>76.7</v>
      </c>
      <c r="F3469" t="s">
        <v>7697</v>
      </c>
      <c r="G3469" s="1" t="s">
        <v>7697</v>
      </c>
      <c r="Y3469" s="3">
        <f t="shared" si="1392"/>
        <v>38.35</v>
      </c>
      <c r="Z3469" s="3">
        <f t="shared" si="1393"/>
        <v>38.35</v>
      </c>
      <c r="AA3469" s="3">
        <f t="shared" si="1394"/>
        <v>61.360000000000007</v>
      </c>
      <c r="AC3469" s="3">
        <f t="shared" si="1395"/>
        <v>48.704500000000003</v>
      </c>
      <c r="AD3469" s="3">
        <f t="shared" si="1396"/>
        <v>47.323900000000002</v>
      </c>
      <c r="AE3469" s="3">
        <f t="shared" si="1397"/>
        <v>36.202399999999997</v>
      </c>
      <c r="AF3469" s="3">
        <f t="shared" si="1398"/>
        <v>38.273299999999999</v>
      </c>
      <c r="AG3469" s="3">
        <f t="shared" si="1399"/>
        <v>36.202399999999997</v>
      </c>
      <c r="AJ3469" s="3">
        <f t="shared" si="1400"/>
        <v>36.202399999999997</v>
      </c>
      <c r="AM3469" s="3">
        <f t="shared" si="1401"/>
        <v>10.891399999999999</v>
      </c>
      <c r="AN3469" s="3">
        <f t="shared" si="1402"/>
        <v>10.507900000000001</v>
      </c>
      <c r="AO3469" s="3">
        <f t="shared" si="1403"/>
        <v>29.928340000000002</v>
      </c>
      <c r="AP3469" s="3">
        <f t="shared" si="1404"/>
        <v>69.03</v>
      </c>
      <c r="AS3469" s="3">
        <f t="shared" si="1405"/>
        <v>65.195000000000007</v>
      </c>
      <c r="AW3469" s="4">
        <f t="shared" si="1406"/>
        <v>61.360000000000007</v>
      </c>
      <c r="AX3469" s="4">
        <f t="shared" si="1407"/>
        <v>53.69</v>
      </c>
      <c r="BB3469" s="3">
        <f t="shared" si="1408"/>
        <v>61.360000000000007</v>
      </c>
      <c r="BC3469" s="3">
        <f t="shared" si="1409"/>
        <v>25.311000000000003</v>
      </c>
      <c r="BD3469" s="3">
        <f t="shared" si="1410"/>
        <v>25.311000000000003</v>
      </c>
      <c r="BE3469" s="3">
        <f t="shared" si="1411"/>
        <v>25.311000000000003</v>
      </c>
      <c r="BF3469" s="3">
        <f t="shared" si="1412"/>
        <v>25.311000000000003</v>
      </c>
      <c r="BG3469" s="3">
        <f t="shared" si="1413"/>
        <v>61.360000000000007</v>
      </c>
      <c r="BK3469" s="3">
        <f t="shared" si="1414"/>
        <v>37.046100000000003</v>
      </c>
      <c r="BN3469" s="4">
        <f t="shared" si="1415"/>
        <v>61.360000000000007</v>
      </c>
    </row>
    <row r="3470" spans="1:66" x14ac:dyDescent="0.25">
      <c r="A3470" t="s">
        <v>4688</v>
      </c>
      <c r="D3470">
        <v>250</v>
      </c>
      <c r="E3470">
        <v>211.2</v>
      </c>
      <c r="F3470" t="s">
        <v>7697</v>
      </c>
      <c r="G3470" s="1" t="s">
        <v>7697</v>
      </c>
      <c r="Y3470" s="3">
        <f t="shared" si="1392"/>
        <v>105.6</v>
      </c>
      <c r="Z3470" s="3">
        <f t="shared" si="1393"/>
        <v>105.6</v>
      </c>
      <c r="AA3470" s="3">
        <f t="shared" si="1394"/>
        <v>168.96</v>
      </c>
      <c r="AC3470" s="3">
        <f t="shared" si="1395"/>
        <v>134.11199999999999</v>
      </c>
      <c r="AD3470" s="3">
        <f t="shared" si="1396"/>
        <v>130.31039999999999</v>
      </c>
      <c r="AE3470" s="3">
        <f t="shared" si="1397"/>
        <v>99.686399999999992</v>
      </c>
      <c r="AF3470" s="3">
        <f t="shared" si="1398"/>
        <v>105.38879999999999</v>
      </c>
      <c r="AG3470" s="3">
        <f t="shared" si="1399"/>
        <v>99.686399999999992</v>
      </c>
      <c r="AJ3470" s="3">
        <f t="shared" si="1400"/>
        <v>99.686399999999992</v>
      </c>
      <c r="AM3470" s="3">
        <f t="shared" si="1401"/>
        <v>29.990399999999994</v>
      </c>
      <c r="AN3470" s="3">
        <f t="shared" si="1402"/>
        <v>28.9344</v>
      </c>
      <c r="AO3470" s="3">
        <f t="shared" si="1403"/>
        <v>82.410239999999988</v>
      </c>
      <c r="AP3470" s="3">
        <f t="shared" si="1404"/>
        <v>190.07999999999998</v>
      </c>
      <c r="AS3470" s="3">
        <f t="shared" si="1405"/>
        <v>179.51999999999998</v>
      </c>
      <c r="AW3470" s="4">
        <f t="shared" si="1406"/>
        <v>168.96</v>
      </c>
      <c r="AX3470" s="4">
        <f t="shared" si="1407"/>
        <v>147.83999999999997</v>
      </c>
      <c r="BB3470" s="3">
        <f t="shared" si="1408"/>
        <v>168.96</v>
      </c>
      <c r="BC3470" s="3">
        <f t="shared" si="1409"/>
        <v>69.695999999999998</v>
      </c>
      <c r="BD3470" s="3">
        <f t="shared" si="1410"/>
        <v>69.695999999999998</v>
      </c>
      <c r="BE3470" s="3">
        <f t="shared" si="1411"/>
        <v>69.695999999999998</v>
      </c>
      <c r="BF3470" s="3">
        <f t="shared" si="1412"/>
        <v>69.695999999999998</v>
      </c>
      <c r="BG3470" s="3">
        <f t="shared" si="1413"/>
        <v>168.96</v>
      </c>
      <c r="BK3470" s="3">
        <f t="shared" si="1414"/>
        <v>102.00959999999999</v>
      </c>
      <c r="BN3470" s="4">
        <f t="shared" si="1415"/>
        <v>168.96</v>
      </c>
    </row>
    <row r="3471" spans="1:66" x14ac:dyDescent="0.25">
      <c r="A3471" t="s">
        <v>4688</v>
      </c>
      <c r="D3471">
        <v>250</v>
      </c>
      <c r="E3471">
        <v>0</v>
      </c>
      <c r="F3471" t="s">
        <v>7697</v>
      </c>
      <c r="G3471" s="1" t="s">
        <v>7697</v>
      </c>
      <c r="Y3471" s="3">
        <f t="shared" si="1392"/>
        <v>0</v>
      </c>
      <c r="Z3471" s="3">
        <f t="shared" si="1393"/>
        <v>0</v>
      </c>
      <c r="AA3471" s="3">
        <f t="shared" si="1394"/>
        <v>0</v>
      </c>
      <c r="AC3471" s="3">
        <f t="shared" si="1395"/>
        <v>0</v>
      </c>
      <c r="AD3471" s="3">
        <f t="shared" si="1396"/>
        <v>0</v>
      </c>
      <c r="AE3471" s="3">
        <f t="shared" si="1397"/>
        <v>0</v>
      </c>
      <c r="AF3471" s="3">
        <f t="shared" si="1398"/>
        <v>0</v>
      </c>
      <c r="AG3471" s="3">
        <f t="shared" si="1399"/>
        <v>0</v>
      </c>
      <c r="AJ3471" s="3">
        <f t="shared" si="1400"/>
        <v>0</v>
      </c>
      <c r="AM3471" s="3">
        <f t="shared" si="1401"/>
        <v>0</v>
      </c>
      <c r="AN3471" s="3">
        <f t="shared" si="1402"/>
        <v>0</v>
      </c>
      <c r="AO3471" s="3">
        <f t="shared" si="1403"/>
        <v>0</v>
      </c>
      <c r="AP3471" s="3">
        <f t="shared" si="1404"/>
        <v>0</v>
      </c>
      <c r="AS3471" s="3">
        <f t="shared" si="1405"/>
        <v>0</v>
      </c>
      <c r="AW3471" s="4">
        <f t="shared" si="1406"/>
        <v>0</v>
      </c>
      <c r="AX3471" s="4">
        <f t="shared" si="1407"/>
        <v>0</v>
      </c>
      <c r="BB3471" s="3">
        <f t="shared" si="1408"/>
        <v>0</v>
      </c>
      <c r="BC3471" s="3">
        <f t="shared" si="1409"/>
        <v>0</v>
      </c>
      <c r="BD3471" s="3">
        <f t="shared" si="1410"/>
        <v>0</v>
      </c>
      <c r="BE3471" s="3">
        <f t="shared" si="1411"/>
        <v>0</v>
      </c>
      <c r="BF3471" s="3">
        <f t="shared" si="1412"/>
        <v>0</v>
      </c>
      <c r="BG3471" s="3">
        <f t="shared" si="1413"/>
        <v>0</v>
      </c>
      <c r="BK3471" s="3">
        <f t="shared" si="1414"/>
        <v>0</v>
      </c>
      <c r="BN3471" s="4">
        <f t="shared" si="1415"/>
        <v>0</v>
      </c>
    </row>
    <row r="3472" spans="1:66" x14ac:dyDescent="0.25">
      <c r="A3472" t="s">
        <v>4689</v>
      </c>
      <c r="D3472">
        <v>250</v>
      </c>
      <c r="E3472">
        <v>136</v>
      </c>
      <c r="F3472" t="s">
        <v>7697</v>
      </c>
      <c r="G3472" s="1" t="s">
        <v>7697</v>
      </c>
      <c r="Y3472" s="3">
        <f t="shared" si="1392"/>
        <v>68</v>
      </c>
      <c r="Z3472" s="3">
        <f t="shared" si="1393"/>
        <v>68</v>
      </c>
      <c r="AA3472" s="3">
        <f t="shared" si="1394"/>
        <v>108.80000000000001</v>
      </c>
      <c r="AC3472" s="3">
        <f t="shared" si="1395"/>
        <v>86.36</v>
      </c>
      <c r="AD3472" s="3">
        <f t="shared" si="1396"/>
        <v>83.912000000000006</v>
      </c>
      <c r="AE3472" s="3">
        <f t="shared" si="1397"/>
        <v>64.191999999999993</v>
      </c>
      <c r="AF3472" s="3">
        <f t="shared" si="1398"/>
        <v>67.864000000000004</v>
      </c>
      <c r="AG3472" s="3">
        <f t="shared" si="1399"/>
        <v>64.191999999999993</v>
      </c>
      <c r="AJ3472" s="3">
        <f t="shared" si="1400"/>
        <v>64.191999999999993</v>
      </c>
      <c r="AM3472" s="3">
        <f t="shared" si="1401"/>
        <v>19.311999999999998</v>
      </c>
      <c r="AN3472" s="3">
        <f t="shared" si="1402"/>
        <v>18.632000000000001</v>
      </c>
      <c r="AO3472" s="3">
        <f t="shared" si="1403"/>
        <v>53.0672</v>
      </c>
      <c r="AP3472" s="3">
        <f t="shared" si="1404"/>
        <v>122.4</v>
      </c>
      <c r="AS3472" s="3">
        <f t="shared" si="1405"/>
        <v>115.6</v>
      </c>
      <c r="AW3472" s="4">
        <f t="shared" si="1406"/>
        <v>108.80000000000001</v>
      </c>
      <c r="AX3472" s="4">
        <f t="shared" si="1407"/>
        <v>95.199999999999989</v>
      </c>
      <c r="BB3472" s="3">
        <f t="shared" si="1408"/>
        <v>108.80000000000001</v>
      </c>
      <c r="BC3472" s="3">
        <f t="shared" si="1409"/>
        <v>44.88</v>
      </c>
      <c r="BD3472" s="3">
        <f t="shared" si="1410"/>
        <v>44.88</v>
      </c>
      <c r="BE3472" s="3">
        <f t="shared" si="1411"/>
        <v>44.88</v>
      </c>
      <c r="BF3472" s="3">
        <f t="shared" si="1412"/>
        <v>44.88</v>
      </c>
      <c r="BG3472" s="3">
        <f t="shared" si="1413"/>
        <v>108.80000000000001</v>
      </c>
      <c r="BK3472" s="3">
        <f t="shared" si="1414"/>
        <v>65.688000000000002</v>
      </c>
      <c r="BN3472" s="4">
        <f t="shared" si="1415"/>
        <v>108.80000000000001</v>
      </c>
    </row>
    <row r="3473" spans="1:66" x14ac:dyDescent="0.25">
      <c r="A3473" t="s">
        <v>2763</v>
      </c>
      <c r="D3473">
        <v>250</v>
      </c>
      <c r="E3473">
        <v>0</v>
      </c>
      <c r="F3473" t="s">
        <v>7697</v>
      </c>
      <c r="G3473" s="1" t="s">
        <v>7697</v>
      </c>
      <c r="Y3473" s="3">
        <f t="shared" si="1392"/>
        <v>0</v>
      </c>
      <c r="Z3473" s="3">
        <f t="shared" si="1393"/>
        <v>0</v>
      </c>
      <c r="AA3473" s="3">
        <f t="shared" si="1394"/>
        <v>0</v>
      </c>
      <c r="AC3473" s="3">
        <f t="shared" si="1395"/>
        <v>0</v>
      </c>
      <c r="AD3473" s="3">
        <f t="shared" si="1396"/>
        <v>0</v>
      </c>
      <c r="AE3473" s="3">
        <f t="shared" si="1397"/>
        <v>0</v>
      </c>
      <c r="AF3473" s="3">
        <f t="shared" si="1398"/>
        <v>0</v>
      </c>
      <c r="AG3473" s="3">
        <f t="shared" si="1399"/>
        <v>0</v>
      </c>
      <c r="AJ3473" s="3">
        <f t="shared" si="1400"/>
        <v>0</v>
      </c>
      <c r="AM3473" s="3">
        <f t="shared" si="1401"/>
        <v>0</v>
      </c>
      <c r="AN3473" s="3">
        <f t="shared" si="1402"/>
        <v>0</v>
      </c>
      <c r="AO3473" s="3">
        <f t="shared" si="1403"/>
        <v>0</v>
      </c>
      <c r="AP3473" s="3">
        <f t="shared" si="1404"/>
        <v>0</v>
      </c>
      <c r="AS3473" s="3">
        <f t="shared" si="1405"/>
        <v>0</v>
      </c>
      <c r="AW3473" s="4">
        <f t="shared" si="1406"/>
        <v>0</v>
      </c>
      <c r="AX3473" s="4">
        <f t="shared" si="1407"/>
        <v>0</v>
      </c>
      <c r="BB3473" s="3">
        <f t="shared" si="1408"/>
        <v>0</v>
      </c>
      <c r="BC3473" s="3">
        <f t="shared" si="1409"/>
        <v>0</v>
      </c>
      <c r="BD3473" s="3">
        <f t="shared" si="1410"/>
        <v>0</v>
      </c>
      <c r="BE3473" s="3">
        <f t="shared" si="1411"/>
        <v>0</v>
      </c>
      <c r="BF3473" s="3">
        <f t="shared" si="1412"/>
        <v>0</v>
      </c>
      <c r="BG3473" s="3">
        <f t="shared" si="1413"/>
        <v>0</v>
      </c>
      <c r="BK3473" s="3">
        <f t="shared" si="1414"/>
        <v>0</v>
      </c>
      <c r="BN3473" s="4">
        <f t="shared" si="1415"/>
        <v>0</v>
      </c>
    </row>
    <row r="3474" spans="1:66" x14ac:dyDescent="0.25">
      <c r="A3474" t="s">
        <v>4690</v>
      </c>
      <c r="D3474">
        <v>250</v>
      </c>
      <c r="E3474">
        <v>7.9</v>
      </c>
      <c r="F3474" t="s">
        <v>7697</v>
      </c>
      <c r="G3474" s="1" t="s">
        <v>7697</v>
      </c>
      <c r="Y3474" s="3">
        <f t="shared" si="1392"/>
        <v>3.95</v>
      </c>
      <c r="Z3474" s="3">
        <f t="shared" si="1393"/>
        <v>3.95</v>
      </c>
      <c r="AA3474" s="3">
        <f t="shared" si="1394"/>
        <v>6.32</v>
      </c>
      <c r="AC3474" s="3">
        <f t="shared" si="1395"/>
        <v>5.0165000000000006</v>
      </c>
      <c r="AD3474" s="3">
        <f t="shared" si="1396"/>
        <v>4.8742999999999999</v>
      </c>
      <c r="AE3474" s="3">
        <f t="shared" si="1397"/>
        <v>3.7288000000000001</v>
      </c>
      <c r="AF3474" s="3">
        <f t="shared" si="1398"/>
        <v>3.9421000000000004</v>
      </c>
      <c r="AG3474" s="3">
        <f t="shared" si="1399"/>
        <v>3.7288000000000001</v>
      </c>
      <c r="AJ3474" s="3">
        <f t="shared" si="1400"/>
        <v>3.7288000000000001</v>
      </c>
      <c r="AM3474" s="3">
        <f t="shared" si="1401"/>
        <v>1.1217999999999999</v>
      </c>
      <c r="AN3474" s="3">
        <f t="shared" si="1402"/>
        <v>1.0823</v>
      </c>
      <c r="AO3474" s="3">
        <f t="shared" si="1403"/>
        <v>3.0825800000000001</v>
      </c>
      <c r="AP3474" s="3">
        <f t="shared" si="1404"/>
        <v>7.11</v>
      </c>
      <c r="AS3474" s="3">
        <f t="shared" si="1405"/>
        <v>6.7149999999999999</v>
      </c>
      <c r="AW3474" s="4">
        <f t="shared" si="1406"/>
        <v>6.32</v>
      </c>
      <c r="AX3474" s="4">
        <f t="shared" si="1407"/>
        <v>5.53</v>
      </c>
      <c r="BB3474" s="3">
        <f t="shared" si="1408"/>
        <v>6.32</v>
      </c>
      <c r="BC3474" s="3">
        <f t="shared" si="1409"/>
        <v>2.6070000000000002</v>
      </c>
      <c r="BD3474" s="3">
        <f t="shared" si="1410"/>
        <v>2.6070000000000002</v>
      </c>
      <c r="BE3474" s="3">
        <f t="shared" si="1411"/>
        <v>2.6070000000000002</v>
      </c>
      <c r="BF3474" s="3">
        <f t="shared" si="1412"/>
        <v>2.6070000000000002</v>
      </c>
      <c r="BG3474" s="3">
        <f t="shared" si="1413"/>
        <v>6.32</v>
      </c>
      <c r="BK3474" s="3">
        <f t="shared" si="1414"/>
        <v>3.8157000000000001</v>
      </c>
      <c r="BN3474" s="4">
        <f t="shared" si="1415"/>
        <v>6.32</v>
      </c>
    </row>
    <row r="3475" spans="1:66" x14ac:dyDescent="0.25">
      <c r="A3475" t="s">
        <v>4691</v>
      </c>
      <c r="D3475">
        <v>250</v>
      </c>
      <c r="E3475">
        <v>0</v>
      </c>
      <c r="F3475" t="s">
        <v>7697</v>
      </c>
      <c r="G3475" s="1" t="s">
        <v>7697</v>
      </c>
      <c r="Y3475" s="3">
        <f t="shared" si="1392"/>
        <v>0</v>
      </c>
      <c r="Z3475" s="3">
        <f t="shared" si="1393"/>
        <v>0</v>
      </c>
      <c r="AA3475" s="3">
        <f t="shared" si="1394"/>
        <v>0</v>
      </c>
      <c r="AC3475" s="3">
        <f t="shared" si="1395"/>
        <v>0</v>
      </c>
      <c r="AD3475" s="3">
        <f t="shared" si="1396"/>
        <v>0</v>
      </c>
      <c r="AE3475" s="3">
        <f t="shared" si="1397"/>
        <v>0</v>
      </c>
      <c r="AF3475" s="3">
        <f t="shared" si="1398"/>
        <v>0</v>
      </c>
      <c r="AG3475" s="3">
        <f t="shared" si="1399"/>
        <v>0</v>
      </c>
      <c r="AJ3475" s="3">
        <f t="shared" si="1400"/>
        <v>0</v>
      </c>
      <c r="AM3475" s="3">
        <f t="shared" si="1401"/>
        <v>0</v>
      </c>
      <c r="AN3475" s="3">
        <f t="shared" si="1402"/>
        <v>0</v>
      </c>
      <c r="AO3475" s="3">
        <f t="shared" si="1403"/>
        <v>0</v>
      </c>
      <c r="AP3475" s="3">
        <f t="shared" si="1404"/>
        <v>0</v>
      </c>
      <c r="AS3475" s="3">
        <f t="shared" si="1405"/>
        <v>0</v>
      </c>
      <c r="AW3475" s="4">
        <f t="shared" si="1406"/>
        <v>0</v>
      </c>
      <c r="AX3475" s="4">
        <f t="shared" si="1407"/>
        <v>0</v>
      </c>
      <c r="BB3475" s="3">
        <f t="shared" si="1408"/>
        <v>0</v>
      </c>
      <c r="BC3475" s="3">
        <f t="shared" si="1409"/>
        <v>0</v>
      </c>
      <c r="BD3475" s="3">
        <f t="shared" si="1410"/>
        <v>0</v>
      </c>
      <c r="BE3475" s="3">
        <f t="shared" si="1411"/>
        <v>0</v>
      </c>
      <c r="BF3475" s="3">
        <f t="shared" si="1412"/>
        <v>0</v>
      </c>
      <c r="BG3475" s="3">
        <f t="shared" si="1413"/>
        <v>0</v>
      </c>
      <c r="BK3475" s="3">
        <f t="shared" si="1414"/>
        <v>0</v>
      </c>
      <c r="BN3475" s="4">
        <f t="shared" si="1415"/>
        <v>0</v>
      </c>
    </row>
    <row r="3476" spans="1:66" x14ac:dyDescent="0.25">
      <c r="A3476" t="s">
        <v>4692</v>
      </c>
      <c r="D3476">
        <v>250</v>
      </c>
      <c r="E3476">
        <v>133.80000000000001</v>
      </c>
      <c r="F3476" t="s">
        <v>7697</v>
      </c>
      <c r="G3476" s="1" t="s">
        <v>7697</v>
      </c>
      <c r="Y3476" s="3">
        <f t="shared" si="1392"/>
        <v>66.900000000000006</v>
      </c>
      <c r="Z3476" s="3">
        <f t="shared" si="1393"/>
        <v>66.900000000000006</v>
      </c>
      <c r="AA3476" s="3">
        <f t="shared" si="1394"/>
        <v>107.04000000000002</v>
      </c>
      <c r="AC3476" s="3">
        <f t="shared" si="1395"/>
        <v>84.963000000000008</v>
      </c>
      <c r="AD3476" s="3">
        <f t="shared" si="1396"/>
        <v>82.554600000000008</v>
      </c>
      <c r="AE3476" s="3">
        <f t="shared" si="1397"/>
        <v>63.153600000000004</v>
      </c>
      <c r="AF3476" s="3">
        <f t="shared" si="1398"/>
        <v>66.766200000000012</v>
      </c>
      <c r="AG3476" s="3">
        <f t="shared" si="1399"/>
        <v>63.153600000000004</v>
      </c>
      <c r="AJ3476" s="3">
        <f t="shared" si="1400"/>
        <v>63.153600000000004</v>
      </c>
      <c r="AM3476" s="3">
        <f t="shared" si="1401"/>
        <v>18.999600000000001</v>
      </c>
      <c r="AN3476" s="3">
        <f t="shared" si="1402"/>
        <v>18.330600000000004</v>
      </c>
      <c r="AO3476" s="3">
        <f t="shared" si="1403"/>
        <v>52.208760000000005</v>
      </c>
      <c r="AP3476" s="3">
        <f t="shared" si="1404"/>
        <v>120.42000000000002</v>
      </c>
      <c r="AS3476" s="3">
        <f t="shared" si="1405"/>
        <v>113.73</v>
      </c>
      <c r="AW3476" s="4">
        <f t="shared" si="1406"/>
        <v>107.04000000000002</v>
      </c>
      <c r="AX3476" s="4">
        <f t="shared" si="1407"/>
        <v>93.66</v>
      </c>
      <c r="BB3476" s="3">
        <f t="shared" si="1408"/>
        <v>107.04000000000002</v>
      </c>
      <c r="BC3476" s="3">
        <f t="shared" si="1409"/>
        <v>44.154000000000003</v>
      </c>
      <c r="BD3476" s="3">
        <f t="shared" si="1410"/>
        <v>44.154000000000003</v>
      </c>
      <c r="BE3476" s="3">
        <f t="shared" si="1411"/>
        <v>44.154000000000003</v>
      </c>
      <c r="BF3476" s="3">
        <f t="shared" si="1412"/>
        <v>44.154000000000003</v>
      </c>
      <c r="BG3476" s="3">
        <f t="shared" si="1413"/>
        <v>107.04000000000002</v>
      </c>
      <c r="BK3476" s="3">
        <f t="shared" si="1414"/>
        <v>64.625399999999999</v>
      </c>
      <c r="BN3476" s="4">
        <f t="shared" si="1415"/>
        <v>107.04000000000002</v>
      </c>
    </row>
    <row r="3477" spans="1:66" x14ac:dyDescent="0.25">
      <c r="A3477" t="s">
        <v>4693</v>
      </c>
      <c r="D3477">
        <v>250</v>
      </c>
      <c r="E3477">
        <v>0</v>
      </c>
      <c r="F3477" t="s">
        <v>7697</v>
      </c>
      <c r="G3477" s="1" t="s">
        <v>7697</v>
      </c>
      <c r="Y3477" s="3">
        <f t="shared" si="1392"/>
        <v>0</v>
      </c>
      <c r="Z3477" s="3">
        <f t="shared" si="1393"/>
        <v>0</v>
      </c>
      <c r="AA3477" s="3">
        <f t="shared" si="1394"/>
        <v>0</v>
      </c>
      <c r="AC3477" s="3">
        <f t="shared" si="1395"/>
        <v>0</v>
      </c>
      <c r="AD3477" s="3">
        <f t="shared" si="1396"/>
        <v>0</v>
      </c>
      <c r="AE3477" s="3">
        <f t="shared" si="1397"/>
        <v>0</v>
      </c>
      <c r="AF3477" s="3">
        <f t="shared" si="1398"/>
        <v>0</v>
      </c>
      <c r="AG3477" s="3">
        <f t="shared" si="1399"/>
        <v>0</v>
      </c>
      <c r="AJ3477" s="3">
        <f t="shared" si="1400"/>
        <v>0</v>
      </c>
      <c r="AM3477" s="3">
        <f t="shared" si="1401"/>
        <v>0</v>
      </c>
      <c r="AN3477" s="3">
        <f t="shared" si="1402"/>
        <v>0</v>
      </c>
      <c r="AO3477" s="3">
        <f t="shared" si="1403"/>
        <v>0</v>
      </c>
      <c r="AP3477" s="3">
        <f t="shared" si="1404"/>
        <v>0</v>
      </c>
      <c r="AS3477" s="3">
        <f t="shared" si="1405"/>
        <v>0</v>
      </c>
      <c r="AW3477" s="4">
        <f t="shared" si="1406"/>
        <v>0</v>
      </c>
      <c r="AX3477" s="4">
        <f t="shared" si="1407"/>
        <v>0</v>
      </c>
      <c r="BB3477" s="3">
        <f t="shared" si="1408"/>
        <v>0</v>
      </c>
      <c r="BC3477" s="3">
        <f t="shared" si="1409"/>
        <v>0</v>
      </c>
      <c r="BD3477" s="3">
        <f t="shared" si="1410"/>
        <v>0</v>
      </c>
      <c r="BE3477" s="3">
        <f t="shared" si="1411"/>
        <v>0</v>
      </c>
      <c r="BF3477" s="3">
        <f t="shared" si="1412"/>
        <v>0</v>
      </c>
      <c r="BG3477" s="3">
        <f t="shared" si="1413"/>
        <v>0</v>
      </c>
      <c r="BK3477" s="3">
        <f t="shared" si="1414"/>
        <v>0</v>
      </c>
      <c r="BN3477" s="4">
        <f t="shared" si="1415"/>
        <v>0</v>
      </c>
    </row>
    <row r="3478" spans="1:66" x14ac:dyDescent="0.25">
      <c r="A3478" t="s">
        <v>4694</v>
      </c>
      <c r="D3478">
        <v>250</v>
      </c>
      <c r="E3478">
        <v>0</v>
      </c>
      <c r="F3478" t="s">
        <v>7697</v>
      </c>
      <c r="G3478" s="1" t="s">
        <v>7697</v>
      </c>
      <c r="Y3478" s="3">
        <f t="shared" si="1392"/>
        <v>0</v>
      </c>
      <c r="Z3478" s="3">
        <f t="shared" si="1393"/>
        <v>0</v>
      </c>
      <c r="AA3478" s="3">
        <f t="shared" si="1394"/>
        <v>0</v>
      </c>
      <c r="AC3478" s="3">
        <f t="shared" si="1395"/>
        <v>0</v>
      </c>
      <c r="AD3478" s="3">
        <f t="shared" si="1396"/>
        <v>0</v>
      </c>
      <c r="AE3478" s="3">
        <f t="shared" si="1397"/>
        <v>0</v>
      </c>
      <c r="AF3478" s="3">
        <f t="shared" si="1398"/>
        <v>0</v>
      </c>
      <c r="AG3478" s="3">
        <f t="shared" si="1399"/>
        <v>0</v>
      </c>
      <c r="AJ3478" s="3">
        <f t="shared" si="1400"/>
        <v>0</v>
      </c>
      <c r="AM3478" s="3">
        <f t="shared" si="1401"/>
        <v>0</v>
      </c>
      <c r="AN3478" s="3">
        <f t="shared" si="1402"/>
        <v>0</v>
      </c>
      <c r="AO3478" s="3">
        <f t="shared" si="1403"/>
        <v>0</v>
      </c>
      <c r="AP3478" s="3">
        <f t="shared" si="1404"/>
        <v>0</v>
      </c>
      <c r="AS3478" s="3">
        <f t="shared" si="1405"/>
        <v>0</v>
      </c>
      <c r="AW3478" s="4">
        <f t="shared" si="1406"/>
        <v>0</v>
      </c>
      <c r="AX3478" s="4">
        <f t="shared" si="1407"/>
        <v>0</v>
      </c>
      <c r="BB3478" s="3">
        <f t="shared" si="1408"/>
        <v>0</v>
      </c>
      <c r="BC3478" s="3">
        <f t="shared" si="1409"/>
        <v>0</v>
      </c>
      <c r="BD3478" s="3">
        <f t="shared" si="1410"/>
        <v>0</v>
      </c>
      <c r="BE3478" s="3">
        <f t="shared" si="1411"/>
        <v>0</v>
      </c>
      <c r="BF3478" s="3">
        <f t="shared" si="1412"/>
        <v>0</v>
      </c>
      <c r="BG3478" s="3">
        <f t="shared" si="1413"/>
        <v>0</v>
      </c>
      <c r="BK3478" s="3">
        <f t="shared" si="1414"/>
        <v>0</v>
      </c>
      <c r="BN3478" s="4">
        <f t="shared" si="1415"/>
        <v>0</v>
      </c>
    </row>
    <row r="3479" spans="1:66" x14ac:dyDescent="0.25">
      <c r="A3479" t="s">
        <v>4695</v>
      </c>
      <c r="D3479">
        <v>250</v>
      </c>
      <c r="E3479">
        <v>0</v>
      </c>
      <c r="F3479" t="s">
        <v>7697</v>
      </c>
      <c r="G3479" s="1" t="s">
        <v>7697</v>
      </c>
      <c r="Y3479" s="3">
        <f t="shared" si="1392"/>
        <v>0</v>
      </c>
      <c r="Z3479" s="3">
        <f t="shared" si="1393"/>
        <v>0</v>
      </c>
      <c r="AA3479" s="3">
        <f t="shared" si="1394"/>
        <v>0</v>
      </c>
      <c r="AC3479" s="3">
        <f t="shared" si="1395"/>
        <v>0</v>
      </c>
      <c r="AD3479" s="3">
        <f t="shared" si="1396"/>
        <v>0</v>
      </c>
      <c r="AE3479" s="3">
        <f t="shared" si="1397"/>
        <v>0</v>
      </c>
      <c r="AF3479" s="3">
        <f t="shared" si="1398"/>
        <v>0</v>
      </c>
      <c r="AG3479" s="3">
        <f t="shared" si="1399"/>
        <v>0</v>
      </c>
      <c r="AJ3479" s="3">
        <f t="shared" si="1400"/>
        <v>0</v>
      </c>
      <c r="AM3479" s="3">
        <f t="shared" si="1401"/>
        <v>0</v>
      </c>
      <c r="AN3479" s="3">
        <f t="shared" si="1402"/>
        <v>0</v>
      </c>
      <c r="AO3479" s="3">
        <f t="shared" si="1403"/>
        <v>0</v>
      </c>
      <c r="AP3479" s="3">
        <f t="shared" si="1404"/>
        <v>0</v>
      </c>
      <c r="AS3479" s="3">
        <f t="shared" si="1405"/>
        <v>0</v>
      </c>
      <c r="AW3479" s="4">
        <f t="shared" si="1406"/>
        <v>0</v>
      </c>
      <c r="AX3479" s="4">
        <f t="shared" si="1407"/>
        <v>0</v>
      </c>
      <c r="BB3479" s="3">
        <f t="shared" si="1408"/>
        <v>0</v>
      </c>
      <c r="BC3479" s="3">
        <f t="shared" si="1409"/>
        <v>0</v>
      </c>
      <c r="BD3479" s="3">
        <f t="shared" si="1410"/>
        <v>0</v>
      </c>
      <c r="BE3479" s="3">
        <f t="shared" si="1411"/>
        <v>0</v>
      </c>
      <c r="BF3479" s="3">
        <f t="shared" si="1412"/>
        <v>0</v>
      </c>
      <c r="BG3479" s="3">
        <f t="shared" si="1413"/>
        <v>0</v>
      </c>
      <c r="BK3479" s="3">
        <f t="shared" si="1414"/>
        <v>0</v>
      </c>
      <c r="BN3479" s="4">
        <f t="shared" si="1415"/>
        <v>0</v>
      </c>
    </row>
    <row r="3480" spans="1:66" x14ac:dyDescent="0.25">
      <c r="A3480" t="s">
        <v>4696</v>
      </c>
      <c r="D3480">
        <v>250</v>
      </c>
      <c r="E3480">
        <v>0</v>
      </c>
      <c r="F3480" t="s">
        <v>7697</v>
      </c>
      <c r="G3480" s="1" t="s">
        <v>7697</v>
      </c>
      <c r="Y3480" s="3">
        <f t="shared" si="1392"/>
        <v>0</v>
      </c>
      <c r="Z3480" s="3">
        <f t="shared" si="1393"/>
        <v>0</v>
      </c>
      <c r="AA3480" s="3">
        <f t="shared" si="1394"/>
        <v>0</v>
      </c>
      <c r="AC3480" s="3">
        <f t="shared" si="1395"/>
        <v>0</v>
      </c>
      <c r="AD3480" s="3">
        <f t="shared" si="1396"/>
        <v>0</v>
      </c>
      <c r="AE3480" s="3">
        <f t="shared" si="1397"/>
        <v>0</v>
      </c>
      <c r="AF3480" s="3">
        <f t="shared" si="1398"/>
        <v>0</v>
      </c>
      <c r="AG3480" s="3">
        <f t="shared" si="1399"/>
        <v>0</v>
      </c>
      <c r="AJ3480" s="3">
        <f t="shared" si="1400"/>
        <v>0</v>
      </c>
      <c r="AM3480" s="3">
        <f t="shared" si="1401"/>
        <v>0</v>
      </c>
      <c r="AN3480" s="3">
        <f t="shared" si="1402"/>
        <v>0</v>
      </c>
      <c r="AO3480" s="3">
        <f t="shared" si="1403"/>
        <v>0</v>
      </c>
      <c r="AP3480" s="3">
        <f t="shared" si="1404"/>
        <v>0</v>
      </c>
      <c r="AS3480" s="3">
        <f t="shared" si="1405"/>
        <v>0</v>
      </c>
      <c r="AW3480" s="4">
        <f t="shared" si="1406"/>
        <v>0</v>
      </c>
      <c r="AX3480" s="4">
        <f t="shared" si="1407"/>
        <v>0</v>
      </c>
      <c r="BB3480" s="3">
        <f t="shared" si="1408"/>
        <v>0</v>
      </c>
      <c r="BC3480" s="3">
        <f t="shared" si="1409"/>
        <v>0</v>
      </c>
      <c r="BD3480" s="3">
        <f t="shared" si="1410"/>
        <v>0</v>
      </c>
      <c r="BE3480" s="3">
        <f t="shared" si="1411"/>
        <v>0</v>
      </c>
      <c r="BF3480" s="3">
        <f t="shared" si="1412"/>
        <v>0</v>
      </c>
      <c r="BG3480" s="3">
        <f t="shared" si="1413"/>
        <v>0</v>
      </c>
      <c r="BK3480" s="3">
        <f t="shared" si="1414"/>
        <v>0</v>
      </c>
      <c r="BN3480" s="4">
        <f t="shared" si="1415"/>
        <v>0</v>
      </c>
    </row>
    <row r="3481" spans="1:66" x14ac:dyDescent="0.25">
      <c r="A3481" t="s">
        <v>4696</v>
      </c>
      <c r="D3481">
        <v>250</v>
      </c>
      <c r="E3481">
        <v>0</v>
      </c>
      <c r="F3481" t="s">
        <v>7697</v>
      </c>
      <c r="G3481" s="1" t="s">
        <v>7697</v>
      </c>
      <c r="Y3481" s="3">
        <f t="shared" si="1392"/>
        <v>0</v>
      </c>
      <c r="Z3481" s="3">
        <f t="shared" si="1393"/>
        <v>0</v>
      </c>
      <c r="AA3481" s="3">
        <f t="shared" si="1394"/>
        <v>0</v>
      </c>
      <c r="AC3481" s="3">
        <f t="shared" si="1395"/>
        <v>0</v>
      </c>
      <c r="AD3481" s="3">
        <f t="shared" si="1396"/>
        <v>0</v>
      </c>
      <c r="AE3481" s="3">
        <f t="shared" si="1397"/>
        <v>0</v>
      </c>
      <c r="AF3481" s="3">
        <f t="shared" si="1398"/>
        <v>0</v>
      </c>
      <c r="AG3481" s="3">
        <f t="shared" si="1399"/>
        <v>0</v>
      </c>
      <c r="AJ3481" s="3">
        <f t="shared" si="1400"/>
        <v>0</v>
      </c>
      <c r="AM3481" s="3">
        <f t="shared" si="1401"/>
        <v>0</v>
      </c>
      <c r="AN3481" s="3">
        <f t="shared" si="1402"/>
        <v>0</v>
      </c>
      <c r="AO3481" s="3">
        <f t="shared" si="1403"/>
        <v>0</v>
      </c>
      <c r="AP3481" s="3">
        <f t="shared" si="1404"/>
        <v>0</v>
      </c>
      <c r="AS3481" s="3">
        <f t="shared" si="1405"/>
        <v>0</v>
      </c>
      <c r="AW3481" s="4">
        <f t="shared" si="1406"/>
        <v>0</v>
      </c>
      <c r="AX3481" s="4">
        <f t="shared" si="1407"/>
        <v>0</v>
      </c>
      <c r="BB3481" s="3">
        <f t="shared" si="1408"/>
        <v>0</v>
      </c>
      <c r="BC3481" s="3">
        <f t="shared" si="1409"/>
        <v>0</v>
      </c>
      <c r="BD3481" s="3">
        <f t="shared" si="1410"/>
        <v>0</v>
      </c>
      <c r="BE3481" s="3">
        <f t="shared" si="1411"/>
        <v>0</v>
      </c>
      <c r="BF3481" s="3">
        <f t="shared" si="1412"/>
        <v>0</v>
      </c>
      <c r="BG3481" s="3">
        <f t="shared" si="1413"/>
        <v>0</v>
      </c>
      <c r="BK3481" s="3">
        <f t="shared" si="1414"/>
        <v>0</v>
      </c>
      <c r="BN3481" s="4">
        <f t="shared" si="1415"/>
        <v>0</v>
      </c>
    </row>
    <row r="3482" spans="1:66" x14ac:dyDescent="0.25">
      <c r="A3482" t="s">
        <v>4697</v>
      </c>
      <c r="D3482">
        <v>250</v>
      </c>
      <c r="E3482">
        <v>0</v>
      </c>
      <c r="F3482" t="s">
        <v>7697</v>
      </c>
      <c r="G3482" s="1" t="s">
        <v>7697</v>
      </c>
      <c r="Y3482" s="3">
        <f t="shared" si="1392"/>
        <v>0</v>
      </c>
      <c r="Z3482" s="3">
        <f t="shared" si="1393"/>
        <v>0</v>
      </c>
      <c r="AA3482" s="3">
        <f t="shared" si="1394"/>
        <v>0</v>
      </c>
      <c r="AC3482" s="3">
        <f t="shared" si="1395"/>
        <v>0</v>
      </c>
      <c r="AD3482" s="3">
        <f t="shared" si="1396"/>
        <v>0</v>
      </c>
      <c r="AE3482" s="3">
        <f t="shared" si="1397"/>
        <v>0</v>
      </c>
      <c r="AF3482" s="3">
        <f t="shared" si="1398"/>
        <v>0</v>
      </c>
      <c r="AG3482" s="3">
        <f t="shared" si="1399"/>
        <v>0</v>
      </c>
      <c r="AJ3482" s="3">
        <f t="shared" si="1400"/>
        <v>0</v>
      </c>
      <c r="AM3482" s="3">
        <f t="shared" si="1401"/>
        <v>0</v>
      </c>
      <c r="AN3482" s="3">
        <f t="shared" si="1402"/>
        <v>0</v>
      </c>
      <c r="AO3482" s="3">
        <f t="shared" si="1403"/>
        <v>0</v>
      </c>
      <c r="AP3482" s="3">
        <f t="shared" si="1404"/>
        <v>0</v>
      </c>
      <c r="AS3482" s="3">
        <f t="shared" si="1405"/>
        <v>0</v>
      </c>
      <c r="AW3482" s="4">
        <f t="shared" si="1406"/>
        <v>0</v>
      </c>
      <c r="AX3482" s="4">
        <f t="shared" si="1407"/>
        <v>0</v>
      </c>
      <c r="BB3482" s="3">
        <f t="shared" si="1408"/>
        <v>0</v>
      </c>
      <c r="BC3482" s="3">
        <f t="shared" si="1409"/>
        <v>0</v>
      </c>
      <c r="BD3482" s="3">
        <f t="shared" si="1410"/>
        <v>0</v>
      </c>
      <c r="BE3482" s="3">
        <f t="shared" si="1411"/>
        <v>0</v>
      </c>
      <c r="BF3482" s="3">
        <f t="shared" si="1412"/>
        <v>0</v>
      </c>
      <c r="BG3482" s="3">
        <f t="shared" si="1413"/>
        <v>0</v>
      </c>
      <c r="BK3482" s="3">
        <f t="shared" si="1414"/>
        <v>0</v>
      </c>
      <c r="BN3482" s="4">
        <f t="shared" si="1415"/>
        <v>0</v>
      </c>
    </row>
    <row r="3483" spans="1:66" x14ac:dyDescent="0.25">
      <c r="A3483" t="s">
        <v>4698</v>
      </c>
      <c r="D3483">
        <v>250</v>
      </c>
      <c r="E3483">
        <v>0</v>
      </c>
      <c r="F3483" t="s">
        <v>7697</v>
      </c>
      <c r="G3483" s="1" t="s">
        <v>7697</v>
      </c>
      <c r="Y3483" s="3">
        <f t="shared" si="1392"/>
        <v>0</v>
      </c>
      <c r="Z3483" s="3">
        <f t="shared" si="1393"/>
        <v>0</v>
      </c>
      <c r="AA3483" s="3">
        <f t="shared" si="1394"/>
        <v>0</v>
      </c>
      <c r="AC3483" s="3">
        <f t="shared" si="1395"/>
        <v>0</v>
      </c>
      <c r="AD3483" s="3">
        <f t="shared" si="1396"/>
        <v>0</v>
      </c>
      <c r="AE3483" s="3">
        <f t="shared" si="1397"/>
        <v>0</v>
      </c>
      <c r="AF3483" s="3">
        <f t="shared" si="1398"/>
        <v>0</v>
      </c>
      <c r="AG3483" s="3">
        <f t="shared" si="1399"/>
        <v>0</v>
      </c>
      <c r="AJ3483" s="3">
        <f t="shared" si="1400"/>
        <v>0</v>
      </c>
      <c r="AM3483" s="3">
        <f t="shared" si="1401"/>
        <v>0</v>
      </c>
      <c r="AN3483" s="3">
        <f t="shared" si="1402"/>
        <v>0</v>
      </c>
      <c r="AO3483" s="3">
        <f t="shared" si="1403"/>
        <v>0</v>
      </c>
      <c r="AP3483" s="3">
        <f t="shared" si="1404"/>
        <v>0</v>
      </c>
      <c r="AS3483" s="3">
        <f t="shared" si="1405"/>
        <v>0</v>
      </c>
      <c r="AW3483" s="4">
        <f t="shared" si="1406"/>
        <v>0</v>
      </c>
      <c r="AX3483" s="4">
        <f t="shared" si="1407"/>
        <v>0</v>
      </c>
      <c r="BB3483" s="3">
        <f t="shared" si="1408"/>
        <v>0</v>
      </c>
      <c r="BC3483" s="3">
        <f t="shared" si="1409"/>
        <v>0</v>
      </c>
      <c r="BD3483" s="3">
        <f t="shared" si="1410"/>
        <v>0</v>
      </c>
      <c r="BE3483" s="3">
        <f t="shared" si="1411"/>
        <v>0</v>
      </c>
      <c r="BF3483" s="3">
        <f t="shared" si="1412"/>
        <v>0</v>
      </c>
      <c r="BG3483" s="3">
        <f t="shared" si="1413"/>
        <v>0</v>
      </c>
      <c r="BK3483" s="3">
        <f t="shared" si="1414"/>
        <v>0</v>
      </c>
      <c r="BN3483" s="4">
        <f t="shared" si="1415"/>
        <v>0</v>
      </c>
    </row>
    <row r="3484" spans="1:66" x14ac:dyDescent="0.25">
      <c r="A3484" t="s">
        <v>4699</v>
      </c>
      <c r="D3484">
        <v>250</v>
      </c>
      <c r="E3484">
        <v>11.95</v>
      </c>
      <c r="F3484" t="s">
        <v>7697</v>
      </c>
      <c r="G3484" s="1" t="s">
        <v>7697</v>
      </c>
      <c r="Y3484" s="3">
        <f t="shared" si="1392"/>
        <v>5.9749999999999996</v>
      </c>
      <c r="Z3484" s="3">
        <f t="shared" si="1393"/>
        <v>5.9749999999999996</v>
      </c>
      <c r="AA3484" s="3">
        <f t="shared" si="1394"/>
        <v>9.56</v>
      </c>
      <c r="AC3484" s="3">
        <f t="shared" si="1395"/>
        <v>7.5882499999999995</v>
      </c>
      <c r="AD3484" s="3">
        <f t="shared" si="1396"/>
        <v>7.3731499999999999</v>
      </c>
      <c r="AE3484" s="3">
        <f t="shared" si="1397"/>
        <v>5.6403999999999996</v>
      </c>
      <c r="AF3484" s="3">
        <f t="shared" si="1398"/>
        <v>5.96305</v>
      </c>
      <c r="AG3484" s="3">
        <f t="shared" si="1399"/>
        <v>5.6403999999999996</v>
      </c>
      <c r="AJ3484" s="3">
        <f t="shared" si="1400"/>
        <v>5.6403999999999996</v>
      </c>
      <c r="AM3484" s="3">
        <f t="shared" si="1401"/>
        <v>1.6968999999999999</v>
      </c>
      <c r="AN3484" s="3">
        <f t="shared" si="1402"/>
        <v>1.6371500000000001</v>
      </c>
      <c r="AO3484" s="3">
        <f t="shared" si="1403"/>
        <v>4.66289</v>
      </c>
      <c r="AP3484" s="3">
        <f t="shared" si="1404"/>
        <v>10.754999999999999</v>
      </c>
      <c r="AS3484" s="3">
        <f t="shared" si="1405"/>
        <v>10.157499999999999</v>
      </c>
      <c r="AW3484" s="4">
        <f t="shared" si="1406"/>
        <v>9.56</v>
      </c>
      <c r="AX3484" s="4">
        <f t="shared" si="1407"/>
        <v>8.3649999999999984</v>
      </c>
      <c r="BB3484" s="3">
        <f t="shared" si="1408"/>
        <v>9.56</v>
      </c>
      <c r="BC3484" s="3">
        <f t="shared" si="1409"/>
        <v>3.9434999999999998</v>
      </c>
      <c r="BD3484" s="3">
        <f t="shared" si="1410"/>
        <v>3.9434999999999998</v>
      </c>
      <c r="BE3484" s="3">
        <f t="shared" si="1411"/>
        <v>3.9434999999999998</v>
      </c>
      <c r="BF3484" s="3">
        <f t="shared" si="1412"/>
        <v>3.9434999999999998</v>
      </c>
      <c r="BG3484" s="3">
        <f t="shared" si="1413"/>
        <v>9.56</v>
      </c>
      <c r="BK3484" s="3">
        <f t="shared" si="1414"/>
        <v>5.7718499999999997</v>
      </c>
      <c r="BN3484" s="4">
        <f t="shared" si="1415"/>
        <v>9.56</v>
      </c>
    </row>
    <row r="3485" spans="1:66" x14ac:dyDescent="0.25">
      <c r="A3485" t="s">
        <v>4700</v>
      </c>
      <c r="D3485">
        <v>250</v>
      </c>
      <c r="E3485">
        <v>16.7</v>
      </c>
      <c r="F3485" t="s">
        <v>7697</v>
      </c>
      <c r="G3485" s="1" t="s">
        <v>7697</v>
      </c>
      <c r="Y3485" s="3">
        <f t="shared" si="1392"/>
        <v>8.35</v>
      </c>
      <c r="Z3485" s="3">
        <f t="shared" si="1393"/>
        <v>8.35</v>
      </c>
      <c r="AA3485" s="3">
        <f t="shared" si="1394"/>
        <v>13.36</v>
      </c>
      <c r="AC3485" s="3">
        <f t="shared" si="1395"/>
        <v>10.6045</v>
      </c>
      <c r="AD3485" s="3">
        <f t="shared" si="1396"/>
        <v>10.303899999999999</v>
      </c>
      <c r="AE3485" s="3">
        <f t="shared" si="1397"/>
        <v>7.8823999999999996</v>
      </c>
      <c r="AF3485" s="3">
        <f t="shared" si="1398"/>
        <v>8.3332999999999995</v>
      </c>
      <c r="AG3485" s="3">
        <f t="shared" si="1399"/>
        <v>7.8823999999999996</v>
      </c>
      <c r="AJ3485" s="3">
        <f t="shared" si="1400"/>
        <v>7.8823999999999996</v>
      </c>
      <c r="AM3485" s="3">
        <f t="shared" si="1401"/>
        <v>2.3713999999999995</v>
      </c>
      <c r="AN3485" s="3">
        <f t="shared" si="1402"/>
        <v>2.2879</v>
      </c>
      <c r="AO3485" s="3">
        <f t="shared" si="1403"/>
        <v>6.5163399999999996</v>
      </c>
      <c r="AP3485" s="3">
        <f t="shared" si="1404"/>
        <v>15.03</v>
      </c>
      <c r="AS3485" s="3">
        <f t="shared" si="1405"/>
        <v>14.194999999999999</v>
      </c>
      <c r="AW3485" s="4">
        <f t="shared" si="1406"/>
        <v>13.36</v>
      </c>
      <c r="AX3485" s="4">
        <f t="shared" si="1407"/>
        <v>11.69</v>
      </c>
      <c r="BB3485" s="3">
        <f t="shared" si="1408"/>
        <v>13.36</v>
      </c>
      <c r="BC3485" s="3">
        <f t="shared" si="1409"/>
        <v>5.5110000000000001</v>
      </c>
      <c r="BD3485" s="3">
        <f t="shared" si="1410"/>
        <v>5.5110000000000001</v>
      </c>
      <c r="BE3485" s="3">
        <f t="shared" si="1411"/>
        <v>5.5110000000000001</v>
      </c>
      <c r="BF3485" s="3">
        <f t="shared" si="1412"/>
        <v>5.5110000000000001</v>
      </c>
      <c r="BG3485" s="3">
        <f t="shared" si="1413"/>
        <v>13.36</v>
      </c>
      <c r="BK3485" s="3">
        <f t="shared" si="1414"/>
        <v>8.0660999999999987</v>
      </c>
      <c r="BN3485" s="4">
        <f t="shared" si="1415"/>
        <v>13.36</v>
      </c>
    </row>
    <row r="3486" spans="1:66" x14ac:dyDescent="0.25">
      <c r="A3486" t="s">
        <v>4701</v>
      </c>
      <c r="D3486">
        <v>250</v>
      </c>
      <c r="E3486">
        <v>0</v>
      </c>
      <c r="F3486" t="s">
        <v>7697</v>
      </c>
      <c r="G3486" s="1" t="s">
        <v>7697</v>
      </c>
      <c r="Y3486" s="3">
        <f t="shared" si="1392"/>
        <v>0</v>
      </c>
      <c r="Z3486" s="3">
        <f t="shared" si="1393"/>
        <v>0</v>
      </c>
      <c r="AA3486" s="3">
        <f t="shared" si="1394"/>
        <v>0</v>
      </c>
      <c r="AC3486" s="3">
        <f t="shared" si="1395"/>
        <v>0</v>
      </c>
      <c r="AD3486" s="3">
        <f t="shared" si="1396"/>
        <v>0</v>
      </c>
      <c r="AE3486" s="3">
        <f t="shared" si="1397"/>
        <v>0</v>
      </c>
      <c r="AF3486" s="3">
        <f t="shared" si="1398"/>
        <v>0</v>
      </c>
      <c r="AG3486" s="3">
        <f t="shared" si="1399"/>
        <v>0</v>
      </c>
      <c r="AJ3486" s="3">
        <f t="shared" si="1400"/>
        <v>0</v>
      </c>
      <c r="AM3486" s="3">
        <f t="shared" si="1401"/>
        <v>0</v>
      </c>
      <c r="AN3486" s="3">
        <f t="shared" si="1402"/>
        <v>0</v>
      </c>
      <c r="AO3486" s="3">
        <f t="shared" si="1403"/>
        <v>0</v>
      </c>
      <c r="AP3486" s="3">
        <f t="shared" si="1404"/>
        <v>0</v>
      </c>
      <c r="AS3486" s="3">
        <f t="shared" si="1405"/>
        <v>0</v>
      </c>
      <c r="AW3486" s="4">
        <f t="shared" si="1406"/>
        <v>0</v>
      </c>
      <c r="AX3486" s="4">
        <f t="shared" si="1407"/>
        <v>0</v>
      </c>
      <c r="BB3486" s="3">
        <f t="shared" si="1408"/>
        <v>0</v>
      </c>
      <c r="BC3486" s="3">
        <f t="shared" si="1409"/>
        <v>0</v>
      </c>
      <c r="BD3486" s="3">
        <f t="shared" si="1410"/>
        <v>0</v>
      </c>
      <c r="BE3486" s="3">
        <f t="shared" si="1411"/>
        <v>0</v>
      </c>
      <c r="BF3486" s="3">
        <f t="shared" si="1412"/>
        <v>0</v>
      </c>
      <c r="BG3486" s="3">
        <f t="shared" si="1413"/>
        <v>0</v>
      </c>
      <c r="BK3486" s="3">
        <f t="shared" si="1414"/>
        <v>0</v>
      </c>
      <c r="BN3486" s="4">
        <f t="shared" si="1415"/>
        <v>0</v>
      </c>
    </row>
    <row r="3487" spans="1:66" x14ac:dyDescent="0.25">
      <c r="A3487" t="s">
        <v>4702</v>
      </c>
      <c r="D3487">
        <v>250</v>
      </c>
      <c r="E3487">
        <v>8.1</v>
      </c>
      <c r="F3487" t="s">
        <v>7697</v>
      </c>
      <c r="G3487" s="1" t="s">
        <v>7697</v>
      </c>
      <c r="Y3487" s="3">
        <f t="shared" si="1392"/>
        <v>4.05</v>
      </c>
      <c r="Z3487" s="3">
        <f t="shared" si="1393"/>
        <v>4.05</v>
      </c>
      <c r="AA3487" s="3">
        <f t="shared" si="1394"/>
        <v>6.48</v>
      </c>
      <c r="AC3487" s="3">
        <f t="shared" si="1395"/>
        <v>5.1434999999999995</v>
      </c>
      <c r="AD3487" s="3">
        <f t="shared" si="1396"/>
        <v>4.9977</v>
      </c>
      <c r="AE3487" s="3">
        <f t="shared" si="1397"/>
        <v>3.8231999999999995</v>
      </c>
      <c r="AF3487" s="3">
        <f t="shared" si="1398"/>
        <v>4.0419</v>
      </c>
      <c r="AG3487" s="3">
        <f t="shared" si="1399"/>
        <v>3.8231999999999995</v>
      </c>
      <c r="AJ3487" s="3">
        <f t="shared" si="1400"/>
        <v>3.8231999999999995</v>
      </c>
      <c r="AM3487" s="3">
        <f t="shared" si="1401"/>
        <v>1.1501999999999999</v>
      </c>
      <c r="AN3487" s="3">
        <f t="shared" si="1402"/>
        <v>1.1097000000000001</v>
      </c>
      <c r="AO3487" s="3">
        <f t="shared" si="1403"/>
        <v>3.1606199999999998</v>
      </c>
      <c r="AP3487" s="3">
        <f t="shared" si="1404"/>
        <v>7.29</v>
      </c>
      <c r="AS3487" s="3">
        <f t="shared" si="1405"/>
        <v>6.8849999999999998</v>
      </c>
      <c r="AW3487" s="4">
        <f t="shared" si="1406"/>
        <v>6.48</v>
      </c>
      <c r="AX3487" s="4">
        <f t="shared" si="1407"/>
        <v>5.669999999999999</v>
      </c>
      <c r="BB3487" s="3">
        <f t="shared" si="1408"/>
        <v>6.48</v>
      </c>
      <c r="BC3487" s="3">
        <f t="shared" si="1409"/>
        <v>2.673</v>
      </c>
      <c r="BD3487" s="3">
        <f t="shared" si="1410"/>
        <v>2.673</v>
      </c>
      <c r="BE3487" s="3">
        <f t="shared" si="1411"/>
        <v>2.673</v>
      </c>
      <c r="BF3487" s="3">
        <f t="shared" si="1412"/>
        <v>2.673</v>
      </c>
      <c r="BG3487" s="3">
        <f t="shared" si="1413"/>
        <v>6.48</v>
      </c>
      <c r="BK3487" s="3">
        <f t="shared" si="1414"/>
        <v>3.9122999999999997</v>
      </c>
      <c r="BN3487" s="4">
        <f t="shared" si="1415"/>
        <v>6.48</v>
      </c>
    </row>
    <row r="3488" spans="1:66" x14ac:dyDescent="0.25">
      <c r="A3488" t="s">
        <v>4703</v>
      </c>
      <c r="D3488">
        <v>250</v>
      </c>
      <c r="E3488">
        <v>16.75</v>
      </c>
      <c r="F3488" t="s">
        <v>7697</v>
      </c>
      <c r="G3488" s="1" t="s">
        <v>7697</v>
      </c>
      <c r="Y3488" s="3">
        <f t="shared" si="1392"/>
        <v>8.375</v>
      </c>
      <c r="Z3488" s="3">
        <f t="shared" si="1393"/>
        <v>8.375</v>
      </c>
      <c r="AA3488" s="3">
        <f t="shared" si="1394"/>
        <v>13.4</v>
      </c>
      <c r="AC3488" s="3">
        <f t="shared" si="1395"/>
        <v>10.63625</v>
      </c>
      <c r="AD3488" s="3">
        <f t="shared" si="1396"/>
        <v>10.33475</v>
      </c>
      <c r="AE3488" s="3">
        <f t="shared" si="1397"/>
        <v>7.9059999999999997</v>
      </c>
      <c r="AF3488" s="3">
        <f t="shared" si="1398"/>
        <v>8.35825</v>
      </c>
      <c r="AG3488" s="3">
        <f t="shared" si="1399"/>
        <v>7.9059999999999997</v>
      </c>
      <c r="AJ3488" s="3">
        <f t="shared" si="1400"/>
        <v>7.9059999999999997</v>
      </c>
      <c r="AM3488" s="3">
        <f t="shared" si="1401"/>
        <v>2.3784999999999998</v>
      </c>
      <c r="AN3488" s="3">
        <f t="shared" si="1402"/>
        <v>2.2947500000000001</v>
      </c>
      <c r="AO3488" s="3">
        <f t="shared" si="1403"/>
        <v>6.5358499999999999</v>
      </c>
      <c r="AP3488" s="3">
        <f t="shared" si="1404"/>
        <v>15.075000000000001</v>
      </c>
      <c r="AS3488" s="3">
        <f t="shared" si="1405"/>
        <v>14.237499999999999</v>
      </c>
      <c r="AW3488" s="4">
        <f t="shared" si="1406"/>
        <v>13.4</v>
      </c>
      <c r="AX3488" s="4">
        <f t="shared" si="1407"/>
        <v>11.725</v>
      </c>
      <c r="BB3488" s="3">
        <f t="shared" si="1408"/>
        <v>13.4</v>
      </c>
      <c r="BC3488" s="3">
        <f t="shared" si="1409"/>
        <v>5.5274999999999999</v>
      </c>
      <c r="BD3488" s="3">
        <f t="shared" si="1410"/>
        <v>5.5274999999999999</v>
      </c>
      <c r="BE3488" s="3">
        <f t="shared" si="1411"/>
        <v>5.5274999999999999</v>
      </c>
      <c r="BF3488" s="3">
        <f t="shared" si="1412"/>
        <v>5.5274999999999999</v>
      </c>
      <c r="BG3488" s="3">
        <f t="shared" si="1413"/>
        <v>13.4</v>
      </c>
      <c r="BK3488" s="3">
        <f t="shared" si="1414"/>
        <v>8.0902499999999993</v>
      </c>
      <c r="BN3488" s="4">
        <f t="shared" si="1415"/>
        <v>13.4</v>
      </c>
    </row>
    <row r="3489" spans="1:66" x14ac:dyDescent="0.25">
      <c r="A3489" t="s">
        <v>4704</v>
      </c>
      <c r="D3489">
        <v>250</v>
      </c>
      <c r="E3489">
        <v>0</v>
      </c>
      <c r="F3489" t="s">
        <v>7697</v>
      </c>
      <c r="G3489" s="1" t="s">
        <v>7697</v>
      </c>
      <c r="Y3489" s="3">
        <f t="shared" si="1392"/>
        <v>0</v>
      </c>
      <c r="Z3489" s="3">
        <f t="shared" si="1393"/>
        <v>0</v>
      </c>
      <c r="AA3489" s="3">
        <f t="shared" si="1394"/>
        <v>0</v>
      </c>
      <c r="AC3489" s="3">
        <f t="shared" si="1395"/>
        <v>0</v>
      </c>
      <c r="AD3489" s="3">
        <f t="shared" si="1396"/>
        <v>0</v>
      </c>
      <c r="AE3489" s="3">
        <f t="shared" si="1397"/>
        <v>0</v>
      </c>
      <c r="AF3489" s="3">
        <f t="shared" si="1398"/>
        <v>0</v>
      </c>
      <c r="AG3489" s="3">
        <f t="shared" si="1399"/>
        <v>0</v>
      </c>
      <c r="AJ3489" s="3">
        <f t="shared" si="1400"/>
        <v>0</v>
      </c>
      <c r="AM3489" s="3">
        <f t="shared" si="1401"/>
        <v>0</v>
      </c>
      <c r="AN3489" s="3">
        <f t="shared" si="1402"/>
        <v>0</v>
      </c>
      <c r="AO3489" s="3">
        <f t="shared" si="1403"/>
        <v>0</v>
      </c>
      <c r="AP3489" s="3">
        <f t="shared" si="1404"/>
        <v>0</v>
      </c>
      <c r="AS3489" s="3">
        <f t="shared" si="1405"/>
        <v>0</v>
      </c>
      <c r="AW3489" s="4">
        <f t="shared" si="1406"/>
        <v>0</v>
      </c>
      <c r="AX3489" s="4">
        <f t="shared" si="1407"/>
        <v>0</v>
      </c>
      <c r="BB3489" s="3">
        <f t="shared" si="1408"/>
        <v>0</v>
      </c>
      <c r="BC3489" s="3">
        <f t="shared" si="1409"/>
        <v>0</v>
      </c>
      <c r="BD3489" s="3">
        <f t="shared" si="1410"/>
        <v>0</v>
      </c>
      <c r="BE3489" s="3">
        <f t="shared" si="1411"/>
        <v>0</v>
      </c>
      <c r="BF3489" s="3">
        <f t="shared" si="1412"/>
        <v>0</v>
      </c>
      <c r="BG3489" s="3">
        <f t="shared" si="1413"/>
        <v>0</v>
      </c>
      <c r="BK3489" s="3">
        <f t="shared" si="1414"/>
        <v>0</v>
      </c>
      <c r="BN3489" s="4">
        <f t="shared" si="1415"/>
        <v>0</v>
      </c>
    </row>
    <row r="3490" spans="1:66" x14ac:dyDescent="0.25">
      <c r="A3490" t="s">
        <v>4705</v>
      </c>
      <c r="D3490">
        <v>250</v>
      </c>
      <c r="E3490">
        <v>0</v>
      </c>
      <c r="F3490" t="s">
        <v>7697</v>
      </c>
      <c r="G3490" s="1" t="s">
        <v>7697</v>
      </c>
      <c r="Y3490" s="3">
        <f t="shared" si="1392"/>
        <v>0</v>
      </c>
      <c r="Z3490" s="3">
        <f t="shared" si="1393"/>
        <v>0</v>
      </c>
      <c r="AA3490" s="3">
        <f t="shared" si="1394"/>
        <v>0</v>
      </c>
      <c r="AC3490" s="3">
        <f t="shared" si="1395"/>
        <v>0</v>
      </c>
      <c r="AD3490" s="3">
        <f t="shared" si="1396"/>
        <v>0</v>
      </c>
      <c r="AE3490" s="3">
        <f t="shared" si="1397"/>
        <v>0</v>
      </c>
      <c r="AF3490" s="3">
        <f t="shared" si="1398"/>
        <v>0</v>
      </c>
      <c r="AG3490" s="3">
        <f t="shared" si="1399"/>
        <v>0</v>
      </c>
      <c r="AJ3490" s="3">
        <f t="shared" si="1400"/>
        <v>0</v>
      </c>
      <c r="AM3490" s="3">
        <f t="shared" si="1401"/>
        <v>0</v>
      </c>
      <c r="AN3490" s="3">
        <f t="shared" si="1402"/>
        <v>0</v>
      </c>
      <c r="AO3490" s="3">
        <f t="shared" si="1403"/>
        <v>0</v>
      </c>
      <c r="AP3490" s="3">
        <f t="shared" si="1404"/>
        <v>0</v>
      </c>
      <c r="AS3490" s="3">
        <f t="shared" si="1405"/>
        <v>0</v>
      </c>
      <c r="AW3490" s="4">
        <f t="shared" si="1406"/>
        <v>0</v>
      </c>
      <c r="AX3490" s="4">
        <f t="shared" si="1407"/>
        <v>0</v>
      </c>
      <c r="BB3490" s="3">
        <f t="shared" si="1408"/>
        <v>0</v>
      </c>
      <c r="BC3490" s="3">
        <f t="shared" si="1409"/>
        <v>0</v>
      </c>
      <c r="BD3490" s="3">
        <f t="shared" si="1410"/>
        <v>0</v>
      </c>
      <c r="BE3490" s="3">
        <f t="shared" si="1411"/>
        <v>0</v>
      </c>
      <c r="BF3490" s="3">
        <f t="shared" si="1412"/>
        <v>0</v>
      </c>
      <c r="BG3490" s="3">
        <f t="shared" si="1413"/>
        <v>0</v>
      </c>
      <c r="BK3490" s="3">
        <f t="shared" si="1414"/>
        <v>0</v>
      </c>
      <c r="BN3490" s="4">
        <f t="shared" si="1415"/>
        <v>0</v>
      </c>
    </row>
    <row r="3491" spans="1:66" x14ac:dyDescent="0.25">
      <c r="A3491" t="s">
        <v>4706</v>
      </c>
      <c r="D3491">
        <v>250</v>
      </c>
      <c r="E3491">
        <v>0</v>
      </c>
      <c r="F3491" t="s">
        <v>7697</v>
      </c>
      <c r="G3491" s="1" t="s">
        <v>7697</v>
      </c>
      <c r="Y3491" s="3">
        <f t="shared" si="1392"/>
        <v>0</v>
      </c>
      <c r="Z3491" s="3">
        <f t="shared" si="1393"/>
        <v>0</v>
      </c>
      <c r="AA3491" s="3">
        <f t="shared" si="1394"/>
        <v>0</v>
      </c>
      <c r="AC3491" s="3">
        <f t="shared" si="1395"/>
        <v>0</v>
      </c>
      <c r="AD3491" s="3">
        <f t="shared" si="1396"/>
        <v>0</v>
      </c>
      <c r="AE3491" s="3">
        <f t="shared" si="1397"/>
        <v>0</v>
      </c>
      <c r="AF3491" s="3">
        <f t="shared" si="1398"/>
        <v>0</v>
      </c>
      <c r="AG3491" s="3">
        <f t="shared" si="1399"/>
        <v>0</v>
      </c>
      <c r="AJ3491" s="3">
        <f t="shared" si="1400"/>
        <v>0</v>
      </c>
      <c r="AM3491" s="3">
        <f t="shared" si="1401"/>
        <v>0</v>
      </c>
      <c r="AN3491" s="3">
        <f t="shared" si="1402"/>
        <v>0</v>
      </c>
      <c r="AO3491" s="3">
        <f t="shared" si="1403"/>
        <v>0</v>
      </c>
      <c r="AP3491" s="3">
        <f t="shared" si="1404"/>
        <v>0</v>
      </c>
      <c r="AS3491" s="3">
        <f t="shared" si="1405"/>
        <v>0</v>
      </c>
      <c r="AW3491" s="4">
        <f t="shared" si="1406"/>
        <v>0</v>
      </c>
      <c r="AX3491" s="4">
        <f t="shared" si="1407"/>
        <v>0</v>
      </c>
      <c r="BB3491" s="3">
        <f t="shared" si="1408"/>
        <v>0</v>
      </c>
      <c r="BC3491" s="3">
        <f t="shared" si="1409"/>
        <v>0</v>
      </c>
      <c r="BD3491" s="3">
        <f t="shared" si="1410"/>
        <v>0</v>
      </c>
      <c r="BE3491" s="3">
        <f t="shared" si="1411"/>
        <v>0</v>
      </c>
      <c r="BF3491" s="3">
        <f t="shared" si="1412"/>
        <v>0</v>
      </c>
      <c r="BG3491" s="3">
        <f t="shared" si="1413"/>
        <v>0</v>
      </c>
      <c r="BK3491" s="3">
        <f t="shared" si="1414"/>
        <v>0</v>
      </c>
      <c r="BN3491" s="4">
        <f t="shared" si="1415"/>
        <v>0</v>
      </c>
    </row>
    <row r="3492" spans="1:66" x14ac:dyDescent="0.25">
      <c r="A3492" t="s">
        <v>4707</v>
      </c>
      <c r="D3492">
        <v>250</v>
      </c>
      <c r="E3492">
        <v>0</v>
      </c>
      <c r="F3492" t="s">
        <v>7697</v>
      </c>
      <c r="G3492" s="1" t="s">
        <v>7697</v>
      </c>
      <c r="Y3492" s="3">
        <f t="shared" si="1392"/>
        <v>0</v>
      </c>
      <c r="Z3492" s="3">
        <f t="shared" si="1393"/>
        <v>0</v>
      </c>
      <c r="AA3492" s="3">
        <f t="shared" si="1394"/>
        <v>0</v>
      </c>
      <c r="AC3492" s="3">
        <f t="shared" si="1395"/>
        <v>0</v>
      </c>
      <c r="AD3492" s="3">
        <f t="shared" si="1396"/>
        <v>0</v>
      </c>
      <c r="AE3492" s="3">
        <f t="shared" si="1397"/>
        <v>0</v>
      </c>
      <c r="AF3492" s="3">
        <f t="shared" si="1398"/>
        <v>0</v>
      </c>
      <c r="AG3492" s="3">
        <f t="shared" si="1399"/>
        <v>0</v>
      </c>
      <c r="AJ3492" s="3">
        <f t="shared" si="1400"/>
        <v>0</v>
      </c>
      <c r="AM3492" s="3">
        <f t="shared" si="1401"/>
        <v>0</v>
      </c>
      <c r="AN3492" s="3">
        <f t="shared" si="1402"/>
        <v>0</v>
      </c>
      <c r="AO3492" s="3">
        <f t="shared" si="1403"/>
        <v>0</v>
      </c>
      <c r="AP3492" s="3">
        <f t="shared" si="1404"/>
        <v>0</v>
      </c>
      <c r="AS3492" s="3">
        <f t="shared" si="1405"/>
        <v>0</v>
      </c>
      <c r="AW3492" s="4">
        <f t="shared" si="1406"/>
        <v>0</v>
      </c>
      <c r="AX3492" s="4">
        <f t="shared" si="1407"/>
        <v>0</v>
      </c>
      <c r="BB3492" s="3">
        <f t="shared" si="1408"/>
        <v>0</v>
      </c>
      <c r="BC3492" s="3">
        <f t="shared" si="1409"/>
        <v>0</v>
      </c>
      <c r="BD3492" s="3">
        <f t="shared" si="1410"/>
        <v>0</v>
      </c>
      <c r="BE3492" s="3">
        <f t="shared" si="1411"/>
        <v>0</v>
      </c>
      <c r="BF3492" s="3">
        <f t="shared" si="1412"/>
        <v>0</v>
      </c>
      <c r="BG3492" s="3">
        <f t="shared" si="1413"/>
        <v>0</v>
      </c>
      <c r="BK3492" s="3">
        <f t="shared" si="1414"/>
        <v>0</v>
      </c>
      <c r="BN3492" s="4">
        <f t="shared" si="1415"/>
        <v>0</v>
      </c>
    </row>
    <row r="3493" spans="1:66" x14ac:dyDescent="0.25">
      <c r="A3493" t="s">
        <v>4708</v>
      </c>
      <c r="D3493">
        <v>250</v>
      </c>
      <c r="E3493">
        <v>0</v>
      </c>
      <c r="F3493" t="s">
        <v>7697</v>
      </c>
      <c r="G3493" s="1" t="s">
        <v>7697</v>
      </c>
      <c r="Y3493" s="3">
        <f t="shared" si="1392"/>
        <v>0</v>
      </c>
      <c r="Z3493" s="3">
        <f t="shared" si="1393"/>
        <v>0</v>
      </c>
      <c r="AA3493" s="3">
        <f t="shared" si="1394"/>
        <v>0</v>
      </c>
      <c r="AC3493" s="3">
        <f t="shared" si="1395"/>
        <v>0</v>
      </c>
      <c r="AD3493" s="3">
        <f t="shared" si="1396"/>
        <v>0</v>
      </c>
      <c r="AE3493" s="3">
        <f t="shared" si="1397"/>
        <v>0</v>
      </c>
      <c r="AF3493" s="3">
        <f t="shared" si="1398"/>
        <v>0</v>
      </c>
      <c r="AG3493" s="3">
        <f t="shared" si="1399"/>
        <v>0</v>
      </c>
      <c r="AJ3493" s="3">
        <f t="shared" si="1400"/>
        <v>0</v>
      </c>
      <c r="AM3493" s="3">
        <f t="shared" si="1401"/>
        <v>0</v>
      </c>
      <c r="AN3493" s="3">
        <f t="shared" si="1402"/>
        <v>0</v>
      </c>
      <c r="AO3493" s="3">
        <f t="shared" si="1403"/>
        <v>0</v>
      </c>
      <c r="AP3493" s="3">
        <f t="shared" si="1404"/>
        <v>0</v>
      </c>
      <c r="AS3493" s="3">
        <f t="shared" si="1405"/>
        <v>0</v>
      </c>
      <c r="AW3493" s="4">
        <f t="shared" si="1406"/>
        <v>0</v>
      </c>
      <c r="AX3493" s="4">
        <f t="shared" si="1407"/>
        <v>0</v>
      </c>
      <c r="BB3493" s="3">
        <f t="shared" si="1408"/>
        <v>0</v>
      </c>
      <c r="BC3493" s="3">
        <f t="shared" si="1409"/>
        <v>0</v>
      </c>
      <c r="BD3493" s="3">
        <f t="shared" si="1410"/>
        <v>0</v>
      </c>
      <c r="BE3493" s="3">
        <f t="shared" si="1411"/>
        <v>0</v>
      </c>
      <c r="BF3493" s="3">
        <f t="shared" si="1412"/>
        <v>0</v>
      </c>
      <c r="BG3493" s="3">
        <f t="shared" si="1413"/>
        <v>0</v>
      </c>
      <c r="BK3493" s="3">
        <f t="shared" si="1414"/>
        <v>0</v>
      </c>
      <c r="BN3493" s="4">
        <f t="shared" si="1415"/>
        <v>0</v>
      </c>
    </row>
    <row r="3494" spans="1:66" x14ac:dyDescent="0.25">
      <c r="A3494" t="s">
        <v>4709</v>
      </c>
      <c r="D3494">
        <v>250</v>
      </c>
      <c r="E3494">
        <v>0</v>
      </c>
      <c r="F3494" t="s">
        <v>7697</v>
      </c>
      <c r="G3494" s="1" t="s">
        <v>7697</v>
      </c>
      <c r="Y3494" s="3">
        <f t="shared" si="1392"/>
        <v>0</v>
      </c>
      <c r="Z3494" s="3">
        <f t="shared" si="1393"/>
        <v>0</v>
      </c>
      <c r="AA3494" s="3">
        <f t="shared" si="1394"/>
        <v>0</v>
      </c>
      <c r="AC3494" s="3">
        <f t="shared" si="1395"/>
        <v>0</v>
      </c>
      <c r="AD3494" s="3">
        <f t="shared" si="1396"/>
        <v>0</v>
      </c>
      <c r="AE3494" s="3">
        <f t="shared" si="1397"/>
        <v>0</v>
      </c>
      <c r="AF3494" s="3">
        <f t="shared" si="1398"/>
        <v>0</v>
      </c>
      <c r="AG3494" s="3">
        <f t="shared" si="1399"/>
        <v>0</v>
      </c>
      <c r="AJ3494" s="3">
        <f t="shared" si="1400"/>
        <v>0</v>
      </c>
      <c r="AM3494" s="3">
        <f t="shared" si="1401"/>
        <v>0</v>
      </c>
      <c r="AN3494" s="3">
        <f t="shared" si="1402"/>
        <v>0</v>
      </c>
      <c r="AO3494" s="3">
        <f t="shared" si="1403"/>
        <v>0</v>
      </c>
      <c r="AP3494" s="3">
        <f t="shared" si="1404"/>
        <v>0</v>
      </c>
      <c r="AS3494" s="3">
        <f t="shared" si="1405"/>
        <v>0</v>
      </c>
      <c r="AW3494" s="4">
        <f t="shared" si="1406"/>
        <v>0</v>
      </c>
      <c r="AX3494" s="4">
        <f t="shared" si="1407"/>
        <v>0</v>
      </c>
      <c r="BB3494" s="3">
        <f t="shared" si="1408"/>
        <v>0</v>
      </c>
      <c r="BC3494" s="3">
        <f t="shared" si="1409"/>
        <v>0</v>
      </c>
      <c r="BD3494" s="3">
        <f t="shared" si="1410"/>
        <v>0</v>
      </c>
      <c r="BE3494" s="3">
        <f t="shared" si="1411"/>
        <v>0</v>
      </c>
      <c r="BF3494" s="3">
        <f t="shared" si="1412"/>
        <v>0</v>
      </c>
      <c r="BG3494" s="3">
        <f t="shared" si="1413"/>
        <v>0</v>
      </c>
      <c r="BK3494" s="3">
        <f t="shared" si="1414"/>
        <v>0</v>
      </c>
      <c r="BN3494" s="4">
        <f t="shared" si="1415"/>
        <v>0</v>
      </c>
    </row>
    <row r="3495" spans="1:66" x14ac:dyDescent="0.25">
      <c r="A3495" t="s">
        <v>4710</v>
      </c>
      <c r="D3495">
        <v>250</v>
      </c>
      <c r="E3495">
        <v>66.3</v>
      </c>
      <c r="F3495" t="s">
        <v>7697</v>
      </c>
      <c r="G3495" s="1" t="s">
        <v>7697</v>
      </c>
      <c r="Y3495" s="3">
        <f t="shared" si="1392"/>
        <v>33.15</v>
      </c>
      <c r="Z3495" s="3">
        <f t="shared" si="1393"/>
        <v>33.15</v>
      </c>
      <c r="AA3495" s="3">
        <f t="shared" si="1394"/>
        <v>53.04</v>
      </c>
      <c r="AC3495" s="3">
        <f t="shared" si="1395"/>
        <v>42.100499999999997</v>
      </c>
      <c r="AD3495" s="3">
        <f t="shared" si="1396"/>
        <v>40.9071</v>
      </c>
      <c r="AE3495" s="3">
        <f t="shared" si="1397"/>
        <v>31.293599999999998</v>
      </c>
      <c r="AF3495" s="3">
        <f t="shared" si="1398"/>
        <v>33.0837</v>
      </c>
      <c r="AG3495" s="3">
        <f t="shared" si="1399"/>
        <v>31.293599999999998</v>
      </c>
      <c r="AJ3495" s="3">
        <f t="shared" si="1400"/>
        <v>31.293599999999998</v>
      </c>
      <c r="AM3495" s="3">
        <f t="shared" si="1401"/>
        <v>9.4145999999999983</v>
      </c>
      <c r="AN3495" s="3">
        <f t="shared" si="1402"/>
        <v>9.0831</v>
      </c>
      <c r="AO3495" s="3">
        <f t="shared" si="1403"/>
        <v>25.870259999999998</v>
      </c>
      <c r="AP3495" s="3">
        <f t="shared" si="1404"/>
        <v>59.67</v>
      </c>
      <c r="AS3495" s="3">
        <f t="shared" si="1405"/>
        <v>56.354999999999997</v>
      </c>
      <c r="AW3495" s="4">
        <f t="shared" si="1406"/>
        <v>53.04</v>
      </c>
      <c r="AX3495" s="4">
        <f t="shared" si="1407"/>
        <v>46.41</v>
      </c>
      <c r="BB3495" s="3">
        <f t="shared" si="1408"/>
        <v>53.04</v>
      </c>
      <c r="BC3495" s="3">
        <f t="shared" si="1409"/>
        <v>21.879000000000001</v>
      </c>
      <c r="BD3495" s="3">
        <f t="shared" si="1410"/>
        <v>21.879000000000001</v>
      </c>
      <c r="BE3495" s="3">
        <f t="shared" si="1411"/>
        <v>21.879000000000001</v>
      </c>
      <c r="BF3495" s="3">
        <f t="shared" si="1412"/>
        <v>21.879000000000001</v>
      </c>
      <c r="BG3495" s="3">
        <f t="shared" si="1413"/>
        <v>53.04</v>
      </c>
      <c r="BK3495" s="3">
        <f t="shared" si="1414"/>
        <v>32.0229</v>
      </c>
      <c r="BN3495" s="4">
        <f t="shared" si="1415"/>
        <v>53.04</v>
      </c>
    </row>
    <row r="3496" spans="1:66" x14ac:dyDescent="0.25">
      <c r="A3496" t="s">
        <v>4711</v>
      </c>
      <c r="D3496">
        <v>250</v>
      </c>
      <c r="E3496">
        <v>0</v>
      </c>
      <c r="F3496" t="s">
        <v>7697</v>
      </c>
      <c r="G3496" s="1" t="s">
        <v>7697</v>
      </c>
      <c r="Y3496" s="3">
        <f t="shared" si="1392"/>
        <v>0</v>
      </c>
      <c r="Z3496" s="3">
        <f t="shared" si="1393"/>
        <v>0</v>
      </c>
      <c r="AA3496" s="3">
        <f t="shared" si="1394"/>
        <v>0</v>
      </c>
      <c r="AC3496" s="3">
        <f t="shared" si="1395"/>
        <v>0</v>
      </c>
      <c r="AD3496" s="3">
        <f t="shared" si="1396"/>
        <v>0</v>
      </c>
      <c r="AE3496" s="3">
        <f t="shared" si="1397"/>
        <v>0</v>
      </c>
      <c r="AF3496" s="3">
        <f t="shared" si="1398"/>
        <v>0</v>
      </c>
      <c r="AG3496" s="3">
        <f t="shared" si="1399"/>
        <v>0</v>
      </c>
      <c r="AJ3496" s="3">
        <f t="shared" si="1400"/>
        <v>0</v>
      </c>
      <c r="AM3496" s="3">
        <f t="shared" si="1401"/>
        <v>0</v>
      </c>
      <c r="AN3496" s="3">
        <f t="shared" si="1402"/>
        <v>0</v>
      </c>
      <c r="AO3496" s="3">
        <f t="shared" si="1403"/>
        <v>0</v>
      </c>
      <c r="AP3496" s="3">
        <f t="shared" si="1404"/>
        <v>0</v>
      </c>
      <c r="AS3496" s="3">
        <f t="shared" si="1405"/>
        <v>0</v>
      </c>
      <c r="AW3496" s="4">
        <f t="shared" si="1406"/>
        <v>0</v>
      </c>
      <c r="AX3496" s="4">
        <f t="shared" si="1407"/>
        <v>0</v>
      </c>
      <c r="BB3496" s="3">
        <f t="shared" si="1408"/>
        <v>0</v>
      </c>
      <c r="BC3496" s="3">
        <f t="shared" si="1409"/>
        <v>0</v>
      </c>
      <c r="BD3496" s="3">
        <f t="shared" si="1410"/>
        <v>0</v>
      </c>
      <c r="BE3496" s="3">
        <f t="shared" si="1411"/>
        <v>0</v>
      </c>
      <c r="BF3496" s="3">
        <f t="shared" si="1412"/>
        <v>0</v>
      </c>
      <c r="BG3496" s="3">
        <f t="shared" si="1413"/>
        <v>0</v>
      </c>
      <c r="BK3496" s="3">
        <f t="shared" si="1414"/>
        <v>0</v>
      </c>
      <c r="BN3496" s="4">
        <f t="shared" si="1415"/>
        <v>0</v>
      </c>
    </row>
    <row r="3497" spans="1:66" x14ac:dyDescent="0.25">
      <c r="A3497" t="s">
        <v>4712</v>
      </c>
      <c r="D3497">
        <v>250</v>
      </c>
      <c r="E3497">
        <v>0</v>
      </c>
      <c r="F3497" t="s">
        <v>7697</v>
      </c>
      <c r="G3497" s="1" t="s">
        <v>7697</v>
      </c>
      <c r="Y3497" s="3">
        <f t="shared" si="1392"/>
        <v>0</v>
      </c>
      <c r="Z3497" s="3">
        <f t="shared" si="1393"/>
        <v>0</v>
      </c>
      <c r="AA3497" s="3">
        <f t="shared" si="1394"/>
        <v>0</v>
      </c>
      <c r="AC3497" s="3">
        <f t="shared" si="1395"/>
        <v>0</v>
      </c>
      <c r="AD3497" s="3">
        <f t="shared" si="1396"/>
        <v>0</v>
      </c>
      <c r="AE3497" s="3">
        <f t="shared" si="1397"/>
        <v>0</v>
      </c>
      <c r="AF3497" s="3">
        <f t="shared" si="1398"/>
        <v>0</v>
      </c>
      <c r="AG3497" s="3">
        <f t="shared" si="1399"/>
        <v>0</v>
      </c>
      <c r="AJ3497" s="3">
        <f t="shared" si="1400"/>
        <v>0</v>
      </c>
      <c r="AM3497" s="3">
        <f t="shared" si="1401"/>
        <v>0</v>
      </c>
      <c r="AN3497" s="3">
        <f t="shared" si="1402"/>
        <v>0</v>
      </c>
      <c r="AO3497" s="3">
        <f t="shared" si="1403"/>
        <v>0</v>
      </c>
      <c r="AP3497" s="3">
        <f t="shared" si="1404"/>
        <v>0</v>
      </c>
      <c r="AS3497" s="3">
        <f t="shared" si="1405"/>
        <v>0</v>
      </c>
      <c r="AW3497" s="4">
        <f t="shared" si="1406"/>
        <v>0</v>
      </c>
      <c r="AX3497" s="4">
        <f t="shared" si="1407"/>
        <v>0</v>
      </c>
      <c r="BB3497" s="3">
        <f t="shared" si="1408"/>
        <v>0</v>
      </c>
      <c r="BC3497" s="3">
        <f t="shared" si="1409"/>
        <v>0</v>
      </c>
      <c r="BD3497" s="3">
        <f t="shared" si="1410"/>
        <v>0</v>
      </c>
      <c r="BE3497" s="3">
        <f t="shared" si="1411"/>
        <v>0</v>
      </c>
      <c r="BF3497" s="3">
        <f t="shared" si="1412"/>
        <v>0</v>
      </c>
      <c r="BG3497" s="3">
        <f t="shared" si="1413"/>
        <v>0</v>
      </c>
      <c r="BK3497" s="3">
        <f t="shared" si="1414"/>
        <v>0</v>
      </c>
      <c r="BN3497" s="4">
        <f t="shared" si="1415"/>
        <v>0</v>
      </c>
    </row>
    <row r="3498" spans="1:66" x14ac:dyDescent="0.25">
      <c r="A3498" t="s">
        <v>4713</v>
      </c>
      <c r="D3498">
        <v>250</v>
      </c>
      <c r="E3498">
        <v>5</v>
      </c>
      <c r="F3498" t="s">
        <v>7697</v>
      </c>
      <c r="G3498" s="1" t="s">
        <v>7697</v>
      </c>
      <c r="Y3498" s="3">
        <f t="shared" si="1392"/>
        <v>2.5</v>
      </c>
      <c r="Z3498" s="3">
        <f t="shared" si="1393"/>
        <v>2.5</v>
      </c>
      <c r="AA3498" s="3">
        <f t="shared" si="1394"/>
        <v>4</v>
      </c>
      <c r="AC3498" s="3">
        <f t="shared" si="1395"/>
        <v>3.1749999999999998</v>
      </c>
      <c r="AD3498" s="3">
        <f t="shared" si="1396"/>
        <v>3.085</v>
      </c>
      <c r="AE3498" s="3">
        <f t="shared" si="1397"/>
        <v>2.36</v>
      </c>
      <c r="AF3498" s="3">
        <f t="shared" si="1398"/>
        <v>2.4950000000000001</v>
      </c>
      <c r="AG3498" s="3">
        <f t="shared" si="1399"/>
        <v>2.36</v>
      </c>
      <c r="AJ3498" s="3">
        <f t="shared" si="1400"/>
        <v>2.36</v>
      </c>
      <c r="AM3498" s="3">
        <f t="shared" si="1401"/>
        <v>0.71</v>
      </c>
      <c r="AN3498" s="3">
        <f t="shared" si="1402"/>
        <v>0.68500000000000005</v>
      </c>
      <c r="AO3498" s="3">
        <f t="shared" si="1403"/>
        <v>1.9510000000000001</v>
      </c>
      <c r="AP3498" s="3">
        <f t="shared" si="1404"/>
        <v>4.5</v>
      </c>
      <c r="AS3498" s="3">
        <f t="shared" si="1405"/>
        <v>4.25</v>
      </c>
      <c r="AW3498" s="4">
        <f t="shared" si="1406"/>
        <v>4</v>
      </c>
      <c r="AX3498" s="4">
        <f t="shared" si="1407"/>
        <v>3.5</v>
      </c>
      <c r="BB3498" s="3">
        <f t="shared" si="1408"/>
        <v>4</v>
      </c>
      <c r="BC3498" s="3">
        <f t="shared" si="1409"/>
        <v>1.6500000000000001</v>
      </c>
      <c r="BD3498" s="3">
        <f t="shared" si="1410"/>
        <v>1.6500000000000001</v>
      </c>
      <c r="BE3498" s="3">
        <f t="shared" si="1411"/>
        <v>1.6500000000000001</v>
      </c>
      <c r="BF3498" s="3">
        <f t="shared" si="1412"/>
        <v>1.6500000000000001</v>
      </c>
      <c r="BG3498" s="3">
        <f t="shared" si="1413"/>
        <v>4</v>
      </c>
      <c r="BK3498" s="3">
        <f t="shared" si="1414"/>
        <v>2.415</v>
      </c>
      <c r="BN3498" s="4">
        <f t="shared" si="1415"/>
        <v>4</v>
      </c>
    </row>
    <row r="3499" spans="1:66" x14ac:dyDescent="0.25">
      <c r="A3499" t="s">
        <v>4714</v>
      </c>
      <c r="D3499">
        <v>250</v>
      </c>
      <c r="E3499">
        <v>0</v>
      </c>
      <c r="F3499" t="s">
        <v>7697</v>
      </c>
      <c r="G3499" s="1" t="s">
        <v>7697</v>
      </c>
      <c r="Y3499" s="3">
        <f t="shared" si="1392"/>
        <v>0</v>
      </c>
      <c r="Z3499" s="3">
        <f t="shared" si="1393"/>
        <v>0</v>
      </c>
      <c r="AA3499" s="3">
        <f t="shared" si="1394"/>
        <v>0</v>
      </c>
      <c r="AC3499" s="3">
        <f t="shared" si="1395"/>
        <v>0</v>
      </c>
      <c r="AD3499" s="3">
        <f t="shared" si="1396"/>
        <v>0</v>
      </c>
      <c r="AE3499" s="3">
        <f t="shared" si="1397"/>
        <v>0</v>
      </c>
      <c r="AF3499" s="3">
        <f t="shared" si="1398"/>
        <v>0</v>
      </c>
      <c r="AG3499" s="3">
        <f t="shared" si="1399"/>
        <v>0</v>
      </c>
      <c r="AJ3499" s="3">
        <f t="shared" si="1400"/>
        <v>0</v>
      </c>
      <c r="AM3499" s="3">
        <f t="shared" si="1401"/>
        <v>0</v>
      </c>
      <c r="AN3499" s="3">
        <f t="shared" si="1402"/>
        <v>0</v>
      </c>
      <c r="AO3499" s="3">
        <f t="shared" si="1403"/>
        <v>0</v>
      </c>
      <c r="AP3499" s="3">
        <f t="shared" si="1404"/>
        <v>0</v>
      </c>
      <c r="AS3499" s="3">
        <f t="shared" si="1405"/>
        <v>0</v>
      </c>
      <c r="AW3499" s="4">
        <f t="shared" si="1406"/>
        <v>0</v>
      </c>
      <c r="AX3499" s="4">
        <f t="shared" si="1407"/>
        <v>0</v>
      </c>
      <c r="BB3499" s="3">
        <f t="shared" si="1408"/>
        <v>0</v>
      </c>
      <c r="BC3499" s="3">
        <f t="shared" si="1409"/>
        <v>0</v>
      </c>
      <c r="BD3499" s="3">
        <f t="shared" si="1410"/>
        <v>0</v>
      </c>
      <c r="BE3499" s="3">
        <f t="shared" si="1411"/>
        <v>0</v>
      </c>
      <c r="BF3499" s="3">
        <f t="shared" si="1412"/>
        <v>0</v>
      </c>
      <c r="BG3499" s="3">
        <f t="shared" si="1413"/>
        <v>0</v>
      </c>
      <c r="BK3499" s="3">
        <f t="shared" si="1414"/>
        <v>0</v>
      </c>
      <c r="BN3499" s="4">
        <f t="shared" si="1415"/>
        <v>0</v>
      </c>
    </row>
    <row r="3500" spans="1:66" x14ac:dyDescent="0.25">
      <c r="A3500" t="s">
        <v>4715</v>
      </c>
      <c r="D3500">
        <v>250</v>
      </c>
      <c r="E3500">
        <v>0</v>
      </c>
      <c r="F3500" t="s">
        <v>7697</v>
      </c>
      <c r="G3500" s="1" t="s">
        <v>7697</v>
      </c>
      <c r="Y3500" s="3">
        <f t="shared" si="1392"/>
        <v>0</v>
      </c>
      <c r="Z3500" s="3">
        <f t="shared" si="1393"/>
        <v>0</v>
      </c>
      <c r="AA3500" s="3">
        <f t="shared" si="1394"/>
        <v>0</v>
      </c>
      <c r="AC3500" s="3">
        <f t="shared" si="1395"/>
        <v>0</v>
      </c>
      <c r="AD3500" s="3">
        <f t="shared" si="1396"/>
        <v>0</v>
      </c>
      <c r="AE3500" s="3">
        <f t="shared" si="1397"/>
        <v>0</v>
      </c>
      <c r="AF3500" s="3">
        <f t="shared" si="1398"/>
        <v>0</v>
      </c>
      <c r="AG3500" s="3">
        <f t="shared" si="1399"/>
        <v>0</v>
      </c>
      <c r="AJ3500" s="3">
        <f t="shared" si="1400"/>
        <v>0</v>
      </c>
      <c r="AM3500" s="3">
        <f t="shared" si="1401"/>
        <v>0</v>
      </c>
      <c r="AN3500" s="3">
        <f t="shared" si="1402"/>
        <v>0</v>
      </c>
      <c r="AO3500" s="3">
        <f t="shared" si="1403"/>
        <v>0</v>
      </c>
      <c r="AP3500" s="3">
        <f t="shared" si="1404"/>
        <v>0</v>
      </c>
      <c r="AS3500" s="3">
        <f t="shared" si="1405"/>
        <v>0</v>
      </c>
      <c r="AW3500" s="4">
        <f t="shared" si="1406"/>
        <v>0</v>
      </c>
      <c r="AX3500" s="4">
        <f t="shared" si="1407"/>
        <v>0</v>
      </c>
      <c r="BB3500" s="3">
        <f t="shared" si="1408"/>
        <v>0</v>
      </c>
      <c r="BC3500" s="3">
        <f t="shared" si="1409"/>
        <v>0</v>
      </c>
      <c r="BD3500" s="3">
        <f t="shared" si="1410"/>
        <v>0</v>
      </c>
      <c r="BE3500" s="3">
        <f t="shared" si="1411"/>
        <v>0</v>
      </c>
      <c r="BF3500" s="3">
        <f t="shared" si="1412"/>
        <v>0</v>
      </c>
      <c r="BG3500" s="3">
        <f t="shared" si="1413"/>
        <v>0</v>
      </c>
      <c r="BK3500" s="3">
        <f t="shared" si="1414"/>
        <v>0</v>
      </c>
      <c r="BN3500" s="4">
        <f t="shared" si="1415"/>
        <v>0</v>
      </c>
    </row>
    <row r="3501" spans="1:66" x14ac:dyDescent="0.25">
      <c r="A3501" t="s">
        <v>4716</v>
      </c>
      <c r="D3501">
        <v>250</v>
      </c>
      <c r="E3501">
        <v>168.4</v>
      </c>
      <c r="F3501" t="s">
        <v>7697</v>
      </c>
      <c r="G3501" s="1" t="s">
        <v>7697</v>
      </c>
      <c r="Y3501" s="3">
        <f t="shared" si="1392"/>
        <v>84.2</v>
      </c>
      <c r="Z3501" s="3">
        <f t="shared" si="1393"/>
        <v>84.2</v>
      </c>
      <c r="AA3501" s="3">
        <f t="shared" si="1394"/>
        <v>134.72</v>
      </c>
      <c r="AC3501" s="3">
        <f t="shared" si="1395"/>
        <v>106.93400000000001</v>
      </c>
      <c r="AD3501" s="3">
        <f t="shared" si="1396"/>
        <v>103.9028</v>
      </c>
      <c r="AE3501" s="3">
        <f t="shared" si="1397"/>
        <v>79.484799999999993</v>
      </c>
      <c r="AF3501" s="3">
        <f t="shared" si="1398"/>
        <v>84.031599999999997</v>
      </c>
      <c r="AG3501" s="3">
        <f t="shared" si="1399"/>
        <v>79.484799999999993</v>
      </c>
      <c r="AJ3501" s="3">
        <f t="shared" si="1400"/>
        <v>79.484799999999993</v>
      </c>
      <c r="AM3501" s="3">
        <f t="shared" si="1401"/>
        <v>23.912799999999997</v>
      </c>
      <c r="AN3501" s="3">
        <f t="shared" si="1402"/>
        <v>23.070800000000002</v>
      </c>
      <c r="AO3501" s="3">
        <f t="shared" si="1403"/>
        <v>65.709680000000006</v>
      </c>
      <c r="AP3501" s="3">
        <f t="shared" si="1404"/>
        <v>151.56</v>
      </c>
      <c r="AS3501" s="3">
        <f t="shared" si="1405"/>
        <v>143.14000000000001</v>
      </c>
      <c r="AW3501" s="4">
        <f t="shared" si="1406"/>
        <v>134.72</v>
      </c>
      <c r="AX3501" s="4">
        <f t="shared" si="1407"/>
        <v>117.88</v>
      </c>
      <c r="BB3501" s="3">
        <f t="shared" si="1408"/>
        <v>134.72</v>
      </c>
      <c r="BC3501" s="3">
        <f t="shared" si="1409"/>
        <v>55.572000000000003</v>
      </c>
      <c r="BD3501" s="3">
        <f t="shared" si="1410"/>
        <v>55.572000000000003</v>
      </c>
      <c r="BE3501" s="3">
        <f t="shared" si="1411"/>
        <v>55.572000000000003</v>
      </c>
      <c r="BF3501" s="3">
        <f t="shared" si="1412"/>
        <v>55.572000000000003</v>
      </c>
      <c r="BG3501" s="3">
        <f t="shared" si="1413"/>
        <v>134.72</v>
      </c>
      <c r="BK3501" s="3">
        <f t="shared" si="1414"/>
        <v>81.337199999999996</v>
      </c>
      <c r="BN3501" s="4">
        <f t="shared" si="1415"/>
        <v>134.72</v>
      </c>
    </row>
    <row r="3502" spans="1:66" x14ac:dyDescent="0.25">
      <c r="A3502" t="s">
        <v>4717</v>
      </c>
      <c r="D3502">
        <v>250</v>
      </c>
      <c r="E3502">
        <v>85.85</v>
      </c>
      <c r="F3502" t="s">
        <v>7697</v>
      </c>
      <c r="G3502" s="1" t="s">
        <v>7697</v>
      </c>
      <c r="Y3502" s="3">
        <f t="shared" si="1392"/>
        <v>42.924999999999997</v>
      </c>
      <c r="Z3502" s="3">
        <f t="shared" si="1393"/>
        <v>42.924999999999997</v>
      </c>
      <c r="AA3502" s="3">
        <f t="shared" si="1394"/>
        <v>68.679999999999993</v>
      </c>
      <c r="AC3502" s="3">
        <f t="shared" si="1395"/>
        <v>54.514749999999999</v>
      </c>
      <c r="AD3502" s="3">
        <f t="shared" si="1396"/>
        <v>52.969449999999995</v>
      </c>
      <c r="AE3502" s="3">
        <f t="shared" si="1397"/>
        <v>40.521199999999993</v>
      </c>
      <c r="AF3502" s="3">
        <f t="shared" si="1398"/>
        <v>42.839149999999997</v>
      </c>
      <c r="AG3502" s="3">
        <f t="shared" si="1399"/>
        <v>40.521199999999993</v>
      </c>
      <c r="AJ3502" s="3">
        <f t="shared" si="1400"/>
        <v>40.521199999999993</v>
      </c>
      <c r="AM3502" s="3">
        <f t="shared" si="1401"/>
        <v>12.190699999999998</v>
      </c>
      <c r="AN3502" s="3">
        <f t="shared" si="1402"/>
        <v>11.76145</v>
      </c>
      <c r="AO3502" s="3">
        <f t="shared" si="1403"/>
        <v>33.498669999999997</v>
      </c>
      <c r="AP3502" s="3">
        <f t="shared" si="1404"/>
        <v>77.265000000000001</v>
      </c>
      <c r="AS3502" s="3">
        <f t="shared" si="1405"/>
        <v>72.972499999999997</v>
      </c>
      <c r="AW3502" s="4">
        <f t="shared" si="1406"/>
        <v>68.679999999999993</v>
      </c>
      <c r="AX3502" s="4">
        <f t="shared" si="1407"/>
        <v>60.094999999999992</v>
      </c>
      <c r="BB3502" s="3">
        <f t="shared" si="1408"/>
        <v>68.679999999999993</v>
      </c>
      <c r="BC3502" s="3">
        <f t="shared" si="1409"/>
        <v>28.330500000000001</v>
      </c>
      <c r="BD3502" s="3">
        <f t="shared" si="1410"/>
        <v>28.330500000000001</v>
      </c>
      <c r="BE3502" s="3">
        <f t="shared" si="1411"/>
        <v>28.330500000000001</v>
      </c>
      <c r="BF3502" s="3">
        <f t="shared" si="1412"/>
        <v>28.330500000000001</v>
      </c>
      <c r="BG3502" s="3">
        <f t="shared" si="1413"/>
        <v>68.679999999999993</v>
      </c>
      <c r="BK3502" s="3">
        <f t="shared" si="1414"/>
        <v>41.465549999999993</v>
      </c>
      <c r="BN3502" s="4">
        <f t="shared" si="1415"/>
        <v>68.679999999999993</v>
      </c>
    </row>
    <row r="3503" spans="1:66" x14ac:dyDescent="0.25">
      <c r="A3503" t="s">
        <v>4718</v>
      </c>
      <c r="D3503">
        <v>250</v>
      </c>
      <c r="E3503">
        <v>294.75</v>
      </c>
      <c r="F3503" t="s">
        <v>7697</v>
      </c>
      <c r="G3503" s="1" t="s">
        <v>7697</v>
      </c>
      <c r="Y3503" s="3">
        <f t="shared" si="1392"/>
        <v>147.375</v>
      </c>
      <c r="Z3503" s="3">
        <f t="shared" si="1393"/>
        <v>147.375</v>
      </c>
      <c r="AA3503" s="3">
        <f t="shared" si="1394"/>
        <v>235.8</v>
      </c>
      <c r="AC3503" s="3">
        <f t="shared" si="1395"/>
        <v>187.16624999999999</v>
      </c>
      <c r="AD3503" s="3">
        <f t="shared" si="1396"/>
        <v>181.86075</v>
      </c>
      <c r="AE3503" s="3">
        <f t="shared" si="1397"/>
        <v>139.12199999999999</v>
      </c>
      <c r="AF3503" s="3">
        <f t="shared" si="1398"/>
        <v>147.08025000000001</v>
      </c>
      <c r="AG3503" s="3">
        <f t="shared" si="1399"/>
        <v>139.12199999999999</v>
      </c>
      <c r="AJ3503" s="3">
        <f t="shared" si="1400"/>
        <v>139.12199999999999</v>
      </c>
      <c r="AM3503" s="3">
        <f t="shared" si="1401"/>
        <v>41.854499999999994</v>
      </c>
      <c r="AN3503" s="3">
        <f t="shared" si="1402"/>
        <v>40.380750000000006</v>
      </c>
      <c r="AO3503" s="3">
        <f t="shared" si="1403"/>
        <v>115.01145</v>
      </c>
      <c r="AP3503" s="3">
        <f t="shared" si="1404"/>
        <v>265.27500000000003</v>
      </c>
      <c r="AS3503" s="3">
        <f t="shared" si="1405"/>
        <v>250.53749999999999</v>
      </c>
      <c r="AW3503" s="4">
        <f t="shared" si="1406"/>
        <v>235.8</v>
      </c>
      <c r="AX3503" s="4">
        <f t="shared" si="1407"/>
        <v>206.32499999999999</v>
      </c>
      <c r="BB3503" s="3">
        <f t="shared" si="1408"/>
        <v>235.8</v>
      </c>
      <c r="BC3503" s="3">
        <f t="shared" si="1409"/>
        <v>97.267499999999998</v>
      </c>
      <c r="BD3503" s="3">
        <f t="shared" si="1410"/>
        <v>97.267499999999998</v>
      </c>
      <c r="BE3503" s="3">
        <f t="shared" si="1411"/>
        <v>97.267499999999998</v>
      </c>
      <c r="BF3503" s="3">
        <f t="shared" si="1412"/>
        <v>97.267499999999998</v>
      </c>
      <c r="BG3503" s="3">
        <f t="shared" si="1413"/>
        <v>235.8</v>
      </c>
      <c r="BK3503" s="3">
        <f t="shared" si="1414"/>
        <v>142.36425</v>
      </c>
      <c r="BN3503" s="4">
        <f t="shared" si="1415"/>
        <v>235.8</v>
      </c>
    </row>
    <row r="3504" spans="1:66" x14ac:dyDescent="0.25">
      <c r="A3504" t="s">
        <v>4719</v>
      </c>
      <c r="D3504">
        <v>250</v>
      </c>
      <c r="E3504">
        <v>0</v>
      </c>
      <c r="F3504" t="s">
        <v>7697</v>
      </c>
      <c r="G3504" s="1" t="s">
        <v>7697</v>
      </c>
      <c r="Y3504" s="3">
        <f t="shared" si="1392"/>
        <v>0</v>
      </c>
      <c r="Z3504" s="3">
        <f t="shared" si="1393"/>
        <v>0</v>
      </c>
      <c r="AA3504" s="3">
        <f t="shared" si="1394"/>
        <v>0</v>
      </c>
      <c r="AC3504" s="3">
        <f t="shared" si="1395"/>
        <v>0</v>
      </c>
      <c r="AD3504" s="3">
        <f t="shared" si="1396"/>
        <v>0</v>
      </c>
      <c r="AE3504" s="3">
        <f t="shared" si="1397"/>
        <v>0</v>
      </c>
      <c r="AF3504" s="3">
        <f t="shared" si="1398"/>
        <v>0</v>
      </c>
      <c r="AG3504" s="3">
        <f t="shared" si="1399"/>
        <v>0</v>
      </c>
      <c r="AJ3504" s="3">
        <f t="shared" si="1400"/>
        <v>0</v>
      </c>
      <c r="AM3504" s="3">
        <f t="shared" si="1401"/>
        <v>0</v>
      </c>
      <c r="AN3504" s="3">
        <f t="shared" si="1402"/>
        <v>0</v>
      </c>
      <c r="AO3504" s="3">
        <f t="shared" si="1403"/>
        <v>0</v>
      </c>
      <c r="AP3504" s="3">
        <f t="shared" si="1404"/>
        <v>0</v>
      </c>
      <c r="AS3504" s="3">
        <f t="shared" si="1405"/>
        <v>0</v>
      </c>
      <c r="AW3504" s="4">
        <f t="shared" si="1406"/>
        <v>0</v>
      </c>
      <c r="AX3504" s="4">
        <f t="shared" si="1407"/>
        <v>0</v>
      </c>
      <c r="BB3504" s="3">
        <f t="shared" si="1408"/>
        <v>0</v>
      </c>
      <c r="BC3504" s="3">
        <f t="shared" si="1409"/>
        <v>0</v>
      </c>
      <c r="BD3504" s="3">
        <f t="shared" si="1410"/>
        <v>0</v>
      </c>
      <c r="BE3504" s="3">
        <f t="shared" si="1411"/>
        <v>0</v>
      </c>
      <c r="BF3504" s="3">
        <f t="shared" si="1412"/>
        <v>0</v>
      </c>
      <c r="BG3504" s="3">
        <f t="shared" si="1413"/>
        <v>0</v>
      </c>
      <c r="BK3504" s="3">
        <f t="shared" si="1414"/>
        <v>0</v>
      </c>
      <c r="BN3504" s="4">
        <f t="shared" si="1415"/>
        <v>0</v>
      </c>
    </row>
    <row r="3505" spans="1:66" x14ac:dyDescent="0.25">
      <c r="A3505" t="s">
        <v>4720</v>
      </c>
      <c r="D3505">
        <v>250</v>
      </c>
      <c r="E3505">
        <v>0</v>
      </c>
      <c r="F3505" t="s">
        <v>7697</v>
      </c>
      <c r="G3505" s="1" t="s">
        <v>7697</v>
      </c>
      <c r="Y3505" s="3">
        <f t="shared" si="1392"/>
        <v>0</v>
      </c>
      <c r="Z3505" s="3">
        <f t="shared" si="1393"/>
        <v>0</v>
      </c>
      <c r="AA3505" s="3">
        <f t="shared" si="1394"/>
        <v>0</v>
      </c>
      <c r="AC3505" s="3">
        <f t="shared" si="1395"/>
        <v>0</v>
      </c>
      <c r="AD3505" s="3">
        <f t="shared" si="1396"/>
        <v>0</v>
      </c>
      <c r="AE3505" s="3">
        <f t="shared" si="1397"/>
        <v>0</v>
      </c>
      <c r="AF3505" s="3">
        <f t="shared" si="1398"/>
        <v>0</v>
      </c>
      <c r="AG3505" s="3">
        <f t="shared" si="1399"/>
        <v>0</v>
      </c>
      <c r="AJ3505" s="3">
        <f t="shared" si="1400"/>
        <v>0</v>
      </c>
      <c r="AM3505" s="3">
        <f t="shared" si="1401"/>
        <v>0</v>
      </c>
      <c r="AN3505" s="3">
        <f t="shared" si="1402"/>
        <v>0</v>
      </c>
      <c r="AO3505" s="3">
        <f t="shared" si="1403"/>
        <v>0</v>
      </c>
      <c r="AP3505" s="3">
        <f t="shared" si="1404"/>
        <v>0</v>
      </c>
      <c r="AS3505" s="3">
        <f t="shared" si="1405"/>
        <v>0</v>
      </c>
      <c r="AW3505" s="4">
        <f t="shared" si="1406"/>
        <v>0</v>
      </c>
      <c r="AX3505" s="4">
        <f t="shared" si="1407"/>
        <v>0</v>
      </c>
      <c r="BB3505" s="3">
        <f t="shared" si="1408"/>
        <v>0</v>
      </c>
      <c r="BC3505" s="3">
        <f t="shared" si="1409"/>
        <v>0</v>
      </c>
      <c r="BD3505" s="3">
        <f t="shared" si="1410"/>
        <v>0</v>
      </c>
      <c r="BE3505" s="3">
        <f t="shared" si="1411"/>
        <v>0</v>
      </c>
      <c r="BF3505" s="3">
        <f t="shared" si="1412"/>
        <v>0</v>
      </c>
      <c r="BG3505" s="3">
        <f t="shared" si="1413"/>
        <v>0</v>
      </c>
      <c r="BK3505" s="3">
        <f t="shared" si="1414"/>
        <v>0</v>
      </c>
      <c r="BN3505" s="4">
        <f t="shared" si="1415"/>
        <v>0</v>
      </c>
    </row>
    <row r="3506" spans="1:66" x14ac:dyDescent="0.25">
      <c r="A3506" t="s">
        <v>4721</v>
      </c>
      <c r="D3506">
        <v>250</v>
      </c>
      <c r="E3506">
        <v>0</v>
      </c>
      <c r="F3506" t="s">
        <v>7697</v>
      </c>
      <c r="G3506" s="1" t="s">
        <v>7697</v>
      </c>
      <c r="Y3506" s="3">
        <f t="shared" si="1392"/>
        <v>0</v>
      </c>
      <c r="Z3506" s="3">
        <f t="shared" si="1393"/>
        <v>0</v>
      </c>
      <c r="AA3506" s="3">
        <f t="shared" si="1394"/>
        <v>0</v>
      </c>
      <c r="AC3506" s="3">
        <f t="shared" si="1395"/>
        <v>0</v>
      </c>
      <c r="AD3506" s="3">
        <f t="shared" si="1396"/>
        <v>0</v>
      </c>
      <c r="AE3506" s="3">
        <f t="shared" si="1397"/>
        <v>0</v>
      </c>
      <c r="AF3506" s="3">
        <f t="shared" si="1398"/>
        <v>0</v>
      </c>
      <c r="AG3506" s="3">
        <f t="shared" si="1399"/>
        <v>0</v>
      </c>
      <c r="AJ3506" s="3">
        <f t="shared" si="1400"/>
        <v>0</v>
      </c>
      <c r="AM3506" s="3">
        <f t="shared" si="1401"/>
        <v>0</v>
      </c>
      <c r="AN3506" s="3">
        <f t="shared" si="1402"/>
        <v>0</v>
      </c>
      <c r="AO3506" s="3">
        <f t="shared" si="1403"/>
        <v>0</v>
      </c>
      <c r="AP3506" s="3">
        <f t="shared" si="1404"/>
        <v>0</v>
      </c>
      <c r="AS3506" s="3">
        <f t="shared" si="1405"/>
        <v>0</v>
      </c>
      <c r="AW3506" s="4">
        <f t="shared" si="1406"/>
        <v>0</v>
      </c>
      <c r="AX3506" s="4">
        <f t="shared" si="1407"/>
        <v>0</v>
      </c>
      <c r="BB3506" s="3">
        <f t="shared" si="1408"/>
        <v>0</v>
      </c>
      <c r="BC3506" s="3">
        <f t="shared" si="1409"/>
        <v>0</v>
      </c>
      <c r="BD3506" s="3">
        <f t="shared" si="1410"/>
        <v>0</v>
      </c>
      <c r="BE3506" s="3">
        <f t="shared" si="1411"/>
        <v>0</v>
      </c>
      <c r="BF3506" s="3">
        <f t="shared" si="1412"/>
        <v>0</v>
      </c>
      <c r="BG3506" s="3">
        <f t="shared" si="1413"/>
        <v>0</v>
      </c>
      <c r="BK3506" s="3">
        <f t="shared" si="1414"/>
        <v>0</v>
      </c>
      <c r="BN3506" s="4">
        <f t="shared" si="1415"/>
        <v>0</v>
      </c>
    </row>
    <row r="3507" spans="1:66" x14ac:dyDescent="0.25">
      <c r="A3507" t="s">
        <v>4721</v>
      </c>
      <c r="D3507">
        <v>250</v>
      </c>
      <c r="E3507">
        <v>0</v>
      </c>
      <c r="F3507" t="s">
        <v>7697</v>
      </c>
      <c r="G3507" s="1" t="s">
        <v>7697</v>
      </c>
      <c r="Y3507" s="3">
        <f t="shared" si="1392"/>
        <v>0</v>
      </c>
      <c r="Z3507" s="3">
        <f t="shared" si="1393"/>
        <v>0</v>
      </c>
      <c r="AA3507" s="3">
        <f t="shared" si="1394"/>
        <v>0</v>
      </c>
      <c r="AC3507" s="3">
        <f t="shared" si="1395"/>
        <v>0</v>
      </c>
      <c r="AD3507" s="3">
        <f t="shared" si="1396"/>
        <v>0</v>
      </c>
      <c r="AE3507" s="3">
        <f t="shared" si="1397"/>
        <v>0</v>
      </c>
      <c r="AF3507" s="3">
        <f t="shared" si="1398"/>
        <v>0</v>
      </c>
      <c r="AG3507" s="3">
        <f t="shared" si="1399"/>
        <v>0</v>
      </c>
      <c r="AJ3507" s="3">
        <f t="shared" si="1400"/>
        <v>0</v>
      </c>
      <c r="AM3507" s="3">
        <f t="shared" si="1401"/>
        <v>0</v>
      </c>
      <c r="AN3507" s="3">
        <f t="shared" si="1402"/>
        <v>0</v>
      </c>
      <c r="AO3507" s="3">
        <f t="shared" si="1403"/>
        <v>0</v>
      </c>
      <c r="AP3507" s="3">
        <f t="shared" si="1404"/>
        <v>0</v>
      </c>
      <c r="AS3507" s="3">
        <f t="shared" si="1405"/>
        <v>0</v>
      </c>
      <c r="AW3507" s="4">
        <f t="shared" si="1406"/>
        <v>0</v>
      </c>
      <c r="AX3507" s="4">
        <f t="shared" si="1407"/>
        <v>0</v>
      </c>
      <c r="BB3507" s="3">
        <f t="shared" si="1408"/>
        <v>0</v>
      </c>
      <c r="BC3507" s="3">
        <f t="shared" si="1409"/>
        <v>0</v>
      </c>
      <c r="BD3507" s="3">
        <f t="shared" si="1410"/>
        <v>0</v>
      </c>
      <c r="BE3507" s="3">
        <f t="shared" si="1411"/>
        <v>0</v>
      </c>
      <c r="BF3507" s="3">
        <f t="shared" si="1412"/>
        <v>0</v>
      </c>
      <c r="BG3507" s="3">
        <f t="shared" si="1413"/>
        <v>0</v>
      </c>
      <c r="BK3507" s="3">
        <f t="shared" si="1414"/>
        <v>0</v>
      </c>
      <c r="BN3507" s="4">
        <f t="shared" si="1415"/>
        <v>0</v>
      </c>
    </row>
    <row r="3508" spans="1:66" x14ac:dyDescent="0.25">
      <c r="A3508" t="s">
        <v>4722</v>
      </c>
      <c r="D3508">
        <v>250</v>
      </c>
      <c r="E3508">
        <v>0</v>
      </c>
      <c r="F3508" t="s">
        <v>7697</v>
      </c>
      <c r="G3508" s="1" t="s">
        <v>7697</v>
      </c>
      <c r="Y3508" s="3">
        <f t="shared" si="1392"/>
        <v>0</v>
      </c>
      <c r="Z3508" s="3">
        <f t="shared" si="1393"/>
        <v>0</v>
      </c>
      <c r="AA3508" s="3">
        <f t="shared" si="1394"/>
        <v>0</v>
      </c>
      <c r="AC3508" s="3">
        <f t="shared" si="1395"/>
        <v>0</v>
      </c>
      <c r="AD3508" s="3">
        <f t="shared" si="1396"/>
        <v>0</v>
      </c>
      <c r="AE3508" s="3">
        <f t="shared" si="1397"/>
        <v>0</v>
      </c>
      <c r="AF3508" s="3">
        <f t="shared" si="1398"/>
        <v>0</v>
      </c>
      <c r="AG3508" s="3">
        <f t="shared" si="1399"/>
        <v>0</v>
      </c>
      <c r="AJ3508" s="3">
        <f t="shared" si="1400"/>
        <v>0</v>
      </c>
      <c r="AM3508" s="3">
        <f t="shared" si="1401"/>
        <v>0</v>
      </c>
      <c r="AN3508" s="3">
        <f t="shared" si="1402"/>
        <v>0</v>
      </c>
      <c r="AO3508" s="3">
        <f t="shared" si="1403"/>
        <v>0</v>
      </c>
      <c r="AP3508" s="3">
        <f t="shared" si="1404"/>
        <v>0</v>
      </c>
      <c r="AS3508" s="3">
        <f t="shared" si="1405"/>
        <v>0</v>
      </c>
      <c r="AW3508" s="4">
        <f t="shared" si="1406"/>
        <v>0</v>
      </c>
      <c r="AX3508" s="4">
        <f t="shared" si="1407"/>
        <v>0</v>
      </c>
      <c r="BB3508" s="3">
        <f t="shared" si="1408"/>
        <v>0</v>
      </c>
      <c r="BC3508" s="3">
        <f t="shared" si="1409"/>
        <v>0</v>
      </c>
      <c r="BD3508" s="3">
        <f t="shared" si="1410"/>
        <v>0</v>
      </c>
      <c r="BE3508" s="3">
        <f t="shared" si="1411"/>
        <v>0</v>
      </c>
      <c r="BF3508" s="3">
        <f t="shared" si="1412"/>
        <v>0</v>
      </c>
      <c r="BG3508" s="3">
        <f t="shared" si="1413"/>
        <v>0</v>
      </c>
      <c r="BK3508" s="3">
        <f t="shared" si="1414"/>
        <v>0</v>
      </c>
      <c r="BN3508" s="4">
        <f t="shared" si="1415"/>
        <v>0</v>
      </c>
    </row>
    <row r="3509" spans="1:66" x14ac:dyDescent="0.25">
      <c r="A3509" t="s">
        <v>4723</v>
      </c>
      <c r="D3509">
        <v>250</v>
      </c>
      <c r="E3509">
        <v>0</v>
      </c>
      <c r="F3509" t="s">
        <v>7697</v>
      </c>
      <c r="G3509" s="1" t="s">
        <v>7697</v>
      </c>
      <c r="Y3509" s="3">
        <f t="shared" si="1392"/>
        <v>0</v>
      </c>
      <c r="Z3509" s="3">
        <f t="shared" si="1393"/>
        <v>0</v>
      </c>
      <c r="AA3509" s="3">
        <f t="shared" si="1394"/>
        <v>0</v>
      </c>
      <c r="AC3509" s="3">
        <f t="shared" si="1395"/>
        <v>0</v>
      </c>
      <c r="AD3509" s="3">
        <f t="shared" si="1396"/>
        <v>0</v>
      </c>
      <c r="AE3509" s="3">
        <f t="shared" si="1397"/>
        <v>0</v>
      </c>
      <c r="AF3509" s="3">
        <f t="shared" si="1398"/>
        <v>0</v>
      </c>
      <c r="AG3509" s="3">
        <f t="shared" si="1399"/>
        <v>0</v>
      </c>
      <c r="AJ3509" s="3">
        <f t="shared" si="1400"/>
        <v>0</v>
      </c>
      <c r="AM3509" s="3">
        <f t="shared" si="1401"/>
        <v>0</v>
      </c>
      <c r="AN3509" s="3">
        <f t="shared" si="1402"/>
        <v>0</v>
      </c>
      <c r="AO3509" s="3">
        <f t="shared" si="1403"/>
        <v>0</v>
      </c>
      <c r="AP3509" s="3">
        <f t="shared" si="1404"/>
        <v>0</v>
      </c>
      <c r="AS3509" s="3">
        <f t="shared" si="1405"/>
        <v>0</v>
      </c>
      <c r="AW3509" s="4">
        <f t="shared" si="1406"/>
        <v>0</v>
      </c>
      <c r="AX3509" s="4">
        <f t="shared" si="1407"/>
        <v>0</v>
      </c>
      <c r="BB3509" s="3">
        <f t="shared" si="1408"/>
        <v>0</v>
      </c>
      <c r="BC3509" s="3">
        <f t="shared" si="1409"/>
        <v>0</v>
      </c>
      <c r="BD3509" s="3">
        <f t="shared" si="1410"/>
        <v>0</v>
      </c>
      <c r="BE3509" s="3">
        <f t="shared" si="1411"/>
        <v>0</v>
      </c>
      <c r="BF3509" s="3">
        <f t="shared" si="1412"/>
        <v>0</v>
      </c>
      <c r="BG3509" s="3">
        <f t="shared" si="1413"/>
        <v>0</v>
      </c>
      <c r="BK3509" s="3">
        <f t="shared" si="1414"/>
        <v>0</v>
      </c>
      <c r="BN3509" s="4">
        <f t="shared" si="1415"/>
        <v>0</v>
      </c>
    </row>
    <row r="3510" spans="1:66" x14ac:dyDescent="0.25">
      <c r="A3510" t="s">
        <v>4722</v>
      </c>
      <c r="D3510">
        <v>250</v>
      </c>
      <c r="E3510">
        <v>0</v>
      </c>
      <c r="F3510" t="s">
        <v>7697</v>
      </c>
      <c r="G3510" s="1" t="s">
        <v>7697</v>
      </c>
      <c r="Y3510" s="3">
        <f t="shared" si="1392"/>
        <v>0</v>
      </c>
      <c r="Z3510" s="3">
        <f t="shared" si="1393"/>
        <v>0</v>
      </c>
      <c r="AA3510" s="3">
        <f t="shared" si="1394"/>
        <v>0</v>
      </c>
      <c r="AC3510" s="3">
        <f t="shared" si="1395"/>
        <v>0</v>
      </c>
      <c r="AD3510" s="3">
        <f t="shared" si="1396"/>
        <v>0</v>
      </c>
      <c r="AE3510" s="3">
        <f t="shared" si="1397"/>
        <v>0</v>
      </c>
      <c r="AF3510" s="3">
        <f t="shared" si="1398"/>
        <v>0</v>
      </c>
      <c r="AG3510" s="3">
        <f t="shared" si="1399"/>
        <v>0</v>
      </c>
      <c r="AJ3510" s="3">
        <f t="shared" si="1400"/>
        <v>0</v>
      </c>
      <c r="AM3510" s="3">
        <f t="shared" si="1401"/>
        <v>0</v>
      </c>
      <c r="AN3510" s="3">
        <f t="shared" si="1402"/>
        <v>0</v>
      </c>
      <c r="AO3510" s="3">
        <f t="shared" si="1403"/>
        <v>0</v>
      </c>
      <c r="AP3510" s="3">
        <f t="shared" si="1404"/>
        <v>0</v>
      </c>
      <c r="AS3510" s="3">
        <f t="shared" si="1405"/>
        <v>0</v>
      </c>
      <c r="AW3510" s="4">
        <f t="shared" si="1406"/>
        <v>0</v>
      </c>
      <c r="AX3510" s="4">
        <f t="shared" si="1407"/>
        <v>0</v>
      </c>
      <c r="BB3510" s="3">
        <f t="shared" si="1408"/>
        <v>0</v>
      </c>
      <c r="BC3510" s="3">
        <f t="shared" si="1409"/>
        <v>0</v>
      </c>
      <c r="BD3510" s="3">
        <f t="shared" si="1410"/>
        <v>0</v>
      </c>
      <c r="BE3510" s="3">
        <f t="shared" si="1411"/>
        <v>0</v>
      </c>
      <c r="BF3510" s="3">
        <f t="shared" si="1412"/>
        <v>0</v>
      </c>
      <c r="BG3510" s="3">
        <f t="shared" si="1413"/>
        <v>0</v>
      </c>
      <c r="BK3510" s="3">
        <f t="shared" si="1414"/>
        <v>0</v>
      </c>
      <c r="BN3510" s="4">
        <f t="shared" si="1415"/>
        <v>0</v>
      </c>
    </row>
    <row r="3511" spans="1:66" x14ac:dyDescent="0.25">
      <c r="A3511" t="s">
        <v>4724</v>
      </c>
      <c r="D3511">
        <v>250</v>
      </c>
      <c r="E3511">
        <v>0</v>
      </c>
      <c r="F3511" t="s">
        <v>7697</v>
      </c>
      <c r="G3511" s="1" t="s">
        <v>7697</v>
      </c>
      <c r="Y3511" s="3">
        <f t="shared" si="1392"/>
        <v>0</v>
      </c>
      <c r="Z3511" s="3">
        <f t="shared" si="1393"/>
        <v>0</v>
      </c>
      <c r="AA3511" s="3">
        <f t="shared" si="1394"/>
        <v>0</v>
      </c>
      <c r="AC3511" s="3">
        <f t="shared" si="1395"/>
        <v>0</v>
      </c>
      <c r="AD3511" s="3">
        <f t="shared" si="1396"/>
        <v>0</v>
      </c>
      <c r="AE3511" s="3">
        <f t="shared" si="1397"/>
        <v>0</v>
      </c>
      <c r="AF3511" s="3">
        <f t="shared" si="1398"/>
        <v>0</v>
      </c>
      <c r="AG3511" s="3">
        <f t="shared" si="1399"/>
        <v>0</v>
      </c>
      <c r="AJ3511" s="3">
        <f t="shared" si="1400"/>
        <v>0</v>
      </c>
      <c r="AM3511" s="3">
        <f t="shared" si="1401"/>
        <v>0</v>
      </c>
      <c r="AN3511" s="3">
        <f t="shared" si="1402"/>
        <v>0</v>
      </c>
      <c r="AO3511" s="3">
        <f t="shared" si="1403"/>
        <v>0</v>
      </c>
      <c r="AP3511" s="3">
        <f t="shared" si="1404"/>
        <v>0</v>
      </c>
      <c r="AS3511" s="3">
        <f t="shared" si="1405"/>
        <v>0</v>
      </c>
      <c r="AW3511" s="4">
        <f t="shared" si="1406"/>
        <v>0</v>
      </c>
      <c r="AX3511" s="4">
        <f t="shared" si="1407"/>
        <v>0</v>
      </c>
      <c r="BB3511" s="3">
        <f t="shared" si="1408"/>
        <v>0</v>
      </c>
      <c r="BC3511" s="3">
        <f t="shared" si="1409"/>
        <v>0</v>
      </c>
      <c r="BD3511" s="3">
        <f t="shared" si="1410"/>
        <v>0</v>
      </c>
      <c r="BE3511" s="3">
        <f t="shared" si="1411"/>
        <v>0</v>
      </c>
      <c r="BF3511" s="3">
        <f t="shared" si="1412"/>
        <v>0</v>
      </c>
      <c r="BG3511" s="3">
        <f t="shared" si="1413"/>
        <v>0</v>
      </c>
      <c r="BK3511" s="3">
        <f t="shared" si="1414"/>
        <v>0</v>
      </c>
      <c r="BN3511" s="4">
        <f t="shared" si="1415"/>
        <v>0</v>
      </c>
    </row>
    <row r="3512" spans="1:66" x14ac:dyDescent="0.25">
      <c r="A3512" t="s">
        <v>4725</v>
      </c>
      <c r="D3512">
        <v>250</v>
      </c>
      <c r="E3512">
        <v>0</v>
      </c>
      <c r="F3512" t="s">
        <v>7697</v>
      </c>
      <c r="G3512" s="1" t="s">
        <v>7697</v>
      </c>
      <c r="Y3512" s="3">
        <f t="shared" si="1392"/>
        <v>0</v>
      </c>
      <c r="Z3512" s="3">
        <f t="shared" si="1393"/>
        <v>0</v>
      </c>
      <c r="AA3512" s="3">
        <f t="shared" si="1394"/>
        <v>0</v>
      </c>
      <c r="AC3512" s="3">
        <f t="shared" si="1395"/>
        <v>0</v>
      </c>
      <c r="AD3512" s="3">
        <f t="shared" si="1396"/>
        <v>0</v>
      </c>
      <c r="AE3512" s="3">
        <f t="shared" si="1397"/>
        <v>0</v>
      </c>
      <c r="AF3512" s="3">
        <f t="shared" si="1398"/>
        <v>0</v>
      </c>
      <c r="AG3512" s="3">
        <f t="shared" si="1399"/>
        <v>0</v>
      </c>
      <c r="AJ3512" s="3">
        <f t="shared" si="1400"/>
        <v>0</v>
      </c>
      <c r="AM3512" s="3">
        <f t="shared" si="1401"/>
        <v>0</v>
      </c>
      <c r="AN3512" s="3">
        <f t="shared" si="1402"/>
        <v>0</v>
      </c>
      <c r="AO3512" s="3">
        <f t="shared" si="1403"/>
        <v>0</v>
      </c>
      <c r="AP3512" s="3">
        <f t="shared" si="1404"/>
        <v>0</v>
      </c>
      <c r="AS3512" s="3">
        <f t="shared" si="1405"/>
        <v>0</v>
      </c>
      <c r="AW3512" s="4">
        <f t="shared" si="1406"/>
        <v>0</v>
      </c>
      <c r="AX3512" s="4">
        <f t="shared" si="1407"/>
        <v>0</v>
      </c>
      <c r="BB3512" s="3">
        <f t="shared" si="1408"/>
        <v>0</v>
      </c>
      <c r="BC3512" s="3">
        <f t="shared" si="1409"/>
        <v>0</v>
      </c>
      <c r="BD3512" s="3">
        <f t="shared" si="1410"/>
        <v>0</v>
      </c>
      <c r="BE3512" s="3">
        <f t="shared" si="1411"/>
        <v>0</v>
      </c>
      <c r="BF3512" s="3">
        <f t="shared" si="1412"/>
        <v>0</v>
      </c>
      <c r="BG3512" s="3">
        <f t="shared" si="1413"/>
        <v>0</v>
      </c>
      <c r="BK3512" s="3">
        <f t="shared" si="1414"/>
        <v>0</v>
      </c>
      <c r="BN3512" s="4">
        <f t="shared" si="1415"/>
        <v>0</v>
      </c>
    </row>
    <row r="3513" spans="1:66" x14ac:dyDescent="0.25">
      <c r="A3513" t="s">
        <v>4726</v>
      </c>
      <c r="D3513">
        <v>250</v>
      </c>
      <c r="E3513">
        <v>0</v>
      </c>
      <c r="F3513" t="s">
        <v>7697</v>
      </c>
      <c r="G3513" s="1" t="s">
        <v>7697</v>
      </c>
      <c r="Y3513" s="3">
        <f t="shared" si="1392"/>
        <v>0</v>
      </c>
      <c r="Z3513" s="3">
        <f t="shared" si="1393"/>
        <v>0</v>
      </c>
      <c r="AA3513" s="3">
        <f t="shared" si="1394"/>
        <v>0</v>
      </c>
      <c r="AC3513" s="3">
        <f t="shared" si="1395"/>
        <v>0</v>
      </c>
      <c r="AD3513" s="3">
        <f t="shared" si="1396"/>
        <v>0</v>
      </c>
      <c r="AE3513" s="3">
        <f t="shared" si="1397"/>
        <v>0</v>
      </c>
      <c r="AF3513" s="3">
        <f t="shared" si="1398"/>
        <v>0</v>
      </c>
      <c r="AG3513" s="3">
        <f t="shared" si="1399"/>
        <v>0</v>
      </c>
      <c r="AJ3513" s="3">
        <f t="shared" si="1400"/>
        <v>0</v>
      </c>
      <c r="AM3513" s="3">
        <f t="shared" si="1401"/>
        <v>0</v>
      </c>
      <c r="AN3513" s="3">
        <f t="shared" si="1402"/>
        <v>0</v>
      </c>
      <c r="AO3513" s="3">
        <f t="shared" si="1403"/>
        <v>0</v>
      </c>
      <c r="AP3513" s="3">
        <f t="shared" si="1404"/>
        <v>0</v>
      </c>
      <c r="AS3513" s="3">
        <f t="shared" si="1405"/>
        <v>0</v>
      </c>
      <c r="AW3513" s="4">
        <f t="shared" si="1406"/>
        <v>0</v>
      </c>
      <c r="AX3513" s="4">
        <f t="shared" si="1407"/>
        <v>0</v>
      </c>
      <c r="BB3513" s="3">
        <f t="shared" si="1408"/>
        <v>0</v>
      </c>
      <c r="BC3513" s="3">
        <f t="shared" si="1409"/>
        <v>0</v>
      </c>
      <c r="BD3513" s="3">
        <f t="shared" si="1410"/>
        <v>0</v>
      </c>
      <c r="BE3513" s="3">
        <f t="shared" si="1411"/>
        <v>0</v>
      </c>
      <c r="BF3513" s="3">
        <f t="shared" si="1412"/>
        <v>0</v>
      </c>
      <c r="BG3513" s="3">
        <f t="shared" si="1413"/>
        <v>0</v>
      </c>
      <c r="BK3513" s="3">
        <f t="shared" si="1414"/>
        <v>0</v>
      </c>
      <c r="BN3513" s="4">
        <f t="shared" si="1415"/>
        <v>0</v>
      </c>
    </row>
    <row r="3514" spans="1:66" x14ac:dyDescent="0.25">
      <c r="A3514" t="s">
        <v>4727</v>
      </c>
      <c r="D3514">
        <v>250</v>
      </c>
      <c r="E3514">
        <v>25.1</v>
      </c>
      <c r="F3514" t="s">
        <v>7697</v>
      </c>
      <c r="G3514" s="1" t="s">
        <v>7697</v>
      </c>
      <c r="Y3514" s="3">
        <f t="shared" si="1392"/>
        <v>12.55</v>
      </c>
      <c r="Z3514" s="3">
        <f t="shared" si="1393"/>
        <v>12.55</v>
      </c>
      <c r="AA3514" s="3">
        <f t="shared" si="1394"/>
        <v>20.080000000000002</v>
      </c>
      <c r="AC3514" s="3">
        <f t="shared" si="1395"/>
        <v>15.938500000000001</v>
      </c>
      <c r="AD3514" s="3">
        <f t="shared" si="1396"/>
        <v>15.486700000000001</v>
      </c>
      <c r="AE3514" s="3">
        <f t="shared" si="1397"/>
        <v>11.847200000000001</v>
      </c>
      <c r="AF3514" s="3">
        <f t="shared" si="1398"/>
        <v>12.524900000000001</v>
      </c>
      <c r="AG3514" s="3">
        <f t="shared" si="1399"/>
        <v>11.847200000000001</v>
      </c>
      <c r="AJ3514" s="3">
        <f t="shared" si="1400"/>
        <v>11.847200000000001</v>
      </c>
      <c r="AM3514" s="3">
        <f t="shared" si="1401"/>
        <v>3.5642</v>
      </c>
      <c r="AN3514" s="3">
        <f t="shared" si="1402"/>
        <v>3.4387000000000003</v>
      </c>
      <c r="AO3514" s="3">
        <f t="shared" si="1403"/>
        <v>9.7940199999999997</v>
      </c>
      <c r="AP3514" s="3">
        <f t="shared" si="1404"/>
        <v>22.590000000000003</v>
      </c>
      <c r="AS3514" s="3">
        <f t="shared" si="1405"/>
        <v>21.335000000000001</v>
      </c>
      <c r="AW3514" s="4">
        <f t="shared" si="1406"/>
        <v>20.080000000000002</v>
      </c>
      <c r="AX3514" s="4">
        <f t="shared" si="1407"/>
        <v>17.57</v>
      </c>
      <c r="BB3514" s="3">
        <f t="shared" si="1408"/>
        <v>20.080000000000002</v>
      </c>
      <c r="BC3514" s="3">
        <f t="shared" si="1409"/>
        <v>8.2830000000000013</v>
      </c>
      <c r="BD3514" s="3">
        <f t="shared" si="1410"/>
        <v>8.2830000000000013</v>
      </c>
      <c r="BE3514" s="3">
        <f t="shared" si="1411"/>
        <v>8.2830000000000013</v>
      </c>
      <c r="BF3514" s="3">
        <f t="shared" si="1412"/>
        <v>8.2830000000000013</v>
      </c>
      <c r="BG3514" s="3">
        <f t="shared" si="1413"/>
        <v>20.080000000000002</v>
      </c>
      <c r="BK3514" s="3">
        <f t="shared" si="1414"/>
        <v>12.1233</v>
      </c>
      <c r="BN3514" s="4">
        <f t="shared" si="1415"/>
        <v>20.080000000000002</v>
      </c>
    </row>
    <row r="3515" spans="1:66" x14ac:dyDescent="0.25">
      <c r="A3515" t="s">
        <v>4728</v>
      </c>
      <c r="D3515">
        <v>250</v>
      </c>
      <c r="E3515">
        <v>0</v>
      </c>
      <c r="F3515" t="s">
        <v>7697</v>
      </c>
      <c r="G3515" s="1" t="s">
        <v>7697</v>
      </c>
      <c r="Y3515" s="3">
        <f t="shared" si="1392"/>
        <v>0</v>
      </c>
      <c r="Z3515" s="3">
        <f t="shared" si="1393"/>
        <v>0</v>
      </c>
      <c r="AA3515" s="3">
        <f t="shared" si="1394"/>
        <v>0</v>
      </c>
      <c r="AC3515" s="3">
        <f t="shared" si="1395"/>
        <v>0</v>
      </c>
      <c r="AD3515" s="3">
        <f t="shared" si="1396"/>
        <v>0</v>
      </c>
      <c r="AE3515" s="3">
        <f t="shared" si="1397"/>
        <v>0</v>
      </c>
      <c r="AF3515" s="3">
        <f t="shared" si="1398"/>
        <v>0</v>
      </c>
      <c r="AG3515" s="3">
        <f t="shared" si="1399"/>
        <v>0</v>
      </c>
      <c r="AJ3515" s="3">
        <f t="shared" si="1400"/>
        <v>0</v>
      </c>
      <c r="AM3515" s="3">
        <f t="shared" si="1401"/>
        <v>0</v>
      </c>
      <c r="AN3515" s="3">
        <f t="shared" si="1402"/>
        <v>0</v>
      </c>
      <c r="AO3515" s="3">
        <f t="shared" si="1403"/>
        <v>0</v>
      </c>
      <c r="AP3515" s="3">
        <f t="shared" si="1404"/>
        <v>0</v>
      </c>
      <c r="AS3515" s="3">
        <f t="shared" si="1405"/>
        <v>0</v>
      </c>
      <c r="AW3515" s="4">
        <f t="shared" si="1406"/>
        <v>0</v>
      </c>
      <c r="AX3515" s="4">
        <f t="shared" si="1407"/>
        <v>0</v>
      </c>
      <c r="BB3515" s="3">
        <f t="shared" si="1408"/>
        <v>0</v>
      </c>
      <c r="BC3515" s="3">
        <f t="shared" si="1409"/>
        <v>0</v>
      </c>
      <c r="BD3515" s="3">
        <f t="shared" si="1410"/>
        <v>0</v>
      </c>
      <c r="BE3515" s="3">
        <f t="shared" si="1411"/>
        <v>0</v>
      </c>
      <c r="BF3515" s="3">
        <f t="shared" si="1412"/>
        <v>0</v>
      </c>
      <c r="BG3515" s="3">
        <f t="shared" si="1413"/>
        <v>0</v>
      </c>
      <c r="BK3515" s="3">
        <f t="shared" si="1414"/>
        <v>0</v>
      </c>
      <c r="BN3515" s="4">
        <f t="shared" si="1415"/>
        <v>0</v>
      </c>
    </row>
    <row r="3516" spans="1:66" x14ac:dyDescent="0.25">
      <c r="A3516" t="s">
        <v>4729</v>
      </c>
      <c r="D3516">
        <v>250</v>
      </c>
      <c r="E3516">
        <v>85.05</v>
      </c>
      <c r="F3516" t="s">
        <v>7697</v>
      </c>
      <c r="G3516" s="1" t="s">
        <v>7697</v>
      </c>
      <c r="Y3516" s="3">
        <f t="shared" si="1392"/>
        <v>42.524999999999999</v>
      </c>
      <c r="Z3516" s="3">
        <f t="shared" si="1393"/>
        <v>42.524999999999999</v>
      </c>
      <c r="AA3516" s="3">
        <f t="shared" si="1394"/>
        <v>68.040000000000006</v>
      </c>
      <c r="AC3516" s="3">
        <f t="shared" si="1395"/>
        <v>54.006749999999997</v>
      </c>
      <c r="AD3516" s="3">
        <f t="shared" si="1396"/>
        <v>52.475849999999994</v>
      </c>
      <c r="AE3516" s="3">
        <f t="shared" si="1397"/>
        <v>40.143599999999999</v>
      </c>
      <c r="AF3516" s="3">
        <f t="shared" si="1398"/>
        <v>42.439949999999996</v>
      </c>
      <c r="AG3516" s="3">
        <f t="shared" si="1399"/>
        <v>40.143599999999999</v>
      </c>
      <c r="AJ3516" s="3">
        <f t="shared" si="1400"/>
        <v>40.143599999999999</v>
      </c>
      <c r="AM3516" s="3">
        <f t="shared" si="1401"/>
        <v>12.077099999999998</v>
      </c>
      <c r="AN3516" s="3">
        <f t="shared" si="1402"/>
        <v>11.651850000000001</v>
      </c>
      <c r="AO3516" s="3">
        <f t="shared" si="1403"/>
        <v>33.186509999999998</v>
      </c>
      <c r="AP3516" s="3">
        <f t="shared" si="1404"/>
        <v>76.545000000000002</v>
      </c>
      <c r="AS3516" s="3">
        <f t="shared" si="1405"/>
        <v>72.29249999999999</v>
      </c>
      <c r="AW3516" s="4">
        <f t="shared" si="1406"/>
        <v>68.040000000000006</v>
      </c>
      <c r="AX3516" s="4">
        <f t="shared" si="1407"/>
        <v>59.534999999999997</v>
      </c>
      <c r="BB3516" s="3">
        <f t="shared" si="1408"/>
        <v>68.040000000000006</v>
      </c>
      <c r="BC3516" s="3">
        <f t="shared" si="1409"/>
        <v>28.066500000000001</v>
      </c>
      <c r="BD3516" s="3">
        <f t="shared" si="1410"/>
        <v>28.066500000000001</v>
      </c>
      <c r="BE3516" s="3">
        <f t="shared" si="1411"/>
        <v>28.066500000000001</v>
      </c>
      <c r="BF3516" s="3">
        <f t="shared" si="1412"/>
        <v>28.066500000000001</v>
      </c>
      <c r="BG3516" s="3">
        <f t="shared" si="1413"/>
        <v>68.040000000000006</v>
      </c>
      <c r="BK3516" s="3">
        <f t="shared" si="1414"/>
        <v>41.079149999999998</v>
      </c>
      <c r="BN3516" s="4">
        <f t="shared" si="1415"/>
        <v>68.040000000000006</v>
      </c>
    </row>
    <row r="3517" spans="1:66" x14ac:dyDescent="0.25">
      <c r="A3517" t="s">
        <v>4730</v>
      </c>
      <c r="D3517">
        <v>250</v>
      </c>
      <c r="E3517">
        <v>5</v>
      </c>
      <c r="F3517" t="s">
        <v>7697</v>
      </c>
      <c r="G3517" s="1" t="s">
        <v>7697</v>
      </c>
      <c r="Y3517" s="3">
        <f t="shared" si="1392"/>
        <v>2.5</v>
      </c>
      <c r="Z3517" s="3">
        <f t="shared" si="1393"/>
        <v>2.5</v>
      </c>
      <c r="AA3517" s="3">
        <f t="shared" si="1394"/>
        <v>4</v>
      </c>
      <c r="AC3517" s="3">
        <f t="shared" si="1395"/>
        <v>3.1749999999999998</v>
      </c>
      <c r="AD3517" s="3">
        <f t="shared" si="1396"/>
        <v>3.085</v>
      </c>
      <c r="AE3517" s="3">
        <f t="shared" si="1397"/>
        <v>2.36</v>
      </c>
      <c r="AF3517" s="3">
        <f t="shared" si="1398"/>
        <v>2.4950000000000001</v>
      </c>
      <c r="AG3517" s="3">
        <f t="shared" si="1399"/>
        <v>2.36</v>
      </c>
      <c r="AJ3517" s="3">
        <f t="shared" si="1400"/>
        <v>2.36</v>
      </c>
      <c r="AM3517" s="3">
        <f t="shared" si="1401"/>
        <v>0.71</v>
      </c>
      <c r="AN3517" s="3">
        <f t="shared" si="1402"/>
        <v>0.68500000000000005</v>
      </c>
      <c r="AO3517" s="3">
        <f t="shared" si="1403"/>
        <v>1.9510000000000001</v>
      </c>
      <c r="AP3517" s="3">
        <f t="shared" si="1404"/>
        <v>4.5</v>
      </c>
      <c r="AS3517" s="3">
        <f t="shared" si="1405"/>
        <v>4.25</v>
      </c>
      <c r="AW3517" s="4">
        <f t="shared" si="1406"/>
        <v>4</v>
      </c>
      <c r="AX3517" s="4">
        <f t="shared" si="1407"/>
        <v>3.5</v>
      </c>
      <c r="BB3517" s="3">
        <f t="shared" si="1408"/>
        <v>4</v>
      </c>
      <c r="BC3517" s="3">
        <f t="shared" si="1409"/>
        <v>1.6500000000000001</v>
      </c>
      <c r="BD3517" s="3">
        <f t="shared" si="1410"/>
        <v>1.6500000000000001</v>
      </c>
      <c r="BE3517" s="3">
        <f t="shared" si="1411"/>
        <v>1.6500000000000001</v>
      </c>
      <c r="BF3517" s="3">
        <f t="shared" si="1412"/>
        <v>1.6500000000000001</v>
      </c>
      <c r="BG3517" s="3">
        <f t="shared" si="1413"/>
        <v>4</v>
      </c>
      <c r="BK3517" s="3">
        <f t="shared" si="1414"/>
        <v>2.415</v>
      </c>
      <c r="BN3517" s="4">
        <f t="shared" si="1415"/>
        <v>4</v>
      </c>
    </row>
    <row r="3518" spans="1:66" x14ac:dyDescent="0.25">
      <c r="A3518" t="s">
        <v>4731</v>
      </c>
      <c r="D3518">
        <v>250</v>
      </c>
      <c r="E3518">
        <v>5</v>
      </c>
      <c r="F3518" t="s">
        <v>7697</v>
      </c>
      <c r="G3518" s="1" t="s">
        <v>7697</v>
      </c>
      <c r="Y3518" s="3">
        <f t="shared" si="1392"/>
        <v>2.5</v>
      </c>
      <c r="Z3518" s="3">
        <f t="shared" si="1393"/>
        <v>2.5</v>
      </c>
      <c r="AA3518" s="3">
        <f t="shared" si="1394"/>
        <v>4</v>
      </c>
      <c r="AC3518" s="3">
        <f t="shared" si="1395"/>
        <v>3.1749999999999998</v>
      </c>
      <c r="AD3518" s="3">
        <f t="shared" si="1396"/>
        <v>3.085</v>
      </c>
      <c r="AE3518" s="3">
        <f t="shared" si="1397"/>
        <v>2.36</v>
      </c>
      <c r="AF3518" s="3">
        <f t="shared" si="1398"/>
        <v>2.4950000000000001</v>
      </c>
      <c r="AG3518" s="3">
        <f t="shared" si="1399"/>
        <v>2.36</v>
      </c>
      <c r="AJ3518" s="3">
        <f t="shared" si="1400"/>
        <v>2.36</v>
      </c>
      <c r="AM3518" s="3">
        <f t="shared" si="1401"/>
        <v>0.71</v>
      </c>
      <c r="AN3518" s="3">
        <f t="shared" si="1402"/>
        <v>0.68500000000000005</v>
      </c>
      <c r="AO3518" s="3">
        <f t="shared" si="1403"/>
        <v>1.9510000000000001</v>
      </c>
      <c r="AP3518" s="3">
        <f t="shared" si="1404"/>
        <v>4.5</v>
      </c>
      <c r="AS3518" s="3">
        <f t="shared" si="1405"/>
        <v>4.25</v>
      </c>
      <c r="AW3518" s="4">
        <f t="shared" si="1406"/>
        <v>4</v>
      </c>
      <c r="AX3518" s="4">
        <f t="shared" si="1407"/>
        <v>3.5</v>
      </c>
      <c r="BB3518" s="3">
        <f t="shared" si="1408"/>
        <v>4</v>
      </c>
      <c r="BC3518" s="3">
        <f t="shared" si="1409"/>
        <v>1.6500000000000001</v>
      </c>
      <c r="BD3518" s="3">
        <f t="shared" si="1410"/>
        <v>1.6500000000000001</v>
      </c>
      <c r="BE3518" s="3">
        <f t="shared" si="1411"/>
        <v>1.6500000000000001</v>
      </c>
      <c r="BF3518" s="3">
        <f t="shared" si="1412"/>
        <v>1.6500000000000001</v>
      </c>
      <c r="BG3518" s="3">
        <f t="shared" si="1413"/>
        <v>4</v>
      </c>
      <c r="BK3518" s="3">
        <f t="shared" si="1414"/>
        <v>2.415</v>
      </c>
      <c r="BN3518" s="4">
        <f t="shared" si="1415"/>
        <v>4</v>
      </c>
    </row>
    <row r="3519" spans="1:66" x14ac:dyDescent="0.25">
      <c r="A3519" t="s">
        <v>4732</v>
      </c>
      <c r="D3519">
        <v>250</v>
      </c>
      <c r="E3519">
        <v>5</v>
      </c>
      <c r="F3519" t="s">
        <v>7697</v>
      </c>
      <c r="G3519" s="1" t="s">
        <v>7697</v>
      </c>
      <c r="Y3519" s="3">
        <f t="shared" si="1392"/>
        <v>2.5</v>
      </c>
      <c r="Z3519" s="3">
        <f t="shared" si="1393"/>
        <v>2.5</v>
      </c>
      <c r="AA3519" s="3">
        <f t="shared" si="1394"/>
        <v>4</v>
      </c>
      <c r="AC3519" s="3">
        <f t="shared" si="1395"/>
        <v>3.1749999999999998</v>
      </c>
      <c r="AD3519" s="3">
        <f t="shared" si="1396"/>
        <v>3.085</v>
      </c>
      <c r="AE3519" s="3">
        <f t="shared" si="1397"/>
        <v>2.36</v>
      </c>
      <c r="AF3519" s="3">
        <f t="shared" si="1398"/>
        <v>2.4950000000000001</v>
      </c>
      <c r="AG3519" s="3">
        <f t="shared" si="1399"/>
        <v>2.36</v>
      </c>
      <c r="AJ3519" s="3">
        <f t="shared" si="1400"/>
        <v>2.36</v>
      </c>
      <c r="AM3519" s="3">
        <f t="shared" si="1401"/>
        <v>0.71</v>
      </c>
      <c r="AN3519" s="3">
        <f t="shared" si="1402"/>
        <v>0.68500000000000005</v>
      </c>
      <c r="AO3519" s="3">
        <f t="shared" si="1403"/>
        <v>1.9510000000000001</v>
      </c>
      <c r="AP3519" s="3">
        <f t="shared" si="1404"/>
        <v>4.5</v>
      </c>
      <c r="AS3519" s="3">
        <f t="shared" si="1405"/>
        <v>4.25</v>
      </c>
      <c r="AW3519" s="4">
        <f t="shared" si="1406"/>
        <v>4</v>
      </c>
      <c r="AX3519" s="4">
        <f t="shared" si="1407"/>
        <v>3.5</v>
      </c>
      <c r="BB3519" s="3">
        <f t="shared" si="1408"/>
        <v>4</v>
      </c>
      <c r="BC3519" s="3">
        <f t="shared" si="1409"/>
        <v>1.6500000000000001</v>
      </c>
      <c r="BD3519" s="3">
        <f t="shared" si="1410"/>
        <v>1.6500000000000001</v>
      </c>
      <c r="BE3519" s="3">
        <f t="shared" si="1411"/>
        <v>1.6500000000000001</v>
      </c>
      <c r="BF3519" s="3">
        <f t="shared" si="1412"/>
        <v>1.6500000000000001</v>
      </c>
      <c r="BG3519" s="3">
        <f t="shared" si="1413"/>
        <v>4</v>
      </c>
      <c r="BK3519" s="3">
        <f t="shared" si="1414"/>
        <v>2.415</v>
      </c>
      <c r="BN3519" s="4">
        <f t="shared" si="1415"/>
        <v>4</v>
      </c>
    </row>
    <row r="3520" spans="1:66" x14ac:dyDescent="0.25">
      <c r="A3520" t="s">
        <v>4733</v>
      </c>
      <c r="D3520">
        <v>250</v>
      </c>
      <c r="E3520">
        <v>5</v>
      </c>
      <c r="F3520" t="s">
        <v>7697</v>
      </c>
      <c r="G3520" s="1" t="s">
        <v>7697</v>
      </c>
      <c r="Y3520" s="3">
        <f t="shared" si="1392"/>
        <v>2.5</v>
      </c>
      <c r="Z3520" s="3">
        <f t="shared" si="1393"/>
        <v>2.5</v>
      </c>
      <c r="AA3520" s="3">
        <f t="shared" si="1394"/>
        <v>4</v>
      </c>
      <c r="AC3520" s="3">
        <f t="shared" si="1395"/>
        <v>3.1749999999999998</v>
      </c>
      <c r="AD3520" s="3">
        <f t="shared" si="1396"/>
        <v>3.085</v>
      </c>
      <c r="AE3520" s="3">
        <f t="shared" si="1397"/>
        <v>2.36</v>
      </c>
      <c r="AF3520" s="3">
        <f t="shared" si="1398"/>
        <v>2.4950000000000001</v>
      </c>
      <c r="AG3520" s="3">
        <f t="shared" si="1399"/>
        <v>2.36</v>
      </c>
      <c r="AJ3520" s="3">
        <f t="shared" si="1400"/>
        <v>2.36</v>
      </c>
      <c r="AM3520" s="3">
        <f t="shared" si="1401"/>
        <v>0.71</v>
      </c>
      <c r="AN3520" s="3">
        <f t="shared" si="1402"/>
        <v>0.68500000000000005</v>
      </c>
      <c r="AO3520" s="3">
        <f t="shared" si="1403"/>
        <v>1.9510000000000001</v>
      </c>
      <c r="AP3520" s="3">
        <f t="shared" si="1404"/>
        <v>4.5</v>
      </c>
      <c r="AS3520" s="3">
        <f t="shared" si="1405"/>
        <v>4.25</v>
      </c>
      <c r="AW3520" s="4">
        <f t="shared" si="1406"/>
        <v>4</v>
      </c>
      <c r="AX3520" s="4">
        <f t="shared" si="1407"/>
        <v>3.5</v>
      </c>
      <c r="BB3520" s="3">
        <f t="shared" si="1408"/>
        <v>4</v>
      </c>
      <c r="BC3520" s="3">
        <f t="shared" si="1409"/>
        <v>1.6500000000000001</v>
      </c>
      <c r="BD3520" s="3">
        <f t="shared" si="1410"/>
        <v>1.6500000000000001</v>
      </c>
      <c r="BE3520" s="3">
        <f t="shared" si="1411"/>
        <v>1.6500000000000001</v>
      </c>
      <c r="BF3520" s="3">
        <f t="shared" si="1412"/>
        <v>1.6500000000000001</v>
      </c>
      <c r="BG3520" s="3">
        <f t="shared" si="1413"/>
        <v>4</v>
      </c>
      <c r="BK3520" s="3">
        <f t="shared" si="1414"/>
        <v>2.415</v>
      </c>
      <c r="BN3520" s="4">
        <f t="shared" si="1415"/>
        <v>4</v>
      </c>
    </row>
    <row r="3521" spans="1:66" x14ac:dyDescent="0.25">
      <c r="A3521" t="s">
        <v>2656</v>
      </c>
      <c r="D3521">
        <v>250</v>
      </c>
      <c r="E3521">
        <v>5</v>
      </c>
      <c r="F3521" t="s">
        <v>7697</v>
      </c>
      <c r="G3521" s="1" t="s">
        <v>7697</v>
      </c>
      <c r="Y3521" s="3">
        <f t="shared" si="1392"/>
        <v>2.5</v>
      </c>
      <c r="Z3521" s="3">
        <f t="shared" si="1393"/>
        <v>2.5</v>
      </c>
      <c r="AA3521" s="3">
        <f t="shared" si="1394"/>
        <v>4</v>
      </c>
      <c r="AC3521" s="3">
        <f t="shared" si="1395"/>
        <v>3.1749999999999998</v>
      </c>
      <c r="AD3521" s="3">
        <f t="shared" si="1396"/>
        <v>3.085</v>
      </c>
      <c r="AE3521" s="3">
        <f t="shared" si="1397"/>
        <v>2.36</v>
      </c>
      <c r="AF3521" s="3">
        <f t="shared" si="1398"/>
        <v>2.4950000000000001</v>
      </c>
      <c r="AG3521" s="3">
        <f t="shared" si="1399"/>
        <v>2.36</v>
      </c>
      <c r="AJ3521" s="3">
        <f t="shared" si="1400"/>
        <v>2.36</v>
      </c>
      <c r="AM3521" s="3">
        <f t="shared" si="1401"/>
        <v>0.71</v>
      </c>
      <c r="AN3521" s="3">
        <f t="shared" si="1402"/>
        <v>0.68500000000000005</v>
      </c>
      <c r="AO3521" s="3">
        <f t="shared" si="1403"/>
        <v>1.9510000000000001</v>
      </c>
      <c r="AP3521" s="3">
        <f t="shared" si="1404"/>
        <v>4.5</v>
      </c>
      <c r="AS3521" s="3">
        <f t="shared" si="1405"/>
        <v>4.25</v>
      </c>
      <c r="AW3521" s="4">
        <f t="shared" si="1406"/>
        <v>4</v>
      </c>
      <c r="AX3521" s="4">
        <f t="shared" si="1407"/>
        <v>3.5</v>
      </c>
      <c r="BB3521" s="3">
        <f t="shared" si="1408"/>
        <v>4</v>
      </c>
      <c r="BC3521" s="3">
        <f t="shared" si="1409"/>
        <v>1.6500000000000001</v>
      </c>
      <c r="BD3521" s="3">
        <f t="shared" si="1410"/>
        <v>1.6500000000000001</v>
      </c>
      <c r="BE3521" s="3">
        <f t="shared" si="1411"/>
        <v>1.6500000000000001</v>
      </c>
      <c r="BF3521" s="3">
        <f t="shared" si="1412"/>
        <v>1.6500000000000001</v>
      </c>
      <c r="BG3521" s="3">
        <f t="shared" si="1413"/>
        <v>4</v>
      </c>
      <c r="BK3521" s="3">
        <f t="shared" si="1414"/>
        <v>2.415</v>
      </c>
      <c r="BN3521" s="4">
        <f t="shared" si="1415"/>
        <v>4</v>
      </c>
    </row>
    <row r="3522" spans="1:66" x14ac:dyDescent="0.25">
      <c r="A3522" t="s">
        <v>2656</v>
      </c>
      <c r="D3522">
        <v>250</v>
      </c>
      <c r="E3522">
        <v>5.7</v>
      </c>
      <c r="F3522" t="s">
        <v>7697</v>
      </c>
      <c r="G3522" s="1" t="s">
        <v>7697</v>
      </c>
      <c r="Y3522" s="3">
        <f t="shared" si="1392"/>
        <v>2.85</v>
      </c>
      <c r="Z3522" s="3">
        <f t="shared" si="1393"/>
        <v>2.85</v>
      </c>
      <c r="AA3522" s="3">
        <f t="shared" si="1394"/>
        <v>4.5600000000000005</v>
      </c>
      <c r="AC3522" s="3">
        <f t="shared" si="1395"/>
        <v>3.6195000000000004</v>
      </c>
      <c r="AD3522" s="3">
        <f t="shared" si="1396"/>
        <v>3.5169000000000001</v>
      </c>
      <c r="AE3522" s="3">
        <f t="shared" si="1397"/>
        <v>2.6903999999999999</v>
      </c>
      <c r="AF3522" s="3">
        <f t="shared" si="1398"/>
        <v>2.8443000000000001</v>
      </c>
      <c r="AG3522" s="3">
        <f t="shared" si="1399"/>
        <v>2.6903999999999999</v>
      </c>
      <c r="AJ3522" s="3">
        <f t="shared" si="1400"/>
        <v>2.6903999999999999</v>
      </c>
      <c r="AM3522" s="3">
        <f t="shared" si="1401"/>
        <v>0.80940000000000001</v>
      </c>
      <c r="AN3522" s="3">
        <f t="shared" si="1402"/>
        <v>0.78090000000000004</v>
      </c>
      <c r="AO3522" s="3">
        <f t="shared" si="1403"/>
        <v>2.2241400000000002</v>
      </c>
      <c r="AP3522" s="3">
        <f t="shared" si="1404"/>
        <v>5.13</v>
      </c>
      <c r="AS3522" s="3">
        <f t="shared" si="1405"/>
        <v>4.8449999999999998</v>
      </c>
      <c r="AW3522" s="4">
        <f t="shared" si="1406"/>
        <v>4.5600000000000005</v>
      </c>
      <c r="AX3522" s="4">
        <f t="shared" si="1407"/>
        <v>3.9899999999999998</v>
      </c>
      <c r="BB3522" s="3">
        <f t="shared" si="1408"/>
        <v>4.5600000000000005</v>
      </c>
      <c r="BC3522" s="3">
        <f t="shared" si="1409"/>
        <v>1.8810000000000002</v>
      </c>
      <c r="BD3522" s="3">
        <f t="shared" si="1410"/>
        <v>1.8810000000000002</v>
      </c>
      <c r="BE3522" s="3">
        <f t="shared" si="1411"/>
        <v>1.8810000000000002</v>
      </c>
      <c r="BF3522" s="3">
        <f t="shared" si="1412"/>
        <v>1.8810000000000002</v>
      </c>
      <c r="BG3522" s="3">
        <f t="shared" si="1413"/>
        <v>4.5600000000000005</v>
      </c>
      <c r="BK3522" s="3">
        <f t="shared" si="1414"/>
        <v>2.7530999999999999</v>
      </c>
      <c r="BN3522" s="4">
        <f t="shared" si="1415"/>
        <v>4.5600000000000005</v>
      </c>
    </row>
    <row r="3523" spans="1:66" x14ac:dyDescent="0.25">
      <c r="A3523" t="s">
        <v>4473</v>
      </c>
      <c r="D3523">
        <v>250</v>
      </c>
      <c r="E3523">
        <v>85.7</v>
      </c>
      <c r="F3523" t="s">
        <v>7697</v>
      </c>
      <c r="G3523" s="1" t="s">
        <v>7697</v>
      </c>
      <c r="Y3523" s="3">
        <f t="shared" si="1392"/>
        <v>42.85</v>
      </c>
      <c r="Z3523" s="3">
        <f t="shared" si="1393"/>
        <v>42.85</v>
      </c>
      <c r="AA3523" s="3">
        <f t="shared" si="1394"/>
        <v>68.56</v>
      </c>
      <c r="AC3523" s="3">
        <f t="shared" si="1395"/>
        <v>54.419499999999999</v>
      </c>
      <c r="AD3523" s="3">
        <f t="shared" si="1396"/>
        <v>52.876899999999999</v>
      </c>
      <c r="AE3523" s="3">
        <f t="shared" si="1397"/>
        <v>40.450400000000002</v>
      </c>
      <c r="AF3523" s="3">
        <f t="shared" si="1398"/>
        <v>42.764299999999999</v>
      </c>
      <c r="AG3523" s="3">
        <f t="shared" si="1399"/>
        <v>40.450400000000002</v>
      </c>
      <c r="AJ3523" s="3">
        <f t="shared" si="1400"/>
        <v>40.450400000000002</v>
      </c>
      <c r="AM3523" s="3">
        <f t="shared" si="1401"/>
        <v>12.1694</v>
      </c>
      <c r="AN3523" s="3">
        <f t="shared" si="1402"/>
        <v>11.740900000000002</v>
      </c>
      <c r="AO3523" s="3">
        <f t="shared" si="1403"/>
        <v>33.44014</v>
      </c>
      <c r="AP3523" s="3">
        <f t="shared" si="1404"/>
        <v>77.13000000000001</v>
      </c>
      <c r="AS3523" s="3">
        <f t="shared" si="1405"/>
        <v>72.844999999999999</v>
      </c>
      <c r="AW3523" s="4">
        <f t="shared" si="1406"/>
        <v>68.56</v>
      </c>
      <c r="AX3523" s="4">
        <f t="shared" si="1407"/>
        <v>59.989999999999995</v>
      </c>
      <c r="BB3523" s="3">
        <f t="shared" si="1408"/>
        <v>68.56</v>
      </c>
      <c r="BC3523" s="3">
        <f t="shared" si="1409"/>
        <v>28.281000000000002</v>
      </c>
      <c r="BD3523" s="3">
        <f t="shared" si="1410"/>
        <v>28.281000000000002</v>
      </c>
      <c r="BE3523" s="3">
        <f t="shared" si="1411"/>
        <v>28.281000000000002</v>
      </c>
      <c r="BF3523" s="3">
        <f t="shared" si="1412"/>
        <v>28.281000000000002</v>
      </c>
      <c r="BG3523" s="3">
        <f t="shared" si="1413"/>
        <v>68.56</v>
      </c>
      <c r="BK3523" s="3">
        <f t="shared" si="1414"/>
        <v>41.393099999999997</v>
      </c>
      <c r="BN3523" s="4">
        <f t="shared" si="1415"/>
        <v>68.56</v>
      </c>
    </row>
    <row r="3524" spans="1:66" x14ac:dyDescent="0.25">
      <c r="A3524" t="s">
        <v>4734</v>
      </c>
      <c r="D3524">
        <v>250</v>
      </c>
      <c r="E3524">
        <v>108.2</v>
      </c>
      <c r="F3524" t="s">
        <v>7697</v>
      </c>
      <c r="G3524" s="1" t="s">
        <v>7697</v>
      </c>
      <c r="Y3524" s="3">
        <f t="shared" ref="Y3524:Y3587" si="1416">+E3524*0.5</f>
        <v>54.1</v>
      </c>
      <c r="Z3524" s="3">
        <f t="shared" ref="Z3524:Z3587" si="1417">+E3524*0.5</f>
        <v>54.1</v>
      </c>
      <c r="AA3524" s="3">
        <f t="shared" ref="AA3524:AA3587" si="1418">+E3524*0.8</f>
        <v>86.56</v>
      </c>
      <c r="AC3524" s="3">
        <f t="shared" ref="AC3524:AC3587" si="1419">+E3524*0.635</f>
        <v>68.707000000000008</v>
      </c>
      <c r="AD3524" s="3">
        <f t="shared" ref="AD3524:AD3587" si="1420">+E3524*0.617</f>
        <v>66.759399999999999</v>
      </c>
      <c r="AE3524" s="3">
        <f t="shared" ref="AE3524:AE3587" si="1421">+E3524*0.472</f>
        <v>51.070399999999999</v>
      </c>
      <c r="AF3524" s="3">
        <f t="shared" ref="AF3524:AF3587" si="1422">+E3524*0.499</f>
        <v>53.991799999999998</v>
      </c>
      <c r="AG3524" s="3">
        <f t="shared" ref="AG3524:AG3587" si="1423">+E3524*0.472</f>
        <v>51.070399999999999</v>
      </c>
      <c r="AJ3524" s="3">
        <f t="shared" ref="AJ3524:AJ3587" si="1424">+E3524*0.472</f>
        <v>51.070399999999999</v>
      </c>
      <c r="AM3524" s="3">
        <f t="shared" ref="AM3524:AM3587" si="1425">+E3524*0.142</f>
        <v>15.3644</v>
      </c>
      <c r="AN3524" s="3">
        <f t="shared" ref="AN3524:AN3587" si="1426">+E3524*0.137</f>
        <v>14.823400000000001</v>
      </c>
      <c r="AO3524" s="3">
        <f t="shared" ref="AO3524:AO3587" si="1427">+E3524*0.3902</f>
        <v>42.219639999999998</v>
      </c>
      <c r="AP3524" s="3">
        <f t="shared" ref="AP3524:AP3587" si="1428">+E3524*0.9</f>
        <v>97.38000000000001</v>
      </c>
      <c r="AS3524" s="3">
        <f t="shared" ref="AS3524:AS3587" si="1429">+E3524*0.85</f>
        <v>91.97</v>
      </c>
      <c r="AW3524" s="4">
        <f t="shared" ref="AW3524:AW3587" si="1430">+E3524*0.8</f>
        <v>86.56</v>
      </c>
      <c r="AX3524" s="4">
        <f t="shared" ref="AX3524:AX3587" si="1431">+E3524*0.7</f>
        <v>75.739999999999995</v>
      </c>
      <c r="BB3524" s="3">
        <f t="shared" ref="BB3524:BB3587" si="1432">+E3524*0.8</f>
        <v>86.56</v>
      </c>
      <c r="BC3524" s="3">
        <f t="shared" ref="BC3524:BC3587" si="1433">+E3524*0.33</f>
        <v>35.706000000000003</v>
      </c>
      <c r="BD3524" s="3">
        <f t="shared" ref="BD3524:BD3587" si="1434">+E3524*0.33</f>
        <v>35.706000000000003</v>
      </c>
      <c r="BE3524" s="3">
        <f t="shared" ref="BE3524:BE3587" si="1435">+E3524*0.33</f>
        <v>35.706000000000003</v>
      </c>
      <c r="BF3524" s="3">
        <f t="shared" ref="BF3524:BF3587" si="1436">+E3524*0.33</f>
        <v>35.706000000000003</v>
      </c>
      <c r="BG3524" s="3">
        <f t="shared" ref="BG3524:BG3587" si="1437">+E3524*0.8</f>
        <v>86.56</v>
      </c>
      <c r="BK3524" s="3">
        <f t="shared" ref="BK3524:BK3587" si="1438">+E3524*0.483</f>
        <v>52.260599999999997</v>
      </c>
      <c r="BN3524" s="4">
        <f t="shared" ref="BN3524:BN3587" si="1439">+E3524*0.8</f>
        <v>86.56</v>
      </c>
    </row>
    <row r="3525" spans="1:66" x14ac:dyDescent="0.25">
      <c r="A3525" t="s">
        <v>4735</v>
      </c>
      <c r="D3525">
        <v>250</v>
      </c>
      <c r="E3525">
        <v>100.55</v>
      </c>
      <c r="F3525" t="s">
        <v>7697</v>
      </c>
      <c r="G3525" s="1" t="s">
        <v>7697</v>
      </c>
      <c r="Y3525" s="3">
        <f t="shared" si="1416"/>
        <v>50.274999999999999</v>
      </c>
      <c r="Z3525" s="3">
        <f t="shared" si="1417"/>
        <v>50.274999999999999</v>
      </c>
      <c r="AA3525" s="3">
        <f t="shared" si="1418"/>
        <v>80.44</v>
      </c>
      <c r="AC3525" s="3">
        <f t="shared" si="1419"/>
        <v>63.849249999999998</v>
      </c>
      <c r="AD3525" s="3">
        <f t="shared" si="1420"/>
        <v>62.039349999999999</v>
      </c>
      <c r="AE3525" s="3">
        <f t="shared" si="1421"/>
        <v>47.459599999999995</v>
      </c>
      <c r="AF3525" s="3">
        <f t="shared" si="1422"/>
        <v>50.17445</v>
      </c>
      <c r="AG3525" s="3">
        <f t="shared" si="1423"/>
        <v>47.459599999999995</v>
      </c>
      <c r="AJ3525" s="3">
        <f t="shared" si="1424"/>
        <v>47.459599999999995</v>
      </c>
      <c r="AM3525" s="3">
        <f t="shared" si="1425"/>
        <v>14.278099999999998</v>
      </c>
      <c r="AN3525" s="3">
        <f t="shared" si="1426"/>
        <v>13.775350000000001</v>
      </c>
      <c r="AO3525" s="3">
        <f t="shared" si="1427"/>
        <v>39.234609999999996</v>
      </c>
      <c r="AP3525" s="3">
        <f t="shared" si="1428"/>
        <v>90.495000000000005</v>
      </c>
      <c r="AS3525" s="3">
        <f t="shared" si="1429"/>
        <v>85.467500000000001</v>
      </c>
      <c r="AW3525" s="4">
        <f t="shared" si="1430"/>
        <v>80.44</v>
      </c>
      <c r="AX3525" s="4">
        <f t="shared" si="1431"/>
        <v>70.384999999999991</v>
      </c>
      <c r="BB3525" s="3">
        <f t="shared" si="1432"/>
        <v>80.44</v>
      </c>
      <c r="BC3525" s="3">
        <f t="shared" si="1433"/>
        <v>33.1815</v>
      </c>
      <c r="BD3525" s="3">
        <f t="shared" si="1434"/>
        <v>33.1815</v>
      </c>
      <c r="BE3525" s="3">
        <f t="shared" si="1435"/>
        <v>33.1815</v>
      </c>
      <c r="BF3525" s="3">
        <f t="shared" si="1436"/>
        <v>33.1815</v>
      </c>
      <c r="BG3525" s="3">
        <f t="shared" si="1437"/>
        <v>80.44</v>
      </c>
      <c r="BK3525" s="3">
        <f t="shared" si="1438"/>
        <v>48.565649999999998</v>
      </c>
      <c r="BN3525" s="4">
        <f t="shared" si="1439"/>
        <v>80.44</v>
      </c>
    </row>
    <row r="3526" spans="1:66" x14ac:dyDescent="0.25">
      <c r="A3526" t="s">
        <v>4736</v>
      </c>
      <c r="D3526">
        <v>250</v>
      </c>
      <c r="E3526">
        <v>0</v>
      </c>
      <c r="F3526" t="s">
        <v>7697</v>
      </c>
      <c r="G3526" s="1" t="s">
        <v>7697</v>
      </c>
      <c r="Y3526" s="3">
        <f t="shared" si="1416"/>
        <v>0</v>
      </c>
      <c r="Z3526" s="3">
        <f t="shared" si="1417"/>
        <v>0</v>
      </c>
      <c r="AA3526" s="3">
        <f t="shared" si="1418"/>
        <v>0</v>
      </c>
      <c r="AC3526" s="3">
        <f t="shared" si="1419"/>
        <v>0</v>
      </c>
      <c r="AD3526" s="3">
        <f t="shared" si="1420"/>
        <v>0</v>
      </c>
      <c r="AE3526" s="3">
        <f t="shared" si="1421"/>
        <v>0</v>
      </c>
      <c r="AF3526" s="3">
        <f t="shared" si="1422"/>
        <v>0</v>
      </c>
      <c r="AG3526" s="3">
        <f t="shared" si="1423"/>
        <v>0</v>
      </c>
      <c r="AJ3526" s="3">
        <f t="shared" si="1424"/>
        <v>0</v>
      </c>
      <c r="AM3526" s="3">
        <f t="shared" si="1425"/>
        <v>0</v>
      </c>
      <c r="AN3526" s="3">
        <f t="shared" si="1426"/>
        <v>0</v>
      </c>
      <c r="AO3526" s="3">
        <f t="shared" si="1427"/>
        <v>0</v>
      </c>
      <c r="AP3526" s="3">
        <f t="shared" si="1428"/>
        <v>0</v>
      </c>
      <c r="AS3526" s="3">
        <f t="shared" si="1429"/>
        <v>0</v>
      </c>
      <c r="AW3526" s="4">
        <f t="shared" si="1430"/>
        <v>0</v>
      </c>
      <c r="AX3526" s="4">
        <f t="shared" si="1431"/>
        <v>0</v>
      </c>
      <c r="BB3526" s="3">
        <f t="shared" si="1432"/>
        <v>0</v>
      </c>
      <c r="BC3526" s="3">
        <f t="shared" si="1433"/>
        <v>0</v>
      </c>
      <c r="BD3526" s="3">
        <f t="shared" si="1434"/>
        <v>0</v>
      </c>
      <c r="BE3526" s="3">
        <f t="shared" si="1435"/>
        <v>0</v>
      </c>
      <c r="BF3526" s="3">
        <f t="shared" si="1436"/>
        <v>0</v>
      </c>
      <c r="BG3526" s="3">
        <f t="shared" si="1437"/>
        <v>0</v>
      </c>
      <c r="BK3526" s="3">
        <f t="shared" si="1438"/>
        <v>0</v>
      </c>
      <c r="BN3526" s="4">
        <f t="shared" si="1439"/>
        <v>0</v>
      </c>
    </row>
    <row r="3527" spans="1:66" x14ac:dyDescent="0.25">
      <c r="A3527" t="s">
        <v>4737</v>
      </c>
      <c r="D3527">
        <v>250</v>
      </c>
      <c r="E3527">
        <v>0</v>
      </c>
      <c r="F3527" t="s">
        <v>7697</v>
      </c>
      <c r="G3527" s="1" t="s">
        <v>7697</v>
      </c>
      <c r="Y3527" s="3">
        <f t="shared" si="1416"/>
        <v>0</v>
      </c>
      <c r="Z3527" s="3">
        <f t="shared" si="1417"/>
        <v>0</v>
      </c>
      <c r="AA3527" s="3">
        <f t="shared" si="1418"/>
        <v>0</v>
      </c>
      <c r="AC3527" s="3">
        <f t="shared" si="1419"/>
        <v>0</v>
      </c>
      <c r="AD3527" s="3">
        <f t="shared" si="1420"/>
        <v>0</v>
      </c>
      <c r="AE3527" s="3">
        <f t="shared" si="1421"/>
        <v>0</v>
      </c>
      <c r="AF3527" s="3">
        <f t="shared" si="1422"/>
        <v>0</v>
      </c>
      <c r="AG3527" s="3">
        <f t="shared" si="1423"/>
        <v>0</v>
      </c>
      <c r="AJ3527" s="3">
        <f t="shared" si="1424"/>
        <v>0</v>
      </c>
      <c r="AM3527" s="3">
        <f t="shared" si="1425"/>
        <v>0</v>
      </c>
      <c r="AN3527" s="3">
        <f t="shared" si="1426"/>
        <v>0</v>
      </c>
      <c r="AO3527" s="3">
        <f t="shared" si="1427"/>
        <v>0</v>
      </c>
      <c r="AP3527" s="3">
        <f t="shared" si="1428"/>
        <v>0</v>
      </c>
      <c r="AS3527" s="3">
        <f t="shared" si="1429"/>
        <v>0</v>
      </c>
      <c r="AW3527" s="4">
        <f t="shared" si="1430"/>
        <v>0</v>
      </c>
      <c r="AX3527" s="4">
        <f t="shared" si="1431"/>
        <v>0</v>
      </c>
      <c r="BB3527" s="3">
        <f t="shared" si="1432"/>
        <v>0</v>
      </c>
      <c r="BC3527" s="3">
        <f t="shared" si="1433"/>
        <v>0</v>
      </c>
      <c r="BD3527" s="3">
        <f t="shared" si="1434"/>
        <v>0</v>
      </c>
      <c r="BE3527" s="3">
        <f t="shared" si="1435"/>
        <v>0</v>
      </c>
      <c r="BF3527" s="3">
        <f t="shared" si="1436"/>
        <v>0</v>
      </c>
      <c r="BG3527" s="3">
        <f t="shared" si="1437"/>
        <v>0</v>
      </c>
      <c r="BK3527" s="3">
        <f t="shared" si="1438"/>
        <v>0</v>
      </c>
      <c r="BN3527" s="4">
        <f t="shared" si="1439"/>
        <v>0</v>
      </c>
    </row>
    <row r="3528" spans="1:66" x14ac:dyDescent="0.25">
      <c r="A3528" t="s">
        <v>4738</v>
      </c>
      <c r="D3528">
        <v>250</v>
      </c>
      <c r="E3528">
        <v>0</v>
      </c>
      <c r="F3528" t="s">
        <v>7697</v>
      </c>
      <c r="G3528" s="1" t="s">
        <v>7697</v>
      </c>
      <c r="Y3528" s="3">
        <f t="shared" si="1416"/>
        <v>0</v>
      </c>
      <c r="Z3528" s="3">
        <f t="shared" si="1417"/>
        <v>0</v>
      </c>
      <c r="AA3528" s="3">
        <f t="shared" si="1418"/>
        <v>0</v>
      </c>
      <c r="AC3528" s="3">
        <f t="shared" si="1419"/>
        <v>0</v>
      </c>
      <c r="AD3528" s="3">
        <f t="shared" si="1420"/>
        <v>0</v>
      </c>
      <c r="AE3528" s="3">
        <f t="shared" si="1421"/>
        <v>0</v>
      </c>
      <c r="AF3528" s="3">
        <f t="shared" si="1422"/>
        <v>0</v>
      </c>
      <c r="AG3528" s="3">
        <f t="shared" si="1423"/>
        <v>0</v>
      </c>
      <c r="AJ3528" s="3">
        <f t="shared" si="1424"/>
        <v>0</v>
      </c>
      <c r="AM3528" s="3">
        <f t="shared" si="1425"/>
        <v>0</v>
      </c>
      <c r="AN3528" s="3">
        <f t="shared" si="1426"/>
        <v>0</v>
      </c>
      <c r="AO3528" s="3">
        <f t="shared" si="1427"/>
        <v>0</v>
      </c>
      <c r="AP3528" s="3">
        <f t="shared" si="1428"/>
        <v>0</v>
      </c>
      <c r="AS3528" s="3">
        <f t="shared" si="1429"/>
        <v>0</v>
      </c>
      <c r="AW3528" s="4">
        <f t="shared" si="1430"/>
        <v>0</v>
      </c>
      <c r="AX3528" s="4">
        <f t="shared" si="1431"/>
        <v>0</v>
      </c>
      <c r="BB3528" s="3">
        <f t="shared" si="1432"/>
        <v>0</v>
      </c>
      <c r="BC3528" s="3">
        <f t="shared" si="1433"/>
        <v>0</v>
      </c>
      <c r="BD3528" s="3">
        <f t="shared" si="1434"/>
        <v>0</v>
      </c>
      <c r="BE3528" s="3">
        <f t="shared" si="1435"/>
        <v>0</v>
      </c>
      <c r="BF3528" s="3">
        <f t="shared" si="1436"/>
        <v>0</v>
      </c>
      <c r="BG3528" s="3">
        <f t="shared" si="1437"/>
        <v>0</v>
      </c>
      <c r="BK3528" s="3">
        <f t="shared" si="1438"/>
        <v>0</v>
      </c>
      <c r="BN3528" s="4">
        <f t="shared" si="1439"/>
        <v>0</v>
      </c>
    </row>
    <row r="3529" spans="1:66" x14ac:dyDescent="0.25">
      <c r="A3529" t="s">
        <v>4739</v>
      </c>
      <c r="D3529">
        <v>250</v>
      </c>
      <c r="E3529">
        <v>0</v>
      </c>
      <c r="F3529" t="s">
        <v>7697</v>
      </c>
      <c r="G3529" s="1" t="s">
        <v>7697</v>
      </c>
      <c r="Y3529" s="3">
        <f t="shared" si="1416"/>
        <v>0</v>
      </c>
      <c r="Z3529" s="3">
        <f t="shared" si="1417"/>
        <v>0</v>
      </c>
      <c r="AA3529" s="3">
        <f t="shared" si="1418"/>
        <v>0</v>
      </c>
      <c r="AC3529" s="3">
        <f t="shared" si="1419"/>
        <v>0</v>
      </c>
      <c r="AD3529" s="3">
        <f t="shared" si="1420"/>
        <v>0</v>
      </c>
      <c r="AE3529" s="3">
        <f t="shared" si="1421"/>
        <v>0</v>
      </c>
      <c r="AF3529" s="3">
        <f t="shared" si="1422"/>
        <v>0</v>
      </c>
      <c r="AG3529" s="3">
        <f t="shared" si="1423"/>
        <v>0</v>
      </c>
      <c r="AJ3529" s="3">
        <f t="shared" si="1424"/>
        <v>0</v>
      </c>
      <c r="AM3529" s="3">
        <f t="shared" si="1425"/>
        <v>0</v>
      </c>
      <c r="AN3529" s="3">
        <f t="shared" si="1426"/>
        <v>0</v>
      </c>
      <c r="AO3529" s="3">
        <f t="shared" si="1427"/>
        <v>0</v>
      </c>
      <c r="AP3529" s="3">
        <f t="shared" si="1428"/>
        <v>0</v>
      </c>
      <c r="AS3529" s="3">
        <f t="shared" si="1429"/>
        <v>0</v>
      </c>
      <c r="AW3529" s="4">
        <f t="shared" si="1430"/>
        <v>0</v>
      </c>
      <c r="AX3529" s="4">
        <f t="shared" si="1431"/>
        <v>0</v>
      </c>
      <c r="BB3529" s="3">
        <f t="shared" si="1432"/>
        <v>0</v>
      </c>
      <c r="BC3529" s="3">
        <f t="shared" si="1433"/>
        <v>0</v>
      </c>
      <c r="BD3529" s="3">
        <f t="shared" si="1434"/>
        <v>0</v>
      </c>
      <c r="BE3529" s="3">
        <f t="shared" si="1435"/>
        <v>0</v>
      </c>
      <c r="BF3529" s="3">
        <f t="shared" si="1436"/>
        <v>0</v>
      </c>
      <c r="BG3529" s="3">
        <f t="shared" si="1437"/>
        <v>0</v>
      </c>
      <c r="BK3529" s="3">
        <f t="shared" si="1438"/>
        <v>0</v>
      </c>
      <c r="BN3529" s="4">
        <f t="shared" si="1439"/>
        <v>0</v>
      </c>
    </row>
    <row r="3530" spans="1:66" x14ac:dyDescent="0.25">
      <c r="A3530" t="s">
        <v>4740</v>
      </c>
      <c r="D3530">
        <v>250</v>
      </c>
      <c r="E3530">
        <v>0</v>
      </c>
      <c r="F3530" t="s">
        <v>7697</v>
      </c>
      <c r="G3530" s="1" t="s">
        <v>7697</v>
      </c>
      <c r="Y3530" s="3">
        <f t="shared" si="1416"/>
        <v>0</v>
      </c>
      <c r="Z3530" s="3">
        <f t="shared" si="1417"/>
        <v>0</v>
      </c>
      <c r="AA3530" s="3">
        <f t="shared" si="1418"/>
        <v>0</v>
      </c>
      <c r="AC3530" s="3">
        <f t="shared" si="1419"/>
        <v>0</v>
      </c>
      <c r="AD3530" s="3">
        <f t="shared" si="1420"/>
        <v>0</v>
      </c>
      <c r="AE3530" s="3">
        <f t="shared" si="1421"/>
        <v>0</v>
      </c>
      <c r="AF3530" s="3">
        <f t="shared" si="1422"/>
        <v>0</v>
      </c>
      <c r="AG3530" s="3">
        <f t="shared" si="1423"/>
        <v>0</v>
      </c>
      <c r="AJ3530" s="3">
        <f t="shared" si="1424"/>
        <v>0</v>
      </c>
      <c r="AM3530" s="3">
        <f t="shared" si="1425"/>
        <v>0</v>
      </c>
      <c r="AN3530" s="3">
        <f t="shared" si="1426"/>
        <v>0</v>
      </c>
      <c r="AO3530" s="3">
        <f t="shared" si="1427"/>
        <v>0</v>
      </c>
      <c r="AP3530" s="3">
        <f t="shared" si="1428"/>
        <v>0</v>
      </c>
      <c r="AS3530" s="3">
        <f t="shared" si="1429"/>
        <v>0</v>
      </c>
      <c r="AW3530" s="4">
        <f t="shared" si="1430"/>
        <v>0</v>
      </c>
      <c r="AX3530" s="4">
        <f t="shared" si="1431"/>
        <v>0</v>
      </c>
      <c r="BB3530" s="3">
        <f t="shared" si="1432"/>
        <v>0</v>
      </c>
      <c r="BC3530" s="3">
        <f t="shared" si="1433"/>
        <v>0</v>
      </c>
      <c r="BD3530" s="3">
        <f t="shared" si="1434"/>
        <v>0</v>
      </c>
      <c r="BE3530" s="3">
        <f t="shared" si="1435"/>
        <v>0</v>
      </c>
      <c r="BF3530" s="3">
        <f t="shared" si="1436"/>
        <v>0</v>
      </c>
      <c r="BG3530" s="3">
        <f t="shared" si="1437"/>
        <v>0</v>
      </c>
      <c r="BK3530" s="3">
        <f t="shared" si="1438"/>
        <v>0</v>
      </c>
      <c r="BN3530" s="4">
        <f t="shared" si="1439"/>
        <v>0</v>
      </c>
    </row>
    <row r="3531" spans="1:66" x14ac:dyDescent="0.25">
      <c r="A3531" t="s">
        <v>4741</v>
      </c>
      <c r="D3531">
        <v>250</v>
      </c>
      <c r="E3531">
        <v>0</v>
      </c>
      <c r="F3531" t="s">
        <v>7697</v>
      </c>
      <c r="G3531" s="1" t="s">
        <v>7697</v>
      </c>
      <c r="Y3531" s="3">
        <f t="shared" si="1416"/>
        <v>0</v>
      </c>
      <c r="Z3531" s="3">
        <f t="shared" si="1417"/>
        <v>0</v>
      </c>
      <c r="AA3531" s="3">
        <f t="shared" si="1418"/>
        <v>0</v>
      </c>
      <c r="AC3531" s="3">
        <f t="shared" si="1419"/>
        <v>0</v>
      </c>
      <c r="AD3531" s="3">
        <f t="shared" si="1420"/>
        <v>0</v>
      </c>
      <c r="AE3531" s="3">
        <f t="shared" si="1421"/>
        <v>0</v>
      </c>
      <c r="AF3531" s="3">
        <f t="shared" si="1422"/>
        <v>0</v>
      </c>
      <c r="AG3531" s="3">
        <f t="shared" si="1423"/>
        <v>0</v>
      </c>
      <c r="AJ3531" s="3">
        <f t="shared" si="1424"/>
        <v>0</v>
      </c>
      <c r="AM3531" s="3">
        <f t="shared" si="1425"/>
        <v>0</v>
      </c>
      <c r="AN3531" s="3">
        <f t="shared" si="1426"/>
        <v>0</v>
      </c>
      <c r="AO3531" s="3">
        <f t="shared" si="1427"/>
        <v>0</v>
      </c>
      <c r="AP3531" s="3">
        <f t="shared" si="1428"/>
        <v>0</v>
      </c>
      <c r="AS3531" s="3">
        <f t="shared" si="1429"/>
        <v>0</v>
      </c>
      <c r="AW3531" s="4">
        <f t="shared" si="1430"/>
        <v>0</v>
      </c>
      <c r="AX3531" s="4">
        <f t="shared" si="1431"/>
        <v>0</v>
      </c>
      <c r="BB3531" s="3">
        <f t="shared" si="1432"/>
        <v>0</v>
      </c>
      <c r="BC3531" s="3">
        <f t="shared" si="1433"/>
        <v>0</v>
      </c>
      <c r="BD3531" s="3">
        <f t="shared" si="1434"/>
        <v>0</v>
      </c>
      <c r="BE3531" s="3">
        <f t="shared" si="1435"/>
        <v>0</v>
      </c>
      <c r="BF3531" s="3">
        <f t="shared" si="1436"/>
        <v>0</v>
      </c>
      <c r="BG3531" s="3">
        <f t="shared" si="1437"/>
        <v>0</v>
      </c>
      <c r="BK3531" s="3">
        <f t="shared" si="1438"/>
        <v>0</v>
      </c>
      <c r="BN3531" s="4">
        <f t="shared" si="1439"/>
        <v>0</v>
      </c>
    </row>
    <row r="3532" spans="1:66" x14ac:dyDescent="0.25">
      <c r="A3532" t="s">
        <v>4742</v>
      </c>
      <c r="D3532">
        <v>250</v>
      </c>
      <c r="E3532">
        <v>5</v>
      </c>
      <c r="F3532" t="s">
        <v>7697</v>
      </c>
      <c r="G3532" s="1" t="s">
        <v>7697</v>
      </c>
      <c r="Y3532" s="3">
        <f t="shared" si="1416"/>
        <v>2.5</v>
      </c>
      <c r="Z3532" s="3">
        <f t="shared" si="1417"/>
        <v>2.5</v>
      </c>
      <c r="AA3532" s="3">
        <f t="shared" si="1418"/>
        <v>4</v>
      </c>
      <c r="AC3532" s="3">
        <f t="shared" si="1419"/>
        <v>3.1749999999999998</v>
      </c>
      <c r="AD3532" s="3">
        <f t="shared" si="1420"/>
        <v>3.085</v>
      </c>
      <c r="AE3532" s="3">
        <f t="shared" si="1421"/>
        <v>2.36</v>
      </c>
      <c r="AF3532" s="3">
        <f t="shared" si="1422"/>
        <v>2.4950000000000001</v>
      </c>
      <c r="AG3532" s="3">
        <f t="shared" si="1423"/>
        <v>2.36</v>
      </c>
      <c r="AJ3532" s="3">
        <f t="shared" si="1424"/>
        <v>2.36</v>
      </c>
      <c r="AM3532" s="3">
        <f t="shared" si="1425"/>
        <v>0.71</v>
      </c>
      <c r="AN3532" s="3">
        <f t="shared" si="1426"/>
        <v>0.68500000000000005</v>
      </c>
      <c r="AO3532" s="3">
        <f t="shared" si="1427"/>
        <v>1.9510000000000001</v>
      </c>
      <c r="AP3532" s="3">
        <f t="shared" si="1428"/>
        <v>4.5</v>
      </c>
      <c r="AS3532" s="3">
        <f t="shared" si="1429"/>
        <v>4.25</v>
      </c>
      <c r="AW3532" s="4">
        <f t="shared" si="1430"/>
        <v>4</v>
      </c>
      <c r="AX3532" s="4">
        <f t="shared" si="1431"/>
        <v>3.5</v>
      </c>
      <c r="BB3532" s="3">
        <f t="shared" si="1432"/>
        <v>4</v>
      </c>
      <c r="BC3532" s="3">
        <f t="shared" si="1433"/>
        <v>1.6500000000000001</v>
      </c>
      <c r="BD3532" s="3">
        <f t="shared" si="1434"/>
        <v>1.6500000000000001</v>
      </c>
      <c r="BE3532" s="3">
        <f t="shared" si="1435"/>
        <v>1.6500000000000001</v>
      </c>
      <c r="BF3532" s="3">
        <f t="shared" si="1436"/>
        <v>1.6500000000000001</v>
      </c>
      <c r="BG3532" s="3">
        <f t="shared" si="1437"/>
        <v>4</v>
      </c>
      <c r="BK3532" s="3">
        <f t="shared" si="1438"/>
        <v>2.415</v>
      </c>
      <c r="BN3532" s="4">
        <f t="shared" si="1439"/>
        <v>4</v>
      </c>
    </row>
    <row r="3533" spans="1:66" x14ac:dyDescent="0.25">
      <c r="A3533" t="s">
        <v>4743</v>
      </c>
      <c r="D3533">
        <v>250</v>
      </c>
      <c r="E3533">
        <v>52.3</v>
      </c>
      <c r="F3533" t="s">
        <v>7697</v>
      </c>
      <c r="G3533" s="1" t="s">
        <v>7697</v>
      </c>
      <c r="Y3533" s="3">
        <f t="shared" si="1416"/>
        <v>26.15</v>
      </c>
      <c r="Z3533" s="3">
        <f t="shared" si="1417"/>
        <v>26.15</v>
      </c>
      <c r="AA3533" s="3">
        <f t="shared" si="1418"/>
        <v>41.84</v>
      </c>
      <c r="AC3533" s="3">
        <f t="shared" si="1419"/>
        <v>33.210499999999996</v>
      </c>
      <c r="AD3533" s="3">
        <f t="shared" si="1420"/>
        <v>32.269099999999995</v>
      </c>
      <c r="AE3533" s="3">
        <f t="shared" si="1421"/>
        <v>24.685599999999997</v>
      </c>
      <c r="AF3533" s="3">
        <f t="shared" si="1422"/>
        <v>26.0977</v>
      </c>
      <c r="AG3533" s="3">
        <f t="shared" si="1423"/>
        <v>24.685599999999997</v>
      </c>
      <c r="AJ3533" s="3">
        <f t="shared" si="1424"/>
        <v>24.685599999999997</v>
      </c>
      <c r="AM3533" s="3">
        <f t="shared" si="1425"/>
        <v>7.4265999999999988</v>
      </c>
      <c r="AN3533" s="3">
        <f t="shared" si="1426"/>
        <v>7.1650999999999998</v>
      </c>
      <c r="AO3533" s="3">
        <f t="shared" si="1427"/>
        <v>20.407459999999997</v>
      </c>
      <c r="AP3533" s="3">
        <f t="shared" si="1428"/>
        <v>47.07</v>
      </c>
      <c r="AS3533" s="3">
        <f t="shared" si="1429"/>
        <v>44.454999999999998</v>
      </c>
      <c r="AW3533" s="4">
        <f t="shared" si="1430"/>
        <v>41.84</v>
      </c>
      <c r="AX3533" s="4">
        <f t="shared" si="1431"/>
        <v>36.609999999999992</v>
      </c>
      <c r="BB3533" s="3">
        <f t="shared" si="1432"/>
        <v>41.84</v>
      </c>
      <c r="BC3533" s="3">
        <f t="shared" si="1433"/>
        <v>17.259</v>
      </c>
      <c r="BD3533" s="3">
        <f t="shared" si="1434"/>
        <v>17.259</v>
      </c>
      <c r="BE3533" s="3">
        <f t="shared" si="1435"/>
        <v>17.259</v>
      </c>
      <c r="BF3533" s="3">
        <f t="shared" si="1436"/>
        <v>17.259</v>
      </c>
      <c r="BG3533" s="3">
        <f t="shared" si="1437"/>
        <v>41.84</v>
      </c>
      <c r="BK3533" s="3">
        <f t="shared" si="1438"/>
        <v>25.260899999999999</v>
      </c>
      <c r="BN3533" s="4">
        <f t="shared" si="1439"/>
        <v>41.84</v>
      </c>
    </row>
    <row r="3534" spans="1:66" x14ac:dyDescent="0.25">
      <c r="A3534" t="s">
        <v>4744</v>
      </c>
      <c r="D3534">
        <v>250</v>
      </c>
      <c r="E3534">
        <v>13.5</v>
      </c>
      <c r="F3534" t="s">
        <v>7697</v>
      </c>
      <c r="G3534" s="1" t="s">
        <v>7697</v>
      </c>
      <c r="Y3534" s="3">
        <f t="shared" si="1416"/>
        <v>6.75</v>
      </c>
      <c r="Z3534" s="3">
        <f t="shared" si="1417"/>
        <v>6.75</v>
      </c>
      <c r="AA3534" s="3">
        <f t="shared" si="1418"/>
        <v>10.8</v>
      </c>
      <c r="AC3534" s="3">
        <f t="shared" si="1419"/>
        <v>8.5724999999999998</v>
      </c>
      <c r="AD3534" s="3">
        <f t="shared" si="1420"/>
        <v>8.3294999999999995</v>
      </c>
      <c r="AE3534" s="3">
        <f t="shared" si="1421"/>
        <v>6.3719999999999999</v>
      </c>
      <c r="AF3534" s="3">
        <f t="shared" si="1422"/>
        <v>6.7365000000000004</v>
      </c>
      <c r="AG3534" s="3">
        <f t="shared" si="1423"/>
        <v>6.3719999999999999</v>
      </c>
      <c r="AJ3534" s="3">
        <f t="shared" si="1424"/>
        <v>6.3719999999999999</v>
      </c>
      <c r="AM3534" s="3">
        <f t="shared" si="1425"/>
        <v>1.9169999999999998</v>
      </c>
      <c r="AN3534" s="3">
        <f t="shared" si="1426"/>
        <v>1.8495000000000001</v>
      </c>
      <c r="AO3534" s="3">
        <f t="shared" si="1427"/>
        <v>5.2676999999999996</v>
      </c>
      <c r="AP3534" s="3">
        <f t="shared" si="1428"/>
        <v>12.15</v>
      </c>
      <c r="AS3534" s="3">
        <f t="shared" si="1429"/>
        <v>11.475</v>
      </c>
      <c r="AW3534" s="4">
        <f t="shared" si="1430"/>
        <v>10.8</v>
      </c>
      <c r="AX3534" s="4">
        <f t="shared" si="1431"/>
        <v>9.4499999999999993</v>
      </c>
      <c r="BB3534" s="3">
        <f t="shared" si="1432"/>
        <v>10.8</v>
      </c>
      <c r="BC3534" s="3">
        <f t="shared" si="1433"/>
        <v>4.4550000000000001</v>
      </c>
      <c r="BD3534" s="3">
        <f t="shared" si="1434"/>
        <v>4.4550000000000001</v>
      </c>
      <c r="BE3534" s="3">
        <f t="shared" si="1435"/>
        <v>4.4550000000000001</v>
      </c>
      <c r="BF3534" s="3">
        <f t="shared" si="1436"/>
        <v>4.4550000000000001</v>
      </c>
      <c r="BG3534" s="3">
        <f t="shared" si="1437"/>
        <v>10.8</v>
      </c>
      <c r="BK3534" s="3">
        <f t="shared" si="1438"/>
        <v>6.5205000000000002</v>
      </c>
      <c r="BN3534" s="4">
        <f t="shared" si="1439"/>
        <v>10.8</v>
      </c>
    </row>
    <row r="3535" spans="1:66" x14ac:dyDescent="0.25">
      <c r="A3535" t="s">
        <v>4745</v>
      </c>
      <c r="D3535">
        <v>250</v>
      </c>
      <c r="E3535">
        <v>7.9</v>
      </c>
      <c r="F3535" t="s">
        <v>7697</v>
      </c>
      <c r="G3535" s="1" t="s">
        <v>7697</v>
      </c>
      <c r="Y3535" s="3">
        <f t="shared" si="1416"/>
        <v>3.95</v>
      </c>
      <c r="Z3535" s="3">
        <f t="shared" si="1417"/>
        <v>3.95</v>
      </c>
      <c r="AA3535" s="3">
        <f t="shared" si="1418"/>
        <v>6.32</v>
      </c>
      <c r="AC3535" s="3">
        <f t="shared" si="1419"/>
        <v>5.0165000000000006</v>
      </c>
      <c r="AD3535" s="3">
        <f t="shared" si="1420"/>
        <v>4.8742999999999999</v>
      </c>
      <c r="AE3535" s="3">
        <f t="shared" si="1421"/>
        <v>3.7288000000000001</v>
      </c>
      <c r="AF3535" s="3">
        <f t="shared" si="1422"/>
        <v>3.9421000000000004</v>
      </c>
      <c r="AG3535" s="3">
        <f t="shared" si="1423"/>
        <v>3.7288000000000001</v>
      </c>
      <c r="AJ3535" s="3">
        <f t="shared" si="1424"/>
        <v>3.7288000000000001</v>
      </c>
      <c r="AM3535" s="3">
        <f t="shared" si="1425"/>
        <v>1.1217999999999999</v>
      </c>
      <c r="AN3535" s="3">
        <f t="shared" si="1426"/>
        <v>1.0823</v>
      </c>
      <c r="AO3535" s="3">
        <f t="shared" si="1427"/>
        <v>3.0825800000000001</v>
      </c>
      <c r="AP3535" s="3">
        <f t="shared" si="1428"/>
        <v>7.11</v>
      </c>
      <c r="AS3535" s="3">
        <f t="shared" si="1429"/>
        <v>6.7149999999999999</v>
      </c>
      <c r="AW3535" s="4">
        <f t="shared" si="1430"/>
        <v>6.32</v>
      </c>
      <c r="AX3535" s="4">
        <f t="shared" si="1431"/>
        <v>5.53</v>
      </c>
      <c r="BB3535" s="3">
        <f t="shared" si="1432"/>
        <v>6.32</v>
      </c>
      <c r="BC3535" s="3">
        <f t="shared" si="1433"/>
        <v>2.6070000000000002</v>
      </c>
      <c r="BD3535" s="3">
        <f t="shared" si="1434"/>
        <v>2.6070000000000002</v>
      </c>
      <c r="BE3535" s="3">
        <f t="shared" si="1435"/>
        <v>2.6070000000000002</v>
      </c>
      <c r="BF3535" s="3">
        <f t="shared" si="1436"/>
        <v>2.6070000000000002</v>
      </c>
      <c r="BG3535" s="3">
        <f t="shared" si="1437"/>
        <v>6.32</v>
      </c>
      <c r="BK3535" s="3">
        <f t="shared" si="1438"/>
        <v>3.8157000000000001</v>
      </c>
      <c r="BN3535" s="4">
        <f t="shared" si="1439"/>
        <v>6.32</v>
      </c>
    </row>
    <row r="3536" spans="1:66" x14ac:dyDescent="0.25">
      <c r="A3536" t="s">
        <v>4746</v>
      </c>
      <c r="D3536">
        <v>250</v>
      </c>
      <c r="E3536">
        <v>48.55</v>
      </c>
      <c r="F3536" t="s">
        <v>7697</v>
      </c>
      <c r="G3536" s="1" t="s">
        <v>7697</v>
      </c>
      <c r="Y3536" s="3">
        <f t="shared" si="1416"/>
        <v>24.274999999999999</v>
      </c>
      <c r="Z3536" s="3">
        <f t="shared" si="1417"/>
        <v>24.274999999999999</v>
      </c>
      <c r="AA3536" s="3">
        <f t="shared" si="1418"/>
        <v>38.840000000000003</v>
      </c>
      <c r="AC3536" s="3">
        <f t="shared" si="1419"/>
        <v>30.829249999999998</v>
      </c>
      <c r="AD3536" s="3">
        <f t="shared" si="1420"/>
        <v>29.955349999999999</v>
      </c>
      <c r="AE3536" s="3">
        <f t="shared" si="1421"/>
        <v>22.915599999999998</v>
      </c>
      <c r="AF3536" s="3">
        <f t="shared" si="1422"/>
        <v>24.22645</v>
      </c>
      <c r="AG3536" s="3">
        <f t="shared" si="1423"/>
        <v>22.915599999999998</v>
      </c>
      <c r="AJ3536" s="3">
        <f t="shared" si="1424"/>
        <v>22.915599999999998</v>
      </c>
      <c r="AM3536" s="3">
        <f t="shared" si="1425"/>
        <v>6.894099999999999</v>
      </c>
      <c r="AN3536" s="3">
        <f t="shared" si="1426"/>
        <v>6.6513499999999999</v>
      </c>
      <c r="AO3536" s="3">
        <f t="shared" si="1427"/>
        <v>18.944209999999998</v>
      </c>
      <c r="AP3536" s="3">
        <f t="shared" si="1428"/>
        <v>43.695</v>
      </c>
      <c r="AS3536" s="3">
        <f t="shared" si="1429"/>
        <v>41.267499999999998</v>
      </c>
      <c r="AW3536" s="4">
        <f t="shared" si="1430"/>
        <v>38.840000000000003</v>
      </c>
      <c r="AX3536" s="4">
        <f t="shared" si="1431"/>
        <v>33.984999999999992</v>
      </c>
      <c r="BB3536" s="3">
        <f t="shared" si="1432"/>
        <v>38.840000000000003</v>
      </c>
      <c r="BC3536" s="3">
        <f t="shared" si="1433"/>
        <v>16.0215</v>
      </c>
      <c r="BD3536" s="3">
        <f t="shared" si="1434"/>
        <v>16.0215</v>
      </c>
      <c r="BE3536" s="3">
        <f t="shared" si="1435"/>
        <v>16.0215</v>
      </c>
      <c r="BF3536" s="3">
        <f t="shared" si="1436"/>
        <v>16.0215</v>
      </c>
      <c r="BG3536" s="3">
        <f t="shared" si="1437"/>
        <v>38.840000000000003</v>
      </c>
      <c r="BK3536" s="3">
        <f t="shared" si="1438"/>
        <v>23.449649999999998</v>
      </c>
      <c r="BN3536" s="4">
        <f t="shared" si="1439"/>
        <v>38.840000000000003</v>
      </c>
    </row>
    <row r="3537" spans="1:66" x14ac:dyDescent="0.25">
      <c r="A3537" t="s">
        <v>4746</v>
      </c>
      <c r="D3537">
        <v>250</v>
      </c>
      <c r="E3537">
        <v>0</v>
      </c>
      <c r="F3537" t="s">
        <v>7697</v>
      </c>
      <c r="G3537" s="1" t="s">
        <v>7697</v>
      </c>
      <c r="Y3537" s="3">
        <f t="shared" si="1416"/>
        <v>0</v>
      </c>
      <c r="Z3537" s="3">
        <f t="shared" si="1417"/>
        <v>0</v>
      </c>
      <c r="AA3537" s="3">
        <f t="shared" si="1418"/>
        <v>0</v>
      </c>
      <c r="AC3537" s="3">
        <f t="shared" si="1419"/>
        <v>0</v>
      </c>
      <c r="AD3537" s="3">
        <f t="shared" si="1420"/>
        <v>0</v>
      </c>
      <c r="AE3537" s="3">
        <f t="shared" si="1421"/>
        <v>0</v>
      </c>
      <c r="AF3537" s="3">
        <f t="shared" si="1422"/>
        <v>0</v>
      </c>
      <c r="AG3537" s="3">
        <f t="shared" si="1423"/>
        <v>0</v>
      </c>
      <c r="AJ3537" s="3">
        <f t="shared" si="1424"/>
        <v>0</v>
      </c>
      <c r="AM3537" s="3">
        <f t="shared" si="1425"/>
        <v>0</v>
      </c>
      <c r="AN3537" s="3">
        <f t="shared" si="1426"/>
        <v>0</v>
      </c>
      <c r="AO3537" s="3">
        <f t="shared" si="1427"/>
        <v>0</v>
      </c>
      <c r="AP3537" s="3">
        <f t="shared" si="1428"/>
        <v>0</v>
      </c>
      <c r="AS3537" s="3">
        <f t="shared" si="1429"/>
        <v>0</v>
      </c>
      <c r="AW3537" s="4">
        <f t="shared" si="1430"/>
        <v>0</v>
      </c>
      <c r="AX3537" s="4">
        <f t="shared" si="1431"/>
        <v>0</v>
      </c>
      <c r="BB3537" s="3">
        <f t="shared" si="1432"/>
        <v>0</v>
      </c>
      <c r="BC3537" s="3">
        <f t="shared" si="1433"/>
        <v>0</v>
      </c>
      <c r="BD3537" s="3">
        <f t="shared" si="1434"/>
        <v>0</v>
      </c>
      <c r="BE3537" s="3">
        <f t="shared" si="1435"/>
        <v>0</v>
      </c>
      <c r="BF3537" s="3">
        <f t="shared" si="1436"/>
        <v>0</v>
      </c>
      <c r="BG3537" s="3">
        <f t="shared" si="1437"/>
        <v>0</v>
      </c>
      <c r="BK3537" s="3">
        <f t="shared" si="1438"/>
        <v>0</v>
      </c>
      <c r="BN3537" s="4">
        <f t="shared" si="1439"/>
        <v>0</v>
      </c>
    </row>
    <row r="3538" spans="1:66" x14ac:dyDescent="0.25">
      <c r="A3538" t="s">
        <v>4747</v>
      </c>
      <c r="D3538">
        <v>250</v>
      </c>
      <c r="E3538">
        <v>0</v>
      </c>
      <c r="F3538" t="s">
        <v>7697</v>
      </c>
      <c r="G3538" s="1" t="s">
        <v>7697</v>
      </c>
      <c r="Y3538" s="3">
        <f t="shared" si="1416"/>
        <v>0</v>
      </c>
      <c r="Z3538" s="3">
        <f t="shared" si="1417"/>
        <v>0</v>
      </c>
      <c r="AA3538" s="3">
        <f t="shared" si="1418"/>
        <v>0</v>
      </c>
      <c r="AC3538" s="3">
        <f t="shared" si="1419"/>
        <v>0</v>
      </c>
      <c r="AD3538" s="3">
        <f t="shared" si="1420"/>
        <v>0</v>
      </c>
      <c r="AE3538" s="3">
        <f t="shared" si="1421"/>
        <v>0</v>
      </c>
      <c r="AF3538" s="3">
        <f t="shared" si="1422"/>
        <v>0</v>
      </c>
      <c r="AG3538" s="3">
        <f t="shared" si="1423"/>
        <v>0</v>
      </c>
      <c r="AJ3538" s="3">
        <f t="shared" si="1424"/>
        <v>0</v>
      </c>
      <c r="AM3538" s="3">
        <f t="shared" si="1425"/>
        <v>0</v>
      </c>
      <c r="AN3538" s="3">
        <f t="shared" si="1426"/>
        <v>0</v>
      </c>
      <c r="AO3538" s="3">
        <f t="shared" si="1427"/>
        <v>0</v>
      </c>
      <c r="AP3538" s="3">
        <f t="shared" si="1428"/>
        <v>0</v>
      </c>
      <c r="AS3538" s="3">
        <f t="shared" si="1429"/>
        <v>0</v>
      </c>
      <c r="AW3538" s="4">
        <f t="shared" si="1430"/>
        <v>0</v>
      </c>
      <c r="AX3538" s="4">
        <f t="shared" si="1431"/>
        <v>0</v>
      </c>
      <c r="BB3538" s="3">
        <f t="shared" si="1432"/>
        <v>0</v>
      </c>
      <c r="BC3538" s="3">
        <f t="shared" si="1433"/>
        <v>0</v>
      </c>
      <c r="BD3538" s="3">
        <f t="shared" si="1434"/>
        <v>0</v>
      </c>
      <c r="BE3538" s="3">
        <f t="shared" si="1435"/>
        <v>0</v>
      </c>
      <c r="BF3538" s="3">
        <f t="shared" si="1436"/>
        <v>0</v>
      </c>
      <c r="BG3538" s="3">
        <f t="shared" si="1437"/>
        <v>0</v>
      </c>
      <c r="BK3538" s="3">
        <f t="shared" si="1438"/>
        <v>0</v>
      </c>
      <c r="BN3538" s="4">
        <f t="shared" si="1439"/>
        <v>0</v>
      </c>
    </row>
    <row r="3539" spans="1:66" x14ac:dyDescent="0.25">
      <c r="A3539" t="s">
        <v>4748</v>
      </c>
      <c r="D3539">
        <v>250</v>
      </c>
      <c r="E3539">
        <v>0</v>
      </c>
      <c r="F3539" t="s">
        <v>7697</v>
      </c>
      <c r="G3539" s="1" t="s">
        <v>7697</v>
      </c>
      <c r="Y3539" s="3">
        <f t="shared" si="1416"/>
        <v>0</v>
      </c>
      <c r="Z3539" s="3">
        <f t="shared" si="1417"/>
        <v>0</v>
      </c>
      <c r="AA3539" s="3">
        <f t="shared" si="1418"/>
        <v>0</v>
      </c>
      <c r="AC3539" s="3">
        <f t="shared" si="1419"/>
        <v>0</v>
      </c>
      <c r="AD3539" s="3">
        <f t="shared" si="1420"/>
        <v>0</v>
      </c>
      <c r="AE3539" s="3">
        <f t="shared" si="1421"/>
        <v>0</v>
      </c>
      <c r="AF3539" s="3">
        <f t="shared" si="1422"/>
        <v>0</v>
      </c>
      <c r="AG3539" s="3">
        <f t="shared" si="1423"/>
        <v>0</v>
      </c>
      <c r="AJ3539" s="3">
        <f t="shared" si="1424"/>
        <v>0</v>
      </c>
      <c r="AM3539" s="3">
        <f t="shared" si="1425"/>
        <v>0</v>
      </c>
      <c r="AN3539" s="3">
        <f t="shared" si="1426"/>
        <v>0</v>
      </c>
      <c r="AO3539" s="3">
        <f t="shared" si="1427"/>
        <v>0</v>
      </c>
      <c r="AP3539" s="3">
        <f t="shared" si="1428"/>
        <v>0</v>
      </c>
      <c r="AS3539" s="3">
        <f t="shared" si="1429"/>
        <v>0</v>
      </c>
      <c r="AW3539" s="4">
        <f t="shared" si="1430"/>
        <v>0</v>
      </c>
      <c r="AX3539" s="4">
        <f t="shared" si="1431"/>
        <v>0</v>
      </c>
      <c r="BB3539" s="3">
        <f t="shared" si="1432"/>
        <v>0</v>
      </c>
      <c r="BC3539" s="3">
        <f t="shared" si="1433"/>
        <v>0</v>
      </c>
      <c r="BD3539" s="3">
        <f t="shared" si="1434"/>
        <v>0</v>
      </c>
      <c r="BE3539" s="3">
        <f t="shared" si="1435"/>
        <v>0</v>
      </c>
      <c r="BF3539" s="3">
        <f t="shared" si="1436"/>
        <v>0</v>
      </c>
      <c r="BG3539" s="3">
        <f t="shared" si="1437"/>
        <v>0</v>
      </c>
      <c r="BK3539" s="3">
        <f t="shared" si="1438"/>
        <v>0</v>
      </c>
      <c r="BN3539" s="4">
        <f t="shared" si="1439"/>
        <v>0</v>
      </c>
    </row>
    <row r="3540" spans="1:66" x14ac:dyDescent="0.25">
      <c r="A3540" t="s">
        <v>2647</v>
      </c>
      <c r="D3540">
        <v>250</v>
      </c>
      <c r="E3540">
        <v>19.600000000000001</v>
      </c>
      <c r="F3540" t="s">
        <v>7697</v>
      </c>
      <c r="G3540" s="1" t="s">
        <v>7697</v>
      </c>
      <c r="Y3540" s="3">
        <f t="shared" si="1416"/>
        <v>9.8000000000000007</v>
      </c>
      <c r="Z3540" s="3">
        <f t="shared" si="1417"/>
        <v>9.8000000000000007</v>
      </c>
      <c r="AA3540" s="3">
        <f t="shared" si="1418"/>
        <v>15.680000000000001</v>
      </c>
      <c r="AC3540" s="3">
        <f t="shared" si="1419"/>
        <v>12.446000000000002</v>
      </c>
      <c r="AD3540" s="3">
        <f t="shared" si="1420"/>
        <v>12.093200000000001</v>
      </c>
      <c r="AE3540" s="3">
        <f t="shared" si="1421"/>
        <v>9.2512000000000008</v>
      </c>
      <c r="AF3540" s="3">
        <f t="shared" si="1422"/>
        <v>9.7804000000000002</v>
      </c>
      <c r="AG3540" s="3">
        <f t="shared" si="1423"/>
        <v>9.2512000000000008</v>
      </c>
      <c r="AJ3540" s="3">
        <f t="shared" si="1424"/>
        <v>9.2512000000000008</v>
      </c>
      <c r="AM3540" s="3">
        <f t="shared" si="1425"/>
        <v>2.7831999999999999</v>
      </c>
      <c r="AN3540" s="3">
        <f t="shared" si="1426"/>
        <v>2.6852000000000005</v>
      </c>
      <c r="AO3540" s="3">
        <f t="shared" si="1427"/>
        <v>7.6479200000000001</v>
      </c>
      <c r="AP3540" s="3">
        <f t="shared" si="1428"/>
        <v>17.64</v>
      </c>
      <c r="AS3540" s="3">
        <f t="shared" si="1429"/>
        <v>16.66</v>
      </c>
      <c r="AW3540" s="4">
        <f t="shared" si="1430"/>
        <v>15.680000000000001</v>
      </c>
      <c r="AX3540" s="4">
        <f t="shared" si="1431"/>
        <v>13.72</v>
      </c>
      <c r="BB3540" s="3">
        <f t="shared" si="1432"/>
        <v>15.680000000000001</v>
      </c>
      <c r="BC3540" s="3">
        <f t="shared" si="1433"/>
        <v>6.4680000000000009</v>
      </c>
      <c r="BD3540" s="3">
        <f t="shared" si="1434"/>
        <v>6.4680000000000009</v>
      </c>
      <c r="BE3540" s="3">
        <f t="shared" si="1435"/>
        <v>6.4680000000000009</v>
      </c>
      <c r="BF3540" s="3">
        <f t="shared" si="1436"/>
        <v>6.4680000000000009</v>
      </c>
      <c r="BG3540" s="3">
        <f t="shared" si="1437"/>
        <v>15.680000000000001</v>
      </c>
      <c r="BK3540" s="3">
        <f t="shared" si="1438"/>
        <v>9.466800000000001</v>
      </c>
      <c r="BN3540" s="4">
        <f t="shared" si="1439"/>
        <v>15.680000000000001</v>
      </c>
    </row>
    <row r="3541" spans="1:66" x14ac:dyDescent="0.25">
      <c r="A3541" t="s">
        <v>4749</v>
      </c>
      <c r="D3541">
        <v>250</v>
      </c>
      <c r="E3541">
        <v>0</v>
      </c>
      <c r="F3541" t="s">
        <v>7697</v>
      </c>
      <c r="G3541" s="1" t="s">
        <v>7697</v>
      </c>
      <c r="Y3541" s="3">
        <f t="shared" si="1416"/>
        <v>0</v>
      </c>
      <c r="Z3541" s="3">
        <f t="shared" si="1417"/>
        <v>0</v>
      </c>
      <c r="AA3541" s="3">
        <f t="shared" si="1418"/>
        <v>0</v>
      </c>
      <c r="AC3541" s="3">
        <f t="shared" si="1419"/>
        <v>0</v>
      </c>
      <c r="AD3541" s="3">
        <f t="shared" si="1420"/>
        <v>0</v>
      </c>
      <c r="AE3541" s="3">
        <f t="shared" si="1421"/>
        <v>0</v>
      </c>
      <c r="AF3541" s="3">
        <f t="shared" si="1422"/>
        <v>0</v>
      </c>
      <c r="AG3541" s="3">
        <f t="shared" si="1423"/>
        <v>0</v>
      </c>
      <c r="AJ3541" s="3">
        <f t="shared" si="1424"/>
        <v>0</v>
      </c>
      <c r="AM3541" s="3">
        <f t="shared" si="1425"/>
        <v>0</v>
      </c>
      <c r="AN3541" s="3">
        <f t="shared" si="1426"/>
        <v>0</v>
      </c>
      <c r="AO3541" s="3">
        <f t="shared" si="1427"/>
        <v>0</v>
      </c>
      <c r="AP3541" s="3">
        <f t="shared" si="1428"/>
        <v>0</v>
      </c>
      <c r="AS3541" s="3">
        <f t="shared" si="1429"/>
        <v>0</v>
      </c>
      <c r="AW3541" s="4">
        <f t="shared" si="1430"/>
        <v>0</v>
      </c>
      <c r="AX3541" s="4">
        <f t="shared" si="1431"/>
        <v>0</v>
      </c>
      <c r="BB3541" s="3">
        <f t="shared" si="1432"/>
        <v>0</v>
      </c>
      <c r="BC3541" s="3">
        <f t="shared" si="1433"/>
        <v>0</v>
      </c>
      <c r="BD3541" s="3">
        <f t="shared" si="1434"/>
        <v>0</v>
      </c>
      <c r="BE3541" s="3">
        <f t="shared" si="1435"/>
        <v>0</v>
      </c>
      <c r="BF3541" s="3">
        <f t="shared" si="1436"/>
        <v>0</v>
      </c>
      <c r="BG3541" s="3">
        <f t="shared" si="1437"/>
        <v>0</v>
      </c>
      <c r="BK3541" s="3">
        <f t="shared" si="1438"/>
        <v>0</v>
      </c>
      <c r="BN3541" s="4">
        <f t="shared" si="1439"/>
        <v>0</v>
      </c>
    </row>
    <row r="3542" spans="1:66" x14ac:dyDescent="0.25">
      <c r="A3542" t="s">
        <v>4750</v>
      </c>
      <c r="D3542">
        <v>250</v>
      </c>
      <c r="E3542">
        <v>14.85</v>
      </c>
      <c r="F3542" t="s">
        <v>7697</v>
      </c>
      <c r="G3542" s="1" t="s">
        <v>7697</v>
      </c>
      <c r="Y3542" s="3">
        <f t="shared" si="1416"/>
        <v>7.4249999999999998</v>
      </c>
      <c r="Z3542" s="3">
        <f t="shared" si="1417"/>
        <v>7.4249999999999998</v>
      </c>
      <c r="AA3542" s="3">
        <f t="shared" si="1418"/>
        <v>11.88</v>
      </c>
      <c r="AC3542" s="3">
        <f t="shared" si="1419"/>
        <v>9.4297500000000003</v>
      </c>
      <c r="AD3542" s="3">
        <f t="shared" si="1420"/>
        <v>9.1624499999999998</v>
      </c>
      <c r="AE3542" s="3">
        <f t="shared" si="1421"/>
        <v>7.0091999999999999</v>
      </c>
      <c r="AF3542" s="3">
        <f t="shared" si="1422"/>
        <v>7.4101499999999998</v>
      </c>
      <c r="AG3542" s="3">
        <f t="shared" si="1423"/>
        <v>7.0091999999999999</v>
      </c>
      <c r="AJ3542" s="3">
        <f t="shared" si="1424"/>
        <v>7.0091999999999999</v>
      </c>
      <c r="AM3542" s="3">
        <f t="shared" si="1425"/>
        <v>2.1086999999999998</v>
      </c>
      <c r="AN3542" s="3">
        <f t="shared" si="1426"/>
        <v>2.0344500000000001</v>
      </c>
      <c r="AO3542" s="3">
        <f t="shared" si="1427"/>
        <v>5.7944699999999996</v>
      </c>
      <c r="AP3542" s="3">
        <f t="shared" si="1428"/>
        <v>13.365</v>
      </c>
      <c r="AS3542" s="3">
        <f t="shared" si="1429"/>
        <v>12.622499999999999</v>
      </c>
      <c r="AW3542" s="4">
        <f t="shared" si="1430"/>
        <v>11.88</v>
      </c>
      <c r="AX3542" s="4">
        <f t="shared" si="1431"/>
        <v>10.395</v>
      </c>
      <c r="BB3542" s="3">
        <f t="shared" si="1432"/>
        <v>11.88</v>
      </c>
      <c r="BC3542" s="3">
        <f t="shared" si="1433"/>
        <v>4.9005000000000001</v>
      </c>
      <c r="BD3542" s="3">
        <f t="shared" si="1434"/>
        <v>4.9005000000000001</v>
      </c>
      <c r="BE3542" s="3">
        <f t="shared" si="1435"/>
        <v>4.9005000000000001</v>
      </c>
      <c r="BF3542" s="3">
        <f t="shared" si="1436"/>
        <v>4.9005000000000001</v>
      </c>
      <c r="BG3542" s="3">
        <f t="shared" si="1437"/>
        <v>11.88</v>
      </c>
      <c r="BK3542" s="3">
        <f t="shared" si="1438"/>
        <v>7.1725499999999993</v>
      </c>
      <c r="BN3542" s="4">
        <f t="shared" si="1439"/>
        <v>11.88</v>
      </c>
    </row>
    <row r="3543" spans="1:66" x14ac:dyDescent="0.25">
      <c r="A3543" t="s">
        <v>4751</v>
      </c>
      <c r="D3543">
        <v>250</v>
      </c>
      <c r="E3543">
        <v>2</v>
      </c>
      <c r="F3543" t="s">
        <v>7697</v>
      </c>
      <c r="G3543" s="1" t="s">
        <v>7697</v>
      </c>
      <c r="Y3543" s="3">
        <f t="shared" si="1416"/>
        <v>1</v>
      </c>
      <c r="Z3543" s="3">
        <f t="shared" si="1417"/>
        <v>1</v>
      </c>
      <c r="AA3543" s="3">
        <f t="shared" si="1418"/>
        <v>1.6</v>
      </c>
      <c r="AC3543" s="3">
        <f t="shared" si="1419"/>
        <v>1.27</v>
      </c>
      <c r="AD3543" s="3">
        <f t="shared" si="1420"/>
        <v>1.234</v>
      </c>
      <c r="AE3543" s="3">
        <f t="shared" si="1421"/>
        <v>0.94399999999999995</v>
      </c>
      <c r="AF3543" s="3">
        <f t="shared" si="1422"/>
        <v>0.998</v>
      </c>
      <c r="AG3543" s="3">
        <f t="shared" si="1423"/>
        <v>0.94399999999999995</v>
      </c>
      <c r="AJ3543" s="3">
        <f t="shared" si="1424"/>
        <v>0.94399999999999995</v>
      </c>
      <c r="AM3543" s="3">
        <f t="shared" si="1425"/>
        <v>0.28399999999999997</v>
      </c>
      <c r="AN3543" s="3">
        <f t="shared" si="1426"/>
        <v>0.27400000000000002</v>
      </c>
      <c r="AO3543" s="3">
        <f t="shared" si="1427"/>
        <v>0.78039999999999998</v>
      </c>
      <c r="AP3543" s="3">
        <f t="shared" si="1428"/>
        <v>1.8</v>
      </c>
      <c r="AS3543" s="3">
        <f t="shared" si="1429"/>
        <v>1.7</v>
      </c>
      <c r="AW3543" s="4">
        <f t="shared" si="1430"/>
        <v>1.6</v>
      </c>
      <c r="AX3543" s="4">
        <f t="shared" si="1431"/>
        <v>1.4</v>
      </c>
      <c r="BB3543" s="3">
        <f t="shared" si="1432"/>
        <v>1.6</v>
      </c>
      <c r="BC3543" s="3">
        <f t="shared" si="1433"/>
        <v>0.66</v>
      </c>
      <c r="BD3543" s="3">
        <f t="shared" si="1434"/>
        <v>0.66</v>
      </c>
      <c r="BE3543" s="3">
        <f t="shared" si="1435"/>
        <v>0.66</v>
      </c>
      <c r="BF3543" s="3">
        <f t="shared" si="1436"/>
        <v>0.66</v>
      </c>
      <c r="BG3543" s="3">
        <f t="shared" si="1437"/>
        <v>1.6</v>
      </c>
      <c r="BK3543" s="3">
        <f t="shared" si="1438"/>
        <v>0.96599999999999997</v>
      </c>
      <c r="BN3543" s="4">
        <f t="shared" si="1439"/>
        <v>1.6</v>
      </c>
    </row>
    <row r="3544" spans="1:66" x14ac:dyDescent="0.25">
      <c r="A3544" t="s">
        <v>4752</v>
      </c>
      <c r="D3544">
        <v>250</v>
      </c>
      <c r="E3544">
        <v>5</v>
      </c>
      <c r="F3544" t="s">
        <v>7697</v>
      </c>
      <c r="G3544" s="1" t="s">
        <v>7697</v>
      </c>
      <c r="Y3544" s="3">
        <f t="shared" si="1416"/>
        <v>2.5</v>
      </c>
      <c r="Z3544" s="3">
        <f t="shared" si="1417"/>
        <v>2.5</v>
      </c>
      <c r="AA3544" s="3">
        <f t="shared" si="1418"/>
        <v>4</v>
      </c>
      <c r="AC3544" s="3">
        <f t="shared" si="1419"/>
        <v>3.1749999999999998</v>
      </c>
      <c r="AD3544" s="3">
        <f t="shared" si="1420"/>
        <v>3.085</v>
      </c>
      <c r="AE3544" s="3">
        <f t="shared" si="1421"/>
        <v>2.36</v>
      </c>
      <c r="AF3544" s="3">
        <f t="shared" si="1422"/>
        <v>2.4950000000000001</v>
      </c>
      <c r="AG3544" s="3">
        <f t="shared" si="1423"/>
        <v>2.36</v>
      </c>
      <c r="AJ3544" s="3">
        <f t="shared" si="1424"/>
        <v>2.36</v>
      </c>
      <c r="AM3544" s="3">
        <f t="shared" si="1425"/>
        <v>0.71</v>
      </c>
      <c r="AN3544" s="3">
        <f t="shared" si="1426"/>
        <v>0.68500000000000005</v>
      </c>
      <c r="AO3544" s="3">
        <f t="shared" si="1427"/>
        <v>1.9510000000000001</v>
      </c>
      <c r="AP3544" s="3">
        <f t="shared" si="1428"/>
        <v>4.5</v>
      </c>
      <c r="AS3544" s="3">
        <f t="shared" si="1429"/>
        <v>4.25</v>
      </c>
      <c r="AW3544" s="4">
        <f t="shared" si="1430"/>
        <v>4</v>
      </c>
      <c r="AX3544" s="4">
        <f t="shared" si="1431"/>
        <v>3.5</v>
      </c>
      <c r="BB3544" s="3">
        <f t="shared" si="1432"/>
        <v>4</v>
      </c>
      <c r="BC3544" s="3">
        <f t="shared" si="1433"/>
        <v>1.6500000000000001</v>
      </c>
      <c r="BD3544" s="3">
        <f t="shared" si="1434"/>
        <v>1.6500000000000001</v>
      </c>
      <c r="BE3544" s="3">
        <f t="shared" si="1435"/>
        <v>1.6500000000000001</v>
      </c>
      <c r="BF3544" s="3">
        <f t="shared" si="1436"/>
        <v>1.6500000000000001</v>
      </c>
      <c r="BG3544" s="3">
        <f t="shared" si="1437"/>
        <v>4</v>
      </c>
      <c r="BK3544" s="3">
        <f t="shared" si="1438"/>
        <v>2.415</v>
      </c>
      <c r="BN3544" s="4">
        <f t="shared" si="1439"/>
        <v>4</v>
      </c>
    </row>
    <row r="3545" spans="1:66" x14ac:dyDescent="0.25">
      <c r="A3545" t="s">
        <v>3287</v>
      </c>
      <c r="D3545">
        <v>250</v>
      </c>
      <c r="E3545">
        <v>2</v>
      </c>
      <c r="F3545" t="s">
        <v>7697</v>
      </c>
      <c r="G3545" s="1" t="s">
        <v>7697</v>
      </c>
      <c r="Y3545" s="3">
        <f t="shared" si="1416"/>
        <v>1</v>
      </c>
      <c r="Z3545" s="3">
        <f t="shared" si="1417"/>
        <v>1</v>
      </c>
      <c r="AA3545" s="3">
        <f t="shared" si="1418"/>
        <v>1.6</v>
      </c>
      <c r="AC3545" s="3">
        <f t="shared" si="1419"/>
        <v>1.27</v>
      </c>
      <c r="AD3545" s="3">
        <f t="shared" si="1420"/>
        <v>1.234</v>
      </c>
      <c r="AE3545" s="3">
        <f t="shared" si="1421"/>
        <v>0.94399999999999995</v>
      </c>
      <c r="AF3545" s="3">
        <f t="shared" si="1422"/>
        <v>0.998</v>
      </c>
      <c r="AG3545" s="3">
        <f t="shared" si="1423"/>
        <v>0.94399999999999995</v>
      </c>
      <c r="AJ3545" s="3">
        <f t="shared" si="1424"/>
        <v>0.94399999999999995</v>
      </c>
      <c r="AM3545" s="3">
        <f t="shared" si="1425"/>
        <v>0.28399999999999997</v>
      </c>
      <c r="AN3545" s="3">
        <f t="shared" si="1426"/>
        <v>0.27400000000000002</v>
      </c>
      <c r="AO3545" s="3">
        <f t="shared" si="1427"/>
        <v>0.78039999999999998</v>
      </c>
      <c r="AP3545" s="3">
        <f t="shared" si="1428"/>
        <v>1.8</v>
      </c>
      <c r="AS3545" s="3">
        <f t="shared" si="1429"/>
        <v>1.7</v>
      </c>
      <c r="AW3545" s="4">
        <f t="shared" si="1430"/>
        <v>1.6</v>
      </c>
      <c r="AX3545" s="4">
        <f t="shared" si="1431"/>
        <v>1.4</v>
      </c>
      <c r="BB3545" s="3">
        <f t="shared" si="1432"/>
        <v>1.6</v>
      </c>
      <c r="BC3545" s="3">
        <f t="shared" si="1433"/>
        <v>0.66</v>
      </c>
      <c r="BD3545" s="3">
        <f t="shared" si="1434"/>
        <v>0.66</v>
      </c>
      <c r="BE3545" s="3">
        <f t="shared" si="1435"/>
        <v>0.66</v>
      </c>
      <c r="BF3545" s="3">
        <f t="shared" si="1436"/>
        <v>0.66</v>
      </c>
      <c r="BG3545" s="3">
        <f t="shared" si="1437"/>
        <v>1.6</v>
      </c>
      <c r="BK3545" s="3">
        <f t="shared" si="1438"/>
        <v>0.96599999999999997</v>
      </c>
      <c r="BN3545" s="4">
        <f t="shared" si="1439"/>
        <v>1.6</v>
      </c>
    </row>
    <row r="3546" spans="1:66" x14ac:dyDescent="0.25">
      <c r="A3546" t="s">
        <v>4753</v>
      </c>
      <c r="D3546">
        <v>250</v>
      </c>
      <c r="E3546">
        <v>0</v>
      </c>
      <c r="F3546" t="s">
        <v>7697</v>
      </c>
      <c r="G3546" s="1" t="s">
        <v>7697</v>
      </c>
      <c r="Y3546" s="3">
        <f t="shared" si="1416"/>
        <v>0</v>
      </c>
      <c r="Z3546" s="3">
        <f t="shared" si="1417"/>
        <v>0</v>
      </c>
      <c r="AA3546" s="3">
        <f t="shared" si="1418"/>
        <v>0</v>
      </c>
      <c r="AC3546" s="3">
        <f t="shared" si="1419"/>
        <v>0</v>
      </c>
      <c r="AD3546" s="3">
        <f t="shared" si="1420"/>
        <v>0</v>
      </c>
      <c r="AE3546" s="3">
        <f t="shared" si="1421"/>
        <v>0</v>
      </c>
      <c r="AF3546" s="3">
        <f t="shared" si="1422"/>
        <v>0</v>
      </c>
      <c r="AG3546" s="3">
        <f t="shared" si="1423"/>
        <v>0</v>
      </c>
      <c r="AJ3546" s="3">
        <f t="shared" si="1424"/>
        <v>0</v>
      </c>
      <c r="AM3546" s="3">
        <f t="shared" si="1425"/>
        <v>0</v>
      </c>
      <c r="AN3546" s="3">
        <f t="shared" si="1426"/>
        <v>0</v>
      </c>
      <c r="AO3546" s="3">
        <f t="shared" si="1427"/>
        <v>0</v>
      </c>
      <c r="AP3546" s="3">
        <f t="shared" si="1428"/>
        <v>0</v>
      </c>
      <c r="AS3546" s="3">
        <f t="shared" si="1429"/>
        <v>0</v>
      </c>
      <c r="AW3546" s="4">
        <f t="shared" si="1430"/>
        <v>0</v>
      </c>
      <c r="AX3546" s="4">
        <f t="shared" si="1431"/>
        <v>0</v>
      </c>
      <c r="BB3546" s="3">
        <f t="shared" si="1432"/>
        <v>0</v>
      </c>
      <c r="BC3546" s="3">
        <f t="shared" si="1433"/>
        <v>0</v>
      </c>
      <c r="BD3546" s="3">
        <f t="shared" si="1434"/>
        <v>0</v>
      </c>
      <c r="BE3546" s="3">
        <f t="shared" si="1435"/>
        <v>0</v>
      </c>
      <c r="BF3546" s="3">
        <f t="shared" si="1436"/>
        <v>0</v>
      </c>
      <c r="BG3546" s="3">
        <f t="shared" si="1437"/>
        <v>0</v>
      </c>
      <c r="BK3546" s="3">
        <f t="shared" si="1438"/>
        <v>0</v>
      </c>
      <c r="BN3546" s="4">
        <f t="shared" si="1439"/>
        <v>0</v>
      </c>
    </row>
    <row r="3547" spans="1:66" x14ac:dyDescent="0.25">
      <c r="A3547" t="s">
        <v>4754</v>
      </c>
      <c r="D3547">
        <v>250</v>
      </c>
      <c r="E3547">
        <v>47.75</v>
      </c>
      <c r="F3547" t="s">
        <v>7697</v>
      </c>
      <c r="G3547" s="1" t="s">
        <v>7697</v>
      </c>
      <c r="Y3547" s="3">
        <f t="shared" si="1416"/>
        <v>23.875</v>
      </c>
      <c r="Z3547" s="3">
        <f t="shared" si="1417"/>
        <v>23.875</v>
      </c>
      <c r="AA3547" s="3">
        <f t="shared" si="1418"/>
        <v>38.200000000000003</v>
      </c>
      <c r="AC3547" s="3">
        <f t="shared" si="1419"/>
        <v>30.321249999999999</v>
      </c>
      <c r="AD3547" s="3">
        <f t="shared" si="1420"/>
        <v>29.461749999999999</v>
      </c>
      <c r="AE3547" s="3">
        <f t="shared" si="1421"/>
        <v>22.538</v>
      </c>
      <c r="AF3547" s="3">
        <f t="shared" si="1422"/>
        <v>23.827249999999999</v>
      </c>
      <c r="AG3547" s="3">
        <f t="shared" si="1423"/>
        <v>22.538</v>
      </c>
      <c r="AJ3547" s="3">
        <f t="shared" si="1424"/>
        <v>22.538</v>
      </c>
      <c r="AM3547" s="3">
        <f t="shared" si="1425"/>
        <v>6.7804999999999991</v>
      </c>
      <c r="AN3547" s="3">
        <f t="shared" si="1426"/>
        <v>6.5417500000000004</v>
      </c>
      <c r="AO3547" s="3">
        <f t="shared" si="1427"/>
        <v>18.63205</v>
      </c>
      <c r="AP3547" s="3">
        <f t="shared" si="1428"/>
        <v>42.975000000000001</v>
      </c>
      <c r="AS3547" s="3">
        <f t="shared" si="1429"/>
        <v>40.587499999999999</v>
      </c>
      <c r="AW3547" s="4">
        <f t="shared" si="1430"/>
        <v>38.200000000000003</v>
      </c>
      <c r="AX3547" s="4">
        <f t="shared" si="1431"/>
        <v>33.424999999999997</v>
      </c>
      <c r="BB3547" s="3">
        <f t="shared" si="1432"/>
        <v>38.200000000000003</v>
      </c>
      <c r="BC3547" s="3">
        <f t="shared" si="1433"/>
        <v>15.7575</v>
      </c>
      <c r="BD3547" s="3">
        <f t="shared" si="1434"/>
        <v>15.7575</v>
      </c>
      <c r="BE3547" s="3">
        <f t="shared" si="1435"/>
        <v>15.7575</v>
      </c>
      <c r="BF3547" s="3">
        <f t="shared" si="1436"/>
        <v>15.7575</v>
      </c>
      <c r="BG3547" s="3">
        <f t="shared" si="1437"/>
        <v>38.200000000000003</v>
      </c>
      <c r="BK3547" s="3">
        <f t="shared" si="1438"/>
        <v>23.06325</v>
      </c>
      <c r="BN3547" s="4">
        <f t="shared" si="1439"/>
        <v>38.200000000000003</v>
      </c>
    </row>
    <row r="3548" spans="1:66" x14ac:dyDescent="0.25">
      <c r="A3548" t="s">
        <v>4755</v>
      </c>
      <c r="D3548">
        <v>250</v>
      </c>
      <c r="E3548">
        <v>0</v>
      </c>
      <c r="F3548" t="s">
        <v>7697</v>
      </c>
      <c r="G3548" s="1" t="s">
        <v>7697</v>
      </c>
      <c r="Y3548" s="3">
        <f t="shared" si="1416"/>
        <v>0</v>
      </c>
      <c r="Z3548" s="3">
        <f t="shared" si="1417"/>
        <v>0</v>
      </c>
      <c r="AA3548" s="3">
        <f t="shared" si="1418"/>
        <v>0</v>
      </c>
      <c r="AC3548" s="3">
        <f t="shared" si="1419"/>
        <v>0</v>
      </c>
      <c r="AD3548" s="3">
        <f t="shared" si="1420"/>
        <v>0</v>
      </c>
      <c r="AE3548" s="3">
        <f t="shared" si="1421"/>
        <v>0</v>
      </c>
      <c r="AF3548" s="3">
        <f t="shared" si="1422"/>
        <v>0</v>
      </c>
      <c r="AG3548" s="3">
        <f t="shared" si="1423"/>
        <v>0</v>
      </c>
      <c r="AJ3548" s="3">
        <f t="shared" si="1424"/>
        <v>0</v>
      </c>
      <c r="AM3548" s="3">
        <f t="shared" si="1425"/>
        <v>0</v>
      </c>
      <c r="AN3548" s="3">
        <f t="shared" si="1426"/>
        <v>0</v>
      </c>
      <c r="AO3548" s="3">
        <f t="shared" si="1427"/>
        <v>0</v>
      </c>
      <c r="AP3548" s="3">
        <f t="shared" si="1428"/>
        <v>0</v>
      </c>
      <c r="AS3548" s="3">
        <f t="shared" si="1429"/>
        <v>0</v>
      </c>
      <c r="AW3548" s="4">
        <f t="shared" si="1430"/>
        <v>0</v>
      </c>
      <c r="AX3548" s="4">
        <f t="shared" si="1431"/>
        <v>0</v>
      </c>
      <c r="BB3548" s="3">
        <f t="shared" si="1432"/>
        <v>0</v>
      </c>
      <c r="BC3548" s="3">
        <f t="shared" si="1433"/>
        <v>0</v>
      </c>
      <c r="BD3548" s="3">
        <f t="shared" si="1434"/>
        <v>0</v>
      </c>
      <c r="BE3548" s="3">
        <f t="shared" si="1435"/>
        <v>0</v>
      </c>
      <c r="BF3548" s="3">
        <f t="shared" si="1436"/>
        <v>0</v>
      </c>
      <c r="BG3548" s="3">
        <f t="shared" si="1437"/>
        <v>0</v>
      </c>
      <c r="BK3548" s="3">
        <f t="shared" si="1438"/>
        <v>0</v>
      </c>
      <c r="BN3548" s="4">
        <f t="shared" si="1439"/>
        <v>0</v>
      </c>
    </row>
    <row r="3549" spans="1:66" x14ac:dyDescent="0.25">
      <c r="A3549" t="s">
        <v>4756</v>
      </c>
      <c r="D3549">
        <v>250</v>
      </c>
      <c r="E3549">
        <v>0</v>
      </c>
      <c r="F3549" t="s">
        <v>7697</v>
      </c>
      <c r="G3549" s="1" t="s">
        <v>7697</v>
      </c>
      <c r="Y3549" s="3">
        <f t="shared" si="1416"/>
        <v>0</v>
      </c>
      <c r="Z3549" s="3">
        <f t="shared" si="1417"/>
        <v>0</v>
      </c>
      <c r="AA3549" s="3">
        <f t="shared" si="1418"/>
        <v>0</v>
      </c>
      <c r="AC3549" s="3">
        <f t="shared" si="1419"/>
        <v>0</v>
      </c>
      <c r="AD3549" s="3">
        <f t="shared" si="1420"/>
        <v>0</v>
      </c>
      <c r="AE3549" s="3">
        <f t="shared" si="1421"/>
        <v>0</v>
      </c>
      <c r="AF3549" s="3">
        <f t="shared" si="1422"/>
        <v>0</v>
      </c>
      <c r="AG3549" s="3">
        <f t="shared" si="1423"/>
        <v>0</v>
      </c>
      <c r="AJ3549" s="3">
        <f t="shared" si="1424"/>
        <v>0</v>
      </c>
      <c r="AM3549" s="3">
        <f t="shared" si="1425"/>
        <v>0</v>
      </c>
      <c r="AN3549" s="3">
        <f t="shared" si="1426"/>
        <v>0</v>
      </c>
      <c r="AO3549" s="3">
        <f t="shared" si="1427"/>
        <v>0</v>
      </c>
      <c r="AP3549" s="3">
        <f t="shared" si="1428"/>
        <v>0</v>
      </c>
      <c r="AS3549" s="3">
        <f t="shared" si="1429"/>
        <v>0</v>
      </c>
      <c r="AW3549" s="4">
        <f t="shared" si="1430"/>
        <v>0</v>
      </c>
      <c r="AX3549" s="4">
        <f t="shared" si="1431"/>
        <v>0</v>
      </c>
      <c r="BB3549" s="3">
        <f t="shared" si="1432"/>
        <v>0</v>
      </c>
      <c r="BC3549" s="3">
        <f t="shared" si="1433"/>
        <v>0</v>
      </c>
      <c r="BD3549" s="3">
        <f t="shared" si="1434"/>
        <v>0</v>
      </c>
      <c r="BE3549" s="3">
        <f t="shared" si="1435"/>
        <v>0</v>
      </c>
      <c r="BF3549" s="3">
        <f t="shared" si="1436"/>
        <v>0</v>
      </c>
      <c r="BG3549" s="3">
        <f t="shared" si="1437"/>
        <v>0</v>
      </c>
      <c r="BK3549" s="3">
        <f t="shared" si="1438"/>
        <v>0</v>
      </c>
      <c r="BN3549" s="4">
        <f t="shared" si="1439"/>
        <v>0</v>
      </c>
    </row>
    <row r="3550" spans="1:66" x14ac:dyDescent="0.25">
      <c r="A3550" t="s">
        <v>4757</v>
      </c>
      <c r="D3550">
        <v>250</v>
      </c>
      <c r="E3550">
        <v>178</v>
      </c>
      <c r="F3550" t="s">
        <v>7697</v>
      </c>
      <c r="G3550" s="1" t="s">
        <v>7697</v>
      </c>
      <c r="Y3550" s="3">
        <f t="shared" si="1416"/>
        <v>89</v>
      </c>
      <c r="Z3550" s="3">
        <f t="shared" si="1417"/>
        <v>89</v>
      </c>
      <c r="AA3550" s="3">
        <f t="shared" si="1418"/>
        <v>142.4</v>
      </c>
      <c r="AC3550" s="3">
        <f t="shared" si="1419"/>
        <v>113.03</v>
      </c>
      <c r="AD3550" s="3">
        <f t="shared" si="1420"/>
        <v>109.82599999999999</v>
      </c>
      <c r="AE3550" s="3">
        <f t="shared" si="1421"/>
        <v>84.015999999999991</v>
      </c>
      <c r="AF3550" s="3">
        <f t="shared" si="1422"/>
        <v>88.822000000000003</v>
      </c>
      <c r="AG3550" s="3">
        <f t="shared" si="1423"/>
        <v>84.015999999999991</v>
      </c>
      <c r="AJ3550" s="3">
        <f t="shared" si="1424"/>
        <v>84.015999999999991</v>
      </c>
      <c r="AM3550" s="3">
        <f t="shared" si="1425"/>
        <v>25.275999999999996</v>
      </c>
      <c r="AN3550" s="3">
        <f t="shared" si="1426"/>
        <v>24.386000000000003</v>
      </c>
      <c r="AO3550" s="3">
        <f t="shared" si="1427"/>
        <v>69.455600000000004</v>
      </c>
      <c r="AP3550" s="3">
        <f t="shared" si="1428"/>
        <v>160.20000000000002</v>
      </c>
      <c r="AS3550" s="3">
        <f t="shared" si="1429"/>
        <v>151.29999999999998</v>
      </c>
      <c r="AW3550" s="4">
        <f t="shared" si="1430"/>
        <v>142.4</v>
      </c>
      <c r="AX3550" s="4">
        <f t="shared" si="1431"/>
        <v>124.6</v>
      </c>
      <c r="BB3550" s="3">
        <f t="shared" si="1432"/>
        <v>142.4</v>
      </c>
      <c r="BC3550" s="3">
        <f t="shared" si="1433"/>
        <v>58.74</v>
      </c>
      <c r="BD3550" s="3">
        <f t="shared" si="1434"/>
        <v>58.74</v>
      </c>
      <c r="BE3550" s="3">
        <f t="shared" si="1435"/>
        <v>58.74</v>
      </c>
      <c r="BF3550" s="3">
        <f t="shared" si="1436"/>
        <v>58.74</v>
      </c>
      <c r="BG3550" s="3">
        <f t="shared" si="1437"/>
        <v>142.4</v>
      </c>
      <c r="BK3550" s="3">
        <f t="shared" si="1438"/>
        <v>85.974000000000004</v>
      </c>
      <c r="BN3550" s="4">
        <f t="shared" si="1439"/>
        <v>142.4</v>
      </c>
    </row>
    <row r="3551" spans="1:66" x14ac:dyDescent="0.25">
      <c r="A3551" t="s">
        <v>4758</v>
      </c>
      <c r="D3551">
        <v>250</v>
      </c>
      <c r="E3551">
        <v>0</v>
      </c>
      <c r="F3551" t="s">
        <v>7697</v>
      </c>
      <c r="G3551" s="1" t="s">
        <v>7697</v>
      </c>
      <c r="Y3551" s="3">
        <f t="shared" si="1416"/>
        <v>0</v>
      </c>
      <c r="Z3551" s="3">
        <f t="shared" si="1417"/>
        <v>0</v>
      </c>
      <c r="AA3551" s="3">
        <f t="shared" si="1418"/>
        <v>0</v>
      </c>
      <c r="AC3551" s="3">
        <f t="shared" si="1419"/>
        <v>0</v>
      </c>
      <c r="AD3551" s="3">
        <f t="shared" si="1420"/>
        <v>0</v>
      </c>
      <c r="AE3551" s="3">
        <f t="shared" si="1421"/>
        <v>0</v>
      </c>
      <c r="AF3551" s="3">
        <f t="shared" si="1422"/>
        <v>0</v>
      </c>
      <c r="AG3551" s="3">
        <f t="shared" si="1423"/>
        <v>0</v>
      </c>
      <c r="AJ3551" s="3">
        <f t="shared" si="1424"/>
        <v>0</v>
      </c>
      <c r="AM3551" s="3">
        <f t="shared" si="1425"/>
        <v>0</v>
      </c>
      <c r="AN3551" s="3">
        <f t="shared" si="1426"/>
        <v>0</v>
      </c>
      <c r="AO3551" s="3">
        <f t="shared" si="1427"/>
        <v>0</v>
      </c>
      <c r="AP3551" s="3">
        <f t="shared" si="1428"/>
        <v>0</v>
      </c>
      <c r="AS3551" s="3">
        <f t="shared" si="1429"/>
        <v>0</v>
      </c>
      <c r="AW3551" s="4">
        <f t="shared" si="1430"/>
        <v>0</v>
      </c>
      <c r="AX3551" s="4">
        <f t="shared" si="1431"/>
        <v>0</v>
      </c>
      <c r="BB3551" s="3">
        <f t="shared" si="1432"/>
        <v>0</v>
      </c>
      <c r="BC3551" s="3">
        <f t="shared" si="1433"/>
        <v>0</v>
      </c>
      <c r="BD3551" s="3">
        <f t="shared" si="1434"/>
        <v>0</v>
      </c>
      <c r="BE3551" s="3">
        <f t="shared" si="1435"/>
        <v>0</v>
      </c>
      <c r="BF3551" s="3">
        <f t="shared" si="1436"/>
        <v>0</v>
      </c>
      <c r="BG3551" s="3">
        <f t="shared" si="1437"/>
        <v>0</v>
      </c>
      <c r="BK3551" s="3">
        <f t="shared" si="1438"/>
        <v>0</v>
      </c>
      <c r="BN3551" s="4">
        <f t="shared" si="1439"/>
        <v>0</v>
      </c>
    </row>
    <row r="3552" spans="1:66" x14ac:dyDescent="0.25">
      <c r="A3552" t="s">
        <v>2919</v>
      </c>
      <c r="D3552">
        <v>250</v>
      </c>
      <c r="E3552">
        <v>126.35</v>
      </c>
      <c r="F3552" t="s">
        <v>7697</v>
      </c>
      <c r="G3552" s="1" t="s">
        <v>7697</v>
      </c>
      <c r="Y3552" s="3">
        <f t="shared" si="1416"/>
        <v>63.174999999999997</v>
      </c>
      <c r="Z3552" s="3">
        <f t="shared" si="1417"/>
        <v>63.174999999999997</v>
      </c>
      <c r="AA3552" s="3">
        <f t="shared" si="1418"/>
        <v>101.08</v>
      </c>
      <c r="AC3552" s="3">
        <f t="shared" si="1419"/>
        <v>80.232249999999993</v>
      </c>
      <c r="AD3552" s="3">
        <f t="shared" si="1420"/>
        <v>77.957949999999997</v>
      </c>
      <c r="AE3552" s="3">
        <f t="shared" si="1421"/>
        <v>59.637199999999993</v>
      </c>
      <c r="AF3552" s="3">
        <f t="shared" si="1422"/>
        <v>63.048649999999995</v>
      </c>
      <c r="AG3552" s="3">
        <f t="shared" si="1423"/>
        <v>59.637199999999993</v>
      </c>
      <c r="AJ3552" s="3">
        <f t="shared" si="1424"/>
        <v>59.637199999999993</v>
      </c>
      <c r="AM3552" s="3">
        <f t="shared" si="1425"/>
        <v>17.941699999999997</v>
      </c>
      <c r="AN3552" s="3">
        <f t="shared" si="1426"/>
        <v>17.309950000000001</v>
      </c>
      <c r="AO3552" s="3">
        <f t="shared" si="1427"/>
        <v>49.301769999999998</v>
      </c>
      <c r="AP3552" s="3">
        <f t="shared" si="1428"/>
        <v>113.715</v>
      </c>
      <c r="AS3552" s="3">
        <f t="shared" si="1429"/>
        <v>107.39749999999999</v>
      </c>
      <c r="AW3552" s="4">
        <f t="shared" si="1430"/>
        <v>101.08</v>
      </c>
      <c r="AX3552" s="4">
        <f t="shared" si="1431"/>
        <v>88.444999999999993</v>
      </c>
      <c r="BB3552" s="3">
        <f t="shared" si="1432"/>
        <v>101.08</v>
      </c>
      <c r="BC3552" s="3">
        <f t="shared" si="1433"/>
        <v>41.695500000000003</v>
      </c>
      <c r="BD3552" s="3">
        <f t="shared" si="1434"/>
        <v>41.695500000000003</v>
      </c>
      <c r="BE3552" s="3">
        <f t="shared" si="1435"/>
        <v>41.695500000000003</v>
      </c>
      <c r="BF3552" s="3">
        <f t="shared" si="1436"/>
        <v>41.695500000000003</v>
      </c>
      <c r="BG3552" s="3">
        <f t="shared" si="1437"/>
        <v>101.08</v>
      </c>
      <c r="BK3552" s="3">
        <f t="shared" si="1438"/>
        <v>61.027049999999996</v>
      </c>
      <c r="BN3552" s="4">
        <f t="shared" si="1439"/>
        <v>101.08</v>
      </c>
    </row>
    <row r="3553" spans="1:66" x14ac:dyDescent="0.25">
      <c r="A3553" t="s">
        <v>3230</v>
      </c>
      <c r="D3553">
        <v>250</v>
      </c>
      <c r="E3553">
        <v>209</v>
      </c>
      <c r="F3553" t="s">
        <v>7697</v>
      </c>
      <c r="G3553" s="1" t="s">
        <v>7697</v>
      </c>
      <c r="Y3553" s="3">
        <f t="shared" si="1416"/>
        <v>104.5</v>
      </c>
      <c r="Z3553" s="3">
        <f t="shared" si="1417"/>
        <v>104.5</v>
      </c>
      <c r="AA3553" s="3">
        <f t="shared" si="1418"/>
        <v>167.20000000000002</v>
      </c>
      <c r="AC3553" s="3">
        <f t="shared" si="1419"/>
        <v>132.715</v>
      </c>
      <c r="AD3553" s="3">
        <f t="shared" si="1420"/>
        <v>128.953</v>
      </c>
      <c r="AE3553" s="3">
        <f t="shared" si="1421"/>
        <v>98.647999999999996</v>
      </c>
      <c r="AF3553" s="3">
        <f t="shared" si="1422"/>
        <v>104.291</v>
      </c>
      <c r="AG3553" s="3">
        <f t="shared" si="1423"/>
        <v>98.647999999999996</v>
      </c>
      <c r="AJ3553" s="3">
        <f t="shared" si="1424"/>
        <v>98.647999999999996</v>
      </c>
      <c r="AM3553" s="3">
        <f t="shared" si="1425"/>
        <v>29.677999999999997</v>
      </c>
      <c r="AN3553" s="3">
        <f t="shared" si="1426"/>
        <v>28.633000000000003</v>
      </c>
      <c r="AO3553" s="3">
        <f t="shared" si="1427"/>
        <v>81.5518</v>
      </c>
      <c r="AP3553" s="3">
        <f t="shared" si="1428"/>
        <v>188.1</v>
      </c>
      <c r="AS3553" s="3">
        <f t="shared" si="1429"/>
        <v>177.65</v>
      </c>
      <c r="AW3553" s="4">
        <f t="shared" si="1430"/>
        <v>167.20000000000002</v>
      </c>
      <c r="AX3553" s="4">
        <f t="shared" si="1431"/>
        <v>146.29999999999998</v>
      </c>
      <c r="BB3553" s="3">
        <f t="shared" si="1432"/>
        <v>167.20000000000002</v>
      </c>
      <c r="BC3553" s="3">
        <f t="shared" si="1433"/>
        <v>68.97</v>
      </c>
      <c r="BD3553" s="3">
        <f t="shared" si="1434"/>
        <v>68.97</v>
      </c>
      <c r="BE3553" s="3">
        <f t="shared" si="1435"/>
        <v>68.97</v>
      </c>
      <c r="BF3553" s="3">
        <f t="shared" si="1436"/>
        <v>68.97</v>
      </c>
      <c r="BG3553" s="3">
        <f t="shared" si="1437"/>
        <v>167.20000000000002</v>
      </c>
      <c r="BK3553" s="3">
        <f t="shared" si="1438"/>
        <v>100.947</v>
      </c>
      <c r="BN3553" s="4">
        <f t="shared" si="1439"/>
        <v>167.20000000000002</v>
      </c>
    </row>
    <row r="3554" spans="1:66" x14ac:dyDescent="0.25">
      <c r="A3554" t="s">
        <v>3471</v>
      </c>
      <c r="D3554">
        <v>250</v>
      </c>
      <c r="E3554">
        <v>12.6</v>
      </c>
      <c r="F3554" t="s">
        <v>7697</v>
      </c>
      <c r="G3554" s="1" t="s">
        <v>7697</v>
      </c>
      <c r="Y3554" s="3">
        <f t="shared" si="1416"/>
        <v>6.3</v>
      </c>
      <c r="Z3554" s="3">
        <f t="shared" si="1417"/>
        <v>6.3</v>
      </c>
      <c r="AA3554" s="3">
        <f t="shared" si="1418"/>
        <v>10.08</v>
      </c>
      <c r="AC3554" s="3">
        <f t="shared" si="1419"/>
        <v>8.0009999999999994</v>
      </c>
      <c r="AD3554" s="3">
        <f t="shared" si="1420"/>
        <v>7.7741999999999996</v>
      </c>
      <c r="AE3554" s="3">
        <f t="shared" si="1421"/>
        <v>5.9471999999999996</v>
      </c>
      <c r="AF3554" s="3">
        <f t="shared" si="1422"/>
        <v>6.2873999999999999</v>
      </c>
      <c r="AG3554" s="3">
        <f t="shared" si="1423"/>
        <v>5.9471999999999996</v>
      </c>
      <c r="AJ3554" s="3">
        <f t="shared" si="1424"/>
        <v>5.9471999999999996</v>
      </c>
      <c r="AM3554" s="3">
        <f t="shared" si="1425"/>
        <v>1.7891999999999997</v>
      </c>
      <c r="AN3554" s="3">
        <f t="shared" si="1426"/>
        <v>1.7262000000000002</v>
      </c>
      <c r="AO3554" s="3">
        <f t="shared" si="1427"/>
        <v>4.9165199999999993</v>
      </c>
      <c r="AP3554" s="3">
        <f t="shared" si="1428"/>
        <v>11.34</v>
      </c>
      <c r="AS3554" s="3">
        <f t="shared" si="1429"/>
        <v>10.709999999999999</v>
      </c>
      <c r="AW3554" s="4">
        <f t="shared" si="1430"/>
        <v>10.08</v>
      </c>
      <c r="AX3554" s="4">
        <f t="shared" si="1431"/>
        <v>8.8199999999999985</v>
      </c>
      <c r="BB3554" s="3">
        <f t="shared" si="1432"/>
        <v>10.08</v>
      </c>
      <c r="BC3554" s="3">
        <f t="shared" si="1433"/>
        <v>4.1580000000000004</v>
      </c>
      <c r="BD3554" s="3">
        <f t="shared" si="1434"/>
        <v>4.1580000000000004</v>
      </c>
      <c r="BE3554" s="3">
        <f t="shared" si="1435"/>
        <v>4.1580000000000004</v>
      </c>
      <c r="BF3554" s="3">
        <f t="shared" si="1436"/>
        <v>4.1580000000000004</v>
      </c>
      <c r="BG3554" s="3">
        <f t="shared" si="1437"/>
        <v>10.08</v>
      </c>
      <c r="BK3554" s="3">
        <f t="shared" si="1438"/>
        <v>6.0857999999999999</v>
      </c>
      <c r="BN3554" s="4">
        <f t="shared" si="1439"/>
        <v>10.08</v>
      </c>
    </row>
    <row r="3555" spans="1:66" x14ac:dyDescent="0.25">
      <c r="A3555" t="s">
        <v>4759</v>
      </c>
      <c r="D3555">
        <v>250</v>
      </c>
      <c r="E3555">
        <v>0</v>
      </c>
      <c r="F3555" t="s">
        <v>7697</v>
      </c>
      <c r="G3555" s="1" t="s">
        <v>7697</v>
      </c>
      <c r="Y3555" s="3">
        <f t="shared" si="1416"/>
        <v>0</v>
      </c>
      <c r="Z3555" s="3">
        <f t="shared" si="1417"/>
        <v>0</v>
      </c>
      <c r="AA3555" s="3">
        <f t="shared" si="1418"/>
        <v>0</v>
      </c>
      <c r="AC3555" s="3">
        <f t="shared" si="1419"/>
        <v>0</v>
      </c>
      <c r="AD3555" s="3">
        <f t="shared" si="1420"/>
        <v>0</v>
      </c>
      <c r="AE3555" s="3">
        <f t="shared" si="1421"/>
        <v>0</v>
      </c>
      <c r="AF3555" s="3">
        <f t="shared" si="1422"/>
        <v>0</v>
      </c>
      <c r="AG3555" s="3">
        <f t="shared" si="1423"/>
        <v>0</v>
      </c>
      <c r="AJ3555" s="3">
        <f t="shared" si="1424"/>
        <v>0</v>
      </c>
      <c r="AM3555" s="3">
        <f t="shared" si="1425"/>
        <v>0</v>
      </c>
      <c r="AN3555" s="3">
        <f t="shared" si="1426"/>
        <v>0</v>
      </c>
      <c r="AO3555" s="3">
        <f t="shared" si="1427"/>
        <v>0</v>
      </c>
      <c r="AP3555" s="3">
        <f t="shared" si="1428"/>
        <v>0</v>
      </c>
      <c r="AS3555" s="3">
        <f t="shared" si="1429"/>
        <v>0</v>
      </c>
      <c r="AW3555" s="4">
        <f t="shared" si="1430"/>
        <v>0</v>
      </c>
      <c r="AX3555" s="4">
        <f t="shared" si="1431"/>
        <v>0</v>
      </c>
      <c r="BB3555" s="3">
        <f t="shared" si="1432"/>
        <v>0</v>
      </c>
      <c r="BC3555" s="3">
        <f t="shared" si="1433"/>
        <v>0</v>
      </c>
      <c r="BD3555" s="3">
        <f t="shared" si="1434"/>
        <v>0</v>
      </c>
      <c r="BE3555" s="3">
        <f t="shared" si="1435"/>
        <v>0</v>
      </c>
      <c r="BF3555" s="3">
        <f t="shared" si="1436"/>
        <v>0</v>
      </c>
      <c r="BG3555" s="3">
        <f t="shared" si="1437"/>
        <v>0</v>
      </c>
      <c r="BK3555" s="3">
        <f t="shared" si="1438"/>
        <v>0</v>
      </c>
      <c r="BN3555" s="4">
        <f t="shared" si="1439"/>
        <v>0</v>
      </c>
    </row>
    <row r="3556" spans="1:66" x14ac:dyDescent="0.25">
      <c r="A3556" t="s">
        <v>1631</v>
      </c>
      <c r="D3556">
        <v>250</v>
      </c>
      <c r="E3556">
        <v>21.65</v>
      </c>
      <c r="F3556" t="s">
        <v>7697</v>
      </c>
      <c r="G3556" s="1" t="s">
        <v>7697</v>
      </c>
      <c r="Y3556" s="3">
        <f t="shared" si="1416"/>
        <v>10.824999999999999</v>
      </c>
      <c r="Z3556" s="3">
        <f t="shared" si="1417"/>
        <v>10.824999999999999</v>
      </c>
      <c r="AA3556" s="3">
        <f t="shared" si="1418"/>
        <v>17.32</v>
      </c>
      <c r="AC3556" s="3">
        <f t="shared" si="1419"/>
        <v>13.74775</v>
      </c>
      <c r="AD3556" s="3">
        <f t="shared" si="1420"/>
        <v>13.358049999999999</v>
      </c>
      <c r="AE3556" s="3">
        <f t="shared" si="1421"/>
        <v>10.218799999999998</v>
      </c>
      <c r="AF3556" s="3">
        <f t="shared" si="1422"/>
        <v>10.80335</v>
      </c>
      <c r="AG3556" s="3">
        <f t="shared" si="1423"/>
        <v>10.218799999999998</v>
      </c>
      <c r="AJ3556" s="3">
        <f t="shared" si="1424"/>
        <v>10.218799999999998</v>
      </c>
      <c r="AM3556" s="3">
        <f t="shared" si="1425"/>
        <v>3.0742999999999996</v>
      </c>
      <c r="AN3556" s="3">
        <f t="shared" si="1426"/>
        <v>2.9660500000000001</v>
      </c>
      <c r="AO3556" s="3">
        <f t="shared" si="1427"/>
        <v>8.4478299999999997</v>
      </c>
      <c r="AP3556" s="3">
        <f t="shared" si="1428"/>
        <v>19.484999999999999</v>
      </c>
      <c r="AS3556" s="3">
        <f t="shared" si="1429"/>
        <v>18.4025</v>
      </c>
      <c r="AW3556" s="4">
        <f t="shared" si="1430"/>
        <v>17.32</v>
      </c>
      <c r="AX3556" s="4">
        <f t="shared" si="1431"/>
        <v>15.154999999999998</v>
      </c>
      <c r="BB3556" s="3">
        <f t="shared" si="1432"/>
        <v>17.32</v>
      </c>
      <c r="BC3556" s="3">
        <f t="shared" si="1433"/>
        <v>7.1444999999999999</v>
      </c>
      <c r="BD3556" s="3">
        <f t="shared" si="1434"/>
        <v>7.1444999999999999</v>
      </c>
      <c r="BE3556" s="3">
        <f t="shared" si="1435"/>
        <v>7.1444999999999999</v>
      </c>
      <c r="BF3556" s="3">
        <f t="shared" si="1436"/>
        <v>7.1444999999999999</v>
      </c>
      <c r="BG3556" s="3">
        <f t="shared" si="1437"/>
        <v>17.32</v>
      </c>
      <c r="BK3556" s="3">
        <f t="shared" si="1438"/>
        <v>10.456949999999999</v>
      </c>
      <c r="BN3556" s="4">
        <f t="shared" si="1439"/>
        <v>17.32</v>
      </c>
    </row>
    <row r="3557" spans="1:66" x14ac:dyDescent="0.25">
      <c r="A3557" t="s">
        <v>3105</v>
      </c>
      <c r="D3557">
        <v>250</v>
      </c>
      <c r="E3557">
        <v>0</v>
      </c>
      <c r="F3557" t="s">
        <v>7697</v>
      </c>
      <c r="G3557" s="1" t="s">
        <v>7697</v>
      </c>
      <c r="Y3557" s="3">
        <f t="shared" si="1416"/>
        <v>0</v>
      </c>
      <c r="Z3557" s="3">
        <f t="shared" si="1417"/>
        <v>0</v>
      </c>
      <c r="AA3557" s="3">
        <f t="shared" si="1418"/>
        <v>0</v>
      </c>
      <c r="AC3557" s="3">
        <f t="shared" si="1419"/>
        <v>0</v>
      </c>
      <c r="AD3557" s="3">
        <f t="shared" si="1420"/>
        <v>0</v>
      </c>
      <c r="AE3557" s="3">
        <f t="shared" si="1421"/>
        <v>0</v>
      </c>
      <c r="AF3557" s="3">
        <f t="shared" si="1422"/>
        <v>0</v>
      </c>
      <c r="AG3557" s="3">
        <f t="shared" si="1423"/>
        <v>0</v>
      </c>
      <c r="AJ3557" s="3">
        <f t="shared" si="1424"/>
        <v>0</v>
      </c>
      <c r="AM3557" s="3">
        <f t="shared" si="1425"/>
        <v>0</v>
      </c>
      <c r="AN3557" s="3">
        <f t="shared" si="1426"/>
        <v>0</v>
      </c>
      <c r="AO3557" s="3">
        <f t="shared" si="1427"/>
        <v>0</v>
      </c>
      <c r="AP3557" s="3">
        <f t="shared" si="1428"/>
        <v>0</v>
      </c>
      <c r="AS3557" s="3">
        <f t="shared" si="1429"/>
        <v>0</v>
      </c>
      <c r="AW3557" s="4">
        <f t="shared" si="1430"/>
        <v>0</v>
      </c>
      <c r="AX3557" s="4">
        <f t="shared" si="1431"/>
        <v>0</v>
      </c>
      <c r="BB3557" s="3">
        <f t="shared" si="1432"/>
        <v>0</v>
      </c>
      <c r="BC3557" s="3">
        <f t="shared" si="1433"/>
        <v>0</v>
      </c>
      <c r="BD3557" s="3">
        <f t="shared" si="1434"/>
        <v>0</v>
      </c>
      <c r="BE3557" s="3">
        <f t="shared" si="1435"/>
        <v>0</v>
      </c>
      <c r="BF3557" s="3">
        <f t="shared" si="1436"/>
        <v>0</v>
      </c>
      <c r="BG3557" s="3">
        <f t="shared" si="1437"/>
        <v>0</v>
      </c>
      <c r="BK3557" s="3">
        <f t="shared" si="1438"/>
        <v>0</v>
      </c>
      <c r="BN3557" s="4">
        <f t="shared" si="1439"/>
        <v>0</v>
      </c>
    </row>
    <row r="3558" spans="1:66" x14ac:dyDescent="0.25">
      <c r="A3558" t="s">
        <v>4760</v>
      </c>
      <c r="D3558">
        <v>250</v>
      </c>
      <c r="E3558">
        <v>58.95</v>
      </c>
      <c r="F3558" t="s">
        <v>7697</v>
      </c>
      <c r="G3558" s="1" t="s">
        <v>7697</v>
      </c>
      <c r="Y3558" s="3">
        <f t="shared" si="1416"/>
        <v>29.475000000000001</v>
      </c>
      <c r="Z3558" s="3">
        <f t="shared" si="1417"/>
        <v>29.475000000000001</v>
      </c>
      <c r="AA3558" s="3">
        <f t="shared" si="1418"/>
        <v>47.160000000000004</v>
      </c>
      <c r="AC3558" s="3">
        <f t="shared" si="1419"/>
        <v>37.433250000000001</v>
      </c>
      <c r="AD3558" s="3">
        <f t="shared" si="1420"/>
        <v>36.372150000000005</v>
      </c>
      <c r="AE3558" s="3">
        <f t="shared" si="1421"/>
        <v>27.824400000000001</v>
      </c>
      <c r="AF3558" s="3">
        <f t="shared" si="1422"/>
        <v>29.416050000000002</v>
      </c>
      <c r="AG3558" s="3">
        <f t="shared" si="1423"/>
        <v>27.824400000000001</v>
      </c>
      <c r="AJ3558" s="3">
        <f t="shared" si="1424"/>
        <v>27.824400000000001</v>
      </c>
      <c r="AM3558" s="3">
        <f t="shared" si="1425"/>
        <v>8.3708999999999989</v>
      </c>
      <c r="AN3558" s="3">
        <f t="shared" si="1426"/>
        <v>8.0761500000000002</v>
      </c>
      <c r="AO3558" s="3">
        <f t="shared" si="1427"/>
        <v>23.002290000000002</v>
      </c>
      <c r="AP3558" s="3">
        <f t="shared" si="1428"/>
        <v>53.055000000000007</v>
      </c>
      <c r="AS3558" s="3">
        <f t="shared" si="1429"/>
        <v>50.107500000000002</v>
      </c>
      <c r="AW3558" s="4">
        <f t="shared" si="1430"/>
        <v>47.160000000000004</v>
      </c>
      <c r="AX3558" s="4">
        <f t="shared" si="1431"/>
        <v>41.265000000000001</v>
      </c>
      <c r="BB3558" s="3">
        <f t="shared" si="1432"/>
        <v>47.160000000000004</v>
      </c>
      <c r="BC3558" s="3">
        <f t="shared" si="1433"/>
        <v>19.453500000000002</v>
      </c>
      <c r="BD3558" s="3">
        <f t="shared" si="1434"/>
        <v>19.453500000000002</v>
      </c>
      <c r="BE3558" s="3">
        <f t="shared" si="1435"/>
        <v>19.453500000000002</v>
      </c>
      <c r="BF3558" s="3">
        <f t="shared" si="1436"/>
        <v>19.453500000000002</v>
      </c>
      <c r="BG3558" s="3">
        <f t="shared" si="1437"/>
        <v>47.160000000000004</v>
      </c>
      <c r="BK3558" s="3">
        <f t="shared" si="1438"/>
        <v>28.472850000000001</v>
      </c>
      <c r="BN3558" s="4">
        <f t="shared" si="1439"/>
        <v>47.160000000000004</v>
      </c>
    </row>
    <row r="3559" spans="1:66" x14ac:dyDescent="0.25">
      <c r="A3559" t="s">
        <v>4761</v>
      </c>
      <c r="D3559">
        <v>250</v>
      </c>
      <c r="E3559">
        <v>0</v>
      </c>
      <c r="F3559" t="s">
        <v>7697</v>
      </c>
      <c r="G3559" s="1" t="s">
        <v>7697</v>
      </c>
      <c r="Y3559" s="3">
        <f t="shared" si="1416"/>
        <v>0</v>
      </c>
      <c r="Z3559" s="3">
        <f t="shared" si="1417"/>
        <v>0</v>
      </c>
      <c r="AA3559" s="3">
        <f t="shared" si="1418"/>
        <v>0</v>
      </c>
      <c r="AC3559" s="3">
        <f t="shared" si="1419"/>
        <v>0</v>
      </c>
      <c r="AD3559" s="3">
        <f t="shared" si="1420"/>
        <v>0</v>
      </c>
      <c r="AE3559" s="3">
        <f t="shared" si="1421"/>
        <v>0</v>
      </c>
      <c r="AF3559" s="3">
        <f t="shared" si="1422"/>
        <v>0</v>
      </c>
      <c r="AG3559" s="3">
        <f t="shared" si="1423"/>
        <v>0</v>
      </c>
      <c r="AJ3559" s="3">
        <f t="shared" si="1424"/>
        <v>0</v>
      </c>
      <c r="AM3559" s="3">
        <f t="shared" si="1425"/>
        <v>0</v>
      </c>
      <c r="AN3559" s="3">
        <f t="shared" si="1426"/>
        <v>0</v>
      </c>
      <c r="AO3559" s="3">
        <f t="shared" si="1427"/>
        <v>0</v>
      </c>
      <c r="AP3559" s="3">
        <f t="shared" si="1428"/>
        <v>0</v>
      </c>
      <c r="AS3559" s="3">
        <f t="shared" si="1429"/>
        <v>0</v>
      </c>
      <c r="AW3559" s="4">
        <f t="shared" si="1430"/>
        <v>0</v>
      </c>
      <c r="AX3559" s="4">
        <f t="shared" si="1431"/>
        <v>0</v>
      </c>
      <c r="BB3559" s="3">
        <f t="shared" si="1432"/>
        <v>0</v>
      </c>
      <c r="BC3559" s="3">
        <f t="shared" si="1433"/>
        <v>0</v>
      </c>
      <c r="BD3559" s="3">
        <f t="shared" si="1434"/>
        <v>0</v>
      </c>
      <c r="BE3559" s="3">
        <f t="shared" si="1435"/>
        <v>0</v>
      </c>
      <c r="BF3559" s="3">
        <f t="shared" si="1436"/>
        <v>0</v>
      </c>
      <c r="BG3559" s="3">
        <f t="shared" si="1437"/>
        <v>0</v>
      </c>
      <c r="BK3559" s="3">
        <f t="shared" si="1438"/>
        <v>0</v>
      </c>
      <c r="BN3559" s="4">
        <f t="shared" si="1439"/>
        <v>0</v>
      </c>
    </row>
    <row r="3560" spans="1:66" x14ac:dyDescent="0.25">
      <c r="A3560" t="s">
        <v>4762</v>
      </c>
      <c r="D3560">
        <v>250</v>
      </c>
      <c r="E3560">
        <v>0</v>
      </c>
      <c r="F3560" t="s">
        <v>7697</v>
      </c>
      <c r="G3560" s="1" t="s">
        <v>7697</v>
      </c>
      <c r="Y3560" s="3">
        <f t="shared" si="1416"/>
        <v>0</v>
      </c>
      <c r="Z3560" s="3">
        <f t="shared" si="1417"/>
        <v>0</v>
      </c>
      <c r="AA3560" s="3">
        <f t="shared" si="1418"/>
        <v>0</v>
      </c>
      <c r="AC3560" s="3">
        <f t="shared" si="1419"/>
        <v>0</v>
      </c>
      <c r="AD3560" s="3">
        <f t="shared" si="1420"/>
        <v>0</v>
      </c>
      <c r="AE3560" s="3">
        <f t="shared" si="1421"/>
        <v>0</v>
      </c>
      <c r="AF3560" s="3">
        <f t="shared" si="1422"/>
        <v>0</v>
      </c>
      <c r="AG3560" s="3">
        <f t="shared" si="1423"/>
        <v>0</v>
      </c>
      <c r="AJ3560" s="3">
        <f t="shared" si="1424"/>
        <v>0</v>
      </c>
      <c r="AM3560" s="3">
        <f t="shared" si="1425"/>
        <v>0</v>
      </c>
      <c r="AN3560" s="3">
        <f t="shared" si="1426"/>
        <v>0</v>
      </c>
      <c r="AO3560" s="3">
        <f t="shared" si="1427"/>
        <v>0</v>
      </c>
      <c r="AP3560" s="3">
        <f t="shared" si="1428"/>
        <v>0</v>
      </c>
      <c r="AS3560" s="3">
        <f t="shared" si="1429"/>
        <v>0</v>
      </c>
      <c r="AW3560" s="4">
        <f t="shared" si="1430"/>
        <v>0</v>
      </c>
      <c r="AX3560" s="4">
        <f t="shared" si="1431"/>
        <v>0</v>
      </c>
      <c r="BB3560" s="3">
        <f t="shared" si="1432"/>
        <v>0</v>
      </c>
      <c r="BC3560" s="3">
        <f t="shared" si="1433"/>
        <v>0</v>
      </c>
      <c r="BD3560" s="3">
        <f t="shared" si="1434"/>
        <v>0</v>
      </c>
      <c r="BE3560" s="3">
        <f t="shared" si="1435"/>
        <v>0</v>
      </c>
      <c r="BF3560" s="3">
        <f t="shared" si="1436"/>
        <v>0</v>
      </c>
      <c r="BG3560" s="3">
        <f t="shared" si="1437"/>
        <v>0</v>
      </c>
      <c r="BK3560" s="3">
        <f t="shared" si="1438"/>
        <v>0</v>
      </c>
      <c r="BN3560" s="4">
        <f t="shared" si="1439"/>
        <v>0</v>
      </c>
    </row>
    <row r="3561" spans="1:66" x14ac:dyDescent="0.25">
      <c r="A3561" t="s">
        <v>3297</v>
      </c>
      <c r="D3561">
        <v>250</v>
      </c>
      <c r="E3561">
        <v>0</v>
      </c>
      <c r="F3561" t="s">
        <v>7697</v>
      </c>
      <c r="G3561" s="1" t="s">
        <v>7697</v>
      </c>
      <c r="Y3561" s="3">
        <f t="shared" si="1416"/>
        <v>0</v>
      </c>
      <c r="Z3561" s="3">
        <f t="shared" si="1417"/>
        <v>0</v>
      </c>
      <c r="AA3561" s="3">
        <f t="shared" si="1418"/>
        <v>0</v>
      </c>
      <c r="AC3561" s="3">
        <f t="shared" si="1419"/>
        <v>0</v>
      </c>
      <c r="AD3561" s="3">
        <f t="shared" si="1420"/>
        <v>0</v>
      </c>
      <c r="AE3561" s="3">
        <f t="shared" si="1421"/>
        <v>0</v>
      </c>
      <c r="AF3561" s="3">
        <f t="shared" si="1422"/>
        <v>0</v>
      </c>
      <c r="AG3561" s="3">
        <f t="shared" si="1423"/>
        <v>0</v>
      </c>
      <c r="AJ3561" s="3">
        <f t="shared" si="1424"/>
        <v>0</v>
      </c>
      <c r="AM3561" s="3">
        <f t="shared" si="1425"/>
        <v>0</v>
      </c>
      <c r="AN3561" s="3">
        <f t="shared" si="1426"/>
        <v>0</v>
      </c>
      <c r="AO3561" s="3">
        <f t="shared" si="1427"/>
        <v>0</v>
      </c>
      <c r="AP3561" s="3">
        <f t="shared" si="1428"/>
        <v>0</v>
      </c>
      <c r="AS3561" s="3">
        <f t="shared" si="1429"/>
        <v>0</v>
      </c>
      <c r="AW3561" s="4">
        <f t="shared" si="1430"/>
        <v>0</v>
      </c>
      <c r="AX3561" s="4">
        <f t="shared" si="1431"/>
        <v>0</v>
      </c>
      <c r="BB3561" s="3">
        <f t="shared" si="1432"/>
        <v>0</v>
      </c>
      <c r="BC3561" s="3">
        <f t="shared" si="1433"/>
        <v>0</v>
      </c>
      <c r="BD3561" s="3">
        <f t="shared" si="1434"/>
        <v>0</v>
      </c>
      <c r="BE3561" s="3">
        <f t="shared" si="1435"/>
        <v>0</v>
      </c>
      <c r="BF3561" s="3">
        <f t="shared" si="1436"/>
        <v>0</v>
      </c>
      <c r="BG3561" s="3">
        <f t="shared" si="1437"/>
        <v>0</v>
      </c>
      <c r="BK3561" s="3">
        <f t="shared" si="1438"/>
        <v>0</v>
      </c>
      <c r="BN3561" s="4">
        <f t="shared" si="1439"/>
        <v>0</v>
      </c>
    </row>
    <row r="3562" spans="1:66" x14ac:dyDescent="0.25">
      <c r="A3562" t="s">
        <v>4763</v>
      </c>
      <c r="D3562">
        <v>250</v>
      </c>
      <c r="E3562">
        <v>134</v>
      </c>
      <c r="F3562" t="s">
        <v>7697</v>
      </c>
      <c r="G3562" s="1" t="s">
        <v>7697</v>
      </c>
      <c r="Y3562" s="3">
        <f t="shared" si="1416"/>
        <v>67</v>
      </c>
      <c r="Z3562" s="3">
        <f t="shared" si="1417"/>
        <v>67</v>
      </c>
      <c r="AA3562" s="3">
        <f t="shared" si="1418"/>
        <v>107.2</v>
      </c>
      <c r="AC3562" s="3">
        <f t="shared" si="1419"/>
        <v>85.09</v>
      </c>
      <c r="AD3562" s="3">
        <f t="shared" si="1420"/>
        <v>82.677999999999997</v>
      </c>
      <c r="AE3562" s="3">
        <f t="shared" si="1421"/>
        <v>63.247999999999998</v>
      </c>
      <c r="AF3562" s="3">
        <f t="shared" si="1422"/>
        <v>66.866</v>
      </c>
      <c r="AG3562" s="3">
        <f t="shared" si="1423"/>
        <v>63.247999999999998</v>
      </c>
      <c r="AJ3562" s="3">
        <f t="shared" si="1424"/>
        <v>63.247999999999998</v>
      </c>
      <c r="AM3562" s="3">
        <f t="shared" si="1425"/>
        <v>19.027999999999999</v>
      </c>
      <c r="AN3562" s="3">
        <f t="shared" si="1426"/>
        <v>18.358000000000001</v>
      </c>
      <c r="AO3562" s="3">
        <f t="shared" si="1427"/>
        <v>52.286799999999999</v>
      </c>
      <c r="AP3562" s="3">
        <f t="shared" si="1428"/>
        <v>120.60000000000001</v>
      </c>
      <c r="AS3562" s="3">
        <f t="shared" si="1429"/>
        <v>113.89999999999999</v>
      </c>
      <c r="AW3562" s="4">
        <f t="shared" si="1430"/>
        <v>107.2</v>
      </c>
      <c r="AX3562" s="4">
        <f t="shared" si="1431"/>
        <v>93.8</v>
      </c>
      <c r="BB3562" s="3">
        <f t="shared" si="1432"/>
        <v>107.2</v>
      </c>
      <c r="BC3562" s="3">
        <f t="shared" si="1433"/>
        <v>44.22</v>
      </c>
      <c r="BD3562" s="3">
        <f t="shared" si="1434"/>
        <v>44.22</v>
      </c>
      <c r="BE3562" s="3">
        <f t="shared" si="1435"/>
        <v>44.22</v>
      </c>
      <c r="BF3562" s="3">
        <f t="shared" si="1436"/>
        <v>44.22</v>
      </c>
      <c r="BG3562" s="3">
        <f t="shared" si="1437"/>
        <v>107.2</v>
      </c>
      <c r="BK3562" s="3">
        <f t="shared" si="1438"/>
        <v>64.721999999999994</v>
      </c>
      <c r="BN3562" s="4">
        <f t="shared" si="1439"/>
        <v>107.2</v>
      </c>
    </row>
    <row r="3563" spans="1:66" x14ac:dyDescent="0.25">
      <c r="A3563" t="s">
        <v>2702</v>
      </c>
      <c r="D3563">
        <v>250</v>
      </c>
      <c r="E3563">
        <v>87.8</v>
      </c>
      <c r="F3563" t="s">
        <v>7697</v>
      </c>
      <c r="G3563" s="1" t="s">
        <v>7697</v>
      </c>
      <c r="Y3563" s="3">
        <f t="shared" si="1416"/>
        <v>43.9</v>
      </c>
      <c r="Z3563" s="3">
        <f t="shared" si="1417"/>
        <v>43.9</v>
      </c>
      <c r="AA3563" s="3">
        <f t="shared" si="1418"/>
        <v>70.239999999999995</v>
      </c>
      <c r="AC3563" s="3">
        <f t="shared" si="1419"/>
        <v>55.753</v>
      </c>
      <c r="AD3563" s="3">
        <f t="shared" si="1420"/>
        <v>54.172599999999996</v>
      </c>
      <c r="AE3563" s="3">
        <f t="shared" si="1421"/>
        <v>41.441599999999994</v>
      </c>
      <c r="AF3563" s="3">
        <f t="shared" si="1422"/>
        <v>43.812199999999997</v>
      </c>
      <c r="AG3563" s="3">
        <f t="shared" si="1423"/>
        <v>41.441599999999994</v>
      </c>
      <c r="AJ3563" s="3">
        <f t="shared" si="1424"/>
        <v>41.441599999999994</v>
      </c>
      <c r="AM3563" s="3">
        <f t="shared" si="1425"/>
        <v>12.467599999999999</v>
      </c>
      <c r="AN3563" s="3">
        <f t="shared" si="1426"/>
        <v>12.028600000000001</v>
      </c>
      <c r="AO3563" s="3">
        <f t="shared" si="1427"/>
        <v>34.25956</v>
      </c>
      <c r="AP3563" s="3">
        <f t="shared" si="1428"/>
        <v>79.02</v>
      </c>
      <c r="AS3563" s="3">
        <f t="shared" si="1429"/>
        <v>74.63</v>
      </c>
      <c r="AW3563" s="4">
        <f t="shared" si="1430"/>
        <v>70.239999999999995</v>
      </c>
      <c r="AX3563" s="4">
        <f t="shared" si="1431"/>
        <v>61.459999999999994</v>
      </c>
      <c r="BB3563" s="3">
        <f t="shared" si="1432"/>
        <v>70.239999999999995</v>
      </c>
      <c r="BC3563" s="3">
        <f t="shared" si="1433"/>
        <v>28.974</v>
      </c>
      <c r="BD3563" s="3">
        <f t="shared" si="1434"/>
        <v>28.974</v>
      </c>
      <c r="BE3563" s="3">
        <f t="shared" si="1435"/>
        <v>28.974</v>
      </c>
      <c r="BF3563" s="3">
        <f t="shared" si="1436"/>
        <v>28.974</v>
      </c>
      <c r="BG3563" s="3">
        <f t="shared" si="1437"/>
        <v>70.239999999999995</v>
      </c>
      <c r="BK3563" s="3">
        <f t="shared" si="1438"/>
        <v>42.407399999999996</v>
      </c>
      <c r="BN3563" s="4">
        <f t="shared" si="1439"/>
        <v>70.239999999999995</v>
      </c>
    </row>
    <row r="3564" spans="1:66" x14ac:dyDescent="0.25">
      <c r="A3564" t="s">
        <v>4764</v>
      </c>
      <c r="D3564">
        <v>250</v>
      </c>
      <c r="E3564">
        <v>7.05</v>
      </c>
      <c r="F3564" t="s">
        <v>7697</v>
      </c>
      <c r="G3564" s="1" t="s">
        <v>7697</v>
      </c>
      <c r="Y3564" s="3">
        <f t="shared" si="1416"/>
        <v>3.5249999999999999</v>
      </c>
      <c r="Z3564" s="3">
        <f t="shared" si="1417"/>
        <v>3.5249999999999999</v>
      </c>
      <c r="AA3564" s="3">
        <f t="shared" si="1418"/>
        <v>5.6400000000000006</v>
      </c>
      <c r="AC3564" s="3">
        <f t="shared" si="1419"/>
        <v>4.47675</v>
      </c>
      <c r="AD3564" s="3">
        <f t="shared" si="1420"/>
        <v>4.34985</v>
      </c>
      <c r="AE3564" s="3">
        <f t="shared" si="1421"/>
        <v>3.3275999999999999</v>
      </c>
      <c r="AF3564" s="3">
        <f t="shared" si="1422"/>
        <v>3.5179499999999999</v>
      </c>
      <c r="AG3564" s="3">
        <f t="shared" si="1423"/>
        <v>3.3275999999999999</v>
      </c>
      <c r="AJ3564" s="3">
        <f t="shared" si="1424"/>
        <v>3.3275999999999999</v>
      </c>
      <c r="AM3564" s="3">
        <f t="shared" si="1425"/>
        <v>1.0010999999999999</v>
      </c>
      <c r="AN3564" s="3">
        <f t="shared" si="1426"/>
        <v>0.9658500000000001</v>
      </c>
      <c r="AO3564" s="3">
        <f t="shared" si="1427"/>
        <v>2.7509099999999997</v>
      </c>
      <c r="AP3564" s="3">
        <f t="shared" si="1428"/>
        <v>6.3449999999999998</v>
      </c>
      <c r="AS3564" s="3">
        <f t="shared" si="1429"/>
        <v>5.9924999999999997</v>
      </c>
      <c r="AW3564" s="4">
        <f t="shared" si="1430"/>
        <v>5.6400000000000006</v>
      </c>
      <c r="AX3564" s="4">
        <f t="shared" si="1431"/>
        <v>4.9349999999999996</v>
      </c>
      <c r="BB3564" s="3">
        <f t="shared" si="1432"/>
        <v>5.6400000000000006</v>
      </c>
      <c r="BC3564" s="3">
        <f t="shared" si="1433"/>
        <v>2.3265000000000002</v>
      </c>
      <c r="BD3564" s="3">
        <f t="shared" si="1434"/>
        <v>2.3265000000000002</v>
      </c>
      <c r="BE3564" s="3">
        <f t="shared" si="1435"/>
        <v>2.3265000000000002</v>
      </c>
      <c r="BF3564" s="3">
        <f t="shared" si="1436"/>
        <v>2.3265000000000002</v>
      </c>
      <c r="BG3564" s="3">
        <f t="shared" si="1437"/>
        <v>5.6400000000000006</v>
      </c>
      <c r="BK3564" s="3">
        <f t="shared" si="1438"/>
        <v>3.4051499999999999</v>
      </c>
      <c r="BN3564" s="4">
        <f t="shared" si="1439"/>
        <v>5.6400000000000006</v>
      </c>
    </row>
    <row r="3565" spans="1:66" x14ac:dyDescent="0.25">
      <c r="A3565" t="s">
        <v>4765</v>
      </c>
      <c r="D3565">
        <v>250</v>
      </c>
      <c r="E3565">
        <v>0</v>
      </c>
      <c r="F3565" t="s">
        <v>7697</v>
      </c>
      <c r="G3565" s="1" t="s">
        <v>7697</v>
      </c>
      <c r="Y3565" s="3">
        <f t="shared" si="1416"/>
        <v>0</v>
      </c>
      <c r="Z3565" s="3">
        <f t="shared" si="1417"/>
        <v>0</v>
      </c>
      <c r="AA3565" s="3">
        <f t="shared" si="1418"/>
        <v>0</v>
      </c>
      <c r="AC3565" s="3">
        <f t="shared" si="1419"/>
        <v>0</v>
      </c>
      <c r="AD3565" s="3">
        <f t="shared" si="1420"/>
        <v>0</v>
      </c>
      <c r="AE3565" s="3">
        <f t="shared" si="1421"/>
        <v>0</v>
      </c>
      <c r="AF3565" s="3">
        <f t="shared" si="1422"/>
        <v>0</v>
      </c>
      <c r="AG3565" s="3">
        <f t="shared" si="1423"/>
        <v>0</v>
      </c>
      <c r="AJ3565" s="3">
        <f t="shared" si="1424"/>
        <v>0</v>
      </c>
      <c r="AM3565" s="3">
        <f t="shared" si="1425"/>
        <v>0</v>
      </c>
      <c r="AN3565" s="3">
        <f t="shared" si="1426"/>
        <v>0</v>
      </c>
      <c r="AO3565" s="3">
        <f t="shared" si="1427"/>
        <v>0</v>
      </c>
      <c r="AP3565" s="3">
        <f t="shared" si="1428"/>
        <v>0</v>
      </c>
      <c r="AS3565" s="3">
        <f t="shared" si="1429"/>
        <v>0</v>
      </c>
      <c r="AW3565" s="4">
        <f t="shared" si="1430"/>
        <v>0</v>
      </c>
      <c r="AX3565" s="4">
        <f t="shared" si="1431"/>
        <v>0</v>
      </c>
      <c r="BB3565" s="3">
        <f t="shared" si="1432"/>
        <v>0</v>
      </c>
      <c r="BC3565" s="3">
        <f t="shared" si="1433"/>
        <v>0</v>
      </c>
      <c r="BD3565" s="3">
        <f t="shared" si="1434"/>
        <v>0</v>
      </c>
      <c r="BE3565" s="3">
        <f t="shared" si="1435"/>
        <v>0</v>
      </c>
      <c r="BF3565" s="3">
        <f t="shared" si="1436"/>
        <v>0</v>
      </c>
      <c r="BG3565" s="3">
        <f t="shared" si="1437"/>
        <v>0</v>
      </c>
      <c r="BK3565" s="3">
        <f t="shared" si="1438"/>
        <v>0</v>
      </c>
      <c r="BN3565" s="4">
        <f t="shared" si="1439"/>
        <v>0</v>
      </c>
    </row>
    <row r="3566" spans="1:66" x14ac:dyDescent="0.25">
      <c r="A3566" t="s">
        <v>4765</v>
      </c>
      <c r="D3566">
        <v>250</v>
      </c>
      <c r="E3566">
        <v>0</v>
      </c>
      <c r="F3566" t="s">
        <v>7697</v>
      </c>
      <c r="G3566" s="1" t="s">
        <v>7697</v>
      </c>
      <c r="Y3566" s="3">
        <f t="shared" si="1416"/>
        <v>0</v>
      </c>
      <c r="Z3566" s="3">
        <f t="shared" si="1417"/>
        <v>0</v>
      </c>
      <c r="AA3566" s="3">
        <f t="shared" si="1418"/>
        <v>0</v>
      </c>
      <c r="AC3566" s="3">
        <f t="shared" si="1419"/>
        <v>0</v>
      </c>
      <c r="AD3566" s="3">
        <f t="shared" si="1420"/>
        <v>0</v>
      </c>
      <c r="AE3566" s="3">
        <f t="shared" si="1421"/>
        <v>0</v>
      </c>
      <c r="AF3566" s="3">
        <f t="shared" si="1422"/>
        <v>0</v>
      </c>
      <c r="AG3566" s="3">
        <f t="shared" si="1423"/>
        <v>0</v>
      </c>
      <c r="AJ3566" s="3">
        <f t="shared" si="1424"/>
        <v>0</v>
      </c>
      <c r="AM3566" s="3">
        <f t="shared" si="1425"/>
        <v>0</v>
      </c>
      <c r="AN3566" s="3">
        <f t="shared" si="1426"/>
        <v>0</v>
      </c>
      <c r="AO3566" s="3">
        <f t="shared" si="1427"/>
        <v>0</v>
      </c>
      <c r="AP3566" s="3">
        <f t="shared" si="1428"/>
        <v>0</v>
      </c>
      <c r="AS3566" s="3">
        <f t="shared" si="1429"/>
        <v>0</v>
      </c>
      <c r="AW3566" s="4">
        <f t="shared" si="1430"/>
        <v>0</v>
      </c>
      <c r="AX3566" s="4">
        <f t="shared" si="1431"/>
        <v>0</v>
      </c>
      <c r="BB3566" s="3">
        <f t="shared" si="1432"/>
        <v>0</v>
      </c>
      <c r="BC3566" s="3">
        <f t="shared" si="1433"/>
        <v>0</v>
      </c>
      <c r="BD3566" s="3">
        <f t="shared" si="1434"/>
        <v>0</v>
      </c>
      <c r="BE3566" s="3">
        <f t="shared" si="1435"/>
        <v>0</v>
      </c>
      <c r="BF3566" s="3">
        <f t="shared" si="1436"/>
        <v>0</v>
      </c>
      <c r="BG3566" s="3">
        <f t="shared" si="1437"/>
        <v>0</v>
      </c>
      <c r="BK3566" s="3">
        <f t="shared" si="1438"/>
        <v>0</v>
      </c>
      <c r="BN3566" s="4">
        <f t="shared" si="1439"/>
        <v>0</v>
      </c>
    </row>
    <row r="3567" spans="1:66" x14ac:dyDescent="0.25">
      <c r="A3567" t="s">
        <v>4766</v>
      </c>
      <c r="D3567">
        <v>250</v>
      </c>
      <c r="E3567">
        <v>168</v>
      </c>
      <c r="F3567" t="s">
        <v>7697</v>
      </c>
      <c r="G3567" s="1" t="s">
        <v>7697</v>
      </c>
      <c r="Y3567" s="3">
        <f t="shared" si="1416"/>
        <v>84</v>
      </c>
      <c r="Z3567" s="3">
        <f t="shared" si="1417"/>
        <v>84</v>
      </c>
      <c r="AA3567" s="3">
        <f t="shared" si="1418"/>
        <v>134.4</v>
      </c>
      <c r="AC3567" s="3">
        <f t="shared" si="1419"/>
        <v>106.68</v>
      </c>
      <c r="AD3567" s="3">
        <f t="shared" si="1420"/>
        <v>103.65600000000001</v>
      </c>
      <c r="AE3567" s="3">
        <f t="shared" si="1421"/>
        <v>79.295999999999992</v>
      </c>
      <c r="AF3567" s="3">
        <f t="shared" si="1422"/>
        <v>83.831999999999994</v>
      </c>
      <c r="AG3567" s="3">
        <f t="shared" si="1423"/>
        <v>79.295999999999992</v>
      </c>
      <c r="AJ3567" s="3">
        <f t="shared" si="1424"/>
        <v>79.295999999999992</v>
      </c>
      <c r="AM3567" s="3">
        <f t="shared" si="1425"/>
        <v>23.855999999999998</v>
      </c>
      <c r="AN3567" s="3">
        <f t="shared" si="1426"/>
        <v>23.016000000000002</v>
      </c>
      <c r="AO3567" s="3">
        <f t="shared" si="1427"/>
        <v>65.553600000000003</v>
      </c>
      <c r="AP3567" s="3">
        <f t="shared" si="1428"/>
        <v>151.20000000000002</v>
      </c>
      <c r="AS3567" s="3">
        <f t="shared" si="1429"/>
        <v>142.79999999999998</v>
      </c>
      <c r="AW3567" s="4">
        <f t="shared" si="1430"/>
        <v>134.4</v>
      </c>
      <c r="AX3567" s="4">
        <f t="shared" si="1431"/>
        <v>117.6</v>
      </c>
      <c r="BB3567" s="3">
        <f t="shared" si="1432"/>
        <v>134.4</v>
      </c>
      <c r="BC3567" s="3">
        <f t="shared" si="1433"/>
        <v>55.440000000000005</v>
      </c>
      <c r="BD3567" s="3">
        <f t="shared" si="1434"/>
        <v>55.440000000000005</v>
      </c>
      <c r="BE3567" s="3">
        <f t="shared" si="1435"/>
        <v>55.440000000000005</v>
      </c>
      <c r="BF3567" s="3">
        <f t="shared" si="1436"/>
        <v>55.440000000000005</v>
      </c>
      <c r="BG3567" s="3">
        <f t="shared" si="1437"/>
        <v>134.4</v>
      </c>
      <c r="BK3567" s="3">
        <f t="shared" si="1438"/>
        <v>81.143999999999991</v>
      </c>
      <c r="BN3567" s="4">
        <f t="shared" si="1439"/>
        <v>134.4</v>
      </c>
    </row>
    <row r="3568" spans="1:66" x14ac:dyDescent="0.25">
      <c r="A3568" t="s">
        <v>4767</v>
      </c>
      <c r="D3568">
        <v>250</v>
      </c>
      <c r="E3568">
        <v>47.5</v>
      </c>
      <c r="F3568" t="s">
        <v>7697</v>
      </c>
      <c r="G3568" s="1" t="s">
        <v>7697</v>
      </c>
      <c r="Y3568" s="3">
        <f t="shared" si="1416"/>
        <v>23.75</v>
      </c>
      <c r="Z3568" s="3">
        <f t="shared" si="1417"/>
        <v>23.75</v>
      </c>
      <c r="AA3568" s="3">
        <f t="shared" si="1418"/>
        <v>38</v>
      </c>
      <c r="AC3568" s="3">
        <f t="shared" si="1419"/>
        <v>30.162500000000001</v>
      </c>
      <c r="AD3568" s="3">
        <f t="shared" si="1420"/>
        <v>29.307500000000001</v>
      </c>
      <c r="AE3568" s="3">
        <f t="shared" si="1421"/>
        <v>22.419999999999998</v>
      </c>
      <c r="AF3568" s="3">
        <f t="shared" si="1422"/>
        <v>23.702500000000001</v>
      </c>
      <c r="AG3568" s="3">
        <f t="shared" si="1423"/>
        <v>22.419999999999998</v>
      </c>
      <c r="AJ3568" s="3">
        <f t="shared" si="1424"/>
        <v>22.419999999999998</v>
      </c>
      <c r="AM3568" s="3">
        <f t="shared" si="1425"/>
        <v>6.7449999999999992</v>
      </c>
      <c r="AN3568" s="3">
        <f t="shared" si="1426"/>
        <v>6.5075000000000003</v>
      </c>
      <c r="AO3568" s="3">
        <f t="shared" si="1427"/>
        <v>18.534500000000001</v>
      </c>
      <c r="AP3568" s="3">
        <f t="shared" si="1428"/>
        <v>42.75</v>
      </c>
      <c r="AS3568" s="3">
        <f t="shared" si="1429"/>
        <v>40.375</v>
      </c>
      <c r="AW3568" s="4">
        <f t="shared" si="1430"/>
        <v>38</v>
      </c>
      <c r="AX3568" s="4">
        <f t="shared" si="1431"/>
        <v>33.25</v>
      </c>
      <c r="BB3568" s="3">
        <f t="shared" si="1432"/>
        <v>38</v>
      </c>
      <c r="BC3568" s="3">
        <f t="shared" si="1433"/>
        <v>15.675000000000001</v>
      </c>
      <c r="BD3568" s="3">
        <f t="shared" si="1434"/>
        <v>15.675000000000001</v>
      </c>
      <c r="BE3568" s="3">
        <f t="shared" si="1435"/>
        <v>15.675000000000001</v>
      </c>
      <c r="BF3568" s="3">
        <f t="shared" si="1436"/>
        <v>15.675000000000001</v>
      </c>
      <c r="BG3568" s="3">
        <f t="shared" si="1437"/>
        <v>38</v>
      </c>
      <c r="BK3568" s="3">
        <f t="shared" si="1438"/>
        <v>22.942499999999999</v>
      </c>
      <c r="BN3568" s="4">
        <f t="shared" si="1439"/>
        <v>38</v>
      </c>
    </row>
    <row r="3569" spans="1:66" x14ac:dyDescent="0.25">
      <c r="A3569" t="s">
        <v>4768</v>
      </c>
      <c r="D3569">
        <v>250</v>
      </c>
      <c r="E3569">
        <v>30.6</v>
      </c>
      <c r="F3569" t="s">
        <v>7697</v>
      </c>
      <c r="G3569" s="1" t="s">
        <v>7697</v>
      </c>
      <c r="Y3569" s="3">
        <f t="shared" si="1416"/>
        <v>15.3</v>
      </c>
      <c r="Z3569" s="3">
        <f t="shared" si="1417"/>
        <v>15.3</v>
      </c>
      <c r="AA3569" s="3">
        <f t="shared" si="1418"/>
        <v>24.480000000000004</v>
      </c>
      <c r="AC3569" s="3">
        <f t="shared" si="1419"/>
        <v>19.431000000000001</v>
      </c>
      <c r="AD3569" s="3">
        <f t="shared" si="1420"/>
        <v>18.880200000000002</v>
      </c>
      <c r="AE3569" s="3">
        <f t="shared" si="1421"/>
        <v>14.443199999999999</v>
      </c>
      <c r="AF3569" s="3">
        <f t="shared" si="1422"/>
        <v>15.269400000000001</v>
      </c>
      <c r="AG3569" s="3">
        <f t="shared" si="1423"/>
        <v>14.443199999999999</v>
      </c>
      <c r="AJ3569" s="3">
        <f t="shared" si="1424"/>
        <v>14.443199999999999</v>
      </c>
      <c r="AM3569" s="3">
        <f t="shared" si="1425"/>
        <v>4.3452000000000002</v>
      </c>
      <c r="AN3569" s="3">
        <f t="shared" si="1426"/>
        <v>4.1922000000000006</v>
      </c>
      <c r="AO3569" s="3">
        <f t="shared" si="1427"/>
        <v>11.94012</v>
      </c>
      <c r="AP3569" s="3">
        <f t="shared" si="1428"/>
        <v>27.540000000000003</v>
      </c>
      <c r="AS3569" s="3">
        <f t="shared" si="1429"/>
        <v>26.01</v>
      </c>
      <c r="AW3569" s="4">
        <f t="shared" si="1430"/>
        <v>24.480000000000004</v>
      </c>
      <c r="AX3569" s="4">
        <f t="shared" si="1431"/>
        <v>21.419999999999998</v>
      </c>
      <c r="BB3569" s="3">
        <f t="shared" si="1432"/>
        <v>24.480000000000004</v>
      </c>
      <c r="BC3569" s="3">
        <f t="shared" si="1433"/>
        <v>10.098000000000001</v>
      </c>
      <c r="BD3569" s="3">
        <f t="shared" si="1434"/>
        <v>10.098000000000001</v>
      </c>
      <c r="BE3569" s="3">
        <f t="shared" si="1435"/>
        <v>10.098000000000001</v>
      </c>
      <c r="BF3569" s="3">
        <f t="shared" si="1436"/>
        <v>10.098000000000001</v>
      </c>
      <c r="BG3569" s="3">
        <f t="shared" si="1437"/>
        <v>24.480000000000004</v>
      </c>
      <c r="BK3569" s="3">
        <f t="shared" si="1438"/>
        <v>14.7798</v>
      </c>
      <c r="BN3569" s="4">
        <f t="shared" si="1439"/>
        <v>24.480000000000004</v>
      </c>
    </row>
    <row r="3570" spans="1:66" x14ac:dyDescent="0.25">
      <c r="A3570" t="s">
        <v>4473</v>
      </c>
      <c r="D3570">
        <v>250</v>
      </c>
      <c r="E3570">
        <v>0</v>
      </c>
      <c r="F3570" t="s">
        <v>7697</v>
      </c>
      <c r="G3570" s="1" t="s">
        <v>7697</v>
      </c>
      <c r="Y3570" s="3">
        <f t="shared" si="1416"/>
        <v>0</v>
      </c>
      <c r="Z3570" s="3">
        <f t="shared" si="1417"/>
        <v>0</v>
      </c>
      <c r="AA3570" s="3">
        <f t="shared" si="1418"/>
        <v>0</v>
      </c>
      <c r="AC3570" s="3">
        <f t="shared" si="1419"/>
        <v>0</v>
      </c>
      <c r="AD3570" s="3">
        <f t="shared" si="1420"/>
        <v>0</v>
      </c>
      <c r="AE3570" s="3">
        <f t="shared" si="1421"/>
        <v>0</v>
      </c>
      <c r="AF3570" s="3">
        <f t="shared" si="1422"/>
        <v>0</v>
      </c>
      <c r="AG3570" s="3">
        <f t="shared" si="1423"/>
        <v>0</v>
      </c>
      <c r="AJ3570" s="3">
        <f t="shared" si="1424"/>
        <v>0</v>
      </c>
      <c r="AM3570" s="3">
        <f t="shared" si="1425"/>
        <v>0</v>
      </c>
      <c r="AN3570" s="3">
        <f t="shared" si="1426"/>
        <v>0</v>
      </c>
      <c r="AO3570" s="3">
        <f t="shared" si="1427"/>
        <v>0</v>
      </c>
      <c r="AP3570" s="3">
        <f t="shared" si="1428"/>
        <v>0</v>
      </c>
      <c r="AS3570" s="3">
        <f t="shared" si="1429"/>
        <v>0</v>
      </c>
      <c r="AW3570" s="4">
        <f t="shared" si="1430"/>
        <v>0</v>
      </c>
      <c r="AX3570" s="4">
        <f t="shared" si="1431"/>
        <v>0</v>
      </c>
      <c r="BB3570" s="3">
        <f t="shared" si="1432"/>
        <v>0</v>
      </c>
      <c r="BC3570" s="3">
        <f t="shared" si="1433"/>
        <v>0</v>
      </c>
      <c r="BD3570" s="3">
        <f t="shared" si="1434"/>
        <v>0</v>
      </c>
      <c r="BE3570" s="3">
        <f t="shared" si="1435"/>
        <v>0</v>
      </c>
      <c r="BF3570" s="3">
        <f t="shared" si="1436"/>
        <v>0</v>
      </c>
      <c r="BG3570" s="3">
        <f t="shared" si="1437"/>
        <v>0</v>
      </c>
      <c r="BK3570" s="3">
        <f t="shared" si="1438"/>
        <v>0</v>
      </c>
      <c r="BN3570" s="4">
        <f t="shared" si="1439"/>
        <v>0</v>
      </c>
    </row>
    <row r="3571" spans="1:66" x14ac:dyDescent="0.25">
      <c r="A3571" t="s">
        <v>4769</v>
      </c>
      <c r="D3571">
        <v>250</v>
      </c>
      <c r="E3571">
        <v>0</v>
      </c>
      <c r="F3571" t="s">
        <v>7697</v>
      </c>
      <c r="G3571" s="1" t="s">
        <v>7697</v>
      </c>
      <c r="Y3571" s="3">
        <f t="shared" si="1416"/>
        <v>0</v>
      </c>
      <c r="Z3571" s="3">
        <f t="shared" si="1417"/>
        <v>0</v>
      </c>
      <c r="AA3571" s="3">
        <f t="shared" si="1418"/>
        <v>0</v>
      </c>
      <c r="AC3571" s="3">
        <f t="shared" si="1419"/>
        <v>0</v>
      </c>
      <c r="AD3571" s="3">
        <f t="shared" si="1420"/>
        <v>0</v>
      </c>
      <c r="AE3571" s="3">
        <f t="shared" si="1421"/>
        <v>0</v>
      </c>
      <c r="AF3571" s="3">
        <f t="shared" si="1422"/>
        <v>0</v>
      </c>
      <c r="AG3571" s="3">
        <f t="shared" si="1423"/>
        <v>0</v>
      </c>
      <c r="AJ3571" s="3">
        <f t="shared" si="1424"/>
        <v>0</v>
      </c>
      <c r="AM3571" s="3">
        <f t="shared" si="1425"/>
        <v>0</v>
      </c>
      <c r="AN3571" s="3">
        <f t="shared" si="1426"/>
        <v>0</v>
      </c>
      <c r="AO3571" s="3">
        <f t="shared" si="1427"/>
        <v>0</v>
      </c>
      <c r="AP3571" s="3">
        <f t="shared" si="1428"/>
        <v>0</v>
      </c>
      <c r="AS3571" s="3">
        <f t="shared" si="1429"/>
        <v>0</v>
      </c>
      <c r="AW3571" s="4">
        <f t="shared" si="1430"/>
        <v>0</v>
      </c>
      <c r="AX3571" s="4">
        <f t="shared" si="1431"/>
        <v>0</v>
      </c>
      <c r="BB3571" s="3">
        <f t="shared" si="1432"/>
        <v>0</v>
      </c>
      <c r="BC3571" s="3">
        <f t="shared" si="1433"/>
        <v>0</v>
      </c>
      <c r="BD3571" s="3">
        <f t="shared" si="1434"/>
        <v>0</v>
      </c>
      <c r="BE3571" s="3">
        <f t="shared" si="1435"/>
        <v>0</v>
      </c>
      <c r="BF3571" s="3">
        <f t="shared" si="1436"/>
        <v>0</v>
      </c>
      <c r="BG3571" s="3">
        <f t="shared" si="1437"/>
        <v>0</v>
      </c>
      <c r="BK3571" s="3">
        <f t="shared" si="1438"/>
        <v>0</v>
      </c>
      <c r="BN3571" s="4">
        <f t="shared" si="1439"/>
        <v>0</v>
      </c>
    </row>
    <row r="3572" spans="1:66" x14ac:dyDescent="0.25">
      <c r="A3572" t="s">
        <v>4770</v>
      </c>
      <c r="D3572">
        <v>250</v>
      </c>
      <c r="E3572">
        <v>0</v>
      </c>
      <c r="F3572" t="s">
        <v>7697</v>
      </c>
      <c r="G3572" s="1" t="s">
        <v>7697</v>
      </c>
      <c r="Y3572" s="3">
        <f t="shared" si="1416"/>
        <v>0</v>
      </c>
      <c r="Z3572" s="3">
        <f t="shared" si="1417"/>
        <v>0</v>
      </c>
      <c r="AA3572" s="3">
        <f t="shared" si="1418"/>
        <v>0</v>
      </c>
      <c r="AC3572" s="3">
        <f t="shared" si="1419"/>
        <v>0</v>
      </c>
      <c r="AD3572" s="3">
        <f t="shared" si="1420"/>
        <v>0</v>
      </c>
      <c r="AE3572" s="3">
        <f t="shared" si="1421"/>
        <v>0</v>
      </c>
      <c r="AF3572" s="3">
        <f t="shared" si="1422"/>
        <v>0</v>
      </c>
      <c r="AG3572" s="3">
        <f t="shared" si="1423"/>
        <v>0</v>
      </c>
      <c r="AJ3572" s="3">
        <f t="shared" si="1424"/>
        <v>0</v>
      </c>
      <c r="AM3572" s="3">
        <f t="shared" si="1425"/>
        <v>0</v>
      </c>
      <c r="AN3572" s="3">
        <f t="shared" si="1426"/>
        <v>0</v>
      </c>
      <c r="AO3572" s="3">
        <f t="shared" si="1427"/>
        <v>0</v>
      </c>
      <c r="AP3572" s="3">
        <f t="shared" si="1428"/>
        <v>0</v>
      </c>
      <c r="AS3572" s="3">
        <f t="shared" si="1429"/>
        <v>0</v>
      </c>
      <c r="AW3572" s="4">
        <f t="shared" si="1430"/>
        <v>0</v>
      </c>
      <c r="AX3572" s="4">
        <f t="shared" si="1431"/>
        <v>0</v>
      </c>
      <c r="BB3572" s="3">
        <f t="shared" si="1432"/>
        <v>0</v>
      </c>
      <c r="BC3572" s="3">
        <f t="shared" si="1433"/>
        <v>0</v>
      </c>
      <c r="BD3572" s="3">
        <f t="shared" si="1434"/>
        <v>0</v>
      </c>
      <c r="BE3572" s="3">
        <f t="shared" si="1435"/>
        <v>0</v>
      </c>
      <c r="BF3572" s="3">
        <f t="shared" si="1436"/>
        <v>0</v>
      </c>
      <c r="BG3572" s="3">
        <f t="shared" si="1437"/>
        <v>0</v>
      </c>
      <c r="BK3572" s="3">
        <f t="shared" si="1438"/>
        <v>0</v>
      </c>
      <c r="BN3572" s="4">
        <f t="shared" si="1439"/>
        <v>0</v>
      </c>
    </row>
    <row r="3573" spans="1:66" x14ac:dyDescent="0.25">
      <c r="A3573" t="s">
        <v>4771</v>
      </c>
      <c r="D3573">
        <v>250</v>
      </c>
      <c r="E3573">
        <v>0</v>
      </c>
      <c r="F3573" t="s">
        <v>7697</v>
      </c>
      <c r="G3573" s="1" t="s">
        <v>7697</v>
      </c>
      <c r="Y3573" s="3">
        <f t="shared" si="1416"/>
        <v>0</v>
      </c>
      <c r="Z3573" s="3">
        <f t="shared" si="1417"/>
        <v>0</v>
      </c>
      <c r="AA3573" s="3">
        <f t="shared" si="1418"/>
        <v>0</v>
      </c>
      <c r="AC3573" s="3">
        <f t="shared" si="1419"/>
        <v>0</v>
      </c>
      <c r="AD3573" s="3">
        <f t="shared" si="1420"/>
        <v>0</v>
      </c>
      <c r="AE3573" s="3">
        <f t="shared" si="1421"/>
        <v>0</v>
      </c>
      <c r="AF3573" s="3">
        <f t="shared" si="1422"/>
        <v>0</v>
      </c>
      <c r="AG3573" s="3">
        <f t="shared" si="1423"/>
        <v>0</v>
      </c>
      <c r="AJ3573" s="3">
        <f t="shared" si="1424"/>
        <v>0</v>
      </c>
      <c r="AM3573" s="3">
        <f t="shared" si="1425"/>
        <v>0</v>
      </c>
      <c r="AN3573" s="3">
        <f t="shared" si="1426"/>
        <v>0</v>
      </c>
      <c r="AO3573" s="3">
        <f t="shared" si="1427"/>
        <v>0</v>
      </c>
      <c r="AP3573" s="3">
        <f t="shared" si="1428"/>
        <v>0</v>
      </c>
      <c r="AS3573" s="3">
        <f t="shared" si="1429"/>
        <v>0</v>
      </c>
      <c r="AW3573" s="4">
        <f t="shared" si="1430"/>
        <v>0</v>
      </c>
      <c r="AX3573" s="4">
        <f t="shared" si="1431"/>
        <v>0</v>
      </c>
      <c r="BB3573" s="3">
        <f t="shared" si="1432"/>
        <v>0</v>
      </c>
      <c r="BC3573" s="3">
        <f t="shared" si="1433"/>
        <v>0</v>
      </c>
      <c r="BD3573" s="3">
        <f t="shared" si="1434"/>
        <v>0</v>
      </c>
      <c r="BE3573" s="3">
        <f t="shared" si="1435"/>
        <v>0</v>
      </c>
      <c r="BF3573" s="3">
        <f t="shared" si="1436"/>
        <v>0</v>
      </c>
      <c r="BG3573" s="3">
        <f t="shared" si="1437"/>
        <v>0</v>
      </c>
      <c r="BK3573" s="3">
        <f t="shared" si="1438"/>
        <v>0</v>
      </c>
      <c r="BN3573" s="4">
        <f t="shared" si="1439"/>
        <v>0</v>
      </c>
    </row>
    <row r="3574" spans="1:66" x14ac:dyDescent="0.25">
      <c r="A3574" t="s">
        <v>3308</v>
      </c>
      <c r="D3574">
        <v>250</v>
      </c>
      <c r="E3574">
        <v>0</v>
      </c>
      <c r="F3574" t="s">
        <v>7697</v>
      </c>
      <c r="G3574" s="1" t="s">
        <v>7697</v>
      </c>
      <c r="Y3574" s="3">
        <f t="shared" si="1416"/>
        <v>0</v>
      </c>
      <c r="Z3574" s="3">
        <f t="shared" si="1417"/>
        <v>0</v>
      </c>
      <c r="AA3574" s="3">
        <f t="shared" si="1418"/>
        <v>0</v>
      </c>
      <c r="AC3574" s="3">
        <f t="shared" si="1419"/>
        <v>0</v>
      </c>
      <c r="AD3574" s="3">
        <f t="shared" si="1420"/>
        <v>0</v>
      </c>
      <c r="AE3574" s="3">
        <f t="shared" si="1421"/>
        <v>0</v>
      </c>
      <c r="AF3574" s="3">
        <f t="shared" si="1422"/>
        <v>0</v>
      </c>
      <c r="AG3574" s="3">
        <f t="shared" si="1423"/>
        <v>0</v>
      </c>
      <c r="AJ3574" s="3">
        <f t="shared" si="1424"/>
        <v>0</v>
      </c>
      <c r="AM3574" s="3">
        <f t="shared" si="1425"/>
        <v>0</v>
      </c>
      <c r="AN3574" s="3">
        <f t="shared" si="1426"/>
        <v>0</v>
      </c>
      <c r="AO3574" s="3">
        <f t="shared" si="1427"/>
        <v>0</v>
      </c>
      <c r="AP3574" s="3">
        <f t="shared" si="1428"/>
        <v>0</v>
      </c>
      <c r="AS3574" s="3">
        <f t="shared" si="1429"/>
        <v>0</v>
      </c>
      <c r="AW3574" s="4">
        <f t="shared" si="1430"/>
        <v>0</v>
      </c>
      <c r="AX3574" s="4">
        <f t="shared" si="1431"/>
        <v>0</v>
      </c>
      <c r="BB3574" s="3">
        <f t="shared" si="1432"/>
        <v>0</v>
      </c>
      <c r="BC3574" s="3">
        <f t="shared" si="1433"/>
        <v>0</v>
      </c>
      <c r="BD3574" s="3">
        <f t="shared" si="1434"/>
        <v>0</v>
      </c>
      <c r="BE3574" s="3">
        <f t="shared" si="1435"/>
        <v>0</v>
      </c>
      <c r="BF3574" s="3">
        <f t="shared" si="1436"/>
        <v>0</v>
      </c>
      <c r="BG3574" s="3">
        <f t="shared" si="1437"/>
        <v>0</v>
      </c>
      <c r="BK3574" s="3">
        <f t="shared" si="1438"/>
        <v>0</v>
      </c>
      <c r="BN3574" s="4">
        <f t="shared" si="1439"/>
        <v>0</v>
      </c>
    </row>
    <row r="3575" spans="1:66" x14ac:dyDescent="0.25">
      <c r="A3575" t="s">
        <v>3308</v>
      </c>
      <c r="D3575">
        <v>250</v>
      </c>
      <c r="E3575">
        <v>5.77</v>
      </c>
      <c r="F3575" t="s">
        <v>7697</v>
      </c>
      <c r="G3575" s="1" t="s">
        <v>7697</v>
      </c>
      <c r="Y3575" s="3">
        <f t="shared" si="1416"/>
        <v>2.8849999999999998</v>
      </c>
      <c r="Z3575" s="3">
        <f t="shared" si="1417"/>
        <v>2.8849999999999998</v>
      </c>
      <c r="AA3575" s="3">
        <f t="shared" si="1418"/>
        <v>4.6159999999999997</v>
      </c>
      <c r="AC3575" s="3">
        <f t="shared" si="1419"/>
        <v>3.6639499999999998</v>
      </c>
      <c r="AD3575" s="3">
        <f t="shared" si="1420"/>
        <v>3.5600899999999998</v>
      </c>
      <c r="AE3575" s="3">
        <f t="shared" si="1421"/>
        <v>2.7234399999999996</v>
      </c>
      <c r="AF3575" s="3">
        <f t="shared" si="1422"/>
        <v>2.8792299999999997</v>
      </c>
      <c r="AG3575" s="3">
        <f t="shared" si="1423"/>
        <v>2.7234399999999996</v>
      </c>
      <c r="AJ3575" s="3">
        <f t="shared" si="1424"/>
        <v>2.7234399999999996</v>
      </c>
      <c r="AM3575" s="3">
        <f t="shared" si="1425"/>
        <v>0.81933999999999985</v>
      </c>
      <c r="AN3575" s="3">
        <f t="shared" si="1426"/>
        <v>0.79049000000000003</v>
      </c>
      <c r="AO3575" s="3">
        <f t="shared" si="1427"/>
        <v>2.2514539999999998</v>
      </c>
      <c r="AP3575" s="3">
        <f t="shared" si="1428"/>
        <v>5.1929999999999996</v>
      </c>
      <c r="AS3575" s="3">
        <f t="shared" si="1429"/>
        <v>4.9044999999999996</v>
      </c>
      <c r="AW3575" s="4">
        <f t="shared" si="1430"/>
        <v>4.6159999999999997</v>
      </c>
      <c r="AX3575" s="4">
        <f t="shared" si="1431"/>
        <v>4.0389999999999997</v>
      </c>
      <c r="BB3575" s="3">
        <f t="shared" si="1432"/>
        <v>4.6159999999999997</v>
      </c>
      <c r="BC3575" s="3">
        <f t="shared" si="1433"/>
        <v>1.9040999999999999</v>
      </c>
      <c r="BD3575" s="3">
        <f t="shared" si="1434"/>
        <v>1.9040999999999999</v>
      </c>
      <c r="BE3575" s="3">
        <f t="shared" si="1435"/>
        <v>1.9040999999999999</v>
      </c>
      <c r="BF3575" s="3">
        <f t="shared" si="1436"/>
        <v>1.9040999999999999</v>
      </c>
      <c r="BG3575" s="3">
        <f t="shared" si="1437"/>
        <v>4.6159999999999997</v>
      </c>
      <c r="BK3575" s="3">
        <f t="shared" si="1438"/>
        <v>2.7869099999999998</v>
      </c>
      <c r="BN3575" s="4">
        <f t="shared" si="1439"/>
        <v>4.6159999999999997</v>
      </c>
    </row>
    <row r="3576" spans="1:66" x14ac:dyDescent="0.25">
      <c r="A3576" t="s">
        <v>4772</v>
      </c>
      <c r="D3576">
        <v>250</v>
      </c>
      <c r="E3576">
        <v>0</v>
      </c>
      <c r="F3576" t="s">
        <v>7697</v>
      </c>
      <c r="G3576" s="1" t="s">
        <v>7697</v>
      </c>
      <c r="Y3576" s="3">
        <f t="shared" si="1416"/>
        <v>0</v>
      </c>
      <c r="Z3576" s="3">
        <f t="shared" si="1417"/>
        <v>0</v>
      </c>
      <c r="AA3576" s="3">
        <f t="shared" si="1418"/>
        <v>0</v>
      </c>
      <c r="AC3576" s="3">
        <f t="shared" si="1419"/>
        <v>0</v>
      </c>
      <c r="AD3576" s="3">
        <f t="shared" si="1420"/>
        <v>0</v>
      </c>
      <c r="AE3576" s="3">
        <f t="shared" si="1421"/>
        <v>0</v>
      </c>
      <c r="AF3576" s="3">
        <f t="shared" si="1422"/>
        <v>0</v>
      </c>
      <c r="AG3576" s="3">
        <f t="shared" si="1423"/>
        <v>0</v>
      </c>
      <c r="AJ3576" s="3">
        <f t="shared" si="1424"/>
        <v>0</v>
      </c>
      <c r="AM3576" s="3">
        <f t="shared" si="1425"/>
        <v>0</v>
      </c>
      <c r="AN3576" s="3">
        <f t="shared" si="1426"/>
        <v>0</v>
      </c>
      <c r="AO3576" s="3">
        <f t="shared" si="1427"/>
        <v>0</v>
      </c>
      <c r="AP3576" s="3">
        <f t="shared" si="1428"/>
        <v>0</v>
      </c>
      <c r="AS3576" s="3">
        <f t="shared" si="1429"/>
        <v>0</v>
      </c>
      <c r="AW3576" s="4">
        <f t="shared" si="1430"/>
        <v>0</v>
      </c>
      <c r="AX3576" s="4">
        <f t="shared" si="1431"/>
        <v>0</v>
      </c>
      <c r="BB3576" s="3">
        <f t="shared" si="1432"/>
        <v>0</v>
      </c>
      <c r="BC3576" s="3">
        <f t="shared" si="1433"/>
        <v>0</v>
      </c>
      <c r="BD3576" s="3">
        <f t="shared" si="1434"/>
        <v>0</v>
      </c>
      <c r="BE3576" s="3">
        <f t="shared" si="1435"/>
        <v>0</v>
      </c>
      <c r="BF3576" s="3">
        <f t="shared" si="1436"/>
        <v>0</v>
      </c>
      <c r="BG3576" s="3">
        <f t="shared" si="1437"/>
        <v>0</v>
      </c>
      <c r="BK3576" s="3">
        <f t="shared" si="1438"/>
        <v>0</v>
      </c>
      <c r="BN3576" s="4">
        <f t="shared" si="1439"/>
        <v>0</v>
      </c>
    </row>
    <row r="3577" spans="1:66" x14ac:dyDescent="0.25">
      <c r="A3577" t="s">
        <v>4773</v>
      </c>
      <c r="D3577">
        <v>250</v>
      </c>
      <c r="E3577">
        <v>0</v>
      </c>
      <c r="F3577" t="s">
        <v>7697</v>
      </c>
      <c r="G3577" s="1" t="s">
        <v>7697</v>
      </c>
      <c r="Y3577" s="3">
        <f t="shared" si="1416"/>
        <v>0</v>
      </c>
      <c r="Z3577" s="3">
        <f t="shared" si="1417"/>
        <v>0</v>
      </c>
      <c r="AA3577" s="3">
        <f t="shared" si="1418"/>
        <v>0</v>
      </c>
      <c r="AC3577" s="3">
        <f t="shared" si="1419"/>
        <v>0</v>
      </c>
      <c r="AD3577" s="3">
        <f t="shared" si="1420"/>
        <v>0</v>
      </c>
      <c r="AE3577" s="3">
        <f t="shared" si="1421"/>
        <v>0</v>
      </c>
      <c r="AF3577" s="3">
        <f t="shared" si="1422"/>
        <v>0</v>
      </c>
      <c r="AG3577" s="3">
        <f t="shared" si="1423"/>
        <v>0</v>
      </c>
      <c r="AJ3577" s="3">
        <f t="shared" si="1424"/>
        <v>0</v>
      </c>
      <c r="AM3577" s="3">
        <f t="shared" si="1425"/>
        <v>0</v>
      </c>
      <c r="AN3577" s="3">
        <f t="shared" si="1426"/>
        <v>0</v>
      </c>
      <c r="AO3577" s="3">
        <f t="shared" si="1427"/>
        <v>0</v>
      </c>
      <c r="AP3577" s="3">
        <f t="shared" si="1428"/>
        <v>0</v>
      </c>
      <c r="AS3577" s="3">
        <f t="shared" si="1429"/>
        <v>0</v>
      </c>
      <c r="AW3577" s="4">
        <f t="shared" si="1430"/>
        <v>0</v>
      </c>
      <c r="AX3577" s="4">
        <f t="shared" si="1431"/>
        <v>0</v>
      </c>
      <c r="BB3577" s="3">
        <f t="shared" si="1432"/>
        <v>0</v>
      </c>
      <c r="BC3577" s="3">
        <f t="shared" si="1433"/>
        <v>0</v>
      </c>
      <c r="BD3577" s="3">
        <f t="shared" si="1434"/>
        <v>0</v>
      </c>
      <c r="BE3577" s="3">
        <f t="shared" si="1435"/>
        <v>0</v>
      </c>
      <c r="BF3577" s="3">
        <f t="shared" si="1436"/>
        <v>0</v>
      </c>
      <c r="BG3577" s="3">
        <f t="shared" si="1437"/>
        <v>0</v>
      </c>
      <c r="BK3577" s="3">
        <f t="shared" si="1438"/>
        <v>0</v>
      </c>
      <c r="BN3577" s="4">
        <f t="shared" si="1439"/>
        <v>0</v>
      </c>
    </row>
    <row r="3578" spans="1:66" x14ac:dyDescent="0.25">
      <c r="A3578" t="s">
        <v>4479</v>
      </c>
      <c r="D3578">
        <v>250</v>
      </c>
      <c r="E3578">
        <v>0</v>
      </c>
      <c r="F3578" t="s">
        <v>7697</v>
      </c>
      <c r="G3578" s="1" t="s">
        <v>7697</v>
      </c>
      <c r="Y3578" s="3">
        <f t="shared" si="1416"/>
        <v>0</v>
      </c>
      <c r="Z3578" s="3">
        <f t="shared" si="1417"/>
        <v>0</v>
      </c>
      <c r="AA3578" s="3">
        <f t="shared" si="1418"/>
        <v>0</v>
      </c>
      <c r="AC3578" s="3">
        <f t="shared" si="1419"/>
        <v>0</v>
      </c>
      <c r="AD3578" s="3">
        <f t="shared" si="1420"/>
        <v>0</v>
      </c>
      <c r="AE3578" s="3">
        <f t="shared" si="1421"/>
        <v>0</v>
      </c>
      <c r="AF3578" s="3">
        <f t="shared" si="1422"/>
        <v>0</v>
      </c>
      <c r="AG3578" s="3">
        <f t="shared" si="1423"/>
        <v>0</v>
      </c>
      <c r="AJ3578" s="3">
        <f t="shared" si="1424"/>
        <v>0</v>
      </c>
      <c r="AM3578" s="3">
        <f t="shared" si="1425"/>
        <v>0</v>
      </c>
      <c r="AN3578" s="3">
        <f t="shared" si="1426"/>
        <v>0</v>
      </c>
      <c r="AO3578" s="3">
        <f t="shared" si="1427"/>
        <v>0</v>
      </c>
      <c r="AP3578" s="3">
        <f t="shared" si="1428"/>
        <v>0</v>
      </c>
      <c r="AS3578" s="3">
        <f t="shared" si="1429"/>
        <v>0</v>
      </c>
      <c r="AW3578" s="4">
        <f t="shared" si="1430"/>
        <v>0</v>
      </c>
      <c r="AX3578" s="4">
        <f t="shared" si="1431"/>
        <v>0</v>
      </c>
      <c r="BB3578" s="3">
        <f t="shared" si="1432"/>
        <v>0</v>
      </c>
      <c r="BC3578" s="3">
        <f t="shared" si="1433"/>
        <v>0</v>
      </c>
      <c r="BD3578" s="3">
        <f t="shared" si="1434"/>
        <v>0</v>
      </c>
      <c r="BE3578" s="3">
        <f t="shared" si="1435"/>
        <v>0</v>
      </c>
      <c r="BF3578" s="3">
        <f t="shared" si="1436"/>
        <v>0</v>
      </c>
      <c r="BG3578" s="3">
        <f t="shared" si="1437"/>
        <v>0</v>
      </c>
      <c r="BK3578" s="3">
        <f t="shared" si="1438"/>
        <v>0</v>
      </c>
      <c r="BN3578" s="4">
        <f t="shared" si="1439"/>
        <v>0</v>
      </c>
    </row>
    <row r="3579" spans="1:66" x14ac:dyDescent="0.25">
      <c r="A3579" t="s">
        <v>2672</v>
      </c>
      <c r="D3579">
        <v>250</v>
      </c>
      <c r="E3579">
        <v>28.7</v>
      </c>
      <c r="F3579" t="s">
        <v>7697</v>
      </c>
      <c r="G3579" s="1" t="s">
        <v>7697</v>
      </c>
      <c r="Y3579" s="3">
        <f t="shared" si="1416"/>
        <v>14.35</v>
      </c>
      <c r="Z3579" s="3">
        <f t="shared" si="1417"/>
        <v>14.35</v>
      </c>
      <c r="AA3579" s="3">
        <f t="shared" si="1418"/>
        <v>22.96</v>
      </c>
      <c r="AC3579" s="3">
        <f t="shared" si="1419"/>
        <v>18.224499999999999</v>
      </c>
      <c r="AD3579" s="3">
        <f t="shared" si="1420"/>
        <v>17.707899999999999</v>
      </c>
      <c r="AE3579" s="3">
        <f t="shared" si="1421"/>
        <v>13.546399999999998</v>
      </c>
      <c r="AF3579" s="3">
        <f t="shared" si="1422"/>
        <v>14.321299999999999</v>
      </c>
      <c r="AG3579" s="3">
        <f t="shared" si="1423"/>
        <v>13.546399999999998</v>
      </c>
      <c r="AJ3579" s="3">
        <f t="shared" si="1424"/>
        <v>13.546399999999998</v>
      </c>
      <c r="AM3579" s="3">
        <f t="shared" si="1425"/>
        <v>4.0753999999999992</v>
      </c>
      <c r="AN3579" s="3">
        <f t="shared" si="1426"/>
        <v>3.9319000000000002</v>
      </c>
      <c r="AO3579" s="3">
        <f t="shared" si="1427"/>
        <v>11.198739999999999</v>
      </c>
      <c r="AP3579" s="3">
        <f t="shared" si="1428"/>
        <v>25.83</v>
      </c>
      <c r="AS3579" s="3">
        <f t="shared" si="1429"/>
        <v>24.395</v>
      </c>
      <c r="AW3579" s="4">
        <f t="shared" si="1430"/>
        <v>22.96</v>
      </c>
      <c r="AX3579" s="4">
        <f t="shared" si="1431"/>
        <v>20.09</v>
      </c>
      <c r="BB3579" s="3">
        <f t="shared" si="1432"/>
        <v>22.96</v>
      </c>
      <c r="BC3579" s="3">
        <f t="shared" si="1433"/>
        <v>9.4710000000000001</v>
      </c>
      <c r="BD3579" s="3">
        <f t="shared" si="1434"/>
        <v>9.4710000000000001</v>
      </c>
      <c r="BE3579" s="3">
        <f t="shared" si="1435"/>
        <v>9.4710000000000001</v>
      </c>
      <c r="BF3579" s="3">
        <f t="shared" si="1436"/>
        <v>9.4710000000000001</v>
      </c>
      <c r="BG3579" s="3">
        <f t="shared" si="1437"/>
        <v>22.96</v>
      </c>
      <c r="BK3579" s="3">
        <f t="shared" si="1438"/>
        <v>13.8621</v>
      </c>
      <c r="BN3579" s="4">
        <f t="shared" si="1439"/>
        <v>22.96</v>
      </c>
    </row>
    <row r="3580" spans="1:66" x14ac:dyDescent="0.25">
      <c r="A3580" t="s">
        <v>3599</v>
      </c>
      <c r="D3580">
        <v>250</v>
      </c>
      <c r="E3580">
        <v>0</v>
      </c>
      <c r="F3580" t="s">
        <v>7697</v>
      </c>
      <c r="G3580" s="1" t="s">
        <v>7697</v>
      </c>
      <c r="Y3580" s="3">
        <f t="shared" si="1416"/>
        <v>0</v>
      </c>
      <c r="Z3580" s="3">
        <f t="shared" si="1417"/>
        <v>0</v>
      </c>
      <c r="AA3580" s="3">
        <f t="shared" si="1418"/>
        <v>0</v>
      </c>
      <c r="AC3580" s="3">
        <f t="shared" si="1419"/>
        <v>0</v>
      </c>
      <c r="AD3580" s="3">
        <f t="shared" si="1420"/>
        <v>0</v>
      </c>
      <c r="AE3580" s="3">
        <f t="shared" si="1421"/>
        <v>0</v>
      </c>
      <c r="AF3580" s="3">
        <f t="shared" si="1422"/>
        <v>0</v>
      </c>
      <c r="AG3580" s="3">
        <f t="shared" si="1423"/>
        <v>0</v>
      </c>
      <c r="AJ3580" s="3">
        <f t="shared" si="1424"/>
        <v>0</v>
      </c>
      <c r="AM3580" s="3">
        <f t="shared" si="1425"/>
        <v>0</v>
      </c>
      <c r="AN3580" s="3">
        <f t="shared" si="1426"/>
        <v>0</v>
      </c>
      <c r="AO3580" s="3">
        <f t="shared" si="1427"/>
        <v>0</v>
      </c>
      <c r="AP3580" s="3">
        <f t="shared" si="1428"/>
        <v>0</v>
      </c>
      <c r="AS3580" s="3">
        <f t="shared" si="1429"/>
        <v>0</v>
      </c>
      <c r="AW3580" s="4">
        <f t="shared" si="1430"/>
        <v>0</v>
      </c>
      <c r="AX3580" s="4">
        <f t="shared" si="1431"/>
        <v>0</v>
      </c>
      <c r="BB3580" s="3">
        <f t="shared" si="1432"/>
        <v>0</v>
      </c>
      <c r="BC3580" s="3">
        <f t="shared" si="1433"/>
        <v>0</v>
      </c>
      <c r="BD3580" s="3">
        <f t="shared" si="1434"/>
        <v>0</v>
      </c>
      <c r="BE3580" s="3">
        <f t="shared" si="1435"/>
        <v>0</v>
      </c>
      <c r="BF3580" s="3">
        <f t="shared" si="1436"/>
        <v>0</v>
      </c>
      <c r="BG3580" s="3">
        <f t="shared" si="1437"/>
        <v>0</v>
      </c>
      <c r="BK3580" s="3">
        <f t="shared" si="1438"/>
        <v>0</v>
      </c>
      <c r="BN3580" s="4">
        <f t="shared" si="1439"/>
        <v>0</v>
      </c>
    </row>
    <row r="3581" spans="1:66" x14ac:dyDescent="0.25">
      <c r="A3581" t="s">
        <v>3295</v>
      </c>
      <c r="D3581">
        <v>250</v>
      </c>
      <c r="E3581">
        <v>36.6</v>
      </c>
      <c r="F3581" t="s">
        <v>7697</v>
      </c>
      <c r="G3581" s="1" t="s">
        <v>7697</v>
      </c>
      <c r="Y3581" s="3">
        <f t="shared" si="1416"/>
        <v>18.3</v>
      </c>
      <c r="Z3581" s="3">
        <f t="shared" si="1417"/>
        <v>18.3</v>
      </c>
      <c r="AA3581" s="3">
        <f t="shared" si="1418"/>
        <v>29.28</v>
      </c>
      <c r="AC3581" s="3">
        <f t="shared" si="1419"/>
        <v>23.241</v>
      </c>
      <c r="AD3581" s="3">
        <f t="shared" si="1420"/>
        <v>22.5822</v>
      </c>
      <c r="AE3581" s="3">
        <f t="shared" si="1421"/>
        <v>17.275199999999998</v>
      </c>
      <c r="AF3581" s="3">
        <f t="shared" si="1422"/>
        <v>18.263400000000001</v>
      </c>
      <c r="AG3581" s="3">
        <f t="shared" si="1423"/>
        <v>17.275199999999998</v>
      </c>
      <c r="AJ3581" s="3">
        <f t="shared" si="1424"/>
        <v>17.275199999999998</v>
      </c>
      <c r="AM3581" s="3">
        <f t="shared" si="1425"/>
        <v>5.1971999999999996</v>
      </c>
      <c r="AN3581" s="3">
        <f t="shared" si="1426"/>
        <v>5.0142000000000007</v>
      </c>
      <c r="AO3581" s="3">
        <f t="shared" si="1427"/>
        <v>14.281320000000001</v>
      </c>
      <c r="AP3581" s="3">
        <f t="shared" si="1428"/>
        <v>32.940000000000005</v>
      </c>
      <c r="AS3581" s="3">
        <f t="shared" si="1429"/>
        <v>31.11</v>
      </c>
      <c r="AW3581" s="4">
        <f t="shared" si="1430"/>
        <v>29.28</v>
      </c>
      <c r="AX3581" s="4">
        <f t="shared" si="1431"/>
        <v>25.62</v>
      </c>
      <c r="BB3581" s="3">
        <f t="shared" si="1432"/>
        <v>29.28</v>
      </c>
      <c r="BC3581" s="3">
        <f t="shared" si="1433"/>
        <v>12.078000000000001</v>
      </c>
      <c r="BD3581" s="3">
        <f t="shared" si="1434"/>
        <v>12.078000000000001</v>
      </c>
      <c r="BE3581" s="3">
        <f t="shared" si="1435"/>
        <v>12.078000000000001</v>
      </c>
      <c r="BF3581" s="3">
        <f t="shared" si="1436"/>
        <v>12.078000000000001</v>
      </c>
      <c r="BG3581" s="3">
        <f t="shared" si="1437"/>
        <v>29.28</v>
      </c>
      <c r="BK3581" s="3">
        <f t="shared" si="1438"/>
        <v>17.677800000000001</v>
      </c>
      <c r="BN3581" s="4">
        <f t="shared" si="1439"/>
        <v>29.28</v>
      </c>
    </row>
    <row r="3582" spans="1:66" x14ac:dyDescent="0.25">
      <c r="A3582" t="s">
        <v>4774</v>
      </c>
      <c r="D3582">
        <v>250</v>
      </c>
      <c r="E3582">
        <v>506.8</v>
      </c>
      <c r="F3582" t="s">
        <v>7697</v>
      </c>
      <c r="G3582" s="1" t="s">
        <v>7697</v>
      </c>
      <c r="Y3582" s="3">
        <f t="shared" si="1416"/>
        <v>253.4</v>
      </c>
      <c r="Z3582" s="3">
        <f t="shared" si="1417"/>
        <v>253.4</v>
      </c>
      <c r="AA3582" s="3">
        <f t="shared" si="1418"/>
        <v>405.44000000000005</v>
      </c>
      <c r="AC3582" s="3">
        <f t="shared" si="1419"/>
        <v>321.81799999999998</v>
      </c>
      <c r="AD3582" s="3">
        <f t="shared" si="1420"/>
        <v>312.69560000000001</v>
      </c>
      <c r="AE3582" s="3">
        <f t="shared" si="1421"/>
        <v>239.20959999999999</v>
      </c>
      <c r="AF3582" s="3">
        <f t="shared" si="1422"/>
        <v>252.89320000000001</v>
      </c>
      <c r="AG3582" s="3">
        <f t="shared" si="1423"/>
        <v>239.20959999999999</v>
      </c>
      <c r="AJ3582" s="3">
        <f t="shared" si="1424"/>
        <v>239.20959999999999</v>
      </c>
      <c r="AM3582" s="3">
        <f t="shared" si="1425"/>
        <v>71.965599999999995</v>
      </c>
      <c r="AN3582" s="3">
        <f t="shared" si="1426"/>
        <v>69.431600000000003</v>
      </c>
      <c r="AO3582" s="3">
        <f t="shared" si="1427"/>
        <v>197.75335999999999</v>
      </c>
      <c r="AP3582" s="3">
        <f t="shared" si="1428"/>
        <v>456.12</v>
      </c>
      <c r="AS3582" s="3">
        <f t="shared" si="1429"/>
        <v>430.78</v>
      </c>
      <c r="AW3582" s="4">
        <f t="shared" si="1430"/>
        <v>405.44000000000005</v>
      </c>
      <c r="AX3582" s="4">
        <f t="shared" si="1431"/>
        <v>354.76</v>
      </c>
      <c r="BB3582" s="3">
        <f t="shared" si="1432"/>
        <v>405.44000000000005</v>
      </c>
      <c r="BC3582" s="3">
        <f t="shared" si="1433"/>
        <v>167.244</v>
      </c>
      <c r="BD3582" s="3">
        <f t="shared" si="1434"/>
        <v>167.244</v>
      </c>
      <c r="BE3582" s="3">
        <f t="shared" si="1435"/>
        <v>167.244</v>
      </c>
      <c r="BF3582" s="3">
        <f t="shared" si="1436"/>
        <v>167.244</v>
      </c>
      <c r="BG3582" s="3">
        <f t="shared" si="1437"/>
        <v>405.44000000000005</v>
      </c>
      <c r="BK3582" s="3">
        <f t="shared" si="1438"/>
        <v>244.78440000000001</v>
      </c>
      <c r="BN3582" s="4">
        <f t="shared" si="1439"/>
        <v>405.44000000000005</v>
      </c>
    </row>
    <row r="3583" spans="1:66" x14ac:dyDescent="0.25">
      <c r="A3583" t="s">
        <v>4775</v>
      </c>
      <c r="D3583">
        <v>250</v>
      </c>
      <c r="E3583">
        <v>1428.95</v>
      </c>
      <c r="F3583" t="s">
        <v>7697</v>
      </c>
      <c r="G3583" s="1" t="s">
        <v>7697</v>
      </c>
      <c r="Y3583" s="3">
        <f t="shared" si="1416"/>
        <v>714.47500000000002</v>
      </c>
      <c r="Z3583" s="3">
        <f t="shared" si="1417"/>
        <v>714.47500000000002</v>
      </c>
      <c r="AA3583" s="3">
        <f t="shared" si="1418"/>
        <v>1143.1600000000001</v>
      </c>
      <c r="AC3583" s="3">
        <f t="shared" si="1419"/>
        <v>907.38325000000009</v>
      </c>
      <c r="AD3583" s="3">
        <f t="shared" si="1420"/>
        <v>881.66215</v>
      </c>
      <c r="AE3583" s="3">
        <f t="shared" si="1421"/>
        <v>674.46439999999996</v>
      </c>
      <c r="AF3583" s="3">
        <f t="shared" si="1422"/>
        <v>713.04605000000004</v>
      </c>
      <c r="AG3583" s="3">
        <f t="shared" si="1423"/>
        <v>674.46439999999996</v>
      </c>
      <c r="AJ3583" s="3">
        <f t="shared" si="1424"/>
        <v>674.46439999999996</v>
      </c>
      <c r="AM3583" s="3">
        <f t="shared" si="1425"/>
        <v>202.9109</v>
      </c>
      <c r="AN3583" s="3">
        <f t="shared" si="1426"/>
        <v>195.76615000000001</v>
      </c>
      <c r="AO3583" s="3">
        <f t="shared" si="1427"/>
        <v>557.57628999999997</v>
      </c>
      <c r="AP3583" s="3">
        <f t="shared" si="1428"/>
        <v>1286.0550000000001</v>
      </c>
      <c r="AS3583" s="3">
        <f t="shared" si="1429"/>
        <v>1214.6075000000001</v>
      </c>
      <c r="AW3583" s="4">
        <f t="shared" si="1430"/>
        <v>1143.1600000000001</v>
      </c>
      <c r="AX3583" s="4">
        <f t="shared" si="1431"/>
        <v>1000.265</v>
      </c>
      <c r="BB3583" s="3">
        <f t="shared" si="1432"/>
        <v>1143.1600000000001</v>
      </c>
      <c r="BC3583" s="3">
        <f t="shared" si="1433"/>
        <v>471.55350000000004</v>
      </c>
      <c r="BD3583" s="3">
        <f t="shared" si="1434"/>
        <v>471.55350000000004</v>
      </c>
      <c r="BE3583" s="3">
        <f t="shared" si="1435"/>
        <v>471.55350000000004</v>
      </c>
      <c r="BF3583" s="3">
        <f t="shared" si="1436"/>
        <v>471.55350000000004</v>
      </c>
      <c r="BG3583" s="3">
        <f t="shared" si="1437"/>
        <v>1143.1600000000001</v>
      </c>
      <c r="BK3583" s="3">
        <f t="shared" si="1438"/>
        <v>690.18285000000003</v>
      </c>
      <c r="BN3583" s="4">
        <f t="shared" si="1439"/>
        <v>1143.1600000000001</v>
      </c>
    </row>
    <row r="3584" spans="1:66" x14ac:dyDescent="0.25">
      <c r="A3584" t="s">
        <v>4776</v>
      </c>
      <c r="D3584">
        <v>250</v>
      </c>
      <c r="E3584">
        <v>0</v>
      </c>
      <c r="F3584" t="s">
        <v>7697</v>
      </c>
      <c r="G3584" s="1" t="s">
        <v>7697</v>
      </c>
      <c r="Y3584" s="3">
        <f t="shared" si="1416"/>
        <v>0</v>
      </c>
      <c r="Z3584" s="3">
        <f t="shared" si="1417"/>
        <v>0</v>
      </c>
      <c r="AA3584" s="3">
        <f t="shared" si="1418"/>
        <v>0</v>
      </c>
      <c r="AC3584" s="3">
        <f t="shared" si="1419"/>
        <v>0</v>
      </c>
      <c r="AD3584" s="3">
        <f t="shared" si="1420"/>
        <v>0</v>
      </c>
      <c r="AE3584" s="3">
        <f t="shared" si="1421"/>
        <v>0</v>
      </c>
      <c r="AF3584" s="3">
        <f t="shared" si="1422"/>
        <v>0</v>
      </c>
      <c r="AG3584" s="3">
        <f t="shared" si="1423"/>
        <v>0</v>
      </c>
      <c r="AJ3584" s="3">
        <f t="shared" si="1424"/>
        <v>0</v>
      </c>
      <c r="AM3584" s="3">
        <f t="shared" si="1425"/>
        <v>0</v>
      </c>
      <c r="AN3584" s="3">
        <f t="shared" si="1426"/>
        <v>0</v>
      </c>
      <c r="AO3584" s="3">
        <f t="shared" si="1427"/>
        <v>0</v>
      </c>
      <c r="AP3584" s="3">
        <f t="shared" si="1428"/>
        <v>0</v>
      </c>
      <c r="AS3584" s="3">
        <f t="shared" si="1429"/>
        <v>0</v>
      </c>
      <c r="AW3584" s="4">
        <f t="shared" si="1430"/>
        <v>0</v>
      </c>
      <c r="AX3584" s="4">
        <f t="shared" si="1431"/>
        <v>0</v>
      </c>
      <c r="BB3584" s="3">
        <f t="shared" si="1432"/>
        <v>0</v>
      </c>
      <c r="BC3584" s="3">
        <f t="shared" si="1433"/>
        <v>0</v>
      </c>
      <c r="BD3584" s="3">
        <f t="shared" si="1434"/>
        <v>0</v>
      </c>
      <c r="BE3584" s="3">
        <f t="shared" si="1435"/>
        <v>0</v>
      </c>
      <c r="BF3584" s="3">
        <f t="shared" si="1436"/>
        <v>0</v>
      </c>
      <c r="BG3584" s="3">
        <f t="shared" si="1437"/>
        <v>0</v>
      </c>
      <c r="BK3584" s="3">
        <f t="shared" si="1438"/>
        <v>0</v>
      </c>
      <c r="BN3584" s="4">
        <f t="shared" si="1439"/>
        <v>0</v>
      </c>
    </row>
    <row r="3585" spans="1:66" x14ac:dyDescent="0.25">
      <c r="A3585" t="s">
        <v>4464</v>
      </c>
      <c r="D3585">
        <v>250</v>
      </c>
      <c r="E3585">
        <v>0</v>
      </c>
      <c r="F3585" t="s">
        <v>7697</v>
      </c>
      <c r="G3585" s="1" t="s">
        <v>7697</v>
      </c>
      <c r="Y3585" s="3">
        <f t="shared" si="1416"/>
        <v>0</v>
      </c>
      <c r="Z3585" s="3">
        <f t="shared" si="1417"/>
        <v>0</v>
      </c>
      <c r="AA3585" s="3">
        <f t="shared" si="1418"/>
        <v>0</v>
      </c>
      <c r="AC3585" s="3">
        <f t="shared" si="1419"/>
        <v>0</v>
      </c>
      <c r="AD3585" s="3">
        <f t="shared" si="1420"/>
        <v>0</v>
      </c>
      <c r="AE3585" s="3">
        <f t="shared" si="1421"/>
        <v>0</v>
      </c>
      <c r="AF3585" s="3">
        <f t="shared" si="1422"/>
        <v>0</v>
      </c>
      <c r="AG3585" s="3">
        <f t="shared" si="1423"/>
        <v>0</v>
      </c>
      <c r="AJ3585" s="3">
        <f t="shared" si="1424"/>
        <v>0</v>
      </c>
      <c r="AM3585" s="3">
        <f t="shared" si="1425"/>
        <v>0</v>
      </c>
      <c r="AN3585" s="3">
        <f t="shared" si="1426"/>
        <v>0</v>
      </c>
      <c r="AO3585" s="3">
        <f t="shared" si="1427"/>
        <v>0</v>
      </c>
      <c r="AP3585" s="3">
        <f t="shared" si="1428"/>
        <v>0</v>
      </c>
      <c r="AS3585" s="3">
        <f t="shared" si="1429"/>
        <v>0</v>
      </c>
      <c r="AW3585" s="4">
        <f t="shared" si="1430"/>
        <v>0</v>
      </c>
      <c r="AX3585" s="4">
        <f t="shared" si="1431"/>
        <v>0</v>
      </c>
      <c r="BB3585" s="3">
        <f t="shared" si="1432"/>
        <v>0</v>
      </c>
      <c r="BC3585" s="3">
        <f t="shared" si="1433"/>
        <v>0</v>
      </c>
      <c r="BD3585" s="3">
        <f t="shared" si="1434"/>
        <v>0</v>
      </c>
      <c r="BE3585" s="3">
        <f t="shared" si="1435"/>
        <v>0</v>
      </c>
      <c r="BF3585" s="3">
        <f t="shared" si="1436"/>
        <v>0</v>
      </c>
      <c r="BG3585" s="3">
        <f t="shared" si="1437"/>
        <v>0</v>
      </c>
      <c r="BK3585" s="3">
        <f t="shared" si="1438"/>
        <v>0</v>
      </c>
      <c r="BN3585" s="4">
        <f t="shared" si="1439"/>
        <v>0</v>
      </c>
    </row>
    <row r="3586" spans="1:66" x14ac:dyDescent="0.25">
      <c r="A3586" t="s">
        <v>4777</v>
      </c>
      <c r="D3586">
        <v>250</v>
      </c>
      <c r="E3586">
        <v>617.1</v>
      </c>
      <c r="F3586" t="s">
        <v>7697</v>
      </c>
      <c r="G3586" s="1" t="s">
        <v>7697</v>
      </c>
      <c r="Y3586" s="3">
        <f t="shared" si="1416"/>
        <v>308.55</v>
      </c>
      <c r="Z3586" s="3">
        <f t="shared" si="1417"/>
        <v>308.55</v>
      </c>
      <c r="AA3586" s="3">
        <f t="shared" si="1418"/>
        <v>493.68000000000006</v>
      </c>
      <c r="AC3586" s="3">
        <f t="shared" si="1419"/>
        <v>391.85849999999999</v>
      </c>
      <c r="AD3586" s="3">
        <f t="shared" si="1420"/>
        <v>380.75069999999999</v>
      </c>
      <c r="AE3586" s="3">
        <f t="shared" si="1421"/>
        <v>291.27120000000002</v>
      </c>
      <c r="AF3586" s="3">
        <f t="shared" si="1422"/>
        <v>307.93290000000002</v>
      </c>
      <c r="AG3586" s="3">
        <f t="shared" si="1423"/>
        <v>291.27120000000002</v>
      </c>
      <c r="AJ3586" s="3">
        <f t="shared" si="1424"/>
        <v>291.27120000000002</v>
      </c>
      <c r="AM3586" s="3">
        <f t="shared" si="1425"/>
        <v>87.628199999999993</v>
      </c>
      <c r="AN3586" s="3">
        <f t="shared" si="1426"/>
        <v>84.542700000000011</v>
      </c>
      <c r="AO3586" s="3">
        <f t="shared" si="1427"/>
        <v>240.79241999999999</v>
      </c>
      <c r="AP3586" s="3">
        <f t="shared" si="1428"/>
        <v>555.39</v>
      </c>
      <c r="AS3586" s="3">
        <f t="shared" si="1429"/>
        <v>524.53499999999997</v>
      </c>
      <c r="AW3586" s="4">
        <f t="shared" si="1430"/>
        <v>493.68000000000006</v>
      </c>
      <c r="AX3586" s="4">
        <f t="shared" si="1431"/>
        <v>431.96999999999997</v>
      </c>
      <c r="BB3586" s="3">
        <f t="shared" si="1432"/>
        <v>493.68000000000006</v>
      </c>
      <c r="BC3586" s="3">
        <f t="shared" si="1433"/>
        <v>203.64300000000003</v>
      </c>
      <c r="BD3586" s="3">
        <f t="shared" si="1434"/>
        <v>203.64300000000003</v>
      </c>
      <c r="BE3586" s="3">
        <f t="shared" si="1435"/>
        <v>203.64300000000003</v>
      </c>
      <c r="BF3586" s="3">
        <f t="shared" si="1436"/>
        <v>203.64300000000003</v>
      </c>
      <c r="BG3586" s="3">
        <f t="shared" si="1437"/>
        <v>493.68000000000006</v>
      </c>
      <c r="BK3586" s="3">
        <f t="shared" si="1438"/>
        <v>298.05930000000001</v>
      </c>
      <c r="BN3586" s="4">
        <f t="shared" si="1439"/>
        <v>493.68000000000006</v>
      </c>
    </row>
    <row r="3587" spans="1:66" x14ac:dyDescent="0.25">
      <c r="A3587" t="s">
        <v>4778</v>
      </c>
      <c r="D3587">
        <v>250</v>
      </c>
      <c r="E3587">
        <v>0</v>
      </c>
      <c r="F3587" t="s">
        <v>7697</v>
      </c>
      <c r="G3587" s="1" t="s">
        <v>7697</v>
      </c>
      <c r="Y3587" s="3">
        <f t="shared" si="1416"/>
        <v>0</v>
      </c>
      <c r="Z3587" s="3">
        <f t="shared" si="1417"/>
        <v>0</v>
      </c>
      <c r="AA3587" s="3">
        <f t="shared" si="1418"/>
        <v>0</v>
      </c>
      <c r="AC3587" s="3">
        <f t="shared" si="1419"/>
        <v>0</v>
      </c>
      <c r="AD3587" s="3">
        <f t="shared" si="1420"/>
        <v>0</v>
      </c>
      <c r="AE3587" s="3">
        <f t="shared" si="1421"/>
        <v>0</v>
      </c>
      <c r="AF3587" s="3">
        <f t="shared" si="1422"/>
        <v>0</v>
      </c>
      <c r="AG3587" s="3">
        <f t="shared" si="1423"/>
        <v>0</v>
      </c>
      <c r="AJ3587" s="3">
        <f t="shared" si="1424"/>
        <v>0</v>
      </c>
      <c r="AM3587" s="3">
        <f t="shared" si="1425"/>
        <v>0</v>
      </c>
      <c r="AN3587" s="3">
        <f t="shared" si="1426"/>
        <v>0</v>
      </c>
      <c r="AO3587" s="3">
        <f t="shared" si="1427"/>
        <v>0</v>
      </c>
      <c r="AP3587" s="3">
        <f t="shared" si="1428"/>
        <v>0</v>
      </c>
      <c r="AS3587" s="3">
        <f t="shared" si="1429"/>
        <v>0</v>
      </c>
      <c r="AW3587" s="4">
        <f t="shared" si="1430"/>
        <v>0</v>
      </c>
      <c r="AX3587" s="4">
        <f t="shared" si="1431"/>
        <v>0</v>
      </c>
      <c r="BB3587" s="3">
        <f t="shared" si="1432"/>
        <v>0</v>
      </c>
      <c r="BC3587" s="3">
        <f t="shared" si="1433"/>
        <v>0</v>
      </c>
      <c r="BD3587" s="3">
        <f t="shared" si="1434"/>
        <v>0</v>
      </c>
      <c r="BE3587" s="3">
        <f t="shared" si="1435"/>
        <v>0</v>
      </c>
      <c r="BF3587" s="3">
        <f t="shared" si="1436"/>
        <v>0</v>
      </c>
      <c r="BG3587" s="3">
        <f t="shared" si="1437"/>
        <v>0</v>
      </c>
      <c r="BK3587" s="3">
        <f t="shared" si="1438"/>
        <v>0</v>
      </c>
      <c r="BN3587" s="4">
        <f t="shared" si="1439"/>
        <v>0</v>
      </c>
    </row>
    <row r="3588" spans="1:66" x14ac:dyDescent="0.25">
      <c r="A3588" t="s">
        <v>4779</v>
      </c>
      <c r="D3588">
        <v>250</v>
      </c>
      <c r="E3588">
        <v>0</v>
      </c>
      <c r="F3588" t="s">
        <v>7697</v>
      </c>
      <c r="G3588" s="1" t="s">
        <v>7697</v>
      </c>
      <c r="Y3588" s="3">
        <f t="shared" ref="Y3588:Y3651" si="1440">+E3588*0.5</f>
        <v>0</v>
      </c>
      <c r="Z3588" s="3">
        <f t="shared" ref="Z3588:Z3651" si="1441">+E3588*0.5</f>
        <v>0</v>
      </c>
      <c r="AA3588" s="3">
        <f t="shared" ref="AA3588:AA3651" si="1442">+E3588*0.8</f>
        <v>0</v>
      </c>
      <c r="AC3588" s="3">
        <f t="shared" ref="AC3588:AC3651" si="1443">+E3588*0.635</f>
        <v>0</v>
      </c>
      <c r="AD3588" s="3">
        <f t="shared" ref="AD3588:AD3651" si="1444">+E3588*0.617</f>
        <v>0</v>
      </c>
      <c r="AE3588" s="3">
        <f t="shared" ref="AE3588:AE3651" si="1445">+E3588*0.472</f>
        <v>0</v>
      </c>
      <c r="AF3588" s="3">
        <f t="shared" ref="AF3588:AF3651" si="1446">+E3588*0.499</f>
        <v>0</v>
      </c>
      <c r="AG3588" s="3">
        <f t="shared" ref="AG3588:AG3651" si="1447">+E3588*0.472</f>
        <v>0</v>
      </c>
      <c r="AJ3588" s="3">
        <f t="shared" ref="AJ3588:AJ3651" si="1448">+E3588*0.472</f>
        <v>0</v>
      </c>
      <c r="AM3588" s="3">
        <f t="shared" ref="AM3588:AM3651" si="1449">+E3588*0.142</f>
        <v>0</v>
      </c>
      <c r="AN3588" s="3">
        <f t="shared" ref="AN3588:AN3651" si="1450">+E3588*0.137</f>
        <v>0</v>
      </c>
      <c r="AO3588" s="3">
        <f t="shared" ref="AO3588:AO3651" si="1451">+E3588*0.3902</f>
        <v>0</v>
      </c>
      <c r="AP3588" s="3">
        <f t="shared" ref="AP3588:AP3651" si="1452">+E3588*0.9</f>
        <v>0</v>
      </c>
      <c r="AS3588" s="3">
        <f t="shared" ref="AS3588:AS3651" si="1453">+E3588*0.85</f>
        <v>0</v>
      </c>
      <c r="AW3588" s="4">
        <f t="shared" ref="AW3588:AW3651" si="1454">+E3588*0.8</f>
        <v>0</v>
      </c>
      <c r="AX3588" s="4">
        <f t="shared" ref="AX3588:AX3651" si="1455">+E3588*0.7</f>
        <v>0</v>
      </c>
      <c r="BB3588" s="3">
        <f t="shared" ref="BB3588:BB3651" si="1456">+E3588*0.8</f>
        <v>0</v>
      </c>
      <c r="BC3588" s="3">
        <f t="shared" ref="BC3588:BC3651" si="1457">+E3588*0.33</f>
        <v>0</v>
      </c>
      <c r="BD3588" s="3">
        <f t="shared" ref="BD3588:BD3651" si="1458">+E3588*0.33</f>
        <v>0</v>
      </c>
      <c r="BE3588" s="3">
        <f t="shared" ref="BE3588:BE3651" si="1459">+E3588*0.33</f>
        <v>0</v>
      </c>
      <c r="BF3588" s="3">
        <f t="shared" ref="BF3588:BF3651" si="1460">+E3588*0.33</f>
        <v>0</v>
      </c>
      <c r="BG3588" s="3">
        <f t="shared" ref="BG3588:BG3651" si="1461">+E3588*0.8</f>
        <v>0</v>
      </c>
      <c r="BK3588" s="3">
        <f t="shared" ref="BK3588:BK3651" si="1462">+E3588*0.483</f>
        <v>0</v>
      </c>
      <c r="BN3588" s="4">
        <f t="shared" ref="BN3588:BN3651" si="1463">+E3588*0.8</f>
        <v>0</v>
      </c>
    </row>
    <row r="3589" spans="1:66" x14ac:dyDescent="0.25">
      <c r="A3589" t="s">
        <v>4780</v>
      </c>
      <c r="D3589">
        <v>250</v>
      </c>
      <c r="E3589">
        <v>75.25</v>
      </c>
      <c r="F3589" t="s">
        <v>7697</v>
      </c>
      <c r="G3589" s="1" t="s">
        <v>7697</v>
      </c>
      <c r="Y3589" s="3">
        <f t="shared" si="1440"/>
        <v>37.625</v>
      </c>
      <c r="Z3589" s="3">
        <f t="shared" si="1441"/>
        <v>37.625</v>
      </c>
      <c r="AA3589" s="3">
        <f t="shared" si="1442"/>
        <v>60.2</v>
      </c>
      <c r="AC3589" s="3">
        <f t="shared" si="1443"/>
        <v>47.783749999999998</v>
      </c>
      <c r="AD3589" s="3">
        <f t="shared" si="1444"/>
        <v>46.429249999999996</v>
      </c>
      <c r="AE3589" s="3">
        <f t="shared" si="1445"/>
        <v>35.518000000000001</v>
      </c>
      <c r="AF3589" s="3">
        <f t="shared" si="1446"/>
        <v>37.549750000000003</v>
      </c>
      <c r="AG3589" s="3">
        <f t="shared" si="1447"/>
        <v>35.518000000000001</v>
      </c>
      <c r="AJ3589" s="3">
        <f t="shared" si="1448"/>
        <v>35.518000000000001</v>
      </c>
      <c r="AM3589" s="3">
        <f t="shared" si="1449"/>
        <v>10.685499999999999</v>
      </c>
      <c r="AN3589" s="3">
        <f t="shared" si="1450"/>
        <v>10.30925</v>
      </c>
      <c r="AO3589" s="3">
        <f t="shared" si="1451"/>
        <v>29.362549999999999</v>
      </c>
      <c r="AP3589" s="3">
        <f t="shared" si="1452"/>
        <v>67.725000000000009</v>
      </c>
      <c r="AS3589" s="3">
        <f t="shared" si="1453"/>
        <v>63.962499999999999</v>
      </c>
      <c r="AW3589" s="4">
        <f t="shared" si="1454"/>
        <v>60.2</v>
      </c>
      <c r="AX3589" s="4">
        <f t="shared" si="1455"/>
        <v>52.674999999999997</v>
      </c>
      <c r="BB3589" s="3">
        <f t="shared" si="1456"/>
        <v>60.2</v>
      </c>
      <c r="BC3589" s="3">
        <f t="shared" si="1457"/>
        <v>24.8325</v>
      </c>
      <c r="BD3589" s="3">
        <f t="shared" si="1458"/>
        <v>24.8325</v>
      </c>
      <c r="BE3589" s="3">
        <f t="shared" si="1459"/>
        <v>24.8325</v>
      </c>
      <c r="BF3589" s="3">
        <f t="shared" si="1460"/>
        <v>24.8325</v>
      </c>
      <c r="BG3589" s="3">
        <f t="shared" si="1461"/>
        <v>60.2</v>
      </c>
      <c r="BK3589" s="3">
        <f t="shared" si="1462"/>
        <v>36.345749999999995</v>
      </c>
      <c r="BN3589" s="4">
        <f t="shared" si="1463"/>
        <v>60.2</v>
      </c>
    </row>
    <row r="3590" spans="1:66" x14ac:dyDescent="0.25">
      <c r="A3590" t="s">
        <v>1651</v>
      </c>
      <c r="D3590">
        <v>250</v>
      </c>
      <c r="E3590">
        <v>0</v>
      </c>
      <c r="F3590" t="s">
        <v>7697</v>
      </c>
      <c r="G3590" s="1" t="s">
        <v>7697</v>
      </c>
      <c r="Y3590" s="3">
        <f t="shared" si="1440"/>
        <v>0</v>
      </c>
      <c r="Z3590" s="3">
        <f t="shared" si="1441"/>
        <v>0</v>
      </c>
      <c r="AA3590" s="3">
        <f t="shared" si="1442"/>
        <v>0</v>
      </c>
      <c r="AC3590" s="3">
        <f t="shared" si="1443"/>
        <v>0</v>
      </c>
      <c r="AD3590" s="3">
        <f t="shared" si="1444"/>
        <v>0</v>
      </c>
      <c r="AE3590" s="3">
        <f t="shared" si="1445"/>
        <v>0</v>
      </c>
      <c r="AF3590" s="3">
        <f t="shared" si="1446"/>
        <v>0</v>
      </c>
      <c r="AG3590" s="3">
        <f t="shared" si="1447"/>
        <v>0</v>
      </c>
      <c r="AJ3590" s="3">
        <f t="shared" si="1448"/>
        <v>0</v>
      </c>
      <c r="AM3590" s="3">
        <f t="shared" si="1449"/>
        <v>0</v>
      </c>
      <c r="AN3590" s="3">
        <f t="shared" si="1450"/>
        <v>0</v>
      </c>
      <c r="AO3590" s="3">
        <f t="shared" si="1451"/>
        <v>0</v>
      </c>
      <c r="AP3590" s="3">
        <f t="shared" si="1452"/>
        <v>0</v>
      </c>
      <c r="AS3590" s="3">
        <f t="shared" si="1453"/>
        <v>0</v>
      </c>
      <c r="AW3590" s="4">
        <f t="shared" si="1454"/>
        <v>0</v>
      </c>
      <c r="AX3590" s="4">
        <f t="shared" si="1455"/>
        <v>0</v>
      </c>
      <c r="BB3590" s="3">
        <f t="shared" si="1456"/>
        <v>0</v>
      </c>
      <c r="BC3590" s="3">
        <f t="shared" si="1457"/>
        <v>0</v>
      </c>
      <c r="BD3590" s="3">
        <f t="shared" si="1458"/>
        <v>0</v>
      </c>
      <c r="BE3590" s="3">
        <f t="shared" si="1459"/>
        <v>0</v>
      </c>
      <c r="BF3590" s="3">
        <f t="shared" si="1460"/>
        <v>0</v>
      </c>
      <c r="BG3590" s="3">
        <f t="shared" si="1461"/>
        <v>0</v>
      </c>
      <c r="BK3590" s="3">
        <f t="shared" si="1462"/>
        <v>0</v>
      </c>
      <c r="BN3590" s="4">
        <f t="shared" si="1463"/>
        <v>0</v>
      </c>
    </row>
    <row r="3591" spans="1:66" x14ac:dyDescent="0.25">
      <c r="A3591" t="s">
        <v>4781</v>
      </c>
      <c r="D3591">
        <v>250</v>
      </c>
      <c r="E3591">
        <v>0</v>
      </c>
      <c r="F3591" t="s">
        <v>7697</v>
      </c>
      <c r="G3591" s="1" t="s">
        <v>7697</v>
      </c>
      <c r="Y3591" s="3">
        <f t="shared" si="1440"/>
        <v>0</v>
      </c>
      <c r="Z3591" s="3">
        <f t="shared" si="1441"/>
        <v>0</v>
      </c>
      <c r="AA3591" s="3">
        <f t="shared" si="1442"/>
        <v>0</v>
      </c>
      <c r="AC3591" s="3">
        <f t="shared" si="1443"/>
        <v>0</v>
      </c>
      <c r="AD3591" s="3">
        <f t="shared" si="1444"/>
        <v>0</v>
      </c>
      <c r="AE3591" s="3">
        <f t="shared" si="1445"/>
        <v>0</v>
      </c>
      <c r="AF3591" s="3">
        <f t="shared" si="1446"/>
        <v>0</v>
      </c>
      <c r="AG3591" s="3">
        <f t="shared" si="1447"/>
        <v>0</v>
      </c>
      <c r="AJ3591" s="3">
        <f t="shared" si="1448"/>
        <v>0</v>
      </c>
      <c r="AM3591" s="3">
        <f t="shared" si="1449"/>
        <v>0</v>
      </c>
      <c r="AN3591" s="3">
        <f t="shared" si="1450"/>
        <v>0</v>
      </c>
      <c r="AO3591" s="3">
        <f t="shared" si="1451"/>
        <v>0</v>
      </c>
      <c r="AP3591" s="3">
        <f t="shared" si="1452"/>
        <v>0</v>
      </c>
      <c r="AS3591" s="3">
        <f t="shared" si="1453"/>
        <v>0</v>
      </c>
      <c r="AW3591" s="4">
        <f t="shared" si="1454"/>
        <v>0</v>
      </c>
      <c r="AX3591" s="4">
        <f t="shared" si="1455"/>
        <v>0</v>
      </c>
      <c r="BB3591" s="3">
        <f t="shared" si="1456"/>
        <v>0</v>
      </c>
      <c r="BC3591" s="3">
        <f t="shared" si="1457"/>
        <v>0</v>
      </c>
      <c r="BD3591" s="3">
        <f t="shared" si="1458"/>
        <v>0</v>
      </c>
      <c r="BE3591" s="3">
        <f t="shared" si="1459"/>
        <v>0</v>
      </c>
      <c r="BF3591" s="3">
        <f t="shared" si="1460"/>
        <v>0</v>
      </c>
      <c r="BG3591" s="3">
        <f t="shared" si="1461"/>
        <v>0</v>
      </c>
      <c r="BK3591" s="3">
        <f t="shared" si="1462"/>
        <v>0</v>
      </c>
      <c r="BN3591" s="4">
        <f t="shared" si="1463"/>
        <v>0</v>
      </c>
    </row>
    <row r="3592" spans="1:66" x14ac:dyDescent="0.25">
      <c r="A3592" t="s">
        <v>4781</v>
      </c>
      <c r="D3592">
        <v>250</v>
      </c>
      <c r="E3592">
        <v>0</v>
      </c>
      <c r="F3592" t="s">
        <v>7697</v>
      </c>
      <c r="G3592" s="1" t="s">
        <v>7697</v>
      </c>
      <c r="Y3592" s="3">
        <f t="shared" si="1440"/>
        <v>0</v>
      </c>
      <c r="Z3592" s="3">
        <f t="shared" si="1441"/>
        <v>0</v>
      </c>
      <c r="AA3592" s="3">
        <f t="shared" si="1442"/>
        <v>0</v>
      </c>
      <c r="AC3592" s="3">
        <f t="shared" si="1443"/>
        <v>0</v>
      </c>
      <c r="AD3592" s="3">
        <f t="shared" si="1444"/>
        <v>0</v>
      </c>
      <c r="AE3592" s="3">
        <f t="shared" si="1445"/>
        <v>0</v>
      </c>
      <c r="AF3592" s="3">
        <f t="shared" si="1446"/>
        <v>0</v>
      </c>
      <c r="AG3592" s="3">
        <f t="shared" si="1447"/>
        <v>0</v>
      </c>
      <c r="AJ3592" s="3">
        <f t="shared" si="1448"/>
        <v>0</v>
      </c>
      <c r="AM3592" s="3">
        <f t="shared" si="1449"/>
        <v>0</v>
      </c>
      <c r="AN3592" s="3">
        <f t="shared" si="1450"/>
        <v>0</v>
      </c>
      <c r="AO3592" s="3">
        <f t="shared" si="1451"/>
        <v>0</v>
      </c>
      <c r="AP3592" s="3">
        <f t="shared" si="1452"/>
        <v>0</v>
      </c>
      <c r="AS3592" s="3">
        <f t="shared" si="1453"/>
        <v>0</v>
      </c>
      <c r="AW3592" s="4">
        <f t="shared" si="1454"/>
        <v>0</v>
      </c>
      <c r="AX3592" s="4">
        <f t="shared" si="1455"/>
        <v>0</v>
      </c>
      <c r="BB3592" s="3">
        <f t="shared" si="1456"/>
        <v>0</v>
      </c>
      <c r="BC3592" s="3">
        <f t="shared" si="1457"/>
        <v>0</v>
      </c>
      <c r="BD3592" s="3">
        <f t="shared" si="1458"/>
        <v>0</v>
      </c>
      <c r="BE3592" s="3">
        <f t="shared" si="1459"/>
        <v>0</v>
      </c>
      <c r="BF3592" s="3">
        <f t="shared" si="1460"/>
        <v>0</v>
      </c>
      <c r="BG3592" s="3">
        <f t="shared" si="1461"/>
        <v>0</v>
      </c>
      <c r="BK3592" s="3">
        <f t="shared" si="1462"/>
        <v>0</v>
      </c>
      <c r="BN3592" s="4">
        <f t="shared" si="1463"/>
        <v>0</v>
      </c>
    </row>
    <row r="3593" spans="1:66" x14ac:dyDescent="0.25">
      <c r="A3593" t="s">
        <v>4782</v>
      </c>
      <c r="D3593">
        <v>250</v>
      </c>
      <c r="E3593">
        <v>34.1</v>
      </c>
      <c r="F3593" t="s">
        <v>7697</v>
      </c>
      <c r="G3593" s="1" t="s">
        <v>7697</v>
      </c>
      <c r="Y3593" s="3">
        <f t="shared" si="1440"/>
        <v>17.05</v>
      </c>
      <c r="Z3593" s="3">
        <f t="shared" si="1441"/>
        <v>17.05</v>
      </c>
      <c r="AA3593" s="3">
        <f t="shared" si="1442"/>
        <v>27.28</v>
      </c>
      <c r="AC3593" s="3">
        <f t="shared" si="1443"/>
        <v>21.653500000000001</v>
      </c>
      <c r="AD3593" s="3">
        <f t="shared" si="1444"/>
        <v>21.0397</v>
      </c>
      <c r="AE3593" s="3">
        <f t="shared" si="1445"/>
        <v>16.095199999999998</v>
      </c>
      <c r="AF3593" s="3">
        <f t="shared" si="1446"/>
        <v>17.015900000000002</v>
      </c>
      <c r="AG3593" s="3">
        <f t="shared" si="1447"/>
        <v>16.095199999999998</v>
      </c>
      <c r="AJ3593" s="3">
        <f t="shared" si="1448"/>
        <v>16.095199999999998</v>
      </c>
      <c r="AM3593" s="3">
        <f t="shared" si="1449"/>
        <v>4.8422000000000001</v>
      </c>
      <c r="AN3593" s="3">
        <f t="shared" si="1450"/>
        <v>4.6717000000000004</v>
      </c>
      <c r="AO3593" s="3">
        <f t="shared" si="1451"/>
        <v>13.305820000000001</v>
      </c>
      <c r="AP3593" s="3">
        <f t="shared" si="1452"/>
        <v>30.69</v>
      </c>
      <c r="AS3593" s="3">
        <f t="shared" si="1453"/>
        <v>28.984999999999999</v>
      </c>
      <c r="AW3593" s="4">
        <f t="shared" si="1454"/>
        <v>27.28</v>
      </c>
      <c r="AX3593" s="4">
        <f t="shared" si="1455"/>
        <v>23.87</v>
      </c>
      <c r="BB3593" s="3">
        <f t="shared" si="1456"/>
        <v>27.28</v>
      </c>
      <c r="BC3593" s="3">
        <f t="shared" si="1457"/>
        <v>11.253</v>
      </c>
      <c r="BD3593" s="3">
        <f t="shared" si="1458"/>
        <v>11.253</v>
      </c>
      <c r="BE3593" s="3">
        <f t="shared" si="1459"/>
        <v>11.253</v>
      </c>
      <c r="BF3593" s="3">
        <f t="shared" si="1460"/>
        <v>11.253</v>
      </c>
      <c r="BG3593" s="3">
        <f t="shared" si="1461"/>
        <v>27.28</v>
      </c>
      <c r="BK3593" s="3">
        <f t="shared" si="1462"/>
        <v>16.470300000000002</v>
      </c>
      <c r="BN3593" s="4">
        <f t="shared" si="1463"/>
        <v>27.28</v>
      </c>
    </row>
    <row r="3594" spans="1:66" x14ac:dyDescent="0.25">
      <c r="A3594" t="s">
        <v>4783</v>
      </c>
      <c r="D3594">
        <v>250</v>
      </c>
      <c r="E3594">
        <v>0</v>
      </c>
      <c r="F3594" t="s">
        <v>7697</v>
      </c>
      <c r="G3594" s="1" t="s">
        <v>7697</v>
      </c>
      <c r="Y3594" s="3">
        <f t="shared" si="1440"/>
        <v>0</v>
      </c>
      <c r="Z3594" s="3">
        <f t="shared" si="1441"/>
        <v>0</v>
      </c>
      <c r="AA3594" s="3">
        <f t="shared" si="1442"/>
        <v>0</v>
      </c>
      <c r="AC3594" s="3">
        <f t="shared" si="1443"/>
        <v>0</v>
      </c>
      <c r="AD3594" s="3">
        <f t="shared" si="1444"/>
        <v>0</v>
      </c>
      <c r="AE3594" s="3">
        <f t="shared" si="1445"/>
        <v>0</v>
      </c>
      <c r="AF3594" s="3">
        <f t="shared" si="1446"/>
        <v>0</v>
      </c>
      <c r="AG3594" s="3">
        <f t="shared" si="1447"/>
        <v>0</v>
      </c>
      <c r="AJ3594" s="3">
        <f t="shared" si="1448"/>
        <v>0</v>
      </c>
      <c r="AM3594" s="3">
        <f t="shared" si="1449"/>
        <v>0</v>
      </c>
      <c r="AN3594" s="3">
        <f t="shared" si="1450"/>
        <v>0</v>
      </c>
      <c r="AO3594" s="3">
        <f t="shared" si="1451"/>
        <v>0</v>
      </c>
      <c r="AP3594" s="3">
        <f t="shared" si="1452"/>
        <v>0</v>
      </c>
      <c r="AS3594" s="3">
        <f t="shared" si="1453"/>
        <v>0</v>
      </c>
      <c r="AW3594" s="4">
        <f t="shared" si="1454"/>
        <v>0</v>
      </c>
      <c r="AX3594" s="4">
        <f t="shared" si="1455"/>
        <v>0</v>
      </c>
      <c r="BB3594" s="3">
        <f t="shared" si="1456"/>
        <v>0</v>
      </c>
      <c r="BC3594" s="3">
        <f t="shared" si="1457"/>
        <v>0</v>
      </c>
      <c r="BD3594" s="3">
        <f t="shared" si="1458"/>
        <v>0</v>
      </c>
      <c r="BE3594" s="3">
        <f t="shared" si="1459"/>
        <v>0</v>
      </c>
      <c r="BF3594" s="3">
        <f t="shared" si="1460"/>
        <v>0</v>
      </c>
      <c r="BG3594" s="3">
        <f t="shared" si="1461"/>
        <v>0</v>
      </c>
      <c r="BK3594" s="3">
        <f t="shared" si="1462"/>
        <v>0</v>
      </c>
      <c r="BN3594" s="4">
        <f t="shared" si="1463"/>
        <v>0</v>
      </c>
    </row>
    <row r="3595" spans="1:66" x14ac:dyDescent="0.25">
      <c r="A3595" t="s">
        <v>4784</v>
      </c>
      <c r="D3595">
        <v>250</v>
      </c>
      <c r="E3595">
        <v>42.9</v>
      </c>
      <c r="F3595" t="s">
        <v>7697</v>
      </c>
      <c r="G3595" s="1" t="s">
        <v>7697</v>
      </c>
      <c r="Y3595" s="3">
        <f t="shared" si="1440"/>
        <v>21.45</v>
      </c>
      <c r="Z3595" s="3">
        <f t="shared" si="1441"/>
        <v>21.45</v>
      </c>
      <c r="AA3595" s="3">
        <f t="shared" si="1442"/>
        <v>34.32</v>
      </c>
      <c r="AC3595" s="3">
        <f t="shared" si="1443"/>
        <v>27.241499999999998</v>
      </c>
      <c r="AD3595" s="3">
        <f t="shared" si="1444"/>
        <v>26.4693</v>
      </c>
      <c r="AE3595" s="3">
        <f t="shared" si="1445"/>
        <v>20.248799999999999</v>
      </c>
      <c r="AF3595" s="3">
        <f t="shared" si="1446"/>
        <v>21.4071</v>
      </c>
      <c r="AG3595" s="3">
        <f t="shared" si="1447"/>
        <v>20.248799999999999</v>
      </c>
      <c r="AJ3595" s="3">
        <f t="shared" si="1448"/>
        <v>20.248799999999999</v>
      </c>
      <c r="AM3595" s="3">
        <f t="shared" si="1449"/>
        <v>6.0917999999999992</v>
      </c>
      <c r="AN3595" s="3">
        <f t="shared" si="1450"/>
        <v>5.8773</v>
      </c>
      <c r="AO3595" s="3">
        <f t="shared" si="1451"/>
        <v>16.73958</v>
      </c>
      <c r="AP3595" s="3">
        <f t="shared" si="1452"/>
        <v>38.61</v>
      </c>
      <c r="AS3595" s="3">
        <f t="shared" si="1453"/>
        <v>36.464999999999996</v>
      </c>
      <c r="AW3595" s="4">
        <f t="shared" si="1454"/>
        <v>34.32</v>
      </c>
      <c r="AX3595" s="4">
        <f t="shared" si="1455"/>
        <v>30.029999999999998</v>
      </c>
      <c r="BB3595" s="3">
        <f t="shared" si="1456"/>
        <v>34.32</v>
      </c>
      <c r="BC3595" s="3">
        <f t="shared" si="1457"/>
        <v>14.157</v>
      </c>
      <c r="BD3595" s="3">
        <f t="shared" si="1458"/>
        <v>14.157</v>
      </c>
      <c r="BE3595" s="3">
        <f t="shared" si="1459"/>
        <v>14.157</v>
      </c>
      <c r="BF3595" s="3">
        <f t="shared" si="1460"/>
        <v>14.157</v>
      </c>
      <c r="BG3595" s="3">
        <f t="shared" si="1461"/>
        <v>34.32</v>
      </c>
      <c r="BK3595" s="3">
        <f t="shared" si="1462"/>
        <v>20.720699999999997</v>
      </c>
      <c r="BN3595" s="4">
        <f t="shared" si="1463"/>
        <v>34.32</v>
      </c>
    </row>
    <row r="3596" spans="1:66" x14ac:dyDescent="0.25">
      <c r="A3596" t="s">
        <v>4784</v>
      </c>
      <c r="D3596">
        <v>250</v>
      </c>
      <c r="E3596">
        <v>0</v>
      </c>
      <c r="F3596" t="s">
        <v>7697</v>
      </c>
      <c r="G3596" s="1" t="s">
        <v>7697</v>
      </c>
      <c r="Y3596" s="3">
        <f t="shared" si="1440"/>
        <v>0</v>
      </c>
      <c r="Z3596" s="3">
        <f t="shared" si="1441"/>
        <v>0</v>
      </c>
      <c r="AA3596" s="3">
        <f t="shared" si="1442"/>
        <v>0</v>
      </c>
      <c r="AC3596" s="3">
        <f t="shared" si="1443"/>
        <v>0</v>
      </c>
      <c r="AD3596" s="3">
        <f t="shared" si="1444"/>
        <v>0</v>
      </c>
      <c r="AE3596" s="3">
        <f t="shared" si="1445"/>
        <v>0</v>
      </c>
      <c r="AF3596" s="3">
        <f t="shared" si="1446"/>
        <v>0</v>
      </c>
      <c r="AG3596" s="3">
        <f t="shared" si="1447"/>
        <v>0</v>
      </c>
      <c r="AJ3596" s="3">
        <f t="shared" si="1448"/>
        <v>0</v>
      </c>
      <c r="AM3596" s="3">
        <f t="shared" si="1449"/>
        <v>0</v>
      </c>
      <c r="AN3596" s="3">
        <f t="shared" si="1450"/>
        <v>0</v>
      </c>
      <c r="AO3596" s="3">
        <f t="shared" si="1451"/>
        <v>0</v>
      </c>
      <c r="AP3596" s="3">
        <f t="shared" si="1452"/>
        <v>0</v>
      </c>
      <c r="AS3596" s="3">
        <f t="shared" si="1453"/>
        <v>0</v>
      </c>
      <c r="AW3596" s="4">
        <f t="shared" si="1454"/>
        <v>0</v>
      </c>
      <c r="AX3596" s="4">
        <f t="shared" si="1455"/>
        <v>0</v>
      </c>
      <c r="BB3596" s="3">
        <f t="shared" si="1456"/>
        <v>0</v>
      </c>
      <c r="BC3596" s="3">
        <f t="shared" si="1457"/>
        <v>0</v>
      </c>
      <c r="BD3596" s="3">
        <f t="shared" si="1458"/>
        <v>0</v>
      </c>
      <c r="BE3596" s="3">
        <f t="shared" si="1459"/>
        <v>0</v>
      </c>
      <c r="BF3596" s="3">
        <f t="shared" si="1460"/>
        <v>0</v>
      </c>
      <c r="BG3596" s="3">
        <f t="shared" si="1461"/>
        <v>0</v>
      </c>
      <c r="BK3596" s="3">
        <f t="shared" si="1462"/>
        <v>0</v>
      </c>
      <c r="BN3596" s="4">
        <f t="shared" si="1463"/>
        <v>0</v>
      </c>
    </row>
    <row r="3597" spans="1:66" x14ac:dyDescent="0.25">
      <c r="A3597" t="s">
        <v>4785</v>
      </c>
      <c r="D3597">
        <v>250</v>
      </c>
      <c r="E3597">
        <v>0</v>
      </c>
      <c r="F3597" t="s">
        <v>7697</v>
      </c>
      <c r="G3597" s="1" t="s">
        <v>7697</v>
      </c>
      <c r="Y3597" s="3">
        <f t="shared" si="1440"/>
        <v>0</v>
      </c>
      <c r="Z3597" s="3">
        <f t="shared" si="1441"/>
        <v>0</v>
      </c>
      <c r="AA3597" s="3">
        <f t="shared" si="1442"/>
        <v>0</v>
      </c>
      <c r="AC3597" s="3">
        <f t="shared" si="1443"/>
        <v>0</v>
      </c>
      <c r="AD3597" s="3">
        <f t="shared" si="1444"/>
        <v>0</v>
      </c>
      <c r="AE3597" s="3">
        <f t="shared" si="1445"/>
        <v>0</v>
      </c>
      <c r="AF3597" s="3">
        <f t="shared" si="1446"/>
        <v>0</v>
      </c>
      <c r="AG3597" s="3">
        <f t="shared" si="1447"/>
        <v>0</v>
      </c>
      <c r="AJ3597" s="3">
        <f t="shared" si="1448"/>
        <v>0</v>
      </c>
      <c r="AM3597" s="3">
        <f t="shared" si="1449"/>
        <v>0</v>
      </c>
      <c r="AN3597" s="3">
        <f t="shared" si="1450"/>
        <v>0</v>
      </c>
      <c r="AO3597" s="3">
        <f t="shared" si="1451"/>
        <v>0</v>
      </c>
      <c r="AP3597" s="3">
        <f t="shared" si="1452"/>
        <v>0</v>
      </c>
      <c r="AS3597" s="3">
        <f t="shared" si="1453"/>
        <v>0</v>
      </c>
      <c r="AW3597" s="4">
        <f t="shared" si="1454"/>
        <v>0</v>
      </c>
      <c r="AX3597" s="4">
        <f t="shared" si="1455"/>
        <v>0</v>
      </c>
      <c r="BB3597" s="3">
        <f t="shared" si="1456"/>
        <v>0</v>
      </c>
      <c r="BC3597" s="3">
        <f t="shared" si="1457"/>
        <v>0</v>
      </c>
      <c r="BD3597" s="3">
        <f t="shared" si="1458"/>
        <v>0</v>
      </c>
      <c r="BE3597" s="3">
        <f t="shared" si="1459"/>
        <v>0</v>
      </c>
      <c r="BF3597" s="3">
        <f t="shared" si="1460"/>
        <v>0</v>
      </c>
      <c r="BG3597" s="3">
        <f t="shared" si="1461"/>
        <v>0</v>
      </c>
      <c r="BK3597" s="3">
        <f t="shared" si="1462"/>
        <v>0</v>
      </c>
      <c r="BN3597" s="4">
        <f t="shared" si="1463"/>
        <v>0</v>
      </c>
    </row>
    <row r="3598" spans="1:66" x14ac:dyDescent="0.25">
      <c r="A3598" t="s">
        <v>4785</v>
      </c>
      <c r="D3598">
        <v>250</v>
      </c>
      <c r="E3598">
        <v>105.5</v>
      </c>
      <c r="F3598" t="s">
        <v>7697</v>
      </c>
      <c r="G3598" s="1" t="s">
        <v>7697</v>
      </c>
      <c r="Y3598" s="3">
        <f t="shared" si="1440"/>
        <v>52.75</v>
      </c>
      <c r="Z3598" s="3">
        <f t="shared" si="1441"/>
        <v>52.75</v>
      </c>
      <c r="AA3598" s="3">
        <f t="shared" si="1442"/>
        <v>84.4</v>
      </c>
      <c r="AC3598" s="3">
        <f t="shared" si="1443"/>
        <v>66.992500000000007</v>
      </c>
      <c r="AD3598" s="3">
        <f t="shared" si="1444"/>
        <v>65.093500000000006</v>
      </c>
      <c r="AE3598" s="3">
        <f t="shared" si="1445"/>
        <v>49.795999999999999</v>
      </c>
      <c r="AF3598" s="3">
        <f t="shared" si="1446"/>
        <v>52.644500000000001</v>
      </c>
      <c r="AG3598" s="3">
        <f t="shared" si="1447"/>
        <v>49.795999999999999</v>
      </c>
      <c r="AJ3598" s="3">
        <f t="shared" si="1448"/>
        <v>49.795999999999999</v>
      </c>
      <c r="AM3598" s="3">
        <f t="shared" si="1449"/>
        <v>14.980999999999998</v>
      </c>
      <c r="AN3598" s="3">
        <f t="shared" si="1450"/>
        <v>14.453500000000002</v>
      </c>
      <c r="AO3598" s="3">
        <f t="shared" si="1451"/>
        <v>41.1661</v>
      </c>
      <c r="AP3598" s="3">
        <f t="shared" si="1452"/>
        <v>94.95</v>
      </c>
      <c r="AS3598" s="3">
        <f t="shared" si="1453"/>
        <v>89.674999999999997</v>
      </c>
      <c r="AW3598" s="4">
        <f t="shared" si="1454"/>
        <v>84.4</v>
      </c>
      <c r="AX3598" s="4">
        <f t="shared" si="1455"/>
        <v>73.849999999999994</v>
      </c>
      <c r="BB3598" s="3">
        <f t="shared" si="1456"/>
        <v>84.4</v>
      </c>
      <c r="BC3598" s="3">
        <f t="shared" si="1457"/>
        <v>34.815000000000005</v>
      </c>
      <c r="BD3598" s="3">
        <f t="shared" si="1458"/>
        <v>34.815000000000005</v>
      </c>
      <c r="BE3598" s="3">
        <f t="shared" si="1459"/>
        <v>34.815000000000005</v>
      </c>
      <c r="BF3598" s="3">
        <f t="shared" si="1460"/>
        <v>34.815000000000005</v>
      </c>
      <c r="BG3598" s="3">
        <f t="shared" si="1461"/>
        <v>84.4</v>
      </c>
      <c r="BK3598" s="3">
        <f t="shared" si="1462"/>
        <v>50.956499999999998</v>
      </c>
      <c r="BN3598" s="4">
        <f t="shared" si="1463"/>
        <v>84.4</v>
      </c>
    </row>
    <row r="3599" spans="1:66" x14ac:dyDescent="0.25">
      <c r="A3599" t="s">
        <v>4786</v>
      </c>
      <c r="D3599">
        <v>250</v>
      </c>
      <c r="E3599">
        <v>0</v>
      </c>
      <c r="F3599" t="s">
        <v>7697</v>
      </c>
      <c r="G3599" s="1" t="s">
        <v>7697</v>
      </c>
      <c r="Y3599" s="3">
        <f t="shared" si="1440"/>
        <v>0</v>
      </c>
      <c r="Z3599" s="3">
        <f t="shared" si="1441"/>
        <v>0</v>
      </c>
      <c r="AA3599" s="3">
        <f t="shared" si="1442"/>
        <v>0</v>
      </c>
      <c r="AC3599" s="3">
        <f t="shared" si="1443"/>
        <v>0</v>
      </c>
      <c r="AD3599" s="3">
        <f t="shared" si="1444"/>
        <v>0</v>
      </c>
      <c r="AE3599" s="3">
        <f t="shared" si="1445"/>
        <v>0</v>
      </c>
      <c r="AF3599" s="3">
        <f t="shared" si="1446"/>
        <v>0</v>
      </c>
      <c r="AG3599" s="3">
        <f t="shared" si="1447"/>
        <v>0</v>
      </c>
      <c r="AJ3599" s="3">
        <f t="shared" si="1448"/>
        <v>0</v>
      </c>
      <c r="AM3599" s="3">
        <f t="shared" si="1449"/>
        <v>0</v>
      </c>
      <c r="AN3599" s="3">
        <f t="shared" si="1450"/>
        <v>0</v>
      </c>
      <c r="AO3599" s="3">
        <f t="shared" si="1451"/>
        <v>0</v>
      </c>
      <c r="AP3599" s="3">
        <f t="shared" si="1452"/>
        <v>0</v>
      </c>
      <c r="AS3599" s="3">
        <f t="shared" si="1453"/>
        <v>0</v>
      </c>
      <c r="AW3599" s="4">
        <f t="shared" si="1454"/>
        <v>0</v>
      </c>
      <c r="AX3599" s="4">
        <f t="shared" si="1455"/>
        <v>0</v>
      </c>
      <c r="BB3599" s="3">
        <f t="shared" si="1456"/>
        <v>0</v>
      </c>
      <c r="BC3599" s="3">
        <f t="shared" si="1457"/>
        <v>0</v>
      </c>
      <c r="BD3599" s="3">
        <f t="shared" si="1458"/>
        <v>0</v>
      </c>
      <c r="BE3599" s="3">
        <f t="shared" si="1459"/>
        <v>0</v>
      </c>
      <c r="BF3599" s="3">
        <f t="shared" si="1460"/>
        <v>0</v>
      </c>
      <c r="BG3599" s="3">
        <f t="shared" si="1461"/>
        <v>0</v>
      </c>
      <c r="BK3599" s="3">
        <f t="shared" si="1462"/>
        <v>0</v>
      </c>
      <c r="BN3599" s="4">
        <f t="shared" si="1463"/>
        <v>0</v>
      </c>
    </row>
    <row r="3600" spans="1:66" x14ac:dyDescent="0.25">
      <c r="A3600" t="s">
        <v>4786</v>
      </c>
      <c r="D3600">
        <v>250</v>
      </c>
      <c r="E3600">
        <v>177.5</v>
      </c>
      <c r="F3600" t="s">
        <v>7697</v>
      </c>
      <c r="G3600" s="1" t="s">
        <v>7697</v>
      </c>
      <c r="Y3600" s="3">
        <f t="shared" si="1440"/>
        <v>88.75</v>
      </c>
      <c r="Z3600" s="3">
        <f t="shared" si="1441"/>
        <v>88.75</v>
      </c>
      <c r="AA3600" s="3">
        <f t="shared" si="1442"/>
        <v>142</v>
      </c>
      <c r="AC3600" s="3">
        <f t="shared" si="1443"/>
        <v>112.71250000000001</v>
      </c>
      <c r="AD3600" s="3">
        <f t="shared" si="1444"/>
        <v>109.5175</v>
      </c>
      <c r="AE3600" s="3">
        <f t="shared" si="1445"/>
        <v>83.78</v>
      </c>
      <c r="AF3600" s="3">
        <f t="shared" si="1446"/>
        <v>88.572500000000005</v>
      </c>
      <c r="AG3600" s="3">
        <f t="shared" si="1447"/>
        <v>83.78</v>
      </c>
      <c r="AJ3600" s="3">
        <f t="shared" si="1448"/>
        <v>83.78</v>
      </c>
      <c r="AM3600" s="3">
        <f t="shared" si="1449"/>
        <v>25.204999999999998</v>
      </c>
      <c r="AN3600" s="3">
        <f t="shared" si="1450"/>
        <v>24.317500000000003</v>
      </c>
      <c r="AO3600" s="3">
        <f t="shared" si="1451"/>
        <v>69.260499999999993</v>
      </c>
      <c r="AP3600" s="3">
        <f t="shared" si="1452"/>
        <v>159.75</v>
      </c>
      <c r="AS3600" s="3">
        <f t="shared" si="1453"/>
        <v>150.875</v>
      </c>
      <c r="AW3600" s="4">
        <f t="shared" si="1454"/>
        <v>142</v>
      </c>
      <c r="AX3600" s="4">
        <f t="shared" si="1455"/>
        <v>124.24999999999999</v>
      </c>
      <c r="BB3600" s="3">
        <f t="shared" si="1456"/>
        <v>142</v>
      </c>
      <c r="BC3600" s="3">
        <f t="shared" si="1457"/>
        <v>58.575000000000003</v>
      </c>
      <c r="BD3600" s="3">
        <f t="shared" si="1458"/>
        <v>58.575000000000003</v>
      </c>
      <c r="BE3600" s="3">
        <f t="shared" si="1459"/>
        <v>58.575000000000003</v>
      </c>
      <c r="BF3600" s="3">
        <f t="shared" si="1460"/>
        <v>58.575000000000003</v>
      </c>
      <c r="BG3600" s="3">
        <f t="shared" si="1461"/>
        <v>142</v>
      </c>
      <c r="BK3600" s="3">
        <f t="shared" si="1462"/>
        <v>85.732500000000002</v>
      </c>
      <c r="BN3600" s="4">
        <f t="shared" si="1463"/>
        <v>142</v>
      </c>
    </row>
    <row r="3601" spans="1:66" x14ac:dyDescent="0.25">
      <c r="A3601" t="s">
        <v>4787</v>
      </c>
      <c r="D3601">
        <v>250</v>
      </c>
      <c r="E3601">
        <v>0.54</v>
      </c>
      <c r="F3601" t="s">
        <v>7697</v>
      </c>
      <c r="G3601" s="1" t="s">
        <v>7697</v>
      </c>
      <c r="Y3601" s="3">
        <f t="shared" si="1440"/>
        <v>0.27</v>
      </c>
      <c r="Z3601" s="3">
        <f t="shared" si="1441"/>
        <v>0.27</v>
      </c>
      <c r="AA3601" s="3">
        <f t="shared" si="1442"/>
        <v>0.43200000000000005</v>
      </c>
      <c r="AC3601" s="3">
        <f t="shared" si="1443"/>
        <v>0.34290000000000004</v>
      </c>
      <c r="AD3601" s="3">
        <f t="shared" si="1444"/>
        <v>0.33318000000000003</v>
      </c>
      <c r="AE3601" s="3">
        <f t="shared" si="1445"/>
        <v>0.25488</v>
      </c>
      <c r="AF3601" s="3">
        <f t="shared" si="1446"/>
        <v>0.26946000000000003</v>
      </c>
      <c r="AG3601" s="3">
        <f t="shared" si="1447"/>
        <v>0.25488</v>
      </c>
      <c r="AJ3601" s="3">
        <f t="shared" si="1448"/>
        <v>0.25488</v>
      </c>
      <c r="AM3601" s="3">
        <f t="shared" si="1449"/>
        <v>7.6679999999999998E-2</v>
      </c>
      <c r="AN3601" s="3">
        <f t="shared" si="1450"/>
        <v>7.3980000000000004E-2</v>
      </c>
      <c r="AO3601" s="3">
        <f t="shared" si="1451"/>
        <v>0.21070800000000001</v>
      </c>
      <c r="AP3601" s="3">
        <f t="shared" si="1452"/>
        <v>0.48600000000000004</v>
      </c>
      <c r="AS3601" s="3">
        <f t="shared" si="1453"/>
        <v>0.45900000000000002</v>
      </c>
      <c r="AW3601" s="4">
        <f t="shared" si="1454"/>
        <v>0.43200000000000005</v>
      </c>
      <c r="AX3601" s="4">
        <f t="shared" si="1455"/>
        <v>0.378</v>
      </c>
      <c r="BB3601" s="3">
        <f t="shared" si="1456"/>
        <v>0.43200000000000005</v>
      </c>
      <c r="BC3601" s="3">
        <f t="shared" si="1457"/>
        <v>0.17820000000000003</v>
      </c>
      <c r="BD3601" s="3">
        <f t="shared" si="1458"/>
        <v>0.17820000000000003</v>
      </c>
      <c r="BE3601" s="3">
        <f t="shared" si="1459"/>
        <v>0.17820000000000003</v>
      </c>
      <c r="BF3601" s="3">
        <f t="shared" si="1460"/>
        <v>0.17820000000000003</v>
      </c>
      <c r="BG3601" s="3">
        <f t="shared" si="1461"/>
        <v>0.43200000000000005</v>
      </c>
      <c r="BK3601" s="3">
        <f t="shared" si="1462"/>
        <v>0.26082</v>
      </c>
      <c r="BN3601" s="4">
        <f t="shared" si="1463"/>
        <v>0.43200000000000005</v>
      </c>
    </row>
    <row r="3602" spans="1:66" x14ac:dyDescent="0.25">
      <c r="A3602" t="s">
        <v>4788</v>
      </c>
      <c r="D3602">
        <v>250</v>
      </c>
      <c r="E3602">
        <v>29.6</v>
      </c>
      <c r="F3602" t="s">
        <v>7697</v>
      </c>
      <c r="G3602" s="1" t="s">
        <v>7697</v>
      </c>
      <c r="Y3602" s="3">
        <f t="shared" si="1440"/>
        <v>14.8</v>
      </c>
      <c r="Z3602" s="3">
        <f t="shared" si="1441"/>
        <v>14.8</v>
      </c>
      <c r="AA3602" s="3">
        <f t="shared" si="1442"/>
        <v>23.680000000000003</v>
      </c>
      <c r="AC3602" s="3">
        <f t="shared" si="1443"/>
        <v>18.796000000000003</v>
      </c>
      <c r="AD3602" s="3">
        <f t="shared" si="1444"/>
        <v>18.263200000000001</v>
      </c>
      <c r="AE3602" s="3">
        <f t="shared" si="1445"/>
        <v>13.9712</v>
      </c>
      <c r="AF3602" s="3">
        <f t="shared" si="1446"/>
        <v>14.7704</v>
      </c>
      <c r="AG3602" s="3">
        <f t="shared" si="1447"/>
        <v>13.9712</v>
      </c>
      <c r="AJ3602" s="3">
        <f t="shared" si="1448"/>
        <v>13.9712</v>
      </c>
      <c r="AM3602" s="3">
        <f t="shared" si="1449"/>
        <v>4.2031999999999998</v>
      </c>
      <c r="AN3602" s="3">
        <f t="shared" si="1450"/>
        <v>4.0552000000000001</v>
      </c>
      <c r="AO3602" s="3">
        <f t="shared" si="1451"/>
        <v>11.54992</v>
      </c>
      <c r="AP3602" s="3">
        <f t="shared" si="1452"/>
        <v>26.64</v>
      </c>
      <c r="AS3602" s="3">
        <f t="shared" si="1453"/>
        <v>25.16</v>
      </c>
      <c r="AW3602" s="4">
        <f t="shared" si="1454"/>
        <v>23.680000000000003</v>
      </c>
      <c r="AX3602" s="4">
        <f t="shared" si="1455"/>
        <v>20.72</v>
      </c>
      <c r="BB3602" s="3">
        <f t="shared" si="1456"/>
        <v>23.680000000000003</v>
      </c>
      <c r="BC3602" s="3">
        <f t="shared" si="1457"/>
        <v>9.7680000000000007</v>
      </c>
      <c r="BD3602" s="3">
        <f t="shared" si="1458"/>
        <v>9.7680000000000007</v>
      </c>
      <c r="BE3602" s="3">
        <f t="shared" si="1459"/>
        <v>9.7680000000000007</v>
      </c>
      <c r="BF3602" s="3">
        <f t="shared" si="1460"/>
        <v>9.7680000000000007</v>
      </c>
      <c r="BG3602" s="3">
        <f t="shared" si="1461"/>
        <v>23.680000000000003</v>
      </c>
      <c r="BK3602" s="3">
        <f t="shared" si="1462"/>
        <v>14.296800000000001</v>
      </c>
      <c r="BN3602" s="4">
        <f t="shared" si="1463"/>
        <v>23.680000000000003</v>
      </c>
    </row>
    <row r="3603" spans="1:66" x14ac:dyDescent="0.25">
      <c r="A3603" t="s">
        <v>4789</v>
      </c>
      <c r="D3603">
        <v>250</v>
      </c>
      <c r="E3603">
        <v>29.6</v>
      </c>
      <c r="F3603" t="s">
        <v>7697</v>
      </c>
      <c r="G3603" s="1" t="s">
        <v>7697</v>
      </c>
      <c r="Y3603" s="3">
        <f t="shared" si="1440"/>
        <v>14.8</v>
      </c>
      <c r="Z3603" s="3">
        <f t="shared" si="1441"/>
        <v>14.8</v>
      </c>
      <c r="AA3603" s="3">
        <f t="shared" si="1442"/>
        <v>23.680000000000003</v>
      </c>
      <c r="AC3603" s="3">
        <f t="shared" si="1443"/>
        <v>18.796000000000003</v>
      </c>
      <c r="AD3603" s="3">
        <f t="shared" si="1444"/>
        <v>18.263200000000001</v>
      </c>
      <c r="AE3603" s="3">
        <f t="shared" si="1445"/>
        <v>13.9712</v>
      </c>
      <c r="AF3603" s="3">
        <f t="shared" si="1446"/>
        <v>14.7704</v>
      </c>
      <c r="AG3603" s="3">
        <f t="shared" si="1447"/>
        <v>13.9712</v>
      </c>
      <c r="AJ3603" s="3">
        <f t="shared" si="1448"/>
        <v>13.9712</v>
      </c>
      <c r="AM3603" s="3">
        <f t="shared" si="1449"/>
        <v>4.2031999999999998</v>
      </c>
      <c r="AN3603" s="3">
        <f t="shared" si="1450"/>
        <v>4.0552000000000001</v>
      </c>
      <c r="AO3603" s="3">
        <f t="shared" si="1451"/>
        <v>11.54992</v>
      </c>
      <c r="AP3603" s="3">
        <f t="shared" si="1452"/>
        <v>26.64</v>
      </c>
      <c r="AS3603" s="3">
        <f t="shared" si="1453"/>
        <v>25.16</v>
      </c>
      <c r="AW3603" s="4">
        <f t="shared" si="1454"/>
        <v>23.680000000000003</v>
      </c>
      <c r="AX3603" s="4">
        <f t="shared" si="1455"/>
        <v>20.72</v>
      </c>
      <c r="BB3603" s="3">
        <f t="shared" si="1456"/>
        <v>23.680000000000003</v>
      </c>
      <c r="BC3603" s="3">
        <f t="shared" si="1457"/>
        <v>9.7680000000000007</v>
      </c>
      <c r="BD3603" s="3">
        <f t="shared" si="1458"/>
        <v>9.7680000000000007</v>
      </c>
      <c r="BE3603" s="3">
        <f t="shared" si="1459"/>
        <v>9.7680000000000007</v>
      </c>
      <c r="BF3603" s="3">
        <f t="shared" si="1460"/>
        <v>9.7680000000000007</v>
      </c>
      <c r="BG3603" s="3">
        <f t="shared" si="1461"/>
        <v>23.680000000000003</v>
      </c>
      <c r="BK3603" s="3">
        <f t="shared" si="1462"/>
        <v>14.296800000000001</v>
      </c>
      <c r="BN3603" s="4">
        <f t="shared" si="1463"/>
        <v>23.680000000000003</v>
      </c>
    </row>
    <row r="3604" spans="1:66" x14ac:dyDescent="0.25">
      <c r="A3604" t="s">
        <v>4790</v>
      </c>
      <c r="D3604">
        <v>250</v>
      </c>
      <c r="E3604">
        <v>138.15</v>
      </c>
      <c r="F3604" t="s">
        <v>7697</v>
      </c>
      <c r="G3604" s="1" t="s">
        <v>7697</v>
      </c>
      <c r="Y3604" s="3">
        <f t="shared" si="1440"/>
        <v>69.075000000000003</v>
      </c>
      <c r="Z3604" s="3">
        <f t="shared" si="1441"/>
        <v>69.075000000000003</v>
      </c>
      <c r="AA3604" s="3">
        <f t="shared" si="1442"/>
        <v>110.52000000000001</v>
      </c>
      <c r="AC3604" s="3">
        <f t="shared" si="1443"/>
        <v>87.725250000000003</v>
      </c>
      <c r="AD3604" s="3">
        <f t="shared" si="1444"/>
        <v>85.238550000000004</v>
      </c>
      <c r="AE3604" s="3">
        <f t="shared" si="1445"/>
        <v>65.206800000000001</v>
      </c>
      <c r="AF3604" s="3">
        <f t="shared" si="1446"/>
        <v>68.936850000000007</v>
      </c>
      <c r="AG3604" s="3">
        <f t="shared" si="1447"/>
        <v>65.206800000000001</v>
      </c>
      <c r="AJ3604" s="3">
        <f t="shared" si="1448"/>
        <v>65.206800000000001</v>
      </c>
      <c r="AM3604" s="3">
        <f t="shared" si="1449"/>
        <v>19.6173</v>
      </c>
      <c r="AN3604" s="3">
        <f t="shared" si="1450"/>
        <v>18.926550000000002</v>
      </c>
      <c r="AO3604" s="3">
        <f t="shared" si="1451"/>
        <v>53.906130000000005</v>
      </c>
      <c r="AP3604" s="3">
        <f t="shared" si="1452"/>
        <v>124.33500000000001</v>
      </c>
      <c r="AS3604" s="3">
        <f t="shared" si="1453"/>
        <v>117.42749999999999</v>
      </c>
      <c r="AW3604" s="4">
        <f t="shared" si="1454"/>
        <v>110.52000000000001</v>
      </c>
      <c r="AX3604" s="4">
        <f t="shared" si="1455"/>
        <v>96.704999999999998</v>
      </c>
      <c r="BB3604" s="3">
        <f t="shared" si="1456"/>
        <v>110.52000000000001</v>
      </c>
      <c r="BC3604" s="3">
        <f t="shared" si="1457"/>
        <v>45.589500000000001</v>
      </c>
      <c r="BD3604" s="3">
        <f t="shared" si="1458"/>
        <v>45.589500000000001</v>
      </c>
      <c r="BE3604" s="3">
        <f t="shared" si="1459"/>
        <v>45.589500000000001</v>
      </c>
      <c r="BF3604" s="3">
        <f t="shared" si="1460"/>
        <v>45.589500000000001</v>
      </c>
      <c r="BG3604" s="3">
        <f t="shared" si="1461"/>
        <v>110.52000000000001</v>
      </c>
      <c r="BK3604" s="3">
        <f t="shared" si="1462"/>
        <v>66.72645</v>
      </c>
      <c r="BN3604" s="4">
        <f t="shared" si="1463"/>
        <v>110.52000000000001</v>
      </c>
    </row>
    <row r="3605" spans="1:66" x14ac:dyDescent="0.25">
      <c r="A3605" t="s">
        <v>4791</v>
      </c>
      <c r="D3605">
        <v>250</v>
      </c>
      <c r="E3605">
        <v>7.1</v>
      </c>
      <c r="F3605" t="s">
        <v>7697</v>
      </c>
      <c r="G3605" s="1" t="s">
        <v>7697</v>
      </c>
      <c r="Y3605" s="3">
        <f t="shared" si="1440"/>
        <v>3.55</v>
      </c>
      <c r="Z3605" s="3">
        <f t="shared" si="1441"/>
        <v>3.55</v>
      </c>
      <c r="AA3605" s="3">
        <f t="shared" si="1442"/>
        <v>5.68</v>
      </c>
      <c r="AC3605" s="3">
        <f t="shared" si="1443"/>
        <v>4.5084999999999997</v>
      </c>
      <c r="AD3605" s="3">
        <f t="shared" si="1444"/>
        <v>4.3807</v>
      </c>
      <c r="AE3605" s="3">
        <f t="shared" si="1445"/>
        <v>3.3511999999999995</v>
      </c>
      <c r="AF3605" s="3">
        <f t="shared" si="1446"/>
        <v>3.5428999999999999</v>
      </c>
      <c r="AG3605" s="3">
        <f t="shared" si="1447"/>
        <v>3.3511999999999995</v>
      </c>
      <c r="AJ3605" s="3">
        <f t="shared" si="1448"/>
        <v>3.3511999999999995</v>
      </c>
      <c r="AM3605" s="3">
        <f t="shared" si="1449"/>
        <v>1.0081999999999998</v>
      </c>
      <c r="AN3605" s="3">
        <f t="shared" si="1450"/>
        <v>0.97270000000000001</v>
      </c>
      <c r="AO3605" s="3">
        <f t="shared" si="1451"/>
        <v>2.7704199999999997</v>
      </c>
      <c r="AP3605" s="3">
        <f t="shared" si="1452"/>
        <v>6.39</v>
      </c>
      <c r="AS3605" s="3">
        <f t="shared" si="1453"/>
        <v>6.0349999999999993</v>
      </c>
      <c r="AW3605" s="4">
        <f t="shared" si="1454"/>
        <v>5.68</v>
      </c>
      <c r="AX3605" s="4">
        <f t="shared" si="1455"/>
        <v>4.97</v>
      </c>
      <c r="BB3605" s="3">
        <f t="shared" si="1456"/>
        <v>5.68</v>
      </c>
      <c r="BC3605" s="3">
        <f t="shared" si="1457"/>
        <v>2.343</v>
      </c>
      <c r="BD3605" s="3">
        <f t="shared" si="1458"/>
        <v>2.343</v>
      </c>
      <c r="BE3605" s="3">
        <f t="shared" si="1459"/>
        <v>2.343</v>
      </c>
      <c r="BF3605" s="3">
        <f t="shared" si="1460"/>
        <v>2.343</v>
      </c>
      <c r="BG3605" s="3">
        <f t="shared" si="1461"/>
        <v>5.68</v>
      </c>
      <c r="BK3605" s="3">
        <f t="shared" si="1462"/>
        <v>3.4292999999999996</v>
      </c>
      <c r="BN3605" s="4">
        <f t="shared" si="1463"/>
        <v>5.68</v>
      </c>
    </row>
    <row r="3606" spans="1:66" x14ac:dyDescent="0.25">
      <c r="A3606" t="s">
        <v>4792</v>
      </c>
      <c r="D3606">
        <v>250</v>
      </c>
      <c r="E3606">
        <v>0</v>
      </c>
      <c r="F3606" t="s">
        <v>7697</v>
      </c>
      <c r="G3606" s="1" t="s">
        <v>7697</v>
      </c>
      <c r="Y3606" s="3">
        <f t="shared" si="1440"/>
        <v>0</v>
      </c>
      <c r="Z3606" s="3">
        <f t="shared" si="1441"/>
        <v>0</v>
      </c>
      <c r="AA3606" s="3">
        <f t="shared" si="1442"/>
        <v>0</v>
      </c>
      <c r="AC3606" s="3">
        <f t="shared" si="1443"/>
        <v>0</v>
      </c>
      <c r="AD3606" s="3">
        <f t="shared" si="1444"/>
        <v>0</v>
      </c>
      <c r="AE3606" s="3">
        <f t="shared" si="1445"/>
        <v>0</v>
      </c>
      <c r="AF3606" s="3">
        <f t="shared" si="1446"/>
        <v>0</v>
      </c>
      <c r="AG3606" s="3">
        <f t="shared" si="1447"/>
        <v>0</v>
      </c>
      <c r="AJ3606" s="3">
        <f t="shared" si="1448"/>
        <v>0</v>
      </c>
      <c r="AM3606" s="3">
        <f t="shared" si="1449"/>
        <v>0</v>
      </c>
      <c r="AN3606" s="3">
        <f t="shared" si="1450"/>
        <v>0</v>
      </c>
      <c r="AO3606" s="3">
        <f t="shared" si="1451"/>
        <v>0</v>
      </c>
      <c r="AP3606" s="3">
        <f t="shared" si="1452"/>
        <v>0</v>
      </c>
      <c r="AS3606" s="3">
        <f t="shared" si="1453"/>
        <v>0</v>
      </c>
      <c r="AW3606" s="4">
        <f t="shared" si="1454"/>
        <v>0</v>
      </c>
      <c r="AX3606" s="4">
        <f t="shared" si="1455"/>
        <v>0</v>
      </c>
      <c r="BB3606" s="3">
        <f t="shared" si="1456"/>
        <v>0</v>
      </c>
      <c r="BC3606" s="3">
        <f t="shared" si="1457"/>
        <v>0</v>
      </c>
      <c r="BD3606" s="3">
        <f t="shared" si="1458"/>
        <v>0</v>
      </c>
      <c r="BE3606" s="3">
        <f t="shared" si="1459"/>
        <v>0</v>
      </c>
      <c r="BF3606" s="3">
        <f t="shared" si="1460"/>
        <v>0</v>
      </c>
      <c r="BG3606" s="3">
        <f t="shared" si="1461"/>
        <v>0</v>
      </c>
      <c r="BK3606" s="3">
        <f t="shared" si="1462"/>
        <v>0</v>
      </c>
      <c r="BN3606" s="4">
        <f t="shared" si="1463"/>
        <v>0</v>
      </c>
    </row>
    <row r="3607" spans="1:66" x14ac:dyDescent="0.25">
      <c r="A3607" t="s">
        <v>4793</v>
      </c>
      <c r="D3607">
        <v>250</v>
      </c>
      <c r="E3607">
        <v>0</v>
      </c>
      <c r="F3607" t="s">
        <v>7697</v>
      </c>
      <c r="G3607" s="1" t="s">
        <v>7697</v>
      </c>
      <c r="Y3607" s="3">
        <f t="shared" si="1440"/>
        <v>0</v>
      </c>
      <c r="Z3607" s="3">
        <f t="shared" si="1441"/>
        <v>0</v>
      </c>
      <c r="AA3607" s="3">
        <f t="shared" si="1442"/>
        <v>0</v>
      </c>
      <c r="AC3607" s="3">
        <f t="shared" si="1443"/>
        <v>0</v>
      </c>
      <c r="AD3607" s="3">
        <f t="shared" si="1444"/>
        <v>0</v>
      </c>
      <c r="AE3607" s="3">
        <f t="shared" si="1445"/>
        <v>0</v>
      </c>
      <c r="AF3607" s="3">
        <f t="shared" si="1446"/>
        <v>0</v>
      </c>
      <c r="AG3607" s="3">
        <f t="shared" si="1447"/>
        <v>0</v>
      </c>
      <c r="AJ3607" s="3">
        <f t="shared" si="1448"/>
        <v>0</v>
      </c>
      <c r="AM3607" s="3">
        <f t="shared" si="1449"/>
        <v>0</v>
      </c>
      <c r="AN3607" s="3">
        <f t="shared" si="1450"/>
        <v>0</v>
      </c>
      <c r="AO3607" s="3">
        <f t="shared" si="1451"/>
        <v>0</v>
      </c>
      <c r="AP3607" s="3">
        <f t="shared" si="1452"/>
        <v>0</v>
      </c>
      <c r="AS3607" s="3">
        <f t="shared" si="1453"/>
        <v>0</v>
      </c>
      <c r="AW3607" s="4">
        <f t="shared" si="1454"/>
        <v>0</v>
      </c>
      <c r="AX3607" s="4">
        <f t="shared" si="1455"/>
        <v>0</v>
      </c>
      <c r="BB3607" s="3">
        <f t="shared" si="1456"/>
        <v>0</v>
      </c>
      <c r="BC3607" s="3">
        <f t="shared" si="1457"/>
        <v>0</v>
      </c>
      <c r="BD3607" s="3">
        <f t="shared" si="1458"/>
        <v>0</v>
      </c>
      <c r="BE3607" s="3">
        <f t="shared" si="1459"/>
        <v>0</v>
      </c>
      <c r="BF3607" s="3">
        <f t="shared" si="1460"/>
        <v>0</v>
      </c>
      <c r="BG3607" s="3">
        <f t="shared" si="1461"/>
        <v>0</v>
      </c>
      <c r="BK3607" s="3">
        <f t="shared" si="1462"/>
        <v>0</v>
      </c>
      <c r="BN3607" s="4">
        <f t="shared" si="1463"/>
        <v>0</v>
      </c>
    </row>
    <row r="3608" spans="1:66" x14ac:dyDescent="0.25">
      <c r="A3608" t="s">
        <v>4794</v>
      </c>
      <c r="D3608">
        <v>250</v>
      </c>
      <c r="E3608">
        <v>0</v>
      </c>
      <c r="F3608" t="s">
        <v>7697</v>
      </c>
      <c r="G3608" s="1" t="s">
        <v>7697</v>
      </c>
      <c r="Y3608" s="3">
        <f t="shared" si="1440"/>
        <v>0</v>
      </c>
      <c r="Z3608" s="3">
        <f t="shared" si="1441"/>
        <v>0</v>
      </c>
      <c r="AA3608" s="3">
        <f t="shared" si="1442"/>
        <v>0</v>
      </c>
      <c r="AC3608" s="3">
        <f t="shared" si="1443"/>
        <v>0</v>
      </c>
      <c r="AD3608" s="3">
        <f t="shared" si="1444"/>
        <v>0</v>
      </c>
      <c r="AE3608" s="3">
        <f t="shared" si="1445"/>
        <v>0</v>
      </c>
      <c r="AF3608" s="3">
        <f t="shared" si="1446"/>
        <v>0</v>
      </c>
      <c r="AG3608" s="3">
        <f t="shared" si="1447"/>
        <v>0</v>
      </c>
      <c r="AJ3608" s="3">
        <f t="shared" si="1448"/>
        <v>0</v>
      </c>
      <c r="AM3608" s="3">
        <f t="shared" si="1449"/>
        <v>0</v>
      </c>
      <c r="AN3608" s="3">
        <f t="shared" si="1450"/>
        <v>0</v>
      </c>
      <c r="AO3608" s="3">
        <f t="shared" si="1451"/>
        <v>0</v>
      </c>
      <c r="AP3608" s="3">
        <f t="shared" si="1452"/>
        <v>0</v>
      </c>
      <c r="AS3608" s="3">
        <f t="shared" si="1453"/>
        <v>0</v>
      </c>
      <c r="AW3608" s="4">
        <f t="shared" si="1454"/>
        <v>0</v>
      </c>
      <c r="AX3608" s="4">
        <f t="shared" si="1455"/>
        <v>0</v>
      </c>
      <c r="BB3608" s="3">
        <f t="shared" si="1456"/>
        <v>0</v>
      </c>
      <c r="BC3608" s="3">
        <f t="shared" si="1457"/>
        <v>0</v>
      </c>
      <c r="BD3608" s="3">
        <f t="shared" si="1458"/>
        <v>0</v>
      </c>
      <c r="BE3608" s="3">
        <f t="shared" si="1459"/>
        <v>0</v>
      </c>
      <c r="BF3608" s="3">
        <f t="shared" si="1460"/>
        <v>0</v>
      </c>
      <c r="BG3608" s="3">
        <f t="shared" si="1461"/>
        <v>0</v>
      </c>
      <c r="BK3608" s="3">
        <f t="shared" si="1462"/>
        <v>0</v>
      </c>
      <c r="BN3608" s="4">
        <f t="shared" si="1463"/>
        <v>0</v>
      </c>
    </row>
    <row r="3609" spans="1:66" x14ac:dyDescent="0.25">
      <c r="A3609" t="s">
        <v>4795</v>
      </c>
      <c r="D3609">
        <v>250</v>
      </c>
      <c r="E3609">
        <v>0</v>
      </c>
      <c r="F3609" t="s">
        <v>7697</v>
      </c>
      <c r="G3609" s="1" t="s">
        <v>7697</v>
      </c>
      <c r="Y3609" s="3">
        <f t="shared" si="1440"/>
        <v>0</v>
      </c>
      <c r="Z3609" s="3">
        <f t="shared" si="1441"/>
        <v>0</v>
      </c>
      <c r="AA3609" s="3">
        <f t="shared" si="1442"/>
        <v>0</v>
      </c>
      <c r="AC3609" s="3">
        <f t="shared" si="1443"/>
        <v>0</v>
      </c>
      <c r="AD3609" s="3">
        <f t="shared" si="1444"/>
        <v>0</v>
      </c>
      <c r="AE3609" s="3">
        <f t="shared" si="1445"/>
        <v>0</v>
      </c>
      <c r="AF3609" s="3">
        <f t="shared" si="1446"/>
        <v>0</v>
      </c>
      <c r="AG3609" s="3">
        <f t="shared" si="1447"/>
        <v>0</v>
      </c>
      <c r="AJ3609" s="3">
        <f t="shared" si="1448"/>
        <v>0</v>
      </c>
      <c r="AM3609" s="3">
        <f t="shared" si="1449"/>
        <v>0</v>
      </c>
      <c r="AN3609" s="3">
        <f t="shared" si="1450"/>
        <v>0</v>
      </c>
      <c r="AO3609" s="3">
        <f t="shared" si="1451"/>
        <v>0</v>
      </c>
      <c r="AP3609" s="3">
        <f t="shared" si="1452"/>
        <v>0</v>
      </c>
      <c r="AS3609" s="3">
        <f t="shared" si="1453"/>
        <v>0</v>
      </c>
      <c r="AW3609" s="4">
        <f t="shared" si="1454"/>
        <v>0</v>
      </c>
      <c r="AX3609" s="4">
        <f t="shared" si="1455"/>
        <v>0</v>
      </c>
      <c r="BB3609" s="3">
        <f t="shared" si="1456"/>
        <v>0</v>
      </c>
      <c r="BC3609" s="3">
        <f t="shared" si="1457"/>
        <v>0</v>
      </c>
      <c r="BD3609" s="3">
        <f t="shared" si="1458"/>
        <v>0</v>
      </c>
      <c r="BE3609" s="3">
        <f t="shared" si="1459"/>
        <v>0</v>
      </c>
      <c r="BF3609" s="3">
        <f t="shared" si="1460"/>
        <v>0</v>
      </c>
      <c r="BG3609" s="3">
        <f t="shared" si="1461"/>
        <v>0</v>
      </c>
      <c r="BK3609" s="3">
        <f t="shared" si="1462"/>
        <v>0</v>
      </c>
      <c r="BN3609" s="4">
        <f t="shared" si="1463"/>
        <v>0</v>
      </c>
    </row>
    <row r="3610" spans="1:66" x14ac:dyDescent="0.25">
      <c r="A3610" t="s">
        <v>4796</v>
      </c>
      <c r="D3610">
        <v>250</v>
      </c>
      <c r="E3610">
        <v>210.5</v>
      </c>
      <c r="F3610" t="s">
        <v>7697</v>
      </c>
      <c r="G3610" s="1" t="s">
        <v>7697</v>
      </c>
      <c r="Y3610" s="3">
        <f t="shared" si="1440"/>
        <v>105.25</v>
      </c>
      <c r="Z3610" s="3">
        <f t="shared" si="1441"/>
        <v>105.25</v>
      </c>
      <c r="AA3610" s="3">
        <f t="shared" si="1442"/>
        <v>168.4</v>
      </c>
      <c r="AC3610" s="3">
        <f t="shared" si="1443"/>
        <v>133.66749999999999</v>
      </c>
      <c r="AD3610" s="3">
        <f t="shared" si="1444"/>
        <v>129.8785</v>
      </c>
      <c r="AE3610" s="3">
        <f t="shared" si="1445"/>
        <v>99.355999999999995</v>
      </c>
      <c r="AF3610" s="3">
        <f t="shared" si="1446"/>
        <v>105.0395</v>
      </c>
      <c r="AG3610" s="3">
        <f t="shared" si="1447"/>
        <v>99.355999999999995</v>
      </c>
      <c r="AJ3610" s="3">
        <f t="shared" si="1448"/>
        <v>99.355999999999995</v>
      </c>
      <c r="AM3610" s="3">
        <f t="shared" si="1449"/>
        <v>29.890999999999998</v>
      </c>
      <c r="AN3610" s="3">
        <f t="shared" si="1450"/>
        <v>28.838500000000003</v>
      </c>
      <c r="AO3610" s="3">
        <f t="shared" si="1451"/>
        <v>82.137100000000004</v>
      </c>
      <c r="AP3610" s="3">
        <f t="shared" si="1452"/>
        <v>189.45000000000002</v>
      </c>
      <c r="AS3610" s="3">
        <f t="shared" si="1453"/>
        <v>178.92499999999998</v>
      </c>
      <c r="AW3610" s="4">
        <f t="shared" si="1454"/>
        <v>168.4</v>
      </c>
      <c r="AX3610" s="4">
        <f t="shared" si="1455"/>
        <v>147.35</v>
      </c>
      <c r="BB3610" s="3">
        <f t="shared" si="1456"/>
        <v>168.4</v>
      </c>
      <c r="BC3610" s="3">
        <f t="shared" si="1457"/>
        <v>69.465000000000003</v>
      </c>
      <c r="BD3610" s="3">
        <f t="shared" si="1458"/>
        <v>69.465000000000003</v>
      </c>
      <c r="BE3610" s="3">
        <f t="shared" si="1459"/>
        <v>69.465000000000003</v>
      </c>
      <c r="BF3610" s="3">
        <f t="shared" si="1460"/>
        <v>69.465000000000003</v>
      </c>
      <c r="BG3610" s="3">
        <f t="shared" si="1461"/>
        <v>168.4</v>
      </c>
      <c r="BK3610" s="3">
        <f t="shared" si="1462"/>
        <v>101.67149999999999</v>
      </c>
      <c r="BN3610" s="4">
        <f t="shared" si="1463"/>
        <v>168.4</v>
      </c>
    </row>
    <row r="3611" spans="1:66" x14ac:dyDescent="0.25">
      <c r="A3611" t="s">
        <v>4796</v>
      </c>
      <c r="D3611">
        <v>250</v>
      </c>
      <c r="E3611">
        <v>0</v>
      </c>
      <c r="F3611" t="s">
        <v>7697</v>
      </c>
      <c r="G3611" s="1" t="s">
        <v>7697</v>
      </c>
      <c r="Y3611" s="3">
        <f t="shared" si="1440"/>
        <v>0</v>
      </c>
      <c r="Z3611" s="3">
        <f t="shared" si="1441"/>
        <v>0</v>
      </c>
      <c r="AA3611" s="3">
        <f t="shared" si="1442"/>
        <v>0</v>
      </c>
      <c r="AC3611" s="3">
        <f t="shared" si="1443"/>
        <v>0</v>
      </c>
      <c r="AD3611" s="3">
        <f t="shared" si="1444"/>
        <v>0</v>
      </c>
      <c r="AE3611" s="3">
        <f t="shared" si="1445"/>
        <v>0</v>
      </c>
      <c r="AF3611" s="3">
        <f t="shared" si="1446"/>
        <v>0</v>
      </c>
      <c r="AG3611" s="3">
        <f t="shared" si="1447"/>
        <v>0</v>
      </c>
      <c r="AJ3611" s="3">
        <f t="shared" si="1448"/>
        <v>0</v>
      </c>
      <c r="AM3611" s="3">
        <f t="shared" si="1449"/>
        <v>0</v>
      </c>
      <c r="AN3611" s="3">
        <f t="shared" si="1450"/>
        <v>0</v>
      </c>
      <c r="AO3611" s="3">
        <f t="shared" si="1451"/>
        <v>0</v>
      </c>
      <c r="AP3611" s="3">
        <f t="shared" si="1452"/>
        <v>0</v>
      </c>
      <c r="AS3611" s="3">
        <f t="shared" si="1453"/>
        <v>0</v>
      </c>
      <c r="AW3611" s="4">
        <f t="shared" si="1454"/>
        <v>0</v>
      </c>
      <c r="AX3611" s="4">
        <f t="shared" si="1455"/>
        <v>0</v>
      </c>
      <c r="BB3611" s="3">
        <f t="shared" si="1456"/>
        <v>0</v>
      </c>
      <c r="BC3611" s="3">
        <f t="shared" si="1457"/>
        <v>0</v>
      </c>
      <c r="BD3611" s="3">
        <f t="shared" si="1458"/>
        <v>0</v>
      </c>
      <c r="BE3611" s="3">
        <f t="shared" si="1459"/>
        <v>0</v>
      </c>
      <c r="BF3611" s="3">
        <f t="shared" si="1460"/>
        <v>0</v>
      </c>
      <c r="BG3611" s="3">
        <f t="shared" si="1461"/>
        <v>0</v>
      </c>
      <c r="BK3611" s="3">
        <f t="shared" si="1462"/>
        <v>0</v>
      </c>
      <c r="BN3611" s="4">
        <f t="shared" si="1463"/>
        <v>0</v>
      </c>
    </row>
    <row r="3612" spans="1:66" x14ac:dyDescent="0.25">
      <c r="A3612" t="s">
        <v>4797</v>
      </c>
      <c r="D3612">
        <v>250</v>
      </c>
      <c r="E3612">
        <v>37.450000000000003</v>
      </c>
      <c r="F3612" t="s">
        <v>7697</v>
      </c>
      <c r="G3612" s="1" t="s">
        <v>7697</v>
      </c>
      <c r="Y3612" s="3">
        <f t="shared" si="1440"/>
        <v>18.725000000000001</v>
      </c>
      <c r="Z3612" s="3">
        <f t="shared" si="1441"/>
        <v>18.725000000000001</v>
      </c>
      <c r="AA3612" s="3">
        <f t="shared" si="1442"/>
        <v>29.960000000000004</v>
      </c>
      <c r="AC3612" s="3">
        <f t="shared" si="1443"/>
        <v>23.780750000000001</v>
      </c>
      <c r="AD3612" s="3">
        <f t="shared" si="1444"/>
        <v>23.106650000000002</v>
      </c>
      <c r="AE3612" s="3">
        <f t="shared" si="1445"/>
        <v>17.676400000000001</v>
      </c>
      <c r="AF3612" s="3">
        <f t="shared" si="1446"/>
        <v>18.687550000000002</v>
      </c>
      <c r="AG3612" s="3">
        <f t="shared" si="1447"/>
        <v>17.676400000000001</v>
      </c>
      <c r="AJ3612" s="3">
        <f t="shared" si="1448"/>
        <v>17.676400000000001</v>
      </c>
      <c r="AM3612" s="3">
        <f t="shared" si="1449"/>
        <v>5.3178999999999998</v>
      </c>
      <c r="AN3612" s="3">
        <f t="shared" si="1450"/>
        <v>5.130650000000001</v>
      </c>
      <c r="AO3612" s="3">
        <f t="shared" si="1451"/>
        <v>14.61299</v>
      </c>
      <c r="AP3612" s="3">
        <f t="shared" si="1452"/>
        <v>33.705000000000005</v>
      </c>
      <c r="AS3612" s="3">
        <f t="shared" si="1453"/>
        <v>31.832500000000003</v>
      </c>
      <c r="AW3612" s="4">
        <f t="shared" si="1454"/>
        <v>29.960000000000004</v>
      </c>
      <c r="AX3612" s="4">
        <f t="shared" si="1455"/>
        <v>26.215</v>
      </c>
      <c r="BB3612" s="3">
        <f t="shared" si="1456"/>
        <v>29.960000000000004</v>
      </c>
      <c r="BC3612" s="3">
        <f t="shared" si="1457"/>
        <v>12.358500000000001</v>
      </c>
      <c r="BD3612" s="3">
        <f t="shared" si="1458"/>
        <v>12.358500000000001</v>
      </c>
      <c r="BE3612" s="3">
        <f t="shared" si="1459"/>
        <v>12.358500000000001</v>
      </c>
      <c r="BF3612" s="3">
        <f t="shared" si="1460"/>
        <v>12.358500000000001</v>
      </c>
      <c r="BG3612" s="3">
        <f t="shared" si="1461"/>
        <v>29.960000000000004</v>
      </c>
      <c r="BK3612" s="3">
        <f t="shared" si="1462"/>
        <v>18.088350000000002</v>
      </c>
      <c r="BN3612" s="4">
        <f t="shared" si="1463"/>
        <v>29.960000000000004</v>
      </c>
    </row>
    <row r="3613" spans="1:66" x14ac:dyDescent="0.25">
      <c r="A3613" t="s">
        <v>4798</v>
      </c>
      <c r="D3613">
        <v>250</v>
      </c>
      <c r="E3613">
        <v>27.25</v>
      </c>
      <c r="F3613" t="s">
        <v>7697</v>
      </c>
      <c r="G3613" s="1" t="s">
        <v>7697</v>
      </c>
      <c r="Y3613" s="3">
        <f t="shared" si="1440"/>
        <v>13.625</v>
      </c>
      <c r="Z3613" s="3">
        <f t="shared" si="1441"/>
        <v>13.625</v>
      </c>
      <c r="AA3613" s="3">
        <f t="shared" si="1442"/>
        <v>21.8</v>
      </c>
      <c r="AC3613" s="3">
        <f t="shared" si="1443"/>
        <v>17.303750000000001</v>
      </c>
      <c r="AD3613" s="3">
        <f t="shared" si="1444"/>
        <v>16.81325</v>
      </c>
      <c r="AE3613" s="3">
        <f t="shared" si="1445"/>
        <v>12.862</v>
      </c>
      <c r="AF3613" s="3">
        <f t="shared" si="1446"/>
        <v>13.59775</v>
      </c>
      <c r="AG3613" s="3">
        <f t="shared" si="1447"/>
        <v>12.862</v>
      </c>
      <c r="AJ3613" s="3">
        <f t="shared" si="1448"/>
        <v>12.862</v>
      </c>
      <c r="AM3613" s="3">
        <f t="shared" si="1449"/>
        <v>3.8694999999999995</v>
      </c>
      <c r="AN3613" s="3">
        <f t="shared" si="1450"/>
        <v>3.7332500000000004</v>
      </c>
      <c r="AO3613" s="3">
        <f t="shared" si="1451"/>
        <v>10.632949999999999</v>
      </c>
      <c r="AP3613" s="3">
        <f t="shared" si="1452"/>
        <v>24.525000000000002</v>
      </c>
      <c r="AS3613" s="3">
        <f t="shared" si="1453"/>
        <v>23.162499999999998</v>
      </c>
      <c r="AW3613" s="4">
        <f t="shared" si="1454"/>
        <v>21.8</v>
      </c>
      <c r="AX3613" s="4">
        <f t="shared" si="1455"/>
        <v>19.074999999999999</v>
      </c>
      <c r="BB3613" s="3">
        <f t="shared" si="1456"/>
        <v>21.8</v>
      </c>
      <c r="BC3613" s="3">
        <f t="shared" si="1457"/>
        <v>8.9924999999999997</v>
      </c>
      <c r="BD3613" s="3">
        <f t="shared" si="1458"/>
        <v>8.9924999999999997</v>
      </c>
      <c r="BE3613" s="3">
        <f t="shared" si="1459"/>
        <v>8.9924999999999997</v>
      </c>
      <c r="BF3613" s="3">
        <f t="shared" si="1460"/>
        <v>8.9924999999999997</v>
      </c>
      <c r="BG3613" s="3">
        <f t="shared" si="1461"/>
        <v>21.8</v>
      </c>
      <c r="BK3613" s="3">
        <f t="shared" si="1462"/>
        <v>13.16175</v>
      </c>
      <c r="BN3613" s="4">
        <f t="shared" si="1463"/>
        <v>21.8</v>
      </c>
    </row>
    <row r="3614" spans="1:66" x14ac:dyDescent="0.25">
      <c r="A3614" t="s">
        <v>4799</v>
      </c>
      <c r="D3614">
        <v>250</v>
      </c>
      <c r="E3614">
        <v>5.3</v>
      </c>
      <c r="F3614" t="s">
        <v>7697</v>
      </c>
      <c r="G3614" s="1" t="s">
        <v>7697</v>
      </c>
      <c r="Y3614" s="3">
        <f t="shared" si="1440"/>
        <v>2.65</v>
      </c>
      <c r="Z3614" s="3">
        <f t="shared" si="1441"/>
        <v>2.65</v>
      </c>
      <c r="AA3614" s="3">
        <f t="shared" si="1442"/>
        <v>4.24</v>
      </c>
      <c r="AC3614" s="3">
        <f t="shared" si="1443"/>
        <v>3.3654999999999999</v>
      </c>
      <c r="AD3614" s="3">
        <f t="shared" si="1444"/>
        <v>3.2700999999999998</v>
      </c>
      <c r="AE3614" s="3">
        <f t="shared" si="1445"/>
        <v>2.5015999999999998</v>
      </c>
      <c r="AF3614" s="3">
        <f t="shared" si="1446"/>
        <v>2.6446999999999998</v>
      </c>
      <c r="AG3614" s="3">
        <f t="shared" si="1447"/>
        <v>2.5015999999999998</v>
      </c>
      <c r="AJ3614" s="3">
        <f t="shared" si="1448"/>
        <v>2.5015999999999998</v>
      </c>
      <c r="AM3614" s="3">
        <f t="shared" si="1449"/>
        <v>0.75259999999999994</v>
      </c>
      <c r="AN3614" s="3">
        <f t="shared" si="1450"/>
        <v>0.72610000000000008</v>
      </c>
      <c r="AO3614" s="3">
        <f t="shared" si="1451"/>
        <v>2.06806</v>
      </c>
      <c r="AP3614" s="3">
        <f t="shared" si="1452"/>
        <v>4.7699999999999996</v>
      </c>
      <c r="AS3614" s="3">
        <f t="shared" si="1453"/>
        <v>4.5049999999999999</v>
      </c>
      <c r="AW3614" s="4">
        <f t="shared" si="1454"/>
        <v>4.24</v>
      </c>
      <c r="AX3614" s="4">
        <f t="shared" si="1455"/>
        <v>3.7099999999999995</v>
      </c>
      <c r="BB3614" s="3">
        <f t="shared" si="1456"/>
        <v>4.24</v>
      </c>
      <c r="BC3614" s="3">
        <f t="shared" si="1457"/>
        <v>1.7490000000000001</v>
      </c>
      <c r="BD3614" s="3">
        <f t="shared" si="1458"/>
        <v>1.7490000000000001</v>
      </c>
      <c r="BE3614" s="3">
        <f t="shared" si="1459"/>
        <v>1.7490000000000001</v>
      </c>
      <c r="BF3614" s="3">
        <f t="shared" si="1460"/>
        <v>1.7490000000000001</v>
      </c>
      <c r="BG3614" s="3">
        <f t="shared" si="1461"/>
        <v>4.24</v>
      </c>
      <c r="BK3614" s="3">
        <f t="shared" si="1462"/>
        <v>2.5598999999999998</v>
      </c>
      <c r="BN3614" s="4">
        <f t="shared" si="1463"/>
        <v>4.24</v>
      </c>
    </row>
    <row r="3615" spans="1:66" x14ac:dyDescent="0.25">
      <c r="A3615" t="s">
        <v>4800</v>
      </c>
      <c r="D3615">
        <v>250</v>
      </c>
      <c r="E3615">
        <v>6.85</v>
      </c>
      <c r="F3615" t="s">
        <v>7697</v>
      </c>
      <c r="G3615" s="1" t="s">
        <v>7697</v>
      </c>
      <c r="Y3615" s="3">
        <f t="shared" si="1440"/>
        <v>3.4249999999999998</v>
      </c>
      <c r="Z3615" s="3">
        <f t="shared" si="1441"/>
        <v>3.4249999999999998</v>
      </c>
      <c r="AA3615" s="3">
        <f t="shared" si="1442"/>
        <v>5.48</v>
      </c>
      <c r="AC3615" s="3">
        <f t="shared" si="1443"/>
        <v>4.3497500000000002</v>
      </c>
      <c r="AD3615" s="3">
        <f t="shared" si="1444"/>
        <v>4.2264499999999998</v>
      </c>
      <c r="AE3615" s="3">
        <f t="shared" si="1445"/>
        <v>3.2331999999999996</v>
      </c>
      <c r="AF3615" s="3">
        <f t="shared" si="1446"/>
        <v>3.4181499999999998</v>
      </c>
      <c r="AG3615" s="3">
        <f t="shared" si="1447"/>
        <v>3.2331999999999996</v>
      </c>
      <c r="AJ3615" s="3">
        <f t="shared" si="1448"/>
        <v>3.2331999999999996</v>
      </c>
      <c r="AM3615" s="3">
        <f t="shared" si="1449"/>
        <v>0.9726999999999999</v>
      </c>
      <c r="AN3615" s="3">
        <f t="shared" si="1450"/>
        <v>0.93845000000000001</v>
      </c>
      <c r="AO3615" s="3">
        <f t="shared" si="1451"/>
        <v>2.6728699999999996</v>
      </c>
      <c r="AP3615" s="3">
        <f t="shared" si="1452"/>
        <v>6.165</v>
      </c>
      <c r="AS3615" s="3">
        <f t="shared" si="1453"/>
        <v>5.8224999999999998</v>
      </c>
      <c r="AW3615" s="4">
        <f t="shared" si="1454"/>
        <v>5.48</v>
      </c>
      <c r="AX3615" s="4">
        <f t="shared" si="1455"/>
        <v>4.794999999999999</v>
      </c>
      <c r="BB3615" s="3">
        <f t="shared" si="1456"/>
        <v>5.48</v>
      </c>
      <c r="BC3615" s="3">
        <f t="shared" si="1457"/>
        <v>2.2605</v>
      </c>
      <c r="BD3615" s="3">
        <f t="shared" si="1458"/>
        <v>2.2605</v>
      </c>
      <c r="BE3615" s="3">
        <f t="shared" si="1459"/>
        <v>2.2605</v>
      </c>
      <c r="BF3615" s="3">
        <f t="shared" si="1460"/>
        <v>2.2605</v>
      </c>
      <c r="BG3615" s="3">
        <f t="shared" si="1461"/>
        <v>5.48</v>
      </c>
      <c r="BK3615" s="3">
        <f t="shared" si="1462"/>
        <v>3.3085499999999999</v>
      </c>
      <c r="BN3615" s="4">
        <f t="shared" si="1463"/>
        <v>5.48</v>
      </c>
    </row>
    <row r="3616" spans="1:66" x14ac:dyDescent="0.25">
      <c r="A3616" t="s">
        <v>4801</v>
      </c>
      <c r="D3616">
        <v>250</v>
      </c>
      <c r="E3616">
        <v>0</v>
      </c>
      <c r="F3616" t="s">
        <v>7697</v>
      </c>
      <c r="G3616" s="1" t="s">
        <v>7697</v>
      </c>
      <c r="Y3616" s="3">
        <f t="shared" si="1440"/>
        <v>0</v>
      </c>
      <c r="Z3616" s="3">
        <f t="shared" si="1441"/>
        <v>0</v>
      </c>
      <c r="AA3616" s="3">
        <f t="shared" si="1442"/>
        <v>0</v>
      </c>
      <c r="AC3616" s="3">
        <f t="shared" si="1443"/>
        <v>0</v>
      </c>
      <c r="AD3616" s="3">
        <f t="shared" si="1444"/>
        <v>0</v>
      </c>
      <c r="AE3616" s="3">
        <f t="shared" si="1445"/>
        <v>0</v>
      </c>
      <c r="AF3616" s="3">
        <f t="shared" si="1446"/>
        <v>0</v>
      </c>
      <c r="AG3616" s="3">
        <f t="shared" si="1447"/>
        <v>0</v>
      </c>
      <c r="AJ3616" s="3">
        <f t="shared" si="1448"/>
        <v>0</v>
      </c>
      <c r="AM3616" s="3">
        <f t="shared" si="1449"/>
        <v>0</v>
      </c>
      <c r="AN3616" s="3">
        <f t="shared" si="1450"/>
        <v>0</v>
      </c>
      <c r="AO3616" s="3">
        <f t="shared" si="1451"/>
        <v>0</v>
      </c>
      <c r="AP3616" s="3">
        <f t="shared" si="1452"/>
        <v>0</v>
      </c>
      <c r="AS3616" s="3">
        <f t="shared" si="1453"/>
        <v>0</v>
      </c>
      <c r="AW3616" s="4">
        <f t="shared" si="1454"/>
        <v>0</v>
      </c>
      <c r="AX3616" s="4">
        <f t="shared" si="1455"/>
        <v>0</v>
      </c>
      <c r="BB3616" s="3">
        <f t="shared" si="1456"/>
        <v>0</v>
      </c>
      <c r="BC3616" s="3">
        <f t="shared" si="1457"/>
        <v>0</v>
      </c>
      <c r="BD3616" s="3">
        <f t="shared" si="1458"/>
        <v>0</v>
      </c>
      <c r="BE3616" s="3">
        <f t="shared" si="1459"/>
        <v>0</v>
      </c>
      <c r="BF3616" s="3">
        <f t="shared" si="1460"/>
        <v>0</v>
      </c>
      <c r="BG3616" s="3">
        <f t="shared" si="1461"/>
        <v>0</v>
      </c>
      <c r="BK3616" s="3">
        <f t="shared" si="1462"/>
        <v>0</v>
      </c>
      <c r="BN3616" s="4">
        <f t="shared" si="1463"/>
        <v>0</v>
      </c>
    </row>
    <row r="3617" spans="1:66" x14ac:dyDescent="0.25">
      <c r="A3617" t="s">
        <v>4802</v>
      </c>
      <c r="D3617">
        <v>250</v>
      </c>
      <c r="E3617">
        <v>0</v>
      </c>
      <c r="F3617" t="s">
        <v>7697</v>
      </c>
      <c r="G3617" s="1" t="s">
        <v>7697</v>
      </c>
      <c r="Y3617" s="3">
        <f t="shared" si="1440"/>
        <v>0</v>
      </c>
      <c r="Z3617" s="3">
        <f t="shared" si="1441"/>
        <v>0</v>
      </c>
      <c r="AA3617" s="3">
        <f t="shared" si="1442"/>
        <v>0</v>
      </c>
      <c r="AC3617" s="3">
        <f t="shared" si="1443"/>
        <v>0</v>
      </c>
      <c r="AD3617" s="3">
        <f t="shared" si="1444"/>
        <v>0</v>
      </c>
      <c r="AE3617" s="3">
        <f t="shared" si="1445"/>
        <v>0</v>
      </c>
      <c r="AF3617" s="3">
        <f t="shared" si="1446"/>
        <v>0</v>
      </c>
      <c r="AG3617" s="3">
        <f t="shared" si="1447"/>
        <v>0</v>
      </c>
      <c r="AJ3617" s="3">
        <f t="shared" si="1448"/>
        <v>0</v>
      </c>
      <c r="AM3617" s="3">
        <f t="shared" si="1449"/>
        <v>0</v>
      </c>
      <c r="AN3617" s="3">
        <f t="shared" si="1450"/>
        <v>0</v>
      </c>
      <c r="AO3617" s="3">
        <f t="shared" si="1451"/>
        <v>0</v>
      </c>
      <c r="AP3617" s="3">
        <f t="shared" si="1452"/>
        <v>0</v>
      </c>
      <c r="AS3617" s="3">
        <f t="shared" si="1453"/>
        <v>0</v>
      </c>
      <c r="AW3617" s="4">
        <f t="shared" si="1454"/>
        <v>0</v>
      </c>
      <c r="AX3617" s="4">
        <f t="shared" si="1455"/>
        <v>0</v>
      </c>
      <c r="BB3617" s="3">
        <f t="shared" si="1456"/>
        <v>0</v>
      </c>
      <c r="BC3617" s="3">
        <f t="shared" si="1457"/>
        <v>0</v>
      </c>
      <c r="BD3617" s="3">
        <f t="shared" si="1458"/>
        <v>0</v>
      </c>
      <c r="BE3617" s="3">
        <f t="shared" si="1459"/>
        <v>0</v>
      </c>
      <c r="BF3617" s="3">
        <f t="shared" si="1460"/>
        <v>0</v>
      </c>
      <c r="BG3617" s="3">
        <f t="shared" si="1461"/>
        <v>0</v>
      </c>
      <c r="BK3617" s="3">
        <f t="shared" si="1462"/>
        <v>0</v>
      </c>
      <c r="BN3617" s="4">
        <f t="shared" si="1463"/>
        <v>0</v>
      </c>
    </row>
    <row r="3618" spans="1:66" x14ac:dyDescent="0.25">
      <c r="A3618" t="s">
        <v>3274</v>
      </c>
      <c r="D3618">
        <v>250</v>
      </c>
      <c r="E3618">
        <v>5</v>
      </c>
      <c r="F3618" t="s">
        <v>7697</v>
      </c>
      <c r="G3618" s="1" t="s">
        <v>7697</v>
      </c>
      <c r="Y3618" s="3">
        <f t="shared" si="1440"/>
        <v>2.5</v>
      </c>
      <c r="Z3618" s="3">
        <f t="shared" si="1441"/>
        <v>2.5</v>
      </c>
      <c r="AA3618" s="3">
        <f t="shared" si="1442"/>
        <v>4</v>
      </c>
      <c r="AC3618" s="3">
        <f t="shared" si="1443"/>
        <v>3.1749999999999998</v>
      </c>
      <c r="AD3618" s="3">
        <f t="shared" si="1444"/>
        <v>3.085</v>
      </c>
      <c r="AE3618" s="3">
        <f t="shared" si="1445"/>
        <v>2.36</v>
      </c>
      <c r="AF3618" s="3">
        <f t="shared" si="1446"/>
        <v>2.4950000000000001</v>
      </c>
      <c r="AG3618" s="3">
        <f t="shared" si="1447"/>
        <v>2.36</v>
      </c>
      <c r="AJ3618" s="3">
        <f t="shared" si="1448"/>
        <v>2.36</v>
      </c>
      <c r="AM3618" s="3">
        <f t="shared" si="1449"/>
        <v>0.71</v>
      </c>
      <c r="AN3618" s="3">
        <f t="shared" si="1450"/>
        <v>0.68500000000000005</v>
      </c>
      <c r="AO3618" s="3">
        <f t="shared" si="1451"/>
        <v>1.9510000000000001</v>
      </c>
      <c r="AP3618" s="3">
        <f t="shared" si="1452"/>
        <v>4.5</v>
      </c>
      <c r="AS3618" s="3">
        <f t="shared" si="1453"/>
        <v>4.25</v>
      </c>
      <c r="AW3618" s="4">
        <f t="shared" si="1454"/>
        <v>4</v>
      </c>
      <c r="AX3618" s="4">
        <f t="shared" si="1455"/>
        <v>3.5</v>
      </c>
      <c r="BB3618" s="3">
        <f t="shared" si="1456"/>
        <v>4</v>
      </c>
      <c r="BC3618" s="3">
        <f t="shared" si="1457"/>
        <v>1.6500000000000001</v>
      </c>
      <c r="BD3618" s="3">
        <f t="shared" si="1458"/>
        <v>1.6500000000000001</v>
      </c>
      <c r="BE3618" s="3">
        <f t="shared" si="1459"/>
        <v>1.6500000000000001</v>
      </c>
      <c r="BF3618" s="3">
        <f t="shared" si="1460"/>
        <v>1.6500000000000001</v>
      </c>
      <c r="BG3618" s="3">
        <f t="shared" si="1461"/>
        <v>4</v>
      </c>
      <c r="BK3618" s="3">
        <f t="shared" si="1462"/>
        <v>2.415</v>
      </c>
      <c r="BN3618" s="4">
        <f t="shared" si="1463"/>
        <v>4</v>
      </c>
    </row>
    <row r="3619" spans="1:66" x14ac:dyDescent="0.25">
      <c r="A3619" t="s">
        <v>2905</v>
      </c>
      <c r="D3619">
        <v>250</v>
      </c>
      <c r="E3619">
        <v>0</v>
      </c>
      <c r="F3619" t="s">
        <v>7697</v>
      </c>
      <c r="G3619" s="1" t="s">
        <v>7697</v>
      </c>
      <c r="Y3619" s="3">
        <f t="shared" si="1440"/>
        <v>0</v>
      </c>
      <c r="Z3619" s="3">
        <f t="shared" si="1441"/>
        <v>0</v>
      </c>
      <c r="AA3619" s="3">
        <f t="shared" si="1442"/>
        <v>0</v>
      </c>
      <c r="AC3619" s="3">
        <f t="shared" si="1443"/>
        <v>0</v>
      </c>
      <c r="AD3619" s="3">
        <f t="shared" si="1444"/>
        <v>0</v>
      </c>
      <c r="AE3619" s="3">
        <f t="shared" si="1445"/>
        <v>0</v>
      </c>
      <c r="AF3619" s="3">
        <f t="shared" si="1446"/>
        <v>0</v>
      </c>
      <c r="AG3619" s="3">
        <f t="shared" si="1447"/>
        <v>0</v>
      </c>
      <c r="AJ3619" s="3">
        <f t="shared" si="1448"/>
        <v>0</v>
      </c>
      <c r="AM3619" s="3">
        <f t="shared" si="1449"/>
        <v>0</v>
      </c>
      <c r="AN3619" s="3">
        <f t="shared" si="1450"/>
        <v>0</v>
      </c>
      <c r="AO3619" s="3">
        <f t="shared" si="1451"/>
        <v>0</v>
      </c>
      <c r="AP3619" s="3">
        <f t="shared" si="1452"/>
        <v>0</v>
      </c>
      <c r="AS3619" s="3">
        <f t="shared" si="1453"/>
        <v>0</v>
      </c>
      <c r="AW3619" s="4">
        <f t="shared" si="1454"/>
        <v>0</v>
      </c>
      <c r="AX3619" s="4">
        <f t="shared" si="1455"/>
        <v>0</v>
      </c>
      <c r="BB3619" s="3">
        <f t="shared" si="1456"/>
        <v>0</v>
      </c>
      <c r="BC3619" s="3">
        <f t="shared" si="1457"/>
        <v>0</v>
      </c>
      <c r="BD3619" s="3">
        <f t="shared" si="1458"/>
        <v>0</v>
      </c>
      <c r="BE3619" s="3">
        <f t="shared" si="1459"/>
        <v>0</v>
      </c>
      <c r="BF3619" s="3">
        <f t="shared" si="1460"/>
        <v>0</v>
      </c>
      <c r="BG3619" s="3">
        <f t="shared" si="1461"/>
        <v>0</v>
      </c>
      <c r="BK3619" s="3">
        <f t="shared" si="1462"/>
        <v>0</v>
      </c>
      <c r="BN3619" s="4">
        <f t="shared" si="1463"/>
        <v>0</v>
      </c>
    </row>
    <row r="3620" spans="1:66" x14ac:dyDescent="0.25">
      <c r="A3620" t="s">
        <v>4803</v>
      </c>
      <c r="D3620">
        <v>250</v>
      </c>
      <c r="E3620">
        <v>0</v>
      </c>
      <c r="F3620" t="s">
        <v>7697</v>
      </c>
      <c r="G3620" s="1" t="s">
        <v>7697</v>
      </c>
      <c r="Y3620" s="3">
        <f t="shared" si="1440"/>
        <v>0</v>
      </c>
      <c r="Z3620" s="3">
        <f t="shared" si="1441"/>
        <v>0</v>
      </c>
      <c r="AA3620" s="3">
        <f t="shared" si="1442"/>
        <v>0</v>
      </c>
      <c r="AC3620" s="3">
        <f t="shared" si="1443"/>
        <v>0</v>
      </c>
      <c r="AD3620" s="3">
        <f t="shared" si="1444"/>
        <v>0</v>
      </c>
      <c r="AE3620" s="3">
        <f t="shared" si="1445"/>
        <v>0</v>
      </c>
      <c r="AF3620" s="3">
        <f t="shared" si="1446"/>
        <v>0</v>
      </c>
      <c r="AG3620" s="3">
        <f t="shared" si="1447"/>
        <v>0</v>
      </c>
      <c r="AJ3620" s="3">
        <f t="shared" si="1448"/>
        <v>0</v>
      </c>
      <c r="AM3620" s="3">
        <f t="shared" si="1449"/>
        <v>0</v>
      </c>
      <c r="AN3620" s="3">
        <f t="shared" si="1450"/>
        <v>0</v>
      </c>
      <c r="AO3620" s="3">
        <f t="shared" si="1451"/>
        <v>0</v>
      </c>
      <c r="AP3620" s="3">
        <f t="shared" si="1452"/>
        <v>0</v>
      </c>
      <c r="AS3620" s="3">
        <f t="shared" si="1453"/>
        <v>0</v>
      </c>
      <c r="AW3620" s="4">
        <f t="shared" si="1454"/>
        <v>0</v>
      </c>
      <c r="AX3620" s="4">
        <f t="shared" si="1455"/>
        <v>0</v>
      </c>
      <c r="BB3620" s="3">
        <f t="shared" si="1456"/>
        <v>0</v>
      </c>
      <c r="BC3620" s="3">
        <f t="shared" si="1457"/>
        <v>0</v>
      </c>
      <c r="BD3620" s="3">
        <f t="shared" si="1458"/>
        <v>0</v>
      </c>
      <c r="BE3620" s="3">
        <f t="shared" si="1459"/>
        <v>0</v>
      </c>
      <c r="BF3620" s="3">
        <f t="shared" si="1460"/>
        <v>0</v>
      </c>
      <c r="BG3620" s="3">
        <f t="shared" si="1461"/>
        <v>0</v>
      </c>
      <c r="BK3620" s="3">
        <f t="shared" si="1462"/>
        <v>0</v>
      </c>
      <c r="BN3620" s="4">
        <f t="shared" si="1463"/>
        <v>0</v>
      </c>
    </row>
    <row r="3621" spans="1:66" x14ac:dyDescent="0.25">
      <c r="A3621" t="s">
        <v>4804</v>
      </c>
      <c r="D3621">
        <v>250</v>
      </c>
      <c r="E3621">
        <v>5</v>
      </c>
      <c r="F3621" t="s">
        <v>7697</v>
      </c>
      <c r="G3621" s="1" t="s">
        <v>7697</v>
      </c>
      <c r="Y3621" s="3">
        <f t="shared" si="1440"/>
        <v>2.5</v>
      </c>
      <c r="Z3621" s="3">
        <f t="shared" si="1441"/>
        <v>2.5</v>
      </c>
      <c r="AA3621" s="3">
        <f t="shared" si="1442"/>
        <v>4</v>
      </c>
      <c r="AC3621" s="3">
        <f t="shared" si="1443"/>
        <v>3.1749999999999998</v>
      </c>
      <c r="AD3621" s="3">
        <f t="shared" si="1444"/>
        <v>3.085</v>
      </c>
      <c r="AE3621" s="3">
        <f t="shared" si="1445"/>
        <v>2.36</v>
      </c>
      <c r="AF3621" s="3">
        <f t="shared" si="1446"/>
        <v>2.4950000000000001</v>
      </c>
      <c r="AG3621" s="3">
        <f t="shared" si="1447"/>
        <v>2.36</v>
      </c>
      <c r="AJ3621" s="3">
        <f t="shared" si="1448"/>
        <v>2.36</v>
      </c>
      <c r="AM3621" s="3">
        <f t="shared" si="1449"/>
        <v>0.71</v>
      </c>
      <c r="AN3621" s="3">
        <f t="shared" si="1450"/>
        <v>0.68500000000000005</v>
      </c>
      <c r="AO3621" s="3">
        <f t="shared" si="1451"/>
        <v>1.9510000000000001</v>
      </c>
      <c r="AP3621" s="3">
        <f t="shared" si="1452"/>
        <v>4.5</v>
      </c>
      <c r="AS3621" s="3">
        <f t="shared" si="1453"/>
        <v>4.25</v>
      </c>
      <c r="AW3621" s="4">
        <f t="shared" si="1454"/>
        <v>4</v>
      </c>
      <c r="AX3621" s="4">
        <f t="shared" si="1455"/>
        <v>3.5</v>
      </c>
      <c r="BB3621" s="3">
        <f t="shared" si="1456"/>
        <v>4</v>
      </c>
      <c r="BC3621" s="3">
        <f t="shared" si="1457"/>
        <v>1.6500000000000001</v>
      </c>
      <c r="BD3621" s="3">
        <f t="shared" si="1458"/>
        <v>1.6500000000000001</v>
      </c>
      <c r="BE3621" s="3">
        <f t="shared" si="1459"/>
        <v>1.6500000000000001</v>
      </c>
      <c r="BF3621" s="3">
        <f t="shared" si="1460"/>
        <v>1.6500000000000001</v>
      </c>
      <c r="BG3621" s="3">
        <f t="shared" si="1461"/>
        <v>4</v>
      </c>
      <c r="BK3621" s="3">
        <f t="shared" si="1462"/>
        <v>2.415</v>
      </c>
      <c r="BN3621" s="4">
        <f t="shared" si="1463"/>
        <v>4</v>
      </c>
    </row>
    <row r="3622" spans="1:66" x14ac:dyDescent="0.25">
      <c r="A3622" t="s">
        <v>4805</v>
      </c>
      <c r="D3622">
        <v>250</v>
      </c>
      <c r="E3622">
        <v>6.45</v>
      </c>
      <c r="F3622" t="s">
        <v>7697</v>
      </c>
      <c r="G3622" s="1" t="s">
        <v>7697</v>
      </c>
      <c r="Y3622" s="3">
        <f t="shared" si="1440"/>
        <v>3.2250000000000001</v>
      </c>
      <c r="Z3622" s="3">
        <f t="shared" si="1441"/>
        <v>3.2250000000000001</v>
      </c>
      <c r="AA3622" s="3">
        <f t="shared" si="1442"/>
        <v>5.16</v>
      </c>
      <c r="AC3622" s="3">
        <f t="shared" si="1443"/>
        <v>4.0957499999999998</v>
      </c>
      <c r="AD3622" s="3">
        <f t="shared" si="1444"/>
        <v>3.9796499999999999</v>
      </c>
      <c r="AE3622" s="3">
        <f t="shared" si="1445"/>
        <v>3.0444</v>
      </c>
      <c r="AF3622" s="3">
        <f t="shared" si="1446"/>
        <v>3.21855</v>
      </c>
      <c r="AG3622" s="3">
        <f t="shared" si="1447"/>
        <v>3.0444</v>
      </c>
      <c r="AJ3622" s="3">
        <f t="shared" si="1448"/>
        <v>3.0444</v>
      </c>
      <c r="AM3622" s="3">
        <f t="shared" si="1449"/>
        <v>0.91589999999999994</v>
      </c>
      <c r="AN3622" s="3">
        <f t="shared" si="1450"/>
        <v>0.88365000000000005</v>
      </c>
      <c r="AO3622" s="3">
        <f t="shared" si="1451"/>
        <v>2.5167899999999999</v>
      </c>
      <c r="AP3622" s="3">
        <f t="shared" si="1452"/>
        <v>5.8050000000000006</v>
      </c>
      <c r="AS3622" s="3">
        <f t="shared" si="1453"/>
        <v>5.4824999999999999</v>
      </c>
      <c r="AW3622" s="4">
        <f t="shared" si="1454"/>
        <v>5.16</v>
      </c>
      <c r="AX3622" s="4">
        <f t="shared" si="1455"/>
        <v>4.5149999999999997</v>
      </c>
      <c r="BB3622" s="3">
        <f t="shared" si="1456"/>
        <v>5.16</v>
      </c>
      <c r="BC3622" s="3">
        <f t="shared" si="1457"/>
        <v>2.1285000000000003</v>
      </c>
      <c r="BD3622" s="3">
        <f t="shared" si="1458"/>
        <v>2.1285000000000003</v>
      </c>
      <c r="BE3622" s="3">
        <f t="shared" si="1459"/>
        <v>2.1285000000000003</v>
      </c>
      <c r="BF3622" s="3">
        <f t="shared" si="1460"/>
        <v>2.1285000000000003</v>
      </c>
      <c r="BG3622" s="3">
        <f t="shared" si="1461"/>
        <v>5.16</v>
      </c>
      <c r="BK3622" s="3">
        <f t="shared" si="1462"/>
        <v>3.1153499999999998</v>
      </c>
      <c r="BN3622" s="4">
        <f t="shared" si="1463"/>
        <v>5.16</v>
      </c>
    </row>
    <row r="3623" spans="1:66" x14ac:dyDescent="0.25">
      <c r="A3623" t="s">
        <v>4806</v>
      </c>
      <c r="D3623">
        <v>250</v>
      </c>
      <c r="E3623">
        <v>5</v>
      </c>
      <c r="F3623" t="s">
        <v>7697</v>
      </c>
      <c r="G3623" s="1" t="s">
        <v>7697</v>
      </c>
      <c r="Y3623" s="3">
        <f t="shared" si="1440"/>
        <v>2.5</v>
      </c>
      <c r="Z3623" s="3">
        <f t="shared" si="1441"/>
        <v>2.5</v>
      </c>
      <c r="AA3623" s="3">
        <f t="shared" si="1442"/>
        <v>4</v>
      </c>
      <c r="AC3623" s="3">
        <f t="shared" si="1443"/>
        <v>3.1749999999999998</v>
      </c>
      <c r="AD3623" s="3">
        <f t="shared" si="1444"/>
        <v>3.085</v>
      </c>
      <c r="AE3623" s="3">
        <f t="shared" si="1445"/>
        <v>2.36</v>
      </c>
      <c r="AF3623" s="3">
        <f t="shared" si="1446"/>
        <v>2.4950000000000001</v>
      </c>
      <c r="AG3623" s="3">
        <f t="shared" si="1447"/>
        <v>2.36</v>
      </c>
      <c r="AJ3623" s="3">
        <f t="shared" si="1448"/>
        <v>2.36</v>
      </c>
      <c r="AM3623" s="3">
        <f t="shared" si="1449"/>
        <v>0.71</v>
      </c>
      <c r="AN3623" s="3">
        <f t="shared" si="1450"/>
        <v>0.68500000000000005</v>
      </c>
      <c r="AO3623" s="3">
        <f t="shared" si="1451"/>
        <v>1.9510000000000001</v>
      </c>
      <c r="AP3623" s="3">
        <f t="shared" si="1452"/>
        <v>4.5</v>
      </c>
      <c r="AS3623" s="3">
        <f t="shared" si="1453"/>
        <v>4.25</v>
      </c>
      <c r="AW3623" s="4">
        <f t="shared" si="1454"/>
        <v>4</v>
      </c>
      <c r="AX3623" s="4">
        <f t="shared" si="1455"/>
        <v>3.5</v>
      </c>
      <c r="BB3623" s="3">
        <f t="shared" si="1456"/>
        <v>4</v>
      </c>
      <c r="BC3623" s="3">
        <f t="shared" si="1457"/>
        <v>1.6500000000000001</v>
      </c>
      <c r="BD3623" s="3">
        <f t="shared" si="1458"/>
        <v>1.6500000000000001</v>
      </c>
      <c r="BE3623" s="3">
        <f t="shared" si="1459"/>
        <v>1.6500000000000001</v>
      </c>
      <c r="BF3623" s="3">
        <f t="shared" si="1460"/>
        <v>1.6500000000000001</v>
      </c>
      <c r="BG3623" s="3">
        <f t="shared" si="1461"/>
        <v>4</v>
      </c>
      <c r="BK3623" s="3">
        <f t="shared" si="1462"/>
        <v>2.415</v>
      </c>
      <c r="BN3623" s="4">
        <f t="shared" si="1463"/>
        <v>4</v>
      </c>
    </row>
    <row r="3624" spans="1:66" x14ac:dyDescent="0.25">
      <c r="A3624" t="s">
        <v>2709</v>
      </c>
      <c r="D3624">
        <v>250</v>
      </c>
      <c r="E3624">
        <v>5</v>
      </c>
      <c r="F3624" t="s">
        <v>7697</v>
      </c>
      <c r="G3624" s="1" t="s">
        <v>7697</v>
      </c>
      <c r="Y3624" s="3">
        <f t="shared" si="1440"/>
        <v>2.5</v>
      </c>
      <c r="Z3624" s="3">
        <f t="shared" si="1441"/>
        <v>2.5</v>
      </c>
      <c r="AA3624" s="3">
        <f t="shared" si="1442"/>
        <v>4</v>
      </c>
      <c r="AC3624" s="3">
        <f t="shared" si="1443"/>
        <v>3.1749999999999998</v>
      </c>
      <c r="AD3624" s="3">
        <f t="shared" si="1444"/>
        <v>3.085</v>
      </c>
      <c r="AE3624" s="3">
        <f t="shared" si="1445"/>
        <v>2.36</v>
      </c>
      <c r="AF3624" s="3">
        <f t="shared" si="1446"/>
        <v>2.4950000000000001</v>
      </c>
      <c r="AG3624" s="3">
        <f t="shared" si="1447"/>
        <v>2.36</v>
      </c>
      <c r="AJ3624" s="3">
        <f t="shared" si="1448"/>
        <v>2.36</v>
      </c>
      <c r="AM3624" s="3">
        <f t="shared" si="1449"/>
        <v>0.71</v>
      </c>
      <c r="AN3624" s="3">
        <f t="shared" si="1450"/>
        <v>0.68500000000000005</v>
      </c>
      <c r="AO3624" s="3">
        <f t="shared" si="1451"/>
        <v>1.9510000000000001</v>
      </c>
      <c r="AP3624" s="3">
        <f t="shared" si="1452"/>
        <v>4.5</v>
      </c>
      <c r="AS3624" s="3">
        <f t="shared" si="1453"/>
        <v>4.25</v>
      </c>
      <c r="AW3624" s="4">
        <f t="shared" si="1454"/>
        <v>4</v>
      </c>
      <c r="AX3624" s="4">
        <f t="shared" si="1455"/>
        <v>3.5</v>
      </c>
      <c r="BB3624" s="3">
        <f t="shared" si="1456"/>
        <v>4</v>
      </c>
      <c r="BC3624" s="3">
        <f t="shared" si="1457"/>
        <v>1.6500000000000001</v>
      </c>
      <c r="BD3624" s="3">
        <f t="shared" si="1458"/>
        <v>1.6500000000000001</v>
      </c>
      <c r="BE3624" s="3">
        <f t="shared" si="1459"/>
        <v>1.6500000000000001</v>
      </c>
      <c r="BF3624" s="3">
        <f t="shared" si="1460"/>
        <v>1.6500000000000001</v>
      </c>
      <c r="BG3624" s="3">
        <f t="shared" si="1461"/>
        <v>4</v>
      </c>
      <c r="BK3624" s="3">
        <f t="shared" si="1462"/>
        <v>2.415</v>
      </c>
      <c r="BN3624" s="4">
        <f t="shared" si="1463"/>
        <v>4</v>
      </c>
    </row>
    <row r="3625" spans="1:66" x14ac:dyDescent="0.25">
      <c r="A3625" t="s">
        <v>4807</v>
      </c>
      <c r="D3625">
        <v>250</v>
      </c>
      <c r="E3625">
        <v>5</v>
      </c>
      <c r="F3625" t="s">
        <v>7697</v>
      </c>
      <c r="G3625" s="1" t="s">
        <v>7697</v>
      </c>
      <c r="Y3625" s="3">
        <f t="shared" si="1440"/>
        <v>2.5</v>
      </c>
      <c r="Z3625" s="3">
        <f t="shared" si="1441"/>
        <v>2.5</v>
      </c>
      <c r="AA3625" s="3">
        <f t="shared" si="1442"/>
        <v>4</v>
      </c>
      <c r="AC3625" s="3">
        <f t="shared" si="1443"/>
        <v>3.1749999999999998</v>
      </c>
      <c r="AD3625" s="3">
        <f t="shared" si="1444"/>
        <v>3.085</v>
      </c>
      <c r="AE3625" s="3">
        <f t="shared" si="1445"/>
        <v>2.36</v>
      </c>
      <c r="AF3625" s="3">
        <f t="shared" si="1446"/>
        <v>2.4950000000000001</v>
      </c>
      <c r="AG3625" s="3">
        <f t="shared" si="1447"/>
        <v>2.36</v>
      </c>
      <c r="AJ3625" s="3">
        <f t="shared" si="1448"/>
        <v>2.36</v>
      </c>
      <c r="AM3625" s="3">
        <f t="shared" si="1449"/>
        <v>0.71</v>
      </c>
      <c r="AN3625" s="3">
        <f t="shared" si="1450"/>
        <v>0.68500000000000005</v>
      </c>
      <c r="AO3625" s="3">
        <f t="shared" si="1451"/>
        <v>1.9510000000000001</v>
      </c>
      <c r="AP3625" s="3">
        <f t="shared" si="1452"/>
        <v>4.5</v>
      </c>
      <c r="AS3625" s="3">
        <f t="shared" si="1453"/>
        <v>4.25</v>
      </c>
      <c r="AW3625" s="4">
        <f t="shared" si="1454"/>
        <v>4</v>
      </c>
      <c r="AX3625" s="4">
        <f t="shared" si="1455"/>
        <v>3.5</v>
      </c>
      <c r="BB3625" s="3">
        <f t="shared" si="1456"/>
        <v>4</v>
      </c>
      <c r="BC3625" s="3">
        <f t="shared" si="1457"/>
        <v>1.6500000000000001</v>
      </c>
      <c r="BD3625" s="3">
        <f t="shared" si="1458"/>
        <v>1.6500000000000001</v>
      </c>
      <c r="BE3625" s="3">
        <f t="shared" si="1459"/>
        <v>1.6500000000000001</v>
      </c>
      <c r="BF3625" s="3">
        <f t="shared" si="1460"/>
        <v>1.6500000000000001</v>
      </c>
      <c r="BG3625" s="3">
        <f t="shared" si="1461"/>
        <v>4</v>
      </c>
      <c r="BK3625" s="3">
        <f t="shared" si="1462"/>
        <v>2.415</v>
      </c>
      <c r="BN3625" s="4">
        <f t="shared" si="1463"/>
        <v>4</v>
      </c>
    </row>
    <row r="3626" spans="1:66" x14ac:dyDescent="0.25">
      <c r="A3626" t="s">
        <v>4808</v>
      </c>
      <c r="D3626">
        <v>250</v>
      </c>
      <c r="E3626">
        <v>5</v>
      </c>
      <c r="F3626" t="s">
        <v>7697</v>
      </c>
      <c r="G3626" s="1" t="s">
        <v>7697</v>
      </c>
      <c r="Y3626" s="3">
        <f t="shared" si="1440"/>
        <v>2.5</v>
      </c>
      <c r="Z3626" s="3">
        <f t="shared" si="1441"/>
        <v>2.5</v>
      </c>
      <c r="AA3626" s="3">
        <f t="shared" si="1442"/>
        <v>4</v>
      </c>
      <c r="AC3626" s="3">
        <f t="shared" si="1443"/>
        <v>3.1749999999999998</v>
      </c>
      <c r="AD3626" s="3">
        <f t="shared" si="1444"/>
        <v>3.085</v>
      </c>
      <c r="AE3626" s="3">
        <f t="shared" si="1445"/>
        <v>2.36</v>
      </c>
      <c r="AF3626" s="3">
        <f t="shared" si="1446"/>
        <v>2.4950000000000001</v>
      </c>
      <c r="AG3626" s="3">
        <f t="shared" si="1447"/>
        <v>2.36</v>
      </c>
      <c r="AJ3626" s="3">
        <f t="shared" si="1448"/>
        <v>2.36</v>
      </c>
      <c r="AM3626" s="3">
        <f t="shared" si="1449"/>
        <v>0.71</v>
      </c>
      <c r="AN3626" s="3">
        <f t="shared" si="1450"/>
        <v>0.68500000000000005</v>
      </c>
      <c r="AO3626" s="3">
        <f t="shared" si="1451"/>
        <v>1.9510000000000001</v>
      </c>
      <c r="AP3626" s="3">
        <f t="shared" si="1452"/>
        <v>4.5</v>
      </c>
      <c r="AS3626" s="3">
        <f t="shared" si="1453"/>
        <v>4.25</v>
      </c>
      <c r="AW3626" s="4">
        <f t="shared" si="1454"/>
        <v>4</v>
      </c>
      <c r="AX3626" s="4">
        <f t="shared" si="1455"/>
        <v>3.5</v>
      </c>
      <c r="BB3626" s="3">
        <f t="shared" si="1456"/>
        <v>4</v>
      </c>
      <c r="BC3626" s="3">
        <f t="shared" si="1457"/>
        <v>1.6500000000000001</v>
      </c>
      <c r="BD3626" s="3">
        <f t="shared" si="1458"/>
        <v>1.6500000000000001</v>
      </c>
      <c r="BE3626" s="3">
        <f t="shared" si="1459"/>
        <v>1.6500000000000001</v>
      </c>
      <c r="BF3626" s="3">
        <f t="shared" si="1460"/>
        <v>1.6500000000000001</v>
      </c>
      <c r="BG3626" s="3">
        <f t="shared" si="1461"/>
        <v>4</v>
      </c>
      <c r="BK3626" s="3">
        <f t="shared" si="1462"/>
        <v>2.415</v>
      </c>
      <c r="BN3626" s="4">
        <f t="shared" si="1463"/>
        <v>4</v>
      </c>
    </row>
    <row r="3627" spans="1:66" x14ac:dyDescent="0.25">
      <c r="A3627" t="s">
        <v>2805</v>
      </c>
      <c r="D3627">
        <v>250</v>
      </c>
      <c r="E3627">
        <v>8</v>
      </c>
      <c r="F3627" t="s">
        <v>7697</v>
      </c>
      <c r="G3627" s="1" t="s">
        <v>7697</v>
      </c>
      <c r="Y3627" s="3">
        <f t="shared" si="1440"/>
        <v>4</v>
      </c>
      <c r="Z3627" s="3">
        <f t="shared" si="1441"/>
        <v>4</v>
      </c>
      <c r="AA3627" s="3">
        <f t="shared" si="1442"/>
        <v>6.4</v>
      </c>
      <c r="AC3627" s="3">
        <f t="shared" si="1443"/>
        <v>5.08</v>
      </c>
      <c r="AD3627" s="3">
        <f t="shared" si="1444"/>
        <v>4.9359999999999999</v>
      </c>
      <c r="AE3627" s="3">
        <f t="shared" si="1445"/>
        <v>3.7759999999999998</v>
      </c>
      <c r="AF3627" s="3">
        <f t="shared" si="1446"/>
        <v>3.992</v>
      </c>
      <c r="AG3627" s="3">
        <f t="shared" si="1447"/>
        <v>3.7759999999999998</v>
      </c>
      <c r="AJ3627" s="3">
        <f t="shared" si="1448"/>
        <v>3.7759999999999998</v>
      </c>
      <c r="AM3627" s="3">
        <f t="shared" si="1449"/>
        <v>1.1359999999999999</v>
      </c>
      <c r="AN3627" s="3">
        <f t="shared" si="1450"/>
        <v>1.0960000000000001</v>
      </c>
      <c r="AO3627" s="3">
        <f t="shared" si="1451"/>
        <v>3.1215999999999999</v>
      </c>
      <c r="AP3627" s="3">
        <f t="shared" si="1452"/>
        <v>7.2</v>
      </c>
      <c r="AS3627" s="3">
        <f t="shared" si="1453"/>
        <v>6.8</v>
      </c>
      <c r="AW3627" s="4">
        <f t="shared" si="1454"/>
        <v>6.4</v>
      </c>
      <c r="AX3627" s="4">
        <f t="shared" si="1455"/>
        <v>5.6</v>
      </c>
      <c r="BB3627" s="3">
        <f t="shared" si="1456"/>
        <v>6.4</v>
      </c>
      <c r="BC3627" s="3">
        <f t="shared" si="1457"/>
        <v>2.64</v>
      </c>
      <c r="BD3627" s="3">
        <f t="shared" si="1458"/>
        <v>2.64</v>
      </c>
      <c r="BE3627" s="3">
        <f t="shared" si="1459"/>
        <v>2.64</v>
      </c>
      <c r="BF3627" s="3">
        <f t="shared" si="1460"/>
        <v>2.64</v>
      </c>
      <c r="BG3627" s="3">
        <f t="shared" si="1461"/>
        <v>6.4</v>
      </c>
      <c r="BK3627" s="3">
        <f t="shared" si="1462"/>
        <v>3.8639999999999999</v>
      </c>
      <c r="BN3627" s="4">
        <f t="shared" si="1463"/>
        <v>6.4</v>
      </c>
    </row>
    <row r="3628" spans="1:66" x14ac:dyDescent="0.25">
      <c r="A3628" t="s">
        <v>4809</v>
      </c>
      <c r="D3628">
        <v>250</v>
      </c>
      <c r="E3628">
        <v>5</v>
      </c>
      <c r="F3628" t="s">
        <v>7697</v>
      </c>
      <c r="G3628" s="1" t="s">
        <v>7697</v>
      </c>
      <c r="Y3628" s="3">
        <f t="shared" si="1440"/>
        <v>2.5</v>
      </c>
      <c r="Z3628" s="3">
        <f t="shared" si="1441"/>
        <v>2.5</v>
      </c>
      <c r="AA3628" s="3">
        <f t="shared" si="1442"/>
        <v>4</v>
      </c>
      <c r="AC3628" s="3">
        <f t="shared" si="1443"/>
        <v>3.1749999999999998</v>
      </c>
      <c r="AD3628" s="3">
        <f t="shared" si="1444"/>
        <v>3.085</v>
      </c>
      <c r="AE3628" s="3">
        <f t="shared" si="1445"/>
        <v>2.36</v>
      </c>
      <c r="AF3628" s="3">
        <f t="shared" si="1446"/>
        <v>2.4950000000000001</v>
      </c>
      <c r="AG3628" s="3">
        <f t="shared" si="1447"/>
        <v>2.36</v>
      </c>
      <c r="AJ3628" s="3">
        <f t="shared" si="1448"/>
        <v>2.36</v>
      </c>
      <c r="AM3628" s="3">
        <f t="shared" si="1449"/>
        <v>0.71</v>
      </c>
      <c r="AN3628" s="3">
        <f t="shared" si="1450"/>
        <v>0.68500000000000005</v>
      </c>
      <c r="AO3628" s="3">
        <f t="shared" si="1451"/>
        <v>1.9510000000000001</v>
      </c>
      <c r="AP3628" s="3">
        <f t="shared" si="1452"/>
        <v>4.5</v>
      </c>
      <c r="AS3628" s="3">
        <f t="shared" si="1453"/>
        <v>4.25</v>
      </c>
      <c r="AW3628" s="4">
        <f t="shared" si="1454"/>
        <v>4</v>
      </c>
      <c r="AX3628" s="4">
        <f t="shared" si="1455"/>
        <v>3.5</v>
      </c>
      <c r="BB3628" s="3">
        <f t="shared" si="1456"/>
        <v>4</v>
      </c>
      <c r="BC3628" s="3">
        <f t="shared" si="1457"/>
        <v>1.6500000000000001</v>
      </c>
      <c r="BD3628" s="3">
        <f t="shared" si="1458"/>
        <v>1.6500000000000001</v>
      </c>
      <c r="BE3628" s="3">
        <f t="shared" si="1459"/>
        <v>1.6500000000000001</v>
      </c>
      <c r="BF3628" s="3">
        <f t="shared" si="1460"/>
        <v>1.6500000000000001</v>
      </c>
      <c r="BG3628" s="3">
        <f t="shared" si="1461"/>
        <v>4</v>
      </c>
      <c r="BK3628" s="3">
        <f t="shared" si="1462"/>
        <v>2.415</v>
      </c>
      <c r="BN3628" s="4">
        <f t="shared" si="1463"/>
        <v>4</v>
      </c>
    </row>
    <row r="3629" spans="1:66" x14ac:dyDescent="0.25">
      <c r="A3629" t="s">
        <v>1634</v>
      </c>
      <c r="D3629">
        <v>250</v>
      </c>
      <c r="E3629">
        <v>0</v>
      </c>
      <c r="F3629" t="s">
        <v>7697</v>
      </c>
      <c r="G3629" s="1" t="s">
        <v>7697</v>
      </c>
      <c r="Y3629" s="3">
        <f t="shared" si="1440"/>
        <v>0</v>
      </c>
      <c r="Z3629" s="3">
        <f t="shared" si="1441"/>
        <v>0</v>
      </c>
      <c r="AA3629" s="3">
        <f t="shared" si="1442"/>
        <v>0</v>
      </c>
      <c r="AC3629" s="3">
        <f t="shared" si="1443"/>
        <v>0</v>
      </c>
      <c r="AD3629" s="3">
        <f t="shared" si="1444"/>
        <v>0</v>
      </c>
      <c r="AE3629" s="3">
        <f t="shared" si="1445"/>
        <v>0</v>
      </c>
      <c r="AF3629" s="3">
        <f t="shared" si="1446"/>
        <v>0</v>
      </c>
      <c r="AG3629" s="3">
        <f t="shared" si="1447"/>
        <v>0</v>
      </c>
      <c r="AJ3629" s="3">
        <f t="shared" si="1448"/>
        <v>0</v>
      </c>
      <c r="AM3629" s="3">
        <f t="shared" si="1449"/>
        <v>0</v>
      </c>
      <c r="AN3629" s="3">
        <f t="shared" si="1450"/>
        <v>0</v>
      </c>
      <c r="AO3629" s="3">
        <f t="shared" si="1451"/>
        <v>0</v>
      </c>
      <c r="AP3629" s="3">
        <f t="shared" si="1452"/>
        <v>0</v>
      </c>
      <c r="AS3629" s="3">
        <f t="shared" si="1453"/>
        <v>0</v>
      </c>
      <c r="AW3629" s="4">
        <f t="shared" si="1454"/>
        <v>0</v>
      </c>
      <c r="AX3629" s="4">
        <f t="shared" si="1455"/>
        <v>0</v>
      </c>
      <c r="BB3629" s="3">
        <f t="shared" si="1456"/>
        <v>0</v>
      </c>
      <c r="BC3629" s="3">
        <f t="shared" si="1457"/>
        <v>0</v>
      </c>
      <c r="BD3629" s="3">
        <f t="shared" si="1458"/>
        <v>0</v>
      </c>
      <c r="BE3629" s="3">
        <f t="shared" si="1459"/>
        <v>0</v>
      </c>
      <c r="BF3629" s="3">
        <f t="shared" si="1460"/>
        <v>0</v>
      </c>
      <c r="BG3629" s="3">
        <f t="shared" si="1461"/>
        <v>0</v>
      </c>
      <c r="BK3629" s="3">
        <f t="shared" si="1462"/>
        <v>0</v>
      </c>
      <c r="BN3629" s="4">
        <f t="shared" si="1463"/>
        <v>0</v>
      </c>
    </row>
    <row r="3630" spans="1:66" x14ac:dyDescent="0.25">
      <c r="A3630" t="s">
        <v>4810</v>
      </c>
      <c r="D3630">
        <v>250</v>
      </c>
      <c r="E3630">
        <v>0</v>
      </c>
      <c r="F3630" t="s">
        <v>7697</v>
      </c>
      <c r="G3630" s="1" t="s">
        <v>7697</v>
      </c>
      <c r="Y3630" s="3">
        <f t="shared" si="1440"/>
        <v>0</v>
      </c>
      <c r="Z3630" s="3">
        <f t="shared" si="1441"/>
        <v>0</v>
      </c>
      <c r="AA3630" s="3">
        <f t="shared" si="1442"/>
        <v>0</v>
      </c>
      <c r="AC3630" s="3">
        <f t="shared" si="1443"/>
        <v>0</v>
      </c>
      <c r="AD3630" s="3">
        <f t="shared" si="1444"/>
        <v>0</v>
      </c>
      <c r="AE3630" s="3">
        <f t="shared" si="1445"/>
        <v>0</v>
      </c>
      <c r="AF3630" s="3">
        <f t="shared" si="1446"/>
        <v>0</v>
      </c>
      <c r="AG3630" s="3">
        <f t="shared" si="1447"/>
        <v>0</v>
      </c>
      <c r="AJ3630" s="3">
        <f t="shared" si="1448"/>
        <v>0</v>
      </c>
      <c r="AM3630" s="3">
        <f t="shared" si="1449"/>
        <v>0</v>
      </c>
      <c r="AN3630" s="3">
        <f t="shared" si="1450"/>
        <v>0</v>
      </c>
      <c r="AO3630" s="3">
        <f t="shared" si="1451"/>
        <v>0</v>
      </c>
      <c r="AP3630" s="3">
        <f t="shared" si="1452"/>
        <v>0</v>
      </c>
      <c r="AS3630" s="3">
        <f t="shared" si="1453"/>
        <v>0</v>
      </c>
      <c r="AW3630" s="4">
        <f t="shared" si="1454"/>
        <v>0</v>
      </c>
      <c r="AX3630" s="4">
        <f t="shared" si="1455"/>
        <v>0</v>
      </c>
      <c r="BB3630" s="3">
        <f t="shared" si="1456"/>
        <v>0</v>
      </c>
      <c r="BC3630" s="3">
        <f t="shared" si="1457"/>
        <v>0</v>
      </c>
      <c r="BD3630" s="3">
        <f t="shared" si="1458"/>
        <v>0</v>
      </c>
      <c r="BE3630" s="3">
        <f t="shared" si="1459"/>
        <v>0</v>
      </c>
      <c r="BF3630" s="3">
        <f t="shared" si="1460"/>
        <v>0</v>
      </c>
      <c r="BG3630" s="3">
        <f t="shared" si="1461"/>
        <v>0</v>
      </c>
      <c r="BK3630" s="3">
        <f t="shared" si="1462"/>
        <v>0</v>
      </c>
      <c r="BN3630" s="4">
        <f t="shared" si="1463"/>
        <v>0</v>
      </c>
    </row>
    <row r="3631" spans="1:66" x14ac:dyDescent="0.25">
      <c r="A3631" t="s">
        <v>4811</v>
      </c>
      <c r="D3631">
        <v>250</v>
      </c>
      <c r="E3631">
        <v>5</v>
      </c>
      <c r="F3631" t="s">
        <v>7697</v>
      </c>
      <c r="G3631" s="1" t="s">
        <v>7697</v>
      </c>
      <c r="Y3631" s="3">
        <f t="shared" si="1440"/>
        <v>2.5</v>
      </c>
      <c r="Z3631" s="3">
        <f t="shared" si="1441"/>
        <v>2.5</v>
      </c>
      <c r="AA3631" s="3">
        <f t="shared" si="1442"/>
        <v>4</v>
      </c>
      <c r="AC3631" s="3">
        <f t="shared" si="1443"/>
        <v>3.1749999999999998</v>
      </c>
      <c r="AD3631" s="3">
        <f t="shared" si="1444"/>
        <v>3.085</v>
      </c>
      <c r="AE3631" s="3">
        <f t="shared" si="1445"/>
        <v>2.36</v>
      </c>
      <c r="AF3631" s="3">
        <f t="shared" si="1446"/>
        <v>2.4950000000000001</v>
      </c>
      <c r="AG3631" s="3">
        <f t="shared" si="1447"/>
        <v>2.36</v>
      </c>
      <c r="AJ3631" s="3">
        <f t="shared" si="1448"/>
        <v>2.36</v>
      </c>
      <c r="AM3631" s="3">
        <f t="shared" si="1449"/>
        <v>0.71</v>
      </c>
      <c r="AN3631" s="3">
        <f t="shared" si="1450"/>
        <v>0.68500000000000005</v>
      </c>
      <c r="AO3631" s="3">
        <f t="shared" si="1451"/>
        <v>1.9510000000000001</v>
      </c>
      <c r="AP3631" s="3">
        <f t="shared" si="1452"/>
        <v>4.5</v>
      </c>
      <c r="AS3631" s="3">
        <f t="shared" si="1453"/>
        <v>4.25</v>
      </c>
      <c r="AW3631" s="4">
        <f t="shared" si="1454"/>
        <v>4</v>
      </c>
      <c r="AX3631" s="4">
        <f t="shared" si="1455"/>
        <v>3.5</v>
      </c>
      <c r="BB3631" s="3">
        <f t="shared" si="1456"/>
        <v>4</v>
      </c>
      <c r="BC3631" s="3">
        <f t="shared" si="1457"/>
        <v>1.6500000000000001</v>
      </c>
      <c r="BD3631" s="3">
        <f t="shared" si="1458"/>
        <v>1.6500000000000001</v>
      </c>
      <c r="BE3631" s="3">
        <f t="shared" si="1459"/>
        <v>1.6500000000000001</v>
      </c>
      <c r="BF3631" s="3">
        <f t="shared" si="1460"/>
        <v>1.6500000000000001</v>
      </c>
      <c r="BG3631" s="3">
        <f t="shared" si="1461"/>
        <v>4</v>
      </c>
      <c r="BK3631" s="3">
        <f t="shared" si="1462"/>
        <v>2.415</v>
      </c>
      <c r="BN3631" s="4">
        <f t="shared" si="1463"/>
        <v>4</v>
      </c>
    </row>
    <row r="3632" spans="1:66" x14ac:dyDescent="0.25">
      <c r="A3632" t="s">
        <v>4811</v>
      </c>
      <c r="D3632">
        <v>250</v>
      </c>
      <c r="E3632">
        <v>0</v>
      </c>
      <c r="F3632" t="s">
        <v>7697</v>
      </c>
      <c r="G3632" s="1" t="s">
        <v>7697</v>
      </c>
      <c r="Y3632" s="3">
        <f t="shared" si="1440"/>
        <v>0</v>
      </c>
      <c r="Z3632" s="3">
        <f t="shared" si="1441"/>
        <v>0</v>
      </c>
      <c r="AA3632" s="3">
        <f t="shared" si="1442"/>
        <v>0</v>
      </c>
      <c r="AC3632" s="3">
        <f t="shared" si="1443"/>
        <v>0</v>
      </c>
      <c r="AD3632" s="3">
        <f t="shared" si="1444"/>
        <v>0</v>
      </c>
      <c r="AE3632" s="3">
        <f t="shared" si="1445"/>
        <v>0</v>
      </c>
      <c r="AF3632" s="3">
        <f t="shared" si="1446"/>
        <v>0</v>
      </c>
      <c r="AG3632" s="3">
        <f t="shared" si="1447"/>
        <v>0</v>
      </c>
      <c r="AJ3632" s="3">
        <f t="shared" si="1448"/>
        <v>0</v>
      </c>
      <c r="AM3632" s="3">
        <f t="shared" si="1449"/>
        <v>0</v>
      </c>
      <c r="AN3632" s="3">
        <f t="shared" si="1450"/>
        <v>0</v>
      </c>
      <c r="AO3632" s="3">
        <f t="shared" si="1451"/>
        <v>0</v>
      </c>
      <c r="AP3632" s="3">
        <f t="shared" si="1452"/>
        <v>0</v>
      </c>
      <c r="AS3632" s="3">
        <f t="shared" si="1453"/>
        <v>0</v>
      </c>
      <c r="AW3632" s="4">
        <f t="shared" si="1454"/>
        <v>0</v>
      </c>
      <c r="AX3632" s="4">
        <f t="shared" si="1455"/>
        <v>0</v>
      </c>
      <c r="BB3632" s="3">
        <f t="shared" si="1456"/>
        <v>0</v>
      </c>
      <c r="BC3632" s="3">
        <f t="shared" si="1457"/>
        <v>0</v>
      </c>
      <c r="BD3632" s="3">
        <f t="shared" si="1458"/>
        <v>0</v>
      </c>
      <c r="BE3632" s="3">
        <f t="shared" si="1459"/>
        <v>0</v>
      </c>
      <c r="BF3632" s="3">
        <f t="shared" si="1460"/>
        <v>0</v>
      </c>
      <c r="BG3632" s="3">
        <f t="shared" si="1461"/>
        <v>0</v>
      </c>
      <c r="BK3632" s="3">
        <f t="shared" si="1462"/>
        <v>0</v>
      </c>
      <c r="BN3632" s="4">
        <f t="shared" si="1463"/>
        <v>0</v>
      </c>
    </row>
    <row r="3633" spans="1:66" x14ac:dyDescent="0.25">
      <c r="A3633" t="s">
        <v>4812</v>
      </c>
      <c r="D3633">
        <v>250</v>
      </c>
      <c r="E3633">
        <v>0</v>
      </c>
      <c r="F3633" t="s">
        <v>7697</v>
      </c>
      <c r="G3633" s="1" t="s">
        <v>7697</v>
      </c>
      <c r="Y3633" s="3">
        <f t="shared" si="1440"/>
        <v>0</v>
      </c>
      <c r="Z3633" s="3">
        <f t="shared" si="1441"/>
        <v>0</v>
      </c>
      <c r="AA3633" s="3">
        <f t="shared" si="1442"/>
        <v>0</v>
      </c>
      <c r="AC3633" s="3">
        <f t="shared" si="1443"/>
        <v>0</v>
      </c>
      <c r="AD3633" s="3">
        <f t="shared" si="1444"/>
        <v>0</v>
      </c>
      <c r="AE3633" s="3">
        <f t="shared" si="1445"/>
        <v>0</v>
      </c>
      <c r="AF3633" s="3">
        <f t="shared" si="1446"/>
        <v>0</v>
      </c>
      <c r="AG3633" s="3">
        <f t="shared" si="1447"/>
        <v>0</v>
      </c>
      <c r="AJ3633" s="3">
        <f t="shared" si="1448"/>
        <v>0</v>
      </c>
      <c r="AM3633" s="3">
        <f t="shared" si="1449"/>
        <v>0</v>
      </c>
      <c r="AN3633" s="3">
        <f t="shared" si="1450"/>
        <v>0</v>
      </c>
      <c r="AO3633" s="3">
        <f t="shared" si="1451"/>
        <v>0</v>
      </c>
      <c r="AP3633" s="3">
        <f t="shared" si="1452"/>
        <v>0</v>
      </c>
      <c r="AS3633" s="3">
        <f t="shared" si="1453"/>
        <v>0</v>
      </c>
      <c r="AW3633" s="4">
        <f t="shared" si="1454"/>
        <v>0</v>
      </c>
      <c r="AX3633" s="4">
        <f t="shared" si="1455"/>
        <v>0</v>
      </c>
      <c r="BB3633" s="3">
        <f t="shared" si="1456"/>
        <v>0</v>
      </c>
      <c r="BC3633" s="3">
        <f t="shared" si="1457"/>
        <v>0</v>
      </c>
      <c r="BD3633" s="3">
        <f t="shared" si="1458"/>
        <v>0</v>
      </c>
      <c r="BE3633" s="3">
        <f t="shared" si="1459"/>
        <v>0</v>
      </c>
      <c r="BF3633" s="3">
        <f t="shared" si="1460"/>
        <v>0</v>
      </c>
      <c r="BG3633" s="3">
        <f t="shared" si="1461"/>
        <v>0</v>
      </c>
      <c r="BK3633" s="3">
        <f t="shared" si="1462"/>
        <v>0</v>
      </c>
      <c r="BN3633" s="4">
        <f t="shared" si="1463"/>
        <v>0</v>
      </c>
    </row>
    <row r="3634" spans="1:66" x14ac:dyDescent="0.25">
      <c r="A3634" t="s">
        <v>4813</v>
      </c>
      <c r="D3634">
        <v>250</v>
      </c>
      <c r="E3634">
        <v>0</v>
      </c>
      <c r="F3634" t="s">
        <v>7697</v>
      </c>
      <c r="G3634" s="1" t="s">
        <v>7697</v>
      </c>
      <c r="Y3634" s="3">
        <f t="shared" si="1440"/>
        <v>0</v>
      </c>
      <c r="Z3634" s="3">
        <f t="shared" si="1441"/>
        <v>0</v>
      </c>
      <c r="AA3634" s="3">
        <f t="shared" si="1442"/>
        <v>0</v>
      </c>
      <c r="AC3634" s="3">
        <f t="shared" si="1443"/>
        <v>0</v>
      </c>
      <c r="AD3634" s="3">
        <f t="shared" si="1444"/>
        <v>0</v>
      </c>
      <c r="AE3634" s="3">
        <f t="shared" si="1445"/>
        <v>0</v>
      </c>
      <c r="AF3634" s="3">
        <f t="shared" si="1446"/>
        <v>0</v>
      </c>
      <c r="AG3634" s="3">
        <f t="shared" si="1447"/>
        <v>0</v>
      </c>
      <c r="AJ3634" s="3">
        <f t="shared" si="1448"/>
        <v>0</v>
      </c>
      <c r="AM3634" s="3">
        <f t="shared" si="1449"/>
        <v>0</v>
      </c>
      <c r="AN3634" s="3">
        <f t="shared" si="1450"/>
        <v>0</v>
      </c>
      <c r="AO3634" s="3">
        <f t="shared" si="1451"/>
        <v>0</v>
      </c>
      <c r="AP3634" s="3">
        <f t="shared" si="1452"/>
        <v>0</v>
      </c>
      <c r="AS3634" s="3">
        <f t="shared" si="1453"/>
        <v>0</v>
      </c>
      <c r="AW3634" s="4">
        <f t="shared" si="1454"/>
        <v>0</v>
      </c>
      <c r="AX3634" s="4">
        <f t="shared" si="1455"/>
        <v>0</v>
      </c>
      <c r="BB3634" s="3">
        <f t="shared" si="1456"/>
        <v>0</v>
      </c>
      <c r="BC3634" s="3">
        <f t="shared" si="1457"/>
        <v>0</v>
      </c>
      <c r="BD3634" s="3">
        <f t="shared" si="1458"/>
        <v>0</v>
      </c>
      <c r="BE3634" s="3">
        <f t="shared" si="1459"/>
        <v>0</v>
      </c>
      <c r="BF3634" s="3">
        <f t="shared" si="1460"/>
        <v>0</v>
      </c>
      <c r="BG3634" s="3">
        <f t="shared" si="1461"/>
        <v>0</v>
      </c>
      <c r="BK3634" s="3">
        <f t="shared" si="1462"/>
        <v>0</v>
      </c>
      <c r="BN3634" s="4">
        <f t="shared" si="1463"/>
        <v>0</v>
      </c>
    </row>
    <row r="3635" spans="1:66" x14ac:dyDescent="0.25">
      <c r="A3635" t="s">
        <v>4814</v>
      </c>
      <c r="D3635">
        <v>250</v>
      </c>
      <c r="E3635">
        <v>33.700000000000003</v>
      </c>
      <c r="F3635" t="s">
        <v>7697</v>
      </c>
      <c r="G3635" s="1" t="s">
        <v>7697</v>
      </c>
      <c r="Y3635" s="3">
        <f t="shared" si="1440"/>
        <v>16.850000000000001</v>
      </c>
      <c r="Z3635" s="3">
        <f t="shared" si="1441"/>
        <v>16.850000000000001</v>
      </c>
      <c r="AA3635" s="3">
        <f t="shared" si="1442"/>
        <v>26.960000000000004</v>
      </c>
      <c r="AC3635" s="3">
        <f t="shared" si="1443"/>
        <v>21.399500000000003</v>
      </c>
      <c r="AD3635" s="3">
        <f t="shared" si="1444"/>
        <v>20.792900000000003</v>
      </c>
      <c r="AE3635" s="3">
        <f t="shared" si="1445"/>
        <v>15.9064</v>
      </c>
      <c r="AF3635" s="3">
        <f t="shared" si="1446"/>
        <v>16.816300000000002</v>
      </c>
      <c r="AG3635" s="3">
        <f t="shared" si="1447"/>
        <v>15.9064</v>
      </c>
      <c r="AJ3635" s="3">
        <f t="shared" si="1448"/>
        <v>15.9064</v>
      </c>
      <c r="AM3635" s="3">
        <f t="shared" si="1449"/>
        <v>4.7854000000000001</v>
      </c>
      <c r="AN3635" s="3">
        <f t="shared" si="1450"/>
        <v>4.6169000000000011</v>
      </c>
      <c r="AO3635" s="3">
        <f t="shared" si="1451"/>
        <v>13.149740000000001</v>
      </c>
      <c r="AP3635" s="3">
        <f t="shared" si="1452"/>
        <v>30.330000000000002</v>
      </c>
      <c r="AS3635" s="3">
        <f t="shared" si="1453"/>
        <v>28.645000000000003</v>
      </c>
      <c r="AW3635" s="4">
        <f t="shared" si="1454"/>
        <v>26.960000000000004</v>
      </c>
      <c r="AX3635" s="4">
        <f t="shared" si="1455"/>
        <v>23.59</v>
      </c>
      <c r="BB3635" s="3">
        <f t="shared" si="1456"/>
        <v>26.960000000000004</v>
      </c>
      <c r="BC3635" s="3">
        <f t="shared" si="1457"/>
        <v>11.121000000000002</v>
      </c>
      <c r="BD3635" s="3">
        <f t="shared" si="1458"/>
        <v>11.121000000000002</v>
      </c>
      <c r="BE3635" s="3">
        <f t="shared" si="1459"/>
        <v>11.121000000000002</v>
      </c>
      <c r="BF3635" s="3">
        <f t="shared" si="1460"/>
        <v>11.121000000000002</v>
      </c>
      <c r="BG3635" s="3">
        <f t="shared" si="1461"/>
        <v>26.960000000000004</v>
      </c>
      <c r="BK3635" s="3">
        <f t="shared" si="1462"/>
        <v>16.277100000000001</v>
      </c>
      <c r="BN3635" s="4">
        <f t="shared" si="1463"/>
        <v>26.960000000000004</v>
      </c>
    </row>
    <row r="3636" spans="1:66" x14ac:dyDescent="0.25">
      <c r="A3636" t="s">
        <v>4815</v>
      </c>
      <c r="D3636">
        <v>250</v>
      </c>
      <c r="E3636">
        <v>5</v>
      </c>
      <c r="F3636" t="s">
        <v>7697</v>
      </c>
      <c r="G3636" s="1" t="s">
        <v>7697</v>
      </c>
      <c r="Y3636" s="3">
        <f t="shared" si="1440"/>
        <v>2.5</v>
      </c>
      <c r="Z3636" s="3">
        <f t="shared" si="1441"/>
        <v>2.5</v>
      </c>
      <c r="AA3636" s="3">
        <f t="shared" si="1442"/>
        <v>4</v>
      </c>
      <c r="AC3636" s="3">
        <f t="shared" si="1443"/>
        <v>3.1749999999999998</v>
      </c>
      <c r="AD3636" s="3">
        <f t="shared" si="1444"/>
        <v>3.085</v>
      </c>
      <c r="AE3636" s="3">
        <f t="shared" si="1445"/>
        <v>2.36</v>
      </c>
      <c r="AF3636" s="3">
        <f t="shared" si="1446"/>
        <v>2.4950000000000001</v>
      </c>
      <c r="AG3636" s="3">
        <f t="shared" si="1447"/>
        <v>2.36</v>
      </c>
      <c r="AJ3636" s="3">
        <f t="shared" si="1448"/>
        <v>2.36</v>
      </c>
      <c r="AM3636" s="3">
        <f t="shared" si="1449"/>
        <v>0.71</v>
      </c>
      <c r="AN3636" s="3">
        <f t="shared" si="1450"/>
        <v>0.68500000000000005</v>
      </c>
      <c r="AO3636" s="3">
        <f t="shared" si="1451"/>
        <v>1.9510000000000001</v>
      </c>
      <c r="AP3636" s="3">
        <f t="shared" si="1452"/>
        <v>4.5</v>
      </c>
      <c r="AS3636" s="3">
        <f t="shared" si="1453"/>
        <v>4.25</v>
      </c>
      <c r="AW3636" s="4">
        <f t="shared" si="1454"/>
        <v>4</v>
      </c>
      <c r="AX3636" s="4">
        <f t="shared" si="1455"/>
        <v>3.5</v>
      </c>
      <c r="BB3636" s="3">
        <f t="shared" si="1456"/>
        <v>4</v>
      </c>
      <c r="BC3636" s="3">
        <f t="shared" si="1457"/>
        <v>1.6500000000000001</v>
      </c>
      <c r="BD3636" s="3">
        <f t="shared" si="1458"/>
        <v>1.6500000000000001</v>
      </c>
      <c r="BE3636" s="3">
        <f t="shared" si="1459"/>
        <v>1.6500000000000001</v>
      </c>
      <c r="BF3636" s="3">
        <f t="shared" si="1460"/>
        <v>1.6500000000000001</v>
      </c>
      <c r="BG3636" s="3">
        <f t="shared" si="1461"/>
        <v>4</v>
      </c>
      <c r="BK3636" s="3">
        <f t="shared" si="1462"/>
        <v>2.415</v>
      </c>
      <c r="BN3636" s="4">
        <f t="shared" si="1463"/>
        <v>4</v>
      </c>
    </row>
    <row r="3637" spans="1:66" x14ac:dyDescent="0.25">
      <c r="A3637" t="s">
        <v>4816</v>
      </c>
      <c r="D3637">
        <v>250</v>
      </c>
      <c r="E3637">
        <v>0</v>
      </c>
      <c r="F3637" t="s">
        <v>7697</v>
      </c>
      <c r="G3637" s="1" t="s">
        <v>7697</v>
      </c>
      <c r="Y3637" s="3">
        <f t="shared" si="1440"/>
        <v>0</v>
      </c>
      <c r="Z3637" s="3">
        <f t="shared" si="1441"/>
        <v>0</v>
      </c>
      <c r="AA3637" s="3">
        <f t="shared" si="1442"/>
        <v>0</v>
      </c>
      <c r="AC3637" s="3">
        <f t="shared" si="1443"/>
        <v>0</v>
      </c>
      <c r="AD3637" s="3">
        <f t="shared" si="1444"/>
        <v>0</v>
      </c>
      <c r="AE3637" s="3">
        <f t="shared" si="1445"/>
        <v>0</v>
      </c>
      <c r="AF3637" s="3">
        <f t="shared" si="1446"/>
        <v>0</v>
      </c>
      <c r="AG3637" s="3">
        <f t="shared" si="1447"/>
        <v>0</v>
      </c>
      <c r="AJ3637" s="3">
        <f t="shared" si="1448"/>
        <v>0</v>
      </c>
      <c r="AM3637" s="3">
        <f t="shared" si="1449"/>
        <v>0</v>
      </c>
      <c r="AN3637" s="3">
        <f t="shared" si="1450"/>
        <v>0</v>
      </c>
      <c r="AO3637" s="3">
        <f t="shared" si="1451"/>
        <v>0</v>
      </c>
      <c r="AP3637" s="3">
        <f t="shared" si="1452"/>
        <v>0</v>
      </c>
      <c r="AS3637" s="3">
        <f t="shared" si="1453"/>
        <v>0</v>
      </c>
      <c r="AW3637" s="4">
        <f t="shared" si="1454"/>
        <v>0</v>
      </c>
      <c r="AX3637" s="4">
        <f t="shared" si="1455"/>
        <v>0</v>
      </c>
      <c r="BB3637" s="3">
        <f t="shared" si="1456"/>
        <v>0</v>
      </c>
      <c r="BC3637" s="3">
        <f t="shared" si="1457"/>
        <v>0</v>
      </c>
      <c r="BD3637" s="3">
        <f t="shared" si="1458"/>
        <v>0</v>
      </c>
      <c r="BE3637" s="3">
        <f t="shared" si="1459"/>
        <v>0</v>
      </c>
      <c r="BF3637" s="3">
        <f t="shared" si="1460"/>
        <v>0</v>
      </c>
      <c r="BG3637" s="3">
        <f t="shared" si="1461"/>
        <v>0</v>
      </c>
      <c r="BK3637" s="3">
        <f t="shared" si="1462"/>
        <v>0</v>
      </c>
      <c r="BN3637" s="4">
        <f t="shared" si="1463"/>
        <v>0</v>
      </c>
    </row>
    <row r="3638" spans="1:66" x14ac:dyDescent="0.25">
      <c r="A3638" t="s">
        <v>4817</v>
      </c>
      <c r="D3638">
        <v>250</v>
      </c>
      <c r="E3638">
        <v>5.5</v>
      </c>
      <c r="F3638" t="s">
        <v>7697</v>
      </c>
      <c r="G3638" s="1" t="s">
        <v>7697</v>
      </c>
      <c r="Y3638" s="3">
        <f t="shared" si="1440"/>
        <v>2.75</v>
      </c>
      <c r="Z3638" s="3">
        <f t="shared" si="1441"/>
        <v>2.75</v>
      </c>
      <c r="AA3638" s="3">
        <f t="shared" si="1442"/>
        <v>4.4000000000000004</v>
      </c>
      <c r="AC3638" s="3">
        <f t="shared" si="1443"/>
        <v>3.4925000000000002</v>
      </c>
      <c r="AD3638" s="3">
        <f t="shared" si="1444"/>
        <v>3.3935</v>
      </c>
      <c r="AE3638" s="3">
        <f t="shared" si="1445"/>
        <v>2.5960000000000001</v>
      </c>
      <c r="AF3638" s="3">
        <f t="shared" si="1446"/>
        <v>2.7444999999999999</v>
      </c>
      <c r="AG3638" s="3">
        <f t="shared" si="1447"/>
        <v>2.5960000000000001</v>
      </c>
      <c r="AJ3638" s="3">
        <f t="shared" si="1448"/>
        <v>2.5960000000000001</v>
      </c>
      <c r="AM3638" s="3">
        <f t="shared" si="1449"/>
        <v>0.78099999999999992</v>
      </c>
      <c r="AN3638" s="3">
        <f t="shared" si="1450"/>
        <v>0.75350000000000006</v>
      </c>
      <c r="AO3638" s="3">
        <f t="shared" si="1451"/>
        <v>2.1461000000000001</v>
      </c>
      <c r="AP3638" s="3">
        <f t="shared" si="1452"/>
        <v>4.95</v>
      </c>
      <c r="AS3638" s="3">
        <f t="shared" si="1453"/>
        <v>4.6749999999999998</v>
      </c>
      <c r="AW3638" s="4">
        <f t="shared" si="1454"/>
        <v>4.4000000000000004</v>
      </c>
      <c r="AX3638" s="4">
        <f t="shared" si="1455"/>
        <v>3.8499999999999996</v>
      </c>
      <c r="BB3638" s="3">
        <f t="shared" si="1456"/>
        <v>4.4000000000000004</v>
      </c>
      <c r="BC3638" s="3">
        <f t="shared" si="1457"/>
        <v>1.8150000000000002</v>
      </c>
      <c r="BD3638" s="3">
        <f t="shared" si="1458"/>
        <v>1.8150000000000002</v>
      </c>
      <c r="BE3638" s="3">
        <f t="shared" si="1459"/>
        <v>1.8150000000000002</v>
      </c>
      <c r="BF3638" s="3">
        <f t="shared" si="1460"/>
        <v>1.8150000000000002</v>
      </c>
      <c r="BG3638" s="3">
        <f t="shared" si="1461"/>
        <v>4.4000000000000004</v>
      </c>
      <c r="BK3638" s="3">
        <f t="shared" si="1462"/>
        <v>2.6564999999999999</v>
      </c>
      <c r="BN3638" s="4">
        <f t="shared" si="1463"/>
        <v>4.4000000000000004</v>
      </c>
    </row>
    <row r="3639" spans="1:66" x14ac:dyDescent="0.25">
      <c r="A3639" t="s">
        <v>4818</v>
      </c>
      <c r="D3639">
        <v>250</v>
      </c>
      <c r="E3639">
        <v>81.099999999999994</v>
      </c>
      <c r="F3639" t="s">
        <v>7697</v>
      </c>
      <c r="G3639" s="1" t="s">
        <v>7697</v>
      </c>
      <c r="Y3639" s="3">
        <f t="shared" si="1440"/>
        <v>40.549999999999997</v>
      </c>
      <c r="Z3639" s="3">
        <f t="shared" si="1441"/>
        <v>40.549999999999997</v>
      </c>
      <c r="AA3639" s="3">
        <f t="shared" si="1442"/>
        <v>64.88</v>
      </c>
      <c r="AC3639" s="3">
        <f t="shared" si="1443"/>
        <v>51.4985</v>
      </c>
      <c r="AD3639" s="3">
        <f t="shared" si="1444"/>
        <v>50.038699999999999</v>
      </c>
      <c r="AE3639" s="3">
        <f t="shared" si="1445"/>
        <v>38.279199999999996</v>
      </c>
      <c r="AF3639" s="3">
        <f t="shared" si="1446"/>
        <v>40.468899999999998</v>
      </c>
      <c r="AG3639" s="3">
        <f t="shared" si="1447"/>
        <v>38.279199999999996</v>
      </c>
      <c r="AJ3639" s="3">
        <f t="shared" si="1448"/>
        <v>38.279199999999996</v>
      </c>
      <c r="AM3639" s="3">
        <f t="shared" si="1449"/>
        <v>11.516199999999998</v>
      </c>
      <c r="AN3639" s="3">
        <f t="shared" si="1450"/>
        <v>11.1107</v>
      </c>
      <c r="AO3639" s="3">
        <f t="shared" si="1451"/>
        <v>31.645219999999998</v>
      </c>
      <c r="AP3639" s="3">
        <f t="shared" si="1452"/>
        <v>72.989999999999995</v>
      </c>
      <c r="AS3639" s="3">
        <f t="shared" si="1453"/>
        <v>68.934999999999988</v>
      </c>
      <c r="AW3639" s="4">
        <f t="shared" si="1454"/>
        <v>64.88</v>
      </c>
      <c r="AX3639" s="4">
        <f t="shared" si="1455"/>
        <v>56.769999999999989</v>
      </c>
      <c r="BB3639" s="3">
        <f t="shared" si="1456"/>
        <v>64.88</v>
      </c>
      <c r="BC3639" s="3">
        <f t="shared" si="1457"/>
        <v>26.762999999999998</v>
      </c>
      <c r="BD3639" s="3">
        <f t="shared" si="1458"/>
        <v>26.762999999999998</v>
      </c>
      <c r="BE3639" s="3">
        <f t="shared" si="1459"/>
        <v>26.762999999999998</v>
      </c>
      <c r="BF3639" s="3">
        <f t="shared" si="1460"/>
        <v>26.762999999999998</v>
      </c>
      <c r="BG3639" s="3">
        <f t="shared" si="1461"/>
        <v>64.88</v>
      </c>
      <c r="BK3639" s="3">
        <f t="shared" si="1462"/>
        <v>39.171299999999995</v>
      </c>
      <c r="BN3639" s="4">
        <f t="shared" si="1463"/>
        <v>64.88</v>
      </c>
    </row>
    <row r="3640" spans="1:66" x14ac:dyDescent="0.25">
      <c r="A3640" t="s">
        <v>4819</v>
      </c>
      <c r="D3640">
        <v>250</v>
      </c>
      <c r="E3640">
        <v>426.4</v>
      </c>
      <c r="F3640" t="s">
        <v>7697</v>
      </c>
      <c r="G3640" s="1" t="s">
        <v>7697</v>
      </c>
      <c r="Y3640" s="3">
        <f t="shared" si="1440"/>
        <v>213.2</v>
      </c>
      <c r="Z3640" s="3">
        <f t="shared" si="1441"/>
        <v>213.2</v>
      </c>
      <c r="AA3640" s="3">
        <f t="shared" si="1442"/>
        <v>341.12</v>
      </c>
      <c r="AC3640" s="3">
        <f t="shared" si="1443"/>
        <v>270.76400000000001</v>
      </c>
      <c r="AD3640" s="3">
        <f t="shared" si="1444"/>
        <v>263.08879999999999</v>
      </c>
      <c r="AE3640" s="3">
        <f t="shared" si="1445"/>
        <v>201.26079999999999</v>
      </c>
      <c r="AF3640" s="3">
        <f t="shared" si="1446"/>
        <v>212.77359999999999</v>
      </c>
      <c r="AG3640" s="3">
        <f t="shared" si="1447"/>
        <v>201.26079999999999</v>
      </c>
      <c r="AJ3640" s="3">
        <f t="shared" si="1448"/>
        <v>201.26079999999999</v>
      </c>
      <c r="AM3640" s="3">
        <f t="shared" si="1449"/>
        <v>60.548799999999993</v>
      </c>
      <c r="AN3640" s="3">
        <f t="shared" si="1450"/>
        <v>58.416800000000002</v>
      </c>
      <c r="AO3640" s="3">
        <f t="shared" si="1451"/>
        <v>166.38127999999998</v>
      </c>
      <c r="AP3640" s="3">
        <f t="shared" si="1452"/>
        <v>383.76</v>
      </c>
      <c r="AS3640" s="3">
        <f t="shared" si="1453"/>
        <v>362.44</v>
      </c>
      <c r="AW3640" s="4">
        <f t="shared" si="1454"/>
        <v>341.12</v>
      </c>
      <c r="AX3640" s="4">
        <f t="shared" si="1455"/>
        <v>298.47999999999996</v>
      </c>
      <c r="BB3640" s="3">
        <f t="shared" si="1456"/>
        <v>341.12</v>
      </c>
      <c r="BC3640" s="3">
        <f t="shared" si="1457"/>
        <v>140.71199999999999</v>
      </c>
      <c r="BD3640" s="3">
        <f t="shared" si="1458"/>
        <v>140.71199999999999</v>
      </c>
      <c r="BE3640" s="3">
        <f t="shared" si="1459"/>
        <v>140.71199999999999</v>
      </c>
      <c r="BF3640" s="3">
        <f t="shared" si="1460"/>
        <v>140.71199999999999</v>
      </c>
      <c r="BG3640" s="3">
        <f t="shared" si="1461"/>
        <v>341.12</v>
      </c>
      <c r="BK3640" s="3">
        <f t="shared" si="1462"/>
        <v>205.95119999999997</v>
      </c>
      <c r="BN3640" s="4">
        <f t="shared" si="1463"/>
        <v>341.12</v>
      </c>
    </row>
    <row r="3641" spans="1:66" x14ac:dyDescent="0.25">
      <c r="A3641" t="s">
        <v>4819</v>
      </c>
      <c r="D3641">
        <v>250</v>
      </c>
      <c r="E3641">
        <v>0</v>
      </c>
      <c r="F3641" t="s">
        <v>7697</v>
      </c>
      <c r="G3641" s="1" t="s">
        <v>7697</v>
      </c>
      <c r="Y3641" s="3">
        <f t="shared" si="1440"/>
        <v>0</v>
      </c>
      <c r="Z3641" s="3">
        <f t="shared" si="1441"/>
        <v>0</v>
      </c>
      <c r="AA3641" s="3">
        <f t="shared" si="1442"/>
        <v>0</v>
      </c>
      <c r="AC3641" s="3">
        <f t="shared" si="1443"/>
        <v>0</v>
      </c>
      <c r="AD3641" s="3">
        <f t="shared" si="1444"/>
        <v>0</v>
      </c>
      <c r="AE3641" s="3">
        <f t="shared" si="1445"/>
        <v>0</v>
      </c>
      <c r="AF3641" s="3">
        <f t="shared" si="1446"/>
        <v>0</v>
      </c>
      <c r="AG3641" s="3">
        <f t="shared" si="1447"/>
        <v>0</v>
      </c>
      <c r="AJ3641" s="3">
        <f t="shared" si="1448"/>
        <v>0</v>
      </c>
      <c r="AM3641" s="3">
        <f t="shared" si="1449"/>
        <v>0</v>
      </c>
      <c r="AN3641" s="3">
        <f t="shared" si="1450"/>
        <v>0</v>
      </c>
      <c r="AO3641" s="3">
        <f t="shared" si="1451"/>
        <v>0</v>
      </c>
      <c r="AP3641" s="3">
        <f t="shared" si="1452"/>
        <v>0</v>
      </c>
      <c r="AS3641" s="3">
        <f t="shared" si="1453"/>
        <v>0</v>
      </c>
      <c r="AW3641" s="4">
        <f t="shared" si="1454"/>
        <v>0</v>
      </c>
      <c r="AX3641" s="4">
        <f t="shared" si="1455"/>
        <v>0</v>
      </c>
      <c r="BB3641" s="3">
        <f t="shared" si="1456"/>
        <v>0</v>
      </c>
      <c r="BC3641" s="3">
        <f t="shared" si="1457"/>
        <v>0</v>
      </c>
      <c r="BD3641" s="3">
        <f t="shared" si="1458"/>
        <v>0</v>
      </c>
      <c r="BE3641" s="3">
        <f t="shared" si="1459"/>
        <v>0</v>
      </c>
      <c r="BF3641" s="3">
        <f t="shared" si="1460"/>
        <v>0</v>
      </c>
      <c r="BG3641" s="3">
        <f t="shared" si="1461"/>
        <v>0</v>
      </c>
      <c r="BK3641" s="3">
        <f t="shared" si="1462"/>
        <v>0</v>
      </c>
      <c r="BN3641" s="4">
        <f t="shared" si="1463"/>
        <v>0</v>
      </c>
    </row>
    <row r="3642" spans="1:66" x14ac:dyDescent="0.25">
      <c r="A3642" t="s">
        <v>4820</v>
      </c>
      <c r="D3642">
        <v>250</v>
      </c>
      <c r="E3642">
        <v>0</v>
      </c>
      <c r="F3642" t="s">
        <v>7697</v>
      </c>
      <c r="G3642" s="1" t="s">
        <v>7697</v>
      </c>
      <c r="Y3642" s="3">
        <f t="shared" si="1440"/>
        <v>0</v>
      </c>
      <c r="Z3642" s="3">
        <f t="shared" si="1441"/>
        <v>0</v>
      </c>
      <c r="AA3642" s="3">
        <f t="shared" si="1442"/>
        <v>0</v>
      </c>
      <c r="AC3642" s="3">
        <f t="shared" si="1443"/>
        <v>0</v>
      </c>
      <c r="AD3642" s="3">
        <f t="shared" si="1444"/>
        <v>0</v>
      </c>
      <c r="AE3642" s="3">
        <f t="shared" si="1445"/>
        <v>0</v>
      </c>
      <c r="AF3642" s="3">
        <f t="shared" si="1446"/>
        <v>0</v>
      </c>
      <c r="AG3642" s="3">
        <f t="shared" si="1447"/>
        <v>0</v>
      </c>
      <c r="AJ3642" s="3">
        <f t="shared" si="1448"/>
        <v>0</v>
      </c>
      <c r="AM3642" s="3">
        <f t="shared" si="1449"/>
        <v>0</v>
      </c>
      <c r="AN3642" s="3">
        <f t="shared" si="1450"/>
        <v>0</v>
      </c>
      <c r="AO3642" s="3">
        <f t="shared" si="1451"/>
        <v>0</v>
      </c>
      <c r="AP3642" s="3">
        <f t="shared" si="1452"/>
        <v>0</v>
      </c>
      <c r="AS3642" s="3">
        <f t="shared" si="1453"/>
        <v>0</v>
      </c>
      <c r="AW3642" s="4">
        <f t="shared" si="1454"/>
        <v>0</v>
      </c>
      <c r="AX3642" s="4">
        <f t="shared" si="1455"/>
        <v>0</v>
      </c>
      <c r="BB3642" s="3">
        <f t="shared" si="1456"/>
        <v>0</v>
      </c>
      <c r="BC3642" s="3">
        <f t="shared" si="1457"/>
        <v>0</v>
      </c>
      <c r="BD3642" s="3">
        <f t="shared" si="1458"/>
        <v>0</v>
      </c>
      <c r="BE3642" s="3">
        <f t="shared" si="1459"/>
        <v>0</v>
      </c>
      <c r="BF3642" s="3">
        <f t="shared" si="1460"/>
        <v>0</v>
      </c>
      <c r="BG3642" s="3">
        <f t="shared" si="1461"/>
        <v>0</v>
      </c>
      <c r="BK3642" s="3">
        <f t="shared" si="1462"/>
        <v>0</v>
      </c>
      <c r="BN3642" s="4">
        <f t="shared" si="1463"/>
        <v>0</v>
      </c>
    </row>
    <row r="3643" spans="1:66" x14ac:dyDescent="0.25">
      <c r="A3643" t="s">
        <v>4821</v>
      </c>
      <c r="D3643">
        <v>250</v>
      </c>
      <c r="E3643">
        <v>3507.5</v>
      </c>
      <c r="F3643" t="s">
        <v>7697</v>
      </c>
      <c r="G3643" s="1" t="s">
        <v>7697</v>
      </c>
      <c r="Y3643" s="3">
        <f t="shared" si="1440"/>
        <v>1753.75</v>
      </c>
      <c r="Z3643" s="3">
        <f t="shared" si="1441"/>
        <v>1753.75</v>
      </c>
      <c r="AA3643" s="3">
        <f t="shared" si="1442"/>
        <v>2806</v>
      </c>
      <c r="AC3643" s="3">
        <f t="shared" si="1443"/>
        <v>2227.2624999999998</v>
      </c>
      <c r="AD3643" s="3">
        <f t="shared" si="1444"/>
        <v>2164.1275000000001</v>
      </c>
      <c r="AE3643" s="3">
        <f t="shared" si="1445"/>
        <v>1655.54</v>
      </c>
      <c r="AF3643" s="3">
        <f t="shared" si="1446"/>
        <v>1750.2425000000001</v>
      </c>
      <c r="AG3643" s="3">
        <f t="shared" si="1447"/>
        <v>1655.54</v>
      </c>
      <c r="AJ3643" s="3">
        <f t="shared" si="1448"/>
        <v>1655.54</v>
      </c>
      <c r="AM3643" s="3">
        <f t="shared" si="1449"/>
        <v>498.06499999999994</v>
      </c>
      <c r="AN3643" s="3">
        <f t="shared" si="1450"/>
        <v>480.52750000000003</v>
      </c>
      <c r="AO3643" s="3">
        <f t="shared" si="1451"/>
        <v>1368.6265000000001</v>
      </c>
      <c r="AP3643" s="3">
        <f t="shared" si="1452"/>
        <v>3156.75</v>
      </c>
      <c r="AS3643" s="3">
        <f t="shared" si="1453"/>
        <v>2981.375</v>
      </c>
      <c r="AW3643" s="4">
        <f t="shared" si="1454"/>
        <v>2806</v>
      </c>
      <c r="AX3643" s="4">
        <f t="shared" si="1455"/>
        <v>2455.25</v>
      </c>
      <c r="BB3643" s="3">
        <f t="shared" si="1456"/>
        <v>2806</v>
      </c>
      <c r="BC3643" s="3">
        <f t="shared" si="1457"/>
        <v>1157.4750000000001</v>
      </c>
      <c r="BD3643" s="3">
        <f t="shared" si="1458"/>
        <v>1157.4750000000001</v>
      </c>
      <c r="BE3643" s="3">
        <f t="shared" si="1459"/>
        <v>1157.4750000000001</v>
      </c>
      <c r="BF3643" s="3">
        <f t="shared" si="1460"/>
        <v>1157.4750000000001</v>
      </c>
      <c r="BG3643" s="3">
        <f t="shared" si="1461"/>
        <v>2806</v>
      </c>
      <c r="BK3643" s="3">
        <f t="shared" si="1462"/>
        <v>1694.1224999999999</v>
      </c>
      <c r="BN3643" s="4">
        <f t="shared" si="1463"/>
        <v>2806</v>
      </c>
    </row>
    <row r="3644" spans="1:66" x14ac:dyDescent="0.25">
      <c r="A3644" t="s">
        <v>4822</v>
      </c>
      <c r="D3644">
        <v>250</v>
      </c>
      <c r="E3644">
        <v>32.049999999999997</v>
      </c>
      <c r="F3644" t="s">
        <v>7697</v>
      </c>
      <c r="G3644" s="1" t="s">
        <v>7697</v>
      </c>
      <c r="Y3644" s="3">
        <f t="shared" si="1440"/>
        <v>16.024999999999999</v>
      </c>
      <c r="Z3644" s="3">
        <f t="shared" si="1441"/>
        <v>16.024999999999999</v>
      </c>
      <c r="AA3644" s="3">
        <f t="shared" si="1442"/>
        <v>25.64</v>
      </c>
      <c r="AC3644" s="3">
        <f t="shared" si="1443"/>
        <v>20.351749999999999</v>
      </c>
      <c r="AD3644" s="3">
        <f t="shared" si="1444"/>
        <v>19.774849999999997</v>
      </c>
      <c r="AE3644" s="3">
        <f t="shared" si="1445"/>
        <v>15.127599999999997</v>
      </c>
      <c r="AF3644" s="3">
        <f t="shared" si="1446"/>
        <v>15.992949999999999</v>
      </c>
      <c r="AG3644" s="3">
        <f t="shared" si="1447"/>
        <v>15.127599999999997</v>
      </c>
      <c r="AJ3644" s="3">
        <f t="shared" si="1448"/>
        <v>15.127599999999997</v>
      </c>
      <c r="AM3644" s="3">
        <f t="shared" si="1449"/>
        <v>4.551099999999999</v>
      </c>
      <c r="AN3644" s="3">
        <f t="shared" si="1450"/>
        <v>4.3908500000000004</v>
      </c>
      <c r="AO3644" s="3">
        <f t="shared" si="1451"/>
        <v>12.505909999999998</v>
      </c>
      <c r="AP3644" s="3">
        <f t="shared" si="1452"/>
        <v>28.844999999999999</v>
      </c>
      <c r="AS3644" s="3">
        <f t="shared" si="1453"/>
        <v>27.242499999999996</v>
      </c>
      <c r="AW3644" s="4">
        <f t="shared" si="1454"/>
        <v>25.64</v>
      </c>
      <c r="AX3644" s="4">
        <f t="shared" si="1455"/>
        <v>22.434999999999995</v>
      </c>
      <c r="BB3644" s="3">
        <f t="shared" si="1456"/>
        <v>25.64</v>
      </c>
      <c r="BC3644" s="3">
        <f t="shared" si="1457"/>
        <v>10.576499999999999</v>
      </c>
      <c r="BD3644" s="3">
        <f t="shared" si="1458"/>
        <v>10.576499999999999</v>
      </c>
      <c r="BE3644" s="3">
        <f t="shared" si="1459"/>
        <v>10.576499999999999</v>
      </c>
      <c r="BF3644" s="3">
        <f t="shared" si="1460"/>
        <v>10.576499999999999</v>
      </c>
      <c r="BG3644" s="3">
        <f t="shared" si="1461"/>
        <v>25.64</v>
      </c>
      <c r="BK3644" s="3">
        <f t="shared" si="1462"/>
        <v>15.480149999999998</v>
      </c>
      <c r="BN3644" s="4">
        <f t="shared" si="1463"/>
        <v>25.64</v>
      </c>
    </row>
    <row r="3645" spans="1:66" x14ac:dyDescent="0.25">
      <c r="A3645" t="s">
        <v>4823</v>
      </c>
      <c r="D3645">
        <v>250</v>
      </c>
      <c r="E3645">
        <v>8.35</v>
      </c>
      <c r="F3645" t="s">
        <v>7697</v>
      </c>
      <c r="G3645" s="1" t="s">
        <v>7697</v>
      </c>
      <c r="Y3645" s="3">
        <f t="shared" si="1440"/>
        <v>4.1749999999999998</v>
      </c>
      <c r="Z3645" s="3">
        <f t="shared" si="1441"/>
        <v>4.1749999999999998</v>
      </c>
      <c r="AA3645" s="3">
        <f t="shared" si="1442"/>
        <v>6.68</v>
      </c>
      <c r="AC3645" s="3">
        <f t="shared" si="1443"/>
        <v>5.3022499999999999</v>
      </c>
      <c r="AD3645" s="3">
        <f t="shared" si="1444"/>
        <v>5.1519499999999994</v>
      </c>
      <c r="AE3645" s="3">
        <f t="shared" si="1445"/>
        <v>3.9411999999999998</v>
      </c>
      <c r="AF3645" s="3">
        <f t="shared" si="1446"/>
        <v>4.1666499999999997</v>
      </c>
      <c r="AG3645" s="3">
        <f t="shared" si="1447"/>
        <v>3.9411999999999998</v>
      </c>
      <c r="AJ3645" s="3">
        <f t="shared" si="1448"/>
        <v>3.9411999999999998</v>
      </c>
      <c r="AM3645" s="3">
        <f t="shared" si="1449"/>
        <v>1.1856999999999998</v>
      </c>
      <c r="AN3645" s="3">
        <f t="shared" si="1450"/>
        <v>1.14395</v>
      </c>
      <c r="AO3645" s="3">
        <f t="shared" si="1451"/>
        <v>3.2581699999999998</v>
      </c>
      <c r="AP3645" s="3">
        <f t="shared" si="1452"/>
        <v>7.5149999999999997</v>
      </c>
      <c r="AS3645" s="3">
        <f t="shared" si="1453"/>
        <v>7.0974999999999993</v>
      </c>
      <c r="AW3645" s="4">
        <f t="shared" si="1454"/>
        <v>6.68</v>
      </c>
      <c r="AX3645" s="4">
        <f t="shared" si="1455"/>
        <v>5.8449999999999998</v>
      </c>
      <c r="BB3645" s="3">
        <f t="shared" si="1456"/>
        <v>6.68</v>
      </c>
      <c r="BC3645" s="3">
        <f t="shared" si="1457"/>
        <v>2.7555000000000001</v>
      </c>
      <c r="BD3645" s="3">
        <f t="shared" si="1458"/>
        <v>2.7555000000000001</v>
      </c>
      <c r="BE3645" s="3">
        <f t="shared" si="1459"/>
        <v>2.7555000000000001</v>
      </c>
      <c r="BF3645" s="3">
        <f t="shared" si="1460"/>
        <v>2.7555000000000001</v>
      </c>
      <c r="BG3645" s="3">
        <f t="shared" si="1461"/>
        <v>6.68</v>
      </c>
      <c r="BK3645" s="3">
        <f t="shared" si="1462"/>
        <v>4.0330499999999994</v>
      </c>
      <c r="BN3645" s="4">
        <f t="shared" si="1463"/>
        <v>6.68</v>
      </c>
    </row>
    <row r="3646" spans="1:66" x14ac:dyDescent="0.25">
      <c r="A3646" t="s">
        <v>4824</v>
      </c>
      <c r="D3646">
        <v>250</v>
      </c>
      <c r="E3646">
        <v>19.55</v>
      </c>
      <c r="F3646" t="s">
        <v>7697</v>
      </c>
      <c r="G3646" s="1" t="s">
        <v>7697</v>
      </c>
      <c r="Y3646" s="3">
        <f t="shared" si="1440"/>
        <v>9.7750000000000004</v>
      </c>
      <c r="Z3646" s="3">
        <f t="shared" si="1441"/>
        <v>9.7750000000000004</v>
      </c>
      <c r="AA3646" s="3">
        <f t="shared" si="1442"/>
        <v>15.64</v>
      </c>
      <c r="AC3646" s="3">
        <f t="shared" si="1443"/>
        <v>12.414250000000001</v>
      </c>
      <c r="AD3646" s="3">
        <f t="shared" si="1444"/>
        <v>12.06235</v>
      </c>
      <c r="AE3646" s="3">
        <f t="shared" si="1445"/>
        <v>9.2276000000000007</v>
      </c>
      <c r="AF3646" s="3">
        <f t="shared" si="1446"/>
        <v>9.7554499999999997</v>
      </c>
      <c r="AG3646" s="3">
        <f t="shared" si="1447"/>
        <v>9.2276000000000007</v>
      </c>
      <c r="AJ3646" s="3">
        <f t="shared" si="1448"/>
        <v>9.2276000000000007</v>
      </c>
      <c r="AM3646" s="3">
        <f t="shared" si="1449"/>
        <v>2.7761</v>
      </c>
      <c r="AN3646" s="3">
        <f t="shared" si="1450"/>
        <v>2.6783500000000005</v>
      </c>
      <c r="AO3646" s="3">
        <f t="shared" si="1451"/>
        <v>7.6284099999999997</v>
      </c>
      <c r="AP3646" s="3">
        <f t="shared" si="1452"/>
        <v>17.595000000000002</v>
      </c>
      <c r="AS3646" s="3">
        <f t="shared" si="1453"/>
        <v>16.6175</v>
      </c>
      <c r="AW3646" s="4">
        <f t="shared" si="1454"/>
        <v>15.64</v>
      </c>
      <c r="AX3646" s="4">
        <f t="shared" si="1455"/>
        <v>13.685</v>
      </c>
      <c r="BB3646" s="3">
        <f t="shared" si="1456"/>
        <v>15.64</v>
      </c>
      <c r="BC3646" s="3">
        <f t="shared" si="1457"/>
        <v>6.4515000000000002</v>
      </c>
      <c r="BD3646" s="3">
        <f t="shared" si="1458"/>
        <v>6.4515000000000002</v>
      </c>
      <c r="BE3646" s="3">
        <f t="shared" si="1459"/>
        <v>6.4515000000000002</v>
      </c>
      <c r="BF3646" s="3">
        <f t="shared" si="1460"/>
        <v>6.4515000000000002</v>
      </c>
      <c r="BG3646" s="3">
        <f t="shared" si="1461"/>
        <v>15.64</v>
      </c>
      <c r="BK3646" s="3">
        <f t="shared" si="1462"/>
        <v>9.4426500000000004</v>
      </c>
      <c r="BN3646" s="4">
        <f t="shared" si="1463"/>
        <v>15.64</v>
      </c>
    </row>
    <row r="3647" spans="1:66" x14ac:dyDescent="0.25">
      <c r="A3647" t="s">
        <v>4825</v>
      </c>
      <c r="D3647">
        <v>250</v>
      </c>
      <c r="E3647">
        <v>0</v>
      </c>
      <c r="F3647" t="s">
        <v>7697</v>
      </c>
      <c r="G3647" s="1" t="s">
        <v>7697</v>
      </c>
      <c r="Y3647" s="3">
        <f t="shared" si="1440"/>
        <v>0</v>
      </c>
      <c r="Z3647" s="3">
        <f t="shared" si="1441"/>
        <v>0</v>
      </c>
      <c r="AA3647" s="3">
        <f t="shared" si="1442"/>
        <v>0</v>
      </c>
      <c r="AC3647" s="3">
        <f t="shared" si="1443"/>
        <v>0</v>
      </c>
      <c r="AD3647" s="3">
        <f t="shared" si="1444"/>
        <v>0</v>
      </c>
      <c r="AE3647" s="3">
        <f t="shared" si="1445"/>
        <v>0</v>
      </c>
      <c r="AF3647" s="3">
        <f t="shared" si="1446"/>
        <v>0</v>
      </c>
      <c r="AG3647" s="3">
        <f t="shared" si="1447"/>
        <v>0</v>
      </c>
      <c r="AJ3647" s="3">
        <f t="shared" si="1448"/>
        <v>0</v>
      </c>
      <c r="AM3647" s="3">
        <f t="shared" si="1449"/>
        <v>0</v>
      </c>
      <c r="AN3647" s="3">
        <f t="shared" si="1450"/>
        <v>0</v>
      </c>
      <c r="AO3647" s="3">
        <f t="shared" si="1451"/>
        <v>0</v>
      </c>
      <c r="AP3647" s="3">
        <f t="shared" si="1452"/>
        <v>0</v>
      </c>
      <c r="AS3647" s="3">
        <f t="shared" si="1453"/>
        <v>0</v>
      </c>
      <c r="AW3647" s="4">
        <f t="shared" si="1454"/>
        <v>0</v>
      </c>
      <c r="AX3647" s="4">
        <f t="shared" si="1455"/>
        <v>0</v>
      </c>
      <c r="BB3647" s="3">
        <f t="shared" si="1456"/>
        <v>0</v>
      </c>
      <c r="BC3647" s="3">
        <f t="shared" si="1457"/>
        <v>0</v>
      </c>
      <c r="BD3647" s="3">
        <f t="shared" si="1458"/>
        <v>0</v>
      </c>
      <c r="BE3647" s="3">
        <f t="shared" si="1459"/>
        <v>0</v>
      </c>
      <c r="BF3647" s="3">
        <f t="shared" si="1460"/>
        <v>0</v>
      </c>
      <c r="BG3647" s="3">
        <f t="shared" si="1461"/>
        <v>0</v>
      </c>
      <c r="BK3647" s="3">
        <f t="shared" si="1462"/>
        <v>0</v>
      </c>
      <c r="BN3647" s="4">
        <f t="shared" si="1463"/>
        <v>0</v>
      </c>
    </row>
    <row r="3648" spans="1:66" x14ac:dyDescent="0.25">
      <c r="A3648" t="s">
        <v>4826</v>
      </c>
      <c r="D3648">
        <v>250</v>
      </c>
      <c r="E3648">
        <v>28</v>
      </c>
      <c r="F3648" t="s">
        <v>7697</v>
      </c>
      <c r="G3648" s="1" t="s">
        <v>7697</v>
      </c>
      <c r="Y3648" s="3">
        <f t="shared" si="1440"/>
        <v>14</v>
      </c>
      <c r="Z3648" s="3">
        <f t="shared" si="1441"/>
        <v>14</v>
      </c>
      <c r="AA3648" s="3">
        <f t="shared" si="1442"/>
        <v>22.400000000000002</v>
      </c>
      <c r="AC3648" s="3">
        <f t="shared" si="1443"/>
        <v>17.78</v>
      </c>
      <c r="AD3648" s="3">
        <f t="shared" si="1444"/>
        <v>17.276</v>
      </c>
      <c r="AE3648" s="3">
        <f t="shared" si="1445"/>
        <v>13.215999999999999</v>
      </c>
      <c r="AF3648" s="3">
        <f t="shared" si="1446"/>
        <v>13.972</v>
      </c>
      <c r="AG3648" s="3">
        <f t="shared" si="1447"/>
        <v>13.215999999999999</v>
      </c>
      <c r="AJ3648" s="3">
        <f t="shared" si="1448"/>
        <v>13.215999999999999</v>
      </c>
      <c r="AM3648" s="3">
        <f t="shared" si="1449"/>
        <v>3.9759999999999995</v>
      </c>
      <c r="AN3648" s="3">
        <f t="shared" si="1450"/>
        <v>3.8360000000000003</v>
      </c>
      <c r="AO3648" s="3">
        <f t="shared" si="1451"/>
        <v>10.925599999999999</v>
      </c>
      <c r="AP3648" s="3">
        <f t="shared" si="1452"/>
        <v>25.2</v>
      </c>
      <c r="AS3648" s="3">
        <f t="shared" si="1453"/>
        <v>23.8</v>
      </c>
      <c r="AW3648" s="4">
        <f t="shared" si="1454"/>
        <v>22.400000000000002</v>
      </c>
      <c r="AX3648" s="4">
        <f t="shared" si="1455"/>
        <v>19.599999999999998</v>
      </c>
      <c r="BB3648" s="3">
        <f t="shared" si="1456"/>
        <v>22.400000000000002</v>
      </c>
      <c r="BC3648" s="3">
        <f t="shared" si="1457"/>
        <v>9.24</v>
      </c>
      <c r="BD3648" s="3">
        <f t="shared" si="1458"/>
        <v>9.24</v>
      </c>
      <c r="BE3648" s="3">
        <f t="shared" si="1459"/>
        <v>9.24</v>
      </c>
      <c r="BF3648" s="3">
        <f t="shared" si="1460"/>
        <v>9.24</v>
      </c>
      <c r="BG3648" s="3">
        <f t="shared" si="1461"/>
        <v>22.400000000000002</v>
      </c>
      <c r="BK3648" s="3">
        <f t="shared" si="1462"/>
        <v>13.523999999999999</v>
      </c>
      <c r="BN3648" s="4">
        <f t="shared" si="1463"/>
        <v>22.400000000000002</v>
      </c>
    </row>
    <row r="3649" spans="1:66" x14ac:dyDescent="0.25">
      <c r="A3649" t="s">
        <v>4827</v>
      </c>
      <c r="D3649">
        <v>250</v>
      </c>
      <c r="E3649">
        <v>29.7</v>
      </c>
      <c r="F3649" t="s">
        <v>7697</v>
      </c>
      <c r="G3649" s="1" t="s">
        <v>7697</v>
      </c>
      <c r="Y3649" s="3">
        <f t="shared" si="1440"/>
        <v>14.85</v>
      </c>
      <c r="Z3649" s="3">
        <f t="shared" si="1441"/>
        <v>14.85</v>
      </c>
      <c r="AA3649" s="3">
        <f t="shared" si="1442"/>
        <v>23.76</v>
      </c>
      <c r="AC3649" s="3">
        <f t="shared" si="1443"/>
        <v>18.859500000000001</v>
      </c>
      <c r="AD3649" s="3">
        <f t="shared" si="1444"/>
        <v>18.3249</v>
      </c>
      <c r="AE3649" s="3">
        <f t="shared" si="1445"/>
        <v>14.0184</v>
      </c>
      <c r="AF3649" s="3">
        <f t="shared" si="1446"/>
        <v>14.8203</v>
      </c>
      <c r="AG3649" s="3">
        <f t="shared" si="1447"/>
        <v>14.0184</v>
      </c>
      <c r="AJ3649" s="3">
        <f t="shared" si="1448"/>
        <v>14.0184</v>
      </c>
      <c r="AM3649" s="3">
        <f t="shared" si="1449"/>
        <v>4.2173999999999996</v>
      </c>
      <c r="AN3649" s="3">
        <f t="shared" si="1450"/>
        <v>4.0689000000000002</v>
      </c>
      <c r="AO3649" s="3">
        <f t="shared" si="1451"/>
        <v>11.588939999999999</v>
      </c>
      <c r="AP3649" s="3">
        <f t="shared" si="1452"/>
        <v>26.73</v>
      </c>
      <c r="AS3649" s="3">
        <f t="shared" si="1453"/>
        <v>25.244999999999997</v>
      </c>
      <c r="AW3649" s="4">
        <f t="shared" si="1454"/>
        <v>23.76</v>
      </c>
      <c r="AX3649" s="4">
        <f t="shared" si="1455"/>
        <v>20.79</v>
      </c>
      <c r="BB3649" s="3">
        <f t="shared" si="1456"/>
        <v>23.76</v>
      </c>
      <c r="BC3649" s="3">
        <f t="shared" si="1457"/>
        <v>9.8010000000000002</v>
      </c>
      <c r="BD3649" s="3">
        <f t="shared" si="1458"/>
        <v>9.8010000000000002</v>
      </c>
      <c r="BE3649" s="3">
        <f t="shared" si="1459"/>
        <v>9.8010000000000002</v>
      </c>
      <c r="BF3649" s="3">
        <f t="shared" si="1460"/>
        <v>9.8010000000000002</v>
      </c>
      <c r="BG3649" s="3">
        <f t="shared" si="1461"/>
        <v>23.76</v>
      </c>
      <c r="BK3649" s="3">
        <f t="shared" si="1462"/>
        <v>14.345099999999999</v>
      </c>
      <c r="BN3649" s="4">
        <f t="shared" si="1463"/>
        <v>23.76</v>
      </c>
    </row>
    <row r="3650" spans="1:66" x14ac:dyDescent="0.25">
      <c r="A3650" t="s">
        <v>4828</v>
      </c>
      <c r="D3650">
        <v>250</v>
      </c>
      <c r="E3650">
        <v>52.3</v>
      </c>
      <c r="F3650" t="s">
        <v>7697</v>
      </c>
      <c r="G3650" s="1" t="s">
        <v>7697</v>
      </c>
      <c r="Y3650" s="3">
        <f t="shared" si="1440"/>
        <v>26.15</v>
      </c>
      <c r="Z3650" s="3">
        <f t="shared" si="1441"/>
        <v>26.15</v>
      </c>
      <c r="AA3650" s="3">
        <f t="shared" si="1442"/>
        <v>41.84</v>
      </c>
      <c r="AC3650" s="3">
        <f t="shared" si="1443"/>
        <v>33.210499999999996</v>
      </c>
      <c r="AD3650" s="3">
        <f t="shared" si="1444"/>
        <v>32.269099999999995</v>
      </c>
      <c r="AE3650" s="3">
        <f t="shared" si="1445"/>
        <v>24.685599999999997</v>
      </c>
      <c r="AF3650" s="3">
        <f t="shared" si="1446"/>
        <v>26.0977</v>
      </c>
      <c r="AG3650" s="3">
        <f t="shared" si="1447"/>
        <v>24.685599999999997</v>
      </c>
      <c r="AJ3650" s="3">
        <f t="shared" si="1448"/>
        <v>24.685599999999997</v>
      </c>
      <c r="AM3650" s="3">
        <f t="shared" si="1449"/>
        <v>7.4265999999999988</v>
      </c>
      <c r="AN3650" s="3">
        <f t="shared" si="1450"/>
        <v>7.1650999999999998</v>
      </c>
      <c r="AO3650" s="3">
        <f t="shared" si="1451"/>
        <v>20.407459999999997</v>
      </c>
      <c r="AP3650" s="3">
        <f t="shared" si="1452"/>
        <v>47.07</v>
      </c>
      <c r="AS3650" s="3">
        <f t="shared" si="1453"/>
        <v>44.454999999999998</v>
      </c>
      <c r="AW3650" s="4">
        <f t="shared" si="1454"/>
        <v>41.84</v>
      </c>
      <c r="AX3650" s="4">
        <f t="shared" si="1455"/>
        <v>36.609999999999992</v>
      </c>
      <c r="BB3650" s="3">
        <f t="shared" si="1456"/>
        <v>41.84</v>
      </c>
      <c r="BC3650" s="3">
        <f t="shared" si="1457"/>
        <v>17.259</v>
      </c>
      <c r="BD3650" s="3">
        <f t="shared" si="1458"/>
        <v>17.259</v>
      </c>
      <c r="BE3650" s="3">
        <f t="shared" si="1459"/>
        <v>17.259</v>
      </c>
      <c r="BF3650" s="3">
        <f t="shared" si="1460"/>
        <v>17.259</v>
      </c>
      <c r="BG3650" s="3">
        <f t="shared" si="1461"/>
        <v>41.84</v>
      </c>
      <c r="BK3650" s="3">
        <f t="shared" si="1462"/>
        <v>25.260899999999999</v>
      </c>
      <c r="BN3650" s="4">
        <f t="shared" si="1463"/>
        <v>41.84</v>
      </c>
    </row>
    <row r="3651" spans="1:66" x14ac:dyDescent="0.25">
      <c r="A3651" t="s">
        <v>4829</v>
      </c>
      <c r="D3651">
        <v>250</v>
      </c>
      <c r="E3651">
        <v>56.75</v>
      </c>
      <c r="F3651" t="s">
        <v>7697</v>
      </c>
      <c r="G3651" s="1" t="s">
        <v>7697</v>
      </c>
      <c r="Y3651" s="3">
        <f t="shared" si="1440"/>
        <v>28.375</v>
      </c>
      <c r="Z3651" s="3">
        <f t="shared" si="1441"/>
        <v>28.375</v>
      </c>
      <c r="AA3651" s="3">
        <f t="shared" si="1442"/>
        <v>45.400000000000006</v>
      </c>
      <c r="AC3651" s="3">
        <f t="shared" si="1443"/>
        <v>36.036250000000003</v>
      </c>
      <c r="AD3651" s="3">
        <f t="shared" si="1444"/>
        <v>35.014749999999999</v>
      </c>
      <c r="AE3651" s="3">
        <f t="shared" si="1445"/>
        <v>26.785999999999998</v>
      </c>
      <c r="AF3651" s="3">
        <f t="shared" si="1446"/>
        <v>28.318249999999999</v>
      </c>
      <c r="AG3651" s="3">
        <f t="shared" si="1447"/>
        <v>26.785999999999998</v>
      </c>
      <c r="AJ3651" s="3">
        <f t="shared" si="1448"/>
        <v>26.785999999999998</v>
      </c>
      <c r="AM3651" s="3">
        <f t="shared" si="1449"/>
        <v>8.0584999999999987</v>
      </c>
      <c r="AN3651" s="3">
        <f t="shared" si="1450"/>
        <v>7.7747500000000009</v>
      </c>
      <c r="AO3651" s="3">
        <f t="shared" si="1451"/>
        <v>22.14385</v>
      </c>
      <c r="AP3651" s="3">
        <f t="shared" si="1452"/>
        <v>51.075000000000003</v>
      </c>
      <c r="AS3651" s="3">
        <f t="shared" si="1453"/>
        <v>48.237499999999997</v>
      </c>
      <c r="AW3651" s="4">
        <f t="shared" si="1454"/>
        <v>45.400000000000006</v>
      </c>
      <c r="AX3651" s="4">
        <f t="shared" si="1455"/>
        <v>39.724999999999994</v>
      </c>
      <c r="BB3651" s="3">
        <f t="shared" si="1456"/>
        <v>45.400000000000006</v>
      </c>
      <c r="BC3651" s="3">
        <f t="shared" si="1457"/>
        <v>18.727499999999999</v>
      </c>
      <c r="BD3651" s="3">
        <f t="shared" si="1458"/>
        <v>18.727499999999999</v>
      </c>
      <c r="BE3651" s="3">
        <f t="shared" si="1459"/>
        <v>18.727499999999999</v>
      </c>
      <c r="BF3651" s="3">
        <f t="shared" si="1460"/>
        <v>18.727499999999999</v>
      </c>
      <c r="BG3651" s="3">
        <f t="shared" si="1461"/>
        <v>45.400000000000006</v>
      </c>
      <c r="BK3651" s="3">
        <f t="shared" si="1462"/>
        <v>27.410249999999998</v>
      </c>
      <c r="BN3651" s="4">
        <f t="shared" si="1463"/>
        <v>45.400000000000006</v>
      </c>
    </row>
    <row r="3652" spans="1:66" x14ac:dyDescent="0.25">
      <c r="A3652" t="s">
        <v>4830</v>
      </c>
      <c r="D3652">
        <v>250</v>
      </c>
      <c r="E3652">
        <v>40.25</v>
      </c>
      <c r="F3652" t="s">
        <v>7697</v>
      </c>
      <c r="G3652" s="1" t="s">
        <v>7697</v>
      </c>
      <c r="Y3652" s="3">
        <f t="shared" ref="Y3652:Y3715" si="1464">+E3652*0.5</f>
        <v>20.125</v>
      </c>
      <c r="Z3652" s="3">
        <f t="shared" ref="Z3652:Z3715" si="1465">+E3652*0.5</f>
        <v>20.125</v>
      </c>
      <c r="AA3652" s="3">
        <f t="shared" ref="AA3652:AA3715" si="1466">+E3652*0.8</f>
        <v>32.200000000000003</v>
      </c>
      <c r="AC3652" s="3">
        <f t="shared" ref="AC3652:AC3715" si="1467">+E3652*0.635</f>
        <v>25.55875</v>
      </c>
      <c r="AD3652" s="3">
        <f t="shared" ref="AD3652:AD3715" si="1468">+E3652*0.617</f>
        <v>24.834250000000001</v>
      </c>
      <c r="AE3652" s="3">
        <f t="shared" ref="AE3652:AE3715" si="1469">+E3652*0.472</f>
        <v>18.997999999999998</v>
      </c>
      <c r="AF3652" s="3">
        <f t="shared" ref="AF3652:AF3715" si="1470">+E3652*0.499</f>
        <v>20.08475</v>
      </c>
      <c r="AG3652" s="3">
        <f t="shared" ref="AG3652:AG3715" si="1471">+E3652*0.472</f>
        <v>18.997999999999998</v>
      </c>
      <c r="AJ3652" s="3">
        <f t="shared" ref="AJ3652:AJ3715" si="1472">+E3652*0.472</f>
        <v>18.997999999999998</v>
      </c>
      <c r="AM3652" s="3">
        <f t="shared" ref="AM3652:AM3715" si="1473">+E3652*0.142</f>
        <v>5.7154999999999996</v>
      </c>
      <c r="AN3652" s="3">
        <f t="shared" ref="AN3652:AN3715" si="1474">+E3652*0.137</f>
        <v>5.5142500000000005</v>
      </c>
      <c r="AO3652" s="3">
        <f t="shared" ref="AO3652:AO3715" si="1475">+E3652*0.3902</f>
        <v>15.705549999999999</v>
      </c>
      <c r="AP3652" s="3">
        <f t="shared" ref="AP3652:AP3715" si="1476">+E3652*0.9</f>
        <v>36.225000000000001</v>
      </c>
      <c r="AS3652" s="3">
        <f t="shared" ref="AS3652:AS3715" si="1477">+E3652*0.85</f>
        <v>34.212499999999999</v>
      </c>
      <c r="AW3652" s="4">
        <f t="shared" ref="AW3652:AW3715" si="1478">+E3652*0.8</f>
        <v>32.200000000000003</v>
      </c>
      <c r="AX3652" s="4">
        <f t="shared" ref="AX3652:AX3715" si="1479">+E3652*0.7</f>
        <v>28.174999999999997</v>
      </c>
      <c r="BB3652" s="3">
        <f t="shared" ref="BB3652:BB3715" si="1480">+E3652*0.8</f>
        <v>32.200000000000003</v>
      </c>
      <c r="BC3652" s="3">
        <f t="shared" ref="BC3652:BC3715" si="1481">+E3652*0.33</f>
        <v>13.282500000000001</v>
      </c>
      <c r="BD3652" s="3">
        <f t="shared" ref="BD3652:BD3715" si="1482">+E3652*0.33</f>
        <v>13.282500000000001</v>
      </c>
      <c r="BE3652" s="3">
        <f t="shared" ref="BE3652:BE3715" si="1483">+E3652*0.33</f>
        <v>13.282500000000001</v>
      </c>
      <c r="BF3652" s="3">
        <f t="shared" ref="BF3652:BF3715" si="1484">+E3652*0.33</f>
        <v>13.282500000000001</v>
      </c>
      <c r="BG3652" s="3">
        <f t="shared" ref="BG3652:BG3715" si="1485">+E3652*0.8</f>
        <v>32.200000000000003</v>
      </c>
      <c r="BK3652" s="3">
        <f t="shared" ref="BK3652:BK3715" si="1486">+E3652*0.483</f>
        <v>19.440749999999998</v>
      </c>
      <c r="BN3652" s="4">
        <f t="shared" ref="BN3652:BN3715" si="1487">+E3652*0.8</f>
        <v>32.200000000000003</v>
      </c>
    </row>
    <row r="3653" spans="1:66" x14ac:dyDescent="0.25">
      <c r="A3653" t="s">
        <v>4831</v>
      </c>
      <c r="D3653">
        <v>250</v>
      </c>
      <c r="E3653">
        <v>0</v>
      </c>
      <c r="F3653" t="s">
        <v>7697</v>
      </c>
      <c r="G3653" s="1" t="s">
        <v>7697</v>
      </c>
      <c r="Y3653" s="3">
        <f t="shared" si="1464"/>
        <v>0</v>
      </c>
      <c r="Z3653" s="3">
        <f t="shared" si="1465"/>
        <v>0</v>
      </c>
      <c r="AA3653" s="3">
        <f t="shared" si="1466"/>
        <v>0</v>
      </c>
      <c r="AC3653" s="3">
        <f t="shared" si="1467"/>
        <v>0</v>
      </c>
      <c r="AD3653" s="3">
        <f t="shared" si="1468"/>
        <v>0</v>
      </c>
      <c r="AE3653" s="3">
        <f t="shared" si="1469"/>
        <v>0</v>
      </c>
      <c r="AF3653" s="3">
        <f t="shared" si="1470"/>
        <v>0</v>
      </c>
      <c r="AG3653" s="3">
        <f t="shared" si="1471"/>
        <v>0</v>
      </c>
      <c r="AJ3653" s="3">
        <f t="shared" si="1472"/>
        <v>0</v>
      </c>
      <c r="AM3653" s="3">
        <f t="shared" si="1473"/>
        <v>0</v>
      </c>
      <c r="AN3653" s="3">
        <f t="shared" si="1474"/>
        <v>0</v>
      </c>
      <c r="AO3653" s="3">
        <f t="shared" si="1475"/>
        <v>0</v>
      </c>
      <c r="AP3653" s="3">
        <f t="shared" si="1476"/>
        <v>0</v>
      </c>
      <c r="AS3653" s="3">
        <f t="shared" si="1477"/>
        <v>0</v>
      </c>
      <c r="AW3653" s="4">
        <f t="shared" si="1478"/>
        <v>0</v>
      </c>
      <c r="AX3653" s="4">
        <f t="shared" si="1479"/>
        <v>0</v>
      </c>
      <c r="BB3653" s="3">
        <f t="shared" si="1480"/>
        <v>0</v>
      </c>
      <c r="BC3653" s="3">
        <f t="shared" si="1481"/>
        <v>0</v>
      </c>
      <c r="BD3653" s="3">
        <f t="shared" si="1482"/>
        <v>0</v>
      </c>
      <c r="BE3653" s="3">
        <f t="shared" si="1483"/>
        <v>0</v>
      </c>
      <c r="BF3653" s="3">
        <f t="shared" si="1484"/>
        <v>0</v>
      </c>
      <c r="BG3653" s="3">
        <f t="shared" si="1485"/>
        <v>0</v>
      </c>
      <c r="BK3653" s="3">
        <f t="shared" si="1486"/>
        <v>0</v>
      </c>
      <c r="BN3653" s="4">
        <f t="shared" si="1487"/>
        <v>0</v>
      </c>
    </row>
    <row r="3654" spans="1:66" x14ac:dyDescent="0.25">
      <c r="A3654" t="s">
        <v>4832</v>
      </c>
      <c r="D3654">
        <v>250</v>
      </c>
      <c r="E3654">
        <v>5</v>
      </c>
      <c r="F3654" t="s">
        <v>7697</v>
      </c>
      <c r="G3654" s="1" t="s">
        <v>7697</v>
      </c>
      <c r="Y3654" s="3">
        <f t="shared" si="1464"/>
        <v>2.5</v>
      </c>
      <c r="Z3654" s="3">
        <f t="shared" si="1465"/>
        <v>2.5</v>
      </c>
      <c r="AA3654" s="3">
        <f t="shared" si="1466"/>
        <v>4</v>
      </c>
      <c r="AC3654" s="3">
        <f t="shared" si="1467"/>
        <v>3.1749999999999998</v>
      </c>
      <c r="AD3654" s="3">
        <f t="shared" si="1468"/>
        <v>3.085</v>
      </c>
      <c r="AE3654" s="3">
        <f t="shared" si="1469"/>
        <v>2.36</v>
      </c>
      <c r="AF3654" s="3">
        <f t="shared" si="1470"/>
        <v>2.4950000000000001</v>
      </c>
      <c r="AG3654" s="3">
        <f t="shared" si="1471"/>
        <v>2.36</v>
      </c>
      <c r="AJ3654" s="3">
        <f t="shared" si="1472"/>
        <v>2.36</v>
      </c>
      <c r="AM3654" s="3">
        <f t="shared" si="1473"/>
        <v>0.71</v>
      </c>
      <c r="AN3654" s="3">
        <f t="shared" si="1474"/>
        <v>0.68500000000000005</v>
      </c>
      <c r="AO3654" s="3">
        <f t="shared" si="1475"/>
        <v>1.9510000000000001</v>
      </c>
      <c r="AP3654" s="3">
        <f t="shared" si="1476"/>
        <v>4.5</v>
      </c>
      <c r="AS3654" s="3">
        <f t="shared" si="1477"/>
        <v>4.25</v>
      </c>
      <c r="AW3654" s="4">
        <f t="shared" si="1478"/>
        <v>4</v>
      </c>
      <c r="AX3654" s="4">
        <f t="shared" si="1479"/>
        <v>3.5</v>
      </c>
      <c r="BB3654" s="3">
        <f t="shared" si="1480"/>
        <v>4</v>
      </c>
      <c r="BC3654" s="3">
        <f t="shared" si="1481"/>
        <v>1.6500000000000001</v>
      </c>
      <c r="BD3654" s="3">
        <f t="shared" si="1482"/>
        <v>1.6500000000000001</v>
      </c>
      <c r="BE3654" s="3">
        <f t="shared" si="1483"/>
        <v>1.6500000000000001</v>
      </c>
      <c r="BF3654" s="3">
        <f t="shared" si="1484"/>
        <v>1.6500000000000001</v>
      </c>
      <c r="BG3654" s="3">
        <f t="shared" si="1485"/>
        <v>4</v>
      </c>
      <c r="BK3654" s="3">
        <f t="shared" si="1486"/>
        <v>2.415</v>
      </c>
      <c r="BN3654" s="4">
        <f t="shared" si="1487"/>
        <v>4</v>
      </c>
    </row>
    <row r="3655" spans="1:66" x14ac:dyDescent="0.25">
      <c r="A3655" t="s">
        <v>4833</v>
      </c>
      <c r="D3655">
        <v>250</v>
      </c>
      <c r="E3655">
        <v>5</v>
      </c>
      <c r="F3655" t="s">
        <v>7697</v>
      </c>
      <c r="G3655" s="1" t="s">
        <v>7697</v>
      </c>
      <c r="Y3655" s="3">
        <f t="shared" si="1464"/>
        <v>2.5</v>
      </c>
      <c r="Z3655" s="3">
        <f t="shared" si="1465"/>
        <v>2.5</v>
      </c>
      <c r="AA3655" s="3">
        <f t="shared" si="1466"/>
        <v>4</v>
      </c>
      <c r="AC3655" s="3">
        <f t="shared" si="1467"/>
        <v>3.1749999999999998</v>
      </c>
      <c r="AD3655" s="3">
        <f t="shared" si="1468"/>
        <v>3.085</v>
      </c>
      <c r="AE3655" s="3">
        <f t="shared" si="1469"/>
        <v>2.36</v>
      </c>
      <c r="AF3655" s="3">
        <f t="shared" si="1470"/>
        <v>2.4950000000000001</v>
      </c>
      <c r="AG3655" s="3">
        <f t="shared" si="1471"/>
        <v>2.36</v>
      </c>
      <c r="AJ3655" s="3">
        <f t="shared" si="1472"/>
        <v>2.36</v>
      </c>
      <c r="AM3655" s="3">
        <f t="shared" si="1473"/>
        <v>0.71</v>
      </c>
      <c r="AN3655" s="3">
        <f t="shared" si="1474"/>
        <v>0.68500000000000005</v>
      </c>
      <c r="AO3655" s="3">
        <f t="shared" si="1475"/>
        <v>1.9510000000000001</v>
      </c>
      <c r="AP3655" s="3">
        <f t="shared" si="1476"/>
        <v>4.5</v>
      </c>
      <c r="AS3655" s="3">
        <f t="shared" si="1477"/>
        <v>4.25</v>
      </c>
      <c r="AW3655" s="4">
        <f t="shared" si="1478"/>
        <v>4</v>
      </c>
      <c r="AX3655" s="4">
        <f t="shared" si="1479"/>
        <v>3.5</v>
      </c>
      <c r="BB3655" s="3">
        <f t="shared" si="1480"/>
        <v>4</v>
      </c>
      <c r="BC3655" s="3">
        <f t="shared" si="1481"/>
        <v>1.6500000000000001</v>
      </c>
      <c r="BD3655" s="3">
        <f t="shared" si="1482"/>
        <v>1.6500000000000001</v>
      </c>
      <c r="BE3655" s="3">
        <f t="shared" si="1483"/>
        <v>1.6500000000000001</v>
      </c>
      <c r="BF3655" s="3">
        <f t="shared" si="1484"/>
        <v>1.6500000000000001</v>
      </c>
      <c r="BG3655" s="3">
        <f t="shared" si="1485"/>
        <v>4</v>
      </c>
      <c r="BK3655" s="3">
        <f t="shared" si="1486"/>
        <v>2.415</v>
      </c>
      <c r="BN3655" s="4">
        <f t="shared" si="1487"/>
        <v>4</v>
      </c>
    </row>
    <row r="3656" spans="1:66" x14ac:dyDescent="0.25">
      <c r="A3656" t="s">
        <v>4834</v>
      </c>
      <c r="D3656">
        <v>250</v>
      </c>
      <c r="E3656">
        <v>8.75</v>
      </c>
      <c r="F3656" t="s">
        <v>7697</v>
      </c>
      <c r="G3656" s="1" t="s">
        <v>7697</v>
      </c>
      <c r="Y3656" s="3">
        <f t="shared" si="1464"/>
        <v>4.375</v>
      </c>
      <c r="Z3656" s="3">
        <f t="shared" si="1465"/>
        <v>4.375</v>
      </c>
      <c r="AA3656" s="3">
        <f t="shared" si="1466"/>
        <v>7</v>
      </c>
      <c r="AC3656" s="3">
        <f t="shared" si="1467"/>
        <v>5.5562500000000004</v>
      </c>
      <c r="AD3656" s="3">
        <f t="shared" si="1468"/>
        <v>5.3987499999999997</v>
      </c>
      <c r="AE3656" s="3">
        <f t="shared" si="1469"/>
        <v>4.13</v>
      </c>
      <c r="AF3656" s="3">
        <f t="shared" si="1470"/>
        <v>4.36625</v>
      </c>
      <c r="AG3656" s="3">
        <f t="shared" si="1471"/>
        <v>4.13</v>
      </c>
      <c r="AJ3656" s="3">
        <f t="shared" si="1472"/>
        <v>4.13</v>
      </c>
      <c r="AM3656" s="3">
        <f t="shared" si="1473"/>
        <v>1.2424999999999999</v>
      </c>
      <c r="AN3656" s="3">
        <f t="shared" si="1474"/>
        <v>1.19875</v>
      </c>
      <c r="AO3656" s="3">
        <f t="shared" si="1475"/>
        <v>3.41425</v>
      </c>
      <c r="AP3656" s="3">
        <f t="shared" si="1476"/>
        <v>7.875</v>
      </c>
      <c r="AS3656" s="3">
        <f t="shared" si="1477"/>
        <v>7.4375</v>
      </c>
      <c r="AW3656" s="4">
        <f t="shared" si="1478"/>
        <v>7</v>
      </c>
      <c r="AX3656" s="4">
        <f t="shared" si="1479"/>
        <v>6.125</v>
      </c>
      <c r="BB3656" s="3">
        <f t="shared" si="1480"/>
        <v>7</v>
      </c>
      <c r="BC3656" s="3">
        <f t="shared" si="1481"/>
        <v>2.8875000000000002</v>
      </c>
      <c r="BD3656" s="3">
        <f t="shared" si="1482"/>
        <v>2.8875000000000002</v>
      </c>
      <c r="BE3656" s="3">
        <f t="shared" si="1483"/>
        <v>2.8875000000000002</v>
      </c>
      <c r="BF3656" s="3">
        <f t="shared" si="1484"/>
        <v>2.8875000000000002</v>
      </c>
      <c r="BG3656" s="3">
        <f t="shared" si="1485"/>
        <v>7</v>
      </c>
      <c r="BK3656" s="3">
        <f t="shared" si="1486"/>
        <v>4.2262500000000003</v>
      </c>
      <c r="BN3656" s="4">
        <f t="shared" si="1487"/>
        <v>7</v>
      </c>
    </row>
    <row r="3657" spans="1:66" x14ac:dyDescent="0.25">
      <c r="A3657" t="s">
        <v>4835</v>
      </c>
      <c r="D3657">
        <v>250</v>
      </c>
      <c r="E3657">
        <v>8.1</v>
      </c>
      <c r="F3657" t="s">
        <v>7697</v>
      </c>
      <c r="G3657" s="1" t="s">
        <v>7697</v>
      </c>
      <c r="Y3657" s="3">
        <f t="shared" si="1464"/>
        <v>4.05</v>
      </c>
      <c r="Z3657" s="3">
        <f t="shared" si="1465"/>
        <v>4.05</v>
      </c>
      <c r="AA3657" s="3">
        <f t="shared" si="1466"/>
        <v>6.48</v>
      </c>
      <c r="AC3657" s="3">
        <f t="shared" si="1467"/>
        <v>5.1434999999999995</v>
      </c>
      <c r="AD3657" s="3">
        <f t="shared" si="1468"/>
        <v>4.9977</v>
      </c>
      <c r="AE3657" s="3">
        <f t="shared" si="1469"/>
        <v>3.8231999999999995</v>
      </c>
      <c r="AF3657" s="3">
        <f t="shared" si="1470"/>
        <v>4.0419</v>
      </c>
      <c r="AG3657" s="3">
        <f t="shared" si="1471"/>
        <v>3.8231999999999995</v>
      </c>
      <c r="AJ3657" s="3">
        <f t="shared" si="1472"/>
        <v>3.8231999999999995</v>
      </c>
      <c r="AM3657" s="3">
        <f t="shared" si="1473"/>
        <v>1.1501999999999999</v>
      </c>
      <c r="AN3657" s="3">
        <f t="shared" si="1474"/>
        <v>1.1097000000000001</v>
      </c>
      <c r="AO3657" s="3">
        <f t="shared" si="1475"/>
        <v>3.1606199999999998</v>
      </c>
      <c r="AP3657" s="3">
        <f t="shared" si="1476"/>
        <v>7.29</v>
      </c>
      <c r="AS3657" s="3">
        <f t="shared" si="1477"/>
        <v>6.8849999999999998</v>
      </c>
      <c r="AW3657" s="4">
        <f t="shared" si="1478"/>
        <v>6.48</v>
      </c>
      <c r="AX3657" s="4">
        <f t="shared" si="1479"/>
        <v>5.669999999999999</v>
      </c>
      <c r="BB3657" s="3">
        <f t="shared" si="1480"/>
        <v>6.48</v>
      </c>
      <c r="BC3657" s="3">
        <f t="shared" si="1481"/>
        <v>2.673</v>
      </c>
      <c r="BD3657" s="3">
        <f t="shared" si="1482"/>
        <v>2.673</v>
      </c>
      <c r="BE3657" s="3">
        <f t="shared" si="1483"/>
        <v>2.673</v>
      </c>
      <c r="BF3657" s="3">
        <f t="shared" si="1484"/>
        <v>2.673</v>
      </c>
      <c r="BG3657" s="3">
        <f t="shared" si="1485"/>
        <v>6.48</v>
      </c>
      <c r="BK3657" s="3">
        <f t="shared" si="1486"/>
        <v>3.9122999999999997</v>
      </c>
      <c r="BN3657" s="4">
        <f t="shared" si="1487"/>
        <v>6.48</v>
      </c>
    </row>
    <row r="3658" spans="1:66" x14ac:dyDescent="0.25">
      <c r="A3658" t="s">
        <v>4836</v>
      </c>
      <c r="D3658">
        <v>250</v>
      </c>
      <c r="E3658">
        <v>349.3</v>
      </c>
      <c r="F3658" t="s">
        <v>7697</v>
      </c>
      <c r="G3658" s="1" t="s">
        <v>7697</v>
      </c>
      <c r="Y3658" s="3">
        <f t="shared" si="1464"/>
        <v>174.65</v>
      </c>
      <c r="Z3658" s="3">
        <f t="shared" si="1465"/>
        <v>174.65</v>
      </c>
      <c r="AA3658" s="3">
        <f t="shared" si="1466"/>
        <v>279.44</v>
      </c>
      <c r="AC3658" s="3">
        <f t="shared" si="1467"/>
        <v>221.80550000000002</v>
      </c>
      <c r="AD3658" s="3">
        <f t="shared" si="1468"/>
        <v>215.5181</v>
      </c>
      <c r="AE3658" s="3">
        <f t="shared" si="1469"/>
        <v>164.86959999999999</v>
      </c>
      <c r="AF3658" s="3">
        <f t="shared" si="1470"/>
        <v>174.30070000000001</v>
      </c>
      <c r="AG3658" s="3">
        <f t="shared" si="1471"/>
        <v>164.86959999999999</v>
      </c>
      <c r="AJ3658" s="3">
        <f t="shared" si="1472"/>
        <v>164.86959999999999</v>
      </c>
      <c r="AM3658" s="3">
        <f t="shared" si="1473"/>
        <v>49.6006</v>
      </c>
      <c r="AN3658" s="3">
        <f t="shared" si="1474"/>
        <v>47.854100000000003</v>
      </c>
      <c r="AO3658" s="3">
        <f t="shared" si="1475"/>
        <v>136.29686000000001</v>
      </c>
      <c r="AP3658" s="3">
        <f t="shared" si="1476"/>
        <v>314.37</v>
      </c>
      <c r="AS3658" s="3">
        <f t="shared" si="1477"/>
        <v>296.90500000000003</v>
      </c>
      <c r="AW3658" s="4">
        <f t="shared" si="1478"/>
        <v>279.44</v>
      </c>
      <c r="AX3658" s="4">
        <f t="shared" si="1479"/>
        <v>244.51</v>
      </c>
      <c r="BB3658" s="3">
        <f t="shared" si="1480"/>
        <v>279.44</v>
      </c>
      <c r="BC3658" s="3">
        <f t="shared" si="1481"/>
        <v>115.26900000000001</v>
      </c>
      <c r="BD3658" s="3">
        <f t="shared" si="1482"/>
        <v>115.26900000000001</v>
      </c>
      <c r="BE3658" s="3">
        <f t="shared" si="1483"/>
        <v>115.26900000000001</v>
      </c>
      <c r="BF3658" s="3">
        <f t="shared" si="1484"/>
        <v>115.26900000000001</v>
      </c>
      <c r="BG3658" s="3">
        <f t="shared" si="1485"/>
        <v>279.44</v>
      </c>
      <c r="BK3658" s="3">
        <f t="shared" si="1486"/>
        <v>168.71190000000001</v>
      </c>
      <c r="BN3658" s="4">
        <f t="shared" si="1487"/>
        <v>279.44</v>
      </c>
    </row>
    <row r="3659" spans="1:66" x14ac:dyDescent="0.25">
      <c r="A3659" t="s">
        <v>4837</v>
      </c>
      <c r="D3659">
        <v>250</v>
      </c>
      <c r="E3659">
        <v>0</v>
      </c>
      <c r="F3659" t="s">
        <v>7697</v>
      </c>
      <c r="G3659" s="1" t="s">
        <v>7697</v>
      </c>
      <c r="Y3659" s="3">
        <f t="shared" si="1464"/>
        <v>0</v>
      </c>
      <c r="Z3659" s="3">
        <f t="shared" si="1465"/>
        <v>0</v>
      </c>
      <c r="AA3659" s="3">
        <f t="shared" si="1466"/>
        <v>0</v>
      </c>
      <c r="AC3659" s="3">
        <f t="shared" si="1467"/>
        <v>0</v>
      </c>
      <c r="AD3659" s="3">
        <f t="shared" si="1468"/>
        <v>0</v>
      </c>
      <c r="AE3659" s="3">
        <f t="shared" si="1469"/>
        <v>0</v>
      </c>
      <c r="AF3659" s="3">
        <f t="shared" si="1470"/>
        <v>0</v>
      </c>
      <c r="AG3659" s="3">
        <f t="shared" si="1471"/>
        <v>0</v>
      </c>
      <c r="AJ3659" s="3">
        <f t="shared" si="1472"/>
        <v>0</v>
      </c>
      <c r="AM3659" s="3">
        <f t="shared" si="1473"/>
        <v>0</v>
      </c>
      <c r="AN3659" s="3">
        <f t="shared" si="1474"/>
        <v>0</v>
      </c>
      <c r="AO3659" s="3">
        <f t="shared" si="1475"/>
        <v>0</v>
      </c>
      <c r="AP3659" s="3">
        <f t="shared" si="1476"/>
        <v>0</v>
      </c>
      <c r="AS3659" s="3">
        <f t="shared" si="1477"/>
        <v>0</v>
      </c>
      <c r="AW3659" s="4">
        <f t="shared" si="1478"/>
        <v>0</v>
      </c>
      <c r="AX3659" s="4">
        <f t="shared" si="1479"/>
        <v>0</v>
      </c>
      <c r="BB3659" s="3">
        <f t="shared" si="1480"/>
        <v>0</v>
      </c>
      <c r="BC3659" s="3">
        <f t="shared" si="1481"/>
        <v>0</v>
      </c>
      <c r="BD3659" s="3">
        <f t="shared" si="1482"/>
        <v>0</v>
      </c>
      <c r="BE3659" s="3">
        <f t="shared" si="1483"/>
        <v>0</v>
      </c>
      <c r="BF3659" s="3">
        <f t="shared" si="1484"/>
        <v>0</v>
      </c>
      <c r="BG3659" s="3">
        <f t="shared" si="1485"/>
        <v>0</v>
      </c>
      <c r="BK3659" s="3">
        <f t="shared" si="1486"/>
        <v>0</v>
      </c>
      <c r="BN3659" s="4">
        <f t="shared" si="1487"/>
        <v>0</v>
      </c>
    </row>
    <row r="3660" spans="1:66" x14ac:dyDescent="0.25">
      <c r="A3660" t="s">
        <v>4838</v>
      </c>
      <c r="D3660">
        <v>250</v>
      </c>
      <c r="E3660">
        <v>10.199999999999999</v>
      </c>
      <c r="F3660" t="s">
        <v>7697</v>
      </c>
      <c r="G3660" s="1" t="s">
        <v>7697</v>
      </c>
      <c r="Y3660" s="3">
        <f t="shared" si="1464"/>
        <v>5.0999999999999996</v>
      </c>
      <c r="Z3660" s="3">
        <f t="shared" si="1465"/>
        <v>5.0999999999999996</v>
      </c>
      <c r="AA3660" s="3">
        <f t="shared" si="1466"/>
        <v>8.16</v>
      </c>
      <c r="AC3660" s="3">
        <f t="shared" si="1467"/>
        <v>6.4769999999999994</v>
      </c>
      <c r="AD3660" s="3">
        <f t="shared" si="1468"/>
        <v>6.2933999999999992</v>
      </c>
      <c r="AE3660" s="3">
        <f t="shared" si="1469"/>
        <v>4.8143999999999991</v>
      </c>
      <c r="AF3660" s="3">
        <f t="shared" si="1470"/>
        <v>5.0897999999999994</v>
      </c>
      <c r="AG3660" s="3">
        <f t="shared" si="1471"/>
        <v>4.8143999999999991</v>
      </c>
      <c r="AJ3660" s="3">
        <f t="shared" si="1472"/>
        <v>4.8143999999999991</v>
      </c>
      <c r="AM3660" s="3">
        <f t="shared" si="1473"/>
        <v>1.4483999999999997</v>
      </c>
      <c r="AN3660" s="3">
        <f t="shared" si="1474"/>
        <v>1.3974</v>
      </c>
      <c r="AO3660" s="3">
        <f t="shared" si="1475"/>
        <v>3.9800399999999998</v>
      </c>
      <c r="AP3660" s="3">
        <f t="shared" si="1476"/>
        <v>9.18</v>
      </c>
      <c r="AS3660" s="3">
        <f t="shared" si="1477"/>
        <v>8.67</v>
      </c>
      <c r="AW3660" s="4">
        <f t="shared" si="1478"/>
        <v>8.16</v>
      </c>
      <c r="AX3660" s="4">
        <f t="shared" si="1479"/>
        <v>7.1399999999999988</v>
      </c>
      <c r="BB3660" s="3">
        <f t="shared" si="1480"/>
        <v>8.16</v>
      </c>
      <c r="BC3660" s="3">
        <f t="shared" si="1481"/>
        <v>3.3660000000000001</v>
      </c>
      <c r="BD3660" s="3">
        <f t="shared" si="1482"/>
        <v>3.3660000000000001</v>
      </c>
      <c r="BE3660" s="3">
        <f t="shared" si="1483"/>
        <v>3.3660000000000001</v>
      </c>
      <c r="BF3660" s="3">
        <f t="shared" si="1484"/>
        <v>3.3660000000000001</v>
      </c>
      <c r="BG3660" s="3">
        <f t="shared" si="1485"/>
        <v>8.16</v>
      </c>
      <c r="BK3660" s="3">
        <f t="shared" si="1486"/>
        <v>4.9265999999999996</v>
      </c>
      <c r="BN3660" s="4">
        <f t="shared" si="1487"/>
        <v>8.16</v>
      </c>
    </row>
    <row r="3661" spans="1:66" x14ac:dyDescent="0.25">
      <c r="A3661" t="s">
        <v>4839</v>
      </c>
      <c r="D3661">
        <v>250</v>
      </c>
      <c r="E3661">
        <v>39</v>
      </c>
      <c r="F3661" t="s">
        <v>7697</v>
      </c>
      <c r="G3661" s="1" t="s">
        <v>7697</v>
      </c>
      <c r="Y3661" s="3">
        <f t="shared" si="1464"/>
        <v>19.5</v>
      </c>
      <c r="Z3661" s="3">
        <f t="shared" si="1465"/>
        <v>19.5</v>
      </c>
      <c r="AA3661" s="3">
        <f t="shared" si="1466"/>
        <v>31.200000000000003</v>
      </c>
      <c r="AC3661" s="3">
        <f t="shared" si="1467"/>
        <v>24.765000000000001</v>
      </c>
      <c r="AD3661" s="3">
        <f t="shared" si="1468"/>
        <v>24.062999999999999</v>
      </c>
      <c r="AE3661" s="3">
        <f t="shared" si="1469"/>
        <v>18.407999999999998</v>
      </c>
      <c r="AF3661" s="3">
        <f t="shared" si="1470"/>
        <v>19.460999999999999</v>
      </c>
      <c r="AG3661" s="3">
        <f t="shared" si="1471"/>
        <v>18.407999999999998</v>
      </c>
      <c r="AJ3661" s="3">
        <f t="shared" si="1472"/>
        <v>18.407999999999998</v>
      </c>
      <c r="AM3661" s="3">
        <f t="shared" si="1473"/>
        <v>5.5379999999999994</v>
      </c>
      <c r="AN3661" s="3">
        <f t="shared" si="1474"/>
        <v>5.343</v>
      </c>
      <c r="AO3661" s="3">
        <f t="shared" si="1475"/>
        <v>15.2178</v>
      </c>
      <c r="AP3661" s="3">
        <f t="shared" si="1476"/>
        <v>35.1</v>
      </c>
      <c r="AS3661" s="3">
        <f t="shared" si="1477"/>
        <v>33.15</v>
      </c>
      <c r="AW3661" s="4">
        <f t="shared" si="1478"/>
        <v>31.200000000000003</v>
      </c>
      <c r="AX3661" s="4">
        <f t="shared" si="1479"/>
        <v>27.299999999999997</v>
      </c>
      <c r="BB3661" s="3">
        <f t="shared" si="1480"/>
        <v>31.200000000000003</v>
      </c>
      <c r="BC3661" s="3">
        <f t="shared" si="1481"/>
        <v>12.870000000000001</v>
      </c>
      <c r="BD3661" s="3">
        <f t="shared" si="1482"/>
        <v>12.870000000000001</v>
      </c>
      <c r="BE3661" s="3">
        <f t="shared" si="1483"/>
        <v>12.870000000000001</v>
      </c>
      <c r="BF3661" s="3">
        <f t="shared" si="1484"/>
        <v>12.870000000000001</v>
      </c>
      <c r="BG3661" s="3">
        <f t="shared" si="1485"/>
        <v>31.200000000000003</v>
      </c>
      <c r="BK3661" s="3">
        <f t="shared" si="1486"/>
        <v>18.837</v>
      </c>
      <c r="BN3661" s="4">
        <f t="shared" si="1487"/>
        <v>31.200000000000003</v>
      </c>
    </row>
    <row r="3662" spans="1:66" x14ac:dyDescent="0.25">
      <c r="A3662" t="s">
        <v>4840</v>
      </c>
      <c r="D3662">
        <v>250</v>
      </c>
      <c r="E3662">
        <v>45.95</v>
      </c>
      <c r="F3662" t="s">
        <v>7697</v>
      </c>
      <c r="G3662" s="1" t="s">
        <v>7697</v>
      </c>
      <c r="Y3662" s="3">
        <f t="shared" si="1464"/>
        <v>22.975000000000001</v>
      </c>
      <c r="Z3662" s="3">
        <f t="shared" si="1465"/>
        <v>22.975000000000001</v>
      </c>
      <c r="AA3662" s="3">
        <f t="shared" si="1466"/>
        <v>36.760000000000005</v>
      </c>
      <c r="AC3662" s="3">
        <f t="shared" si="1467"/>
        <v>29.178250000000002</v>
      </c>
      <c r="AD3662" s="3">
        <f t="shared" si="1468"/>
        <v>28.351150000000001</v>
      </c>
      <c r="AE3662" s="3">
        <f t="shared" si="1469"/>
        <v>21.688400000000001</v>
      </c>
      <c r="AF3662" s="3">
        <f t="shared" si="1470"/>
        <v>22.92905</v>
      </c>
      <c r="AG3662" s="3">
        <f t="shared" si="1471"/>
        <v>21.688400000000001</v>
      </c>
      <c r="AJ3662" s="3">
        <f t="shared" si="1472"/>
        <v>21.688400000000001</v>
      </c>
      <c r="AM3662" s="3">
        <f t="shared" si="1473"/>
        <v>6.5248999999999997</v>
      </c>
      <c r="AN3662" s="3">
        <f t="shared" si="1474"/>
        <v>6.2951500000000005</v>
      </c>
      <c r="AO3662" s="3">
        <f t="shared" si="1475"/>
        <v>17.929690000000001</v>
      </c>
      <c r="AP3662" s="3">
        <f t="shared" si="1476"/>
        <v>41.355000000000004</v>
      </c>
      <c r="AS3662" s="3">
        <f t="shared" si="1477"/>
        <v>39.057500000000005</v>
      </c>
      <c r="AW3662" s="4">
        <f t="shared" si="1478"/>
        <v>36.760000000000005</v>
      </c>
      <c r="AX3662" s="4">
        <f t="shared" si="1479"/>
        <v>32.164999999999999</v>
      </c>
      <c r="BB3662" s="3">
        <f t="shared" si="1480"/>
        <v>36.760000000000005</v>
      </c>
      <c r="BC3662" s="3">
        <f t="shared" si="1481"/>
        <v>15.163500000000001</v>
      </c>
      <c r="BD3662" s="3">
        <f t="shared" si="1482"/>
        <v>15.163500000000001</v>
      </c>
      <c r="BE3662" s="3">
        <f t="shared" si="1483"/>
        <v>15.163500000000001</v>
      </c>
      <c r="BF3662" s="3">
        <f t="shared" si="1484"/>
        <v>15.163500000000001</v>
      </c>
      <c r="BG3662" s="3">
        <f t="shared" si="1485"/>
        <v>36.760000000000005</v>
      </c>
      <c r="BK3662" s="3">
        <f t="shared" si="1486"/>
        <v>22.193850000000001</v>
      </c>
      <c r="BN3662" s="4">
        <f t="shared" si="1487"/>
        <v>36.760000000000005</v>
      </c>
    </row>
    <row r="3663" spans="1:66" x14ac:dyDescent="0.25">
      <c r="A3663" t="s">
        <v>4841</v>
      </c>
      <c r="D3663">
        <v>250</v>
      </c>
      <c r="E3663">
        <v>45.95</v>
      </c>
      <c r="F3663" t="s">
        <v>7697</v>
      </c>
      <c r="G3663" s="1" t="s">
        <v>7697</v>
      </c>
      <c r="Y3663" s="3">
        <f t="shared" si="1464"/>
        <v>22.975000000000001</v>
      </c>
      <c r="Z3663" s="3">
        <f t="shared" si="1465"/>
        <v>22.975000000000001</v>
      </c>
      <c r="AA3663" s="3">
        <f t="shared" si="1466"/>
        <v>36.760000000000005</v>
      </c>
      <c r="AC3663" s="3">
        <f t="shared" si="1467"/>
        <v>29.178250000000002</v>
      </c>
      <c r="AD3663" s="3">
        <f t="shared" si="1468"/>
        <v>28.351150000000001</v>
      </c>
      <c r="AE3663" s="3">
        <f t="shared" si="1469"/>
        <v>21.688400000000001</v>
      </c>
      <c r="AF3663" s="3">
        <f t="shared" si="1470"/>
        <v>22.92905</v>
      </c>
      <c r="AG3663" s="3">
        <f t="shared" si="1471"/>
        <v>21.688400000000001</v>
      </c>
      <c r="AJ3663" s="3">
        <f t="shared" si="1472"/>
        <v>21.688400000000001</v>
      </c>
      <c r="AM3663" s="3">
        <f t="shared" si="1473"/>
        <v>6.5248999999999997</v>
      </c>
      <c r="AN3663" s="3">
        <f t="shared" si="1474"/>
        <v>6.2951500000000005</v>
      </c>
      <c r="AO3663" s="3">
        <f t="shared" si="1475"/>
        <v>17.929690000000001</v>
      </c>
      <c r="AP3663" s="3">
        <f t="shared" si="1476"/>
        <v>41.355000000000004</v>
      </c>
      <c r="AS3663" s="3">
        <f t="shared" si="1477"/>
        <v>39.057500000000005</v>
      </c>
      <c r="AW3663" s="4">
        <f t="shared" si="1478"/>
        <v>36.760000000000005</v>
      </c>
      <c r="AX3663" s="4">
        <f t="shared" si="1479"/>
        <v>32.164999999999999</v>
      </c>
      <c r="BB3663" s="3">
        <f t="shared" si="1480"/>
        <v>36.760000000000005</v>
      </c>
      <c r="BC3663" s="3">
        <f t="shared" si="1481"/>
        <v>15.163500000000001</v>
      </c>
      <c r="BD3663" s="3">
        <f t="shared" si="1482"/>
        <v>15.163500000000001</v>
      </c>
      <c r="BE3663" s="3">
        <f t="shared" si="1483"/>
        <v>15.163500000000001</v>
      </c>
      <c r="BF3663" s="3">
        <f t="shared" si="1484"/>
        <v>15.163500000000001</v>
      </c>
      <c r="BG3663" s="3">
        <f t="shared" si="1485"/>
        <v>36.760000000000005</v>
      </c>
      <c r="BK3663" s="3">
        <f t="shared" si="1486"/>
        <v>22.193850000000001</v>
      </c>
      <c r="BN3663" s="4">
        <f t="shared" si="1487"/>
        <v>36.760000000000005</v>
      </c>
    </row>
    <row r="3664" spans="1:66" x14ac:dyDescent="0.25">
      <c r="A3664" t="s">
        <v>4842</v>
      </c>
      <c r="D3664">
        <v>250</v>
      </c>
      <c r="E3664">
        <v>0</v>
      </c>
      <c r="F3664" t="s">
        <v>7697</v>
      </c>
      <c r="G3664" s="1" t="s">
        <v>7697</v>
      </c>
      <c r="Y3664" s="3">
        <f t="shared" si="1464"/>
        <v>0</v>
      </c>
      <c r="Z3664" s="3">
        <f t="shared" si="1465"/>
        <v>0</v>
      </c>
      <c r="AA3664" s="3">
        <f t="shared" si="1466"/>
        <v>0</v>
      </c>
      <c r="AC3664" s="3">
        <f t="shared" si="1467"/>
        <v>0</v>
      </c>
      <c r="AD3664" s="3">
        <f t="shared" si="1468"/>
        <v>0</v>
      </c>
      <c r="AE3664" s="3">
        <f t="shared" si="1469"/>
        <v>0</v>
      </c>
      <c r="AF3664" s="3">
        <f t="shared" si="1470"/>
        <v>0</v>
      </c>
      <c r="AG3664" s="3">
        <f t="shared" si="1471"/>
        <v>0</v>
      </c>
      <c r="AJ3664" s="3">
        <f t="shared" si="1472"/>
        <v>0</v>
      </c>
      <c r="AM3664" s="3">
        <f t="shared" si="1473"/>
        <v>0</v>
      </c>
      <c r="AN3664" s="3">
        <f t="shared" si="1474"/>
        <v>0</v>
      </c>
      <c r="AO3664" s="3">
        <f t="shared" si="1475"/>
        <v>0</v>
      </c>
      <c r="AP3664" s="3">
        <f t="shared" si="1476"/>
        <v>0</v>
      </c>
      <c r="AS3664" s="3">
        <f t="shared" si="1477"/>
        <v>0</v>
      </c>
      <c r="AW3664" s="4">
        <f t="shared" si="1478"/>
        <v>0</v>
      </c>
      <c r="AX3664" s="4">
        <f t="shared" si="1479"/>
        <v>0</v>
      </c>
      <c r="BB3664" s="3">
        <f t="shared" si="1480"/>
        <v>0</v>
      </c>
      <c r="BC3664" s="3">
        <f t="shared" si="1481"/>
        <v>0</v>
      </c>
      <c r="BD3664" s="3">
        <f t="shared" si="1482"/>
        <v>0</v>
      </c>
      <c r="BE3664" s="3">
        <f t="shared" si="1483"/>
        <v>0</v>
      </c>
      <c r="BF3664" s="3">
        <f t="shared" si="1484"/>
        <v>0</v>
      </c>
      <c r="BG3664" s="3">
        <f t="shared" si="1485"/>
        <v>0</v>
      </c>
      <c r="BK3664" s="3">
        <f t="shared" si="1486"/>
        <v>0</v>
      </c>
      <c r="BN3664" s="4">
        <f t="shared" si="1487"/>
        <v>0</v>
      </c>
    </row>
    <row r="3665" spans="1:66" x14ac:dyDescent="0.25">
      <c r="A3665" t="s">
        <v>4843</v>
      </c>
      <c r="D3665">
        <v>250</v>
      </c>
      <c r="E3665">
        <v>0</v>
      </c>
      <c r="F3665" t="s">
        <v>7697</v>
      </c>
      <c r="G3665" s="1" t="s">
        <v>7697</v>
      </c>
      <c r="Y3665" s="3">
        <f t="shared" si="1464"/>
        <v>0</v>
      </c>
      <c r="Z3665" s="3">
        <f t="shared" si="1465"/>
        <v>0</v>
      </c>
      <c r="AA3665" s="3">
        <f t="shared" si="1466"/>
        <v>0</v>
      </c>
      <c r="AC3665" s="3">
        <f t="shared" si="1467"/>
        <v>0</v>
      </c>
      <c r="AD3665" s="3">
        <f t="shared" si="1468"/>
        <v>0</v>
      </c>
      <c r="AE3665" s="3">
        <f t="shared" si="1469"/>
        <v>0</v>
      </c>
      <c r="AF3665" s="3">
        <f t="shared" si="1470"/>
        <v>0</v>
      </c>
      <c r="AG3665" s="3">
        <f t="shared" si="1471"/>
        <v>0</v>
      </c>
      <c r="AJ3665" s="3">
        <f t="shared" si="1472"/>
        <v>0</v>
      </c>
      <c r="AM3665" s="3">
        <f t="shared" si="1473"/>
        <v>0</v>
      </c>
      <c r="AN3665" s="3">
        <f t="shared" si="1474"/>
        <v>0</v>
      </c>
      <c r="AO3665" s="3">
        <f t="shared" si="1475"/>
        <v>0</v>
      </c>
      <c r="AP3665" s="3">
        <f t="shared" si="1476"/>
        <v>0</v>
      </c>
      <c r="AS3665" s="3">
        <f t="shared" si="1477"/>
        <v>0</v>
      </c>
      <c r="AW3665" s="4">
        <f t="shared" si="1478"/>
        <v>0</v>
      </c>
      <c r="AX3665" s="4">
        <f t="shared" si="1479"/>
        <v>0</v>
      </c>
      <c r="BB3665" s="3">
        <f t="shared" si="1480"/>
        <v>0</v>
      </c>
      <c r="BC3665" s="3">
        <f t="shared" si="1481"/>
        <v>0</v>
      </c>
      <c r="BD3665" s="3">
        <f t="shared" si="1482"/>
        <v>0</v>
      </c>
      <c r="BE3665" s="3">
        <f t="shared" si="1483"/>
        <v>0</v>
      </c>
      <c r="BF3665" s="3">
        <f t="shared" si="1484"/>
        <v>0</v>
      </c>
      <c r="BG3665" s="3">
        <f t="shared" si="1485"/>
        <v>0</v>
      </c>
      <c r="BK3665" s="3">
        <f t="shared" si="1486"/>
        <v>0</v>
      </c>
      <c r="BN3665" s="4">
        <f t="shared" si="1487"/>
        <v>0</v>
      </c>
    </row>
    <row r="3666" spans="1:66" x14ac:dyDescent="0.25">
      <c r="A3666" t="s">
        <v>4844</v>
      </c>
      <c r="D3666">
        <v>250</v>
      </c>
      <c r="E3666">
        <v>0</v>
      </c>
      <c r="F3666" t="s">
        <v>7697</v>
      </c>
      <c r="G3666" s="1" t="s">
        <v>7697</v>
      </c>
      <c r="Y3666" s="3">
        <f t="shared" si="1464"/>
        <v>0</v>
      </c>
      <c r="Z3666" s="3">
        <f t="shared" si="1465"/>
        <v>0</v>
      </c>
      <c r="AA3666" s="3">
        <f t="shared" si="1466"/>
        <v>0</v>
      </c>
      <c r="AC3666" s="3">
        <f t="shared" si="1467"/>
        <v>0</v>
      </c>
      <c r="AD3666" s="3">
        <f t="shared" si="1468"/>
        <v>0</v>
      </c>
      <c r="AE3666" s="3">
        <f t="shared" si="1469"/>
        <v>0</v>
      </c>
      <c r="AF3666" s="3">
        <f t="shared" si="1470"/>
        <v>0</v>
      </c>
      <c r="AG3666" s="3">
        <f t="shared" si="1471"/>
        <v>0</v>
      </c>
      <c r="AJ3666" s="3">
        <f t="shared" si="1472"/>
        <v>0</v>
      </c>
      <c r="AM3666" s="3">
        <f t="shared" si="1473"/>
        <v>0</v>
      </c>
      <c r="AN3666" s="3">
        <f t="shared" si="1474"/>
        <v>0</v>
      </c>
      <c r="AO3666" s="3">
        <f t="shared" si="1475"/>
        <v>0</v>
      </c>
      <c r="AP3666" s="3">
        <f t="shared" si="1476"/>
        <v>0</v>
      </c>
      <c r="AS3666" s="3">
        <f t="shared" si="1477"/>
        <v>0</v>
      </c>
      <c r="AW3666" s="4">
        <f t="shared" si="1478"/>
        <v>0</v>
      </c>
      <c r="AX3666" s="4">
        <f t="shared" si="1479"/>
        <v>0</v>
      </c>
      <c r="BB3666" s="3">
        <f t="shared" si="1480"/>
        <v>0</v>
      </c>
      <c r="BC3666" s="3">
        <f t="shared" si="1481"/>
        <v>0</v>
      </c>
      <c r="BD3666" s="3">
        <f t="shared" si="1482"/>
        <v>0</v>
      </c>
      <c r="BE3666" s="3">
        <f t="shared" si="1483"/>
        <v>0</v>
      </c>
      <c r="BF3666" s="3">
        <f t="shared" si="1484"/>
        <v>0</v>
      </c>
      <c r="BG3666" s="3">
        <f t="shared" si="1485"/>
        <v>0</v>
      </c>
      <c r="BK3666" s="3">
        <f t="shared" si="1486"/>
        <v>0</v>
      </c>
      <c r="BN3666" s="4">
        <f t="shared" si="1487"/>
        <v>0</v>
      </c>
    </row>
    <row r="3667" spans="1:66" x14ac:dyDescent="0.25">
      <c r="A3667" t="s">
        <v>4845</v>
      </c>
      <c r="D3667">
        <v>250</v>
      </c>
      <c r="E3667">
        <v>0</v>
      </c>
      <c r="F3667" t="s">
        <v>7697</v>
      </c>
      <c r="G3667" s="1" t="s">
        <v>7697</v>
      </c>
      <c r="Y3667" s="3">
        <f t="shared" si="1464"/>
        <v>0</v>
      </c>
      <c r="Z3667" s="3">
        <f t="shared" si="1465"/>
        <v>0</v>
      </c>
      <c r="AA3667" s="3">
        <f t="shared" si="1466"/>
        <v>0</v>
      </c>
      <c r="AC3667" s="3">
        <f t="shared" si="1467"/>
        <v>0</v>
      </c>
      <c r="AD3667" s="3">
        <f t="shared" si="1468"/>
        <v>0</v>
      </c>
      <c r="AE3667" s="3">
        <f t="shared" si="1469"/>
        <v>0</v>
      </c>
      <c r="AF3667" s="3">
        <f t="shared" si="1470"/>
        <v>0</v>
      </c>
      <c r="AG3667" s="3">
        <f t="shared" si="1471"/>
        <v>0</v>
      </c>
      <c r="AJ3667" s="3">
        <f t="shared" si="1472"/>
        <v>0</v>
      </c>
      <c r="AM3667" s="3">
        <f t="shared" si="1473"/>
        <v>0</v>
      </c>
      <c r="AN3667" s="3">
        <f t="shared" si="1474"/>
        <v>0</v>
      </c>
      <c r="AO3667" s="3">
        <f t="shared" si="1475"/>
        <v>0</v>
      </c>
      <c r="AP3667" s="3">
        <f t="shared" si="1476"/>
        <v>0</v>
      </c>
      <c r="AS3667" s="3">
        <f t="shared" si="1477"/>
        <v>0</v>
      </c>
      <c r="AW3667" s="4">
        <f t="shared" si="1478"/>
        <v>0</v>
      </c>
      <c r="AX3667" s="4">
        <f t="shared" si="1479"/>
        <v>0</v>
      </c>
      <c r="BB3667" s="3">
        <f t="shared" si="1480"/>
        <v>0</v>
      </c>
      <c r="BC3667" s="3">
        <f t="shared" si="1481"/>
        <v>0</v>
      </c>
      <c r="BD3667" s="3">
        <f t="shared" si="1482"/>
        <v>0</v>
      </c>
      <c r="BE3667" s="3">
        <f t="shared" si="1483"/>
        <v>0</v>
      </c>
      <c r="BF3667" s="3">
        <f t="shared" si="1484"/>
        <v>0</v>
      </c>
      <c r="BG3667" s="3">
        <f t="shared" si="1485"/>
        <v>0</v>
      </c>
      <c r="BK3667" s="3">
        <f t="shared" si="1486"/>
        <v>0</v>
      </c>
      <c r="BN3667" s="4">
        <f t="shared" si="1487"/>
        <v>0</v>
      </c>
    </row>
    <row r="3668" spans="1:66" x14ac:dyDescent="0.25">
      <c r="A3668" t="s">
        <v>4846</v>
      </c>
      <c r="D3668">
        <v>250</v>
      </c>
      <c r="E3668">
        <v>0</v>
      </c>
      <c r="F3668" t="s">
        <v>7697</v>
      </c>
      <c r="G3668" s="1" t="s">
        <v>7697</v>
      </c>
      <c r="Y3668" s="3">
        <f t="shared" si="1464"/>
        <v>0</v>
      </c>
      <c r="Z3668" s="3">
        <f t="shared" si="1465"/>
        <v>0</v>
      </c>
      <c r="AA3668" s="3">
        <f t="shared" si="1466"/>
        <v>0</v>
      </c>
      <c r="AC3668" s="3">
        <f t="shared" si="1467"/>
        <v>0</v>
      </c>
      <c r="AD3668" s="3">
        <f t="shared" si="1468"/>
        <v>0</v>
      </c>
      <c r="AE3668" s="3">
        <f t="shared" si="1469"/>
        <v>0</v>
      </c>
      <c r="AF3668" s="3">
        <f t="shared" si="1470"/>
        <v>0</v>
      </c>
      <c r="AG3668" s="3">
        <f t="shared" si="1471"/>
        <v>0</v>
      </c>
      <c r="AJ3668" s="3">
        <f t="shared" si="1472"/>
        <v>0</v>
      </c>
      <c r="AM3668" s="3">
        <f t="shared" si="1473"/>
        <v>0</v>
      </c>
      <c r="AN3668" s="3">
        <f t="shared" si="1474"/>
        <v>0</v>
      </c>
      <c r="AO3668" s="3">
        <f t="shared" si="1475"/>
        <v>0</v>
      </c>
      <c r="AP3668" s="3">
        <f t="shared" si="1476"/>
        <v>0</v>
      </c>
      <c r="AS3668" s="3">
        <f t="shared" si="1477"/>
        <v>0</v>
      </c>
      <c r="AW3668" s="4">
        <f t="shared" si="1478"/>
        <v>0</v>
      </c>
      <c r="AX3668" s="4">
        <f t="shared" si="1479"/>
        <v>0</v>
      </c>
      <c r="BB3668" s="3">
        <f t="shared" si="1480"/>
        <v>0</v>
      </c>
      <c r="BC3668" s="3">
        <f t="shared" si="1481"/>
        <v>0</v>
      </c>
      <c r="BD3668" s="3">
        <f t="shared" si="1482"/>
        <v>0</v>
      </c>
      <c r="BE3668" s="3">
        <f t="shared" si="1483"/>
        <v>0</v>
      </c>
      <c r="BF3668" s="3">
        <f t="shared" si="1484"/>
        <v>0</v>
      </c>
      <c r="BG3668" s="3">
        <f t="shared" si="1485"/>
        <v>0</v>
      </c>
      <c r="BK3668" s="3">
        <f t="shared" si="1486"/>
        <v>0</v>
      </c>
      <c r="BN3668" s="4">
        <f t="shared" si="1487"/>
        <v>0</v>
      </c>
    </row>
    <row r="3669" spans="1:66" x14ac:dyDescent="0.25">
      <c r="A3669" t="s">
        <v>4847</v>
      </c>
      <c r="D3669">
        <v>250</v>
      </c>
      <c r="E3669">
        <v>0</v>
      </c>
      <c r="F3669" t="s">
        <v>7697</v>
      </c>
      <c r="G3669" s="1" t="s">
        <v>7697</v>
      </c>
      <c r="Y3669" s="3">
        <f t="shared" si="1464"/>
        <v>0</v>
      </c>
      <c r="Z3669" s="3">
        <f t="shared" si="1465"/>
        <v>0</v>
      </c>
      <c r="AA3669" s="3">
        <f t="shared" si="1466"/>
        <v>0</v>
      </c>
      <c r="AC3669" s="3">
        <f t="shared" si="1467"/>
        <v>0</v>
      </c>
      <c r="AD3669" s="3">
        <f t="shared" si="1468"/>
        <v>0</v>
      </c>
      <c r="AE3669" s="3">
        <f t="shared" si="1469"/>
        <v>0</v>
      </c>
      <c r="AF3669" s="3">
        <f t="shared" si="1470"/>
        <v>0</v>
      </c>
      <c r="AG3669" s="3">
        <f t="shared" si="1471"/>
        <v>0</v>
      </c>
      <c r="AJ3669" s="3">
        <f t="shared" si="1472"/>
        <v>0</v>
      </c>
      <c r="AM3669" s="3">
        <f t="shared" si="1473"/>
        <v>0</v>
      </c>
      <c r="AN3669" s="3">
        <f t="shared" si="1474"/>
        <v>0</v>
      </c>
      <c r="AO3669" s="3">
        <f t="shared" si="1475"/>
        <v>0</v>
      </c>
      <c r="AP3669" s="3">
        <f t="shared" si="1476"/>
        <v>0</v>
      </c>
      <c r="AS3669" s="3">
        <f t="shared" si="1477"/>
        <v>0</v>
      </c>
      <c r="AW3669" s="4">
        <f t="shared" si="1478"/>
        <v>0</v>
      </c>
      <c r="AX3669" s="4">
        <f t="shared" si="1479"/>
        <v>0</v>
      </c>
      <c r="BB3669" s="3">
        <f t="shared" si="1480"/>
        <v>0</v>
      </c>
      <c r="BC3669" s="3">
        <f t="shared" si="1481"/>
        <v>0</v>
      </c>
      <c r="BD3669" s="3">
        <f t="shared" si="1482"/>
        <v>0</v>
      </c>
      <c r="BE3669" s="3">
        <f t="shared" si="1483"/>
        <v>0</v>
      </c>
      <c r="BF3669" s="3">
        <f t="shared" si="1484"/>
        <v>0</v>
      </c>
      <c r="BG3669" s="3">
        <f t="shared" si="1485"/>
        <v>0</v>
      </c>
      <c r="BK3669" s="3">
        <f t="shared" si="1486"/>
        <v>0</v>
      </c>
      <c r="BN3669" s="4">
        <f t="shared" si="1487"/>
        <v>0</v>
      </c>
    </row>
    <row r="3670" spans="1:66" x14ac:dyDescent="0.25">
      <c r="A3670" t="s">
        <v>4847</v>
      </c>
      <c r="D3670">
        <v>250</v>
      </c>
      <c r="E3670">
        <v>23.3</v>
      </c>
      <c r="F3670" t="s">
        <v>7697</v>
      </c>
      <c r="G3670" s="1" t="s">
        <v>7697</v>
      </c>
      <c r="Y3670" s="3">
        <f t="shared" si="1464"/>
        <v>11.65</v>
      </c>
      <c r="Z3670" s="3">
        <f t="shared" si="1465"/>
        <v>11.65</v>
      </c>
      <c r="AA3670" s="3">
        <f t="shared" si="1466"/>
        <v>18.64</v>
      </c>
      <c r="AC3670" s="3">
        <f t="shared" si="1467"/>
        <v>14.795500000000001</v>
      </c>
      <c r="AD3670" s="3">
        <f t="shared" si="1468"/>
        <v>14.376100000000001</v>
      </c>
      <c r="AE3670" s="3">
        <f t="shared" si="1469"/>
        <v>10.9976</v>
      </c>
      <c r="AF3670" s="3">
        <f t="shared" si="1470"/>
        <v>11.6267</v>
      </c>
      <c r="AG3670" s="3">
        <f t="shared" si="1471"/>
        <v>10.9976</v>
      </c>
      <c r="AJ3670" s="3">
        <f t="shared" si="1472"/>
        <v>10.9976</v>
      </c>
      <c r="AM3670" s="3">
        <f t="shared" si="1473"/>
        <v>3.3085999999999998</v>
      </c>
      <c r="AN3670" s="3">
        <f t="shared" si="1474"/>
        <v>3.1921000000000004</v>
      </c>
      <c r="AO3670" s="3">
        <f t="shared" si="1475"/>
        <v>9.091660000000001</v>
      </c>
      <c r="AP3670" s="3">
        <f t="shared" si="1476"/>
        <v>20.970000000000002</v>
      </c>
      <c r="AS3670" s="3">
        <f t="shared" si="1477"/>
        <v>19.805</v>
      </c>
      <c r="AW3670" s="4">
        <f t="shared" si="1478"/>
        <v>18.64</v>
      </c>
      <c r="AX3670" s="4">
        <f t="shared" si="1479"/>
        <v>16.309999999999999</v>
      </c>
      <c r="BB3670" s="3">
        <f t="shared" si="1480"/>
        <v>18.64</v>
      </c>
      <c r="BC3670" s="3">
        <f t="shared" si="1481"/>
        <v>7.6890000000000009</v>
      </c>
      <c r="BD3670" s="3">
        <f t="shared" si="1482"/>
        <v>7.6890000000000009</v>
      </c>
      <c r="BE3670" s="3">
        <f t="shared" si="1483"/>
        <v>7.6890000000000009</v>
      </c>
      <c r="BF3670" s="3">
        <f t="shared" si="1484"/>
        <v>7.6890000000000009</v>
      </c>
      <c r="BG3670" s="3">
        <f t="shared" si="1485"/>
        <v>18.64</v>
      </c>
      <c r="BK3670" s="3">
        <f t="shared" si="1486"/>
        <v>11.2539</v>
      </c>
      <c r="BN3670" s="4">
        <f t="shared" si="1487"/>
        <v>18.64</v>
      </c>
    </row>
    <row r="3671" spans="1:66" x14ac:dyDescent="0.25">
      <c r="A3671" t="s">
        <v>4847</v>
      </c>
      <c r="D3671">
        <v>250</v>
      </c>
      <c r="E3671">
        <v>0</v>
      </c>
      <c r="F3671" t="s">
        <v>7697</v>
      </c>
      <c r="G3671" s="1" t="s">
        <v>7697</v>
      </c>
      <c r="Y3671" s="3">
        <f t="shared" si="1464"/>
        <v>0</v>
      </c>
      <c r="Z3671" s="3">
        <f t="shared" si="1465"/>
        <v>0</v>
      </c>
      <c r="AA3671" s="3">
        <f t="shared" si="1466"/>
        <v>0</v>
      </c>
      <c r="AC3671" s="3">
        <f t="shared" si="1467"/>
        <v>0</v>
      </c>
      <c r="AD3671" s="3">
        <f t="shared" si="1468"/>
        <v>0</v>
      </c>
      <c r="AE3671" s="3">
        <f t="shared" si="1469"/>
        <v>0</v>
      </c>
      <c r="AF3671" s="3">
        <f t="shared" si="1470"/>
        <v>0</v>
      </c>
      <c r="AG3671" s="3">
        <f t="shared" si="1471"/>
        <v>0</v>
      </c>
      <c r="AJ3671" s="3">
        <f t="shared" si="1472"/>
        <v>0</v>
      </c>
      <c r="AM3671" s="3">
        <f t="shared" si="1473"/>
        <v>0</v>
      </c>
      <c r="AN3671" s="3">
        <f t="shared" si="1474"/>
        <v>0</v>
      </c>
      <c r="AO3671" s="3">
        <f t="shared" si="1475"/>
        <v>0</v>
      </c>
      <c r="AP3671" s="3">
        <f t="shared" si="1476"/>
        <v>0</v>
      </c>
      <c r="AS3671" s="3">
        <f t="shared" si="1477"/>
        <v>0</v>
      </c>
      <c r="AW3671" s="4">
        <f t="shared" si="1478"/>
        <v>0</v>
      </c>
      <c r="AX3671" s="4">
        <f t="shared" si="1479"/>
        <v>0</v>
      </c>
      <c r="BB3671" s="3">
        <f t="shared" si="1480"/>
        <v>0</v>
      </c>
      <c r="BC3671" s="3">
        <f t="shared" si="1481"/>
        <v>0</v>
      </c>
      <c r="BD3671" s="3">
        <f t="shared" si="1482"/>
        <v>0</v>
      </c>
      <c r="BE3671" s="3">
        <f t="shared" si="1483"/>
        <v>0</v>
      </c>
      <c r="BF3671" s="3">
        <f t="shared" si="1484"/>
        <v>0</v>
      </c>
      <c r="BG3671" s="3">
        <f t="shared" si="1485"/>
        <v>0</v>
      </c>
      <c r="BK3671" s="3">
        <f t="shared" si="1486"/>
        <v>0</v>
      </c>
      <c r="BN3671" s="4">
        <f t="shared" si="1487"/>
        <v>0</v>
      </c>
    </row>
    <row r="3672" spans="1:66" x14ac:dyDescent="0.25">
      <c r="A3672" t="s">
        <v>4848</v>
      </c>
      <c r="D3672">
        <v>250</v>
      </c>
      <c r="E3672">
        <v>22.25</v>
      </c>
      <c r="F3672" t="s">
        <v>7697</v>
      </c>
      <c r="G3672" s="1" t="s">
        <v>7697</v>
      </c>
      <c r="Y3672" s="3">
        <f t="shared" si="1464"/>
        <v>11.125</v>
      </c>
      <c r="Z3672" s="3">
        <f t="shared" si="1465"/>
        <v>11.125</v>
      </c>
      <c r="AA3672" s="3">
        <f t="shared" si="1466"/>
        <v>17.8</v>
      </c>
      <c r="AC3672" s="3">
        <f t="shared" si="1467"/>
        <v>14.12875</v>
      </c>
      <c r="AD3672" s="3">
        <f t="shared" si="1468"/>
        <v>13.728249999999999</v>
      </c>
      <c r="AE3672" s="3">
        <f t="shared" si="1469"/>
        <v>10.501999999999999</v>
      </c>
      <c r="AF3672" s="3">
        <f t="shared" si="1470"/>
        <v>11.10275</v>
      </c>
      <c r="AG3672" s="3">
        <f t="shared" si="1471"/>
        <v>10.501999999999999</v>
      </c>
      <c r="AJ3672" s="3">
        <f t="shared" si="1472"/>
        <v>10.501999999999999</v>
      </c>
      <c r="AM3672" s="3">
        <f t="shared" si="1473"/>
        <v>3.1594999999999995</v>
      </c>
      <c r="AN3672" s="3">
        <f t="shared" si="1474"/>
        <v>3.0482500000000003</v>
      </c>
      <c r="AO3672" s="3">
        <f t="shared" si="1475"/>
        <v>8.6819500000000005</v>
      </c>
      <c r="AP3672" s="3">
        <f t="shared" si="1476"/>
        <v>20.025000000000002</v>
      </c>
      <c r="AS3672" s="3">
        <f t="shared" si="1477"/>
        <v>18.912499999999998</v>
      </c>
      <c r="AW3672" s="4">
        <f t="shared" si="1478"/>
        <v>17.8</v>
      </c>
      <c r="AX3672" s="4">
        <f t="shared" si="1479"/>
        <v>15.574999999999999</v>
      </c>
      <c r="BB3672" s="3">
        <f t="shared" si="1480"/>
        <v>17.8</v>
      </c>
      <c r="BC3672" s="3">
        <f t="shared" si="1481"/>
        <v>7.3425000000000002</v>
      </c>
      <c r="BD3672" s="3">
        <f t="shared" si="1482"/>
        <v>7.3425000000000002</v>
      </c>
      <c r="BE3672" s="3">
        <f t="shared" si="1483"/>
        <v>7.3425000000000002</v>
      </c>
      <c r="BF3672" s="3">
        <f t="shared" si="1484"/>
        <v>7.3425000000000002</v>
      </c>
      <c r="BG3672" s="3">
        <f t="shared" si="1485"/>
        <v>17.8</v>
      </c>
      <c r="BK3672" s="3">
        <f t="shared" si="1486"/>
        <v>10.74675</v>
      </c>
      <c r="BN3672" s="4">
        <f t="shared" si="1487"/>
        <v>17.8</v>
      </c>
    </row>
    <row r="3673" spans="1:66" x14ac:dyDescent="0.25">
      <c r="A3673" t="s">
        <v>4849</v>
      </c>
      <c r="D3673">
        <v>250</v>
      </c>
      <c r="E3673">
        <v>7.85</v>
      </c>
      <c r="F3673" t="s">
        <v>7697</v>
      </c>
      <c r="G3673" s="1" t="s">
        <v>7697</v>
      </c>
      <c r="Y3673" s="3">
        <f t="shared" si="1464"/>
        <v>3.9249999999999998</v>
      </c>
      <c r="Z3673" s="3">
        <f t="shared" si="1465"/>
        <v>3.9249999999999998</v>
      </c>
      <c r="AA3673" s="3">
        <f t="shared" si="1466"/>
        <v>6.28</v>
      </c>
      <c r="AC3673" s="3">
        <f t="shared" si="1467"/>
        <v>4.98475</v>
      </c>
      <c r="AD3673" s="3">
        <f t="shared" si="1468"/>
        <v>4.8434499999999998</v>
      </c>
      <c r="AE3673" s="3">
        <f t="shared" si="1469"/>
        <v>3.7051999999999996</v>
      </c>
      <c r="AF3673" s="3">
        <f t="shared" si="1470"/>
        <v>3.9171499999999999</v>
      </c>
      <c r="AG3673" s="3">
        <f t="shared" si="1471"/>
        <v>3.7051999999999996</v>
      </c>
      <c r="AJ3673" s="3">
        <f t="shared" si="1472"/>
        <v>3.7051999999999996</v>
      </c>
      <c r="AM3673" s="3">
        <f t="shared" si="1473"/>
        <v>1.1146999999999998</v>
      </c>
      <c r="AN3673" s="3">
        <f t="shared" si="1474"/>
        <v>1.07545</v>
      </c>
      <c r="AO3673" s="3">
        <f t="shared" si="1475"/>
        <v>3.0630699999999997</v>
      </c>
      <c r="AP3673" s="3">
        <f t="shared" si="1476"/>
        <v>7.0649999999999995</v>
      </c>
      <c r="AS3673" s="3">
        <f t="shared" si="1477"/>
        <v>6.6724999999999994</v>
      </c>
      <c r="AW3673" s="4">
        <f t="shared" si="1478"/>
        <v>6.28</v>
      </c>
      <c r="AX3673" s="4">
        <f t="shared" si="1479"/>
        <v>5.4949999999999992</v>
      </c>
      <c r="BB3673" s="3">
        <f t="shared" si="1480"/>
        <v>6.28</v>
      </c>
      <c r="BC3673" s="3">
        <f t="shared" si="1481"/>
        <v>2.5905</v>
      </c>
      <c r="BD3673" s="3">
        <f t="shared" si="1482"/>
        <v>2.5905</v>
      </c>
      <c r="BE3673" s="3">
        <f t="shared" si="1483"/>
        <v>2.5905</v>
      </c>
      <c r="BF3673" s="3">
        <f t="shared" si="1484"/>
        <v>2.5905</v>
      </c>
      <c r="BG3673" s="3">
        <f t="shared" si="1485"/>
        <v>6.28</v>
      </c>
      <c r="BK3673" s="3">
        <f t="shared" si="1486"/>
        <v>3.7915499999999995</v>
      </c>
      <c r="BN3673" s="4">
        <f t="shared" si="1487"/>
        <v>6.28</v>
      </c>
    </row>
    <row r="3674" spans="1:66" x14ac:dyDescent="0.25">
      <c r="A3674" t="s">
        <v>4850</v>
      </c>
      <c r="D3674">
        <v>250</v>
      </c>
      <c r="E3674">
        <v>6.8</v>
      </c>
      <c r="F3674" t="s">
        <v>7697</v>
      </c>
      <c r="G3674" s="1" t="s">
        <v>7697</v>
      </c>
      <c r="Y3674" s="3">
        <f t="shared" si="1464"/>
        <v>3.4</v>
      </c>
      <c r="Z3674" s="3">
        <f t="shared" si="1465"/>
        <v>3.4</v>
      </c>
      <c r="AA3674" s="3">
        <f t="shared" si="1466"/>
        <v>5.44</v>
      </c>
      <c r="AC3674" s="3">
        <f t="shared" si="1467"/>
        <v>4.3179999999999996</v>
      </c>
      <c r="AD3674" s="3">
        <f t="shared" si="1468"/>
        <v>4.1955999999999998</v>
      </c>
      <c r="AE3674" s="3">
        <f t="shared" si="1469"/>
        <v>3.2095999999999996</v>
      </c>
      <c r="AF3674" s="3">
        <f t="shared" si="1470"/>
        <v>3.3931999999999998</v>
      </c>
      <c r="AG3674" s="3">
        <f t="shared" si="1471"/>
        <v>3.2095999999999996</v>
      </c>
      <c r="AJ3674" s="3">
        <f t="shared" si="1472"/>
        <v>3.2095999999999996</v>
      </c>
      <c r="AM3674" s="3">
        <f t="shared" si="1473"/>
        <v>0.9655999999999999</v>
      </c>
      <c r="AN3674" s="3">
        <f t="shared" si="1474"/>
        <v>0.93160000000000009</v>
      </c>
      <c r="AO3674" s="3">
        <f t="shared" si="1475"/>
        <v>2.6533599999999997</v>
      </c>
      <c r="AP3674" s="3">
        <f t="shared" si="1476"/>
        <v>6.12</v>
      </c>
      <c r="AS3674" s="3">
        <f t="shared" si="1477"/>
        <v>5.7799999999999994</v>
      </c>
      <c r="AW3674" s="4">
        <f t="shared" si="1478"/>
        <v>5.44</v>
      </c>
      <c r="AX3674" s="4">
        <f t="shared" si="1479"/>
        <v>4.76</v>
      </c>
      <c r="BB3674" s="3">
        <f t="shared" si="1480"/>
        <v>5.44</v>
      </c>
      <c r="BC3674" s="3">
        <f t="shared" si="1481"/>
        <v>2.2440000000000002</v>
      </c>
      <c r="BD3674" s="3">
        <f t="shared" si="1482"/>
        <v>2.2440000000000002</v>
      </c>
      <c r="BE3674" s="3">
        <f t="shared" si="1483"/>
        <v>2.2440000000000002</v>
      </c>
      <c r="BF3674" s="3">
        <f t="shared" si="1484"/>
        <v>2.2440000000000002</v>
      </c>
      <c r="BG3674" s="3">
        <f t="shared" si="1485"/>
        <v>5.44</v>
      </c>
      <c r="BK3674" s="3">
        <f t="shared" si="1486"/>
        <v>3.2843999999999998</v>
      </c>
      <c r="BN3674" s="4">
        <f t="shared" si="1487"/>
        <v>5.44</v>
      </c>
    </row>
    <row r="3675" spans="1:66" x14ac:dyDescent="0.25">
      <c r="A3675" t="s">
        <v>4851</v>
      </c>
      <c r="D3675">
        <v>250</v>
      </c>
      <c r="E3675">
        <v>107.25</v>
      </c>
      <c r="F3675" t="s">
        <v>7697</v>
      </c>
      <c r="G3675" s="1" t="s">
        <v>7697</v>
      </c>
      <c r="Y3675" s="3">
        <f t="shared" si="1464"/>
        <v>53.625</v>
      </c>
      <c r="Z3675" s="3">
        <f t="shared" si="1465"/>
        <v>53.625</v>
      </c>
      <c r="AA3675" s="3">
        <f t="shared" si="1466"/>
        <v>85.800000000000011</v>
      </c>
      <c r="AC3675" s="3">
        <f t="shared" si="1467"/>
        <v>68.103750000000005</v>
      </c>
      <c r="AD3675" s="3">
        <f t="shared" si="1468"/>
        <v>66.173249999999996</v>
      </c>
      <c r="AE3675" s="3">
        <f t="shared" si="1469"/>
        <v>50.622</v>
      </c>
      <c r="AF3675" s="3">
        <f t="shared" si="1470"/>
        <v>53.517749999999999</v>
      </c>
      <c r="AG3675" s="3">
        <f t="shared" si="1471"/>
        <v>50.622</v>
      </c>
      <c r="AJ3675" s="3">
        <f t="shared" si="1472"/>
        <v>50.622</v>
      </c>
      <c r="AM3675" s="3">
        <f t="shared" si="1473"/>
        <v>15.229499999999998</v>
      </c>
      <c r="AN3675" s="3">
        <f t="shared" si="1474"/>
        <v>14.693250000000001</v>
      </c>
      <c r="AO3675" s="3">
        <f t="shared" si="1475"/>
        <v>41.848950000000002</v>
      </c>
      <c r="AP3675" s="3">
        <f t="shared" si="1476"/>
        <v>96.525000000000006</v>
      </c>
      <c r="AS3675" s="3">
        <f t="shared" si="1477"/>
        <v>91.162499999999994</v>
      </c>
      <c r="AW3675" s="4">
        <f t="shared" si="1478"/>
        <v>85.800000000000011</v>
      </c>
      <c r="AX3675" s="4">
        <f t="shared" si="1479"/>
        <v>75.074999999999989</v>
      </c>
      <c r="BB3675" s="3">
        <f t="shared" si="1480"/>
        <v>85.800000000000011</v>
      </c>
      <c r="BC3675" s="3">
        <f t="shared" si="1481"/>
        <v>35.392499999999998</v>
      </c>
      <c r="BD3675" s="3">
        <f t="shared" si="1482"/>
        <v>35.392499999999998</v>
      </c>
      <c r="BE3675" s="3">
        <f t="shared" si="1483"/>
        <v>35.392499999999998</v>
      </c>
      <c r="BF3675" s="3">
        <f t="shared" si="1484"/>
        <v>35.392499999999998</v>
      </c>
      <c r="BG3675" s="3">
        <f t="shared" si="1485"/>
        <v>85.800000000000011</v>
      </c>
      <c r="BK3675" s="3">
        <f t="shared" si="1486"/>
        <v>51.801749999999998</v>
      </c>
      <c r="BN3675" s="4">
        <f t="shared" si="1487"/>
        <v>85.800000000000011</v>
      </c>
    </row>
    <row r="3676" spans="1:66" x14ac:dyDescent="0.25">
      <c r="A3676" t="s">
        <v>4851</v>
      </c>
      <c r="D3676">
        <v>250</v>
      </c>
      <c r="E3676">
        <v>0</v>
      </c>
      <c r="F3676" t="s">
        <v>7697</v>
      </c>
      <c r="G3676" s="1" t="s">
        <v>7697</v>
      </c>
      <c r="Y3676" s="3">
        <f t="shared" si="1464"/>
        <v>0</v>
      </c>
      <c r="Z3676" s="3">
        <f t="shared" si="1465"/>
        <v>0</v>
      </c>
      <c r="AA3676" s="3">
        <f t="shared" si="1466"/>
        <v>0</v>
      </c>
      <c r="AC3676" s="3">
        <f t="shared" si="1467"/>
        <v>0</v>
      </c>
      <c r="AD3676" s="3">
        <f t="shared" si="1468"/>
        <v>0</v>
      </c>
      <c r="AE3676" s="3">
        <f t="shared" si="1469"/>
        <v>0</v>
      </c>
      <c r="AF3676" s="3">
        <f t="shared" si="1470"/>
        <v>0</v>
      </c>
      <c r="AG3676" s="3">
        <f t="shared" si="1471"/>
        <v>0</v>
      </c>
      <c r="AJ3676" s="3">
        <f t="shared" si="1472"/>
        <v>0</v>
      </c>
      <c r="AM3676" s="3">
        <f t="shared" si="1473"/>
        <v>0</v>
      </c>
      <c r="AN3676" s="3">
        <f t="shared" si="1474"/>
        <v>0</v>
      </c>
      <c r="AO3676" s="3">
        <f t="shared" si="1475"/>
        <v>0</v>
      </c>
      <c r="AP3676" s="3">
        <f t="shared" si="1476"/>
        <v>0</v>
      </c>
      <c r="AS3676" s="3">
        <f t="shared" si="1477"/>
        <v>0</v>
      </c>
      <c r="AW3676" s="4">
        <f t="shared" si="1478"/>
        <v>0</v>
      </c>
      <c r="AX3676" s="4">
        <f t="shared" si="1479"/>
        <v>0</v>
      </c>
      <c r="BB3676" s="3">
        <f t="shared" si="1480"/>
        <v>0</v>
      </c>
      <c r="BC3676" s="3">
        <f t="shared" si="1481"/>
        <v>0</v>
      </c>
      <c r="BD3676" s="3">
        <f t="shared" si="1482"/>
        <v>0</v>
      </c>
      <c r="BE3676" s="3">
        <f t="shared" si="1483"/>
        <v>0</v>
      </c>
      <c r="BF3676" s="3">
        <f t="shared" si="1484"/>
        <v>0</v>
      </c>
      <c r="BG3676" s="3">
        <f t="shared" si="1485"/>
        <v>0</v>
      </c>
      <c r="BK3676" s="3">
        <f t="shared" si="1486"/>
        <v>0</v>
      </c>
      <c r="BN3676" s="4">
        <f t="shared" si="1487"/>
        <v>0</v>
      </c>
    </row>
    <row r="3677" spans="1:66" x14ac:dyDescent="0.25">
      <c r="A3677" t="s">
        <v>4852</v>
      </c>
      <c r="D3677">
        <v>250</v>
      </c>
      <c r="E3677">
        <v>220.55</v>
      </c>
      <c r="F3677" t="s">
        <v>7697</v>
      </c>
      <c r="G3677" s="1" t="s">
        <v>7697</v>
      </c>
      <c r="Y3677" s="3">
        <f t="shared" si="1464"/>
        <v>110.27500000000001</v>
      </c>
      <c r="Z3677" s="3">
        <f t="shared" si="1465"/>
        <v>110.27500000000001</v>
      </c>
      <c r="AA3677" s="3">
        <f t="shared" si="1466"/>
        <v>176.44000000000003</v>
      </c>
      <c r="AC3677" s="3">
        <f t="shared" si="1467"/>
        <v>140.04925</v>
      </c>
      <c r="AD3677" s="3">
        <f t="shared" si="1468"/>
        <v>136.07935000000001</v>
      </c>
      <c r="AE3677" s="3">
        <f t="shared" si="1469"/>
        <v>104.0996</v>
      </c>
      <c r="AF3677" s="3">
        <f t="shared" si="1470"/>
        <v>110.05445</v>
      </c>
      <c r="AG3677" s="3">
        <f t="shared" si="1471"/>
        <v>104.0996</v>
      </c>
      <c r="AJ3677" s="3">
        <f t="shared" si="1472"/>
        <v>104.0996</v>
      </c>
      <c r="AM3677" s="3">
        <f t="shared" si="1473"/>
        <v>31.318099999999998</v>
      </c>
      <c r="AN3677" s="3">
        <f t="shared" si="1474"/>
        <v>30.215350000000004</v>
      </c>
      <c r="AO3677" s="3">
        <f t="shared" si="1475"/>
        <v>86.058610000000002</v>
      </c>
      <c r="AP3677" s="3">
        <f t="shared" si="1476"/>
        <v>198.495</v>
      </c>
      <c r="AS3677" s="3">
        <f t="shared" si="1477"/>
        <v>187.4675</v>
      </c>
      <c r="AW3677" s="4">
        <f t="shared" si="1478"/>
        <v>176.44000000000003</v>
      </c>
      <c r="AX3677" s="4">
        <f t="shared" si="1479"/>
        <v>154.38499999999999</v>
      </c>
      <c r="BB3677" s="3">
        <f t="shared" si="1480"/>
        <v>176.44000000000003</v>
      </c>
      <c r="BC3677" s="3">
        <f t="shared" si="1481"/>
        <v>72.781500000000008</v>
      </c>
      <c r="BD3677" s="3">
        <f t="shared" si="1482"/>
        <v>72.781500000000008</v>
      </c>
      <c r="BE3677" s="3">
        <f t="shared" si="1483"/>
        <v>72.781500000000008</v>
      </c>
      <c r="BF3677" s="3">
        <f t="shared" si="1484"/>
        <v>72.781500000000008</v>
      </c>
      <c r="BG3677" s="3">
        <f t="shared" si="1485"/>
        <v>176.44000000000003</v>
      </c>
      <c r="BK3677" s="3">
        <f t="shared" si="1486"/>
        <v>106.52565</v>
      </c>
      <c r="BN3677" s="4">
        <f t="shared" si="1487"/>
        <v>176.44000000000003</v>
      </c>
    </row>
    <row r="3678" spans="1:66" x14ac:dyDescent="0.25">
      <c r="A3678" t="s">
        <v>4853</v>
      </c>
      <c r="D3678">
        <v>250</v>
      </c>
      <c r="E3678">
        <v>0</v>
      </c>
      <c r="F3678" t="s">
        <v>7697</v>
      </c>
      <c r="G3678" s="1" t="s">
        <v>7697</v>
      </c>
      <c r="Y3678" s="3">
        <f t="shared" si="1464"/>
        <v>0</v>
      </c>
      <c r="Z3678" s="3">
        <f t="shared" si="1465"/>
        <v>0</v>
      </c>
      <c r="AA3678" s="3">
        <f t="shared" si="1466"/>
        <v>0</v>
      </c>
      <c r="AC3678" s="3">
        <f t="shared" si="1467"/>
        <v>0</v>
      </c>
      <c r="AD3678" s="3">
        <f t="shared" si="1468"/>
        <v>0</v>
      </c>
      <c r="AE3678" s="3">
        <f t="shared" si="1469"/>
        <v>0</v>
      </c>
      <c r="AF3678" s="3">
        <f t="shared" si="1470"/>
        <v>0</v>
      </c>
      <c r="AG3678" s="3">
        <f t="shared" si="1471"/>
        <v>0</v>
      </c>
      <c r="AJ3678" s="3">
        <f t="shared" si="1472"/>
        <v>0</v>
      </c>
      <c r="AM3678" s="3">
        <f t="shared" si="1473"/>
        <v>0</v>
      </c>
      <c r="AN3678" s="3">
        <f t="shared" si="1474"/>
        <v>0</v>
      </c>
      <c r="AO3678" s="3">
        <f t="shared" si="1475"/>
        <v>0</v>
      </c>
      <c r="AP3678" s="3">
        <f t="shared" si="1476"/>
        <v>0</v>
      </c>
      <c r="AS3678" s="3">
        <f t="shared" si="1477"/>
        <v>0</v>
      </c>
      <c r="AW3678" s="4">
        <f t="shared" si="1478"/>
        <v>0</v>
      </c>
      <c r="AX3678" s="4">
        <f t="shared" si="1479"/>
        <v>0</v>
      </c>
      <c r="BB3678" s="3">
        <f t="shared" si="1480"/>
        <v>0</v>
      </c>
      <c r="BC3678" s="3">
        <f t="shared" si="1481"/>
        <v>0</v>
      </c>
      <c r="BD3678" s="3">
        <f t="shared" si="1482"/>
        <v>0</v>
      </c>
      <c r="BE3678" s="3">
        <f t="shared" si="1483"/>
        <v>0</v>
      </c>
      <c r="BF3678" s="3">
        <f t="shared" si="1484"/>
        <v>0</v>
      </c>
      <c r="BG3678" s="3">
        <f t="shared" si="1485"/>
        <v>0</v>
      </c>
      <c r="BK3678" s="3">
        <f t="shared" si="1486"/>
        <v>0</v>
      </c>
      <c r="BN3678" s="4">
        <f t="shared" si="1487"/>
        <v>0</v>
      </c>
    </row>
    <row r="3679" spans="1:66" x14ac:dyDescent="0.25">
      <c r="A3679" t="s">
        <v>4854</v>
      </c>
      <c r="D3679">
        <v>250</v>
      </c>
      <c r="E3679">
        <v>0</v>
      </c>
      <c r="F3679" t="s">
        <v>7697</v>
      </c>
      <c r="G3679" s="1" t="s">
        <v>7697</v>
      </c>
      <c r="Y3679" s="3">
        <f t="shared" si="1464"/>
        <v>0</v>
      </c>
      <c r="Z3679" s="3">
        <f t="shared" si="1465"/>
        <v>0</v>
      </c>
      <c r="AA3679" s="3">
        <f t="shared" si="1466"/>
        <v>0</v>
      </c>
      <c r="AC3679" s="3">
        <f t="shared" si="1467"/>
        <v>0</v>
      </c>
      <c r="AD3679" s="3">
        <f t="shared" si="1468"/>
        <v>0</v>
      </c>
      <c r="AE3679" s="3">
        <f t="shared" si="1469"/>
        <v>0</v>
      </c>
      <c r="AF3679" s="3">
        <f t="shared" si="1470"/>
        <v>0</v>
      </c>
      <c r="AG3679" s="3">
        <f t="shared" si="1471"/>
        <v>0</v>
      </c>
      <c r="AJ3679" s="3">
        <f t="shared" si="1472"/>
        <v>0</v>
      </c>
      <c r="AM3679" s="3">
        <f t="shared" si="1473"/>
        <v>0</v>
      </c>
      <c r="AN3679" s="3">
        <f t="shared" si="1474"/>
        <v>0</v>
      </c>
      <c r="AO3679" s="3">
        <f t="shared" si="1475"/>
        <v>0</v>
      </c>
      <c r="AP3679" s="3">
        <f t="shared" si="1476"/>
        <v>0</v>
      </c>
      <c r="AS3679" s="3">
        <f t="shared" si="1477"/>
        <v>0</v>
      </c>
      <c r="AW3679" s="4">
        <f t="shared" si="1478"/>
        <v>0</v>
      </c>
      <c r="AX3679" s="4">
        <f t="shared" si="1479"/>
        <v>0</v>
      </c>
      <c r="BB3679" s="3">
        <f t="shared" si="1480"/>
        <v>0</v>
      </c>
      <c r="BC3679" s="3">
        <f t="shared" si="1481"/>
        <v>0</v>
      </c>
      <c r="BD3679" s="3">
        <f t="shared" si="1482"/>
        <v>0</v>
      </c>
      <c r="BE3679" s="3">
        <f t="shared" si="1483"/>
        <v>0</v>
      </c>
      <c r="BF3679" s="3">
        <f t="shared" si="1484"/>
        <v>0</v>
      </c>
      <c r="BG3679" s="3">
        <f t="shared" si="1485"/>
        <v>0</v>
      </c>
      <c r="BK3679" s="3">
        <f t="shared" si="1486"/>
        <v>0</v>
      </c>
      <c r="BN3679" s="4">
        <f t="shared" si="1487"/>
        <v>0</v>
      </c>
    </row>
    <row r="3680" spans="1:66" x14ac:dyDescent="0.25">
      <c r="A3680" t="s">
        <v>4855</v>
      </c>
      <c r="D3680">
        <v>250</v>
      </c>
      <c r="E3680">
        <v>11.5</v>
      </c>
      <c r="F3680" t="s">
        <v>7697</v>
      </c>
      <c r="G3680" s="1" t="s">
        <v>7697</v>
      </c>
      <c r="Y3680" s="3">
        <f t="shared" si="1464"/>
        <v>5.75</v>
      </c>
      <c r="Z3680" s="3">
        <f t="shared" si="1465"/>
        <v>5.75</v>
      </c>
      <c r="AA3680" s="3">
        <f t="shared" si="1466"/>
        <v>9.2000000000000011</v>
      </c>
      <c r="AC3680" s="3">
        <f t="shared" si="1467"/>
        <v>7.3025000000000002</v>
      </c>
      <c r="AD3680" s="3">
        <f t="shared" si="1468"/>
        <v>7.0954999999999995</v>
      </c>
      <c r="AE3680" s="3">
        <f t="shared" si="1469"/>
        <v>5.4279999999999999</v>
      </c>
      <c r="AF3680" s="3">
        <f t="shared" si="1470"/>
        <v>5.7385000000000002</v>
      </c>
      <c r="AG3680" s="3">
        <f t="shared" si="1471"/>
        <v>5.4279999999999999</v>
      </c>
      <c r="AJ3680" s="3">
        <f t="shared" si="1472"/>
        <v>5.4279999999999999</v>
      </c>
      <c r="AM3680" s="3">
        <f t="shared" si="1473"/>
        <v>1.6329999999999998</v>
      </c>
      <c r="AN3680" s="3">
        <f t="shared" si="1474"/>
        <v>1.5755000000000001</v>
      </c>
      <c r="AO3680" s="3">
        <f t="shared" si="1475"/>
        <v>4.4873000000000003</v>
      </c>
      <c r="AP3680" s="3">
        <f t="shared" si="1476"/>
        <v>10.35</v>
      </c>
      <c r="AS3680" s="3">
        <f t="shared" si="1477"/>
        <v>9.7750000000000004</v>
      </c>
      <c r="AW3680" s="4">
        <f t="shared" si="1478"/>
        <v>9.2000000000000011</v>
      </c>
      <c r="AX3680" s="4">
        <f t="shared" si="1479"/>
        <v>8.0499999999999989</v>
      </c>
      <c r="BB3680" s="3">
        <f t="shared" si="1480"/>
        <v>9.2000000000000011</v>
      </c>
      <c r="BC3680" s="3">
        <f t="shared" si="1481"/>
        <v>3.7950000000000004</v>
      </c>
      <c r="BD3680" s="3">
        <f t="shared" si="1482"/>
        <v>3.7950000000000004</v>
      </c>
      <c r="BE3680" s="3">
        <f t="shared" si="1483"/>
        <v>3.7950000000000004</v>
      </c>
      <c r="BF3680" s="3">
        <f t="shared" si="1484"/>
        <v>3.7950000000000004</v>
      </c>
      <c r="BG3680" s="3">
        <f t="shared" si="1485"/>
        <v>9.2000000000000011</v>
      </c>
      <c r="BK3680" s="3">
        <f t="shared" si="1486"/>
        <v>5.5545</v>
      </c>
      <c r="BN3680" s="4">
        <f t="shared" si="1487"/>
        <v>9.2000000000000011</v>
      </c>
    </row>
    <row r="3681" spans="1:66" x14ac:dyDescent="0.25">
      <c r="A3681" t="s">
        <v>4856</v>
      </c>
      <c r="D3681">
        <v>250</v>
      </c>
      <c r="E3681">
        <v>0</v>
      </c>
      <c r="F3681" t="s">
        <v>7697</v>
      </c>
      <c r="G3681" s="1" t="s">
        <v>7697</v>
      </c>
      <c r="Y3681" s="3">
        <f t="shared" si="1464"/>
        <v>0</v>
      </c>
      <c r="Z3681" s="3">
        <f t="shared" si="1465"/>
        <v>0</v>
      </c>
      <c r="AA3681" s="3">
        <f t="shared" si="1466"/>
        <v>0</v>
      </c>
      <c r="AC3681" s="3">
        <f t="shared" si="1467"/>
        <v>0</v>
      </c>
      <c r="AD3681" s="3">
        <f t="shared" si="1468"/>
        <v>0</v>
      </c>
      <c r="AE3681" s="3">
        <f t="shared" si="1469"/>
        <v>0</v>
      </c>
      <c r="AF3681" s="3">
        <f t="shared" si="1470"/>
        <v>0</v>
      </c>
      <c r="AG3681" s="3">
        <f t="shared" si="1471"/>
        <v>0</v>
      </c>
      <c r="AJ3681" s="3">
        <f t="shared" si="1472"/>
        <v>0</v>
      </c>
      <c r="AM3681" s="3">
        <f t="shared" si="1473"/>
        <v>0</v>
      </c>
      <c r="AN3681" s="3">
        <f t="shared" si="1474"/>
        <v>0</v>
      </c>
      <c r="AO3681" s="3">
        <f t="shared" si="1475"/>
        <v>0</v>
      </c>
      <c r="AP3681" s="3">
        <f t="shared" si="1476"/>
        <v>0</v>
      </c>
      <c r="AS3681" s="3">
        <f t="shared" si="1477"/>
        <v>0</v>
      </c>
      <c r="AW3681" s="4">
        <f t="shared" si="1478"/>
        <v>0</v>
      </c>
      <c r="AX3681" s="4">
        <f t="shared" si="1479"/>
        <v>0</v>
      </c>
      <c r="BB3681" s="3">
        <f t="shared" si="1480"/>
        <v>0</v>
      </c>
      <c r="BC3681" s="3">
        <f t="shared" si="1481"/>
        <v>0</v>
      </c>
      <c r="BD3681" s="3">
        <f t="shared" si="1482"/>
        <v>0</v>
      </c>
      <c r="BE3681" s="3">
        <f t="shared" si="1483"/>
        <v>0</v>
      </c>
      <c r="BF3681" s="3">
        <f t="shared" si="1484"/>
        <v>0</v>
      </c>
      <c r="BG3681" s="3">
        <f t="shared" si="1485"/>
        <v>0</v>
      </c>
      <c r="BK3681" s="3">
        <f t="shared" si="1486"/>
        <v>0</v>
      </c>
      <c r="BN3681" s="4">
        <f t="shared" si="1487"/>
        <v>0</v>
      </c>
    </row>
    <row r="3682" spans="1:66" x14ac:dyDescent="0.25">
      <c r="A3682" t="s">
        <v>4857</v>
      </c>
      <c r="D3682">
        <v>250</v>
      </c>
      <c r="E3682">
        <v>0</v>
      </c>
      <c r="F3682" t="s">
        <v>7697</v>
      </c>
      <c r="G3682" s="1" t="s">
        <v>7697</v>
      </c>
      <c r="Y3682" s="3">
        <f t="shared" si="1464"/>
        <v>0</v>
      </c>
      <c r="Z3682" s="3">
        <f t="shared" si="1465"/>
        <v>0</v>
      </c>
      <c r="AA3682" s="3">
        <f t="shared" si="1466"/>
        <v>0</v>
      </c>
      <c r="AC3682" s="3">
        <f t="shared" si="1467"/>
        <v>0</v>
      </c>
      <c r="AD3682" s="3">
        <f t="shared" si="1468"/>
        <v>0</v>
      </c>
      <c r="AE3682" s="3">
        <f t="shared" si="1469"/>
        <v>0</v>
      </c>
      <c r="AF3682" s="3">
        <f t="shared" si="1470"/>
        <v>0</v>
      </c>
      <c r="AG3682" s="3">
        <f t="shared" si="1471"/>
        <v>0</v>
      </c>
      <c r="AJ3682" s="3">
        <f t="shared" si="1472"/>
        <v>0</v>
      </c>
      <c r="AM3682" s="3">
        <f t="shared" si="1473"/>
        <v>0</v>
      </c>
      <c r="AN3682" s="3">
        <f t="shared" si="1474"/>
        <v>0</v>
      </c>
      <c r="AO3682" s="3">
        <f t="shared" si="1475"/>
        <v>0</v>
      </c>
      <c r="AP3682" s="3">
        <f t="shared" si="1476"/>
        <v>0</v>
      </c>
      <c r="AS3682" s="3">
        <f t="shared" si="1477"/>
        <v>0</v>
      </c>
      <c r="AW3682" s="4">
        <f t="shared" si="1478"/>
        <v>0</v>
      </c>
      <c r="AX3682" s="4">
        <f t="shared" si="1479"/>
        <v>0</v>
      </c>
      <c r="BB3682" s="3">
        <f t="shared" si="1480"/>
        <v>0</v>
      </c>
      <c r="BC3682" s="3">
        <f t="shared" si="1481"/>
        <v>0</v>
      </c>
      <c r="BD3682" s="3">
        <f t="shared" si="1482"/>
        <v>0</v>
      </c>
      <c r="BE3682" s="3">
        <f t="shared" si="1483"/>
        <v>0</v>
      </c>
      <c r="BF3682" s="3">
        <f t="shared" si="1484"/>
        <v>0</v>
      </c>
      <c r="BG3682" s="3">
        <f t="shared" si="1485"/>
        <v>0</v>
      </c>
      <c r="BK3682" s="3">
        <f t="shared" si="1486"/>
        <v>0</v>
      </c>
      <c r="BN3682" s="4">
        <f t="shared" si="1487"/>
        <v>0</v>
      </c>
    </row>
    <row r="3683" spans="1:66" x14ac:dyDescent="0.25">
      <c r="A3683" t="s">
        <v>4858</v>
      </c>
      <c r="D3683">
        <v>250</v>
      </c>
      <c r="E3683">
        <v>24.05</v>
      </c>
      <c r="F3683" t="s">
        <v>7697</v>
      </c>
      <c r="G3683" s="1" t="s">
        <v>7697</v>
      </c>
      <c r="Y3683" s="3">
        <f t="shared" si="1464"/>
        <v>12.025</v>
      </c>
      <c r="Z3683" s="3">
        <f t="shared" si="1465"/>
        <v>12.025</v>
      </c>
      <c r="AA3683" s="3">
        <f t="shared" si="1466"/>
        <v>19.240000000000002</v>
      </c>
      <c r="AC3683" s="3">
        <f t="shared" si="1467"/>
        <v>15.271750000000001</v>
      </c>
      <c r="AD3683" s="3">
        <f t="shared" si="1468"/>
        <v>14.838850000000001</v>
      </c>
      <c r="AE3683" s="3">
        <f t="shared" si="1469"/>
        <v>11.351599999999999</v>
      </c>
      <c r="AF3683" s="3">
        <f t="shared" si="1470"/>
        <v>12.00095</v>
      </c>
      <c r="AG3683" s="3">
        <f t="shared" si="1471"/>
        <v>11.351599999999999</v>
      </c>
      <c r="AJ3683" s="3">
        <f t="shared" si="1472"/>
        <v>11.351599999999999</v>
      </c>
      <c r="AM3683" s="3">
        <f t="shared" si="1473"/>
        <v>3.4150999999999998</v>
      </c>
      <c r="AN3683" s="3">
        <f t="shared" si="1474"/>
        <v>3.2948500000000003</v>
      </c>
      <c r="AO3683" s="3">
        <f t="shared" si="1475"/>
        <v>9.3843099999999993</v>
      </c>
      <c r="AP3683" s="3">
        <f t="shared" si="1476"/>
        <v>21.645</v>
      </c>
      <c r="AS3683" s="3">
        <f t="shared" si="1477"/>
        <v>20.442499999999999</v>
      </c>
      <c r="AW3683" s="4">
        <f t="shared" si="1478"/>
        <v>19.240000000000002</v>
      </c>
      <c r="AX3683" s="4">
        <f t="shared" si="1479"/>
        <v>16.835000000000001</v>
      </c>
      <c r="BB3683" s="3">
        <f t="shared" si="1480"/>
        <v>19.240000000000002</v>
      </c>
      <c r="BC3683" s="3">
        <f t="shared" si="1481"/>
        <v>7.9365000000000006</v>
      </c>
      <c r="BD3683" s="3">
        <f t="shared" si="1482"/>
        <v>7.9365000000000006</v>
      </c>
      <c r="BE3683" s="3">
        <f t="shared" si="1483"/>
        <v>7.9365000000000006</v>
      </c>
      <c r="BF3683" s="3">
        <f t="shared" si="1484"/>
        <v>7.9365000000000006</v>
      </c>
      <c r="BG3683" s="3">
        <f t="shared" si="1485"/>
        <v>19.240000000000002</v>
      </c>
      <c r="BK3683" s="3">
        <f t="shared" si="1486"/>
        <v>11.616149999999999</v>
      </c>
      <c r="BN3683" s="4">
        <f t="shared" si="1487"/>
        <v>19.240000000000002</v>
      </c>
    </row>
    <row r="3684" spans="1:66" x14ac:dyDescent="0.25">
      <c r="A3684" t="s">
        <v>4859</v>
      </c>
      <c r="D3684">
        <v>250</v>
      </c>
      <c r="E3684">
        <v>0</v>
      </c>
      <c r="F3684" t="s">
        <v>7697</v>
      </c>
      <c r="G3684" s="1" t="s">
        <v>7697</v>
      </c>
      <c r="Y3684" s="3">
        <f t="shared" si="1464"/>
        <v>0</v>
      </c>
      <c r="Z3684" s="3">
        <f t="shared" si="1465"/>
        <v>0</v>
      </c>
      <c r="AA3684" s="3">
        <f t="shared" si="1466"/>
        <v>0</v>
      </c>
      <c r="AC3684" s="3">
        <f t="shared" si="1467"/>
        <v>0</v>
      </c>
      <c r="AD3684" s="3">
        <f t="shared" si="1468"/>
        <v>0</v>
      </c>
      <c r="AE3684" s="3">
        <f t="shared" si="1469"/>
        <v>0</v>
      </c>
      <c r="AF3684" s="3">
        <f t="shared" si="1470"/>
        <v>0</v>
      </c>
      <c r="AG3684" s="3">
        <f t="shared" si="1471"/>
        <v>0</v>
      </c>
      <c r="AJ3684" s="3">
        <f t="shared" si="1472"/>
        <v>0</v>
      </c>
      <c r="AM3684" s="3">
        <f t="shared" si="1473"/>
        <v>0</v>
      </c>
      <c r="AN3684" s="3">
        <f t="shared" si="1474"/>
        <v>0</v>
      </c>
      <c r="AO3684" s="3">
        <f t="shared" si="1475"/>
        <v>0</v>
      </c>
      <c r="AP3684" s="3">
        <f t="shared" si="1476"/>
        <v>0</v>
      </c>
      <c r="AS3684" s="3">
        <f t="shared" si="1477"/>
        <v>0</v>
      </c>
      <c r="AW3684" s="4">
        <f t="shared" si="1478"/>
        <v>0</v>
      </c>
      <c r="AX3684" s="4">
        <f t="shared" si="1479"/>
        <v>0</v>
      </c>
      <c r="BB3684" s="3">
        <f t="shared" si="1480"/>
        <v>0</v>
      </c>
      <c r="BC3684" s="3">
        <f t="shared" si="1481"/>
        <v>0</v>
      </c>
      <c r="BD3684" s="3">
        <f t="shared" si="1482"/>
        <v>0</v>
      </c>
      <c r="BE3684" s="3">
        <f t="shared" si="1483"/>
        <v>0</v>
      </c>
      <c r="BF3684" s="3">
        <f t="shared" si="1484"/>
        <v>0</v>
      </c>
      <c r="BG3684" s="3">
        <f t="shared" si="1485"/>
        <v>0</v>
      </c>
      <c r="BK3684" s="3">
        <f t="shared" si="1486"/>
        <v>0</v>
      </c>
      <c r="BN3684" s="4">
        <f t="shared" si="1487"/>
        <v>0</v>
      </c>
    </row>
    <row r="3685" spans="1:66" x14ac:dyDescent="0.25">
      <c r="A3685" t="s">
        <v>4860</v>
      </c>
      <c r="D3685">
        <v>250</v>
      </c>
      <c r="E3685">
        <v>0</v>
      </c>
      <c r="F3685" t="s">
        <v>7697</v>
      </c>
      <c r="G3685" s="1" t="s">
        <v>7697</v>
      </c>
      <c r="Y3685" s="3">
        <f t="shared" si="1464"/>
        <v>0</v>
      </c>
      <c r="Z3685" s="3">
        <f t="shared" si="1465"/>
        <v>0</v>
      </c>
      <c r="AA3685" s="3">
        <f t="shared" si="1466"/>
        <v>0</v>
      </c>
      <c r="AC3685" s="3">
        <f t="shared" si="1467"/>
        <v>0</v>
      </c>
      <c r="AD3685" s="3">
        <f t="shared" si="1468"/>
        <v>0</v>
      </c>
      <c r="AE3685" s="3">
        <f t="shared" si="1469"/>
        <v>0</v>
      </c>
      <c r="AF3685" s="3">
        <f t="shared" si="1470"/>
        <v>0</v>
      </c>
      <c r="AG3685" s="3">
        <f t="shared" si="1471"/>
        <v>0</v>
      </c>
      <c r="AJ3685" s="3">
        <f t="shared" si="1472"/>
        <v>0</v>
      </c>
      <c r="AM3685" s="3">
        <f t="shared" si="1473"/>
        <v>0</v>
      </c>
      <c r="AN3685" s="3">
        <f t="shared" si="1474"/>
        <v>0</v>
      </c>
      <c r="AO3685" s="3">
        <f t="shared" si="1475"/>
        <v>0</v>
      </c>
      <c r="AP3685" s="3">
        <f t="shared" si="1476"/>
        <v>0</v>
      </c>
      <c r="AS3685" s="3">
        <f t="shared" si="1477"/>
        <v>0</v>
      </c>
      <c r="AW3685" s="4">
        <f t="shared" si="1478"/>
        <v>0</v>
      </c>
      <c r="AX3685" s="4">
        <f t="shared" si="1479"/>
        <v>0</v>
      </c>
      <c r="BB3685" s="3">
        <f t="shared" si="1480"/>
        <v>0</v>
      </c>
      <c r="BC3685" s="3">
        <f t="shared" si="1481"/>
        <v>0</v>
      </c>
      <c r="BD3685" s="3">
        <f t="shared" si="1482"/>
        <v>0</v>
      </c>
      <c r="BE3685" s="3">
        <f t="shared" si="1483"/>
        <v>0</v>
      </c>
      <c r="BF3685" s="3">
        <f t="shared" si="1484"/>
        <v>0</v>
      </c>
      <c r="BG3685" s="3">
        <f t="shared" si="1485"/>
        <v>0</v>
      </c>
      <c r="BK3685" s="3">
        <f t="shared" si="1486"/>
        <v>0</v>
      </c>
      <c r="BN3685" s="4">
        <f t="shared" si="1487"/>
        <v>0</v>
      </c>
    </row>
    <row r="3686" spans="1:66" x14ac:dyDescent="0.25">
      <c r="A3686" t="s">
        <v>4861</v>
      </c>
      <c r="D3686">
        <v>250</v>
      </c>
      <c r="E3686">
        <v>9.25</v>
      </c>
      <c r="F3686" t="s">
        <v>7697</v>
      </c>
      <c r="G3686" s="1" t="s">
        <v>7697</v>
      </c>
      <c r="Y3686" s="3">
        <f t="shared" si="1464"/>
        <v>4.625</v>
      </c>
      <c r="Z3686" s="3">
        <f t="shared" si="1465"/>
        <v>4.625</v>
      </c>
      <c r="AA3686" s="3">
        <f t="shared" si="1466"/>
        <v>7.4</v>
      </c>
      <c r="AC3686" s="3">
        <f t="shared" si="1467"/>
        <v>5.8737500000000002</v>
      </c>
      <c r="AD3686" s="3">
        <f t="shared" si="1468"/>
        <v>5.7072500000000002</v>
      </c>
      <c r="AE3686" s="3">
        <f t="shared" si="1469"/>
        <v>4.3659999999999997</v>
      </c>
      <c r="AF3686" s="3">
        <f t="shared" si="1470"/>
        <v>4.6157500000000002</v>
      </c>
      <c r="AG3686" s="3">
        <f t="shared" si="1471"/>
        <v>4.3659999999999997</v>
      </c>
      <c r="AJ3686" s="3">
        <f t="shared" si="1472"/>
        <v>4.3659999999999997</v>
      </c>
      <c r="AM3686" s="3">
        <f t="shared" si="1473"/>
        <v>1.3134999999999999</v>
      </c>
      <c r="AN3686" s="3">
        <f t="shared" si="1474"/>
        <v>1.2672500000000002</v>
      </c>
      <c r="AO3686" s="3">
        <f t="shared" si="1475"/>
        <v>3.6093500000000001</v>
      </c>
      <c r="AP3686" s="3">
        <f t="shared" si="1476"/>
        <v>8.3250000000000011</v>
      </c>
      <c r="AS3686" s="3">
        <f t="shared" si="1477"/>
        <v>7.8624999999999998</v>
      </c>
      <c r="AW3686" s="4">
        <f t="shared" si="1478"/>
        <v>7.4</v>
      </c>
      <c r="AX3686" s="4">
        <f t="shared" si="1479"/>
        <v>6.4749999999999996</v>
      </c>
      <c r="BB3686" s="3">
        <f t="shared" si="1480"/>
        <v>7.4</v>
      </c>
      <c r="BC3686" s="3">
        <f t="shared" si="1481"/>
        <v>3.0525000000000002</v>
      </c>
      <c r="BD3686" s="3">
        <f t="shared" si="1482"/>
        <v>3.0525000000000002</v>
      </c>
      <c r="BE3686" s="3">
        <f t="shared" si="1483"/>
        <v>3.0525000000000002</v>
      </c>
      <c r="BF3686" s="3">
        <f t="shared" si="1484"/>
        <v>3.0525000000000002</v>
      </c>
      <c r="BG3686" s="3">
        <f t="shared" si="1485"/>
        <v>7.4</v>
      </c>
      <c r="BK3686" s="3">
        <f t="shared" si="1486"/>
        <v>4.4677499999999997</v>
      </c>
      <c r="BN3686" s="4">
        <f t="shared" si="1487"/>
        <v>7.4</v>
      </c>
    </row>
    <row r="3687" spans="1:66" x14ac:dyDescent="0.25">
      <c r="A3687" t="s">
        <v>4862</v>
      </c>
      <c r="D3687">
        <v>250</v>
      </c>
      <c r="E3687">
        <v>532.79999999999995</v>
      </c>
      <c r="F3687" t="s">
        <v>7697</v>
      </c>
      <c r="G3687" s="1" t="s">
        <v>7697</v>
      </c>
      <c r="Y3687" s="3">
        <f t="shared" si="1464"/>
        <v>266.39999999999998</v>
      </c>
      <c r="Z3687" s="3">
        <f t="shared" si="1465"/>
        <v>266.39999999999998</v>
      </c>
      <c r="AA3687" s="3">
        <f t="shared" si="1466"/>
        <v>426.24</v>
      </c>
      <c r="AC3687" s="3">
        <f t="shared" si="1467"/>
        <v>338.32799999999997</v>
      </c>
      <c r="AD3687" s="3">
        <f t="shared" si="1468"/>
        <v>328.73759999999999</v>
      </c>
      <c r="AE3687" s="3">
        <f t="shared" si="1469"/>
        <v>251.48159999999996</v>
      </c>
      <c r="AF3687" s="3">
        <f t="shared" si="1470"/>
        <v>265.86719999999997</v>
      </c>
      <c r="AG3687" s="3">
        <f t="shared" si="1471"/>
        <v>251.48159999999996</v>
      </c>
      <c r="AJ3687" s="3">
        <f t="shared" si="1472"/>
        <v>251.48159999999996</v>
      </c>
      <c r="AM3687" s="3">
        <f t="shared" si="1473"/>
        <v>75.657599999999988</v>
      </c>
      <c r="AN3687" s="3">
        <f t="shared" si="1474"/>
        <v>72.993600000000001</v>
      </c>
      <c r="AO3687" s="3">
        <f t="shared" si="1475"/>
        <v>207.89855999999997</v>
      </c>
      <c r="AP3687" s="3">
        <f t="shared" si="1476"/>
        <v>479.52</v>
      </c>
      <c r="AS3687" s="3">
        <f t="shared" si="1477"/>
        <v>452.87999999999994</v>
      </c>
      <c r="AW3687" s="4">
        <f t="shared" si="1478"/>
        <v>426.24</v>
      </c>
      <c r="AX3687" s="4">
        <f t="shared" si="1479"/>
        <v>372.95999999999992</v>
      </c>
      <c r="BB3687" s="3">
        <f t="shared" si="1480"/>
        <v>426.24</v>
      </c>
      <c r="BC3687" s="3">
        <f t="shared" si="1481"/>
        <v>175.82399999999998</v>
      </c>
      <c r="BD3687" s="3">
        <f t="shared" si="1482"/>
        <v>175.82399999999998</v>
      </c>
      <c r="BE3687" s="3">
        <f t="shared" si="1483"/>
        <v>175.82399999999998</v>
      </c>
      <c r="BF3687" s="3">
        <f t="shared" si="1484"/>
        <v>175.82399999999998</v>
      </c>
      <c r="BG3687" s="3">
        <f t="shared" si="1485"/>
        <v>426.24</v>
      </c>
      <c r="BK3687" s="3">
        <f t="shared" si="1486"/>
        <v>257.3424</v>
      </c>
      <c r="BN3687" s="4">
        <f t="shared" si="1487"/>
        <v>426.24</v>
      </c>
    </row>
    <row r="3688" spans="1:66" x14ac:dyDescent="0.25">
      <c r="A3688" t="s">
        <v>4863</v>
      </c>
      <c r="D3688">
        <v>250</v>
      </c>
      <c r="E3688">
        <v>0</v>
      </c>
      <c r="F3688" t="s">
        <v>7697</v>
      </c>
      <c r="G3688" s="1" t="s">
        <v>7697</v>
      </c>
      <c r="Y3688" s="3">
        <f t="shared" si="1464"/>
        <v>0</v>
      </c>
      <c r="Z3688" s="3">
        <f t="shared" si="1465"/>
        <v>0</v>
      </c>
      <c r="AA3688" s="3">
        <f t="shared" si="1466"/>
        <v>0</v>
      </c>
      <c r="AC3688" s="3">
        <f t="shared" si="1467"/>
        <v>0</v>
      </c>
      <c r="AD3688" s="3">
        <f t="shared" si="1468"/>
        <v>0</v>
      </c>
      <c r="AE3688" s="3">
        <f t="shared" si="1469"/>
        <v>0</v>
      </c>
      <c r="AF3688" s="3">
        <f t="shared" si="1470"/>
        <v>0</v>
      </c>
      <c r="AG3688" s="3">
        <f t="shared" si="1471"/>
        <v>0</v>
      </c>
      <c r="AJ3688" s="3">
        <f t="shared" si="1472"/>
        <v>0</v>
      </c>
      <c r="AM3688" s="3">
        <f t="shared" si="1473"/>
        <v>0</v>
      </c>
      <c r="AN3688" s="3">
        <f t="shared" si="1474"/>
        <v>0</v>
      </c>
      <c r="AO3688" s="3">
        <f t="shared" si="1475"/>
        <v>0</v>
      </c>
      <c r="AP3688" s="3">
        <f t="shared" si="1476"/>
        <v>0</v>
      </c>
      <c r="AS3688" s="3">
        <f t="shared" si="1477"/>
        <v>0</v>
      </c>
      <c r="AW3688" s="4">
        <f t="shared" si="1478"/>
        <v>0</v>
      </c>
      <c r="AX3688" s="4">
        <f t="shared" si="1479"/>
        <v>0</v>
      </c>
      <c r="BB3688" s="3">
        <f t="shared" si="1480"/>
        <v>0</v>
      </c>
      <c r="BC3688" s="3">
        <f t="shared" si="1481"/>
        <v>0</v>
      </c>
      <c r="BD3688" s="3">
        <f t="shared" si="1482"/>
        <v>0</v>
      </c>
      <c r="BE3688" s="3">
        <f t="shared" si="1483"/>
        <v>0</v>
      </c>
      <c r="BF3688" s="3">
        <f t="shared" si="1484"/>
        <v>0</v>
      </c>
      <c r="BG3688" s="3">
        <f t="shared" si="1485"/>
        <v>0</v>
      </c>
      <c r="BK3688" s="3">
        <f t="shared" si="1486"/>
        <v>0</v>
      </c>
      <c r="BN3688" s="4">
        <f t="shared" si="1487"/>
        <v>0</v>
      </c>
    </row>
    <row r="3689" spans="1:66" x14ac:dyDescent="0.25">
      <c r="A3689" t="s">
        <v>4864</v>
      </c>
      <c r="D3689">
        <v>250</v>
      </c>
      <c r="E3689">
        <v>0</v>
      </c>
      <c r="F3689" t="s">
        <v>7697</v>
      </c>
      <c r="G3689" s="1" t="s">
        <v>7697</v>
      </c>
      <c r="Y3689" s="3">
        <f t="shared" si="1464"/>
        <v>0</v>
      </c>
      <c r="Z3689" s="3">
        <f t="shared" si="1465"/>
        <v>0</v>
      </c>
      <c r="AA3689" s="3">
        <f t="shared" si="1466"/>
        <v>0</v>
      </c>
      <c r="AC3689" s="3">
        <f t="shared" si="1467"/>
        <v>0</v>
      </c>
      <c r="AD3689" s="3">
        <f t="shared" si="1468"/>
        <v>0</v>
      </c>
      <c r="AE3689" s="3">
        <f t="shared" si="1469"/>
        <v>0</v>
      </c>
      <c r="AF3689" s="3">
        <f t="shared" si="1470"/>
        <v>0</v>
      </c>
      <c r="AG3689" s="3">
        <f t="shared" si="1471"/>
        <v>0</v>
      </c>
      <c r="AJ3689" s="3">
        <f t="shared" si="1472"/>
        <v>0</v>
      </c>
      <c r="AM3689" s="3">
        <f t="shared" si="1473"/>
        <v>0</v>
      </c>
      <c r="AN3689" s="3">
        <f t="shared" si="1474"/>
        <v>0</v>
      </c>
      <c r="AO3689" s="3">
        <f t="shared" si="1475"/>
        <v>0</v>
      </c>
      <c r="AP3689" s="3">
        <f t="shared" si="1476"/>
        <v>0</v>
      </c>
      <c r="AS3689" s="3">
        <f t="shared" si="1477"/>
        <v>0</v>
      </c>
      <c r="AW3689" s="4">
        <f t="shared" si="1478"/>
        <v>0</v>
      </c>
      <c r="AX3689" s="4">
        <f t="shared" si="1479"/>
        <v>0</v>
      </c>
      <c r="BB3689" s="3">
        <f t="shared" si="1480"/>
        <v>0</v>
      </c>
      <c r="BC3689" s="3">
        <f t="shared" si="1481"/>
        <v>0</v>
      </c>
      <c r="BD3689" s="3">
        <f t="shared" si="1482"/>
        <v>0</v>
      </c>
      <c r="BE3689" s="3">
        <f t="shared" si="1483"/>
        <v>0</v>
      </c>
      <c r="BF3689" s="3">
        <f t="shared" si="1484"/>
        <v>0</v>
      </c>
      <c r="BG3689" s="3">
        <f t="shared" si="1485"/>
        <v>0</v>
      </c>
      <c r="BK3689" s="3">
        <f t="shared" si="1486"/>
        <v>0</v>
      </c>
      <c r="BN3689" s="4">
        <f t="shared" si="1487"/>
        <v>0</v>
      </c>
    </row>
    <row r="3690" spans="1:66" x14ac:dyDescent="0.25">
      <c r="A3690" t="s">
        <v>4865</v>
      </c>
      <c r="D3690">
        <v>250</v>
      </c>
      <c r="E3690">
        <v>0</v>
      </c>
      <c r="F3690" t="s">
        <v>7697</v>
      </c>
      <c r="G3690" s="1" t="s">
        <v>7697</v>
      </c>
      <c r="Y3690" s="3">
        <f t="shared" si="1464"/>
        <v>0</v>
      </c>
      <c r="Z3690" s="3">
        <f t="shared" si="1465"/>
        <v>0</v>
      </c>
      <c r="AA3690" s="3">
        <f t="shared" si="1466"/>
        <v>0</v>
      </c>
      <c r="AC3690" s="3">
        <f t="shared" si="1467"/>
        <v>0</v>
      </c>
      <c r="AD3690" s="3">
        <f t="shared" si="1468"/>
        <v>0</v>
      </c>
      <c r="AE3690" s="3">
        <f t="shared" si="1469"/>
        <v>0</v>
      </c>
      <c r="AF3690" s="3">
        <f t="shared" si="1470"/>
        <v>0</v>
      </c>
      <c r="AG3690" s="3">
        <f t="shared" si="1471"/>
        <v>0</v>
      </c>
      <c r="AJ3690" s="3">
        <f t="shared" si="1472"/>
        <v>0</v>
      </c>
      <c r="AM3690" s="3">
        <f t="shared" si="1473"/>
        <v>0</v>
      </c>
      <c r="AN3690" s="3">
        <f t="shared" si="1474"/>
        <v>0</v>
      </c>
      <c r="AO3690" s="3">
        <f t="shared" si="1475"/>
        <v>0</v>
      </c>
      <c r="AP3690" s="3">
        <f t="shared" si="1476"/>
        <v>0</v>
      </c>
      <c r="AS3690" s="3">
        <f t="shared" si="1477"/>
        <v>0</v>
      </c>
      <c r="AW3690" s="4">
        <f t="shared" si="1478"/>
        <v>0</v>
      </c>
      <c r="AX3690" s="4">
        <f t="shared" si="1479"/>
        <v>0</v>
      </c>
      <c r="BB3690" s="3">
        <f t="shared" si="1480"/>
        <v>0</v>
      </c>
      <c r="BC3690" s="3">
        <f t="shared" si="1481"/>
        <v>0</v>
      </c>
      <c r="BD3690" s="3">
        <f t="shared" si="1482"/>
        <v>0</v>
      </c>
      <c r="BE3690" s="3">
        <f t="shared" si="1483"/>
        <v>0</v>
      </c>
      <c r="BF3690" s="3">
        <f t="shared" si="1484"/>
        <v>0</v>
      </c>
      <c r="BG3690" s="3">
        <f t="shared" si="1485"/>
        <v>0</v>
      </c>
      <c r="BK3690" s="3">
        <f t="shared" si="1486"/>
        <v>0</v>
      </c>
      <c r="BN3690" s="4">
        <f t="shared" si="1487"/>
        <v>0</v>
      </c>
    </row>
    <row r="3691" spans="1:66" x14ac:dyDescent="0.25">
      <c r="A3691" t="s">
        <v>4866</v>
      </c>
      <c r="D3691">
        <v>250</v>
      </c>
      <c r="E3691">
        <v>9.3000000000000007</v>
      </c>
      <c r="F3691" t="s">
        <v>7697</v>
      </c>
      <c r="G3691" s="1" t="s">
        <v>7697</v>
      </c>
      <c r="Y3691" s="3">
        <f t="shared" si="1464"/>
        <v>4.6500000000000004</v>
      </c>
      <c r="Z3691" s="3">
        <f t="shared" si="1465"/>
        <v>4.6500000000000004</v>
      </c>
      <c r="AA3691" s="3">
        <f t="shared" si="1466"/>
        <v>7.4400000000000013</v>
      </c>
      <c r="AC3691" s="3">
        <f t="shared" si="1467"/>
        <v>5.9055000000000009</v>
      </c>
      <c r="AD3691" s="3">
        <f t="shared" si="1468"/>
        <v>5.7381000000000002</v>
      </c>
      <c r="AE3691" s="3">
        <f t="shared" si="1469"/>
        <v>4.3895999999999997</v>
      </c>
      <c r="AF3691" s="3">
        <f t="shared" si="1470"/>
        <v>4.6407000000000007</v>
      </c>
      <c r="AG3691" s="3">
        <f t="shared" si="1471"/>
        <v>4.3895999999999997</v>
      </c>
      <c r="AJ3691" s="3">
        <f t="shared" si="1472"/>
        <v>4.3895999999999997</v>
      </c>
      <c r="AM3691" s="3">
        <f t="shared" si="1473"/>
        <v>1.3206</v>
      </c>
      <c r="AN3691" s="3">
        <f t="shared" si="1474"/>
        <v>1.2741000000000002</v>
      </c>
      <c r="AO3691" s="3">
        <f t="shared" si="1475"/>
        <v>3.62886</v>
      </c>
      <c r="AP3691" s="3">
        <f t="shared" si="1476"/>
        <v>8.370000000000001</v>
      </c>
      <c r="AS3691" s="3">
        <f t="shared" si="1477"/>
        <v>7.9050000000000002</v>
      </c>
      <c r="AW3691" s="4">
        <f t="shared" si="1478"/>
        <v>7.4400000000000013</v>
      </c>
      <c r="AX3691" s="4">
        <f t="shared" si="1479"/>
        <v>6.51</v>
      </c>
      <c r="BB3691" s="3">
        <f t="shared" si="1480"/>
        <v>7.4400000000000013</v>
      </c>
      <c r="BC3691" s="3">
        <f t="shared" si="1481"/>
        <v>3.0690000000000004</v>
      </c>
      <c r="BD3691" s="3">
        <f t="shared" si="1482"/>
        <v>3.0690000000000004</v>
      </c>
      <c r="BE3691" s="3">
        <f t="shared" si="1483"/>
        <v>3.0690000000000004</v>
      </c>
      <c r="BF3691" s="3">
        <f t="shared" si="1484"/>
        <v>3.0690000000000004</v>
      </c>
      <c r="BG3691" s="3">
        <f t="shared" si="1485"/>
        <v>7.4400000000000013</v>
      </c>
      <c r="BK3691" s="3">
        <f t="shared" si="1486"/>
        <v>4.4919000000000002</v>
      </c>
      <c r="BN3691" s="4">
        <f t="shared" si="1487"/>
        <v>7.4400000000000013</v>
      </c>
    </row>
    <row r="3692" spans="1:66" x14ac:dyDescent="0.25">
      <c r="A3692" t="s">
        <v>4867</v>
      </c>
      <c r="D3692">
        <v>250</v>
      </c>
      <c r="E3692">
        <v>0</v>
      </c>
      <c r="F3692" t="s">
        <v>7697</v>
      </c>
      <c r="G3692" s="1" t="s">
        <v>7697</v>
      </c>
      <c r="Y3692" s="3">
        <f t="shared" si="1464"/>
        <v>0</v>
      </c>
      <c r="Z3692" s="3">
        <f t="shared" si="1465"/>
        <v>0</v>
      </c>
      <c r="AA3692" s="3">
        <f t="shared" si="1466"/>
        <v>0</v>
      </c>
      <c r="AC3692" s="3">
        <f t="shared" si="1467"/>
        <v>0</v>
      </c>
      <c r="AD3692" s="3">
        <f t="shared" si="1468"/>
        <v>0</v>
      </c>
      <c r="AE3692" s="3">
        <f t="shared" si="1469"/>
        <v>0</v>
      </c>
      <c r="AF3692" s="3">
        <f t="shared" si="1470"/>
        <v>0</v>
      </c>
      <c r="AG3692" s="3">
        <f t="shared" si="1471"/>
        <v>0</v>
      </c>
      <c r="AJ3692" s="3">
        <f t="shared" si="1472"/>
        <v>0</v>
      </c>
      <c r="AM3692" s="3">
        <f t="shared" si="1473"/>
        <v>0</v>
      </c>
      <c r="AN3692" s="3">
        <f t="shared" si="1474"/>
        <v>0</v>
      </c>
      <c r="AO3692" s="3">
        <f t="shared" si="1475"/>
        <v>0</v>
      </c>
      <c r="AP3692" s="3">
        <f t="shared" si="1476"/>
        <v>0</v>
      </c>
      <c r="AS3692" s="3">
        <f t="shared" si="1477"/>
        <v>0</v>
      </c>
      <c r="AW3692" s="4">
        <f t="shared" si="1478"/>
        <v>0</v>
      </c>
      <c r="AX3692" s="4">
        <f t="shared" si="1479"/>
        <v>0</v>
      </c>
      <c r="BB3692" s="3">
        <f t="shared" si="1480"/>
        <v>0</v>
      </c>
      <c r="BC3692" s="3">
        <f t="shared" si="1481"/>
        <v>0</v>
      </c>
      <c r="BD3692" s="3">
        <f t="shared" si="1482"/>
        <v>0</v>
      </c>
      <c r="BE3692" s="3">
        <f t="shared" si="1483"/>
        <v>0</v>
      </c>
      <c r="BF3692" s="3">
        <f t="shared" si="1484"/>
        <v>0</v>
      </c>
      <c r="BG3692" s="3">
        <f t="shared" si="1485"/>
        <v>0</v>
      </c>
      <c r="BK3692" s="3">
        <f t="shared" si="1486"/>
        <v>0</v>
      </c>
      <c r="BN3692" s="4">
        <f t="shared" si="1487"/>
        <v>0</v>
      </c>
    </row>
    <row r="3693" spans="1:66" x14ac:dyDescent="0.25">
      <c r="A3693" t="s">
        <v>2905</v>
      </c>
      <c r="D3693">
        <v>250</v>
      </c>
      <c r="E3693">
        <v>5</v>
      </c>
      <c r="F3693" t="s">
        <v>7697</v>
      </c>
      <c r="G3693" s="1" t="s">
        <v>7697</v>
      </c>
      <c r="Y3693" s="3">
        <f t="shared" si="1464"/>
        <v>2.5</v>
      </c>
      <c r="Z3693" s="3">
        <f t="shared" si="1465"/>
        <v>2.5</v>
      </c>
      <c r="AA3693" s="3">
        <f t="shared" si="1466"/>
        <v>4</v>
      </c>
      <c r="AC3693" s="3">
        <f t="shared" si="1467"/>
        <v>3.1749999999999998</v>
      </c>
      <c r="AD3693" s="3">
        <f t="shared" si="1468"/>
        <v>3.085</v>
      </c>
      <c r="AE3693" s="3">
        <f t="shared" si="1469"/>
        <v>2.36</v>
      </c>
      <c r="AF3693" s="3">
        <f t="shared" si="1470"/>
        <v>2.4950000000000001</v>
      </c>
      <c r="AG3693" s="3">
        <f t="shared" si="1471"/>
        <v>2.36</v>
      </c>
      <c r="AJ3693" s="3">
        <f t="shared" si="1472"/>
        <v>2.36</v>
      </c>
      <c r="AM3693" s="3">
        <f t="shared" si="1473"/>
        <v>0.71</v>
      </c>
      <c r="AN3693" s="3">
        <f t="shared" si="1474"/>
        <v>0.68500000000000005</v>
      </c>
      <c r="AO3693" s="3">
        <f t="shared" si="1475"/>
        <v>1.9510000000000001</v>
      </c>
      <c r="AP3693" s="3">
        <f t="shared" si="1476"/>
        <v>4.5</v>
      </c>
      <c r="AS3693" s="3">
        <f t="shared" si="1477"/>
        <v>4.25</v>
      </c>
      <c r="AW3693" s="4">
        <f t="shared" si="1478"/>
        <v>4</v>
      </c>
      <c r="AX3693" s="4">
        <f t="shared" si="1479"/>
        <v>3.5</v>
      </c>
      <c r="BB3693" s="3">
        <f t="shared" si="1480"/>
        <v>4</v>
      </c>
      <c r="BC3693" s="3">
        <f t="shared" si="1481"/>
        <v>1.6500000000000001</v>
      </c>
      <c r="BD3693" s="3">
        <f t="shared" si="1482"/>
        <v>1.6500000000000001</v>
      </c>
      <c r="BE3693" s="3">
        <f t="shared" si="1483"/>
        <v>1.6500000000000001</v>
      </c>
      <c r="BF3693" s="3">
        <f t="shared" si="1484"/>
        <v>1.6500000000000001</v>
      </c>
      <c r="BG3693" s="3">
        <f t="shared" si="1485"/>
        <v>4</v>
      </c>
      <c r="BK3693" s="3">
        <f t="shared" si="1486"/>
        <v>2.415</v>
      </c>
      <c r="BN3693" s="4">
        <f t="shared" si="1487"/>
        <v>4</v>
      </c>
    </row>
    <row r="3694" spans="1:66" x14ac:dyDescent="0.25">
      <c r="A3694" t="s">
        <v>4868</v>
      </c>
      <c r="D3694">
        <v>250</v>
      </c>
      <c r="E3694">
        <v>49.55</v>
      </c>
      <c r="F3694" t="s">
        <v>7697</v>
      </c>
      <c r="G3694" s="1" t="s">
        <v>7697</v>
      </c>
      <c r="Y3694" s="3">
        <f t="shared" si="1464"/>
        <v>24.774999999999999</v>
      </c>
      <c r="Z3694" s="3">
        <f t="shared" si="1465"/>
        <v>24.774999999999999</v>
      </c>
      <c r="AA3694" s="3">
        <f t="shared" si="1466"/>
        <v>39.64</v>
      </c>
      <c r="AC3694" s="3">
        <f t="shared" si="1467"/>
        <v>31.46425</v>
      </c>
      <c r="AD3694" s="3">
        <f t="shared" si="1468"/>
        <v>30.572349999999997</v>
      </c>
      <c r="AE3694" s="3">
        <f t="shared" si="1469"/>
        <v>23.387599999999999</v>
      </c>
      <c r="AF3694" s="3">
        <f t="shared" si="1470"/>
        <v>24.725449999999999</v>
      </c>
      <c r="AG3694" s="3">
        <f t="shared" si="1471"/>
        <v>23.387599999999999</v>
      </c>
      <c r="AJ3694" s="3">
        <f t="shared" si="1472"/>
        <v>23.387599999999999</v>
      </c>
      <c r="AM3694" s="3">
        <f t="shared" si="1473"/>
        <v>7.0360999999999994</v>
      </c>
      <c r="AN3694" s="3">
        <f t="shared" si="1474"/>
        <v>6.7883500000000003</v>
      </c>
      <c r="AO3694" s="3">
        <f t="shared" si="1475"/>
        <v>19.334409999999998</v>
      </c>
      <c r="AP3694" s="3">
        <f t="shared" si="1476"/>
        <v>44.594999999999999</v>
      </c>
      <c r="AS3694" s="3">
        <f t="shared" si="1477"/>
        <v>42.1175</v>
      </c>
      <c r="AW3694" s="4">
        <f t="shared" si="1478"/>
        <v>39.64</v>
      </c>
      <c r="AX3694" s="4">
        <f t="shared" si="1479"/>
        <v>34.684999999999995</v>
      </c>
      <c r="BB3694" s="3">
        <f t="shared" si="1480"/>
        <v>39.64</v>
      </c>
      <c r="BC3694" s="3">
        <f t="shared" si="1481"/>
        <v>16.351500000000001</v>
      </c>
      <c r="BD3694" s="3">
        <f t="shared" si="1482"/>
        <v>16.351500000000001</v>
      </c>
      <c r="BE3694" s="3">
        <f t="shared" si="1483"/>
        <v>16.351500000000001</v>
      </c>
      <c r="BF3694" s="3">
        <f t="shared" si="1484"/>
        <v>16.351500000000001</v>
      </c>
      <c r="BG3694" s="3">
        <f t="shared" si="1485"/>
        <v>39.64</v>
      </c>
      <c r="BK3694" s="3">
        <f t="shared" si="1486"/>
        <v>23.932649999999999</v>
      </c>
      <c r="BN3694" s="4">
        <f t="shared" si="1487"/>
        <v>39.64</v>
      </c>
    </row>
    <row r="3695" spans="1:66" x14ac:dyDescent="0.25">
      <c r="A3695" t="s">
        <v>4869</v>
      </c>
      <c r="D3695">
        <v>250</v>
      </c>
      <c r="E3695">
        <v>0</v>
      </c>
      <c r="F3695" t="s">
        <v>7697</v>
      </c>
      <c r="G3695" s="1" t="s">
        <v>7697</v>
      </c>
      <c r="Y3695" s="3">
        <f t="shared" si="1464"/>
        <v>0</v>
      </c>
      <c r="Z3695" s="3">
        <f t="shared" si="1465"/>
        <v>0</v>
      </c>
      <c r="AA3695" s="3">
        <f t="shared" si="1466"/>
        <v>0</v>
      </c>
      <c r="AC3695" s="3">
        <f t="shared" si="1467"/>
        <v>0</v>
      </c>
      <c r="AD3695" s="3">
        <f t="shared" si="1468"/>
        <v>0</v>
      </c>
      <c r="AE3695" s="3">
        <f t="shared" si="1469"/>
        <v>0</v>
      </c>
      <c r="AF3695" s="3">
        <f t="shared" si="1470"/>
        <v>0</v>
      </c>
      <c r="AG3695" s="3">
        <f t="shared" si="1471"/>
        <v>0</v>
      </c>
      <c r="AJ3695" s="3">
        <f t="shared" si="1472"/>
        <v>0</v>
      </c>
      <c r="AM3695" s="3">
        <f t="shared" si="1473"/>
        <v>0</v>
      </c>
      <c r="AN3695" s="3">
        <f t="shared" si="1474"/>
        <v>0</v>
      </c>
      <c r="AO3695" s="3">
        <f t="shared" si="1475"/>
        <v>0</v>
      </c>
      <c r="AP3695" s="3">
        <f t="shared" si="1476"/>
        <v>0</v>
      </c>
      <c r="AS3695" s="3">
        <f t="shared" si="1477"/>
        <v>0</v>
      </c>
      <c r="AW3695" s="4">
        <f t="shared" si="1478"/>
        <v>0</v>
      </c>
      <c r="AX3695" s="4">
        <f t="shared" si="1479"/>
        <v>0</v>
      </c>
      <c r="BB3695" s="3">
        <f t="shared" si="1480"/>
        <v>0</v>
      </c>
      <c r="BC3695" s="3">
        <f t="shared" si="1481"/>
        <v>0</v>
      </c>
      <c r="BD3695" s="3">
        <f t="shared" si="1482"/>
        <v>0</v>
      </c>
      <c r="BE3695" s="3">
        <f t="shared" si="1483"/>
        <v>0</v>
      </c>
      <c r="BF3695" s="3">
        <f t="shared" si="1484"/>
        <v>0</v>
      </c>
      <c r="BG3695" s="3">
        <f t="shared" si="1485"/>
        <v>0</v>
      </c>
      <c r="BK3695" s="3">
        <f t="shared" si="1486"/>
        <v>0</v>
      </c>
      <c r="BN3695" s="4">
        <f t="shared" si="1487"/>
        <v>0</v>
      </c>
    </row>
    <row r="3696" spans="1:66" x14ac:dyDescent="0.25">
      <c r="A3696" t="s">
        <v>4870</v>
      </c>
      <c r="D3696">
        <v>250</v>
      </c>
      <c r="E3696">
        <v>0</v>
      </c>
      <c r="F3696" t="s">
        <v>7697</v>
      </c>
      <c r="G3696" s="1" t="s">
        <v>7697</v>
      </c>
      <c r="Y3696" s="3">
        <f t="shared" si="1464"/>
        <v>0</v>
      </c>
      <c r="Z3696" s="3">
        <f t="shared" si="1465"/>
        <v>0</v>
      </c>
      <c r="AA3696" s="3">
        <f t="shared" si="1466"/>
        <v>0</v>
      </c>
      <c r="AC3696" s="3">
        <f t="shared" si="1467"/>
        <v>0</v>
      </c>
      <c r="AD3696" s="3">
        <f t="shared" si="1468"/>
        <v>0</v>
      </c>
      <c r="AE3696" s="3">
        <f t="shared" si="1469"/>
        <v>0</v>
      </c>
      <c r="AF3696" s="3">
        <f t="shared" si="1470"/>
        <v>0</v>
      </c>
      <c r="AG3696" s="3">
        <f t="shared" si="1471"/>
        <v>0</v>
      </c>
      <c r="AJ3696" s="3">
        <f t="shared" si="1472"/>
        <v>0</v>
      </c>
      <c r="AM3696" s="3">
        <f t="shared" si="1473"/>
        <v>0</v>
      </c>
      <c r="AN3696" s="3">
        <f t="shared" si="1474"/>
        <v>0</v>
      </c>
      <c r="AO3696" s="3">
        <f t="shared" si="1475"/>
        <v>0</v>
      </c>
      <c r="AP3696" s="3">
        <f t="shared" si="1476"/>
        <v>0</v>
      </c>
      <c r="AS3696" s="3">
        <f t="shared" si="1477"/>
        <v>0</v>
      </c>
      <c r="AW3696" s="4">
        <f t="shared" si="1478"/>
        <v>0</v>
      </c>
      <c r="AX3696" s="4">
        <f t="shared" si="1479"/>
        <v>0</v>
      </c>
      <c r="BB3696" s="3">
        <f t="shared" si="1480"/>
        <v>0</v>
      </c>
      <c r="BC3696" s="3">
        <f t="shared" si="1481"/>
        <v>0</v>
      </c>
      <c r="BD3696" s="3">
        <f t="shared" si="1482"/>
        <v>0</v>
      </c>
      <c r="BE3696" s="3">
        <f t="shared" si="1483"/>
        <v>0</v>
      </c>
      <c r="BF3696" s="3">
        <f t="shared" si="1484"/>
        <v>0</v>
      </c>
      <c r="BG3696" s="3">
        <f t="shared" si="1485"/>
        <v>0</v>
      </c>
      <c r="BK3696" s="3">
        <f t="shared" si="1486"/>
        <v>0</v>
      </c>
      <c r="BN3696" s="4">
        <f t="shared" si="1487"/>
        <v>0</v>
      </c>
    </row>
    <row r="3697" spans="1:66" x14ac:dyDescent="0.25">
      <c r="A3697" t="s">
        <v>4871</v>
      </c>
      <c r="D3697">
        <v>250</v>
      </c>
      <c r="E3697">
        <v>1513.2</v>
      </c>
      <c r="F3697" t="s">
        <v>7697</v>
      </c>
      <c r="G3697" s="1" t="s">
        <v>7697</v>
      </c>
      <c r="Y3697" s="3">
        <f t="shared" si="1464"/>
        <v>756.6</v>
      </c>
      <c r="Z3697" s="3">
        <f t="shared" si="1465"/>
        <v>756.6</v>
      </c>
      <c r="AA3697" s="3">
        <f t="shared" si="1466"/>
        <v>1210.5600000000002</v>
      </c>
      <c r="AC3697" s="3">
        <f t="shared" si="1467"/>
        <v>960.88200000000006</v>
      </c>
      <c r="AD3697" s="3">
        <f t="shared" si="1468"/>
        <v>933.64440000000002</v>
      </c>
      <c r="AE3697" s="3">
        <f t="shared" si="1469"/>
        <v>714.23040000000003</v>
      </c>
      <c r="AF3697" s="3">
        <f t="shared" si="1470"/>
        <v>755.08680000000004</v>
      </c>
      <c r="AG3697" s="3">
        <f t="shared" si="1471"/>
        <v>714.23040000000003</v>
      </c>
      <c r="AJ3697" s="3">
        <f t="shared" si="1472"/>
        <v>714.23040000000003</v>
      </c>
      <c r="AM3697" s="3">
        <f t="shared" si="1473"/>
        <v>214.87439999999998</v>
      </c>
      <c r="AN3697" s="3">
        <f t="shared" si="1474"/>
        <v>207.30840000000003</v>
      </c>
      <c r="AO3697" s="3">
        <f t="shared" si="1475"/>
        <v>590.45064000000002</v>
      </c>
      <c r="AP3697" s="3">
        <f t="shared" si="1476"/>
        <v>1361.88</v>
      </c>
      <c r="AS3697" s="3">
        <f t="shared" si="1477"/>
        <v>1286.22</v>
      </c>
      <c r="AW3697" s="4">
        <f t="shared" si="1478"/>
        <v>1210.5600000000002</v>
      </c>
      <c r="AX3697" s="4">
        <f t="shared" si="1479"/>
        <v>1059.24</v>
      </c>
      <c r="BB3697" s="3">
        <f t="shared" si="1480"/>
        <v>1210.5600000000002</v>
      </c>
      <c r="BC3697" s="3">
        <f t="shared" si="1481"/>
        <v>499.35600000000005</v>
      </c>
      <c r="BD3697" s="3">
        <f t="shared" si="1482"/>
        <v>499.35600000000005</v>
      </c>
      <c r="BE3697" s="3">
        <f t="shared" si="1483"/>
        <v>499.35600000000005</v>
      </c>
      <c r="BF3697" s="3">
        <f t="shared" si="1484"/>
        <v>499.35600000000005</v>
      </c>
      <c r="BG3697" s="3">
        <f t="shared" si="1485"/>
        <v>1210.5600000000002</v>
      </c>
      <c r="BK3697" s="3">
        <f t="shared" si="1486"/>
        <v>730.87559999999996</v>
      </c>
      <c r="BN3697" s="4">
        <f t="shared" si="1487"/>
        <v>1210.5600000000002</v>
      </c>
    </row>
    <row r="3698" spans="1:66" x14ac:dyDescent="0.25">
      <c r="A3698" t="s">
        <v>4872</v>
      </c>
      <c r="D3698">
        <v>250</v>
      </c>
      <c r="E3698">
        <v>0</v>
      </c>
      <c r="F3698" t="s">
        <v>7697</v>
      </c>
      <c r="G3698" s="1" t="s">
        <v>7697</v>
      </c>
      <c r="Y3698" s="3">
        <f t="shared" si="1464"/>
        <v>0</v>
      </c>
      <c r="Z3698" s="3">
        <f t="shared" si="1465"/>
        <v>0</v>
      </c>
      <c r="AA3698" s="3">
        <f t="shared" si="1466"/>
        <v>0</v>
      </c>
      <c r="AC3698" s="3">
        <f t="shared" si="1467"/>
        <v>0</v>
      </c>
      <c r="AD3698" s="3">
        <f t="shared" si="1468"/>
        <v>0</v>
      </c>
      <c r="AE3698" s="3">
        <f t="shared" si="1469"/>
        <v>0</v>
      </c>
      <c r="AF3698" s="3">
        <f t="shared" si="1470"/>
        <v>0</v>
      </c>
      <c r="AG3698" s="3">
        <f t="shared" si="1471"/>
        <v>0</v>
      </c>
      <c r="AJ3698" s="3">
        <f t="shared" si="1472"/>
        <v>0</v>
      </c>
      <c r="AM3698" s="3">
        <f t="shared" si="1473"/>
        <v>0</v>
      </c>
      <c r="AN3698" s="3">
        <f t="shared" si="1474"/>
        <v>0</v>
      </c>
      <c r="AO3698" s="3">
        <f t="shared" si="1475"/>
        <v>0</v>
      </c>
      <c r="AP3698" s="3">
        <f t="shared" si="1476"/>
        <v>0</v>
      </c>
      <c r="AS3698" s="3">
        <f t="shared" si="1477"/>
        <v>0</v>
      </c>
      <c r="AW3698" s="4">
        <f t="shared" si="1478"/>
        <v>0</v>
      </c>
      <c r="AX3698" s="4">
        <f t="shared" si="1479"/>
        <v>0</v>
      </c>
      <c r="BB3698" s="3">
        <f t="shared" si="1480"/>
        <v>0</v>
      </c>
      <c r="BC3698" s="3">
        <f t="shared" si="1481"/>
        <v>0</v>
      </c>
      <c r="BD3698" s="3">
        <f t="shared" si="1482"/>
        <v>0</v>
      </c>
      <c r="BE3698" s="3">
        <f t="shared" si="1483"/>
        <v>0</v>
      </c>
      <c r="BF3698" s="3">
        <f t="shared" si="1484"/>
        <v>0</v>
      </c>
      <c r="BG3698" s="3">
        <f t="shared" si="1485"/>
        <v>0</v>
      </c>
      <c r="BK3698" s="3">
        <f t="shared" si="1486"/>
        <v>0</v>
      </c>
      <c r="BN3698" s="4">
        <f t="shared" si="1487"/>
        <v>0</v>
      </c>
    </row>
    <row r="3699" spans="1:66" x14ac:dyDescent="0.25">
      <c r="A3699" t="s">
        <v>4873</v>
      </c>
      <c r="D3699">
        <v>250</v>
      </c>
      <c r="E3699">
        <v>0</v>
      </c>
      <c r="F3699" t="s">
        <v>7697</v>
      </c>
      <c r="G3699" s="1" t="s">
        <v>7697</v>
      </c>
      <c r="Y3699" s="3">
        <f t="shared" si="1464"/>
        <v>0</v>
      </c>
      <c r="Z3699" s="3">
        <f t="shared" si="1465"/>
        <v>0</v>
      </c>
      <c r="AA3699" s="3">
        <f t="shared" si="1466"/>
        <v>0</v>
      </c>
      <c r="AC3699" s="3">
        <f t="shared" si="1467"/>
        <v>0</v>
      </c>
      <c r="AD3699" s="3">
        <f t="shared" si="1468"/>
        <v>0</v>
      </c>
      <c r="AE3699" s="3">
        <f t="shared" si="1469"/>
        <v>0</v>
      </c>
      <c r="AF3699" s="3">
        <f t="shared" si="1470"/>
        <v>0</v>
      </c>
      <c r="AG3699" s="3">
        <f t="shared" si="1471"/>
        <v>0</v>
      </c>
      <c r="AJ3699" s="3">
        <f t="shared" si="1472"/>
        <v>0</v>
      </c>
      <c r="AM3699" s="3">
        <f t="shared" si="1473"/>
        <v>0</v>
      </c>
      <c r="AN3699" s="3">
        <f t="shared" si="1474"/>
        <v>0</v>
      </c>
      <c r="AO3699" s="3">
        <f t="shared" si="1475"/>
        <v>0</v>
      </c>
      <c r="AP3699" s="3">
        <f t="shared" si="1476"/>
        <v>0</v>
      </c>
      <c r="AS3699" s="3">
        <f t="shared" si="1477"/>
        <v>0</v>
      </c>
      <c r="AW3699" s="4">
        <f t="shared" si="1478"/>
        <v>0</v>
      </c>
      <c r="AX3699" s="4">
        <f t="shared" si="1479"/>
        <v>0</v>
      </c>
      <c r="BB3699" s="3">
        <f t="shared" si="1480"/>
        <v>0</v>
      </c>
      <c r="BC3699" s="3">
        <f t="shared" si="1481"/>
        <v>0</v>
      </c>
      <c r="BD3699" s="3">
        <f t="shared" si="1482"/>
        <v>0</v>
      </c>
      <c r="BE3699" s="3">
        <f t="shared" si="1483"/>
        <v>0</v>
      </c>
      <c r="BF3699" s="3">
        <f t="shared" si="1484"/>
        <v>0</v>
      </c>
      <c r="BG3699" s="3">
        <f t="shared" si="1485"/>
        <v>0</v>
      </c>
      <c r="BK3699" s="3">
        <f t="shared" si="1486"/>
        <v>0</v>
      </c>
      <c r="BN3699" s="4">
        <f t="shared" si="1487"/>
        <v>0</v>
      </c>
    </row>
    <row r="3700" spans="1:66" x14ac:dyDescent="0.25">
      <c r="A3700" t="s">
        <v>4874</v>
      </c>
      <c r="D3700">
        <v>250</v>
      </c>
      <c r="E3700">
        <v>94.7</v>
      </c>
      <c r="F3700" t="s">
        <v>7697</v>
      </c>
      <c r="G3700" s="1" t="s">
        <v>7697</v>
      </c>
      <c r="Y3700" s="3">
        <f t="shared" si="1464"/>
        <v>47.35</v>
      </c>
      <c r="Z3700" s="3">
        <f t="shared" si="1465"/>
        <v>47.35</v>
      </c>
      <c r="AA3700" s="3">
        <f t="shared" si="1466"/>
        <v>75.760000000000005</v>
      </c>
      <c r="AC3700" s="3">
        <f t="shared" si="1467"/>
        <v>60.134500000000003</v>
      </c>
      <c r="AD3700" s="3">
        <f t="shared" si="1468"/>
        <v>58.429900000000004</v>
      </c>
      <c r="AE3700" s="3">
        <f t="shared" si="1469"/>
        <v>44.698399999999999</v>
      </c>
      <c r="AF3700" s="3">
        <f t="shared" si="1470"/>
        <v>47.255299999999998</v>
      </c>
      <c r="AG3700" s="3">
        <f t="shared" si="1471"/>
        <v>44.698399999999999</v>
      </c>
      <c r="AJ3700" s="3">
        <f t="shared" si="1472"/>
        <v>44.698399999999999</v>
      </c>
      <c r="AM3700" s="3">
        <f t="shared" si="1473"/>
        <v>13.4474</v>
      </c>
      <c r="AN3700" s="3">
        <f t="shared" si="1474"/>
        <v>12.973900000000002</v>
      </c>
      <c r="AO3700" s="3">
        <f t="shared" si="1475"/>
        <v>36.95194</v>
      </c>
      <c r="AP3700" s="3">
        <f t="shared" si="1476"/>
        <v>85.23</v>
      </c>
      <c r="AS3700" s="3">
        <f t="shared" si="1477"/>
        <v>80.495000000000005</v>
      </c>
      <c r="AW3700" s="4">
        <f t="shared" si="1478"/>
        <v>75.760000000000005</v>
      </c>
      <c r="AX3700" s="4">
        <f t="shared" si="1479"/>
        <v>66.289999999999992</v>
      </c>
      <c r="BB3700" s="3">
        <f t="shared" si="1480"/>
        <v>75.760000000000005</v>
      </c>
      <c r="BC3700" s="3">
        <f t="shared" si="1481"/>
        <v>31.251000000000001</v>
      </c>
      <c r="BD3700" s="3">
        <f t="shared" si="1482"/>
        <v>31.251000000000001</v>
      </c>
      <c r="BE3700" s="3">
        <f t="shared" si="1483"/>
        <v>31.251000000000001</v>
      </c>
      <c r="BF3700" s="3">
        <f t="shared" si="1484"/>
        <v>31.251000000000001</v>
      </c>
      <c r="BG3700" s="3">
        <f t="shared" si="1485"/>
        <v>75.760000000000005</v>
      </c>
      <c r="BK3700" s="3">
        <f t="shared" si="1486"/>
        <v>45.740099999999998</v>
      </c>
      <c r="BN3700" s="4">
        <f t="shared" si="1487"/>
        <v>75.760000000000005</v>
      </c>
    </row>
    <row r="3701" spans="1:66" x14ac:dyDescent="0.25">
      <c r="A3701" t="s">
        <v>4875</v>
      </c>
      <c r="D3701">
        <v>250</v>
      </c>
      <c r="E3701">
        <v>489.95</v>
      </c>
      <c r="F3701" t="s">
        <v>7697</v>
      </c>
      <c r="G3701" s="1" t="s">
        <v>7697</v>
      </c>
      <c r="Y3701" s="3">
        <f t="shared" si="1464"/>
        <v>244.97499999999999</v>
      </c>
      <c r="Z3701" s="3">
        <f t="shared" si="1465"/>
        <v>244.97499999999999</v>
      </c>
      <c r="AA3701" s="3">
        <f t="shared" si="1466"/>
        <v>391.96000000000004</v>
      </c>
      <c r="AC3701" s="3">
        <f t="shared" si="1467"/>
        <v>311.11824999999999</v>
      </c>
      <c r="AD3701" s="3">
        <f t="shared" si="1468"/>
        <v>302.29915</v>
      </c>
      <c r="AE3701" s="3">
        <f t="shared" si="1469"/>
        <v>231.25639999999999</v>
      </c>
      <c r="AF3701" s="3">
        <f t="shared" si="1470"/>
        <v>244.48505</v>
      </c>
      <c r="AG3701" s="3">
        <f t="shared" si="1471"/>
        <v>231.25639999999999</v>
      </c>
      <c r="AJ3701" s="3">
        <f t="shared" si="1472"/>
        <v>231.25639999999999</v>
      </c>
      <c r="AM3701" s="3">
        <f t="shared" si="1473"/>
        <v>69.57289999999999</v>
      </c>
      <c r="AN3701" s="3">
        <f t="shared" si="1474"/>
        <v>67.12315000000001</v>
      </c>
      <c r="AO3701" s="3">
        <f t="shared" si="1475"/>
        <v>191.17848999999998</v>
      </c>
      <c r="AP3701" s="3">
        <f t="shared" si="1476"/>
        <v>440.95499999999998</v>
      </c>
      <c r="AS3701" s="3">
        <f t="shared" si="1477"/>
        <v>416.45749999999998</v>
      </c>
      <c r="AW3701" s="4">
        <f t="shared" si="1478"/>
        <v>391.96000000000004</v>
      </c>
      <c r="AX3701" s="4">
        <f t="shared" si="1479"/>
        <v>342.96499999999997</v>
      </c>
      <c r="BB3701" s="3">
        <f t="shared" si="1480"/>
        <v>391.96000000000004</v>
      </c>
      <c r="BC3701" s="3">
        <f t="shared" si="1481"/>
        <v>161.68350000000001</v>
      </c>
      <c r="BD3701" s="3">
        <f t="shared" si="1482"/>
        <v>161.68350000000001</v>
      </c>
      <c r="BE3701" s="3">
        <f t="shared" si="1483"/>
        <v>161.68350000000001</v>
      </c>
      <c r="BF3701" s="3">
        <f t="shared" si="1484"/>
        <v>161.68350000000001</v>
      </c>
      <c r="BG3701" s="3">
        <f t="shared" si="1485"/>
        <v>391.96000000000004</v>
      </c>
      <c r="BK3701" s="3">
        <f t="shared" si="1486"/>
        <v>236.64585</v>
      </c>
      <c r="BN3701" s="4">
        <f t="shared" si="1487"/>
        <v>391.96000000000004</v>
      </c>
    </row>
    <row r="3702" spans="1:66" x14ac:dyDescent="0.25">
      <c r="A3702" t="s">
        <v>4876</v>
      </c>
      <c r="D3702">
        <v>250</v>
      </c>
      <c r="E3702">
        <v>9.4</v>
      </c>
      <c r="F3702" t="s">
        <v>7697</v>
      </c>
      <c r="G3702" s="1" t="s">
        <v>7697</v>
      </c>
      <c r="Y3702" s="3">
        <f t="shared" si="1464"/>
        <v>4.7</v>
      </c>
      <c r="Z3702" s="3">
        <f t="shared" si="1465"/>
        <v>4.7</v>
      </c>
      <c r="AA3702" s="3">
        <f t="shared" si="1466"/>
        <v>7.5200000000000005</v>
      </c>
      <c r="AC3702" s="3">
        <f t="shared" si="1467"/>
        <v>5.9690000000000003</v>
      </c>
      <c r="AD3702" s="3">
        <f t="shared" si="1468"/>
        <v>5.7998000000000003</v>
      </c>
      <c r="AE3702" s="3">
        <f t="shared" si="1469"/>
        <v>4.4367999999999999</v>
      </c>
      <c r="AF3702" s="3">
        <f t="shared" si="1470"/>
        <v>4.6905999999999999</v>
      </c>
      <c r="AG3702" s="3">
        <f t="shared" si="1471"/>
        <v>4.4367999999999999</v>
      </c>
      <c r="AJ3702" s="3">
        <f t="shared" si="1472"/>
        <v>4.4367999999999999</v>
      </c>
      <c r="AM3702" s="3">
        <f t="shared" si="1473"/>
        <v>1.3348</v>
      </c>
      <c r="AN3702" s="3">
        <f t="shared" si="1474"/>
        <v>1.2878000000000001</v>
      </c>
      <c r="AO3702" s="3">
        <f t="shared" si="1475"/>
        <v>3.6678800000000003</v>
      </c>
      <c r="AP3702" s="3">
        <f t="shared" si="1476"/>
        <v>8.4600000000000009</v>
      </c>
      <c r="AS3702" s="3">
        <f t="shared" si="1477"/>
        <v>7.99</v>
      </c>
      <c r="AW3702" s="4">
        <f t="shared" si="1478"/>
        <v>7.5200000000000005</v>
      </c>
      <c r="AX3702" s="4">
        <f t="shared" si="1479"/>
        <v>6.58</v>
      </c>
      <c r="BB3702" s="3">
        <f t="shared" si="1480"/>
        <v>7.5200000000000005</v>
      </c>
      <c r="BC3702" s="3">
        <f t="shared" si="1481"/>
        <v>3.1020000000000003</v>
      </c>
      <c r="BD3702" s="3">
        <f t="shared" si="1482"/>
        <v>3.1020000000000003</v>
      </c>
      <c r="BE3702" s="3">
        <f t="shared" si="1483"/>
        <v>3.1020000000000003</v>
      </c>
      <c r="BF3702" s="3">
        <f t="shared" si="1484"/>
        <v>3.1020000000000003</v>
      </c>
      <c r="BG3702" s="3">
        <f t="shared" si="1485"/>
        <v>7.5200000000000005</v>
      </c>
      <c r="BK3702" s="3">
        <f t="shared" si="1486"/>
        <v>4.5402000000000005</v>
      </c>
      <c r="BN3702" s="4">
        <f t="shared" si="1487"/>
        <v>7.5200000000000005</v>
      </c>
    </row>
    <row r="3703" spans="1:66" x14ac:dyDescent="0.25">
      <c r="A3703" t="s">
        <v>4877</v>
      </c>
      <c r="D3703">
        <v>250</v>
      </c>
      <c r="E3703">
        <v>31.35</v>
      </c>
      <c r="F3703" t="s">
        <v>7697</v>
      </c>
      <c r="G3703" s="1" t="s">
        <v>7697</v>
      </c>
      <c r="Y3703" s="3">
        <f t="shared" si="1464"/>
        <v>15.675000000000001</v>
      </c>
      <c r="Z3703" s="3">
        <f t="shared" si="1465"/>
        <v>15.675000000000001</v>
      </c>
      <c r="AA3703" s="3">
        <f t="shared" si="1466"/>
        <v>25.080000000000002</v>
      </c>
      <c r="AC3703" s="3">
        <f t="shared" si="1467"/>
        <v>19.907250000000001</v>
      </c>
      <c r="AD3703" s="3">
        <f t="shared" si="1468"/>
        <v>19.342950000000002</v>
      </c>
      <c r="AE3703" s="3">
        <f t="shared" si="1469"/>
        <v>14.7972</v>
      </c>
      <c r="AF3703" s="3">
        <f t="shared" si="1470"/>
        <v>15.643650000000001</v>
      </c>
      <c r="AG3703" s="3">
        <f t="shared" si="1471"/>
        <v>14.7972</v>
      </c>
      <c r="AJ3703" s="3">
        <f t="shared" si="1472"/>
        <v>14.7972</v>
      </c>
      <c r="AM3703" s="3">
        <f t="shared" si="1473"/>
        <v>4.4516999999999998</v>
      </c>
      <c r="AN3703" s="3">
        <f t="shared" si="1474"/>
        <v>4.2949500000000009</v>
      </c>
      <c r="AO3703" s="3">
        <f t="shared" si="1475"/>
        <v>12.23277</v>
      </c>
      <c r="AP3703" s="3">
        <f t="shared" si="1476"/>
        <v>28.215000000000003</v>
      </c>
      <c r="AS3703" s="3">
        <f t="shared" si="1477"/>
        <v>26.647500000000001</v>
      </c>
      <c r="AW3703" s="4">
        <f t="shared" si="1478"/>
        <v>25.080000000000002</v>
      </c>
      <c r="AX3703" s="4">
        <f t="shared" si="1479"/>
        <v>21.945</v>
      </c>
      <c r="BB3703" s="3">
        <f t="shared" si="1480"/>
        <v>25.080000000000002</v>
      </c>
      <c r="BC3703" s="3">
        <f t="shared" si="1481"/>
        <v>10.345500000000001</v>
      </c>
      <c r="BD3703" s="3">
        <f t="shared" si="1482"/>
        <v>10.345500000000001</v>
      </c>
      <c r="BE3703" s="3">
        <f t="shared" si="1483"/>
        <v>10.345500000000001</v>
      </c>
      <c r="BF3703" s="3">
        <f t="shared" si="1484"/>
        <v>10.345500000000001</v>
      </c>
      <c r="BG3703" s="3">
        <f t="shared" si="1485"/>
        <v>25.080000000000002</v>
      </c>
      <c r="BK3703" s="3">
        <f t="shared" si="1486"/>
        <v>15.142049999999999</v>
      </c>
      <c r="BN3703" s="4">
        <f t="shared" si="1487"/>
        <v>25.080000000000002</v>
      </c>
    </row>
    <row r="3704" spans="1:66" x14ac:dyDescent="0.25">
      <c r="A3704" t="s">
        <v>4878</v>
      </c>
      <c r="D3704">
        <v>250</v>
      </c>
      <c r="E3704">
        <v>0</v>
      </c>
      <c r="F3704" t="s">
        <v>7697</v>
      </c>
      <c r="G3704" s="1" t="s">
        <v>7697</v>
      </c>
      <c r="Y3704" s="3">
        <f t="shared" si="1464"/>
        <v>0</v>
      </c>
      <c r="Z3704" s="3">
        <f t="shared" si="1465"/>
        <v>0</v>
      </c>
      <c r="AA3704" s="3">
        <f t="shared" si="1466"/>
        <v>0</v>
      </c>
      <c r="AC3704" s="3">
        <f t="shared" si="1467"/>
        <v>0</v>
      </c>
      <c r="AD3704" s="3">
        <f t="shared" si="1468"/>
        <v>0</v>
      </c>
      <c r="AE3704" s="3">
        <f t="shared" si="1469"/>
        <v>0</v>
      </c>
      <c r="AF3704" s="3">
        <f t="shared" si="1470"/>
        <v>0</v>
      </c>
      <c r="AG3704" s="3">
        <f t="shared" si="1471"/>
        <v>0</v>
      </c>
      <c r="AJ3704" s="3">
        <f t="shared" si="1472"/>
        <v>0</v>
      </c>
      <c r="AM3704" s="3">
        <f t="shared" si="1473"/>
        <v>0</v>
      </c>
      <c r="AN3704" s="3">
        <f t="shared" si="1474"/>
        <v>0</v>
      </c>
      <c r="AO3704" s="3">
        <f t="shared" si="1475"/>
        <v>0</v>
      </c>
      <c r="AP3704" s="3">
        <f t="shared" si="1476"/>
        <v>0</v>
      </c>
      <c r="AS3704" s="3">
        <f t="shared" si="1477"/>
        <v>0</v>
      </c>
      <c r="AW3704" s="4">
        <f t="shared" si="1478"/>
        <v>0</v>
      </c>
      <c r="AX3704" s="4">
        <f t="shared" si="1479"/>
        <v>0</v>
      </c>
      <c r="BB3704" s="3">
        <f t="shared" si="1480"/>
        <v>0</v>
      </c>
      <c r="BC3704" s="3">
        <f t="shared" si="1481"/>
        <v>0</v>
      </c>
      <c r="BD3704" s="3">
        <f t="shared" si="1482"/>
        <v>0</v>
      </c>
      <c r="BE3704" s="3">
        <f t="shared" si="1483"/>
        <v>0</v>
      </c>
      <c r="BF3704" s="3">
        <f t="shared" si="1484"/>
        <v>0</v>
      </c>
      <c r="BG3704" s="3">
        <f t="shared" si="1485"/>
        <v>0</v>
      </c>
      <c r="BK3704" s="3">
        <f t="shared" si="1486"/>
        <v>0</v>
      </c>
      <c r="BN3704" s="4">
        <f t="shared" si="1487"/>
        <v>0</v>
      </c>
    </row>
    <row r="3705" spans="1:66" x14ac:dyDescent="0.25">
      <c r="A3705" t="s">
        <v>2741</v>
      </c>
      <c r="D3705">
        <v>250</v>
      </c>
      <c r="E3705">
        <v>17.399999999999999</v>
      </c>
      <c r="F3705" t="s">
        <v>7697</v>
      </c>
      <c r="G3705" s="1" t="s">
        <v>7697</v>
      </c>
      <c r="Y3705" s="3">
        <f t="shared" si="1464"/>
        <v>8.6999999999999993</v>
      </c>
      <c r="Z3705" s="3">
        <f t="shared" si="1465"/>
        <v>8.6999999999999993</v>
      </c>
      <c r="AA3705" s="3">
        <f t="shared" si="1466"/>
        <v>13.92</v>
      </c>
      <c r="AC3705" s="3">
        <f t="shared" si="1467"/>
        <v>11.048999999999999</v>
      </c>
      <c r="AD3705" s="3">
        <f t="shared" si="1468"/>
        <v>10.735799999999999</v>
      </c>
      <c r="AE3705" s="3">
        <f t="shared" si="1469"/>
        <v>8.2127999999999997</v>
      </c>
      <c r="AF3705" s="3">
        <f t="shared" si="1470"/>
        <v>8.682599999999999</v>
      </c>
      <c r="AG3705" s="3">
        <f t="shared" si="1471"/>
        <v>8.2127999999999997</v>
      </c>
      <c r="AJ3705" s="3">
        <f t="shared" si="1472"/>
        <v>8.2127999999999997</v>
      </c>
      <c r="AM3705" s="3">
        <f t="shared" si="1473"/>
        <v>2.4707999999999997</v>
      </c>
      <c r="AN3705" s="3">
        <f t="shared" si="1474"/>
        <v>2.3837999999999999</v>
      </c>
      <c r="AO3705" s="3">
        <f t="shared" si="1475"/>
        <v>6.7894799999999993</v>
      </c>
      <c r="AP3705" s="3">
        <f t="shared" si="1476"/>
        <v>15.659999999999998</v>
      </c>
      <c r="AS3705" s="3">
        <f t="shared" si="1477"/>
        <v>14.79</v>
      </c>
      <c r="AW3705" s="4">
        <f t="shared" si="1478"/>
        <v>13.92</v>
      </c>
      <c r="AX3705" s="4">
        <f t="shared" si="1479"/>
        <v>12.179999999999998</v>
      </c>
      <c r="BB3705" s="3">
        <f t="shared" si="1480"/>
        <v>13.92</v>
      </c>
      <c r="BC3705" s="3">
        <f t="shared" si="1481"/>
        <v>5.742</v>
      </c>
      <c r="BD3705" s="3">
        <f t="shared" si="1482"/>
        <v>5.742</v>
      </c>
      <c r="BE3705" s="3">
        <f t="shared" si="1483"/>
        <v>5.742</v>
      </c>
      <c r="BF3705" s="3">
        <f t="shared" si="1484"/>
        <v>5.742</v>
      </c>
      <c r="BG3705" s="3">
        <f t="shared" si="1485"/>
        <v>13.92</v>
      </c>
      <c r="BK3705" s="3">
        <f t="shared" si="1486"/>
        <v>8.4041999999999994</v>
      </c>
      <c r="BN3705" s="4">
        <f t="shared" si="1487"/>
        <v>13.92</v>
      </c>
    </row>
    <row r="3706" spans="1:66" x14ac:dyDescent="0.25">
      <c r="A3706" t="s">
        <v>4879</v>
      </c>
      <c r="D3706">
        <v>250</v>
      </c>
      <c r="E3706">
        <v>332.65</v>
      </c>
      <c r="F3706" t="s">
        <v>7697</v>
      </c>
      <c r="G3706" s="1" t="s">
        <v>7697</v>
      </c>
      <c r="Y3706" s="3">
        <f t="shared" si="1464"/>
        <v>166.32499999999999</v>
      </c>
      <c r="Z3706" s="3">
        <f t="shared" si="1465"/>
        <v>166.32499999999999</v>
      </c>
      <c r="AA3706" s="3">
        <f t="shared" si="1466"/>
        <v>266.12</v>
      </c>
      <c r="AC3706" s="3">
        <f t="shared" si="1467"/>
        <v>211.23274999999998</v>
      </c>
      <c r="AD3706" s="3">
        <f t="shared" si="1468"/>
        <v>205.24504999999999</v>
      </c>
      <c r="AE3706" s="3">
        <f t="shared" si="1469"/>
        <v>157.01079999999999</v>
      </c>
      <c r="AF3706" s="3">
        <f t="shared" si="1470"/>
        <v>165.99234999999999</v>
      </c>
      <c r="AG3706" s="3">
        <f t="shared" si="1471"/>
        <v>157.01079999999999</v>
      </c>
      <c r="AJ3706" s="3">
        <f t="shared" si="1472"/>
        <v>157.01079999999999</v>
      </c>
      <c r="AM3706" s="3">
        <f t="shared" si="1473"/>
        <v>47.236299999999993</v>
      </c>
      <c r="AN3706" s="3">
        <f t="shared" si="1474"/>
        <v>45.573050000000002</v>
      </c>
      <c r="AO3706" s="3">
        <f t="shared" si="1475"/>
        <v>129.80002999999999</v>
      </c>
      <c r="AP3706" s="3">
        <f t="shared" si="1476"/>
        <v>299.38499999999999</v>
      </c>
      <c r="AS3706" s="3">
        <f t="shared" si="1477"/>
        <v>282.7525</v>
      </c>
      <c r="AW3706" s="4">
        <f t="shared" si="1478"/>
        <v>266.12</v>
      </c>
      <c r="AX3706" s="4">
        <f t="shared" si="1479"/>
        <v>232.85499999999996</v>
      </c>
      <c r="BB3706" s="3">
        <f t="shared" si="1480"/>
        <v>266.12</v>
      </c>
      <c r="BC3706" s="3">
        <f t="shared" si="1481"/>
        <v>109.7745</v>
      </c>
      <c r="BD3706" s="3">
        <f t="shared" si="1482"/>
        <v>109.7745</v>
      </c>
      <c r="BE3706" s="3">
        <f t="shared" si="1483"/>
        <v>109.7745</v>
      </c>
      <c r="BF3706" s="3">
        <f t="shared" si="1484"/>
        <v>109.7745</v>
      </c>
      <c r="BG3706" s="3">
        <f t="shared" si="1485"/>
        <v>266.12</v>
      </c>
      <c r="BK3706" s="3">
        <f t="shared" si="1486"/>
        <v>160.66994999999997</v>
      </c>
      <c r="BN3706" s="4">
        <f t="shared" si="1487"/>
        <v>266.12</v>
      </c>
    </row>
    <row r="3707" spans="1:66" x14ac:dyDescent="0.25">
      <c r="A3707" t="s">
        <v>4880</v>
      </c>
      <c r="D3707">
        <v>250</v>
      </c>
      <c r="E3707">
        <v>213.45</v>
      </c>
      <c r="F3707" t="s">
        <v>7697</v>
      </c>
      <c r="G3707" s="1" t="s">
        <v>7697</v>
      </c>
      <c r="Y3707" s="3">
        <f t="shared" si="1464"/>
        <v>106.72499999999999</v>
      </c>
      <c r="Z3707" s="3">
        <f t="shared" si="1465"/>
        <v>106.72499999999999</v>
      </c>
      <c r="AA3707" s="3">
        <f t="shared" si="1466"/>
        <v>170.76</v>
      </c>
      <c r="AC3707" s="3">
        <f t="shared" si="1467"/>
        <v>135.54075</v>
      </c>
      <c r="AD3707" s="3">
        <f t="shared" si="1468"/>
        <v>131.69864999999999</v>
      </c>
      <c r="AE3707" s="3">
        <f t="shared" si="1469"/>
        <v>100.74839999999999</v>
      </c>
      <c r="AF3707" s="3">
        <f t="shared" si="1470"/>
        <v>106.51155</v>
      </c>
      <c r="AG3707" s="3">
        <f t="shared" si="1471"/>
        <v>100.74839999999999</v>
      </c>
      <c r="AJ3707" s="3">
        <f t="shared" si="1472"/>
        <v>100.74839999999999</v>
      </c>
      <c r="AM3707" s="3">
        <f t="shared" si="1473"/>
        <v>30.309899999999995</v>
      </c>
      <c r="AN3707" s="3">
        <f t="shared" si="1474"/>
        <v>29.242650000000001</v>
      </c>
      <c r="AO3707" s="3">
        <f t="shared" si="1475"/>
        <v>83.28819</v>
      </c>
      <c r="AP3707" s="3">
        <f t="shared" si="1476"/>
        <v>192.10499999999999</v>
      </c>
      <c r="AS3707" s="3">
        <f t="shared" si="1477"/>
        <v>181.43249999999998</v>
      </c>
      <c r="AW3707" s="4">
        <f t="shared" si="1478"/>
        <v>170.76</v>
      </c>
      <c r="AX3707" s="4">
        <f t="shared" si="1479"/>
        <v>149.41499999999999</v>
      </c>
      <c r="BB3707" s="3">
        <f t="shared" si="1480"/>
        <v>170.76</v>
      </c>
      <c r="BC3707" s="3">
        <f t="shared" si="1481"/>
        <v>70.438500000000005</v>
      </c>
      <c r="BD3707" s="3">
        <f t="shared" si="1482"/>
        <v>70.438500000000005</v>
      </c>
      <c r="BE3707" s="3">
        <f t="shared" si="1483"/>
        <v>70.438500000000005</v>
      </c>
      <c r="BF3707" s="3">
        <f t="shared" si="1484"/>
        <v>70.438500000000005</v>
      </c>
      <c r="BG3707" s="3">
        <f t="shared" si="1485"/>
        <v>170.76</v>
      </c>
      <c r="BK3707" s="3">
        <f t="shared" si="1486"/>
        <v>103.09634999999999</v>
      </c>
      <c r="BN3707" s="4">
        <f t="shared" si="1487"/>
        <v>170.76</v>
      </c>
    </row>
    <row r="3708" spans="1:66" x14ac:dyDescent="0.25">
      <c r="A3708" t="s">
        <v>4881</v>
      </c>
      <c r="D3708">
        <v>250</v>
      </c>
      <c r="E3708">
        <v>0</v>
      </c>
      <c r="F3708" t="s">
        <v>7697</v>
      </c>
      <c r="G3708" s="1" t="s">
        <v>7697</v>
      </c>
      <c r="Y3708" s="3">
        <f t="shared" si="1464"/>
        <v>0</v>
      </c>
      <c r="Z3708" s="3">
        <f t="shared" si="1465"/>
        <v>0</v>
      </c>
      <c r="AA3708" s="3">
        <f t="shared" si="1466"/>
        <v>0</v>
      </c>
      <c r="AC3708" s="3">
        <f t="shared" si="1467"/>
        <v>0</v>
      </c>
      <c r="AD3708" s="3">
        <f t="shared" si="1468"/>
        <v>0</v>
      </c>
      <c r="AE3708" s="3">
        <f t="shared" si="1469"/>
        <v>0</v>
      </c>
      <c r="AF3708" s="3">
        <f t="shared" si="1470"/>
        <v>0</v>
      </c>
      <c r="AG3708" s="3">
        <f t="shared" si="1471"/>
        <v>0</v>
      </c>
      <c r="AJ3708" s="3">
        <f t="shared" si="1472"/>
        <v>0</v>
      </c>
      <c r="AM3708" s="3">
        <f t="shared" si="1473"/>
        <v>0</v>
      </c>
      <c r="AN3708" s="3">
        <f t="shared" si="1474"/>
        <v>0</v>
      </c>
      <c r="AO3708" s="3">
        <f t="shared" si="1475"/>
        <v>0</v>
      </c>
      <c r="AP3708" s="3">
        <f t="shared" si="1476"/>
        <v>0</v>
      </c>
      <c r="AS3708" s="3">
        <f t="shared" si="1477"/>
        <v>0</v>
      </c>
      <c r="AW3708" s="4">
        <f t="shared" si="1478"/>
        <v>0</v>
      </c>
      <c r="AX3708" s="4">
        <f t="shared" si="1479"/>
        <v>0</v>
      </c>
      <c r="BB3708" s="3">
        <f t="shared" si="1480"/>
        <v>0</v>
      </c>
      <c r="BC3708" s="3">
        <f t="shared" si="1481"/>
        <v>0</v>
      </c>
      <c r="BD3708" s="3">
        <f t="shared" si="1482"/>
        <v>0</v>
      </c>
      <c r="BE3708" s="3">
        <f t="shared" si="1483"/>
        <v>0</v>
      </c>
      <c r="BF3708" s="3">
        <f t="shared" si="1484"/>
        <v>0</v>
      </c>
      <c r="BG3708" s="3">
        <f t="shared" si="1485"/>
        <v>0</v>
      </c>
      <c r="BK3708" s="3">
        <f t="shared" si="1486"/>
        <v>0</v>
      </c>
      <c r="BN3708" s="4">
        <f t="shared" si="1487"/>
        <v>0</v>
      </c>
    </row>
    <row r="3709" spans="1:66" x14ac:dyDescent="0.25">
      <c r="A3709" t="s">
        <v>4882</v>
      </c>
      <c r="D3709">
        <v>250</v>
      </c>
      <c r="E3709">
        <v>0</v>
      </c>
      <c r="F3709" t="s">
        <v>7697</v>
      </c>
      <c r="G3709" s="1" t="s">
        <v>7697</v>
      </c>
      <c r="Y3709" s="3">
        <f t="shared" si="1464"/>
        <v>0</v>
      </c>
      <c r="Z3709" s="3">
        <f t="shared" si="1465"/>
        <v>0</v>
      </c>
      <c r="AA3709" s="3">
        <f t="shared" si="1466"/>
        <v>0</v>
      </c>
      <c r="AC3709" s="3">
        <f t="shared" si="1467"/>
        <v>0</v>
      </c>
      <c r="AD3709" s="3">
        <f t="shared" si="1468"/>
        <v>0</v>
      </c>
      <c r="AE3709" s="3">
        <f t="shared" si="1469"/>
        <v>0</v>
      </c>
      <c r="AF3709" s="3">
        <f t="shared" si="1470"/>
        <v>0</v>
      </c>
      <c r="AG3709" s="3">
        <f t="shared" si="1471"/>
        <v>0</v>
      </c>
      <c r="AJ3709" s="3">
        <f t="shared" si="1472"/>
        <v>0</v>
      </c>
      <c r="AM3709" s="3">
        <f t="shared" si="1473"/>
        <v>0</v>
      </c>
      <c r="AN3709" s="3">
        <f t="shared" si="1474"/>
        <v>0</v>
      </c>
      <c r="AO3709" s="3">
        <f t="shared" si="1475"/>
        <v>0</v>
      </c>
      <c r="AP3709" s="3">
        <f t="shared" si="1476"/>
        <v>0</v>
      </c>
      <c r="AS3709" s="3">
        <f t="shared" si="1477"/>
        <v>0</v>
      </c>
      <c r="AW3709" s="4">
        <f t="shared" si="1478"/>
        <v>0</v>
      </c>
      <c r="AX3709" s="4">
        <f t="shared" si="1479"/>
        <v>0</v>
      </c>
      <c r="BB3709" s="3">
        <f t="shared" si="1480"/>
        <v>0</v>
      </c>
      <c r="BC3709" s="3">
        <f t="shared" si="1481"/>
        <v>0</v>
      </c>
      <c r="BD3709" s="3">
        <f t="shared" si="1482"/>
        <v>0</v>
      </c>
      <c r="BE3709" s="3">
        <f t="shared" si="1483"/>
        <v>0</v>
      </c>
      <c r="BF3709" s="3">
        <f t="shared" si="1484"/>
        <v>0</v>
      </c>
      <c r="BG3709" s="3">
        <f t="shared" si="1485"/>
        <v>0</v>
      </c>
      <c r="BK3709" s="3">
        <f t="shared" si="1486"/>
        <v>0</v>
      </c>
      <c r="BN3709" s="4">
        <f t="shared" si="1487"/>
        <v>0</v>
      </c>
    </row>
    <row r="3710" spans="1:66" x14ac:dyDescent="0.25">
      <c r="A3710" t="s">
        <v>4883</v>
      </c>
      <c r="D3710">
        <v>250</v>
      </c>
      <c r="E3710">
        <v>5</v>
      </c>
      <c r="F3710" t="s">
        <v>7697</v>
      </c>
      <c r="G3710" s="1" t="s">
        <v>7697</v>
      </c>
      <c r="Y3710" s="3">
        <f t="shared" si="1464"/>
        <v>2.5</v>
      </c>
      <c r="Z3710" s="3">
        <f t="shared" si="1465"/>
        <v>2.5</v>
      </c>
      <c r="AA3710" s="3">
        <f t="shared" si="1466"/>
        <v>4</v>
      </c>
      <c r="AC3710" s="3">
        <f t="shared" si="1467"/>
        <v>3.1749999999999998</v>
      </c>
      <c r="AD3710" s="3">
        <f t="shared" si="1468"/>
        <v>3.085</v>
      </c>
      <c r="AE3710" s="3">
        <f t="shared" si="1469"/>
        <v>2.36</v>
      </c>
      <c r="AF3710" s="3">
        <f t="shared" si="1470"/>
        <v>2.4950000000000001</v>
      </c>
      <c r="AG3710" s="3">
        <f t="shared" si="1471"/>
        <v>2.36</v>
      </c>
      <c r="AJ3710" s="3">
        <f t="shared" si="1472"/>
        <v>2.36</v>
      </c>
      <c r="AM3710" s="3">
        <f t="shared" si="1473"/>
        <v>0.71</v>
      </c>
      <c r="AN3710" s="3">
        <f t="shared" si="1474"/>
        <v>0.68500000000000005</v>
      </c>
      <c r="AO3710" s="3">
        <f t="shared" si="1475"/>
        <v>1.9510000000000001</v>
      </c>
      <c r="AP3710" s="3">
        <f t="shared" si="1476"/>
        <v>4.5</v>
      </c>
      <c r="AS3710" s="3">
        <f t="shared" si="1477"/>
        <v>4.25</v>
      </c>
      <c r="AW3710" s="4">
        <f t="shared" si="1478"/>
        <v>4</v>
      </c>
      <c r="AX3710" s="4">
        <f t="shared" si="1479"/>
        <v>3.5</v>
      </c>
      <c r="BB3710" s="3">
        <f t="shared" si="1480"/>
        <v>4</v>
      </c>
      <c r="BC3710" s="3">
        <f t="shared" si="1481"/>
        <v>1.6500000000000001</v>
      </c>
      <c r="BD3710" s="3">
        <f t="shared" si="1482"/>
        <v>1.6500000000000001</v>
      </c>
      <c r="BE3710" s="3">
        <f t="shared" si="1483"/>
        <v>1.6500000000000001</v>
      </c>
      <c r="BF3710" s="3">
        <f t="shared" si="1484"/>
        <v>1.6500000000000001</v>
      </c>
      <c r="BG3710" s="3">
        <f t="shared" si="1485"/>
        <v>4</v>
      </c>
      <c r="BK3710" s="3">
        <f t="shared" si="1486"/>
        <v>2.415</v>
      </c>
      <c r="BN3710" s="4">
        <f t="shared" si="1487"/>
        <v>4</v>
      </c>
    </row>
    <row r="3711" spans="1:66" x14ac:dyDescent="0.25">
      <c r="A3711" t="s">
        <v>4884</v>
      </c>
      <c r="D3711">
        <v>250</v>
      </c>
      <c r="E3711">
        <v>5</v>
      </c>
      <c r="F3711" t="s">
        <v>7697</v>
      </c>
      <c r="G3711" s="1" t="s">
        <v>7697</v>
      </c>
      <c r="Y3711" s="3">
        <f t="shared" si="1464"/>
        <v>2.5</v>
      </c>
      <c r="Z3711" s="3">
        <f t="shared" si="1465"/>
        <v>2.5</v>
      </c>
      <c r="AA3711" s="3">
        <f t="shared" si="1466"/>
        <v>4</v>
      </c>
      <c r="AC3711" s="3">
        <f t="shared" si="1467"/>
        <v>3.1749999999999998</v>
      </c>
      <c r="AD3711" s="3">
        <f t="shared" si="1468"/>
        <v>3.085</v>
      </c>
      <c r="AE3711" s="3">
        <f t="shared" si="1469"/>
        <v>2.36</v>
      </c>
      <c r="AF3711" s="3">
        <f t="shared" si="1470"/>
        <v>2.4950000000000001</v>
      </c>
      <c r="AG3711" s="3">
        <f t="shared" si="1471"/>
        <v>2.36</v>
      </c>
      <c r="AJ3711" s="3">
        <f t="shared" si="1472"/>
        <v>2.36</v>
      </c>
      <c r="AM3711" s="3">
        <f t="shared" si="1473"/>
        <v>0.71</v>
      </c>
      <c r="AN3711" s="3">
        <f t="shared" si="1474"/>
        <v>0.68500000000000005</v>
      </c>
      <c r="AO3711" s="3">
        <f t="shared" si="1475"/>
        <v>1.9510000000000001</v>
      </c>
      <c r="AP3711" s="3">
        <f t="shared" si="1476"/>
        <v>4.5</v>
      </c>
      <c r="AS3711" s="3">
        <f t="shared" si="1477"/>
        <v>4.25</v>
      </c>
      <c r="AW3711" s="4">
        <f t="shared" si="1478"/>
        <v>4</v>
      </c>
      <c r="AX3711" s="4">
        <f t="shared" si="1479"/>
        <v>3.5</v>
      </c>
      <c r="BB3711" s="3">
        <f t="shared" si="1480"/>
        <v>4</v>
      </c>
      <c r="BC3711" s="3">
        <f t="shared" si="1481"/>
        <v>1.6500000000000001</v>
      </c>
      <c r="BD3711" s="3">
        <f t="shared" si="1482"/>
        <v>1.6500000000000001</v>
      </c>
      <c r="BE3711" s="3">
        <f t="shared" si="1483"/>
        <v>1.6500000000000001</v>
      </c>
      <c r="BF3711" s="3">
        <f t="shared" si="1484"/>
        <v>1.6500000000000001</v>
      </c>
      <c r="BG3711" s="3">
        <f t="shared" si="1485"/>
        <v>4</v>
      </c>
      <c r="BK3711" s="3">
        <f t="shared" si="1486"/>
        <v>2.415</v>
      </c>
      <c r="BN3711" s="4">
        <f t="shared" si="1487"/>
        <v>4</v>
      </c>
    </row>
    <row r="3712" spans="1:66" x14ac:dyDescent="0.25">
      <c r="A3712" t="s">
        <v>3762</v>
      </c>
      <c r="D3712">
        <v>250</v>
      </c>
      <c r="E3712">
        <v>5</v>
      </c>
      <c r="F3712" t="s">
        <v>7697</v>
      </c>
      <c r="G3712" s="1" t="s">
        <v>7697</v>
      </c>
      <c r="Y3712" s="3">
        <f t="shared" si="1464"/>
        <v>2.5</v>
      </c>
      <c r="Z3712" s="3">
        <f t="shared" si="1465"/>
        <v>2.5</v>
      </c>
      <c r="AA3712" s="3">
        <f t="shared" si="1466"/>
        <v>4</v>
      </c>
      <c r="AC3712" s="3">
        <f t="shared" si="1467"/>
        <v>3.1749999999999998</v>
      </c>
      <c r="AD3712" s="3">
        <f t="shared" si="1468"/>
        <v>3.085</v>
      </c>
      <c r="AE3712" s="3">
        <f t="shared" si="1469"/>
        <v>2.36</v>
      </c>
      <c r="AF3712" s="3">
        <f t="shared" si="1470"/>
        <v>2.4950000000000001</v>
      </c>
      <c r="AG3712" s="3">
        <f t="shared" si="1471"/>
        <v>2.36</v>
      </c>
      <c r="AJ3712" s="3">
        <f t="shared" si="1472"/>
        <v>2.36</v>
      </c>
      <c r="AM3712" s="3">
        <f t="shared" si="1473"/>
        <v>0.71</v>
      </c>
      <c r="AN3712" s="3">
        <f t="shared" si="1474"/>
        <v>0.68500000000000005</v>
      </c>
      <c r="AO3712" s="3">
        <f t="shared" si="1475"/>
        <v>1.9510000000000001</v>
      </c>
      <c r="AP3712" s="3">
        <f t="shared" si="1476"/>
        <v>4.5</v>
      </c>
      <c r="AS3712" s="3">
        <f t="shared" si="1477"/>
        <v>4.25</v>
      </c>
      <c r="AW3712" s="4">
        <f t="shared" si="1478"/>
        <v>4</v>
      </c>
      <c r="AX3712" s="4">
        <f t="shared" si="1479"/>
        <v>3.5</v>
      </c>
      <c r="BB3712" s="3">
        <f t="shared" si="1480"/>
        <v>4</v>
      </c>
      <c r="BC3712" s="3">
        <f t="shared" si="1481"/>
        <v>1.6500000000000001</v>
      </c>
      <c r="BD3712" s="3">
        <f t="shared" si="1482"/>
        <v>1.6500000000000001</v>
      </c>
      <c r="BE3712" s="3">
        <f t="shared" si="1483"/>
        <v>1.6500000000000001</v>
      </c>
      <c r="BF3712" s="3">
        <f t="shared" si="1484"/>
        <v>1.6500000000000001</v>
      </c>
      <c r="BG3712" s="3">
        <f t="shared" si="1485"/>
        <v>4</v>
      </c>
      <c r="BK3712" s="3">
        <f t="shared" si="1486"/>
        <v>2.415</v>
      </c>
      <c r="BN3712" s="4">
        <f t="shared" si="1487"/>
        <v>4</v>
      </c>
    </row>
    <row r="3713" spans="1:66" x14ac:dyDescent="0.25">
      <c r="A3713" t="s">
        <v>4885</v>
      </c>
      <c r="D3713">
        <v>250</v>
      </c>
      <c r="E3713">
        <v>5</v>
      </c>
      <c r="F3713" t="s">
        <v>7697</v>
      </c>
      <c r="G3713" s="1" t="s">
        <v>7697</v>
      </c>
      <c r="Y3713" s="3">
        <f t="shared" si="1464"/>
        <v>2.5</v>
      </c>
      <c r="Z3713" s="3">
        <f t="shared" si="1465"/>
        <v>2.5</v>
      </c>
      <c r="AA3713" s="3">
        <f t="shared" si="1466"/>
        <v>4</v>
      </c>
      <c r="AC3713" s="3">
        <f t="shared" si="1467"/>
        <v>3.1749999999999998</v>
      </c>
      <c r="AD3713" s="3">
        <f t="shared" si="1468"/>
        <v>3.085</v>
      </c>
      <c r="AE3713" s="3">
        <f t="shared" si="1469"/>
        <v>2.36</v>
      </c>
      <c r="AF3713" s="3">
        <f t="shared" si="1470"/>
        <v>2.4950000000000001</v>
      </c>
      <c r="AG3713" s="3">
        <f t="shared" si="1471"/>
        <v>2.36</v>
      </c>
      <c r="AJ3713" s="3">
        <f t="shared" si="1472"/>
        <v>2.36</v>
      </c>
      <c r="AM3713" s="3">
        <f t="shared" si="1473"/>
        <v>0.71</v>
      </c>
      <c r="AN3713" s="3">
        <f t="shared" si="1474"/>
        <v>0.68500000000000005</v>
      </c>
      <c r="AO3713" s="3">
        <f t="shared" si="1475"/>
        <v>1.9510000000000001</v>
      </c>
      <c r="AP3713" s="3">
        <f t="shared" si="1476"/>
        <v>4.5</v>
      </c>
      <c r="AS3713" s="3">
        <f t="shared" si="1477"/>
        <v>4.25</v>
      </c>
      <c r="AW3713" s="4">
        <f t="shared" si="1478"/>
        <v>4</v>
      </c>
      <c r="AX3713" s="4">
        <f t="shared" si="1479"/>
        <v>3.5</v>
      </c>
      <c r="BB3713" s="3">
        <f t="shared" si="1480"/>
        <v>4</v>
      </c>
      <c r="BC3713" s="3">
        <f t="shared" si="1481"/>
        <v>1.6500000000000001</v>
      </c>
      <c r="BD3713" s="3">
        <f t="shared" si="1482"/>
        <v>1.6500000000000001</v>
      </c>
      <c r="BE3713" s="3">
        <f t="shared" si="1483"/>
        <v>1.6500000000000001</v>
      </c>
      <c r="BF3713" s="3">
        <f t="shared" si="1484"/>
        <v>1.6500000000000001</v>
      </c>
      <c r="BG3713" s="3">
        <f t="shared" si="1485"/>
        <v>4</v>
      </c>
      <c r="BK3713" s="3">
        <f t="shared" si="1486"/>
        <v>2.415</v>
      </c>
      <c r="BN3713" s="4">
        <f t="shared" si="1487"/>
        <v>4</v>
      </c>
    </row>
    <row r="3714" spans="1:66" x14ac:dyDescent="0.25">
      <c r="A3714" t="s">
        <v>4885</v>
      </c>
      <c r="D3714">
        <v>250</v>
      </c>
      <c r="E3714">
        <v>0</v>
      </c>
      <c r="F3714" t="s">
        <v>7697</v>
      </c>
      <c r="G3714" s="1" t="s">
        <v>7697</v>
      </c>
      <c r="Y3714" s="3">
        <f t="shared" si="1464"/>
        <v>0</v>
      </c>
      <c r="Z3714" s="3">
        <f t="shared" si="1465"/>
        <v>0</v>
      </c>
      <c r="AA3714" s="3">
        <f t="shared" si="1466"/>
        <v>0</v>
      </c>
      <c r="AC3714" s="3">
        <f t="shared" si="1467"/>
        <v>0</v>
      </c>
      <c r="AD3714" s="3">
        <f t="shared" si="1468"/>
        <v>0</v>
      </c>
      <c r="AE3714" s="3">
        <f t="shared" si="1469"/>
        <v>0</v>
      </c>
      <c r="AF3714" s="3">
        <f t="shared" si="1470"/>
        <v>0</v>
      </c>
      <c r="AG3714" s="3">
        <f t="shared" si="1471"/>
        <v>0</v>
      </c>
      <c r="AJ3714" s="3">
        <f t="shared" si="1472"/>
        <v>0</v>
      </c>
      <c r="AM3714" s="3">
        <f t="shared" si="1473"/>
        <v>0</v>
      </c>
      <c r="AN3714" s="3">
        <f t="shared" si="1474"/>
        <v>0</v>
      </c>
      <c r="AO3714" s="3">
        <f t="shared" si="1475"/>
        <v>0</v>
      </c>
      <c r="AP3714" s="3">
        <f t="shared" si="1476"/>
        <v>0</v>
      </c>
      <c r="AS3714" s="3">
        <f t="shared" si="1477"/>
        <v>0</v>
      </c>
      <c r="AW3714" s="4">
        <f t="shared" si="1478"/>
        <v>0</v>
      </c>
      <c r="AX3714" s="4">
        <f t="shared" si="1479"/>
        <v>0</v>
      </c>
      <c r="BB3714" s="3">
        <f t="shared" si="1480"/>
        <v>0</v>
      </c>
      <c r="BC3714" s="3">
        <f t="shared" si="1481"/>
        <v>0</v>
      </c>
      <c r="BD3714" s="3">
        <f t="shared" si="1482"/>
        <v>0</v>
      </c>
      <c r="BE3714" s="3">
        <f t="shared" si="1483"/>
        <v>0</v>
      </c>
      <c r="BF3714" s="3">
        <f t="shared" si="1484"/>
        <v>0</v>
      </c>
      <c r="BG3714" s="3">
        <f t="shared" si="1485"/>
        <v>0</v>
      </c>
      <c r="BK3714" s="3">
        <f t="shared" si="1486"/>
        <v>0</v>
      </c>
      <c r="BN3714" s="4">
        <f t="shared" si="1487"/>
        <v>0</v>
      </c>
    </row>
    <row r="3715" spans="1:66" x14ac:dyDescent="0.25">
      <c r="A3715" t="s">
        <v>4886</v>
      </c>
      <c r="D3715">
        <v>250</v>
      </c>
      <c r="E3715">
        <v>5</v>
      </c>
      <c r="F3715" t="s">
        <v>7697</v>
      </c>
      <c r="G3715" s="1" t="s">
        <v>7697</v>
      </c>
      <c r="Y3715" s="3">
        <f t="shared" si="1464"/>
        <v>2.5</v>
      </c>
      <c r="Z3715" s="3">
        <f t="shared" si="1465"/>
        <v>2.5</v>
      </c>
      <c r="AA3715" s="3">
        <f t="shared" si="1466"/>
        <v>4</v>
      </c>
      <c r="AC3715" s="3">
        <f t="shared" si="1467"/>
        <v>3.1749999999999998</v>
      </c>
      <c r="AD3715" s="3">
        <f t="shared" si="1468"/>
        <v>3.085</v>
      </c>
      <c r="AE3715" s="3">
        <f t="shared" si="1469"/>
        <v>2.36</v>
      </c>
      <c r="AF3715" s="3">
        <f t="shared" si="1470"/>
        <v>2.4950000000000001</v>
      </c>
      <c r="AG3715" s="3">
        <f t="shared" si="1471"/>
        <v>2.36</v>
      </c>
      <c r="AJ3715" s="3">
        <f t="shared" si="1472"/>
        <v>2.36</v>
      </c>
      <c r="AM3715" s="3">
        <f t="shared" si="1473"/>
        <v>0.71</v>
      </c>
      <c r="AN3715" s="3">
        <f t="shared" si="1474"/>
        <v>0.68500000000000005</v>
      </c>
      <c r="AO3715" s="3">
        <f t="shared" si="1475"/>
        <v>1.9510000000000001</v>
      </c>
      <c r="AP3715" s="3">
        <f t="shared" si="1476"/>
        <v>4.5</v>
      </c>
      <c r="AS3715" s="3">
        <f t="shared" si="1477"/>
        <v>4.25</v>
      </c>
      <c r="AW3715" s="4">
        <f t="shared" si="1478"/>
        <v>4</v>
      </c>
      <c r="AX3715" s="4">
        <f t="shared" si="1479"/>
        <v>3.5</v>
      </c>
      <c r="BB3715" s="3">
        <f t="shared" si="1480"/>
        <v>4</v>
      </c>
      <c r="BC3715" s="3">
        <f t="shared" si="1481"/>
        <v>1.6500000000000001</v>
      </c>
      <c r="BD3715" s="3">
        <f t="shared" si="1482"/>
        <v>1.6500000000000001</v>
      </c>
      <c r="BE3715" s="3">
        <f t="shared" si="1483"/>
        <v>1.6500000000000001</v>
      </c>
      <c r="BF3715" s="3">
        <f t="shared" si="1484"/>
        <v>1.6500000000000001</v>
      </c>
      <c r="BG3715" s="3">
        <f t="shared" si="1485"/>
        <v>4</v>
      </c>
      <c r="BK3715" s="3">
        <f t="shared" si="1486"/>
        <v>2.415</v>
      </c>
      <c r="BN3715" s="4">
        <f t="shared" si="1487"/>
        <v>4</v>
      </c>
    </row>
    <row r="3716" spans="1:66" x14ac:dyDescent="0.25">
      <c r="A3716" t="s">
        <v>4887</v>
      </c>
      <c r="D3716">
        <v>250</v>
      </c>
      <c r="E3716">
        <v>5</v>
      </c>
      <c r="F3716" t="s">
        <v>7697</v>
      </c>
      <c r="G3716" s="1" t="s">
        <v>7697</v>
      </c>
      <c r="Y3716" s="3">
        <f t="shared" ref="Y3716:Y3779" si="1488">+E3716*0.5</f>
        <v>2.5</v>
      </c>
      <c r="Z3716" s="3">
        <f t="shared" ref="Z3716:Z3779" si="1489">+E3716*0.5</f>
        <v>2.5</v>
      </c>
      <c r="AA3716" s="3">
        <f t="shared" ref="AA3716:AA3779" si="1490">+E3716*0.8</f>
        <v>4</v>
      </c>
      <c r="AC3716" s="3">
        <f t="shared" ref="AC3716:AC3779" si="1491">+E3716*0.635</f>
        <v>3.1749999999999998</v>
      </c>
      <c r="AD3716" s="3">
        <f t="shared" ref="AD3716:AD3779" si="1492">+E3716*0.617</f>
        <v>3.085</v>
      </c>
      <c r="AE3716" s="3">
        <f t="shared" ref="AE3716:AE3779" si="1493">+E3716*0.472</f>
        <v>2.36</v>
      </c>
      <c r="AF3716" s="3">
        <f t="shared" ref="AF3716:AF3779" si="1494">+E3716*0.499</f>
        <v>2.4950000000000001</v>
      </c>
      <c r="AG3716" s="3">
        <f t="shared" ref="AG3716:AG3779" si="1495">+E3716*0.472</f>
        <v>2.36</v>
      </c>
      <c r="AJ3716" s="3">
        <f t="shared" ref="AJ3716:AJ3779" si="1496">+E3716*0.472</f>
        <v>2.36</v>
      </c>
      <c r="AM3716" s="3">
        <f t="shared" ref="AM3716:AM3779" si="1497">+E3716*0.142</f>
        <v>0.71</v>
      </c>
      <c r="AN3716" s="3">
        <f t="shared" ref="AN3716:AN3779" si="1498">+E3716*0.137</f>
        <v>0.68500000000000005</v>
      </c>
      <c r="AO3716" s="3">
        <f t="shared" ref="AO3716:AO3779" si="1499">+E3716*0.3902</f>
        <v>1.9510000000000001</v>
      </c>
      <c r="AP3716" s="3">
        <f t="shared" ref="AP3716:AP3779" si="1500">+E3716*0.9</f>
        <v>4.5</v>
      </c>
      <c r="AS3716" s="3">
        <f t="shared" ref="AS3716:AS3779" si="1501">+E3716*0.85</f>
        <v>4.25</v>
      </c>
      <c r="AW3716" s="4">
        <f t="shared" ref="AW3716:AW3779" si="1502">+E3716*0.8</f>
        <v>4</v>
      </c>
      <c r="AX3716" s="4">
        <f t="shared" ref="AX3716:AX3779" si="1503">+E3716*0.7</f>
        <v>3.5</v>
      </c>
      <c r="BB3716" s="3">
        <f t="shared" ref="BB3716:BB3779" si="1504">+E3716*0.8</f>
        <v>4</v>
      </c>
      <c r="BC3716" s="3">
        <f t="shared" ref="BC3716:BC3779" si="1505">+E3716*0.33</f>
        <v>1.6500000000000001</v>
      </c>
      <c r="BD3716" s="3">
        <f t="shared" ref="BD3716:BD3779" si="1506">+E3716*0.33</f>
        <v>1.6500000000000001</v>
      </c>
      <c r="BE3716" s="3">
        <f t="shared" ref="BE3716:BE3779" si="1507">+E3716*0.33</f>
        <v>1.6500000000000001</v>
      </c>
      <c r="BF3716" s="3">
        <f t="shared" ref="BF3716:BF3779" si="1508">+E3716*0.33</f>
        <v>1.6500000000000001</v>
      </c>
      <c r="BG3716" s="3">
        <f t="shared" ref="BG3716:BG3779" si="1509">+E3716*0.8</f>
        <v>4</v>
      </c>
      <c r="BK3716" s="3">
        <f t="shared" ref="BK3716:BK3779" si="1510">+E3716*0.483</f>
        <v>2.415</v>
      </c>
      <c r="BN3716" s="4">
        <f t="shared" ref="BN3716:BN3779" si="1511">+E3716*0.8</f>
        <v>4</v>
      </c>
    </row>
    <row r="3717" spans="1:66" x14ac:dyDescent="0.25">
      <c r="A3717" t="s">
        <v>4888</v>
      </c>
      <c r="D3717">
        <v>250</v>
      </c>
      <c r="E3717">
        <v>9.5</v>
      </c>
      <c r="F3717" t="s">
        <v>7697</v>
      </c>
      <c r="G3717" s="1" t="s">
        <v>7697</v>
      </c>
      <c r="Y3717" s="3">
        <f t="shared" si="1488"/>
        <v>4.75</v>
      </c>
      <c r="Z3717" s="3">
        <f t="shared" si="1489"/>
        <v>4.75</v>
      </c>
      <c r="AA3717" s="3">
        <f t="shared" si="1490"/>
        <v>7.6000000000000005</v>
      </c>
      <c r="AC3717" s="3">
        <f t="shared" si="1491"/>
        <v>6.0324999999999998</v>
      </c>
      <c r="AD3717" s="3">
        <f t="shared" si="1492"/>
        <v>5.8614999999999995</v>
      </c>
      <c r="AE3717" s="3">
        <f t="shared" si="1493"/>
        <v>4.484</v>
      </c>
      <c r="AF3717" s="3">
        <f t="shared" si="1494"/>
        <v>4.7404999999999999</v>
      </c>
      <c r="AG3717" s="3">
        <f t="shared" si="1495"/>
        <v>4.484</v>
      </c>
      <c r="AJ3717" s="3">
        <f t="shared" si="1496"/>
        <v>4.484</v>
      </c>
      <c r="AM3717" s="3">
        <f t="shared" si="1497"/>
        <v>1.349</v>
      </c>
      <c r="AN3717" s="3">
        <f t="shared" si="1498"/>
        <v>1.3015000000000001</v>
      </c>
      <c r="AO3717" s="3">
        <f t="shared" si="1499"/>
        <v>3.7069000000000001</v>
      </c>
      <c r="AP3717" s="3">
        <f t="shared" si="1500"/>
        <v>8.5500000000000007</v>
      </c>
      <c r="AS3717" s="3">
        <f t="shared" si="1501"/>
        <v>8.0749999999999993</v>
      </c>
      <c r="AW3717" s="4">
        <f t="shared" si="1502"/>
        <v>7.6000000000000005</v>
      </c>
      <c r="AX3717" s="4">
        <f t="shared" si="1503"/>
        <v>6.6499999999999995</v>
      </c>
      <c r="BB3717" s="3">
        <f t="shared" si="1504"/>
        <v>7.6000000000000005</v>
      </c>
      <c r="BC3717" s="3">
        <f t="shared" si="1505"/>
        <v>3.1350000000000002</v>
      </c>
      <c r="BD3717" s="3">
        <f t="shared" si="1506"/>
        <v>3.1350000000000002</v>
      </c>
      <c r="BE3717" s="3">
        <f t="shared" si="1507"/>
        <v>3.1350000000000002</v>
      </c>
      <c r="BF3717" s="3">
        <f t="shared" si="1508"/>
        <v>3.1350000000000002</v>
      </c>
      <c r="BG3717" s="3">
        <f t="shared" si="1509"/>
        <v>7.6000000000000005</v>
      </c>
      <c r="BK3717" s="3">
        <f t="shared" si="1510"/>
        <v>4.5884999999999998</v>
      </c>
      <c r="BN3717" s="4">
        <f t="shared" si="1511"/>
        <v>7.6000000000000005</v>
      </c>
    </row>
    <row r="3718" spans="1:66" x14ac:dyDescent="0.25">
      <c r="A3718" t="s">
        <v>4619</v>
      </c>
      <c r="D3718">
        <v>250</v>
      </c>
      <c r="E3718">
        <v>5</v>
      </c>
      <c r="F3718" t="s">
        <v>7697</v>
      </c>
      <c r="G3718" s="1" t="s">
        <v>7697</v>
      </c>
      <c r="Y3718" s="3">
        <f t="shared" si="1488"/>
        <v>2.5</v>
      </c>
      <c r="Z3718" s="3">
        <f t="shared" si="1489"/>
        <v>2.5</v>
      </c>
      <c r="AA3718" s="3">
        <f t="shared" si="1490"/>
        <v>4</v>
      </c>
      <c r="AC3718" s="3">
        <f t="shared" si="1491"/>
        <v>3.1749999999999998</v>
      </c>
      <c r="AD3718" s="3">
        <f t="shared" si="1492"/>
        <v>3.085</v>
      </c>
      <c r="AE3718" s="3">
        <f t="shared" si="1493"/>
        <v>2.36</v>
      </c>
      <c r="AF3718" s="3">
        <f t="shared" si="1494"/>
        <v>2.4950000000000001</v>
      </c>
      <c r="AG3718" s="3">
        <f t="shared" si="1495"/>
        <v>2.36</v>
      </c>
      <c r="AJ3718" s="3">
        <f t="shared" si="1496"/>
        <v>2.36</v>
      </c>
      <c r="AM3718" s="3">
        <f t="shared" si="1497"/>
        <v>0.71</v>
      </c>
      <c r="AN3718" s="3">
        <f t="shared" si="1498"/>
        <v>0.68500000000000005</v>
      </c>
      <c r="AO3718" s="3">
        <f t="shared" si="1499"/>
        <v>1.9510000000000001</v>
      </c>
      <c r="AP3718" s="3">
        <f t="shared" si="1500"/>
        <v>4.5</v>
      </c>
      <c r="AS3718" s="3">
        <f t="shared" si="1501"/>
        <v>4.25</v>
      </c>
      <c r="AW3718" s="4">
        <f t="shared" si="1502"/>
        <v>4</v>
      </c>
      <c r="AX3718" s="4">
        <f t="shared" si="1503"/>
        <v>3.5</v>
      </c>
      <c r="BB3718" s="3">
        <f t="shared" si="1504"/>
        <v>4</v>
      </c>
      <c r="BC3718" s="3">
        <f t="shared" si="1505"/>
        <v>1.6500000000000001</v>
      </c>
      <c r="BD3718" s="3">
        <f t="shared" si="1506"/>
        <v>1.6500000000000001</v>
      </c>
      <c r="BE3718" s="3">
        <f t="shared" si="1507"/>
        <v>1.6500000000000001</v>
      </c>
      <c r="BF3718" s="3">
        <f t="shared" si="1508"/>
        <v>1.6500000000000001</v>
      </c>
      <c r="BG3718" s="3">
        <f t="shared" si="1509"/>
        <v>4</v>
      </c>
      <c r="BK3718" s="3">
        <f t="shared" si="1510"/>
        <v>2.415</v>
      </c>
      <c r="BN3718" s="4">
        <f t="shared" si="1511"/>
        <v>4</v>
      </c>
    </row>
    <row r="3719" spans="1:66" x14ac:dyDescent="0.25">
      <c r="A3719" t="s">
        <v>4889</v>
      </c>
      <c r="D3719">
        <v>250</v>
      </c>
      <c r="E3719">
        <v>5</v>
      </c>
      <c r="F3719" t="s">
        <v>7697</v>
      </c>
      <c r="G3719" s="1" t="s">
        <v>7697</v>
      </c>
      <c r="Y3719" s="3">
        <f t="shared" si="1488"/>
        <v>2.5</v>
      </c>
      <c r="Z3719" s="3">
        <f t="shared" si="1489"/>
        <v>2.5</v>
      </c>
      <c r="AA3719" s="3">
        <f t="shared" si="1490"/>
        <v>4</v>
      </c>
      <c r="AC3719" s="3">
        <f t="shared" si="1491"/>
        <v>3.1749999999999998</v>
      </c>
      <c r="AD3719" s="3">
        <f t="shared" si="1492"/>
        <v>3.085</v>
      </c>
      <c r="AE3719" s="3">
        <f t="shared" si="1493"/>
        <v>2.36</v>
      </c>
      <c r="AF3719" s="3">
        <f t="shared" si="1494"/>
        <v>2.4950000000000001</v>
      </c>
      <c r="AG3719" s="3">
        <f t="shared" si="1495"/>
        <v>2.36</v>
      </c>
      <c r="AJ3719" s="3">
        <f t="shared" si="1496"/>
        <v>2.36</v>
      </c>
      <c r="AM3719" s="3">
        <f t="shared" si="1497"/>
        <v>0.71</v>
      </c>
      <c r="AN3719" s="3">
        <f t="shared" si="1498"/>
        <v>0.68500000000000005</v>
      </c>
      <c r="AO3719" s="3">
        <f t="shared" si="1499"/>
        <v>1.9510000000000001</v>
      </c>
      <c r="AP3719" s="3">
        <f t="shared" si="1500"/>
        <v>4.5</v>
      </c>
      <c r="AS3719" s="3">
        <f t="shared" si="1501"/>
        <v>4.25</v>
      </c>
      <c r="AW3719" s="4">
        <f t="shared" si="1502"/>
        <v>4</v>
      </c>
      <c r="AX3719" s="4">
        <f t="shared" si="1503"/>
        <v>3.5</v>
      </c>
      <c r="BB3719" s="3">
        <f t="shared" si="1504"/>
        <v>4</v>
      </c>
      <c r="BC3719" s="3">
        <f t="shared" si="1505"/>
        <v>1.6500000000000001</v>
      </c>
      <c r="BD3719" s="3">
        <f t="shared" si="1506"/>
        <v>1.6500000000000001</v>
      </c>
      <c r="BE3719" s="3">
        <f t="shared" si="1507"/>
        <v>1.6500000000000001</v>
      </c>
      <c r="BF3719" s="3">
        <f t="shared" si="1508"/>
        <v>1.6500000000000001</v>
      </c>
      <c r="BG3719" s="3">
        <f t="shared" si="1509"/>
        <v>4</v>
      </c>
      <c r="BK3719" s="3">
        <f t="shared" si="1510"/>
        <v>2.415</v>
      </c>
      <c r="BN3719" s="4">
        <f t="shared" si="1511"/>
        <v>4</v>
      </c>
    </row>
    <row r="3720" spans="1:66" x14ac:dyDescent="0.25">
      <c r="A3720" t="s">
        <v>4890</v>
      </c>
      <c r="D3720">
        <v>250</v>
      </c>
      <c r="E3720">
        <v>5</v>
      </c>
      <c r="F3720" t="s">
        <v>7697</v>
      </c>
      <c r="G3720" s="1" t="s">
        <v>7697</v>
      </c>
      <c r="Y3720" s="3">
        <f t="shared" si="1488"/>
        <v>2.5</v>
      </c>
      <c r="Z3720" s="3">
        <f t="shared" si="1489"/>
        <v>2.5</v>
      </c>
      <c r="AA3720" s="3">
        <f t="shared" si="1490"/>
        <v>4</v>
      </c>
      <c r="AC3720" s="3">
        <f t="shared" si="1491"/>
        <v>3.1749999999999998</v>
      </c>
      <c r="AD3720" s="3">
        <f t="shared" si="1492"/>
        <v>3.085</v>
      </c>
      <c r="AE3720" s="3">
        <f t="shared" si="1493"/>
        <v>2.36</v>
      </c>
      <c r="AF3720" s="3">
        <f t="shared" si="1494"/>
        <v>2.4950000000000001</v>
      </c>
      <c r="AG3720" s="3">
        <f t="shared" si="1495"/>
        <v>2.36</v>
      </c>
      <c r="AJ3720" s="3">
        <f t="shared" si="1496"/>
        <v>2.36</v>
      </c>
      <c r="AM3720" s="3">
        <f t="shared" si="1497"/>
        <v>0.71</v>
      </c>
      <c r="AN3720" s="3">
        <f t="shared" si="1498"/>
        <v>0.68500000000000005</v>
      </c>
      <c r="AO3720" s="3">
        <f t="shared" si="1499"/>
        <v>1.9510000000000001</v>
      </c>
      <c r="AP3720" s="3">
        <f t="shared" si="1500"/>
        <v>4.5</v>
      </c>
      <c r="AS3720" s="3">
        <f t="shared" si="1501"/>
        <v>4.25</v>
      </c>
      <c r="AW3720" s="4">
        <f t="shared" si="1502"/>
        <v>4</v>
      </c>
      <c r="AX3720" s="4">
        <f t="shared" si="1503"/>
        <v>3.5</v>
      </c>
      <c r="BB3720" s="3">
        <f t="shared" si="1504"/>
        <v>4</v>
      </c>
      <c r="BC3720" s="3">
        <f t="shared" si="1505"/>
        <v>1.6500000000000001</v>
      </c>
      <c r="BD3720" s="3">
        <f t="shared" si="1506"/>
        <v>1.6500000000000001</v>
      </c>
      <c r="BE3720" s="3">
        <f t="shared" si="1507"/>
        <v>1.6500000000000001</v>
      </c>
      <c r="BF3720" s="3">
        <f t="shared" si="1508"/>
        <v>1.6500000000000001</v>
      </c>
      <c r="BG3720" s="3">
        <f t="shared" si="1509"/>
        <v>4</v>
      </c>
      <c r="BK3720" s="3">
        <f t="shared" si="1510"/>
        <v>2.415</v>
      </c>
      <c r="BN3720" s="4">
        <f t="shared" si="1511"/>
        <v>4</v>
      </c>
    </row>
    <row r="3721" spans="1:66" x14ac:dyDescent="0.25">
      <c r="A3721" t="s">
        <v>4891</v>
      </c>
      <c r="D3721">
        <v>250</v>
      </c>
      <c r="E3721">
        <v>7.75</v>
      </c>
      <c r="F3721" t="s">
        <v>7697</v>
      </c>
      <c r="G3721" s="1" t="s">
        <v>7697</v>
      </c>
      <c r="Y3721" s="3">
        <f t="shared" si="1488"/>
        <v>3.875</v>
      </c>
      <c r="Z3721" s="3">
        <f t="shared" si="1489"/>
        <v>3.875</v>
      </c>
      <c r="AA3721" s="3">
        <f t="shared" si="1490"/>
        <v>6.2</v>
      </c>
      <c r="AC3721" s="3">
        <f t="shared" si="1491"/>
        <v>4.9212499999999997</v>
      </c>
      <c r="AD3721" s="3">
        <f t="shared" si="1492"/>
        <v>4.7817499999999997</v>
      </c>
      <c r="AE3721" s="3">
        <f t="shared" si="1493"/>
        <v>3.6579999999999999</v>
      </c>
      <c r="AF3721" s="3">
        <f t="shared" si="1494"/>
        <v>3.8672499999999999</v>
      </c>
      <c r="AG3721" s="3">
        <f t="shared" si="1495"/>
        <v>3.6579999999999999</v>
      </c>
      <c r="AJ3721" s="3">
        <f t="shared" si="1496"/>
        <v>3.6579999999999999</v>
      </c>
      <c r="AM3721" s="3">
        <f t="shared" si="1497"/>
        <v>1.1004999999999998</v>
      </c>
      <c r="AN3721" s="3">
        <f t="shared" si="1498"/>
        <v>1.06175</v>
      </c>
      <c r="AO3721" s="3">
        <f t="shared" si="1499"/>
        <v>3.0240499999999999</v>
      </c>
      <c r="AP3721" s="3">
        <f t="shared" si="1500"/>
        <v>6.9750000000000005</v>
      </c>
      <c r="AS3721" s="3">
        <f t="shared" si="1501"/>
        <v>6.5874999999999995</v>
      </c>
      <c r="AW3721" s="4">
        <f t="shared" si="1502"/>
        <v>6.2</v>
      </c>
      <c r="AX3721" s="4">
        <f t="shared" si="1503"/>
        <v>5.4249999999999998</v>
      </c>
      <c r="BB3721" s="3">
        <f t="shared" si="1504"/>
        <v>6.2</v>
      </c>
      <c r="BC3721" s="3">
        <f t="shared" si="1505"/>
        <v>2.5575000000000001</v>
      </c>
      <c r="BD3721" s="3">
        <f t="shared" si="1506"/>
        <v>2.5575000000000001</v>
      </c>
      <c r="BE3721" s="3">
        <f t="shared" si="1507"/>
        <v>2.5575000000000001</v>
      </c>
      <c r="BF3721" s="3">
        <f t="shared" si="1508"/>
        <v>2.5575000000000001</v>
      </c>
      <c r="BG3721" s="3">
        <f t="shared" si="1509"/>
        <v>6.2</v>
      </c>
      <c r="BK3721" s="3">
        <f t="shared" si="1510"/>
        <v>3.7432499999999997</v>
      </c>
      <c r="BN3721" s="4">
        <f t="shared" si="1511"/>
        <v>6.2</v>
      </c>
    </row>
    <row r="3722" spans="1:66" x14ac:dyDescent="0.25">
      <c r="A3722" t="s">
        <v>4892</v>
      </c>
      <c r="D3722">
        <v>250</v>
      </c>
      <c r="E3722">
        <v>6.5</v>
      </c>
      <c r="F3722" t="s">
        <v>7697</v>
      </c>
      <c r="G3722" s="1" t="s">
        <v>7697</v>
      </c>
      <c r="Y3722" s="3">
        <f t="shared" si="1488"/>
        <v>3.25</v>
      </c>
      <c r="Z3722" s="3">
        <f t="shared" si="1489"/>
        <v>3.25</v>
      </c>
      <c r="AA3722" s="3">
        <f t="shared" si="1490"/>
        <v>5.2</v>
      </c>
      <c r="AC3722" s="3">
        <f t="shared" si="1491"/>
        <v>4.1275000000000004</v>
      </c>
      <c r="AD3722" s="3">
        <f t="shared" si="1492"/>
        <v>4.0105000000000004</v>
      </c>
      <c r="AE3722" s="3">
        <f t="shared" si="1493"/>
        <v>3.0679999999999996</v>
      </c>
      <c r="AF3722" s="3">
        <f t="shared" si="1494"/>
        <v>3.2435</v>
      </c>
      <c r="AG3722" s="3">
        <f t="shared" si="1495"/>
        <v>3.0679999999999996</v>
      </c>
      <c r="AJ3722" s="3">
        <f t="shared" si="1496"/>
        <v>3.0679999999999996</v>
      </c>
      <c r="AM3722" s="3">
        <f t="shared" si="1497"/>
        <v>0.92299999999999993</v>
      </c>
      <c r="AN3722" s="3">
        <f t="shared" si="1498"/>
        <v>0.89050000000000007</v>
      </c>
      <c r="AO3722" s="3">
        <f t="shared" si="1499"/>
        <v>2.5362999999999998</v>
      </c>
      <c r="AP3722" s="3">
        <f t="shared" si="1500"/>
        <v>5.8500000000000005</v>
      </c>
      <c r="AS3722" s="3">
        <f t="shared" si="1501"/>
        <v>5.5249999999999995</v>
      </c>
      <c r="AW3722" s="4">
        <f t="shared" si="1502"/>
        <v>5.2</v>
      </c>
      <c r="AX3722" s="4">
        <f t="shared" si="1503"/>
        <v>4.55</v>
      </c>
      <c r="BB3722" s="3">
        <f t="shared" si="1504"/>
        <v>5.2</v>
      </c>
      <c r="BC3722" s="3">
        <f t="shared" si="1505"/>
        <v>2.145</v>
      </c>
      <c r="BD3722" s="3">
        <f t="shared" si="1506"/>
        <v>2.145</v>
      </c>
      <c r="BE3722" s="3">
        <f t="shared" si="1507"/>
        <v>2.145</v>
      </c>
      <c r="BF3722" s="3">
        <f t="shared" si="1508"/>
        <v>2.145</v>
      </c>
      <c r="BG3722" s="3">
        <f t="shared" si="1509"/>
        <v>5.2</v>
      </c>
      <c r="BK3722" s="3">
        <f t="shared" si="1510"/>
        <v>3.1395</v>
      </c>
      <c r="BN3722" s="4">
        <f t="shared" si="1511"/>
        <v>5.2</v>
      </c>
    </row>
    <row r="3723" spans="1:66" x14ac:dyDescent="0.25">
      <c r="A3723" t="s">
        <v>4893</v>
      </c>
      <c r="D3723">
        <v>250</v>
      </c>
      <c r="E3723">
        <v>5</v>
      </c>
      <c r="F3723" t="s">
        <v>7697</v>
      </c>
      <c r="G3723" s="1" t="s">
        <v>7697</v>
      </c>
      <c r="Y3723" s="3">
        <f t="shared" si="1488"/>
        <v>2.5</v>
      </c>
      <c r="Z3723" s="3">
        <f t="shared" si="1489"/>
        <v>2.5</v>
      </c>
      <c r="AA3723" s="3">
        <f t="shared" si="1490"/>
        <v>4</v>
      </c>
      <c r="AC3723" s="3">
        <f t="shared" si="1491"/>
        <v>3.1749999999999998</v>
      </c>
      <c r="AD3723" s="3">
        <f t="shared" si="1492"/>
        <v>3.085</v>
      </c>
      <c r="AE3723" s="3">
        <f t="shared" si="1493"/>
        <v>2.36</v>
      </c>
      <c r="AF3723" s="3">
        <f t="shared" si="1494"/>
        <v>2.4950000000000001</v>
      </c>
      <c r="AG3723" s="3">
        <f t="shared" si="1495"/>
        <v>2.36</v>
      </c>
      <c r="AJ3723" s="3">
        <f t="shared" si="1496"/>
        <v>2.36</v>
      </c>
      <c r="AM3723" s="3">
        <f t="shared" si="1497"/>
        <v>0.71</v>
      </c>
      <c r="AN3723" s="3">
        <f t="shared" si="1498"/>
        <v>0.68500000000000005</v>
      </c>
      <c r="AO3723" s="3">
        <f t="shared" si="1499"/>
        <v>1.9510000000000001</v>
      </c>
      <c r="AP3723" s="3">
        <f t="shared" si="1500"/>
        <v>4.5</v>
      </c>
      <c r="AS3723" s="3">
        <f t="shared" si="1501"/>
        <v>4.25</v>
      </c>
      <c r="AW3723" s="4">
        <f t="shared" si="1502"/>
        <v>4</v>
      </c>
      <c r="AX3723" s="4">
        <f t="shared" si="1503"/>
        <v>3.5</v>
      </c>
      <c r="BB3723" s="3">
        <f t="shared" si="1504"/>
        <v>4</v>
      </c>
      <c r="BC3723" s="3">
        <f t="shared" si="1505"/>
        <v>1.6500000000000001</v>
      </c>
      <c r="BD3723" s="3">
        <f t="shared" si="1506"/>
        <v>1.6500000000000001</v>
      </c>
      <c r="BE3723" s="3">
        <f t="shared" si="1507"/>
        <v>1.6500000000000001</v>
      </c>
      <c r="BF3723" s="3">
        <f t="shared" si="1508"/>
        <v>1.6500000000000001</v>
      </c>
      <c r="BG3723" s="3">
        <f t="shared" si="1509"/>
        <v>4</v>
      </c>
      <c r="BK3723" s="3">
        <f t="shared" si="1510"/>
        <v>2.415</v>
      </c>
      <c r="BN3723" s="4">
        <f t="shared" si="1511"/>
        <v>4</v>
      </c>
    </row>
    <row r="3724" spans="1:66" x14ac:dyDescent="0.25">
      <c r="A3724" t="s">
        <v>4894</v>
      </c>
      <c r="D3724">
        <v>250</v>
      </c>
      <c r="E3724">
        <v>13.55</v>
      </c>
      <c r="F3724" t="s">
        <v>7697</v>
      </c>
      <c r="G3724" s="1" t="s">
        <v>7697</v>
      </c>
      <c r="Y3724" s="3">
        <f t="shared" si="1488"/>
        <v>6.7750000000000004</v>
      </c>
      <c r="Z3724" s="3">
        <f t="shared" si="1489"/>
        <v>6.7750000000000004</v>
      </c>
      <c r="AA3724" s="3">
        <f t="shared" si="1490"/>
        <v>10.840000000000002</v>
      </c>
      <c r="AC3724" s="3">
        <f t="shared" si="1491"/>
        <v>8.6042500000000004</v>
      </c>
      <c r="AD3724" s="3">
        <f t="shared" si="1492"/>
        <v>8.3603500000000004</v>
      </c>
      <c r="AE3724" s="3">
        <f t="shared" si="1493"/>
        <v>6.3956</v>
      </c>
      <c r="AF3724" s="3">
        <f t="shared" si="1494"/>
        <v>6.76145</v>
      </c>
      <c r="AG3724" s="3">
        <f t="shared" si="1495"/>
        <v>6.3956</v>
      </c>
      <c r="AJ3724" s="3">
        <f t="shared" si="1496"/>
        <v>6.3956</v>
      </c>
      <c r="AM3724" s="3">
        <f t="shared" si="1497"/>
        <v>1.9240999999999999</v>
      </c>
      <c r="AN3724" s="3">
        <f t="shared" si="1498"/>
        <v>1.8563500000000002</v>
      </c>
      <c r="AO3724" s="3">
        <f t="shared" si="1499"/>
        <v>5.28721</v>
      </c>
      <c r="AP3724" s="3">
        <f t="shared" si="1500"/>
        <v>12.195</v>
      </c>
      <c r="AS3724" s="3">
        <f t="shared" si="1501"/>
        <v>11.5175</v>
      </c>
      <c r="AW3724" s="4">
        <f t="shared" si="1502"/>
        <v>10.840000000000002</v>
      </c>
      <c r="AX3724" s="4">
        <f t="shared" si="1503"/>
        <v>9.4849999999999994</v>
      </c>
      <c r="BB3724" s="3">
        <f t="shared" si="1504"/>
        <v>10.840000000000002</v>
      </c>
      <c r="BC3724" s="3">
        <f t="shared" si="1505"/>
        <v>4.4715000000000007</v>
      </c>
      <c r="BD3724" s="3">
        <f t="shared" si="1506"/>
        <v>4.4715000000000007</v>
      </c>
      <c r="BE3724" s="3">
        <f t="shared" si="1507"/>
        <v>4.4715000000000007</v>
      </c>
      <c r="BF3724" s="3">
        <f t="shared" si="1508"/>
        <v>4.4715000000000007</v>
      </c>
      <c r="BG3724" s="3">
        <f t="shared" si="1509"/>
        <v>10.840000000000002</v>
      </c>
      <c r="BK3724" s="3">
        <f t="shared" si="1510"/>
        <v>6.5446499999999999</v>
      </c>
      <c r="BN3724" s="4">
        <f t="shared" si="1511"/>
        <v>10.840000000000002</v>
      </c>
    </row>
    <row r="3725" spans="1:66" x14ac:dyDescent="0.25">
      <c r="A3725" t="s">
        <v>4895</v>
      </c>
      <c r="D3725">
        <v>250</v>
      </c>
      <c r="E3725">
        <v>15.95</v>
      </c>
      <c r="F3725" t="s">
        <v>7697</v>
      </c>
      <c r="G3725" s="1" t="s">
        <v>7697</v>
      </c>
      <c r="Y3725" s="3">
        <f t="shared" si="1488"/>
        <v>7.9749999999999996</v>
      </c>
      <c r="Z3725" s="3">
        <f t="shared" si="1489"/>
        <v>7.9749999999999996</v>
      </c>
      <c r="AA3725" s="3">
        <f t="shared" si="1490"/>
        <v>12.76</v>
      </c>
      <c r="AC3725" s="3">
        <f t="shared" si="1491"/>
        <v>10.12825</v>
      </c>
      <c r="AD3725" s="3">
        <f t="shared" si="1492"/>
        <v>9.841149999999999</v>
      </c>
      <c r="AE3725" s="3">
        <f t="shared" si="1493"/>
        <v>7.5283999999999995</v>
      </c>
      <c r="AF3725" s="3">
        <f t="shared" si="1494"/>
        <v>7.9590499999999995</v>
      </c>
      <c r="AG3725" s="3">
        <f t="shared" si="1495"/>
        <v>7.5283999999999995</v>
      </c>
      <c r="AJ3725" s="3">
        <f t="shared" si="1496"/>
        <v>7.5283999999999995</v>
      </c>
      <c r="AM3725" s="3">
        <f t="shared" si="1497"/>
        <v>2.2648999999999999</v>
      </c>
      <c r="AN3725" s="3">
        <f t="shared" si="1498"/>
        <v>2.1851500000000001</v>
      </c>
      <c r="AO3725" s="3">
        <f t="shared" si="1499"/>
        <v>6.2236899999999995</v>
      </c>
      <c r="AP3725" s="3">
        <f t="shared" si="1500"/>
        <v>14.355</v>
      </c>
      <c r="AS3725" s="3">
        <f t="shared" si="1501"/>
        <v>13.557499999999999</v>
      </c>
      <c r="AW3725" s="4">
        <f t="shared" si="1502"/>
        <v>12.76</v>
      </c>
      <c r="AX3725" s="4">
        <f t="shared" si="1503"/>
        <v>11.164999999999999</v>
      </c>
      <c r="BB3725" s="3">
        <f t="shared" si="1504"/>
        <v>12.76</v>
      </c>
      <c r="BC3725" s="3">
        <f t="shared" si="1505"/>
        <v>5.2634999999999996</v>
      </c>
      <c r="BD3725" s="3">
        <f t="shared" si="1506"/>
        <v>5.2634999999999996</v>
      </c>
      <c r="BE3725" s="3">
        <f t="shared" si="1507"/>
        <v>5.2634999999999996</v>
      </c>
      <c r="BF3725" s="3">
        <f t="shared" si="1508"/>
        <v>5.2634999999999996</v>
      </c>
      <c r="BG3725" s="3">
        <f t="shared" si="1509"/>
        <v>12.76</v>
      </c>
      <c r="BK3725" s="3">
        <f t="shared" si="1510"/>
        <v>7.7038499999999992</v>
      </c>
      <c r="BN3725" s="4">
        <f t="shared" si="1511"/>
        <v>12.76</v>
      </c>
    </row>
    <row r="3726" spans="1:66" x14ac:dyDescent="0.25">
      <c r="A3726" t="s">
        <v>2680</v>
      </c>
      <c r="D3726">
        <v>250</v>
      </c>
      <c r="E3726">
        <v>5</v>
      </c>
      <c r="F3726" t="s">
        <v>7697</v>
      </c>
      <c r="G3726" s="1" t="s">
        <v>7697</v>
      </c>
      <c r="Y3726" s="3">
        <f t="shared" si="1488"/>
        <v>2.5</v>
      </c>
      <c r="Z3726" s="3">
        <f t="shared" si="1489"/>
        <v>2.5</v>
      </c>
      <c r="AA3726" s="3">
        <f t="shared" si="1490"/>
        <v>4</v>
      </c>
      <c r="AC3726" s="3">
        <f t="shared" si="1491"/>
        <v>3.1749999999999998</v>
      </c>
      <c r="AD3726" s="3">
        <f t="shared" si="1492"/>
        <v>3.085</v>
      </c>
      <c r="AE3726" s="3">
        <f t="shared" si="1493"/>
        <v>2.36</v>
      </c>
      <c r="AF3726" s="3">
        <f t="shared" si="1494"/>
        <v>2.4950000000000001</v>
      </c>
      <c r="AG3726" s="3">
        <f t="shared" si="1495"/>
        <v>2.36</v>
      </c>
      <c r="AJ3726" s="3">
        <f t="shared" si="1496"/>
        <v>2.36</v>
      </c>
      <c r="AM3726" s="3">
        <f t="shared" si="1497"/>
        <v>0.71</v>
      </c>
      <c r="AN3726" s="3">
        <f t="shared" si="1498"/>
        <v>0.68500000000000005</v>
      </c>
      <c r="AO3726" s="3">
        <f t="shared" si="1499"/>
        <v>1.9510000000000001</v>
      </c>
      <c r="AP3726" s="3">
        <f t="shared" si="1500"/>
        <v>4.5</v>
      </c>
      <c r="AS3726" s="3">
        <f t="shared" si="1501"/>
        <v>4.25</v>
      </c>
      <c r="AW3726" s="4">
        <f t="shared" si="1502"/>
        <v>4</v>
      </c>
      <c r="AX3726" s="4">
        <f t="shared" si="1503"/>
        <v>3.5</v>
      </c>
      <c r="BB3726" s="3">
        <f t="shared" si="1504"/>
        <v>4</v>
      </c>
      <c r="BC3726" s="3">
        <f t="shared" si="1505"/>
        <v>1.6500000000000001</v>
      </c>
      <c r="BD3726" s="3">
        <f t="shared" si="1506"/>
        <v>1.6500000000000001</v>
      </c>
      <c r="BE3726" s="3">
        <f t="shared" si="1507"/>
        <v>1.6500000000000001</v>
      </c>
      <c r="BF3726" s="3">
        <f t="shared" si="1508"/>
        <v>1.6500000000000001</v>
      </c>
      <c r="BG3726" s="3">
        <f t="shared" si="1509"/>
        <v>4</v>
      </c>
      <c r="BK3726" s="3">
        <f t="shared" si="1510"/>
        <v>2.415</v>
      </c>
      <c r="BN3726" s="4">
        <f t="shared" si="1511"/>
        <v>4</v>
      </c>
    </row>
    <row r="3727" spans="1:66" x14ac:dyDescent="0.25">
      <c r="A3727" t="s">
        <v>4896</v>
      </c>
      <c r="D3727">
        <v>250</v>
      </c>
      <c r="E3727">
        <v>5</v>
      </c>
      <c r="F3727" t="s">
        <v>7697</v>
      </c>
      <c r="G3727" s="1" t="s">
        <v>7697</v>
      </c>
      <c r="Y3727" s="3">
        <f t="shared" si="1488"/>
        <v>2.5</v>
      </c>
      <c r="Z3727" s="3">
        <f t="shared" si="1489"/>
        <v>2.5</v>
      </c>
      <c r="AA3727" s="3">
        <f t="shared" si="1490"/>
        <v>4</v>
      </c>
      <c r="AC3727" s="3">
        <f t="shared" si="1491"/>
        <v>3.1749999999999998</v>
      </c>
      <c r="AD3727" s="3">
        <f t="shared" si="1492"/>
        <v>3.085</v>
      </c>
      <c r="AE3727" s="3">
        <f t="shared" si="1493"/>
        <v>2.36</v>
      </c>
      <c r="AF3727" s="3">
        <f t="shared" si="1494"/>
        <v>2.4950000000000001</v>
      </c>
      <c r="AG3727" s="3">
        <f t="shared" si="1495"/>
        <v>2.36</v>
      </c>
      <c r="AJ3727" s="3">
        <f t="shared" si="1496"/>
        <v>2.36</v>
      </c>
      <c r="AM3727" s="3">
        <f t="shared" si="1497"/>
        <v>0.71</v>
      </c>
      <c r="AN3727" s="3">
        <f t="shared" si="1498"/>
        <v>0.68500000000000005</v>
      </c>
      <c r="AO3727" s="3">
        <f t="shared" si="1499"/>
        <v>1.9510000000000001</v>
      </c>
      <c r="AP3727" s="3">
        <f t="shared" si="1500"/>
        <v>4.5</v>
      </c>
      <c r="AS3727" s="3">
        <f t="shared" si="1501"/>
        <v>4.25</v>
      </c>
      <c r="AW3727" s="4">
        <f t="shared" si="1502"/>
        <v>4</v>
      </c>
      <c r="AX3727" s="4">
        <f t="shared" si="1503"/>
        <v>3.5</v>
      </c>
      <c r="BB3727" s="3">
        <f t="shared" si="1504"/>
        <v>4</v>
      </c>
      <c r="BC3727" s="3">
        <f t="shared" si="1505"/>
        <v>1.6500000000000001</v>
      </c>
      <c r="BD3727" s="3">
        <f t="shared" si="1506"/>
        <v>1.6500000000000001</v>
      </c>
      <c r="BE3727" s="3">
        <f t="shared" si="1507"/>
        <v>1.6500000000000001</v>
      </c>
      <c r="BF3727" s="3">
        <f t="shared" si="1508"/>
        <v>1.6500000000000001</v>
      </c>
      <c r="BG3727" s="3">
        <f t="shared" si="1509"/>
        <v>4</v>
      </c>
      <c r="BK3727" s="3">
        <f t="shared" si="1510"/>
        <v>2.415</v>
      </c>
      <c r="BN3727" s="4">
        <f t="shared" si="1511"/>
        <v>4</v>
      </c>
    </row>
    <row r="3728" spans="1:66" x14ac:dyDescent="0.25">
      <c r="A3728" t="s">
        <v>4897</v>
      </c>
      <c r="D3728">
        <v>250</v>
      </c>
      <c r="E3728">
        <v>9.9499999999999993</v>
      </c>
      <c r="F3728" t="s">
        <v>7697</v>
      </c>
      <c r="G3728" s="1" t="s">
        <v>7697</v>
      </c>
      <c r="Y3728" s="3">
        <f t="shared" si="1488"/>
        <v>4.9749999999999996</v>
      </c>
      <c r="Z3728" s="3">
        <f t="shared" si="1489"/>
        <v>4.9749999999999996</v>
      </c>
      <c r="AA3728" s="3">
        <f t="shared" si="1490"/>
        <v>7.96</v>
      </c>
      <c r="AC3728" s="3">
        <f t="shared" si="1491"/>
        <v>6.3182499999999999</v>
      </c>
      <c r="AD3728" s="3">
        <f t="shared" si="1492"/>
        <v>6.1391499999999999</v>
      </c>
      <c r="AE3728" s="3">
        <f t="shared" si="1493"/>
        <v>4.6963999999999997</v>
      </c>
      <c r="AF3728" s="3">
        <f t="shared" si="1494"/>
        <v>4.9650499999999997</v>
      </c>
      <c r="AG3728" s="3">
        <f t="shared" si="1495"/>
        <v>4.6963999999999997</v>
      </c>
      <c r="AJ3728" s="3">
        <f t="shared" si="1496"/>
        <v>4.6963999999999997</v>
      </c>
      <c r="AM3728" s="3">
        <f t="shared" si="1497"/>
        <v>1.4128999999999998</v>
      </c>
      <c r="AN3728" s="3">
        <f t="shared" si="1498"/>
        <v>1.3631500000000001</v>
      </c>
      <c r="AO3728" s="3">
        <f t="shared" si="1499"/>
        <v>3.8824899999999998</v>
      </c>
      <c r="AP3728" s="3">
        <f t="shared" si="1500"/>
        <v>8.9550000000000001</v>
      </c>
      <c r="AS3728" s="3">
        <f t="shared" si="1501"/>
        <v>8.4574999999999996</v>
      </c>
      <c r="AW3728" s="4">
        <f t="shared" si="1502"/>
        <v>7.96</v>
      </c>
      <c r="AX3728" s="4">
        <f t="shared" si="1503"/>
        <v>6.964999999999999</v>
      </c>
      <c r="BB3728" s="3">
        <f t="shared" si="1504"/>
        <v>7.96</v>
      </c>
      <c r="BC3728" s="3">
        <f t="shared" si="1505"/>
        <v>3.2835000000000001</v>
      </c>
      <c r="BD3728" s="3">
        <f t="shared" si="1506"/>
        <v>3.2835000000000001</v>
      </c>
      <c r="BE3728" s="3">
        <f t="shared" si="1507"/>
        <v>3.2835000000000001</v>
      </c>
      <c r="BF3728" s="3">
        <f t="shared" si="1508"/>
        <v>3.2835000000000001</v>
      </c>
      <c r="BG3728" s="3">
        <f t="shared" si="1509"/>
        <v>7.96</v>
      </c>
      <c r="BK3728" s="3">
        <f t="shared" si="1510"/>
        <v>4.8058499999999995</v>
      </c>
      <c r="BN3728" s="4">
        <f t="shared" si="1511"/>
        <v>7.96</v>
      </c>
    </row>
    <row r="3729" spans="1:66" x14ac:dyDescent="0.25">
      <c r="A3729" t="s">
        <v>4898</v>
      </c>
      <c r="D3729">
        <v>250</v>
      </c>
      <c r="E3729">
        <v>8.3000000000000007</v>
      </c>
      <c r="F3729" t="s">
        <v>7697</v>
      </c>
      <c r="G3729" s="1" t="s">
        <v>7697</v>
      </c>
      <c r="Y3729" s="3">
        <f t="shared" si="1488"/>
        <v>4.1500000000000004</v>
      </c>
      <c r="Z3729" s="3">
        <f t="shared" si="1489"/>
        <v>4.1500000000000004</v>
      </c>
      <c r="AA3729" s="3">
        <f t="shared" si="1490"/>
        <v>6.6400000000000006</v>
      </c>
      <c r="AC3729" s="3">
        <f t="shared" si="1491"/>
        <v>5.2705000000000002</v>
      </c>
      <c r="AD3729" s="3">
        <f t="shared" si="1492"/>
        <v>5.1211000000000002</v>
      </c>
      <c r="AE3729" s="3">
        <f t="shared" si="1493"/>
        <v>3.9176000000000002</v>
      </c>
      <c r="AF3729" s="3">
        <f t="shared" si="1494"/>
        <v>4.1417000000000002</v>
      </c>
      <c r="AG3729" s="3">
        <f t="shared" si="1495"/>
        <v>3.9176000000000002</v>
      </c>
      <c r="AJ3729" s="3">
        <f t="shared" si="1496"/>
        <v>3.9176000000000002</v>
      </c>
      <c r="AM3729" s="3">
        <f t="shared" si="1497"/>
        <v>1.1786000000000001</v>
      </c>
      <c r="AN3729" s="3">
        <f t="shared" si="1498"/>
        <v>1.1371000000000002</v>
      </c>
      <c r="AO3729" s="3">
        <f t="shared" si="1499"/>
        <v>3.2386600000000003</v>
      </c>
      <c r="AP3729" s="3">
        <f t="shared" si="1500"/>
        <v>7.4700000000000006</v>
      </c>
      <c r="AS3729" s="3">
        <f t="shared" si="1501"/>
        <v>7.0550000000000006</v>
      </c>
      <c r="AW3729" s="4">
        <f t="shared" si="1502"/>
        <v>6.6400000000000006</v>
      </c>
      <c r="AX3729" s="4">
        <f t="shared" si="1503"/>
        <v>5.8100000000000005</v>
      </c>
      <c r="BB3729" s="3">
        <f t="shared" si="1504"/>
        <v>6.6400000000000006</v>
      </c>
      <c r="BC3729" s="3">
        <f t="shared" si="1505"/>
        <v>2.7390000000000003</v>
      </c>
      <c r="BD3729" s="3">
        <f t="shared" si="1506"/>
        <v>2.7390000000000003</v>
      </c>
      <c r="BE3729" s="3">
        <f t="shared" si="1507"/>
        <v>2.7390000000000003</v>
      </c>
      <c r="BF3729" s="3">
        <f t="shared" si="1508"/>
        <v>2.7390000000000003</v>
      </c>
      <c r="BG3729" s="3">
        <f t="shared" si="1509"/>
        <v>6.6400000000000006</v>
      </c>
      <c r="BK3729" s="3">
        <f t="shared" si="1510"/>
        <v>4.0089000000000006</v>
      </c>
      <c r="BN3729" s="4">
        <f t="shared" si="1511"/>
        <v>6.6400000000000006</v>
      </c>
    </row>
    <row r="3730" spans="1:66" x14ac:dyDescent="0.25">
      <c r="A3730" t="s">
        <v>3653</v>
      </c>
      <c r="D3730">
        <v>250</v>
      </c>
      <c r="E3730">
        <v>5</v>
      </c>
      <c r="F3730" t="s">
        <v>7697</v>
      </c>
      <c r="G3730" s="1" t="s">
        <v>7697</v>
      </c>
      <c r="Y3730" s="3">
        <f t="shared" si="1488"/>
        <v>2.5</v>
      </c>
      <c r="Z3730" s="3">
        <f t="shared" si="1489"/>
        <v>2.5</v>
      </c>
      <c r="AA3730" s="3">
        <f t="shared" si="1490"/>
        <v>4</v>
      </c>
      <c r="AC3730" s="3">
        <f t="shared" si="1491"/>
        <v>3.1749999999999998</v>
      </c>
      <c r="AD3730" s="3">
        <f t="shared" si="1492"/>
        <v>3.085</v>
      </c>
      <c r="AE3730" s="3">
        <f t="shared" si="1493"/>
        <v>2.36</v>
      </c>
      <c r="AF3730" s="3">
        <f t="shared" si="1494"/>
        <v>2.4950000000000001</v>
      </c>
      <c r="AG3730" s="3">
        <f t="shared" si="1495"/>
        <v>2.36</v>
      </c>
      <c r="AJ3730" s="3">
        <f t="shared" si="1496"/>
        <v>2.36</v>
      </c>
      <c r="AM3730" s="3">
        <f t="shared" si="1497"/>
        <v>0.71</v>
      </c>
      <c r="AN3730" s="3">
        <f t="shared" si="1498"/>
        <v>0.68500000000000005</v>
      </c>
      <c r="AO3730" s="3">
        <f t="shared" si="1499"/>
        <v>1.9510000000000001</v>
      </c>
      <c r="AP3730" s="3">
        <f t="shared" si="1500"/>
        <v>4.5</v>
      </c>
      <c r="AS3730" s="3">
        <f t="shared" si="1501"/>
        <v>4.25</v>
      </c>
      <c r="AW3730" s="4">
        <f t="shared" si="1502"/>
        <v>4</v>
      </c>
      <c r="AX3730" s="4">
        <f t="shared" si="1503"/>
        <v>3.5</v>
      </c>
      <c r="BB3730" s="3">
        <f t="shared" si="1504"/>
        <v>4</v>
      </c>
      <c r="BC3730" s="3">
        <f t="shared" si="1505"/>
        <v>1.6500000000000001</v>
      </c>
      <c r="BD3730" s="3">
        <f t="shared" si="1506"/>
        <v>1.6500000000000001</v>
      </c>
      <c r="BE3730" s="3">
        <f t="shared" si="1507"/>
        <v>1.6500000000000001</v>
      </c>
      <c r="BF3730" s="3">
        <f t="shared" si="1508"/>
        <v>1.6500000000000001</v>
      </c>
      <c r="BG3730" s="3">
        <f t="shared" si="1509"/>
        <v>4</v>
      </c>
      <c r="BK3730" s="3">
        <f t="shared" si="1510"/>
        <v>2.415</v>
      </c>
      <c r="BN3730" s="4">
        <f t="shared" si="1511"/>
        <v>4</v>
      </c>
    </row>
    <row r="3731" spans="1:66" x14ac:dyDescent="0.25">
      <c r="A3731" t="s">
        <v>4899</v>
      </c>
      <c r="D3731">
        <v>250</v>
      </c>
      <c r="E3731">
        <v>0</v>
      </c>
      <c r="F3731" t="s">
        <v>7697</v>
      </c>
      <c r="G3731" s="1" t="s">
        <v>7697</v>
      </c>
      <c r="Y3731" s="3">
        <f t="shared" si="1488"/>
        <v>0</v>
      </c>
      <c r="Z3731" s="3">
        <f t="shared" si="1489"/>
        <v>0</v>
      </c>
      <c r="AA3731" s="3">
        <f t="shared" si="1490"/>
        <v>0</v>
      </c>
      <c r="AC3731" s="3">
        <f t="shared" si="1491"/>
        <v>0</v>
      </c>
      <c r="AD3731" s="3">
        <f t="shared" si="1492"/>
        <v>0</v>
      </c>
      <c r="AE3731" s="3">
        <f t="shared" si="1493"/>
        <v>0</v>
      </c>
      <c r="AF3731" s="3">
        <f t="shared" si="1494"/>
        <v>0</v>
      </c>
      <c r="AG3731" s="3">
        <f t="shared" si="1495"/>
        <v>0</v>
      </c>
      <c r="AJ3731" s="3">
        <f t="shared" si="1496"/>
        <v>0</v>
      </c>
      <c r="AM3731" s="3">
        <f t="shared" si="1497"/>
        <v>0</v>
      </c>
      <c r="AN3731" s="3">
        <f t="shared" si="1498"/>
        <v>0</v>
      </c>
      <c r="AO3731" s="3">
        <f t="shared" si="1499"/>
        <v>0</v>
      </c>
      <c r="AP3731" s="3">
        <f t="shared" si="1500"/>
        <v>0</v>
      </c>
      <c r="AS3731" s="3">
        <f t="shared" si="1501"/>
        <v>0</v>
      </c>
      <c r="AW3731" s="4">
        <f t="shared" si="1502"/>
        <v>0</v>
      </c>
      <c r="AX3731" s="4">
        <f t="shared" si="1503"/>
        <v>0</v>
      </c>
      <c r="BB3731" s="3">
        <f t="shared" si="1504"/>
        <v>0</v>
      </c>
      <c r="BC3731" s="3">
        <f t="shared" si="1505"/>
        <v>0</v>
      </c>
      <c r="BD3731" s="3">
        <f t="shared" si="1506"/>
        <v>0</v>
      </c>
      <c r="BE3731" s="3">
        <f t="shared" si="1507"/>
        <v>0</v>
      </c>
      <c r="BF3731" s="3">
        <f t="shared" si="1508"/>
        <v>0</v>
      </c>
      <c r="BG3731" s="3">
        <f t="shared" si="1509"/>
        <v>0</v>
      </c>
      <c r="BK3731" s="3">
        <f t="shared" si="1510"/>
        <v>0</v>
      </c>
      <c r="BN3731" s="4">
        <f t="shared" si="1511"/>
        <v>0</v>
      </c>
    </row>
    <row r="3732" spans="1:66" x14ac:dyDescent="0.25">
      <c r="A3732" t="s">
        <v>4900</v>
      </c>
      <c r="D3732">
        <v>250</v>
      </c>
      <c r="E3732">
        <v>5</v>
      </c>
      <c r="F3732" t="s">
        <v>7697</v>
      </c>
      <c r="G3732" s="1" t="s">
        <v>7697</v>
      </c>
      <c r="Y3732" s="3">
        <f t="shared" si="1488"/>
        <v>2.5</v>
      </c>
      <c r="Z3732" s="3">
        <f t="shared" si="1489"/>
        <v>2.5</v>
      </c>
      <c r="AA3732" s="3">
        <f t="shared" si="1490"/>
        <v>4</v>
      </c>
      <c r="AC3732" s="3">
        <f t="shared" si="1491"/>
        <v>3.1749999999999998</v>
      </c>
      <c r="AD3732" s="3">
        <f t="shared" si="1492"/>
        <v>3.085</v>
      </c>
      <c r="AE3732" s="3">
        <f t="shared" si="1493"/>
        <v>2.36</v>
      </c>
      <c r="AF3732" s="3">
        <f t="shared" si="1494"/>
        <v>2.4950000000000001</v>
      </c>
      <c r="AG3732" s="3">
        <f t="shared" si="1495"/>
        <v>2.36</v>
      </c>
      <c r="AJ3732" s="3">
        <f t="shared" si="1496"/>
        <v>2.36</v>
      </c>
      <c r="AM3732" s="3">
        <f t="shared" si="1497"/>
        <v>0.71</v>
      </c>
      <c r="AN3732" s="3">
        <f t="shared" si="1498"/>
        <v>0.68500000000000005</v>
      </c>
      <c r="AO3732" s="3">
        <f t="shared" si="1499"/>
        <v>1.9510000000000001</v>
      </c>
      <c r="AP3732" s="3">
        <f t="shared" si="1500"/>
        <v>4.5</v>
      </c>
      <c r="AS3732" s="3">
        <f t="shared" si="1501"/>
        <v>4.25</v>
      </c>
      <c r="AW3732" s="4">
        <f t="shared" si="1502"/>
        <v>4</v>
      </c>
      <c r="AX3732" s="4">
        <f t="shared" si="1503"/>
        <v>3.5</v>
      </c>
      <c r="BB3732" s="3">
        <f t="shared" si="1504"/>
        <v>4</v>
      </c>
      <c r="BC3732" s="3">
        <f t="shared" si="1505"/>
        <v>1.6500000000000001</v>
      </c>
      <c r="BD3732" s="3">
        <f t="shared" si="1506"/>
        <v>1.6500000000000001</v>
      </c>
      <c r="BE3732" s="3">
        <f t="shared" si="1507"/>
        <v>1.6500000000000001</v>
      </c>
      <c r="BF3732" s="3">
        <f t="shared" si="1508"/>
        <v>1.6500000000000001</v>
      </c>
      <c r="BG3732" s="3">
        <f t="shared" si="1509"/>
        <v>4</v>
      </c>
      <c r="BK3732" s="3">
        <f t="shared" si="1510"/>
        <v>2.415</v>
      </c>
      <c r="BN3732" s="4">
        <f t="shared" si="1511"/>
        <v>4</v>
      </c>
    </row>
    <row r="3733" spans="1:66" x14ac:dyDescent="0.25">
      <c r="A3733" t="s">
        <v>4901</v>
      </c>
      <c r="D3733">
        <v>250</v>
      </c>
      <c r="E3733">
        <v>5</v>
      </c>
      <c r="F3733" t="s">
        <v>7697</v>
      </c>
      <c r="G3733" s="1" t="s">
        <v>7697</v>
      </c>
      <c r="Y3733" s="3">
        <f t="shared" si="1488"/>
        <v>2.5</v>
      </c>
      <c r="Z3733" s="3">
        <f t="shared" si="1489"/>
        <v>2.5</v>
      </c>
      <c r="AA3733" s="3">
        <f t="shared" si="1490"/>
        <v>4</v>
      </c>
      <c r="AC3733" s="3">
        <f t="shared" si="1491"/>
        <v>3.1749999999999998</v>
      </c>
      <c r="AD3733" s="3">
        <f t="shared" si="1492"/>
        <v>3.085</v>
      </c>
      <c r="AE3733" s="3">
        <f t="shared" si="1493"/>
        <v>2.36</v>
      </c>
      <c r="AF3733" s="3">
        <f t="shared" si="1494"/>
        <v>2.4950000000000001</v>
      </c>
      <c r="AG3733" s="3">
        <f t="shared" si="1495"/>
        <v>2.36</v>
      </c>
      <c r="AJ3733" s="3">
        <f t="shared" si="1496"/>
        <v>2.36</v>
      </c>
      <c r="AM3733" s="3">
        <f t="shared" si="1497"/>
        <v>0.71</v>
      </c>
      <c r="AN3733" s="3">
        <f t="shared" si="1498"/>
        <v>0.68500000000000005</v>
      </c>
      <c r="AO3733" s="3">
        <f t="shared" si="1499"/>
        <v>1.9510000000000001</v>
      </c>
      <c r="AP3733" s="3">
        <f t="shared" si="1500"/>
        <v>4.5</v>
      </c>
      <c r="AS3733" s="3">
        <f t="shared" si="1501"/>
        <v>4.25</v>
      </c>
      <c r="AW3733" s="4">
        <f t="shared" si="1502"/>
        <v>4</v>
      </c>
      <c r="AX3733" s="4">
        <f t="shared" si="1503"/>
        <v>3.5</v>
      </c>
      <c r="BB3733" s="3">
        <f t="shared" si="1504"/>
        <v>4</v>
      </c>
      <c r="BC3733" s="3">
        <f t="shared" si="1505"/>
        <v>1.6500000000000001</v>
      </c>
      <c r="BD3733" s="3">
        <f t="shared" si="1506"/>
        <v>1.6500000000000001</v>
      </c>
      <c r="BE3733" s="3">
        <f t="shared" si="1507"/>
        <v>1.6500000000000001</v>
      </c>
      <c r="BF3733" s="3">
        <f t="shared" si="1508"/>
        <v>1.6500000000000001</v>
      </c>
      <c r="BG3733" s="3">
        <f t="shared" si="1509"/>
        <v>4</v>
      </c>
      <c r="BK3733" s="3">
        <f t="shared" si="1510"/>
        <v>2.415</v>
      </c>
      <c r="BN3733" s="4">
        <f t="shared" si="1511"/>
        <v>4</v>
      </c>
    </row>
    <row r="3734" spans="1:66" x14ac:dyDescent="0.25">
      <c r="A3734" t="s">
        <v>4902</v>
      </c>
      <c r="D3734">
        <v>250</v>
      </c>
      <c r="E3734">
        <v>0</v>
      </c>
      <c r="F3734" t="s">
        <v>7697</v>
      </c>
      <c r="G3734" s="1" t="s">
        <v>7697</v>
      </c>
      <c r="Y3734" s="3">
        <f t="shared" si="1488"/>
        <v>0</v>
      </c>
      <c r="Z3734" s="3">
        <f t="shared" si="1489"/>
        <v>0</v>
      </c>
      <c r="AA3734" s="3">
        <f t="shared" si="1490"/>
        <v>0</v>
      </c>
      <c r="AC3734" s="3">
        <f t="shared" si="1491"/>
        <v>0</v>
      </c>
      <c r="AD3734" s="3">
        <f t="shared" si="1492"/>
        <v>0</v>
      </c>
      <c r="AE3734" s="3">
        <f t="shared" si="1493"/>
        <v>0</v>
      </c>
      <c r="AF3734" s="3">
        <f t="shared" si="1494"/>
        <v>0</v>
      </c>
      <c r="AG3734" s="3">
        <f t="shared" si="1495"/>
        <v>0</v>
      </c>
      <c r="AJ3734" s="3">
        <f t="shared" si="1496"/>
        <v>0</v>
      </c>
      <c r="AM3734" s="3">
        <f t="shared" si="1497"/>
        <v>0</v>
      </c>
      <c r="AN3734" s="3">
        <f t="shared" si="1498"/>
        <v>0</v>
      </c>
      <c r="AO3734" s="3">
        <f t="shared" si="1499"/>
        <v>0</v>
      </c>
      <c r="AP3734" s="3">
        <f t="shared" si="1500"/>
        <v>0</v>
      </c>
      <c r="AS3734" s="3">
        <f t="shared" si="1501"/>
        <v>0</v>
      </c>
      <c r="AW3734" s="4">
        <f t="shared" si="1502"/>
        <v>0</v>
      </c>
      <c r="AX3734" s="4">
        <f t="shared" si="1503"/>
        <v>0</v>
      </c>
      <c r="BB3734" s="3">
        <f t="shared" si="1504"/>
        <v>0</v>
      </c>
      <c r="BC3734" s="3">
        <f t="shared" si="1505"/>
        <v>0</v>
      </c>
      <c r="BD3734" s="3">
        <f t="shared" si="1506"/>
        <v>0</v>
      </c>
      <c r="BE3734" s="3">
        <f t="shared" si="1507"/>
        <v>0</v>
      </c>
      <c r="BF3734" s="3">
        <f t="shared" si="1508"/>
        <v>0</v>
      </c>
      <c r="BG3734" s="3">
        <f t="shared" si="1509"/>
        <v>0</v>
      </c>
      <c r="BK3734" s="3">
        <f t="shared" si="1510"/>
        <v>0</v>
      </c>
      <c r="BN3734" s="4">
        <f t="shared" si="1511"/>
        <v>0</v>
      </c>
    </row>
    <row r="3735" spans="1:66" x14ac:dyDescent="0.25">
      <c r="A3735" t="s">
        <v>4903</v>
      </c>
      <c r="D3735">
        <v>250</v>
      </c>
      <c r="E3735">
        <v>67.3</v>
      </c>
      <c r="F3735" t="s">
        <v>7697</v>
      </c>
      <c r="G3735" s="1" t="s">
        <v>7697</v>
      </c>
      <c r="Y3735" s="3">
        <f t="shared" si="1488"/>
        <v>33.65</v>
      </c>
      <c r="Z3735" s="3">
        <f t="shared" si="1489"/>
        <v>33.65</v>
      </c>
      <c r="AA3735" s="3">
        <f t="shared" si="1490"/>
        <v>53.84</v>
      </c>
      <c r="AC3735" s="3">
        <f t="shared" si="1491"/>
        <v>42.735500000000002</v>
      </c>
      <c r="AD3735" s="3">
        <f t="shared" si="1492"/>
        <v>41.524099999999997</v>
      </c>
      <c r="AE3735" s="3">
        <f t="shared" si="1493"/>
        <v>31.765599999999996</v>
      </c>
      <c r="AF3735" s="3">
        <f t="shared" si="1494"/>
        <v>33.582699999999996</v>
      </c>
      <c r="AG3735" s="3">
        <f t="shared" si="1495"/>
        <v>31.765599999999996</v>
      </c>
      <c r="AJ3735" s="3">
        <f t="shared" si="1496"/>
        <v>31.765599999999996</v>
      </c>
      <c r="AM3735" s="3">
        <f t="shared" si="1497"/>
        <v>9.5565999999999995</v>
      </c>
      <c r="AN3735" s="3">
        <f t="shared" si="1498"/>
        <v>9.2201000000000004</v>
      </c>
      <c r="AO3735" s="3">
        <f t="shared" si="1499"/>
        <v>26.260459999999998</v>
      </c>
      <c r="AP3735" s="3">
        <f t="shared" si="1500"/>
        <v>60.57</v>
      </c>
      <c r="AS3735" s="3">
        <f t="shared" si="1501"/>
        <v>57.204999999999998</v>
      </c>
      <c r="AW3735" s="4">
        <f t="shared" si="1502"/>
        <v>53.84</v>
      </c>
      <c r="AX3735" s="4">
        <f t="shared" si="1503"/>
        <v>47.109999999999992</v>
      </c>
      <c r="BB3735" s="3">
        <f t="shared" si="1504"/>
        <v>53.84</v>
      </c>
      <c r="BC3735" s="3">
        <f t="shared" si="1505"/>
        <v>22.209</v>
      </c>
      <c r="BD3735" s="3">
        <f t="shared" si="1506"/>
        <v>22.209</v>
      </c>
      <c r="BE3735" s="3">
        <f t="shared" si="1507"/>
        <v>22.209</v>
      </c>
      <c r="BF3735" s="3">
        <f t="shared" si="1508"/>
        <v>22.209</v>
      </c>
      <c r="BG3735" s="3">
        <f t="shared" si="1509"/>
        <v>53.84</v>
      </c>
      <c r="BK3735" s="3">
        <f t="shared" si="1510"/>
        <v>32.505899999999997</v>
      </c>
      <c r="BN3735" s="4">
        <f t="shared" si="1511"/>
        <v>53.84</v>
      </c>
    </row>
    <row r="3736" spans="1:66" x14ac:dyDescent="0.25">
      <c r="A3736" t="s">
        <v>4904</v>
      </c>
      <c r="D3736">
        <v>250</v>
      </c>
      <c r="E3736">
        <v>8</v>
      </c>
      <c r="F3736" t="s">
        <v>7697</v>
      </c>
      <c r="G3736" s="1" t="s">
        <v>7697</v>
      </c>
      <c r="Y3736" s="3">
        <f t="shared" si="1488"/>
        <v>4</v>
      </c>
      <c r="Z3736" s="3">
        <f t="shared" si="1489"/>
        <v>4</v>
      </c>
      <c r="AA3736" s="3">
        <f t="shared" si="1490"/>
        <v>6.4</v>
      </c>
      <c r="AC3736" s="3">
        <f t="shared" si="1491"/>
        <v>5.08</v>
      </c>
      <c r="AD3736" s="3">
        <f t="shared" si="1492"/>
        <v>4.9359999999999999</v>
      </c>
      <c r="AE3736" s="3">
        <f t="shared" si="1493"/>
        <v>3.7759999999999998</v>
      </c>
      <c r="AF3736" s="3">
        <f t="shared" si="1494"/>
        <v>3.992</v>
      </c>
      <c r="AG3736" s="3">
        <f t="shared" si="1495"/>
        <v>3.7759999999999998</v>
      </c>
      <c r="AJ3736" s="3">
        <f t="shared" si="1496"/>
        <v>3.7759999999999998</v>
      </c>
      <c r="AM3736" s="3">
        <f t="shared" si="1497"/>
        <v>1.1359999999999999</v>
      </c>
      <c r="AN3736" s="3">
        <f t="shared" si="1498"/>
        <v>1.0960000000000001</v>
      </c>
      <c r="AO3736" s="3">
        <f t="shared" si="1499"/>
        <v>3.1215999999999999</v>
      </c>
      <c r="AP3736" s="3">
        <f t="shared" si="1500"/>
        <v>7.2</v>
      </c>
      <c r="AS3736" s="3">
        <f t="shared" si="1501"/>
        <v>6.8</v>
      </c>
      <c r="AW3736" s="4">
        <f t="shared" si="1502"/>
        <v>6.4</v>
      </c>
      <c r="AX3736" s="4">
        <f t="shared" si="1503"/>
        <v>5.6</v>
      </c>
      <c r="BB3736" s="3">
        <f t="shared" si="1504"/>
        <v>6.4</v>
      </c>
      <c r="BC3736" s="3">
        <f t="shared" si="1505"/>
        <v>2.64</v>
      </c>
      <c r="BD3736" s="3">
        <f t="shared" si="1506"/>
        <v>2.64</v>
      </c>
      <c r="BE3736" s="3">
        <f t="shared" si="1507"/>
        <v>2.64</v>
      </c>
      <c r="BF3736" s="3">
        <f t="shared" si="1508"/>
        <v>2.64</v>
      </c>
      <c r="BG3736" s="3">
        <f t="shared" si="1509"/>
        <v>6.4</v>
      </c>
      <c r="BK3736" s="3">
        <f t="shared" si="1510"/>
        <v>3.8639999999999999</v>
      </c>
      <c r="BN3736" s="4">
        <f t="shared" si="1511"/>
        <v>6.4</v>
      </c>
    </row>
    <row r="3737" spans="1:66" x14ac:dyDescent="0.25">
      <c r="A3737" t="s">
        <v>4905</v>
      </c>
      <c r="D3737">
        <v>250</v>
      </c>
      <c r="E3737">
        <v>5.4</v>
      </c>
      <c r="F3737" t="s">
        <v>7697</v>
      </c>
      <c r="G3737" s="1" t="s">
        <v>7697</v>
      </c>
      <c r="Y3737" s="3">
        <f t="shared" si="1488"/>
        <v>2.7</v>
      </c>
      <c r="Z3737" s="3">
        <f t="shared" si="1489"/>
        <v>2.7</v>
      </c>
      <c r="AA3737" s="3">
        <f t="shared" si="1490"/>
        <v>4.32</v>
      </c>
      <c r="AC3737" s="3">
        <f t="shared" si="1491"/>
        <v>3.4290000000000003</v>
      </c>
      <c r="AD3737" s="3">
        <f t="shared" si="1492"/>
        <v>3.3318000000000003</v>
      </c>
      <c r="AE3737" s="3">
        <f t="shared" si="1493"/>
        <v>2.5488</v>
      </c>
      <c r="AF3737" s="3">
        <f t="shared" si="1494"/>
        <v>2.6946000000000003</v>
      </c>
      <c r="AG3737" s="3">
        <f t="shared" si="1495"/>
        <v>2.5488</v>
      </c>
      <c r="AJ3737" s="3">
        <f t="shared" si="1496"/>
        <v>2.5488</v>
      </c>
      <c r="AM3737" s="3">
        <f t="shared" si="1497"/>
        <v>0.76680000000000004</v>
      </c>
      <c r="AN3737" s="3">
        <f t="shared" si="1498"/>
        <v>0.73980000000000012</v>
      </c>
      <c r="AO3737" s="3">
        <f t="shared" si="1499"/>
        <v>2.1070800000000003</v>
      </c>
      <c r="AP3737" s="3">
        <f t="shared" si="1500"/>
        <v>4.8600000000000003</v>
      </c>
      <c r="AS3737" s="3">
        <f t="shared" si="1501"/>
        <v>4.59</v>
      </c>
      <c r="AW3737" s="4">
        <f t="shared" si="1502"/>
        <v>4.32</v>
      </c>
      <c r="AX3737" s="4">
        <f t="shared" si="1503"/>
        <v>3.78</v>
      </c>
      <c r="BB3737" s="3">
        <f t="shared" si="1504"/>
        <v>4.32</v>
      </c>
      <c r="BC3737" s="3">
        <f t="shared" si="1505"/>
        <v>1.7820000000000003</v>
      </c>
      <c r="BD3737" s="3">
        <f t="shared" si="1506"/>
        <v>1.7820000000000003</v>
      </c>
      <c r="BE3737" s="3">
        <f t="shared" si="1507"/>
        <v>1.7820000000000003</v>
      </c>
      <c r="BF3737" s="3">
        <f t="shared" si="1508"/>
        <v>1.7820000000000003</v>
      </c>
      <c r="BG3737" s="3">
        <f t="shared" si="1509"/>
        <v>4.32</v>
      </c>
      <c r="BK3737" s="3">
        <f t="shared" si="1510"/>
        <v>2.6082000000000001</v>
      </c>
      <c r="BN3737" s="4">
        <f t="shared" si="1511"/>
        <v>4.32</v>
      </c>
    </row>
    <row r="3738" spans="1:66" x14ac:dyDescent="0.25">
      <c r="A3738" t="s">
        <v>4906</v>
      </c>
      <c r="D3738">
        <v>250</v>
      </c>
      <c r="E3738">
        <v>75.3</v>
      </c>
      <c r="F3738" t="s">
        <v>7697</v>
      </c>
      <c r="G3738" s="1" t="s">
        <v>7697</v>
      </c>
      <c r="Y3738" s="3">
        <f t="shared" si="1488"/>
        <v>37.65</v>
      </c>
      <c r="Z3738" s="3">
        <f t="shared" si="1489"/>
        <v>37.65</v>
      </c>
      <c r="AA3738" s="3">
        <f t="shared" si="1490"/>
        <v>60.24</v>
      </c>
      <c r="AC3738" s="3">
        <f t="shared" si="1491"/>
        <v>47.8155</v>
      </c>
      <c r="AD3738" s="3">
        <f t="shared" si="1492"/>
        <v>46.460099999999997</v>
      </c>
      <c r="AE3738" s="3">
        <f t="shared" si="1493"/>
        <v>35.541599999999995</v>
      </c>
      <c r="AF3738" s="3">
        <f t="shared" si="1494"/>
        <v>37.5747</v>
      </c>
      <c r="AG3738" s="3">
        <f t="shared" si="1495"/>
        <v>35.541599999999995</v>
      </c>
      <c r="AJ3738" s="3">
        <f t="shared" si="1496"/>
        <v>35.541599999999995</v>
      </c>
      <c r="AM3738" s="3">
        <f t="shared" si="1497"/>
        <v>10.692599999999999</v>
      </c>
      <c r="AN3738" s="3">
        <f t="shared" si="1498"/>
        <v>10.3161</v>
      </c>
      <c r="AO3738" s="3">
        <f t="shared" si="1499"/>
        <v>29.382059999999999</v>
      </c>
      <c r="AP3738" s="3">
        <f t="shared" si="1500"/>
        <v>67.77</v>
      </c>
      <c r="AS3738" s="3">
        <f t="shared" si="1501"/>
        <v>64.004999999999995</v>
      </c>
      <c r="AW3738" s="4">
        <f t="shared" si="1502"/>
        <v>60.24</v>
      </c>
      <c r="AX3738" s="4">
        <f t="shared" si="1503"/>
        <v>52.709999999999994</v>
      </c>
      <c r="BB3738" s="3">
        <f t="shared" si="1504"/>
        <v>60.24</v>
      </c>
      <c r="BC3738" s="3">
        <f t="shared" si="1505"/>
        <v>24.849</v>
      </c>
      <c r="BD3738" s="3">
        <f t="shared" si="1506"/>
        <v>24.849</v>
      </c>
      <c r="BE3738" s="3">
        <f t="shared" si="1507"/>
        <v>24.849</v>
      </c>
      <c r="BF3738" s="3">
        <f t="shared" si="1508"/>
        <v>24.849</v>
      </c>
      <c r="BG3738" s="3">
        <f t="shared" si="1509"/>
        <v>60.24</v>
      </c>
      <c r="BK3738" s="3">
        <f t="shared" si="1510"/>
        <v>36.369899999999994</v>
      </c>
      <c r="BN3738" s="4">
        <f t="shared" si="1511"/>
        <v>60.24</v>
      </c>
    </row>
    <row r="3739" spans="1:66" x14ac:dyDescent="0.25">
      <c r="A3739" t="s">
        <v>4907</v>
      </c>
      <c r="D3739">
        <v>250</v>
      </c>
      <c r="E3739">
        <v>5.5</v>
      </c>
      <c r="F3739" t="s">
        <v>7697</v>
      </c>
      <c r="G3739" s="1" t="s">
        <v>7697</v>
      </c>
      <c r="Y3739" s="3">
        <f t="shared" si="1488"/>
        <v>2.75</v>
      </c>
      <c r="Z3739" s="3">
        <f t="shared" si="1489"/>
        <v>2.75</v>
      </c>
      <c r="AA3739" s="3">
        <f t="shared" si="1490"/>
        <v>4.4000000000000004</v>
      </c>
      <c r="AC3739" s="3">
        <f t="shared" si="1491"/>
        <v>3.4925000000000002</v>
      </c>
      <c r="AD3739" s="3">
        <f t="shared" si="1492"/>
        <v>3.3935</v>
      </c>
      <c r="AE3739" s="3">
        <f t="shared" si="1493"/>
        <v>2.5960000000000001</v>
      </c>
      <c r="AF3739" s="3">
        <f t="shared" si="1494"/>
        <v>2.7444999999999999</v>
      </c>
      <c r="AG3739" s="3">
        <f t="shared" si="1495"/>
        <v>2.5960000000000001</v>
      </c>
      <c r="AJ3739" s="3">
        <f t="shared" si="1496"/>
        <v>2.5960000000000001</v>
      </c>
      <c r="AM3739" s="3">
        <f t="shared" si="1497"/>
        <v>0.78099999999999992</v>
      </c>
      <c r="AN3739" s="3">
        <f t="shared" si="1498"/>
        <v>0.75350000000000006</v>
      </c>
      <c r="AO3739" s="3">
        <f t="shared" si="1499"/>
        <v>2.1461000000000001</v>
      </c>
      <c r="AP3739" s="3">
        <f t="shared" si="1500"/>
        <v>4.95</v>
      </c>
      <c r="AS3739" s="3">
        <f t="shared" si="1501"/>
        <v>4.6749999999999998</v>
      </c>
      <c r="AW3739" s="4">
        <f t="shared" si="1502"/>
        <v>4.4000000000000004</v>
      </c>
      <c r="AX3739" s="4">
        <f t="shared" si="1503"/>
        <v>3.8499999999999996</v>
      </c>
      <c r="BB3739" s="3">
        <f t="shared" si="1504"/>
        <v>4.4000000000000004</v>
      </c>
      <c r="BC3739" s="3">
        <f t="shared" si="1505"/>
        <v>1.8150000000000002</v>
      </c>
      <c r="BD3739" s="3">
        <f t="shared" si="1506"/>
        <v>1.8150000000000002</v>
      </c>
      <c r="BE3739" s="3">
        <f t="shared" si="1507"/>
        <v>1.8150000000000002</v>
      </c>
      <c r="BF3739" s="3">
        <f t="shared" si="1508"/>
        <v>1.8150000000000002</v>
      </c>
      <c r="BG3739" s="3">
        <f t="shared" si="1509"/>
        <v>4.4000000000000004</v>
      </c>
      <c r="BK3739" s="3">
        <f t="shared" si="1510"/>
        <v>2.6564999999999999</v>
      </c>
      <c r="BN3739" s="4">
        <f t="shared" si="1511"/>
        <v>4.4000000000000004</v>
      </c>
    </row>
    <row r="3740" spans="1:66" x14ac:dyDescent="0.25">
      <c r="A3740" t="s">
        <v>4908</v>
      </c>
      <c r="D3740">
        <v>250</v>
      </c>
      <c r="E3740">
        <v>5</v>
      </c>
      <c r="F3740" t="s">
        <v>7697</v>
      </c>
      <c r="G3740" s="1" t="s">
        <v>7697</v>
      </c>
      <c r="Y3740" s="3">
        <f t="shared" si="1488"/>
        <v>2.5</v>
      </c>
      <c r="Z3740" s="3">
        <f t="shared" si="1489"/>
        <v>2.5</v>
      </c>
      <c r="AA3740" s="3">
        <f t="shared" si="1490"/>
        <v>4</v>
      </c>
      <c r="AC3740" s="3">
        <f t="shared" si="1491"/>
        <v>3.1749999999999998</v>
      </c>
      <c r="AD3740" s="3">
        <f t="shared" si="1492"/>
        <v>3.085</v>
      </c>
      <c r="AE3740" s="3">
        <f t="shared" si="1493"/>
        <v>2.36</v>
      </c>
      <c r="AF3740" s="3">
        <f t="shared" si="1494"/>
        <v>2.4950000000000001</v>
      </c>
      <c r="AG3740" s="3">
        <f t="shared" si="1495"/>
        <v>2.36</v>
      </c>
      <c r="AJ3740" s="3">
        <f t="shared" si="1496"/>
        <v>2.36</v>
      </c>
      <c r="AM3740" s="3">
        <f t="shared" si="1497"/>
        <v>0.71</v>
      </c>
      <c r="AN3740" s="3">
        <f t="shared" si="1498"/>
        <v>0.68500000000000005</v>
      </c>
      <c r="AO3740" s="3">
        <f t="shared" si="1499"/>
        <v>1.9510000000000001</v>
      </c>
      <c r="AP3740" s="3">
        <f t="shared" si="1500"/>
        <v>4.5</v>
      </c>
      <c r="AS3740" s="3">
        <f t="shared" si="1501"/>
        <v>4.25</v>
      </c>
      <c r="AW3740" s="4">
        <f t="shared" si="1502"/>
        <v>4</v>
      </c>
      <c r="AX3740" s="4">
        <f t="shared" si="1503"/>
        <v>3.5</v>
      </c>
      <c r="BB3740" s="3">
        <f t="shared" si="1504"/>
        <v>4</v>
      </c>
      <c r="BC3740" s="3">
        <f t="shared" si="1505"/>
        <v>1.6500000000000001</v>
      </c>
      <c r="BD3740" s="3">
        <f t="shared" si="1506"/>
        <v>1.6500000000000001</v>
      </c>
      <c r="BE3740" s="3">
        <f t="shared" si="1507"/>
        <v>1.6500000000000001</v>
      </c>
      <c r="BF3740" s="3">
        <f t="shared" si="1508"/>
        <v>1.6500000000000001</v>
      </c>
      <c r="BG3740" s="3">
        <f t="shared" si="1509"/>
        <v>4</v>
      </c>
      <c r="BK3740" s="3">
        <f t="shared" si="1510"/>
        <v>2.415</v>
      </c>
      <c r="BN3740" s="4">
        <f t="shared" si="1511"/>
        <v>4</v>
      </c>
    </row>
    <row r="3741" spans="1:66" x14ac:dyDescent="0.25">
      <c r="A3741" t="s">
        <v>4909</v>
      </c>
      <c r="D3741">
        <v>250</v>
      </c>
      <c r="E3741">
        <v>5</v>
      </c>
      <c r="F3741" t="s">
        <v>7697</v>
      </c>
      <c r="G3741" s="1" t="s">
        <v>7697</v>
      </c>
      <c r="Y3741" s="3">
        <f t="shared" si="1488"/>
        <v>2.5</v>
      </c>
      <c r="Z3741" s="3">
        <f t="shared" si="1489"/>
        <v>2.5</v>
      </c>
      <c r="AA3741" s="3">
        <f t="shared" si="1490"/>
        <v>4</v>
      </c>
      <c r="AC3741" s="3">
        <f t="shared" si="1491"/>
        <v>3.1749999999999998</v>
      </c>
      <c r="AD3741" s="3">
        <f t="shared" si="1492"/>
        <v>3.085</v>
      </c>
      <c r="AE3741" s="3">
        <f t="shared" si="1493"/>
        <v>2.36</v>
      </c>
      <c r="AF3741" s="3">
        <f t="shared" si="1494"/>
        <v>2.4950000000000001</v>
      </c>
      <c r="AG3741" s="3">
        <f t="shared" si="1495"/>
        <v>2.36</v>
      </c>
      <c r="AJ3741" s="3">
        <f t="shared" si="1496"/>
        <v>2.36</v>
      </c>
      <c r="AM3741" s="3">
        <f t="shared" si="1497"/>
        <v>0.71</v>
      </c>
      <c r="AN3741" s="3">
        <f t="shared" si="1498"/>
        <v>0.68500000000000005</v>
      </c>
      <c r="AO3741" s="3">
        <f t="shared" si="1499"/>
        <v>1.9510000000000001</v>
      </c>
      <c r="AP3741" s="3">
        <f t="shared" si="1500"/>
        <v>4.5</v>
      </c>
      <c r="AS3741" s="3">
        <f t="shared" si="1501"/>
        <v>4.25</v>
      </c>
      <c r="AW3741" s="4">
        <f t="shared" si="1502"/>
        <v>4</v>
      </c>
      <c r="AX3741" s="4">
        <f t="shared" si="1503"/>
        <v>3.5</v>
      </c>
      <c r="BB3741" s="3">
        <f t="shared" si="1504"/>
        <v>4</v>
      </c>
      <c r="BC3741" s="3">
        <f t="shared" si="1505"/>
        <v>1.6500000000000001</v>
      </c>
      <c r="BD3741" s="3">
        <f t="shared" si="1506"/>
        <v>1.6500000000000001</v>
      </c>
      <c r="BE3741" s="3">
        <f t="shared" si="1507"/>
        <v>1.6500000000000001</v>
      </c>
      <c r="BF3741" s="3">
        <f t="shared" si="1508"/>
        <v>1.6500000000000001</v>
      </c>
      <c r="BG3741" s="3">
        <f t="shared" si="1509"/>
        <v>4</v>
      </c>
      <c r="BK3741" s="3">
        <f t="shared" si="1510"/>
        <v>2.415</v>
      </c>
      <c r="BN3741" s="4">
        <f t="shared" si="1511"/>
        <v>4</v>
      </c>
    </row>
    <row r="3742" spans="1:66" x14ac:dyDescent="0.25">
      <c r="A3742" t="s">
        <v>2706</v>
      </c>
      <c r="D3742">
        <v>250</v>
      </c>
      <c r="E3742">
        <v>0</v>
      </c>
      <c r="F3742" t="s">
        <v>7697</v>
      </c>
      <c r="G3742" s="1" t="s">
        <v>7697</v>
      </c>
      <c r="Y3742" s="3">
        <f t="shared" si="1488"/>
        <v>0</v>
      </c>
      <c r="Z3742" s="3">
        <f t="shared" si="1489"/>
        <v>0</v>
      </c>
      <c r="AA3742" s="3">
        <f t="shared" si="1490"/>
        <v>0</v>
      </c>
      <c r="AC3742" s="3">
        <f t="shared" si="1491"/>
        <v>0</v>
      </c>
      <c r="AD3742" s="3">
        <f t="shared" si="1492"/>
        <v>0</v>
      </c>
      <c r="AE3742" s="3">
        <f t="shared" si="1493"/>
        <v>0</v>
      </c>
      <c r="AF3742" s="3">
        <f t="shared" si="1494"/>
        <v>0</v>
      </c>
      <c r="AG3742" s="3">
        <f t="shared" si="1495"/>
        <v>0</v>
      </c>
      <c r="AJ3742" s="3">
        <f t="shared" si="1496"/>
        <v>0</v>
      </c>
      <c r="AM3742" s="3">
        <f t="shared" si="1497"/>
        <v>0</v>
      </c>
      <c r="AN3742" s="3">
        <f t="shared" si="1498"/>
        <v>0</v>
      </c>
      <c r="AO3742" s="3">
        <f t="shared" si="1499"/>
        <v>0</v>
      </c>
      <c r="AP3742" s="3">
        <f t="shared" si="1500"/>
        <v>0</v>
      </c>
      <c r="AS3742" s="3">
        <f t="shared" si="1501"/>
        <v>0</v>
      </c>
      <c r="AW3742" s="4">
        <f t="shared" si="1502"/>
        <v>0</v>
      </c>
      <c r="AX3742" s="4">
        <f t="shared" si="1503"/>
        <v>0</v>
      </c>
      <c r="BB3742" s="3">
        <f t="shared" si="1504"/>
        <v>0</v>
      </c>
      <c r="BC3742" s="3">
        <f t="shared" si="1505"/>
        <v>0</v>
      </c>
      <c r="BD3742" s="3">
        <f t="shared" si="1506"/>
        <v>0</v>
      </c>
      <c r="BE3742" s="3">
        <f t="shared" si="1507"/>
        <v>0</v>
      </c>
      <c r="BF3742" s="3">
        <f t="shared" si="1508"/>
        <v>0</v>
      </c>
      <c r="BG3742" s="3">
        <f t="shared" si="1509"/>
        <v>0</v>
      </c>
      <c r="BK3742" s="3">
        <f t="shared" si="1510"/>
        <v>0</v>
      </c>
      <c r="BN3742" s="4">
        <f t="shared" si="1511"/>
        <v>0</v>
      </c>
    </row>
    <row r="3743" spans="1:66" x14ac:dyDescent="0.25">
      <c r="A3743" t="s">
        <v>2715</v>
      </c>
      <c r="D3743">
        <v>250</v>
      </c>
      <c r="E3743">
        <v>5</v>
      </c>
      <c r="F3743" t="s">
        <v>7697</v>
      </c>
      <c r="G3743" s="1" t="s">
        <v>7697</v>
      </c>
      <c r="Y3743" s="3">
        <f t="shared" si="1488"/>
        <v>2.5</v>
      </c>
      <c r="Z3743" s="3">
        <f t="shared" si="1489"/>
        <v>2.5</v>
      </c>
      <c r="AA3743" s="3">
        <f t="shared" si="1490"/>
        <v>4</v>
      </c>
      <c r="AC3743" s="3">
        <f t="shared" si="1491"/>
        <v>3.1749999999999998</v>
      </c>
      <c r="AD3743" s="3">
        <f t="shared" si="1492"/>
        <v>3.085</v>
      </c>
      <c r="AE3743" s="3">
        <f t="shared" si="1493"/>
        <v>2.36</v>
      </c>
      <c r="AF3743" s="3">
        <f t="shared" si="1494"/>
        <v>2.4950000000000001</v>
      </c>
      <c r="AG3743" s="3">
        <f t="shared" si="1495"/>
        <v>2.36</v>
      </c>
      <c r="AJ3743" s="3">
        <f t="shared" si="1496"/>
        <v>2.36</v>
      </c>
      <c r="AM3743" s="3">
        <f t="shared" si="1497"/>
        <v>0.71</v>
      </c>
      <c r="AN3743" s="3">
        <f t="shared" si="1498"/>
        <v>0.68500000000000005</v>
      </c>
      <c r="AO3743" s="3">
        <f t="shared" si="1499"/>
        <v>1.9510000000000001</v>
      </c>
      <c r="AP3743" s="3">
        <f t="shared" si="1500"/>
        <v>4.5</v>
      </c>
      <c r="AS3743" s="3">
        <f t="shared" si="1501"/>
        <v>4.25</v>
      </c>
      <c r="AW3743" s="4">
        <f t="shared" si="1502"/>
        <v>4</v>
      </c>
      <c r="AX3743" s="4">
        <f t="shared" si="1503"/>
        <v>3.5</v>
      </c>
      <c r="BB3743" s="3">
        <f t="shared" si="1504"/>
        <v>4</v>
      </c>
      <c r="BC3743" s="3">
        <f t="shared" si="1505"/>
        <v>1.6500000000000001</v>
      </c>
      <c r="BD3743" s="3">
        <f t="shared" si="1506"/>
        <v>1.6500000000000001</v>
      </c>
      <c r="BE3743" s="3">
        <f t="shared" si="1507"/>
        <v>1.6500000000000001</v>
      </c>
      <c r="BF3743" s="3">
        <f t="shared" si="1508"/>
        <v>1.6500000000000001</v>
      </c>
      <c r="BG3743" s="3">
        <f t="shared" si="1509"/>
        <v>4</v>
      </c>
      <c r="BK3743" s="3">
        <f t="shared" si="1510"/>
        <v>2.415</v>
      </c>
      <c r="BN3743" s="4">
        <f t="shared" si="1511"/>
        <v>4</v>
      </c>
    </row>
    <row r="3744" spans="1:66" x14ac:dyDescent="0.25">
      <c r="A3744" t="s">
        <v>2716</v>
      </c>
      <c r="D3744">
        <v>250</v>
      </c>
      <c r="E3744">
        <v>21</v>
      </c>
      <c r="F3744" t="s">
        <v>7697</v>
      </c>
      <c r="G3744" s="1" t="s">
        <v>7697</v>
      </c>
      <c r="Y3744" s="3">
        <f t="shared" si="1488"/>
        <v>10.5</v>
      </c>
      <c r="Z3744" s="3">
        <f t="shared" si="1489"/>
        <v>10.5</v>
      </c>
      <c r="AA3744" s="3">
        <f t="shared" si="1490"/>
        <v>16.8</v>
      </c>
      <c r="AC3744" s="3">
        <f t="shared" si="1491"/>
        <v>13.335000000000001</v>
      </c>
      <c r="AD3744" s="3">
        <f t="shared" si="1492"/>
        <v>12.957000000000001</v>
      </c>
      <c r="AE3744" s="3">
        <f t="shared" si="1493"/>
        <v>9.911999999999999</v>
      </c>
      <c r="AF3744" s="3">
        <f t="shared" si="1494"/>
        <v>10.478999999999999</v>
      </c>
      <c r="AG3744" s="3">
        <f t="shared" si="1495"/>
        <v>9.911999999999999</v>
      </c>
      <c r="AJ3744" s="3">
        <f t="shared" si="1496"/>
        <v>9.911999999999999</v>
      </c>
      <c r="AM3744" s="3">
        <f t="shared" si="1497"/>
        <v>2.9819999999999998</v>
      </c>
      <c r="AN3744" s="3">
        <f t="shared" si="1498"/>
        <v>2.8770000000000002</v>
      </c>
      <c r="AO3744" s="3">
        <f t="shared" si="1499"/>
        <v>8.1942000000000004</v>
      </c>
      <c r="AP3744" s="3">
        <f t="shared" si="1500"/>
        <v>18.900000000000002</v>
      </c>
      <c r="AS3744" s="3">
        <f t="shared" si="1501"/>
        <v>17.849999999999998</v>
      </c>
      <c r="AW3744" s="4">
        <f t="shared" si="1502"/>
        <v>16.8</v>
      </c>
      <c r="AX3744" s="4">
        <f t="shared" si="1503"/>
        <v>14.7</v>
      </c>
      <c r="BB3744" s="3">
        <f t="shared" si="1504"/>
        <v>16.8</v>
      </c>
      <c r="BC3744" s="3">
        <f t="shared" si="1505"/>
        <v>6.9300000000000006</v>
      </c>
      <c r="BD3744" s="3">
        <f t="shared" si="1506"/>
        <v>6.9300000000000006</v>
      </c>
      <c r="BE3744" s="3">
        <f t="shared" si="1507"/>
        <v>6.9300000000000006</v>
      </c>
      <c r="BF3744" s="3">
        <f t="shared" si="1508"/>
        <v>6.9300000000000006</v>
      </c>
      <c r="BG3744" s="3">
        <f t="shared" si="1509"/>
        <v>16.8</v>
      </c>
      <c r="BK3744" s="3">
        <f t="shared" si="1510"/>
        <v>10.142999999999999</v>
      </c>
      <c r="BN3744" s="4">
        <f t="shared" si="1511"/>
        <v>16.8</v>
      </c>
    </row>
    <row r="3745" spans="1:66" x14ac:dyDescent="0.25">
      <c r="A3745" t="s">
        <v>2716</v>
      </c>
      <c r="D3745">
        <v>250</v>
      </c>
      <c r="E3745">
        <v>21</v>
      </c>
      <c r="F3745" t="s">
        <v>7697</v>
      </c>
      <c r="G3745" s="1" t="s">
        <v>7697</v>
      </c>
      <c r="Y3745" s="3">
        <f t="shared" si="1488"/>
        <v>10.5</v>
      </c>
      <c r="Z3745" s="3">
        <f t="shared" si="1489"/>
        <v>10.5</v>
      </c>
      <c r="AA3745" s="3">
        <f t="shared" si="1490"/>
        <v>16.8</v>
      </c>
      <c r="AC3745" s="3">
        <f t="shared" si="1491"/>
        <v>13.335000000000001</v>
      </c>
      <c r="AD3745" s="3">
        <f t="shared" si="1492"/>
        <v>12.957000000000001</v>
      </c>
      <c r="AE3745" s="3">
        <f t="shared" si="1493"/>
        <v>9.911999999999999</v>
      </c>
      <c r="AF3745" s="3">
        <f t="shared" si="1494"/>
        <v>10.478999999999999</v>
      </c>
      <c r="AG3745" s="3">
        <f t="shared" si="1495"/>
        <v>9.911999999999999</v>
      </c>
      <c r="AJ3745" s="3">
        <f t="shared" si="1496"/>
        <v>9.911999999999999</v>
      </c>
      <c r="AM3745" s="3">
        <f t="shared" si="1497"/>
        <v>2.9819999999999998</v>
      </c>
      <c r="AN3745" s="3">
        <f t="shared" si="1498"/>
        <v>2.8770000000000002</v>
      </c>
      <c r="AO3745" s="3">
        <f t="shared" si="1499"/>
        <v>8.1942000000000004</v>
      </c>
      <c r="AP3745" s="3">
        <f t="shared" si="1500"/>
        <v>18.900000000000002</v>
      </c>
      <c r="AS3745" s="3">
        <f t="shared" si="1501"/>
        <v>17.849999999999998</v>
      </c>
      <c r="AW3745" s="4">
        <f t="shared" si="1502"/>
        <v>16.8</v>
      </c>
      <c r="AX3745" s="4">
        <f t="shared" si="1503"/>
        <v>14.7</v>
      </c>
      <c r="BB3745" s="3">
        <f t="shared" si="1504"/>
        <v>16.8</v>
      </c>
      <c r="BC3745" s="3">
        <f t="shared" si="1505"/>
        <v>6.9300000000000006</v>
      </c>
      <c r="BD3745" s="3">
        <f t="shared" si="1506"/>
        <v>6.9300000000000006</v>
      </c>
      <c r="BE3745" s="3">
        <f t="shared" si="1507"/>
        <v>6.9300000000000006</v>
      </c>
      <c r="BF3745" s="3">
        <f t="shared" si="1508"/>
        <v>6.9300000000000006</v>
      </c>
      <c r="BG3745" s="3">
        <f t="shared" si="1509"/>
        <v>16.8</v>
      </c>
      <c r="BK3745" s="3">
        <f t="shared" si="1510"/>
        <v>10.142999999999999</v>
      </c>
      <c r="BN3745" s="4">
        <f t="shared" si="1511"/>
        <v>16.8</v>
      </c>
    </row>
    <row r="3746" spans="1:66" x14ac:dyDescent="0.25">
      <c r="A3746" t="s">
        <v>4910</v>
      </c>
      <c r="D3746">
        <v>250</v>
      </c>
      <c r="E3746">
        <v>8</v>
      </c>
      <c r="F3746" t="s">
        <v>7697</v>
      </c>
      <c r="G3746" s="1" t="s">
        <v>7697</v>
      </c>
      <c r="Y3746" s="3">
        <f t="shared" si="1488"/>
        <v>4</v>
      </c>
      <c r="Z3746" s="3">
        <f t="shared" si="1489"/>
        <v>4</v>
      </c>
      <c r="AA3746" s="3">
        <f t="shared" si="1490"/>
        <v>6.4</v>
      </c>
      <c r="AC3746" s="3">
        <f t="shared" si="1491"/>
        <v>5.08</v>
      </c>
      <c r="AD3746" s="3">
        <f t="shared" si="1492"/>
        <v>4.9359999999999999</v>
      </c>
      <c r="AE3746" s="3">
        <f t="shared" si="1493"/>
        <v>3.7759999999999998</v>
      </c>
      <c r="AF3746" s="3">
        <f t="shared" si="1494"/>
        <v>3.992</v>
      </c>
      <c r="AG3746" s="3">
        <f t="shared" si="1495"/>
        <v>3.7759999999999998</v>
      </c>
      <c r="AJ3746" s="3">
        <f t="shared" si="1496"/>
        <v>3.7759999999999998</v>
      </c>
      <c r="AM3746" s="3">
        <f t="shared" si="1497"/>
        <v>1.1359999999999999</v>
      </c>
      <c r="AN3746" s="3">
        <f t="shared" si="1498"/>
        <v>1.0960000000000001</v>
      </c>
      <c r="AO3746" s="3">
        <f t="shared" si="1499"/>
        <v>3.1215999999999999</v>
      </c>
      <c r="AP3746" s="3">
        <f t="shared" si="1500"/>
        <v>7.2</v>
      </c>
      <c r="AS3746" s="3">
        <f t="shared" si="1501"/>
        <v>6.8</v>
      </c>
      <c r="AW3746" s="4">
        <f t="shared" si="1502"/>
        <v>6.4</v>
      </c>
      <c r="AX3746" s="4">
        <f t="shared" si="1503"/>
        <v>5.6</v>
      </c>
      <c r="BB3746" s="3">
        <f t="shared" si="1504"/>
        <v>6.4</v>
      </c>
      <c r="BC3746" s="3">
        <f t="shared" si="1505"/>
        <v>2.64</v>
      </c>
      <c r="BD3746" s="3">
        <f t="shared" si="1506"/>
        <v>2.64</v>
      </c>
      <c r="BE3746" s="3">
        <f t="shared" si="1507"/>
        <v>2.64</v>
      </c>
      <c r="BF3746" s="3">
        <f t="shared" si="1508"/>
        <v>2.64</v>
      </c>
      <c r="BG3746" s="3">
        <f t="shared" si="1509"/>
        <v>6.4</v>
      </c>
      <c r="BK3746" s="3">
        <f t="shared" si="1510"/>
        <v>3.8639999999999999</v>
      </c>
      <c r="BN3746" s="4">
        <f t="shared" si="1511"/>
        <v>6.4</v>
      </c>
    </row>
    <row r="3747" spans="1:66" x14ac:dyDescent="0.25">
      <c r="A3747" t="s">
        <v>4911</v>
      </c>
      <c r="D3747">
        <v>250</v>
      </c>
      <c r="E3747">
        <v>8.25</v>
      </c>
      <c r="F3747" t="s">
        <v>7697</v>
      </c>
      <c r="G3747" s="1" t="s">
        <v>7697</v>
      </c>
      <c r="Y3747" s="3">
        <f t="shared" si="1488"/>
        <v>4.125</v>
      </c>
      <c r="Z3747" s="3">
        <f t="shared" si="1489"/>
        <v>4.125</v>
      </c>
      <c r="AA3747" s="3">
        <f t="shared" si="1490"/>
        <v>6.6000000000000005</v>
      </c>
      <c r="AC3747" s="3">
        <f t="shared" si="1491"/>
        <v>5.2387500000000005</v>
      </c>
      <c r="AD3747" s="3">
        <f t="shared" si="1492"/>
        <v>5.0902500000000002</v>
      </c>
      <c r="AE3747" s="3">
        <f t="shared" si="1493"/>
        <v>3.8939999999999997</v>
      </c>
      <c r="AF3747" s="3">
        <f t="shared" si="1494"/>
        <v>4.1167499999999997</v>
      </c>
      <c r="AG3747" s="3">
        <f t="shared" si="1495"/>
        <v>3.8939999999999997</v>
      </c>
      <c r="AJ3747" s="3">
        <f t="shared" si="1496"/>
        <v>3.8939999999999997</v>
      </c>
      <c r="AM3747" s="3">
        <f t="shared" si="1497"/>
        <v>1.1715</v>
      </c>
      <c r="AN3747" s="3">
        <f t="shared" si="1498"/>
        <v>1.1302500000000002</v>
      </c>
      <c r="AO3747" s="3">
        <f t="shared" si="1499"/>
        <v>3.21915</v>
      </c>
      <c r="AP3747" s="3">
        <f t="shared" si="1500"/>
        <v>7.4249999999999998</v>
      </c>
      <c r="AS3747" s="3">
        <f t="shared" si="1501"/>
        <v>7.0125000000000002</v>
      </c>
      <c r="AW3747" s="4">
        <f t="shared" si="1502"/>
        <v>6.6000000000000005</v>
      </c>
      <c r="AX3747" s="4">
        <f t="shared" si="1503"/>
        <v>5.7749999999999995</v>
      </c>
      <c r="BB3747" s="3">
        <f t="shared" si="1504"/>
        <v>6.6000000000000005</v>
      </c>
      <c r="BC3747" s="3">
        <f t="shared" si="1505"/>
        <v>2.7225000000000001</v>
      </c>
      <c r="BD3747" s="3">
        <f t="shared" si="1506"/>
        <v>2.7225000000000001</v>
      </c>
      <c r="BE3747" s="3">
        <f t="shared" si="1507"/>
        <v>2.7225000000000001</v>
      </c>
      <c r="BF3747" s="3">
        <f t="shared" si="1508"/>
        <v>2.7225000000000001</v>
      </c>
      <c r="BG3747" s="3">
        <f t="shared" si="1509"/>
        <v>6.6000000000000005</v>
      </c>
      <c r="BK3747" s="3">
        <f t="shared" si="1510"/>
        <v>3.98475</v>
      </c>
      <c r="BN3747" s="4">
        <f t="shared" si="1511"/>
        <v>6.6000000000000005</v>
      </c>
    </row>
    <row r="3748" spans="1:66" x14ac:dyDescent="0.25">
      <c r="A3748" t="s">
        <v>4912</v>
      </c>
      <c r="D3748">
        <v>250</v>
      </c>
      <c r="E3748">
        <v>5</v>
      </c>
      <c r="F3748" t="s">
        <v>7697</v>
      </c>
      <c r="G3748" s="1" t="s">
        <v>7697</v>
      </c>
      <c r="Y3748" s="3">
        <f t="shared" si="1488"/>
        <v>2.5</v>
      </c>
      <c r="Z3748" s="3">
        <f t="shared" si="1489"/>
        <v>2.5</v>
      </c>
      <c r="AA3748" s="3">
        <f t="shared" si="1490"/>
        <v>4</v>
      </c>
      <c r="AC3748" s="3">
        <f t="shared" si="1491"/>
        <v>3.1749999999999998</v>
      </c>
      <c r="AD3748" s="3">
        <f t="shared" si="1492"/>
        <v>3.085</v>
      </c>
      <c r="AE3748" s="3">
        <f t="shared" si="1493"/>
        <v>2.36</v>
      </c>
      <c r="AF3748" s="3">
        <f t="shared" si="1494"/>
        <v>2.4950000000000001</v>
      </c>
      <c r="AG3748" s="3">
        <f t="shared" si="1495"/>
        <v>2.36</v>
      </c>
      <c r="AJ3748" s="3">
        <f t="shared" si="1496"/>
        <v>2.36</v>
      </c>
      <c r="AM3748" s="3">
        <f t="shared" si="1497"/>
        <v>0.71</v>
      </c>
      <c r="AN3748" s="3">
        <f t="shared" si="1498"/>
        <v>0.68500000000000005</v>
      </c>
      <c r="AO3748" s="3">
        <f t="shared" si="1499"/>
        <v>1.9510000000000001</v>
      </c>
      <c r="AP3748" s="3">
        <f t="shared" si="1500"/>
        <v>4.5</v>
      </c>
      <c r="AS3748" s="3">
        <f t="shared" si="1501"/>
        <v>4.25</v>
      </c>
      <c r="AW3748" s="4">
        <f t="shared" si="1502"/>
        <v>4</v>
      </c>
      <c r="AX3748" s="4">
        <f t="shared" si="1503"/>
        <v>3.5</v>
      </c>
      <c r="BB3748" s="3">
        <f t="shared" si="1504"/>
        <v>4</v>
      </c>
      <c r="BC3748" s="3">
        <f t="shared" si="1505"/>
        <v>1.6500000000000001</v>
      </c>
      <c r="BD3748" s="3">
        <f t="shared" si="1506"/>
        <v>1.6500000000000001</v>
      </c>
      <c r="BE3748" s="3">
        <f t="shared" si="1507"/>
        <v>1.6500000000000001</v>
      </c>
      <c r="BF3748" s="3">
        <f t="shared" si="1508"/>
        <v>1.6500000000000001</v>
      </c>
      <c r="BG3748" s="3">
        <f t="shared" si="1509"/>
        <v>4</v>
      </c>
      <c r="BK3748" s="3">
        <f t="shared" si="1510"/>
        <v>2.415</v>
      </c>
      <c r="BN3748" s="4">
        <f t="shared" si="1511"/>
        <v>4</v>
      </c>
    </row>
    <row r="3749" spans="1:66" x14ac:dyDescent="0.25">
      <c r="A3749" t="s">
        <v>4913</v>
      </c>
      <c r="D3749">
        <v>250</v>
      </c>
      <c r="E3749">
        <v>9.25</v>
      </c>
      <c r="F3749" t="s">
        <v>7697</v>
      </c>
      <c r="G3749" s="1" t="s">
        <v>7697</v>
      </c>
      <c r="Y3749" s="3">
        <f t="shared" si="1488"/>
        <v>4.625</v>
      </c>
      <c r="Z3749" s="3">
        <f t="shared" si="1489"/>
        <v>4.625</v>
      </c>
      <c r="AA3749" s="3">
        <f t="shared" si="1490"/>
        <v>7.4</v>
      </c>
      <c r="AC3749" s="3">
        <f t="shared" si="1491"/>
        <v>5.8737500000000002</v>
      </c>
      <c r="AD3749" s="3">
        <f t="shared" si="1492"/>
        <v>5.7072500000000002</v>
      </c>
      <c r="AE3749" s="3">
        <f t="shared" si="1493"/>
        <v>4.3659999999999997</v>
      </c>
      <c r="AF3749" s="3">
        <f t="shared" si="1494"/>
        <v>4.6157500000000002</v>
      </c>
      <c r="AG3749" s="3">
        <f t="shared" si="1495"/>
        <v>4.3659999999999997</v>
      </c>
      <c r="AJ3749" s="3">
        <f t="shared" si="1496"/>
        <v>4.3659999999999997</v>
      </c>
      <c r="AM3749" s="3">
        <f t="shared" si="1497"/>
        <v>1.3134999999999999</v>
      </c>
      <c r="AN3749" s="3">
        <f t="shared" si="1498"/>
        <v>1.2672500000000002</v>
      </c>
      <c r="AO3749" s="3">
        <f t="shared" si="1499"/>
        <v>3.6093500000000001</v>
      </c>
      <c r="AP3749" s="3">
        <f t="shared" si="1500"/>
        <v>8.3250000000000011</v>
      </c>
      <c r="AS3749" s="3">
        <f t="shared" si="1501"/>
        <v>7.8624999999999998</v>
      </c>
      <c r="AW3749" s="4">
        <f t="shared" si="1502"/>
        <v>7.4</v>
      </c>
      <c r="AX3749" s="4">
        <f t="shared" si="1503"/>
        <v>6.4749999999999996</v>
      </c>
      <c r="BB3749" s="3">
        <f t="shared" si="1504"/>
        <v>7.4</v>
      </c>
      <c r="BC3749" s="3">
        <f t="shared" si="1505"/>
        <v>3.0525000000000002</v>
      </c>
      <c r="BD3749" s="3">
        <f t="shared" si="1506"/>
        <v>3.0525000000000002</v>
      </c>
      <c r="BE3749" s="3">
        <f t="shared" si="1507"/>
        <v>3.0525000000000002</v>
      </c>
      <c r="BF3749" s="3">
        <f t="shared" si="1508"/>
        <v>3.0525000000000002</v>
      </c>
      <c r="BG3749" s="3">
        <f t="shared" si="1509"/>
        <v>7.4</v>
      </c>
      <c r="BK3749" s="3">
        <f t="shared" si="1510"/>
        <v>4.4677499999999997</v>
      </c>
      <c r="BN3749" s="4">
        <f t="shared" si="1511"/>
        <v>7.4</v>
      </c>
    </row>
    <row r="3750" spans="1:66" x14ac:dyDescent="0.25">
      <c r="A3750" t="s">
        <v>4914</v>
      </c>
      <c r="D3750">
        <v>250</v>
      </c>
      <c r="E3750">
        <v>0</v>
      </c>
      <c r="F3750" t="s">
        <v>7697</v>
      </c>
      <c r="G3750" s="1" t="s">
        <v>7697</v>
      </c>
      <c r="Y3750" s="3">
        <f t="shared" si="1488"/>
        <v>0</v>
      </c>
      <c r="Z3750" s="3">
        <f t="shared" si="1489"/>
        <v>0</v>
      </c>
      <c r="AA3750" s="3">
        <f t="shared" si="1490"/>
        <v>0</v>
      </c>
      <c r="AC3750" s="3">
        <f t="shared" si="1491"/>
        <v>0</v>
      </c>
      <c r="AD3750" s="3">
        <f t="shared" si="1492"/>
        <v>0</v>
      </c>
      <c r="AE3750" s="3">
        <f t="shared" si="1493"/>
        <v>0</v>
      </c>
      <c r="AF3750" s="3">
        <f t="shared" si="1494"/>
        <v>0</v>
      </c>
      <c r="AG3750" s="3">
        <f t="shared" si="1495"/>
        <v>0</v>
      </c>
      <c r="AJ3750" s="3">
        <f t="shared" si="1496"/>
        <v>0</v>
      </c>
      <c r="AM3750" s="3">
        <f t="shared" si="1497"/>
        <v>0</v>
      </c>
      <c r="AN3750" s="3">
        <f t="shared" si="1498"/>
        <v>0</v>
      </c>
      <c r="AO3750" s="3">
        <f t="shared" si="1499"/>
        <v>0</v>
      </c>
      <c r="AP3750" s="3">
        <f t="shared" si="1500"/>
        <v>0</v>
      </c>
      <c r="AS3750" s="3">
        <f t="shared" si="1501"/>
        <v>0</v>
      </c>
      <c r="AW3750" s="4">
        <f t="shared" si="1502"/>
        <v>0</v>
      </c>
      <c r="AX3750" s="4">
        <f t="shared" si="1503"/>
        <v>0</v>
      </c>
      <c r="BB3750" s="3">
        <f t="shared" si="1504"/>
        <v>0</v>
      </c>
      <c r="BC3750" s="3">
        <f t="shared" si="1505"/>
        <v>0</v>
      </c>
      <c r="BD3750" s="3">
        <f t="shared" si="1506"/>
        <v>0</v>
      </c>
      <c r="BE3750" s="3">
        <f t="shared" si="1507"/>
        <v>0</v>
      </c>
      <c r="BF3750" s="3">
        <f t="shared" si="1508"/>
        <v>0</v>
      </c>
      <c r="BG3750" s="3">
        <f t="shared" si="1509"/>
        <v>0</v>
      </c>
      <c r="BK3750" s="3">
        <f t="shared" si="1510"/>
        <v>0</v>
      </c>
      <c r="BN3750" s="4">
        <f t="shared" si="1511"/>
        <v>0</v>
      </c>
    </row>
    <row r="3751" spans="1:66" x14ac:dyDescent="0.25">
      <c r="A3751" t="s">
        <v>4915</v>
      </c>
      <c r="D3751">
        <v>250</v>
      </c>
      <c r="E3751">
        <v>8.3000000000000007</v>
      </c>
      <c r="F3751" t="s">
        <v>7697</v>
      </c>
      <c r="G3751" s="1" t="s">
        <v>7697</v>
      </c>
      <c r="Y3751" s="3">
        <f t="shared" si="1488"/>
        <v>4.1500000000000004</v>
      </c>
      <c r="Z3751" s="3">
        <f t="shared" si="1489"/>
        <v>4.1500000000000004</v>
      </c>
      <c r="AA3751" s="3">
        <f t="shared" si="1490"/>
        <v>6.6400000000000006</v>
      </c>
      <c r="AC3751" s="3">
        <f t="shared" si="1491"/>
        <v>5.2705000000000002</v>
      </c>
      <c r="AD3751" s="3">
        <f t="shared" si="1492"/>
        <v>5.1211000000000002</v>
      </c>
      <c r="AE3751" s="3">
        <f t="shared" si="1493"/>
        <v>3.9176000000000002</v>
      </c>
      <c r="AF3751" s="3">
        <f t="shared" si="1494"/>
        <v>4.1417000000000002</v>
      </c>
      <c r="AG3751" s="3">
        <f t="shared" si="1495"/>
        <v>3.9176000000000002</v>
      </c>
      <c r="AJ3751" s="3">
        <f t="shared" si="1496"/>
        <v>3.9176000000000002</v>
      </c>
      <c r="AM3751" s="3">
        <f t="shared" si="1497"/>
        <v>1.1786000000000001</v>
      </c>
      <c r="AN3751" s="3">
        <f t="shared" si="1498"/>
        <v>1.1371000000000002</v>
      </c>
      <c r="AO3751" s="3">
        <f t="shared" si="1499"/>
        <v>3.2386600000000003</v>
      </c>
      <c r="AP3751" s="3">
        <f t="shared" si="1500"/>
        <v>7.4700000000000006</v>
      </c>
      <c r="AS3751" s="3">
        <f t="shared" si="1501"/>
        <v>7.0550000000000006</v>
      </c>
      <c r="AW3751" s="4">
        <f t="shared" si="1502"/>
        <v>6.6400000000000006</v>
      </c>
      <c r="AX3751" s="4">
        <f t="shared" si="1503"/>
        <v>5.8100000000000005</v>
      </c>
      <c r="BB3751" s="3">
        <f t="shared" si="1504"/>
        <v>6.6400000000000006</v>
      </c>
      <c r="BC3751" s="3">
        <f t="shared" si="1505"/>
        <v>2.7390000000000003</v>
      </c>
      <c r="BD3751" s="3">
        <f t="shared" si="1506"/>
        <v>2.7390000000000003</v>
      </c>
      <c r="BE3751" s="3">
        <f t="shared" si="1507"/>
        <v>2.7390000000000003</v>
      </c>
      <c r="BF3751" s="3">
        <f t="shared" si="1508"/>
        <v>2.7390000000000003</v>
      </c>
      <c r="BG3751" s="3">
        <f t="shared" si="1509"/>
        <v>6.6400000000000006</v>
      </c>
      <c r="BK3751" s="3">
        <f t="shared" si="1510"/>
        <v>4.0089000000000006</v>
      </c>
      <c r="BN3751" s="4">
        <f t="shared" si="1511"/>
        <v>6.6400000000000006</v>
      </c>
    </row>
    <row r="3752" spans="1:66" x14ac:dyDescent="0.25">
      <c r="A3752" t="s">
        <v>3260</v>
      </c>
      <c r="D3752">
        <v>250</v>
      </c>
      <c r="E3752">
        <v>0</v>
      </c>
      <c r="F3752" t="s">
        <v>7697</v>
      </c>
      <c r="G3752" s="1" t="s">
        <v>7697</v>
      </c>
      <c r="Y3752" s="3">
        <f t="shared" si="1488"/>
        <v>0</v>
      </c>
      <c r="Z3752" s="3">
        <f t="shared" si="1489"/>
        <v>0</v>
      </c>
      <c r="AA3752" s="3">
        <f t="shared" si="1490"/>
        <v>0</v>
      </c>
      <c r="AC3752" s="3">
        <f t="shared" si="1491"/>
        <v>0</v>
      </c>
      <c r="AD3752" s="3">
        <f t="shared" si="1492"/>
        <v>0</v>
      </c>
      <c r="AE3752" s="3">
        <f t="shared" si="1493"/>
        <v>0</v>
      </c>
      <c r="AF3752" s="3">
        <f t="shared" si="1494"/>
        <v>0</v>
      </c>
      <c r="AG3752" s="3">
        <f t="shared" si="1495"/>
        <v>0</v>
      </c>
      <c r="AJ3752" s="3">
        <f t="shared" si="1496"/>
        <v>0</v>
      </c>
      <c r="AM3752" s="3">
        <f t="shared" si="1497"/>
        <v>0</v>
      </c>
      <c r="AN3752" s="3">
        <f t="shared" si="1498"/>
        <v>0</v>
      </c>
      <c r="AO3752" s="3">
        <f t="shared" si="1499"/>
        <v>0</v>
      </c>
      <c r="AP3752" s="3">
        <f t="shared" si="1500"/>
        <v>0</v>
      </c>
      <c r="AS3752" s="3">
        <f t="shared" si="1501"/>
        <v>0</v>
      </c>
      <c r="AW3752" s="4">
        <f t="shared" si="1502"/>
        <v>0</v>
      </c>
      <c r="AX3752" s="4">
        <f t="shared" si="1503"/>
        <v>0</v>
      </c>
      <c r="BB3752" s="3">
        <f t="shared" si="1504"/>
        <v>0</v>
      </c>
      <c r="BC3752" s="3">
        <f t="shared" si="1505"/>
        <v>0</v>
      </c>
      <c r="BD3752" s="3">
        <f t="shared" si="1506"/>
        <v>0</v>
      </c>
      <c r="BE3752" s="3">
        <f t="shared" si="1507"/>
        <v>0</v>
      </c>
      <c r="BF3752" s="3">
        <f t="shared" si="1508"/>
        <v>0</v>
      </c>
      <c r="BG3752" s="3">
        <f t="shared" si="1509"/>
        <v>0</v>
      </c>
      <c r="BK3752" s="3">
        <f t="shared" si="1510"/>
        <v>0</v>
      </c>
      <c r="BN3752" s="4">
        <f t="shared" si="1511"/>
        <v>0</v>
      </c>
    </row>
    <row r="3753" spans="1:66" x14ac:dyDescent="0.25">
      <c r="A3753" t="s">
        <v>4916</v>
      </c>
      <c r="D3753">
        <v>250</v>
      </c>
      <c r="E3753">
        <v>0</v>
      </c>
      <c r="F3753" t="s">
        <v>7697</v>
      </c>
      <c r="G3753" s="1" t="s">
        <v>7697</v>
      </c>
      <c r="Y3753" s="3">
        <f t="shared" si="1488"/>
        <v>0</v>
      </c>
      <c r="Z3753" s="3">
        <f t="shared" si="1489"/>
        <v>0</v>
      </c>
      <c r="AA3753" s="3">
        <f t="shared" si="1490"/>
        <v>0</v>
      </c>
      <c r="AC3753" s="3">
        <f t="shared" si="1491"/>
        <v>0</v>
      </c>
      <c r="AD3753" s="3">
        <f t="shared" si="1492"/>
        <v>0</v>
      </c>
      <c r="AE3753" s="3">
        <f t="shared" si="1493"/>
        <v>0</v>
      </c>
      <c r="AF3753" s="3">
        <f t="shared" si="1494"/>
        <v>0</v>
      </c>
      <c r="AG3753" s="3">
        <f t="shared" si="1495"/>
        <v>0</v>
      </c>
      <c r="AJ3753" s="3">
        <f t="shared" si="1496"/>
        <v>0</v>
      </c>
      <c r="AM3753" s="3">
        <f t="shared" si="1497"/>
        <v>0</v>
      </c>
      <c r="AN3753" s="3">
        <f t="shared" si="1498"/>
        <v>0</v>
      </c>
      <c r="AO3753" s="3">
        <f t="shared" si="1499"/>
        <v>0</v>
      </c>
      <c r="AP3753" s="3">
        <f t="shared" si="1500"/>
        <v>0</v>
      </c>
      <c r="AS3753" s="3">
        <f t="shared" si="1501"/>
        <v>0</v>
      </c>
      <c r="AW3753" s="4">
        <f t="shared" si="1502"/>
        <v>0</v>
      </c>
      <c r="AX3753" s="4">
        <f t="shared" si="1503"/>
        <v>0</v>
      </c>
      <c r="BB3753" s="3">
        <f t="shared" si="1504"/>
        <v>0</v>
      </c>
      <c r="BC3753" s="3">
        <f t="shared" si="1505"/>
        <v>0</v>
      </c>
      <c r="BD3753" s="3">
        <f t="shared" si="1506"/>
        <v>0</v>
      </c>
      <c r="BE3753" s="3">
        <f t="shared" si="1507"/>
        <v>0</v>
      </c>
      <c r="BF3753" s="3">
        <f t="shared" si="1508"/>
        <v>0</v>
      </c>
      <c r="BG3753" s="3">
        <f t="shared" si="1509"/>
        <v>0</v>
      </c>
      <c r="BK3753" s="3">
        <f t="shared" si="1510"/>
        <v>0</v>
      </c>
      <c r="BN3753" s="4">
        <f t="shared" si="1511"/>
        <v>0</v>
      </c>
    </row>
    <row r="3754" spans="1:66" x14ac:dyDescent="0.25">
      <c r="A3754" t="s">
        <v>4917</v>
      </c>
      <c r="D3754">
        <v>250</v>
      </c>
      <c r="E3754">
        <v>0</v>
      </c>
      <c r="F3754" t="s">
        <v>7697</v>
      </c>
      <c r="G3754" s="1" t="s">
        <v>7697</v>
      </c>
      <c r="Y3754" s="3">
        <f t="shared" si="1488"/>
        <v>0</v>
      </c>
      <c r="Z3754" s="3">
        <f t="shared" si="1489"/>
        <v>0</v>
      </c>
      <c r="AA3754" s="3">
        <f t="shared" si="1490"/>
        <v>0</v>
      </c>
      <c r="AC3754" s="3">
        <f t="shared" si="1491"/>
        <v>0</v>
      </c>
      <c r="AD3754" s="3">
        <f t="shared" si="1492"/>
        <v>0</v>
      </c>
      <c r="AE3754" s="3">
        <f t="shared" si="1493"/>
        <v>0</v>
      </c>
      <c r="AF3754" s="3">
        <f t="shared" si="1494"/>
        <v>0</v>
      </c>
      <c r="AG3754" s="3">
        <f t="shared" si="1495"/>
        <v>0</v>
      </c>
      <c r="AJ3754" s="3">
        <f t="shared" si="1496"/>
        <v>0</v>
      </c>
      <c r="AM3754" s="3">
        <f t="shared" si="1497"/>
        <v>0</v>
      </c>
      <c r="AN3754" s="3">
        <f t="shared" si="1498"/>
        <v>0</v>
      </c>
      <c r="AO3754" s="3">
        <f t="shared" si="1499"/>
        <v>0</v>
      </c>
      <c r="AP3754" s="3">
        <f t="shared" si="1500"/>
        <v>0</v>
      </c>
      <c r="AS3754" s="3">
        <f t="shared" si="1501"/>
        <v>0</v>
      </c>
      <c r="AW3754" s="4">
        <f t="shared" si="1502"/>
        <v>0</v>
      </c>
      <c r="AX3754" s="4">
        <f t="shared" si="1503"/>
        <v>0</v>
      </c>
      <c r="BB3754" s="3">
        <f t="shared" si="1504"/>
        <v>0</v>
      </c>
      <c r="BC3754" s="3">
        <f t="shared" si="1505"/>
        <v>0</v>
      </c>
      <c r="BD3754" s="3">
        <f t="shared" si="1506"/>
        <v>0</v>
      </c>
      <c r="BE3754" s="3">
        <f t="shared" si="1507"/>
        <v>0</v>
      </c>
      <c r="BF3754" s="3">
        <f t="shared" si="1508"/>
        <v>0</v>
      </c>
      <c r="BG3754" s="3">
        <f t="shared" si="1509"/>
        <v>0</v>
      </c>
      <c r="BK3754" s="3">
        <f t="shared" si="1510"/>
        <v>0</v>
      </c>
      <c r="BN3754" s="4">
        <f t="shared" si="1511"/>
        <v>0</v>
      </c>
    </row>
    <row r="3755" spans="1:66" x14ac:dyDescent="0.25">
      <c r="A3755" t="s">
        <v>4918</v>
      </c>
      <c r="D3755">
        <v>250</v>
      </c>
      <c r="E3755">
        <v>133.19999999999999</v>
      </c>
      <c r="F3755" t="s">
        <v>7697</v>
      </c>
      <c r="G3755" s="1" t="s">
        <v>7697</v>
      </c>
      <c r="Y3755" s="3">
        <f t="shared" si="1488"/>
        <v>66.599999999999994</v>
      </c>
      <c r="Z3755" s="3">
        <f t="shared" si="1489"/>
        <v>66.599999999999994</v>
      </c>
      <c r="AA3755" s="3">
        <f t="shared" si="1490"/>
        <v>106.56</v>
      </c>
      <c r="AC3755" s="3">
        <f t="shared" si="1491"/>
        <v>84.581999999999994</v>
      </c>
      <c r="AD3755" s="3">
        <f t="shared" si="1492"/>
        <v>82.184399999999997</v>
      </c>
      <c r="AE3755" s="3">
        <f t="shared" si="1493"/>
        <v>62.870399999999989</v>
      </c>
      <c r="AF3755" s="3">
        <f t="shared" si="1494"/>
        <v>66.466799999999992</v>
      </c>
      <c r="AG3755" s="3">
        <f t="shared" si="1495"/>
        <v>62.870399999999989</v>
      </c>
      <c r="AJ3755" s="3">
        <f t="shared" si="1496"/>
        <v>62.870399999999989</v>
      </c>
      <c r="AM3755" s="3">
        <f t="shared" si="1497"/>
        <v>18.914399999999997</v>
      </c>
      <c r="AN3755" s="3">
        <f t="shared" si="1498"/>
        <v>18.2484</v>
      </c>
      <c r="AO3755" s="3">
        <f t="shared" si="1499"/>
        <v>51.974639999999994</v>
      </c>
      <c r="AP3755" s="3">
        <f t="shared" si="1500"/>
        <v>119.88</v>
      </c>
      <c r="AS3755" s="3">
        <f t="shared" si="1501"/>
        <v>113.21999999999998</v>
      </c>
      <c r="AW3755" s="4">
        <f t="shared" si="1502"/>
        <v>106.56</v>
      </c>
      <c r="AX3755" s="4">
        <f t="shared" si="1503"/>
        <v>93.239999999999981</v>
      </c>
      <c r="BB3755" s="3">
        <f t="shared" si="1504"/>
        <v>106.56</v>
      </c>
      <c r="BC3755" s="3">
        <f t="shared" si="1505"/>
        <v>43.955999999999996</v>
      </c>
      <c r="BD3755" s="3">
        <f t="shared" si="1506"/>
        <v>43.955999999999996</v>
      </c>
      <c r="BE3755" s="3">
        <f t="shared" si="1507"/>
        <v>43.955999999999996</v>
      </c>
      <c r="BF3755" s="3">
        <f t="shared" si="1508"/>
        <v>43.955999999999996</v>
      </c>
      <c r="BG3755" s="3">
        <f t="shared" si="1509"/>
        <v>106.56</v>
      </c>
      <c r="BK3755" s="3">
        <f t="shared" si="1510"/>
        <v>64.335599999999999</v>
      </c>
      <c r="BN3755" s="4">
        <f t="shared" si="1511"/>
        <v>106.56</v>
      </c>
    </row>
    <row r="3756" spans="1:66" x14ac:dyDescent="0.25">
      <c r="A3756" t="s">
        <v>4919</v>
      </c>
      <c r="D3756">
        <v>250</v>
      </c>
      <c r="E3756">
        <v>69.599999999999994</v>
      </c>
      <c r="F3756" t="s">
        <v>7697</v>
      </c>
      <c r="G3756" s="1" t="s">
        <v>7697</v>
      </c>
      <c r="Y3756" s="3">
        <f t="shared" si="1488"/>
        <v>34.799999999999997</v>
      </c>
      <c r="Z3756" s="3">
        <f t="shared" si="1489"/>
        <v>34.799999999999997</v>
      </c>
      <c r="AA3756" s="3">
        <f t="shared" si="1490"/>
        <v>55.68</v>
      </c>
      <c r="AC3756" s="3">
        <f t="shared" si="1491"/>
        <v>44.195999999999998</v>
      </c>
      <c r="AD3756" s="3">
        <f t="shared" si="1492"/>
        <v>42.943199999999997</v>
      </c>
      <c r="AE3756" s="3">
        <f t="shared" si="1493"/>
        <v>32.851199999999999</v>
      </c>
      <c r="AF3756" s="3">
        <f t="shared" si="1494"/>
        <v>34.730399999999996</v>
      </c>
      <c r="AG3756" s="3">
        <f t="shared" si="1495"/>
        <v>32.851199999999999</v>
      </c>
      <c r="AJ3756" s="3">
        <f t="shared" si="1496"/>
        <v>32.851199999999999</v>
      </c>
      <c r="AM3756" s="3">
        <f t="shared" si="1497"/>
        <v>9.8831999999999987</v>
      </c>
      <c r="AN3756" s="3">
        <f t="shared" si="1498"/>
        <v>9.5351999999999997</v>
      </c>
      <c r="AO3756" s="3">
        <f t="shared" si="1499"/>
        <v>27.157919999999997</v>
      </c>
      <c r="AP3756" s="3">
        <f t="shared" si="1500"/>
        <v>62.639999999999993</v>
      </c>
      <c r="AS3756" s="3">
        <f t="shared" si="1501"/>
        <v>59.16</v>
      </c>
      <c r="AW3756" s="4">
        <f t="shared" si="1502"/>
        <v>55.68</v>
      </c>
      <c r="AX3756" s="4">
        <f t="shared" si="1503"/>
        <v>48.719999999999992</v>
      </c>
      <c r="BB3756" s="3">
        <f t="shared" si="1504"/>
        <v>55.68</v>
      </c>
      <c r="BC3756" s="3">
        <f t="shared" si="1505"/>
        <v>22.968</v>
      </c>
      <c r="BD3756" s="3">
        <f t="shared" si="1506"/>
        <v>22.968</v>
      </c>
      <c r="BE3756" s="3">
        <f t="shared" si="1507"/>
        <v>22.968</v>
      </c>
      <c r="BF3756" s="3">
        <f t="shared" si="1508"/>
        <v>22.968</v>
      </c>
      <c r="BG3756" s="3">
        <f t="shared" si="1509"/>
        <v>55.68</v>
      </c>
      <c r="BK3756" s="3">
        <f t="shared" si="1510"/>
        <v>33.616799999999998</v>
      </c>
      <c r="BN3756" s="4">
        <f t="shared" si="1511"/>
        <v>55.68</v>
      </c>
    </row>
    <row r="3757" spans="1:66" x14ac:dyDescent="0.25">
      <c r="A3757" t="s">
        <v>4920</v>
      </c>
      <c r="D3757">
        <v>250</v>
      </c>
      <c r="E3757">
        <v>5</v>
      </c>
      <c r="F3757" t="s">
        <v>7697</v>
      </c>
      <c r="G3757" s="1" t="s">
        <v>7697</v>
      </c>
      <c r="Y3757" s="3">
        <f t="shared" si="1488"/>
        <v>2.5</v>
      </c>
      <c r="Z3757" s="3">
        <f t="shared" si="1489"/>
        <v>2.5</v>
      </c>
      <c r="AA3757" s="3">
        <f t="shared" si="1490"/>
        <v>4</v>
      </c>
      <c r="AC3757" s="3">
        <f t="shared" si="1491"/>
        <v>3.1749999999999998</v>
      </c>
      <c r="AD3757" s="3">
        <f t="shared" si="1492"/>
        <v>3.085</v>
      </c>
      <c r="AE3757" s="3">
        <f t="shared" si="1493"/>
        <v>2.36</v>
      </c>
      <c r="AF3757" s="3">
        <f t="shared" si="1494"/>
        <v>2.4950000000000001</v>
      </c>
      <c r="AG3757" s="3">
        <f t="shared" si="1495"/>
        <v>2.36</v>
      </c>
      <c r="AJ3757" s="3">
        <f t="shared" si="1496"/>
        <v>2.36</v>
      </c>
      <c r="AM3757" s="3">
        <f t="shared" si="1497"/>
        <v>0.71</v>
      </c>
      <c r="AN3757" s="3">
        <f t="shared" si="1498"/>
        <v>0.68500000000000005</v>
      </c>
      <c r="AO3757" s="3">
        <f t="shared" si="1499"/>
        <v>1.9510000000000001</v>
      </c>
      <c r="AP3757" s="3">
        <f t="shared" si="1500"/>
        <v>4.5</v>
      </c>
      <c r="AS3757" s="3">
        <f t="shared" si="1501"/>
        <v>4.25</v>
      </c>
      <c r="AW3757" s="4">
        <f t="shared" si="1502"/>
        <v>4</v>
      </c>
      <c r="AX3757" s="4">
        <f t="shared" si="1503"/>
        <v>3.5</v>
      </c>
      <c r="BB3757" s="3">
        <f t="shared" si="1504"/>
        <v>4</v>
      </c>
      <c r="BC3757" s="3">
        <f t="shared" si="1505"/>
        <v>1.6500000000000001</v>
      </c>
      <c r="BD3757" s="3">
        <f t="shared" si="1506"/>
        <v>1.6500000000000001</v>
      </c>
      <c r="BE3757" s="3">
        <f t="shared" si="1507"/>
        <v>1.6500000000000001</v>
      </c>
      <c r="BF3757" s="3">
        <f t="shared" si="1508"/>
        <v>1.6500000000000001</v>
      </c>
      <c r="BG3757" s="3">
        <f t="shared" si="1509"/>
        <v>4</v>
      </c>
      <c r="BK3757" s="3">
        <f t="shared" si="1510"/>
        <v>2.415</v>
      </c>
      <c r="BN3757" s="4">
        <f t="shared" si="1511"/>
        <v>4</v>
      </c>
    </row>
    <row r="3758" spans="1:66" x14ac:dyDescent="0.25">
      <c r="A3758" t="s">
        <v>4921</v>
      </c>
      <c r="D3758">
        <v>250</v>
      </c>
      <c r="E3758">
        <v>323.5</v>
      </c>
      <c r="F3758" t="s">
        <v>7697</v>
      </c>
      <c r="G3758" s="1" t="s">
        <v>7697</v>
      </c>
      <c r="Y3758" s="3">
        <f t="shared" si="1488"/>
        <v>161.75</v>
      </c>
      <c r="Z3758" s="3">
        <f t="shared" si="1489"/>
        <v>161.75</v>
      </c>
      <c r="AA3758" s="3">
        <f t="shared" si="1490"/>
        <v>258.8</v>
      </c>
      <c r="AC3758" s="3">
        <f t="shared" si="1491"/>
        <v>205.42250000000001</v>
      </c>
      <c r="AD3758" s="3">
        <f t="shared" si="1492"/>
        <v>199.59950000000001</v>
      </c>
      <c r="AE3758" s="3">
        <f t="shared" si="1493"/>
        <v>152.69199999999998</v>
      </c>
      <c r="AF3758" s="3">
        <f t="shared" si="1494"/>
        <v>161.4265</v>
      </c>
      <c r="AG3758" s="3">
        <f t="shared" si="1495"/>
        <v>152.69199999999998</v>
      </c>
      <c r="AJ3758" s="3">
        <f t="shared" si="1496"/>
        <v>152.69199999999998</v>
      </c>
      <c r="AM3758" s="3">
        <f t="shared" si="1497"/>
        <v>45.936999999999998</v>
      </c>
      <c r="AN3758" s="3">
        <f t="shared" si="1498"/>
        <v>44.319500000000005</v>
      </c>
      <c r="AO3758" s="3">
        <f t="shared" si="1499"/>
        <v>126.22969999999999</v>
      </c>
      <c r="AP3758" s="3">
        <f t="shared" si="1500"/>
        <v>291.15000000000003</v>
      </c>
      <c r="AS3758" s="3">
        <f t="shared" si="1501"/>
        <v>274.97499999999997</v>
      </c>
      <c r="AW3758" s="4">
        <f t="shared" si="1502"/>
        <v>258.8</v>
      </c>
      <c r="AX3758" s="4">
        <f t="shared" si="1503"/>
        <v>226.45</v>
      </c>
      <c r="BB3758" s="3">
        <f t="shared" si="1504"/>
        <v>258.8</v>
      </c>
      <c r="BC3758" s="3">
        <f t="shared" si="1505"/>
        <v>106.75500000000001</v>
      </c>
      <c r="BD3758" s="3">
        <f t="shared" si="1506"/>
        <v>106.75500000000001</v>
      </c>
      <c r="BE3758" s="3">
        <f t="shared" si="1507"/>
        <v>106.75500000000001</v>
      </c>
      <c r="BF3758" s="3">
        <f t="shared" si="1508"/>
        <v>106.75500000000001</v>
      </c>
      <c r="BG3758" s="3">
        <f t="shared" si="1509"/>
        <v>258.8</v>
      </c>
      <c r="BK3758" s="3">
        <f t="shared" si="1510"/>
        <v>156.25049999999999</v>
      </c>
      <c r="BN3758" s="4">
        <f t="shared" si="1511"/>
        <v>258.8</v>
      </c>
    </row>
    <row r="3759" spans="1:66" x14ac:dyDescent="0.25">
      <c r="A3759" t="s">
        <v>4922</v>
      </c>
      <c r="D3759">
        <v>250</v>
      </c>
      <c r="E3759">
        <v>27.8</v>
      </c>
      <c r="F3759" t="s">
        <v>7697</v>
      </c>
      <c r="G3759" s="1" t="s">
        <v>7697</v>
      </c>
      <c r="Y3759" s="3">
        <f t="shared" si="1488"/>
        <v>13.9</v>
      </c>
      <c r="Z3759" s="3">
        <f t="shared" si="1489"/>
        <v>13.9</v>
      </c>
      <c r="AA3759" s="3">
        <f t="shared" si="1490"/>
        <v>22.240000000000002</v>
      </c>
      <c r="AC3759" s="3">
        <f t="shared" si="1491"/>
        <v>17.653000000000002</v>
      </c>
      <c r="AD3759" s="3">
        <f t="shared" si="1492"/>
        <v>17.1526</v>
      </c>
      <c r="AE3759" s="3">
        <f t="shared" si="1493"/>
        <v>13.121599999999999</v>
      </c>
      <c r="AF3759" s="3">
        <f t="shared" si="1494"/>
        <v>13.872200000000001</v>
      </c>
      <c r="AG3759" s="3">
        <f t="shared" si="1495"/>
        <v>13.121599999999999</v>
      </c>
      <c r="AJ3759" s="3">
        <f t="shared" si="1496"/>
        <v>13.121599999999999</v>
      </c>
      <c r="AM3759" s="3">
        <f t="shared" si="1497"/>
        <v>3.9475999999999996</v>
      </c>
      <c r="AN3759" s="3">
        <f t="shared" si="1498"/>
        <v>3.8086000000000002</v>
      </c>
      <c r="AO3759" s="3">
        <f t="shared" si="1499"/>
        <v>10.84756</v>
      </c>
      <c r="AP3759" s="3">
        <f t="shared" si="1500"/>
        <v>25.02</v>
      </c>
      <c r="AS3759" s="3">
        <f t="shared" si="1501"/>
        <v>23.63</v>
      </c>
      <c r="AW3759" s="4">
        <f t="shared" si="1502"/>
        <v>22.240000000000002</v>
      </c>
      <c r="AX3759" s="4">
        <f t="shared" si="1503"/>
        <v>19.46</v>
      </c>
      <c r="BB3759" s="3">
        <f t="shared" si="1504"/>
        <v>22.240000000000002</v>
      </c>
      <c r="BC3759" s="3">
        <f t="shared" si="1505"/>
        <v>9.1740000000000013</v>
      </c>
      <c r="BD3759" s="3">
        <f t="shared" si="1506"/>
        <v>9.1740000000000013</v>
      </c>
      <c r="BE3759" s="3">
        <f t="shared" si="1507"/>
        <v>9.1740000000000013</v>
      </c>
      <c r="BF3759" s="3">
        <f t="shared" si="1508"/>
        <v>9.1740000000000013</v>
      </c>
      <c r="BG3759" s="3">
        <f t="shared" si="1509"/>
        <v>22.240000000000002</v>
      </c>
      <c r="BK3759" s="3">
        <f t="shared" si="1510"/>
        <v>13.4274</v>
      </c>
      <c r="BN3759" s="4">
        <f t="shared" si="1511"/>
        <v>22.240000000000002</v>
      </c>
    </row>
    <row r="3760" spans="1:66" x14ac:dyDescent="0.25">
      <c r="A3760" t="s">
        <v>4923</v>
      </c>
      <c r="D3760">
        <v>250</v>
      </c>
      <c r="E3760">
        <v>34.35</v>
      </c>
      <c r="F3760" t="s">
        <v>7697</v>
      </c>
      <c r="G3760" s="1" t="s">
        <v>7697</v>
      </c>
      <c r="Y3760" s="3">
        <f t="shared" si="1488"/>
        <v>17.175000000000001</v>
      </c>
      <c r="Z3760" s="3">
        <f t="shared" si="1489"/>
        <v>17.175000000000001</v>
      </c>
      <c r="AA3760" s="3">
        <f t="shared" si="1490"/>
        <v>27.480000000000004</v>
      </c>
      <c r="AC3760" s="3">
        <f t="shared" si="1491"/>
        <v>21.812250000000002</v>
      </c>
      <c r="AD3760" s="3">
        <f t="shared" si="1492"/>
        <v>21.193950000000001</v>
      </c>
      <c r="AE3760" s="3">
        <f t="shared" si="1493"/>
        <v>16.213200000000001</v>
      </c>
      <c r="AF3760" s="3">
        <f t="shared" si="1494"/>
        <v>17.140650000000001</v>
      </c>
      <c r="AG3760" s="3">
        <f t="shared" si="1495"/>
        <v>16.213200000000001</v>
      </c>
      <c r="AJ3760" s="3">
        <f t="shared" si="1496"/>
        <v>16.213200000000001</v>
      </c>
      <c r="AM3760" s="3">
        <f t="shared" si="1497"/>
        <v>4.8776999999999999</v>
      </c>
      <c r="AN3760" s="3">
        <f t="shared" si="1498"/>
        <v>4.7059500000000005</v>
      </c>
      <c r="AO3760" s="3">
        <f t="shared" si="1499"/>
        <v>13.403370000000001</v>
      </c>
      <c r="AP3760" s="3">
        <f t="shared" si="1500"/>
        <v>30.915000000000003</v>
      </c>
      <c r="AS3760" s="3">
        <f t="shared" si="1501"/>
        <v>29.197500000000002</v>
      </c>
      <c r="AW3760" s="4">
        <f t="shared" si="1502"/>
        <v>27.480000000000004</v>
      </c>
      <c r="AX3760" s="4">
        <f t="shared" si="1503"/>
        <v>24.044999999999998</v>
      </c>
      <c r="BB3760" s="3">
        <f t="shared" si="1504"/>
        <v>27.480000000000004</v>
      </c>
      <c r="BC3760" s="3">
        <f t="shared" si="1505"/>
        <v>11.335500000000001</v>
      </c>
      <c r="BD3760" s="3">
        <f t="shared" si="1506"/>
        <v>11.335500000000001</v>
      </c>
      <c r="BE3760" s="3">
        <f t="shared" si="1507"/>
        <v>11.335500000000001</v>
      </c>
      <c r="BF3760" s="3">
        <f t="shared" si="1508"/>
        <v>11.335500000000001</v>
      </c>
      <c r="BG3760" s="3">
        <f t="shared" si="1509"/>
        <v>27.480000000000004</v>
      </c>
      <c r="BK3760" s="3">
        <f t="shared" si="1510"/>
        <v>16.591049999999999</v>
      </c>
      <c r="BN3760" s="4">
        <f t="shared" si="1511"/>
        <v>27.480000000000004</v>
      </c>
    </row>
    <row r="3761" spans="1:66" x14ac:dyDescent="0.25">
      <c r="A3761" t="s">
        <v>4924</v>
      </c>
      <c r="D3761">
        <v>250</v>
      </c>
      <c r="E3761">
        <v>0</v>
      </c>
      <c r="F3761" t="s">
        <v>7697</v>
      </c>
      <c r="G3761" s="1" t="s">
        <v>7697</v>
      </c>
      <c r="Y3761" s="3">
        <f t="shared" si="1488"/>
        <v>0</v>
      </c>
      <c r="Z3761" s="3">
        <f t="shared" si="1489"/>
        <v>0</v>
      </c>
      <c r="AA3761" s="3">
        <f t="shared" si="1490"/>
        <v>0</v>
      </c>
      <c r="AC3761" s="3">
        <f t="shared" si="1491"/>
        <v>0</v>
      </c>
      <c r="AD3761" s="3">
        <f t="shared" si="1492"/>
        <v>0</v>
      </c>
      <c r="AE3761" s="3">
        <f t="shared" si="1493"/>
        <v>0</v>
      </c>
      <c r="AF3761" s="3">
        <f t="shared" si="1494"/>
        <v>0</v>
      </c>
      <c r="AG3761" s="3">
        <f t="shared" si="1495"/>
        <v>0</v>
      </c>
      <c r="AJ3761" s="3">
        <f t="shared" si="1496"/>
        <v>0</v>
      </c>
      <c r="AM3761" s="3">
        <f t="shared" si="1497"/>
        <v>0</v>
      </c>
      <c r="AN3761" s="3">
        <f t="shared" si="1498"/>
        <v>0</v>
      </c>
      <c r="AO3761" s="3">
        <f t="shared" si="1499"/>
        <v>0</v>
      </c>
      <c r="AP3761" s="3">
        <f t="shared" si="1500"/>
        <v>0</v>
      </c>
      <c r="AS3761" s="3">
        <f t="shared" si="1501"/>
        <v>0</v>
      </c>
      <c r="AW3761" s="4">
        <f t="shared" si="1502"/>
        <v>0</v>
      </c>
      <c r="AX3761" s="4">
        <f t="shared" si="1503"/>
        <v>0</v>
      </c>
      <c r="BB3761" s="3">
        <f t="shared" si="1504"/>
        <v>0</v>
      </c>
      <c r="BC3761" s="3">
        <f t="shared" si="1505"/>
        <v>0</v>
      </c>
      <c r="BD3761" s="3">
        <f t="shared" si="1506"/>
        <v>0</v>
      </c>
      <c r="BE3761" s="3">
        <f t="shared" si="1507"/>
        <v>0</v>
      </c>
      <c r="BF3761" s="3">
        <f t="shared" si="1508"/>
        <v>0</v>
      </c>
      <c r="BG3761" s="3">
        <f t="shared" si="1509"/>
        <v>0</v>
      </c>
      <c r="BK3761" s="3">
        <f t="shared" si="1510"/>
        <v>0</v>
      </c>
      <c r="BN3761" s="4">
        <f t="shared" si="1511"/>
        <v>0</v>
      </c>
    </row>
    <row r="3762" spans="1:66" x14ac:dyDescent="0.25">
      <c r="A3762" t="s">
        <v>4925</v>
      </c>
      <c r="D3762">
        <v>250</v>
      </c>
      <c r="E3762">
        <v>5</v>
      </c>
      <c r="F3762" t="s">
        <v>7697</v>
      </c>
      <c r="G3762" s="1" t="s">
        <v>7697</v>
      </c>
      <c r="Y3762" s="3">
        <f t="shared" si="1488"/>
        <v>2.5</v>
      </c>
      <c r="Z3762" s="3">
        <f t="shared" si="1489"/>
        <v>2.5</v>
      </c>
      <c r="AA3762" s="3">
        <f t="shared" si="1490"/>
        <v>4</v>
      </c>
      <c r="AC3762" s="3">
        <f t="shared" si="1491"/>
        <v>3.1749999999999998</v>
      </c>
      <c r="AD3762" s="3">
        <f t="shared" si="1492"/>
        <v>3.085</v>
      </c>
      <c r="AE3762" s="3">
        <f t="shared" si="1493"/>
        <v>2.36</v>
      </c>
      <c r="AF3762" s="3">
        <f t="shared" si="1494"/>
        <v>2.4950000000000001</v>
      </c>
      <c r="AG3762" s="3">
        <f t="shared" si="1495"/>
        <v>2.36</v>
      </c>
      <c r="AJ3762" s="3">
        <f t="shared" si="1496"/>
        <v>2.36</v>
      </c>
      <c r="AM3762" s="3">
        <f t="shared" si="1497"/>
        <v>0.71</v>
      </c>
      <c r="AN3762" s="3">
        <f t="shared" si="1498"/>
        <v>0.68500000000000005</v>
      </c>
      <c r="AO3762" s="3">
        <f t="shared" si="1499"/>
        <v>1.9510000000000001</v>
      </c>
      <c r="AP3762" s="3">
        <f t="shared" si="1500"/>
        <v>4.5</v>
      </c>
      <c r="AS3762" s="3">
        <f t="shared" si="1501"/>
        <v>4.25</v>
      </c>
      <c r="AW3762" s="4">
        <f t="shared" si="1502"/>
        <v>4</v>
      </c>
      <c r="AX3762" s="4">
        <f t="shared" si="1503"/>
        <v>3.5</v>
      </c>
      <c r="BB3762" s="3">
        <f t="shared" si="1504"/>
        <v>4</v>
      </c>
      <c r="BC3762" s="3">
        <f t="shared" si="1505"/>
        <v>1.6500000000000001</v>
      </c>
      <c r="BD3762" s="3">
        <f t="shared" si="1506"/>
        <v>1.6500000000000001</v>
      </c>
      <c r="BE3762" s="3">
        <f t="shared" si="1507"/>
        <v>1.6500000000000001</v>
      </c>
      <c r="BF3762" s="3">
        <f t="shared" si="1508"/>
        <v>1.6500000000000001</v>
      </c>
      <c r="BG3762" s="3">
        <f t="shared" si="1509"/>
        <v>4</v>
      </c>
      <c r="BK3762" s="3">
        <f t="shared" si="1510"/>
        <v>2.415</v>
      </c>
      <c r="BN3762" s="4">
        <f t="shared" si="1511"/>
        <v>4</v>
      </c>
    </row>
    <row r="3763" spans="1:66" x14ac:dyDescent="0.25">
      <c r="A3763" t="s">
        <v>4926</v>
      </c>
      <c r="D3763">
        <v>250</v>
      </c>
      <c r="E3763">
        <v>0</v>
      </c>
      <c r="F3763" t="s">
        <v>7697</v>
      </c>
      <c r="G3763" s="1" t="s">
        <v>7697</v>
      </c>
      <c r="Y3763" s="3">
        <f t="shared" si="1488"/>
        <v>0</v>
      </c>
      <c r="Z3763" s="3">
        <f t="shared" si="1489"/>
        <v>0</v>
      </c>
      <c r="AA3763" s="3">
        <f t="shared" si="1490"/>
        <v>0</v>
      </c>
      <c r="AC3763" s="3">
        <f t="shared" si="1491"/>
        <v>0</v>
      </c>
      <c r="AD3763" s="3">
        <f t="shared" si="1492"/>
        <v>0</v>
      </c>
      <c r="AE3763" s="3">
        <f t="shared" si="1493"/>
        <v>0</v>
      </c>
      <c r="AF3763" s="3">
        <f t="shared" si="1494"/>
        <v>0</v>
      </c>
      <c r="AG3763" s="3">
        <f t="shared" si="1495"/>
        <v>0</v>
      </c>
      <c r="AJ3763" s="3">
        <f t="shared" si="1496"/>
        <v>0</v>
      </c>
      <c r="AM3763" s="3">
        <f t="shared" si="1497"/>
        <v>0</v>
      </c>
      <c r="AN3763" s="3">
        <f t="shared" si="1498"/>
        <v>0</v>
      </c>
      <c r="AO3763" s="3">
        <f t="shared" si="1499"/>
        <v>0</v>
      </c>
      <c r="AP3763" s="3">
        <f t="shared" si="1500"/>
        <v>0</v>
      </c>
      <c r="AS3763" s="3">
        <f t="shared" si="1501"/>
        <v>0</v>
      </c>
      <c r="AW3763" s="4">
        <f t="shared" si="1502"/>
        <v>0</v>
      </c>
      <c r="AX3763" s="4">
        <f t="shared" si="1503"/>
        <v>0</v>
      </c>
      <c r="BB3763" s="3">
        <f t="shared" si="1504"/>
        <v>0</v>
      </c>
      <c r="BC3763" s="3">
        <f t="shared" si="1505"/>
        <v>0</v>
      </c>
      <c r="BD3763" s="3">
        <f t="shared" si="1506"/>
        <v>0</v>
      </c>
      <c r="BE3763" s="3">
        <f t="shared" si="1507"/>
        <v>0</v>
      </c>
      <c r="BF3763" s="3">
        <f t="shared" si="1508"/>
        <v>0</v>
      </c>
      <c r="BG3763" s="3">
        <f t="shared" si="1509"/>
        <v>0</v>
      </c>
      <c r="BK3763" s="3">
        <f t="shared" si="1510"/>
        <v>0</v>
      </c>
      <c r="BN3763" s="4">
        <f t="shared" si="1511"/>
        <v>0</v>
      </c>
    </row>
    <row r="3764" spans="1:66" x14ac:dyDescent="0.25">
      <c r="A3764" t="s">
        <v>4927</v>
      </c>
      <c r="D3764">
        <v>250</v>
      </c>
      <c r="E3764">
        <v>0</v>
      </c>
      <c r="F3764" t="s">
        <v>7697</v>
      </c>
      <c r="G3764" s="1" t="s">
        <v>7697</v>
      </c>
      <c r="Y3764" s="3">
        <f t="shared" si="1488"/>
        <v>0</v>
      </c>
      <c r="Z3764" s="3">
        <f t="shared" si="1489"/>
        <v>0</v>
      </c>
      <c r="AA3764" s="3">
        <f t="shared" si="1490"/>
        <v>0</v>
      </c>
      <c r="AC3764" s="3">
        <f t="shared" si="1491"/>
        <v>0</v>
      </c>
      <c r="AD3764" s="3">
        <f t="shared" si="1492"/>
        <v>0</v>
      </c>
      <c r="AE3764" s="3">
        <f t="shared" si="1493"/>
        <v>0</v>
      </c>
      <c r="AF3764" s="3">
        <f t="shared" si="1494"/>
        <v>0</v>
      </c>
      <c r="AG3764" s="3">
        <f t="shared" si="1495"/>
        <v>0</v>
      </c>
      <c r="AJ3764" s="3">
        <f t="shared" si="1496"/>
        <v>0</v>
      </c>
      <c r="AM3764" s="3">
        <f t="shared" si="1497"/>
        <v>0</v>
      </c>
      <c r="AN3764" s="3">
        <f t="shared" si="1498"/>
        <v>0</v>
      </c>
      <c r="AO3764" s="3">
        <f t="shared" si="1499"/>
        <v>0</v>
      </c>
      <c r="AP3764" s="3">
        <f t="shared" si="1500"/>
        <v>0</v>
      </c>
      <c r="AS3764" s="3">
        <f t="shared" si="1501"/>
        <v>0</v>
      </c>
      <c r="AW3764" s="4">
        <f t="shared" si="1502"/>
        <v>0</v>
      </c>
      <c r="AX3764" s="4">
        <f t="shared" si="1503"/>
        <v>0</v>
      </c>
      <c r="BB3764" s="3">
        <f t="shared" si="1504"/>
        <v>0</v>
      </c>
      <c r="BC3764" s="3">
        <f t="shared" si="1505"/>
        <v>0</v>
      </c>
      <c r="BD3764" s="3">
        <f t="shared" si="1506"/>
        <v>0</v>
      </c>
      <c r="BE3764" s="3">
        <f t="shared" si="1507"/>
        <v>0</v>
      </c>
      <c r="BF3764" s="3">
        <f t="shared" si="1508"/>
        <v>0</v>
      </c>
      <c r="BG3764" s="3">
        <f t="shared" si="1509"/>
        <v>0</v>
      </c>
      <c r="BK3764" s="3">
        <f t="shared" si="1510"/>
        <v>0</v>
      </c>
      <c r="BN3764" s="4">
        <f t="shared" si="1511"/>
        <v>0</v>
      </c>
    </row>
    <row r="3765" spans="1:66" x14ac:dyDescent="0.25">
      <c r="A3765" t="s">
        <v>4928</v>
      </c>
      <c r="D3765">
        <v>250</v>
      </c>
      <c r="E3765">
        <v>0</v>
      </c>
      <c r="F3765" t="s">
        <v>7697</v>
      </c>
      <c r="G3765" s="1" t="s">
        <v>7697</v>
      </c>
      <c r="Y3765" s="3">
        <f t="shared" si="1488"/>
        <v>0</v>
      </c>
      <c r="Z3765" s="3">
        <f t="shared" si="1489"/>
        <v>0</v>
      </c>
      <c r="AA3765" s="3">
        <f t="shared" si="1490"/>
        <v>0</v>
      </c>
      <c r="AC3765" s="3">
        <f t="shared" si="1491"/>
        <v>0</v>
      </c>
      <c r="AD3765" s="3">
        <f t="shared" si="1492"/>
        <v>0</v>
      </c>
      <c r="AE3765" s="3">
        <f t="shared" si="1493"/>
        <v>0</v>
      </c>
      <c r="AF3765" s="3">
        <f t="shared" si="1494"/>
        <v>0</v>
      </c>
      <c r="AG3765" s="3">
        <f t="shared" si="1495"/>
        <v>0</v>
      </c>
      <c r="AJ3765" s="3">
        <f t="shared" si="1496"/>
        <v>0</v>
      </c>
      <c r="AM3765" s="3">
        <f t="shared" si="1497"/>
        <v>0</v>
      </c>
      <c r="AN3765" s="3">
        <f t="shared" si="1498"/>
        <v>0</v>
      </c>
      <c r="AO3765" s="3">
        <f t="shared" si="1499"/>
        <v>0</v>
      </c>
      <c r="AP3765" s="3">
        <f t="shared" si="1500"/>
        <v>0</v>
      </c>
      <c r="AS3765" s="3">
        <f t="shared" si="1501"/>
        <v>0</v>
      </c>
      <c r="AW3765" s="4">
        <f t="shared" si="1502"/>
        <v>0</v>
      </c>
      <c r="AX3765" s="4">
        <f t="shared" si="1503"/>
        <v>0</v>
      </c>
      <c r="BB3765" s="3">
        <f t="shared" si="1504"/>
        <v>0</v>
      </c>
      <c r="BC3765" s="3">
        <f t="shared" si="1505"/>
        <v>0</v>
      </c>
      <c r="BD3765" s="3">
        <f t="shared" si="1506"/>
        <v>0</v>
      </c>
      <c r="BE3765" s="3">
        <f t="shared" si="1507"/>
        <v>0</v>
      </c>
      <c r="BF3765" s="3">
        <f t="shared" si="1508"/>
        <v>0</v>
      </c>
      <c r="BG3765" s="3">
        <f t="shared" si="1509"/>
        <v>0</v>
      </c>
      <c r="BK3765" s="3">
        <f t="shared" si="1510"/>
        <v>0</v>
      </c>
      <c r="BN3765" s="4">
        <f t="shared" si="1511"/>
        <v>0</v>
      </c>
    </row>
    <row r="3766" spans="1:66" x14ac:dyDescent="0.25">
      <c r="A3766" t="s">
        <v>4929</v>
      </c>
      <c r="D3766">
        <v>250</v>
      </c>
      <c r="E3766">
        <v>0</v>
      </c>
      <c r="F3766" t="s">
        <v>7697</v>
      </c>
      <c r="G3766" s="1" t="s">
        <v>7697</v>
      </c>
      <c r="Y3766" s="3">
        <f t="shared" si="1488"/>
        <v>0</v>
      </c>
      <c r="Z3766" s="3">
        <f t="shared" si="1489"/>
        <v>0</v>
      </c>
      <c r="AA3766" s="3">
        <f t="shared" si="1490"/>
        <v>0</v>
      </c>
      <c r="AC3766" s="3">
        <f t="shared" si="1491"/>
        <v>0</v>
      </c>
      <c r="AD3766" s="3">
        <f t="shared" si="1492"/>
        <v>0</v>
      </c>
      <c r="AE3766" s="3">
        <f t="shared" si="1493"/>
        <v>0</v>
      </c>
      <c r="AF3766" s="3">
        <f t="shared" si="1494"/>
        <v>0</v>
      </c>
      <c r="AG3766" s="3">
        <f t="shared" si="1495"/>
        <v>0</v>
      </c>
      <c r="AJ3766" s="3">
        <f t="shared" si="1496"/>
        <v>0</v>
      </c>
      <c r="AM3766" s="3">
        <f t="shared" si="1497"/>
        <v>0</v>
      </c>
      <c r="AN3766" s="3">
        <f t="shared" si="1498"/>
        <v>0</v>
      </c>
      <c r="AO3766" s="3">
        <f t="shared" si="1499"/>
        <v>0</v>
      </c>
      <c r="AP3766" s="3">
        <f t="shared" si="1500"/>
        <v>0</v>
      </c>
      <c r="AS3766" s="3">
        <f t="shared" si="1501"/>
        <v>0</v>
      </c>
      <c r="AW3766" s="4">
        <f t="shared" si="1502"/>
        <v>0</v>
      </c>
      <c r="AX3766" s="4">
        <f t="shared" si="1503"/>
        <v>0</v>
      </c>
      <c r="BB3766" s="3">
        <f t="shared" si="1504"/>
        <v>0</v>
      </c>
      <c r="BC3766" s="3">
        <f t="shared" si="1505"/>
        <v>0</v>
      </c>
      <c r="BD3766" s="3">
        <f t="shared" si="1506"/>
        <v>0</v>
      </c>
      <c r="BE3766" s="3">
        <f t="shared" si="1507"/>
        <v>0</v>
      </c>
      <c r="BF3766" s="3">
        <f t="shared" si="1508"/>
        <v>0</v>
      </c>
      <c r="BG3766" s="3">
        <f t="shared" si="1509"/>
        <v>0</v>
      </c>
      <c r="BK3766" s="3">
        <f t="shared" si="1510"/>
        <v>0</v>
      </c>
      <c r="BN3766" s="4">
        <f t="shared" si="1511"/>
        <v>0</v>
      </c>
    </row>
    <row r="3767" spans="1:66" x14ac:dyDescent="0.25">
      <c r="A3767" t="s">
        <v>4930</v>
      </c>
      <c r="D3767">
        <v>250</v>
      </c>
      <c r="E3767">
        <v>0</v>
      </c>
      <c r="F3767" t="s">
        <v>7697</v>
      </c>
      <c r="G3767" s="1" t="s">
        <v>7697</v>
      </c>
      <c r="Y3767" s="3">
        <f t="shared" si="1488"/>
        <v>0</v>
      </c>
      <c r="Z3767" s="3">
        <f t="shared" si="1489"/>
        <v>0</v>
      </c>
      <c r="AA3767" s="3">
        <f t="shared" si="1490"/>
        <v>0</v>
      </c>
      <c r="AC3767" s="3">
        <f t="shared" si="1491"/>
        <v>0</v>
      </c>
      <c r="AD3767" s="3">
        <f t="shared" si="1492"/>
        <v>0</v>
      </c>
      <c r="AE3767" s="3">
        <f t="shared" si="1493"/>
        <v>0</v>
      </c>
      <c r="AF3767" s="3">
        <f t="shared" si="1494"/>
        <v>0</v>
      </c>
      <c r="AG3767" s="3">
        <f t="shared" si="1495"/>
        <v>0</v>
      </c>
      <c r="AJ3767" s="3">
        <f t="shared" si="1496"/>
        <v>0</v>
      </c>
      <c r="AM3767" s="3">
        <f t="shared" si="1497"/>
        <v>0</v>
      </c>
      <c r="AN3767" s="3">
        <f t="shared" si="1498"/>
        <v>0</v>
      </c>
      <c r="AO3767" s="3">
        <f t="shared" si="1499"/>
        <v>0</v>
      </c>
      <c r="AP3767" s="3">
        <f t="shared" si="1500"/>
        <v>0</v>
      </c>
      <c r="AS3767" s="3">
        <f t="shared" si="1501"/>
        <v>0</v>
      </c>
      <c r="AW3767" s="4">
        <f t="shared" si="1502"/>
        <v>0</v>
      </c>
      <c r="AX3767" s="4">
        <f t="shared" si="1503"/>
        <v>0</v>
      </c>
      <c r="BB3767" s="3">
        <f t="shared" si="1504"/>
        <v>0</v>
      </c>
      <c r="BC3767" s="3">
        <f t="shared" si="1505"/>
        <v>0</v>
      </c>
      <c r="BD3767" s="3">
        <f t="shared" si="1506"/>
        <v>0</v>
      </c>
      <c r="BE3767" s="3">
        <f t="shared" si="1507"/>
        <v>0</v>
      </c>
      <c r="BF3767" s="3">
        <f t="shared" si="1508"/>
        <v>0</v>
      </c>
      <c r="BG3767" s="3">
        <f t="shared" si="1509"/>
        <v>0</v>
      </c>
      <c r="BK3767" s="3">
        <f t="shared" si="1510"/>
        <v>0</v>
      </c>
      <c r="BN3767" s="4">
        <f t="shared" si="1511"/>
        <v>0</v>
      </c>
    </row>
    <row r="3768" spans="1:66" x14ac:dyDescent="0.25">
      <c r="A3768" t="s">
        <v>4931</v>
      </c>
      <c r="D3768">
        <v>250</v>
      </c>
      <c r="E3768">
        <v>0</v>
      </c>
      <c r="F3768" t="s">
        <v>7697</v>
      </c>
      <c r="G3768" s="1" t="s">
        <v>7697</v>
      </c>
      <c r="Y3768" s="3">
        <f t="shared" si="1488"/>
        <v>0</v>
      </c>
      <c r="Z3768" s="3">
        <f t="shared" si="1489"/>
        <v>0</v>
      </c>
      <c r="AA3768" s="3">
        <f t="shared" si="1490"/>
        <v>0</v>
      </c>
      <c r="AC3768" s="3">
        <f t="shared" si="1491"/>
        <v>0</v>
      </c>
      <c r="AD3768" s="3">
        <f t="shared" si="1492"/>
        <v>0</v>
      </c>
      <c r="AE3768" s="3">
        <f t="shared" si="1493"/>
        <v>0</v>
      </c>
      <c r="AF3768" s="3">
        <f t="shared" si="1494"/>
        <v>0</v>
      </c>
      <c r="AG3768" s="3">
        <f t="shared" si="1495"/>
        <v>0</v>
      </c>
      <c r="AJ3768" s="3">
        <f t="shared" si="1496"/>
        <v>0</v>
      </c>
      <c r="AM3768" s="3">
        <f t="shared" si="1497"/>
        <v>0</v>
      </c>
      <c r="AN3768" s="3">
        <f t="shared" si="1498"/>
        <v>0</v>
      </c>
      <c r="AO3768" s="3">
        <f t="shared" si="1499"/>
        <v>0</v>
      </c>
      <c r="AP3768" s="3">
        <f t="shared" si="1500"/>
        <v>0</v>
      </c>
      <c r="AS3768" s="3">
        <f t="shared" si="1501"/>
        <v>0</v>
      </c>
      <c r="AW3768" s="4">
        <f t="shared" si="1502"/>
        <v>0</v>
      </c>
      <c r="AX3768" s="4">
        <f t="shared" si="1503"/>
        <v>0</v>
      </c>
      <c r="BB3768" s="3">
        <f t="shared" si="1504"/>
        <v>0</v>
      </c>
      <c r="BC3768" s="3">
        <f t="shared" si="1505"/>
        <v>0</v>
      </c>
      <c r="BD3768" s="3">
        <f t="shared" si="1506"/>
        <v>0</v>
      </c>
      <c r="BE3768" s="3">
        <f t="shared" si="1507"/>
        <v>0</v>
      </c>
      <c r="BF3768" s="3">
        <f t="shared" si="1508"/>
        <v>0</v>
      </c>
      <c r="BG3768" s="3">
        <f t="shared" si="1509"/>
        <v>0</v>
      </c>
      <c r="BK3768" s="3">
        <f t="shared" si="1510"/>
        <v>0</v>
      </c>
      <c r="BN3768" s="4">
        <f t="shared" si="1511"/>
        <v>0</v>
      </c>
    </row>
    <row r="3769" spans="1:66" x14ac:dyDescent="0.25">
      <c r="A3769" t="s">
        <v>4932</v>
      </c>
      <c r="D3769">
        <v>250</v>
      </c>
      <c r="E3769">
        <v>0</v>
      </c>
      <c r="F3769" t="s">
        <v>7697</v>
      </c>
      <c r="G3769" s="1" t="s">
        <v>7697</v>
      </c>
      <c r="Y3769" s="3">
        <f t="shared" si="1488"/>
        <v>0</v>
      </c>
      <c r="Z3769" s="3">
        <f t="shared" si="1489"/>
        <v>0</v>
      </c>
      <c r="AA3769" s="3">
        <f t="shared" si="1490"/>
        <v>0</v>
      </c>
      <c r="AC3769" s="3">
        <f t="shared" si="1491"/>
        <v>0</v>
      </c>
      <c r="AD3769" s="3">
        <f t="shared" si="1492"/>
        <v>0</v>
      </c>
      <c r="AE3769" s="3">
        <f t="shared" si="1493"/>
        <v>0</v>
      </c>
      <c r="AF3769" s="3">
        <f t="shared" si="1494"/>
        <v>0</v>
      </c>
      <c r="AG3769" s="3">
        <f t="shared" si="1495"/>
        <v>0</v>
      </c>
      <c r="AJ3769" s="3">
        <f t="shared" si="1496"/>
        <v>0</v>
      </c>
      <c r="AM3769" s="3">
        <f t="shared" si="1497"/>
        <v>0</v>
      </c>
      <c r="AN3769" s="3">
        <f t="shared" si="1498"/>
        <v>0</v>
      </c>
      <c r="AO3769" s="3">
        <f t="shared" si="1499"/>
        <v>0</v>
      </c>
      <c r="AP3769" s="3">
        <f t="shared" si="1500"/>
        <v>0</v>
      </c>
      <c r="AS3769" s="3">
        <f t="shared" si="1501"/>
        <v>0</v>
      </c>
      <c r="AW3769" s="4">
        <f t="shared" si="1502"/>
        <v>0</v>
      </c>
      <c r="AX3769" s="4">
        <f t="shared" si="1503"/>
        <v>0</v>
      </c>
      <c r="BB3769" s="3">
        <f t="shared" si="1504"/>
        <v>0</v>
      </c>
      <c r="BC3769" s="3">
        <f t="shared" si="1505"/>
        <v>0</v>
      </c>
      <c r="BD3769" s="3">
        <f t="shared" si="1506"/>
        <v>0</v>
      </c>
      <c r="BE3769" s="3">
        <f t="shared" si="1507"/>
        <v>0</v>
      </c>
      <c r="BF3769" s="3">
        <f t="shared" si="1508"/>
        <v>0</v>
      </c>
      <c r="BG3769" s="3">
        <f t="shared" si="1509"/>
        <v>0</v>
      </c>
      <c r="BK3769" s="3">
        <f t="shared" si="1510"/>
        <v>0</v>
      </c>
      <c r="BN3769" s="4">
        <f t="shared" si="1511"/>
        <v>0</v>
      </c>
    </row>
    <row r="3770" spans="1:66" x14ac:dyDescent="0.25">
      <c r="A3770" t="s">
        <v>4933</v>
      </c>
      <c r="D3770">
        <v>250</v>
      </c>
      <c r="E3770">
        <v>0</v>
      </c>
      <c r="F3770" t="s">
        <v>7697</v>
      </c>
      <c r="G3770" s="1" t="s">
        <v>7697</v>
      </c>
      <c r="Y3770" s="3">
        <f t="shared" si="1488"/>
        <v>0</v>
      </c>
      <c r="Z3770" s="3">
        <f t="shared" si="1489"/>
        <v>0</v>
      </c>
      <c r="AA3770" s="3">
        <f t="shared" si="1490"/>
        <v>0</v>
      </c>
      <c r="AC3770" s="3">
        <f t="shared" si="1491"/>
        <v>0</v>
      </c>
      <c r="AD3770" s="3">
        <f t="shared" si="1492"/>
        <v>0</v>
      </c>
      <c r="AE3770" s="3">
        <f t="shared" si="1493"/>
        <v>0</v>
      </c>
      <c r="AF3770" s="3">
        <f t="shared" si="1494"/>
        <v>0</v>
      </c>
      <c r="AG3770" s="3">
        <f t="shared" si="1495"/>
        <v>0</v>
      </c>
      <c r="AJ3770" s="3">
        <f t="shared" si="1496"/>
        <v>0</v>
      </c>
      <c r="AM3770" s="3">
        <f t="shared" si="1497"/>
        <v>0</v>
      </c>
      <c r="AN3770" s="3">
        <f t="shared" si="1498"/>
        <v>0</v>
      </c>
      <c r="AO3770" s="3">
        <f t="shared" si="1499"/>
        <v>0</v>
      </c>
      <c r="AP3770" s="3">
        <f t="shared" si="1500"/>
        <v>0</v>
      </c>
      <c r="AS3770" s="3">
        <f t="shared" si="1501"/>
        <v>0</v>
      </c>
      <c r="AW3770" s="4">
        <f t="shared" si="1502"/>
        <v>0</v>
      </c>
      <c r="AX3770" s="4">
        <f t="shared" si="1503"/>
        <v>0</v>
      </c>
      <c r="BB3770" s="3">
        <f t="shared" si="1504"/>
        <v>0</v>
      </c>
      <c r="BC3770" s="3">
        <f t="shared" si="1505"/>
        <v>0</v>
      </c>
      <c r="BD3770" s="3">
        <f t="shared" si="1506"/>
        <v>0</v>
      </c>
      <c r="BE3770" s="3">
        <f t="shared" si="1507"/>
        <v>0</v>
      </c>
      <c r="BF3770" s="3">
        <f t="shared" si="1508"/>
        <v>0</v>
      </c>
      <c r="BG3770" s="3">
        <f t="shared" si="1509"/>
        <v>0</v>
      </c>
      <c r="BK3770" s="3">
        <f t="shared" si="1510"/>
        <v>0</v>
      </c>
      <c r="BN3770" s="4">
        <f t="shared" si="1511"/>
        <v>0</v>
      </c>
    </row>
    <row r="3771" spans="1:66" x14ac:dyDescent="0.25">
      <c r="A3771" t="s">
        <v>4934</v>
      </c>
      <c r="D3771">
        <v>250</v>
      </c>
      <c r="E3771">
        <v>0</v>
      </c>
      <c r="F3771" t="s">
        <v>7697</v>
      </c>
      <c r="G3771" s="1" t="s">
        <v>7697</v>
      </c>
      <c r="Y3771" s="3">
        <f t="shared" si="1488"/>
        <v>0</v>
      </c>
      <c r="Z3771" s="3">
        <f t="shared" si="1489"/>
        <v>0</v>
      </c>
      <c r="AA3771" s="3">
        <f t="shared" si="1490"/>
        <v>0</v>
      </c>
      <c r="AC3771" s="3">
        <f t="shared" si="1491"/>
        <v>0</v>
      </c>
      <c r="AD3771" s="3">
        <f t="shared" si="1492"/>
        <v>0</v>
      </c>
      <c r="AE3771" s="3">
        <f t="shared" si="1493"/>
        <v>0</v>
      </c>
      <c r="AF3771" s="3">
        <f t="shared" si="1494"/>
        <v>0</v>
      </c>
      <c r="AG3771" s="3">
        <f t="shared" si="1495"/>
        <v>0</v>
      </c>
      <c r="AJ3771" s="3">
        <f t="shared" si="1496"/>
        <v>0</v>
      </c>
      <c r="AM3771" s="3">
        <f t="shared" si="1497"/>
        <v>0</v>
      </c>
      <c r="AN3771" s="3">
        <f t="shared" si="1498"/>
        <v>0</v>
      </c>
      <c r="AO3771" s="3">
        <f t="shared" si="1499"/>
        <v>0</v>
      </c>
      <c r="AP3771" s="3">
        <f t="shared" si="1500"/>
        <v>0</v>
      </c>
      <c r="AS3771" s="3">
        <f t="shared" si="1501"/>
        <v>0</v>
      </c>
      <c r="AW3771" s="4">
        <f t="shared" si="1502"/>
        <v>0</v>
      </c>
      <c r="AX3771" s="4">
        <f t="shared" si="1503"/>
        <v>0</v>
      </c>
      <c r="BB3771" s="3">
        <f t="shared" si="1504"/>
        <v>0</v>
      </c>
      <c r="BC3771" s="3">
        <f t="shared" si="1505"/>
        <v>0</v>
      </c>
      <c r="BD3771" s="3">
        <f t="shared" si="1506"/>
        <v>0</v>
      </c>
      <c r="BE3771" s="3">
        <f t="shared" si="1507"/>
        <v>0</v>
      </c>
      <c r="BF3771" s="3">
        <f t="shared" si="1508"/>
        <v>0</v>
      </c>
      <c r="BG3771" s="3">
        <f t="shared" si="1509"/>
        <v>0</v>
      </c>
      <c r="BK3771" s="3">
        <f t="shared" si="1510"/>
        <v>0</v>
      </c>
      <c r="BN3771" s="4">
        <f t="shared" si="1511"/>
        <v>0</v>
      </c>
    </row>
    <row r="3772" spans="1:66" x14ac:dyDescent="0.25">
      <c r="A3772" t="s">
        <v>4935</v>
      </c>
      <c r="D3772">
        <v>250</v>
      </c>
      <c r="E3772">
        <v>0</v>
      </c>
      <c r="F3772" t="s">
        <v>7697</v>
      </c>
      <c r="G3772" s="1" t="s">
        <v>7697</v>
      </c>
      <c r="Y3772" s="3">
        <f t="shared" si="1488"/>
        <v>0</v>
      </c>
      <c r="Z3772" s="3">
        <f t="shared" si="1489"/>
        <v>0</v>
      </c>
      <c r="AA3772" s="3">
        <f t="shared" si="1490"/>
        <v>0</v>
      </c>
      <c r="AC3772" s="3">
        <f t="shared" si="1491"/>
        <v>0</v>
      </c>
      <c r="AD3772" s="3">
        <f t="shared" si="1492"/>
        <v>0</v>
      </c>
      <c r="AE3772" s="3">
        <f t="shared" si="1493"/>
        <v>0</v>
      </c>
      <c r="AF3772" s="3">
        <f t="shared" si="1494"/>
        <v>0</v>
      </c>
      <c r="AG3772" s="3">
        <f t="shared" si="1495"/>
        <v>0</v>
      </c>
      <c r="AJ3772" s="3">
        <f t="shared" si="1496"/>
        <v>0</v>
      </c>
      <c r="AM3772" s="3">
        <f t="shared" si="1497"/>
        <v>0</v>
      </c>
      <c r="AN3772" s="3">
        <f t="shared" si="1498"/>
        <v>0</v>
      </c>
      <c r="AO3772" s="3">
        <f t="shared" si="1499"/>
        <v>0</v>
      </c>
      <c r="AP3772" s="3">
        <f t="shared" si="1500"/>
        <v>0</v>
      </c>
      <c r="AS3772" s="3">
        <f t="shared" si="1501"/>
        <v>0</v>
      </c>
      <c r="AW3772" s="4">
        <f t="shared" si="1502"/>
        <v>0</v>
      </c>
      <c r="AX3772" s="4">
        <f t="shared" si="1503"/>
        <v>0</v>
      </c>
      <c r="BB3772" s="3">
        <f t="shared" si="1504"/>
        <v>0</v>
      </c>
      <c r="BC3772" s="3">
        <f t="shared" si="1505"/>
        <v>0</v>
      </c>
      <c r="BD3772" s="3">
        <f t="shared" si="1506"/>
        <v>0</v>
      </c>
      <c r="BE3772" s="3">
        <f t="shared" si="1507"/>
        <v>0</v>
      </c>
      <c r="BF3772" s="3">
        <f t="shared" si="1508"/>
        <v>0</v>
      </c>
      <c r="BG3772" s="3">
        <f t="shared" si="1509"/>
        <v>0</v>
      </c>
      <c r="BK3772" s="3">
        <f t="shared" si="1510"/>
        <v>0</v>
      </c>
      <c r="BN3772" s="4">
        <f t="shared" si="1511"/>
        <v>0</v>
      </c>
    </row>
    <row r="3773" spans="1:66" x14ac:dyDescent="0.25">
      <c r="A3773" t="s">
        <v>4936</v>
      </c>
      <c r="D3773">
        <v>250</v>
      </c>
      <c r="E3773">
        <v>835.8</v>
      </c>
      <c r="F3773" t="s">
        <v>7697</v>
      </c>
      <c r="G3773" s="1" t="s">
        <v>7697</v>
      </c>
      <c r="Y3773" s="3">
        <f t="shared" si="1488"/>
        <v>417.9</v>
      </c>
      <c r="Z3773" s="3">
        <f t="shared" si="1489"/>
        <v>417.9</v>
      </c>
      <c r="AA3773" s="3">
        <f t="shared" si="1490"/>
        <v>668.64</v>
      </c>
      <c r="AC3773" s="3">
        <f t="shared" si="1491"/>
        <v>530.73299999999995</v>
      </c>
      <c r="AD3773" s="3">
        <f t="shared" si="1492"/>
        <v>515.68859999999995</v>
      </c>
      <c r="AE3773" s="3">
        <f t="shared" si="1493"/>
        <v>394.49759999999998</v>
      </c>
      <c r="AF3773" s="3">
        <f t="shared" si="1494"/>
        <v>417.06419999999997</v>
      </c>
      <c r="AG3773" s="3">
        <f t="shared" si="1495"/>
        <v>394.49759999999998</v>
      </c>
      <c r="AJ3773" s="3">
        <f t="shared" si="1496"/>
        <v>394.49759999999998</v>
      </c>
      <c r="AM3773" s="3">
        <f t="shared" si="1497"/>
        <v>118.68359999999998</v>
      </c>
      <c r="AN3773" s="3">
        <f t="shared" si="1498"/>
        <v>114.5046</v>
      </c>
      <c r="AO3773" s="3">
        <f t="shared" si="1499"/>
        <v>326.12915999999996</v>
      </c>
      <c r="AP3773" s="3">
        <f t="shared" si="1500"/>
        <v>752.22</v>
      </c>
      <c r="AS3773" s="3">
        <f t="shared" si="1501"/>
        <v>710.43</v>
      </c>
      <c r="AW3773" s="4">
        <f t="shared" si="1502"/>
        <v>668.64</v>
      </c>
      <c r="AX3773" s="4">
        <f t="shared" si="1503"/>
        <v>585.05999999999995</v>
      </c>
      <c r="BB3773" s="3">
        <f t="shared" si="1504"/>
        <v>668.64</v>
      </c>
      <c r="BC3773" s="3">
        <f t="shared" si="1505"/>
        <v>275.81400000000002</v>
      </c>
      <c r="BD3773" s="3">
        <f t="shared" si="1506"/>
        <v>275.81400000000002</v>
      </c>
      <c r="BE3773" s="3">
        <f t="shared" si="1507"/>
        <v>275.81400000000002</v>
      </c>
      <c r="BF3773" s="3">
        <f t="shared" si="1508"/>
        <v>275.81400000000002</v>
      </c>
      <c r="BG3773" s="3">
        <f t="shared" si="1509"/>
        <v>668.64</v>
      </c>
      <c r="BK3773" s="3">
        <f t="shared" si="1510"/>
        <v>403.69139999999999</v>
      </c>
      <c r="BN3773" s="4">
        <f t="shared" si="1511"/>
        <v>668.64</v>
      </c>
    </row>
    <row r="3774" spans="1:66" x14ac:dyDescent="0.25">
      <c r="A3774" t="s">
        <v>4936</v>
      </c>
      <c r="D3774">
        <v>250</v>
      </c>
      <c r="E3774">
        <v>1253.9000000000001</v>
      </c>
      <c r="F3774" t="s">
        <v>7697</v>
      </c>
      <c r="G3774" s="1" t="s">
        <v>7697</v>
      </c>
      <c r="Y3774" s="3">
        <f t="shared" si="1488"/>
        <v>626.95000000000005</v>
      </c>
      <c r="Z3774" s="3">
        <f t="shared" si="1489"/>
        <v>626.95000000000005</v>
      </c>
      <c r="AA3774" s="3">
        <f t="shared" si="1490"/>
        <v>1003.1200000000001</v>
      </c>
      <c r="AC3774" s="3">
        <f t="shared" si="1491"/>
        <v>796.2265000000001</v>
      </c>
      <c r="AD3774" s="3">
        <f t="shared" si="1492"/>
        <v>773.6563000000001</v>
      </c>
      <c r="AE3774" s="3">
        <f t="shared" si="1493"/>
        <v>591.84080000000006</v>
      </c>
      <c r="AF3774" s="3">
        <f t="shared" si="1494"/>
        <v>625.6961</v>
      </c>
      <c r="AG3774" s="3">
        <f t="shared" si="1495"/>
        <v>591.84080000000006</v>
      </c>
      <c r="AJ3774" s="3">
        <f t="shared" si="1496"/>
        <v>591.84080000000006</v>
      </c>
      <c r="AM3774" s="3">
        <f t="shared" si="1497"/>
        <v>178.0538</v>
      </c>
      <c r="AN3774" s="3">
        <f t="shared" si="1498"/>
        <v>171.78430000000003</v>
      </c>
      <c r="AO3774" s="3">
        <f t="shared" si="1499"/>
        <v>489.27178000000004</v>
      </c>
      <c r="AP3774" s="3">
        <f t="shared" si="1500"/>
        <v>1128.5100000000002</v>
      </c>
      <c r="AS3774" s="3">
        <f t="shared" si="1501"/>
        <v>1065.8150000000001</v>
      </c>
      <c r="AW3774" s="4">
        <f t="shared" si="1502"/>
        <v>1003.1200000000001</v>
      </c>
      <c r="AX3774" s="4">
        <f t="shared" si="1503"/>
        <v>877.73</v>
      </c>
      <c r="BB3774" s="3">
        <f t="shared" si="1504"/>
        <v>1003.1200000000001</v>
      </c>
      <c r="BC3774" s="3">
        <f t="shared" si="1505"/>
        <v>413.78700000000003</v>
      </c>
      <c r="BD3774" s="3">
        <f t="shared" si="1506"/>
        <v>413.78700000000003</v>
      </c>
      <c r="BE3774" s="3">
        <f t="shared" si="1507"/>
        <v>413.78700000000003</v>
      </c>
      <c r="BF3774" s="3">
        <f t="shared" si="1508"/>
        <v>413.78700000000003</v>
      </c>
      <c r="BG3774" s="3">
        <f t="shared" si="1509"/>
        <v>1003.1200000000001</v>
      </c>
      <c r="BK3774" s="3">
        <f t="shared" si="1510"/>
        <v>605.63369999999998</v>
      </c>
      <c r="BN3774" s="4">
        <f t="shared" si="1511"/>
        <v>1003.1200000000001</v>
      </c>
    </row>
    <row r="3775" spans="1:66" x14ac:dyDescent="0.25">
      <c r="A3775" t="s">
        <v>4937</v>
      </c>
      <c r="D3775">
        <v>250</v>
      </c>
      <c r="E3775">
        <v>0</v>
      </c>
      <c r="F3775" t="s">
        <v>7697</v>
      </c>
      <c r="G3775" s="1" t="s">
        <v>7697</v>
      </c>
      <c r="Y3775" s="3">
        <f t="shared" si="1488"/>
        <v>0</v>
      </c>
      <c r="Z3775" s="3">
        <f t="shared" si="1489"/>
        <v>0</v>
      </c>
      <c r="AA3775" s="3">
        <f t="shared" si="1490"/>
        <v>0</v>
      </c>
      <c r="AC3775" s="3">
        <f t="shared" si="1491"/>
        <v>0</v>
      </c>
      <c r="AD3775" s="3">
        <f t="shared" si="1492"/>
        <v>0</v>
      </c>
      <c r="AE3775" s="3">
        <f t="shared" si="1493"/>
        <v>0</v>
      </c>
      <c r="AF3775" s="3">
        <f t="shared" si="1494"/>
        <v>0</v>
      </c>
      <c r="AG3775" s="3">
        <f t="shared" si="1495"/>
        <v>0</v>
      </c>
      <c r="AJ3775" s="3">
        <f t="shared" si="1496"/>
        <v>0</v>
      </c>
      <c r="AM3775" s="3">
        <f t="shared" si="1497"/>
        <v>0</v>
      </c>
      <c r="AN3775" s="3">
        <f t="shared" si="1498"/>
        <v>0</v>
      </c>
      <c r="AO3775" s="3">
        <f t="shared" si="1499"/>
        <v>0</v>
      </c>
      <c r="AP3775" s="3">
        <f t="shared" si="1500"/>
        <v>0</v>
      </c>
      <c r="AS3775" s="3">
        <f t="shared" si="1501"/>
        <v>0</v>
      </c>
      <c r="AW3775" s="4">
        <f t="shared" si="1502"/>
        <v>0</v>
      </c>
      <c r="AX3775" s="4">
        <f t="shared" si="1503"/>
        <v>0</v>
      </c>
      <c r="BB3775" s="3">
        <f t="shared" si="1504"/>
        <v>0</v>
      </c>
      <c r="BC3775" s="3">
        <f t="shared" si="1505"/>
        <v>0</v>
      </c>
      <c r="BD3775" s="3">
        <f t="shared" si="1506"/>
        <v>0</v>
      </c>
      <c r="BE3775" s="3">
        <f t="shared" si="1507"/>
        <v>0</v>
      </c>
      <c r="BF3775" s="3">
        <f t="shared" si="1508"/>
        <v>0</v>
      </c>
      <c r="BG3775" s="3">
        <f t="shared" si="1509"/>
        <v>0</v>
      </c>
      <c r="BK3775" s="3">
        <f t="shared" si="1510"/>
        <v>0</v>
      </c>
      <c r="BN3775" s="4">
        <f t="shared" si="1511"/>
        <v>0</v>
      </c>
    </row>
    <row r="3776" spans="1:66" x14ac:dyDescent="0.25">
      <c r="A3776" t="s">
        <v>4938</v>
      </c>
      <c r="D3776">
        <v>250</v>
      </c>
      <c r="E3776">
        <v>16.649999999999999</v>
      </c>
      <c r="F3776" t="s">
        <v>7697</v>
      </c>
      <c r="G3776" s="1" t="s">
        <v>7697</v>
      </c>
      <c r="Y3776" s="3">
        <f t="shared" si="1488"/>
        <v>8.3249999999999993</v>
      </c>
      <c r="Z3776" s="3">
        <f t="shared" si="1489"/>
        <v>8.3249999999999993</v>
      </c>
      <c r="AA3776" s="3">
        <f t="shared" si="1490"/>
        <v>13.32</v>
      </c>
      <c r="AC3776" s="3">
        <f t="shared" si="1491"/>
        <v>10.572749999999999</v>
      </c>
      <c r="AD3776" s="3">
        <f t="shared" si="1492"/>
        <v>10.27305</v>
      </c>
      <c r="AE3776" s="3">
        <f t="shared" si="1493"/>
        <v>7.8587999999999987</v>
      </c>
      <c r="AF3776" s="3">
        <f t="shared" si="1494"/>
        <v>8.308349999999999</v>
      </c>
      <c r="AG3776" s="3">
        <f t="shared" si="1495"/>
        <v>7.8587999999999987</v>
      </c>
      <c r="AJ3776" s="3">
        <f t="shared" si="1496"/>
        <v>7.8587999999999987</v>
      </c>
      <c r="AM3776" s="3">
        <f t="shared" si="1497"/>
        <v>2.3642999999999996</v>
      </c>
      <c r="AN3776" s="3">
        <f t="shared" si="1498"/>
        <v>2.28105</v>
      </c>
      <c r="AO3776" s="3">
        <f t="shared" si="1499"/>
        <v>6.4968299999999992</v>
      </c>
      <c r="AP3776" s="3">
        <f t="shared" si="1500"/>
        <v>14.984999999999999</v>
      </c>
      <c r="AS3776" s="3">
        <f t="shared" si="1501"/>
        <v>14.152499999999998</v>
      </c>
      <c r="AW3776" s="4">
        <f t="shared" si="1502"/>
        <v>13.32</v>
      </c>
      <c r="AX3776" s="4">
        <f t="shared" si="1503"/>
        <v>11.654999999999998</v>
      </c>
      <c r="BB3776" s="3">
        <f t="shared" si="1504"/>
        <v>13.32</v>
      </c>
      <c r="BC3776" s="3">
        <f t="shared" si="1505"/>
        <v>5.4944999999999995</v>
      </c>
      <c r="BD3776" s="3">
        <f t="shared" si="1506"/>
        <v>5.4944999999999995</v>
      </c>
      <c r="BE3776" s="3">
        <f t="shared" si="1507"/>
        <v>5.4944999999999995</v>
      </c>
      <c r="BF3776" s="3">
        <f t="shared" si="1508"/>
        <v>5.4944999999999995</v>
      </c>
      <c r="BG3776" s="3">
        <f t="shared" si="1509"/>
        <v>13.32</v>
      </c>
      <c r="BK3776" s="3">
        <f t="shared" si="1510"/>
        <v>8.0419499999999999</v>
      </c>
      <c r="BN3776" s="4">
        <f t="shared" si="1511"/>
        <v>13.32</v>
      </c>
    </row>
    <row r="3777" spans="1:66" x14ac:dyDescent="0.25">
      <c r="A3777" t="s">
        <v>4939</v>
      </c>
      <c r="D3777">
        <v>250</v>
      </c>
      <c r="E3777">
        <v>13.65</v>
      </c>
      <c r="F3777" t="s">
        <v>7697</v>
      </c>
      <c r="G3777" s="1" t="s">
        <v>7697</v>
      </c>
      <c r="Y3777" s="3">
        <f t="shared" si="1488"/>
        <v>6.8250000000000002</v>
      </c>
      <c r="Z3777" s="3">
        <f t="shared" si="1489"/>
        <v>6.8250000000000002</v>
      </c>
      <c r="AA3777" s="3">
        <f t="shared" si="1490"/>
        <v>10.920000000000002</v>
      </c>
      <c r="AC3777" s="3">
        <f t="shared" si="1491"/>
        <v>8.6677499999999998</v>
      </c>
      <c r="AD3777" s="3">
        <f t="shared" si="1492"/>
        <v>8.4220500000000005</v>
      </c>
      <c r="AE3777" s="3">
        <f t="shared" si="1493"/>
        <v>6.4428000000000001</v>
      </c>
      <c r="AF3777" s="3">
        <f t="shared" si="1494"/>
        <v>6.81135</v>
      </c>
      <c r="AG3777" s="3">
        <f t="shared" si="1495"/>
        <v>6.4428000000000001</v>
      </c>
      <c r="AJ3777" s="3">
        <f t="shared" si="1496"/>
        <v>6.4428000000000001</v>
      </c>
      <c r="AM3777" s="3">
        <f t="shared" si="1497"/>
        <v>1.9382999999999999</v>
      </c>
      <c r="AN3777" s="3">
        <f t="shared" si="1498"/>
        <v>1.8700500000000002</v>
      </c>
      <c r="AO3777" s="3">
        <f t="shared" si="1499"/>
        <v>5.3262299999999998</v>
      </c>
      <c r="AP3777" s="3">
        <f t="shared" si="1500"/>
        <v>12.285</v>
      </c>
      <c r="AS3777" s="3">
        <f t="shared" si="1501"/>
        <v>11.602499999999999</v>
      </c>
      <c r="AW3777" s="4">
        <f t="shared" si="1502"/>
        <v>10.920000000000002</v>
      </c>
      <c r="AX3777" s="4">
        <f t="shared" si="1503"/>
        <v>9.5549999999999997</v>
      </c>
      <c r="BB3777" s="3">
        <f t="shared" si="1504"/>
        <v>10.920000000000002</v>
      </c>
      <c r="BC3777" s="3">
        <f t="shared" si="1505"/>
        <v>4.5045000000000002</v>
      </c>
      <c r="BD3777" s="3">
        <f t="shared" si="1506"/>
        <v>4.5045000000000002</v>
      </c>
      <c r="BE3777" s="3">
        <f t="shared" si="1507"/>
        <v>4.5045000000000002</v>
      </c>
      <c r="BF3777" s="3">
        <f t="shared" si="1508"/>
        <v>4.5045000000000002</v>
      </c>
      <c r="BG3777" s="3">
        <f t="shared" si="1509"/>
        <v>10.920000000000002</v>
      </c>
      <c r="BK3777" s="3">
        <f t="shared" si="1510"/>
        <v>6.5929500000000001</v>
      </c>
      <c r="BN3777" s="4">
        <f t="shared" si="1511"/>
        <v>10.920000000000002</v>
      </c>
    </row>
    <row r="3778" spans="1:66" x14ac:dyDescent="0.25">
      <c r="A3778" t="s">
        <v>4940</v>
      </c>
      <c r="D3778">
        <v>250</v>
      </c>
      <c r="E3778">
        <v>60</v>
      </c>
      <c r="F3778" t="s">
        <v>7697</v>
      </c>
      <c r="G3778" s="1" t="s">
        <v>7697</v>
      </c>
      <c r="Y3778" s="3">
        <f t="shared" si="1488"/>
        <v>30</v>
      </c>
      <c r="Z3778" s="3">
        <f t="shared" si="1489"/>
        <v>30</v>
      </c>
      <c r="AA3778" s="3">
        <f t="shared" si="1490"/>
        <v>48</v>
      </c>
      <c r="AC3778" s="3">
        <f t="shared" si="1491"/>
        <v>38.1</v>
      </c>
      <c r="AD3778" s="3">
        <f t="shared" si="1492"/>
        <v>37.019999999999996</v>
      </c>
      <c r="AE3778" s="3">
        <f t="shared" si="1493"/>
        <v>28.32</v>
      </c>
      <c r="AF3778" s="3">
        <f t="shared" si="1494"/>
        <v>29.94</v>
      </c>
      <c r="AG3778" s="3">
        <f t="shared" si="1495"/>
        <v>28.32</v>
      </c>
      <c r="AJ3778" s="3">
        <f t="shared" si="1496"/>
        <v>28.32</v>
      </c>
      <c r="AM3778" s="3">
        <f t="shared" si="1497"/>
        <v>8.52</v>
      </c>
      <c r="AN3778" s="3">
        <f t="shared" si="1498"/>
        <v>8.2200000000000006</v>
      </c>
      <c r="AO3778" s="3">
        <f t="shared" si="1499"/>
        <v>23.411999999999999</v>
      </c>
      <c r="AP3778" s="3">
        <f t="shared" si="1500"/>
        <v>54</v>
      </c>
      <c r="AS3778" s="3">
        <f t="shared" si="1501"/>
        <v>51</v>
      </c>
      <c r="AW3778" s="4">
        <f t="shared" si="1502"/>
        <v>48</v>
      </c>
      <c r="AX3778" s="4">
        <f t="shared" si="1503"/>
        <v>42</v>
      </c>
      <c r="BB3778" s="3">
        <f t="shared" si="1504"/>
        <v>48</v>
      </c>
      <c r="BC3778" s="3">
        <f t="shared" si="1505"/>
        <v>19.8</v>
      </c>
      <c r="BD3778" s="3">
        <f t="shared" si="1506"/>
        <v>19.8</v>
      </c>
      <c r="BE3778" s="3">
        <f t="shared" si="1507"/>
        <v>19.8</v>
      </c>
      <c r="BF3778" s="3">
        <f t="shared" si="1508"/>
        <v>19.8</v>
      </c>
      <c r="BG3778" s="3">
        <f t="shared" si="1509"/>
        <v>48</v>
      </c>
      <c r="BK3778" s="3">
        <f t="shared" si="1510"/>
        <v>28.98</v>
      </c>
      <c r="BN3778" s="4">
        <f t="shared" si="1511"/>
        <v>48</v>
      </c>
    </row>
    <row r="3779" spans="1:66" x14ac:dyDescent="0.25">
      <c r="A3779" t="s">
        <v>4941</v>
      </c>
      <c r="D3779">
        <v>250</v>
      </c>
      <c r="E3779">
        <v>888.7</v>
      </c>
      <c r="F3779" t="s">
        <v>7697</v>
      </c>
      <c r="G3779" s="1" t="s">
        <v>7697</v>
      </c>
      <c r="Y3779" s="3">
        <f t="shared" si="1488"/>
        <v>444.35</v>
      </c>
      <c r="Z3779" s="3">
        <f t="shared" si="1489"/>
        <v>444.35</v>
      </c>
      <c r="AA3779" s="3">
        <f t="shared" si="1490"/>
        <v>710.96</v>
      </c>
      <c r="AC3779" s="3">
        <f t="shared" si="1491"/>
        <v>564.32450000000006</v>
      </c>
      <c r="AD3779" s="3">
        <f t="shared" si="1492"/>
        <v>548.3279</v>
      </c>
      <c r="AE3779" s="3">
        <f t="shared" si="1493"/>
        <v>419.46640000000002</v>
      </c>
      <c r="AF3779" s="3">
        <f t="shared" si="1494"/>
        <v>443.46129999999999</v>
      </c>
      <c r="AG3779" s="3">
        <f t="shared" si="1495"/>
        <v>419.46640000000002</v>
      </c>
      <c r="AJ3779" s="3">
        <f t="shared" si="1496"/>
        <v>419.46640000000002</v>
      </c>
      <c r="AM3779" s="3">
        <f t="shared" si="1497"/>
        <v>126.19539999999999</v>
      </c>
      <c r="AN3779" s="3">
        <f t="shared" si="1498"/>
        <v>121.75190000000002</v>
      </c>
      <c r="AO3779" s="3">
        <f t="shared" si="1499"/>
        <v>346.77073999999999</v>
      </c>
      <c r="AP3779" s="3">
        <f t="shared" si="1500"/>
        <v>799.83</v>
      </c>
      <c r="AS3779" s="3">
        <f t="shared" si="1501"/>
        <v>755.39499999999998</v>
      </c>
      <c r="AW3779" s="4">
        <f t="shared" si="1502"/>
        <v>710.96</v>
      </c>
      <c r="AX3779" s="4">
        <f t="shared" si="1503"/>
        <v>622.09</v>
      </c>
      <c r="BB3779" s="3">
        <f t="shared" si="1504"/>
        <v>710.96</v>
      </c>
      <c r="BC3779" s="3">
        <f t="shared" si="1505"/>
        <v>293.27100000000002</v>
      </c>
      <c r="BD3779" s="3">
        <f t="shared" si="1506"/>
        <v>293.27100000000002</v>
      </c>
      <c r="BE3779" s="3">
        <f t="shared" si="1507"/>
        <v>293.27100000000002</v>
      </c>
      <c r="BF3779" s="3">
        <f t="shared" si="1508"/>
        <v>293.27100000000002</v>
      </c>
      <c r="BG3779" s="3">
        <f t="shared" si="1509"/>
        <v>710.96</v>
      </c>
      <c r="BK3779" s="3">
        <f t="shared" si="1510"/>
        <v>429.24209999999999</v>
      </c>
      <c r="BN3779" s="4">
        <f t="shared" si="1511"/>
        <v>710.96</v>
      </c>
    </row>
    <row r="3780" spans="1:66" x14ac:dyDescent="0.25">
      <c r="A3780" t="s">
        <v>4942</v>
      </c>
      <c r="D3780">
        <v>250</v>
      </c>
      <c r="E3780">
        <v>5</v>
      </c>
      <c r="F3780" t="s">
        <v>7697</v>
      </c>
      <c r="G3780" s="1" t="s">
        <v>7697</v>
      </c>
      <c r="Y3780" s="3">
        <f t="shared" ref="Y3780:Y3843" si="1512">+E3780*0.5</f>
        <v>2.5</v>
      </c>
      <c r="Z3780" s="3">
        <f t="shared" ref="Z3780:Z3843" si="1513">+E3780*0.5</f>
        <v>2.5</v>
      </c>
      <c r="AA3780" s="3">
        <f t="shared" ref="AA3780:AA3843" si="1514">+E3780*0.8</f>
        <v>4</v>
      </c>
      <c r="AC3780" s="3">
        <f t="shared" ref="AC3780:AC3843" si="1515">+E3780*0.635</f>
        <v>3.1749999999999998</v>
      </c>
      <c r="AD3780" s="3">
        <f t="shared" ref="AD3780:AD3843" si="1516">+E3780*0.617</f>
        <v>3.085</v>
      </c>
      <c r="AE3780" s="3">
        <f t="shared" ref="AE3780:AE3843" si="1517">+E3780*0.472</f>
        <v>2.36</v>
      </c>
      <c r="AF3780" s="3">
        <f t="shared" ref="AF3780:AF3843" si="1518">+E3780*0.499</f>
        <v>2.4950000000000001</v>
      </c>
      <c r="AG3780" s="3">
        <f t="shared" ref="AG3780:AG3843" si="1519">+E3780*0.472</f>
        <v>2.36</v>
      </c>
      <c r="AJ3780" s="3">
        <f t="shared" ref="AJ3780:AJ3843" si="1520">+E3780*0.472</f>
        <v>2.36</v>
      </c>
      <c r="AM3780" s="3">
        <f t="shared" ref="AM3780:AM3843" si="1521">+E3780*0.142</f>
        <v>0.71</v>
      </c>
      <c r="AN3780" s="3">
        <f t="shared" ref="AN3780:AN3843" si="1522">+E3780*0.137</f>
        <v>0.68500000000000005</v>
      </c>
      <c r="AO3780" s="3">
        <f t="shared" ref="AO3780:AO3843" si="1523">+E3780*0.3902</f>
        <v>1.9510000000000001</v>
      </c>
      <c r="AP3780" s="3">
        <f t="shared" ref="AP3780:AP3843" si="1524">+E3780*0.9</f>
        <v>4.5</v>
      </c>
      <c r="AS3780" s="3">
        <f t="shared" ref="AS3780:AS3843" si="1525">+E3780*0.85</f>
        <v>4.25</v>
      </c>
      <c r="AW3780" s="4">
        <f t="shared" ref="AW3780:AW3843" si="1526">+E3780*0.8</f>
        <v>4</v>
      </c>
      <c r="AX3780" s="4">
        <f t="shared" ref="AX3780:AX3843" si="1527">+E3780*0.7</f>
        <v>3.5</v>
      </c>
      <c r="BB3780" s="3">
        <f t="shared" ref="BB3780:BB3843" si="1528">+E3780*0.8</f>
        <v>4</v>
      </c>
      <c r="BC3780" s="3">
        <f t="shared" ref="BC3780:BC3843" si="1529">+E3780*0.33</f>
        <v>1.6500000000000001</v>
      </c>
      <c r="BD3780" s="3">
        <f t="shared" ref="BD3780:BD3843" si="1530">+E3780*0.33</f>
        <v>1.6500000000000001</v>
      </c>
      <c r="BE3780" s="3">
        <f t="shared" ref="BE3780:BE3843" si="1531">+E3780*0.33</f>
        <v>1.6500000000000001</v>
      </c>
      <c r="BF3780" s="3">
        <f t="shared" ref="BF3780:BF3843" si="1532">+E3780*0.33</f>
        <v>1.6500000000000001</v>
      </c>
      <c r="BG3780" s="3">
        <f t="shared" ref="BG3780:BG3843" si="1533">+E3780*0.8</f>
        <v>4</v>
      </c>
      <c r="BK3780" s="3">
        <f t="shared" ref="BK3780:BK3843" si="1534">+E3780*0.483</f>
        <v>2.415</v>
      </c>
      <c r="BN3780" s="4">
        <f t="shared" ref="BN3780:BN3843" si="1535">+E3780*0.8</f>
        <v>4</v>
      </c>
    </row>
    <row r="3781" spans="1:66" x14ac:dyDescent="0.25">
      <c r="A3781" t="s">
        <v>4943</v>
      </c>
      <c r="D3781">
        <v>250</v>
      </c>
      <c r="E3781">
        <v>5</v>
      </c>
      <c r="F3781" t="s">
        <v>7697</v>
      </c>
      <c r="G3781" s="1" t="s">
        <v>7697</v>
      </c>
      <c r="Y3781" s="3">
        <f t="shared" si="1512"/>
        <v>2.5</v>
      </c>
      <c r="Z3781" s="3">
        <f t="shared" si="1513"/>
        <v>2.5</v>
      </c>
      <c r="AA3781" s="3">
        <f t="shared" si="1514"/>
        <v>4</v>
      </c>
      <c r="AC3781" s="3">
        <f t="shared" si="1515"/>
        <v>3.1749999999999998</v>
      </c>
      <c r="AD3781" s="3">
        <f t="shared" si="1516"/>
        <v>3.085</v>
      </c>
      <c r="AE3781" s="3">
        <f t="shared" si="1517"/>
        <v>2.36</v>
      </c>
      <c r="AF3781" s="3">
        <f t="shared" si="1518"/>
        <v>2.4950000000000001</v>
      </c>
      <c r="AG3781" s="3">
        <f t="shared" si="1519"/>
        <v>2.36</v>
      </c>
      <c r="AJ3781" s="3">
        <f t="shared" si="1520"/>
        <v>2.36</v>
      </c>
      <c r="AM3781" s="3">
        <f t="shared" si="1521"/>
        <v>0.71</v>
      </c>
      <c r="AN3781" s="3">
        <f t="shared" si="1522"/>
        <v>0.68500000000000005</v>
      </c>
      <c r="AO3781" s="3">
        <f t="shared" si="1523"/>
        <v>1.9510000000000001</v>
      </c>
      <c r="AP3781" s="3">
        <f t="shared" si="1524"/>
        <v>4.5</v>
      </c>
      <c r="AS3781" s="3">
        <f t="shared" si="1525"/>
        <v>4.25</v>
      </c>
      <c r="AW3781" s="4">
        <f t="shared" si="1526"/>
        <v>4</v>
      </c>
      <c r="AX3781" s="4">
        <f t="shared" si="1527"/>
        <v>3.5</v>
      </c>
      <c r="BB3781" s="3">
        <f t="shared" si="1528"/>
        <v>4</v>
      </c>
      <c r="BC3781" s="3">
        <f t="shared" si="1529"/>
        <v>1.6500000000000001</v>
      </c>
      <c r="BD3781" s="3">
        <f t="shared" si="1530"/>
        <v>1.6500000000000001</v>
      </c>
      <c r="BE3781" s="3">
        <f t="shared" si="1531"/>
        <v>1.6500000000000001</v>
      </c>
      <c r="BF3781" s="3">
        <f t="shared" si="1532"/>
        <v>1.6500000000000001</v>
      </c>
      <c r="BG3781" s="3">
        <f t="shared" si="1533"/>
        <v>4</v>
      </c>
      <c r="BK3781" s="3">
        <f t="shared" si="1534"/>
        <v>2.415</v>
      </c>
      <c r="BN3781" s="4">
        <f t="shared" si="1535"/>
        <v>4</v>
      </c>
    </row>
    <row r="3782" spans="1:66" x14ac:dyDescent="0.25">
      <c r="A3782" t="s">
        <v>4944</v>
      </c>
      <c r="D3782">
        <v>250</v>
      </c>
      <c r="E3782">
        <v>10.25</v>
      </c>
      <c r="F3782" t="s">
        <v>7697</v>
      </c>
      <c r="G3782" s="1" t="s">
        <v>7697</v>
      </c>
      <c r="Y3782" s="3">
        <f t="shared" si="1512"/>
        <v>5.125</v>
      </c>
      <c r="Z3782" s="3">
        <f t="shared" si="1513"/>
        <v>5.125</v>
      </c>
      <c r="AA3782" s="3">
        <f t="shared" si="1514"/>
        <v>8.2000000000000011</v>
      </c>
      <c r="AC3782" s="3">
        <f t="shared" si="1515"/>
        <v>6.50875</v>
      </c>
      <c r="AD3782" s="3">
        <f t="shared" si="1516"/>
        <v>6.3242500000000001</v>
      </c>
      <c r="AE3782" s="3">
        <f t="shared" si="1517"/>
        <v>4.8380000000000001</v>
      </c>
      <c r="AF3782" s="3">
        <f t="shared" si="1518"/>
        <v>5.1147499999999999</v>
      </c>
      <c r="AG3782" s="3">
        <f t="shared" si="1519"/>
        <v>4.8380000000000001</v>
      </c>
      <c r="AJ3782" s="3">
        <f t="shared" si="1520"/>
        <v>4.8380000000000001</v>
      </c>
      <c r="AM3782" s="3">
        <f t="shared" si="1521"/>
        <v>1.4554999999999998</v>
      </c>
      <c r="AN3782" s="3">
        <f t="shared" si="1522"/>
        <v>1.4042500000000002</v>
      </c>
      <c r="AO3782" s="3">
        <f t="shared" si="1523"/>
        <v>3.9995499999999997</v>
      </c>
      <c r="AP3782" s="3">
        <f t="shared" si="1524"/>
        <v>9.2249999999999996</v>
      </c>
      <c r="AS3782" s="3">
        <f t="shared" si="1525"/>
        <v>8.7125000000000004</v>
      </c>
      <c r="AW3782" s="4">
        <f t="shared" si="1526"/>
        <v>8.2000000000000011</v>
      </c>
      <c r="AX3782" s="4">
        <f t="shared" si="1527"/>
        <v>7.1749999999999998</v>
      </c>
      <c r="BB3782" s="3">
        <f t="shared" si="1528"/>
        <v>8.2000000000000011</v>
      </c>
      <c r="BC3782" s="3">
        <f t="shared" si="1529"/>
        <v>3.3825000000000003</v>
      </c>
      <c r="BD3782" s="3">
        <f t="shared" si="1530"/>
        <v>3.3825000000000003</v>
      </c>
      <c r="BE3782" s="3">
        <f t="shared" si="1531"/>
        <v>3.3825000000000003</v>
      </c>
      <c r="BF3782" s="3">
        <f t="shared" si="1532"/>
        <v>3.3825000000000003</v>
      </c>
      <c r="BG3782" s="3">
        <f t="shared" si="1533"/>
        <v>8.2000000000000011</v>
      </c>
      <c r="BK3782" s="3">
        <f t="shared" si="1534"/>
        <v>4.9507500000000002</v>
      </c>
      <c r="BN3782" s="4">
        <f t="shared" si="1535"/>
        <v>8.2000000000000011</v>
      </c>
    </row>
    <row r="3783" spans="1:66" x14ac:dyDescent="0.25">
      <c r="A3783" t="s">
        <v>4945</v>
      </c>
      <c r="D3783">
        <v>250</v>
      </c>
      <c r="E3783">
        <v>5</v>
      </c>
      <c r="F3783" t="s">
        <v>7697</v>
      </c>
      <c r="G3783" s="1" t="s">
        <v>7697</v>
      </c>
      <c r="Y3783" s="3">
        <f t="shared" si="1512"/>
        <v>2.5</v>
      </c>
      <c r="Z3783" s="3">
        <f t="shared" si="1513"/>
        <v>2.5</v>
      </c>
      <c r="AA3783" s="3">
        <f t="shared" si="1514"/>
        <v>4</v>
      </c>
      <c r="AC3783" s="3">
        <f t="shared" si="1515"/>
        <v>3.1749999999999998</v>
      </c>
      <c r="AD3783" s="3">
        <f t="shared" si="1516"/>
        <v>3.085</v>
      </c>
      <c r="AE3783" s="3">
        <f t="shared" si="1517"/>
        <v>2.36</v>
      </c>
      <c r="AF3783" s="3">
        <f t="shared" si="1518"/>
        <v>2.4950000000000001</v>
      </c>
      <c r="AG3783" s="3">
        <f t="shared" si="1519"/>
        <v>2.36</v>
      </c>
      <c r="AJ3783" s="3">
        <f t="shared" si="1520"/>
        <v>2.36</v>
      </c>
      <c r="AM3783" s="3">
        <f t="shared" si="1521"/>
        <v>0.71</v>
      </c>
      <c r="AN3783" s="3">
        <f t="shared" si="1522"/>
        <v>0.68500000000000005</v>
      </c>
      <c r="AO3783" s="3">
        <f t="shared" si="1523"/>
        <v>1.9510000000000001</v>
      </c>
      <c r="AP3783" s="3">
        <f t="shared" si="1524"/>
        <v>4.5</v>
      </c>
      <c r="AS3783" s="3">
        <f t="shared" si="1525"/>
        <v>4.25</v>
      </c>
      <c r="AW3783" s="4">
        <f t="shared" si="1526"/>
        <v>4</v>
      </c>
      <c r="AX3783" s="4">
        <f t="shared" si="1527"/>
        <v>3.5</v>
      </c>
      <c r="BB3783" s="3">
        <f t="shared" si="1528"/>
        <v>4</v>
      </c>
      <c r="BC3783" s="3">
        <f t="shared" si="1529"/>
        <v>1.6500000000000001</v>
      </c>
      <c r="BD3783" s="3">
        <f t="shared" si="1530"/>
        <v>1.6500000000000001</v>
      </c>
      <c r="BE3783" s="3">
        <f t="shared" si="1531"/>
        <v>1.6500000000000001</v>
      </c>
      <c r="BF3783" s="3">
        <f t="shared" si="1532"/>
        <v>1.6500000000000001</v>
      </c>
      <c r="BG3783" s="3">
        <f t="shared" si="1533"/>
        <v>4</v>
      </c>
      <c r="BK3783" s="3">
        <f t="shared" si="1534"/>
        <v>2.415</v>
      </c>
      <c r="BN3783" s="4">
        <f t="shared" si="1535"/>
        <v>4</v>
      </c>
    </row>
    <row r="3784" spans="1:66" x14ac:dyDescent="0.25">
      <c r="A3784" t="s">
        <v>4946</v>
      </c>
      <c r="D3784">
        <v>250</v>
      </c>
      <c r="E3784">
        <v>1.25</v>
      </c>
      <c r="F3784" t="s">
        <v>7697</v>
      </c>
      <c r="G3784" s="1" t="s">
        <v>7697</v>
      </c>
      <c r="Y3784" s="3">
        <f t="shared" si="1512"/>
        <v>0.625</v>
      </c>
      <c r="Z3784" s="3">
        <f t="shared" si="1513"/>
        <v>0.625</v>
      </c>
      <c r="AA3784" s="3">
        <f t="shared" si="1514"/>
        <v>1</v>
      </c>
      <c r="AC3784" s="3">
        <f t="shared" si="1515"/>
        <v>0.79374999999999996</v>
      </c>
      <c r="AD3784" s="3">
        <f t="shared" si="1516"/>
        <v>0.77124999999999999</v>
      </c>
      <c r="AE3784" s="3">
        <f t="shared" si="1517"/>
        <v>0.59</v>
      </c>
      <c r="AF3784" s="3">
        <f t="shared" si="1518"/>
        <v>0.62375000000000003</v>
      </c>
      <c r="AG3784" s="3">
        <f t="shared" si="1519"/>
        <v>0.59</v>
      </c>
      <c r="AJ3784" s="3">
        <f t="shared" si="1520"/>
        <v>0.59</v>
      </c>
      <c r="AM3784" s="3">
        <f t="shared" si="1521"/>
        <v>0.17749999999999999</v>
      </c>
      <c r="AN3784" s="3">
        <f t="shared" si="1522"/>
        <v>0.17125000000000001</v>
      </c>
      <c r="AO3784" s="3">
        <f t="shared" si="1523"/>
        <v>0.48775000000000002</v>
      </c>
      <c r="AP3784" s="3">
        <f t="shared" si="1524"/>
        <v>1.125</v>
      </c>
      <c r="AS3784" s="3">
        <f t="shared" si="1525"/>
        <v>1.0625</v>
      </c>
      <c r="AW3784" s="4">
        <f t="shared" si="1526"/>
        <v>1</v>
      </c>
      <c r="AX3784" s="4">
        <f t="shared" si="1527"/>
        <v>0.875</v>
      </c>
      <c r="BB3784" s="3">
        <f t="shared" si="1528"/>
        <v>1</v>
      </c>
      <c r="BC3784" s="3">
        <f t="shared" si="1529"/>
        <v>0.41250000000000003</v>
      </c>
      <c r="BD3784" s="3">
        <f t="shared" si="1530"/>
        <v>0.41250000000000003</v>
      </c>
      <c r="BE3784" s="3">
        <f t="shared" si="1531"/>
        <v>0.41250000000000003</v>
      </c>
      <c r="BF3784" s="3">
        <f t="shared" si="1532"/>
        <v>0.41250000000000003</v>
      </c>
      <c r="BG3784" s="3">
        <f t="shared" si="1533"/>
        <v>1</v>
      </c>
      <c r="BK3784" s="3">
        <f t="shared" si="1534"/>
        <v>0.60375000000000001</v>
      </c>
      <c r="BN3784" s="4">
        <f t="shared" si="1535"/>
        <v>1</v>
      </c>
    </row>
    <row r="3785" spans="1:66" x14ac:dyDescent="0.25">
      <c r="A3785" t="s">
        <v>4947</v>
      </c>
      <c r="D3785">
        <v>250</v>
      </c>
      <c r="E3785">
        <v>5</v>
      </c>
      <c r="F3785" t="s">
        <v>7697</v>
      </c>
      <c r="G3785" s="1" t="s">
        <v>7697</v>
      </c>
      <c r="Y3785" s="3">
        <f t="shared" si="1512"/>
        <v>2.5</v>
      </c>
      <c r="Z3785" s="3">
        <f t="shared" si="1513"/>
        <v>2.5</v>
      </c>
      <c r="AA3785" s="3">
        <f t="shared" si="1514"/>
        <v>4</v>
      </c>
      <c r="AC3785" s="3">
        <f t="shared" si="1515"/>
        <v>3.1749999999999998</v>
      </c>
      <c r="AD3785" s="3">
        <f t="shared" si="1516"/>
        <v>3.085</v>
      </c>
      <c r="AE3785" s="3">
        <f t="shared" si="1517"/>
        <v>2.36</v>
      </c>
      <c r="AF3785" s="3">
        <f t="shared" si="1518"/>
        <v>2.4950000000000001</v>
      </c>
      <c r="AG3785" s="3">
        <f t="shared" si="1519"/>
        <v>2.36</v>
      </c>
      <c r="AJ3785" s="3">
        <f t="shared" si="1520"/>
        <v>2.36</v>
      </c>
      <c r="AM3785" s="3">
        <f t="shared" si="1521"/>
        <v>0.71</v>
      </c>
      <c r="AN3785" s="3">
        <f t="shared" si="1522"/>
        <v>0.68500000000000005</v>
      </c>
      <c r="AO3785" s="3">
        <f t="shared" si="1523"/>
        <v>1.9510000000000001</v>
      </c>
      <c r="AP3785" s="3">
        <f t="shared" si="1524"/>
        <v>4.5</v>
      </c>
      <c r="AS3785" s="3">
        <f t="shared" si="1525"/>
        <v>4.25</v>
      </c>
      <c r="AW3785" s="4">
        <f t="shared" si="1526"/>
        <v>4</v>
      </c>
      <c r="AX3785" s="4">
        <f t="shared" si="1527"/>
        <v>3.5</v>
      </c>
      <c r="BB3785" s="3">
        <f t="shared" si="1528"/>
        <v>4</v>
      </c>
      <c r="BC3785" s="3">
        <f t="shared" si="1529"/>
        <v>1.6500000000000001</v>
      </c>
      <c r="BD3785" s="3">
        <f t="shared" si="1530"/>
        <v>1.6500000000000001</v>
      </c>
      <c r="BE3785" s="3">
        <f t="shared" si="1531"/>
        <v>1.6500000000000001</v>
      </c>
      <c r="BF3785" s="3">
        <f t="shared" si="1532"/>
        <v>1.6500000000000001</v>
      </c>
      <c r="BG3785" s="3">
        <f t="shared" si="1533"/>
        <v>4</v>
      </c>
      <c r="BK3785" s="3">
        <f t="shared" si="1534"/>
        <v>2.415</v>
      </c>
      <c r="BN3785" s="4">
        <f t="shared" si="1535"/>
        <v>4</v>
      </c>
    </row>
    <row r="3786" spans="1:66" x14ac:dyDescent="0.25">
      <c r="A3786" t="s">
        <v>4948</v>
      </c>
      <c r="D3786">
        <v>250</v>
      </c>
      <c r="E3786">
        <v>145.30000000000001</v>
      </c>
      <c r="F3786" t="s">
        <v>7697</v>
      </c>
      <c r="G3786" s="1" t="s">
        <v>7697</v>
      </c>
      <c r="Y3786" s="3">
        <f t="shared" si="1512"/>
        <v>72.650000000000006</v>
      </c>
      <c r="Z3786" s="3">
        <f t="shared" si="1513"/>
        <v>72.650000000000006</v>
      </c>
      <c r="AA3786" s="3">
        <f t="shared" si="1514"/>
        <v>116.24000000000001</v>
      </c>
      <c r="AC3786" s="3">
        <f t="shared" si="1515"/>
        <v>92.265500000000003</v>
      </c>
      <c r="AD3786" s="3">
        <f t="shared" si="1516"/>
        <v>89.650100000000009</v>
      </c>
      <c r="AE3786" s="3">
        <f t="shared" si="1517"/>
        <v>68.581600000000009</v>
      </c>
      <c r="AF3786" s="3">
        <f t="shared" si="1518"/>
        <v>72.5047</v>
      </c>
      <c r="AG3786" s="3">
        <f t="shared" si="1519"/>
        <v>68.581600000000009</v>
      </c>
      <c r="AJ3786" s="3">
        <f t="shared" si="1520"/>
        <v>68.581600000000009</v>
      </c>
      <c r="AM3786" s="3">
        <f t="shared" si="1521"/>
        <v>20.6326</v>
      </c>
      <c r="AN3786" s="3">
        <f t="shared" si="1522"/>
        <v>19.906100000000002</v>
      </c>
      <c r="AO3786" s="3">
        <f t="shared" si="1523"/>
        <v>56.696060000000003</v>
      </c>
      <c r="AP3786" s="3">
        <f t="shared" si="1524"/>
        <v>130.77000000000001</v>
      </c>
      <c r="AS3786" s="3">
        <f t="shared" si="1525"/>
        <v>123.50500000000001</v>
      </c>
      <c r="AW3786" s="4">
        <f t="shared" si="1526"/>
        <v>116.24000000000001</v>
      </c>
      <c r="AX3786" s="4">
        <f t="shared" si="1527"/>
        <v>101.71000000000001</v>
      </c>
      <c r="BB3786" s="3">
        <f t="shared" si="1528"/>
        <v>116.24000000000001</v>
      </c>
      <c r="BC3786" s="3">
        <f t="shared" si="1529"/>
        <v>47.949000000000005</v>
      </c>
      <c r="BD3786" s="3">
        <f t="shared" si="1530"/>
        <v>47.949000000000005</v>
      </c>
      <c r="BE3786" s="3">
        <f t="shared" si="1531"/>
        <v>47.949000000000005</v>
      </c>
      <c r="BF3786" s="3">
        <f t="shared" si="1532"/>
        <v>47.949000000000005</v>
      </c>
      <c r="BG3786" s="3">
        <f t="shared" si="1533"/>
        <v>116.24000000000001</v>
      </c>
      <c r="BK3786" s="3">
        <f t="shared" si="1534"/>
        <v>70.179900000000004</v>
      </c>
      <c r="BN3786" s="4">
        <f t="shared" si="1535"/>
        <v>116.24000000000001</v>
      </c>
    </row>
    <row r="3787" spans="1:66" x14ac:dyDescent="0.25">
      <c r="A3787" t="s">
        <v>4949</v>
      </c>
      <c r="D3787">
        <v>250</v>
      </c>
      <c r="E3787">
        <v>5</v>
      </c>
      <c r="F3787" t="s">
        <v>7697</v>
      </c>
      <c r="G3787" s="1" t="s">
        <v>7697</v>
      </c>
      <c r="Y3787" s="3">
        <f t="shared" si="1512"/>
        <v>2.5</v>
      </c>
      <c r="Z3787" s="3">
        <f t="shared" si="1513"/>
        <v>2.5</v>
      </c>
      <c r="AA3787" s="3">
        <f t="shared" si="1514"/>
        <v>4</v>
      </c>
      <c r="AC3787" s="3">
        <f t="shared" si="1515"/>
        <v>3.1749999999999998</v>
      </c>
      <c r="AD3787" s="3">
        <f t="shared" si="1516"/>
        <v>3.085</v>
      </c>
      <c r="AE3787" s="3">
        <f t="shared" si="1517"/>
        <v>2.36</v>
      </c>
      <c r="AF3787" s="3">
        <f t="shared" si="1518"/>
        <v>2.4950000000000001</v>
      </c>
      <c r="AG3787" s="3">
        <f t="shared" si="1519"/>
        <v>2.36</v>
      </c>
      <c r="AJ3787" s="3">
        <f t="shared" si="1520"/>
        <v>2.36</v>
      </c>
      <c r="AM3787" s="3">
        <f t="shared" si="1521"/>
        <v>0.71</v>
      </c>
      <c r="AN3787" s="3">
        <f t="shared" si="1522"/>
        <v>0.68500000000000005</v>
      </c>
      <c r="AO3787" s="3">
        <f t="shared" si="1523"/>
        <v>1.9510000000000001</v>
      </c>
      <c r="AP3787" s="3">
        <f t="shared" si="1524"/>
        <v>4.5</v>
      </c>
      <c r="AS3787" s="3">
        <f t="shared" si="1525"/>
        <v>4.25</v>
      </c>
      <c r="AW3787" s="4">
        <f t="shared" si="1526"/>
        <v>4</v>
      </c>
      <c r="AX3787" s="4">
        <f t="shared" si="1527"/>
        <v>3.5</v>
      </c>
      <c r="BB3787" s="3">
        <f t="shared" si="1528"/>
        <v>4</v>
      </c>
      <c r="BC3787" s="3">
        <f t="shared" si="1529"/>
        <v>1.6500000000000001</v>
      </c>
      <c r="BD3787" s="3">
        <f t="shared" si="1530"/>
        <v>1.6500000000000001</v>
      </c>
      <c r="BE3787" s="3">
        <f t="shared" si="1531"/>
        <v>1.6500000000000001</v>
      </c>
      <c r="BF3787" s="3">
        <f t="shared" si="1532"/>
        <v>1.6500000000000001</v>
      </c>
      <c r="BG3787" s="3">
        <f t="shared" si="1533"/>
        <v>4</v>
      </c>
      <c r="BK3787" s="3">
        <f t="shared" si="1534"/>
        <v>2.415</v>
      </c>
      <c r="BN3787" s="4">
        <f t="shared" si="1535"/>
        <v>4</v>
      </c>
    </row>
    <row r="3788" spans="1:66" x14ac:dyDescent="0.25">
      <c r="A3788" t="s">
        <v>4950</v>
      </c>
      <c r="D3788">
        <v>250</v>
      </c>
      <c r="E3788">
        <v>5</v>
      </c>
      <c r="F3788" t="s">
        <v>7697</v>
      </c>
      <c r="G3788" s="1" t="s">
        <v>7697</v>
      </c>
      <c r="Y3788" s="3">
        <f t="shared" si="1512"/>
        <v>2.5</v>
      </c>
      <c r="Z3788" s="3">
        <f t="shared" si="1513"/>
        <v>2.5</v>
      </c>
      <c r="AA3788" s="3">
        <f t="shared" si="1514"/>
        <v>4</v>
      </c>
      <c r="AC3788" s="3">
        <f t="shared" si="1515"/>
        <v>3.1749999999999998</v>
      </c>
      <c r="AD3788" s="3">
        <f t="shared" si="1516"/>
        <v>3.085</v>
      </c>
      <c r="AE3788" s="3">
        <f t="shared" si="1517"/>
        <v>2.36</v>
      </c>
      <c r="AF3788" s="3">
        <f t="shared" si="1518"/>
        <v>2.4950000000000001</v>
      </c>
      <c r="AG3788" s="3">
        <f t="shared" si="1519"/>
        <v>2.36</v>
      </c>
      <c r="AJ3788" s="3">
        <f t="shared" si="1520"/>
        <v>2.36</v>
      </c>
      <c r="AM3788" s="3">
        <f t="shared" si="1521"/>
        <v>0.71</v>
      </c>
      <c r="AN3788" s="3">
        <f t="shared" si="1522"/>
        <v>0.68500000000000005</v>
      </c>
      <c r="AO3788" s="3">
        <f t="shared" si="1523"/>
        <v>1.9510000000000001</v>
      </c>
      <c r="AP3788" s="3">
        <f t="shared" si="1524"/>
        <v>4.5</v>
      </c>
      <c r="AS3788" s="3">
        <f t="shared" si="1525"/>
        <v>4.25</v>
      </c>
      <c r="AW3788" s="4">
        <f t="shared" si="1526"/>
        <v>4</v>
      </c>
      <c r="AX3788" s="4">
        <f t="shared" si="1527"/>
        <v>3.5</v>
      </c>
      <c r="BB3788" s="3">
        <f t="shared" si="1528"/>
        <v>4</v>
      </c>
      <c r="BC3788" s="3">
        <f t="shared" si="1529"/>
        <v>1.6500000000000001</v>
      </c>
      <c r="BD3788" s="3">
        <f t="shared" si="1530"/>
        <v>1.6500000000000001</v>
      </c>
      <c r="BE3788" s="3">
        <f t="shared" si="1531"/>
        <v>1.6500000000000001</v>
      </c>
      <c r="BF3788" s="3">
        <f t="shared" si="1532"/>
        <v>1.6500000000000001</v>
      </c>
      <c r="BG3788" s="3">
        <f t="shared" si="1533"/>
        <v>4</v>
      </c>
      <c r="BK3788" s="3">
        <f t="shared" si="1534"/>
        <v>2.415</v>
      </c>
      <c r="BN3788" s="4">
        <f t="shared" si="1535"/>
        <v>4</v>
      </c>
    </row>
    <row r="3789" spans="1:66" x14ac:dyDescent="0.25">
      <c r="A3789" t="s">
        <v>4951</v>
      </c>
      <c r="D3789">
        <v>250</v>
      </c>
      <c r="E3789">
        <v>5</v>
      </c>
      <c r="F3789" t="s">
        <v>7697</v>
      </c>
      <c r="G3789" s="1" t="s">
        <v>7697</v>
      </c>
      <c r="Y3789" s="3">
        <f t="shared" si="1512"/>
        <v>2.5</v>
      </c>
      <c r="Z3789" s="3">
        <f t="shared" si="1513"/>
        <v>2.5</v>
      </c>
      <c r="AA3789" s="3">
        <f t="shared" si="1514"/>
        <v>4</v>
      </c>
      <c r="AC3789" s="3">
        <f t="shared" si="1515"/>
        <v>3.1749999999999998</v>
      </c>
      <c r="AD3789" s="3">
        <f t="shared" si="1516"/>
        <v>3.085</v>
      </c>
      <c r="AE3789" s="3">
        <f t="shared" si="1517"/>
        <v>2.36</v>
      </c>
      <c r="AF3789" s="3">
        <f t="shared" si="1518"/>
        <v>2.4950000000000001</v>
      </c>
      <c r="AG3789" s="3">
        <f t="shared" si="1519"/>
        <v>2.36</v>
      </c>
      <c r="AJ3789" s="3">
        <f t="shared" si="1520"/>
        <v>2.36</v>
      </c>
      <c r="AM3789" s="3">
        <f t="shared" si="1521"/>
        <v>0.71</v>
      </c>
      <c r="AN3789" s="3">
        <f t="shared" si="1522"/>
        <v>0.68500000000000005</v>
      </c>
      <c r="AO3789" s="3">
        <f t="shared" si="1523"/>
        <v>1.9510000000000001</v>
      </c>
      <c r="AP3789" s="3">
        <f t="shared" si="1524"/>
        <v>4.5</v>
      </c>
      <c r="AS3789" s="3">
        <f t="shared" si="1525"/>
        <v>4.25</v>
      </c>
      <c r="AW3789" s="4">
        <f t="shared" si="1526"/>
        <v>4</v>
      </c>
      <c r="AX3789" s="4">
        <f t="shared" si="1527"/>
        <v>3.5</v>
      </c>
      <c r="BB3789" s="3">
        <f t="shared" si="1528"/>
        <v>4</v>
      </c>
      <c r="BC3789" s="3">
        <f t="shared" si="1529"/>
        <v>1.6500000000000001</v>
      </c>
      <c r="BD3789" s="3">
        <f t="shared" si="1530"/>
        <v>1.6500000000000001</v>
      </c>
      <c r="BE3789" s="3">
        <f t="shared" si="1531"/>
        <v>1.6500000000000001</v>
      </c>
      <c r="BF3789" s="3">
        <f t="shared" si="1532"/>
        <v>1.6500000000000001</v>
      </c>
      <c r="BG3789" s="3">
        <f t="shared" si="1533"/>
        <v>4</v>
      </c>
      <c r="BK3789" s="3">
        <f t="shared" si="1534"/>
        <v>2.415</v>
      </c>
      <c r="BN3789" s="4">
        <f t="shared" si="1535"/>
        <v>4</v>
      </c>
    </row>
    <row r="3790" spans="1:66" x14ac:dyDescent="0.25">
      <c r="A3790" t="s">
        <v>4952</v>
      </c>
      <c r="D3790">
        <v>250</v>
      </c>
      <c r="E3790">
        <v>22</v>
      </c>
      <c r="F3790" t="s">
        <v>7697</v>
      </c>
      <c r="G3790" s="1" t="s">
        <v>7697</v>
      </c>
      <c r="Y3790" s="3">
        <f t="shared" si="1512"/>
        <v>11</v>
      </c>
      <c r="Z3790" s="3">
        <f t="shared" si="1513"/>
        <v>11</v>
      </c>
      <c r="AA3790" s="3">
        <f t="shared" si="1514"/>
        <v>17.600000000000001</v>
      </c>
      <c r="AC3790" s="3">
        <f t="shared" si="1515"/>
        <v>13.97</v>
      </c>
      <c r="AD3790" s="3">
        <f t="shared" si="1516"/>
        <v>13.574</v>
      </c>
      <c r="AE3790" s="3">
        <f t="shared" si="1517"/>
        <v>10.384</v>
      </c>
      <c r="AF3790" s="3">
        <f t="shared" si="1518"/>
        <v>10.978</v>
      </c>
      <c r="AG3790" s="3">
        <f t="shared" si="1519"/>
        <v>10.384</v>
      </c>
      <c r="AJ3790" s="3">
        <f t="shared" si="1520"/>
        <v>10.384</v>
      </c>
      <c r="AM3790" s="3">
        <f t="shared" si="1521"/>
        <v>3.1239999999999997</v>
      </c>
      <c r="AN3790" s="3">
        <f t="shared" si="1522"/>
        <v>3.0140000000000002</v>
      </c>
      <c r="AO3790" s="3">
        <f t="shared" si="1523"/>
        <v>8.5844000000000005</v>
      </c>
      <c r="AP3790" s="3">
        <f t="shared" si="1524"/>
        <v>19.8</v>
      </c>
      <c r="AS3790" s="3">
        <f t="shared" si="1525"/>
        <v>18.7</v>
      </c>
      <c r="AW3790" s="4">
        <f t="shared" si="1526"/>
        <v>17.600000000000001</v>
      </c>
      <c r="AX3790" s="4">
        <f t="shared" si="1527"/>
        <v>15.399999999999999</v>
      </c>
      <c r="BB3790" s="3">
        <f t="shared" si="1528"/>
        <v>17.600000000000001</v>
      </c>
      <c r="BC3790" s="3">
        <f t="shared" si="1529"/>
        <v>7.2600000000000007</v>
      </c>
      <c r="BD3790" s="3">
        <f t="shared" si="1530"/>
        <v>7.2600000000000007</v>
      </c>
      <c r="BE3790" s="3">
        <f t="shared" si="1531"/>
        <v>7.2600000000000007</v>
      </c>
      <c r="BF3790" s="3">
        <f t="shared" si="1532"/>
        <v>7.2600000000000007</v>
      </c>
      <c r="BG3790" s="3">
        <f t="shared" si="1533"/>
        <v>17.600000000000001</v>
      </c>
      <c r="BK3790" s="3">
        <f t="shared" si="1534"/>
        <v>10.625999999999999</v>
      </c>
      <c r="BN3790" s="4">
        <f t="shared" si="1535"/>
        <v>17.600000000000001</v>
      </c>
    </row>
    <row r="3791" spans="1:66" x14ac:dyDescent="0.25">
      <c r="A3791" t="s">
        <v>4953</v>
      </c>
      <c r="D3791">
        <v>250</v>
      </c>
      <c r="E3791">
        <v>48.5</v>
      </c>
      <c r="F3791" t="s">
        <v>7697</v>
      </c>
      <c r="G3791" s="1" t="s">
        <v>7697</v>
      </c>
      <c r="Y3791" s="3">
        <f t="shared" si="1512"/>
        <v>24.25</v>
      </c>
      <c r="Z3791" s="3">
        <f t="shared" si="1513"/>
        <v>24.25</v>
      </c>
      <c r="AA3791" s="3">
        <f t="shared" si="1514"/>
        <v>38.800000000000004</v>
      </c>
      <c r="AC3791" s="3">
        <f t="shared" si="1515"/>
        <v>30.797499999999999</v>
      </c>
      <c r="AD3791" s="3">
        <f t="shared" si="1516"/>
        <v>29.924499999999998</v>
      </c>
      <c r="AE3791" s="3">
        <f t="shared" si="1517"/>
        <v>22.891999999999999</v>
      </c>
      <c r="AF3791" s="3">
        <f t="shared" si="1518"/>
        <v>24.201499999999999</v>
      </c>
      <c r="AG3791" s="3">
        <f t="shared" si="1519"/>
        <v>22.891999999999999</v>
      </c>
      <c r="AJ3791" s="3">
        <f t="shared" si="1520"/>
        <v>22.891999999999999</v>
      </c>
      <c r="AM3791" s="3">
        <f t="shared" si="1521"/>
        <v>6.8869999999999996</v>
      </c>
      <c r="AN3791" s="3">
        <f t="shared" si="1522"/>
        <v>6.6445000000000007</v>
      </c>
      <c r="AO3791" s="3">
        <f t="shared" si="1523"/>
        <v>18.924699999999998</v>
      </c>
      <c r="AP3791" s="3">
        <f t="shared" si="1524"/>
        <v>43.65</v>
      </c>
      <c r="AS3791" s="3">
        <f t="shared" si="1525"/>
        <v>41.225000000000001</v>
      </c>
      <c r="AW3791" s="4">
        <f t="shared" si="1526"/>
        <v>38.800000000000004</v>
      </c>
      <c r="AX3791" s="4">
        <f t="shared" si="1527"/>
        <v>33.949999999999996</v>
      </c>
      <c r="BB3791" s="3">
        <f t="shared" si="1528"/>
        <v>38.800000000000004</v>
      </c>
      <c r="BC3791" s="3">
        <f t="shared" si="1529"/>
        <v>16.004999999999999</v>
      </c>
      <c r="BD3791" s="3">
        <f t="shared" si="1530"/>
        <v>16.004999999999999</v>
      </c>
      <c r="BE3791" s="3">
        <f t="shared" si="1531"/>
        <v>16.004999999999999</v>
      </c>
      <c r="BF3791" s="3">
        <f t="shared" si="1532"/>
        <v>16.004999999999999</v>
      </c>
      <c r="BG3791" s="3">
        <f t="shared" si="1533"/>
        <v>38.800000000000004</v>
      </c>
      <c r="BK3791" s="3">
        <f t="shared" si="1534"/>
        <v>23.4255</v>
      </c>
      <c r="BN3791" s="4">
        <f t="shared" si="1535"/>
        <v>38.800000000000004</v>
      </c>
    </row>
    <row r="3792" spans="1:66" x14ac:dyDescent="0.25">
      <c r="A3792" t="s">
        <v>4954</v>
      </c>
      <c r="D3792">
        <v>250</v>
      </c>
      <c r="E3792">
        <v>5</v>
      </c>
      <c r="F3792" t="s">
        <v>7697</v>
      </c>
      <c r="G3792" s="1" t="s">
        <v>7697</v>
      </c>
      <c r="Y3792" s="3">
        <f t="shared" si="1512"/>
        <v>2.5</v>
      </c>
      <c r="Z3792" s="3">
        <f t="shared" si="1513"/>
        <v>2.5</v>
      </c>
      <c r="AA3792" s="3">
        <f t="shared" si="1514"/>
        <v>4</v>
      </c>
      <c r="AC3792" s="3">
        <f t="shared" si="1515"/>
        <v>3.1749999999999998</v>
      </c>
      <c r="AD3792" s="3">
        <f t="shared" si="1516"/>
        <v>3.085</v>
      </c>
      <c r="AE3792" s="3">
        <f t="shared" si="1517"/>
        <v>2.36</v>
      </c>
      <c r="AF3792" s="3">
        <f t="shared" si="1518"/>
        <v>2.4950000000000001</v>
      </c>
      <c r="AG3792" s="3">
        <f t="shared" si="1519"/>
        <v>2.36</v>
      </c>
      <c r="AJ3792" s="3">
        <f t="shared" si="1520"/>
        <v>2.36</v>
      </c>
      <c r="AM3792" s="3">
        <f t="shared" si="1521"/>
        <v>0.71</v>
      </c>
      <c r="AN3792" s="3">
        <f t="shared" si="1522"/>
        <v>0.68500000000000005</v>
      </c>
      <c r="AO3792" s="3">
        <f t="shared" si="1523"/>
        <v>1.9510000000000001</v>
      </c>
      <c r="AP3792" s="3">
        <f t="shared" si="1524"/>
        <v>4.5</v>
      </c>
      <c r="AS3792" s="3">
        <f t="shared" si="1525"/>
        <v>4.25</v>
      </c>
      <c r="AW3792" s="4">
        <f t="shared" si="1526"/>
        <v>4</v>
      </c>
      <c r="AX3792" s="4">
        <f t="shared" si="1527"/>
        <v>3.5</v>
      </c>
      <c r="BB3792" s="3">
        <f t="shared" si="1528"/>
        <v>4</v>
      </c>
      <c r="BC3792" s="3">
        <f t="shared" si="1529"/>
        <v>1.6500000000000001</v>
      </c>
      <c r="BD3792" s="3">
        <f t="shared" si="1530"/>
        <v>1.6500000000000001</v>
      </c>
      <c r="BE3792" s="3">
        <f t="shared" si="1531"/>
        <v>1.6500000000000001</v>
      </c>
      <c r="BF3792" s="3">
        <f t="shared" si="1532"/>
        <v>1.6500000000000001</v>
      </c>
      <c r="BG3792" s="3">
        <f t="shared" si="1533"/>
        <v>4</v>
      </c>
      <c r="BK3792" s="3">
        <f t="shared" si="1534"/>
        <v>2.415</v>
      </c>
      <c r="BN3792" s="4">
        <f t="shared" si="1535"/>
        <v>4</v>
      </c>
    </row>
    <row r="3793" spans="1:66" x14ac:dyDescent="0.25">
      <c r="A3793" t="s">
        <v>4955</v>
      </c>
      <c r="D3793">
        <v>250</v>
      </c>
      <c r="E3793">
        <v>53.7</v>
      </c>
      <c r="F3793" t="s">
        <v>7697</v>
      </c>
      <c r="G3793" s="1" t="s">
        <v>7697</v>
      </c>
      <c r="Y3793" s="3">
        <f t="shared" si="1512"/>
        <v>26.85</v>
      </c>
      <c r="Z3793" s="3">
        <f t="shared" si="1513"/>
        <v>26.85</v>
      </c>
      <c r="AA3793" s="3">
        <f t="shared" si="1514"/>
        <v>42.960000000000008</v>
      </c>
      <c r="AC3793" s="3">
        <f t="shared" si="1515"/>
        <v>34.099499999999999</v>
      </c>
      <c r="AD3793" s="3">
        <f t="shared" si="1516"/>
        <v>33.132899999999999</v>
      </c>
      <c r="AE3793" s="3">
        <f t="shared" si="1517"/>
        <v>25.346399999999999</v>
      </c>
      <c r="AF3793" s="3">
        <f t="shared" si="1518"/>
        <v>26.796300000000002</v>
      </c>
      <c r="AG3793" s="3">
        <f t="shared" si="1519"/>
        <v>25.346399999999999</v>
      </c>
      <c r="AJ3793" s="3">
        <f t="shared" si="1520"/>
        <v>25.346399999999999</v>
      </c>
      <c r="AM3793" s="3">
        <f t="shared" si="1521"/>
        <v>7.6254</v>
      </c>
      <c r="AN3793" s="3">
        <f t="shared" si="1522"/>
        <v>7.3569000000000013</v>
      </c>
      <c r="AO3793" s="3">
        <f t="shared" si="1523"/>
        <v>20.95374</v>
      </c>
      <c r="AP3793" s="3">
        <f t="shared" si="1524"/>
        <v>48.330000000000005</v>
      </c>
      <c r="AS3793" s="3">
        <f t="shared" si="1525"/>
        <v>45.645000000000003</v>
      </c>
      <c r="AW3793" s="4">
        <f t="shared" si="1526"/>
        <v>42.960000000000008</v>
      </c>
      <c r="AX3793" s="4">
        <f t="shared" si="1527"/>
        <v>37.589999999999996</v>
      </c>
      <c r="BB3793" s="3">
        <f t="shared" si="1528"/>
        <v>42.960000000000008</v>
      </c>
      <c r="BC3793" s="3">
        <f t="shared" si="1529"/>
        <v>17.721</v>
      </c>
      <c r="BD3793" s="3">
        <f t="shared" si="1530"/>
        <v>17.721</v>
      </c>
      <c r="BE3793" s="3">
        <f t="shared" si="1531"/>
        <v>17.721</v>
      </c>
      <c r="BF3793" s="3">
        <f t="shared" si="1532"/>
        <v>17.721</v>
      </c>
      <c r="BG3793" s="3">
        <f t="shared" si="1533"/>
        <v>42.960000000000008</v>
      </c>
      <c r="BK3793" s="3">
        <f t="shared" si="1534"/>
        <v>25.937100000000001</v>
      </c>
      <c r="BN3793" s="4">
        <f t="shared" si="1535"/>
        <v>42.960000000000008</v>
      </c>
    </row>
    <row r="3794" spans="1:66" x14ac:dyDescent="0.25">
      <c r="A3794" t="s">
        <v>4956</v>
      </c>
      <c r="D3794">
        <v>250</v>
      </c>
      <c r="E3794">
        <v>5</v>
      </c>
      <c r="F3794" t="s">
        <v>7697</v>
      </c>
      <c r="G3794" s="1" t="s">
        <v>7697</v>
      </c>
      <c r="Y3794" s="3">
        <f t="shared" si="1512"/>
        <v>2.5</v>
      </c>
      <c r="Z3794" s="3">
        <f t="shared" si="1513"/>
        <v>2.5</v>
      </c>
      <c r="AA3794" s="3">
        <f t="shared" si="1514"/>
        <v>4</v>
      </c>
      <c r="AC3794" s="3">
        <f t="shared" si="1515"/>
        <v>3.1749999999999998</v>
      </c>
      <c r="AD3794" s="3">
        <f t="shared" si="1516"/>
        <v>3.085</v>
      </c>
      <c r="AE3794" s="3">
        <f t="shared" si="1517"/>
        <v>2.36</v>
      </c>
      <c r="AF3794" s="3">
        <f t="shared" si="1518"/>
        <v>2.4950000000000001</v>
      </c>
      <c r="AG3794" s="3">
        <f t="shared" si="1519"/>
        <v>2.36</v>
      </c>
      <c r="AJ3794" s="3">
        <f t="shared" si="1520"/>
        <v>2.36</v>
      </c>
      <c r="AM3794" s="3">
        <f t="shared" si="1521"/>
        <v>0.71</v>
      </c>
      <c r="AN3794" s="3">
        <f t="shared" si="1522"/>
        <v>0.68500000000000005</v>
      </c>
      <c r="AO3794" s="3">
        <f t="shared" si="1523"/>
        <v>1.9510000000000001</v>
      </c>
      <c r="AP3794" s="3">
        <f t="shared" si="1524"/>
        <v>4.5</v>
      </c>
      <c r="AS3794" s="3">
        <f t="shared" si="1525"/>
        <v>4.25</v>
      </c>
      <c r="AW3794" s="4">
        <f t="shared" si="1526"/>
        <v>4</v>
      </c>
      <c r="AX3794" s="4">
        <f t="shared" si="1527"/>
        <v>3.5</v>
      </c>
      <c r="BB3794" s="3">
        <f t="shared" si="1528"/>
        <v>4</v>
      </c>
      <c r="BC3794" s="3">
        <f t="shared" si="1529"/>
        <v>1.6500000000000001</v>
      </c>
      <c r="BD3794" s="3">
        <f t="shared" si="1530"/>
        <v>1.6500000000000001</v>
      </c>
      <c r="BE3794" s="3">
        <f t="shared" si="1531"/>
        <v>1.6500000000000001</v>
      </c>
      <c r="BF3794" s="3">
        <f t="shared" si="1532"/>
        <v>1.6500000000000001</v>
      </c>
      <c r="BG3794" s="3">
        <f t="shared" si="1533"/>
        <v>4</v>
      </c>
      <c r="BK3794" s="3">
        <f t="shared" si="1534"/>
        <v>2.415</v>
      </c>
      <c r="BN3794" s="4">
        <f t="shared" si="1535"/>
        <v>4</v>
      </c>
    </row>
    <row r="3795" spans="1:66" x14ac:dyDescent="0.25">
      <c r="A3795" t="s">
        <v>4957</v>
      </c>
      <c r="D3795">
        <v>250</v>
      </c>
      <c r="E3795">
        <v>5</v>
      </c>
      <c r="F3795" t="s">
        <v>7697</v>
      </c>
      <c r="G3795" s="1" t="s">
        <v>7697</v>
      </c>
      <c r="Y3795" s="3">
        <f t="shared" si="1512"/>
        <v>2.5</v>
      </c>
      <c r="Z3795" s="3">
        <f t="shared" si="1513"/>
        <v>2.5</v>
      </c>
      <c r="AA3795" s="3">
        <f t="shared" si="1514"/>
        <v>4</v>
      </c>
      <c r="AC3795" s="3">
        <f t="shared" si="1515"/>
        <v>3.1749999999999998</v>
      </c>
      <c r="AD3795" s="3">
        <f t="shared" si="1516"/>
        <v>3.085</v>
      </c>
      <c r="AE3795" s="3">
        <f t="shared" si="1517"/>
        <v>2.36</v>
      </c>
      <c r="AF3795" s="3">
        <f t="shared" si="1518"/>
        <v>2.4950000000000001</v>
      </c>
      <c r="AG3795" s="3">
        <f t="shared" si="1519"/>
        <v>2.36</v>
      </c>
      <c r="AJ3795" s="3">
        <f t="shared" si="1520"/>
        <v>2.36</v>
      </c>
      <c r="AM3795" s="3">
        <f t="shared" si="1521"/>
        <v>0.71</v>
      </c>
      <c r="AN3795" s="3">
        <f t="shared" si="1522"/>
        <v>0.68500000000000005</v>
      </c>
      <c r="AO3795" s="3">
        <f t="shared" si="1523"/>
        <v>1.9510000000000001</v>
      </c>
      <c r="AP3795" s="3">
        <f t="shared" si="1524"/>
        <v>4.5</v>
      </c>
      <c r="AS3795" s="3">
        <f t="shared" si="1525"/>
        <v>4.25</v>
      </c>
      <c r="AW3795" s="4">
        <f t="shared" si="1526"/>
        <v>4</v>
      </c>
      <c r="AX3795" s="4">
        <f t="shared" si="1527"/>
        <v>3.5</v>
      </c>
      <c r="BB3795" s="3">
        <f t="shared" si="1528"/>
        <v>4</v>
      </c>
      <c r="BC3795" s="3">
        <f t="shared" si="1529"/>
        <v>1.6500000000000001</v>
      </c>
      <c r="BD3795" s="3">
        <f t="shared" si="1530"/>
        <v>1.6500000000000001</v>
      </c>
      <c r="BE3795" s="3">
        <f t="shared" si="1531"/>
        <v>1.6500000000000001</v>
      </c>
      <c r="BF3795" s="3">
        <f t="shared" si="1532"/>
        <v>1.6500000000000001</v>
      </c>
      <c r="BG3795" s="3">
        <f t="shared" si="1533"/>
        <v>4</v>
      </c>
      <c r="BK3795" s="3">
        <f t="shared" si="1534"/>
        <v>2.415</v>
      </c>
      <c r="BN3795" s="4">
        <f t="shared" si="1535"/>
        <v>4</v>
      </c>
    </row>
    <row r="3796" spans="1:66" x14ac:dyDescent="0.25">
      <c r="A3796" t="s">
        <v>4958</v>
      </c>
      <c r="D3796">
        <v>250</v>
      </c>
      <c r="E3796">
        <v>5</v>
      </c>
      <c r="F3796" t="s">
        <v>7697</v>
      </c>
      <c r="G3796" s="1" t="s">
        <v>7697</v>
      </c>
      <c r="Y3796" s="3">
        <f t="shared" si="1512"/>
        <v>2.5</v>
      </c>
      <c r="Z3796" s="3">
        <f t="shared" si="1513"/>
        <v>2.5</v>
      </c>
      <c r="AA3796" s="3">
        <f t="shared" si="1514"/>
        <v>4</v>
      </c>
      <c r="AC3796" s="3">
        <f t="shared" si="1515"/>
        <v>3.1749999999999998</v>
      </c>
      <c r="AD3796" s="3">
        <f t="shared" si="1516"/>
        <v>3.085</v>
      </c>
      <c r="AE3796" s="3">
        <f t="shared" si="1517"/>
        <v>2.36</v>
      </c>
      <c r="AF3796" s="3">
        <f t="shared" si="1518"/>
        <v>2.4950000000000001</v>
      </c>
      <c r="AG3796" s="3">
        <f t="shared" si="1519"/>
        <v>2.36</v>
      </c>
      <c r="AJ3796" s="3">
        <f t="shared" si="1520"/>
        <v>2.36</v>
      </c>
      <c r="AM3796" s="3">
        <f t="shared" si="1521"/>
        <v>0.71</v>
      </c>
      <c r="AN3796" s="3">
        <f t="shared" si="1522"/>
        <v>0.68500000000000005</v>
      </c>
      <c r="AO3796" s="3">
        <f t="shared" si="1523"/>
        <v>1.9510000000000001</v>
      </c>
      <c r="AP3796" s="3">
        <f t="shared" si="1524"/>
        <v>4.5</v>
      </c>
      <c r="AS3796" s="3">
        <f t="shared" si="1525"/>
        <v>4.25</v>
      </c>
      <c r="AW3796" s="4">
        <f t="shared" si="1526"/>
        <v>4</v>
      </c>
      <c r="AX3796" s="4">
        <f t="shared" si="1527"/>
        <v>3.5</v>
      </c>
      <c r="BB3796" s="3">
        <f t="shared" si="1528"/>
        <v>4</v>
      </c>
      <c r="BC3796" s="3">
        <f t="shared" si="1529"/>
        <v>1.6500000000000001</v>
      </c>
      <c r="BD3796" s="3">
        <f t="shared" si="1530"/>
        <v>1.6500000000000001</v>
      </c>
      <c r="BE3796" s="3">
        <f t="shared" si="1531"/>
        <v>1.6500000000000001</v>
      </c>
      <c r="BF3796" s="3">
        <f t="shared" si="1532"/>
        <v>1.6500000000000001</v>
      </c>
      <c r="BG3796" s="3">
        <f t="shared" si="1533"/>
        <v>4</v>
      </c>
      <c r="BK3796" s="3">
        <f t="shared" si="1534"/>
        <v>2.415</v>
      </c>
      <c r="BN3796" s="4">
        <f t="shared" si="1535"/>
        <v>4</v>
      </c>
    </row>
    <row r="3797" spans="1:66" x14ac:dyDescent="0.25">
      <c r="A3797" t="s">
        <v>4959</v>
      </c>
      <c r="D3797">
        <v>250</v>
      </c>
      <c r="E3797">
        <v>5</v>
      </c>
      <c r="F3797" t="s">
        <v>7697</v>
      </c>
      <c r="G3797" s="1" t="s">
        <v>7697</v>
      </c>
      <c r="Y3797" s="3">
        <f t="shared" si="1512"/>
        <v>2.5</v>
      </c>
      <c r="Z3797" s="3">
        <f t="shared" si="1513"/>
        <v>2.5</v>
      </c>
      <c r="AA3797" s="3">
        <f t="shared" si="1514"/>
        <v>4</v>
      </c>
      <c r="AC3797" s="3">
        <f t="shared" si="1515"/>
        <v>3.1749999999999998</v>
      </c>
      <c r="AD3797" s="3">
        <f t="shared" si="1516"/>
        <v>3.085</v>
      </c>
      <c r="AE3797" s="3">
        <f t="shared" si="1517"/>
        <v>2.36</v>
      </c>
      <c r="AF3797" s="3">
        <f t="shared" si="1518"/>
        <v>2.4950000000000001</v>
      </c>
      <c r="AG3797" s="3">
        <f t="shared" si="1519"/>
        <v>2.36</v>
      </c>
      <c r="AJ3797" s="3">
        <f t="shared" si="1520"/>
        <v>2.36</v>
      </c>
      <c r="AM3797" s="3">
        <f t="shared" si="1521"/>
        <v>0.71</v>
      </c>
      <c r="AN3797" s="3">
        <f t="shared" si="1522"/>
        <v>0.68500000000000005</v>
      </c>
      <c r="AO3797" s="3">
        <f t="shared" si="1523"/>
        <v>1.9510000000000001</v>
      </c>
      <c r="AP3797" s="3">
        <f t="shared" si="1524"/>
        <v>4.5</v>
      </c>
      <c r="AS3797" s="3">
        <f t="shared" si="1525"/>
        <v>4.25</v>
      </c>
      <c r="AW3797" s="4">
        <f t="shared" si="1526"/>
        <v>4</v>
      </c>
      <c r="AX3797" s="4">
        <f t="shared" si="1527"/>
        <v>3.5</v>
      </c>
      <c r="BB3797" s="3">
        <f t="shared" si="1528"/>
        <v>4</v>
      </c>
      <c r="BC3797" s="3">
        <f t="shared" si="1529"/>
        <v>1.6500000000000001</v>
      </c>
      <c r="BD3797" s="3">
        <f t="shared" si="1530"/>
        <v>1.6500000000000001</v>
      </c>
      <c r="BE3797" s="3">
        <f t="shared" si="1531"/>
        <v>1.6500000000000001</v>
      </c>
      <c r="BF3797" s="3">
        <f t="shared" si="1532"/>
        <v>1.6500000000000001</v>
      </c>
      <c r="BG3797" s="3">
        <f t="shared" si="1533"/>
        <v>4</v>
      </c>
      <c r="BK3797" s="3">
        <f t="shared" si="1534"/>
        <v>2.415</v>
      </c>
      <c r="BN3797" s="4">
        <f t="shared" si="1535"/>
        <v>4</v>
      </c>
    </row>
    <row r="3798" spans="1:66" x14ac:dyDescent="0.25">
      <c r="A3798" t="s">
        <v>4960</v>
      </c>
      <c r="D3798">
        <v>250</v>
      </c>
      <c r="E3798">
        <v>0.01</v>
      </c>
      <c r="F3798" t="s">
        <v>7697</v>
      </c>
      <c r="G3798" s="1" t="s">
        <v>7697</v>
      </c>
      <c r="Y3798" s="3">
        <f t="shared" si="1512"/>
        <v>5.0000000000000001E-3</v>
      </c>
      <c r="Z3798" s="3">
        <f t="shared" si="1513"/>
        <v>5.0000000000000001E-3</v>
      </c>
      <c r="AA3798" s="3">
        <f t="shared" si="1514"/>
        <v>8.0000000000000002E-3</v>
      </c>
      <c r="AC3798" s="3">
        <f t="shared" si="1515"/>
        <v>6.3500000000000006E-3</v>
      </c>
      <c r="AD3798" s="3">
        <f t="shared" si="1516"/>
        <v>6.1700000000000001E-3</v>
      </c>
      <c r="AE3798" s="3">
        <f t="shared" si="1517"/>
        <v>4.7200000000000002E-3</v>
      </c>
      <c r="AF3798" s="3">
        <f t="shared" si="1518"/>
        <v>4.9900000000000005E-3</v>
      </c>
      <c r="AG3798" s="3">
        <f t="shared" si="1519"/>
        <v>4.7200000000000002E-3</v>
      </c>
      <c r="AJ3798" s="3">
        <f t="shared" si="1520"/>
        <v>4.7200000000000002E-3</v>
      </c>
      <c r="AM3798" s="3">
        <f t="shared" si="1521"/>
        <v>1.4199999999999998E-3</v>
      </c>
      <c r="AN3798" s="3">
        <f t="shared" si="1522"/>
        <v>1.3700000000000001E-3</v>
      </c>
      <c r="AO3798" s="3">
        <f t="shared" si="1523"/>
        <v>3.9020000000000001E-3</v>
      </c>
      <c r="AP3798" s="3">
        <f t="shared" si="1524"/>
        <v>9.0000000000000011E-3</v>
      </c>
      <c r="AS3798" s="3">
        <f t="shared" si="1525"/>
        <v>8.5000000000000006E-3</v>
      </c>
      <c r="AW3798" s="4">
        <f t="shared" si="1526"/>
        <v>8.0000000000000002E-3</v>
      </c>
      <c r="AX3798" s="4">
        <f t="shared" si="1527"/>
        <v>6.9999999999999993E-3</v>
      </c>
      <c r="BB3798" s="3">
        <f t="shared" si="1528"/>
        <v>8.0000000000000002E-3</v>
      </c>
      <c r="BC3798" s="3">
        <f t="shared" si="1529"/>
        <v>3.3000000000000004E-3</v>
      </c>
      <c r="BD3798" s="3">
        <f t="shared" si="1530"/>
        <v>3.3000000000000004E-3</v>
      </c>
      <c r="BE3798" s="3">
        <f t="shared" si="1531"/>
        <v>3.3000000000000004E-3</v>
      </c>
      <c r="BF3798" s="3">
        <f t="shared" si="1532"/>
        <v>3.3000000000000004E-3</v>
      </c>
      <c r="BG3798" s="3">
        <f t="shared" si="1533"/>
        <v>8.0000000000000002E-3</v>
      </c>
      <c r="BK3798" s="3">
        <f t="shared" si="1534"/>
        <v>4.8300000000000001E-3</v>
      </c>
      <c r="BN3798" s="4">
        <f t="shared" si="1535"/>
        <v>8.0000000000000002E-3</v>
      </c>
    </row>
    <row r="3799" spans="1:66" x14ac:dyDescent="0.25">
      <c r="A3799" t="s">
        <v>4961</v>
      </c>
      <c r="D3799">
        <v>250</v>
      </c>
      <c r="E3799">
        <v>0.01</v>
      </c>
      <c r="F3799" t="s">
        <v>7697</v>
      </c>
      <c r="G3799" s="1" t="s">
        <v>7697</v>
      </c>
      <c r="Y3799" s="3">
        <f t="shared" si="1512"/>
        <v>5.0000000000000001E-3</v>
      </c>
      <c r="Z3799" s="3">
        <f t="shared" si="1513"/>
        <v>5.0000000000000001E-3</v>
      </c>
      <c r="AA3799" s="3">
        <f t="shared" si="1514"/>
        <v>8.0000000000000002E-3</v>
      </c>
      <c r="AC3799" s="3">
        <f t="shared" si="1515"/>
        <v>6.3500000000000006E-3</v>
      </c>
      <c r="AD3799" s="3">
        <f t="shared" si="1516"/>
        <v>6.1700000000000001E-3</v>
      </c>
      <c r="AE3799" s="3">
        <f t="shared" si="1517"/>
        <v>4.7200000000000002E-3</v>
      </c>
      <c r="AF3799" s="3">
        <f t="shared" si="1518"/>
        <v>4.9900000000000005E-3</v>
      </c>
      <c r="AG3799" s="3">
        <f t="shared" si="1519"/>
        <v>4.7200000000000002E-3</v>
      </c>
      <c r="AJ3799" s="3">
        <f t="shared" si="1520"/>
        <v>4.7200000000000002E-3</v>
      </c>
      <c r="AM3799" s="3">
        <f t="shared" si="1521"/>
        <v>1.4199999999999998E-3</v>
      </c>
      <c r="AN3799" s="3">
        <f t="shared" si="1522"/>
        <v>1.3700000000000001E-3</v>
      </c>
      <c r="AO3799" s="3">
        <f t="shared" si="1523"/>
        <v>3.9020000000000001E-3</v>
      </c>
      <c r="AP3799" s="3">
        <f t="shared" si="1524"/>
        <v>9.0000000000000011E-3</v>
      </c>
      <c r="AS3799" s="3">
        <f t="shared" si="1525"/>
        <v>8.5000000000000006E-3</v>
      </c>
      <c r="AW3799" s="4">
        <f t="shared" si="1526"/>
        <v>8.0000000000000002E-3</v>
      </c>
      <c r="AX3799" s="4">
        <f t="shared" si="1527"/>
        <v>6.9999999999999993E-3</v>
      </c>
      <c r="BB3799" s="3">
        <f t="shared" si="1528"/>
        <v>8.0000000000000002E-3</v>
      </c>
      <c r="BC3799" s="3">
        <f t="shared" si="1529"/>
        <v>3.3000000000000004E-3</v>
      </c>
      <c r="BD3799" s="3">
        <f t="shared" si="1530"/>
        <v>3.3000000000000004E-3</v>
      </c>
      <c r="BE3799" s="3">
        <f t="shared" si="1531"/>
        <v>3.3000000000000004E-3</v>
      </c>
      <c r="BF3799" s="3">
        <f t="shared" si="1532"/>
        <v>3.3000000000000004E-3</v>
      </c>
      <c r="BG3799" s="3">
        <f t="shared" si="1533"/>
        <v>8.0000000000000002E-3</v>
      </c>
      <c r="BK3799" s="3">
        <f t="shared" si="1534"/>
        <v>4.8300000000000001E-3</v>
      </c>
      <c r="BN3799" s="4">
        <f t="shared" si="1535"/>
        <v>8.0000000000000002E-3</v>
      </c>
    </row>
    <row r="3800" spans="1:66" x14ac:dyDescent="0.25">
      <c r="A3800" t="s">
        <v>4962</v>
      </c>
      <c r="D3800">
        <v>250</v>
      </c>
      <c r="E3800">
        <v>0.01</v>
      </c>
      <c r="F3800" t="s">
        <v>7697</v>
      </c>
      <c r="G3800" s="1" t="s">
        <v>7697</v>
      </c>
      <c r="Y3800" s="3">
        <f t="shared" si="1512"/>
        <v>5.0000000000000001E-3</v>
      </c>
      <c r="Z3800" s="3">
        <f t="shared" si="1513"/>
        <v>5.0000000000000001E-3</v>
      </c>
      <c r="AA3800" s="3">
        <f t="shared" si="1514"/>
        <v>8.0000000000000002E-3</v>
      </c>
      <c r="AC3800" s="3">
        <f t="shared" si="1515"/>
        <v>6.3500000000000006E-3</v>
      </c>
      <c r="AD3800" s="3">
        <f t="shared" si="1516"/>
        <v>6.1700000000000001E-3</v>
      </c>
      <c r="AE3800" s="3">
        <f t="shared" si="1517"/>
        <v>4.7200000000000002E-3</v>
      </c>
      <c r="AF3800" s="3">
        <f t="shared" si="1518"/>
        <v>4.9900000000000005E-3</v>
      </c>
      <c r="AG3800" s="3">
        <f t="shared" si="1519"/>
        <v>4.7200000000000002E-3</v>
      </c>
      <c r="AJ3800" s="3">
        <f t="shared" si="1520"/>
        <v>4.7200000000000002E-3</v>
      </c>
      <c r="AM3800" s="3">
        <f t="shared" si="1521"/>
        <v>1.4199999999999998E-3</v>
      </c>
      <c r="AN3800" s="3">
        <f t="shared" si="1522"/>
        <v>1.3700000000000001E-3</v>
      </c>
      <c r="AO3800" s="3">
        <f t="shared" si="1523"/>
        <v>3.9020000000000001E-3</v>
      </c>
      <c r="AP3800" s="3">
        <f t="shared" si="1524"/>
        <v>9.0000000000000011E-3</v>
      </c>
      <c r="AS3800" s="3">
        <f t="shared" si="1525"/>
        <v>8.5000000000000006E-3</v>
      </c>
      <c r="AW3800" s="4">
        <f t="shared" si="1526"/>
        <v>8.0000000000000002E-3</v>
      </c>
      <c r="AX3800" s="4">
        <f t="shared" si="1527"/>
        <v>6.9999999999999993E-3</v>
      </c>
      <c r="BB3800" s="3">
        <f t="shared" si="1528"/>
        <v>8.0000000000000002E-3</v>
      </c>
      <c r="BC3800" s="3">
        <f t="shared" si="1529"/>
        <v>3.3000000000000004E-3</v>
      </c>
      <c r="BD3800" s="3">
        <f t="shared" si="1530"/>
        <v>3.3000000000000004E-3</v>
      </c>
      <c r="BE3800" s="3">
        <f t="shared" si="1531"/>
        <v>3.3000000000000004E-3</v>
      </c>
      <c r="BF3800" s="3">
        <f t="shared" si="1532"/>
        <v>3.3000000000000004E-3</v>
      </c>
      <c r="BG3800" s="3">
        <f t="shared" si="1533"/>
        <v>8.0000000000000002E-3</v>
      </c>
      <c r="BK3800" s="3">
        <f t="shared" si="1534"/>
        <v>4.8300000000000001E-3</v>
      </c>
      <c r="BN3800" s="4">
        <f t="shared" si="1535"/>
        <v>8.0000000000000002E-3</v>
      </c>
    </row>
    <row r="3801" spans="1:66" x14ac:dyDescent="0.25">
      <c r="A3801" t="s">
        <v>4963</v>
      </c>
      <c r="D3801">
        <v>250</v>
      </c>
      <c r="E3801">
        <v>5</v>
      </c>
      <c r="F3801" t="s">
        <v>7697</v>
      </c>
      <c r="G3801" s="1" t="s">
        <v>7697</v>
      </c>
      <c r="Y3801" s="3">
        <f t="shared" si="1512"/>
        <v>2.5</v>
      </c>
      <c r="Z3801" s="3">
        <f t="shared" si="1513"/>
        <v>2.5</v>
      </c>
      <c r="AA3801" s="3">
        <f t="shared" si="1514"/>
        <v>4</v>
      </c>
      <c r="AC3801" s="3">
        <f t="shared" si="1515"/>
        <v>3.1749999999999998</v>
      </c>
      <c r="AD3801" s="3">
        <f t="shared" si="1516"/>
        <v>3.085</v>
      </c>
      <c r="AE3801" s="3">
        <f t="shared" si="1517"/>
        <v>2.36</v>
      </c>
      <c r="AF3801" s="3">
        <f t="shared" si="1518"/>
        <v>2.4950000000000001</v>
      </c>
      <c r="AG3801" s="3">
        <f t="shared" si="1519"/>
        <v>2.36</v>
      </c>
      <c r="AJ3801" s="3">
        <f t="shared" si="1520"/>
        <v>2.36</v>
      </c>
      <c r="AM3801" s="3">
        <f t="shared" si="1521"/>
        <v>0.71</v>
      </c>
      <c r="AN3801" s="3">
        <f t="shared" si="1522"/>
        <v>0.68500000000000005</v>
      </c>
      <c r="AO3801" s="3">
        <f t="shared" si="1523"/>
        <v>1.9510000000000001</v>
      </c>
      <c r="AP3801" s="3">
        <f t="shared" si="1524"/>
        <v>4.5</v>
      </c>
      <c r="AS3801" s="3">
        <f t="shared" si="1525"/>
        <v>4.25</v>
      </c>
      <c r="AW3801" s="4">
        <f t="shared" si="1526"/>
        <v>4</v>
      </c>
      <c r="AX3801" s="4">
        <f t="shared" si="1527"/>
        <v>3.5</v>
      </c>
      <c r="BB3801" s="3">
        <f t="shared" si="1528"/>
        <v>4</v>
      </c>
      <c r="BC3801" s="3">
        <f t="shared" si="1529"/>
        <v>1.6500000000000001</v>
      </c>
      <c r="BD3801" s="3">
        <f t="shared" si="1530"/>
        <v>1.6500000000000001</v>
      </c>
      <c r="BE3801" s="3">
        <f t="shared" si="1531"/>
        <v>1.6500000000000001</v>
      </c>
      <c r="BF3801" s="3">
        <f t="shared" si="1532"/>
        <v>1.6500000000000001</v>
      </c>
      <c r="BG3801" s="3">
        <f t="shared" si="1533"/>
        <v>4</v>
      </c>
      <c r="BK3801" s="3">
        <f t="shared" si="1534"/>
        <v>2.415</v>
      </c>
      <c r="BN3801" s="4">
        <f t="shared" si="1535"/>
        <v>4</v>
      </c>
    </row>
    <row r="3802" spans="1:66" x14ac:dyDescent="0.25">
      <c r="A3802" t="s">
        <v>4964</v>
      </c>
      <c r="D3802">
        <v>250</v>
      </c>
      <c r="E3802">
        <v>15.65</v>
      </c>
      <c r="F3802" t="s">
        <v>7697</v>
      </c>
      <c r="G3802" s="1" t="s">
        <v>7697</v>
      </c>
      <c r="Y3802" s="3">
        <f t="shared" si="1512"/>
        <v>7.8250000000000002</v>
      </c>
      <c r="Z3802" s="3">
        <f t="shared" si="1513"/>
        <v>7.8250000000000002</v>
      </c>
      <c r="AA3802" s="3">
        <f t="shared" si="1514"/>
        <v>12.520000000000001</v>
      </c>
      <c r="AC3802" s="3">
        <f t="shared" si="1515"/>
        <v>9.9377500000000012</v>
      </c>
      <c r="AD3802" s="3">
        <f t="shared" si="1516"/>
        <v>9.6560500000000005</v>
      </c>
      <c r="AE3802" s="3">
        <f t="shared" si="1517"/>
        <v>7.3868</v>
      </c>
      <c r="AF3802" s="3">
        <f t="shared" si="1518"/>
        <v>7.8093500000000002</v>
      </c>
      <c r="AG3802" s="3">
        <f t="shared" si="1519"/>
        <v>7.3868</v>
      </c>
      <c r="AJ3802" s="3">
        <f t="shared" si="1520"/>
        <v>7.3868</v>
      </c>
      <c r="AM3802" s="3">
        <f t="shared" si="1521"/>
        <v>2.2222999999999997</v>
      </c>
      <c r="AN3802" s="3">
        <f t="shared" si="1522"/>
        <v>2.14405</v>
      </c>
      <c r="AO3802" s="3">
        <f t="shared" si="1523"/>
        <v>6.10663</v>
      </c>
      <c r="AP3802" s="3">
        <f t="shared" si="1524"/>
        <v>14.085000000000001</v>
      </c>
      <c r="AS3802" s="3">
        <f t="shared" si="1525"/>
        <v>13.3025</v>
      </c>
      <c r="AW3802" s="4">
        <f t="shared" si="1526"/>
        <v>12.520000000000001</v>
      </c>
      <c r="AX3802" s="4">
        <f t="shared" si="1527"/>
        <v>10.955</v>
      </c>
      <c r="BB3802" s="3">
        <f t="shared" si="1528"/>
        <v>12.520000000000001</v>
      </c>
      <c r="BC3802" s="3">
        <f t="shared" si="1529"/>
        <v>5.1645000000000003</v>
      </c>
      <c r="BD3802" s="3">
        <f t="shared" si="1530"/>
        <v>5.1645000000000003</v>
      </c>
      <c r="BE3802" s="3">
        <f t="shared" si="1531"/>
        <v>5.1645000000000003</v>
      </c>
      <c r="BF3802" s="3">
        <f t="shared" si="1532"/>
        <v>5.1645000000000003</v>
      </c>
      <c r="BG3802" s="3">
        <f t="shared" si="1533"/>
        <v>12.520000000000001</v>
      </c>
      <c r="BK3802" s="3">
        <f t="shared" si="1534"/>
        <v>7.5589500000000003</v>
      </c>
      <c r="BN3802" s="4">
        <f t="shared" si="1535"/>
        <v>12.520000000000001</v>
      </c>
    </row>
    <row r="3803" spans="1:66" x14ac:dyDescent="0.25">
      <c r="A3803" t="s">
        <v>4965</v>
      </c>
      <c r="D3803">
        <v>250</v>
      </c>
      <c r="E3803">
        <v>5</v>
      </c>
      <c r="F3803" t="s">
        <v>7697</v>
      </c>
      <c r="G3803" s="1" t="s">
        <v>7697</v>
      </c>
      <c r="Y3803" s="3">
        <f t="shared" si="1512"/>
        <v>2.5</v>
      </c>
      <c r="Z3803" s="3">
        <f t="shared" si="1513"/>
        <v>2.5</v>
      </c>
      <c r="AA3803" s="3">
        <f t="shared" si="1514"/>
        <v>4</v>
      </c>
      <c r="AC3803" s="3">
        <f t="shared" si="1515"/>
        <v>3.1749999999999998</v>
      </c>
      <c r="AD3803" s="3">
        <f t="shared" si="1516"/>
        <v>3.085</v>
      </c>
      <c r="AE3803" s="3">
        <f t="shared" si="1517"/>
        <v>2.36</v>
      </c>
      <c r="AF3803" s="3">
        <f t="shared" si="1518"/>
        <v>2.4950000000000001</v>
      </c>
      <c r="AG3803" s="3">
        <f t="shared" si="1519"/>
        <v>2.36</v>
      </c>
      <c r="AJ3803" s="3">
        <f t="shared" si="1520"/>
        <v>2.36</v>
      </c>
      <c r="AM3803" s="3">
        <f t="shared" si="1521"/>
        <v>0.71</v>
      </c>
      <c r="AN3803" s="3">
        <f t="shared" si="1522"/>
        <v>0.68500000000000005</v>
      </c>
      <c r="AO3803" s="3">
        <f t="shared" si="1523"/>
        <v>1.9510000000000001</v>
      </c>
      <c r="AP3803" s="3">
        <f t="shared" si="1524"/>
        <v>4.5</v>
      </c>
      <c r="AS3803" s="3">
        <f t="shared" si="1525"/>
        <v>4.25</v>
      </c>
      <c r="AW3803" s="4">
        <f t="shared" si="1526"/>
        <v>4</v>
      </c>
      <c r="AX3803" s="4">
        <f t="shared" si="1527"/>
        <v>3.5</v>
      </c>
      <c r="BB3803" s="3">
        <f t="shared" si="1528"/>
        <v>4</v>
      </c>
      <c r="BC3803" s="3">
        <f t="shared" si="1529"/>
        <v>1.6500000000000001</v>
      </c>
      <c r="BD3803" s="3">
        <f t="shared" si="1530"/>
        <v>1.6500000000000001</v>
      </c>
      <c r="BE3803" s="3">
        <f t="shared" si="1531"/>
        <v>1.6500000000000001</v>
      </c>
      <c r="BF3803" s="3">
        <f t="shared" si="1532"/>
        <v>1.6500000000000001</v>
      </c>
      <c r="BG3803" s="3">
        <f t="shared" si="1533"/>
        <v>4</v>
      </c>
      <c r="BK3803" s="3">
        <f t="shared" si="1534"/>
        <v>2.415</v>
      </c>
      <c r="BN3803" s="4">
        <f t="shared" si="1535"/>
        <v>4</v>
      </c>
    </row>
    <row r="3804" spans="1:66" x14ac:dyDescent="0.25">
      <c r="A3804" t="s">
        <v>4966</v>
      </c>
      <c r="D3804">
        <v>250</v>
      </c>
      <c r="E3804">
        <v>5</v>
      </c>
      <c r="F3804" t="s">
        <v>7697</v>
      </c>
      <c r="G3804" s="1" t="s">
        <v>7697</v>
      </c>
      <c r="Y3804" s="3">
        <f t="shared" si="1512"/>
        <v>2.5</v>
      </c>
      <c r="Z3804" s="3">
        <f t="shared" si="1513"/>
        <v>2.5</v>
      </c>
      <c r="AA3804" s="3">
        <f t="shared" si="1514"/>
        <v>4</v>
      </c>
      <c r="AC3804" s="3">
        <f t="shared" si="1515"/>
        <v>3.1749999999999998</v>
      </c>
      <c r="AD3804" s="3">
        <f t="shared" si="1516"/>
        <v>3.085</v>
      </c>
      <c r="AE3804" s="3">
        <f t="shared" si="1517"/>
        <v>2.36</v>
      </c>
      <c r="AF3804" s="3">
        <f t="shared" si="1518"/>
        <v>2.4950000000000001</v>
      </c>
      <c r="AG3804" s="3">
        <f t="shared" si="1519"/>
        <v>2.36</v>
      </c>
      <c r="AJ3804" s="3">
        <f t="shared" si="1520"/>
        <v>2.36</v>
      </c>
      <c r="AM3804" s="3">
        <f t="shared" si="1521"/>
        <v>0.71</v>
      </c>
      <c r="AN3804" s="3">
        <f t="shared" si="1522"/>
        <v>0.68500000000000005</v>
      </c>
      <c r="AO3804" s="3">
        <f t="shared" si="1523"/>
        <v>1.9510000000000001</v>
      </c>
      <c r="AP3804" s="3">
        <f t="shared" si="1524"/>
        <v>4.5</v>
      </c>
      <c r="AS3804" s="3">
        <f t="shared" si="1525"/>
        <v>4.25</v>
      </c>
      <c r="AW3804" s="4">
        <f t="shared" si="1526"/>
        <v>4</v>
      </c>
      <c r="AX3804" s="4">
        <f t="shared" si="1527"/>
        <v>3.5</v>
      </c>
      <c r="BB3804" s="3">
        <f t="shared" si="1528"/>
        <v>4</v>
      </c>
      <c r="BC3804" s="3">
        <f t="shared" si="1529"/>
        <v>1.6500000000000001</v>
      </c>
      <c r="BD3804" s="3">
        <f t="shared" si="1530"/>
        <v>1.6500000000000001</v>
      </c>
      <c r="BE3804" s="3">
        <f t="shared" si="1531"/>
        <v>1.6500000000000001</v>
      </c>
      <c r="BF3804" s="3">
        <f t="shared" si="1532"/>
        <v>1.6500000000000001</v>
      </c>
      <c r="BG3804" s="3">
        <f t="shared" si="1533"/>
        <v>4</v>
      </c>
      <c r="BK3804" s="3">
        <f t="shared" si="1534"/>
        <v>2.415</v>
      </c>
      <c r="BN3804" s="4">
        <f t="shared" si="1535"/>
        <v>4</v>
      </c>
    </row>
    <row r="3805" spans="1:66" x14ac:dyDescent="0.25">
      <c r="A3805" t="s">
        <v>4967</v>
      </c>
      <c r="D3805">
        <v>250</v>
      </c>
      <c r="E3805">
        <v>34.799999999999997</v>
      </c>
      <c r="F3805" t="s">
        <v>7697</v>
      </c>
      <c r="G3805" s="1" t="s">
        <v>7697</v>
      </c>
      <c r="Y3805" s="3">
        <f t="shared" si="1512"/>
        <v>17.399999999999999</v>
      </c>
      <c r="Z3805" s="3">
        <f t="shared" si="1513"/>
        <v>17.399999999999999</v>
      </c>
      <c r="AA3805" s="3">
        <f t="shared" si="1514"/>
        <v>27.84</v>
      </c>
      <c r="AC3805" s="3">
        <f t="shared" si="1515"/>
        <v>22.097999999999999</v>
      </c>
      <c r="AD3805" s="3">
        <f t="shared" si="1516"/>
        <v>21.471599999999999</v>
      </c>
      <c r="AE3805" s="3">
        <f t="shared" si="1517"/>
        <v>16.425599999999999</v>
      </c>
      <c r="AF3805" s="3">
        <f t="shared" si="1518"/>
        <v>17.365199999999998</v>
      </c>
      <c r="AG3805" s="3">
        <f t="shared" si="1519"/>
        <v>16.425599999999999</v>
      </c>
      <c r="AJ3805" s="3">
        <f t="shared" si="1520"/>
        <v>16.425599999999999</v>
      </c>
      <c r="AM3805" s="3">
        <f t="shared" si="1521"/>
        <v>4.9415999999999993</v>
      </c>
      <c r="AN3805" s="3">
        <f t="shared" si="1522"/>
        <v>4.7675999999999998</v>
      </c>
      <c r="AO3805" s="3">
        <f t="shared" si="1523"/>
        <v>13.578959999999999</v>
      </c>
      <c r="AP3805" s="3">
        <f t="shared" si="1524"/>
        <v>31.319999999999997</v>
      </c>
      <c r="AS3805" s="3">
        <f t="shared" si="1525"/>
        <v>29.58</v>
      </c>
      <c r="AW3805" s="4">
        <f t="shared" si="1526"/>
        <v>27.84</v>
      </c>
      <c r="AX3805" s="4">
        <f t="shared" si="1527"/>
        <v>24.359999999999996</v>
      </c>
      <c r="BB3805" s="3">
        <f t="shared" si="1528"/>
        <v>27.84</v>
      </c>
      <c r="BC3805" s="3">
        <f t="shared" si="1529"/>
        <v>11.484</v>
      </c>
      <c r="BD3805" s="3">
        <f t="shared" si="1530"/>
        <v>11.484</v>
      </c>
      <c r="BE3805" s="3">
        <f t="shared" si="1531"/>
        <v>11.484</v>
      </c>
      <c r="BF3805" s="3">
        <f t="shared" si="1532"/>
        <v>11.484</v>
      </c>
      <c r="BG3805" s="3">
        <f t="shared" si="1533"/>
        <v>27.84</v>
      </c>
      <c r="BK3805" s="3">
        <f t="shared" si="1534"/>
        <v>16.808399999999999</v>
      </c>
      <c r="BN3805" s="4">
        <f t="shared" si="1535"/>
        <v>27.84</v>
      </c>
    </row>
    <row r="3806" spans="1:66" x14ac:dyDescent="0.25">
      <c r="A3806" t="s">
        <v>4968</v>
      </c>
      <c r="D3806">
        <v>250</v>
      </c>
      <c r="E3806">
        <v>5</v>
      </c>
      <c r="F3806" t="s">
        <v>7697</v>
      </c>
      <c r="G3806" s="1" t="s">
        <v>7697</v>
      </c>
      <c r="Y3806" s="3">
        <f t="shared" si="1512"/>
        <v>2.5</v>
      </c>
      <c r="Z3806" s="3">
        <f t="shared" si="1513"/>
        <v>2.5</v>
      </c>
      <c r="AA3806" s="3">
        <f t="shared" si="1514"/>
        <v>4</v>
      </c>
      <c r="AC3806" s="3">
        <f t="shared" si="1515"/>
        <v>3.1749999999999998</v>
      </c>
      <c r="AD3806" s="3">
        <f t="shared" si="1516"/>
        <v>3.085</v>
      </c>
      <c r="AE3806" s="3">
        <f t="shared" si="1517"/>
        <v>2.36</v>
      </c>
      <c r="AF3806" s="3">
        <f t="shared" si="1518"/>
        <v>2.4950000000000001</v>
      </c>
      <c r="AG3806" s="3">
        <f t="shared" si="1519"/>
        <v>2.36</v>
      </c>
      <c r="AJ3806" s="3">
        <f t="shared" si="1520"/>
        <v>2.36</v>
      </c>
      <c r="AM3806" s="3">
        <f t="shared" si="1521"/>
        <v>0.71</v>
      </c>
      <c r="AN3806" s="3">
        <f t="shared" si="1522"/>
        <v>0.68500000000000005</v>
      </c>
      <c r="AO3806" s="3">
        <f t="shared" si="1523"/>
        <v>1.9510000000000001</v>
      </c>
      <c r="AP3806" s="3">
        <f t="shared" si="1524"/>
        <v>4.5</v>
      </c>
      <c r="AS3806" s="3">
        <f t="shared" si="1525"/>
        <v>4.25</v>
      </c>
      <c r="AW3806" s="4">
        <f t="shared" si="1526"/>
        <v>4</v>
      </c>
      <c r="AX3806" s="4">
        <f t="shared" si="1527"/>
        <v>3.5</v>
      </c>
      <c r="BB3806" s="3">
        <f t="shared" si="1528"/>
        <v>4</v>
      </c>
      <c r="BC3806" s="3">
        <f t="shared" si="1529"/>
        <v>1.6500000000000001</v>
      </c>
      <c r="BD3806" s="3">
        <f t="shared" si="1530"/>
        <v>1.6500000000000001</v>
      </c>
      <c r="BE3806" s="3">
        <f t="shared" si="1531"/>
        <v>1.6500000000000001</v>
      </c>
      <c r="BF3806" s="3">
        <f t="shared" si="1532"/>
        <v>1.6500000000000001</v>
      </c>
      <c r="BG3806" s="3">
        <f t="shared" si="1533"/>
        <v>4</v>
      </c>
      <c r="BK3806" s="3">
        <f t="shared" si="1534"/>
        <v>2.415</v>
      </c>
      <c r="BN3806" s="4">
        <f t="shared" si="1535"/>
        <v>4</v>
      </c>
    </row>
    <row r="3807" spans="1:66" x14ac:dyDescent="0.25">
      <c r="A3807" t="s">
        <v>4969</v>
      </c>
      <c r="D3807">
        <v>250</v>
      </c>
      <c r="E3807">
        <v>5</v>
      </c>
      <c r="F3807" t="s">
        <v>7697</v>
      </c>
      <c r="G3807" s="1" t="s">
        <v>7697</v>
      </c>
      <c r="Y3807" s="3">
        <f t="shared" si="1512"/>
        <v>2.5</v>
      </c>
      <c r="Z3807" s="3">
        <f t="shared" si="1513"/>
        <v>2.5</v>
      </c>
      <c r="AA3807" s="3">
        <f t="shared" si="1514"/>
        <v>4</v>
      </c>
      <c r="AC3807" s="3">
        <f t="shared" si="1515"/>
        <v>3.1749999999999998</v>
      </c>
      <c r="AD3807" s="3">
        <f t="shared" si="1516"/>
        <v>3.085</v>
      </c>
      <c r="AE3807" s="3">
        <f t="shared" si="1517"/>
        <v>2.36</v>
      </c>
      <c r="AF3807" s="3">
        <f t="shared" si="1518"/>
        <v>2.4950000000000001</v>
      </c>
      <c r="AG3807" s="3">
        <f t="shared" si="1519"/>
        <v>2.36</v>
      </c>
      <c r="AJ3807" s="3">
        <f t="shared" si="1520"/>
        <v>2.36</v>
      </c>
      <c r="AM3807" s="3">
        <f t="shared" si="1521"/>
        <v>0.71</v>
      </c>
      <c r="AN3807" s="3">
        <f t="shared" si="1522"/>
        <v>0.68500000000000005</v>
      </c>
      <c r="AO3807" s="3">
        <f t="shared" si="1523"/>
        <v>1.9510000000000001</v>
      </c>
      <c r="AP3807" s="3">
        <f t="shared" si="1524"/>
        <v>4.5</v>
      </c>
      <c r="AS3807" s="3">
        <f t="shared" si="1525"/>
        <v>4.25</v>
      </c>
      <c r="AW3807" s="4">
        <f t="shared" si="1526"/>
        <v>4</v>
      </c>
      <c r="AX3807" s="4">
        <f t="shared" si="1527"/>
        <v>3.5</v>
      </c>
      <c r="BB3807" s="3">
        <f t="shared" si="1528"/>
        <v>4</v>
      </c>
      <c r="BC3807" s="3">
        <f t="shared" si="1529"/>
        <v>1.6500000000000001</v>
      </c>
      <c r="BD3807" s="3">
        <f t="shared" si="1530"/>
        <v>1.6500000000000001</v>
      </c>
      <c r="BE3807" s="3">
        <f t="shared" si="1531"/>
        <v>1.6500000000000001</v>
      </c>
      <c r="BF3807" s="3">
        <f t="shared" si="1532"/>
        <v>1.6500000000000001</v>
      </c>
      <c r="BG3807" s="3">
        <f t="shared" si="1533"/>
        <v>4</v>
      </c>
      <c r="BK3807" s="3">
        <f t="shared" si="1534"/>
        <v>2.415</v>
      </c>
      <c r="BN3807" s="4">
        <f t="shared" si="1535"/>
        <v>4</v>
      </c>
    </row>
    <row r="3808" spans="1:66" x14ac:dyDescent="0.25">
      <c r="A3808" t="s">
        <v>4970</v>
      </c>
      <c r="D3808">
        <v>250</v>
      </c>
      <c r="E3808">
        <v>5</v>
      </c>
      <c r="F3808" t="s">
        <v>7697</v>
      </c>
      <c r="G3808" s="1" t="s">
        <v>7697</v>
      </c>
      <c r="Y3808" s="3">
        <f t="shared" si="1512"/>
        <v>2.5</v>
      </c>
      <c r="Z3808" s="3">
        <f t="shared" si="1513"/>
        <v>2.5</v>
      </c>
      <c r="AA3808" s="3">
        <f t="shared" si="1514"/>
        <v>4</v>
      </c>
      <c r="AC3808" s="3">
        <f t="shared" si="1515"/>
        <v>3.1749999999999998</v>
      </c>
      <c r="AD3808" s="3">
        <f t="shared" si="1516"/>
        <v>3.085</v>
      </c>
      <c r="AE3808" s="3">
        <f t="shared" si="1517"/>
        <v>2.36</v>
      </c>
      <c r="AF3808" s="3">
        <f t="shared" si="1518"/>
        <v>2.4950000000000001</v>
      </c>
      <c r="AG3808" s="3">
        <f t="shared" si="1519"/>
        <v>2.36</v>
      </c>
      <c r="AJ3808" s="3">
        <f t="shared" si="1520"/>
        <v>2.36</v>
      </c>
      <c r="AM3808" s="3">
        <f t="shared" si="1521"/>
        <v>0.71</v>
      </c>
      <c r="AN3808" s="3">
        <f t="shared" si="1522"/>
        <v>0.68500000000000005</v>
      </c>
      <c r="AO3808" s="3">
        <f t="shared" si="1523"/>
        <v>1.9510000000000001</v>
      </c>
      <c r="AP3808" s="3">
        <f t="shared" si="1524"/>
        <v>4.5</v>
      </c>
      <c r="AS3808" s="3">
        <f t="shared" si="1525"/>
        <v>4.25</v>
      </c>
      <c r="AW3808" s="4">
        <f t="shared" si="1526"/>
        <v>4</v>
      </c>
      <c r="AX3808" s="4">
        <f t="shared" si="1527"/>
        <v>3.5</v>
      </c>
      <c r="BB3808" s="3">
        <f t="shared" si="1528"/>
        <v>4</v>
      </c>
      <c r="BC3808" s="3">
        <f t="shared" si="1529"/>
        <v>1.6500000000000001</v>
      </c>
      <c r="BD3808" s="3">
        <f t="shared" si="1530"/>
        <v>1.6500000000000001</v>
      </c>
      <c r="BE3808" s="3">
        <f t="shared" si="1531"/>
        <v>1.6500000000000001</v>
      </c>
      <c r="BF3808" s="3">
        <f t="shared" si="1532"/>
        <v>1.6500000000000001</v>
      </c>
      <c r="BG3808" s="3">
        <f t="shared" si="1533"/>
        <v>4</v>
      </c>
      <c r="BK3808" s="3">
        <f t="shared" si="1534"/>
        <v>2.415</v>
      </c>
      <c r="BN3808" s="4">
        <f t="shared" si="1535"/>
        <v>4</v>
      </c>
    </row>
    <row r="3809" spans="1:66" x14ac:dyDescent="0.25">
      <c r="A3809" t="s">
        <v>4971</v>
      </c>
      <c r="D3809">
        <v>250</v>
      </c>
      <c r="E3809">
        <v>8</v>
      </c>
      <c r="F3809" t="s">
        <v>7697</v>
      </c>
      <c r="G3809" s="1" t="s">
        <v>7697</v>
      </c>
      <c r="Y3809" s="3">
        <f t="shared" si="1512"/>
        <v>4</v>
      </c>
      <c r="Z3809" s="3">
        <f t="shared" si="1513"/>
        <v>4</v>
      </c>
      <c r="AA3809" s="3">
        <f t="shared" si="1514"/>
        <v>6.4</v>
      </c>
      <c r="AC3809" s="3">
        <f t="shared" si="1515"/>
        <v>5.08</v>
      </c>
      <c r="AD3809" s="3">
        <f t="shared" si="1516"/>
        <v>4.9359999999999999</v>
      </c>
      <c r="AE3809" s="3">
        <f t="shared" si="1517"/>
        <v>3.7759999999999998</v>
      </c>
      <c r="AF3809" s="3">
        <f t="shared" si="1518"/>
        <v>3.992</v>
      </c>
      <c r="AG3809" s="3">
        <f t="shared" si="1519"/>
        <v>3.7759999999999998</v>
      </c>
      <c r="AJ3809" s="3">
        <f t="shared" si="1520"/>
        <v>3.7759999999999998</v>
      </c>
      <c r="AM3809" s="3">
        <f t="shared" si="1521"/>
        <v>1.1359999999999999</v>
      </c>
      <c r="AN3809" s="3">
        <f t="shared" si="1522"/>
        <v>1.0960000000000001</v>
      </c>
      <c r="AO3809" s="3">
        <f t="shared" si="1523"/>
        <v>3.1215999999999999</v>
      </c>
      <c r="AP3809" s="3">
        <f t="shared" si="1524"/>
        <v>7.2</v>
      </c>
      <c r="AS3809" s="3">
        <f t="shared" si="1525"/>
        <v>6.8</v>
      </c>
      <c r="AW3809" s="4">
        <f t="shared" si="1526"/>
        <v>6.4</v>
      </c>
      <c r="AX3809" s="4">
        <f t="shared" si="1527"/>
        <v>5.6</v>
      </c>
      <c r="BB3809" s="3">
        <f t="shared" si="1528"/>
        <v>6.4</v>
      </c>
      <c r="BC3809" s="3">
        <f t="shared" si="1529"/>
        <v>2.64</v>
      </c>
      <c r="BD3809" s="3">
        <f t="shared" si="1530"/>
        <v>2.64</v>
      </c>
      <c r="BE3809" s="3">
        <f t="shared" si="1531"/>
        <v>2.64</v>
      </c>
      <c r="BF3809" s="3">
        <f t="shared" si="1532"/>
        <v>2.64</v>
      </c>
      <c r="BG3809" s="3">
        <f t="shared" si="1533"/>
        <v>6.4</v>
      </c>
      <c r="BK3809" s="3">
        <f t="shared" si="1534"/>
        <v>3.8639999999999999</v>
      </c>
      <c r="BN3809" s="4">
        <f t="shared" si="1535"/>
        <v>6.4</v>
      </c>
    </row>
    <row r="3810" spans="1:66" x14ac:dyDescent="0.25">
      <c r="A3810" t="s">
        <v>4972</v>
      </c>
      <c r="D3810">
        <v>250</v>
      </c>
      <c r="E3810">
        <v>44.75</v>
      </c>
      <c r="F3810" t="s">
        <v>7697</v>
      </c>
      <c r="G3810" s="1" t="s">
        <v>7697</v>
      </c>
      <c r="Y3810" s="3">
        <f t="shared" si="1512"/>
        <v>22.375</v>
      </c>
      <c r="Z3810" s="3">
        <f t="shared" si="1513"/>
        <v>22.375</v>
      </c>
      <c r="AA3810" s="3">
        <f t="shared" si="1514"/>
        <v>35.800000000000004</v>
      </c>
      <c r="AC3810" s="3">
        <f t="shared" si="1515"/>
        <v>28.416250000000002</v>
      </c>
      <c r="AD3810" s="3">
        <f t="shared" si="1516"/>
        <v>27.610749999999999</v>
      </c>
      <c r="AE3810" s="3">
        <f t="shared" si="1517"/>
        <v>21.122</v>
      </c>
      <c r="AF3810" s="3">
        <f t="shared" si="1518"/>
        <v>22.330249999999999</v>
      </c>
      <c r="AG3810" s="3">
        <f t="shared" si="1519"/>
        <v>21.122</v>
      </c>
      <c r="AJ3810" s="3">
        <f t="shared" si="1520"/>
        <v>21.122</v>
      </c>
      <c r="AM3810" s="3">
        <f t="shared" si="1521"/>
        <v>6.3544999999999998</v>
      </c>
      <c r="AN3810" s="3">
        <f t="shared" si="1522"/>
        <v>6.1307500000000008</v>
      </c>
      <c r="AO3810" s="3">
        <f t="shared" si="1523"/>
        <v>17.461449999999999</v>
      </c>
      <c r="AP3810" s="3">
        <f t="shared" si="1524"/>
        <v>40.274999999999999</v>
      </c>
      <c r="AS3810" s="3">
        <f t="shared" si="1525"/>
        <v>38.037500000000001</v>
      </c>
      <c r="AW3810" s="4">
        <f t="shared" si="1526"/>
        <v>35.800000000000004</v>
      </c>
      <c r="AX3810" s="4">
        <f t="shared" si="1527"/>
        <v>31.324999999999999</v>
      </c>
      <c r="BB3810" s="3">
        <f t="shared" si="1528"/>
        <v>35.800000000000004</v>
      </c>
      <c r="BC3810" s="3">
        <f t="shared" si="1529"/>
        <v>14.7675</v>
      </c>
      <c r="BD3810" s="3">
        <f t="shared" si="1530"/>
        <v>14.7675</v>
      </c>
      <c r="BE3810" s="3">
        <f t="shared" si="1531"/>
        <v>14.7675</v>
      </c>
      <c r="BF3810" s="3">
        <f t="shared" si="1532"/>
        <v>14.7675</v>
      </c>
      <c r="BG3810" s="3">
        <f t="shared" si="1533"/>
        <v>35.800000000000004</v>
      </c>
      <c r="BK3810" s="3">
        <f t="shared" si="1534"/>
        <v>21.614249999999998</v>
      </c>
      <c r="BN3810" s="4">
        <f t="shared" si="1535"/>
        <v>35.800000000000004</v>
      </c>
    </row>
    <row r="3811" spans="1:66" x14ac:dyDescent="0.25">
      <c r="A3811" t="s">
        <v>4973</v>
      </c>
      <c r="D3811">
        <v>250</v>
      </c>
      <c r="E3811">
        <v>5</v>
      </c>
      <c r="F3811" t="s">
        <v>7697</v>
      </c>
      <c r="G3811" s="1" t="s">
        <v>7697</v>
      </c>
      <c r="Y3811" s="3">
        <f t="shared" si="1512"/>
        <v>2.5</v>
      </c>
      <c r="Z3811" s="3">
        <f t="shared" si="1513"/>
        <v>2.5</v>
      </c>
      <c r="AA3811" s="3">
        <f t="shared" si="1514"/>
        <v>4</v>
      </c>
      <c r="AC3811" s="3">
        <f t="shared" si="1515"/>
        <v>3.1749999999999998</v>
      </c>
      <c r="AD3811" s="3">
        <f t="shared" si="1516"/>
        <v>3.085</v>
      </c>
      <c r="AE3811" s="3">
        <f t="shared" si="1517"/>
        <v>2.36</v>
      </c>
      <c r="AF3811" s="3">
        <f t="shared" si="1518"/>
        <v>2.4950000000000001</v>
      </c>
      <c r="AG3811" s="3">
        <f t="shared" si="1519"/>
        <v>2.36</v>
      </c>
      <c r="AJ3811" s="3">
        <f t="shared" si="1520"/>
        <v>2.36</v>
      </c>
      <c r="AM3811" s="3">
        <f t="shared" si="1521"/>
        <v>0.71</v>
      </c>
      <c r="AN3811" s="3">
        <f t="shared" si="1522"/>
        <v>0.68500000000000005</v>
      </c>
      <c r="AO3811" s="3">
        <f t="shared" si="1523"/>
        <v>1.9510000000000001</v>
      </c>
      <c r="AP3811" s="3">
        <f t="shared" si="1524"/>
        <v>4.5</v>
      </c>
      <c r="AS3811" s="3">
        <f t="shared" si="1525"/>
        <v>4.25</v>
      </c>
      <c r="AW3811" s="4">
        <f t="shared" si="1526"/>
        <v>4</v>
      </c>
      <c r="AX3811" s="4">
        <f t="shared" si="1527"/>
        <v>3.5</v>
      </c>
      <c r="BB3811" s="3">
        <f t="shared" si="1528"/>
        <v>4</v>
      </c>
      <c r="BC3811" s="3">
        <f t="shared" si="1529"/>
        <v>1.6500000000000001</v>
      </c>
      <c r="BD3811" s="3">
        <f t="shared" si="1530"/>
        <v>1.6500000000000001</v>
      </c>
      <c r="BE3811" s="3">
        <f t="shared" si="1531"/>
        <v>1.6500000000000001</v>
      </c>
      <c r="BF3811" s="3">
        <f t="shared" si="1532"/>
        <v>1.6500000000000001</v>
      </c>
      <c r="BG3811" s="3">
        <f t="shared" si="1533"/>
        <v>4</v>
      </c>
      <c r="BK3811" s="3">
        <f t="shared" si="1534"/>
        <v>2.415</v>
      </c>
      <c r="BN3811" s="4">
        <f t="shared" si="1535"/>
        <v>4</v>
      </c>
    </row>
    <row r="3812" spans="1:66" x14ac:dyDescent="0.25">
      <c r="A3812" t="s">
        <v>4974</v>
      </c>
      <c r="D3812">
        <v>250</v>
      </c>
      <c r="E3812">
        <v>62.6</v>
      </c>
      <c r="F3812" t="s">
        <v>7697</v>
      </c>
      <c r="G3812" s="1" t="s">
        <v>7697</v>
      </c>
      <c r="Y3812" s="3">
        <f t="shared" si="1512"/>
        <v>31.3</v>
      </c>
      <c r="Z3812" s="3">
        <f t="shared" si="1513"/>
        <v>31.3</v>
      </c>
      <c r="AA3812" s="3">
        <f t="shared" si="1514"/>
        <v>50.080000000000005</v>
      </c>
      <c r="AC3812" s="3">
        <f t="shared" si="1515"/>
        <v>39.751000000000005</v>
      </c>
      <c r="AD3812" s="3">
        <f t="shared" si="1516"/>
        <v>38.624200000000002</v>
      </c>
      <c r="AE3812" s="3">
        <f t="shared" si="1517"/>
        <v>29.5472</v>
      </c>
      <c r="AF3812" s="3">
        <f t="shared" si="1518"/>
        <v>31.237400000000001</v>
      </c>
      <c r="AG3812" s="3">
        <f t="shared" si="1519"/>
        <v>29.5472</v>
      </c>
      <c r="AJ3812" s="3">
        <f t="shared" si="1520"/>
        <v>29.5472</v>
      </c>
      <c r="AM3812" s="3">
        <f t="shared" si="1521"/>
        <v>8.8891999999999989</v>
      </c>
      <c r="AN3812" s="3">
        <f t="shared" si="1522"/>
        <v>8.5762</v>
      </c>
      <c r="AO3812" s="3">
        <f t="shared" si="1523"/>
        <v>24.42652</v>
      </c>
      <c r="AP3812" s="3">
        <f t="shared" si="1524"/>
        <v>56.34</v>
      </c>
      <c r="AS3812" s="3">
        <f t="shared" si="1525"/>
        <v>53.21</v>
      </c>
      <c r="AW3812" s="4">
        <f t="shared" si="1526"/>
        <v>50.080000000000005</v>
      </c>
      <c r="AX3812" s="4">
        <f t="shared" si="1527"/>
        <v>43.82</v>
      </c>
      <c r="BB3812" s="3">
        <f t="shared" si="1528"/>
        <v>50.080000000000005</v>
      </c>
      <c r="BC3812" s="3">
        <f t="shared" si="1529"/>
        <v>20.658000000000001</v>
      </c>
      <c r="BD3812" s="3">
        <f t="shared" si="1530"/>
        <v>20.658000000000001</v>
      </c>
      <c r="BE3812" s="3">
        <f t="shared" si="1531"/>
        <v>20.658000000000001</v>
      </c>
      <c r="BF3812" s="3">
        <f t="shared" si="1532"/>
        <v>20.658000000000001</v>
      </c>
      <c r="BG3812" s="3">
        <f t="shared" si="1533"/>
        <v>50.080000000000005</v>
      </c>
      <c r="BK3812" s="3">
        <f t="shared" si="1534"/>
        <v>30.235800000000001</v>
      </c>
      <c r="BN3812" s="4">
        <f t="shared" si="1535"/>
        <v>50.080000000000005</v>
      </c>
    </row>
    <row r="3813" spans="1:66" x14ac:dyDescent="0.25">
      <c r="A3813" t="s">
        <v>4975</v>
      </c>
      <c r="D3813">
        <v>250</v>
      </c>
      <c r="E3813">
        <v>309.75</v>
      </c>
      <c r="F3813" t="s">
        <v>7697</v>
      </c>
      <c r="G3813" s="1" t="s">
        <v>7697</v>
      </c>
      <c r="Y3813" s="3">
        <f t="shared" si="1512"/>
        <v>154.875</v>
      </c>
      <c r="Z3813" s="3">
        <f t="shared" si="1513"/>
        <v>154.875</v>
      </c>
      <c r="AA3813" s="3">
        <f t="shared" si="1514"/>
        <v>247.8</v>
      </c>
      <c r="AC3813" s="3">
        <f t="shared" si="1515"/>
        <v>196.69125</v>
      </c>
      <c r="AD3813" s="3">
        <f t="shared" si="1516"/>
        <v>191.11574999999999</v>
      </c>
      <c r="AE3813" s="3">
        <f t="shared" si="1517"/>
        <v>146.202</v>
      </c>
      <c r="AF3813" s="3">
        <f t="shared" si="1518"/>
        <v>154.56524999999999</v>
      </c>
      <c r="AG3813" s="3">
        <f t="shared" si="1519"/>
        <v>146.202</v>
      </c>
      <c r="AJ3813" s="3">
        <f t="shared" si="1520"/>
        <v>146.202</v>
      </c>
      <c r="AM3813" s="3">
        <f t="shared" si="1521"/>
        <v>43.984499999999997</v>
      </c>
      <c r="AN3813" s="3">
        <f t="shared" si="1522"/>
        <v>42.435750000000006</v>
      </c>
      <c r="AO3813" s="3">
        <f t="shared" si="1523"/>
        <v>120.86444999999999</v>
      </c>
      <c r="AP3813" s="3">
        <f t="shared" si="1524"/>
        <v>278.77500000000003</v>
      </c>
      <c r="AS3813" s="3">
        <f t="shared" si="1525"/>
        <v>263.28749999999997</v>
      </c>
      <c r="AW3813" s="4">
        <f t="shared" si="1526"/>
        <v>247.8</v>
      </c>
      <c r="AX3813" s="4">
        <f t="shared" si="1527"/>
        <v>216.82499999999999</v>
      </c>
      <c r="BB3813" s="3">
        <f t="shared" si="1528"/>
        <v>247.8</v>
      </c>
      <c r="BC3813" s="3">
        <f t="shared" si="1529"/>
        <v>102.2175</v>
      </c>
      <c r="BD3813" s="3">
        <f t="shared" si="1530"/>
        <v>102.2175</v>
      </c>
      <c r="BE3813" s="3">
        <f t="shared" si="1531"/>
        <v>102.2175</v>
      </c>
      <c r="BF3813" s="3">
        <f t="shared" si="1532"/>
        <v>102.2175</v>
      </c>
      <c r="BG3813" s="3">
        <f t="shared" si="1533"/>
        <v>247.8</v>
      </c>
      <c r="BK3813" s="3">
        <f t="shared" si="1534"/>
        <v>149.60925</v>
      </c>
      <c r="BN3813" s="4">
        <f t="shared" si="1535"/>
        <v>247.8</v>
      </c>
    </row>
    <row r="3814" spans="1:66" x14ac:dyDescent="0.25">
      <c r="A3814" t="s">
        <v>4976</v>
      </c>
      <c r="D3814">
        <v>250</v>
      </c>
      <c r="E3814">
        <v>5</v>
      </c>
      <c r="F3814" t="s">
        <v>7697</v>
      </c>
      <c r="G3814" s="1" t="s">
        <v>7697</v>
      </c>
      <c r="Y3814" s="3">
        <f t="shared" si="1512"/>
        <v>2.5</v>
      </c>
      <c r="Z3814" s="3">
        <f t="shared" si="1513"/>
        <v>2.5</v>
      </c>
      <c r="AA3814" s="3">
        <f t="shared" si="1514"/>
        <v>4</v>
      </c>
      <c r="AC3814" s="3">
        <f t="shared" si="1515"/>
        <v>3.1749999999999998</v>
      </c>
      <c r="AD3814" s="3">
        <f t="shared" si="1516"/>
        <v>3.085</v>
      </c>
      <c r="AE3814" s="3">
        <f t="shared" si="1517"/>
        <v>2.36</v>
      </c>
      <c r="AF3814" s="3">
        <f t="shared" si="1518"/>
        <v>2.4950000000000001</v>
      </c>
      <c r="AG3814" s="3">
        <f t="shared" si="1519"/>
        <v>2.36</v>
      </c>
      <c r="AJ3814" s="3">
        <f t="shared" si="1520"/>
        <v>2.36</v>
      </c>
      <c r="AM3814" s="3">
        <f t="shared" si="1521"/>
        <v>0.71</v>
      </c>
      <c r="AN3814" s="3">
        <f t="shared" si="1522"/>
        <v>0.68500000000000005</v>
      </c>
      <c r="AO3814" s="3">
        <f t="shared" si="1523"/>
        <v>1.9510000000000001</v>
      </c>
      <c r="AP3814" s="3">
        <f t="shared" si="1524"/>
        <v>4.5</v>
      </c>
      <c r="AS3814" s="3">
        <f t="shared" si="1525"/>
        <v>4.25</v>
      </c>
      <c r="AW3814" s="4">
        <f t="shared" si="1526"/>
        <v>4</v>
      </c>
      <c r="AX3814" s="4">
        <f t="shared" si="1527"/>
        <v>3.5</v>
      </c>
      <c r="BB3814" s="3">
        <f t="shared" si="1528"/>
        <v>4</v>
      </c>
      <c r="BC3814" s="3">
        <f t="shared" si="1529"/>
        <v>1.6500000000000001</v>
      </c>
      <c r="BD3814" s="3">
        <f t="shared" si="1530"/>
        <v>1.6500000000000001</v>
      </c>
      <c r="BE3814" s="3">
        <f t="shared" si="1531"/>
        <v>1.6500000000000001</v>
      </c>
      <c r="BF3814" s="3">
        <f t="shared" si="1532"/>
        <v>1.6500000000000001</v>
      </c>
      <c r="BG3814" s="3">
        <f t="shared" si="1533"/>
        <v>4</v>
      </c>
      <c r="BK3814" s="3">
        <f t="shared" si="1534"/>
        <v>2.415</v>
      </c>
      <c r="BN3814" s="4">
        <f t="shared" si="1535"/>
        <v>4</v>
      </c>
    </row>
    <row r="3815" spans="1:66" x14ac:dyDescent="0.25">
      <c r="A3815" t="s">
        <v>4977</v>
      </c>
      <c r="D3815">
        <v>250</v>
      </c>
      <c r="E3815">
        <v>216</v>
      </c>
      <c r="F3815" t="s">
        <v>7697</v>
      </c>
      <c r="G3815" s="1" t="s">
        <v>7697</v>
      </c>
      <c r="Y3815" s="3">
        <f t="shared" si="1512"/>
        <v>108</v>
      </c>
      <c r="Z3815" s="3">
        <f t="shared" si="1513"/>
        <v>108</v>
      </c>
      <c r="AA3815" s="3">
        <f t="shared" si="1514"/>
        <v>172.8</v>
      </c>
      <c r="AC3815" s="3">
        <f t="shared" si="1515"/>
        <v>137.16</v>
      </c>
      <c r="AD3815" s="3">
        <f t="shared" si="1516"/>
        <v>133.27199999999999</v>
      </c>
      <c r="AE3815" s="3">
        <f t="shared" si="1517"/>
        <v>101.952</v>
      </c>
      <c r="AF3815" s="3">
        <f t="shared" si="1518"/>
        <v>107.78400000000001</v>
      </c>
      <c r="AG3815" s="3">
        <f t="shared" si="1519"/>
        <v>101.952</v>
      </c>
      <c r="AJ3815" s="3">
        <f t="shared" si="1520"/>
        <v>101.952</v>
      </c>
      <c r="AM3815" s="3">
        <f t="shared" si="1521"/>
        <v>30.671999999999997</v>
      </c>
      <c r="AN3815" s="3">
        <f t="shared" si="1522"/>
        <v>29.592000000000002</v>
      </c>
      <c r="AO3815" s="3">
        <f t="shared" si="1523"/>
        <v>84.283199999999994</v>
      </c>
      <c r="AP3815" s="3">
        <f t="shared" si="1524"/>
        <v>194.4</v>
      </c>
      <c r="AS3815" s="3">
        <f t="shared" si="1525"/>
        <v>183.6</v>
      </c>
      <c r="AW3815" s="4">
        <f t="shared" si="1526"/>
        <v>172.8</v>
      </c>
      <c r="AX3815" s="4">
        <f t="shared" si="1527"/>
        <v>151.19999999999999</v>
      </c>
      <c r="BB3815" s="3">
        <f t="shared" si="1528"/>
        <v>172.8</v>
      </c>
      <c r="BC3815" s="3">
        <f t="shared" si="1529"/>
        <v>71.28</v>
      </c>
      <c r="BD3815" s="3">
        <f t="shared" si="1530"/>
        <v>71.28</v>
      </c>
      <c r="BE3815" s="3">
        <f t="shared" si="1531"/>
        <v>71.28</v>
      </c>
      <c r="BF3815" s="3">
        <f t="shared" si="1532"/>
        <v>71.28</v>
      </c>
      <c r="BG3815" s="3">
        <f t="shared" si="1533"/>
        <v>172.8</v>
      </c>
      <c r="BK3815" s="3">
        <f t="shared" si="1534"/>
        <v>104.328</v>
      </c>
      <c r="BN3815" s="4">
        <f t="shared" si="1535"/>
        <v>172.8</v>
      </c>
    </row>
    <row r="3816" spans="1:66" x14ac:dyDescent="0.25">
      <c r="A3816" t="s">
        <v>4978</v>
      </c>
      <c r="D3816">
        <v>250</v>
      </c>
      <c r="E3816">
        <v>28.9</v>
      </c>
      <c r="F3816" t="s">
        <v>7697</v>
      </c>
      <c r="G3816" s="1" t="s">
        <v>7697</v>
      </c>
      <c r="Y3816" s="3">
        <f t="shared" si="1512"/>
        <v>14.45</v>
      </c>
      <c r="Z3816" s="3">
        <f t="shared" si="1513"/>
        <v>14.45</v>
      </c>
      <c r="AA3816" s="3">
        <f t="shared" si="1514"/>
        <v>23.12</v>
      </c>
      <c r="AC3816" s="3">
        <f t="shared" si="1515"/>
        <v>18.351499999999998</v>
      </c>
      <c r="AD3816" s="3">
        <f t="shared" si="1516"/>
        <v>17.831299999999999</v>
      </c>
      <c r="AE3816" s="3">
        <f t="shared" si="1517"/>
        <v>13.640799999999999</v>
      </c>
      <c r="AF3816" s="3">
        <f t="shared" si="1518"/>
        <v>14.421099999999999</v>
      </c>
      <c r="AG3816" s="3">
        <f t="shared" si="1519"/>
        <v>13.640799999999999</v>
      </c>
      <c r="AJ3816" s="3">
        <f t="shared" si="1520"/>
        <v>13.640799999999999</v>
      </c>
      <c r="AM3816" s="3">
        <f t="shared" si="1521"/>
        <v>4.1037999999999997</v>
      </c>
      <c r="AN3816" s="3">
        <f t="shared" si="1522"/>
        <v>3.9593000000000003</v>
      </c>
      <c r="AO3816" s="3">
        <f t="shared" si="1523"/>
        <v>11.276779999999999</v>
      </c>
      <c r="AP3816" s="3">
        <f t="shared" si="1524"/>
        <v>26.009999999999998</v>
      </c>
      <c r="AS3816" s="3">
        <f t="shared" si="1525"/>
        <v>24.564999999999998</v>
      </c>
      <c r="AW3816" s="4">
        <f t="shared" si="1526"/>
        <v>23.12</v>
      </c>
      <c r="AX3816" s="4">
        <f t="shared" si="1527"/>
        <v>20.229999999999997</v>
      </c>
      <c r="BB3816" s="3">
        <f t="shared" si="1528"/>
        <v>23.12</v>
      </c>
      <c r="BC3816" s="3">
        <f t="shared" si="1529"/>
        <v>9.5370000000000008</v>
      </c>
      <c r="BD3816" s="3">
        <f t="shared" si="1530"/>
        <v>9.5370000000000008</v>
      </c>
      <c r="BE3816" s="3">
        <f t="shared" si="1531"/>
        <v>9.5370000000000008</v>
      </c>
      <c r="BF3816" s="3">
        <f t="shared" si="1532"/>
        <v>9.5370000000000008</v>
      </c>
      <c r="BG3816" s="3">
        <f t="shared" si="1533"/>
        <v>23.12</v>
      </c>
      <c r="BK3816" s="3">
        <f t="shared" si="1534"/>
        <v>13.958699999999999</v>
      </c>
      <c r="BN3816" s="4">
        <f t="shared" si="1535"/>
        <v>23.12</v>
      </c>
    </row>
    <row r="3817" spans="1:66" x14ac:dyDescent="0.25">
      <c r="A3817" t="s">
        <v>4979</v>
      </c>
      <c r="D3817">
        <v>250</v>
      </c>
      <c r="E3817">
        <v>5</v>
      </c>
      <c r="F3817" t="s">
        <v>7697</v>
      </c>
      <c r="G3817" s="1" t="s">
        <v>7697</v>
      </c>
      <c r="Y3817" s="3">
        <f t="shared" si="1512"/>
        <v>2.5</v>
      </c>
      <c r="Z3817" s="3">
        <f t="shared" si="1513"/>
        <v>2.5</v>
      </c>
      <c r="AA3817" s="3">
        <f t="shared" si="1514"/>
        <v>4</v>
      </c>
      <c r="AC3817" s="3">
        <f t="shared" si="1515"/>
        <v>3.1749999999999998</v>
      </c>
      <c r="AD3817" s="3">
        <f t="shared" si="1516"/>
        <v>3.085</v>
      </c>
      <c r="AE3817" s="3">
        <f t="shared" si="1517"/>
        <v>2.36</v>
      </c>
      <c r="AF3817" s="3">
        <f t="shared" si="1518"/>
        <v>2.4950000000000001</v>
      </c>
      <c r="AG3817" s="3">
        <f t="shared" si="1519"/>
        <v>2.36</v>
      </c>
      <c r="AJ3817" s="3">
        <f t="shared" si="1520"/>
        <v>2.36</v>
      </c>
      <c r="AM3817" s="3">
        <f t="shared" si="1521"/>
        <v>0.71</v>
      </c>
      <c r="AN3817" s="3">
        <f t="shared" si="1522"/>
        <v>0.68500000000000005</v>
      </c>
      <c r="AO3817" s="3">
        <f t="shared" si="1523"/>
        <v>1.9510000000000001</v>
      </c>
      <c r="AP3817" s="3">
        <f t="shared" si="1524"/>
        <v>4.5</v>
      </c>
      <c r="AS3817" s="3">
        <f t="shared" si="1525"/>
        <v>4.25</v>
      </c>
      <c r="AW3817" s="4">
        <f t="shared" si="1526"/>
        <v>4</v>
      </c>
      <c r="AX3817" s="4">
        <f t="shared" si="1527"/>
        <v>3.5</v>
      </c>
      <c r="BB3817" s="3">
        <f t="shared" si="1528"/>
        <v>4</v>
      </c>
      <c r="BC3817" s="3">
        <f t="shared" si="1529"/>
        <v>1.6500000000000001</v>
      </c>
      <c r="BD3817" s="3">
        <f t="shared" si="1530"/>
        <v>1.6500000000000001</v>
      </c>
      <c r="BE3817" s="3">
        <f t="shared" si="1531"/>
        <v>1.6500000000000001</v>
      </c>
      <c r="BF3817" s="3">
        <f t="shared" si="1532"/>
        <v>1.6500000000000001</v>
      </c>
      <c r="BG3817" s="3">
        <f t="shared" si="1533"/>
        <v>4</v>
      </c>
      <c r="BK3817" s="3">
        <f t="shared" si="1534"/>
        <v>2.415</v>
      </c>
      <c r="BN3817" s="4">
        <f t="shared" si="1535"/>
        <v>4</v>
      </c>
    </row>
    <row r="3818" spans="1:66" x14ac:dyDescent="0.25">
      <c r="A3818" t="s">
        <v>4980</v>
      </c>
      <c r="D3818">
        <v>250</v>
      </c>
      <c r="E3818">
        <v>5</v>
      </c>
      <c r="F3818" t="s">
        <v>7697</v>
      </c>
      <c r="G3818" s="1" t="s">
        <v>7697</v>
      </c>
      <c r="Y3818" s="3">
        <f t="shared" si="1512"/>
        <v>2.5</v>
      </c>
      <c r="Z3818" s="3">
        <f t="shared" si="1513"/>
        <v>2.5</v>
      </c>
      <c r="AA3818" s="3">
        <f t="shared" si="1514"/>
        <v>4</v>
      </c>
      <c r="AC3818" s="3">
        <f t="shared" si="1515"/>
        <v>3.1749999999999998</v>
      </c>
      <c r="AD3818" s="3">
        <f t="shared" si="1516"/>
        <v>3.085</v>
      </c>
      <c r="AE3818" s="3">
        <f t="shared" si="1517"/>
        <v>2.36</v>
      </c>
      <c r="AF3818" s="3">
        <f t="shared" si="1518"/>
        <v>2.4950000000000001</v>
      </c>
      <c r="AG3818" s="3">
        <f t="shared" si="1519"/>
        <v>2.36</v>
      </c>
      <c r="AJ3818" s="3">
        <f t="shared" si="1520"/>
        <v>2.36</v>
      </c>
      <c r="AM3818" s="3">
        <f t="shared" si="1521"/>
        <v>0.71</v>
      </c>
      <c r="AN3818" s="3">
        <f t="shared" si="1522"/>
        <v>0.68500000000000005</v>
      </c>
      <c r="AO3818" s="3">
        <f t="shared" si="1523"/>
        <v>1.9510000000000001</v>
      </c>
      <c r="AP3818" s="3">
        <f t="shared" si="1524"/>
        <v>4.5</v>
      </c>
      <c r="AS3818" s="3">
        <f t="shared" si="1525"/>
        <v>4.25</v>
      </c>
      <c r="AW3818" s="4">
        <f t="shared" si="1526"/>
        <v>4</v>
      </c>
      <c r="AX3818" s="4">
        <f t="shared" si="1527"/>
        <v>3.5</v>
      </c>
      <c r="BB3818" s="3">
        <f t="shared" si="1528"/>
        <v>4</v>
      </c>
      <c r="BC3818" s="3">
        <f t="shared" si="1529"/>
        <v>1.6500000000000001</v>
      </c>
      <c r="BD3818" s="3">
        <f t="shared" si="1530"/>
        <v>1.6500000000000001</v>
      </c>
      <c r="BE3818" s="3">
        <f t="shared" si="1531"/>
        <v>1.6500000000000001</v>
      </c>
      <c r="BF3818" s="3">
        <f t="shared" si="1532"/>
        <v>1.6500000000000001</v>
      </c>
      <c r="BG3818" s="3">
        <f t="shared" si="1533"/>
        <v>4</v>
      </c>
      <c r="BK3818" s="3">
        <f t="shared" si="1534"/>
        <v>2.415</v>
      </c>
      <c r="BN3818" s="4">
        <f t="shared" si="1535"/>
        <v>4</v>
      </c>
    </row>
    <row r="3819" spans="1:66" x14ac:dyDescent="0.25">
      <c r="A3819" t="s">
        <v>4981</v>
      </c>
      <c r="D3819">
        <v>250</v>
      </c>
      <c r="E3819">
        <v>7.65</v>
      </c>
      <c r="F3819" t="s">
        <v>7697</v>
      </c>
      <c r="G3819" s="1" t="s">
        <v>7697</v>
      </c>
      <c r="Y3819" s="3">
        <f t="shared" si="1512"/>
        <v>3.8250000000000002</v>
      </c>
      <c r="Z3819" s="3">
        <f t="shared" si="1513"/>
        <v>3.8250000000000002</v>
      </c>
      <c r="AA3819" s="3">
        <f t="shared" si="1514"/>
        <v>6.120000000000001</v>
      </c>
      <c r="AC3819" s="3">
        <f t="shared" si="1515"/>
        <v>4.8577500000000002</v>
      </c>
      <c r="AD3819" s="3">
        <f t="shared" si="1516"/>
        <v>4.7200500000000005</v>
      </c>
      <c r="AE3819" s="3">
        <f t="shared" si="1517"/>
        <v>3.6107999999999998</v>
      </c>
      <c r="AF3819" s="3">
        <f t="shared" si="1518"/>
        <v>3.8173500000000002</v>
      </c>
      <c r="AG3819" s="3">
        <f t="shared" si="1519"/>
        <v>3.6107999999999998</v>
      </c>
      <c r="AJ3819" s="3">
        <f t="shared" si="1520"/>
        <v>3.6107999999999998</v>
      </c>
      <c r="AM3819" s="3">
        <f t="shared" si="1521"/>
        <v>1.0863</v>
      </c>
      <c r="AN3819" s="3">
        <f t="shared" si="1522"/>
        <v>1.0480500000000001</v>
      </c>
      <c r="AO3819" s="3">
        <f t="shared" si="1523"/>
        <v>2.9850300000000001</v>
      </c>
      <c r="AP3819" s="3">
        <f t="shared" si="1524"/>
        <v>6.8850000000000007</v>
      </c>
      <c r="AS3819" s="3">
        <f t="shared" si="1525"/>
        <v>6.5025000000000004</v>
      </c>
      <c r="AW3819" s="4">
        <f t="shared" si="1526"/>
        <v>6.120000000000001</v>
      </c>
      <c r="AX3819" s="4">
        <f t="shared" si="1527"/>
        <v>5.3549999999999995</v>
      </c>
      <c r="BB3819" s="3">
        <f t="shared" si="1528"/>
        <v>6.120000000000001</v>
      </c>
      <c r="BC3819" s="3">
        <f t="shared" si="1529"/>
        <v>2.5245000000000002</v>
      </c>
      <c r="BD3819" s="3">
        <f t="shared" si="1530"/>
        <v>2.5245000000000002</v>
      </c>
      <c r="BE3819" s="3">
        <f t="shared" si="1531"/>
        <v>2.5245000000000002</v>
      </c>
      <c r="BF3819" s="3">
        <f t="shared" si="1532"/>
        <v>2.5245000000000002</v>
      </c>
      <c r="BG3819" s="3">
        <f t="shared" si="1533"/>
        <v>6.120000000000001</v>
      </c>
      <c r="BK3819" s="3">
        <f t="shared" si="1534"/>
        <v>3.69495</v>
      </c>
      <c r="BN3819" s="4">
        <f t="shared" si="1535"/>
        <v>6.120000000000001</v>
      </c>
    </row>
    <row r="3820" spans="1:66" x14ac:dyDescent="0.25">
      <c r="A3820" t="s">
        <v>4982</v>
      </c>
      <c r="D3820">
        <v>250</v>
      </c>
      <c r="E3820">
        <v>5</v>
      </c>
      <c r="F3820" t="s">
        <v>7697</v>
      </c>
      <c r="G3820" s="1" t="s">
        <v>7697</v>
      </c>
      <c r="Y3820" s="3">
        <f t="shared" si="1512"/>
        <v>2.5</v>
      </c>
      <c r="Z3820" s="3">
        <f t="shared" si="1513"/>
        <v>2.5</v>
      </c>
      <c r="AA3820" s="3">
        <f t="shared" si="1514"/>
        <v>4</v>
      </c>
      <c r="AC3820" s="3">
        <f t="shared" si="1515"/>
        <v>3.1749999999999998</v>
      </c>
      <c r="AD3820" s="3">
        <f t="shared" si="1516"/>
        <v>3.085</v>
      </c>
      <c r="AE3820" s="3">
        <f t="shared" si="1517"/>
        <v>2.36</v>
      </c>
      <c r="AF3820" s="3">
        <f t="shared" si="1518"/>
        <v>2.4950000000000001</v>
      </c>
      <c r="AG3820" s="3">
        <f t="shared" si="1519"/>
        <v>2.36</v>
      </c>
      <c r="AJ3820" s="3">
        <f t="shared" si="1520"/>
        <v>2.36</v>
      </c>
      <c r="AM3820" s="3">
        <f t="shared" si="1521"/>
        <v>0.71</v>
      </c>
      <c r="AN3820" s="3">
        <f t="shared" si="1522"/>
        <v>0.68500000000000005</v>
      </c>
      <c r="AO3820" s="3">
        <f t="shared" si="1523"/>
        <v>1.9510000000000001</v>
      </c>
      <c r="AP3820" s="3">
        <f t="shared" si="1524"/>
        <v>4.5</v>
      </c>
      <c r="AS3820" s="3">
        <f t="shared" si="1525"/>
        <v>4.25</v>
      </c>
      <c r="AW3820" s="4">
        <f t="shared" si="1526"/>
        <v>4</v>
      </c>
      <c r="AX3820" s="4">
        <f t="shared" si="1527"/>
        <v>3.5</v>
      </c>
      <c r="BB3820" s="3">
        <f t="shared" si="1528"/>
        <v>4</v>
      </c>
      <c r="BC3820" s="3">
        <f t="shared" si="1529"/>
        <v>1.6500000000000001</v>
      </c>
      <c r="BD3820" s="3">
        <f t="shared" si="1530"/>
        <v>1.6500000000000001</v>
      </c>
      <c r="BE3820" s="3">
        <f t="shared" si="1531"/>
        <v>1.6500000000000001</v>
      </c>
      <c r="BF3820" s="3">
        <f t="shared" si="1532"/>
        <v>1.6500000000000001</v>
      </c>
      <c r="BG3820" s="3">
        <f t="shared" si="1533"/>
        <v>4</v>
      </c>
      <c r="BK3820" s="3">
        <f t="shared" si="1534"/>
        <v>2.415</v>
      </c>
      <c r="BN3820" s="4">
        <f t="shared" si="1535"/>
        <v>4</v>
      </c>
    </row>
    <row r="3821" spans="1:66" x14ac:dyDescent="0.25">
      <c r="A3821" t="s">
        <v>4983</v>
      </c>
      <c r="D3821">
        <v>250</v>
      </c>
      <c r="E3821">
        <v>5</v>
      </c>
      <c r="F3821" t="s">
        <v>7697</v>
      </c>
      <c r="G3821" s="1" t="s">
        <v>7697</v>
      </c>
      <c r="Y3821" s="3">
        <f t="shared" si="1512"/>
        <v>2.5</v>
      </c>
      <c r="Z3821" s="3">
        <f t="shared" si="1513"/>
        <v>2.5</v>
      </c>
      <c r="AA3821" s="3">
        <f t="shared" si="1514"/>
        <v>4</v>
      </c>
      <c r="AC3821" s="3">
        <f t="shared" si="1515"/>
        <v>3.1749999999999998</v>
      </c>
      <c r="AD3821" s="3">
        <f t="shared" si="1516"/>
        <v>3.085</v>
      </c>
      <c r="AE3821" s="3">
        <f t="shared" si="1517"/>
        <v>2.36</v>
      </c>
      <c r="AF3821" s="3">
        <f t="shared" si="1518"/>
        <v>2.4950000000000001</v>
      </c>
      <c r="AG3821" s="3">
        <f t="shared" si="1519"/>
        <v>2.36</v>
      </c>
      <c r="AJ3821" s="3">
        <f t="shared" si="1520"/>
        <v>2.36</v>
      </c>
      <c r="AM3821" s="3">
        <f t="shared" si="1521"/>
        <v>0.71</v>
      </c>
      <c r="AN3821" s="3">
        <f t="shared" si="1522"/>
        <v>0.68500000000000005</v>
      </c>
      <c r="AO3821" s="3">
        <f t="shared" si="1523"/>
        <v>1.9510000000000001</v>
      </c>
      <c r="AP3821" s="3">
        <f t="shared" si="1524"/>
        <v>4.5</v>
      </c>
      <c r="AS3821" s="3">
        <f t="shared" si="1525"/>
        <v>4.25</v>
      </c>
      <c r="AW3821" s="4">
        <f t="shared" si="1526"/>
        <v>4</v>
      </c>
      <c r="AX3821" s="4">
        <f t="shared" si="1527"/>
        <v>3.5</v>
      </c>
      <c r="BB3821" s="3">
        <f t="shared" si="1528"/>
        <v>4</v>
      </c>
      <c r="BC3821" s="3">
        <f t="shared" si="1529"/>
        <v>1.6500000000000001</v>
      </c>
      <c r="BD3821" s="3">
        <f t="shared" si="1530"/>
        <v>1.6500000000000001</v>
      </c>
      <c r="BE3821" s="3">
        <f t="shared" si="1531"/>
        <v>1.6500000000000001</v>
      </c>
      <c r="BF3821" s="3">
        <f t="shared" si="1532"/>
        <v>1.6500000000000001</v>
      </c>
      <c r="BG3821" s="3">
        <f t="shared" si="1533"/>
        <v>4</v>
      </c>
      <c r="BK3821" s="3">
        <f t="shared" si="1534"/>
        <v>2.415</v>
      </c>
      <c r="BN3821" s="4">
        <f t="shared" si="1535"/>
        <v>4</v>
      </c>
    </row>
    <row r="3822" spans="1:66" x14ac:dyDescent="0.25">
      <c r="A3822" t="s">
        <v>4984</v>
      </c>
      <c r="D3822">
        <v>250</v>
      </c>
      <c r="E3822">
        <v>9.85</v>
      </c>
      <c r="F3822" t="s">
        <v>7697</v>
      </c>
      <c r="G3822" s="1" t="s">
        <v>7697</v>
      </c>
      <c r="Y3822" s="3">
        <f t="shared" si="1512"/>
        <v>4.9249999999999998</v>
      </c>
      <c r="Z3822" s="3">
        <f t="shared" si="1513"/>
        <v>4.9249999999999998</v>
      </c>
      <c r="AA3822" s="3">
        <f t="shared" si="1514"/>
        <v>7.88</v>
      </c>
      <c r="AC3822" s="3">
        <f t="shared" si="1515"/>
        <v>6.2547499999999996</v>
      </c>
      <c r="AD3822" s="3">
        <f t="shared" si="1516"/>
        <v>6.0774499999999998</v>
      </c>
      <c r="AE3822" s="3">
        <f t="shared" si="1517"/>
        <v>4.6491999999999996</v>
      </c>
      <c r="AF3822" s="3">
        <f t="shared" si="1518"/>
        <v>4.9151499999999997</v>
      </c>
      <c r="AG3822" s="3">
        <f t="shared" si="1519"/>
        <v>4.6491999999999996</v>
      </c>
      <c r="AJ3822" s="3">
        <f t="shared" si="1520"/>
        <v>4.6491999999999996</v>
      </c>
      <c r="AM3822" s="3">
        <f t="shared" si="1521"/>
        <v>1.3986999999999998</v>
      </c>
      <c r="AN3822" s="3">
        <f t="shared" si="1522"/>
        <v>1.34945</v>
      </c>
      <c r="AO3822" s="3">
        <f t="shared" si="1523"/>
        <v>3.8434699999999999</v>
      </c>
      <c r="AP3822" s="3">
        <f t="shared" si="1524"/>
        <v>8.8650000000000002</v>
      </c>
      <c r="AS3822" s="3">
        <f t="shared" si="1525"/>
        <v>8.3724999999999987</v>
      </c>
      <c r="AW3822" s="4">
        <f t="shared" si="1526"/>
        <v>7.88</v>
      </c>
      <c r="AX3822" s="4">
        <f t="shared" si="1527"/>
        <v>6.8949999999999996</v>
      </c>
      <c r="BB3822" s="3">
        <f t="shared" si="1528"/>
        <v>7.88</v>
      </c>
      <c r="BC3822" s="3">
        <f t="shared" si="1529"/>
        <v>3.2505000000000002</v>
      </c>
      <c r="BD3822" s="3">
        <f t="shared" si="1530"/>
        <v>3.2505000000000002</v>
      </c>
      <c r="BE3822" s="3">
        <f t="shared" si="1531"/>
        <v>3.2505000000000002</v>
      </c>
      <c r="BF3822" s="3">
        <f t="shared" si="1532"/>
        <v>3.2505000000000002</v>
      </c>
      <c r="BG3822" s="3">
        <f t="shared" si="1533"/>
        <v>7.88</v>
      </c>
      <c r="BK3822" s="3">
        <f t="shared" si="1534"/>
        <v>4.7575499999999993</v>
      </c>
      <c r="BN3822" s="4">
        <f t="shared" si="1535"/>
        <v>7.88</v>
      </c>
    </row>
    <row r="3823" spans="1:66" x14ac:dyDescent="0.25">
      <c r="A3823" t="s">
        <v>4985</v>
      </c>
      <c r="D3823">
        <v>250</v>
      </c>
      <c r="E3823">
        <v>397.1</v>
      </c>
      <c r="F3823" t="s">
        <v>7697</v>
      </c>
      <c r="G3823" s="1" t="s">
        <v>7697</v>
      </c>
      <c r="Y3823" s="3">
        <f t="shared" si="1512"/>
        <v>198.55</v>
      </c>
      <c r="Z3823" s="3">
        <f t="shared" si="1513"/>
        <v>198.55</v>
      </c>
      <c r="AA3823" s="3">
        <f t="shared" si="1514"/>
        <v>317.68000000000006</v>
      </c>
      <c r="AC3823" s="3">
        <f t="shared" si="1515"/>
        <v>252.15850000000003</v>
      </c>
      <c r="AD3823" s="3">
        <f t="shared" si="1516"/>
        <v>245.01070000000001</v>
      </c>
      <c r="AE3823" s="3">
        <f t="shared" si="1517"/>
        <v>187.43119999999999</v>
      </c>
      <c r="AF3823" s="3">
        <f t="shared" si="1518"/>
        <v>198.15290000000002</v>
      </c>
      <c r="AG3823" s="3">
        <f t="shared" si="1519"/>
        <v>187.43119999999999</v>
      </c>
      <c r="AJ3823" s="3">
        <f t="shared" si="1520"/>
        <v>187.43119999999999</v>
      </c>
      <c r="AM3823" s="3">
        <f t="shared" si="1521"/>
        <v>56.388199999999998</v>
      </c>
      <c r="AN3823" s="3">
        <f t="shared" si="1522"/>
        <v>54.40270000000001</v>
      </c>
      <c r="AO3823" s="3">
        <f t="shared" si="1523"/>
        <v>154.94842</v>
      </c>
      <c r="AP3823" s="3">
        <f t="shared" si="1524"/>
        <v>357.39000000000004</v>
      </c>
      <c r="AS3823" s="3">
        <f t="shared" si="1525"/>
        <v>337.53500000000003</v>
      </c>
      <c r="AW3823" s="4">
        <f t="shared" si="1526"/>
        <v>317.68000000000006</v>
      </c>
      <c r="AX3823" s="4">
        <f t="shared" si="1527"/>
        <v>277.96999999999997</v>
      </c>
      <c r="BB3823" s="3">
        <f t="shared" si="1528"/>
        <v>317.68000000000006</v>
      </c>
      <c r="BC3823" s="3">
        <f t="shared" si="1529"/>
        <v>131.04300000000001</v>
      </c>
      <c r="BD3823" s="3">
        <f t="shared" si="1530"/>
        <v>131.04300000000001</v>
      </c>
      <c r="BE3823" s="3">
        <f t="shared" si="1531"/>
        <v>131.04300000000001</v>
      </c>
      <c r="BF3823" s="3">
        <f t="shared" si="1532"/>
        <v>131.04300000000001</v>
      </c>
      <c r="BG3823" s="3">
        <f t="shared" si="1533"/>
        <v>317.68000000000006</v>
      </c>
      <c r="BK3823" s="3">
        <f t="shared" si="1534"/>
        <v>191.79930000000002</v>
      </c>
      <c r="BN3823" s="4">
        <f t="shared" si="1535"/>
        <v>317.68000000000006</v>
      </c>
    </row>
    <row r="3824" spans="1:66" x14ac:dyDescent="0.25">
      <c r="A3824" t="s">
        <v>4986</v>
      </c>
      <c r="D3824">
        <v>250</v>
      </c>
      <c r="E3824">
        <v>5.7</v>
      </c>
      <c r="F3824" t="s">
        <v>7697</v>
      </c>
      <c r="G3824" s="1" t="s">
        <v>7697</v>
      </c>
      <c r="Y3824" s="3">
        <f t="shared" si="1512"/>
        <v>2.85</v>
      </c>
      <c r="Z3824" s="3">
        <f t="shared" si="1513"/>
        <v>2.85</v>
      </c>
      <c r="AA3824" s="3">
        <f t="shared" si="1514"/>
        <v>4.5600000000000005</v>
      </c>
      <c r="AC3824" s="3">
        <f t="shared" si="1515"/>
        <v>3.6195000000000004</v>
      </c>
      <c r="AD3824" s="3">
        <f t="shared" si="1516"/>
        <v>3.5169000000000001</v>
      </c>
      <c r="AE3824" s="3">
        <f t="shared" si="1517"/>
        <v>2.6903999999999999</v>
      </c>
      <c r="AF3824" s="3">
        <f t="shared" si="1518"/>
        <v>2.8443000000000001</v>
      </c>
      <c r="AG3824" s="3">
        <f t="shared" si="1519"/>
        <v>2.6903999999999999</v>
      </c>
      <c r="AJ3824" s="3">
        <f t="shared" si="1520"/>
        <v>2.6903999999999999</v>
      </c>
      <c r="AM3824" s="3">
        <f t="shared" si="1521"/>
        <v>0.80940000000000001</v>
      </c>
      <c r="AN3824" s="3">
        <f t="shared" si="1522"/>
        <v>0.78090000000000004</v>
      </c>
      <c r="AO3824" s="3">
        <f t="shared" si="1523"/>
        <v>2.2241400000000002</v>
      </c>
      <c r="AP3824" s="3">
        <f t="shared" si="1524"/>
        <v>5.13</v>
      </c>
      <c r="AS3824" s="3">
        <f t="shared" si="1525"/>
        <v>4.8449999999999998</v>
      </c>
      <c r="AW3824" s="4">
        <f t="shared" si="1526"/>
        <v>4.5600000000000005</v>
      </c>
      <c r="AX3824" s="4">
        <f t="shared" si="1527"/>
        <v>3.9899999999999998</v>
      </c>
      <c r="BB3824" s="3">
        <f t="shared" si="1528"/>
        <v>4.5600000000000005</v>
      </c>
      <c r="BC3824" s="3">
        <f t="shared" si="1529"/>
        <v>1.8810000000000002</v>
      </c>
      <c r="BD3824" s="3">
        <f t="shared" si="1530"/>
        <v>1.8810000000000002</v>
      </c>
      <c r="BE3824" s="3">
        <f t="shared" si="1531"/>
        <v>1.8810000000000002</v>
      </c>
      <c r="BF3824" s="3">
        <f t="shared" si="1532"/>
        <v>1.8810000000000002</v>
      </c>
      <c r="BG3824" s="3">
        <f t="shared" si="1533"/>
        <v>4.5600000000000005</v>
      </c>
      <c r="BK3824" s="3">
        <f t="shared" si="1534"/>
        <v>2.7530999999999999</v>
      </c>
      <c r="BN3824" s="4">
        <f t="shared" si="1535"/>
        <v>4.5600000000000005</v>
      </c>
    </row>
    <row r="3825" spans="1:66" x14ac:dyDescent="0.25">
      <c r="A3825" t="s">
        <v>4987</v>
      </c>
      <c r="D3825">
        <v>250</v>
      </c>
      <c r="E3825">
        <v>5</v>
      </c>
      <c r="F3825" t="s">
        <v>7697</v>
      </c>
      <c r="G3825" s="1" t="s">
        <v>7697</v>
      </c>
      <c r="Y3825" s="3">
        <f t="shared" si="1512"/>
        <v>2.5</v>
      </c>
      <c r="Z3825" s="3">
        <f t="shared" si="1513"/>
        <v>2.5</v>
      </c>
      <c r="AA3825" s="3">
        <f t="shared" si="1514"/>
        <v>4</v>
      </c>
      <c r="AC3825" s="3">
        <f t="shared" si="1515"/>
        <v>3.1749999999999998</v>
      </c>
      <c r="AD3825" s="3">
        <f t="shared" si="1516"/>
        <v>3.085</v>
      </c>
      <c r="AE3825" s="3">
        <f t="shared" si="1517"/>
        <v>2.36</v>
      </c>
      <c r="AF3825" s="3">
        <f t="shared" si="1518"/>
        <v>2.4950000000000001</v>
      </c>
      <c r="AG3825" s="3">
        <f t="shared" si="1519"/>
        <v>2.36</v>
      </c>
      <c r="AJ3825" s="3">
        <f t="shared" si="1520"/>
        <v>2.36</v>
      </c>
      <c r="AM3825" s="3">
        <f t="shared" si="1521"/>
        <v>0.71</v>
      </c>
      <c r="AN3825" s="3">
        <f t="shared" si="1522"/>
        <v>0.68500000000000005</v>
      </c>
      <c r="AO3825" s="3">
        <f t="shared" si="1523"/>
        <v>1.9510000000000001</v>
      </c>
      <c r="AP3825" s="3">
        <f t="shared" si="1524"/>
        <v>4.5</v>
      </c>
      <c r="AS3825" s="3">
        <f t="shared" si="1525"/>
        <v>4.25</v>
      </c>
      <c r="AW3825" s="4">
        <f t="shared" si="1526"/>
        <v>4</v>
      </c>
      <c r="AX3825" s="4">
        <f t="shared" si="1527"/>
        <v>3.5</v>
      </c>
      <c r="BB3825" s="3">
        <f t="shared" si="1528"/>
        <v>4</v>
      </c>
      <c r="BC3825" s="3">
        <f t="shared" si="1529"/>
        <v>1.6500000000000001</v>
      </c>
      <c r="BD3825" s="3">
        <f t="shared" si="1530"/>
        <v>1.6500000000000001</v>
      </c>
      <c r="BE3825" s="3">
        <f t="shared" si="1531"/>
        <v>1.6500000000000001</v>
      </c>
      <c r="BF3825" s="3">
        <f t="shared" si="1532"/>
        <v>1.6500000000000001</v>
      </c>
      <c r="BG3825" s="3">
        <f t="shared" si="1533"/>
        <v>4</v>
      </c>
      <c r="BK3825" s="3">
        <f t="shared" si="1534"/>
        <v>2.415</v>
      </c>
      <c r="BN3825" s="4">
        <f t="shared" si="1535"/>
        <v>4</v>
      </c>
    </row>
    <row r="3826" spans="1:66" x14ac:dyDescent="0.25">
      <c r="A3826" t="s">
        <v>4988</v>
      </c>
      <c r="D3826">
        <v>250</v>
      </c>
      <c r="E3826">
        <v>7.75</v>
      </c>
      <c r="F3826" t="s">
        <v>7697</v>
      </c>
      <c r="G3826" s="1" t="s">
        <v>7697</v>
      </c>
      <c r="Y3826" s="3">
        <f t="shared" si="1512"/>
        <v>3.875</v>
      </c>
      <c r="Z3826" s="3">
        <f t="shared" si="1513"/>
        <v>3.875</v>
      </c>
      <c r="AA3826" s="3">
        <f t="shared" si="1514"/>
        <v>6.2</v>
      </c>
      <c r="AC3826" s="3">
        <f t="shared" si="1515"/>
        <v>4.9212499999999997</v>
      </c>
      <c r="AD3826" s="3">
        <f t="shared" si="1516"/>
        <v>4.7817499999999997</v>
      </c>
      <c r="AE3826" s="3">
        <f t="shared" si="1517"/>
        <v>3.6579999999999999</v>
      </c>
      <c r="AF3826" s="3">
        <f t="shared" si="1518"/>
        <v>3.8672499999999999</v>
      </c>
      <c r="AG3826" s="3">
        <f t="shared" si="1519"/>
        <v>3.6579999999999999</v>
      </c>
      <c r="AJ3826" s="3">
        <f t="shared" si="1520"/>
        <v>3.6579999999999999</v>
      </c>
      <c r="AM3826" s="3">
        <f t="shared" si="1521"/>
        <v>1.1004999999999998</v>
      </c>
      <c r="AN3826" s="3">
        <f t="shared" si="1522"/>
        <v>1.06175</v>
      </c>
      <c r="AO3826" s="3">
        <f t="shared" si="1523"/>
        <v>3.0240499999999999</v>
      </c>
      <c r="AP3826" s="3">
        <f t="shared" si="1524"/>
        <v>6.9750000000000005</v>
      </c>
      <c r="AS3826" s="3">
        <f t="shared" si="1525"/>
        <v>6.5874999999999995</v>
      </c>
      <c r="AW3826" s="4">
        <f t="shared" si="1526"/>
        <v>6.2</v>
      </c>
      <c r="AX3826" s="4">
        <f t="shared" si="1527"/>
        <v>5.4249999999999998</v>
      </c>
      <c r="BB3826" s="3">
        <f t="shared" si="1528"/>
        <v>6.2</v>
      </c>
      <c r="BC3826" s="3">
        <f t="shared" si="1529"/>
        <v>2.5575000000000001</v>
      </c>
      <c r="BD3826" s="3">
        <f t="shared" si="1530"/>
        <v>2.5575000000000001</v>
      </c>
      <c r="BE3826" s="3">
        <f t="shared" si="1531"/>
        <v>2.5575000000000001</v>
      </c>
      <c r="BF3826" s="3">
        <f t="shared" si="1532"/>
        <v>2.5575000000000001</v>
      </c>
      <c r="BG3826" s="3">
        <f t="shared" si="1533"/>
        <v>6.2</v>
      </c>
      <c r="BK3826" s="3">
        <f t="shared" si="1534"/>
        <v>3.7432499999999997</v>
      </c>
      <c r="BN3826" s="4">
        <f t="shared" si="1535"/>
        <v>6.2</v>
      </c>
    </row>
    <row r="3827" spans="1:66" x14ac:dyDescent="0.25">
      <c r="A3827" t="s">
        <v>4989</v>
      </c>
      <c r="D3827">
        <v>250</v>
      </c>
      <c r="E3827">
        <v>9.9499999999999993</v>
      </c>
      <c r="F3827" t="s">
        <v>7697</v>
      </c>
      <c r="G3827" s="1" t="s">
        <v>7697</v>
      </c>
      <c r="Y3827" s="3">
        <f t="shared" si="1512"/>
        <v>4.9749999999999996</v>
      </c>
      <c r="Z3827" s="3">
        <f t="shared" si="1513"/>
        <v>4.9749999999999996</v>
      </c>
      <c r="AA3827" s="3">
        <f t="shared" si="1514"/>
        <v>7.96</v>
      </c>
      <c r="AC3827" s="3">
        <f t="shared" si="1515"/>
        <v>6.3182499999999999</v>
      </c>
      <c r="AD3827" s="3">
        <f t="shared" si="1516"/>
        <v>6.1391499999999999</v>
      </c>
      <c r="AE3827" s="3">
        <f t="shared" si="1517"/>
        <v>4.6963999999999997</v>
      </c>
      <c r="AF3827" s="3">
        <f t="shared" si="1518"/>
        <v>4.9650499999999997</v>
      </c>
      <c r="AG3827" s="3">
        <f t="shared" si="1519"/>
        <v>4.6963999999999997</v>
      </c>
      <c r="AJ3827" s="3">
        <f t="shared" si="1520"/>
        <v>4.6963999999999997</v>
      </c>
      <c r="AM3827" s="3">
        <f t="shared" si="1521"/>
        <v>1.4128999999999998</v>
      </c>
      <c r="AN3827" s="3">
        <f t="shared" si="1522"/>
        <v>1.3631500000000001</v>
      </c>
      <c r="AO3827" s="3">
        <f t="shared" si="1523"/>
        <v>3.8824899999999998</v>
      </c>
      <c r="AP3827" s="3">
        <f t="shared" si="1524"/>
        <v>8.9550000000000001</v>
      </c>
      <c r="AS3827" s="3">
        <f t="shared" si="1525"/>
        <v>8.4574999999999996</v>
      </c>
      <c r="AW3827" s="4">
        <f t="shared" si="1526"/>
        <v>7.96</v>
      </c>
      <c r="AX3827" s="4">
        <f t="shared" si="1527"/>
        <v>6.964999999999999</v>
      </c>
      <c r="BB3827" s="3">
        <f t="shared" si="1528"/>
        <v>7.96</v>
      </c>
      <c r="BC3827" s="3">
        <f t="shared" si="1529"/>
        <v>3.2835000000000001</v>
      </c>
      <c r="BD3827" s="3">
        <f t="shared" si="1530"/>
        <v>3.2835000000000001</v>
      </c>
      <c r="BE3827" s="3">
        <f t="shared" si="1531"/>
        <v>3.2835000000000001</v>
      </c>
      <c r="BF3827" s="3">
        <f t="shared" si="1532"/>
        <v>3.2835000000000001</v>
      </c>
      <c r="BG3827" s="3">
        <f t="shared" si="1533"/>
        <v>7.96</v>
      </c>
      <c r="BK3827" s="3">
        <f t="shared" si="1534"/>
        <v>4.8058499999999995</v>
      </c>
      <c r="BN3827" s="4">
        <f t="shared" si="1535"/>
        <v>7.96</v>
      </c>
    </row>
    <row r="3828" spans="1:66" x14ac:dyDescent="0.25">
      <c r="A3828" t="s">
        <v>4990</v>
      </c>
      <c r="D3828">
        <v>250</v>
      </c>
      <c r="E3828">
        <v>5.3</v>
      </c>
      <c r="F3828" t="s">
        <v>7697</v>
      </c>
      <c r="G3828" s="1" t="s">
        <v>7697</v>
      </c>
      <c r="Y3828" s="3">
        <f t="shared" si="1512"/>
        <v>2.65</v>
      </c>
      <c r="Z3828" s="3">
        <f t="shared" si="1513"/>
        <v>2.65</v>
      </c>
      <c r="AA3828" s="3">
        <f t="shared" si="1514"/>
        <v>4.24</v>
      </c>
      <c r="AC3828" s="3">
        <f t="shared" si="1515"/>
        <v>3.3654999999999999</v>
      </c>
      <c r="AD3828" s="3">
        <f t="shared" si="1516"/>
        <v>3.2700999999999998</v>
      </c>
      <c r="AE3828" s="3">
        <f t="shared" si="1517"/>
        <v>2.5015999999999998</v>
      </c>
      <c r="AF3828" s="3">
        <f t="shared" si="1518"/>
        <v>2.6446999999999998</v>
      </c>
      <c r="AG3828" s="3">
        <f t="shared" si="1519"/>
        <v>2.5015999999999998</v>
      </c>
      <c r="AJ3828" s="3">
        <f t="shared" si="1520"/>
        <v>2.5015999999999998</v>
      </c>
      <c r="AM3828" s="3">
        <f t="shared" si="1521"/>
        <v>0.75259999999999994</v>
      </c>
      <c r="AN3828" s="3">
        <f t="shared" si="1522"/>
        <v>0.72610000000000008</v>
      </c>
      <c r="AO3828" s="3">
        <f t="shared" si="1523"/>
        <v>2.06806</v>
      </c>
      <c r="AP3828" s="3">
        <f t="shared" si="1524"/>
        <v>4.7699999999999996</v>
      </c>
      <c r="AS3828" s="3">
        <f t="shared" si="1525"/>
        <v>4.5049999999999999</v>
      </c>
      <c r="AW3828" s="4">
        <f t="shared" si="1526"/>
        <v>4.24</v>
      </c>
      <c r="AX3828" s="4">
        <f t="shared" si="1527"/>
        <v>3.7099999999999995</v>
      </c>
      <c r="BB3828" s="3">
        <f t="shared" si="1528"/>
        <v>4.24</v>
      </c>
      <c r="BC3828" s="3">
        <f t="shared" si="1529"/>
        <v>1.7490000000000001</v>
      </c>
      <c r="BD3828" s="3">
        <f t="shared" si="1530"/>
        <v>1.7490000000000001</v>
      </c>
      <c r="BE3828" s="3">
        <f t="shared" si="1531"/>
        <v>1.7490000000000001</v>
      </c>
      <c r="BF3828" s="3">
        <f t="shared" si="1532"/>
        <v>1.7490000000000001</v>
      </c>
      <c r="BG3828" s="3">
        <f t="shared" si="1533"/>
        <v>4.24</v>
      </c>
      <c r="BK3828" s="3">
        <f t="shared" si="1534"/>
        <v>2.5598999999999998</v>
      </c>
      <c r="BN3828" s="4">
        <f t="shared" si="1535"/>
        <v>4.24</v>
      </c>
    </row>
    <row r="3829" spans="1:66" x14ac:dyDescent="0.25">
      <c r="A3829" t="s">
        <v>4991</v>
      </c>
      <c r="D3829">
        <v>250</v>
      </c>
      <c r="E3829">
        <v>16.5</v>
      </c>
      <c r="F3829" t="s">
        <v>7697</v>
      </c>
      <c r="G3829" s="1" t="s">
        <v>7697</v>
      </c>
      <c r="Y3829" s="3">
        <f t="shared" si="1512"/>
        <v>8.25</v>
      </c>
      <c r="Z3829" s="3">
        <f t="shared" si="1513"/>
        <v>8.25</v>
      </c>
      <c r="AA3829" s="3">
        <f t="shared" si="1514"/>
        <v>13.200000000000001</v>
      </c>
      <c r="AC3829" s="3">
        <f t="shared" si="1515"/>
        <v>10.477500000000001</v>
      </c>
      <c r="AD3829" s="3">
        <f t="shared" si="1516"/>
        <v>10.1805</v>
      </c>
      <c r="AE3829" s="3">
        <f t="shared" si="1517"/>
        <v>7.7879999999999994</v>
      </c>
      <c r="AF3829" s="3">
        <f t="shared" si="1518"/>
        <v>8.2334999999999994</v>
      </c>
      <c r="AG3829" s="3">
        <f t="shared" si="1519"/>
        <v>7.7879999999999994</v>
      </c>
      <c r="AJ3829" s="3">
        <f t="shared" si="1520"/>
        <v>7.7879999999999994</v>
      </c>
      <c r="AM3829" s="3">
        <f t="shared" si="1521"/>
        <v>2.343</v>
      </c>
      <c r="AN3829" s="3">
        <f t="shared" si="1522"/>
        <v>2.2605000000000004</v>
      </c>
      <c r="AO3829" s="3">
        <f t="shared" si="1523"/>
        <v>6.4382999999999999</v>
      </c>
      <c r="AP3829" s="3">
        <f t="shared" si="1524"/>
        <v>14.85</v>
      </c>
      <c r="AS3829" s="3">
        <f t="shared" si="1525"/>
        <v>14.025</v>
      </c>
      <c r="AW3829" s="4">
        <f t="shared" si="1526"/>
        <v>13.200000000000001</v>
      </c>
      <c r="AX3829" s="4">
        <f t="shared" si="1527"/>
        <v>11.549999999999999</v>
      </c>
      <c r="BB3829" s="3">
        <f t="shared" si="1528"/>
        <v>13.200000000000001</v>
      </c>
      <c r="BC3829" s="3">
        <f t="shared" si="1529"/>
        <v>5.4450000000000003</v>
      </c>
      <c r="BD3829" s="3">
        <f t="shared" si="1530"/>
        <v>5.4450000000000003</v>
      </c>
      <c r="BE3829" s="3">
        <f t="shared" si="1531"/>
        <v>5.4450000000000003</v>
      </c>
      <c r="BF3829" s="3">
        <f t="shared" si="1532"/>
        <v>5.4450000000000003</v>
      </c>
      <c r="BG3829" s="3">
        <f t="shared" si="1533"/>
        <v>13.200000000000001</v>
      </c>
      <c r="BK3829" s="3">
        <f t="shared" si="1534"/>
        <v>7.9695</v>
      </c>
      <c r="BN3829" s="4">
        <f t="shared" si="1535"/>
        <v>13.200000000000001</v>
      </c>
    </row>
    <row r="3830" spans="1:66" x14ac:dyDescent="0.25">
      <c r="A3830" t="s">
        <v>4992</v>
      </c>
      <c r="D3830">
        <v>250</v>
      </c>
      <c r="E3830">
        <v>0.01</v>
      </c>
      <c r="F3830" t="s">
        <v>7697</v>
      </c>
      <c r="G3830" s="1" t="s">
        <v>7697</v>
      </c>
      <c r="Y3830" s="3">
        <f t="shared" si="1512"/>
        <v>5.0000000000000001E-3</v>
      </c>
      <c r="Z3830" s="3">
        <f t="shared" si="1513"/>
        <v>5.0000000000000001E-3</v>
      </c>
      <c r="AA3830" s="3">
        <f t="shared" si="1514"/>
        <v>8.0000000000000002E-3</v>
      </c>
      <c r="AC3830" s="3">
        <f t="shared" si="1515"/>
        <v>6.3500000000000006E-3</v>
      </c>
      <c r="AD3830" s="3">
        <f t="shared" si="1516"/>
        <v>6.1700000000000001E-3</v>
      </c>
      <c r="AE3830" s="3">
        <f t="shared" si="1517"/>
        <v>4.7200000000000002E-3</v>
      </c>
      <c r="AF3830" s="3">
        <f t="shared" si="1518"/>
        <v>4.9900000000000005E-3</v>
      </c>
      <c r="AG3830" s="3">
        <f t="shared" si="1519"/>
        <v>4.7200000000000002E-3</v>
      </c>
      <c r="AJ3830" s="3">
        <f t="shared" si="1520"/>
        <v>4.7200000000000002E-3</v>
      </c>
      <c r="AM3830" s="3">
        <f t="shared" si="1521"/>
        <v>1.4199999999999998E-3</v>
      </c>
      <c r="AN3830" s="3">
        <f t="shared" si="1522"/>
        <v>1.3700000000000001E-3</v>
      </c>
      <c r="AO3830" s="3">
        <f t="shared" si="1523"/>
        <v>3.9020000000000001E-3</v>
      </c>
      <c r="AP3830" s="3">
        <f t="shared" si="1524"/>
        <v>9.0000000000000011E-3</v>
      </c>
      <c r="AS3830" s="3">
        <f t="shared" si="1525"/>
        <v>8.5000000000000006E-3</v>
      </c>
      <c r="AW3830" s="4">
        <f t="shared" si="1526"/>
        <v>8.0000000000000002E-3</v>
      </c>
      <c r="AX3830" s="4">
        <f t="shared" si="1527"/>
        <v>6.9999999999999993E-3</v>
      </c>
      <c r="BB3830" s="3">
        <f t="shared" si="1528"/>
        <v>8.0000000000000002E-3</v>
      </c>
      <c r="BC3830" s="3">
        <f t="shared" si="1529"/>
        <v>3.3000000000000004E-3</v>
      </c>
      <c r="BD3830" s="3">
        <f t="shared" si="1530"/>
        <v>3.3000000000000004E-3</v>
      </c>
      <c r="BE3830" s="3">
        <f t="shared" si="1531"/>
        <v>3.3000000000000004E-3</v>
      </c>
      <c r="BF3830" s="3">
        <f t="shared" si="1532"/>
        <v>3.3000000000000004E-3</v>
      </c>
      <c r="BG3830" s="3">
        <f t="shared" si="1533"/>
        <v>8.0000000000000002E-3</v>
      </c>
      <c r="BK3830" s="3">
        <f t="shared" si="1534"/>
        <v>4.8300000000000001E-3</v>
      </c>
      <c r="BN3830" s="4">
        <f t="shared" si="1535"/>
        <v>8.0000000000000002E-3</v>
      </c>
    </row>
    <row r="3831" spans="1:66" x14ac:dyDescent="0.25">
      <c r="A3831" t="s">
        <v>4993</v>
      </c>
      <c r="D3831">
        <v>250</v>
      </c>
      <c r="E3831">
        <v>0.01</v>
      </c>
      <c r="F3831" t="s">
        <v>7697</v>
      </c>
      <c r="G3831" s="1" t="s">
        <v>7697</v>
      </c>
      <c r="Y3831" s="3">
        <f t="shared" si="1512"/>
        <v>5.0000000000000001E-3</v>
      </c>
      <c r="Z3831" s="3">
        <f t="shared" si="1513"/>
        <v>5.0000000000000001E-3</v>
      </c>
      <c r="AA3831" s="3">
        <f t="shared" si="1514"/>
        <v>8.0000000000000002E-3</v>
      </c>
      <c r="AC3831" s="3">
        <f t="shared" si="1515"/>
        <v>6.3500000000000006E-3</v>
      </c>
      <c r="AD3831" s="3">
        <f t="shared" si="1516"/>
        <v>6.1700000000000001E-3</v>
      </c>
      <c r="AE3831" s="3">
        <f t="shared" si="1517"/>
        <v>4.7200000000000002E-3</v>
      </c>
      <c r="AF3831" s="3">
        <f t="shared" si="1518"/>
        <v>4.9900000000000005E-3</v>
      </c>
      <c r="AG3831" s="3">
        <f t="shared" si="1519"/>
        <v>4.7200000000000002E-3</v>
      </c>
      <c r="AJ3831" s="3">
        <f t="shared" si="1520"/>
        <v>4.7200000000000002E-3</v>
      </c>
      <c r="AM3831" s="3">
        <f t="shared" si="1521"/>
        <v>1.4199999999999998E-3</v>
      </c>
      <c r="AN3831" s="3">
        <f t="shared" si="1522"/>
        <v>1.3700000000000001E-3</v>
      </c>
      <c r="AO3831" s="3">
        <f t="shared" si="1523"/>
        <v>3.9020000000000001E-3</v>
      </c>
      <c r="AP3831" s="3">
        <f t="shared" si="1524"/>
        <v>9.0000000000000011E-3</v>
      </c>
      <c r="AS3831" s="3">
        <f t="shared" si="1525"/>
        <v>8.5000000000000006E-3</v>
      </c>
      <c r="AW3831" s="4">
        <f t="shared" si="1526"/>
        <v>8.0000000000000002E-3</v>
      </c>
      <c r="AX3831" s="4">
        <f t="shared" si="1527"/>
        <v>6.9999999999999993E-3</v>
      </c>
      <c r="BB3831" s="3">
        <f t="shared" si="1528"/>
        <v>8.0000000000000002E-3</v>
      </c>
      <c r="BC3831" s="3">
        <f t="shared" si="1529"/>
        <v>3.3000000000000004E-3</v>
      </c>
      <c r="BD3831" s="3">
        <f t="shared" si="1530"/>
        <v>3.3000000000000004E-3</v>
      </c>
      <c r="BE3831" s="3">
        <f t="shared" si="1531"/>
        <v>3.3000000000000004E-3</v>
      </c>
      <c r="BF3831" s="3">
        <f t="shared" si="1532"/>
        <v>3.3000000000000004E-3</v>
      </c>
      <c r="BG3831" s="3">
        <f t="shared" si="1533"/>
        <v>8.0000000000000002E-3</v>
      </c>
      <c r="BK3831" s="3">
        <f t="shared" si="1534"/>
        <v>4.8300000000000001E-3</v>
      </c>
      <c r="BN3831" s="4">
        <f t="shared" si="1535"/>
        <v>8.0000000000000002E-3</v>
      </c>
    </row>
    <row r="3832" spans="1:66" x14ac:dyDescent="0.25">
      <c r="A3832" t="s">
        <v>4994</v>
      </c>
      <c r="D3832">
        <v>250</v>
      </c>
      <c r="E3832">
        <v>5</v>
      </c>
      <c r="F3832" t="s">
        <v>7697</v>
      </c>
      <c r="G3832" s="1" t="s">
        <v>7697</v>
      </c>
      <c r="Y3832" s="3">
        <f t="shared" si="1512"/>
        <v>2.5</v>
      </c>
      <c r="Z3832" s="3">
        <f t="shared" si="1513"/>
        <v>2.5</v>
      </c>
      <c r="AA3832" s="3">
        <f t="shared" si="1514"/>
        <v>4</v>
      </c>
      <c r="AC3832" s="3">
        <f t="shared" si="1515"/>
        <v>3.1749999999999998</v>
      </c>
      <c r="AD3832" s="3">
        <f t="shared" si="1516"/>
        <v>3.085</v>
      </c>
      <c r="AE3832" s="3">
        <f t="shared" si="1517"/>
        <v>2.36</v>
      </c>
      <c r="AF3832" s="3">
        <f t="shared" si="1518"/>
        <v>2.4950000000000001</v>
      </c>
      <c r="AG3832" s="3">
        <f t="shared" si="1519"/>
        <v>2.36</v>
      </c>
      <c r="AJ3832" s="3">
        <f t="shared" si="1520"/>
        <v>2.36</v>
      </c>
      <c r="AM3832" s="3">
        <f t="shared" si="1521"/>
        <v>0.71</v>
      </c>
      <c r="AN3832" s="3">
        <f t="shared" si="1522"/>
        <v>0.68500000000000005</v>
      </c>
      <c r="AO3832" s="3">
        <f t="shared" si="1523"/>
        <v>1.9510000000000001</v>
      </c>
      <c r="AP3832" s="3">
        <f t="shared" si="1524"/>
        <v>4.5</v>
      </c>
      <c r="AS3832" s="3">
        <f t="shared" si="1525"/>
        <v>4.25</v>
      </c>
      <c r="AW3832" s="4">
        <f t="shared" si="1526"/>
        <v>4</v>
      </c>
      <c r="AX3832" s="4">
        <f t="shared" si="1527"/>
        <v>3.5</v>
      </c>
      <c r="BB3832" s="3">
        <f t="shared" si="1528"/>
        <v>4</v>
      </c>
      <c r="BC3832" s="3">
        <f t="shared" si="1529"/>
        <v>1.6500000000000001</v>
      </c>
      <c r="BD3832" s="3">
        <f t="shared" si="1530"/>
        <v>1.6500000000000001</v>
      </c>
      <c r="BE3832" s="3">
        <f t="shared" si="1531"/>
        <v>1.6500000000000001</v>
      </c>
      <c r="BF3832" s="3">
        <f t="shared" si="1532"/>
        <v>1.6500000000000001</v>
      </c>
      <c r="BG3832" s="3">
        <f t="shared" si="1533"/>
        <v>4</v>
      </c>
      <c r="BK3832" s="3">
        <f t="shared" si="1534"/>
        <v>2.415</v>
      </c>
      <c r="BN3832" s="4">
        <f t="shared" si="1535"/>
        <v>4</v>
      </c>
    </row>
    <row r="3833" spans="1:66" x14ac:dyDescent="0.25">
      <c r="A3833" t="s">
        <v>4995</v>
      </c>
      <c r="D3833">
        <v>250</v>
      </c>
      <c r="E3833">
        <v>35.65</v>
      </c>
      <c r="F3833" t="s">
        <v>7697</v>
      </c>
      <c r="G3833" s="1" t="s">
        <v>7697</v>
      </c>
      <c r="Y3833" s="3">
        <f t="shared" si="1512"/>
        <v>17.824999999999999</v>
      </c>
      <c r="Z3833" s="3">
        <f t="shared" si="1513"/>
        <v>17.824999999999999</v>
      </c>
      <c r="AA3833" s="3">
        <f t="shared" si="1514"/>
        <v>28.52</v>
      </c>
      <c r="AC3833" s="3">
        <f t="shared" si="1515"/>
        <v>22.63775</v>
      </c>
      <c r="AD3833" s="3">
        <f t="shared" si="1516"/>
        <v>21.99605</v>
      </c>
      <c r="AE3833" s="3">
        <f t="shared" si="1517"/>
        <v>16.826799999999999</v>
      </c>
      <c r="AF3833" s="3">
        <f t="shared" si="1518"/>
        <v>17.789349999999999</v>
      </c>
      <c r="AG3833" s="3">
        <f t="shared" si="1519"/>
        <v>16.826799999999999</v>
      </c>
      <c r="AJ3833" s="3">
        <f t="shared" si="1520"/>
        <v>16.826799999999999</v>
      </c>
      <c r="AM3833" s="3">
        <f t="shared" si="1521"/>
        <v>5.0622999999999996</v>
      </c>
      <c r="AN3833" s="3">
        <f t="shared" si="1522"/>
        <v>4.8840500000000002</v>
      </c>
      <c r="AO3833" s="3">
        <f t="shared" si="1523"/>
        <v>13.910629999999999</v>
      </c>
      <c r="AP3833" s="3">
        <f t="shared" si="1524"/>
        <v>32.085000000000001</v>
      </c>
      <c r="AS3833" s="3">
        <f t="shared" si="1525"/>
        <v>30.302499999999998</v>
      </c>
      <c r="AW3833" s="4">
        <f t="shared" si="1526"/>
        <v>28.52</v>
      </c>
      <c r="AX3833" s="4">
        <f t="shared" si="1527"/>
        <v>24.954999999999998</v>
      </c>
      <c r="BB3833" s="3">
        <f t="shared" si="1528"/>
        <v>28.52</v>
      </c>
      <c r="BC3833" s="3">
        <f t="shared" si="1529"/>
        <v>11.7645</v>
      </c>
      <c r="BD3833" s="3">
        <f t="shared" si="1530"/>
        <v>11.7645</v>
      </c>
      <c r="BE3833" s="3">
        <f t="shared" si="1531"/>
        <v>11.7645</v>
      </c>
      <c r="BF3833" s="3">
        <f t="shared" si="1532"/>
        <v>11.7645</v>
      </c>
      <c r="BG3833" s="3">
        <f t="shared" si="1533"/>
        <v>28.52</v>
      </c>
      <c r="BK3833" s="3">
        <f t="shared" si="1534"/>
        <v>17.21895</v>
      </c>
      <c r="BN3833" s="4">
        <f t="shared" si="1535"/>
        <v>28.52</v>
      </c>
    </row>
    <row r="3834" spans="1:66" x14ac:dyDescent="0.25">
      <c r="A3834" t="s">
        <v>4996</v>
      </c>
      <c r="D3834">
        <v>250</v>
      </c>
      <c r="E3834">
        <v>5</v>
      </c>
      <c r="F3834" t="s">
        <v>7697</v>
      </c>
      <c r="G3834" s="1" t="s">
        <v>7697</v>
      </c>
      <c r="Y3834" s="3">
        <f t="shared" si="1512"/>
        <v>2.5</v>
      </c>
      <c r="Z3834" s="3">
        <f t="shared" si="1513"/>
        <v>2.5</v>
      </c>
      <c r="AA3834" s="3">
        <f t="shared" si="1514"/>
        <v>4</v>
      </c>
      <c r="AC3834" s="3">
        <f t="shared" si="1515"/>
        <v>3.1749999999999998</v>
      </c>
      <c r="AD3834" s="3">
        <f t="shared" si="1516"/>
        <v>3.085</v>
      </c>
      <c r="AE3834" s="3">
        <f t="shared" si="1517"/>
        <v>2.36</v>
      </c>
      <c r="AF3834" s="3">
        <f t="shared" si="1518"/>
        <v>2.4950000000000001</v>
      </c>
      <c r="AG3834" s="3">
        <f t="shared" si="1519"/>
        <v>2.36</v>
      </c>
      <c r="AJ3834" s="3">
        <f t="shared" si="1520"/>
        <v>2.36</v>
      </c>
      <c r="AM3834" s="3">
        <f t="shared" si="1521"/>
        <v>0.71</v>
      </c>
      <c r="AN3834" s="3">
        <f t="shared" si="1522"/>
        <v>0.68500000000000005</v>
      </c>
      <c r="AO3834" s="3">
        <f t="shared" si="1523"/>
        <v>1.9510000000000001</v>
      </c>
      <c r="AP3834" s="3">
        <f t="shared" si="1524"/>
        <v>4.5</v>
      </c>
      <c r="AS3834" s="3">
        <f t="shared" si="1525"/>
        <v>4.25</v>
      </c>
      <c r="AW3834" s="4">
        <f t="shared" si="1526"/>
        <v>4</v>
      </c>
      <c r="AX3834" s="4">
        <f t="shared" si="1527"/>
        <v>3.5</v>
      </c>
      <c r="BB3834" s="3">
        <f t="shared" si="1528"/>
        <v>4</v>
      </c>
      <c r="BC3834" s="3">
        <f t="shared" si="1529"/>
        <v>1.6500000000000001</v>
      </c>
      <c r="BD3834" s="3">
        <f t="shared" si="1530"/>
        <v>1.6500000000000001</v>
      </c>
      <c r="BE3834" s="3">
        <f t="shared" si="1531"/>
        <v>1.6500000000000001</v>
      </c>
      <c r="BF3834" s="3">
        <f t="shared" si="1532"/>
        <v>1.6500000000000001</v>
      </c>
      <c r="BG3834" s="3">
        <f t="shared" si="1533"/>
        <v>4</v>
      </c>
      <c r="BK3834" s="3">
        <f t="shared" si="1534"/>
        <v>2.415</v>
      </c>
      <c r="BN3834" s="4">
        <f t="shared" si="1535"/>
        <v>4</v>
      </c>
    </row>
    <row r="3835" spans="1:66" x14ac:dyDescent="0.25">
      <c r="A3835" t="s">
        <v>4997</v>
      </c>
      <c r="D3835">
        <v>250</v>
      </c>
      <c r="E3835">
        <v>5</v>
      </c>
      <c r="F3835" t="s">
        <v>7697</v>
      </c>
      <c r="G3835" s="1" t="s">
        <v>7697</v>
      </c>
      <c r="Y3835" s="3">
        <f t="shared" si="1512"/>
        <v>2.5</v>
      </c>
      <c r="Z3835" s="3">
        <f t="shared" si="1513"/>
        <v>2.5</v>
      </c>
      <c r="AA3835" s="3">
        <f t="shared" si="1514"/>
        <v>4</v>
      </c>
      <c r="AC3835" s="3">
        <f t="shared" si="1515"/>
        <v>3.1749999999999998</v>
      </c>
      <c r="AD3835" s="3">
        <f t="shared" si="1516"/>
        <v>3.085</v>
      </c>
      <c r="AE3835" s="3">
        <f t="shared" si="1517"/>
        <v>2.36</v>
      </c>
      <c r="AF3835" s="3">
        <f t="shared" si="1518"/>
        <v>2.4950000000000001</v>
      </c>
      <c r="AG3835" s="3">
        <f t="shared" si="1519"/>
        <v>2.36</v>
      </c>
      <c r="AJ3835" s="3">
        <f t="shared" si="1520"/>
        <v>2.36</v>
      </c>
      <c r="AM3835" s="3">
        <f t="shared" si="1521"/>
        <v>0.71</v>
      </c>
      <c r="AN3835" s="3">
        <f t="shared" si="1522"/>
        <v>0.68500000000000005</v>
      </c>
      <c r="AO3835" s="3">
        <f t="shared" si="1523"/>
        <v>1.9510000000000001</v>
      </c>
      <c r="AP3835" s="3">
        <f t="shared" si="1524"/>
        <v>4.5</v>
      </c>
      <c r="AS3835" s="3">
        <f t="shared" si="1525"/>
        <v>4.25</v>
      </c>
      <c r="AW3835" s="4">
        <f t="shared" si="1526"/>
        <v>4</v>
      </c>
      <c r="AX3835" s="4">
        <f t="shared" si="1527"/>
        <v>3.5</v>
      </c>
      <c r="BB3835" s="3">
        <f t="shared" si="1528"/>
        <v>4</v>
      </c>
      <c r="BC3835" s="3">
        <f t="shared" si="1529"/>
        <v>1.6500000000000001</v>
      </c>
      <c r="BD3835" s="3">
        <f t="shared" si="1530"/>
        <v>1.6500000000000001</v>
      </c>
      <c r="BE3835" s="3">
        <f t="shared" si="1531"/>
        <v>1.6500000000000001</v>
      </c>
      <c r="BF3835" s="3">
        <f t="shared" si="1532"/>
        <v>1.6500000000000001</v>
      </c>
      <c r="BG3835" s="3">
        <f t="shared" si="1533"/>
        <v>4</v>
      </c>
      <c r="BK3835" s="3">
        <f t="shared" si="1534"/>
        <v>2.415</v>
      </c>
      <c r="BN3835" s="4">
        <f t="shared" si="1535"/>
        <v>4</v>
      </c>
    </row>
    <row r="3836" spans="1:66" x14ac:dyDescent="0.25">
      <c r="A3836" t="s">
        <v>4998</v>
      </c>
      <c r="D3836">
        <v>250</v>
      </c>
      <c r="E3836">
        <v>11.9</v>
      </c>
      <c r="F3836" t="s">
        <v>7697</v>
      </c>
      <c r="G3836" s="1" t="s">
        <v>7697</v>
      </c>
      <c r="Y3836" s="3">
        <f t="shared" si="1512"/>
        <v>5.95</v>
      </c>
      <c r="Z3836" s="3">
        <f t="shared" si="1513"/>
        <v>5.95</v>
      </c>
      <c r="AA3836" s="3">
        <f t="shared" si="1514"/>
        <v>9.5200000000000014</v>
      </c>
      <c r="AC3836" s="3">
        <f t="shared" si="1515"/>
        <v>7.5565000000000007</v>
      </c>
      <c r="AD3836" s="3">
        <f t="shared" si="1516"/>
        <v>7.3422999999999998</v>
      </c>
      <c r="AE3836" s="3">
        <f t="shared" si="1517"/>
        <v>5.6167999999999996</v>
      </c>
      <c r="AF3836" s="3">
        <f t="shared" si="1518"/>
        <v>5.9381000000000004</v>
      </c>
      <c r="AG3836" s="3">
        <f t="shared" si="1519"/>
        <v>5.6167999999999996</v>
      </c>
      <c r="AJ3836" s="3">
        <f t="shared" si="1520"/>
        <v>5.6167999999999996</v>
      </c>
      <c r="AM3836" s="3">
        <f t="shared" si="1521"/>
        <v>1.6898</v>
      </c>
      <c r="AN3836" s="3">
        <f t="shared" si="1522"/>
        <v>1.6303000000000001</v>
      </c>
      <c r="AO3836" s="3">
        <f t="shared" si="1523"/>
        <v>4.6433799999999996</v>
      </c>
      <c r="AP3836" s="3">
        <f t="shared" si="1524"/>
        <v>10.71</v>
      </c>
      <c r="AS3836" s="3">
        <f t="shared" si="1525"/>
        <v>10.115</v>
      </c>
      <c r="AW3836" s="4">
        <f t="shared" si="1526"/>
        <v>9.5200000000000014</v>
      </c>
      <c r="AX3836" s="4">
        <f t="shared" si="1527"/>
        <v>8.33</v>
      </c>
      <c r="BB3836" s="3">
        <f t="shared" si="1528"/>
        <v>9.5200000000000014</v>
      </c>
      <c r="BC3836" s="3">
        <f t="shared" si="1529"/>
        <v>3.9270000000000005</v>
      </c>
      <c r="BD3836" s="3">
        <f t="shared" si="1530"/>
        <v>3.9270000000000005</v>
      </c>
      <c r="BE3836" s="3">
        <f t="shared" si="1531"/>
        <v>3.9270000000000005</v>
      </c>
      <c r="BF3836" s="3">
        <f t="shared" si="1532"/>
        <v>3.9270000000000005</v>
      </c>
      <c r="BG3836" s="3">
        <f t="shared" si="1533"/>
        <v>9.5200000000000014</v>
      </c>
      <c r="BK3836" s="3">
        <f t="shared" si="1534"/>
        <v>5.7477</v>
      </c>
      <c r="BN3836" s="4">
        <f t="shared" si="1535"/>
        <v>9.5200000000000014</v>
      </c>
    </row>
    <row r="3837" spans="1:66" x14ac:dyDescent="0.25">
      <c r="A3837" t="s">
        <v>1647</v>
      </c>
      <c r="D3837">
        <v>250</v>
      </c>
      <c r="E3837">
        <v>28.9</v>
      </c>
      <c r="F3837" t="s">
        <v>7697</v>
      </c>
      <c r="G3837" s="1" t="s">
        <v>7697</v>
      </c>
      <c r="Y3837" s="3">
        <f t="shared" si="1512"/>
        <v>14.45</v>
      </c>
      <c r="Z3837" s="3">
        <f t="shared" si="1513"/>
        <v>14.45</v>
      </c>
      <c r="AA3837" s="3">
        <f t="shared" si="1514"/>
        <v>23.12</v>
      </c>
      <c r="AC3837" s="3">
        <f t="shared" si="1515"/>
        <v>18.351499999999998</v>
      </c>
      <c r="AD3837" s="3">
        <f t="shared" si="1516"/>
        <v>17.831299999999999</v>
      </c>
      <c r="AE3837" s="3">
        <f t="shared" si="1517"/>
        <v>13.640799999999999</v>
      </c>
      <c r="AF3837" s="3">
        <f t="shared" si="1518"/>
        <v>14.421099999999999</v>
      </c>
      <c r="AG3837" s="3">
        <f t="shared" si="1519"/>
        <v>13.640799999999999</v>
      </c>
      <c r="AJ3837" s="3">
        <f t="shared" si="1520"/>
        <v>13.640799999999999</v>
      </c>
      <c r="AM3837" s="3">
        <f t="shared" si="1521"/>
        <v>4.1037999999999997</v>
      </c>
      <c r="AN3837" s="3">
        <f t="shared" si="1522"/>
        <v>3.9593000000000003</v>
      </c>
      <c r="AO3837" s="3">
        <f t="shared" si="1523"/>
        <v>11.276779999999999</v>
      </c>
      <c r="AP3837" s="3">
        <f t="shared" si="1524"/>
        <v>26.009999999999998</v>
      </c>
      <c r="AS3837" s="3">
        <f t="shared" si="1525"/>
        <v>24.564999999999998</v>
      </c>
      <c r="AW3837" s="4">
        <f t="shared" si="1526"/>
        <v>23.12</v>
      </c>
      <c r="AX3837" s="4">
        <f t="shared" si="1527"/>
        <v>20.229999999999997</v>
      </c>
      <c r="BB3837" s="3">
        <f t="shared" si="1528"/>
        <v>23.12</v>
      </c>
      <c r="BC3837" s="3">
        <f t="shared" si="1529"/>
        <v>9.5370000000000008</v>
      </c>
      <c r="BD3837" s="3">
        <f t="shared" si="1530"/>
        <v>9.5370000000000008</v>
      </c>
      <c r="BE3837" s="3">
        <f t="shared" si="1531"/>
        <v>9.5370000000000008</v>
      </c>
      <c r="BF3837" s="3">
        <f t="shared" si="1532"/>
        <v>9.5370000000000008</v>
      </c>
      <c r="BG3837" s="3">
        <f t="shared" si="1533"/>
        <v>23.12</v>
      </c>
      <c r="BK3837" s="3">
        <f t="shared" si="1534"/>
        <v>13.958699999999999</v>
      </c>
      <c r="BN3837" s="4">
        <f t="shared" si="1535"/>
        <v>23.12</v>
      </c>
    </row>
    <row r="3838" spans="1:66" x14ac:dyDescent="0.25">
      <c r="A3838" t="s">
        <v>4999</v>
      </c>
      <c r="D3838">
        <v>250</v>
      </c>
      <c r="E3838">
        <v>720</v>
      </c>
      <c r="F3838" t="s">
        <v>7697</v>
      </c>
      <c r="G3838" s="1" t="s">
        <v>7697</v>
      </c>
      <c r="Y3838" s="3">
        <f t="shared" si="1512"/>
        <v>360</v>
      </c>
      <c r="Z3838" s="3">
        <f t="shared" si="1513"/>
        <v>360</v>
      </c>
      <c r="AA3838" s="3">
        <f t="shared" si="1514"/>
        <v>576</v>
      </c>
      <c r="AC3838" s="3">
        <f t="shared" si="1515"/>
        <v>457.2</v>
      </c>
      <c r="AD3838" s="3">
        <f t="shared" si="1516"/>
        <v>444.24</v>
      </c>
      <c r="AE3838" s="3">
        <f t="shared" si="1517"/>
        <v>339.84</v>
      </c>
      <c r="AF3838" s="3">
        <f t="shared" si="1518"/>
        <v>359.28</v>
      </c>
      <c r="AG3838" s="3">
        <f t="shared" si="1519"/>
        <v>339.84</v>
      </c>
      <c r="AJ3838" s="3">
        <f t="shared" si="1520"/>
        <v>339.84</v>
      </c>
      <c r="AM3838" s="3">
        <f t="shared" si="1521"/>
        <v>102.24</v>
      </c>
      <c r="AN3838" s="3">
        <f t="shared" si="1522"/>
        <v>98.640000000000015</v>
      </c>
      <c r="AO3838" s="3">
        <f t="shared" si="1523"/>
        <v>280.94400000000002</v>
      </c>
      <c r="AP3838" s="3">
        <f t="shared" si="1524"/>
        <v>648</v>
      </c>
      <c r="AS3838" s="3">
        <f t="shared" si="1525"/>
        <v>612</v>
      </c>
      <c r="AW3838" s="4">
        <f t="shared" si="1526"/>
        <v>576</v>
      </c>
      <c r="AX3838" s="4">
        <f t="shared" si="1527"/>
        <v>503.99999999999994</v>
      </c>
      <c r="BB3838" s="3">
        <f t="shared" si="1528"/>
        <v>576</v>
      </c>
      <c r="BC3838" s="3">
        <f t="shared" si="1529"/>
        <v>237.60000000000002</v>
      </c>
      <c r="BD3838" s="3">
        <f t="shared" si="1530"/>
        <v>237.60000000000002</v>
      </c>
      <c r="BE3838" s="3">
        <f t="shared" si="1531"/>
        <v>237.60000000000002</v>
      </c>
      <c r="BF3838" s="3">
        <f t="shared" si="1532"/>
        <v>237.60000000000002</v>
      </c>
      <c r="BG3838" s="3">
        <f t="shared" si="1533"/>
        <v>576</v>
      </c>
      <c r="BK3838" s="3">
        <f t="shared" si="1534"/>
        <v>347.76</v>
      </c>
      <c r="BN3838" s="4">
        <f t="shared" si="1535"/>
        <v>576</v>
      </c>
    </row>
    <row r="3839" spans="1:66" x14ac:dyDescent="0.25">
      <c r="A3839" t="s">
        <v>5000</v>
      </c>
      <c r="D3839">
        <v>250</v>
      </c>
      <c r="E3839">
        <v>7</v>
      </c>
      <c r="F3839" t="s">
        <v>7697</v>
      </c>
      <c r="G3839" s="1" t="s">
        <v>7697</v>
      </c>
      <c r="Y3839" s="3">
        <f t="shared" si="1512"/>
        <v>3.5</v>
      </c>
      <c r="Z3839" s="3">
        <f t="shared" si="1513"/>
        <v>3.5</v>
      </c>
      <c r="AA3839" s="3">
        <f t="shared" si="1514"/>
        <v>5.6000000000000005</v>
      </c>
      <c r="AC3839" s="3">
        <f t="shared" si="1515"/>
        <v>4.4450000000000003</v>
      </c>
      <c r="AD3839" s="3">
        <f t="shared" si="1516"/>
        <v>4.319</v>
      </c>
      <c r="AE3839" s="3">
        <f t="shared" si="1517"/>
        <v>3.3039999999999998</v>
      </c>
      <c r="AF3839" s="3">
        <f t="shared" si="1518"/>
        <v>3.4929999999999999</v>
      </c>
      <c r="AG3839" s="3">
        <f t="shared" si="1519"/>
        <v>3.3039999999999998</v>
      </c>
      <c r="AJ3839" s="3">
        <f t="shared" si="1520"/>
        <v>3.3039999999999998</v>
      </c>
      <c r="AM3839" s="3">
        <f t="shared" si="1521"/>
        <v>0.99399999999999988</v>
      </c>
      <c r="AN3839" s="3">
        <f t="shared" si="1522"/>
        <v>0.95900000000000007</v>
      </c>
      <c r="AO3839" s="3">
        <f t="shared" si="1523"/>
        <v>2.7313999999999998</v>
      </c>
      <c r="AP3839" s="3">
        <f t="shared" si="1524"/>
        <v>6.3</v>
      </c>
      <c r="AS3839" s="3">
        <f t="shared" si="1525"/>
        <v>5.95</v>
      </c>
      <c r="AW3839" s="4">
        <f t="shared" si="1526"/>
        <v>5.6000000000000005</v>
      </c>
      <c r="AX3839" s="4">
        <f t="shared" si="1527"/>
        <v>4.8999999999999995</v>
      </c>
      <c r="BB3839" s="3">
        <f t="shared" si="1528"/>
        <v>5.6000000000000005</v>
      </c>
      <c r="BC3839" s="3">
        <f t="shared" si="1529"/>
        <v>2.31</v>
      </c>
      <c r="BD3839" s="3">
        <f t="shared" si="1530"/>
        <v>2.31</v>
      </c>
      <c r="BE3839" s="3">
        <f t="shared" si="1531"/>
        <v>2.31</v>
      </c>
      <c r="BF3839" s="3">
        <f t="shared" si="1532"/>
        <v>2.31</v>
      </c>
      <c r="BG3839" s="3">
        <f t="shared" si="1533"/>
        <v>5.6000000000000005</v>
      </c>
      <c r="BK3839" s="3">
        <f t="shared" si="1534"/>
        <v>3.3809999999999998</v>
      </c>
      <c r="BN3839" s="4">
        <f t="shared" si="1535"/>
        <v>5.6000000000000005</v>
      </c>
    </row>
    <row r="3840" spans="1:66" x14ac:dyDescent="0.25">
      <c r="A3840" t="s">
        <v>5001</v>
      </c>
      <c r="D3840">
        <v>250</v>
      </c>
      <c r="E3840">
        <v>160</v>
      </c>
      <c r="F3840" t="s">
        <v>7697</v>
      </c>
      <c r="G3840" s="1" t="s">
        <v>7697</v>
      </c>
      <c r="Y3840" s="3">
        <f t="shared" si="1512"/>
        <v>80</v>
      </c>
      <c r="Z3840" s="3">
        <f t="shared" si="1513"/>
        <v>80</v>
      </c>
      <c r="AA3840" s="3">
        <f t="shared" si="1514"/>
        <v>128</v>
      </c>
      <c r="AC3840" s="3">
        <f t="shared" si="1515"/>
        <v>101.6</v>
      </c>
      <c r="AD3840" s="3">
        <f t="shared" si="1516"/>
        <v>98.72</v>
      </c>
      <c r="AE3840" s="3">
        <f t="shared" si="1517"/>
        <v>75.52</v>
      </c>
      <c r="AF3840" s="3">
        <f t="shared" si="1518"/>
        <v>79.84</v>
      </c>
      <c r="AG3840" s="3">
        <f t="shared" si="1519"/>
        <v>75.52</v>
      </c>
      <c r="AJ3840" s="3">
        <f t="shared" si="1520"/>
        <v>75.52</v>
      </c>
      <c r="AM3840" s="3">
        <f t="shared" si="1521"/>
        <v>22.72</v>
      </c>
      <c r="AN3840" s="3">
        <f t="shared" si="1522"/>
        <v>21.92</v>
      </c>
      <c r="AO3840" s="3">
        <f t="shared" si="1523"/>
        <v>62.432000000000002</v>
      </c>
      <c r="AP3840" s="3">
        <f t="shared" si="1524"/>
        <v>144</v>
      </c>
      <c r="AS3840" s="3">
        <f t="shared" si="1525"/>
        <v>136</v>
      </c>
      <c r="AW3840" s="4">
        <f t="shared" si="1526"/>
        <v>128</v>
      </c>
      <c r="AX3840" s="4">
        <f t="shared" si="1527"/>
        <v>112</v>
      </c>
      <c r="BB3840" s="3">
        <f t="shared" si="1528"/>
        <v>128</v>
      </c>
      <c r="BC3840" s="3">
        <f t="shared" si="1529"/>
        <v>52.800000000000004</v>
      </c>
      <c r="BD3840" s="3">
        <f t="shared" si="1530"/>
        <v>52.800000000000004</v>
      </c>
      <c r="BE3840" s="3">
        <f t="shared" si="1531"/>
        <v>52.800000000000004</v>
      </c>
      <c r="BF3840" s="3">
        <f t="shared" si="1532"/>
        <v>52.800000000000004</v>
      </c>
      <c r="BG3840" s="3">
        <f t="shared" si="1533"/>
        <v>128</v>
      </c>
      <c r="BK3840" s="3">
        <f t="shared" si="1534"/>
        <v>77.28</v>
      </c>
      <c r="BN3840" s="4">
        <f t="shared" si="1535"/>
        <v>128</v>
      </c>
    </row>
    <row r="3841" spans="1:66" x14ac:dyDescent="0.25">
      <c r="A3841" t="s">
        <v>5002</v>
      </c>
      <c r="D3841">
        <v>250</v>
      </c>
      <c r="E3841">
        <v>20.5</v>
      </c>
      <c r="F3841" t="s">
        <v>7697</v>
      </c>
      <c r="G3841" s="1" t="s">
        <v>7697</v>
      </c>
      <c r="Y3841" s="3">
        <f t="shared" si="1512"/>
        <v>10.25</v>
      </c>
      <c r="Z3841" s="3">
        <f t="shared" si="1513"/>
        <v>10.25</v>
      </c>
      <c r="AA3841" s="3">
        <f t="shared" si="1514"/>
        <v>16.400000000000002</v>
      </c>
      <c r="AC3841" s="3">
        <f t="shared" si="1515"/>
        <v>13.0175</v>
      </c>
      <c r="AD3841" s="3">
        <f t="shared" si="1516"/>
        <v>12.6485</v>
      </c>
      <c r="AE3841" s="3">
        <f t="shared" si="1517"/>
        <v>9.6760000000000002</v>
      </c>
      <c r="AF3841" s="3">
        <f t="shared" si="1518"/>
        <v>10.2295</v>
      </c>
      <c r="AG3841" s="3">
        <f t="shared" si="1519"/>
        <v>9.6760000000000002</v>
      </c>
      <c r="AJ3841" s="3">
        <f t="shared" si="1520"/>
        <v>9.6760000000000002</v>
      </c>
      <c r="AM3841" s="3">
        <f t="shared" si="1521"/>
        <v>2.9109999999999996</v>
      </c>
      <c r="AN3841" s="3">
        <f t="shared" si="1522"/>
        <v>2.8085000000000004</v>
      </c>
      <c r="AO3841" s="3">
        <f t="shared" si="1523"/>
        <v>7.9990999999999994</v>
      </c>
      <c r="AP3841" s="3">
        <f t="shared" si="1524"/>
        <v>18.45</v>
      </c>
      <c r="AS3841" s="3">
        <f t="shared" si="1525"/>
        <v>17.425000000000001</v>
      </c>
      <c r="AW3841" s="4">
        <f t="shared" si="1526"/>
        <v>16.400000000000002</v>
      </c>
      <c r="AX3841" s="4">
        <f t="shared" si="1527"/>
        <v>14.35</v>
      </c>
      <c r="BB3841" s="3">
        <f t="shared" si="1528"/>
        <v>16.400000000000002</v>
      </c>
      <c r="BC3841" s="3">
        <f t="shared" si="1529"/>
        <v>6.7650000000000006</v>
      </c>
      <c r="BD3841" s="3">
        <f t="shared" si="1530"/>
        <v>6.7650000000000006</v>
      </c>
      <c r="BE3841" s="3">
        <f t="shared" si="1531"/>
        <v>6.7650000000000006</v>
      </c>
      <c r="BF3841" s="3">
        <f t="shared" si="1532"/>
        <v>6.7650000000000006</v>
      </c>
      <c r="BG3841" s="3">
        <f t="shared" si="1533"/>
        <v>16.400000000000002</v>
      </c>
      <c r="BK3841" s="3">
        <f t="shared" si="1534"/>
        <v>9.9015000000000004</v>
      </c>
      <c r="BN3841" s="4">
        <f t="shared" si="1535"/>
        <v>16.400000000000002</v>
      </c>
    </row>
    <row r="3842" spans="1:66" x14ac:dyDescent="0.25">
      <c r="A3842" t="s">
        <v>5003</v>
      </c>
      <c r="D3842">
        <v>250</v>
      </c>
      <c r="E3842">
        <v>5</v>
      </c>
      <c r="F3842" t="s">
        <v>7697</v>
      </c>
      <c r="G3842" s="1" t="s">
        <v>7697</v>
      </c>
      <c r="Y3842" s="3">
        <f t="shared" si="1512"/>
        <v>2.5</v>
      </c>
      <c r="Z3842" s="3">
        <f t="shared" si="1513"/>
        <v>2.5</v>
      </c>
      <c r="AA3842" s="3">
        <f t="shared" si="1514"/>
        <v>4</v>
      </c>
      <c r="AC3842" s="3">
        <f t="shared" si="1515"/>
        <v>3.1749999999999998</v>
      </c>
      <c r="AD3842" s="3">
        <f t="shared" si="1516"/>
        <v>3.085</v>
      </c>
      <c r="AE3842" s="3">
        <f t="shared" si="1517"/>
        <v>2.36</v>
      </c>
      <c r="AF3842" s="3">
        <f t="shared" si="1518"/>
        <v>2.4950000000000001</v>
      </c>
      <c r="AG3842" s="3">
        <f t="shared" si="1519"/>
        <v>2.36</v>
      </c>
      <c r="AJ3842" s="3">
        <f t="shared" si="1520"/>
        <v>2.36</v>
      </c>
      <c r="AM3842" s="3">
        <f t="shared" si="1521"/>
        <v>0.71</v>
      </c>
      <c r="AN3842" s="3">
        <f t="shared" si="1522"/>
        <v>0.68500000000000005</v>
      </c>
      <c r="AO3842" s="3">
        <f t="shared" si="1523"/>
        <v>1.9510000000000001</v>
      </c>
      <c r="AP3842" s="3">
        <f t="shared" si="1524"/>
        <v>4.5</v>
      </c>
      <c r="AS3842" s="3">
        <f t="shared" si="1525"/>
        <v>4.25</v>
      </c>
      <c r="AW3842" s="4">
        <f t="shared" si="1526"/>
        <v>4</v>
      </c>
      <c r="AX3842" s="4">
        <f t="shared" si="1527"/>
        <v>3.5</v>
      </c>
      <c r="BB3842" s="3">
        <f t="shared" si="1528"/>
        <v>4</v>
      </c>
      <c r="BC3842" s="3">
        <f t="shared" si="1529"/>
        <v>1.6500000000000001</v>
      </c>
      <c r="BD3842" s="3">
        <f t="shared" si="1530"/>
        <v>1.6500000000000001</v>
      </c>
      <c r="BE3842" s="3">
        <f t="shared" si="1531"/>
        <v>1.6500000000000001</v>
      </c>
      <c r="BF3842" s="3">
        <f t="shared" si="1532"/>
        <v>1.6500000000000001</v>
      </c>
      <c r="BG3842" s="3">
        <f t="shared" si="1533"/>
        <v>4</v>
      </c>
      <c r="BK3842" s="3">
        <f t="shared" si="1534"/>
        <v>2.415</v>
      </c>
      <c r="BN3842" s="4">
        <f t="shared" si="1535"/>
        <v>4</v>
      </c>
    </row>
    <row r="3843" spans="1:66" x14ac:dyDescent="0.25">
      <c r="A3843" t="s">
        <v>5004</v>
      </c>
      <c r="D3843">
        <v>250</v>
      </c>
      <c r="E3843">
        <v>8.25</v>
      </c>
      <c r="F3843" t="s">
        <v>7697</v>
      </c>
      <c r="G3843" s="1" t="s">
        <v>7697</v>
      </c>
      <c r="Y3843" s="3">
        <f t="shared" si="1512"/>
        <v>4.125</v>
      </c>
      <c r="Z3843" s="3">
        <f t="shared" si="1513"/>
        <v>4.125</v>
      </c>
      <c r="AA3843" s="3">
        <f t="shared" si="1514"/>
        <v>6.6000000000000005</v>
      </c>
      <c r="AC3843" s="3">
        <f t="shared" si="1515"/>
        <v>5.2387500000000005</v>
      </c>
      <c r="AD3843" s="3">
        <f t="shared" si="1516"/>
        <v>5.0902500000000002</v>
      </c>
      <c r="AE3843" s="3">
        <f t="shared" si="1517"/>
        <v>3.8939999999999997</v>
      </c>
      <c r="AF3843" s="3">
        <f t="shared" si="1518"/>
        <v>4.1167499999999997</v>
      </c>
      <c r="AG3843" s="3">
        <f t="shared" si="1519"/>
        <v>3.8939999999999997</v>
      </c>
      <c r="AJ3843" s="3">
        <f t="shared" si="1520"/>
        <v>3.8939999999999997</v>
      </c>
      <c r="AM3843" s="3">
        <f t="shared" si="1521"/>
        <v>1.1715</v>
      </c>
      <c r="AN3843" s="3">
        <f t="shared" si="1522"/>
        <v>1.1302500000000002</v>
      </c>
      <c r="AO3843" s="3">
        <f t="shared" si="1523"/>
        <v>3.21915</v>
      </c>
      <c r="AP3843" s="3">
        <f t="shared" si="1524"/>
        <v>7.4249999999999998</v>
      </c>
      <c r="AS3843" s="3">
        <f t="shared" si="1525"/>
        <v>7.0125000000000002</v>
      </c>
      <c r="AW3843" s="4">
        <f t="shared" si="1526"/>
        <v>6.6000000000000005</v>
      </c>
      <c r="AX3843" s="4">
        <f t="shared" si="1527"/>
        <v>5.7749999999999995</v>
      </c>
      <c r="BB3843" s="3">
        <f t="shared" si="1528"/>
        <v>6.6000000000000005</v>
      </c>
      <c r="BC3843" s="3">
        <f t="shared" si="1529"/>
        <v>2.7225000000000001</v>
      </c>
      <c r="BD3843" s="3">
        <f t="shared" si="1530"/>
        <v>2.7225000000000001</v>
      </c>
      <c r="BE3843" s="3">
        <f t="shared" si="1531"/>
        <v>2.7225000000000001</v>
      </c>
      <c r="BF3843" s="3">
        <f t="shared" si="1532"/>
        <v>2.7225000000000001</v>
      </c>
      <c r="BG3843" s="3">
        <f t="shared" si="1533"/>
        <v>6.6000000000000005</v>
      </c>
      <c r="BK3843" s="3">
        <f t="shared" si="1534"/>
        <v>3.98475</v>
      </c>
      <c r="BN3843" s="4">
        <f t="shared" si="1535"/>
        <v>6.6000000000000005</v>
      </c>
    </row>
    <row r="3844" spans="1:66" x14ac:dyDescent="0.25">
      <c r="A3844" t="s">
        <v>5005</v>
      </c>
      <c r="D3844">
        <v>250</v>
      </c>
      <c r="E3844">
        <v>13.2</v>
      </c>
      <c r="F3844" t="s">
        <v>7697</v>
      </c>
      <c r="G3844" s="1" t="s">
        <v>7697</v>
      </c>
      <c r="Y3844" s="3">
        <f t="shared" ref="Y3844:Y3907" si="1536">+E3844*0.5</f>
        <v>6.6</v>
      </c>
      <c r="Z3844" s="3">
        <f t="shared" ref="Z3844:Z3907" si="1537">+E3844*0.5</f>
        <v>6.6</v>
      </c>
      <c r="AA3844" s="3">
        <f t="shared" ref="AA3844:AA3907" si="1538">+E3844*0.8</f>
        <v>10.56</v>
      </c>
      <c r="AC3844" s="3">
        <f t="shared" ref="AC3844:AC3907" si="1539">+E3844*0.635</f>
        <v>8.3819999999999997</v>
      </c>
      <c r="AD3844" s="3">
        <f t="shared" ref="AD3844:AD3907" si="1540">+E3844*0.617</f>
        <v>8.1443999999999992</v>
      </c>
      <c r="AE3844" s="3">
        <f t="shared" ref="AE3844:AE3907" si="1541">+E3844*0.472</f>
        <v>6.2303999999999995</v>
      </c>
      <c r="AF3844" s="3">
        <f t="shared" ref="AF3844:AF3907" si="1542">+E3844*0.499</f>
        <v>6.5867999999999993</v>
      </c>
      <c r="AG3844" s="3">
        <f t="shared" ref="AG3844:AG3907" si="1543">+E3844*0.472</f>
        <v>6.2303999999999995</v>
      </c>
      <c r="AJ3844" s="3">
        <f t="shared" ref="AJ3844:AJ3907" si="1544">+E3844*0.472</f>
        <v>6.2303999999999995</v>
      </c>
      <c r="AM3844" s="3">
        <f t="shared" ref="AM3844:AM3907" si="1545">+E3844*0.142</f>
        <v>1.8743999999999996</v>
      </c>
      <c r="AN3844" s="3">
        <f t="shared" ref="AN3844:AN3907" si="1546">+E3844*0.137</f>
        <v>1.8084</v>
      </c>
      <c r="AO3844" s="3">
        <f t="shared" ref="AO3844:AO3907" si="1547">+E3844*0.3902</f>
        <v>5.1506399999999992</v>
      </c>
      <c r="AP3844" s="3">
        <f t="shared" ref="AP3844:AP3907" si="1548">+E3844*0.9</f>
        <v>11.879999999999999</v>
      </c>
      <c r="AS3844" s="3">
        <f t="shared" ref="AS3844:AS3907" si="1549">+E3844*0.85</f>
        <v>11.219999999999999</v>
      </c>
      <c r="AW3844" s="4">
        <f t="shared" ref="AW3844:AW3907" si="1550">+E3844*0.8</f>
        <v>10.56</v>
      </c>
      <c r="AX3844" s="4">
        <f t="shared" ref="AX3844:AX3907" si="1551">+E3844*0.7</f>
        <v>9.2399999999999984</v>
      </c>
      <c r="BB3844" s="3">
        <f t="shared" ref="BB3844:BB3907" si="1552">+E3844*0.8</f>
        <v>10.56</v>
      </c>
      <c r="BC3844" s="3">
        <f t="shared" ref="BC3844:BC3907" si="1553">+E3844*0.33</f>
        <v>4.3559999999999999</v>
      </c>
      <c r="BD3844" s="3">
        <f t="shared" ref="BD3844:BD3907" si="1554">+E3844*0.33</f>
        <v>4.3559999999999999</v>
      </c>
      <c r="BE3844" s="3">
        <f t="shared" ref="BE3844:BE3907" si="1555">+E3844*0.33</f>
        <v>4.3559999999999999</v>
      </c>
      <c r="BF3844" s="3">
        <f t="shared" ref="BF3844:BF3907" si="1556">+E3844*0.33</f>
        <v>4.3559999999999999</v>
      </c>
      <c r="BG3844" s="3">
        <f t="shared" ref="BG3844:BG3907" si="1557">+E3844*0.8</f>
        <v>10.56</v>
      </c>
      <c r="BK3844" s="3">
        <f t="shared" ref="BK3844:BK3907" si="1558">+E3844*0.483</f>
        <v>6.3755999999999995</v>
      </c>
      <c r="BN3844" s="4">
        <f t="shared" ref="BN3844:BN3907" si="1559">+E3844*0.8</f>
        <v>10.56</v>
      </c>
    </row>
    <row r="3845" spans="1:66" x14ac:dyDescent="0.25">
      <c r="A3845" t="s">
        <v>5006</v>
      </c>
      <c r="D3845">
        <v>250</v>
      </c>
      <c r="E3845">
        <v>1679.5</v>
      </c>
      <c r="F3845" t="s">
        <v>7697</v>
      </c>
      <c r="G3845" s="1" t="s">
        <v>7697</v>
      </c>
      <c r="Y3845" s="3">
        <f t="shared" si="1536"/>
        <v>839.75</v>
      </c>
      <c r="Z3845" s="3">
        <f t="shared" si="1537"/>
        <v>839.75</v>
      </c>
      <c r="AA3845" s="3">
        <f t="shared" si="1538"/>
        <v>1343.6000000000001</v>
      </c>
      <c r="AC3845" s="3">
        <f t="shared" si="1539"/>
        <v>1066.4825000000001</v>
      </c>
      <c r="AD3845" s="3">
        <f t="shared" si="1540"/>
        <v>1036.2515000000001</v>
      </c>
      <c r="AE3845" s="3">
        <f t="shared" si="1541"/>
        <v>792.72399999999993</v>
      </c>
      <c r="AF3845" s="3">
        <f t="shared" si="1542"/>
        <v>838.07050000000004</v>
      </c>
      <c r="AG3845" s="3">
        <f t="shared" si="1543"/>
        <v>792.72399999999993</v>
      </c>
      <c r="AJ3845" s="3">
        <f t="shared" si="1544"/>
        <v>792.72399999999993</v>
      </c>
      <c r="AM3845" s="3">
        <f t="shared" si="1545"/>
        <v>238.48899999999998</v>
      </c>
      <c r="AN3845" s="3">
        <f t="shared" si="1546"/>
        <v>230.09150000000002</v>
      </c>
      <c r="AO3845" s="3">
        <f t="shared" si="1547"/>
        <v>655.34090000000003</v>
      </c>
      <c r="AP3845" s="3">
        <f t="shared" si="1548"/>
        <v>1511.55</v>
      </c>
      <c r="AS3845" s="3">
        <f t="shared" si="1549"/>
        <v>1427.575</v>
      </c>
      <c r="AW3845" s="4">
        <f t="shared" si="1550"/>
        <v>1343.6000000000001</v>
      </c>
      <c r="AX3845" s="4">
        <f t="shared" si="1551"/>
        <v>1175.6499999999999</v>
      </c>
      <c r="BB3845" s="3">
        <f t="shared" si="1552"/>
        <v>1343.6000000000001</v>
      </c>
      <c r="BC3845" s="3">
        <f t="shared" si="1553"/>
        <v>554.23500000000001</v>
      </c>
      <c r="BD3845" s="3">
        <f t="shared" si="1554"/>
        <v>554.23500000000001</v>
      </c>
      <c r="BE3845" s="3">
        <f t="shared" si="1555"/>
        <v>554.23500000000001</v>
      </c>
      <c r="BF3845" s="3">
        <f t="shared" si="1556"/>
        <v>554.23500000000001</v>
      </c>
      <c r="BG3845" s="3">
        <f t="shared" si="1557"/>
        <v>1343.6000000000001</v>
      </c>
      <c r="BK3845" s="3">
        <f t="shared" si="1558"/>
        <v>811.19849999999997</v>
      </c>
      <c r="BN3845" s="4">
        <f t="shared" si="1559"/>
        <v>1343.6000000000001</v>
      </c>
    </row>
    <row r="3846" spans="1:66" x14ac:dyDescent="0.25">
      <c r="A3846" t="s">
        <v>5007</v>
      </c>
      <c r="D3846">
        <v>250</v>
      </c>
      <c r="E3846">
        <v>117.65</v>
      </c>
      <c r="F3846" t="s">
        <v>7697</v>
      </c>
      <c r="G3846" s="1" t="s">
        <v>7697</v>
      </c>
      <c r="Y3846" s="3">
        <f t="shared" si="1536"/>
        <v>58.825000000000003</v>
      </c>
      <c r="Z3846" s="3">
        <f t="shared" si="1537"/>
        <v>58.825000000000003</v>
      </c>
      <c r="AA3846" s="3">
        <f t="shared" si="1538"/>
        <v>94.12</v>
      </c>
      <c r="AC3846" s="3">
        <f t="shared" si="1539"/>
        <v>74.707750000000004</v>
      </c>
      <c r="AD3846" s="3">
        <f t="shared" si="1540"/>
        <v>72.590050000000005</v>
      </c>
      <c r="AE3846" s="3">
        <f t="shared" si="1541"/>
        <v>55.530799999999999</v>
      </c>
      <c r="AF3846" s="3">
        <f t="shared" si="1542"/>
        <v>58.707350000000005</v>
      </c>
      <c r="AG3846" s="3">
        <f t="shared" si="1543"/>
        <v>55.530799999999999</v>
      </c>
      <c r="AJ3846" s="3">
        <f t="shared" si="1544"/>
        <v>55.530799999999999</v>
      </c>
      <c r="AM3846" s="3">
        <f t="shared" si="1545"/>
        <v>16.706299999999999</v>
      </c>
      <c r="AN3846" s="3">
        <f t="shared" si="1546"/>
        <v>16.118050000000004</v>
      </c>
      <c r="AO3846" s="3">
        <f t="shared" si="1547"/>
        <v>45.907029999999999</v>
      </c>
      <c r="AP3846" s="3">
        <f t="shared" si="1548"/>
        <v>105.88500000000001</v>
      </c>
      <c r="AS3846" s="3">
        <f t="shared" si="1549"/>
        <v>100.0025</v>
      </c>
      <c r="AW3846" s="4">
        <f t="shared" si="1550"/>
        <v>94.12</v>
      </c>
      <c r="AX3846" s="4">
        <f t="shared" si="1551"/>
        <v>82.355000000000004</v>
      </c>
      <c r="BB3846" s="3">
        <f t="shared" si="1552"/>
        <v>94.12</v>
      </c>
      <c r="BC3846" s="3">
        <f t="shared" si="1553"/>
        <v>38.8245</v>
      </c>
      <c r="BD3846" s="3">
        <f t="shared" si="1554"/>
        <v>38.8245</v>
      </c>
      <c r="BE3846" s="3">
        <f t="shared" si="1555"/>
        <v>38.8245</v>
      </c>
      <c r="BF3846" s="3">
        <f t="shared" si="1556"/>
        <v>38.8245</v>
      </c>
      <c r="BG3846" s="3">
        <f t="shared" si="1557"/>
        <v>94.12</v>
      </c>
      <c r="BK3846" s="3">
        <f t="shared" si="1558"/>
        <v>56.824950000000001</v>
      </c>
      <c r="BN3846" s="4">
        <f t="shared" si="1559"/>
        <v>94.12</v>
      </c>
    </row>
    <row r="3847" spans="1:66" x14ac:dyDescent="0.25">
      <c r="A3847" t="s">
        <v>5008</v>
      </c>
      <c r="D3847">
        <v>250</v>
      </c>
      <c r="E3847">
        <v>71.349999999999994</v>
      </c>
      <c r="F3847" t="s">
        <v>7697</v>
      </c>
      <c r="G3847" s="1" t="s">
        <v>7697</v>
      </c>
      <c r="Y3847" s="3">
        <f t="shared" si="1536"/>
        <v>35.674999999999997</v>
      </c>
      <c r="Z3847" s="3">
        <f t="shared" si="1537"/>
        <v>35.674999999999997</v>
      </c>
      <c r="AA3847" s="3">
        <f t="shared" si="1538"/>
        <v>57.08</v>
      </c>
      <c r="AC3847" s="3">
        <f t="shared" si="1539"/>
        <v>45.307249999999996</v>
      </c>
      <c r="AD3847" s="3">
        <f t="shared" si="1540"/>
        <v>44.022949999999994</v>
      </c>
      <c r="AE3847" s="3">
        <f t="shared" si="1541"/>
        <v>33.677199999999992</v>
      </c>
      <c r="AF3847" s="3">
        <f t="shared" si="1542"/>
        <v>35.603649999999995</v>
      </c>
      <c r="AG3847" s="3">
        <f t="shared" si="1543"/>
        <v>33.677199999999992</v>
      </c>
      <c r="AJ3847" s="3">
        <f t="shared" si="1544"/>
        <v>33.677199999999992</v>
      </c>
      <c r="AM3847" s="3">
        <f t="shared" si="1545"/>
        <v>10.131699999999999</v>
      </c>
      <c r="AN3847" s="3">
        <f t="shared" si="1546"/>
        <v>9.7749500000000005</v>
      </c>
      <c r="AO3847" s="3">
        <f t="shared" si="1547"/>
        <v>27.840769999999996</v>
      </c>
      <c r="AP3847" s="3">
        <f t="shared" si="1548"/>
        <v>64.215000000000003</v>
      </c>
      <c r="AS3847" s="3">
        <f t="shared" si="1549"/>
        <v>60.647499999999994</v>
      </c>
      <c r="AW3847" s="4">
        <f t="shared" si="1550"/>
        <v>57.08</v>
      </c>
      <c r="AX3847" s="4">
        <f t="shared" si="1551"/>
        <v>49.944999999999993</v>
      </c>
      <c r="BB3847" s="3">
        <f t="shared" si="1552"/>
        <v>57.08</v>
      </c>
      <c r="BC3847" s="3">
        <f t="shared" si="1553"/>
        <v>23.545500000000001</v>
      </c>
      <c r="BD3847" s="3">
        <f t="shared" si="1554"/>
        <v>23.545500000000001</v>
      </c>
      <c r="BE3847" s="3">
        <f t="shared" si="1555"/>
        <v>23.545500000000001</v>
      </c>
      <c r="BF3847" s="3">
        <f t="shared" si="1556"/>
        <v>23.545500000000001</v>
      </c>
      <c r="BG3847" s="3">
        <f t="shared" si="1557"/>
        <v>57.08</v>
      </c>
      <c r="BK3847" s="3">
        <f t="shared" si="1558"/>
        <v>34.462049999999998</v>
      </c>
      <c r="BN3847" s="4">
        <f t="shared" si="1559"/>
        <v>57.08</v>
      </c>
    </row>
    <row r="3848" spans="1:66" x14ac:dyDescent="0.25">
      <c r="A3848" t="s">
        <v>5009</v>
      </c>
      <c r="D3848">
        <v>250</v>
      </c>
      <c r="E3848">
        <v>5</v>
      </c>
      <c r="F3848" t="s">
        <v>7697</v>
      </c>
      <c r="G3848" s="1" t="s">
        <v>7697</v>
      </c>
      <c r="Y3848" s="3">
        <f t="shared" si="1536"/>
        <v>2.5</v>
      </c>
      <c r="Z3848" s="3">
        <f t="shared" si="1537"/>
        <v>2.5</v>
      </c>
      <c r="AA3848" s="3">
        <f t="shared" si="1538"/>
        <v>4</v>
      </c>
      <c r="AC3848" s="3">
        <f t="shared" si="1539"/>
        <v>3.1749999999999998</v>
      </c>
      <c r="AD3848" s="3">
        <f t="shared" si="1540"/>
        <v>3.085</v>
      </c>
      <c r="AE3848" s="3">
        <f t="shared" si="1541"/>
        <v>2.36</v>
      </c>
      <c r="AF3848" s="3">
        <f t="shared" si="1542"/>
        <v>2.4950000000000001</v>
      </c>
      <c r="AG3848" s="3">
        <f t="shared" si="1543"/>
        <v>2.36</v>
      </c>
      <c r="AJ3848" s="3">
        <f t="shared" si="1544"/>
        <v>2.36</v>
      </c>
      <c r="AM3848" s="3">
        <f t="shared" si="1545"/>
        <v>0.71</v>
      </c>
      <c r="AN3848" s="3">
        <f t="shared" si="1546"/>
        <v>0.68500000000000005</v>
      </c>
      <c r="AO3848" s="3">
        <f t="shared" si="1547"/>
        <v>1.9510000000000001</v>
      </c>
      <c r="AP3848" s="3">
        <f t="shared" si="1548"/>
        <v>4.5</v>
      </c>
      <c r="AS3848" s="3">
        <f t="shared" si="1549"/>
        <v>4.25</v>
      </c>
      <c r="AW3848" s="4">
        <f t="shared" si="1550"/>
        <v>4</v>
      </c>
      <c r="AX3848" s="4">
        <f t="shared" si="1551"/>
        <v>3.5</v>
      </c>
      <c r="BB3848" s="3">
        <f t="shared" si="1552"/>
        <v>4</v>
      </c>
      <c r="BC3848" s="3">
        <f t="shared" si="1553"/>
        <v>1.6500000000000001</v>
      </c>
      <c r="BD3848" s="3">
        <f t="shared" si="1554"/>
        <v>1.6500000000000001</v>
      </c>
      <c r="BE3848" s="3">
        <f t="shared" si="1555"/>
        <v>1.6500000000000001</v>
      </c>
      <c r="BF3848" s="3">
        <f t="shared" si="1556"/>
        <v>1.6500000000000001</v>
      </c>
      <c r="BG3848" s="3">
        <f t="shared" si="1557"/>
        <v>4</v>
      </c>
      <c r="BK3848" s="3">
        <f t="shared" si="1558"/>
        <v>2.415</v>
      </c>
      <c r="BN3848" s="4">
        <f t="shared" si="1559"/>
        <v>4</v>
      </c>
    </row>
    <row r="3849" spans="1:66" x14ac:dyDescent="0.25">
      <c r="A3849" t="s">
        <v>5010</v>
      </c>
      <c r="D3849">
        <v>250</v>
      </c>
      <c r="E3849">
        <v>5</v>
      </c>
      <c r="F3849" t="s">
        <v>7697</v>
      </c>
      <c r="G3849" s="1" t="s">
        <v>7697</v>
      </c>
      <c r="Y3849" s="3">
        <f t="shared" si="1536"/>
        <v>2.5</v>
      </c>
      <c r="Z3849" s="3">
        <f t="shared" si="1537"/>
        <v>2.5</v>
      </c>
      <c r="AA3849" s="3">
        <f t="shared" si="1538"/>
        <v>4</v>
      </c>
      <c r="AC3849" s="3">
        <f t="shared" si="1539"/>
        <v>3.1749999999999998</v>
      </c>
      <c r="AD3849" s="3">
        <f t="shared" si="1540"/>
        <v>3.085</v>
      </c>
      <c r="AE3849" s="3">
        <f t="shared" si="1541"/>
        <v>2.36</v>
      </c>
      <c r="AF3849" s="3">
        <f t="shared" si="1542"/>
        <v>2.4950000000000001</v>
      </c>
      <c r="AG3849" s="3">
        <f t="shared" si="1543"/>
        <v>2.36</v>
      </c>
      <c r="AJ3849" s="3">
        <f t="shared" si="1544"/>
        <v>2.36</v>
      </c>
      <c r="AM3849" s="3">
        <f t="shared" si="1545"/>
        <v>0.71</v>
      </c>
      <c r="AN3849" s="3">
        <f t="shared" si="1546"/>
        <v>0.68500000000000005</v>
      </c>
      <c r="AO3849" s="3">
        <f t="shared" si="1547"/>
        <v>1.9510000000000001</v>
      </c>
      <c r="AP3849" s="3">
        <f t="shared" si="1548"/>
        <v>4.5</v>
      </c>
      <c r="AS3849" s="3">
        <f t="shared" si="1549"/>
        <v>4.25</v>
      </c>
      <c r="AW3849" s="4">
        <f t="shared" si="1550"/>
        <v>4</v>
      </c>
      <c r="AX3849" s="4">
        <f t="shared" si="1551"/>
        <v>3.5</v>
      </c>
      <c r="BB3849" s="3">
        <f t="shared" si="1552"/>
        <v>4</v>
      </c>
      <c r="BC3849" s="3">
        <f t="shared" si="1553"/>
        <v>1.6500000000000001</v>
      </c>
      <c r="BD3849" s="3">
        <f t="shared" si="1554"/>
        <v>1.6500000000000001</v>
      </c>
      <c r="BE3849" s="3">
        <f t="shared" si="1555"/>
        <v>1.6500000000000001</v>
      </c>
      <c r="BF3849" s="3">
        <f t="shared" si="1556"/>
        <v>1.6500000000000001</v>
      </c>
      <c r="BG3849" s="3">
        <f t="shared" si="1557"/>
        <v>4</v>
      </c>
      <c r="BK3849" s="3">
        <f t="shared" si="1558"/>
        <v>2.415</v>
      </c>
      <c r="BN3849" s="4">
        <f t="shared" si="1559"/>
        <v>4</v>
      </c>
    </row>
    <row r="3850" spans="1:66" x14ac:dyDescent="0.25">
      <c r="A3850" t="s">
        <v>5011</v>
      </c>
      <c r="D3850">
        <v>250</v>
      </c>
      <c r="E3850">
        <v>5</v>
      </c>
      <c r="F3850" t="s">
        <v>7697</v>
      </c>
      <c r="G3850" s="1" t="s">
        <v>7697</v>
      </c>
      <c r="Y3850" s="3">
        <f t="shared" si="1536"/>
        <v>2.5</v>
      </c>
      <c r="Z3850" s="3">
        <f t="shared" si="1537"/>
        <v>2.5</v>
      </c>
      <c r="AA3850" s="3">
        <f t="shared" si="1538"/>
        <v>4</v>
      </c>
      <c r="AC3850" s="3">
        <f t="shared" si="1539"/>
        <v>3.1749999999999998</v>
      </c>
      <c r="AD3850" s="3">
        <f t="shared" si="1540"/>
        <v>3.085</v>
      </c>
      <c r="AE3850" s="3">
        <f t="shared" si="1541"/>
        <v>2.36</v>
      </c>
      <c r="AF3850" s="3">
        <f t="shared" si="1542"/>
        <v>2.4950000000000001</v>
      </c>
      <c r="AG3850" s="3">
        <f t="shared" si="1543"/>
        <v>2.36</v>
      </c>
      <c r="AJ3850" s="3">
        <f t="shared" si="1544"/>
        <v>2.36</v>
      </c>
      <c r="AM3850" s="3">
        <f t="shared" si="1545"/>
        <v>0.71</v>
      </c>
      <c r="AN3850" s="3">
        <f t="shared" si="1546"/>
        <v>0.68500000000000005</v>
      </c>
      <c r="AO3850" s="3">
        <f t="shared" si="1547"/>
        <v>1.9510000000000001</v>
      </c>
      <c r="AP3850" s="3">
        <f t="shared" si="1548"/>
        <v>4.5</v>
      </c>
      <c r="AS3850" s="3">
        <f t="shared" si="1549"/>
        <v>4.25</v>
      </c>
      <c r="AW3850" s="4">
        <f t="shared" si="1550"/>
        <v>4</v>
      </c>
      <c r="AX3850" s="4">
        <f t="shared" si="1551"/>
        <v>3.5</v>
      </c>
      <c r="BB3850" s="3">
        <f t="shared" si="1552"/>
        <v>4</v>
      </c>
      <c r="BC3850" s="3">
        <f t="shared" si="1553"/>
        <v>1.6500000000000001</v>
      </c>
      <c r="BD3850" s="3">
        <f t="shared" si="1554"/>
        <v>1.6500000000000001</v>
      </c>
      <c r="BE3850" s="3">
        <f t="shared" si="1555"/>
        <v>1.6500000000000001</v>
      </c>
      <c r="BF3850" s="3">
        <f t="shared" si="1556"/>
        <v>1.6500000000000001</v>
      </c>
      <c r="BG3850" s="3">
        <f t="shared" si="1557"/>
        <v>4</v>
      </c>
      <c r="BK3850" s="3">
        <f t="shared" si="1558"/>
        <v>2.415</v>
      </c>
      <c r="BN3850" s="4">
        <f t="shared" si="1559"/>
        <v>4</v>
      </c>
    </row>
    <row r="3851" spans="1:66" x14ac:dyDescent="0.25">
      <c r="A3851" t="s">
        <v>5012</v>
      </c>
      <c r="D3851">
        <v>250</v>
      </c>
      <c r="E3851">
        <v>5</v>
      </c>
      <c r="F3851" t="s">
        <v>7697</v>
      </c>
      <c r="G3851" s="1" t="s">
        <v>7697</v>
      </c>
      <c r="Y3851" s="3">
        <f t="shared" si="1536"/>
        <v>2.5</v>
      </c>
      <c r="Z3851" s="3">
        <f t="shared" si="1537"/>
        <v>2.5</v>
      </c>
      <c r="AA3851" s="3">
        <f t="shared" si="1538"/>
        <v>4</v>
      </c>
      <c r="AC3851" s="3">
        <f t="shared" si="1539"/>
        <v>3.1749999999999998</v>
      </c>
      <c r="AD3851" s="3">
        <f t="shared" si="1540"/>
        <v>3.085</v>
      </c>
      <c r="AE3851" s="3">
        <f t="shared" si="1541"/>
        <v>2.36</v>
      </c>
      <c r="AF3851" s="3">
        <f t="shared" si="1542"/>
        <v>2.4950000000000001</v>
      </c>
      <c r="AG3851" s="3">
        <f t="shared" si="1543"/>
        <v>2.36</v>
      </c>
      <c r="AJ3851" s="3">
        <f t="shared" si="1544"/>
        <v>2.36</v>
      </c>
      <c r="AM3851" s="3">
        <f t="shared" si="1545"/>
        <v>0.71</v>
      </c>
      <c r="AN3851" s="3">
        <f t="shared" si="1546"/>
        <v>0.68500000000000005</v>
      </c>
      <c r="AO3851" s="3">
        <f t="shared" si="1547"/>
        <v>1.9510000000000001</v>
      </c>
      <c r="AP3851" s="3">
        <f t="shared" si="1548"/>
        <v>4.5</v>
      </c>
      <c r="AS3851" s="3">
        <f t="shared" si="1549"/>
        <v>4.25</v>
      </c>
      <c r="AW3851" s="4">
        <f t="shared" si="1550"/>
        <v>4</v>
      </c>
      <c r="AX3851" s="4">
        <f t="shared" si="1551"/>
        <v>3.5</v>
      </c>
      <c r="BB3851" s="3">
        <f t="shared" si="1552"/>
        <v>4</v>
      </c>
      <c r="BC3851" s="3">
        <f t="shared" si="1553"/>
        <v>1.6500000000000001</v>
      </c>
      <c r="BD3851" s="3">
        <f t="shared" si="1554"/>
        <v>1.6500000000000001</v>
      </c>
      <c r="BE3851" s="3">
        <f t="shared" si="1555"/>
        <v>1.6500000000000001</v>
      </c>
      <c r="BF3851" s="3">
        <f t="shared" si="1556"/>
        <v>1.6500000000000001</v>
      </c>
      <c r="BG3851" s="3">
        <f t="shared" si="1557"/>
        <v>4</v>
      </c>
      <c r="BK3851" s="3">
        <f t="shared" si="1558"/>
        <v>2.415</v>
      </c>
      <c r="BN3851" s="4">
        <f t="shared" si="1559"/>
        <v>4</v>
      </c>
    </row>
    <row r="3852" spans="1:66" x14ac:dyDescent="0.25">
      <c r="A3852" t="s">
        <v>5013</v>
      </c>
      <c r="D3852">
        <v>250</v>
      </c>
      <c r="E3852">
        <v>29.7</v>
      </c>
      <c r="F3852" t="s">
        <v>7697</v>
      </c>
      <c r="G3852" s="1" t="s">
        <v>7697</v>
      </c>
      <c r="Y3852" s="3">
        <f t="shared" si="1536"/>
        <v>14.85</v>
      </c>
      <c r="Z3852" s="3">
        <f t="shared" si="1537"/>
        <v>14.85</v>
      </c>
      <c r="AA3852" s="3">
        <f t="shared" si="1538"/>
        <v>23.76</v>
      </c>
      <c r="AC3852" s="3">
        <f t="shared" si="1539"/>
        <v>18.859500000000001</v>
      </c>
      <c r="AD3852" s="3">
        <f t="shared" si="1540"/>
        <v>18.3249</v>
      </c>
      <c r="AE3852" s="3">
        <f t="shared" si="1541"/>
        <v>14.0184</v>
      </c>
      <c r="AF3852" s="3">
        <f t="shared" si="1542"/>
        <v>14.8203</v>
      </c>
      <c r="AG3852" s="3">
        <f t="shared" si="1543"/>
        <v>14.0184</v>
      </c>
      <c r="AJ3852" s="3">
        <f t="shared" si="1544"/>
        <v>14.0184</v>
      </c>
      <c r="AM3852" s="3">
        <f t="shared" si="1545"/>
        <v>4.2173999999999996</v>
      </c>
      <c r="AN3852" s="3">
        <f t="shared" si="1546"/>
        <v>4.0689000000000002</v>
      </c>
      <c r="AO3852" s="3">
        <f t="shared" si="1547"/>
        <v>11.588939999999999</v>
      </c>
      <c r="AP3852" s="3">
        <f t="shared" si="1548"/>
        <v>26.73</v>
      </c>
      <c r="AS3852" s="3">
        <f t="shared" si="1549"/>
        <v>25.244999999999997</v>
      </c>
      <c r="AW3852" s="4">
        <f t="shared" si="1550"/>
        <v>23.76</v>
      </c>
      <c r="AX3852" s="4">
        <f t="shared" si="1551"/>
        <v>20.79</v>
      </c>
      <c r="BB3852" s="3">
        <f t="shared" si="1552"/>
        <v>23.76</v>
      </c>
      <c r="BC3852" s="3">
        <f t="shared" si="1553"/>
        <v>9.8010000000000002</v>
      </c>
      <c r="BD3852" s="3">
        <f t="shared" si="1554"/>
        <v>9.8010000000000002</v>
      </c>
      <c r="BE3852" s="3">
        <f t="shared" si="1555"/>
        <v>9.8010000000000002</v>
      </c>
      <c r="BF3852" s="3">
        <f t="shared" si="1556"/>
        <v>9.8010000000000002</v>
      </c>
      <c r="BG3852" s="3">
        <f t="shared" si="1557"/>
        <v>23.76</v>
      </c>
      <c r="BK3852" s="3">
        <f t="shared" si="1558"/>
        <v>14.345099999999999</v>
      </c>
      <c r="BN3852" s="4">
        <f t="shared" si="1559"/>
        <v>23.76</v>
      </c>
    </row>
    <row r="3853" spans="1:66" x14ac:dyDescent="0.25">
      <c r="A3853" t="s">
        <v>5014</v>
      </c>
      <c r="D3853">
        <v>250</v>
      </c>
      <c r="E3853">
        <v>2046.95</v>
      </c>
      <c r="F3853" t="s">
        <v>7697</v>
      </c>
      <c r="G3853" s="1" t="s">
        <v>7697</v>
      </c>
      <c r="Y3853" s="3">
        <f t="shared" si="1536"/>
        <v>1023.475</v>
      </c>
      <c r="Z3853" s="3">
        <f t="shared" si="1537"/>
        <v>1023.475</v>
      </c>
      <c r="AA3853" s="3">
        <f t="shared" si="1538"/>
        <v>1637.5600000000002</v>
      </c>
      <c r="AC3853" s="3">
        <f t="shared" si="1539"/>
        <v>1299.8132500000002</v>
      </c>
      <c r="AD3853" s="3">
        <f t="shared" si="1540"/>
        <v>1262.9681499999999</v>
      </c>
      <c r="AE3853" s="3">
        <f t="shared" si="1541"/>
        <v>966.16039999999998</v>
      </c>
      <c r="AF3853" s="3">
        <f t="shared" si="1542"/>
        <v>1021.42805</v>
      </c>
      <c r="AG3853" s="3">
        <f t="shared" si="1543"/>
        <v>966.16039999999998</v>
      </c>
      <c r="AJ3853" s="3">
        <f t="shared" si="1544"/>
        <v>966.16039999999998</v>
      </c>
      <c r="AM3853" s="3">
        <f t="shared" si="1545"/>
        <v>290.6669</v>
      </c>
      <c r="AN3853" s="3">
        <f t="shared" si="1546"/>
        <v>280.43215000000004</v>
      </c>
      <c r="AO3853" s="3">
        <f t="shared" si="1547"/>
        <v>798.71988999999996</v>
      </c>
      <c r="AP3853" s="3">
        <f t="shared" si="1548"/>
        <v>1842.2550000000001</v>
      </c>
      <c r="AS3853" s="3">
        <f t="shared" si="1549"/>
        <v>1739.9075</v>
      </c>
      <c r="AW3853" s="4">
        <f t="shared" si="1550"/>
        <v>1637.5600000000002</v>
      </c>
      <c r="AX3853" s="4">
        <f t="shared" si="1551"/>
        <v>1432.865</v>
      </c>
      <c r="BB3853" s="3">
        <f t="shared" si="1552"/>
        <v>1637.5600000000002</v>
      </c>
      <c r="BC3853" s="3">
        <f t="shared" si="1553"/>
        <v>675.49350000000004</v>
      </c>
      <c r="BD3853" s="3">
        <f t="shared" si="1554"/>
        <v>675.49350000000004</v>
      </c>
      <c r="BE3853" s="3">
        <f t="shared" si="1555"/>
        <v>675.49350000000004</v>
      </c>
      <c r="BF3853" s="3">
        <f t="shared" si="1556"/>
        <v>675.49350000000004</v>
      </c>
      <c r="BG3853" s="3">
        <f t="shared" si="1557"/>
        <v>1637.5600000000002</v>
      </c>
      <c r="BK3853" s="3">
        <f t="shared" si="1558"/>
        <v>988.67684999999994</v>
      </c>
      <c r="BN3853" s="4">
        <f t="shared" si="1559"/>
        <v>1637.5600000000002</v>
      </c>
    </row>
    <row r="3854" spans="1:66" x14ac:dyDescent="0.25">
      <c r="A3854" t="s">
        <v>5015</v>
      </c>
      <c r="D3854">
        <v>250</v>
      </c>
      <c r="E3854">
        <v>0.01</v>
      </c>
      <c r="F3854" t="s">
        <v>7697</v>
      </c>
      <c r="G3854" s="1" t="s">
        <v>7697</v>
      </c>
      <c r="Y3854" s="3">
        <f t="shared" si="1536"/>
        <v>5.0000000000000001E-3</v>
      </c>
      <c r="Z3854" s="3">
        <f t="shared" si="1537"/>
        <v>5.0000000000000001E-3</v>
      </c>
      <c r="AA3854" s="3">
        <f t="shared" si="1538"/>
        <v>8.0000000000000002E-3</v>
      </c>
      <c r="AC3854" s="3">
        <f t="shared" si="1539"/>
        <v>6.3500000000000006E-3</v>
      </c>
      <c r="AD3854" s="3">
        <f t="shared" si="1540"/>
        <v>6.1700000000000001E-3</v>
      </c>
      <c r="AE3854" s="3">
        <f t="shared" si="1541"/>
        <v>4.7200000000000002E-3</v>
      </c>
      <c r="AF3854" s="3">
        <f t="shared" si="1542"/>
        <v>4.9900000000000005E-3</v>
      </c>
      <c r="AG3854" s="3">
        <f t="shared" si="1543"/>
        <v>4.7200000000000002E-3</v>
      </c>
      <c r="AJ3854" s="3">
        <f t="shared" si="1544"/>
        <v>4.7200000000000002E-3</v>
      </c>
      <c r="AM3854" s="3">
        <f t="shared" si="1545"/>
        <v>1.4199999999999998E-3</v>
      </c>
      <c r="AN3854" s="3">
        <f t="shared" si="1546"/>
        <v>1.3700000000000001E-3</v>
      </c>
      <c r="AO3854" s="3">
        <f t="shared" si="1547"/>
        <v>3.9020000000000001E-3</v>
      </c>
      <c r="AP3854" s="3">
        <f t="shared" si="1548"/>
        <v>9.0000000000000011E-3</v>
      </c>
      <c r="AS3854" s="3">
        <f t="shared" si="1549"/>
        <v>8.5000000000000006E-3</v>
      </c>
      <c r="AW3854" s="4">
        <f t="shared" si="1550"/>
        <v>8.0000000000000002E-3</v>
      </c>
      <c r="AX3854" s="4">
        <f t="shared" si="1551"/>
        <v>6.9999999999999993E-3</v>
      </c>
      <c r="BB3854" s="3">
        <f t="shared" si="1552"/>
        <v>8.0000000000000002E-3</v>
      </c>
      <c r="BC3854" s="3">
        <f t="shared" si="1553"/>
        <v>3.3000000000000004E-3</v>
      </c>
      <c r="BD3854" s="3">
        <f t="shared" si="1554"/>
        <v>3.3000000000000004E-3</v>
      </c>
      <c r="BE3854" s="3">
        <f t="shared" si="1555"/>
        <v>3.3000000000000004E-3</v>
      </c>
      <c r="BF3854" s="3">
        <f t="shared" si="1556"/>
        <v>3.3000000000000004E-3</v>
      </c>
      <c r="BG3854" s="3">
        <f t="shared" si="1557"/>
        <v>8.0000000000000002E-3</v>
      </c>
      <c r="BK3854" s="3">
        <f t="shared" si="1558"/>
        <v>4.8300000000000001E-3</v>
      </c>
      <c r="BN3854" s="4">
        <f t="shared" si="1559"/>
        <v>8.0000000000000002E-3</v>
      </c>
    </row>
    <row r="3855" spans="1:66" x14ac:dyDescent="0.25">
      <c r="A3855" t="s">
        <v>5016</v>
      </c>
      <c r="D3855">
        <v>250</v>
      </c>
      <c r="E3855">
        <v>5</v>
      </c>
      <c r="F3855" t="s">
        <v>7697</v>
      </c>
      <c r="G3855" s="1" t="s">
        <v>7697</v>
      </c>
      <c r="Y3855" s="3">
        <f t="shared" si="1536"/>
        <v>2.5</v>
      </c>
      <c r="Z3855" s="3">
        <f t="shared" si="1537"/>
        <v>2.5</v>
      </c>
      <c r="AA3855" s="3">
        <f t="shared" si="1538"/>
        <v>4</v>
      </c>
      <c r="AC3855" s="3">
        <f t="shared" si="1539"/>
        <v>3.1749999999999998</v>
      </c>
      <c r="AD3855" s="3">
        <f t="shared" si="1540"/>
        <v>3.085</v>
      </c>
      <c r="AE3855" s="3">
        <f t="shared" si="1541"/>
        <v>2.36</v>
      </c>
      <c r="AF3855" s="3">
        <f t="shared" si="1542"/>
        <v>2.4950000000000001</v>
      </c>
      <c r="AG3855" s="3">
        <f t="shared" si="1543"/>
        <v>2.36</v>
      </c>
      <c r="AJ3855" s="3">
        <f t="shared" si="1544"/>
        <v>2.36</v>
      </c>
      <c r="AM3855" s="3">
        <f t="shared" si="1545"/>
        <v>0.71</v>
      </c>
      <c r="AN3855" s="3">
        <f t="shared" si="1546"/>
        <v>0.68500000000000005</v>
      </c>
      <c r="AO3855" s="3">
        <f t="shared" si="1547"/>
        <v>1.9510000000000001</v>
      </c>
      <c r="AP3855" s="3">
        <f t="shared" si="1548"/>
        <v>4.5</v>
      </c>
      <c r="AS3855" s="3">
        <f t="shared" si="1549"/>
        <v>4.25</v>
      </c>
      <c r="AW3855" s="4">
        <f t="shared" si="1550"/>
        <v>4</v>
      </c>
      <c r="AX3855" s="4">
        <f t="shared" si="1551"/>
        <v>3.5</v>
      </c>
      <c r="BB3855" s="3">
        <f t="shared" si="1552"/>
        <v>4</v>
      </c>
      <c r="BC3855" s="3">
        <f t="shared" si="1553"/>
        <v>1.6500000000000001</v>
      </c>
      <c r="BD3855" s="3">
        <f t="shared" si="1554"/>
        <v>1.6500000000000001</v>
      </c>
      <c r="BE3855" s="3">
        <f t="shared" si="1555"/>
        <v>1.6500000000000001</v>
      </c>
      <c r="BF3855" s="3">
        <f t="shared" si="1556"/>
        <v>1.6500000000000001</v>
      </c>
      <c r="BG3855" s="3">
        <f t="shared" si="1557"/>
        <v>4</v>
      </c>
      <c r="BK3855" s="3">
        <f t="shared" si="1558"/>
        <v>2.415</v>
      </c>
      <c r="BN3855" s="4">
        <f t="shared" si="1559"/>
        <v>4</v>
      </c>
    </row>
    <row r="3856" spans="1:66" x14ac:dyDescent="0.25">
      <c r="A3856" t="s">
        <v>5017</v>
      </c>
      <c r="D3856">
        <v>250</v>
      </c>
      <c r="E3856">
        <v>0.01</v>
      </c>
      <c r="F3856" t="s">
        <v>7697</v>
      </c>
      <c r="G3856" s="1" t="s">
        <v>7697</v>
      </c>
      <c r="Y3856" s="3">
        <f t="shared" si="1536"/>
        <v>5.0000000000000001E-3</v>
      </c>
      <c r="Z3856" s="3">
        <f t="shared" si="1537"/>
        <v>5.0000000000000001E-3</v>
      </c>
      <c r="AA3856" s="3">
        <f t="shared" si="1538"/>
        <v>8.0000000000000002E-3</v>
      </c>
      <c r="AC3856" s="3">
        <f t="shared" si="1539"/>
        <v>6.3500000000000006E-3</v>
      </c>
      <c r="AD3856" s="3">
        <f t="shared" si="1540"/>
        <v>6.1700000000000001E-3</v>
      </c>
      <c r="AE3856" s="3">
        <f t="shared" si="1541"/>
        <v>4.7200000000000002E-3</v>
      </c>
      <c r="AF3856" s="3">
        <f t="shared" si="1542"/>
        <v>4.9900000000000005E-3</v>
      </c>
      <c r="AG3856" s="3">
        <f t="shared" si="1543"/>
        <v>4.7200000000000002E-3</v>
      </c>
      <c r="AJ3856" s="3">
        <f t="shared" si="1544"/>
        <v>4.7200000000000002E-3</v>
      </c>
      <c r="AM3856" s="3">
        <f t="shared" si="1545"/>
        <v>1.4199999999999998E-3</v>
      </c>
      <c r="AN3856" s="3">
        <f t="shared" si="1546"/>
        <v>1.3700000000000001E-3</v>
      </c>
      <c r="AO3856" s="3">
        <f t="shared" si="1547"/>
        <v>3.9020000000000001E-3</v>
      </c>
      <c r="AP3856" s="3">
        <f t="shared" si="1548"/>
        <v>9.0000000000000011E-3</v>
      </c>
      <c r="AS3856" s="3">
        <f t="shared" si="1549"/>
        <v>8.5000000000000006E-3</v>
      </c>
      <c r="AW3856" s="4">
        <f t="shared" si="1550"/>
        <v>8.0000000000000002E-3</v>
      </c>
      <c r="AX3856" s="4">
        <f t="shared" si="1551"/>
        <v>6.9999999999999993E-3</v>
      </c>
      <c r="BB3856" s="3">
        <f t="shared" si="1552"/>
        <v>8.0000000000000002E-3</v>
      </c>
      <c r="BC3856" s="3">
        <f t="shared" si="1553"/>
        <v>3.3000000000000004E-3</v>
      </c>
      <c r="BD3856" s="3">
        <f t="shared" si="1554"/>
        <v>3.3000000000000004E-3</v>
      </c>
      <c r="BE3856" s="3">
        <f t="shared" si="1555"/>
        <v>3.3000000000000004E-3</v>
      </c>
      <c r="BF3856" s="3">
        <f t="shared" si="1556"/>
        <v>3.3000000000000004E-3</v>
      </c>
      <c r="BG3856" s="3">
        <f t="shared" si="1557"/>
        <v>8.0000000000000002E-3</v>
      </c>
      <c r="BK3856" s="3">
        <f t="shared" si="1558"/>
        <v>4.8300000000000001E-3</v>
      </c>
      <c r="BN3856" s="4">
        <f t="shared" si="1559"/>
        <v>8.0000000000000002E-3</v>
      </c>
    </row>
    <row r="3857" spans="1:66" x14ac:dyDescent="0.25">
      <c r="A3857" t="s">
        <v>5018</v>
      </c>
      <c r="D3857">
        <v>250</v>
      </c>
      <c r="E3857">
        <v>10.55</v>
      </c>
      <c r="F3857" t="s">
        <v>7697</v>
      </c>
      <c r="G3857" s="1" t="s">
        <v>7697</v>
      </c>
      <c r="Y3857" s="3">
        <f t="shared" si="1536"/>
        <v>5.2750000000000004</v>
      </c>
      <c r="Z3857" s="3">
        <f t="shared" si="1537"/>
        <v>5.2750000000000004</v>
      </c>
      <c r="AA3857" s="3">
        <f t="shared" si="1538"/>
        <v>8.4400000000000013</v>
      </c>
      <c r="AC3857" s="3">
        <f t="shared" si="1539"/>
        <v>6.6992500000000001</v>
      </c>
      <c r="AD3857" s="3">
        <f t="shared" si="1540"/>
        <v>6.5093500000000004</v>
      </c>
      <c r="AE3857" s="3">
        <f t="shared" si="1541"/>
        <v>4.9796000000000005</v>
      </c>
      <c r="AF3857" s="3">
        <f t="shared" si="1542"/>
        <v>5.2644500000000001</v>
      </c>
      <c r="AG3857" s="3">
        <f t="shared" si="1543"/>
        <v>4.9796000000000005</v>
      </c>
      <c r="AJ3857" s="3">
        <f t="shared" si="1544"/>
        <v>4.9796000000000005</v>
      </c>
      <c r="AM3857" s="3">
        <f t="shared" si="1545"/>
        <v>1.4981</v>
      </c>
      <c r="AN3857" s="3">
        <f t="shared" si="1546"/>
        <v>1.4453500000000001</v>
      </c>
      <c r="AO3857" s="3">
        <f t="shared" si="1547"/>
        <v>4.1166100000000005</v>
      </c>
      <c r="AP3857" s="3">
        <f t="shared" si="1548"/>
        <v>9.495000000000001</v>
      </c>
      <c r="AS3857" s="3">
        <f t="shared" si="1549"/>
        <v>8.9675000000000011</v>
      </c>
      <c r="AW3857" s="4">
        <f t="shared" si="1550"/>
        <v>8.4400000000000013</v>
      </c>
      <c r="AX3857" s="4">
        <f t="shared" si="1551"/>
        <v>7.3849999999999998</v>
      </c>
      <c r="BB3857" s="3">
        <f t="shared" si="1552"/>
        <v>8.4400000000000013</v>
      </c>
      <c r="BC3857" s="3">
        <f t="shared" si="1553"/>
        <v>3.4815000000000005</v>
      </c>
      <c r="BD3857" s="3">
        <f t="shared" si="1554"/>
        <v>3.4815000000000005</v>
      </c>
      <c r="BE3857" s="3">
        <f t="shared" si="1555"/>
        <v>3.4815000000000005</v>
      </c>
      <c r="BF3857" s="3">
        <f t="shared" si="1556"/>
        <v>3.4815000000000005</v>
      </c>
      <c r="BG3857" s="3">
        <f t="shared" si="1557"/>
        <v>8.4400000000000013</v>
      </c>
      <c r="BK3857" s="3">
        <f t="shared" si="1558"/>
        <v>5.09565</v>
      </c>
      <c r="BN3857" s="4">
        <f t="shared" si="1559"/>
        <v>8.4400000000000013</v>
      </c>
    </row>
    <row r="3858" spans="1:66" x14ac:dyDescent="0.25">
      <c r="A3858" t="s">
        <v>5019</v>
      </c>
      <c r="D3858">
        <v>250</v>
      </c>
      <c r="E3858">
        <v>5</v>
      </c>
      <c r="F3858" t="s">
        <v>7697</v>
      </c>
      <c r="G3858" s="1" t="s">
        <v>7697</v>
      </c>
      <c r="Y3858" s="3">
        <f t="shared" si="1536"/>
        <v>2.5</v>
      </c>
      <c r="Z3858" s="3">
        <f t="shared" si="1537"/>
        <v>2.5</v>
      </c>
      <c r="AA3858" s="3">
        <f t="shared" si="1538"/>
        <v>4</v>
      </c>
      <c r="AC3858" s="3">
        <f t="shared" si="1539"/>
        <v>3.1749999999999998</v>
      </c>
      <c r="AD3858" s="3">
        <f t="shared" si="1540"/>
        <v>3.085</v>
      </c>
      <c r="AE3858" s="3">
        <f t="shared" si="1541"/>
        <v>2.36</v>
      </c>
      <c r="AF3858" s="3">
        <f t="shared" si="1542"/>
        <v>2.4950000000000001</v>
      </c>
      <c r="AG3858" s="3">
        <f t="shared" si="1543"/>
        <v>2.36</v>
      </c>
      <c r="AJ3858" s="3">
        <f t="shared" si="1544"/>
        <v>2.36</v>
      </c>
      <c r="AM3858" s="3">
        <f t="shared" si="1545"/>
        <v>0.71</v>
      </c>
      <c r="AN3858" s="3">
        <f t="shared" si="1546"/>
        <v>0.68500000000000005</v>
      </c>
      <c r="AO3858" s="3">
        <f t="shared" si="1547"/>
        <v>1.9510000000000001</v>
      </c>
      <c r="AP3858" s="3">
        <f t="shared" si="1548"/>
        <v>4.5</v>
      </c>
      <c r="AS3858" s="3">
        <f t="shared" si="1549"/>
        <v>4.25</v>
      </c>
      <c r="AW3858" s="4">
        <f t="shared" si="1550"/>
        <v>4</v>
      </c>
      <c r="AX3858" s="4">
        <f t="shared" si="1551"/>
        <v>3.5</v>
      </c>
      <c r="BB3858" s="3">
        <f t="shared" si="1552"/>
        <v>4</v>
      </c>
      <c r="BC3858" s="3">
        <f t="shared" si="1553"/>
        <v>1.6500000000000001</v>
      </c>
      <c r="BD3858" s="3">
        <f t="shared" si="1554"/>
        <v>1.6500000000000001</v>
      </c>
      <c r="BE3858" s="3">
        <f t="shared" si="1555"/>
        <v>1.6500000000000001</v>
      </c>
      <c r="BF3858" s="3">
        <f t="shared" si="1556"/>
        <v>1.6500000000000001</v>
      </c>
      <c r="BG3858" s="3">
        <f t="shared" si="1557"/>
        <v>4</v>
      </c>
      <c r="BK3858" s="3">
        <f t="shared" si="1558"/>
        <v>2.415</v>
      </c>
      <c r="BN3858" s="4">
        <f t="shared" si="1559"/>
        <v>4</v>
      </c>
    </row>
    <row r="3859" spans="1:66" x14ac:dyDescent="0.25">
      <c r="A3859" t="s">
        <v>5020</v>
      </c>
      <c r="D3859">
        <v>250</v>
      </c>
      <c r="E3859">
        <v>23.65</v>
      </c>
      <c r="F3859" t="s">
        <v>7697</v>
      </c>
      <c r="G3859" s="1" t="s">
        <v>7697</v>
      </c>
      <c r="Y3859" s="3">
        <f t="shared" si="1536"/>
        <v>11.824999999999999</v>
      </c>
      <c r="Z3859" s="3">
        <f t="shared" si="1537"/>
        <v>11.824999999999999</v>
      </c>
      <c r="AA3859" s="3">
        <f t="shared" si="1538"/>
        <v>18.919999999999998</v>
      </c>
      <c r="AC3859" s="3">
        <f t="shared" si="1539"/>
        <v>15.017749999999999</v>
      </c>
      <c r="AD3859" s="3">
        <f t="shared" si="1540"/>
        <v>14.592049999999999</v>
      </c>
      <c r="AE3859" s="3">
        <f t="shared" si="1541"/>
        <v>11.162799999999999</v>
      </c>
      <c r="AF3859" s="3">
        <f t="shared" si="1542"/>
        <v>11.801349999999999</v>
      </c>
      <c r="AG3859" s="3">
        <f t="shared" si="1543"/>
        <v>11.162799999999999</v>
      </c>
      <c r="AJ3859" s="3">
        <f t="shared" si="1544"/>
        <v>11.162799999999999</v>
      </c>
      <c r="AM3859" s="3">
        <f t="shared" si="1545"/>
        <v>3.3582999999999994</v>
      </c>
      <c r="AN3859" s="3">
        <f t="shared" si="1546"/>
        <v>3.2400500000000001</v>
      </c>
      <c r="AO3859" s="3">
        <f t="shared" si="1547"/>
        <v>9.2282299999999999</v>
      </c>
      <c r="AP3859" s="3">
        <f t="shared" si="1548"/>
        <v>21.285</v>
      </c>
      <c r="AS3859" s="3">
        <f t="shared" si="1549"/>
        <v>20.102499999999999</v>
      </c>
      <c r="AW3859" s="4">
        <f t="shared" si="1550"/>
        <v>18.919999999999998</v>
      </c>
      <c r="AX3859" s="4">
        <f t="shared" si="1551"/>
        <v>16.555</v>
      </c>
      <c r="BB3859" s="3">
        <f t="shared" si="1552"/>
        <v>18.919999999999998</v>
      </c>
      <c r="BC3859" s="3">
        <f t="shared" si="1553"/>
        <v>7.8045</v>
      </c>
      <c r="BD3859" s="3">
        <f t="shared" si="1554"/>
        <v>7.8045</v>
      </c>
      <c r="BE3859" s="3">
        <f t="shared" si="1555"/>
        <v>7.8045</v>
      </c>
      <c r="BF3859" s="3">
        <f t="shared" si="1556"/>
        <v>7.8045</v>
      </c>
      <c r="BG3859" s="3">
        <f t="shared" si="1557"/>
        <v>18.919999999999998</v>
      </c>
      <c r="BK3859" s="3">
        <f t="shared" si="1558"/>
        <v>11.422949999999998</v>
      </c>
      <c r="BN3859" s="4">
        <f t="shared" si="1559"/>
        <v>18.919999999999998</v>
      </c>
    </row>
    <row r="3860" spans="1:66" x14ac:dyDescent="0.25">
      <c r="A3860" t="s">
        <v>5021</v>
      </c>
      <c r="D3860">
        <v>250</v>
      </c>
      <c r="E3860">
        <v>75.150000000000006</v>
      </c>
      <c r="F3860" t="s">
        <v>7697</v>
      </c>
      <c r="G3860" s="1" t="s">
        <v>7697</v>
      </c>
      <c r="Y3860" s="3">
        <f t="shared" si="1536"/>
        <v>37.575000000000003</v>
      </c>
      <c r="Z3860" s="3">
        <f t="shared" si="1537"/>
        <v>37.575000000000003</v>
      </c>
      <c r="AA3860" s="3">
        <f t="shared" si="1538"/>
        <v>60.120000000000005</v>
      </c>
      <c r="AC3860" s="3">
        <f t="shared" si="1539"/>
        <v>47.720250000000007</v>
      </c>
      <c r="AD3860" s="3">
        <f t="shared" si="1540"/>
        <v>46.367550000000001</v>
      </c>
      <c r="AE3860" s="3">
        <f t="shared" si="1541"/>
        <v>35.470800000000004</v>
      </c>
      <c r="AF3860" s="3">
        <f t="shared" si="1542"/>
        <v>37.499850000000002</v>
      </c>
      <c r="AG3860" s="3">
        <f t="shared" si="1543"/>
        <v>35.470800000000004</v>
      </c>
      <c r="AJ3860" s="3">
        <f t="shared" si="1544"/>
        <v>35.470800000000004</v>
      </c>
      <c r="AM3860" s="3">
        <f t="shared" si="1545"/>
        <v>10.6713</v>
      </c>
      <c r="AN3860" s="3">
        <f t="shared" si="1546"/>
        <v>10.295550000000002</v>
      </c>
      <c r="AO3860" s="3">
        <f t="shared" si="1547"/>
        <v>29.323530000000002</v>
      </c>
      <c r="AP3860" s="3">
        <f t="shared" si="1548"/>
        <v>67.635000000000005</v>
      </c>
      <c r="AS3860" s="3">
        <f t="shared" si="1549"/>
        <v>63.877500000000005</v>
      </c>
      <c r="AW3860" s="4">
        <f t="shared" si="1550"/>
        <v>60.120000000000005</v>
      </c>
      <c r="AX3860" s="4">
        <f t="shared" si="1551"/>
        <v>52.605000000000004</v>
      </c>
      <c r="BB3860" s="3">
        <f t="shared" si="1552"/>
        <v>60.120000000000005</v>
      </c>
      <c r="BC3860" s="3">
        <f t="shared" si="1553"/>
        <v>24.799500000000002</v>
      </c>
      <c r="BD3860" s="3">
        <f t="shared" si="1554"/>
        <v>24.799500000000002</v>
      </c>
      <c r="BE3860" s="3">
        <f t="shared" si="1555"/>
        <v>24.799500000000002</v>
      </c>
      <c r="BF3860" s="3">
        <f t="shared" si="1556"/>
        <v>24.799500000000002</v>
      </c>
      <c r="BG3860" s="3">
        <f t="shared" si="1557"/>
        <v>60.120000000000005</v>
      </c>
      <c r="BK3860" s="3">
        <f t="shared" si="1558"/>
        <v>36.297450000000005</v>
      </c>
      <c r="BN3860" s="4">
        <f t="shared" si="1559"/>
        <v>60.120000000000005</v>
      </c>
    </row>
    <row r="3861" spans="1:66" x14ac:dyDescent="0.25">
      <c r="A3861" t="s">
        <v>5022</v>
      </c>
      <c r="D3861">
        <v>250</v>
      </c>
      <c r="E3861">
        <v>39.65</v>
      </c>
      <c r="F3861" t="s">
        <v>7697</v>
      </c>
      <c r="G3861" s="1" t="s">
        <v>7697</v>
      </c>
      <c r="Y3861" s="3">
        <f t="shared" si="1536"/>
        <v>19.824999999999999</v>
      </c>
      <c r="Z3861" s="3">
        <f t="shared" si="1537"/>
        <v>19.824999999999999</v>
      </c>
      <c r="AA3861" s="3">
        <f t="shared" si="1538"/>
        <v>31.72</v>
      </c>
      <c r="AC3861" s="3">
        <f t="shared" si="1539"/>
        <v>25.17775</v>
      </c>
      <c r="AD3861" s="3">
        <f t="shared" si="1540"/>
        <v>24.46405</v>
      </c>
      <c r="AE3861" s="3">
        <f t="shared" si="1541"/>
        <v>18.714799999999997</v>
      </c>
      <c r="AF3861" s="3">
        <f t="shared" si="1542"/>
        <v>19.785349999999998</v>
      </c>
      <c r="AG3861" s="3">
        <f t="shared" si="1543"/>
        <v>18.714799999999997</v>
      </c>
      <c r="AJ3861" s="3">
        <f t="shared" si="1544"/>
        <v>18.714799999999997</v>
      </c>
      <c r="AM3861" s="3">
        <f t="shared" si="1545"/>
        <v>5.6302999999999992</v>
      </c>
      <c r="AN3861" s="3">
        <f t="shared" si="1546"/>
        <v>5.4320500000000003</v>
      </c>
      <c r="AO3861" s="3">
        <f t="shared" si="1547"/>
        <v>15.47143</v>
      </c>
      <c r="AP3861" s="3">
        <f t="shared" si="1548"/>
        <v>35.685000000000002</v>
      </c>
      <c r="AS3861" s="3">
        <f t="shared" si="1549"/>
        <v>33.702500000000001</v>
      </c>
      <c r="AW3861" s="4">
        <f t="shared" si="1550"/>
        <v>31.72</v>
      </c>
      <c r="AX3861" s="4">
        <f t="shared" si="1551"/>
        <v>27.754999999999999</v>
      </c>
      <c r="BB3861" s="3">
        <f t="shared" si="1552"/>
        <v>31.72</v>
      </c>
      <c r="BC3861" s="3">
        <f t="shared" si="1553"/>
        <v>13.0845</v>
      </c>
      <c r="BD3861" s="3">
        <f t="shared" si="1554"/>
        <v>13.0845</v>
      </c>
      <c r="BE3861" s="3">
        <f t="shared" si="1555"/>
        <v>13.0845</v>
      </c>
      <c r="BF3861" s="3">
        <f t="shared" si="1556"/>
        <v>13.0845</v>
      </c>
      <c r="BG3861" s="3">
        <f t="shared" si="1557"/>
        <v>31.72</v>
      </c>
      <c r="BK3861" s="3">
        <f t="shared" si="1558"/>
        <v>19.150949999999998</v>
      </c>
      <c r="BN3861" s="4">
        <f t="shared" si="1559"/>
        <v>31.72</v>
      </c>
    </row>
    <row r="3862" spans="1:66" x14ac:dyDescent="0.25">
      <c r="A3862" t="s">
        <v>5023</v>
      </c>
      <c r="D3862">
        <v>250</v>
      </c>
      <c r="E3862">
        <v>44.35</v>
      </c>
      <c r="F3862" t="s">
        <v>7697</v>
      </c>
      <c r="G3862" s="1" t="s">
        <v>7697</v>
      </c>
      <c r="Y3862" s="3">
        <f t="shared" si="1536"/>
        <v>22.175000000000001</v>
      </c>
      <c r="Z3862" s="3">
        <f t="shared" si="1537"/>
        <v>22.175000000000001</v>
      </c>
      <c r="AA3862" s="3">
        <f t="shared" si="1538"/>
        <v>35.480000000000004</v>
      </c>
      <c r="AC3862" s="3">
        <f t="shared" si="1539"/>
        <v>28.16225</v>
      </c>
      <c r="AD3862" s="3">
        <f t="shared" si="1540"/>
        <v>27.363949999999999</v>
      </c>
      <c r="AE3862" s="3">
        <f t="shared" si="1541"/>
        <v>20.933199999999999</v>
      </c>
      <c r="AF3862" s="3">
        <f t="shared" si="1542"/>
        <v>22.130649999999999</v>
      </c>
      <c r="AG3862" s="3">
        <f t="shared" si="1543"/>
        <v>20.933199999999999</v>
      </c>
      <c r="AJ3862" s="3">
        <f t="shared" si="1544"/>
        <v>20.933199999999999</v>
      </c>
      <c r="AM3862" s="3">
        <f t="shared" si="1545"/>
        <v>6.2976999999999999</v>
      </c>
      <c r="AN3862" s="3">
        <f t="shared" si="1546"/>
        <v>6.0759500000000006</v>
      </c>
      <c r="AO3862" s="3">
        <f t="shared" si="1547"/>
        <v>17.30537</v>
      </c>
      <c r="AP3862" s="3">
        <f t="shared" si="1548"/>
        <v>39.914999999999999</v>
      </c>
      <c r="AS3862" s="3">
        <f t="shared" si="1549"/>
        <v>37.697499999999998</v>
      </c>
      <c r="AW3862" s="4">
        <f t="shared" si="1550"/>
        <v>35.480000000000004</v>
      </c>
      <c r="AX3862" s="4">
        <f t="shared" si="1551"/>
        <v>31.044999999999998</v>
      </c>
      <c r="BB3862" s="3">
        <f t="shared" si="1552"/>
        <v>35.480000000000004</v>
      </c>
      <c r="BC3862" s="3">
        <f t="shared" si="1553"/>
        <v>14.6355</v>
      </c>
      <c r="BD3862" s="3">
        <f t="shared" si="1554"/>
        <v>14.6355</v>
      </c>
      <c r="BE3862" s="3">
        <f t="shared" si="1555"/>
        <v>14.6355</v>
      </c>
      <c r="BF3862" s="3">
        <f t="shared" si="1556"/>
        <v>14.6355</v>
      </c>
      <c r="BG3862" s="3">
        <f t="shared" si="1557"/>
        <v>35.480000000000004</v>
      </c>
      <c r="BK3862" s="3">
        <f t="shared" si="1558"/>
        <v>21.421050000000001</v>
      </c>
      <c r="BN3862" s="4">
        <f t="shared" si="1559"/>
        <v>35.480000000000004</v>
      </c>
    </row>
    <row r="3863" spans="1:66" x14ac:dyDescent="0.25">
      <c r="A3863" t="s">
        <v>5024</v>
      </c>
      <c r="D3863">
        <v>250</v>
      </c>
      <c r="E3863">
        <v>51.85</v>
      </c>
      <c r="F3863" t="s">
        <v>7697</v>
      </c>
      <c r="G3863" s="1" t="s">
        <v>7697</v>
      </c>
      <c r="Y3863" s="3">
        <f t="shared" si="1536"/>
        <v>25.925000000000001</v>
      </c>
      <c r="Z3863" s="3">
        <f t="shared" si="1537"/>
        <v>25.925000000000001</v>
      </c>
      <c r="AA3863" s="3">
        <f t="shared" si="1538"/>
        <v>41.480000000000004</v>
      </c>
      <c r="AC3863" s="3">
        <f t="shared" si="1539"/>
        <v>32.924750000000003</v>
      </c>
      <c r="AD3863" s="3">
        <f t="shared" si="1540"/>
        <v>31.99145</v>
      </c>
      <c r="AE3863" s="3">
        <f t="shared" si="1541"/>
        <v>24.473199999999999</v>
      </c>
      <c r="AF3863" s="3">
        <f t="shared" si="1542"/>
        <v>25.873149999999999</v>
      </c>
      <c r="AG3863" s="3">
        <f t="shared" si="1543"/>
        <v>24.473199999999999</v>
      </c>
      <c r="AJ3863" s="3">
        <f t="shared" si="1544"/>
        <v>24.473199999999999</v>
      </c>
      <c r="AM3863" s="3">
        <f t="shared" si="1545"/>
        <v>7.3626999999999994</v>
      </c>
      <c r="AN3863" s="3">
        <f t="shared" si="1546"/>
        <v>7.1034500000000005</v>
      </c>
      <c r="AO3863" s="3">
        <f t="shared" si="1547"/>
        <v>20.231870000000001</v>
      </c>
      <c r="AP3863" s="3">
        <f t="shared" si="1548"/>
        <v>46.664999999999999</v>
      </c>
      <c r="AS3863" s="3">
        <f t="shared" si="1549"/>
        <v>44.072499999999998</v>
      </c>
      <c r="AW3863" s="4">
        <f t="shared" si="1550"/>
        <v>41.480000000000004</v>
      </c>
      <c r="AX3863" s="4">
        <f t="shared" si="1551"/>
        <v>36.295000000000002</v>
      </c>
      <c r="BB3863" s="3">
        <f t="shared" si="1552"/>
        <v>41.480000000000004</v>
      </c>
      <c r="BC3863" s="3">
        <f t="shared" si="1553"/>
        <v>17.110500000000002</v>
      </c>
      <c r="BD3863" s="3">
        <f t="shared" si="1554"/>
        <v>17.110500000000002</v>
      </c>
      <c r="BE3863" s="3">
        <f t="shared" si="1555"/>
        <v>17.110500000000002</v>
      </c>
      <c r="BF3863" s="3">
        <f t="shared" si="1556"/>
        <v>17.110500000000002</v>
      </c>
      <c r="BG3863" s="3">
        <f t="shared" si="1557"/>
        <v>41.480000000000004</v>
      </c>
      <c r="BK3863" s="3">
        <f t="shared" si="1558"/>
        <v>25.04355</v>
      </c>
      <c r="BN3863" s="4">
        <f t="shared" si="1559"/>
        <v>41.480000000000004</v>
      </c>
    </row>
    <row r="3864" spans="1:66" x14ac:dyDescent="0.25">
      <c r="A3864" t="s">
        <v>290</v>
      </c>
      <c r="D3864">
        <v>250</v>
      </c>
      <c r="E3864">
        <v>5</v>
      </c>
      <c r="F3864" t="s">
        <v>7697</v>
      </c>
      <c r="G3864" s="1" t="s">
        <v>7697</v>
      </c>
      <c r="Y3864" s="3">
        <f t="shared" si="1536"/>
        <v>2.5</v>
      </c>
      <c r="Z3864" s="3">
        <f t="shared" si="1537"/>
        <v>2.5</v>
      </c>
      <c r="AA3864" s="3">
        <f t="shared" si="1538"/>
        <v>4</v>
      </c>
      <c r="AC3864" s="3">
        <f t="shared" si="1539"/>
        <v>3.1749999999999998</v>
      </c>
      <c r="AD3864" s="3">
        <f t="shared" si="1540"/>
        <v>3.085</v>
      </c>
      <c r="AE3864" s="3">
        <f t="shared" si="1541"/>
        <v>2.36</v>
      </c>
      <c r="AF3864" s="3">
        <f t="shared" si="1542"/>
        <v>2.4950000000000001</v>
      </c>
      <c r="AG3864" s="3">
        <f t="shared" si="1543"/>
        <v>2.36</v>
      </c>
      <c r="AJ3864" s="3">
        <f t="shared" si="1544"/>
        <v>2.36</v>
      </c>
      <c r="AM3864" s="3">
        <f t="shared" si="1545"/>
        <v>0.71</v>
      </c>
      <c r="AN3864" s="3">
        <f t="shared" si="1546"/>
        <v>0.68500000000000005</v>
      </c>
      <c r="AO3864" s="3">
        <f t="shared" si="1547"/>
        <v>1.9510000000000001</v>
      </c>
      <c r="AP3864" s="3">
        <f t="shared" si="1548"/>
        <v>4.5</v>
      </c>
      <c r="AS3864" s="3">
        <f t="shared" si="1549"/>
        <v>4.25</v>
      </c>
      <c r="AW3864" s="4">
        <f t="shared" si="1550"/>
        <v>4</v>
      </c>
      <c r="AX3864" s="4">
        <f t="shared" si="1551"/>
        <v>3.5</v>
      </c>
      <c r="BB3864" s="3">
        <f t="shared" si="1552"/>
        <v>4</v>
      </c>
      <c r="BC3864" s="3">
        <f t="shared" si="1553"/>
        <v>1.6500000000000001</v>
      </c>
      <c r="BD3864" s="3">
        <f t="shared" si="1554"/>
        <v>1.6500000000000001</v>
      </c>
      <c r="BE3864" s="3">
        <f t="shared" si="1555"/>
        <v>1.6500000000000001</v>
      </c>
      <c r="BF3864" s="3">
        <f t="shared" si="1556"/>
        <v>1.6500000000000001</v>
      </c>
      <c r="BG3864" s="3">
        <f t="shared" si="1557"/>
        <v>4</v>
      </c>
      <c r="BK3864" s="3">
        <f t="shared" si="1558"/>
        <v>2.415</v>
      </c>
      <c r="BN3864" s="4">
        <f t="shared" si="1559"/>
        <v>4</v>
      </c>
    </row>
    <row r="3865" spans="1:66" x14ac:dyDescent="0.25">
      <c r="A3865" t="s">
        <v>5025</v>
      </c>
      <c r="D3865">
        <v>250</v>
      </c>
      <c r="E3865">
        <v>66.150000000000006</v>
      </c>
      <c r="F3865" t="s">
        <v>7697</v>
      </c>
      <c r="G3865" s="1" t="s">
        <v>7697</v>
      </c>
      <c r="Y3865" s="3">
        <f t="shared" si="1536"/>
        <v>33.075000000000003</v>
      </c>
      <c r="Z3865" s="3">
        <f t="shared" si="1537"/>
        <v>33.075000000000003</v>
      </c>
      <c r="AA3865" s="3">
        <f t="shared" si="1538"/>
        <v>52.920000000000009</v>
      </c>
      <c r="AC3865" s="3">
        <f t="shared" si="1539"/>
        <v>42.005250000000004</v>
      </c>
      <c r="AD3865" s="3">
        <f t="shared" si="1540"/>
        <v>40.814550000000004</v>
      </c>
      <c r="AE3865" s="3">
        <f t="shared" si="1541"/>
        <v>31.222799999999999</v>
      </c>
      <c r="AF3865" s="3">
        <f t="shared" si="1542"/>
        <v>33.008850000000002</v>
      </c>
      <c r="AG3865" s="3">
        <f t="shared" si="1543"/>
        <v>31.222799999999999</v>
      </c>
      <c r="AJ3865" s="3">
        <f t="shared" si="1544"/>
        <v>31.222799999999999</v>
      </c>
      <c r="AM3865" s="3">
        <f t="shared" si="1545"/>
        <v>9.3933</v>
      </c>
      <c r="AN3865" s="3">
        <f t="shared" si="1546"/>
        <v>9.0625500000000017</v>
      </c>
      <c r="AO3865" s="3">
        <f t="shared" si="1547"/>
        <v>25.811730000000001</v>
      </c>
      <c r="AP3865" s="3">
        <f t="shared" si="1548"/>
        <v>59.535000000000004</v>
      </c>
      <c r="AS3865" s="3">
        <f t="shared" si="1549"/>
        <v>56.227500000000006</v>
      </c>
      <c r="AW3865" s="4">
        <f t="shared" si="1550"/>
        <v>52.920000000000009</v>
      </c>
      <c r="AX3865" s="4">
        <f t="shared" si="1551"/>
        <v>46.305</v>
      </c>
      <c r="BB3865" s="3">
        <f t="shared" si="1552"/>
        <v>52.920000000000009</v>
      </c>
      <c r="BC3865" s="3">
        <f t="shared" si="1553"/>
        <v>21.829500000000003</v>
      </c>
      <c r="BD3865" s="3">
        <f t="shared" si="1554"/>
        <v>21.829500000000003</v>
      </c>
      <c r="BE3865" s="3">
        <f t="shared" si="1555"/>
        <v>21.829500000000003</v>
      </c>
      <c r="BF3865" s="3">
        <f t="shared" si="1556"/>
        <v>21.829500000000003</v>
      </c>
      <c r="BG3865" s="3">
        <f t="shared" si="1557"/>
        <v>52.920000000000009</v>
      </c>
      <c r="BK3865" s="3">
        <f t="shared" si="1558"/>
        <v>31.95045</v>
      </c>
      <c r="BN3865" s="4">
        <f t="shared" si="1559"/>
        <v>52.920000000000009</v>
      </c>
    </row>
    <row r="3866" spans="1:66" x14ac:dyDescent="0.25">
      <c r="A3866" t="s">
        <v>5026</v>
      </c>
      <c r="D3866">
        <v>250</v>
      </c>
      <c r="E3866">
        <v>5</v>
      </c>
      <c r="F3866" t="s">
        <v>7697</v>
      </c>
      <c r="G3866" s="1" t="s">
        <v>7697</v>
      </c>
      <c r="Y3866" s="3">
        <f t="shared" si="1536"/>
        <v>2.5</v>
      </c>
      <c r="Z3866" s="3">
        <f t="shared" si="1537"/>
        <v>2.5</v>
      </c>
      <c r="AA3866" s="3">
        <f t="shared" si="1538"/>
        <v>4</v>
      </c>
      <c r="AC3866" s="3">
        <f t="shared" si="1539"/>
        <v>3.1749999999999998</v>
      </c>
      <c r="AD3866" s="3">
        <f t="shared" si="1540"/>
        <v>3.085</v>
      </c>
      <c r="AE3866" s="3">
        <f t="shared" si="1541"/>
        <v>2.36</v>
      </c>
      <c r="AF3866" s="3">
        <f t="shared" si="1542"/>
        <v>2.4950000000000001</v>
      </c>
      <c r="AG3866" s="3">
        <f t="shared" si="1543"/>
        <v>2.36</v>
      </c>
      <c r="AJ3866" s="3">
        <f t="shared" si="1544"/>
        <v>2.36</v>
      </c>
      <c r="AM3866" s="3">
        <f t="shared" si="1545"/>
        <v>0.71</v>
      </c>
      <c r="AN3866" s="3">
        <f t="shared" si="1546"/>
        <v>0.68500000000000005</v>
      </c>
      <c r="AO3866" s="3">
        <f t="shared" si="1547"/>
        <v>1.9510000000000001</v>
      </c>
      <c r="AP3866" s="3">
        <f t="shared" si="1548"/>
        <v>4.5</v>
      </c>
      <c r="AS3866" s="3">
        <f t="shared" si="1549"/>
        <v>4.25</v>
      </c>
      <c r="AW3866" s="4">
        <f t="shared" si="1550"/>
        <v>4</v>
      </c>
      <c r="AX3866" s="4">
        <f t="shared" si="1551"/>
        <v>3.5</v>
      </c>
      <c r="BB3866" s="3">
        <f t="shared" si="1552"/>
        <v>4</v>
      </c>
      <c r="BC3866" s="3">
        <f t="shared" si="1553"/>
        <v>1.6500000000000001</v>
      </c>
      <c r="BD3866" s="3">
        <f t="shared" si="1554"/>
        <v>1.6500000000000001</v>
      </c>
      <c r="BE3866" s="3">
        <f t="shared" si="1555"/>
        <v>1.6500000000000001</v>
      </c>
      <c r="BF3866" s="3">
        <f t="shared" si="1556"/>
        <v>1.6500000000000001</v>
      </c>
      <c r="BG3866" s="3">
        <f t="shared" si="1557"/>
        <v>4</v>
      </c>
      <c r="BK3866" s="3">
        <f t="shared" si="1558"/>
        <v>2.415</v>
      </c>
      <c r="BN3866" s="4">
        <f t="shared" si="1559"/>
        <v>4</v>
      </c>
    </row>
    <row r="3867" spans="1:66" x14ac:dyDescent="0.25">
      <c r="A3867" t="s">
        <v>5027</v>
      </c>
      <c r="D3867">
        <v>250</v>
      </c>
      <c r="E3867">
        <v>10.1</v>
      </c>
      <c r="F3867" t="s">
        <v>7697</v>
      </c>
      <c r="G3867" s="1" t="s">
        <v>7697</v>
      </c>
      <c r="Y3867" s="3">
        <f t="shared" si="1536"/>
        <v>5.05</v>
      </c>
      <c r="Z3867" s="3">
        <f t="shared" si="1537"/>
        <v>5.05</v>
      </c>
      <c r="AA3867" s="3">
        <f t="shared" si="1538"/>
        <v>8.08</v>
      </c>
      <c r="AC3867" s="3">
        <f t="shared" si="1539"/>
        <v>6.4135</v>
      </c>
      <c r="AD3867" s="3">
        <f t="shared" si="1540"/>
        <v>6.2317</v>
      </c>
      <c r="AE3867" s="3">
        <f t="shared" si="1541"/>
        <v>4.7671999999999999</v>
      </c>
      <c r="AF3867" s="3">
        <f t="shared" si="1542"/>
        <v>5.0398999999999994</v>
      </c>
      <c r="AG3867" s="3">
        <f t="shared" si="1543"/>
        <v>4.7671999999999999</v>
      </c>
      <c r="AJ3867" s="3">
        <f t="shared" si="1544"/>
        <v>4.7671999999999999</v>
      </c>
      <c r="AM3867" s="3">
        <f t="shared" si="1545"/>
        <v>1.4341999999999999</v>
      </c>
      <c r="AN3867" s="3">
        <f t="shared" si="1546"/>
        <v>1.3837000000000002</v>
      </c>
      <c r="AO3867" s="3">
        <f t="shared" si="1547"/>
        <v>3.94102</v>
      </c>
      <c r="AP3867" s="3">
        <f t="shared" si="1548"/>
        <v>9.09</v>
      </c>
      <c r="AS3867" s="3">
        <f t="shared" si="1549"/>
        <v>8.5849999999999991</v>
      </c>
      <c r="AW3867" s="4">
        <f t="shared" si="1550"/>
        <v>8.08</v>
      </c>
      <c r="AX3867" s="4">
        <f t="shared" si="1551"/>
        <v>7.0699999999999994</v>
      </c>
      <c r="BB3867" s="3">
        <f t="shared" si="1552"/>
        <v>8.08</v>
      </c>
      <c r="BC3867" s="3">
        <f t="shared" si="1553"/>
        <v>3.3330000000000002</v>
      </c>
      <c r="BD3867" s="3">
        <f t="shared" si="1554"/>
        <v>3.3330000000000002</v>
      </c>
      <c r="BE3867" s="3">
        <f t="shared" si="1555"/>
        <v>3.3330000000000002</v>
      </c>
      <c r="BF3867" s="3">
        <f t="shared" si="1556"/>
        <v>3.3330000000000002</v>
      </c>
      <c r="BG3867" s="3">
        <f t="shared" si="1557"/>
        <v>8.08</v>
      </c>
      <c r="BK3867" s="3">
        <f t="shared" si="1558"/>
        <v>4.8782999999999994</v>
      </c>
      <c r="BN3867" s="4">
        <f t="shared" si="1559"/>
        <v>8.08</v>
      </c>
    </row>
    <row r="3868" spans="1:66" x14ac:dyDescent="0.25">
      <c r="A3868" t="s">
        <v>5028</v>
      </c>
      <c r="D3868">
        <v>250</v>
      </c>
      <c r="E3868">
        <v>16.899999999999999</v>
      </c>
      <c r="F3868" t="s">
        <v>7697</v>
      </c>
      <c r="G3868" s="1" t="s">
        <v>7697</v>
      </c>
      <c r="Y3868" s="3">
        <f t="shared" si="1536"/>
        <v>8.4499999999999993</v>
      </c>
      <c r="Z3868" s="3">
        <f t="shared" si="1537"/>
        <v>8.4499999999999993</v>
      </c>
      <c r="AA3868" s="3">
        <f t="shared" si="1538"/>
        <v>13.52</v>
      </c>
      <c r="AC3868" s="3">
        <f t="shared" si="1539"/>
        <v>10.731499999999999</v>
      </c>
      <c r="AD3868" s="3">
        <f t="shared" si="1540"/>
        <v>10.427299999999999</v>
      </c>
      <c r="AE3868" s="3">
        <f t="shared" si="1541"/>
        <v>7.976799999999999</v>
      </c>
      <c r="AF3868" s="3">
        <f t="shared" si="1542"/>
        <v>8.4330999999999996</v>
      </c>
      <c r="AG3868" s="3">
        <f t="shared" si="1543"/>
        <v>7.976799999999999</v>
      </c>
      <c r="AJ3868" s="3">
        <f t="shared" si="1544"/>
        <v>7.976799999999999</v>
      </c>
      <c r="AM3868" s="3">
        <f t="shared" si="1545"/>
        <v>2.3997999999999995</v>
      </c>
      <c r="AN3868" s="3">
        <f t="shared" si="1546"/>
        <v>2.3153000000000001</v>
      </c>
      <c r="AO3868" s="3">
        <f t="shared" si="1547"/>
        <v>6.5943799999999992</v>
      </c>
      <c r="AP3868" s="3">
        <f t="shared" si="1548"/>
        <v>15.209999999999999</v>
      </c>
      <c r="AS3868" s="3">
        <f t="shared" si="1549"/>
        <v>14.364999999999998</v>
      </c>
      <c r="AW3868" s="4">
        <f t="shared" si="1550"/>
        <v>13.52</v>
      </c>
      <c r="AX3868" s="4">
        <f t="shared" si="1551"/>
        <v>11.829999999999998</v>
      </c>
      <c r="BB3868" s="3">
        <f t="shared" si="1552"/>
        <v>13.52</v>
      </c>
      <c r="BC3868" s="3">
        <f t="shared" si="1553"/>
        <v>5.577</v>
      </c>
      <c r="BD3868" s="3">
        <f t="shared" si="1554"/>
        <v>5.577</v>
      </c>
      <c r="BE3868" s="3">
        <f t="shared" si="1555"/>
        <v>5.577</v>
      </c>
      <c r="BF3868" s="3">
        <f t="shared" si="1556"/>
        <v>5.577</v>
      </c>
      <c r="BG3868" s="3">
        <f t="shared" si="1557"/>
        <v>13.52</v>
      </c>
      <c r="BK3868" s="3">
        <f t="shared" si="1558"/>
        <v>8.1626999999999992</v>
      </c>
      <c r="BN3868" s="4">
        <f t="shared" si="1559"/>
        <v>13.52</v>
      </c>
    </row>
    <row r="3869" spans="1:66" x14ac:dyDescent="0.25">
      <c r="A3869" t="s">
        <v>5029</v>
      </c>
      <c r="D3869">
        <v>250</v>
      </c>
      <c r="E3869">
        <v>5</v>
      </c>
      <c r="F3869" t="s">
        <v>7697</v>
      </c>
      <c r="G3869" s="1" t="s">
        <v>7697</v>
      </c>
      <c r="Y3869" s="3">
        <f t="shared" si="1536"/>
        <v>2.5</v>
      </c>
      <c r="Z3869" s="3">
        <f t="shared" si="1537"/>
        <v>2.5</v>
      </c>
      <c r="AA3869" s="3">
        <f t="shared" si="1538"/>
        <v>4</v>
      </c>
      <c r="AC3869" s="3">
        <f t="shared" si="1539"/>
        <v>3.1749999999999998</v>
      </c>
      <c r="AD3869" s="3">
        <f t="shared" si="1540"/>
        <v>3.085</v>
      </c>
      <c r="AE3869" s="3">
        <f t="shared" si="1541"/>
        <v>2.36</v>
      </c>
      <c r="AF3869" s="3">
        <f t="shared" si="1542"/>
        <v>2.4950000000000001</v>
      </c>
      <c r="AG3869" s="3">
        <f t="shared" si="1543"/>
        <v>2.36</v>
      </c>
      <c r="AJ3869" s="3">
        <f t="shared" si="1544"/>
        <v>2.36</v>
      </c>
      <c r="AM3869" s="3">
        <f t="shared" si="1545"/>
        <v>0.71</v>
      </c>
      <c r="AN3869" s="3">
        <f t="shared" si="1546"/>
        <v>0.68500000000000005</v>
      </c>
      <c r="AO3869" s="3">
        <f t="shared" si="1547"/>
        <v>1.9510000000000001</v>
      </c>
      <c r="AP3869" s="3">
        <f t="shared" si="1548"/>
        <v>4.5</v>
      </c>
      <c r="AS3869" s="3">
        <f t="shared" si="1549"/>
        <v>4.25</v>
      </c>
      <c r="AW3869" s="4">
        <f t="shared" si="1550"/>
        <v>4</v>
      </c>
      <c r="AX3869" s="4">
        <f t="shared" si="1551"/>
        <v>3.5</v>
      </c>
      <c r="BB3869" s="3">
        <f t="shared" si="1552"/>
        <v>4</v>
      </c>
      <c r="BC3869" s="3">
        <f t="shared" si="1553"/>
        <v>1.6500000000000001</v>
      </c>
      <c r="BD3869" s="3">
        <f t="shared" si="1554"/>
        <v>1.6500000000000001</v>
      </c>
      <c r="BE3869" s="3">
        <f t="shared" si="1555"/>
        <v>1.6500000000000001</v>
      </c>
      <c r="BF3869" s="3">
        <f t="shared" si="1556"/>
        <v>1.6500000000000001</v>
      </c>
      <c r="BG3869" s="3">
        <f t="shared" si="1557"/>
        <v>4</v>
      </c>
      <c r="BK3869" s="3">
        <f t="shared" si="1558"/>
        <v>2.415</v>
      </c>
      <c r="BN3869" s="4">
        <f t="shared" si="1559"/>
        <v>4</v>
      </c>
    </row>
    <row r="3870" spans="1:66" x14ac:dyDescent="0.25">
      <c r="A3870" t="s">
        <v>5030</v>
      </c>
      <c r="D3870">
        <v>250</v>
      </c>
      <c r="E3870">
        <v>5</v>
      </c>
      <c r="F3870" t="s">
        <v>7697</v>
      </c>
      <c r="G3870" s="1" t="s">
        <v>7697</v>
      </c>
      <c r="Y3870" s="3">
        <f t="shared" si="1536"/>
        <v>2.5</v>
      </c>
      <c r="Z3870" s="3">
        <f t="shared" si="1537"/>
        <v>2.5</v>
      </c>
      <c r="AA3870" s="3">
        <f t="shared" si="1538"/>
        <v>4</v>
      </c>
      <c r="AC3870" s="3">
        <f t="shared" si="1539"/>
        <v>3.1749999999999998</v>
      </c>
      <c r="AD3870" s="3">
        <f t="shared" si="1540"/>
        <v>3.085</v>
      </c>
      <c r="AE3870" s="3">
        <f t="shared" si="1541"/>
        <v>2.36</v>
      </c>
      <c r="AF3870" s="3">
        <f t="shared" si="1542"/>
        <v>2.4950000000000001</v>
      </c>
      <c r="AG3870" s="3">
        <f t="shared" si="1543"/>
        <v>2.36</v>
      </c>
      <c r="AJ3870" s="3">
        <f t="shared" si="1544"/>
        <v>2.36</v>
      </c>
      <c r="AM3870" s="3">
        <f t="shared" si="1545"/>
        <v>0.71</v>
      </c>
      <c r="AN3870" s="3">
        <f t="shared" si="1546"/>
        <v>0.68500000000000005</v>
      </c>
      <c r="AO3870" s="3">
        <f t="shared" si="1547"/>
        <v>1.9510000000000001</v>
      </c>
      <c r="AP3870" s="3">
        <f t="shared" si="1548"/>
        <v>4.5</v>
      </c>
      <c r="AS3870" s="3">
        <f t="shared" si="1549"/>
        <v>4.25</v>
      </c>
      <c r="AW3870" s="4">
        <f t="shared" si="1550"/>
        <v>4</v>
      </c>
      <c r="AX3870" s="4">
        <f t="shared" si="1551"/>
        <v>3.5</v>
      </c>
      <c r="BB3870" s="3">
        <f t="shared" si="1552"/>
        <v>4</v>
      </c>
      <c r="BC3870" s="3">
        <f t="shared" si="1553"/>
        <v>1.6500000000000001</v>
      </c>
      <c r="BD3870" s="3">
        <f t="shared" si="1554"/>
        <v>1.6500000000000001</v>
      </c>
      <c r="BE3870" s="3">
        <f t="shared" si="1555"/>
        <v>1.6500000000000001</v>
      </c>
      <c r="BF3870" s="3">
        <f t="shared" si="1556"/>
        <v>1.6500000000000001</v>
      </c>
      <c r="BG3870" s="3">
        <f t="shared" si="1557"/>
        <v>4</v>
      </c>
      <c r="BK3870" s="3">
        <f t="shared" si="1558"/>
        <v>2.415</v>
      </c>
      <c r="BN3870" s="4">
        <f t="shared" si="1559"/>
        <v>4</v>
      </c>
    </row>
    <row r="3871" spans="1:66" x14ac:dyDescent="0.25">
      <c r="A3871" t="s">
        <v>5031</v>
      </c>
      <c r="D3871">
        <v>250</v>
      </c>
      <c r="E3871">
        <v>5</v>
      </c>
      <c r="F3871" t="s">
        <v>7697</v>
      </c>
      <c r="G3871" s="1" t="s">
        <v>7697</v>
      </c>
      <c r="Y3871" s="3">
        <f t="shared" si="1536"/>
        <v>2.5</v>
      </c>
      <c r="Z3871" s="3">
        <f t="shared" si="1537"/>
        <v>2.5</v>
      </c>
      <c r="AA3871" s="3">
        <f t="shared" si="1538"/>
        <v>4</v>
      </c>
      <c r="AC3871" s="3">
        <f t="shared" si="1539"/>
        <v>3.1749999999999998</v>
      </c>
      <c r="AD3871" s="3">
        <f t="shared" si="1540"/>
        <v>3.085</v>
      </c>
      <c r="AE3871" s="3">
        <f t="shared" si="1541"/>
        <v>2.36</v>
      </c>
      <c r="AF3871" s="3">
        <f t="shared" si="1542"/>
        <v>2.4950000000000001</v>
      </c>
      <c r="AG3871" s="3">
        <f t="shared" si="1543"/>
        <v>2.36</v>
      </c>
      <c r="AJ3871" s="3">
        <f t="shared" si="1544"/>
        <v>2.36</v>
      </c>
      <c r="AM3871" s="3">
        <f t="shared" si="1545"/>
        <v>0.71</v>
      </c>
      <c r="AN3871" s="3">
        <f t="shared" si="1546"/>
        <v>0.68500000000000005</v>
      </c>
      <c r="AO3871" s="3">
        <f t="shared" si="1547"/>
        <v>1.9510000000000001</v>
      </c>
      <c r="AP3871" s="3">
        <f t="shared" si="1548"/>
        <v>4.5</v>
      </c>
      <c r="AS3871" s="3">
        <f t="shared" si="1549"/>
        <v>4.25</v>
      </c>
      <c r="AW3871" s="4">
        <f t="shared" si="1550"/>
        <v>4</v>
      </c>
      <c r="AX3871" s="4">
        <f t="shared" si="1551"/>
        <v>3.5</v>
      </c>
      <c r="BB3871" s="3">
        <f t="shared" si="1552"/>
        <v>4</v>
      </c>
      <c r="BC3871" s="3">
        <f t="shared" si="1553"/>
        <v>1.6500000000000001</v>
      </c>
      <c r="BD3871" s="3">
        <f t="shared" si="1554"/>
        <v>1.6500000000000001</v>
      </c>
      <c r="BE3871" s="3">
        <f t="shared" si="1555"/>
        <v>1.6500000000000001</v>
      </c>
      <c r="BF3871" s="3">
        <f t="shared" si="1556"/>
        <v>1.6500000000000001</v>
      </c>
      <c r="BG3871" s="3">
        <f t="shared" si="1557"/>
        <v>4</v>
      </c>
      <c r="BK3871" s="3">
        <f t="shared" si="1558"/>
        <v>2.415</v>
      </c>
      <c r="BN3871" s="4">
        <f t="shared" si="1559"/>
        <v>4</v>
      </c>
    </row>
    <row r="3872" spans="1:66" x14ac:dyDescent="0.25">
      <c r="A3872" t="s">
        <v>5032</v>
      </c>
      <c r="D3872">
        <v>250</v>
      </c>
      <c r="E3872">
        <v>5</v>
      </c>
      <c r="F3872" t="s">
        <v>7697</v>
      </c>
      <c r="G3872" s="1" t="s">
        <v>7697</v>
      </c>
      <c r="Y3872" s="3">
        <f t="shared" si="1536"/>
        <v>2.5</v>
      </c>
      <c r="Z3872" s="3">
        <f t="shared" si="1537"/>
        <v>2.5</v>
      </c>
      <c r="AA3872" s="3">
        <f t="shared" si="1538"/>
        <v>4</v>
      </c>
      <c r="AC3872" s="3">
        <f t="shared" si="1539"/>
        <v>3.1749999999999998</v>
      </c>
      <c r="AD3872" s="3">
        <f t="shared" si="1540"/>
        <v>3.085</v>
      </c>
      <c r="AE3872" s="3">
        <f t="shared" si="1541"/>
        <v>2.36</v>
      </c>
      <c r="AF3872" s="3">
        <f t="shared" si="1542"/>
        <v>2.4950000000000001</v>
      </c>
      <c r="AG3872" s="3">
        <f t="shared" si="1543"/>
        <v>2.36</v>
      </c>
      <c r="AJ3872" s="3">
        <f t="shared" si="1544"/>
        <v>2.36</v>
      </c>
      <c r="AM3872" s="3">
        <f t="shared" si="1545"/>
        <v>0.71</v>
      </c>
      <c r="AN3872" s="3">
        <f t="shared" si="1546"/>
        <v>0.68500000000000005</v>
      </c>
      <c r="AO3872" s="3">
        <f t="shared" si="1547"/>
        <v>1.9510000000000001</v>
      </c>
      <c r="AP3872" s="3">
        <f t="shared" si="1548"/>
        <v>4.5</v>
      </c>
      <c r="AS3872" s="3">
        <f t="shared" si="1549"/>
        <v>4.25</v>
      </c>
      <c r="AW3872" s="4">
        <f t="shared" si="1550"/>
        <v>4</v>
      </c>
      <c r="AX3872" s="4">
        <f t="shared" si="1551"/>
        <v>3.5</v>
      </c>
      <c r="BB3872" s="3">
        <f t="shared" si="1552"/>
        <v>4</v>
      </c>
      <c r="BC3872" s="3">
        <f t="shared" si="1553"/>
        <v>1.6500000000000001</v>
      </c>
      <c r="BD3872" s="3">
        <f t="shared" si="1554"/>
        <v>1.6500000000000001</v>
      </c>
      <c r="BE3872" s="3">
        <f t="shared" si="1555"/>
        <v>1.6500000000000001</v>
      </c>
      <c r="BF3872" s="3">
        <f t="shared" si="1556"/>
        <v>1.6500000000000001</v>
      </c>
      <c r="BG3872" s="3">
        <f t="shared" si="1557"/>
        <v>4</v>
      </c>
      <c r="BK3872" s="3">
        <f t="shared" si="1558"/>
        <v>2.415</v>
      </c>
      <c r="BN3872" s="4">
        <f t="shared" si="1559"/>
        <v>4</v>
      </c>
    </row>
    <row r="3873" spans="1:66" x14ac:dyDescent="0.25">
      <c r="A3873" t="s">
        <v>5033</v>
      </c>
      <c r="D3873">
        <v>250</v>
      </c>
      <c r="E3873">
        <v>5</v>
      </c>
      <c r="F3873" t="s">
        <v>7697</v>
      </c>
      <c r="G3873" s="1" t="s">
        <v>7697</v>
      </c>
      <c r="Y3873" s="3">
        <f t="shared" si="1536"/>
        <v>2.5</v>
      </c>
      <c r="Z3873" s="3">
        <f t="shared" si="1537"/>
        <v>2.5</v>
      </c>
      <c r="AA3873" s="3">
        <f t="shared" si="1538"/>
        <v>4</v>
      </c>
      <c r="AC3873" s="3">
        <f t="shared" si="1539"/>
        <v>3.1749999999999998</v>
      </c>
      <c r="AD3873" s="3">
        <f t="shared" si="1540"/>
        <v>3.085</v>
      </c>
      <c r="AE3873" s="3">
        <f t="shared" si="1541"/>
        <v>2.36</v>
      </c>
      <c r="AF3873" s="3">
        <f t="shared" si="1542"/>
        <v>2.4950000000000001</v>
      </c>
      <c r="AG3873" s="3">
        <f t="shared" si="1543"/>
        <v>2.36</v>
      </c>
      <c r="AJ3873" s="3">
        <f t="shared" si="1544"/>
        <v>2.36</v>
      </c>
      <c r="AM3873" s="3">
        <f t="shared" si="1545"/>
        <v>0.71</v>
      </c>
      <c r="AN3873" s="3">
        <f t="shared" si="1546"/>
        <v>0.68500000000000005</v>
      </c>
      <c r="AO3873" s="3">
        <f t="shared" si="1547"/>
        <v>1.9510000000000001</v>
      </c>
      <c r="AP3873" s="3">
        <f t="shared" si="1548"/>
        <v>4.5</v>
      </c>
      <c r="AS3873" s="3">
        <f t="shared" si="1549"/>
        <v>4.25</v>
      </c>
      <c r="AW3873" s="4">
        <f t="shared" si="1550"/>
        <v>4</v>
      </c>
      <c r="AX3873" s="4">
        <f t="shared" si="1551"/>
        <v>3.5</v>
      </c>
      <c r="BB3873" s="3">
        <f t="shared" si="1552"/>
        <v>4</v>
      </c>
      <c r="BC3873" s="3">
        <f t="shared" si="1553"/>
        <v>1.6500000000000001</v>
      </c>
      <c r="BD3873" s="3">
        <f t="shared" si="1554"/>
        <v>1.6500000000000001</v>
      </c>
      <c r="BE3873" s="3">
        <f t="shared" si="1555"/>
        <v>1.6500000000000001</v>
      </c>
      <c r="BF3873" s="3">
        <f t="shared" si="1556"/>
        <v>1.6500000000000001</v>
      </c>
      <c r="BG3873" s="3">
        <f t="shared" si="1557"/>
        <v>4</v>
      </c>
      <c r="BK3873" s="3">
        <f t="shared" si="1558"/>
        <v>2.415</v>
      </c>
      <c r="BN3873" s="4">
        <f t="shared" si="1559"/>
        <v>4</v>
      </c>
    </row>
    <row r="3874" spans="1:66" x14ac:dyDescent="0.25">
      <c r="A3874" t="s">
        <v>5034</v>
      </c>
      <c r="D3874">
        <v>250</v>
      </c>
      <c r="E3874">
        <v>689.1</v>
      </c>
      <c r="F3874" t="s">
        <v>7697</v>
      </c>
      <c r="G3874" s="1" t="s">
        <v>7697</v>
      </c>
      <c r="Y3874" s="3">
        <f t="shared" si="1536"/>
        <v>344.55</v>
      </c>
      <c r="Z3874" s="3">
        <f t="shared" si="1537"/>
        <v>344.55</v>
      </c>
      <c r="AA3874" s="3">
        <f t="shared" si="1538"/>
        <v>551.28000000000009</v>
      </c>
      <c r="AC3874" s="3">
        <f t="shared" si="1539"/>
        <v>437.57850000000002</v>
      </c>
      <c r="AD3874" s="3">
        <f t="shared" si="1540"/>
        <v>425.17470000000003</v>
      </c>
      <c r="AE3874" s="3">
        <f t="shared" si="1541"/>
        <v>325.2552</v>
      </c>
      <c r="AF3874" s="3">
        <f t="shared" si="1542"/>
        <v>343.86090000000002</v>
      </c>
      <c r="AG3874" s="3">
        <f t="shared" si="1543"/>
        <v>325.2552</v>
      </c>
      <c r="AJ3874" s="3">
        <f t="shared" si="1544"/>
        <v>325.2552</v>
      </c>
      <c r="AM3874" s="3">
        <f t="shared" si="1545"/>
        <v>97.852199999999996</v>
      </c>
      <c r="AN3874" s="3">
        <f t="shared" si="1546"/>
        <v>94.406700000000015</v>
      </c>
      <c r="AO3874" s="3">
        <f t="shared" si="1547"/>
        <v>268.88682</v>
      </c>
      <c r="AP3874" s="3">
        <f t="shared" si="1548"/>
        <v>620.19000000000005</v>
      </c>
      <c r="AS3874" s="3">
        <f t="shared" si="1549"/>
        <v>585.73500000000001</v>
      </c>
      <c r="AW3874" s="4">
        <f t="shared" si="1550"/>
        <v>551.28000000000009</v>
      </c>
      <c r="AX3874" s="4">
        <f t="shared" si="1551"/>
        <v>482.37</v>
      </c>
      <c r="BB3874" s="3">
        <f t="shared" si="1552"/>
        <v>551.28000000000009</v>
      </c>
      <c r="BC3874" s="3">
        <f t="shared" si="1553"/>
        <v>227.40300000000002</v>
      </c>
      <c r="BD3874" s="3">
        <f t="shared" si="1554"/>
        <v>227.40300000000002</v>
      </c>
      <c r="BE3874" s="3">
        <f t="shared" si="1555"/>
        <v>227.40300000000002</v>
      </c>
      <c r="BF3874" s="3">
        <f t="shared" si="1556"/>
        <v>227.40300000000002</v>
      </c>
      <c r="BG3874" s="3">
        <f t="shared" si="1557"/>
        <v>551.28000000000009</v>
      </c>
      <c r="BK3874" s="3">
        <f t="shared" si="1558"/>
        <v>332.83530000000002</v>
      </c>
      <c r="BN3874" s="4">
        <f t="shared" si="1559"/>
        <v>551.28000000000009</v>
      </c>
    </row>
    <row r="3875" spans="1:66" x14ac:dyDescent="0.25">
      <c r="A3875" t="s">
        <v>5035</v>
      </c>
      <c r="D3875">
        <v>250</v>
      </c>
      <c r="E3875">
        <v>86.5</v>
      </c>
      <c r="F3875" t="s">
        <v>7697</v>
      </c>
      <c r="G3875" s="1" t="s">
        <v>7697</v>
      </c>
      <c r="Y3875" s="3">
        <f t="shared" si="1536"/>
        <v>43.25</v>
      </c>
      <c r="Z3875" s="3">
        <f t="shared" si="1537"/>
        <v>43.25</v>
      </c>
      <c r="AA3875" s="3">
        <f t="shared" si="1538"/>
        <v>69.2</v>
      </c>
      <c r="AC3875" s="3">
        <f t="shared" si="1539"/>
        <v>54.927500000000002</v>
      </c>
      <c r="AD3875" s="3">
        <f t="shared" si="1540"/>
        <v>53.3705</v>
      </c>
      <c r="AE3875" s="3">
        <f t="shared" si="1541"/>
        <v>40.827999999999996</v>
      </c>
      <c r="AF3875" s="3">
        <f t="shared" si="1542"/>
        <v>43.163499999999999</v>
      </c>
      <c r="AG3875" s="3">
        <f t="shared" si="1543"/>
        <v>40.827999999999996</v>
      </c>
      <c r="AJ3875" s="3">
        <f t="shared" si="1544"/>
        <v>40.827999999999996</v>
      </c>
      <c r="AM3875" s="3">
        <f t="shared" si="1545"/>
        <v>12.282999999999999</v>
      </c>
      <c r="AN3875" s="3">
        <f t="shared" si="1546"/>
        <v>11.8505</v>
      </c>
      <c r="AO3875" s="3">
        <f t="shared" si="1547"/>
        <v>33.752299999999998</v>
      </c>
      <c r="AP3875" s="3">
        <f t="shared" si="1548"/>
        <v>77.850000000000009</v>
      </c>
      <c r="AS3875" s="3">
        <f t="shared" si="1549"/>
        <v>73.524999999999991</v>
      </c>
      <c r="AW3875" s="4">
        <f t="shared" si="1550"/>
        <v>69.2</v>
      </c>
      <c r="AX3875" s="4">
        <f t="shared" si="1551"/>
        <v>60.55</v>
      </c>
      <c r="BB3875" s="3">
        <f t="shared" si="1552"/>
        <v>69.2</v>
      </c>
      <c r="BC3875" s="3">
        <f t="shared" si="1553"/>
        <v>28.545000000000002</v>
      </c>
      <c r="BD3875" s="3">
        <f t="shared" si="1554"/>
        <v>28.545000000000002</v>
      </c>
      <c r="BE3875" s="3">
        <f t="shared" si="1555"/>
        <v>28.545000000000002</v>
      </c>
      <c r="BF3875" s="3">
        <f t="shared" si="1556"/>
        <v>28.545000000000002</v>
      </c>
      <c r="BG3875" s="3">
        <f t="shared" si="1557"/>
        <v>69.2</v>
      </c>
      <c r="BK3875" s="3">
        <f t="shared" si="1558"/>
        <v>41.779499999999999</v>
      </c>
      <c r="BN3875" s="4">
        <f t="shared" si="1559"/>
        <v>69.2</v>
      </c>
    </row>
    <row r="3876" spans="1:66" x14ac:dyDescent="0.25">
      <c r="A3876" t="s">
        <v>5036</v>
      </c>
      <c r="D3876">
        <v>250</v>
      </c>
      <c r="E3876">
        <v>5</v>
      </c>
      <c r="F3876" t="s">
        <v>7697</v>
      </c>
      <c r="G3876" s="1" t="s">
        <v>7697</v>
      </c>
      <c r="Y3876" s="3">
        <f t="shared" si="1536"/>
        <v>2.5</v>
      </c>
      <c r="Z3876" s="3">
        <f t="shared" si="1537"/>
        <v>2.5</v>
      </c>
      <c r="AA3876" s="3">
        <f t="shared" si="1538"/>
        <v>4</v>
      </c>
      <c r="AC3876" s="3">
        <f t="shared" si="1539"/>
        <v>3.1749999999999998</v>
      </c>
      <c r="AD3876" s="3">
        <f t="shared" si="1540"/>
        <v>3.085</v>
      </c>
      <c r="AE3876" s="3">
        <f t="shared" si="1541"/>
        <v>2.36</v>
      </c>
      <c r="AF3876" s="3">
        <f t="shared" si="1542"/>
        <v>2.4950000000000001</v>
      </c>
      <c r="AG3876" s="3">
        <f t="shared" si="1543"/>
        <v>2.36</v>
      </c>
      <c r="AJ3876" s="3">
        <f t="shared" si="1544"/>
        <v>2.36</v>
      </c>
      <c r="AM3876" s="3">
        <f t="shared" si="1545"/>
        <v>0.71</v>
      </c>
      <c r="AN3876" s="3">
        <f t="shared" si="1546"/>
        <v>0.68500000000000005</v>
      </c>
      <c r="AO3876" s="3">
        <f t="shared" si="1547"/>
        <v>1.9510000000000001</v>
      </c>
      <c r="AP3876" s="3">
        <f t="shared" si="1548"/>
        <v>4.5</v>
      </c>
      <c r="AS3876" s="3">
        <f t="shared" si="1549"/>
        <v>4.25</v>
      </c>
      <c r="AW3876" s="4">
        <f t="shared" si="1550"/>
        <v>4</v>
      </c>
      <c r="AX3876" s="4">
        <f t="shared" si="1551"/>
        <v>3.5</v>
      </c>
      <c r="BB3876" s="3">
        <f t="shared" si="1552"/>
        <v>4</v>
      </c>
      <c r="BC3876" s="3">
        <f t="shared" si="1553"/>
        <v>1.6500000000000001</v>
      </c>
      <c r="BD3876" s="3">
        <f t="shared" si="1554"/>
        <v>1.6500000000000001</v>
      </c>
      <c r="BE3876" s="3">
        <f t="shared" si="1555"/>
        <v>1.6500000000000001</v>
      </c>
      <c r="BF3876" s="3">
        <f t="shared" si="1556"/>
        <v>1.6500000000000001</v>
      </c>
      <c r="BG3876" s="3">
        <f t="shared" si="1557"/>
        <v>4</v>
      </c>
      <c r="BK3876" s="3">
        <f t="shared" si="1558"/>
        <v>2.415</v>
      </c>
      <c r="BN3876" s="4">
        <f t="shared" si="1559"/>
        <v>4</v>
      </c>
    </row>
    <row r="3877" spans="1:66" x14ac:dyDescent="0.25">
      <c r="A3877" t="s">
        <v>5037</v>
      </c>
      <c r="D3877">
        <v>250</v>
      </c>
      <c r="E3877">
        <v>29.1</v>
      </c>
      <c r="F3877" t="s">
        <v>7697</v>
      </c>
      <c r="G3877" s="1" t="s">
        <v>7697</v>
      </c>
      <c r="Y3877" s="3">
        <f t="shared" si="1536"/>
        <v>14.55</v>
      </c>
      <c r="Z3877" s="3">
        <f t="shared" si="1537"/>
        <v>14.55</v>
      </c>
      <c r="AA3877" s="3">
        <f t="shared" si="1538"/>
        <v>23.28</v>
      </c>
      <c r="AC3877" s="3">
        <f t="shared" si="1539"/>
        <v>18.4785</v>
      </c>
      <c r="AD3877" s="3">
        <f t="shared" si="1540"/>
        <v>17.954699999999999</v>
      </c>
      <c r="AE3877" s="3">
        <f t="shared" si="1541"/>
        <v>13.735200000000001</v>
      </c>
      <c r="AF3877" s="3">
        <f t="shared" si="1542"/>
        <v>14.520900000000001</v>
      </c>
      <c r="AG3877" s="3">
        <f t="shared" si="1543"/>
        <v>13.735200000000001</v>
      </c>
      <c r="AJ3877" s="3">
        <f t="shared" si="1544"/>
        <v>13.735200000000001</v>
      </c>
      <c r="AM3877" s="3">
        <f t="shared" si="1545"/>
        <v>4.1322000000000001</v>
      </c>
      <c r="AN3877" s="3">
        <f t="shared" si="1546"/>
        <v>3.9867000000000004</v>
      </c>
      <c r="AO3877" s="3">
        <f t="shared" si="1547"/>
        <v>11.35482</v>
      </c>
      <c r="AP3877" s="3">
        <f t="shared" si="1548"/>
        <v>26.19</v>
      </c>
      <c r="AS3877" s="3">
        <f t="shared" si="1549"/>
        <v>24.734999999999999</v>
      </c>
      <c r="AW3877" s="4">
        <f t="shared" si="1550"/>
        <v>23.28</v>
      </c>
      <c r="AX3877" s="4">
        <f t="shared" si="1551"/>
        <v>20.37</v>
      </c>
      <c r="BB3877" s="3">
        <f t="shared" si="1552"/>
        <v>23.28</v>
      </c>
      <c r="BC3877" s="3">
        <f t="shared" si="1553"/>
        <v>9.6030000000000015</v>
      </c>
      <c r="BD3877" s="3">
        <f t="shared" si="1554"/>
        <v>9.6030000000000015</v>
      </c>
      <c r="BE3877" s="3">
        <f t="shared" si="1555"/>
        <v>9.6030000000000015</v>
      </c>
      <c r="BF3877" s="3">
        <f t="shared" si="1556"/>
        <v>9.6030000000000015</v>
      </c>
      <c r="BG3877" s="3">
        <f t="shared" si="1557"/>
        <v>23.28</v>
      </c>
      <c r="BK3877" s="3">
        <f t="shared" si="1558"/>
        <v>14.055300000000001</v>
      </c>
      <c r="BN3877" s="4">
        <f t="shared" si="1559"/>
        <v>23.28</v>
      </c>
    </row>
    <row r="3878" spans="1:66" x14ac:dyDescent="0.25">
      <c r="A3878" t="s">
        <v>5038</v>
      </c>
      <c r="D3878">
        <v>250</v>
      </c>
      <c r="E3878">
        <v>64.8</v>
      </c>
      <c r="F3878" t="s">
        <v>7697</v>
      </c>
      <c r="G3878" s="1" t="s">
        <v>7697</v>
      </c>
      <c r="Y3878" s="3">
        <f t="shared" si="1536"/>
        <v>32.4</v>
      </c>
      <c r="Z3878" s="3">
        <f t="shared" si="1537"/>
        <v>32.4</v>
      </c>
      <c r="AA3878" s="3">
        <f t="shared" si="1538"/>
        <v>51.84</v>
      </c>
      <c r="AC3878" s="3">
        <f t="shared" si="1539"/>
        <v>41.147999999999996</v>
      </c>
      <c r="AD3878" s="3">
        <f t="shared" si="1540"/>
        <v>39.9816</v>
      </c>
      <c r="AE3878" s="3">
        <f t="shared" si="1541"/>
        <v>30.585599999999996</v>
      </c>
      <c r="AF3878" s="3">
        <f t="shared" si="1542"/>
        <v>32.3352</v>
      </c>
      <c r="AG3878" s="3">
        <f t="shared" si="1543"/>
        <v>30.585599999999996</v>
      </c>
      <c r="AJ3878" s="3">
        <f t="shared" si="1544"/>
        <v>30.585599999999996</v>
      </c>
      <c r="AM3878" s="3">
        <f t="shared" si="1545"/>
        <v>9.2015999999999991</v>
      </c>
      <c r="AN3878" s="3">
        <f t="shared" si="1546"/>
        <v>8.877600000000001</v>
      </c>
      <c r="AO3878" s="3">
        <f t="shared" si="1547"/>
        <v>25.284959999999998</v>
      </c>
      <c r="AP3878" s="3">
        <f t="shared" si="1548"/>
        <v>58.32</v>
      </c>
      <c r="AS3878" s="3">
        <f t="shared" si="1549"/>
        <v>55.08</v>
      </c>
      <c r="AW3878" s="4">
        <f t="shared" si="1550"/>
        <v>51.84</v>
      </c>
      <c r="AX3878" s="4">
        <f t="shared" si="1551"/>
        <v>45.359999999999992</v>
      </c>
      <c r="BB3878" s="3">
        <f t="shared" si="1552"/>
        <v>51.84</v>
      </c>
      <c r="BC3878" s="3">
        <f t="shared" si="1553"/>
        <v>21.384</v>
      </c>
      <c r="BD3878" s="3">
        <f t="shared" si="1554"/>
        <v>21.384</v>
      </c>
      <c r="BE3878" s="3">
        <f t="shared" si="1555"/>
        <v>21.384</v>
      </c>
      <c r="BF3878" s="3">
        <f t="shared" si="1556"/>
        <v>21.384</v>
      </c>
      <c r="BG3878" s="3">
        <f t="shared" si="1557"/>
        <v>51.84</v>
      </c>
      <c r="BK3878" s="3">
        <f t="shared" si="1558"/>
        <v>31.298399999999997</v>
      </c>
      <c r="BN3878" s="4">
        <f t="shared" si="1559"/>
        <v>51.84</v>
      </c>
    </row>
    <row r="3879" spans="1:66" x14ac:dyDescent="0.25">
      <c r="A3879" t="s">
        <v>5039</v>
      </c>
      <c r="D3879">
        <v>250</v>
      </c>
      <c r="E3879">
        <v>62.25</v>
      </c>
      <c r="F3879" t="s">
        <v>7697</v>
      </c>
      <c r="G3879" s="1" t="s">
        <v>7697</v>
      </c>
      <c r="Y3879" s="3">
        <f t="shared" si="1536"/>
        <v>31.125</v>
      </c>
      <c r="Z3879" s="3">
        <f t="shared" si="1537"/>
        <v>31.125</v>
      </c>
      <c r="AA3879" s="3">
        <f t="shared" si="1538"/>
        <v>49.800000000000004</v>
      </c>
      <c r="AC3879" s="3">
        <f t="shared" si="1539"/>
        <v>39.528750000000002</v>
      </c>
      <c r="AD3879" s="3">
        <f t="shared" si="1540"/>
        <v>38.408250000000002</v>
      </c>
      <c r="AE3879" s="3">
        <f t="shared" si="1541"/>
        <v>29.381999999999998</v>
      </c>
      <c r="AF3879" s="3">
        <f t="shared" si="1542"/>
        <v>31.062750000000001</v>
      </c>
      <c r="AG3879" s="3">
        <f t="shared" si="1543"/>
        <v>29.381999999999998</v>
      </c>
      <c r="AJ3879" s="3">
        <f t="shared" si="1544"/>
        <v>29.381999999999998</v>
      </c>
      <c r="AM3879" s="3">
        <f t="shared" si="1545"/>
        <v>8.8394999999999992</v>
      </c>
      <c r="AN3879" s="3">
        <f t="shared" si="1546"/>
        <v>8.5282499999999999</v>
      </c>
      <c r="AO3879" s="3">
        <f t="shared" si="1547"/>
        <v>24.289950000000001</v>
      </c>
      <c r="AP3879" s="3">
        <f t="shared" si="1548"/>
        <v>56.024999999999999</v>
      </c>
      <c r="AS3879" s="3">
        <f t="shared" si="1549"/>
        <v>52.912500000000001</v>
      </c>
      <c r="AW3879" s="4">
        <f t="shared" si="1550"/>
        <v>49.800000000000004</v>
      </c>
      <c r="AX3879" s="4">
        <f t="shared" si="1551"/>
        <v>43.574999999999996</v>
      </c>
      <c r="BB3879" s="3">
        <f t="shared" si="1552"/>
        <v>49.800000000000004</v>
      </c>
      <c r="BC3879" s="3">
        <f t="shared" si="1553"/>
        <v>20.5425</v>
      </c>
      <c r="BD3879" s="3">
        <f t="shared" si="1554"/>
        <v>20.5425</v>
      </c>
      <c r="BE3879" s="3">
        <f t="shared" si="1555"/>
        <v>20.5425</v>
      </c>
      <c r="BF3879" s="3">
        <f t="shared" si="1556"/>
        <v>20.5425</v>
      </c>
      <c r="BG3879" s="3">
        <f t="shared" si="1557"/>
        <v>49.800000000000004</v>
      </c>
      <c r="BK3879" s="3">
        <f t="shared" si="1558"/>
        <v>30.066749999999999</v>
      </c>
      <c r="BN3879" s="4">
        <f t="shared" si="1559"/>
        <v>49.800000000000004</v>
      </c>
    </row>
    <row r="3880" spans="1:66" x14ac:dyDescent="0.25">
      <c r="A3880" t="s">
        <v>5040</v>
      </c>
      <c r="D3880">
        <v>250</v>
      </c>
      <c r="E3880">
        <v>392.35</v>
      </c>
      <c r="F3880" t="s">
        <v>7697</v>
      </c>
      <c r="G3880" s="1" t="s">
        <v>7697</v>
      </c>
      <c r="Y3880" s="3">
        <f t="shared" si="1536"/>
        <v>196.17500000000001</v>
      </c>
      <c r="Z3880" s="3">
        <f t="shared" si="1537"/>
        <v>196.17500000000001</v>
      </c>
      <c r="AA3880" s="3">
        <f t="shared" si="1538"/>
        <v>313.88000000000005</v>
      </c>
      <c r="AC3880" s="3">
        <f t="shared" si="1539"/>
        <v>249.14225000000002</v>
      </c>
      <c r="AD3880" s="3">
        <f t="shared" si="1540"/>
        <v>242.07995000000003</v>
      </c>
      <c r="AE3880" s="3">
        <f t="shared" si="1541"/>
        <v>185.1892</v>
      </c>
      <c r="AF3880" s="3">
        <f t="shared" si="1542"/>
        <v>195.78265000000002</v>
      </c>
      <c r="AG3880" s="3">
        <f t="shared" si="1543"/>
        <v>185.1892</v>
      </c>
      <c r="AJ3880" s="3">
        <f t="shared" si="1544"/>
        <v>185.1892</v>
      </c>
      <c r="AM3880" s="3">
        <f t="shared" si="1545"/>
        <v>55.713699999999996</v>
      </c>
      <c r="AN3880" s="3">
        <f t="shared" si="1546"/>
        <v>53.751950000000008</v>
      </c>
      <c r="AO3880" s="3">
        <f t="shared" si="1547"/>
        <v>153.09497000000002</v>
      </c>
      <c r="AP3880" s="3">
        <f t="shared" si="1548"/>
        <v>353.11500000000001</v>
      </c>
      <c r="AS3880" s="3">
        <f t="shared" si="1549"/>
        <v>333.4975</v>
      </c>
      <c r="AW3880" s="4">
        <f t="shared" si="1550"/>
        <v>313.88000000000005</v>
      </c>
      <c r="AX3880" s="4">
        <f t="shared" si="1551"/>
        <v>274.64499999999998</v>
      </c>
      <c r="BB3880" s="3">
        <f t="shared" si="1552"/>
        <v>313.88000000000005</v>
      </c>
      <c r="BC3880" s="3">
        <f t="shared" si="1553"/>
        <v>129.47550000000001</v>
      </c>
      <c r="BD3880" s="3">
        <f t="shared" si="1554"/>
        <v>129.47550000000001</v>
      </c>
      <c r="BE3880" s="3">
        <f t="shared" si="1555"/>
        <v>129.47550000000001</v>
      </c>
      <c r="BF3880" s="3">
        <f t="shared" si="1556"/>
        <v>129.47550000000001</v>
      </c>
      <c r="BG3880" s="3">
        <f t="shared" si="1557"/>
        <v>313.88000000000005</v>
      </c>
      <c r="BK3880" s="3">
        <f t="shared" si="1558"/>
        <v>189.50505000000001</v>
      </c>
      <c r="BN3880" s="4">
        <f t="shared" si="1559"/>
        <v>313.88000000000005</v>
      </c>
    </row>
    <row r="3881" spans="1:66" x14ac:dyDescent="0.25">
      <c r="A3881" t="s">
        <v>5041</v>
      </c>
      <c r="D3881">
        <v>250</v>
      </c>
      <c r="E3881">
        <v>1494.5</v>
      </c>
      <c r="F3881" t="s">
        <v>7697</v>
      </c>
      <c r="G3881" s="1" t="s">
        <v>7697</v>
      </c>
      <c r="Y3881" s="3">
        <f t="shared" si="1536"/>
        <v>747.25</v>
      </c>
      <c r="Z3881" s="3">
        <f t="shared" si="1537"/>
        <v>747.25</v>
      </c>
      <c r="AA3881" s="3">
        <f t="shared" si="1538"/>
        <v>1195.6000000000001</v>
      </c>
      <c r="AC3881" s="3">
        <f t="shared" si="1539"/>
        <v>949.00750000000005</v>
      </c>
      <c r="AD3881" s="3">
        <f t="shared" si="1540"/>
        <v>922.10649999999998</v>
      </c>
      <c r="AE3881" s="3">
        <f t="shared" si="1541"/>
        <v>705.404</v>
      </c>
      <c r="AF3881" s="3">
        <f t="shared" si="1542"/>
        <v>745.75549999999998</v>
      </c>
      <c r="AG3881" s="3">
        <f t="shared" si="1543"/>
        <v>705.404</v>
      </c>
      <c r="AJ3881" s="3">
        <f t="shared" si="1544"/>
        <v>705.404</v>
      </c>
      <c r="AM3881" s="3">
        <f t="shared" si="1545"/>
        <v>212.21899999999999</v>
      </c>
      <c r="AN3881" s="3">
        <f t="shared" si="1546"/>
        <v>204.74650000000003</v>
      </c>
      <c r="AO3881" s="3">
        <f t="shared" si="1547"/>
        <v>583.15390000000002</v>
      </c>
      <c r="AP3881" s="3">
        <f t="shared" si="1548"/>
        <v>1345.05</v>
      </c>
      <c r="AS3881" s="3">
        <f t="shared" si="1549"/>
        <v>1270.325</v>
      </c>
      <c r="AW3881" s="4">
        <f t="shared" si="1550"/>
        <v>1195.6000000000001</v>
      </c>
      <c r="AX3881" s="4">
        <f t="shared" si="1551"/>
        <v>1046.1499999999999</v>
      </c>
      <c r="BB3881" s="3">
        <f t="shared" si="1552"/>
        <v>1195.6000000000001</v>
      </c>
      <c r="BC3881" s="3">
        <f t="shared" si="1553"/>
        <v>493.185</v>
      </c>
      <c r="BD3881" s="3">
        <f t="shared" si="1554"/>
        <v>493.185</v>
      </c>
      <c r="BE3881" s="3">
        <f t="shared" si="1555"/>
        <v>493.185</v>
      </c>
      <c r="BF3881" s="3">
        <f t="shared" si="1556"/>
        <v>493.185</v>
      </c>
      <c r="BG3881" s="3">
        <f t="shared" si="1557"/>
        <v>1195.6000000000001</v>
      </c>
      <c r="BK3881" s="3">
        <f t="shared" si="1558"/>
        <v>721.84349999999995</v>
      </c>
      <c r="BN3881" s="4">
        <f t="shared" si="1559"/>
        <v>1195.6000000000001</v>
      </c>
    </row>
    <row r="3882" spans="1:66" x14ac:dyDescent="0.25">
      <c r="A3882" t="s">
        <v>5042</v>
      </c>
      <c r="D3882">
        <v>250</v>
      </c>
      <c r="E3882">
        <v>28.15</v>
      </c>
      <c r="F3882" t="s">
        <v>7697</v>
      </c>
      <c r="G3882" s="1" t="s">
        <v>7697</v>
      </c>
      <c r="Y3882" s="3">
        <f t="shared" si="1536"/>
        <v>14.074999999999999</v>
      </c>
      <c r="Z3882" s="3">
        <f t="shared" si="1537"/>
        <v>14.074999999999999</v>
      </c>
      <c r="AA3882" s="3">
        <f t="shared" si="1538"/>
        <v>22.52</v>
      </c>
      <c r="AC3882" s="3">
        <f t="shared" si="1539"/>
        <v>17.875249999999998</v>
      </c>
      <c r="AD3882" s="3">
        <f t="shared" si="1540"/>
        <v>17.368549999999999</v>
      </c>
      <c r="AE3882" s="3">
        <f t="shared" si="1541"/>
        <v>13.286799999999999</v>
      </c>
      <c r="AF3882" s="3">
        <f t="shared" si="1542"/>
        <v>14.046849999999999</v>
      </c>
      <c r="AG3882" s="3">
        <f t="shared" si="1543"/>
        <v>13.286799999999999</v>
      </c>
      <c r="AJ3882" s="3">
        <f t="shared" si="1544"/>
        <v>13.286799999999999</v>
      </c>
      <c r="AM3882" s="3">
        <f t="shared" si="1545"/>
        <v>3.9972999999999996</v>
      </c>
      <c r="AN3882" s="3">
        <f t="shared" si="1546"/>
        <v>3.8565499999999999</v>
      </c>
      <c r="AO3882" s="3">
        <f t="shared" si="1547"/>
        <v>10.984129999999999</v>
      </c>
      <c r="AP3882" s="3">
        <f t="shared" si="1548"/>
        <v>25.335000000000001</v>
      </c>
      <c r="AS3882" s="3">
        <f t="shared" si="1549"/>
        <v>23.927499999999998</v>
      </c>
      <c r="AW3882" s="4">
        <f t="shared" si="1550"/>
        <v>22.52</v>
      </c>
      <c r="AX3882" s="4">
        <f t="shared" si="1551"/>
        <v>19.704999999999998</v>
      </c>
      <c r="BB3882" s="3">
        <f t="shared" si="1552"/>
        <v>22.52</v>
      </c>
      <c r="BC3882" s="3">
        <f t="shared" si="1553"/>
        <v>9.2895000000000003</v>
      </c>
      <c r="BD3882" s="3">
        <f t="shared" si="1554"/>
        <v>9.2895000000000003</v>
      </c>
      <c r="BE3882" s="3">
        <f t="shared" si="1555"/>
        <v>9.2895000000000003</v>
      </c>
      <c r="BF3882" s="3">
        <f t="shared" si="1556"/>
        <v>9.2895000000000003</v>
      </c>
      <c r="BG3882" s="3">
        <f t="shared" si="1557"/>
        <v>22.52</v>
      </c>
      <c r="BK3882" s="3">
        <f t="shared" si="1558"/>
        <v>13.596449999999999</v>
      </c>
      <c r="BN3882" s="4">
        <f t="shared" si="1559"/>
        <v>22.52</v>
      </c>
    </row>
    <row r="3883" spans="1:66" x14ac:dyDescent="0.25">
      <c r="A3883" t="s">
        <v>5043</v>
      </c>
      <c r="D3883">
        <v>250</v>
      </c>
      <c r="E3883">
        <v>5</v>
      </c>
      <c r="F3883" t="s">
        <v>7697</v>
      </c>
      <c r="G3883" s="1" t="s">
        <v>7697</v>
      </c>
      <c r="Y3883" s="3">
        <f t="shared" si="1536"/>
        <v>2.5</v>
      </c>
      <c r="Z3883" s="3">
        <f t="shared" si="1537"/>
        <v>2.5</v>
      </c>
      <c r="AA3883" s="3">
        <f t="shared" si="1538"/>
        <v>4</v>
      </c>
      <c r="AC3883" s="3">
        <f t="shared" si="1539"/>
        <v>3.1749999999999998</v>
      </c>
      <c r="AD3883" s="3">
        <f t="shared" si="1540"/>
        <v>3.085</v>
      </c>
      <c r="AE3883" s="3">
        <f t="shared" si="1541"/>
        <v>2.36</v>
      </c>
      <c r="AF3883" s="3">
        <f t="shared" si="1542"/>
        <v>2.4950000000000001</v>
      </c>
      <c r="AG3883" s="3">
        <f t="shared" si="1543"/>
        <v>2.36</v>
      </c>
      <c r="AJ3883" s="3">
        <f t="shared" si="1544"/>
        <v>2.36</v>
      </c>
      <c r="AM3883" s="3">
        <f t="shared" si="1545"/>
        <v>0.71</v>
      </c>
      <c r="AN3883" s="3">
        <f t="shared" si="1546"/>
        <v>0.68500000000000005</v>
      </c>
      <c r="AO3883" s="3">
        <f t="shared" si="1547"/>
        <v>1.9510000000000001</v>
      </c>
      <c r="AP3883" s="3">
        <f t="shared" si="1548"/>
        <v>4.5</v>
      </c>
      <c r="AS3883" s="3">
        <f t="shared" si="1549"/>
        <v>4.25</v>
      </c>
      <c r="AW3883" s="4">
        <f t="shared" si="1550"/>
        <v>4</v>
      </c>
      <c r="AX3883" s="4">
        <f t="shared" si="1551"/>
        <v>3.5</v>
      </c>
      <c r="BB3883" s="3">
        <f t="shared" si="1552"/>
        <v>4</v>
      </c>
      <c r="BC3883" s="3">
        <f t="shared" si="1553"/>
        <v>1.6500000000000001</v>
      </c>
      <c r="BD3883" s="3">
        <f t="shared" si="1554"/>
        <v>1.6500000000000001</v>
      </c>
      <c r="BE3883" s="3">
        <f t="shared" si="1555"/>
        <v>1.6500000000000001</v>
      </c>
      <c r="BF3883" s="3">
        <f t="shared" si="1556"/>
        <v>1.6500000000000001</v>
      </c>
      <c r="BG3883" s="3">
        <f t="shared" si="1557"/>
        <v>4</v>
      </c>
      <c r="BK3883" s="3">
        <f t="shared" si="1558"/>
        <v>2.415</v>
      </c>
      <c r="BN3883" s="4">
        <f t="shared" si="1559"/>
        <v>4</v>
      </c>
    </row>
    <row r="3884" spans="1:66" x14ac:dyDescent="0.25">
      <c r="A3884" t="s">
        <v>5044</v>
      </c>
      <c r="D3884">
        <v>250</v>
      </c>
      <c r="E3884">
        <v>5</v>
      </c>
      <c r="F3884" t="s">
        <v>7697</v>
      </c>
      <c r="G3884" s="1" t="s">
        <v>7697</v>
      </c>
      <c r="Y3884" s="3">
        <f t="shared" si="1536"/>
        <v>2.5</v>
      </c>
      <c r="Z3884" s="3">
        <f t="shared" si="1537"/>
        <v>2.5</v>
      </c>
      <c r="AA3884" s="3">
        <f t="shared" si="1538"/>
        <v>4</v>
      </c>
      <c r="AC3884" s="3">
        <f t="shared" si="1539"/>
        <v>3.1749999999999998</v>
      </c>
      <c r="AD3884" s="3">
        <f t="shared" si="1540"/>
        <v>3.085</v>
      </c>
      <c r="AE3884" s="3">
        <f t="shared" si="1541"/>
        <v>2.36</v>
      </c>
      <c r="AF3884" s="3">
        <f t="shared" si="1542"/>
        <v>2.4950000000000001</v>
      </c>
      <c r="AG3884" s="3">
        <f t="shared" si="1543"/>
        <v>2.36</v>
      </c>
      <c r="AJ3884" s="3">
        <f t="shared" si="1544"/>
        <v>2.36</v>
      </c>
      <c r="AM3884" s="3">
        <f t="shared" si="1545"/>
        <v>0.71</v>
      </c>
      <c r="AN3884" s="3">
        <f t="shared" si="1546"/>
        <v>0.68500000000000005</v>
      </c>
      <c r="AO3884" s="3">
        <f t="shared" si="1547"/>
        <v>1.9510000000000001</v>
      </c>
      <c r="AP3884" s="3">
        <f t="shared" si="1548"/>
        <v>4.5</v>
      </c>
      <c r="AS3884" s="3">
        <f t="shared" si="1549"/>
        <v>4.25</v>
      </c>
      <c r="AW3884" s="4">
        <f t="shared" si="1550"/>
        <v>4</v>
      </c>
      <c r="AX3884" s="4">
        <f t="shared" si="1551"/>
        <v>3.5</v>
      </c>
      <c r="BB3884" s="3">
        <f t="shared" si="1552"/>
        <v>4</v>
      </c>
      <c r="BC3884" s="3">
        <f t="shared" si="1553"/>
        <v>1.6500000000000001</v>
      </c>
      <c r="BD3884" s="3">
        <f t="shared" si="1554"/>
        <v>1.6500000000000001</v>
      </c>
      <c r="BE3884" s="3">
        <f t="shared" si="1555"/>
        <v>1.6500000000000001</v>
      </c>
      <c r="BF3884" s="3">
        <f t="shared" si="1556"/>
        <v>1.6500000000000001</v>
      </c>
      <c r="BG3884" s="3">
        <f t="shared" si="1557"/>
        <v>4</v>
      </c>
      <c r="BK3884" s="3">
        <f t="shared" si="1558"/>
        <v>2.415</v>
      </c>
      <c r="BN3884" s="4">
        <f t="shared" si="1559"/>
        <v>4</v>
      </c>
    </row>
    <row r="3885" spans="1:66" x14ac:dyDescent="0.25">
      <c r="A3885" t="s">
        <v>5045</v>
      </c>
      <c r="D3885">
        <v>250</v>
      </c>
      <c r="E3885">
        <v>5</v>
      </c>
      <c r="F3885" t="s">
        <v>7697</v>
      </c>
      <c r="G3885" s="1" t="s">
        <v>7697</v>
      </c>
      <c r="Y3885" s="3">
        <f t="shared" si="1536"/>
        <v>2.5</v>
      </c>
      <c r="Z3885" s="3">
        <f t="shared" si="1537"/>
        <v>2.5</v>
      </c>
      <c r="AA3885" s="3">
        <f t="shared" si="1538"/>
        <v>4</v>
      </c>
      <c r="AC3885" s="3">
        <f t="shared" si="1539"/>
        <v>3.1749999999999998</v>
      </c>
      <c r="AD3885" s="3">
        <f t="shared" si="1540"/>
        <v>3.085</v>
      </c>
      <c r="AE3885" s="3">
        <f t="shared" si="1541"/>
        <v>2.36</v>
      </c>
      <c r="AF3885" s="3">
        <f t="shared" si="1542"/>
        <v>2.4950000000000001</v>
      </c>
      <c r="AG3885" s="3">
        <f t="shared" si="1543"/>
        <v>2.36</v>
      </c>
      <c r="AJ3885" s="3">
        <f t="shared" si="1544"/>
        <v>2.36</v>
      </c>
      <c r="AM3885" s="3">
        <f t="shared" si="1545"/>
        <v>0.71</v>
      </c>
      <c r="AN3885" s="3">
        <f t="shared" si="1546"/>
        <v>0.68500000000000005</v>
      </c>
      <c r="AO3885" s="3">
        <f t="shared" si="1547"/>
        <v>1.9510000000000001</v>
      </c>
      <c r="AP3885" s="3">
        <f t="shared" si="1548"/>
        <v>4.5</v>
      </c>
      <c r="AS3885" s="3">
        <f t="shared" si="1549"/>
        <v>4.25</v>
      </c>
      <c r="AW3885" s="4">
        <f t="shared" si="1550"/>
        <v>4</v>
      </c>
      <c r="AX3885" s="4">
        <f t="shared" si="1551"/>
        <v>3.5</v>
      </c>
      <c r="BB3885" s="3">
        <f t="shared" si="1552"/>
        <v>4</v>
      </c>
      <c r="BC3885" s="3">
        <f t="shared" si="1553"/>
        <v>1.6500000000000001</v>
      </c>
      <c r="BD3885" s="3">
        <f t="shared" si="1554"/>
        <v>1.6500000000000001</v>
      </c>
      <c r="BE3885" s="3">
        <f t="shared" si="1555"/>
        <v>1.6500000000000001</v>
      </c>
      <c r="BF3885" s="3">
        <f t="shared" si="1556"/>
        <v>1.6500000000000001</v>
      </c>
      <c r="BG3885" s="3">
        <f t="shared" si="1557"/>
        <v>4</v>
      </c>
      <c r="BK3885" s="3">
        <f t="shared" si="1558"/>
        <v>2.415</v>
      </c>
      <c r="BN3885" s="4">
        <f t="shared" si="1559"/>
        <v>4</v>
      </c>
    </row>
    <row r="3886" spans="1:66" x14ac:dyDescent="0.25">
      <c r="A3886" t="s">
        <v>5046</v>
      </c>
      <c r="D3886">
        <v>250</v>
      </c>
      <c r="E3886">
        <v>5</v>
      </c>
      <c r="F3886" t="s">
        <v>7697</v>
      </c>
      <c r="G3886" s="1" t="s">
        <v>7697</v>
      </c>
      <c r="Y3886" s="3">
        <f t="shared" si="1536"/>
        <v>2.5</v>
      </c>
      <c r="Z3886" s="3">
        <f t="shared" si="1537"/>
        <v>2.5</v>
      </c>
      <c r="AA3886" s="3">
        <f t="shared" si="1538"/>
        <v>4</v>
      </c>
      <c r="AC3886" s="3">
        <f t="shared" si="1539"/>
        <v>3.1749999999999998</v>
      </c>
      <c r="AD3886" s="3">
        <f t="shared" si="1540"/>
        <v>3.085</v>
      </c>
      <c r="AE3886" s="3">
        <f t="shared" si="1541"/>
        <v>2.36</v>
      </c>
      <c r="AF3886" s="3">
        <f t="shared" si="1542"/>
        <v>2.4950000000000001</v>
      </c>
      <c r="AG3886" s="3">
        <f t="shared" si="1543"/>
        <v>2.36</v>
      </c>
      <c r="AJ3886" s="3">
        <f t="shared" si="1544"/>
        <v>2.36</v>
      </c>
      <c r="AM3886" s="3">
        <f t="shared" si="1545"/>
        <v>0.71</v>
      </c>
      <c r="AN3886" s="3">
        <f t="shared" si="1546"/>
        <v>0.68500000000000005</v>
      </c>
      <c r="AO3886" s="3">
        <f t="shared" si="1547"/>
        <v>1.9510000000000001</v>
      </c>
      <c r="AP3886" s="3">
        <f t="shared" si="1548"/>
        <v>4.5</v>
      </c>
      <c r="AS3886" s="3">
        <f t="shared" si="1549"/>
        <v>4.25</v>
      </c>
      <c r="AW3886" s="4">
        <f t="shared" si="1550"/>
        <v>4</v>
      </c>
      <c r="AX3886" s="4">
        <f t="shared" si="1551"/>
        <v>3.5</v>
      </c>
      <c r="BB3886" s="3">
        <f t="shared" si="1552"/>
        <v>4</v>
      </c>
      <c r="BC3886" s="3">
        <f t="shared" si="1553"/>
        <v>1.6500000000000001</v>
      </c>
      <c r="BD3886" s="3">
        <f t="shared" si="1554"/>
        <v>1.6500000000000001</v>
      </c>
      <c r="BE3886" s="3">
        <f t="shared" si="1555"/>
        <v>1.6500000000000001</v>
      </c>
      <c r="BF3886" s="3">
        <f t="shared" si="1556"/>
        <v>1.6500000000000001</v>
      </c>
      <c r="BG3886" s="3">
        <f t="shared" si="1557"/>
        <v>4</v>
      </c>
      <c r="BK3886" s="3">
        <f t="shared" si="1558"/>
        <v>2.415</v>
      </c>
      <c r="BN3886" s="4">
        <f t="shared" si="1559"/>
        <v>4</v>
      </c>
    </row>
    <row r="3887" spans="1:66" x14ac:dyDescent="0.25">
      <c r="A3887" t="s">
        <v>5047</v>
      </c>
      <c r="D3887">
        <v>250</v>
      </c>
      <c r="E3887">
        <v>5</v>
      </c>
      <c r="F3887" t="s">
        <v>7697</v>
      </c>
      <c r="G3887" s="1" t="s">
        <v>7697</v>
      </c>
      <c r="Y3887" s="3">
        <f t="shared" si="1536"/>
        <v>2.5</v>
      </c>
      <c r="Z3887" s="3">
        <f t="shared" si="1537"/>
        <v>2.5</v>
      </c>
      <c r="AA3887" s="3">
        <f t="shared" si="1538"/>
        <v>4</v>
      </c>
      <c r="AC3887" s="3">
        <f t="shared" si="1539"/>
        <v>3.1749999999999998</v>
      </c>
      <c r="AD3887" s="3">
        <f t="shared" si="1540"/>
        <v>3.085</v>
      </c>
      <c r="AE3887" s="3">
        <f t="shared" si="1541"/>
        <v>2.36</v>
      </c>
      <c r="AF3887" s="3">
        <f t="shared" si="1542"/>
        <v>2.4950000000000001</v>
      </c>
      <c r="AG3887" s="3">
        <f t="shared" si="1543"/>
        <v>2.36</v>
      </c>
      <c r="AJ3887" s="3">
        <f t="shared" si="1544"/>
        <v>2.36</v>
      </c>
      <c r="AM3887" s="3">
        <f t="shared" si="1545"/>
        <v>0.71</v>
      </c>
      <c r="AN3887" s="3">
        <f t="shared" si="1546"/>
        <v>0.68500000000000005</v>
      </c>
      <c r="AO3887" s="3">
        <f t="shared" si="1547"/>
        <v>1.9510000000000001</v>
      </c>
      <c r="AP3887" s="3">
        <f t="shared" si="1548"/>
        <v>4.5</v>
      </c>
      <c r="AS3887" s="3">
        <f t="shared" si="1549"/>
        <v>4.25</v>
      </c>
      <c r="AW3887" s="4">
        <f t="shared" si="1550"/>
        <v>4</v>
      </c>
      <c r="AX3887" s="4">
        <f t="shared" si="1551"/>
        <v>3.5</v>
      </c>
      <c r="BB3887" s="3">
        <f t="shared" si="1552"/>
        <v>4</v>
      </c>
      <c r="BC3887" s="3">
        <f t="shared" si="1553"/>
        <v>1.6500000000000001</v>
      </c>
      <c r="BD3887" s="3">
        <f t="shared" si="1554"/>
        <v>1.6500000000000001</v>
      </c>
      <c r="BE3887" s="3">
        <f t="shared" si="1555"/>
        <v>1.6500000000000001</v>
      </c>
      <c r="BF3887" s="3">
        <f t="shared" si="1556"/>
        <v>1.6500000000000001</v>
      </c>
      <c r="BG3887" s="3">
        <f t="shared" si="1557"/>
        <v>4</v>
      </c>
      <c r="BK3887" s="3">
        <f t="shared" si="1558"/>
        <v>2.415</v>
      </c>
      <c r="BN3887" s="4">
        <f t="shared" si="1559"/>
        <v>4</v>
      </c>
    </row>
    <row r="3888" spans="1:66" x14ac:dyDescent="0.25">
      <c r="A3888" t="s">
        <v>5048</v>
      </c>
      <c r="D3888">
        <v>250</v>
      </c>
      <c r="E3888">
        <v>5</v>
      </c>
      <c r="F3888" t="s">
        <v>7697</v>
      </c>
      <c r="G3888" s="1" t="s">
        <v>7697</v>
      </c>
      <c r="Y3888" s="3">
        <f t="shared" si="1536"/>
        <v>2.5</v>
      </c>
      <c r="Z3888" s="3">
        <f t="shared" si="1537"/>
        <v>2.5</v>
      </c>
      <c r="AA3888" s="3">
        <f t="shared" si="1538"/>
        <v>4</v>
      </c>
      <c r="AC3888" s="3">
        <f t="shared" si="1539"/>
        <v>3.1749999999999998</v>
      </c>
      <c r="AD3888" s="3">
        <f t="shared" si="1540"/>
        <v>3.085</v>
      </c>
      <c r="AE3888" s="3">
        <f t="shared" si="1541"/>
        <v>2.36</v>
      </c>
      <c r="AF3888" s="3">
        <f t="shared" si="1542"/>
        <v>2.4950000000000001</v>
      </c>
      <c r="AG3888" s="3">
        <f t="shared" si="1543"/>
        <v>2.36</v>
      </c>
      <c r="AJ3888" s="3">
        <f t="shared" si="1544"/>
        <v>2.36</v>
      </c>
      <c r="AM3888" s="3">
        <f t="shared" si="1545"/>
        <v>0.71</v>
      </c>
      <c r="AN3888" s="3">
        <f t="shared" si="1546"/>
        <v>0.68500000000000005</v>
      </c>
      <c r="AO3888" s="3">
        <f t="shared" si="1547"/>
        <v>1.9510000000000001</v>
      </c>
      <c r="AP3888" s="3">
        <f t="shared" si="1548"/>
        <v>4.5</v>
      </c>
      <c r="AS3888" s="3">
        <f t="shared" si="1549"/>
        <v>4.25</v>
      </c>
      <c r="AW3888" s="4">
        <f t="shared" si="1550"/>
        <v>4</v>
      </c>
      <c r="AX3888" s="4">
        <f t="shared" si="1551"/>
        <v>3.5</v>
      </c>
      <c r="BB3888" s="3">
        <f t="shared" si="1552"/>
        <v>4</v>
      </c>
      <c r="BC3888" s="3">
        <f t="shared" si="1553"/>
        <v>1.6500000000000001</v>
      </c>
      <c r="BD3888" s="3">
        <f t="shared" si="1554"/>
        <v>1.6500000000000001</v>
      </c>
      <c r="BE3888" s="3">
        <f t="shared" si="1555"/>
        <v>1.6500000000000001</v>
      </c>
      <c r="BF3888" s="3">
        <f t="shared" si="1556"/>
        <v>1.6500000000000001</v>
      </c>
      <c r="BG3888" s="3">
        <f t="shared" si="1557"/>
        <v>4</v>
      </c>
      <c r="BK3888" s="3">
        <f t="shared" si="1558"/>
        <v>2.415</v>
      </c>
      <c r="BN3888" s="4">
        <f t="shared" si="1559"/>
        <v>4</v>
      </c>
    </row>
    <row r="3889" spans="1:66" x14ac:dyDescent="0.25">
      <c r="A3889" t="s">
        <v>5049</v>
      </c>
      <c r="D3889">
        <v>250</v>
      </c>
      <c r="E3889">
        <v>5</v>
      </c>
      <c r="F3889" t="s">
        <v>7697</v>
      </c>
      <c r="G3889" s="1" t="s">
        <v>7697</v>
      </c>
      <c r="Y3889" s="3">
        <f t="shared" si="1536"/>
        <v>2.5</v>
      </c>
      <c r="Z3889" s="3">
        <f t="shared" si="1537"/>
        <v>2.5</v>
      </c>
      <c r="AA3889" s="3">
        <f t="shared" si="1538"/>
        <v>4</v>
      </c>
      <c r="AC3889" s="3">
        <f t="shared" si="1539"/>
        <v>3.1749999999999998</v>
      </c>
      <c r="AD3889" s="3">
        <f t="shared" si="1540"/>
        <v>3.085</v>
      </c>
      <c r="AE3889" s="3">
        <f t="shared" si="1541"/>
        <v>2.36</v>
      </c>
      <c r="AF3889" s="3">
        <f t="shared" si="1542"/>
        <v>2.4950000000000001</v>
      </c>
      <c r="AG3889" s="3">
        <f t="shared" si="1543"/>
        <v>2.36</v>
      </c>
      <c r="AJ3889" s="3">
        <f t="shared" si="1544"/>
        <v>2.36</v>
      </c>
      <c r="AM3889" s="3">
        <f t="shared" si="1545"/>
        <v>0.71</v>
      </c>
      <c r="AN3889" s="3">
        <f t="shared" si="1546"/>
        <v>0.68500000000000005</v>
      </c>
      <c r="AO3889" s="3">
        <f t="shared" si="1547"/>
        <v>1.9510000000000001</v>
      </c>
      <c r="AP3889" s="3">
        <f t="shared" si="1548"/>
        <v>4.5</v>
      </c>
      <c r="AS3889" s="3">
        <f t="shared" si="1549"/>
        <v>4.25</v>
      </c>
      <c r="AW3889" s="4">
        <f t="shared" si="1550"/>
        <v>4</v>
      </c>
      <c r="AX3889" s="4">
        <f t="shared" si="1551"/>
        <v>3.5</v>
      </c>
      <c r="BB3889" s="3">
        <f t="shared" si="1552"/>
        <v>4</v>
      </c>
      <c r="BC3889" s="3">
        <f t="shared" si="1553"/>
        <v>1.6500000000000001</v>
      </c>
      <c r="BD3889" s="3">
        <f t="shared" si="1554"/>
        <v>1.6500000000000001</v>
      </c>
      <c r="BE3889" s="3">
        <f t="shared" si="1555"/>
        <v>1.6500000000000001</v>
      </c>
      <c r="BF3889" s="3">
        <f t="shared" si="1556"/>
        <v>1.6500000000000001</v>
      </c>
      <c r="BG3889" s="3">
        <f t="shared" si="1557"/>
        <v>4</v>
      </c>
      <c r="BK3889" s="3">
        <f t="shared" si="1558"/>
        <v>2.415</v>
      </c>
      <c r="BN3889" s="4">
        <f t="shared" si="1559"/>
        <v>4</v>
      </c>
    </row>
    <row r="3890" spans="1:66" x14ac:dyDescent="0.25">
      <c r="A3890" t="s">
        <v>1548</v>
      </c>
      <c r="D3890">
        <v>250</v>
      </c>
      <c r="E3890">
        <v>918.5</v>
      </c>
      <c r="F3890" t="s">
        <v>7697</v>
      </c>
      <c r="G3890" s="1" t="s">
        <v>7697</v>
      </c>
      <c r="Y3890" s="3">
        <f t="shared" si="1536"/>
        <v>459.25</v>
      </c>
      <c r="Z3890" s="3">
        <f t="shared" si="1537"/>
        <v>459.25</v>
      </c>
      <c r="AA3890" s="3">
        <f t="shared" si="1538"/>
        <v>734.80000000000007</v>
      </c>
      <c r="AC3890" s="3">
        <f t="shared" si="1539"/>
        <v>583.24750000000006</v>
      </c>
      <c r="AD3890" s="3">
        <f t="shared" si="1540"/>
        <v>566.71450000000004</v>
      </c>
      <c r="AE3890" s="3">
        <f t="shared" si="1541"/>
        <v>433.53199999999998</v>
      </c>
      <c r="AF3890" s="3">
        <f t="shared" si="1542"/>
        <v>458.33150000000001</v>
      </c>
      <c r="AG3890" s="3">
        <f t="shared" si="1543"/>
        <v>433.53199999999998</v>
      </c>
      <c r="AJ3890" s="3">
        <f t="shared" si="1544"/>
        <v>433.53199999999998</v>
      </c>
      <c r="AM3890" s="3">
        <f t="shared" si="1545"/>
        <v>130.42699999999999</v>
      </c>
      <c r="AN3890" s="3">
        <f t="shared" si="1546"/>
        <v>125.83450000000001</v>
      </c>
      <c r="AO3890" s="3">
        <f t="shared" si="1547"/>
        <v>358.39870000000002</v>
      </c>
      <c r="AP3890" s="3">
        <f t="shared" si="1548"/>
        <v>826.65</v>
      </c>
      <c r="AS3890" s="3">
        <f t="shared" si="1549"/>
        <v>780.72500000000002</v>
      </c>
      <c r="AW3890" s="4">
        <f t="shared" si="1550"/>
        <v>734.80000000000007</v>
      </c>
      <c r="AX3890" s="4">
        <f t="shared" si="1551"/>
        <v>642.94999999999993</v>
      </c>
      <c r="BB3890" s="3">
        <f t="shared" si="1552"/>
        <v>734.80000000000007</v>
      </c>
      <c r="BC3890" s="3">
        <f t="shared" si="1553"/>
        <v>303.10500000000002</v>
      </c>
      <c r="BD3890" s="3">
        <f t="shared" si="1554"/>
        <v>303.10500000000002</v>
      </c>
      <c r="BE3890" s="3">
        <f t="shared" si="1555"/>
        <v>303.10500000000002</v>
      </c>
      <c r="BF3890" s="3">
        <f t="shared" si="1556"/>
        <v>303.10500000000002</v>
      </c>
      <c r="BG3890" s="3">
        <f t="shared" si="1557"/>
        <v>734.80000000000007</v>
      </c>
      <c r="BK3890" s="3">
        <f t="shared" si="1558"/>
        <v>443.63549999999998</v>
      </c>
      <c r="BN3890" s="4">
        <f t="shared" si="1559"/>
        <v>734.80000000000007</v>
      </c>
    </row>
    <row r="3891" spans="1:66" x14ac:dyDescent="0.25">
      <c r="A3891" t="s">
        <v>5050</v>
      </c>
      <c r="D3891">
        <v>250</v>
      </c>
      <c r="E3891">
        <v>32.5</v>
      </c>
      <c r="F3891" t="s">
        <v>7697</v>
      </c>
      <c r="G3891" s="1" t="s">
        <v>7697</v>
      </c>
      <c r="Y3891" s="3">
        <f t="shared" si="1536"/>
        <v>16.25</v>
      </c>
      <c r="Z3891" s="3">
        <f t="shared" si="1537"/>
        <v>16.25</v>
      </c>
      <c r="AA3891" s="3">
        <f t="shared" si="1538"/>
        <v>26</v>
      </c>
      <c r="AC3891" s="3">
        <f t="shared" si="1539"/>
        <v>20.637499999999999</v>
      </c>
      <c r="AD3891" s="3">
        <f t="shared" si="1540"/>
        <v>20.052499999999998</v>
      </c>
      <c r="AE3891" s="3">
        <f t="shared" si="1541"/>
        <v>15.34</v>
      </c>
      <c r="AF3891" s="3">
        <f t="shared" si="1542"/>
        <v>16.217500000000001</v>
      </c>
      <c r="AG3891" s="3">
        <f t="shared" si="1543"/>
        <v>15.34</v>
      </c>
      <c r="AJ3891" s="3">
        <f t="shared" si="1544"/>
        <v>15.34</v>
      </c>
      <c r="AM3891" s="3">
        <f t="shared" si="1545"/>
        <v>4.6149999999999993</v>
      </c>
      <c r="AN3891" s="3">
        <f t="shared" si="1546"/>
        <v>4.4525000000000006</v>
      </c>
      <c r="AO3891" s="3">
        <f t="shared" si="1547"/>
        <v>12.6815</v>
      </c>
      <c r="AP3891" s="3">
        <f t="shared" si="1548"/>
        <v>29.25</v>
      </c>
      <c r="AS3891" s="3">
        <f t="shared" si="1549"/>
        <v>27.625</v>
      </c>
      <c r="AW3891" s="4">
        <f t="shared" si="1550"/>
        <v>26</v>
      </c>
      <c r="AX3891" s="4">
        <f t="shared" si="1551"/>
        <v>22.75</v>
      </c>
      <c r="BB3891" s="3">
        <f t="shared" si="1552"/>
        <v>26</v>
      </c>
      <c r="BC3891" s="3">
        <f t="shared" si="1553"/>
        <v>10.725</v>
      </c>
      <c r="BD3891" s="3">
        <f t="shared" si="1554"/>
        <v>10.725</v>
      </c>
      <c r="BE3891" s="3">
        <f t="shared" si="1555"/>
        <v>10.725</v>
      </c>
      <c r="BF3891" s="3">
        <f t="shared" si="1556"/>
        <v>10.725</v>
      </c>
      <c r="BG3891" s="3">
        <f t="shared" si="1557"/>
        <v>26</v>
      </c>
      <c r="BK3891" s="3">
        <f t="shared" si="1558"/>
        <v>15.6975</v>
      </c>
      <c r="BN3891" s="4">
        <f t="shared" si="1559"/>
        <v>26</v>
      </c>
    </row>
    <row r="3892" spans="1:66" x14ac:dyDescent="0.25">
      <c r="A3892" t="s">
        <v>5051</v>
      </c>
      <c r="D3892">
        <v>250</v>
      </c>
      <c r="E3892">
        <v>6.95</v>
      </c>
      <c r="F3892" t="s">
        <v>7697</v>
      </c>
      <c r="G3892" s="1" t="s">
        <v>7697</v>
      </c>
      <c r="Y3892" s="3">
        <f t="shared" si="1536"/>
        <v>3.4750000000000001</v>
      </c>
      <c r="Z3892" s="3">
        <f t="shared" si="1537"/>
        <v>3.4750000000000001</v>
      </c>
      <c r="AA3892" s="3">
        <f t="shared" si="1538"/>
        <v>5.5600000000000005</v>
      </c>
      <c r="AC3892" s="3">
        <f t="shared" si="1539"/>
        <v>4.4132500000000006</v>
      </c>
      <c r="AD3892" s="3">
        <f t="shared" si="1540"/>
        <v>4.2881499999999999</v>
      </c>
      <c r="AE3892" s="3">
        <f t="shared" si="1541"/>
        <v>3.2803999999999998</v>
      </c>
      <c r="AF3892" s="3">
        <f t="shared" si="1542"/>
        <v>3.4680500000000003</v>
      </c>
      <c r="AG3892" s="3">
        <f t="shared" si="1543"/>
        <v>3.2803999999999998</v>
      </c>
      <c r="AJ3892" s="3">
        <f t="shared" si="1544"/>
        <v>3.2803999999999998</v>
      </c>
      <c r="AM3892" s="3">
        <f t="shared" si="1545"/>
        <v>0.98689999999999989</v>
      </c>
      <c r="AN3892" s="3">
        <f t="shared" si="1546"/>
        <v>0.95215000000000005</v>
      </c>
      <c r="AO3892" s="3">
        <f t="shared" si="1547"/>
        <v>2.7118899999999999</v>
      </c>
      <c r="AP3892" s="3">
        <f t="shared" si="1548"/>
        <v>6.2549999999999999</v>
      </c>
      <c r="AS3892" s="3">
        <f t="shared" si="1549"/>
        <v>5.9074999999999998</v>
      </c>
      <c r="AW3892" s="4">
        <f t="shared" si="1550"/>
        <v>5.5600000000000005</v>
      </c>
      <c r="AX3892" s="4">
        <f t="shared" si="1551"/>
        <v>4.8650000000000002</v>
      </c>
      <c r="BB3892" s="3">
        <f t="shared" si="1552"/>
        <v>5.5600000000000005</v>
      </c>
      <c r="BC3892" s="3">
        <f t="shared" si="1553"/>
        <v>2.2935000000000003</v>
      </c>
      <c r="BD3892" s="3">
        <f t="shared" si="1554"/>
        <v>2.2935000000000003</v>
      </c>
      <c r="BE3892" s="3">
        <f t="shared" si="1555"/>
        <v>2.2935000000000003</v>
      </c>
      <c r="BF3892" s="3">
        <f t="shared" si="1556"/>
        <v>2.2935000000000003</v>
      </c>
      <c r="BG3892" s="3">
        <f t="shared" si="1557"/>
        <v>5.5600000000000005</v>
      </c>
      <c r="BK3892" s="3">
        <f t="shared" si="1558"/>
        <v>3.3568500000000001</v>
      </c>
      <c r="BN3892" s="4">
        <f t="shared" si="1559"/>
        <v>5.5600000000000005</v>
      </c>
    </row>
    <row r="3893" spans="1:66" x14ac:dyDescent="0.25">
      <c r="A3893" t="s">
        <v>5052</v>
      </c>
      <c r="D3893">
        <v>250</v>
      </c>
      <c r="E3893">
        <v>19.899999999999999</v>
      </c>
      <c r="F3893" t="s">
        <v>7697</v>
      </c>
      <c r="G3893" s="1" t="s">
        <v>7697</v>
      </c>
      <c r="Y3893" s="3">
        <f t="shared" si="1536"/>
        <v>9.9499999999999993</v>
      </c>
      <c r="Z3893" s="3">
        <f t="shared" si="1537"/>
        <v>9.9499999999999993</v>
      </c>
      <c r="AA3893" s="3">
        <f t="shared" si="1538"/>
        <v>15.92</v>
      </c>
      <c r="AC3893" s="3">
        <f t="shared" si="1539"/>
        <v>12.6365</v>
      </c>
      <c r="AD3893" s="3">
        <f t="shared" si="1540"/>
        <v>12.2783</v>
      </c>
      <c r="AE3893" s="3">
        <f t="shared" si="1541"/>
        <v>9.3927999999999994</v>
      </c>
      <c r="AF3893" s="3">
        <f t="shared" si="1542"/>
        <v>9.9300999999999995</v>
      </c>
      <c r="AG3893" s="3">
        <f t="shared" si="1543"/>
        <v>9.3927999999999994</v>
      </c>
      <c r="AJ3893" s="3">
        <f t="shared" si="1544"/>
        <v>9.3927999999999994</v>
      </c>
      <c r="AM3893" s="3">
        <f t="shared" si="1545"/>
        <v>2.8257999999999996</v>
      </c>
      <c r="AN3893" s="3">
        <f t="shared" si="1546"/>
        <v>2.7263000000000002</v>
      </c>
      <c r="AO3893" s="3">
        <f t="shared" si="1547"/>
        <v>7.7649799999999995</v>
      </c>
      <c r="AP3893" s="3">
        <f t="shared" si="1548"/>
        <v>17.91</v>
      </c>
      <c r="AS3893" s="3">
        <f t="shared" si="1549"/>
        <v>16.914999999999999</v>
      </c>
      <c r="AW3893" s="4">
        <f t="shared" si="1550"/>
        <v>15.92</v>
      </c>
      <c r="AX3893" s="4">
        <f t="shared" si="1551"/>
        <v>13.929999999999998</v>
      </c>
      <c r="BB3893" s="3">
        <f t="shared" si="1552"/>
        <v>15.92</v>
      </c>
      <c r="BC3893" s="3">
        <f t="shared" si="1553"/>
        <v>6.5670000000000002</v>
      </c>
      <c r="BD3893" s="3">
        <f t="shared" si="1554"/>
        <v>6.5670000000000002</v>
      </c>
      <c r="BE3893" s="3">
        <f t="shared" si="1555"/>
        <v>6.5670000000000002</v>
      </c>
      <c r="BF3893" s="3">
        <f t="shared" si="1556"/>
        <v>6.5670000000000002</v>
      </c>
      <c r="BG3893" s="3">
        <f t="shared" si="1557"/>
        <v>15.92</v>
      </c>
      <c r="BK3893" s="3">
        <f t="shared" si="1558"/>
        <v>9.611699999999999</v>
      </c>
      <c r="BN3893" s="4">
        <f t="shared" si="1559"/>
        <v>15.92</v>
      </c>
    </row>
    <row r="3894" spans="1:66" x14ac:dyDescent="0.25">
      <c r="A3894" t="s">
        <v>5053</v>
      </c>
      <c r="D3894">
        <v>250</v>
      </c>
      <c r="E3894">
        <v>26</v>
      </c>
      <c r="F3894" t="s">
        <v>7697</v>
      </c>
      <c r="G3894" s="1" t="s">
        <v>7697</v>
      </c>
      <c r="Y3894" s="3">
        <f t="shared" si="1536"/>
        <v>13</v>
      </c>
      <c r="Z3894" s="3">
        <f t="shared" si="1537"/>
        <v>13</v>
      </c>
      <c r="AA3894" s="3">
        <f t="shared" si="1538"/>
        <v>20.8</v>
      </c>
      <c r="AC3894" s="3">
        <f t="shared" si="1539"/>
        <v>16.510000000000002</v>
      </c>
      <c r="AD3894" s="3">
        <f t="shared" si="1540"/>
        <v>16.042000000000002</v>
      </c>
      <c r="AE3894" s="3">
        <f t="shared" si="1541"/>
        <v>12.271999999999998</v>
      </c>
      <c r="AF3894" s="3">
        <f t="shared" si="1542"/>
        <v>12.974</v>
      </c>
      <c r="AG3894" s="3">
        <f t="shared" si="1543"/>
        <v>12.271999999999998</v>
      </c>
      <c r="AJ3894" s="3">
        <f t="shared" si="1544"/>
        <v>12.271999999999998</v>
      </c>
      <c r="AM3894" s="3">
        <f t="shared" si="1545"/>
        <v>3.6919999999999997</v>
      </c>
      <c r="AN3894" s="3">
        <f t="shared" si="1546"/>
        <v>3.5620000000000003</v>
      </c>
      <c r="AO3894" s="3">
        <f t="shared" si="1547"/>
        <v>10.145199999999999</v>
      </c>
      <c r="AP3894" s="3">
        <f t="shared" si="1548"/>
        <v>23.400000000000002</v>
      </c>
      <c r="AS3894" s="3">
        <f t="shared" si="1549"/>
        <v>22.099999999999998</v>
      </c>
      <c r="AW3894" s="4">
        <f t="shared" si="1550"/>
        <v>20.8</v>
      </c>
      <c r="AX3894" s="4">
        <f t="shared" si="1551"/>
        <v>18.2</v>
      </c>
      <c r="BB3894" s="3">
        <f t="shared" si="1552"/>
        <v>20.8</v>
      </c>
      <c r="BC3894" s="3">
        <f t="shared" si="1553"/>
        <v>8.58</v>
      </c>
      <c r="BD3894" s="3">
        <f t="shared" si="1554"/>
        <v>8.58</v>
      </c>
      <c r="BE3894" s="3">
        <f t="shared" si="1555"/>
        <v>8.58</v>
      </c>
      <c r="BF3894" s="3">
        <f t="shared" si="1556"/>
        <v>8.58</v>
      </c>
      <c r="BG3894" s="3">
        <f t="shared" si="1557"/>
        <v>20.8</v>
      </c>
      <c r="BK3894" s="3">
        <f t="shared" si="1558"/>
        <v>12.558</v>
      </c>
      <c r="BN3894" s="4">
        <f t="shared" si="1559"/>
        <v>20.8</v>
      </c>
    </row>
    <row r="3895" spans="1:66" x14ac:dyDescent="0.25">
      <c r="A3895" t="s">
        <v>5054</v>
      </c>
      <c r="D3895">
        <v>250</v>
      </c>
      <c r="E3895">
        <v>13</v>
      </c>
      <c r="F3895" t="s">
        <v>7697</v>
      </c>
      <c r="G3895" s="1" t="s">
        <v>7697</v>
      </c>
      <c r="Y3895" s="3">
        <f t="shared" si="1536"/>
        <v>6.5</v>
      </c>
      <c r="Z3895" s="3">
        <f t="shared" si="1537"/>
        <v>6.5</v>
      </c>
      <c r="AA3895" s="3">
        <f t="shared" si="1538"/>
        <v>10.4</v>
      </c>
      <c r="AC3895" s="3">
        <f t="shared" si="1539"/>
        <v>8.2550000000000008</v>
      </c>
      <c r="AD3895" s="3">
        <f t="shared" si="1540"/>
        <v>8.0210000000000008</v>
      </c>
      <c r="AE3895" s="3">
        <f t="shared" si="1541"/>
        <v>6.1359999999999992</v>
      </c>
      <c r="AF3895" s="3">
        <f t="shared" si="1542"/>
        <v>6.4870000000000001</v>
      </c>
      <c r="AG3895" s="3">
        <f t="shared" si="1543"/>
        <v>6.1359999999999992</v>
      </c>
      <c r="AJ3895" s="3">
        <f t="shared" si="1544"/>
        <v>6.1359999999999992</v>
      </c>
      <c r="AM3895" s="3">
        <f t="shared" si="1545"/>
        <v>1.8459999999999999</v>
      </c>
      <c r="AN3895" s="3">
        <f t="shared" si="1546"/>
        <v>1.7810000000000001</v>
      </c>
      <c r="AO3895" s="3">
        <f t="shared" si="1547"/>
        <v>5.0725999999999996</v>
      </c>
      <c r="AP3895" s="3">
        <f t="shared" si="1548"/>
        <v>11.700000000000001</v>
      </c>
      <c r="AS3895" s="3">
        <f t="shared" si="1549"/>
        <v>11.049999999999999</v>
      </c>
      <c r="AW3895" s="4">
        <f t="shared" si="1550"/>
        <v>10.4</v>
      </c>
      <c r="AX3895" s="4">
        <f t="shared" si="1551"/>
        <v>9.1</v>
      </c>
      <c r="BB3895" s="3">
        <f t="shared" si="1552"/>
        <v>10.4</v>
      </c>
      <c r="BC3895" s="3">
        <f t="shared" si="1553"/>
        <v>4.29</v>
      </c>
      <c r="BD3895" s="3">
        <f t="shared" si="1554"/>
        <v>4.29</v>
      </c>
      <c r="BE3895" s="3">
        <f t="shared" si="1555"/>
        <v>4.29</v>
      </c>
      <c r="BF3895" s="3">
        <f t="shared" si="1556"/>
        <v>4.29</v>
      </c>
      <c r="BG3895" s="3">
        <f t="shared" si="1557"/>
        <v>10.4</v>
      </c>
      <c r="BK3895" s="3">
        <f t="shared" si="1558"/>
        <v>6.2789999999999999</v>
      </c>
      <c r="BN3895" s="4">
        <f t="shared" si="1559"/>
        <v>10.4</v>
      </c>
    </row>
    <row r="3896" spans="1:66" x14ac:dyDescent="0.25">
      <c r="A3896" t="s">
        <v>5055</v>
      </c>
      <c r="D3896">
        <v>250</v>
      </c>
      <c r="E3896">
        <v>19.5</v>
      </c>
      <c r="F3896" t="s">
        <v>7697</v>
      </c>
      <c r="G3896" s="1" t="s">
        <v>7697</v>
      </c>
      <c r="Y3896" s="3">
        <f t="shared" si="1536"/>
        <v>9.75</v>
      </c>
      <c r="Z3896" s="3">
        <f t="shared" si="1537"/>
        <v>9.75</v>
      </c>
      <c r="AA3896" s="3">
        <f t="shared" si="1538"/>
        <v>15.600000000000001</v>
      </c>
      <c r="AC3896" s="3">
        <f t="shared" si="1539"/>
        <v>12.3825</v>
      </c>
      <c r="AD3896" s="3">
        <f t="shared" si="1540"/>
        <v>12.031499999999999</v>
      </c>
      <c r="AE3896" s="3">
        <f t="shared" si="1541"/>
        <v>9.2039999999999988</v>
      </c>
      <c r="AF3896" s="3">
        <f t="shared" si="1542"/>
        <v>9.7304999999999993</v>
      </c>
      <c r="AG3896" s="3">
        <f t="shared" si="1543"/>
        <v>9.2039999999999988</v>
      </c>
      <c r="AJ3896" s="3">
        <f t="shared" si="1544"/>
        <v>9.2039999999999988</v>
      </c>
      <c r="AM3896" s="3">
        <f t="shared" si="1545"/>
        <v>2.7689999999999997</v>
      </c>
      <c r="AN3896" s="3">
        <f t="shared" si="1546"/>
        <v>2.6715</v>
      </c>
      <c r="AO3896" s="3">
        <f t="shared" si="1547"/>
        <v>7.6089000000000002</v>
      </c>
      <c r="AP3896" s="3">
        <f t="shared" si="1548"/>
        <v>17.55</v>
      </c>
      <c r="AS3896" s="3">
        <f t="shared" si="1549"/>
        <v>16.574999999999999</v>
      </c>
      <c r="AW3896" s="4">
        <f t="shared" si="1550"/>
        <v>15.600000000000001</v>
      </c>
      <c r="AX3896" s="4">
        <f t="shared" si="1551"/>
        <v>13.649999999999999</v>
      </c>
      <c r="BB3896" s="3">
        <f t="shared" si="1552"/>
        <v>15.600000000000001</v>
      </c>
      <c r="BC3896" s="3">
        <f t="shared" si="1553"/>
        <v>6.4350000000000005</v>
      </c>
      <c r="BD3896" s="3">
        <f t="shared" si="1554"/>
        <v>6.4350000000000005</v>
      </c>
      <c r="BE3896" s="3">
        <f t="shared" si="1555"/>
        <v>6.4350000000000005</v>
      </c>
      <c r="BF3896" s="3">
        <f t="shared" si="1556"/>
        <v>6.4350000000000005</v>
      </c>
      <c r="BG3896" s="3">
        <f t="shared" si="1557"/>
        <v>15.600000000000001</v>
      </c>
      <c r="BK3896" s="3">
        <f t="shared" si="1558"/>
        <v>9.4184999999999999</v>
      </c>
      <c r="BN3896" s="4">
        <f t="shared" si="1559"/>
        <v>15.600000000000001</v>
      </c>
    </row>
    <row r="3897" spans="1:66" x14ac:dyDescent="0.25">
      <c r="A3897" t="s">
        <v>5056</v>
      </c>
      <c r="D3897">
        <v>250</v>
      </c>
      <c r="E3897">
        <v>6.5</v>
      </c>
      <c r="F3897" t="s">
        <v>7697</v>
      </c>
      <c r="G3897" s="1" t="s">
        <v>7697</v>
      </c>
      <c r="Y3897" s="3">
        <f t="shared" si="1536"/>
        <v>3.25</v>
      </c>
      <c r="Z3897" s="3">
        <f t="shared" si="1537"/>
        <v>3.25</v>
      </c>
      <c r="AA3897" s="3">
        <f t="shared" si="1538"/>
        <v>5.2</v>
      </c>
      <c r="AC3897" s="3">
        <f t="shared" si="1539"/>
        <v>4.1275000000000004</v>
      </c>
      <c r="AD3897" s="3">
        <f t="shared" si="1540"/>
        <v>4.0105000000000004</v>
      </c>
      <c r="AE3897" s="3">
        <f t="shared" si="1541"/>
        <v>3.0679999999999996</v>
      </c>
      <c r="AF3897" s="3">
        <f t="shared" si="1542"/>
        <v>3.2435</v>
      </c>
      <c r="AG3897" s="3">
        <f t="shared" si="1543"/>
        <v>3.0679999999999996</v>
      </c>
      <c r="AJ3897" s="3">
        <f t="shared" si="1544"/>
        <v>3.0679999999999996</v>
      </c>
      <c r="AM3897" s="3">
        <f t="shared" si="1545"/>
        <v>0.92299999999999993</v>
      </c>
      <c r="AN3897" s="3">
        <f t="shared" si="1546"/>
        <v>0.89050000000000007</v>
      </c>
      <c r="AO3897" s="3">
        <f t="shared" si="1547"/>
        <v>2.5362999999999998</v>
      </c>
      <c r="AP3897" s="3">
        <f t="shared" si="1548"/>
        <v>5.8500000000000005</v>
      </c>
      <c r="AS3897" s="3">
        <f t="shared" si="1549"/>
        <v>5.5249999999999995</v>
      </c>
      <c r="AW3897" s="4">
        <f t="shared" si="1550"/>
        <v>5.2</v>
      </c>
      <c r="AX3897" s="4">
        <f t="shared" si="1551"/>
        <v>4.55</v>
      </c>
      <c r="BB3897" s="3">
        <f t="shared" si="1552"/>
        <v>5.2</v>
      </c>
      <c r="BC3897" s="3">
        <f t="shared" si="1553"/>
        <v>2.145</v>
      </c>
      <c r="BD3897" s="3">
        <f t="shared" si="1554"/>
        <v>2.145</v>
      </c>
      <c r="BE3897" s="3">
        <f t="shared" si="1555"/>
        <v>2.145</v>
      </c>
      <c r="BF3897" s="3">
        <f t="shared" si="1556"/>
        <v>2.145</v>
      </c>
      <c r="BG3897" s="3">
        <f t="shared" si="1557"/>
        <v>5.2</v>
      </c>
      <c r="BK3897" s="3">
        <f t="shared" si="1558"/>
        <v>3.1395</v>
      </c>
      <c r="BN3897" s="4">
        <f t="shared" si="1559"/>
        <v>5.2</v>
      </c>
    </row>
    <row r="3898" spans="1:66" x14ac:dyDescent="0.25">
      <c r="A3898" t="s">
        <v>5057</v>
      </c>
      <c r="D3898">
        <v>250</v>
      </c>
      <c r="E3898">
        <v>71.2</v>
      </c>
      <c r="F3898" t="s">
        <v>7697</v>
      </c>
      <c r="G3898" s="1" t="s">
        <v>7697</v>
      </c>
      <c r="Y3898" s="3">
        <f t="shared" si="1536"/>
        <v>35.6</v>
      </c>
      <c r="Z3898" s="3">
        <f t="shared" si="1537"/>
        <v>35.6</v>
      </c>
      <c r="AA3898" s="3">
        <f t="shared" si="1538"/>
        <v>56.960000000000008</v>
      </c>
      <c r="AC3898" s="3">
        <f t="shared" si="1539"/>
        <v>45.212000000000003</v>
      </c>
      <c r="AD3898" s="3">
        <f t="shared" si="1540"/>
        <v>43.930399999999999</v>
      </c>
      <c r="AE3898" s="3">
        <f t="shared" si="1541"/>
        <v>33.606400000000001</v>
      </c>
      <c r="AF3898" s="3">
        <f t="shared" si="1542"/>
        <v>35.528800000000004</v>
      </c>
      <c r="AG3898" s="3">
        <f t="shared" si="1543"/>
        <v>33.606400000000001</v>
      </c>
      <c r="AJ3898" s="3">
        <f t="shared" si="1544"/>
        <v>33.606400000000001</v>
      </c>
      <c r="AM3898" s="3">
        <f t="shared" si="1545"/>
        <v>10.1104</v>
      </c>
      <c r="AN3898" s="3">
        <f t="shared" si="1546"/>
        <v>9.7544000000000004</v>
      </c>
      <c r="AO3898" s="3">
        <f t="shared" si="1547"/>
        <v>27.782240000000002</v>
      </c>
      <c r="AP3898" s="3">
        <f t="shared" si="1548"/>
        <v>64.08</v>
      </c>
      <c r="AS3898" s="3">
        <f t="shared" si="1549"/>
        <v>60.52</v>
      </c>
      <c r="AW3898" s="4">
        <f t="shared" si="1550"/>
        <v>56.960000000000008</v>
      </c>
      <c r="AX3898" s="4">
        <f t="shared" si="1551"/>
        <v>49.839999999999996</v>
      </c>
      <c r="BB3898" s="3">
        <f t="shared" si="1552"/>
        <v>56.960000000000008</v>
      </c>
      <c r="BC3898" s="3">
        <f t="shared" si="1553"/>
        <v>23.496000000000002</v>
      </c>
      <c r="BD3898" s="3">
        <f t="shared" si="1554"/>
        <v>23.496000000000002</v>
      </c>
      <c r="BE3898" s="3">
        <f t="shared" si="1555"/>
        <v>23.496000000000002</v>
      </c>
      <c r="BF3898" s="3">
        <f t="shared" si="1556"/>
        <v>23.496000000000002</v>
      </c>
      <c r="BG3898" s="3">
        <f t="shared" si="1557"/>
        <v>56.960000000000008</v>
      </c>
      <c r="BK3898" s="3">
        <f t="shared" si="1558"/>
        <v>34.389600000000002</v>
      </c>
      <c r="BN3898" s="4">
        <f t="shared" si="1559"/>
        <v>56.960000000000008</v>
      </c>
    </row>
    <row r="3899" spans="1:66" x14ac:dyDescent="0.25">
      <c r="A3899" t="s">
        <v>5058</v>
      </c>
      <c r="D3899">
        <v>250</v>
      </c>
      <c r="E3899">
        <v>15.15</v>
      </c>
      <c r="F3899" t="s">
        <v>7697</v>
      </c>
      <c r="G3899" s="1" t="s">
        <v>7697</v>
      </c>
      <c r="Y3899" s="3">
        <f t="shared" si="1536"/>
        <v>7.5750000000000002</v>
      </c>
      <c r="Z3899" s="3">
        <f t="shared" si="1537"/>
        <v>7.5750000000000002</v>
      </c>
      <c r="AA3899" s="3">
        <f t="shared" si="1538"/>
        <v>12.120000000000001</v>
      </c>
      <c r="AC3899" s="3">
        <f t="shared" si="1539"/>
        <v>9.6202500000000004</v>
      </c>
      <c r="AD3899" s="3">
        <f t="shared" si="1540"/>
        <v>9.34755</v>
      </c>
      <c r="AE3899" s="3">
        <f t="shared" si="1541"/>
        <v>7.1507999999999994</v>
      </c>
      <c r="AF3899" s="3">
        <f t="shared" si="1542"/>
        <v>7.55985</v>
      </c>
      <c r="AG3899" s="3">
        <f t="shared" si="1543"/>
        <v>7.1507999999999994</v>
      </c>
      <c r="AJ3899" s="3">
        <f t="shared" si="1544"/>
        <v>7.1507999999999994</v>
      </c>
      <c r="AM3899" s="3">
        <f t="shared" si="1545"/>
        <v>2.1513</v>
      </c>
      <c r="AN3899" s="3">
        <f t="shared" si="1546"/>
        <v>2.0755500000000002</v>
      </c>
      <c r="AO3899" s="3">
        <f t="shared" si="1547"/>
        <v>5.91153</v>
      </c>
      <c r="AP3899" s="3">
        <f t="shared" si="1548"/>
        <v>13.635</v>
      </c>
      <c r="AS3899" s="3">
        <f t="shared" si="1549"/>
        <v>12.8775</v>
      </c>
      <c r="AW3899" s="4">
        <f t="shared" si="1550"/>
        <v>12.120000000000001</v>
      </c>
      <c r="AX3899" s="4">
        <f t="shared" si="1551"/>
        <v>10.605</v>
      </c>
      <c r="BB3899" s="3">
        <f t="shared" si="1552"/>
        <v>12.120000000000001</v>
      </c>
      <c r="BC3899" s="3">
        <f t="shared" si="1553"/>
        <v>4.9995000000000003</v>
      </c>
      <c r="BD3899" s="3">
        <f t="shared" si="1554"/>
        <v>4.9995000000000003</v>
      </c>
      <c r="BE3899" s="3">
        <f t="shared" si="1555"/>
        <v>4.9995000000000003</v>
      </c>
      <c r="BF3899" s="3">
        <f t="shared" si="1556"/>
        <v>4.9995000000000003</v>
      </c>
      <c r="BG3899" s="3">
        <f t="shared" si="1557"/>
        <v>12.120000000000001</v>
      </c>
      <c r="BK3899" s="3">
        <f t="shared" si="1558"/>
        <v>7.31745</v>
      </c>
      <c r="BN3899" s="4">
        <f t="shared" si="1559"/>
        <v>12.120000000000001</v>
      </c>
    </row>
    <row r="3900" spans="1:66" x14ac:dyDescent="0.25">
      <c r="A3900" t="s">
        <v>5059</v>
      </c>
      <c r="D3900">
        <v>250</v>
      </c>
      <c r="E3900">
        <v>144.55000000000001</v>
      </c>
      <c r="F3900" t="s">
        <v>7697</v>
      </c>
      <c r="G3900" s="1" t="s">
        <v>7697</v>
      </c>
      <c r="Y3900" s="3">
        <f t="shared" si="1536"/>
        <v>72.275000000000006</v>
      </c>
      <c r="Z3900" s="3">
        <f t="shared" si="1537"/>
        <v>72.275000000000006</v>
      </c>
      <c r="AA3900" s="3">
        <f t="shared" si="1538"/>
        <v>115.64000000000001</v>
      </c>
      <c r="AC3900" s="3">
        <f t="shared" si="1539"/>
        <v>91.78925000000001</v>
      </c>
      <c r="AD3900" s="3">
        <f t="shared" si="1540"/>
        <v>89.187350000000009</v>
      </c>
      <c r="AE3900" s="3">
        <f t="shared" si="1541"/>
        <v>68.227599999999995</v>
      </c>
      <c r="AF3900" s="3">
        <f t="shared" si="1542"/>
        <v>72.13045000000001</v>
      </c>
      <c r="AG3900" s="3">
        <f t="shared" si="1543"/>
        <v>68.227599999999995</v>
      </c>
      <c r="AJ3900" s="3">
        <f t="shared" si="1544"/>
        <v>68.227599999999995</v>
      </c>
      <c r="AM3900" s="3">
        <f t="shared" si="1545"/>
        <v>20.5261</v>
      </c>
      <c r="AN3900" s="3">
        <f t="shared" si="1546"/>
        <v>19.803350000000002</v>
      </c>
      <c r="AO3900" s="3">
        <f t="shared" si="1547"/>
        <v>56.403410000000001</v>
      </c>
      <c r="AP3900" s="3">
        <f t="shared" si="1548"/>
        <v>130.09500000000003</v>
      </c>
      <c r="AS3900" s="3">
        <f t="shared" si="1549"/>
        <v>122.86750000000001</v>
      </c>
      <c r="AW3900" s="4">
        <f t="shared" si="1550"/>
        <v>115.64000000000001</v>
      </c>
      <c r="AX3900" s="4">
        <f t="shared" si="1551"/>
        <v>101.185</v>
      </c>
      <c r="BB3900" s="3">
        <f t="shared" si="1552"/>
        <v>115.64000000000001</v>
      </c>
      <c r="BC3900" s="3">
        <f t="shared" si="1553"/>
        <v>47.701500000000003</v>
      </c>
      <c r="BD3900" s="3">
        <f t="shared" si="1554"/>
        <v>47.701500000000003</v>
      </c>
      <c r="BE3900" s="3">
        <f t="shared" si="1555"/>
        <v>47.701500000000003</v>
      </c>
      <c r="BF3900" s="3">
        <f t="shared" si="1556"/>
        <v>47.701500000000003</v>
      </c>
      <c r="BG3900" s="3">
        <f t="shared" si="1557"/>
        <v>115.64000000000001</v>
      </c>
      <c r="BK3900" s="3">
        <f t="shared" si="1558"/>
        <v>69.81765</v>
      </c>
      <c r="BN3900" s="4">
        <f t="shared" si="1559"/>
        <v>115.64000000000001</v>
      </c>
    </row>
    <row r="3901" spans="1:66" x14ac:dyDescent="0.25">
      <c r="A3901" t="s">
        <v>5060</v>
      </c>
      <c r="D3901">
        <v>250</v>
      </c>
      <c r="E3901">
        <v>13.4</v>
      </c>
      <c r="F3901" t="s">
        <v>7697</v>
      </c>
      <c r="G3901" s="1" t="s">
        <v>7697</v>
      </c>
      <c r="Y3901" s="3">
        <f t="shared" si="1536"/>
        <v>6.7</v>
      </c>
      <c r="Z3901" s="3">
        <f t="shared" si="1537"/>
        <v>6.7</v>
      </c>
      <c r="AA3901" s="3">
        <f t="shared" si="1538"/>
        <v>10.72</v>
      </c>
      <c r="AC3901" s="3">
        <f t="shared" si="1539"/>
        <v>8.5090000000000003</v>
      </c>
      <c r="AD3901" s="3">
        <f t="shared" si="1540"/>
        <v>8.2677999999999994</v>
      </c>
      <c r="AE3901" s="3">
        <f t="shared" si="1541"/>
        <v>6.3247999999999998</v>
      </c>
      <c r="AF3901" s="3">
        <f t="shared" si="1542"/>
        <v>6.6866000000000003</v>
      </c>
      <c r="AG3901" s="3">
        <f t="shared" si="1543"/>
        <v>6.3247999999999998</v>
      </c>
      <c r="AJ3901" s="3">
        <f t="shared" si="1544"/>
        <v>6.3247999999999998</v>
      </c>
      <c r="AM3901" s="3">
        <f t="shared" si="1545"/>
        <v>1.9027999999999998</v>
      </c>
      <c r="AN3901" s="3">
        <f t="shared" si="1546"/>
        <v>1.8358000000000001</v>
      </c>
      <c r="AO3901" s="3">
        <f t="shared" si="1547"/>
        <v>5.2286799999999998</v>
      </c>
      <c r="AP3901" s="3">
        <f t="shared" si="1548"/>
        <v>12.06</v>
      </c>
      <c r="AS3901" s="3">
        <f t="shared" si="1549"/>
        <v>11.39</v>
      </c>
      <c r="AW3901" s="4">
        <f t="shared" si="1550"/>
        <v>10.72</v>
      </c>
      <c r="AX3901" s="4">
        <f t="shared" si="1551"/>
        <v>9.379999999999999</v>
      </c>
      <c r="BB3901" s="3">
        <f t="shared" si="1552"/>
        <v>10.72</v>
      </c>
      <c r="BC3901" s="3">
        <f t="shared" si="1553"/>
        <v>4.4220000000000006</v>
      </c>
      <c r="BD3901" s="3">
        <f t="shared" si="1554"/>
        <v>4.4220000000000006</v>
      </c>
      <c r="BE3901" s="3">
        <f t="shared" si="1555"/>
        <v>4.4220000000000006</v>
      </c>
      <c r="BF3901" s="3">
        <f t="shared" si="1556"/>
        <v>4.4220000000000006</v>
      </c>
      <c r="BG3901" s="3">
        <f t="shared" si="1557"/>
        <v>10.72</v>
      </c>
      <c r="BK3901" s="3">
        <f t="shared" si="1558"/>
        <v>6.4722</v>
      </c>
      <c r="BN3901" s="4">
        <f t="shared" si="1559"/>
        <v>10.72</v>
      </c>
    </row>
    <row r="3902" spans="1:66" x14ac:dyDescent="0.25">
      <c r="A3902" t="s">
        <v>5061</v>
      </c>
      <c r="D3902">
        <v>250</v>
      </c>
      <c r="E3902">
        <v>5</v>
      </c>
      <c r="F3902" t="s">
        <v>7697</v>
      </c>
      <c r="G3902" s="1" t="s">
        <v>7697</v>
      </c>
      <c r="Y3902" s="3">
        <f t="shared" si="1536"/>
        <v>2.5</v>
      </c>
      <c r="Z3902" s="3">
        <f t="shared" si="1537"/>
        <v>2.5</v>
      </c>
      <c r="AA3902" s="3">
        <f t="shared" si="1538"/>
        <v>4</v>
      </c>
      <c r="AC3902" s="3">
        <f t="shared" si="1539"/>
        <v>3.1749999999999998</v>
      </c>
      <c r="AD3902" s="3">
        <f t="shared" si="1540"/>
        <v>3.085</v>
      </c>
      <c r="AE3902" s="3">
        <f t="shared" si="1541"/>
        <v>2.36</v>
      </c>
      <c r="AF3902" s="3">
        <f t="shared" si="1542"/>
        <v>2.4950000000000001</v>
      </c>
      <c r="AG3902" s="3">
        <f t="shared" si="1543"/>
        <v>2.36</v>
      </c>
      <c r="AJ3902" s="3">
        <f t="shared" si="1544"/>
        <v>2.36</v>
      </c>
      <c r="AM3902" s="3">
        <f t="shared" si="1545"/>
        <v>0.71</v>
      </c>
      <c r="AN3902" s="3">
        <f t="shared" si="1546"/>
        <v>0.68500000000000005</v>
      </c>
      <c r="AO3902" s="3">
        <f t="shared" si="1547"/>
        <v>1.9510000000000001</v>
      </c>
      <c r="AP3902" s="3">
        <f t="shared" si="1548"/>
        <v>4.5</v>
      </c>
      <c r="AS3902" s="3">
        <f t="shared" si="1549"/>
        <v>4.25</v>
      </c>
      <c r="AW3902" s="4">
        <f t="shared" si="1550"/>
        <v>4</v>
      </c>
      <c r="AX3902" s="4">
        <f t="shared" si="1551"/>
        <v>3.5</v>
      </c>
      <c r="BB3902" s="3">
        <f t="shared" si="1552"/>
        <v>4</v>
      </c>
      <c r="BC3902" s="3">
        <f t="shared" si="1553"/>
        <v>1.6500000000000001</v>
      </c>
      <c r="BD3902" s="3">
        <f t="shared" si="1554"/>
        <v>1.6500000000000001</v>
      </c>
      <c r="BE3902" s="3">
        <f t="shared" si="1555"/>
        <v>1.6500000000000001</v>
      </c>
      <c r="BF3902" s="3">
        <f t="shared" si="1556"/>
        <v>1.6500000000000001</v>
      </c>
      <c r="BG3902" s="3">
        <f t="shared" si="1557"/>
        <v>4</v>
      </c>
      <c r="BK3902" s="3">
        <f t="shared" si="1558"/>
        <v>2.415</v>
      </c>
      <c r="BN3902" s="4">
        <f t="shared" si="1559"/>
        <v>4</v>
      </c>
    </row>
    <row r="3903" spans="1:66" x14ac:dyDescent="0.25">
      <c r="A3903" t="s">
        <v>5062</v>
      </c>
      <c r="D3903">
        <v>250</v>
      </c>
      <c r="E3903">
        <v>5</v>
      </c>
      <c r="F3903" t="s">
        <v>7697</v>
      </c>
      <c r="G3903" s="1" t="s">
        <v>7697</v>
      </c>
      <c r="Y3903" s="3">
        <f t="shared" si="1536"/>
        <v>2.5</v>
      </c>
      <c r="Z3903" s="3">
        <f t="shared" si="1537"/>
        <v>2.5</v>
      </c>
      <c r="AA3903" s="3">
        <f t="shared" si="1538"/>
        <v>4</v>
      </c>
      <c r="AC3903" s="3">
        <f t="shared" si="1539"/>
        <v>3.1749999999999998</v>
      </c>
      <c r="AD3903" s="3">
        <f t="shared" si="1540"/>
        <v>3.085</v>
      </c>
      <c r="AE3903" s="3">
        <f t="shared" si="1541"/>
        <v>2.36</v>
      </c>
      <c r="AF3903" s="3">
        <f t="shared" si="1542"/>
        <v>2.4950000000000001</v>
      </c>
      <c r="AG3903" s="3">
        <f t="shared" si="1543"/>
        <v>2.36</v>
      </c>
      <c r="AJ3903" s="3">
        <f t="shared" si="1544"/>
        <v>2.36</v>
      </c>
      <c r="AM3903" s="3">
        <f t="shared" si="1545"/>
        <v>0.71</v>
      </c>
      <c r="AN3903" s="3">
        <f t="shared" si="1546"/>
        <v>0.68500000000000005</v>
      </c>
      <c r="AO3903" s="3">
        <f t="shared" si="1547"/>
        <v>1.9510000000000001</v>
      </c>
      <c r="AP3903" s="3">
        <f t="shared" si="1548"/>
        <v>4.5</v>
      </c>
      <c r="AS3903" s="3">
        <f t="shared" si="1549"/>
        <v>4.25</v>
      </c>
      <c r="AW3903" s="4">
        <f t="shared" si="1550"/>
        <v>4</v>
      </c>
      <c r="AX3903" s="4">
        <f t="shared" si="1551"/>
        <v>3.5</v>
      </c>
      <c r="BB3903" s="3">
        <f t="shared" si="1552"/>
        <v>4</v>
      </c>
      <c r="BC3903" s="3">
        <f t="shared" si="1553"/>
        <v>1.6500000000000001</v>
      </c>
      <c r="BD3903" s="3">
        <f t="shared" si="1554"/>
        <v>1.6500000000000001</v>
      </c>
      <c r="BE3903" s="3">
        <f t="shared" si="1555"/>
        <v>1.6500000000000001</v>
      </c>
      <c r="BF3903" s="3">
        <f t="shared" si="1556"/>
        <v>1.6500000000000001</v>
      </c>
      <c r="BG3903" s="3">
        <f t="shared" si="1557"/>
        <v>4</v>
      </c>
      <c r="BK3903" s="3">
        <f t="shared" si="1558"/>
        <v>2.415</v>
      </c>
      <c r="BN3903" s="4">
        <f t="shared" si="1559"/>
        <v>4</v>
      </c>
    </row>
    <row r="3904" spans="1:66" x14ac:dyDescent="0.25">
      <c r="A3904" t="s">
        <v>5063</v>
      </c>
      <c r="D3904">
        <v>250</v>
      </c>
      <c r="E3904">
        <v>23.2</v>
      </c>
      <c r="F3904" t="s">
        <v>7697</v>
      </c>
      <c r="G3904" s="1" t="s">
        <v>7697</v>
      </c>
      <c r="Y3904" s="3">
        <f t="shared" si="1536"/>
        <v>11.6</v>
      </c>
      <c r="Z3904" s="3">
        <f t="shared" si="1537"/>
        <v>11.6</v>
      </c>
      <c r="AA3904" s="3">
        <f t="shared" si="1538"/>
        <v>18.559999999999999</v>
      </c>
      <c r="AC3904" s="3">
        <f t="shared" si="1539"/>
        <v>14.731999999999999</v>
      </c>
      <c r="AD3904" s="3">
        <f t="shared" si="1540"/>
        <v>14.314399999999999</v>
      </c>
      <c r="AE3904" s="3">
        <f t="shared" si="1541"/>
        <v>10.950399999999998</v>
      </c>
      <c r="AF3904" s="3">
        <f t="shared" si="1542"/>
        <v>11.5768</v>
      </c>
      <c r="AG3904" s="3">
        <f t="shared" si="1543"/>
        <v>10.950399999999998</v>
      </c>
      <c r="AJ3904" s="3">
        <f t="shared" si="1544"/>
        <v>10.950399999999998</v>
      </c>
      <c r="AM3904" s="3">
        <f t="shared" si="1545"/>
        <v>3.2943999999999996</v>
      </c>
      <c r="AN3904" s="3">
        <f t="shared" si="1546"/>
        <v>3.1784000000000003</v>
      </c>
      <c r="AO3904" s="3">
        <f t="shared" si="1547"/>
        <v>9.0526400000000002</v>
      </c>
      <c r="AP3904" s="3">
        <f t="shared" si="1548"/>
        <v>20.88</v>
      </c>
      <c r="AS3904" s="3">
        <f t="shared" si="1549"/>
        <v>19.72</v>
      </c>
      <c r="AW3904" s="4">
        <f t="shared" si="1550"/>
        <v>18.559999999999999</v>
      </c>
      <c r="AX3904" s="4">
        <f t="shared" si="1551"/>
        <v>16.239999999999998</v>
      </c>
      <c r="BB3904" s="3">
        <f t="shared" si="1552"/>
        <v>18.559999999999999</v>
      </c>
      <c r="BC3904" s="3">
        <f t="shared" si="1553"/>
        <v>7.6559999999999997</v>
      </c>
      <c r="BD3904" s="3">
        <f t="shared" si="1554"/>
        <v>7.6559999999999997</v>
      </c>
      <c r="BE3904" s="3">
        <f t="shared" si="1555"/>
        <v>7.6559999999999997</v>
      </c>
      <c r="BF3904" s="3">
        <f t="shared" si="1556"/>
        <v>7.6559999999999997</v>
      </c>
      <c r="BG3904" s="3">
        <f t="shared" si="1557"/>
        <v>18.559999999999999</v>
      </c>
      <c r="BK3904" s="3">
        <f t="shared" si="1558"/>
        <v>11.205599999999999</v>
      </c>
      <c r="BN3904" s="4">
        <f t="shared" si="1559"/>
        <v>18.559999999999999</v>
      </c>
    </row>
    <row r="3905" spans="1:66" x14ac:dyDescent="0.25">
      <c r="A3905" t="s">
        <v>5064</v>
      </c>
      <c r="D3905">
        <v>250</v>
      </c>
      <c r="E3905">
        <v>5</v>
      </c>
      <c r="F3905" t="s">
        <v>7697</v>
      </c>
      <c r="G3905" s="1" t="s">
        <v>7697</v>
      </c>
      <c r="Y3905" s="3">
        <f t="shared" si="1536"/>
        <v>2.5</v>
      </c>
      <c r="Z3905" s="3">
        <f t="shared" si="1537"/>
        <v>2.5</v>
      </c>
      <c r="AA3905" s="3">
        <f t="shared" si="1538"/>
        <v>4</v>
      </c>
      <c r="AC3905" s="3">
        <f t="shared" si="1539"/>
        <v>3.1749999999999998</v>
      </c>
      <c r="AD3905" s="3">
        <f t="shared" si="1540"/>
        <v>3.085</v>
      </c>
      <c r="AE3905" s="3">
        <f t="shared" si="1541"/>
        <v>2.36</v>
      </c>
      <c r="AF3905" s="3">
        <f t="shared" si="1542"/>
        <v>2.4950000000000001</v>
      </c>
      <c r="AG3905" s="3">
        <f t="shared" si="1543"/>
        <v>2.36</v>
      </c>
      <c r="AJ3905" s="3">
        <f t="shared" si="1544"/>
        <v>2.36</v>
      </c>
      <c r="AM3905" s="3">
        <f t="shared" si="1545"/>
        <v>0.71</v>
      </c>
      <c r="AN3905" s="3">
        <f t="shared" si="1546"/>
        <v>0.68500000000000005</v>
      </c>
      <c r="AO3905" s="3">
        <f t="shared" si="1547"/>
        <v>1.9510000000000001</v>
      </c>
      <c r="AP3905" s="3">
        <f t="shared" si="1548"/>
        <v>4.5</v>
      </c>
      <c r="AS3905" s="3">
        <f t="shared" si="1549"/>
        <v>4.25</v>
      </c>
      <c r="AW3905" s="4">
        <f t="shared" si="1550"/>
        <v>4</v>
      </c>
      <c r="AX3905" s="4">
        <f t="shared" si="1551"/>
        <v>3.5</v>
      </c>
      <c r="BB3905" s="3">
        <f t="shared" si="1552"/>
        <v>4</v>
      </c>
      <c r="BC3905" s="3">
        <f t="shared" si="1553"/>
        <v>1.6500000000000001</v>
      </c>
      <c r="BD3905" s="3">
        <f t="shared" si="1554"/>
        <v>1.6500000000000001</v>
      </c>
      <c r="BE3905" s="3">
        <f t="shared" si="1555"/>
        <v>1.6500000000000001</v>
      </c>
      <c r="BF3905" s="3">
        <f t="shared" si="1556"/>
        <v>1.6500000000000001</v>
      </c>
      <c r="BG3905" s="3">
        <f t="shared" si="1557"/>
        <v>4</v>
      </c>
      <c r="BK3905" s="3">
        <f t="shared" si="1558"/>
        <v>2.415</v>
      </c>
      <c r="BN3905" s="4">
        <f t="shared" si="1559"/>
        <v>4</v>
      </c>
    </row>
    <row r="3906" spans="1:66" x14ac:dyDescent="0.25">
      <c r="A3906" t="s">
        <v>5065</v>
      </c>
      <c r="D3906">
        <v>250</v>
      </c>
      <c r="E3906">
        <v>282.05</v>
      </c>
      <c r="F3906" t="s">
        <v>7697</v>
      </c>
      <c r="G3906" s="1" t="s">
        <v>7697</v>
      </c>
      <c r="Y3906" s="3">
        <f t="shared" si="1536"/>
        <v>141.02500000000001</v>
      </c>
      <c r="Z3906" s="3">
        <f t="shared" si="1537"/>
        <v>141.02500000000001</v>
      </c>
      <c r="AA3906" s="3">
        <f t="shared" si="1538"/>
        <v>225.64000000000001</v>
      </c>
      <c r="AC3906" s="3">
        <f t="shared" si="1539"/>
        <v>179.10175000000001</v>
      </c>
      <c r="AD3906" s="3">
        <f t="shared" si="1540"/>
        <v>174.02485000000001</v>
      </c>
      <c r="AE3906" s="3">
        <f t="shared" si="1541"/>
        <v>133.1276</v>
      </c>
      <c r="AF3906" s="3">
        <f t="shared" si="1542"/>
        <v>140.74295000000001</v>
      </c>
      <c r="AG3906" s="3">
        <f t="shared" si="1543"/>
        <v>133.1276</v>
      </c>
      <c r="AJ3906" s="3">
        <f t="shared" si="1544"/>
        <v>133.1276</v>
      </c>
      <c r="AM3906" s="3">
        <f t="shared" si="1545"/>
        <v>40.051099999999998</v>
      </c>
      <c r="AN3906" s="3">
        <f t="shared" si="1546"/>
        <v>38.640850000000007</v>
      </c>
      <c r="AO3906" s="3">
        <f t="shared" si="1547"/>
        <v>110.05591</v>
      </c>
      <c r="AP3906" s="3">
        <f t="shared" si="1548"/>
        <v>253.84500000000003</v>
      </c>
      <c r="AS3906" s="3">
        <f t="shared" si="1549"/>
        <v>239.74250000000001</v>
      </c>
      <c r="AW3906" s="4">
        <f t="shared" si="1550"/>
        <v>225.64000000000001</v>
      </c>
      <c r="AX3906" s="4">
        <f t="shared" si="1551"/>
        <v>197.435</v>
      </c>
      <c r="BB3906" s="3">
        <f t="shared" si="1552"/>
        <v>225.64000000000001</v>
      </c>
      <c r="BC3906" s="3">
        <f t="shared" si="1553"/>
        <v>93.07650000000001</v>
      </c>
      <c r="BD3906" s="3">
        <f t="shared" si="1554"/>
        <v>93.07650000000001</v>
      </c>
      <c r="BE3906" s="3">
        <f t="shared" si="1555"/>
        <v>93.07650000000001</v>
      </c>
      <c r="BF3906" s="3">
        <f t="shared" si="1556"/>
        <v>93.07650000000001</v>
      </c>
      <c r="BG3906" s="3">
        <f t="shared" si="1557"/>
        <v>225.64000000000001</v>
      </c>
      <c r="BK3906" s="3">
        <f t="shared" si="1558"/>
        <v>136.23015000000001</v>
      </c>
      <c r="BN3906" s="4">
        <f t="shared" si="1559"/>
        <v>225.64000000000001</v>
      </c>
    </row>
    <row r="3907" spans="1:66" x14ac:dyDescent="0.25">
      <c r="A3907" t="s">
        <v>5066</v>
      </c>
      <c r="D3907">
        <v>250</v>
      </c>
      <c r="E3907">
        <v>37.700000000000003</v>
      </c>
      <c r="F3907" t="s">
        <v>7697</v>
      </c>
      <c r="G3907" s="1" t="s">
        <v>7697</v>
      </c>
      <c r="Y3907" s="3">
        <f t="shared" si="1536"/>
        <v>18.850000000000001</v>
      </c>
      <c r="Z3907" s="3">
        <f t="shared" si="1537"/>
        <v>18.850000000000001</v>
      </c>
      <c r="AA3907" s="3">
        <f t="shared" si="1538"/>
        <v>30.160000000000004</v>
      </c>
      <c r="AC3907" s="3">
        <f t="shared" si="1539"/>
        <v>23.939500000000002</v>
      </c>
      <c r="AD3907" s="3">
        <f t="shared" si="1540"/>
        <v>23.260900000000003</v>
      </c>
      <c r="AE3907" s="3">
        <f t="shared" si="1541"/>
        <v>17.7944</v>
      </c>
      <c r="AF3907" s="3">
        <f t="shared" si="1542"/>
        <v>18.8123</v>
      </c>
      <c r="AG3907" s="3">
        <f t="shared" si="1543"/>
        <v>17.7944</v>
      </c>
      <c r="AJ3907" s="3">
        <f t="shared" si="1544"/>
        <v>17.7944</v>
      </c>
      <c r="AM3907" s="3">
        <f t="shared" si="1545"/>
        <v>5.3533999999999997</v>
      </c>
      <c r="AN3907" s="3">
        <f t="shared" si="1546"/>
        <v>5.1649000000000012</v>
      </c>
      <c r="AO3907" s="3">
        <f t="shared" si="1547"/>
        <v>14.71054</v>
      </c>
      <c r="AP3907" s="3">
        <f t="shared" si="1548"/>
        <v>33.930000000000007</v>
      </c>
      <c r="AS3907" s="3">
        <f t="shared" si="1549"/>
        <v>32.045000000000002</v>
      </c>
      <c r="AW3907" s="4">
        <f t="shared" si="1550"/>
        <v>30.160000000000004</v>
      </c>
      <c r="AX3907" s="4">
        <f t="shared" si="1551"/>
        <v>26.39</v>
      </c>
      <c r="BB3907" s="3">
        <f t="shared" si="1552"/>
        <v>30.160000000000004</v>
      </c>
      <c r="BC3907" s="3">
        <f t="shared" si="1553"/>
        <v>12.441000000000001</v>
      </c>
      <c r="BD3907" s="3">
        <f t="shared" si="1554"/>
        <v>12.441000000000001</v>
      </c>
      <c r="BE3907" s="3">
        <f t="shared" si="1555"/>
        <v>12.441000000000001</v>
      </c>
      <c r="BF3907" s="3">
        <f t="shared" si="1556"/>
        <v>12.441000000000001</v>
      </c>
      <c r="BG3907" s="3">
        <f t="shared" si="1557"/>
        <v>30.160000000000004</v>
      </c>
      <c r="BK3907" s="3">
        <f t="shared" si="1558"/>
        <v>18.209099999999999</v>
      </c>
      <c r="BN3907" s="4">
        <f t="shared" si="1559"/>
        <v>30.160000000000004</v>
      </c>
    </row>
    <row r="3908" spans="1:66" x14ac:dyDescent="0.25">
      <c r="A3908" t="s">
        <v>5067</v>
      </c>
      <c r="D3908">
        <v>250</v>
      </c>
      <c r="E3908">
        <v>5</v>
      </c>
      <c r="F3908" t="s">
        <v>7697</v>
      </c>
      <c r="G3908" s="1" t="s">
        <v>7697</v>
      </c>
      <c r="Y3908" s="3">
        <f t="shared" ref="Y3908:Y3971" si="1560">+E3908*0.5</f>
        <v>2.5</v>
      </c>
      <c r="Z3908" s="3">
        <f t="shared" ref="Z3908:Z3971" si="1561">+E3908*0.5</f>
        <v>2.5</v>
      </c>
      <c r="AA3908" s="3">
        <f t="shared" ref="AA3908:AA3971" si="1562">+E3908*0.8</f>
        <v>4</v>
      </c>
      <c r="AC3908" s="3">
        <f t="shared" ref="AC3908:AC3971" si="1563">+E3908*0.635</f>
        <v>3.1749999999999998</v>
      </c>
      <c r="AD3908" s="3">
        <f t="shared" ref="AD3908:AD3971" si="1564">+E3908*0.617</f>
        <v>3.085</v>
      </c>
      <c r="AE3908" s="3">
        <f t="shared" ref="AE3908:AE3971" si="1565">+E3908*0.472</f>
        <v>2.36</v>
      </c>
      <c r="AF3908" s="3">
        <f t="shared" ref="AF3908:AF3971" si="1566">+E3908*0.499</f>
        <v>2.4950000000000001</v>
      </c>
      <c r="AG3908" s="3">
        <f t="shared" ref="AG3908:AG3971" si="1567">+E3908*0.472</f>
        <v>2.36</v>
      </c>
      <c r="AJ3908" s="3">
        <f t="shared" ref="AJ3908:AJ3971" si="1568">+E3908*0.472</f>
        <v>2.36</v>
      </c>
      <c r="AM3908" s="3">
        <f t="shared" ref="AM3908:AM3971" si="1569">+E3908*0.142</f>
        <v>0.71</v>
      </c>
      <c r="AN3908" s="3">
        <f t="shared" ref="AN3908:AN3971" si="1570">+E3908*0.137</f>
        <v>0.68500000000000005</v>
      </c>
      <c r="AO3908" s="3">
        <f t="shared" ref="AO3908:AO3971" si="1571">+E3908*0.3902</f>
        <v>1.9510000000000001</v>
      </c>
      <c r="AP3908" s="3">
        <f t="shared" ref="AP3908:AP3971" si="1572">+E3908*0.9</f>
        <v>4.5</v>
      </c>
      <c r="AS3908" s="3">
        <f t="shared" ref="AS3908:AS3971" si="1573">+E3908*0.85</f>
        <v>4.25</v>
      </c>
      <c r="AW3908" s="4">
        <f t="shared" ref="AW3908:AW3971" si="1574">+E3908*0.8</f>
        <v>4</v>
      </c>
      <c r="AX3908" s="4">
        <f t="shared" ref="AX3908:AX3971" si="1575">+E3908*0.7</f>
        <v>3.5</v>
      </c>
      <c r="BB3908" s="3">
        <f t="shared" ref="BB3908:BB3971" si="1576">+E3908*0.8</f>
        <v>4</v>
      </c>
      <c r="BC3908" s="3">
        <f t="shared" ref="BC3908:BC3971" si="1577">+E3908*0.33</f>
        <v>1.6500000000000001</v>
      </c>
      <c r="BD3908" s="3">
        <f t="shared" ref="BD3908:BD3971" si="1578">+E3908*0.33</f>
        <v>1.6500000000000001</v>
      </c>
      <c r="BE3908" s="3">
        <f t="shared" ref="BE3908:BE3971" si="1579">+E3908*0.33</f>
        <v>1.6500000000000001</v>
      </c>
      <c r="BF3908" s="3">
        <f t="shared" ref="BF3908:BF3971" si="1580">+E3908*0.33</f>
        <v>1.6500000000000001</v>
      </c>
      <c r="BG3908" s="3">
        <f t="shared" ref="BG3908:BG3971" si="1581">+E3908*0.8</f>
        <v>4</v>
      </c>
      <c r="BK3908" s="3">
        <f t="shared" ref="BK3908:BK3971" si="1582">+E3908*0.483</f>
        <v>2.415</v>
      </c>
      <c r="BN3908" s="4">
        <f t="shared" ref="BN3908:BN3971" si="1583">+E3908*0.8</f>
        <v>4</v>
      </c>
    </row>
    <row r="3909" spans="1:66" x14ac:dyDescent="0.25">
      <c r="A3909" t="s">
        <v>5068</v>
      </c>
      <c r="D3909">
        <v>250</v>
      </c>
      <c r="E3909">
        <v>20.45</v>
      </c>
      <c r="F3909" t="s">
        <v>7697</v>
      </c>
      <c r="G3909" s="1" t="s">
        <v>7697</v>
      </c>
      <c r="Y3909" s="3">
        <f t="shared" si="1560"/>
        <v>10.225</v>
      </c>
      <c r="Z3909" s="3">
        <f t="shared" si="1561"/>
        <v>10.225</v>
      </c>
      <c r="AA3909" s="3">
        <f t="shared" si="1562"/>
        <v>16.36</v>
      </c>
      <c r="AC3909" s="3">
        <f t="shared" si="1563"/>
        <v>12.985749999999999</v>
      </c>
      <c r="AD3909" s="3">
        <f t="shared" si="1564"/>
        <v>12.617649999999999</v>
      </c>
      <c r="AE3909" s="3">
        <f t="shared" si="1565"/>
        <v>9.6523999999999983</v>
      </c>
      <c r="AF3909" s="3">
        <f t="shared" si="1566"/>
        <v>10.204549999999999</v>
      </c>
      <c r="AG3909" s="3">
        <f t="shared" si="1567"/>
        <v>9.6523999999999983</v>
      </c>
      <c r="AJ3909" s="3">
        <f t="shared" si="1568"/>
        <v>9.6523999999999983</v>
      </c>
      <c r="AM3909" s="3">
        <f t="shared" si="1569"/>
        <v>2.9038999999999997</v>
      </c>
      <c r="AN3909" s="3">
        <f t="shared" si="1570"/>
        <v>2.80165</v>
      </c>
      <c r="AO3909" s="3">
        <f t="shared" si="1571"/>
        <v>7.97959</v>
      </c>
      <c r="AP3909" s="3">
        <f t="shared" si="1572"/>
        <v>18.405000000000001</v>
      </c>
      <c r="AS3909" s="3">
        <f t="shared" si="1573"/>
        <v>17.3825</v>
      </c>
      <c r="AW3909" s="4">
        <f t="shared" si="1574"/>
        <v>16.36</v>
      </c>
      <c r="AX3909" s="4">
        <f t="shared" si="1575"/>
        <v>14.314999999999998</v>
      </c>
      <c r="BB3909" s="3">
        <f t="shared" si="1576"/>
        <v>16.36</v>
      </c>
      <c r="BC3909" s="3">
        <f t="shared" si="1577"/>
        <v>6.7484999999999999</v>
      </c>
      <c r="BD3909" s="3">
        <f t="shared" si="1578"/>
        <v>6.7484999999999999</v>
      </c>
      <c r="BE3909" s="3">
        <f t="shared" si="1579"/>
        <v>6.7484999999999999</v>
      </c>
      <c r="BF3909" s="3">
        <f t="shared" si="1580"/>
        <v>6.7484999999999999</v>
      </c>
      <c r="BG3909" s="3">
        <f t="shared" si="1581"/>
        <v>16.36</v>
      </c>
      <c r="BK3909" s="3">
        <f t="shared" si="1582"/>
        <v>9.8773499999999999</v>
      </c>
      <c r="BN3909" s="4">
        <f t="shared" si="1583"/>
        <v>16.36</v>
      </c>
    </row>
    <row r="3910" spans="1:66" x14ac:dyDescent="0.25">
      <c r="A3910" t="s">
        <v>5069</v>
      </c>
      <c r="D3910">
        <v>250</v>
      </c>
      <c r="E3910">
        <v>48.7</v>
      </c>
      <c r="F3910" t="s">
        <v>7697</v>
      </c>
      <c r="G3910" s="1" t="s">
        <v>7697</v>
      </c>
      <c r="Y3910" s="3">
        <f t="shared" si="1560"/>
        <v>24.35</v>
      </c>
      <c r="Z3910" s="3">
        <f t="shared" si="1561"/>
        <v>24.35</v>
      </c>
      <c r="AA3910" s="3">
        <f t="shared" si="1562"/>
        <v>38.960000000000008</v>
      </c>
      <c r="AC3910" s="3">
        <f t="shared" si="1563"/>
        <v>30.924500000000002</v>
      </c>
      <c r="AD3910" s="3">
        <f t="shared" si="1564"/>
        <v>30.047900000000002</v>
      </c>
      <c r="AE3910" s="3">
        <f t="shared" si="1565"/>
        <v>22.9864</v>
      </c>
      <c r="AF3910" s="3">
        <f t="shared" si="1566"/>
        <v>24.301300000000001</v>
      </c>
      <c r="AG3910" s="3">
        <f t="shared" si="1567"/>
        <v>22.9864</v>
      </c>
      <c r="AJ3910" s="3">
        <f t="shared" si="1568"/>
        <v>22.9864</v>
      </c>
      <c r="AM3910" s="3">
        <f t="shared" si="1569"/>
        <v>6.9154</v>
      </c>
      <c r="AN3910" s="3">
        <f t="shared" si="1570"/>
        <v>6.6719000000000008</v>
      </c>
      <c r="AO3910" s="3">
        <f t="shared" si="1571"/>
        <v>19.002739999999999</v>
      </c>
      <c r="AP3910" s="3">
        <f t="shared" si="1572"/>
        <v>43.830000000000005</v>
      </c>
      <c r="AS3910" s="3">
        <f t="shared" si="1573"/>
        <v>41.395000000000003</v>
      </c>
      <c r="AW3910" s="4">
        <f t="shared" si="1574"/>
        <v>38.960000000000008</v>
      </c>
      <c r="AX3910" s="4">
        <f t="shared" si="1575"/>
        <v>34.089999999999996</v>
      </c>
      <c r="BB3910" s="3">
        <f t="shared" si="1576"/>
        <v>38.960000000000008</v>
      </c>
      <c r="BC3910" s="3">
        <f t="shared" si="1577"/>
        <v>16.071000000000002</v>
      </c>
      <c r="BD3910" s="3">
        <f t="shared" si="1578"/>
        <v>16.071000000000002</v>
      </c>
      <c r="BE3910" s="3">
        <f t="shared" si="1579"/>
        <v>16.071000000000002</v>
      </c>
      <c r="BF3910" s="3">
        <f t="shared" si="1580"/>
        <v>16.071000000000002</v>
      </c>
      <c r="BG3910" s="3">
        <f t="shared" si="1581"/>
        <v>38.960000000000008</v>
      </c>
      <c r="BK3910" s="3">
        <f t="shared" si="1582"/>
        <v>23.522100000000002</v>
      </c>
      <c r="BN3910" s="4">
        <f t="shared" si="1583"/>
        <v>38.960000000000008</v>
      </c>
    </row>
    <row r="3911" spans="1:66" x14ac:dyDescent="0.25">
      <c r="A3911" t="s">
        <v>5070</v>
      </c>
      <c r="D3911">
        <v>250</v>
      </c>
      <c r="E3911">
        <v>14.3</v>
      </c>
      <c r="F3911" t="s">
        <v>7697</v>
      </c>
      <c r="G3911" s="1" t="s">
        <v>7697</v>
      </c>
      <c r="Y3911" s="3">
        <f t="shared" si="1560"/>
        <v>7.15</v>
      </c>
      <c r="Z3911" s="3">
        <f t="shared" si="1561"/>
        <v>7.15</v>
      </c>
      <c r="AA3911" s="3">
        <f t="shared" si="1562"/>
        <v>11.440000000000001</v>
      </c>
      <c r="AC3911" s="3">
        <f t="shared" si="1563"/>
        <v>9.0805000000000007</v>
      </c>
      <c r="AD3911" s="3">
        <f t="shared" si="1564"/>
        <v>8.8231000000000002</v>
      </c>
      <c r="AE3911" s="3">
        <f t="shared" si="1565"/>
        <v>6.7496</v>
      </c>
      <c r="AF3911" s="3">
        <f t="shared" si="1566"/>
        <v>7.1356999999999999</v>
      </c>
      <c r="AG3911" s="3">
        <f t="shared" si="1567"/>
        <v>6.7496</v>
      </c>
      <c r="AJ3911" s="3">
        <f t="shared" si="1568"/>
        <v>6.7496</v>
      </c>
      <c r="AM3911" s="3">
        <f t="shared" si="1569"/>
        <v>2.0305999999999997</v>
      </c>
      <c r="AN3911" s="3">
        <f t="shared" si="1570"/>
        <v>1.9591000000000003</v>
      </c>
      <c r="AO3911" s="3">
        <f t="shared" si="1571"/>
        <v>5.57986</v>
      </c>
      <c r="AP3911" s="3">
        <f t="shared" si="1572"/>
        <v>12.870000000000001</v>
      </c>
      <c r="AS3911" s="3">
        <f t="shared" si="1573"/>
        <v>12.155000000000001</v>
      </c>
      <c r="AW3911" s="4">
        <f t="shared" si="1574"/>
        <v>11.440000000000001</v>
      </c>
      <c r="AX3911" s="4">
        <f t="shared" si="1575"/>
        <v>10.01</v>
      </c>
      <c r="BB3911" s="3">
        <f t="shared" si="1576"/>
        <v>11.440000000000001</v>
      </c>
      <c r="BC3911" s="3">
        <f t="shared" si="1577"/>
        <v>4.7190000000000003</v>
      </c>
      <c r="BD3911" s="3">
        <f t="shared" si="1578"/>
        <v>4.7190000000000003</v>
      </c>
      <c r="BE3911" s="3">
        <f t="shared" si="1579"/>
        <v>4.7190000000000003</v>
      </c>
      <c r="BF3911" s="3">
        <f t="shared" si="1580"/>
        <v>4.7190000000000003</v>
      </c>
      <c r="BG3911" s="3">
        <f t="shared" si="1581"/>
        <v>11.440000000000001</v>
      </c>
      <c r="BK3911" s="3">
        <f t="shared" si="1582"/>
        <v>6.9069000000000003</v>
      </c>
      <c r="BN3911" s="4">
        <f t="shared" si="1583"/>
        <v>11.440000000000001</v>
      </c>
    </row>
    <row r="3912" spans="1:66" x14ac:dyDescent="0.25">
      <c r="A3912" t="s">
        <v>5071</v>
      </c>
      <c r="D3912">
        <v>250</v>
      </c>
      <c r="E3912">
        <v>5.55</v>
      </c>
      <c r="F3912" t="s">
        <v>7697</v>
      </c>
      <c r="G3912" s="1" t="s">
        <v>7697</v>
      </c>
      <c r="Y3912" s="3">
        <f t="shared" si="1560"/>
        <v>2.7749999999999999</v>
      </c>
      <c r="Z3912" s="3">
        <f t="shared" si="1561"/>
        <v>2.7749999999999999</v>
      </c>
      <c r="AA3912" s="3">
        <f t="shared" si="1562"/>
        <v>4.4400000000000004</v>
      </c>
      <c r="AC3912" s="3">
        <f t="shared" si="1563"/>
        <v>3.5242499999999999</v>
      </c>
      <c r="AD3912" s="3">
        <f t="shared" si="1564"/>
        <v>3.42435</v>
      </c>
      <c r="AE3912" s="3">
        <f t="shared" si="1565"/>
        <v>2.6195999999999997</v>
      </c>
      <c r="AF3912" s="3">
        <f t="shared" si="1566"/>
        <v>2.76945</v>
      </c>
      <c r="AG3912" s="3">
        <f t="shared" si="1567"/>
        <v>2.6195999999999997</v>
      </c>
      <c r="AJ3912" s="3">
        <f t="shared" si="1568"/>
        <v>2.6195999999999997</v>
      </c>
      <c r="AM3912" s="3">
        <f t="shared" si="1569"/>
        <v>0.78809999999999991</v>
      </c>
      <c r="AN3912" s="3">
        <f t="shared" si="1570"/>
        <v>0.76035000000000008</v>
      </c>
      <c r="AO3912" s="3">
        <f t="shared" si="1571"/>
        <v>2.16561</v>
      </c>
      <c r="AP3912" s="3">
        <f t="shared" si="1572"/>
        <v>4.9950000000000001</v>
      </c>
      <c r="AS3912" s="3">
        <f t="shared" si="1573"/>
        <v>4.7174999999999994</v>
      </c>
      <c r="AW3912" s="4">
        <f t="shared" si="1574"/>
        <v>4.4400000000000004</v>
      </c>
      <c r="AX3912" s="4">
        <f t="shared" si="1575"/>
        <v>3.8849999999999998</v>
      </c>
      <c r="BB3912" s="3">
        <f t="shared" si="1576"/>
        <v>4.4400000000000004</v>
      </c>
      <c r="BC3912" s="3">
        <f t="shared" si="1577"/>
        <v>1.8315000000000001</v>
      </c>
      <c r="BD3912" s="3">
        <f t="shared" si="1578"/>
        <v>1.8315000000000001</v>
      </c>
      <c r="BE3912" s="3">
        <f t="shared" si="1579"/>
        <v>1.8315000000000001</v>
      </c>
      <c r="BF3912" s="3">
        <f t="shared" si="1580"/>
        <v>1.8315000000000001</v>
      </c>
      <c r="BG3912" s="3">
        <f t="shared" si="1581"/>
        <v>4.4400000000000004</v>
      </c>
      <c r="BK3912" s="3">
        <f t="shared" si="1582"/>
        <v>2.68065</v>
      </c>
      <c r="BN3912" s="4">
        <f t="shared" si="1583"/>
        <v>4.4400000000000004</v>
      </c>
    </row>
    <row r="3913" spans="1:66" x14ac:dyDescent="0.25">
      <c r="A3913" t="s">
        <v>5072</v>
      </c>
      <c r="D3913">
        <v>250</v>
      </c>
      <c r="E3913">
        <v>5</v>
      </c>
      <c r="F3913" t="s">
        <v>7697</v>
      </c>
      <c r="G3913" s="1" t="s">
        <v>7697</v>
      </c>
      <c r="Y3913" s="3">
        <f t="shared" si="1560"/>
        <v>2.5</v>
      </c>
      <c r="Z3913" s="3">
        <f t="shared" si="1561"/>
        <v>2.5</v>
      </c>
      <c r="AA3913" s="3">
        <f t="shared" si="1562"/>
        <v>4</v>
      </c>
      <c r="AC3913" s="3">
        <f t="shared" si="1563"/>
        <v>3.1749999999999998</v>
      </c>
      <c r="AD3913" s="3">
        <f t="shared" si="1564"/>
        <v>3.085</v>
      </c>
      <c r="AE3913" s="3">
        <f t="shared" si="1565"/>
        <v>2.36</v>
      </c>
      <c r="AF3913" s="3">
        <f t="shared" si="1566"/>
        <v>2.4950000000000001</v>
      </c>
      <c r="AG3913" s="3">
        <f t="shared" si="1567"/>
        <v>2.36</v>
      </c>
      <c r="AJ3913" s="3">
        <f t="shared" si="1568"/>
        <v>2.36</v>
      </c>
      <c r="AM3913" s="3">
        <f t="shared" si="1569"/>
        <v>0.71</v>
      </c>
      <c r="AN3913" s="3">
        <f t="shared" si="1570"/>
        <v>0.68500000000000005</v>
      </c>
      <c r="AO3913" s="3">
        <f t="shared" si="1571"/>
        <v>1.9510000000000001</v>
      </c>
      <c r="AP3913" s="3">
        <f t="shared" si="1572"/>
        <v>4.5</v>
      </c>
      <c r="AS3913" s="3">
        <f t="shared" si="1573"/>
        <v>4.25</v>
      </c>
      <c r="AW3913" s="4">
        <f t="shared" si="1574"/>
        <v>4</v>
      </c>
      <c r="AX3913" s="4">
        <f t="shared" si="1575"/>
        <v>3.5</v>
      </c>
      <c r="BB3913" s="3">
        <f t="shared" si="1576"/>
        <v>4</v>
      </c>
      <c r="BC3913" s="3">
        <f t="shared" si="1577"/>
        <v>1.6500000000000001</v>
      </c>
      <c r="BD3913" s="3">
        <f t="shared" si="1578"/>
        <v>1.6500000000000001</v>
      </c>
      <c r="BE3913" s="3">
        <f t="shared" si="1579"/>
        <v>1.6500000000000001</v>
      </c>
      <c r="BF3913" s="3">
        <f t="shared" si="1580"/>
        <v>1.6500000000000001</v>
      </c>
      <c r="BG3913" s="3">
        <f t="shared" si="1581"/>
        <v>4</v>
      </c>
      <c r="BK3913" s="3">
        <f t="shared" si="1582"/>
        <v>2.415</v>
      </c>
      <c r="BN3913" s="4">
        <f t="shared" si="1583"/>
        <v>4</v>
      </c>
    </row>
    <row r="3914" spans="1:66" x14ac:dyDescent="0.25">
      <c r="A3914" t="s">
        <v>5073</v>
      </c>
      <c r="D3914">
        <v>250</v>
      </c>
      <c r="E3914">
        <v>10.9</v>
      </c>
      <c r="F3914" t="s">
        <v>7697</v>
      </c>
      <c r="G3914" s="1" t="s">
        <v>7697</v>
      </c>
      <c r="Y3914" s="3">
        <f t="shared" si="1560"/>
        <v>5.45</v>
      </c>
      <c r="Z3914" s="3">
        <f t="shared" si="1561"/>
        <v>5.45</v>
      </c>
      <c r="AA3914" s="3">
        <f t="shared" si="1562"/>
        <v>8.7200000000000006</v>
      </c>
      <c r="AC3914" s="3">
        <f t="shared" si="1563"/>
        <v>6.9215</v>
      </c>
      <c r="AD3914" s="3">
        <f t="shared" si="1564"/>
        <v>6.7252999999999998</v>
      </c>
      <c r="AE3914" s="3">
        <f t="shared" si="1565"/>
        <v>5.1448</v>
      </c>
      <c r="AF3914" s="3">
        <f t="shared" si="1566"/>
        <v>5.4390999999999998</v>
      </c>
      <c r="AG3914" s="3">
        <f t="shared" si="1567"/>
        <v>5.1448</v>
      </c>
      <c r="AJ3914" s="3">
        <f t="shared" si="1568"/>
        <v>5.1448</v>
      </c>
      <c r="AM3914" s="3">
        <f t="shared" si="1569"/>
        <v>1.5477999999999998</v>
      </c>
      <c r="AN3914" s="3">
        <f t="shared" si="1570"/>
        <v>1.4933000000000001</v>
      </c>
      <c r="AO3914" s="3">
        <f t="shared" si="1571"/>
        <v>4.2531800000000004</v>
      </c>
      <c r="AP3914" s="3">
        <f t="shared" si="1572"/>
        <v>9.81</v>
      </c>
      <c r="AS3914" s="3">
        <f t="shared" si="1573"/>
        <v>9.2650000000000006</v>
      </c>
      <c r="AW3914" s="4">
        <f t="shared" si="1574"/>
        <v>8.7200000000000006</v>
      </c>
      <c r="AX3914" s="4">
        <f t="shared" si="1575"/>
        <v>7.63</v>
      </c>
      <c r="BB3914" s="3">
        <f t="shared" si="1576"/>
        <v>8.7200000000000006</v>
      </c>
      <c r="BC3914" s="3">
        <f t="shared" si="1577"/>
        <v>3.5970000000000004</v>
      </c>
      <c r="BD3914" s="3">
        <f t="shared" si="1578"/>
        <v>3.5970000000000004</v>
      </c>
      <c r="BE3914" s="3">
        <f t="shared" si="1579"/>
        <v>3.5970000000000004</v>
      </c>
      <c r="BF3914" s="3">
        <f t="shared" si="1580"/>
        <v>3.5970000000000004</v>
      </c>
      <c r="BG3914" s="3">
        <f t="shared" si="1581"/>
        <v>8.7200000000000006</v>
      </c>
      <c r="BK3914" s="3">
        <f t="shared" si="1582"/>
        <v>5.2647000000000004</v>
      </c>
      <c r="BN3914" s="4">
        <f t="shared" si="1583"/>
        <v>8.7200000000000006</v>
      </c>
    </row>
    <row r="3915" spans="1:66" x14ac:dyDescent="0.25">
      <c r="A3915" t="s">
        <v>5074</v>
      </c>
      <c r="D3915">
        <v>250</v>
      </c>
      <c r="E3915">
        <v>9.85</v>
      </c>
      <c r="F3915" t="s">
        <v>7697</v>
      </c>
      <c r="G3915" s="1" t="s">
        <v>7697</v>
      </c>
      <c r="Y3915" s="3">
        <f t="shared" si="1560"/>
        <v>4.9249999999999998</v>
      </c>
      <c r="Z3915" s="3">
        <f t="shared" si="1561"/>
        <v>4.9249999999999998</v>
      </c>
      <c r="AA3915" s="3">
        <f t="shared" si="1562"/>
        <v>7.88</v>
      </c>
      <c r="AC3915" s="3">
        <f t="shared" si="1563"/>
        <v>6.2547499999999996</v>
      </c>
      <c r="AD3915" s="3">
        <f t="shared" si="1564"/>
        <v>6.0774499999999998</v>
      </c>
      <c r="AE3915" s="3">
        <f t="shared" si="1565"/>
        <v>4.6491999999999996</v>
      </c>
      <c r="AF3915" s="3">
        <f t="shared" si="1566"/>
        <v>4.9151499999999997</v>
      </c>
      <c r="AG3915" s="3">
        <f t="shared" si="1567"/>
        <v>4.6491999999999996</v>
      </c>
      <c r="AJ3915" s="3">
        <f t="shared" si="1568"/>
        <v>4.6491999999999996</v>
      </c>
      <c r="AM3915" s="3">
        <f t="shared" si="1569"/>
        <v>1.3986999999999998</v>
      </c>
      <c r="AN3915" s="3">
        <f t="shared" si="1570"/>
        <v>1.34945</v>
      </c>
      <c r="AO3915" s="3">
        <f t="shared" si="1571"/>
        <v>3.8434699999999999</v>
      </c>
      <c r="AP3915" s="3">
        <f t="shared" si="1572"/>
        <v>8.8650000000000002</v>
      </c>
      <c r="AS3915" s="3">
        <f t="shared" si="1573"/>
        <v>8.3724999999999987</v>
      </c>
      <c r="AW3915" s="4">
        <f t="shared" si="1574"/>
        <v>7.88</v>
      </c>
      <c r="AX3915" s="4">
        <f t="shared" si="1575"/>
        <v>6.8949999999999996</v>
      </c>
      <c r="BB3915" s="3">
        <f t="shared" si="1576"/>
        <v>7.88</v>
      </c>
      <c r="BC3915" s="3">
        <f t="shared" si="1577"/>
        <v>3.2505000000000002</v>
      </c>
      <c r="BD3915" s="3">
        <f t="shared" si="1578"/>
        <v>3.2505000000000002</v>
      </c>
      <c r="BE3915" s="3">
        <f t="shared" si="1579"/>
        <v>3.2505000000000002</v>
      </c>
      <c r="BF3915" s="3">
        <f t="shared" si="1580"/>
        <v>3.2505000000000002</v>
      </c>
      <c r="BG3915" s="3">
        <f t="shared" si="1581"/>
        <v>7.88</v>
      </c>
      <c r="BK3915" s="3">
        <f t="shared" si="1582"/>
        <v>4.7575499999999993</v>
      </c>
      <c r="BN3915" s="4">
        <f t="shared" si="1583"/>
        <v>7.88</v>
      </c>
    </row>
    <row r="3916" spans="1:66" x14ac:dyDescent="0.25">
      <c r="A3916" t="s">
        <v>5075</v>
      </c>
      <c r="D3916">
        <v>250</v>
      </c>
      <c r="E3916">
        <v>11.1</v>
      </c>
      <c r="F3916" t="s">
        <v>7697</v>
      </c>
      <c r="G3916" s="1" t="s">
        <v>7697</v>
      </c>
      <c r="Y3916" s="3">
        <f t="shared" si="1560"/>
        <v>5.55</v>
      </c>
      <c r="Z3916" s="3">
        <f t="shared" si="1561"/>
        <v>5.55</v>
      </c>
      <c r="AA3916" s="3">
        <f t="shared" si="1562"/>
        <v>8.8800000000000008</v>
      </c>
      <c r="AC3916" s="3">
        <f t="shared" si="1563"/>
        <v>7.0484999999999998</v>
      </c>
      <c r="AD3916" s="3">
        <f t="shared" si="1564"/>
        <v>6.8487</v>
      </c>
      <c r="AE3916" s="3">
        <f t="shared" si="1565"/>
        <v>5.2391999999999994</v>
      </c>
      <c r="AF3916" s="3">
        <f t="shared" si="1566"/>
        <v>5.5388999999999999</v>
      </c>
      <c r="AG3916" s="3">
        <f t="shared" si="1567"/>
        <v>5.2391999999999994</v>
      </c>
      <c r="AJ3916" s="3">
        <f t="shared" si="1568"/>
        <v>5.2391999999999994</v>
      </c>
      <c r="AM3916" s="3">
        <f t="shared" si="1569"/>
        <v>1.5761999999999998</v>
      </c>
      <c r="AN3916" s="3">
        <f t="shared" si="1570"/>
        <v>1.5207000000000002</v>
      </c>
      <c r="AO3916" s="3">
        <f t="shared" si="1571"/>
        <v>4.3312200000000001</v>
      </c>
      <c r="AP3916" s="3">
        <f t="shared" si="1572"/>
        <v>9.99</v>
      </c>
      <c r="AS3916" s="3">
        <f t="shared" si="1573"/>
        <v>9.4349999999999987</v>
      </c>
      <c r="AW3916" s="4">
        <f t="shared" si="1574"/>
        <v>8.8800000000000008</v>
      </c>
      <c r="AX3916" s="4">
        <f t="shared" si="1575"/>
        <v>7.77</v>
      </c>
      <c r="BB3916" s="3">
        <f t="shared" si="1576"/>
        <v>8.8800000000000008</v>
      </c>
      <c r="BC3916" s="3">
        <f t="shared" si="1577"/>
        <v>3.6630000000000003</v>
      </c>
      <c r="BD3916" s="3">
        <f t="shared" si="1578"/>
        <v>3.6630000000000003</v>
      </c>
      <c r="BE3916" s="3">
        <f t="shared" si="1579"/>
        <v>3.6630000000000003</v>
      </c>
      <c r="BF3916" s="3">
        <f t="shared" si="1580"/>
        <v>3.6630000000000003</v>
      </c>
      <c r="BG3916" s="3">
        <f t="shared" si="1581"/>
        <v>8.8800000000000008</v>
      </c>
      <c r="BK3916" s="3">
        <f t="shared" si="1582"/>
        <v>5.3613</v>
      </c>
      <c r="BN3916" s="4">
        <f t="shared" si="1583"/>
        <v>8.8800000000000008</v>
      </c>
    </row>
    <row r="3917" spans="1:66" x14ac:dyDescent="0.25">
      <c r="A3917" t="s">
        <v>5076</v>
      </c>
      <c r="D3917">
        <v>250</v>
      </c>
      <c r="E3917">
        <v>0.7</v>
      </c>
      <c r="F3917" t="s">
        <v>7697</v>
      </c>
      <c r="G3917" s="1" t="s">
        <v>7697</v>
      </c>
      <c r="Y3917" s="3">
        <f t="shared" si="1560"/>
        <v>0.35</v>
      </c>
      <c r="Z3917" s="3">
        <f t="shared" si="1561"/>
        <v>0.35</v>
      </c>
      <c r="AA3917" s="3">
        <f t="shared" si="1562"/>
        <v>0.55999999999999994</v>
      </c>
      <c r="AC3917" s="3">
        <f t="shared" si="1563"/>
        <v>0.44449999999999995</v>
      </c>
      <c r="AD3917" s="3">
        <f t="shared" si="1564"/>
        <v>0.43189999999999995</v>
      </c>
      <c r="AE3917" s="3">
        <f t="shared" si="1565"/>
        <v>0.33039999999999997</v>
      </c>
      <c r="AF3917" s="3">
        <f t="shared" si="1566"/>
        <v>0.3493</v>
      </c>
      <c r="AG3917" s="3">
        <f t="shared" si="1567"/>
        <v>0.33039999999999997</v>
      </c>
      <c r="AJ3917" s="3">
        <f t="shared" si="1568"/>
        <v>0.33039999999999997</v>
      </c>
      <c r="AM3917" s="3">
        <f t="shared" si="1569"/>
        <v>9.9399999999999988E-2</v>
      </c>
      <c r="AN3917" s="3">
        <f t="shared" si="1570"/>
        <v>9.5899999999999999E-2</v>
      </c>
      <c r="AO3917" s="3">
        <f t="shared" si="1571"/>
        <v>0.27313999999999999</v>
      </c>
      <c r="AP3917" s="3">
        <f t="shared" si="1572"/>
        <v>0.63</v>
      </c>
      <c r="AS3917" s="3">
        <f t="shared" si="1573"/>
        <v>0.59499999999999997</v>
      </c>
      <c r="AW3917" s="4">
        <f t="shared" si="1574"/>
        <v>0.55999999999999994</v>
      </c>
      <c r="AX3917" s="4">
        <f t="shared" si="1575"/>
        <v>0.48999999999999994</v>
      </c>
      <c r="BB3917" s="3">
        <f t="shared" si="1576"/>
        <v>0.55999999999999994</v>
      </c>
      <c r="BC3917" s="3">
        <f t="shared" si="1577"/>
        <v>0.23099999999999998</v>
      </c>
      <c r="BD3917" s="3">
        <f t="shared" si="1578"/>
        <v>0.23099999999999998</v>
      </c>
      <c r="BE3917" s="3">
        <f t="shared" si="1579"/>
        <v>0.23099999999999998</v>
      </c>
      <c r="BF3917" s="3">
        <f t="shared" si="1580"/>
        <v>0.23099999999999998</v>
      </c>
      <c r="BG3917" s="3">
        <f t="shared" si="1581"/>
        <v>0.55999999999999994</v>
      </c>
      <c r="BK3917" s="3">
        <f t="shared" si="1582"/>
        <v>0.33809999999999996</v>
      </c>
      <c r="BN3917" s="4">
        <f t="shared" si="1583"/>
        <v>0.55999999999999994</v>
      </c>
    </row>
    <row r="3918" spans="1:66" x14ac:dyDescent="0.25">
      <c r="A3918" t="s">
        <v>5077</v>
      </c>
      <c r="D3918">
        <v>250</v>
      </c>
      <c r="E3918">
        <v>5</v>
      </c>
      <c r="F3918" t="s">
        <v>7697</v>
      </c>
      <c r="G3918" s="1" t="s">
        <v>7697</v>
      </c>
      <c r="Y3918" s="3">
        <f t="shared" si="1560"/>
        <v>2.5</v>
      </c>
      <c r="Z3918" s="3">
        <f t="shared" si="1561"/>
        <v>2.5</v>
      </c>
      <c r="AA3918" s="3">
        <f t="shared" si="1562"/>
        <v>4</v>
      </c>
      <c r="AC3918" s="3">
        <f t="shared" si="1563"/>
        <v>3.1749999999999998</v>
      </c>
      <c r="AD3918" s="3">
        <f t="shared" si="1564"/>
        <v>3.085</v>
      </c>
      <c r="AE3918" s="3">
        <f t="shared" si="1565"/>
        <v>2.36</v>
      </c>
      <c r="AF3918" s="3">
        <f t="shared" si="1566"/>
        <v>2.4950000000000001</v>
      </c>
      <c r="AG3918" s="3">
        <f t="shared" si="1567"/>
        <v>2.36</v>
      </c>
      <c r="AJ3918" s="3">
        <f t="shared" si="1568"/>
        <v>2.36</v>
      </c>
      <c r="AM3918" s="3">
        <f t="shared" si="1569"/>
        <v>0.71</v>
      </c>
      <c r="AN3918" s="3">
        <f t="shared" si="1570"/>
        <v>0.68500000000000005</v>
      </c>
      <c r="AO3918" s="3">
        <f t="shared" si="1571"/>
        <v>1.9510000000000001</v>
      </c>
      <c r="AP3918" s="3">
        <f t="shared" si="1572"/>
        <v>4.5</v>
      </c>
      <c r="AS3918" s="3">
        <f t="shared" si="1573"/>
        <v>4.25</v>
      </c>
      <c r="AW3918" s="4">
        <f t="shared" si="1574"/>
        <v>4</v>
      </c>
      <c r="AX3918" s="4">
        <f t="shared" si="1575"/>
        <v>3.5</v>
      </c>
      <c r="BB3918" s="3">
        <f t="shared" si="1576"/>
        <v>4</v>
      </c>
      <c r="BC3918" s="3">
        <f t="shared" si="1577"/>
        <v>1.6500000000000001</v>
      </c>
      <c r="BD3918" s="3">
        <f t="shared" si="1578"/>
        <v>1.6500000000000001</v>
      </c>
      <c r="BE3918" s="3">
        <f t="shared" si="1579"/>
        <v>1.6500000000000001</v>
      </c>
      <c r="BF3918" s="3">
        <f t="shared" si="1580"/>
        <v>1.6500000000000001</v>
      </c>
      <c r="BG3918" s="3">
        <f t="shared" si="1581"/>
        <v>4</v>
      </c>
      <c r="BK3918" s="3">
        <f t="shared" si="1582"/>
        <v>2.415</v>
      </c>
      <c r="BN3918" s="4">
        <f t="shared" si="1583"/>
        <v>4</v>
      </c>
    </row>
    <row r="3919" spans="1:66" x14ac:dyDescent="0.25">
      <c r="A3919" t="s">
        <v>5078</v>
      </c>
      <c r="D3919">
        <v>250</v>
      </c>
      <c r="E3919">
        <v>5.75</v>
      </c>
      <c r="F3919" t="s">
        <v>7697</v>
      </c>
      <c r="G3919" s="1" t="s">
        <v>7697</v>
      </c>
      <c r="Y3919" s="3">
        <f t="shared" si="1560"/>
        <v>2.875</v>
      </c>
      <c r="Z3919" s="3">
        <f t="shared" si="1561"/>
        <v>2.875</v>
      </c>
      <c r="AA3919" s="3">
        <f t="shared" si="1562"/>
        <v>4.6000000000000005</v>
      </c>
      <c r="AC3919" s="3">
        <f t="shared" si="1563"/>
        <v>3.6512500000000001</v>
      </c>
      <c r="AD3919" s="3">
        <f t="shared" si="1564"/>
        <v>3.5477499999999997</v>
      </c>
      <c r="AE3919" s="3">
        <f t="shared" si="1565"/>
        <v>2.714</v>
      </c>
      <c r="AF3919" s="3">
        <f t="shared" si="1566"/>
        <v>2.8692500000000001</v>
      </c>
      <c r="AG3919" s="3">
        <f t="shared" si="1567"/>
        <v>2.714</v>
      </c>
      <c r="AJ3919" s="3">
        <f t="shared" si="1568"/>
        <v>2.714</v>
      </c>
      <c r="AM3919" s="3">
        <f t="shared" si="1569"/>
        <v>0.81649999999999989</v>
      </c>
      <c r="AN3919" s="3">
        <f t="shared" si="1570"/>
        <v>0.78775000000000006</v>
      </c>
      <c r="AO3919" s="3">
        <f t="shared" si="1571"/>
        <v>2.2436500000000001</v>
      </c>
      <c r="AP3919" s="3">
        <f t="shared" si="1572"/>
        <v>5.1749999999999998</v>
      </c>
      <c r="AS3919" s="3">
        <f t="shared" si="1573"/>
        <v>4.8875000000000002</v>
      </c>
      <c r="AW3919" s="4">
        <f t="shared" si="1574"/>
        <v>4.6000000000000005</v>
      </c>
      <c r="AX3919" s="4">
        <f t="shared" si="1575"/>
        <v>4.0249999999999995</v>
      </c>
      <c r="BB3919" s="3">
        <f t="shared" si="1576"/>
        <v>4.6000000000000005</v>
      </c>
      <c r="BC3919" s="3">
        <f t="shared" si="1577"/>
        <v>1.8975000000000002</v>
      </c>
      <c r="BD3919" s="3">
        <f t="shared" si="1578"/>
        <v>1.8975000000000002</v>
      </c>
      <c r="BE3919" s="3">
        <f t="shared" si="1579"/>
        <v>1.8975000000000002</v>
      </c>
      <c r="BF3919" s="3">
        <f t="shared" si="1580"/>
        <v>1.8975000000000002</v>
      </c>
      <c r="BG3919" s="3">
        <f t="shared" si="1581"/>
        <v>4.6000000000000005</v>
      </c>
      <c r="BK3919" s="3">
        <f t="shared" si="1582"/>
        <v>2.77725</v>
      </c>
      <c r="BN3919" s="4">
        <f t="shared" si="1583"/>
        <v>4.6000000000000005</v>
      </c>
    </row>
    <row r="3920" spans="1:66" x14ac:dyDescent="0.25">
      <c r="A3920" t="s">
        <v>5079</v>
      </c>
      <c r="D3920">
        <v>250</v>
      </c>
      <c r="E3920">
        <v>5</v>
      </c>
      <c r="F3920" t="s">
        <v>7697</v>
      </c>
      <c r="G3920" s="1" t="s">
        <v>7697</v>
      </c>
      <c r="Y3920" s="3">
        <f t="shared" si="1560"/>
        <v>2.5</v>
      </c>
      <c r="Z3920" s="3">
        <f t="shared" si="1561"/>
        <v>2.5</v>
      </c>
      <c r="AA3920" s="3">
        <f t="shared" si="1562"/>
        <v>4</v>
      </c>
      <c r="AC3920" s="3">
        <f t="shared" si="1563"/>
        <v>3.1749999999999998</v>
      </c>
      <c r="AD3920" s="3">
        <f t="shared" si="1564"/>
        <v>3.085</v>
      </c>
      <c r="AE3920" s="3">
        <f t="shared" si="1565"/>
        <v>2.36</v>
      </c>
      <c r="AF3920" s="3">
        <f t="shared" si="1566"/>
        <v>2.4950000000000001</v>
      </c>
      <c r="AG3920" s="3">
        <f t="shared" si="1567"/>
        <v>2.36</v>
      </c>
      <c r="AJ3920" s="3">
        <f t="shared" si="1568"/>
        <v>2.36</v>
      </c>
      <c r="AM3920" s="3">
        <f t="shared" si="1569"/>
        <v>0.71</v>
      </c>
      <c r="AN3920" s="3">
        <f t="shared" si="1570"/>
        <v>0.68500000000000005</v>
      </c>
      <c r="AO3920" s="3">
        <f t="shared" si="1571"/>
        <v>1.9510000000000001</v>
      </c>
      <c r="AP3920" s="3">
        <f t="shared" si="1572"/>
        <v>4.5</v>
      </c>
      <c r="AS3920" s="3">
        <f t="shared" si="1573"/>
        <v>4.25</v>
      </c>
      <c r="AW3920" s="4">
        <f t="shared" si="1574"/>
        <v>4</v>
      </c>
      <c r="AX3920" s="4">
        <f t="shared" si="1575"/>
        <v>3.5</v>
      </c>
      <c r="BB3920" s="3">
        <f t="shared" si="1576"/>
        <v>4</v>
      </c>
      <c r="BC3920" s="3">
        <f t="shared" si="1577"/>
        <v>1.6500000000000001</v>
      </c>
      <c r="BD3920" s="3">
        <f t="shared" si="1578"/>
        <v>1.6500000000000001</v>
      </c>
      <c r="BE3920" s="3">
        <f t="shared" si="1579"/>
        <v>1.6500000000000001</v>
      </c>
      <c r="BF3920" s="3">
        <f t="shared" si="1580"/>
        <v>1.6500000000000001</v>
      </c>
      <c r="BG3920" s="3">
        <f t="shared" si="1581"/>
        <v>4</v>
      </c>
      <c r="BK3920" s="3">
        <f t="shared" si="1582"/>
        <v>2.415</v>
      </c>
      <c r="BN3920" s="4">
        <f t="shared" si="1583"/>
        <v>4</v>
      </c>
    </row>
    <row r="3921" spans="1:66" x14ac:dyDescent="0.25">
      <c r="A3921" t="s">
        <v>5080</v>
      </c>
      <c r="D3921">
        <v>250</v>
      </c>
      <c r="E3921">
        <v>801.1</v>
      </c>
      <c r="F3921" t="s">
        <v>7697</v>
      </c>
      <c r="G3921" s="1" t="s">
        <v>7697</v>
      </c>
      <c r="Y3921" s="3">
        <f t="shared" si="1560"/>
        <v>400.55</v>
      </c>
      <c r="Z3921" s="3">
        <f t="shared" si="1561"/>
        <v>400.55</v>
      </c>
      <c r="AA3921" s="3">
        <f t="shared" si="1562"/>
        <v>640.88000000000011</v>
      </c>
      <c r="AC3921" s="3">
        <f t="shared" si="1563"/>
        <v>508.69850000000002</v>
      </c>
      <c r="AD3921" s="3">
        <f t="shared" si="1564"/>
        <v>494.27870000000001</v>
      </c>
      <c r="AE3921" s="3">
        <f t="shared" si="1565"/>
        <v>378.11919999999998</v>
      </c>
      <c r="AF3921" s="3">
        <f t="shared" si="1566"/>
        <v>399.74889999999999</v>
      </c>
      <c r="AG3921" s="3">
        <f t="shared" si="1567"/>
        <v>378.11919999999998</v>
      </c>
      <c r="AJ3921" s="3">
        <f t="shared" si="1568"/>
        <v>378.11919999999998</v>
      </c>
      <c r="AM3921" s="3">
        <f t="shared" si="1569"/>
        <v>113.75619999999999</v>
      </c>
      <c r="AN3921" s="3">
        <f t="shared" si="1570"/>
        <v>109.75070000000001</v>
      </c>
      <c r="AO3921" s="3">
        <f t="shared" si="1571"/>
        <v>312.58922000000001</v>
      </c>
      <c r="AP3921" s="3">
        <f t="shared" si="1572"/>
        <v>720.99</v>
      </c>
      <c r="AS3921" s="3">
        <f t="shared" si="1573"/>
        <v>680.93499999999995</v>
      </c>
      <c r="AW3921" s="4">
        <f t="shared" si="1574"/>
        <v>640.88000000000011</v>
      </c>
      <c r="AX3921" s="4">
        <f t="shared" si="1575"/>
        <v>560.77</v>
      </c>
      <c r="BB3921" s="3">
        <f t="shared" si="1576"/>
        <v>640.88000000000011</v>
      </c>
      <c r="BC3921" s="3">
        <f t="shared" si="1577"/>
        <v>264.363</v>
      </c>
      <c r="BD3921" s="3">
        <f t="shared" si="1578"/>
        <v>264.363</v>
      </c>
      <c r="BE3921" s="3">
        <f t="shared" si="1579"/>
        <v>264.363</v>
      </c>
      <c r="BF3921" s="3">
        <f t="shared" si="1580"/>
        <v>264.363</v>
      </c>
      <c r="BG3921" s="3">
        <f t="shared" si="1581"/>
        <v>640.88000000000011</v>
      </c>
      <c r="BK3921" s="3">
        <f t="shared" si="1582"/>
        <v>386.93130000000002</v>
      </c>
      <c r="BN3921" s="4">
        <f t="shared" si="1583"/>
        <v>640.88000000000011</v>
      </c>
    </row>
    <row r="3922" spans="1:66" x14ac:dyDescent="0.25">
      <c r="A3922" t="s">
        <v>5081</v>
      </c>
      <c r="D3922">
        <v>250</v>
      </c>
      <c r="E3922">
        <v>5</v>
      </c>
      <c r="F3922" t="s">
        <v>7697</v>
      </c>
      <c r="G3922" s="1" t="s">
        <v>7697</v>
      </c>
      <c r="Y3922" s="3">
        <f t="shared" si="1560"/>
        <v>2.5</v>
      </c>
      <c r="Z3922" s="3">
        <f t="shared" si="1561"/>
        <v>2.5</v>
      </c>
      <c r="AA3922" s="3">
        <f t="shared" si="1562"/>
        <v>4</v>
      </c>
      <c r="AC3922" s="3">
        <f t="shared" si="1563"/>
        <v>3.1749999999999998</v>
      </c>
      <c r="AD3922" s="3">
        <f t="shared" si="1564"/>
        <v>3.085</v>
      </c>
      <c r="AE3922" s="3">
        <f t="shared" si="1565"/>
        <v>2.36</v>
      </c>
      <c r="AF3922" s="3">
        <f t="shared" si="1566"/>
        <v>2.4950000000000001</v>
      </c>
      <c r="AG3922" s="3">
        <f t="shared" si="1567"/>
        <v>2.36</v>
      </c>
      <c r="AJ3922" s="3">
        <f t="shared" si="1568"/>
        <v>2.36</v>
      </c>
      <c r="AM3922" s="3">
        <f t="shared" si="1569"/>
        <v>0.71</v>
      </c>
      <c r="AN3922" s="3">
        <f t="shared" si="1570"/>
        <v>0.68500000000000005</v>
      </c>
      <c r="AO3922" s="3">
        <f t="shared" si="1571"/>
        <v>1.9510000000000001</v>
      </c>
      <c r="AP3922" s="3">
        <f t="shared" si="1572"/>
        <v>4.5</v>
      </c>
      <c r="AS3922" s="3">
        <f t="shared" si="1573"/>
        <v>4.25</v>
      </c>
      <c r="AW3922" s="4">
        <f t="shared" si="1574"/>
        <v>4</v>
      </c>
      <c r="AX3922" s="4">
        <f t="shared" si="1575"/>
        <v>3.5</v>
      </c>
      <c r="BB3922" s="3">
        <f t="shared" si="1576"/>
        <v>4</v>
      </c>
      <c r="BC3922" s="3">
        <f t="shared" si="1577"/>
        <v>1.6500000000000001</v>
      </c>
      <c r="BD3922" s="3">
        <f t="shared" si="1578"/>
        <v>1.6500000000000001</v>
      </c>
      <c r="BE3922" s="3">
        <f t="shared" si="1579"/>
        <v>1.6500000000000001</v>
      </c>
      <c r="BF3922" s="3">
        <f t="shared" si="1580"/>
        <v>1.6500000000000001</v>
      </c>
      <c r="BG3922" s="3">
        <f t="shared" si="1581"/>
        <v>4</v>
      </c>
      <c r="BK3922" s="3">
        <f t="shared" si="1582"/>
        <v>2.415</v>
      </c>
      <c r="BN3922" s="4">
        <f t="shared" si="1583"/>
        <v>4</v>
      </c>
    </row>
    <row r="3923" spans="1:66" x14ac:dyDescent="0.25">
      <c r="A3923" t="s">
        <v>5082</v>
      </c>
      <c r="D3923">
        <v>250</v>
      </c>
      <c r="E3923">
        <v>5</v>
      </c>
      <c r="F3923" t="s">
        <v>7697</v>
      </c>
      <c r="G3923" s="1" t="s">
        <v>7697</v>
      </c>
      <c r="Y3923" s="3">
        <f t="shared" si="1560"/>
        <v>2.5</v>
      </c>
      <c r="Z3923" s="3">
        <f t="shared" si="1561"/>
        <v>2.5</v>
      </c>
      <c r="AA3923" s="3">
        <f t="shared" si="1562"/>
        <v>4</v>
      </c>
      <c r="AC3923" s="3">
        <f t="shared" si="1563"/>
        <v>3.1749999999999998</v>
      </c>
      <c r="AD3923" s="3">
        <f t="shared" si="1564"/>
        <v>3.085</v>
      </c>
      <c r="AE3923" s="3">
        <f t="shared" si="1565"/>
        <v>2.36</v>
      </c>
      <c r="AF3923" s="3">
        <f t="shared" si="1566"/>
        <v>2.4950000000000001</v>
      </c>
      <c r="AG3923" s="3">
        <f t="shared" si="1567"/>
        <v>2.36</v>
      </c>
      <c r="AJ3923" s="3">
        <f t="shared" si="1568"/>
        <v>2.36</v>
      </c>
      <c r="AM3923" s="3">
        <f t="shared" si="1569"/>
        <v>0.71</v>
      </c>
      <c r="AN3923" s="3">
        <f t="shared" si="1570"/>
        <v>0.68500000000000005</v>
      </c>
      <c r="AO3923" s="3">
        <f t="shared" si="1571"/>
        <v>1.9510000000000001</v>
      </c>
      <c r="AP3923" s="3">
        <f t="shared" si="1572"/>
        <v>4.5</v>
      </c>
      <c r="AS3923" s="3">
        <f t="shared" si="1573"/>
        <v>4.25</v>
      </c>
      <c r="AW3923" s="4">
        <f t="shared" si="1574"/>
        <v>4</v>
      </c>
      <c r="AX3923" s="4">
        <f t="shared" si="1575"/>
        <v>3.5</v>
      </c>
      <c r="BB3923" s="3">
        <f t="shared" si="1576"/>
        <v>4</v>
      </c>
      <c r="BC3923" s="3">
        <f t="shared" si="1577"/>
        <v>1.6500000000000001</v>
      </c>
      <c r="BD3923" s="3">
        <f t="shared" si="1578"/>
        <v>1.6500000000000001</v>
      </c>
      <c r="BE3923" s="3">
        <f t="shared" si="1579"/>
        <v>1.6500000000000001</v>
      </c>
      <c r="BF3923" s="3">
        <f t="shared" si="1580"/>
        <v>1.6500000000000001</v>
      </c>
      <c r="BG3923" s="3">
        <f t="shared" si="1581"/>
        <v>4</v>
      </c>
      <c r="BK3923" s="3">
        <f t="shared" si="1582"/>
        <v>2.415</v>
      </c>
      <c r="BN3923" s="4">
        <f t="shared" si="1583"/>
        <v>4</v>
      </c>
    </row>
    <row r="3924" spans="1:66" x14ac:dyDescent="0.25">
      <c r="A3924" t="s">
        <v>5083</v>
      </c>
      <c r="D3924">
        <v>250</v>
      </c>
      <c r="E3924">
        <v>11.25</v>
      </c>
      <c r="F3924" t="s">
        <v>7697</v>
      </c>
      <c r="G3924" s="1" t="s">
        <v>7697</v>
      </c>
      <c r="Y3924" s="3">
        <f t="shared" si="1560"/>
        <v>5.625</v>
      </c>
      <c r="Z3924" s="3">
        <f t="shared" si="1561"/>
        <v>5.625</v>
      </c>
      <c r="AA3924" s="3">
        <f t="shared" si="1562"/>
        <v>9</v>
      </c>
      <c r="AC3924" s="3">
        <f t="shared" si="1563"/>
        <v>7.1437499999999998</v>
      </c>
      <c r="AD3924" s="3">
        <f t="shared" si="1564"/>
        <v>6.9412500000000001</v>
      </c>
      <c r="AE3924" s="3">
        <f t="shared" si="1565"/>
        <v>5.31</v>
      </c>
      <c r="AF3924" s="3">
        <f t="shared" si="1566"/>
        <v>5.6137499999999996</v>
      </c>
      <c r="AG3924" s="3">
        <f t="shared" si="1567"/>
        <v>5.31</v>
      </c>
      <c r="AJ3924" s="3">
        <f t="shared" si="1568"/>
        <v>5.31</v>
      </c>
      <c r="AM3924" s="3">
        <f t="shared" si="1569"/>
        <v>1.5974999999999999</v>
      </c>
      <c r="AN3924" s="3">
        <f t="shared" si="1570"/>
        <v>1.5412500000000002</v>
      </c>
      <c r="AO3924" s="3">
        <f t="shared" si="1571"/>
        <v>4.3897500000000003</v>
      </c>
      <c r="AP3924" s="3">
        <f t="shared" si="1572"/>
        <v>10.125</v>
      </c>
      <c r="AS3924" s="3">
        <f t="shared" si="1573"/>
        <v>9.5625</v>
      </c>
      <c r="AW3924" s="4">
        <f t="shared" si="1574"/>
        <v>9</v>
      </c>
      <c r="AX3924" s="4">
        <f t="shared" si="1575"/>
        <v>7.8749999999999991</v>
      </c>
      <c r="BB3924" s="3">
        <f t="shared" si="1576"/>
        <v>9</v>
      </c>
      <c r="BC3924" s="3">
        <f t="shared" si="1577"/>
        <v>3.7125000000000004</v>
      </c>
      <c r="BD3924" s="3">
        <f t="shared" si="1578"/>
        <v>3.7125000000000004</v>
      </c>
      <c r="BE3924" s="3">
        <f t="shared" si="1579"/>
        <v>3.7125000000000004</v>
      </c>
      <c r="BF3924" s="3">
        <f t="shared" si="1580"/>
        <v>3.7125000000000004</v>
      </c>
      <c r="BG3924" s="3">
        <f t="shared" si="1581"/>
        <v>9</v>
      </c>
      <c r="BK3924" s="3">
        <f t="shared" si="1582"/>
        <v>5.4337499999999999</v>
      </c>
      <c r="BN3924" s="4">
        <f t="shared" si="1583"/>
        <v>9</v>
      </c>
    </row>
    <row r="3925" spans="1:66" x14ac:dyDescent="0.25">
      <c r="A3925" t="s">
        <v>5084</v>
      </c>
      <c r="D3925">
        <v>250</v>
      </c>
      <c r="E3925">
        <v>70.05</v>
      </c>
      <c r="F3925" t="s">
        <v>7697</v>
      </c>
      <c r="G3925" s="1" t="s">
        <v>7697</v>
      </c>
      <c r="Y3925" s="3">
        <f t="shared" si="1560"/>
        <v>35.024999999999999</v>
      </c>
      <c r="Z3925" s="3">
        <f t="shared" si="1561"/>
        <v>35.024999999999999</v>
      </c>
      <c r="AA3925" s="3">
        <f t="shared" si="1562"/>
        <v>56.04</v>
      </c>
      <c r="AC3925" s="3">
        <f t="shared" si="1563"/>
        <v>44.481749999999998</v>
      </c>
      <c r="AD3925" s="3">
        <f t="shared" si="1564"/>
        <v>43.220849999999999</v>
      </c>
      <c r="AE3925" s="3">
        <f t="shared" si="1565"/>
        <v>33.063599999999994</v>
      </c>
      <c r="AF3925" s="3">
        <f t="shared" si="1566"/>
        <v>34.954949999999997</v>
      </c>
      <c r="AG3925" s="3">
        <f t="shared" si="1567"/>
        <v>33.063599999999994</v>
      </c>
      <c r="AJ3925" s="3">
        <f t="shared" si="1568"/>
        <v>33.063599999999994</v>
      </c>
      <c r="AM3925" s="3">
        <f t="shared" si="1569"/>
        <v>9.9470999999999989</v>
      </c>
      <c r="AN3925" s="3">
        <f t="shared" si="1570"/>
        <v>9.5968499999999999</v>
      </c>
      <c r="AO3925" s="3">
        <f t="shared" si="1571"/>
        <v>27.333509999999997</v>
      </c>
      <c r="AP3925" s="3">
        <f t="shared" si="1572"/>
        <v>63.045000000000002</v>
      </c>
      <c r="AS3925" s="3">
        <f t="shared" si="1573"/>
        <v>59.542499999999997</v>
      </c>
      <c r="AW3925" s="4">
        <f t="shared" si="1574"/>
        <v>56.04</v>
      </c>
      <c r="AX3925" s="4">
        <f t="shared" si="1575"/>
        <v>49.034999999999997</v>
      </c>
      <c r="BB3925" s="3">
        <f t="shared" si="1576"/>
        <v>56.04</v>
      </c>
      <c r="BC3925" s="3">
        <f t="shared" si="1577"/>
        <v>23.116499999999998</v>
      </c>
      <c r="BD3925" s="3">
        <f t="shared" si="1578"/>
        <v>23.116499999999998</v>
      </c>
      <c r="BE3925" s="3">
        <f t="shared" si="1579"/>
        <v>23.116499999999998</v>
      </c>
      <c r="BF3925" s="3">
        <f t="shared" si="1580"/>
        <v>23.116499999999998</v>
      </c>
      <c r="BG3925" s="3">
        <f t="shared" si="1581"/>
        <v>56.04</v>
      </c>
      <c r="BK3925" s="3">
        <f t="shared" si="1582"/>
        <v>33.834150000000001</v>
      </c>
      <c r="BN3925" s="4">
        <f t="shared" si="1583"/>
        <v>56.04</v>
      </c>
    </row>
    <row r="3926" spans="1:66" x14ac:dyDescent="0.25">
      <c r="A3926" t="s">
        <v>5085</v>
      </c>
      <c r="D3926">
        <v>250</v>
      </c>
      <c r="E3926">
        <v>5</v>
      </c>
      <c r="F3926" t="s">
        <v>7697</v>
      </c>
      <c r="G3926" s="1" t="s">
        <v>7697</v>
      </c>
      <c r="Y3926" s="3">
        <f t="shared" si="1560"/>
        <v>2.5</v>
      </c>
      <c r="Z3926" s="3">
        <f t="shared" si="1561"/>
        <v>2.5</v>
      </c>
      <c r="AA3926" s="3">
        <f t="shared" si="1562"/>
        <v>4</v>
      </c>
      <c r="AC3926" s="3">
        <f t="shared" si="1563"/>
        <v>3.1749999999999998</v>
      </c>
      <c r="AD3926" s="3">
        <f t="shared" si="1564"/>
        <v>3.085</v>
      </c>
      <c r="AE3926" s="3">
        <f t="shared" si="1565"/>
        <v>2.36</v>
      </c>
      <c r="AF3926" s="3">
        <f t="shared" si="1566"/>
        <v>2.4950000000000001</v>
      </c>
      <c r="AG3926" s="3">
        <f t="shared" si="1567"/>
        <v>2.36</v>
      </c>
      <c r="AJ3926" s="3">
        <f t="shared" si="1568"/>
        <v>2.36</v>
      </c>
      <c r="AM3926" s="3">
        <f t="shared" si="1569"/>
        <v>0.71</v>
      </c>
      <c r="AN3926" s="3">
        <f t="shared" si="1570"/>
        <v>0.68500000000000005</v>
      </c>
      <c r="AO3926" s="3">
        <f t="shared" si="1571"/>
        <v>1.9510000000000001</v>
      </c>
      <c r="AP3926" s="3">
        <f t="shared" si="1572"/>
        <v>4.5</v>
      </c>
      <c r="AS3926" s="3">
        <f t="shared" si="1573"/>
        <v>4.25</v>
      </c>
      <c r="AW3926" s="4">
        <f t="shared" si="1574"/>
        <v>4</v>
      </c>
      <c r="AX3926" s="4">
        <f t="shared" si="1575"/>
        <v>3.5</v>
      </c>
      <c r="BB3926" s="3">
        <f t="shared" si="1576"/>
        <v>4</v>
      </c>
      <c r="BC3926" s="3">
        <f t="shared" si="1577"/>
        <v>1.6500000000000001</v>
      </c>
      <c r="BD3926" s="3">
        <f t="shared" si="1578"/>
        <v>1.6500000000000001</v>
      </c>
      <c r="BE3926" s="3">
        <f t="shared" si="1579"/>
        <v>1.6500000000000001</v>
      </c>
      <c r="BF3926" s="3">
        <f t="shared" si="1580"/>
        <v>1.6500000000000001</v>
      </c>
      <c r="BG3926" s="3">
        <f t="shared" si="1581"/>
        <v>4</v>
      </c>
      <c r="BK3926" s="3">
        <f t="shared" si="1582"/>
        <v>2.415</v>
      </c>
      <c r="BN3926" s="4">
        <f t="shared" si="1583"/>
        <v>4</v>
      </c>
    </row>
    <row r="3927" spans="1:66" x14ac:dyDescent="0.25">
      <c r="A3927" t="s">
        <v>5086</v>
      </c>
      <c r="D3927">
        <v>250</v>
      </c>
      <c r="E3927">
        <v>835.75</v>
      </c>
      <c r="F3927" t="s">
        <v>7697</v>
      </c>
      <c r="G3927" s="1" t="s">
        <v>7697</v>
      </c>
      <c r="Y3927" s="3">
        <f t="shared" si="1560"/>
        <v>417.875</v>
      </c>
      <c r="Z3927" s="3">
        <f t="shared" si="1561"/>
        <v>417.875</v>
      </c>
      <c r="AA3927" s="3">
        <f t="shared" si="1562"/>
        <v>668.6</v>
      </c>
      <c r="AC3927" s="3">
        <f t="shared" si="1563"/>
        <v>530.70124999999996</v>
      </c>
      <c r="AD3927" s="3">
        <f t="shared" si="1564"/>
        <v>515.65774999999996</v>
      </c>
      <c r="AE3927" s="3">
        <f t="shared" si="1565"/>
        <v>394.47399999999999</v>
      </c>
      <c r="AF3927" s="3">
        <f t="shared" si="1566"/>
        <v>417.03924999999998</v>
      </c>
      <c r="AG3927" s="3">
        <f t="shared" si="1567"/>
        <v>394.47399999999999</v>
      </c>
      <c r="AJ3927" s="3">
        <f t="shared" si="1568"/>
        <v>394.47399999999999</v>
      </c>
      <c r="AM3927" s="3">
        <f t="shared" si="1569"/>
        <v>118.67649999999999</v>
      </c>
      <c r="AN3927" s="3">
        <f t="shared" si="1570"/>
        <v>114.49775000000001</v>
      </c>
      <c r="AO3927" s="3">
        <f t="shared" si="1571"/>
        <v>326.10964999999999</v>
      </c>
      <c r="AP3927" s="3">
        <f t="shared" si="1572"/>
        <v>752.17500000000007</v>
      </c>
      <c r="AS3927" s="3">
        <f t="shared" si="1573"/>
        <v>710.38749999999993</v>
      </c>
      <c r="AW3927" s="4">
        <f t="shared" si="1574"/>
        <v>668.6</v>
      </c>
      <c r="AX3927" s="4">
        <f t="shared" si="1575"/>
        <v>585.02499999999998</v>
      </c>
      <c r="BB3927" s="3">
        <f t="shared" si="1576"/>
        <v>668.6</v>
      </c>
      <c r="BC3927" s="3">
        <f t="shared" si="1577"/>
        <v>275.79750000000001</v>
      </c>
      <c r="BD3927" s="3">
        <f t="shared" si="1578"/>
        <v>275.79750000000001</v>
      </c>
      <c r="BE3927" s="3">
        <f t="shared" si="1579"/>
        <v>275.79750000000001</v>
      </c>
      <c r="BF3927" s="3">
        <f t="shared" si="1580"/>
        <v>275.79750000000001</v>
      </c>
      <c r="BG3927" s="3">
        <f t="shared" si="1581"/>
        <v>668.6</v>
      </c>
      <c r="BK3927" s="3">
        <f t="shared" si="1582"/>
        <v>403.66724999999997</v>
      </c>
      <c r="BN3927" s="4">
        <f t="shared" si="1583"/>
        <v>668.6</v>
      </c>
    </row>
    <row r="3928" spans="1:66" x14ac:dyDescent="0.25">
      <c r="A3928" t="s">
        <v>5087</v>
      </c>
      <c r="D3928">
        <v>250</v>
      </c>
      <c r="E3928">
        <v>0.76</v>
      </c>
      <c r="F3928" t="s">
        <v>7697</v>
      </c>
      <c r="G3928" s="1" t="s">
        <v>7697</v>
      </c>
      <c r="Y3928" s="3">
        <f t="shared" si="1560"/>
        <v>0.38</v>
      </c>
      <c r="Z3928" s="3">
        <f t="shared" si="1561"/>
        <v>0.38</v>
      </c>
      <c r="AA3928" s="3">
        <f t="shared" si="1562"/>
        <v>0.6080000000000001</v>
      </c>
      <c r="AC3928" s="3">
        <f t="shared" si="1563"/>
        <v>0.48260000000000003</v>
      </c>
      <c r="AD3928" s="3">
        <f t="shared" si="1564"/>
        <v>0.46892</v>
      </c>
      <c r="AE3928" s="3">
        <f t="shared" si="1565"/>
        <v>0.35871999999999998</v>
      </c>
      <c r="AF3928" s="3">
        <f t="shared" si="1566"/>
        <v>0.37924000000000002</v>
      </c>
      <c r="AG3928" s="3">
        <f t="shared" si="1567"/>
        <v>0.35871999999999998</v>
      </c>
      <c r="AJ3928" s="3">
        <f t="shared" si="1568"/>
        <v>0.35871999999999998</v>
      </c>
      <c r="AM3928" s="3">
        <f t="shared" si="1569"/>
        <v>0.10791999999999999</v>
      </c>
      <c r="AN3928" s="3">
        <f t="shared" si="1570"/>
        <v>0.10412</v>
      </c>
      <c r="AO3928" s="3">
        <f t="shared" si="1571"/>
        <v>0.29655199999999998</v>
      </c>
      <c r="AP3928" s="3">
        <f t="shared" si="1572"/>
        <v>0.68400000000000005</v>
      </c>
      <c r="AS3928" s="3">
        <f t="shared" si="1573"/>
        <v>0.64600000000000002</v>
      </c>
      <c r="AW3928" s="4">
        <f t="shared" si="1574"/>
        <v>0.6080000000000001</v>
      </c>
      <c r="AX3928" s="4">
        <f t="shared" si="1575"/>
        <v>0.53199999999999992</v>
      </c>
      <c r="BB3928" s="3">
        <f t="shared" si="1576"/>
        <v>0.6080000000000001</v>
      </c>
      <c r="BC3928" s="3">
        <f t="shared" si="1577"/>
        <v>0.25080000000000002</v>
      </c>
      <c r="BD3928" s="3">
        <f t="shared" si="1578"/>
        <v>0.25080000000000002</v>
      </c>
      <c r="BE3928" s="3">
        <f t="shared" si="1579"/>
        <v>0.25080000000000002</v>
      </c>
      <c r="BF3928" s="3">
        <f t="shared" si="1580"/>
        <v>0.25080000000000002</v>
      </c>
      <c r="BG3928" s="3">
        <f t="shared" si="1581"/>
        <v>0.6080000000000001</v>
      </c>
      <c r="BK3928" s="3">
        <f t="shared" si="1582"/>
        <v>0.36708000000000002</v>
      </c>
      <c r="BN3928" s="4">
        <f t="shared" si="1583"/>
        <v>0.6080000000000001</v>
      </c>
    </row>
    <row r="3929" spans="1:66" x14ac:dyDescent="0.25">
      <c r="A3929" t="s">
        <v>5088</v>
      </c>
      <c r="D3929">
        <v>250</v>
      </c>
      <c r="E3929">
        <v>11.5</v>
      </c>
      <c r="F3929" t="s">
        <v>7697</v>
      </c>
      <c r="G3929" s="1" t="s">
        <v>7697</v>
      </c>
      <c r="Y3929" s="3">
        <f t="shared" si="1560"/>
        <v>5.75</v>
      </c>
      <c r="Z3929" s="3">
        <f t="shared" si="1561"/>
        <v>5.75</v>
      </c>
      <c r="AA3929" s="3">
        <f t="shared" si="1562"/>
        <v>9.2000000000000011</v>
      </c>
      <c r="AC3929" s="3">
        <f t="shared" si="1563"/>
        <v>7.3025000000000002</v>
      </c>
      <c r="AD3929" s="3">
        <f t="shared" si="1564"/>
        <v>7.0954999999999995</v>
      </c>
      <c r="AE3929" s="3">
        <f t="shared" si="1565"/>
        <v>5.4279999999999999</v>
      </c>
      <c r="AF3929" s="3">
        <f t="shared" si="1566"/>
        <v>5.7385000000000002</v>
      </c>
      <c r="AG3929" s="3">
        <f t="shared" si="1567"/>
        <v>5.4279999999999999</v>
      </c>
      <c r="AJ3929" s="3">
        <f t="shared" si="1568"/>
        <v>5.4279999999999999</v>
      </c>
      <c r="AM3929" s="3">
        <f t="shared" si="1569"/>
        <v>1.6329999999999998</v>
      </c>
      <c r="AN3929" s="3">
        <f t="shared" si="1570"/>
        <v>1.5755000000000001</v>
      </c>
      <c r="AO3929" s="3">
        <f t="shared" si="1571"/>
        <v>4.4873000000000003</v>
      </c>
      <c r="AP3929" s="3">
        <f t="shared" si="1572"/>
        <v>10.35</v>
      </c>
      <c r="AS3929" s="3">
        <f t="shared" si="1573"/>
        <v>9.7750000000000004</v>
      </c>
      <c r="AW3929" s="4">
        <f t="shared" si="1574"/>
        <v>9.2000000000000011</v>
      </c>
      <c r="AX3929" s="4">
        <f t="shared" si="1575"/>
        <v>8.0499999999999989</v>
      </c>
      <c r="BB3929" s="3">
        <f t="shared" si="1576"/>
        <v>9.2000000000000011</v>
      </c>
      <c r="BC3929" s="3">
        <f t="shared" si="1577"/>
        <v>3.7950000000000004</v>
      </c>
      <c r="BD3929" s="3">
        <f t="shared" si="1578"/>
        <v>3.7950000000000004</v>
      </c>
      <c r="BE3929" s="3">
        <f t="shared" si="1579"/>
        <v>3.7950000000000004</v>
      </c>
      <c r="BF3929" s="3">
        <f t="shared" si="1580"/>
        <v>3.7950000000000004</v>
      </c>
      <c r="BG3929" s="3">
        <f t="shared" si="1581"/>
        <v>9.2000000000000011</v>
      </c>
      <c r="BK3929" s="3">
        <f t="shared" si="1582"/>
        <v>5.5545</v>
      </c>
      <c r="BN3929" s="4">
        <f t="shared" si="1583"/>
        <v>9.2000000000000011</v>
      </c>
    </row>
    <row r="3930" spans="1:66" x14ac:dyDescent="0.25">
      <c r="A3930" t="s">
        <v>1648</v>
      </c>
      <c r="D3930">
        <v>250</v>
      </c>
      <c r="E3930">
        <v>22.75</v>
      </c>
      <c r="F3930" t="s">
        <v>7697</v>
      </c>
      <c r="G3930" s="1" t="s">
        <v>7697</v>
      </c>
      <c r="Y3930" s="3">
        <f t="shared" si="1560"/>
        <v>11.375</v>
      </c>
      <c r="Z3930" s="3">
        <f t="shared" si="1561"/>
        <v>11.375</v>
      </c>
      <c r="AA3930" s="3">
        <f t="shared" si="1562"/>
        <v>18.2</v>
      </c>
      <c r="AC3930" s="3">
        <f t="shared" si="1563"/>
        <v>14.446250000000001</v>
      </c>
      <c r="AD3930" s="3">
        <f t="shared" si="1564"/>
        <v>14.03675</v>
      </c>
      <c r="AE3930" s="3">
        <f t="shared" si="1565"/>
        <v>10.738</v>
      </c>
      <c r="AF3930" s="3">
        <f t="shared" si="1566"/>
        <v>11.35225</v>
      </c>
      <c r="AG3930" s="3">
        <f t="shared" si="1567"/>
        <v>10.738</v>
      </c>
      <c r="AJ3930" s="3">
        <f t="shared" si="1568"/>
        <v>10.738</v>
      </c>
      <c r="AM3930" s="3">
        <f t="shared" si="1569"/>
        <v>3.2304999999999997</v>
      </c>
      <c r="AN3930" s="3">
        <f t="shared" si="1570"/>
        <v>3.1167500000000001</v>
      </c>
      <c r="AO3930" s="3">
        <f t="shared" si="1571"/>
        <v>8.8770500000000006</v>
      </c>
      <c r="AP3930" s="3">
        <f t="shared" si="1572"/>
        <v>20.475000000000001</v>
      </c>
      <c r="AS3930" s="3">
        <f t="shared" si="1573"/>
        <v>19.337499999999999</v>
      </c>
      <c r="AW3930" s="4">
        <f t="shared" si="1574"/>
        <v>18.2</v>
      </c>
      <c r="AX3930" s="4">
        <f t="shared" si="1575"/>
        <v>15.924999999999999</v>
      </c>
      <c r="BB3930" s="3">
        <f t="shared" si="1576"/>
        <v>18.2</v>
      </c>
      <c r="BC3930" s="3">
        <f t="shared" si="1577"/>
        <v>7.5075000000000003</v>
      </c>
      <c r="BD3930" s="3">
        <f t="shared" si="1578"/>
        <v>7.5075000000000003</v>
      </c>
      <c r="BE3930" s="3">
        <f t="shared" si="1579"/>
        <v>7.5075000000000003</v>
      </c>
      <c r="BF3930" s="3">
        <f t="shared" si="1580"/>
        <v>7.5075000000000003</v>
      </c>
      <c r="BG3930" s="3">
        <f t="shared" si="1581"/>
        <v>18.2</v>
      </c>
      <c r="BK3930" s="3">
        <f t="shared" si="1582"/>
        <v>10.988249999999999</v>
      </c>
      <c r="BN3930" s="4">
        <f t="shared" si="1583"/>
        <v>18.2</v>
      </c>
    </row>
    <row r="3931" spans="1:66" x14ac:dyDescent="0.25">
      <c r="A3931" t="s">
        <v>5089</v>
      </c>
      <c r="D3931">
        <v>250</v>
      </c>
      <c r="E3931">
        <v>1521.85</v>
      </c>
      <c r="F3931" t="s">
        <v>7697</v>
      </c>
      <c r="G3931" s="1" t="s">
        <v>7697</v>
      </c>
      <c r="Y3931" s="3">
        <f t="shared" si="1560"/>
        <v>760.92499999999995</v>
      </c>
      <c r="Z3931" s="3">
        <f t="shared" si="1561"/>
        <v>760.92499999999995</v>
      </c>
      <c r="AA3931" s="3">
        <f t="shared" si="1562"/>
        <v>1217.48</v>
      </c>
      <c r="AC3931" s="3">
        <f t="shared" si="1563"/>
        <v>966.37474999999995</v>
      </c>
      <c r="AD3931" s="3">
        <f t="shared" si="1564"/>
        <v>938.98144999999988</v>
      </c>
      <c r="AE3931" s="3">
        <f t="shared" si="1565"/>
        <v>718.31319999999994</v>
      </c>
      <c r="AF3931" s="3">
        <f t="shared" si="1566"/>
        <v>759.40314999999998</v>
      </c>
      <c r="AG3931" s="3">
        <f t="shared" si="1567"/>
        <v>718.31319999999994</v>
      </c>
      <c r="AJ3931" s="3">
        <f t="shared" si="1568"/>
        <v>718.31319999999994</v>
      </c>
      <c r="AM3931" s="3">
        <f t="shared" si="1569"/>
        <v>216.10269999999997</v>
      </c>
      <c r="AN3931" s="3">
        <f t="shared" si="1570"/>
        <v>208.49345</v>
      </c>
      <c r="AO3931" s="3">
        <f t="shared" si="1571"/>
        <v>593.8258699999999</v>
      </c>
      <c r="AP3931" s="3">
        <f t="shared" si="1572"/>
        <v>1369.665</v>
      </c>
      <c r="AS3931" s="3">
        <f t="shared" si="1573"/>
        <v>1293.5725</v>
      </c>
      <c r="AW3931" s="4">
        <f t="shared" si="1574"/>
        <v>1217.48</v>
      </c>
      <c r="AX3931" s="4">
        <f t="shared" si="1575"/>
        <v>1065.2949999999998</v>
      </c>
      <c r="BB3931" s="3">
        <f t="shared" si="1576"/>
        <v>1217.48</v>
      </c>
      <c r="BC3931" s="3">
        <f t="shared" si="1577"/>
        <v>502.21049999999997</v>
      </c>
      <c r="BD3931" s="3">
        <f t="shared" si="1578"/>
        <v>502.21049999999997</v>
      </c>
      <c r="BE3931" s="3">
        <f t="shared" si="1579"/>
        <v>502.21049999999997</v>
      </c>
      <c r="BF3931" s="3">
        <f t="shared" si="1580"/>
        <v>502.21049999999997</v>
      </c>
      <c r="BG3931" s="3">
        <f t="shared" si="1581"/>
        <v>1217.48</v>
      </c>
      <c r="BK3931" s="3">
        <f t="shared" si="1582"/>
        <v>735.05354999999997</v>
      </c>
      <c r="BN3931" s="4">
        <f t="shared" si="1583"/>
        <v>1217.48</v>
      </c>
    </row>
    <row r="3932" spans="1:66" x14ac:dyDescent="0.25">
      <c r="A3932" t="s">
        <v>5090</v>
      </c>
      <c r="D3932">
        <v>250</v>
      </c>
      <c r="E3932">
        <v>5</v>
      </c>
      <c r="F3932" t="s">
        <v>7697</v>
      </c>
      <c r="G3932" s="1" t="s">
        <v>7697</v>
      </c>
      <c r="Y3932" s="3">
        <f t="shared" si="1560"/>
        <v>2.5</v>
      </c>
      <c r="Z3932" s="3">
        <f t="shared" si="1561"/>
        <v>2.5</v>
      </c>
      <c r="AA3932" s="3">
        <f t="shared" si="1562"/>
        <v>4</v>
      </c>
      <c r="AC3932" s="3">
        <f t="shared" si="1563"/>
        <v>3.1749999999999998</v>
      </c>
      <c r="AD3932" s="3">
        <f t="shared" si="1564"/>
        <v>3.085</v>
      </c>
      <c r="AE3932" s="3">
        <f t="shared" si="1565"/>
        <v>2.36</v>
      </c>
      <c r="AF3932" s="3">
        <f t="shared" si="1566"/>
        <v>2.4950000000000001</v>
      </c>
      <c r="AG3932" s="3">
        <f t="shared" si="1567"/>
        <v>2.36</v>
      </c>
      <c r="AJ3932" s="3">
        <f t="shared" si="1568"/>
        <v>2.36</v>
      </c>
      <c r="AM3932" s="3">
        <f t="shared" si="1569"/>
        <v>0.71</v>
      </c>
      <c r="AN3932" s="3">
        <f t="shared" si="1570"/>
        <v>0.68500000000000005</v>
      </c>
      <c r="AO3932" s="3">
        <f t="shared" si="1571"/>
        <v>1.9510000000000001</v>
      </c>
      <c r="AP3932" s="3">
        <f t="shared" si="1572"/>
        <v>4.5</v>
      </c>
      <c r="AS3932" s="3">
        <f t="shared" si="1573"/>
        <v>4.25</v>
      </c>
      <c r="AW3932" s="4">
        <f t="shared" si="1574"/>
        <v>4</v>
      </c>
      <c r="AX3932" s="4">
        <f t="shared" si="1575"/>
        <v>3.5</v>
      </c>
      <c r="BB3932" s="3">
        <f t="shared" si="1576"/>
        <v>4</v>
      </c>
      <c r="BC3932" s="3">
        <f t="shared" si="1577"/>
        <v>1.6500000000000001</v>
      </c>
      <c r="BD3932" s="3">
        <f t="shared" si="1578"/>
        <v>1.6500000000000001</v>
      </c>
      <c r="BE3932" s="3">
        <f t="shared" si="1579"/>
        <v>1.6500000000000001</v>
      </c>
      <c r="BF3932" s="3">
        <f t="shared" si="1580"/>
        <v>1.6500000000000001</v>
      </c>
      <c r="BG3932" s="3">
        <f t="shared" si="1581"/>
        <v>4</v>
      </c>
      <c r="BK3932" s="3">
        <f t="shared" si="1582"/>
        <v>2.415</v>
      </c>
      <c r="BN3932" s="4">
        <f t="shared" si="1583"/>
        <v>4</v>
      </c>
    </row>
    <row r="3933" spans="1:66" x14ac:dyDescent="0.25">
      <c r="A3933" t="s">
        <v>5091</v>
      </c>
      <c r="D3933">
        <v>250</v>
      </c>
      <c r="E3933">
        <v>11.4</v>
      </c>
      <c r="F3933" t="s">
        <v>7697</v>
      </c>
      <c r="G3933" s="1" t="s">
        <v>7697</v>
      </c>
      <c r="Y3933" s="3">
        <f t="shared" si="1560"/>
        <v>5.7</v>
      </c>
      <c r="Z3933" s="3">
        <f t="shared" si="1561"/>
        <v>5.7</v>
      </c>
      <c r="AA3933" s="3">
        <f t="shared" si="1562"/>
        <v>9.120000000000001</v>
      </c>
      <c r="AC3933" s="3">
        <f t="shared" si="1563"/>
        <v>7.2390000000000008</v>
      </c>
      <c r="AD3933" s="3">
        <f t="shared" si="1564"/>
        <v>7.0338000000000003</v>
      </c>
      <c r="AE3933" s="3">
        <f t="shared" si="1565"/>
        <v>5.3807999999999998</v>
      </c>
      <c r="AF3933" s="3">
        <f t="shared" si="1566"/>
        <v>5.6886000000000001</v>
      </c>
      <c r="AG3933" s="3">
        <f t="shared" si="1567"/>
        <v>5.3807999999999998</v>
      </c>
      <c r="AJ3933" s="3">
        <f t="shared" si="1568"/>
        <v>5.3807999999999998</v>
      </c>
      <c r="AM3933" s="3">
        <f t="shared" si="1569"/>
        <v>1.6188</v>
      </c>
      <c r="AN3933" s="3">
        <f t="shared" si="1570"/>
        <v>1.5618000000000001</v>
      </c>
      <c r="AO3933" s="3">
        <f t="shared" si="1571"/>
        <v>4.4482800000000005</v>
      </c>
      <c r="AP3933" s="3">
        <f t="shared" si="1572"/>
        <v>10.26</v>
      </c>
      <c r="AS3933" s="3">
        <f t="shared" si="1573"/>
        <v>9.69</v>
      </c>
      <c r="AW3933" s="4">
        <f t="shared" si="1574"/>
        <v>9.120000000000001</v>
      </c>
      <c r="AX3933" s="4">
        <f t="shared" si="1575"/>
        <v>7.9799999999999995</v>
      </c>
      <c r="BB3933" s="3">
        <f t="shared" si="1576"/>
        <v>9.120000000000001</v>
      </c>
      <c r="BC3933" s="3">
        <f t="shared" si="1577"/>
        <v>3.7620000000000005</v>
      </c>
      <c r="BD3933" s="3">
        <f t="shared" si="1578"/>
        <v>3.7620000000000005</v>
      </c>
      <c r="BE3933" s="3">
        <f t="shared" si="1579"/>
        <v>3.7620000000000005</v>
      </c>
      <c r="BF3933" s="3">
        <f t="shared" si="1580"/>
        <v>3.7620000000000005</v>
      </c>
      <c r="BG3933" s="3">
        <f t="shared" si="1581"/>
        <v>9.120000000000001</v>
      </c>
      <c r="BK3933" s="3">
        <f t="shared" si="1582"/>
        <v>5.5061999999999998</v>
      </c>
      <c r="BN3933" s="4">
        <f t="shared" si="1583"/>
        <v>9.120000000000001</v>
      </c>
    </row>
    <row r="3934" spans="1:66" x14ac:dyDescent="0.25">
      <c r="A3934" t="s">
        <v>5092</v>
      </c>
      <c r="D3934">
        <v>250</v>
      </c>
      <c r="E3934">
        <v>48.45</v>
      </c>
      <c r="F3934" t="s">
        <v>7697</v>
      </c>
      <c r="G3934" s="1" t="s">
        <v>7697</v>
      </c>
      <c r="Y3934" s="3">
        <f t="shared" si="1560"/>
        <v>24.225000000000001</v>
      </c>
      <c r="Z3934" s="3">
        <f t="shared" si="1561"/>
        <v>24.225000000000001</v>
      </c>
      <c r="AA3934" s="3">
        <f t="shared" si="1562"/>
        <v>38.760000000000005</v>
      </c>
      <c r="AC3934" s="3">
        <f t="shared" si="1563"/>
        <v>30.765750000000001</v>
      </c>
      <c r="AD3934" s="3">
        <f t="shared" si="1564"/>
        <v>29.893650000000001</v>
      </c>
      <c r="AE3934" s="3">
        <f t="shared" si="1565"/>
        <v>22.868400000000001</v>
      </c>
      <c r="AF3934" s="3">
        <f t="shared" si="1566"/>
        <v>24.176550000000002</v>
      </c>
      <c r="AG3934" s="3">
        <f t="shared" si="1567"/>
        <v>22.868400000000001</v>
      </c>
      <c r="AJ3934" s="3">
        <f t="shared" si="1568"/>
        <v>22.868400000000001</v>
      </c>
      <c r="AM3934" s="3">
        <f t="shared" si="1569"/>
        <v>6.8799000000000001</v>
      </c>
      <c r="AN3934" s="3">
        <f t="shared" si="1570"/>
        <v>6.6376500000000007</v>
      </c>
      <c r="AO3934" s="3">
        <f t="shared" si="1571"/>
        <v>18.905190000000001</v>
      </c>
      <c r="AP3934" s="3">
        <f t="shared" si="1572"/>
        <v>43.605000000000004</v>
      </c>
      <c r="AS3934" s="3">
        <f t="shared" si="1573"/>
        <v>41.182500000000005</v>
      </c>
      <c r="AW3934" s="4">
        <f t="shared" si="1574"/>
        <v>38.760000000000005</v>
      </c>
      <c r="AX3934" s="4">
        <f t="shared" si="1575"/>
        <v>33.914999999999999</v>
      </c>
      <c r="BB3934" s="3">
        <f t="shared" si="1576"/>
        <v>38.760000000000005</v>
      </c>
      <c r="BC3934" s="3">
        <f t="shared" si="1577"/>
        <v>15.988500000000002</v>
      </c>
      <c r="BD3934" s="3">
        <f t="shared" si="1578"/>
        <v>15.988500000000002</v>
      </c>
      <c r="BE3934" s="3">
        <f t="shared" si="1579"/>
        <v>15.988500000000002</v>
      </c>
      <c r="BF3934" s="3">
        <f t="shared" si="1580"/>
        <v>15.988500000000002</v>
      </c>
      <c r="BG3934" s="3">
        <f t="shared" si="1581"/>
        <v>38.760000000000005</v>
      </c>
      <c r="BK3934" s="3">
        <f t="shared" si="1582"/>
        <v>23.401350000000001</v>
      </c>
      <c r="BN3934" s="4">
        <f t="shared" si="1583"/>
        <v>38.760000000000005</v>
      </c>
    </row>
    <row r="3935" spans="1:66" x14ac:dyDescent="0.25">
      <c r="A3935" t="s">
        <v>5093</v>
      </c>
      <c r="D3935">
        <v>250</v>
      </c>
      <c r="E3935">
        <v>28.5</v>
      </c>
      <c r="F3935" t="s">
        <v>7697</v>
      </c>
      <c r="G3935" s="1" t="s">
        <v>7697</v>
      </c>
      <c r="Y3935" s="3">
        <f t="shared" si="1560"/>
        <v>14.25</v>
      </c>
      <c r="Z3935" s="3">
        <f t="shared" si="1561"/>
        <v>14.25</v>
      </c>
      <c r="AA3935" s="3">
        <f t="shared" si="1562"/>
        <v>22.8</v>
      </c>
      <c r="AC3935" s="3">
        <f t="shared" si="1563"/>
        <v>18.0975</v>
      </c>
      <c r="AD3935" s="3">
        <f t="shared" si="1564"/>
        <v>17.584499999999998</v>
      </c>
      <c r="AE3935" s="3">
        <f t="shared" si="1565"/>
        <v>13.452</v>
      </c>
      <c r="AF3935" s="3">
        <f t="shared" si="1566"/>
        <v>14.221500000000001</v>
      </c>
      <c r="AG3935" s="3">
        <f t="shared" si="1567"/>
        <v>13.452</v>
      </c>
      <c r="AJ3935" s="3">
        <f t="shared" si="1568"/>
        <v>13.452</v>
      </c>
      <c r="AM3935" s="3">
        <f t="shared" si="1569"/>
        <v>4.0469999999999997</v>
      </c>
      <c r="AN3935" s="3">
        <f t="shared" si="1570"/>
        <v>3.9045000000000005</v>
      </c>
      <c r="AO3935" s="3">
        <f t="shared" si="1571"/>
        <v>11.120699999999999</v>
      </c>
      <c r="AP3935" s="3">
        <f t="shared" si="1572"/>
        <v>25.650000000000002</v>
      </c>
      <c r="AS3935" s="3">
        <f t="shared" si="1573"/>
        <v>24.224999999999998</v>
      </c>
      <c r="AW3935" s="4">
        <f t="shared" si="1574"/>
        <v>22.8</v>
      </c>
      <c r="AX3935" s="4">
        <f t="shared" si="1575"/>
        <v>19.95</v>
      </c>
      <c r="BB3935" s="3">
        <f t="shared" si="1576"/>
        <v>22.8</v>
      </c>
      <c r="BC3935" s="3">
        <f t="shared" si="1577"/>
        <v>9.4050000000000011</v>
      </c>
      <c r="BD3935" s="3">
        <f t="shared" si="1578"/>
        <v>9.4050000000000011</v>
      </c>
      <c r="BE3935" s="3">
        <f t="shared" si="1579"/>
        <v>9.4050000000000011</v>
      </c>
      <c r="BF3935" s="3">
        <f t="shared" si="1580"/>
        <v>9.4050000000000011</v>
      </c>
      <c r="BG3935" s="3">
        <f t="shared" si="1581"/>
        <v>22.8</v>
      </c>
      <c r="BK3935" s="3">
        <f t="shared" si="1582"/>
        <v>13.765499999999999</v>
      </c>
      <c r="BN3935" s="4">
        <f t="shared" si="1583"/>
        <v>22.8</v>
      </c>
    </row>
    <row r="3936" spans="1:66" x14ac:dyDescent="0.25">
      <c r="A3936" t="s">
        <v>289</v>
      </c>
      <c r="D3936">
        <v>250</v>
      </c>
      <c r="E3936">
        <v>5</v>
      </c>
      <c r="F3936" t="s">
        <v>7697</v>
      </c>
      <c r="G3936" s="1" t="s">
        <v>7697</v>
      </c>
      <c r="Y3936" s="3">
        <f t="shared" si="1560"/>
        <v>2.5</v>
      </c>
      <c r="Z3936" s="3">
        <f t="shared" si="1561"/>
        <v>2.5</v>
      </c>
      <c r="AA3936" s="3">
        <f t="shared" si="1562"/>
        <v>4</v>
      </c>
      <c r="AC3936" s="3">
        <f t="shared" si="1563"/>
        <v>3.1749999999999998</v>
      </c>
      <c r="AD3936" s="3">
        <f t="shared" si="1564"/>
        <v>3.085</v>
      </c>
      <c r="AE3936" s="3">
        <f t="shared" si="1565"/>
        <v>2.36</v>
      </c>
      <c r="AF3936" s="3">
        <f t="shared" si="1566"/>
        <v>2.4950000000000001</v>
      </c>
      <c r="AG3936" s="3">
        <f t="shared" si="1567"/>
        <v>2.36</v>
      </c>
      <c r="AJ3936" s="3">
        <f t="shared" si="1568"/>
        <v>2.36</v>
      </c>
      <c r="AM3936" s="3">
        <f t="shared" si="1569"/>
        <v>0.71</v>
      </c>
      <c r="AN3936" s="3">
        <f t="shared" si="1570"/>
        <v>0.68500000000000005</v>
      </c>
      <c r="AO3936" s="3">
        <f t="shared" si="1571"/>
        <v>1.9510000000000001</v>
      </c>
      <c r="AP3936" s="3">
        <f t="shared" si="1572"/>
        <v>4.5</v>
      </c>
      <c r="AS3936" s="3">
        <f t="shared" si="1573"/>
        <v>4.25</v>
      </c>
      <c r="AW3936" s="4">
        <f t="shared" si="1574"/>
        <v>4</v>
      </c>
      <c r="AX3936" s="4">
        <f t="shared" si="1575"/>
        <v>3.5</v>
      </c>
      <c r="BB3936" s="3">
        <f t="shared" si="1576"/>
        <v>4</v>
      </c>
      <c r="BC3936" s="3">
        <f t="shared" si="1577"/>
        <v>1.6500000000000001</v>
      </c>
      <c r="BD3936" s="3">
        <f t="shared" si="1578"/>
        <v>1.6500000000000001</v>
      </c>
      <c r="BE3936" s="3">
        <f t="shared" si="1579"/>
        <v>1.6500000000000001</v>
      </c>
      <c r="BF3936" s="3">
        <f t="shared" si="1580"/>
        <v>1.6500000000000001</v>
      </c>
      <c r="BG3936" s="3">
        <f t="shared" si="1581"/>
        <v>4</v>
      </c>
      <c r="BK3936" s="3">
        <f t="shared" si="1582"/>
        <v>2.415</v>
      </c>
      <c r="BN3936" s="4">
        <f t="shared" si="1583"/>
        <v>4</v>
      </c>
    </row>
    <row r="3937" spans="1:66" x14ac:dyDescent="0.25">
      <c r="A3937" t="s">
        <v>5094</v>
      </c>
      <c r="D3937">
        <v>250</v>
      </c>
      <c r="E3937">
        <v>5</v>
      </c>
      <c r="F3937" t="s">
        <v>7697</v>
      </c>
      <c r="G3937" s="1" t="s">
        <v>7697</v>
      </c>
      <c r="Y3937" s="3">
        <f t="shared" si="1560"/>
        <v>2.5</v>
      </c>
      <c r="Z3937" s="3">
        <f t="shared" si="1561"/>
        <v>2.5</v>
      </c>
      <c r="AA3937" s="3">
        <f t="shared" si="1562"/>
        <v>4</v>
      </c>
      <c r="AC3937" s="3">
        <f t="shared" si="1563"/>
        <v>3.1749999999999998</v>
      </c>
      <c r="AD3937" s="3">
        <f t="shared" si="1564"/>
        <v>3.085</v>
      </c>
      <c r="AE3937" s="3">
        <f t="shared" si="1565"/>
        <v>2.36</v>
      </c>
      <c r="AF3937" s="3">
        <f t="shared" si="1566"/>
        <v>2.4950000000000001</v>
      </c>
      <c r="AG3937" s="3">
        <f t="shared" si="1567"/>
        <v>2.36</v>
      </c>
      <c r="AJ3937" s="3">
        <f t="shared" si="1568"/>
        <v>2.36</v>
      </c>
      <c r="AM3937" s="3">
        <f t="shared" si="1569"/>
        <v>0.71</v>
      </c>
      <c r="AN3937" s="3">
        <f t="shared" si="1570"/>
        <v>0.68500000000000005</v>
      </c>
      <c r="AO3937" s="3">
        <f t="shared" si="1571"/>
        <v>1.9510000000000001</v>
      </c>
      <c r="AP3937" s="3">
        <f t="shared" si="1572"/>
        <v>4.5</v>
      </c>
      <c r="AS3937" s="3">
        <f t="shared" si="1573"/>
        <v>4.25</v>
      </c>
      <c r="AW3937" s="4">
        <f t="shared" si="1574"/>
        <v>4</v>
      </c>
      <c r="AX3937" s="4">
        <f t="shared" si="1575"/>
        <v>3.5</v>
      </c>
      <c r="BB3937" s="3">
        <f t="shared" si="1576"/>
        <v>4</v>
      </c>
      <c r="BC3937" s="3">
        <f t="shared" si="1577"/>
        <v>1.6500000000000001</v>
      </c>
      <c r="BD3937" s="3">
        <f t="shared" si="1578"/>
        <v>1.6500000000000001</v>
      </c>
      <c r="BE3937" s="3">
        <f t="shared" si="1579"/>
        <v>1.6500000000000001</v>
      </c>
      <c r="BF3937" s="3">
        <f t="shared" si="1580"/>
        <v>1.6500000000000001</v>
      </c>
      <c r="BG3937" s="3">
        <f t="shared" si="1581"/>
        <v>4</v>
      </c>
      <c r="BK3937" s="3">
        <f t="shared" si="1582"/>
        <v>2.415</v>
      </c>
      <c r="BN3937" s="4">
        <f t="shared" si="1583"/>
        <v>4</v>
      </c>
    </row>
    <row r="3938" spans="1:66" x14ac:dyDescent="0.25">
      <c r="A3938" t="s">
        <v>5095</v>
      </c>
      <c r="D3938">
        <v>250</v>
      </c>
      <c r="E3938">
        <v>864</v>
      </c>
      <c r="F3938" t="s">
        <v>7697</v>
      </c>
      <c r="G3938" s="1" t="s">
        <v>7697</v>
      </c>
      <c r="Y3938" s="3">
        <f t="shared" si="1560"/>
        <v>432</v>
      </c>
      <c r="Z3938" s="3">
        <f t="shared" si="1561"/>
        <v>432</v>
      </c>
      <c r="AA3938" s="3">
        <f t="shared" si="1562"/>
        <v>691.2</v>
      </c>
      <c r="AC3938" s="3">
        <f t="shared" si="1563"/>
        <v>548.64</v>
      </c>
      <c r="AD3938" s="3">
        <f t="shared" si="1564"/>
        <v>533.08799999999997</v>
      </c>
      <c r="AE3938" s="3">
        <f t="shared" si="1565"/>
        <v>407.80799999999999</v>
      </c>
      <c r="AF3938" s="3">
        <f t="shared" si="1566"/>
        <v>431.13600000000002</v>
      </c>
      <c r="AG3938" s="3">
        <f t="shared" si="1567"/>
        <v>407.80799999999999</v>
      </c>
      <c r="AJ3938" s="3">
        <f t="shared" si="1568"/>
        <v>407.80799999999999</v>
      </c>
      <c r="AM3938" s="3">
        <f t="shared" si="1569"/>
        <v>122.68799999999999</v>
      </c>
      <c r="AN3938" s="3">
        <f t="shared" si="1570"/>
        <v>118.36800000000001</v>
      </c>
      <c r="AO3938" s="3">
        <f t="shared" si="1571"/>
        <v>337.13279999999997</v>
      </c>
      <c r="AP3938" s="3">
        <f t="shared" si="1572"/>
        <v>777.6</v>
      </c>
      <c r="AS3938" s="3">
        <f t="shared" si="1573"/>
        <v>734.4</v>
      </c>
      <c r="AW3938" s="4">
        <f t="shared" si="1574"/>
        <v>691.2</v>
      </c>
      <c r="AX3938" s="4">
        <f t="shared" si="1575"/>
        <v>604.79999999999995</v>
      </c>
      <c r="BB3938" s="3">
        <f t="shared" si="1576"/>
        <v>691.2</v>
      </c>
      <c r="BC3938" s="3">
        <f t="shared" si="1577"/>
        <v>285.12</v>
      </c>
      <c r="BD3938" s="3">
        <f t="shared" si="1578"/>
        <v>285.12</v>
      </c>
      <c r="BE3938" s="3">
        <f t="shared" si="1579"/>
        <v>285.12</v>
      </c>
      <c r="BF3938" s="3">
        <f t="shared" si="1580"/>
        <v>285.12</v>
      </c>
      <c r="BG3938" s="3">
        <f t="shared" si="1581"/>
        <v>691.2</v>
      </c>
      <c r="BK3938" s="3">
        <f t="shared" si="1582"/>
        <v>417.31200000000001</v>
      </c>
      <c r="BN3938" s="4">
        <f t="shared" si="1583"/>
        <v>691.2</v>
      </c>
    </row>
    <row r="3939" spans="1:66" x14ac:dyDescent="0.25">
      <c r="A3939" t="s">
        <v>5096</v>
      </c>
      <c r="D3939">
        <v>250</v>
      </c>
      <c r="E3939">
        <v>48.55</v>
      </c>
      <c r="F3939" t="s">
        <v>7697</v>
      </c>
      <c r="G3939" s="1" t="s">
        <v>7697</v>
      </c>
      <c r="Y3939" s="3">
        <f t="shared" si="1560"/>
        <v>24.274999999999999</v>
      </c>
      <c r="Z3939" s="3">
        <f t="shared" si="1561"/>
        <v>24.274999999999999</v>
      </c>
      <c r="AA3939" s="3">
        <f t="shared" si="1562"/>
        <v>38.840000000000003</v>
      </c>
      <c r="AC3939" s="3">
        <f t="shared" si="1563"/>
        <v>30.829249999999998</v>
      </c>
      <c r="AD3939" s="3">
        <f t="shared" si="1564"/>
        <v>29.955349999999999</v>
      </c>
      <c r="AE3939" s="3">
        <f t="shared" si="1565"/>
        <v>22.915599999999998</v>
      </c>
      <c r="AF3939" s="3">
        <f t="shared" si="1566"/>
        <v>24.22645</v>
      </c>
      <c r="AG3939" s="3">
        <f t="shared" si="1567"/>
        <v>22.915599999999998</v>
      </c>
      <c r="AJ3939" s="3">
        <f t="shared" si="1568"/>
        <v>22.915599999999998</v>
      </c>
      <c r="AM3939" s="3">
        <f t="shared" si="1569"/>
        <v>6.894099999999999</v>
      </c>
      <c r="AN3939" s="3">
        <f t="shared" si="1570"/>
        <v>6.6513499999999999</v>
      </c>
      <c r="AO3939" s="3">
        <f t="shared" si="1571"/>
        <v>18.944209999999998</v>
      </c>
      <c r="AP3939" s="3">
        <f t="shared" si="1572"/>
        <v>43.695</v>
      </c>
      <c r="AS3939" s="3">
        <f t="shared" si="1573"/>
        <v>41.267499999999998</v>
      </c>
      <c r="AW3939" s="4">
        <f t="shared" si="1574"/>
        <v>38.840000000000003</v>
      </c>
      <c r="AX3939" s="4">
        <f t="shared" si="1575"/>
        <v>33.984999999999992</v>
      </c>
      <c r="BB3939" s="3">
        <f t="shared" si="1576"/>
        <v>38.840000000000003</v>
      </c>
      <c r="BC3939" s="3">
        <f t="shared" si="1577"/>
        <v>16.0215</v>
      </c>
      <c r="BD3939" s="3">
        <f t="shared" si="1578"/>
        <v>16.0215</v>
      </c>
      <c r="BE3939" s="3">
        <f t="shared" si="1579"/>
        <v>16.0215</v>
      </c>
      <c r="BF3939" s="3">
        <f t="shared" si="1580"/>
        <v>16.0215</v>
      </c>
      <c r="BG3939" s="3">
        <f t="shared" si="1581"/>
        <v>38.840000000000003</v>
      </c>
      <c r="BK3939" s="3">
        <f t="shared" si="1582"/>
        <v>23.449649999999998</v>
      </c>
      <c r="BN3939" s="4">
        <f t="shared" si="1583"/>
        <v>38.840000000000003</v>
      </c>
    </row>
    <row r="3940" spans="1:66" x14ac:dyDescent="0.25">
      <c r="A3940" t="s">
        <v>5097</v>
      </c>
      <c r="D3940">
        <v>250</v>
      </c>
      <c r="E3940">
        <v>8.0500000000000007</v>
      </c>
      <c r="F3940" t="s">
        <v>7697</v>
      </c>
      <c r="G3940" s="1" t="s">
        <v>7697</v>
      </c>
      <c r="Y3940" s="3">
        <f t="shared" si="1560"/>
        <v>4.0250000000000004</v>
      </c>
      <c r="Z3940" s="3">
        <f t="shared" si="1561"/>
        <v>4.0250000000000004</v>
      </c>
      <c r="AA3940" s="3">
        <f t="shared" si="1562"/>
        <v>6.4400000000000013</v>
      </c>
      <c r="AC3940" s="3">
        <f t="shared" si="1563"/>
        <v>5.1117500000000007</v>
      </c>
      <c r="AD3940" s="3">
        <f t="shared" si="1564"/>
        <v>4.96685</v>
      </c>
      <c r="AE3940" s="3">
        <f t="shared" si="1565"/>
        <v>3.7996000000000003</v>
      </c>
      <c r="AF3940" s="3">
        <f t="shared" si="1566"/>
        <v>4.0169500000000005</v>
      </c>
      <c r="AG3940" s="3">
        <f t="shared" si="1567"/>
        <v>3.7996000000000003</v>
      </c>
      <c r="AJ3940" s="3">
        <f t="shared" si="1568"/>
        <v>3.7996000000000003</v>
      </c>
      <c r="AM3940" s="3">
        <f t="shared" si="1569"/>
        <v>1.1431</v>
      </c>
      <c r="AN3940" s="3">
        <f t="shared" si="1570"/>
        <v>1.1028500000000001</v>
      </c>
      <c r="AO3940" s="3">
        <f t="shared" si="1571"/>
        <v>3.1411100000000003</v>
      </c>
      <c r="AP3940" s="3">
        <f t="shared" si="1572"/>
        <v>7.245000000000001</v>
      </c>
      <c r="AS3940" s="3">
        <f t="shared" si="1573"/>
        <v>6.8425000000000002</v>
      </c>
      <c r="AW3940" s="4">
        <f t="shared" si="1574"/>
        <v>6.4400000000000013</v>
      </c>
      <c r="AX3940" s="4">
        <f t="shared" si="1575"/>
        <v>5.6349999999999998</v>
      </c>
      <c r="BB3940" s="3">
        <f t="shared" si="1576"/>
        <v>6.4400000000000013</v>
      </c>
      <c r="BC3940" s="3">
        <f t="shared" si="1577"/>
        <v>2.6565000000000003</v>
      </c>
      <c r="BD3940" s="3">
        <f t="shared" si="1578"/>
        <v>2.6565000000000003</v>
      </c>
      <c r="BE3940" s="3">
        <f t="shared" si="1579"/>
        <v>2.6565000000000003</v>
      </c>
      <c r="BF3940" s="3">
        <f t="shared" si="1580"/>
        <v>2.6565000000000003</v>
      </c>
      <c r="BG3940" s="3">
        <f t="shared" si="1581"/>
        <v>6.4400000000000013</v>
      </c>
      <c r="BK3940" s="3">
        <f t="shared" si="1582"/>
        <v>3.8881500000000004</v>
      </c>
      <c r="BN3940" s="4">
        <f t="shared" si="1583"/>
        <v>6.4400000000000013</v>
      </c>
    </row>
    <row r="3941" spans="1:66" x14ac:dyDescent="0.25">
      <c r="A3941" t="s">
        <v>5098</v>
      </c>
      <c r="D3941">
        <v>250</v>
      </c>
      <c r="E3941">
        <v>1316.95</v>
      </c>
      <c r="F3941" t="s">
        <v>7697</v>
      </c>
      <c r="G3941" s="1" t="s">
        <v>7697</v>
      </c>
      <c r="Y3941" s="3">
        <f t="shared" si="1560"/>
        <v>658.47500000000002</v>
      </c>
      <c r="Z3941" s="3">
        <f t="shared" si="1561"/>
        <v>658.47500000000002</v>
      </c>
      <c r="AA3941" s="3">
        <f t="shared" si="1562"/>
        <v>1053.5600000000002</v>
      </c>
      <c r="AC3941" s="3">
        <f t="shared" si="1563"/>
        <v>836.26325000000008</v>
      </c>
      <c r="AD3941" s="3">
        <f t="shared" si="1564"/>
        <v>812.55815000000007</v>
      </c>
      <c r="AE3941" s="3">
        <f t="shared" si="1565"/>
        <v>621.60040000000004</v>
      </c>
      <c r="AF3941" s="3">
        <f t="shared" si="1566"/>
        <v>657.15805</v>
      </c>
      <c r="AG3941" s="3">
        <f t="shared" si="1567"/>
        <v>621.60040000000004</v>
      </c>
      <c r="AJ3941" s="3">
        <f t="shared" si="1568"/>
        <v>621.60040000000004</v>
      </c>
      <c r="AM3941" s="3">
        <f t="shared" si="1569"/>
        <v>187.0069</v>
      </c>
      <c r="AN3941" s="3">
        <f t="shared" si="1570"/>
        <v>180.42215000000002</v>
      </c>
      <c r="AO3941" s="3">
        <f t="shared" si="1571"/>
        <v>513.87388999999996</v>
      </c>
      <c r="AP3941" s="3">
        <f t="shared" si="1572"/>
        <v>1185.2550000000001</v>
      </c>
      <c r="AS3941" s="3">
        <f t="shared" si="1573"/>
        <v>1119.4075</v>
      </c>
      <c r="AW3941" s="4">
        <f t="shared" si="1574"/>
        <v>1053.5600000000002</v>
      </c>
      <c r="AX3941" s="4">
        <f t="shared" si="1575"/>
        <v>921.86500000000001</v>
      </c>
      <c r="BB3941" s="3">
        <f t="shared" si="1576"/>
        <v>1053.5600000000002</v>
      </c>
      <c r="BC3941" s="3">
        <f t="shared" si="1577"/>
        <v>434.59350000000006</v>
      </c>
      <c r="BD3941" s="3">
        <f t="shared" si="1578"/>
        <v>434.59350000000006</v>
      </c>
      <c r="BE3941" s="3">
        <f t="shared" si="1579"/>
        <v>434.59350000000006</v>
      </c>
      <c r="BF3941" s="3">
        <f t="shared" si="1580"/>
        <v>434.59350000000006</v>
      </c>
      <c r="BG3941" s="3">
        <f t="shared" si="1581"/>
        <v>1053.5600000000002</v>
      </c>
      <c r="BK3941" s="3">
        <f t="shared" si="1582"/>
        <v>636.08685000000003</v>
      </c>
      <c r="BN3941" s="4">
        <f t="shared" si="1583"/>
        <v>1053.5600000000002</v>
      </c>
    </row>
    <row r="3942" spans="1:66" x14ac:dyDescent="0.25">
      <c r="A3942" t="s">
        <v>5099</v>
      </c>
      <c r="D3942">
        <v>250</v>
      </c>
      <c r="E3942">
        <v>5</v>
      </c>
      <c r="F3942" t="s">
        <v>7697</v>
      </c>
      <c r="G3942" s="1" t="s">
        <v>7697</v>
      </c>
      <c r="Y3942" s="3">
        <f t="shared" si="1560"/>
        <v>2.5</v>
      </c>
      <c r="Z3942" s="3">
        <f t="shared" si="1561"/>
        <v>2.5</v>
      </c>
      <c r="AA3942" s="3">
        <f t="shared" si="1562"/>
        <v>4</v>
      </c>
      <c r="AC3942" s="3">
        <f t="shared" si="1563"/>
        <v>3.1749999999999998</v>
      </c>
      <c r="AD3942" s="3">
        <f t="shared" si="1564"/>
        <v>3.085</v>
      </c>
      <c r="AE3942" s="3">
        <f t="shared" si="1565"/>
        <v>2.36</v>
      </c>
      <c r="AF3942" s="3">
        <f t="shared" si="1566"/>
        <v>2.4950000000000001</v>
      </c>
      <c r="AG3942" s="3">
        <f t="shared" si="1567"/>
        <v>2.36</v>
      </c>
      <c r="AJ3942" s="3">
        <f t="shared" si="1568"/>
        <v>2.36</v>
      </c>
      <c r="AM3942" s="3">
        <f t="shared" si="1569"/>
        <v>0.71</v>
      </c>
      <c r="AN3942" s="3">
        <f t="shared" si="1570"/>
        <v>0.68500000000000005</v>
      </c>
      <c r="AO3942" s="3">
        <f t="shared" si="1571"/>
        <v>1.9510000000000001</v>
      </c>
      <c r="AP3942" s="3">
        <f t="shared" si="1572"/>
        <v>4.5</v>
      </c>
      <c r="AS3942" s="3">
        <f t="shared" si="1573"/>
        <v>4.25</v>
      </c>
      <c r="AW3942" s="4">
        <f t="shared" si="1574"/>
        <v>4</v>
      </c>
      <c r="AX3942" s="4">
        <f t="shared" si="1575"/>
        <v>3.5</v>
      </c>
      <c r="BB3942" s="3">
        <f t="shared" si="1576"/>
        <v>4</v>
      </c>
      <c r="BC3942" s="3">
        <f t="shared" si="1577"/>
        <v>1.6500000000000001</v>
      </c>
      <c r="BD3942" s="3">
        <f t="shared" si="1578"/>
        <v>1.6500000000000001</v>
      </c>
      <c r="BE3942" s="3">
        <f t="shared" si="1579"/>
        <v>1.6500000000000001</v>
      </c>
      <c r="BF3942" s="3">
        <f t="shared" si="1580"/>
        <v>1.6500000000000001</v>
      </c>
      <c r="BG3942" s="3">
        <f t="shared" si="1581"/>
        <v>4</v>
      </c>
      <c r="BK3942" s="3">
        <f t="shared" si="1582"/>
        <v>2.415</v>
      </c>
      <c r="BN3942" s="4">
        <f t="shared" si="1583"/>
        <v>4</v>
      </c>
    </row>
    <row r="3943" spans="1:66" x14ac:dyDescent="0.25">
      <c r="A3943" t="s">
        <v>5100</v>
      </c>
      <c r="D3943">
        <v>250</v>
      </c>
      <c r="E3943">
        <v>6.25</v>
      </c>
      <c r="F3943" t="s">
        <v>7697</v>
      </c>
      <c r="G3943" s="1" t="s">
        <v>7697</v>
      </c>
      <c r="Y3943" s="3">
        <f t="shared" si="1560"/>
        <v>3.125</v>
      </c>
      <c r="Z3943" s="3">
        <f t="shared" si="1561"/>
        <v>3.125</v>
      </c>
      <c r="AA3943" s="3">
        <f t="shared" si="1562"/>
        <v>5</v>
      </c>
      <c r="AC3943" s="3">
        <f t="shared" si="1563"/>
        <v>3.96875</v>
      </c>
      <c r="AD3943" s="3">
        <f t="shared" si="1564"/>
        <v>3.8562500000000002</v>
      </c>
      <c r="AE3943" s="3">
        <f t="shared" si="1565"/>
        <v>2.9499999999999997</v>
      </c>
      <c r="AF3943" s="3">
        <f t="shared" si="1566"/>
        <v>3.1187499999999999</v>
      </c>
      <c r="AG3943" s="3">
        <f t="shared" si="1567"/>
        <v>2.9499999999999997</v>
      </c>
      <c r="AJ3943" s="3">
        <f t="shared" si="1568"/>
        <v>2.9499999999999997</v>
      </c>
      <c r="AM3943" s="3">
        <f t="shared" si="1569"/>
        <v>0.88749999999999996</v>
      </c>
      <c r="AN3943" s="3">
        <f t="shared" si="1570"/>
        <v>0.85625000000000007</v>
      </c>
      <c r="AO3943" s="3">
        <f t="shared" si="1571"/>
        <v>2.4387499999999998</v>
      </c>
      <c r="AP3943" s="3">
        <f t="shared" si="1572"/>
        <v>5.625</v>
      </c>
      <c r="AS3943" s="3">
        <f t="shared" si="1573"/>
        <v>5.3125</v>
      </c>
      <c r="AW3943" s="4">
        <f t="shared" si="1574"/>
        <v>5</v>
      </c>
      <c r="AX3943" s="4">
        <f t="shared" si="1575"/>
        <v>4.375</v>
      </c>
      <c r="BB3943" s="3">
        <f t="shared" si="1576"/>
        <v>5</v>
      </c>
      <c r="BC3943" s="3">
        <f t="shared" si="1577"/>
        <v>2.0625</v>
      </c>
      <c r="BD3943" s="3">
        <f t="shared" si="1578"/>
        <v>2.0625</v>
      </c>
      <c r="BE3943" s="3">
        <f t="shared" si="1579"/>
        <v>2.0625</v>
      </c>
      <c r="BF3943" s="3">
        <f t="shared" si="1580"/>
        <v>2.0625</v>
      </c>
      <c r="BG3943" s="3">
        <f t="shared" si="1581"/>
        <v>5</v>
      </c>
      <c r="BK3943" s="3">
        <f t="shared" si="1582"/>
        <v>3.0187499999999998</v>
      </c>
      <c r="BN3943" s="4">
        <f t="shared" si="1583"/>
        <v>5</v>
      </c>
    </row>
    <row r="3944" spans="1:66" x14ac:dyDescent="0.25">
      <c r="A3944" t="s">
        <v>5101</v>
      </c>
      <c r="D3944">
        <v>250</v>
      </c>
      <c r="E3944">
        <v>5</v>
      </c>
      <c r="F3944" t="s">
        <v>7697</v>
      </c>
      <c r="G3944" s="1" t="s">
        <v>7697</v>
      </c>
      <c r="Y3944" s="3">
        <f t="shared" si="1560"/>
        <v>2.5</v>
      </c>
      <c r="Z3944" s="3">
        <f t="shared" si="1561"/>
        <v>2.5</v>
      </c>
      <c r="AA3944" s="3">
        <f t="shared" si="1562"/>
        <v>4</v>
      </c>
      <c r="AC3944" s="3">
        <f t="shared" si="1563"/>
        <v>3.1749999999999998</v>
      </c>
      <c r="AD3944" s="3">
        <f t="shared" si="1564"/>
        <v>3.085</v>
      </c>
      <c r="AE3944" s="3">
        <f t="shared" si="1565"/>
        <v>2.36</v>
      </c>
      <c r="AF3944" s="3">
        <f t="shared" si="1566"/>
        <v>2.4950000000000001</v>
      </c>
      <c r="AG3944" s="3">
        <f t="shared" si="1567"/>
        <v>2.36</v>
      </c>
      <c r="AJ3944" s="3">
        <f t="shared" si="1568"/>
        <v>2.36</v>
      </c>
      <c r="AM3944" s="3">
        <f t="shared" si="1569"/>
        <v>0.71</v>
      </c>
      <c r="AN3944" s="3">
        <f t="shared" si="1570"/>
        <v>0.68500000000000005</v>
      </c>
      <c r="AO3944" s="3">
        <f t="shared" si="1571"/>
        <v>1.9510000000000001</v>
      </c>
      <c r="AP3944" s="3">
        <f t="shared" si="1572"/>
        <v>4.5</v>
      </c>
      <c r="AS3944" s="3">
        <f t="shared" si="1573"/>
        <v>4.25</v>
      </c>
      <c r="AW3944" s="4">
        <f t="shared" si="1574"/>
        <v>4</v>
      </c>
      <c r="AX3944" s="4">
        <f t="shared" si="1575"/>
        <v>3.5</v>
      </c>
      <c r="BB3944" s="3">
        <f t="shared" si="1576"/>
        <v>4</v>
      </c>
      <c r="BC3944" s="3">
        <f t="shared" si="1577"/>
        <v>1.6500000000000001</v>
      </c>
      <c r="BD3944" s="3">
        <f t="shared" si="1578"/>
        <v>1.6500000000000001</v>
      </c>
      <c r="BE3944" s="3">
        <f t="shared" si="1579"/>
        <v>1.6500000000000001</v>
      </c>
      <c r="BF3944" s="3">
        <f t="shared" si="1580"/>
        <v>1.6500000000000001</v>
      </c>
      <c r="BG3944" s="3">
        <f t="shared" si="1581"/>
        <v>4</v>
      </c>
      <c r="BK3944" s="3">
        <f t="shared" si="1582"/>
        <v>2.415</v>
      </c>
      <c r="BN3944" s="4">
        <f t="shared" si="1583"/>
        <v>4</v>
      </c>
    </row>
    <row r="3945" spans="1:66" x14ac:dyDescent="0.25">
      <c r="A3945" t="s">
        <v>5102</v>
      </c>
      <c r="D3945">
        <v>250</v>
      </c>
      <c r="E3945">
        <v>67.650000000000006</v>
      </c>
      <c r="F3945" t="s">
        <v>7697</v>
      </c>
      <c r="G3945" s="1" t="s">
        <v>7697</v>
      </c>
      <c r="Y3945" s="3">
        <f t="shared" si="1560"/>
        <v>33.825000000000003</v>
      </c>
      <c r="Z3945" s="3">
        <f t="shared" si="1561"/>
        <v>33.825000000000003</v>
      </c>
      <c r="AA3945" s="3">
        <f t="shared" si="1562"/>
        <v>54.120000000000005</v>
      </c>
      <c r="AC3945" s="3">
        <f t="shared" si="1563"/>
        <v>42.957750000000004</v>
      </c>
      <c r="AD3945" s="3">
        <f t="shared" si="1564"/>
        <v>41.740050000000004</v>
      </c>
      <c r="AE3945" s="3">
        <f t="shared" si="1565"/>
        <v>31.930800000000001</v>
      </c>
      <c r="AF3945" s="3">
        <f t="shared" si="1566"/>
        <v>33.757350000000002</v>
      </c>
      <c r="AG3945" s="3">
        <f t="shared" si="1567"/>
        <v>31.930800000000001</v>
      </c>
      <c r="AJ3945" s="3">
        <f t="shared" si="1568"/>
        <v>31.930800000000001</v>
      </c>
      <c r="AM3945" s="3">
        <f t="shared" si="1569"/>
        <v>9.6062999999999992</v>
      </c>
      <c r="AN3945" s="3">
        <f t="shared" si="1570"/>
        <v>9.2680500000000023</v>
      </c>
      <c r="AO3945" s="3">
        <f t="shared" si="1571"/>
        <v>26.397030000000001</v>
      </c>
      <c r="AP3945" s="3">
        <f t="shared" si="1572"/>
        <v>60.885000000000005</v>
      </c>
      <c r="AS3945" s="3">
        <f t="shared" si="1573"/>
        <v>57.502500000000005</v>
      </c>
      <c r="AW3945" s="4">
        <f t="shared" si="1574"/>
        <v>54.120000000000005</v>
      </c>
      <c r="AX3945" s="4">
        <f t="shared" si="1575"/>
        <v>47.355000000000004</v>
      </c>
      <c r="BB3945" s="3">
        <f t="shared" si="1576"/>
        <v>54.120000000000005</v>
      </c>
      <c r="BC3945" s="3">
        <f t="shared" si="1577"/>
        <v>22.324500000000004</v>
      </c>
      <c r="BD3945" s="3">
        <f t="shared" si="1578"/>
        <v>22.324500000000004</v>
      </c>
      <c r="BE3945" s="3">
        <f t="shared" si="1579"/>
        <v>22.324500000000004</v>
      </c>
      <c r="BF3945" s="3">
        <f t="shared" si="1580"/>
        <v>22.324500000000004</v>
      </c>
      <c r="BG3945" s="3">
        <f t="shared" si="1581"/>
        <v>54.120000000000005</v>
      </c>
      <c r="BK3945" s="3">
        <f t="shared" si="1582"/>
        <v>32.674950000000003</v>
      </c>
      <c r="BN3945" s="4">
        <f t="shared" si="1583"/>
        <v>54.120000000000005</v>
      </c>
    </row>
    <row r="3946" spans="1:66" x14ac:dyDescent="0.25">
      <c r="A3946" t="s">
        <v>5103</v>
      </c>
      <c r="D3946">
        <v>250</v>
      </c>
      <c r="E3946">
        <v>9.1</v>
      </c>
      <c r="F3946" t="s">
        <v>7697</v>
      </c>
      <c r="G3946" s="1" t="s">
        <v>7697</v>
      </c>
      <c r="Y3946" s="3">
        <f t="shared" si="1560"/>
        <v>4.55</v>
      </c>
      <c r="Z3946" s="3">
        <f t="shared" si="1561"/>
        <v>4.55</v>
      </c>
      <c r="AA3946" s="3">
        <f t="shared" si="1562"/>
        <v>7.28</v>
      </c>
      <c r="AC3946" s="3">
        <f t="shared" si="1563"/>
        <v>5.7785000000000002</v>
      </c>
      <c r="AD3946" s="3">
        <f t="shared" si="1564"/>
        <v>5.6147</v>
      </c>
      <c r="AE3946" s="3">
        <f t="shared" si="1565"/>
        <v>4.2951999999999995</v>
      </c>
      <c r="AF3946" s="3">
        <f t="shared" si="1566"/>
        <v>4.5408999999999997</v>
      </c>
      <c r="AG3946" s="3">
        <f t="shared" si="1567"/>
        <v>4.2951999999999995</v>
      </c>
      <c r="AJ3946" s="3">
        <f t="shared" si="1568"/>
        <v>4.2951999999999995</v>
      </c>
      <c r="AM3946" s="3">
        <f t="shared" si="1569"/>
        <v>1.2921999999999998</v>
      </c>
      <c r="AN3946" s="3">
        <f t="shared" si="1570"/>
        <v>1.2467000000000001</v>
      </c>
      <c r="AO3946" s="3">
        <f t="shared" si="1571"/>
        <v>3.5508199999999999</v>
      </c>
      <c r="AP3946" s="3">
        <f t="shared" si="1572"/>
        <v>8.19</v>
      </c>
      <c r="AS3946" s="3">
        <f t="shared" si="1573"/>
        <v>7.7349999999999994</v>
      </c>
      <c r="AW3946" s="4">
        <f t="shared" si="1574"/>
        <v>7.28</v>
      </c>
      <c r="AX3946" s="4">
        <f t="shared" si="1575"/>
        <v>6.3699999999999992</v>
      </c>
      <c r="BB3946" s="3">
        <f t="shared" si="1576"/>
        <v>7.28</v>
      </c>
      <c r="BC3946" s="3">
        <f t="shared" si="1577"/>
        <v>3.0030000000000001</v>
      </c>
      <c r="BD3946" s="3">
        <f t="shared" si="1578"/>
        <v>3.0030000000000001</v>
      </c>
      <c r="BE3946" s="3">
        <f t="shared" si="1579"/>
        <v>3.0030000000000001</v>
      </c>
      <c r="BF3946" s="3">
        <f t="shared" si="1580"/>
        <v>3.0030000000000001</v>
      </c>
      <c r="BG3946" s="3">
        <f t="shared" si="1581"/>
        <v>7.28</v>
      </c>
      <c r="BK3946" s="3">
        <f t="shared" si="1582"/>
        <v>4.3952999999999998</v>
      </c>
      <c r="BN3946" s="4">
        <f t="shared" si="1583"/>
        <v>7.28</v>
      </c>
    </row>
    <row r="3947" spans="1:66" x14ac:dyDescent="0.25">
      <c r="A3947" t="s">
        <v>5104</v>
      </c>
      <c r="D3947">
        <v>250</v>
      </c>
      <c r="E3947">
        <v>5</v>
      </c>
      <c r="F3947" t="s">
        <v>7697</v>
      </c>
      <c r="G3947" s="1" t="s">
        <v>7697</v>
      </c>
      <c r="Y3947" s="3">
        <f t="shared" si="1560"/>
        <v>2.5</v>
      </c>
      <c r="Z3947" s="3">
        <f t="shared" si="1561"/>
        <v>2.5</v>
      </c>
      <c r="AA3947" s="3">
        <f t="shared" si="1562"/>
        <v>4</v>
      </c>
      <c r="AC3947" s="3">
        <f t="shared" si="1563"/>
        <v>3.1749999999999998</v>
      </c>
      <c r="AD3947" s="3">
        <f t="shared" si="1564"/>
        <v>3.085</v>
      </c>
      <c r="AE3947" s="3">
        <f t="shared" si="1565"/>
        <v>2.36</v>
      </c>
      <c r="AF3947" s="3">
        <f t="shared" si="1566"/>
        <v>2.4950000000000001</v>
      </c>
      <c r="AG3947" s="3">
        <f t="shared" si="1567"/>
        <v>2.36</v>
      </c>
      <c r="AJ3947" s="3">
        <f t="shared" si="1568"/>
        <v>2.36</v>
      </c>
      <c r="AM3947" s="3">
        <f t="shared" si="1569"/>
        <v>0.71</v>
      </c>
      <c r="AN3947" s="3">
        <f t="shared" si="1570"/>
        <v>0.68500000000000005</v>
      </c>
      <c r="AO3947" s="3">
        <f t="shared" si="1571"/>
        <v>1.9510000000000001</v>
      </c>
      <c r="AP3947" s="3">
        <f t="shared" si="1572"/>
        <v>4.5</v>
      </c>
      <c r="AS3947" s="3">
        <f t="shared" si="1573"/>
        <v>4.25</v>
      </c>
      <c r="AW3947" s="4">
        <f t="shared" si="1574"/>
        <v>4</v>
      </c>
      <c r="AX3947" s="4">
        <f t="shared" si="1575"/>
        <v>3.5</v>
      </c>
      <c r="BB3947" s="3">
        <f t="shared" si="1576"/>
        <v>4</v>
      </c>
      <c r="BC3947" s="3">
        <f t="shared" si="1577"/>
        <v>1.6500000000000001</v>
      </c>
      <c r="BD3947" s="3">
        <f t="shared" si="1578"/>
        <v>1.6500000000000001</v>
      </c>
      <c r="BE3947" s="3">
        <f t="shared" si="1579"/>
        <v>1.6500000000000001</v>
      </c>
      <c r="BF3947" s="3">
        <f t="shared" si="1580"/>
        <v>1.6500000000000001</v>
      </c>
      <c r="BG3947" s="3">
        <f t="shared" si="1581"/>
        <v>4</v>
      </c>
      <c r="BK3947" s="3">
        <f t="shared" si="1582"/>
        <v>2.415</v>
      </c>
      <c r="BN3947" s="4">
        <f t="shared" si="1583"/>
        <v>4</v>
      </c>
    </row>
    <row r="3948" spans="1:66" x14ac:dyDescent="0.25">
      <c r="A3948" t="s">
        <v>5105</v>
      </c>
      <c r="D3948">
        <v>250</v>
      </c>
      <c r="E3948">
        <v>5</v>
      </c>
      <c r="F3948" t="s">
        <v>7697</v>
      </c>
      <c r="G3948" s="1" t="s">
        <v>7697</v>
      </c>
      <c r="Y3948" s="3">
        <f t="shared" si="1560"/>
        <v>2.5</v>
      </c>
      <c r="Z3948" s="3">
        <f t="shared" si="1561"/>
        <v>2.5</v>
      </c>
      <c r="AA3948" s="3">
        <f t="shared" si="1562"/>
        <v>4</v>
      </c>
      <c r="AC3948" s="3">
        <f t="shared" si="1563"/>
        <v>3.1749999999999998</v>
      </c>
      <c r="AD3948" s="3">
        <f t="shared" si="1564"/>
        <v>3.085</v>
      </c>
      <c r="AE3948" s="3">
        <f t="shared" si="1565"/>
        <v>2.36</v>
      </c>
      <c r="AF3948" s="3">
        <f t="shared" si="1566"/>
        <v>2.4950000000000001</v>
      </c>
      <c r="AG3948" s="3">
        <f t="shared" si="1567"/>
        <v>2.36</v>
      </c>
      <c r="AJ3948" s="3">
        <f t="shared" si="1568"/>
        <v>2.36</v>
      </c>
      <c r="AM3948" s="3">
        <f t="shared" si="1569"/>
        <v>0.71</v>
      </c>
      <c r="AN3948" s="3">
        <f t="shared" si="1570"/>
        <v>0.68500000000000005</v>
      </c>
      <c r="AO3948" s="3">
        <f t="shared" si="1571"/>
        <v>1.9510000000000001</v>
      </c>
      <c r="AP3948" s="3">
        <f t="shared" si="1572"/>
        <v>4.5</v>
      </c>
      <c r="AS3948" s="3">
        <f t="shared" si="1573"/>
        <v>4.25</v>
      </c>
      <c r="AW3948" s="4">
        <f t="shared" si="1574"/>
        <v>4</v>
      </c>
      <c r="AX3948" s="4">
        <f t="shared" si="1575"/>
        <v>3.5</v>
      </c>
      <c r="BB3948" s="3">
        <f t="shared" si="1576"/>
        <v>4</v>
      </c>
      <c r="BC3948" s="3">
        <f t="shared" si="1577"/>
        <v>1.6500000000000001</v>
      </c>
      <c r="BD3948" s="3">
        <f t="shared" si="1578"/>
        <v>1.6500000000000001</v>
      </c>
      <c r="BE3948" s="3">
        <f t="shared" si="1579"/>
        <v>1.6500000000000001</v>
      </c>
      <c r="BF3948" s="3">
        <f t="shared" si="1580"/>
        <v>1.6500000000000001</v>
      </c>
      <c r="BG3948" s="3">
        <f t="shared" si="1581"/>
        <v>4</v>
      </c>
      <c r="BK3948" s="3">
        <f t="shared" si="1582"/>
        <v>2.415</v>
      </c>
      <c r="BN3948" s="4">
        <f t="shared" si="1583"/>
        <v>4</v>
      </c>
    </row>
    <row r="3949" spans="1:66" x14ac:dyDescent="0.25">
      <c r="A3949" t="s">
        <v>5106</v>
      </c>
      <c r="D3949">
        <v>250</v>
      </c>
      <c r="E3949">
        <v>5</v>
      </c>
      <c r="F3949" t="s">
        <v>7697</v>
      </c>
      <c r="G3949" s="1" t="s">
        <v>7697</v>
      </c>
      <c r="Y3949" s="3">
        <f t="shared" si="1560"/>
        <v>2.5</v>
      </c>
      <c r="Z3949" s="3">
        <f t="shared" si="1561"/>
        <v>2.5</v>
      </c>
      <c r="AA3949" s="3">
        <f t="shared" si="1562"/>
        <v>4</v>
      </c>
      <c r="AC3949" s="3">
        <f t="shared" si="1563"/>
        <v>3.1749999999999998</v>
      </c>
      <c r="AD3949" s="3">
        <f t="shared" si="1564"/>
        <v>3.085</v>
      </c>
      <c r="AE3949" s="3">
        <f t="shared" si="1565"/>
        <v>2.36</v>
      </c>
      <c r="AF3949" s="3">
        <f t="shared" si="1566"/>
        <v>2.4950000000000001</v>
      </c>
      <c r="AG3949" s="3">
        <f t="shared" si="1567"/>
        <v>2.36</v>
      </c>
      <c r="AJ3949" s="3">
        <f t="shared" si="1568"/>
        <v>2.36</v>
      </c>
      <c r="AM3949" s="3">
        <f t="shared" si="1569"/>
        <v>0.71</v>
      </c>
      <c r="AN3949" s="3">
        <f t="shared" si="1570"/>
        <v>0.68500000000000005</v>
      </c>
      <c r="AO3949" s="3">
        <f t="shared" si="1571"/>
        <v>1.9510000000000001</v>
      </c>
      <c r="AP3949" s="3">
        <f t="shared" si="1572"/>
        <v>4.5</v>
      </c>
      <c r="AS3949" s="3">
        <f t="shared" si="1573"/>
        <v>4.25</v>
      </c>
      <c r="AW3949" s="4">
        <f t="shared" si="1574"/>
        <v>4</v>
      </c>
      <c r="AX3949" s="4">
        <f t="shared" si="1575"/>
        <v>3.5</v>
      </c>
      <c r="BB3949" s="3">
        <f t="shared" si="1576"/>
        <v>4</v>
      </c>
      <c r="BC3949" s="3">
        <f t="shared" si="1577"/>
        <v>1.6500000000000001</v>
      </c>
      <c r="BD3949" s="3">
        <f t="shared" si="1578"/>
        <v>1.6500000000000001</v>
      </c>
      <c r="BE3949" s="3">
        <f t="shared" si="1579"/>
        <v>1.6500000000000001</v>
      </c>
      <c r="BF3949" s="3">
        <f t="shared" si="1580"/>
        <v>1.6500000000000001</v>
      </c>
      <c r="BG3949" s="3">
        <f t="shared" si="1581"/>
        <v>4</v>
      </c>
      <c r="BK3949" s="3">
        <f t="shared" si="1582"/>
        <v>2.415</v>
      </c>
      <c r="BN3949" s="4">
        <f t="shared" si="1583"/>
        <v>4</v>
      </c>
    </row>
    <row r="3950" spans="1:66" x14ac:dyDescent="0.25">
      <c r="A3950" t="s">
        <v>5107</v>
      </c>
      <c r="D3950">
        <v>250</v>
      </c>
      <c r="E3950">
        <v>402.7</v>
      </c>
      <c r="F3950" t="s">
        <v>7697</v>
      </c>
      <c r="G3950" s="1" t="s">
        <v>7697</v>
      </c>
      <c r="Y3950" s="3">
        <f t="shared" si="1560"/>
        <v>201.35</v>
      </c>
      <c r="Z3950" s="3">
        <f t="shared" si="1561"/>
        <v>201.35</v>
      </c>
      <c r="AA3950" s="3">
        <f t="shared" si="1562"/>
        <v>322.16000000000003</v>
      </c>
      <c r="AC3950" s="3">
        <f t="shared" si="1563"/>
        <v>255.71449999999999</v>
      </c>
      <c r="AD3950" s="3">
        <f t="shared" si="1564"/>
        <v>248.46589999999998</v>
      </c>
      <c r="AE3950" s="3">
        <f t="shared" si="1565"/>
        <v>190.0744</v>
      </c>
      <c r="AF3950" s="3">
        <f t="shared" si="1566"/>
        <v>200.94729999999998</v>
      </c>
      <c r="AG3950" s="3">
        <f t="shared" si="1567"/>
        <v>190.0744</v>
      </c>
      <c r="AJ3950" s="3">
        <f t="shared" si="1568"/>
        <v>190.0744</v>
      </c>
      <c r="AM3950" s="3">
        <f t="shared" si="1569"/>
        <v>57.183399999999992</v>
      </c>
      <c r="AN3950" s="3">
        <f t="shared" si="1570"/>
        <v>55.169900000000005</v>
      </c>
      <c r="AO3950" s="3">
        <f t="shared" si="1571"/>
        <v>157.13353999999998</v>
      </c>
      <c r="AP3950" s="3">
        <f t="shared" si="1572"/>
        <v>362.43</v>
      </c>
      <c r="AS3950" s="3">
        <f t="shared" si="1573"/>
        <v>342.29499999999996</v>
      </c>
      <c r="AW3950" s="4">
        <f t="shared" si="1574"/>
        <v>322.16000000000003</v>
      </c>
      <c r="AX3950" s="4">
        <f t="shared" si="1575"/>
        <v>281.89</v>
      </c>
      <c r="BB3950" s="3">
        <f t="shared" si="1576"/>
        <v>322.16000000000003</v>
      </c>
      <c r="BC3950" s="3">
        <f t="shared" si="1577"/>
        <v>132.89099999999999</v>
      </c>
      <c r="BD3950" s="3">
        <f t="shared" si="1578"/>
        <v>132.89099999999999</v>
      </c>
      <c r="BE3950" s="3">
        <f t="shared" si="1579"/>
        <v>132.89099999999999</v>
      </c>
      <c r="BF3950" s="3">
        <f t="shared" si="1580"/>
        <v>132.89099999999999</v>
      </c>
      <c r="BG3950" s="3">
        <f t="shared" si="1581"/>
        <v>322.16000000000003</v>
      </c>
      <c r="BK3950" s="3">
        <f t="shared" si="1582"/>
        <v>194.50409999999999</v>
      </c>
      <c r="BN3950" s="4">
        <f t="shared" si="1583"/>
        <v>322.16000000000003</v>
      </c>
    </row>
    <row r="3951" spans="1:66" x14ac:dyDescent="0.25">
      <c r="A3951" t="s">
        <v>5108</v>
      </c>
      <c r="D3951">
        <v>250</v>
      </c>
      <c r="E3951">
        <v>5</v>
      </c>
      <c r="F3951" t="s">
        <v>7697</v>
      </c>
      <c r="G3951" s="1" t="s">
        <v>7697</v>
      </c>
      <c r="Y3951" s="3">
        <f t="shared" si="1560"/>
        <v>2.5</v>
      </c>
      <c r="Z3951" s="3">
        <f t="shared" si="1561"/>
        <v>2.5</v>
      </c>
      <c r="AA3951" s="3">
        <f t="shared" si="1562"/>
        <v>4</v>
      </c>
      <c r="AC3951" s="3">
        <f t="shared" si="1563"/>
        <v>3.1749999999999998</v>
      </c>
      <c r="AD3951" s="3">
        <f t="shared" si="1564"/>
        <v>3.085</v>
      </c>
      <c r="AE3951" s="3">
        <f t="shared" si="1565"/>
        <v>2.36</v>
      </c>
      <c r="AF3951" s="3">
        <f t="shared" si="1566"/>
        <v>2.4950000000000001</v>
      </c>
      <c r="AG3951" s="3">
        <f t="shared" si="1567"/>
        <v>2.36</v>
      </c>
      <c r="AJ3951" s="3">
        <f t="shared" si="1568"/>
        <v>2.36</v>
      </c>
      <c r="AM3951" s="3">
        <f t="shared" si="1569"/>
        <v>0.71</v>
      </c>
      <c r="AN3951" s="3">
        <f t="shared" si="1570"/>
        <v>0.68500000000000005</v>
      </c>
      <c r="AO3951" s="3">
        <f t="shared" si="1571"/>
        <v>1.9510000000000001</v>
      </c>
      <c r="AP3951" s="3">
        <f t="shared" si="1572"/>
        <v>4.5</v>
      </c>
      <c r="AS3951" s="3">
        <f t="shared" si="1573"/>
        <v>4.25</v>
      </c>
      <c r="AW3951" s="4">
        <f t="shared" si="1574"/>
        <v>4</v>
      </c>
      <c r="AX3951" s="4">
        <f t="shared" si="1575"/>
        <v>3.5</v>
      </c>
      <c r="BB3951" s="3">
        <f t="shared" si="1576"/>
        <v>4</v>
      </c>
      <c r="BC3951" s="3">
        <f t="shared" si="1577"/>
        <v>1.6500000000000001</v>
      </c>
      <c r="BD3951" s="3">
        <f t="shared" si="1578"/>
        <v>1.6500000000000001</v>
      </c>
      <c r="BE3951" s="3">
        <f t="shared" si="1579"/>
        <v>1.6500000000000001</v>
      </c>
      <c r="BF3951" s="3">
        <f t="shared" si="1580"/>
        <v>1.6500000000000001</v>
      </c>
      <c r="BG3951" s="3">
        <f t="shared" si="1581"/>
        <v>4</v>
      </c>
      <c r="BK3951" s="3">
        <f t="shared" si="1582"/>
        <v>2.415</v>
      </c>
      <c r="BN3951" s="4">
        <f t="shared" si="1583"/>
        <v>4</v>
      </c>
    </row>
    <row r="3952" spans="1:66" x14ac:dyDescent="0.25">
      <c r="A3952" t="s">
        <v>1640</v>
      </c>
      <c r="D3952">
        <v>250</v>
      </c>
      <c r="E3952">
        <v>360.2</v>
      </c>
      <c r="F3952" t="s">
        <v>7697</v>
      </c>
      <c r="G3952" s="1" t="s">
        <v>7697</v>
      </c>
      <c r="Y3952" s="3">
        <f t="shared" si="1560"/>
        <v>180.1</v>
      </c>
      <c r="Z3952" s="3">
        <f t="shared" si="1561"/>
        <v>180.1</v>
      </c>
      <c r="AA3952" s="3">
        <f t="shared" si="1562"/>
        <v>288.16000000000003</v>
      </c>
      <c r="AC3952" s="3">
        <f t="shared" si="1563"/>
        <v>228.727</v>
      </c>
      <c r="AD3952" s="3">
        <f t="shared" si="1564"/>
        <v>222.24339999999998</v>
      </c>
      <c r="AE3952" s="3">
        <f t="shared" si="1565"/>
        <v>170.01439999999999</v>
      </c>
      <c r="AF3952" s="3">
        <f t="shared" si="1566"/>
        <v>179.7398</v>
      </c>
      <c r="AG3952" s="3">
        <f t="shared" si="1567"/>
        <v>170.01439999999999</v>
      </c>
      <c r="AJ3952" s="3">
        <f t="shared" si="1568"/>
        <v>170.01439999999999</v>
      </c>
      <c r="AM3952" s="3">
        <f t="shared" si="1569"/>
        <v>51.148399999999995</v>
      </c>
      <c r="AN3952" s="3">
        <f t="shared" si="1570"/>
        <v>49.3474</v>
      </c>
      <c r="AO3952" s="3">
        <f t="shared" si="1571"/>
        <v>140.55004</v>
      </c>
      <c r="AP3952" s="3">
        <f t="shared" si="1572"/>
        <v>324.18</v>
      </c>
      <c r="AS3952" s="3">
        <f t="shared" si="1573"/>
        <v>306.16999999999996</v>
      </c>
      <c r="AW3952" s="4">
        <f t="shared" si="1574"/>
        <v>288.16000000000003</v>
      </c>
      <c r="AX3952" s="4">
        <f t="shared" si="1575"/>
        <v>252.14</v>
      </c>
      <c r="BB3952" s="3">
        <f t="shared" si="1576"/>
        <v>288.16000000000003</v>
      </c>
      <c r="BC3952" s="3">
        <f t="shared" si="1577"/>
        <v>118.866</v>
      </c>
      <c r="BD3952" s="3">
        <f t="shared" si="1578"/>
        <v>118.866</v>
      </c>
      <c r="BE3952" s="3">
        <f t="shared" si="1579"/>
        <v>118.866</v>
      </c>
      <c r="BF3952" s="3">
        <f t="shared" si="1580"/>
        <v>118.866</v>
      </c>
      <c r="BG3952" s="3">
        <f t="shared" si="1581"/>
        <v>288.16000000000003</v>
      </c>
      <c r="BK3952" s="3">
        <f t="shared" si="1582"/>
        <v>173.97659999999999</v>
      </c>
      <c r="BN3952" s="4">
        <f t="shared" si="1583"/>
        <v>288.16000000000003</v>
      </c>
    </row>
    <row r="3953" spans="1:66" x14ac:dyDescent="0.25">
      <c r="A3953" t="s">
        <v>5109</v>
      </c>
      <c r="D3953">
        <v>250</v>
      </c>
      <c r="E3953">
        <v>985</v>
      </c>
      <c r="F3953" t="s">
        <v>7697</v>
      </c>
      <c r="G3953" s="1" t="s">
        <v>7697</v>
      </c>
      <c r="Y3953" s="3">
        <f t="shared" si="1560"/>
        <v>492.5</v>
      </c>
      <c r="Z3953" s="3">
        <f t="shared" si="1561"/>
        <v>492.5</v>
      </c>
      <c r="AA3953" s="3">
        <f t="shared" si="1562"/>
        <v>788</v>
      </c>
      <c r="AC3953" s="3">
        <f t="shared" si="1563"/>
        <v>625.47500000000002</v>
      </c>
      <c r="AD3953" s="3">
        <f t="shared" si="1564"/>
        <v>607.745</v>
      </c>
      <c r="AE3953" s="3">
        <f t="shared" si="1565"/>
        <v>464.91999999999996</v>
      </c>
      <c r="AF3953" s="3">
        <f t="shared" si="1566"/>
        <v>491.51499999999999</v>
      </c>
      <c r="AG3953" s="3">
        <f t="shared" si="1567"/>
        <v>464.91999999999996</v>
      </c>
      <c r="AJ3953" s="3">
        <f t="shared" si="1568"/>
        <v>464.91999999999996</v>
      </c>
      <c r="AM3953" s="3">
        <f t="shared" si="1569"/>
        <v>139.86999999999998</v>
      </c>
      <c r="AN3953" s="3">
        <f t="shared" si="1570"/>
        <v>134.94500000000002</v>
      </c>
      <c r="AO3953" s="3">
        <f t="shared" si="1571"/>
        <v>384.34699999999998</v>
      </c>
      <c r="AP3953" s="3">
        <f t="shared" si="1572"/>
        <v>886.5</v>
      </c>
      <c r="AS3953" s="3">
        <f t="shared" si="1573"/>
        <v>837.25</v>
      </c>
      <c r="AW3953" s="4">
        <f t="shared" si="1574"/>
        <v>788</v>
      </c>
      <c r="AX3953" s="4">
        <f t="shared" si="1575"/>
        <v>689.5</v>
      </c>
      <c r="BB3953" s="3">
        <f t="shared" si="1576"/>
        <v>788</v>
      </c>
      <c r="BC3953" s="3">
        <f t="shared" si="1577"/>
        <v>325.05</v>
      </c>
      <c r="BD3953" s="3">
        <f t="shared" si="1578"/>
        <v>325.05</v>
      </c>
      <c r="BE3953" s="3">
        <f t="shared" si="1579"/>
        <v>325.05</v>
      </c>
      <c r="BF3953" s="3">
        <f t="shared" si="1580"/>
        <v>325.05</v>
      </c>
      <c r="BG3953" s="3">
        <f t="shared" si="1581"/>
        <v>788</v>
      </c>
      <c r="BK3953" s="3">
        <f t="shared" si="1582"/>
        <v>475.755</v>
      </c>
      <c r="BN3953" s="4">
        <f t="shared" si="1583"/>
        <v>788</v>
      </c>
    </row>
    <row r="3954" spans="1:66" x14ac:dyDescent="0.25">
      <c r="A3954" t="s">
        <v>5110</v>
      </c>
      <c r="D3954">
        <v>250</v>
      </c>
      <c r="E3954">
        <v>36.200000000000003</v>
      </c>
      <c r="F3954" t="s">
        <v>7697</v>
      </c>
      <c r="G3954" s="1" t="s">
        <v>7697</v>
      </c>
      <c r="Y3954" s="3">
        <f t="shared" si="1560"/>
        <v>18.100000000000001</v>
      </c>
      <c r="Z3954" s="3">
        <f t="shared" si="1561"/>
        <v>18.100000000000001</v>
      </c>
      <c r="AA3954" s="3">
        <f t="shared" si="1562"/>
        <v>28.960000000000004</v>
      </c>
      <c r="AC3954" s="3">
        <f t="shared" si="1563"/>
        <v>22.987000000000002</v>
      </c>
      <c r="AD3954" s="3">
        <f t="shared" si="1564"/>
        <v>22.3354</v>
      </c>
      <c r="AE3954" s="3">
        <f t="shared" si="1565"/>
        <v>17.086400000000001</v>
      </c>
      <c r="AF3954" s="3">
        <f t="shared" si="1566"/>
        <v>18.063800000000001</v>
      </c>
      <c r="AG3954" s="3">
        <f t="shared" si="1567"/>
        <v>17.086400000000001</v>
      </c>
      <c r="AJ3954" s="3">
        <f t="shared" si="1568"/>
        <v>17.086400000000001</v>
      </c>
      <c r="AM3954" s="3">
        <f t="shared" si="1569"/>
        <v>5.1403999999999996</v>
      </c>
      <c r="AN3954" s="3">
        <f t="shared" si="1570"/>
        <v>4.9594000000000005</v>
      </c>
      <c r="AO3954" s="3">
        <f t="shared" si="1571"/>
        <v>14.125240000000002</v>
      </c>
      <c r="AP3954" s="3">
        <f t="shared" si="1572"/>
        <v>32.580000000000005</v>
      </c>
      <c r="AS3954" s="3">
        <f t="shared" si="1573"/>
        <v>30.770000000000003</v>
      </c>
      <c r="AW3954" s="4">
        <f t="shared" si="1574"/>
        <v>28.960000000000004</v>
      </c>
      <c r="AX3954" s="4">
        <f t="shared" si="1575"/>
        <v>25.34</v>
      </c>
      <c r="BB3954" s="3">
        <f t="shared" si="1576"/>
        <v>28.960000000000004</v>
      </c>
      <c r="BC3954" s="3">
        <f t="shared" si="1577"/>
        <v>11.946000000000002</v>
      </c>
      <c r="BD3954" s="3">
        <f t="shared" si="1578"/>
        <v>11.946000000000002</v>
      </c>
      <c r="BE3954" s="3">
        <f t="shared" si="1579"/>
        <v>11.946000000000002</v>
      </c>
      <c r="BF3954" s="3">
        <f t="shared" si="1580"/>
        <v>11.946000000000002</v>
      </c>
      <c r="BG3954" s="3">
        <f t="shared" si="1581"/>
        <v>28.960000000000004</v>
      </c>
      <c r="BK3954" s="3">
        <f t="shared" si="1582"/>
        <v>17.4846</v>
      </c>
      <c r="BN3954" s="4">
        <f t="shared" si="1583"/>
        <v>28.960000000000004</v>
      </c>
    </row>
    <row r="3955" spans="1:66" x14ac:dyDescent="0.25">
      <c r="A3955" t="s">
        <v>5111</v>
      </c>
      <c r="D3955">
        <v>250</v>
      </c>
      <c r="E3955">
        <v>5</v>
      </c>
      <c r="F3955" t="s">
        <v>7697</v>
      </c>
      <c r="G3955" s="1" t="s">
        <v>7697</v>
      </c>
      <c r="Y3955" s="3">
        <f t="shared" si="1560"/>
        <v>2.5</v>
      </c>
      <c r="Z3955" s="3">
        <f t="shared" si="1561"/>
        <v>2.5</v>
      </c>
      <c r="AA3955" s="3">
        <f t="shared" si="1562"/>
        <v>4</v>
      </c>
      <c r="AC3955" s="3">
        <f t="shared" si="1563"/>
        <v>3.1749999999999998</v>
      </c>
      <c r="AD3955" s="3">
        <f t="shared" si="1564"/>
        <v>3.085</v>
      </c>
      <c r="AE3955" s="3">
        <f t="shared" si="1565"/>
        <v>2.36</v>
      </c>
      <c r="AF3955" s="3">
        <f t="shared" si="1566"/>
        <v>2.4950000000000001</v>
      </c>
      <c r="AG3955" s="3">
        <f t="shared" si="1567"/>
        <v>2.36</v>
      </c>
      <c r="AJ3955" s="3">
        <f t="shared" si="1568"/>
        <v>2.36</v>
      </c>
      <c r="AM3955" s="3">
        <f t="shared" si="1569"/>
        <v>0.71</v>
      </c>
      <c r="AN3955" s="3">
        <f t="shared" si="1570"/>
        <v>0.68500000000000005</v>
      </c>
      <c r="AO3955" s="3">
        <f t="shared" si="1571"/>
        <v>1.9510000000000001</v>
      </c>
      <c r="AP3955" s="3">
        <f t="shared" si="1572"/>
        <v>4.5</v>
      </c>
      <c r="AS3955" s="3">
        <f t="shared" si="1573"/>
        <v>4.25</v>
      </c>
      <c r="AW3955" s="4">
        <f t="shared" si="1574"/>
        <v>4</v>
      </c>
      <c r="AX3955" s="4">
        <f t="shared" si="1575"/>
        <v>3.5</v>
      </c>
      <c r="BB3955" s="3">
        <f t="shared" si="1576"/>
        <v>4</v>
      </c>
      <c r="BC3955" s="3">
        <f t="shared" si="1577"/>
        <v>1.6500000000000001</v>
      </c>
      <c r="BD3955" s="3">
        <f t="shared" si="1578"/>
        <v>1.6500000000000001</v>
      </c>
      <c r="BE3955" s="3">
        <f t="shared" si="1579"/>
        <v>1.6500000000000001</v>
      </c>
      <c r="BF3955" s="3">
        <f t="shared" si="1580"/>
        <v>1.6500000000000001</v>
      </c>
      <c r="BG3955" s="3">
        <f t="shared" si="1581"/>
        <v>4</v>
      </c>
      <c r="BK3955" s="3">
        <f t="shared" si="1582"/>
        <v>2.415</v>
      </c>
      <c r="BN3955" s="4">
        <f t="shared" si="1583"/>
        <v>4</v>
      </c>
    </row>
    <row r="3956" spans="1:66" x14ac:dyDescent="0.25">
      <c r="A3956" t="s">
        <v>5112</v>
      </c>
      <c r="D3956">
        <v>250</v>
      </c>
      <c r="E3956">
        <v>95.75</v>
      </c>
      <c r="F3956" t="s">
        <v>7697</v>
      </c>
      <c r="G3956" s="1" t="s">
        <v>7697</v>
      </c>
      <c r="Y3956" s="3">
        <f t="shared" si="1560"/>
        <v>47.875</v>
      </c>
      <c r="Z3956" s="3">
        <f t="shared" si="1561"/>
        <v>47.875</v>
      </c>
      <c r="AA3956" s="3">
        <f t="shared" si="1562"/>
        <v>76.600000000000009</v>
      </c>
      <c r="AC3956" s="3">
        <f t="shared" si="1563"/>
        <v>60.801250000000003</v>
      </c>
      <c r="AD3956" s="3">
        <f t="shared" si="1564"/>
        <v>59.077750000000002</v>
      </c>
      <c r="AE3956" s="3">
        <f t="shared" si="1565"/>
        <v>45.193999999999996</v>
      </c>
      <c r="AF3956" s="3">
        <f t="shared" si="1566"/>
        <v>47.779249999999998</v>
      </c>
      <c r="AG3956" s="3">
        <f t="shared" si="1567"/>
        <v>45.193999999999996</v>
      </c>
      <c r="AJ3956" s="3">
        <f t="shared" si="1568"/>
        <v>45.193999999999996</v>
      </c>
      <c r="AM3956" s="3">
        <f t="shared" si="1569"/>
        <v>13.596499999999999</v>
      </c>
      <c r="AN3956" s="3">
        <f t="shared" si="1570"/>
        <v>13.117750000000001</v>
      </c>
      <c r="AO3956" s="3">
        <f t="shared" si="1571"/>
        <v>37.361649999999997</v>
      </c>
      <c r="AP3956" s="3">
        <f t="shared" si="1572"/>
        <v>86.174999999999997</v>
      </c>
      <c r="AS3956" s="3">
        <f t="shared" si="1573"/>
        <v>81.387500000000003</v>
      </c>
      <c r="AW3956" s="4">
        <f t="shared" si="1574"/>
        <v>76.600000000000009</v>
      </c>
      <c r="AX3956" s="4">
        <f t="shared" si="1575"/>
        <v>67.024999999999991</v>
      </c>
      <c r="BB3956" s="3">
        <f t="shared" si="1576"/>
        <v>76.600000000000009</v>
      </c>
      <c r="BC3956" s="3">
        <f t="shared" si="1577"/>
        <v>31.5975</v>
      </c>
      <c r="BD3956" s="3">
        <f t="shared" si="1578"/>
        <v>31.5975</v>
      </c>
      <c r="BE3956" s="3">
        <f t="shared" si="1579"/>
        <v>31.5975</v>
      </c>
      <c r="BF3956" s="3">
        <f t="shared" si="1580"/>
        <v>31.5975</v>
      </c>
      <c r="BG3956" s="3">
        <f t="shared" si="1581"/>
        <v>76.600000000000009</v>
      </c>
      <c r="BK3956" s="3">
        <f t="shared" si="1582"/>
        <v>46.247250000000001</v>
      </c>
      <c r="BN3956" s="4">
        <f t="shared" si="1583"/>
        <v>76.600000000000009</v>
      </c>
    </row>
    <row r="3957" spans="1:66" x14ac:dyDescent="0.25">
      <c r="A3957" t="s">
        <v>5113</v>
      </c>
      <c r="D3957">
        <v>250</v>
      </c>
      <c r="E3957">
        <v>5</v>
      </c>
      <c r="F3957" t="s">
        <v>7697</v>
      </c>
      <c r="G3957" s="1" t="s">
        <v>7697</v>
      </c>
      <c r="Y3957" s="3">
        <f t="shared" si="1560"/>
        <v>2.5</v>
      </c>
      <c r="Z3957" s="3">
        <f t="shared" si="1561"/>
        <v>2.5</v>
      </c>
      <c r="AA3957" s="3">
        <f t="shared" si="1562"/>
        <v>4</v>
      </c>
      <c r="AC3957" s="3">
        <f t="shared" si="1563"/>
        <v>3.1749999999999998</v>
      </c>
      <c r="AD3957" s="3">
        <f t="shared" si="1564"/>
        <v>3.085</v>
      </c>
      <c r="AE3957" s="3">
        <f t="shared" si="1565"/>
        <v>2.36</v>
      </c>
      <c r="AF3957" s="3">
        <f t="shared" si="1566"/>
        <v>2.4950000000000001</v>
      </c>
      <c r="AG3957" s="3">
        <f t="shared" si="1567"/>
        <v>2.36</v>
      </c>
      <c r="AJ3957" s="3">
        <f t="shared" si="1568"/>
        <v>2.36</v>
      </c>
      <c r="AM3957" s="3">
        <f t="shared" si="1569"/>
        <v>0.71</v>
      </c>
      <c r="AN3957" s="3">
        <f t="shared" si="1570"/>
        <v>0.68500000000000005</v>
      </c>
      <c r="AO3957" s="3">
        <f t="shared" si="1571"/>
        <v>1.9510000000000001</v>
      </c>
      <c r="AP3957" s="3">
        <f t="shared" si="1572"/>
        <v>4.5</v>
      </c>
      <c r="AS3957" s="3">
        <f t="shared" si="1573"/>
        <v>4.25</v>
      </c>
      <c r="AW3957" s="4">
        <f t="shared" si="1574"/>
        <v>4</v>
      </c>
      <c r="AX3957" s="4">
        <f t="shared" si="1575"/>
        <v>3.5</v>
      </c>
      <c r="BB3957" s="3">
        <f t="shared" si="1576"/>
        <v>4</v>
      </c>
      <c r="BC3957" s="3">
        <f t="shared" si="1577"/>
        <v>1.6500000000000001</v>
      </c>
      <c r="BD3957" s="3">
        <f t="shared" si="1578"/>
        <v>1.6500000000000001</v>
      </c>
      <c r="BE3957" s="3">
        <f t="shared" si="1579"/>
        <v>1.6500000000000001</v>
      </c>
      <c r="BF3957" s="3">
        <f t="shared" si="1580"/>
        <v>1.6500000000000001</v>
      </c>
      <c r="BG3957" s="3">
        <f t="shared" si="1581"/>
        <v>4</v>
      </c>
      <c r="BK3957" s="3">
        <f t="shared" si="1582"/>
        <v>2.415</v>
      </c>
      <c r="BN3957" s="4">
        <f t="shared" si="1583"/>
        <v>4</v>
      </c>
    </row>
    <row r="3958" spans="1:66" x14ac:dyDescent="0.25">
      <c r="A3958" t="s">
        <v>5114</v>
      </c>
      <c r="D3958">
        <v>250</v>
      </c>
      <c r="E3958">
        <v>16</v>
      </c>
      <c r="F3958" t="s">
        <v>7697</v>
      </c>
      <c r="G3958" s="1" t="s">
        <v>7697</v>
      </c>
      <c r="Y3958" s="3">
        <f t="shared" si="1560"/>
        <v>8</v>
      </c>
      <c r="Z3958" s="3">
        <f t="shared" si="1561"/>
        <v>8</v>
      </c>
      <c r="AA3958" s="3">
        <f t="shared" si="1562"/>
        <v>12.8</v>
      </c>
      <c r="AC3958" s="3">
        <f t="shared" si="1563"/>
        <v>10.16</v>
      </c>
      <c r="AD3958" s="3">
        <f t="shared" si="1564"/>
        <v>9.8719999999999999</v>
      </c>
      <c r="AE3958" s="3">
        <f t="shared" si="1565"/>
        <v>7.5519999999999996</v>
      </c>
      <c r="AF3958" s="3">
        <f t="shared" si="1566"/>
        <v>7.984</v>
      </c>
      <c r="AG3958" s="3">
        <f t="shared" si="1567"/>
        <v>7.5519999999999996</v>
      </c>
      <c r="AJ3958" s="3">
        <f t="shared" si="1568"/>
        <v>7.5519999999999996</v>
      </c>
      <c r="AM3958" s="3">
        <f t="shared" si="1569"/>
        <v>2.2719999999999998</v>
      </c>
      <c r="AN3958" s="3">
        <f t="shared" si="1570"/>
        <v>2.1920000000000002</v>
      </c>
      <c r="AO3958" s="3">
        <f t="shared" si="1571"/>
        <v>6.2431999999999999</v>
      </c>
      <c r="AP3958" s="3">
        <f t="shared" si="1572"/>
        <v>14.4</v>
      </c>
      <c r="AS3958" s="3">
        <f t="shared" si="1573"/>
        <v>13.6</v>
      </c>
      <c r="AW3958" s="4">
        <f t="shared" si="1574"/>
        <v>12.8</v>
      </c>
      <c r="AX3958" s="4">
        <f t="shared" si="1575"/>
        <v>11.2</v>
      </c>
      <c r="BB3958" s="3">
        <f t="shared" si="1576"/>
        <v>12.8</v>
      </c>
      <c r="BC3958" s="3">
        <f t="shared" si="1577"/>
        <v>5.28</v>
      </c>
      <c r="BD3958" s="3">
        <f t="shared" si="1578"/>
        <v>5.28</v>
      </c>
      <c r="BE3958" s="3">
        <f t="shared" si="1579"/>
        <v>5.28</v>
      </c>
      <c r="BF3958" s="3">
        <f t="shared" si="1580"/>
        <v>5.28</v>
      </c>
      <c r="BG3958" s="3">
        <f t="shared" si="1581"/>
        <v>12.8</v>
      </c>
      <c r="BK3958" s="3">
        <f t="shared" si="1582"/>
        <v>7.7279999999999998</v>
      </c>
      <c r="BN3958" s="4">
        <f t="shared" si="1583"/>
        <v>12.8</v>
      </c>
    </row>
    <row r="3959" spans="1:66" x14ac:dyDescent="0.25">
      <c r="A3959" t="s">
        <v>5115</v>
      </c>
      <c r="D3959">
        <v>250</v>
      </c>
      <c r="E3959">
        <v>869.1</v>
      </c>
      <c r="F3959" t="s">
        <v>7697</v>
      </c>
      <c r="G3959" s="1" t="s">
        <v>7697</v>
      </c>
      <c r="Y3959" s="3">
        <f t="shared" si="1560"/>
        <v>434.55</v>
      </c>
      <c r="Z3959" s="3">
        <f t="shared" si="1561"/>
        <v>434.55</v>
      </c>
      <c r="AA3959" s="3">
        <f t="shared" si="1562"/>
        <v>695.28000000000009</v>
      </c>
      <c r="AC3959" s="3">
        <f t="shared" si="1563"/>
        <v>551.87850000000003</v>
      </c>
      <c r="AD3959" s="3">
        <f t="shared" si="1564"/>
        <v>536.23469999999998</v>
      </c>
      <c r="AE3959" s="3">
        <f t="shared" si="1565"/>
        <v>410.21519999999998</v>
      </c>
      <c r="AF3959" s="3">
        <f t="shared" si="1566"/>
        <v>433.68090000000001</v>
      </c>
      <c r="AG3959" s="3">
        <f t="shared" si="1567"/>
        <v>410.21519999999998</v>
      </c>
      <c r="AJ3959" s="3">
        <f t="shared" si="1568"/>
        <v>410.21519999999998</v>
      </c>
      <c r="AM3959" s="3">
        <f t="shared" si="1569"/>
        <v>123.4122</v>
      </c>
      <c r="AN3959" s="3">
        <f t="shared" si="1570"/>
        <v>119.06670000000001</v>
      </c>
      <c r="AO3959" s="3">
        <f t="shared" si="1571"/>
        <v>339.12281999999999</v>
      </c>
      <c r="AP3959" s="3">
        <f t="shared" si="1572"/>
        <v>782.19</v>
      </c>
      <c r="AS3959" s="3">
        <f t="shared" si="1573"/>
        <v>738.73500000000001</v>
      </c>
      <c r="AW3959" s="4">
        <f t="shared" si="1574"/>
        <v>695.28000000000009</v>
      </c>
      <c r="AX3959" s="4">
        <f t="shared" si="1575"/>
        <v>608.37</v>
      </c>
      <c r="BB3959" s="3">
        <f t="shared" si="1576"/>
        <v>695.28000000000009</v>
      </c>
      <c r="BC3959" s="3">
        <f t="shared" si="1577"/>
        <v>286.803</v>
      </c>
      <c r="BD3959" s="3">
        <f t="shared" si="1578"/>
        <v>286.803</v>
      </c>
      <c r="BE3959" s="3">
        <f t="shared" si="1579"/>
        <v>286.803</v>
      </c>
      <c r="BF3959" s="3">
        <f t="shared" si="1580"/>
        <v>286.803</v>
      </c>
      <c r="BG3959" s="3">
        <f t="shared" si="1581"/>
        <v>695.28000000000009</v>
      </c>
      <c r="BK3959" s="3">
        <f t="shared" si="1582"/>
        <v>419.77530000000002</v>
      </c>
      <c r="BN3959" s="4">
        <f t="shared" si="1583"/>
        <v>695.28000000000009</v>
      </c>
    </row>
    <row r="3960" spans="1:66" x14ac:dyDescent="0.25">
      <c r="A3960" t="s">
        <v>5116</v>
      </c>
      <c r="D3960">
        <v>250</v>
      </c>
      <c r="E3960">
        <v>13.75</v>
      </c>
      <c r="F3960" t="s">
        <v>7697</v>
      </c>
      <c r="G3960" s="1" t="s">
        <v>7697</v>
      </c>
      <c r="Y3960" s="3">
        <f t="shared" si="1560"/>
        <v>6.875</v>
      </c>
      <c r="Z3960" s="3">
        <f t="shared" si="1561"/>
        <v>6.875</v>
      </c>
      <c r="AA3960" s="3">
        <f t="shared" si="1562"/>
        <v>11</v>
      </c>
      <c r="AC3960" s="3">
        <f t="shared" si="1563"/>
        <v>8.7312499999999993</v>
      </c>
      <c r="AD3960" s="3">
        <f t="shared" si="1564"/>
        <v>8.4837500000000006</v>
      </c>
      <c r="AE3960" s="3">
        <f t="shared" si="1565"/>
        <v>6.4899999999999993</v>
      </c>
      <c r="AF3960" s="3">
        <f t="shared" si="1566"/>
        <v>6.8612500000000001</v>
      </c>
      <c r="AG3960" s="3">
        <f t="shared" si="1567"/>
        <v>6.4899999999999993</v>
      </c>
      <c r="AJ3960" s="3">
        <f t="shared" si="1568"/>
        <v>6.4899999999999993</v>
      </c>
      <c r="AM3960" s="3">
        <f t="shared" si="1569"/>
        <v>1.9524999999999999</v>
      </c>
      <c r="AN3960" s="3">
        <f t="shared" si="1570"/>
        <v>1.88375</v>
      </c>
      <c r="AO3960" s="3">
        <f t="shared" si="1571"/>
        <v>5.3652499999999996</v>
      </c>
      <c r="AP3960" s="3">
        <f t="shared" si="1572"/>
        <v>12.375</v>
      </c>
      <c r="AS3960" s="3">
        <f t="shared" si="1573"/>
        <v>11.6875</v>
      </c>
      <c r="AW3960" s="4">
        <f t="shared" si="1574"/>
        <v>11</v>
      </c>
      <c r="AX3960" s="4">
        <f t="shared" si="1575"/>
        <v>9.625</v>
      </c>
      <c r="BB3960" s="3">
        <f t="shared" si="1576"/>
        <v>11</v>
      </c>
      <c r="BC3960" s="3">
        <f t="shared" si="1577"/>
        <v>4.5375000000000005</v>
      </c>
      <c r="BD3960" s="3">
        <f t="shared" si="1578"/>
        <v>4.5375000000000005</v>
      </c>
      <c r="BE3960" s="3">
        <f t="shared" si="1579"/>
        <v>4.5375000000000005</v>
      </c>
      <c r="BF3960" s="3">
        <f t="shared" si="1580"/>
        <v>4.5375000000000005</v>
      </c>
      <c r="BG3960" s="3">
        <f t="shared" si="1581"/>
        <v>11</v>
      </c>
      <c r="BK3960" s="3">
        <f t="shared" si="1582"/>
        <v>6.6412499999999994</v>
      </c>
      <c r="BN3960" s="4">
        <f t="shared" si="1583"/>
        <v>11</v>
      </c>
    </row>
    <row r="3961" spans="1:66" x14ac:dyDescent="0.25">
      <c r="A3961" t="s">
        <v>5117</v>
      </c>
      <c r="D3961">
        <v>250</v>
      </c>
      <c r="E3961">
        <v>5</v>
      </c>
      <c r="F3961" t="s">
        <v>7697</v>
      </c>
      <c r="G3961" s="1" t="s">
        <v>7697</v>
      </c>
      <c r="Y3961" s="3">
        <f t="shared" si="1560"/>
        <v>2.5</v>
      </c>
      <c r="Z3961" s="3">
        <f t="shared" si="1561"/>
        <v>2.5</v>
      </c>
      <c r="AA3961" s="3">
        <f t="shared" si="1562"/>
        <v>4</v>
      </c>
      <c r="AC3961" s="3">
        <f t="shared" si="1563"/>
        <v>3.1749999999999998</v>
      </c>
      <c r="AD3961" s="3">
        <f t="shared" si="1564"/>
        <v>3.085</v>
      </c>
      <c r="AE3961" s="3">
        <f t="shared" si="1565"/>
        <v>2.36</v>
      </c>
      <c r="AF3961" s="3">
        <f t="shared" si="1566"/>
        <v>2.4950000000000001</v>
      </c>
      <c r="AG3961" s="3">
        <f t="shared" si="1567"/>
        <v>2.36</v>
      </c>
      <c r="AJ3961" s="3">
        <f t="shared" si="1568"/>
        <v>2.36</v>
      </c>
      <c r="AM3961" s="3">
        <f t="shared" si="1569"/>
        <v>0.71</v>
      </c>
      <c r="AN3961" s="3">
        <f t="shared" si="1570"/>
        <v>0.68500000000000005</v>
      </c>
      <c r="AO3961" s="3">
        <f t="shared" si="1571"/>
        <v>1.9510000000000001</v>
      </c>
      <c r="AP3961" s="3">
        <f t="shared" si="1572"/>
        <v>4.5</v>
      </c>
      <c r="AS3961" s="3">
        <f t="shared" si="1573"/>
        <v>4.25</v>
      </c>
      <c r="AW3961" s="4">
        <f t="shared" si="1574"/>
        <v>4</v>
      </c>
      <c r="AX3961" s="4">
        <f t="shared" si="1575"/>
        <v>3.5</v>
      </c>
      <c r="BB3961" s="3">
        <f t="shared" si="1576"/>
        <v>4</v>
      </c>
      <c r="BC3961" s="3">
        <f t="shared" si="1577"/>
        <v>1.6500000000000001</v>
      </c>
      <c r="BD3961" s="3">
        <f t="shared" si="1578"/>
        <v>1.6500000000000001</v>
      </c>
      <c r="BE3961" s="3">
        <f t="shared" si="1579"/>
        <v>1.6500000000000001</v>
      </c>
      <c r="BF3961" s="3">
        <f t="shared" si="1580"/>
        <v>1.6500000000000001</v>
      </c>
      <c r="BG3961" s="3">
        <f t="shared" si="1581"/>
        <v>4</v>
      </c>
      <c r="BK3961" s="3">
        <f t="shared" si="1582"/>
        <v>2.415</v>
      </c>
      <c r="BN3961" s="4">
        <f t="shared" si="1583"/>
        <v>4</v>
      </c>
    </row>
    <row r="3962" spans="1:66" x14ac:dyDescent="0.25">
      <c r="A3962" t="s">
        <v>1623</v>
      </c>
      <c r="D3962">
        <v>250</v>
      </c>
      <c r="E3962">
        <v>5</v>
      </c>
      <c r="F3962" t="s">
        <v>7697</v>
      </c>
      <c r="G3962" s="1" t="s">
        <v>7697</v>
      </c>
      <c r="Y3962" s="3">
        <f t="shared" si="1560"/>
        <v>2.5</v>
      </c>
      <c r="Z3962" s="3">
        <f t="shared" si="1561"/>
        <v>2.5</v>
      </c>
      <c r="AA3962" s="3">
        <f t="shared" si="1562"/>
        <v>4</v>
      </c>
      <c r="AC3962" s="3">
        <f t="shared" si="1563"/>
        <v>3.1749999999999998</v>
      </c>
      <c r="AD3962" s="3">
        <f t="shared" si="1564"/>
        <v>3.085</v>
      </c>
      <c r="AE3962" s="3">
        <f t="shared" si="1565"/>
        <v>2.36</v>
      </c>
      <c r="AF3962" s="3">
        <f t="shared" si="1566"/>
        <v>2.4950000000000001</v>
      </c>
      <c r="AG3962" s="3">
        <f t="shared" si="1567"/>
        <v>2.36</v>
      </c>
      <c r="AJ3962" s="3">
        <f t="shared" si="1568"/>
        <v>2.36</v>
      </c>
      <c r="AM3962" s="3">
        <f t="shared" si="1569"/>
        <v>0.71</v>
      </c>
      <c r="AN3962" s="3">
        <f t="shared" si="1570"/>
        <v>0.68500000000000005</v>
      </c>
      <c r="AO3962" s="3">
        <f t="shared" si="1571"/>
        <v>1.9510000000000001</v>
      </c>
      <c r="AP3962" s="3">
        <f t="shared" si="1572"/>
        <v>4.5</v>
      </c>
      <c r="AS3962" s="3">
        <f t="shared" si="1573"/>
        <v>4.25</v>
      </c>
      <c r="AW3962" s="4">
        <f t="shared" si="1574"/>
        <v>4</v>
      </c>
      <c r="AX3962" s="4">
        <f t="shared" si="1575"/>
        <v>3.5</v>
      </c>
      <c r="BB3962" s="3">
        <f t="shared" si="1576"/>
        <v>4</v>
      </c>
      <c r="BC3962" s="3">
        <f t="shared" si="1577"/>
        <v>1.6500000000000001</v>
      </c>
      <c r="BD3962" s="3">
        <f t="shared" si="1578"/>
        <v>1.6500000000000001</v>
      </c>
      <c r="BE3962" s="3">
        <f t="shared" si="1579"/>
        <v>1.6500000000000001</v>
      </c>
      <c r="BF3962" s="3">
        <f t="shared" si="1580"/>
        <v>1.6500000000000001</v>
      </c>
      <c r="BG3962" s="3">
        <f t="shared" si="1581"/>
        <v>4</v>
      </c>
      <c r="BK3962" s="3">
        <f t="shared" si="1582"/>
        <v>2.415</v>
      </c>
      <c r="BN3962" s="4">
        <f t="shared" si="1583"/>
        <v>4</v>
      </c>
    </row>
    <row r="3963" spans="1:66" x14ac:dyDescent="0.25">
      <c r="A3963" t="s">
        <v>5118</v>
      </c>
      <c r="D3963">
        <v>250</v>
      </c>
      <c r="E3963">
        <v>11.35</v>
      </c>
      <c r="F3963" t="s">
        <v>7697</v>
      </c>
      <c r="G3963" s="1" t="s">
        <v>7697</v>
      </c>
      <c r="Y3963" s="3">
        <f t="shared" si="1560"/>
        <v>5.6749999999999998</v>
      </c>
      <c r="Z3963" s="3">
        <f t="shared" si="1561"/>
        <v>5.6749999999999998</v>
      </c>
      <c r="AA3963" s="3">
        <f t="shared" si="1562"/>
        <v>9.08</v>
      </c>
      <c r="AC3963" s="3">
        <f t="shared" si="1563"/>
        <v>7.2072500000000002</v>
      </c>
      <c r="AD3963" s="3">
        <f t="shared" si="1564"/>
        <v>7.0029499999999993</v>
      </c>
      <c r="AE3963" s="3">
        <f t="shared" si="1565"/>
        <v>5.3571999999999997</v>
      </c>
      <c r="AF3963" s="3">
        <f t="shared" si="1566"/>
        <v>5.6636499999999996</v>
      </c>
      <c r="AG3963" s="3">
        <f t="shared" si="1567"/>
        <v>5.3571999999999997</v>
      </c>
      <c r="AJ3963" s="3">
        <f t="shared" si="1568"/>
        <v>5.3571999999999997</v>
      </c>
      <c r="AM3963" s="3">
        <f t="shared" si="1569"/>
        <v>1.6116999999999999</v>
      </c>
      <c r="AN3963" s="3">
        <f t="shared" si="1570"/>
        <v>1.5549500000000001</v>
      </c>
      <c r="AO3963" s="3">
        <f t="shared" si="1571"/>
        <v>4.4287700000000001</v>
      </c>
      <c r="AP3963" s="3">
        <f t="shared" si="1572"/>
        <v>10.215</v>
      </c>
      <c r="AS3963" s="3">
        <f t="shared" si="1573"/>
        <v>9.6474999999999991</v>
      </c>
      <c r="AW3963" s="4">
        <f t="shared" si="1574"/>
        <v>9.08</v>
      </c>
      <c r="AX3963" s="4">
        <f t="shared" si="1575"/>
        <v>7.9449999999999994</v>
      </c>
      <c r="BB3963" s="3">
        <f t="shared" si="1576"/>
        <v>9.08</v>
      </c>
      <c r="BC3963" s="3">
        <f t="shared" si="1577"/>
        <v>3.7455000000000003</v>
      </c>
      <c r="BD3963" s="3">
        <f t="shared" si="1578"/>
        <v>3.7455000000000003</v>
      </c>
      <c r="BE3963" s="3">
        <f t="shared" si="1579"/>
        <v>3.7455000000000003</v>
      </c>
      <c r="BF3963" s="3">
        <f t="shared" si="1580"/>
        <v>3.7455000000000003</v>
      </c>
      <c r="BG3963" s="3">
        <f t="shared" si="1581"/>
        <v>9.08</v>
      </c>
      <c r="BK3963" s="3">
        <f t="shared" si="1582"/>
        <v>5.4820500000000001</v>
      </c>
      <c r="BN3963" s="4">
        <f t="shared" si="1583"/>
        <v>9.08</v>
      </c>
    </row>
    <row r="3964" spans="1:66" x14ac:dyDescent="0.25">
      <c r="A3964" t="s">
        <v>5119</v>
      </c>
      <c r="D3964">
        <v>250</v>
      </c>
      <c r="E3964">
        <v>15.35</v>
      </c>
      <c r="F3964" t="s">
        <v>7697</v>
      </c>
      <c r="G3964" s="1" t="s">
        <v>7697</v>
      </c>
      <c r="Y3964" s="3">
        <f t="shared" si="1560"/>
        <v>7.6749999999999998</v>
      </c>
      <c r="Z3964" s="3">
        <f t="shared" si="1561"/>
        <v>7.6749999999999998</v>
      </c>
      <c r="AA3964" s="3">
        <f t="shared" si="1562"/>
        <v>12.280000000000001</v>
      </c>
      <c r="AC3964" s="3">
        <f t="shared" si="1563"/>
        <v>9.7472499999999993</v>
      </c>
      <c r="AD3964" s="3">
        <f t="shared" si="1564"/>
        <v>9.4709500000000002</v>
      </c>
      <c r="AE3964" s="3">
        <f t="shared" si="1565"/>
        <v>7.2451999999999996</v>
      </c>
      <c r="AF3964" s="3">
        <f t="shared" si="1566"/>
        <v>7.6596500000000001</v>
      </c>
      <c r="AG3964" s="3">
        <f t="shared" si="1567"/>
        <v>7.2451999999999996</v>
      </c>
      <c r="AJ3964" s="3">
        <f t="shared" si="1568"/>
        <v>7.2451999999999996</v>
      </c>
      <c r="AM3964" s="3">
        <f t="shared" si="1569"/>
        <v>2.1797</v>
      </c>
      <c r="AN3964" s="3">
        <f t="shared" si="1570"/>
        <v>2.1029500000000003</v>
      </c>
      <c r="AO3964" s="3">
        <f t="shared" si="1571"/>
        <v>5.9895699999999996</v>
      </c>
      <c r="AP3964" s="3">
        <f t="shared" si="1572"/>
        <v>13.815</v>
      </c>
      <c r="AS3964" s="3">
        <f t="shared" si="1573"/>
        <v>13.047499999999999</v>
      </c>
      <c r="AW3964" s="4">
        <f t="shared" si="1574"/>
        <v>12.280000000000001</v>
      </c>
      <c r="AX3964" s="4">
        <f t="shared" si="1575"/>
        <v>10.744999999999999</v>
      </c>
      <c r="BB3964" s="3">
        <f t="shared" si="1576"/>
        <v>12.280000000000001</v>
      </c>
      <c r="BC3964" s="3">
        <f t="shared" si="1577"/>
        <v>5.0655000000000001</v>
      </c>
      <c r="BD3964" s="3">
        <f t="shared" si="1578"/>
        <v>5.0655000000000001</v>
      </c>
      <c r="BE3964" s="3">
        <f t="shared" si="1579"/>
        <v>5.0655000000000001</v>
      </c>
      <c r="BF3964" s="3">
        <f t="shared" si="1580"/>
        <v>5.0655000000000001</v>
      </c>
      <c r="BG3964" s="3">
        <f t="shared" si="1581"/>
        <v>12.280000000000001</v>
      </c>
      <c r="BK3964" s="3">
        <f t="shared" si="1582"/>
        <v>7.4140499999999996</v>
      </c>
      <c r="BN3964" s="4">
        <f t="shared" si="1583"/>
        <v>12.280000000000001</v>
      </c>
    </row>
    <row r="3965" spans="1:66" x14ac:dyDescent="0.25">
      <c r="A3965" t="s">
        <v>5120</v>
      </c>
      <c r="D3965">
        <v>250</v>
      </c>
      <c r="E3965">
        <v>5</v>
      </c>
      <c r="F3965" t="s">
        <v>7697</v>
      </c>
      <c r="G3965" s="1" t="s">
        <v>7697</v>
      </c>
      <c r="Y3965" s="3">
        <f t="shared" si="1560"/>
        <v>2.5</v>
      </c>
      <c r="Z3965" s="3">
        <f t="shared" si="1561"/>
        <v>2.5</v>
      </c>
      <c r="AA3965" s="3">
        <f t="shared" si="1562"/>
        <v>4</v>
      </c>
      <c r="AC3965" s="3">
        <f t="shared" si="1563"/>
        <v>3.1749999999999998</v>
      </c>
      <c r="AD3965" s="3">
        <f t="shared" si="1564"/>
        <v>3.085</v>
      </c>
      <c r="AE3965" s="3">
        <f t="shared" si="1565"/>
        <v>2.36</v>
      </c>
      <c r="AF3965" s="3">
        <f t="shared" si="1566"/>
        <v>2.4950000000000001</v>
      </c>
      <c r="AG3965" s="3">
        <f t="shared" si="1567"/>
        <v>2.36</v>
      </c>
      <c r="AJ3965" s="3">
        <f t="shared" si="1568"/>
        <v>2.36</v>
      </c>
      <c r="AM3965" s="3">
        <f t="shared" si="1569"/>
        <v>0.71</v>
      </c>
      <c r="AN3965" s="3">
        <f t="shared" si="1570"/>
        <v>0.68500000000000005</v>
      </c>
      <c r="AO3965" s="3">
        <f t="shared" si="1571"/>
        <v>1.9510000000000001</v>
      </c>
      <c r="AP3965" s="3">
        <f t="shared" si="1572"/>
        <v>4.5</v>
      </c>
      <c r="AS3965" s="3">
        <f t="shared" si="1573"/>
        <v>4.25</v>
      </c>
      <c r="AW3965" s="4">
        <f t="shared" si="1574"/>
        <v>4</v>
      </c>
      <c r="AX3965" s="4">
        <f t="shared" si="1575"/>
        <v>3.5</v>
      </c>
      <c r="BB3965" s="3">
        <f t="shared" si="1576"/>
        <v>4</v>
      </c>
      <c r="BC3965" s="3">
        <f t="shared" si="1577"/>
        <v>1.6500000000000001</v>
      </c>
      <c r="BD3965" s="3">
        <f t="shared" si="1578"/>
        <v>1.6500000000000001</v>
      </c>
      <c r="BE3965" s="3">
        <f t="shared" si="1579"/>
        <v>1.6500000000000001</v>
      </c>
      <c r="BF3965" s="3">
        <f t="shared" si="1580"/>
        <v>1.6500000000000001</v>
      </c>
      <c r="BG3965" s="3">
        <f t="shared" si="1581"/>
        <v>4</v>
      </c>
      <c r="BK3965" s="3">
        <f t="shared" si="1582"/>
        <v>2.415</v>
      </c>
      <c r="BN3965" s="4">
        <f t="shared" si="1583"/>
        <v>4</v>
      </c>
    </row>
    <row r="3966" spans="1:66" x14ac:dyDescent="0.25">
      <c r="A3966" t="s">
        <v>5121</v>
      </c>
      <c r="D3966">
        <v>250</v>
      </c>
      <c r="E3966">
        <v>72.5</v>
      </c>
      <c r="F3966" t="s">
        <v>7697</v>
      </c>
      <c r="G3966" s="1" t="s">
        <v>7697</v>
      </c>
      <c r="Y3966" s="3">
        <f t="shared" si="1560"/>
        <v>36.25</v>
      </c>
      <c r="Z3966" s="3">
        <f t="shared" si="1561"/>
        <v>36.25</v>
      </c>
      <c r="AA3966" s="3">
        <f t="shared" si="1562"/>
        <v>58</v>
      </c>
      <c r="AC3966" s="3">
        <f t="shared" si="1563"/>
        <v>46.037500000000001</v>
      </c>
      <c r="AD3966" s="3">
        <f t="shared" si="1564"/>
        <v>44.732500000000002</v>
      </c>
      <c r="AE3966" s="3">
        <f t="shared" si="1565"/>
        <v>34.22</v>
      </c>
      <c r="AF3966" s="3">
        <f t="shared" si="1566"/>
        <v>36.177500000000002</v>
      </c>
      <c r="AG3966" s="3">
        <f t="shared" si="1567"/>
        <v>34.22</v>
      </c>
      <c r="AJ3966" s="3">
        <f t="shared" si="1568"/>
        <v>34.22</v>
      </c>
      <c r="AM3966" s="3">
        <f t="shared" si="1569"/>
        <v>10.295</v>
      </c>
      <c r="AN3966" s="3">
        <f t="shared" si="1570"/>
        <v>9.932500000000001</v>
      </c>
      <c r="AO3966" s="3">
        <f t="shared" si="1571"/>
        <v>28.2895</v>
      </c>
      <c r="AP3966" s="3">
        <f t="shared" si="1572"/>
        <v>65.25</v>
      </c>
      <c r="AS3966" s="3">
        <f t="shared" si="1573"/>
        <v>61.625</v>
      </c>
      <c r="AW3966" s="4">
        <f t="shared" si="1574"/>
        <v>58</v>
      </c>
      <c r="AX3966" s="4">
        <f t="shared" si="1575"/>
        <v>50.75</v>
      </c>
      <c r="BB3966" s="3">
        <f t="shared" si="1576"/>
        <v>58</v>
      </c>
      <c r="BC3966" s="3">
        <f t="shared" si="1577"/>
        <v>23.925000000000001</v>
      </c>
      <c r="BD3966" s="3">
        <f t="shared" si="1578"/>
        <v>23.925000000000001</v>
      </c>
      <c r="BE3966" s="3">
        <f t="shared" si="1579"/>
        <v>23.925000000000001</v>
      </c>
      <c r="BF3966" s="3">
        <f t="shared" si="1580"/>
        <v>23.925000000000001</v>
      </c>
      <c r="BG3966" s="3">
        <f t="shared" si="1581"/>
        <v>58</v>
      </c>
      <c r="BK3966" s="3">
        <f t="shared" si="1582"/>
        <v>35.017499999999998</v>
      </c>
      <c r="BN3966" s="4">
        <f t="shared" si="1583"/>
        <v>58</v>
      </c>
    </row>
    <row r="3967" spans="1:66" x14ac:dyDescent="0.25">
      <c r="A3967" t="s">
        <v>5122</v>
      </c>
      <c r="D3967">
        <v>250</v>
      </c>
      <c r="E3967">
        <v>5</v>
      </c>
      <c r="F3967" t="s">
        <v>7697</v>
      </c>
      <c r="G3967" s="1" t="s">
        <v>7697</v>
      </c>
      <c r="Y3967" s="3">
        <f t="shared" si="1560"/>
        <v>2.5</v>
      </c>
      <c r="Z3967" s="3">
        <f t="shared" si="1561"/>
        <v>2.5</v>
      </c>
      <c r="AA3967" s="3">
        <f t="shared" si="1562"/>
        <v>4</v>
      </c>
      <c r="AC3967" s="3">
        <f t="shared" si="1563"/>
        <v>3.1749999999999998</v>
      </c>
      <c r="AD3967" s="3">
        <f t="shared" si="1564"/>
        <v>3.085</v>
      </c>
      <c r="AE3967" s="3">
        <f t="shared" si="1565"/>
        <v>2.36</v>
      </c>
      <c r="AF3967" s="3">
        <f t="shared" si="1566"/>
        <v>2.4950000000000001</v>
      </c>
      <c r="AG3967" s="3">
        <f t="shared" si="1567"/>
        <v>2.36</v>
      </c>
      <c r="AJ3967" s="3">
        <f t="shared" si="1568"/>
        <v>2.36</v>
      </c>
      <c r="AM3967" s="3">
        <f t="shared" si="1569"/>
        <v>0.71</v>
      </c>
      <c r="AN3967" s="3">
        <f t="shared" si="1570"/>
        <v>0.68500000000000005</v>
      </c>
      <c r="AO3967" s="3">
        <f t="shared" si="1571"/>
        <v>1.9510000000000001</v>
      </c>
      <c r="AP3967" s="3">
        <f t="shared" si="1572"/>
        <v>4.5</v>
      </c>
      <c r="AS3967" s="3">
        <f t="shared" si="1573"/>
        <v>4.25</v>
      </c>
      <c r="AW3967" s="4">
        <f t="shared" si="1574"/>
        <v>4</v>
      </c>
      <c r="AX3967" s="4">
        <f t="shared" si="1575"/>
        <v>3.5</v>
      </c>
      <c r="BB3967" s="3">
        <f t="shared" si="1576"/>
        <v>4</v>
      </c>
      <c r="BC3967" s="3">
        <f t="shared" si="1577"/>
        <v>1.6500000000000001</v>
      </c>
      <c r="BD3967" s="3">
        <f t="shared" si="1578"/>
        <v>1.6500000000000001</v>
      </c>
      <c r="BE3967" s="3">
        <f t="shared" si="1579"/>
        <v>1.6500000000000001</v>
      </c>
      <c r="BF3967" s="3">
        <f t="shared" si="1580"/>
        <v>1.6500000000000001</v>
      </c>
      <c r="BG3967" s="3">
        <f t="shared" si="1581"/>
        <v>4</v>
      </c>
      <c r="BK3967" s="3">
        <f t="shared" si="1582"/>
        <v>2.415</v>
      </c>
      <c r="BN3967" s="4">
        <f t="shared" si="1583"/>
        <v>4</v>
      </c>
    </row>
    <row r="3968" spans="1:66" x14ac:dyDescent="0.25">
      <c r="A3968" t="s">
        <v>5123</v>
      </c>
      <c r="D3968">
        <v>250</v>
      </c>
      <c r="E3968">
        <v>55.75</v>
      </c>
      <c r="F3968" t="s">
        <v>7697</v>
      </c>
      <c r="G3968" s="1" t="s">
        <v>7697</v>
      </c>
      <c r="Y3968" s="3">
        <f t="shared" si="1560"/>
        <v>27.875</v>
      </c>
      <c r="Z3968" s="3">
        <f t="shared" si="1561"/>
        <v>27.875</v>
      </c>
      <c r="AA3968" s="3">
        <f t="shared" si="1562"/>
        <v>44.6</v>
      </c>
      <c r="AC3968" s="3">
        <f t="shared" si="1563"/>
        <v>35.401249999999997</v>
      </c>
      <c r="AD3968" s="3">
        <f t="shared" si="1564"/>
        <v>34.397750000000002</v>
      </c>
      <c r="AE3968" s="3">
        <f t="shared" si="1565"/>
        <v>26.314</v>
      </c>
      <c r="AF3968" s="3">
        <f t="shared" si="1566"/>
        <v>27.81925</v>
      </c>
      <c r="AG3968" s="3">
        <f t="shared" si="1567"/>
        <v>26.314</v>
      </c>
      <c r="AJ3968" s="3">
        <f t="shared" si="1568"/>
        <v>26.314</v>
      </c>
      <c r="AM3968" s="3">
        <f t="shared" si="1569"/>
        <v>7.9164999999999992</v>
      </c>
      <c r="AN3968" s="3">
        <f t="shared" si="1570"/>
        <v>7.6377500000000005</v>
      </c>
      <c r="AO3968" s="3">
        <f t="shared" si="1571"/>
        <v>21.75365</v>
      </c>
      <c r="AP3968" s="3">
        <f t="shared" si="1572"/>
        <v>50.175000000000004</v>
      </c>
      <c r="AS3968" s="3">
        <f t="shared" si="1573"/>
        <v>47.387499999999996</v>
      </c>
      <c r="AW3968" s="4">
        <f t="shared" si="1574"/>
        <v>44.6</v>
      </c>
      <c r="AX3968" s="4">
        <f t="shared" si="1575"/>
        <v>39.024999999999999</v>
      </c>
      <c r="BB3968" s="3">
        <f t="shared" si="1576"/>
        <v>44.6</v>
      </c>
      <c r="BC3968" s="3">
        <f t="shared" si="1577"/>
        <v>18.397500000000001</v>
      </c>
      <c r="BD3968" s="3">
        <f t="shared" si="1578"/>
        <v>18.397500000000001</v>
      </c>
      <c r="BE3968" s="3">
        <f t="shared" si="1579"/>
        <v>18.397500000000001</v>
      </c>
      <c r="BF3968" s="3">
        <f t="shared" si="1580"/>
        <v>18.397500000000001</v>
      </c>
      <c r="BG3968" s="3">
        <f t="shared" si="1581"/>
        <v>44.6</v>
      </c>
      <c r="BK3968" s="3">
        <f t="shared" si="1582"/>
        <v>26.927250000000001</v>
      </c>
      <c r="BN3968" s="4">
        <f t="shared" si="1583"/>
        <v>44.6</v>
      </c>
    </row>
    <row r="3969" spans="1:66" x14ac:dyDescent="0.25">
      <c r="A3969" t="s">
        <v>5124</v>
      </c>
      <c r="D3969">
        <v>250</v>
      </c>
      <c r="E3969">
        <v>30.8</v>
      </c>
      <c r="F3969" t="s">
        <v>7697</v>
      </c>
      <c r="G3969" s="1" t="s">
        <v>7697</v>
      </c>
      <c r="Y3969" s="3">
        <f t="shared" si="1560"/>
        <v>15.4</v>
      </c>
      <c r="Z3969" s="3">
        <f t="shared" si="1561"/>
        <v>15.4</v>
      </c>
      <c r="AA3969" s="3">
        <f t="shared" si="1562"/>
        <v>24.64</v>
      </c>
      <c r="AC3969" s="3">
        <f t="shared" si="1563"/>
        <v>19.558</v>
      </c>
      <c r="AD3969" s="3">
        <f t="shared" si="1564"/>
        <v>19.003599999999999</v>
      </c>
      <c r="AE3969" s="3">
        <f t="shared" si="1565"/>
        <v>14.537599999999999</v>
      </c>
      <c r="AF3969" s="3">
        <f t="shared" si="1566"/>
        <v>15.369200000000001</v>
      </c>
      <c r="AG3969" s="3">
        <f t="shared" si="1567"/>
        <v>14.537599999999999</v>
      </c>
      <c r="AJ3969" s="3">
        <f t="shared" si="1568"/>
        <v>14.537599999999999</v>
      </c>
      <c r="AM3969" s="3">
        <f t="shared" si="1569"/>
        <v>4.3735999999999997</v>
      </c>
      <c r="AN3969" s="3">
        <f t="shared" si="1570"/>
        <v>4.2196000000000007</v>
      </c>
      <c r="AO3969" s="3">
        <f t="shared" si="1571"/>
        <v>12.01816</v>
      </c>
      <c r="AP3969" s="3">
        <f t="shared" si="1572"/>
        <v>27.720000000000002</v>
      </c>
      <c r="AS3969" s="3">
        <f t="shared" si="1573"/>
        <v>26.18</v>
      </c>
      <c r="AW3969" s="4">
        <f t="shared" si="1574"/>
        <v>24.64</v>
      </c>
      <c r="AX3969" s="4">
        <f t="shared" si="1575"/>
        <v>21.56</v>
      </c>
      <c r="BB3969" s="3">
        <f t="shared" si="1576"/>
        <v>24.64</v>
      </c>
      <c r="BC3969" s="3">
        <f t="shared" si="1577"/>
        <v>10.164000000000001</v>
      </c>
      <c r="BD3969" s="3">
        <f t="shared" si="1578"/>
        <v>10.164000000000001</v>
      </c>
      <c r="BE3969" s="3">
        <f t="shared" si="1579"/>
        <v>10.164000000000001</v>
      </c>
      <c r="BF3969" s="3">
        <f t="shared" si="1580"/>
        <v>10.164000000000001</v>
      </c>
      <c r="BG3969" s="3">
        <f t="shared" si="1581"/>
        <v>24.64</v>
      </c>
      <c r="BK3969" s="3">
        <f t="shared" si="1582"/>
        <v>14.8764</v>
      </c>
      <c r="BN3969" s="4">
        <f t="shared" si="1583"/>
        <v>24.64</v>
      </c>
    </row>
    <row r="3970" spans="1:66" x14ac:dyDescent="0.25">
      <c r="A3970" t="s">
        <v>5125</v>
      </c>
      <c r="D3970">
        <v>250</v>
      </c>
      <c r="E3970">
        <v>73.099999999999994</v>
      </c>
      <c r="F3970" t="s">
        <v>7697</v>
      </c>
      <c r="G3970" s="1" t="s">
        <v>7697</v>
      </c>
      <c r="Y3970" s="3">
        <f t="shared" si="1560"/>
        <v>36.549999999999997</v>
      </c>
      <c r="Z3970" s="3">
        <f t="shared" si="1561"/>
        <v>36.549999999999997</v>
      </c>
      <c r="AA3970" s="3">
        <f t="shared" si="1562"/>
        <v>58.48</v>
      </c>
      <c r="AC3970" s="3">
        <f t="shared" si="1563"/>
        <v>46.418499999999995</v>
      </c>
      <c r="AD3970" s="3">
        <f t="shared" si="1564"/>
        <v>45.102699999999999</v>
      </c>
      <c r="AE3970" s="3">
        <f t="shared" si="1565"/>
        <v>34.503199999999993</v>
      </c>
      <c r="AF3970" s="3">
        <f t="shared" si="1566"/>
        <v>36.476900000000001</v>
      </c>
      <c r="AG3970" s="3">
        <f t="shared" si="1567"/>
        <v>34.503199999999993</v>
      </c>
      <c r="AJ3970" s="3">
        <f t="shared" si="1568"/>
        <v>34.503199999999993</v>
      </c>
      <c r="AM3970" s="3">
        <f t="shared" si="1569"/>
        <v>10.380199999999999</v>
      </c>
      <c r="AN3970" s="3">
        <f t="shared" si="1570"/>
        <v>10.014699999999999</v>
      </c>
      <c r="AO3970" s="3">
        <f t="shared" si="1571"/>
        <v>28.523619999999998</v>
      </c>
      <c r="AP3970" s="3">
        <f t="shared" si="1572"/>
        <v>65.789999999999992</v>
      </c>
      <c r="AS3970" s="3">
        <f t="shared" si="1573"/>
        <v>62.134999999999991</v>
      </c>
      <c r="AW3970" s="4">
        <f t="shared" si="1574"/>
        <v>58.48</v>
      </c>
      <c r="AX3970" s="4">
        <f t="shared" si="1575"/>
        <v>51.169999999999995</v>
      </c>
      <c r="BB3970" s="3">
        <f t="shared" si="1576"/>
        <v>58.48</v>
      </c>
      <c r="BC3970" s="3">
        <f t="shared" si="1577"/>
        <v>24.122999999999998</v>
      </c>
      <c r="BD3970" s="3">
        <f t="shared" si="1578"/>
        <v>24.122999999999998</v>
      </c>
      <c r="BE3970" s="3">
        <f t="shared" si="1579"/>
        <v>24.122999999999998</v>
      </c>
      <c r="BF3970" s="3">
        <f t="shared" si="1580"/>
        <v>24.122999999999998</v>
      </c>
      <c r="BG3970" s="3">
        <f t="shared" si="1581"/>
        <v>58.48</v>
      </c>
      <c r="BK3970" s="3">
        <f t="shared" si="1582"/>
        <v>35.307299999999998</v>
      </c>
      <c r="BN3970" s="4">
        <f t="shared" si="1583"/>
        <v>58.48</v>
      </c>
    </row>
    <row r="3971" spans="1:66" x14ac:dyDescent="0.25">
      <c r="A3971" t="s">
        <v>5126</v>
      </c>
      <c r="D3971">
        <v>250</v>
      </c>
      <c r="E3971">
        <v>85.65</v>
      </c>
      <c r="F3971" t="s">
        <v>7697</v>
      </c>
      <c r="G3971" s="1" t="s">
        <v>7697</v>
      </c>
      <c r="Y3971" s="3">
        <f t="shared" si="1560"/>
        <v>42.825000000000003</v>
      </c>
      <c r="Z3971" s="3">
        <f t="shared" si="1561"/>
        <v>42.825000000000003</v>
      </c>
      <c r="AA3971" s="3">
        <f t="shared" si="1562"/>
        <v>68.52000000000001</v>
      </c>
      <c r="AC3971" s="3">
        <f t="shared" si="1563"/>
        <v>54.387750000000004</v>
      </c>
      <c r="AD3971" s="3">
        <f t="shared" si="1564"/>
        <v>52.846050000000005</v>
      </c>
      <c r="AE3971" s="3">
        <f t="shared" si="1565"/>
        <v>40.4268</v>
      </c>
      <c r="AF3971" s="3">
        <f t="shared" si="1566"/>
        <v>42.739350000000002</v>
      </c>
      <c r="AG3971" s="3">
        <f t="shared" si="1567"/>
        <v>40.4268</v>
      </c>
      <c r="AJ3971" s="3">
        <f t="shared" si="1568"/>
        <v>40.4268</v>
      </c>
      <c r="AM3971" s="3">
        <f t="shared" si="1569"/>
        <v>12.1623</v>
      </c>
      <c r="AN3971" s="3">
        <f t="shared" si="1570"/>
        <v>11.734050000000002</v>
      </c>
      <c r="AO3971" s="3">
        <f t="shared" si="1571"/>
        <v>33.420630000000003</v>
      </c>
      <c r="AP3971" s="3">
        <f t="shared" si="1572"/>
        <v>77.085000000000008</v>
      </c>
      <c r="AS3971" s="3">
        <f t="shared" si="1573"/>
        <v>72.802500000000009</v>
      </c>
      <c r="AW3971" s="4">
        <f t="shared" si="1574"/>
        <v>68.52000000000001</v>
      </c>
      <c r="AX3971" s="4">
        <f t="shared" si="1575"/>
        <v>59.954999999999998</v>
      </c>
      <c r="BB3971" s="3">
        <f t="shared" si="1576"/>
        <v>68.52000000000001</v>
      </c>
      <c r="BC3971" s="3">
        <f t="shared" si="1577"/>
        <v>28.264500000000002</v>
      </c>
      <c r="BD3971" s="3">
        <f t="shared" si="1578"/>
        <v>28.264500000000002</v>
      </c>
      <c r="BE3971" s="3">
        <f t="shared" si="1579"/>
        <v>28.264500000000002</v>
      </c>
      <c r="BF3971" s="3">
        <f t="shared" si="1580"/>
        <v>28.264500000000002</v>
      </c>
      <c r="BG3971" s="3">
        <f t="shared" si="1581"/>
        <v>68.52000000000001</v>
      </c>
      <c r="BK3971" s="3">
        <f t="shared" si="1582"/>
        <v>41.368949999999998</v>
      </c>
      <c r="BN3971" s="4">
        <f t="shared" si="1583"/>
        <v>68.52000000000001</v>
      </c>
    </row>
    <row r="3972" spans="1:66" x14ac:dyDescent="0.25">
      <c r="A3972" t="s">
        <v>5127</v>
      </c>
      <c r="D3972">
        <v>250</v>
      </c>
      <c r="E3972">
        <v>6.4</v>
      </c>
      <c r="F3972" t="s">
        <v>7697</v>
      </c>
      <c r="G3972" s="1" t="s">
        <v>7697</v>
      </c>
      <c r="Y3972" s="3">
        <f t="shared" ref="Y3972:Y4035" si="1584">+E3972*0.5</f>
        <v>3.2</v>
      </c>
      <c r="Z3972" s="3">
        <f t="shared" ref="Z3972:Z4035" si="1585">+E3972*0.5</f>
        <v>3.2</v>
      </c>
      <c r="AA3972" s="3">
        <f t="shared" ref="AA3972:AA4035" si="1586">+E3972*0.8</f>
        <v>5.120000000000001</v>
      </c>
      <c r="AC3972" s="3">
        <f t="shared" ref="AC3972:AC4035" si="1587">+E3972*0.635</f>
        <v>4.0640000000000001</v>
      </c>
      <c r="AD3972" s="3">
        <f t="shared" ref="AD3972:AD4035" si="1588">+E3972*0.617</f>
        <v>3.9488000000000003</v>
      </c>
      <c r="AE3972" s="3">
        <f t="shared" ref="AE3972:AE4035" si="1589">+E3972*0.472</f>
        <v>3.0207999999999999</v>
      </c>
      <c r="AF3972" s="3">
        <f t="shared" ref="AF3972:AF4035" si="1590">+E3972*0.499</f>
        <v>3.1936</v>
      </c>
      <c r="AG3972" s="3">
        <f t="shared" ref="AG3972:AG4035" si="1591">+E3972*0.472</f>
        <v>3.0207999999999999</v>
      </c>
      <c r="AJ3972" s="3">
        <f t="shared" ref="AJ3972:AJ4035" si="1592">+E3972*0.472</f>
        <v>3.0207999999999999</v>
      </c>
      <c r="AM3972" s="3">
        <f t="shared" ref="AM3972:AM4035" si="1593">+E3972*0.142</f>
        <v>0.90879999999999994</v>
      </c>
      <c r="AN3972" s="3">
        <f t="shared" ref="AN3972:AN4035" si="1594">+E3972*0.137</f>
        <v>0.87680000000000013</v>
      </c>
      <c r="AO3972" s="3">
        <f t="shared" ref="AO3972:AO4035" si="1595">+E3972*0.3902</f>
        <v>2.4972799999999999</v>
      </c>
      <c r="AP3972" s="3">
        <f t="shared" ref="AP3972:AP4035" si="1596">+E3972*0.9</f>
        <v>5.7600000000000007</v>
      </c>
      <c r="AS3972" s="3">
        <f t="shared" ref="AS3972:AS4035" si="1597">+E3972*0.85</f>
        <v>5.44</v>
      </c>
      <c r="AW3972" s="4">
        <f t="shared" ref="AW3972:AW4035" si="1598">+E3972*0.8</f>
        <v>5.120000000000001</v>
      </c>
      <c r="AX3972" s="4">
        <f t="shared" ref="AX3972:AX4035" si="1599">+E3972*0.7</f>
        <v>4.4799999999999995</v>
      </c>
      <c r="BB3972" s="3">
        <f t="shared" ref="BB3972:BB4035" si="1600">+E3972*0.8</f>
        <v>5.120000000000001</v>
      </c>
      <c r="BC3972" s="3">
        <f t="shared" ref="BC3972:BC4035" si="1601">+E3972*0.33</f>
        <v>2.1120000000000001</v>
      </c>
      <c r="BD3972" s="3">
        <f t="shared" ref="BD3972:BD4035" si="1602">+E3972*0.33</f>
        <v>2.1120000000000001</v>
      </c>
      <c r="BE3972" s="3">
        <f t="shared" ref="BE3972:BE4035" si="1603">+E3972*0.33</f>
        <v>2.1120000000000001</v>
      </c>
      <c r="BF3972" s="3">
        <f t="shared" ref="BF3972:BF4035" si="1604">+E3972*0.33</f>
        <v>2.1120000000000001</v>
      </c>
      <c r="BG3972" s="3">
        <f t="shared" ref="BG3972:BG4035" si="1605">+E3972*0.8</f>
        <v>5.120000000000001</v>
      </c>
      <c r="BK3972" s="3">
        <f t="shared" ref="BK3972:BK4035" si="1606">+E3972*0.483</f>
        <v>3.0912000000000002</v>
      </c>
      <c r="BN3972" s="4">
        <f t="shared" ref="BN3972:BN4035" si="1607">+E3972*0.8</f>
        <v>5.120000000000001</v>
      </c>
    </row>
    <row r="3973" spans="1:66" x14ac:dyDescent="0.25">
      <c r="A3973" t="s">
        <v>5128</v>
      </c>
      <c r="D3973">
        <v>250</v>
      </c>
      <c r="E3973">
        <v>543.5</v>
      </c>
      <c r="F3973" t="s">
        <v>7697</v>
      </c>
      <c r="G3973" s="1" t="s">
        <v>7697</v>
      </c>
      <c r="Y3973" s="3">
        <f t="shared" si="1584"/>
        <v>271.75</v>
      </c>
      <c r="Z3973" s="3">
        <f t="shared" si="1585"/>
        <v>271.75</v>
      </c>
      <c r="AA3973" s="3">
        <f t="shared" si="1586"/>
        <v>434.8</v>
      </c>
      <c r="AC3973" s="3">
        <f t="shared" si="1587"/>
        <v>345.1225</v>
      </c>
      <c r="AD3973" s="3">
        <f t="shared" si="1588"/>
        <v>335.33949999999999</v>
      </c>
      <c r="AE3973" s="3">
        <f t="shared" si="1589"/>
        <v>256.53199999999998</v>
      </c>
      <c r="AF3973" s="3">
        <f t="shared" si="1590"/>
        <v>271.20650000000001</v>
      </c>
      <c r="AG3973" s="3">
        <f t="shared" si="1591"/>
        <v>256.53199999999998</v>
      </c>
      <c r="AJ3973" s="3">
        <f t="shared" si="1592"/>
        <v>256.53199999999998</v>
      </c>
      <c r="AM3973" s="3">
        <f t="shared" si="1593"/>
        <v>77.176999999999992</v>
      </c>
      <c r="AN3973" s="3">
        <f t="shared" si="1594"/>
        <v>74.459500000000006</v>
      </c>
      <c r="AO3973" s="3">
        <f t="shared" si="1595"/>
        <v>212.0737</v>
      </c>
      <c r="AP3973" s="3">
        <f t="shared" si="1596"/>
        <v>489.15000000000003</v>
      </c>
      <c r="AS3973" s="3">
        <f t="shared" si="1597"/>
        <v>461.97499999999997</v>
      </c>
      <c r="AW3973" s="4">
        <f t="shared" si="1598"/>
        <v>434.8</v>
      </c>
      <c r="AX3973" s="4">
        <f t="shared" si="1599"/>
        <v>380.45</v>
      </c>
      <c r="BB3973" s="3">
        <f t="shared" si="1600"/>
        <v>434.8</v>
      </c>
      <c r="BC3973" s="3">
        <f t="shared" si="1601"/>
        <v>179.35500000000002</v>
      </c>
      <c r="BD3973" s="3">
        <f t="shared" si="1602"/>
        <v>179.35500000000002</v>
      </c>
      <c r="BE3973" s="3">
        <f t="shared" si="1603"/>
        <v>179.35500000000002</v>
      </c>
      <c r="BF3973" s="3">
        <f t="shared" si="1604"/>
        <v>179.35500000000002</v>
      </c>
      <c r="BG3973" s="3">
        <f t="shared" si="1605"/>
        <v>434.8</v>
      </c>
      <c r="BK3973" s="3">
        <f t="shared" si="1606"/>
        <v>262.51049999999998</v>
      </c>
      <c r="BN3973" s="4">
        <f t="shared" si="1607"/>
        <v>434.8</v>
      </c>
    </row>
    <row r="3974" spans="1:66" x14ac:dyDescent="0.25">
      <c r="A3974" t="s">
        <v>5129</v>
      </c>
      <c r="D3974">
        <v>250</v>
      </c>
      <c r="E3974">
        <v>25.2</v>
      </c>
      <c r="F3974" t="s">
        <v>7697</v>
      </c>
      <c r="G3974" s="1" t="s">
        <v>7697</v>
      </c>
      <c r="Y3974" s="3">
        <f t="shared" si="1584"/>
        <v>12.6</v>
      </c>
      <c r="Z3974" s="3">
        <f t="shared" si="1585"/>
        <v>12.6</v>
      </c>
      <c r="AA3974" s="3">
        <f t="shared" si="1586"/>
        <v>20.16</v>
      </c>
      <c r="AC3974" s="3">
        <f t="shared" si="1587"/>
        <v>16.001999999999999</v>
      </c>
      <c r="AD3974" s="3">
        <f t="shared" si="1588"/>
        <v>15.548399999999999</v>
      </c>
      <c r="AE3974" s="3">
        <f t="shared" si="1589"/>
        <v>11.894399999999999</v>
      </c>
      <c r="AF3974" s="3">
        <f t="shared" si="1590"/>
        <v>12.5748</v>
      </c>
      <c r="AG3974" s="3">
        <f t="shared" si="1591"/>
        <v>11.894399999999999</v>
      </c>
      <c r="AJ3974" s="3">
        <f t="shared" si="1592"/>
        <v>11.894399999999999</v>
      </c>
      <c r="AM3974" s="3">
        <f t="shared" si="1593"/>
        <v>3.5783999999999994</v>
      </c>
      <c r="AN3974" s="3">
        <f t="shared" si="1594"/>
        <v>3.4524000000000004</v>
      </c>
      <c r="AO3974" s="3">
        <f t="shared" si="1595"/>
        <v>9.8330399999999987</v>
      </c>
      <c r="AP3974" s="3">
        <f t="shared" si="1596"/>
        <v>22.68</v>
      </c>
      <c r="AS3974" s="3">
        <f t="shared" si="1597"/>
        <v>21.419999999999998</v>
      </c>
      <c r="AW3974" s="4">
        <f t="shared" si="1598"/>
        <v>20.16</v>
      </c>
      <c r="AX3974" s="4">
        <f t="shared" si="1599"/>
        <v>17.639999999999997</v>
      </c>
      <c r="BB3974" s="3">
        <f t="shared" si="1600"/>
        <v>20.16</v>
      </c>
      <c r="BC3974" s="3">
        <f t="shared" si="1601"/>
        <v>8.3160000000000007</v>
      </c>
      <c r="BD3974" s="3">
        <f t="shared" si="1602"/>
        <v>8.3160000000000007</v>
      </c>
      <c r="BE3974" s="3">
        <f t="shared" si="1603"/>
        <v>8.3160000000000007</v>
      </c>
      <c r="BF3974" s="3">
        <f t="shared" si="1604"/>
        <v>8.3160000000000007</v>
      </c>
      <c r="BG3974" s="3">
        <f t="shared" si="1605"/>
        <v>20.16</v>
      </c>
      <c r="BK3974" s="3">
        <f t="shared" si="1606"/>
        <v>12.1716</v>
      </c>
      <c r="BN3974" s="4">
        <f t="shared" si="1607"/>
        <v>20.16</v>
      </c>
    </row>
    <row r="3975" spans="1:66" x14ac:dyDescent="0.25">
      <c r="A3975" t="s">
        <v>5130</v>
      </c>
      <c r="D3975">
        <v>250</v>
      </c>
      <c r="E3975">
        <v>140</v>
      </c>
      <c r="F3975" t="s">
        <v>7697</v>
      </c>
      <c r="G3975" s="1" t="s">
        <v>7697</v>
      </c>
      <c r="Y3975" s="3">
        <f t="shared" si="1584"/>
        <v>70</v>
      </c>
      <c r="Z3975" s="3">
        <f t="shared" si="1585"/>
        <v>70</v>
      </c>
      <c r="AA3975" s="3">
        <f t="shared" si="1586"/>
        <v>112</v>
      </c>
      <c r="AC3975" s="3">
        <f t="shared" si="1587"/>
        <v>88.9</v>
      </c>
      <c r="AD3975" s="3">
        <f t="shared" si="1588"/>
        <v>86.38</v>
      </c>
      <c r="AE3975" s="3">
        <f t="shared" si="1589"/>
        <v>66.08</v>
      </c>
      <c r="AF3975" s="3">
        <f t="shared" si="1590"/>
        <v>69.86</v>
      </c>
      <c r="AG3975" s="3">
        <f t="shared" si="1591"/>
        <v>66.08</v>
      </c>
      <c r="AJ3975" s="3">
        <f t="shared" si="1592"/>
        <v>66.08</v>
      </c>
      <c r="AM3975" s="3">
        <f t="shared" si="1593"/>
        <v>19.88</v>
      </c>
      <c r="AN3975" s="3">
        <f t="shared" si="1594"/>
        <v>19.18</v>
      </c>
      <c r="AO3975" s="3">
        <f t="shared" si="1595"/>
        <v>54.628</v>
      </c>
      <c r="AP3975" s="3">
        <f t="shared" si="1596"/>
        <v>126</v>
      </c>
      <c r="AS3975" s="3">
        <f t="shared" si="1597"/>
        <v>119</v>
      </c>
      <c r="AW3975" s="4">
        <f t="shared" si="1598"/>
        <v>112</v>
      </c>
      <c r="AX3975" s="4">
        <f t="shared" si="1599"/>
        <v>98</v>
      </c>
      <c r="BB3975" s="3">
        <f t="shared" si="1600"/>
        <v>112</v>
      </c>
      <c r="BC3975" s="3">
        <f t="shared" si="1601"/>
        <v>46.2</v>
      </c>
      <c r="BD3975" s="3">
        <f t="shared" si="1602"/>
        <v>46.2</v>
      </c>
      <c r="BE3975" s="3">
        <f t="shared" si="1603"/>
        <v>46.2</v>
      </c>
      <c r="BF3975" s="3">
        <f t="shared" si="1604"/>
        <v>46.2</v>
      </c>
      <c r="BG3975" s="3">
        <f t="shared" si="1605"/>
        <v>112</v>
      </c>
      <c r="BK3975" s="3">
        <f t="shared" si="1606"/>
        <v>67.62</v>
      </c>
      <c r="BN3975" s="4">
        <f t="shared" si="1607"/>
        <v>112</v>
      </c>
    </row>
    <row r="3976" spans="1:66" x14ac:dyDescent="0.25">
      <c r="A3976" t="s">
        <v>5131</v>
      </c>
      <c r="D3976">
        <v>250</v>
      </c>
      <c r="E3976">
        <v>19.350000000000001</v>
      </c>
      <c r="F3976" t="s">
        <v>7697</v>
      </c>
      <c r="G3976" s="1" t="s">
        <v>7697</v>
      </c>
      <c r="Y3976" s="3">
        <f t="shared" si="1584"/>
        <v>9.6750000000000007</v>
      </c>
      <c r="Z3976" s="3">
        <f t="shared" si="1585"/>
        <v>9.6750000000000007</v>
      </c>
      <c r="AA3976" s="3">
        <f t="shared" si="1586"/>
        <v>15.480000000000002</v>
      </c>
      <c r="AC3976" s="3">
        <f t="shared" si="1587"/>
        <v>12.28725</v>
      </c>
      <c r="AD3976" s="3">
        <f t="shared" si="1588"/>
        <v>11.93895</v>
      </c>
      <c r="AE3976" s="3">
        <f t="shared" si="1589"/>
        <v>9.1332000000000004</v>
      </c>
      <c r="AF3976" s="3">
        <f t="shared" si="1590"/>
        <v>9.6556500000000014</v>
      </c>
      <c r="AG3976" s="3">
        <f t="shared" si="1591"/>
        <v>9.1332000000000004</v>
      </c>
      <c r="AJ3976" s="3">
        <f t="shared" si="1592"/>
        <v>9.1332000000000004</v>
      </c>
      <c r="AM3976" s="3">
        <f t="shared" si="1593"/>
        <v>2.7477</v>
      </c>
      <c r="AN3976" s="3">
        <f t="shared" si="1594"/>
        <v>2.6509500000000004</v>
      </c>
      <c r="AO3976" s="3">
        <f t="shared" si="1595"/>
        <v>7.55037</v>
      </c>
      <c r="AP3976" s="3">
        <f t="shared" si="1596"/>
        <v>17.415000000000003</v>
      </c>
      <c r="AS3976" s="3">
        <f t="shared" si="1597"/>
        <v>16.447500000000002</v>
      </c>
      <c r="AW3976" s="4">
        <f t="shared" si="1598"/>
        <v>15.480000000000002</v>
      </c>
      <c r="AX3976" s="4">
        <f t="shared" si="1599"/>
        <v>13.545</v>
      </c>
      <c r="BB3976" s="3">
        <f t="shared" si="1600"/>
        <v>15.480000000000002</v>
      </c>
      <c r="BC3976" s="3">
        <f t="shared" si="1601"/>
        <v>6.3855000000000004</v>
      </c>
      <c r="BD3976" s="3">
        <f t="shared" si="1602"/>
        <v>6.3855000000000004</v>
      </c>
      <c r="BE3976" s="3">
        <f t="shared" si="1603"/>
        <v>6.3855000000000004</v>
      </c>
      <c r="BF3976" s="3">
        <f t="shared" si="1604"/>
        <v>6.3855000000000004</v>
      </c>
      <c r="BG3976" s="3">
        <f t="shared" si="1605"/>
        <v>15.480000000000002</v>
      </c>
      <c r="BK3976" s="3">
        <f t="shared" si="1606"/>
        <v>9.34605</v>
      </c>
      <c r="BN3976" s="4">
        <f t="shared" si="1607"/>
        <v>15.480000000000002</v>
      </c>
    </row>
    <row r="3977" spans="1:66" x14ac:dyDescent="0.25">
      <c r="A3977" t="s">
        <v>5132</v>
      </c>
      <c r="D3977">
        <v>250</v>
      </c>
      <c r="E3977">
        <v>205.3</v>
      </c>
      <c r="F3977" t="s">
        <v>7697</v>
      </c>
      <c r="G3977" s="1" t="s">
        <v>7697</v>
      </c>
      <c r="Y3977" s="3">
        <f t="shared" si="1584"/>
        <v>102.65</v>
      </c>
      <c r="Z3977" s="3">
        <f t="shared" si="1585"/>
        <v>102.65</v>
      </c>
      <c r="AA3977" s="3">
        <f t="shared" si="1586"/>
        <v>164.24</v>
      </c>
      <c r="AC3977" s="3">
        <f t="shared" si="1587"/>
        <v>130.3655</v>
      </c>
      <c r="AD3977" s="3">
        <f t="shared" si="1588"/>
        <v>126.67010000000001</v>
      </c>
      <c r="AE3977" s="3">
        <f t="shared" si="1589"/>
        <v>96.901600000000002</v>
      </c>
      <c r="AF3977" s="3">
        <f t="shared" si="1590"/>
        <v>102.44470000000001</v>
      </c>
      <c r="AG3977" s="3">
        <f t="shared" si="1591"/>
        <v>96.901600000000002</v>
      </c>
      <c r="AJ3977" s="3">
        <f t="shared" si="1592"/>
        <v>96.901600000000002</v>
      </c>
      <c r="AM3977" s="3">
        <f t="shared" si="1593"/>
        <v>29.1526</v>
      </c>
      <c r="AN3977" s="3">
        <f t="shared" si="1594"/>
        <v>28.126100000000005</v>
      </c>
      <c r="AO3977" s="3">
        <f t="shared" si="1595"/>
        <v>80.108060000000009</v>
      </c>
      <c r="AP3977" s="3">
        <f t="shared" si="1596"/>
        <v>184.77</v>
      </c>
      <c r="AS3977" s="3">
        <f t="shared" si="1597"/>
        <v>174.505</v>
      </c>
      <c r="AW3977" s="4">
        <f t="shared" si="1598"/>
        <v>164.24</v>
      </c>
      <c r="AX3977" s="4">
        <f t="shared" si="1599"/>
        <v>143.71</v>
      </c>
      <c r="BB3977" s="3">
        <f t="shared" si="1600"/>
        <v>164.24</v>
      </c>
      <c r="BC3977" s="3">
        <f t="shared" si="1601"/>
        <v>67.749000000000009</v>
      </c>
      <c r="BD3977" s="3">
        <f t="shared" si="1602"/>
        <v>67.749000000000009</v>
      </c>
      <c r="BE3977" s="3">
        <f t="shared" si="1603"/>
        <v>67.749000000000009</v>
      </c>
      <c r="BF3977" s="3">
        <f t="shared" si="1604"/>
        <v>67.749000000000009</v>
      </c>
      <c r="BG3977" s="3">
        <f t="shared" si="1605"/>
        <v>164.24</v>
      </c>
      <c r="BK3977" s="3">
        <f t="shared" si="1606"/>
        <v>99.159900000000007</v>
      </c>
      <c r="BN3977" s="4">
        <f t="shared" si="1607"/>
        <v>164.24</v>
      </c>
    </row>
    <row r="3978" spans="1:66" x14ac:dyDescent="0.25">
      <c r="A3978" t="s">
        <v>5133</v>
      </c>
      <c r="D3978">
        <v>250</v>
      </c>
      <c r="E3978">
        <v>51.05</v>
      </c>
      <c r="F3978" t="s">
        <v>7697</v>
      </c>
      <c r="G3978" s="1" t="s">
        <v>7697</v>
      </c>
      <c r="Y3978" s="3">
        <f t="shared" si="1584"/>
        <v>25.524999999999999</v>
      </c>
      <c r="Z3978" s="3">
        <f t="shared" si="1585"/>
        <v>25.524999999999999</v>
      </c>
      <c r="AA3978" s="3">
        <f t="shared" si="1586"/>
        <v>40.840000000000003</v>
      </c>
      <c r="AC3978" s="3">
        <f t="shared" si="1587"/>
        <v>32.41675</v>
      </c>
      <c r="AD3978" s="3">
        <f t="shared" si="1588"/>
        <v>31.497849999999996</v>
      </c>
      <c r="AE3978" s="3">
        <f t="shared" si="1589"/>
        <v>24.095599999999997</v>
      </c>
      <c r="AF3978" s="3">
        <f t="shared" si="1590"/>
        <v>25.473949999999999</v>
      </c>
      <c r="AG3978" s="3">
        <f t="shared" si="1591"/>
        <v>24.095599999999997</v>
      </c>
      <c r="AJ3978" s="3">
        <f t="shared" si="1592"/>
        <v>24.095599999999997</v>
      </c>
      <c r="AM3978" s="3">
        <f t="shared" si="1593"/>
        <v>7.2490999999999985</v>
      </c>
      <c r="AN3978" s="3">
        <f t="shared" si="1594"/>
        <v>6.9938500000000001</v>
      </c>
      <c r="AO3978" s="3">
        <f t="shared" si="1595"/>
        <v>19.919709999999998</v>
      </c>
      <c r="AP3978" s="3">
        <f t="shared" si="1596"/>
        <v>45.945</v>
      </c>
      <c r="AS3978" s="3">
        <f t="shared" si="1597"/>
        <v>43.392499999999998</v>
      </c>
      <c r="AW3978" s="4">
        <f t="shared" si="1598"/>
        <v>40.840000000000003</v>
      </c>
      <c r="AX3978" s="4">
        <f t="shared" si="1599"/>
        <v>35.734999999999992</v>
      </c>
      <c r="BB3978" s="3">
        <f t="shared" si="1600"/>
        <v>40.840000000000003</v>
      </c>
      <c r="BC3978" s="3">
        <f t="shared" si="1601"/>
        <v>16.846499999999999</v>
      </c>
      <c r="BD3978" s="3">
        <f t="shared" si="1602"/>
        <v>16.846499999999999</v>
      </c>
      <c r="BE3978" s="3">
        <f t="shared" si="1603"/>
        <v>16.846499999999999</v>
      </c>
      <c r="BF3978" s="3">
        <f t="shared" si="1604"/>
        <v>16.846499999999999</v>
      </c>
      <c r="BG3978" s="3">
        <f t="shared" si="1605"/>
        <v>40.840000000000003</v>
      </c>
      <c r="BK3978" s="3">
        <f t="shared" si="1606"/>
        <v>24.657149999999998</v>
      </c>
      <c r="BN3978" s="4">
        <f t="shared" si="1607"/>
        <v>40.840000000000003</v>
      </c>
    </row>
    <row r="3979" spans="1:66" x14ac:dyDescent="0.25">
      <c r="A3979" t="s">
        <v>5134</v>
      </c>
      <c r="D3979">
        <v>250</v>
      </c>
      <c r="E3979">
        <v>112.4</v>
      </c>
      <c r="F3979" t="s">
        <v>7697</v>
      </c>
      <c r="G3979" s="1" t="s">
        <v>7697</v>
      </c>
      <c r="Y3979" s="3">
        <f t="shared" si="1584"/>
        <v>56.2</v>
      </c>
      <c r="Z3979" s="3">
        <f t="shared" si="1585"/>
        <v>56.2</v>
      </c>
      <c r="AA3979" s="3">
        <f t="shared" si="1586"/>
        <v>89.920000000000016</v>
      </c>
      <c r="AC3979" s="3">
        <f t="shared" si="1587"/>
        <v>71.374000000000009</v>
      </c>
      <c r="AD3979" s="3">
        <f t="shared" si="1588"/>
        <v>69.350800000000007</v>
      </c>
      <c r="AE3979" s="3">
        <f t="shared" si="1589"/>
        <v>53.052799999999998</v>
      </c>
      <c r="AF3979" s="3">
        <f t="shared" si="1590"/>
        <v>56.087600000000002</v>
      </c>
      <c r="AG3979" s="3">
        <f t="shared" si="1591"/>
        <v>53.052799999999998</v>
      </c>
      <c r="AJ3979" s="3">
        <f t="shared" si="1592"/>
        <v>53.052799999999998</v>
      </c>
      <c r="AM3979" s="3">
        <f t="shared" si="1593"/>
        <v>15.960799999999999</v>
      </c>
      <c r="AN3979" s="3">
        <f t="shared" si="1594"/>
        <v>15.398800000000001</v>
      </c>
      <c r="AO3979" s="3">
        <f t="shared" si="1595"/>
        <v>43.85848</v>
      </c>
      <c r="AP3979" s="3">
        <f t="shared" si="1596"/>
        <v>101.16000000000001</v>
      </c>
      <c r="AS3979" s="3">
        <f t="shared" si="1597"/>
        <v>95.54</v>
      </c>
      <c r="AW3979" s="4">
        <f t="shared" si="1598"/>
        <v>89.920000000000016</v>
      </c>
      <c r="AX3979" s="4">
        <f t="shared" si="1599"/>
        <v>78.679999999999993</v>
      </c>
      <c r="BB3979" s="3">
        <f t="shared" si="1600"/>
        <v>89.920000000000016</v>
      </c>
      <c r="BC3979" s="3">
        <f t="shared" si="1601"/>
        <v>37.092000000000006</v>
      </c>
      <c r="BD3979" s="3">
        <f t="shared" si="1602"/>
        <v>37.092000000000006</v>
      </c>
      <c r="BE3979" s="3">
        <f t="shared" si="1603"/>
        <v>37.092000000000006</v>
      </c>
      <c r="BF3979" s="3">
        <f t="shared" si="1604"/>
        <v>37.092000000000006</v>
      </c>
      <c r="BG3979" s="3">
        <f t="shared" si="1605"/>
        <v>89.920000000000016</v>
      </c>
      <c r="BK3979" s="3">
        <f t="shared" si="1606"/>
        <v>54.289200000000001</v>
      </c>
      <c r="BN3979" s="4">
        <f t="shared" si="1607"/>
        <v>89.920000000000016</v>
      </c>
    </row>
    <row r="3980" spans="1:66" x14ac:dyDescent="0.25">
      <c r="A3980" t="s">
        <v>5135</v>
      </c>
      <c r="D3980">
        <v>250</v>
      </c>
      <c r="E3980">
        <v>66.900000000000006</v>
      </c>
      <c r="F3980" t="s">
        <v>7697</v>
      </c>
      <c r="G3980" s="1" t="s">
        <v>7697</v>
      </c>
      <c r="Y3980" s="3">
        <f t="shared" si="1584"/>
        <v>33.450000000000003</v>
      </c>
      <c r="Z3980" s="3">
        <f t="shared" si="1585"/>
        <v>33.450000000000003</v>
      </c>
      <c r="AA3980" s="3">
        <f t="shared" si="1586"/>
        <v>53.52000000000001</v>
      </c>
      <c r="AC3980" s="3">
        <f t="shared" si="1587"/>
        <v>42.481500000000004</v>
      </c>
      <c r="AD3980" s="3">
        <f t="shared" si="1588"/>
        <v>41.277300000000004</v>
      </c>
      <c r="AE3980" s="3">
        <f t="shared" si="1589"/>
        <v>31.576800000000002</v>
      </c>
      <c r="AF3980" s="3">
        <f t="shared" si="1590"/>
        <v>33.383100000000006</v>
      </c>
      <c r="AG3980" s="3">
        <f t="shared" si="1591"/>
        <v>31.576800000000002</v>
      </c>
      <c r="AJ3980" s="3">
        <f t="shared" si="1592"/>
        <v>31.576800000000002</v>
      </c>
      <c r="AM3980" s="3">
        <f t="shared" si="1593"/>
        <v>9.4998000000000005</v>
      </c>
      <c r="AN3980" s="3">
        <f t="shared" si="1594"/>
        <v>9.165300000000002</v>
      </c>
      <c r="AO3980" s="3">
        <f t="shared" si="1595"/>
        <v>26.104380000000003</v>
      </c>
      <c r="AP3980" s="3">
        <f t="shared" si="1596"/>
        <v>60.210000000000008</v>
      </c>
      <c r="AS3980" s="3">
        <f t="shared" si="1597"/>
        <v>56.865000000000002</v>
      </c>
      <c r="AW3980" s="4">
        <f t="shared" si="1598"/>
        <v>53.52000000000001</v>
      </c>
      <c r="AX3980" s="4">
        <f t="shared" si="1599"/>
        <v>46.83</v>
      </c>
      <c r="BB3980" s="3">
        <f t="shared" si="1600"/>
        <v>53.52000000000001</v>
      </c>
      <c r="BC3980" s="3">
        <f t="shared" si="1601"/>
        <v>22.077000000000002</v>
      </c>
      <c r="BD3980" s="3">
        <f t="shared" si="1602"/>
        <v>22.077000000000002</v>
      </c>
      <c r="BE3980" s="3">
        <f t="shared" si="1603"/>
        <v>22.077000000000002</v>
      </c>
      <c r="BF3980" s="3">
        <f t="shared" si="1604"/>
        <v>22.077000000000002</v>
      </c>
      <c r="BG3980" s="3">
        <f t="shared" si="1605"/>
        <v>53.52000000000001</v>
      </c>
      <c r="BK3980" s="3">
        <f t="shared" si="1606"/>
        <v>32.3127</v>
      </c>
      <c r="BN3980" s="4">
        <f t="shared" si="1607"/>
        <v>53.52000000000001</v>
      </c>
    </row>
    <row r="3981" spans="1:66" x14ac:dyDescent="0.25">
      <c r="A3981" t="s">
        <v>5136</v>
      </c>
      <c r="D3981">
        <v>250</v>
      </c>
      <c r="E3981">
        <v>94.6</v>
      </c>
      <c r="F3981" t="s">
        <v>7697</v>
      </c>
      <c r="G3981" s="1" t="s">
        <v>7697</v>
      </c>
      <c r="Y3981" s="3">
        <f t="shared" si="1584"/>
        <v>47.3</v>
      </c>
      <c r="Z3981" s="3">
        <f t="shared" si="1585"/>
        <v>47.3</v>
      </c>
      <c r="AA3981" s="3">
        <f t="shared" si="1586"/>
        <v>75.679999999999993</v>
      </c>
      <c r="AC3981" s="3">
        <f t="shared" si="1587"/>
        <v>60.070999999999998</v>
      </c>
      <c r="AD3981" s="3">
        <f t="shared" si="1588"/>
        <v>58.368199999999995</v>
      </c>
      <c r="AE3981" s="3">
        <f t="shared" si="1589"/>
        <v>44.651199999999996</v>
      </c>
      <c r="AF3981" s="3">
        <f t="shared" si="1590"/>
        <v>47.205399999999997</v>
      </c>
      <c r="AG3981" s="3">
        <f t="shared" si="1591"/>
        <v>44.651199999999996</v>
      </c>
      <c r="AJ3981" s="3">
        <f t="shared" si="1592"/>
        <v>44.651199999999996</v>
      </c>
      <c r="AM3981" s="3">
        <f t="shared" si="1593"/>
        <v>13.433199999999998</v>
      </c>
      <c r="AN3981" s="3">
        <f t="shared" si="1594"/>
        <v>12.9602</v>
      </c>
      <c r="AO3981" s="3">
        <f t="shared" si="1595"/>
        <v>36.91292</v>
      </c>
      <c r="AP3981" s="3">
        <f t="shared" si="1596"/>
        <v>85.14</v>
      </c>
      <c r="AS3981" s="3">
        <f t="shared" si="1597"/>
        <v>80.41</v>
      </c>
      <c r="AW3981" s="4">
        <f t="shared" si="1598"/>
        <v>75.679999999999993</v>
      </c>
      <c r="AX3981" s="4">
        <f t="shared" si="1599"/>
        <v>66.22</v>
      </c>
      <c r="BB3981" s="3">
        <f t="shared" si="1600"/>
        <v>75.679999999999993</v>
      </c>
      <c r="BC3981" s="3">
        <f t="shared" si="1601"/>
        <v>31.218</v>
      </c>
      <c r="BD3981" s="3">
        <f t="shared" si="1602"/>
        <v>31.218</v>
      </c>
      <c r="BE3981" s="3">
        <f t="shared" si="1603"/>
        <v>31.218</v>
      </c>
      <c r="BF3981" s="3">
        <f t="shared" si="1604"/>
        <v>31.218</v>
      </c>
      <c r="BG3981" s="3">
        <f t="shared" si="1605"/>
        <v>75.679999999999993</v>
      </c>
      <c r="BK3981" s="3">
        <f t="shared" si="1606"/>
        <v>45.691799999999994</v>
      </c>
      <c r="BN3981" s="4">
        <f t="shared" si="1607"/>
        <v>75.679999999999993</v>
      </c>
    </row>
    <row r="3982" spans="1:66" x14ac:dyDescent="0.25">
      <c r="A3982" t="s">
        <v>5137</v>
      </c>
      <c r="D3982">
        <v>250</v>
      </c>
      <c r="E3982">
        <v>5</v>
      </c>
      <c r="F3982" t="s">
        <v>7697</v>
      </c>
      <c r="G3982" s="1" t="s">
        <v>7697</v>
      </c>
      <c r="Y3982" s="3">
        <f t="shared" si="1584"/>
        <v>2.5</v>
      </c>
      <c r="Z3982" s="3">
        <f t="shared" si="1585"/>
        <v>2.5</v>
      </c>
      <c r="AA3982" s="3">
        <f t="shared" si="1586"/>
        <v>4</v>
      </c>
      <c r="AC3982" s="3">
        <f t="shared" si="1587"/>
        <v>3.1749999999999998</v>
      </c>
      <c r="AD3982" s="3">
        <f t="shared" si="1588"/>
        <v>3.085</v>
      </c>
      <c r="AE3982" s="3">
        <f t="shared" si="1589"/>
        <v>2.36</v>
      </c>
      <c r="AF3982" s="3">
        <f t="shared" si="1590"/>
        <v>2.4950000000000001</v>
      </c>
      <c r="AG3982" s="3">
        <f t="shared" si="1591"/>
        <v>2.36</v>
      </c>
      <c r="AJ3982" s="3">
        <f t="shared" si="1592"/>
        <v>2.36</v>
      </c>
      <c r="AM3982" s="3">
        <f t="shared" si="1593"/>
        <v>0.71</v>
      </c>
      <c r="AN3982" s="3">
        <f t="shared" si="1594"/>
        <v>0.68500000000000005</v>
      </c>
      <c r="AO3982" s="3">
        <f t="shared" si="1595"/>
        <v>1.9510000000000001</v>
      </c>
      <c r="AP3982" s="3">
        <f t="shared" si="1596"/>
        <v>4.5</v>
      </c>
      <c r="AS3982" s="3">
        <f t="shared" si="1597"/>
        <v>4.25</v>
      </c>
      <c r="AW3982" s="4">
        <f t="shared" si="1598"/>
        <v>4</v>
      </c>
      <c r="AX3982" s="4">
        <f t="shared" si="1599"/>
        <v>3.5</v>
      </c>
      <c r="BB3982" s="3">
        <f t="shared" si="1600"/>
        <v>4</v>
      </c>
      <c r="BC3982" s="3">
        <f t="shared" si="1601"/>
        <v>1.6500000000000001</v>
      </c>
      <c r="BD3982" s="3">
        <f t="shared" si="1602"/>
        <v>1.6500000000000001</v>
      </c>
      <c r="BE3982" s="3">
        <f t="shared" si="1603"/>
        <v>1.6500000000000001</v>
      </c>
      <c r="BF3982" s="3">
        <f t="shared" si="1604"/>
        <v>1.6500000000000001</v>
      </c>
      <c r="BG3982" s="3">
        <f t="shared" si="1605"/>
        <v>4</v>
      </c>
      <c r="BK3982" s="3">
        <f t="shared" si="1606"/>
        <v>2.415</v>
      </c>
      <c r="BN3982" s="4">
        <f t="shared" si="1607"/>
        <v>4</v>
      </c>
    </row>
    <row r="3983" spans="1:66" x14ac:dyDescent="0.25">
      <c r="A3983" t="s">
        <v>5138</v>
      </c>
      <c r="D3983">
        <v>250</v>
      </c>
      <c r="E3983">
        <v>0.01</v>
      </c>
      <c r="F3983" t="s">
        <v>7697</v>
      </c>
      <c r="G3983" s="1" t="s">
        <v>7697</v>
      </c>
      <c r="Y3983" s="3">
        <f t="shared" si="1584"/>
        <v>5.0000000000000001E-3</v>
      </c>
      <c r="Z3983" s="3">
        <f t="shared" si="1585"/>
        <v>5.0000000000000001E-3</v>
      </c>
      <c r="AA3983" s="3">
        <f t="shared" si="1586"/>
        <v>8.0000000000000002E-3</v>
      </c>
      <c r="AC3983" s="3">
        <f t="shared" si="1587"/>
        <v>6.3500000000000006E-3</v>
      </c>
      <c r="AD3983" s="3">
        <f t="shared" si="1588"/>
        <v>6.1700000000000001E-3</v>
      </c>
      <c r="AE3983" s="3">
        <f t="shared" si="1589"/>
        <v>4.7200000000000002E-3</v>
      </c>
      <c r="AF3983" s="3">
        <f t="shared" si="1590"/>
        <v>4.9900000000000005E-3</v>
      </c>
      <c r="AG3983" s="3">
        <f t="shared" si="1591"/>
        <v>4.7200000000000002E-3</v>
      </c>
      <c r="AJ3983" s="3">
        <f t="shared" si="1592"/>
        <v>4.7200000000000002E-3</v>
      </c>
      <c r="AM3983" s="3">
        <f t="shared" si="1593"/>
        <v>1.4199999999999998E-3</v>
      </c>
      <c r="AN3983" s="3">
        <f t="shared" si="1594"/>
        <v>1.3700000000000001E-3</v>
      </c>
      <c r="AO3983" s="3">
        <f t="shared" si="1595"/>
        <v>3.9020000000000001E-3</v>
      </c>
      <c r="AP3983" s="3">
        <f t="shared" si="1596"/>
        <v>9.0000000000000011E-3</v>
      </c>
      <c r="AS3983" s="3">
        <f t="shared" si="1597"/>
        <v>8.5000000000000006E-3</v>
      </c>
      <c r="AW3983" s="4">
        <f t="shared" si="1598"/>
        <v>8.0000000000000002E-3</v>
      </c>
      <c r="AX3983" s="4">
        <f t="shared" si="1599"/>
        <v>6.9999999999999993E-3</v>
      </c>
      <c r="BB3983" s="3">
        <f t="shared" si="1600"/>
        <v>8.0000000000000002E-3</v>
      </c>
      <c r="BC3983" s="3">
        <f t="shared" si="1601"/>
        <v>3.3000000000000004E-3</v>
      </c>
      <c r="BD3983" s="3">
        <f t="shared" si="1602"/>
        <v>3.3000000000000004E-3</v>
      </c>
      <c r="BE3983" s="3">
        <f t="shared" si="1603"/>
        <v>3.3000000000000004E-3</v>
      </c>
      <c r="BF3983" s="3">
        <f t="shared" si="1604"/>
        <v>3.3000000000000004E-3</v>
      </c>
      <c r="BG3983" s="3">
        <f t="shared" si="1605"/>
        <v>8.0000000000000002E-3</v>
      </c>
      <c r="BK3983" s="3">
        <f t="shared" si="1606"/>
        <v>4.8300000000000001E-3</v>
      </c>
      <c r="BN3983" s="4">
        <f t="shared" si="1607"/>
        <v>8.0000000000000002E-3</v>
      </c>
    </row>
    <row r="3984" spans="1:66" x14ac:dyDescent="0.25">
      <c r="A3984" t="s">
        <v>1542</v>
      </c>
      <c r="D3984">
        <v>250</v>
      </c>
      <c r="E3984">
        <v>16.5</v>
      </c>
      <c r="F3984" t="s">
        <v>7697</v>
      </c>
      <c r="G3984" s="1" t="s">
        <v>7697</v>
      </c>
      <c r="Y3984" s="3">
        <f t="shared" si="1584"/>
        <v>8.25</v>
      </c>
      <c r="Z3984" s="3">
        <f t="shared" si="1585"/>
        <v>8.25</v>
      </c>
      <c r="AA3984" s="3">
        <f t="shared" si="1586"/>
        <v>13.200000000000001</v>
      </c>
      <c r="AC3984" s="3">
        <f t="shared" si="1587"/>
        <v>10.477500000000001</v>
      </c>
      <c r="AD3984" s="3">
        <f t="shared" si="1588"/>
        <v>10.1805</v>
      </c>
      <c r="AE3984" s="3">
        <f t="shared" si="1589"/>
        <v>7.7879999999999994</v>
      </c>
      <c r="AF3984" s="3">
        <f t="shared" si="1590"/>
        <v>8.2334999999999994</v>
      </c>
      <c r="AG3984" s="3">
        <f t="shared" si="1591"/>
        <v>7.7879999999999994</v>
      </c>
      <c r="AJ3984" s="3">
        <f t="shared" si="1592"/>
        <v>7.7879999999999994</v>
      </c>
      <c r="AM3984" s="3">
        <f t="shared" si="1593"/>
        <v>2.343</v>
      </c>
      <c r="AN3984" s="3">
        <f t="shared" si="1594"/>
        <v>2.2605000000000004</v>
      </c>
      <c r="AO3984" s="3">
        <f t="shared" si="1595"/>
        <v>6.4382999999999999</v>
      </c>
      <c r="AP3984" s="3">
        <f t="shared" si="1596"/>
        <v>14.85</v>
      </c>
      <c r="AS3984" s="3">
        <f t="shared" si="1597"/>
        <v>14.025</v>
      </c>
      <c r="AW3984" s="4">
        <f t="shared" si="1598"/>
        <v>13.200000000000001</v>
      </c>
      <c r="AX3984" s="4">
        <f t="shared" si="1599"/>
        <v>11.549999999999999</v>
      </c>
      <c r="BB3984" s="3">
        <f t="shared" si="1600"/>
        <v>13.200000000000001</v>
      </c>
      <c r="BC3984" s="3">
        <f t="shared" si="1601"/>
        <v>5.4450000000000003</v>
      </c>
      <c r="BD3984" s="3">
        <f t="shared" si="1602"/>
        <v>5.4450000000000003</v>
      </c>
      <c r="BE3984" s="3">
        <f t="shared" si="1603"/>
        <v>5.4450000000000003</v>
      </c>
      <c r="BF3984" s="3">
        <f t="shared" si="1604"/>
        <v>5.4450000000000003</v>
      </c>
      <c r="BG3984" s="3">
        <f t="shared" si="1605"/>
        <v>13.200000000000001</v>
      </c>
      <c r="BK3984" s="3">
        <f t="shared" si="1606"/>
        <v>7.9695</v>
      </c>
      <c r="BN3984" s="4">
        <f t="shared" si="1607"/>
        <v>13.200000000000001</v>
      </c>
    </row>
    <row r="3985" spans="1:66" x14ac:dyDescent="0.25">
      <c r="A3985" t="s">
        <v>5139</v>
      </c>
      <c r="D3985">
        <v>250</v>
      </c>
      <c r="E3985">
        <v>0.01</v>
      </c>
      <c r="F3985" t="s">
        <v>7697</v>
      </c>
      <c r="G3985" s="1" t="s">
        <v>7697</v>
      </c>
      <c r="Y3985" s="3">
        <f t="shared" si="1584"/>
        <v>5.0000000000000001E-3</v>
      </c>
      <c r="Z3985" s="3">
        <f t="shared" si="1585"/>
        <v>5.0000000000000001E-3</v>
      </c>
      <c r="AA3985" s="3">
        <f t="shared" si="1586"/>
        <v>8.0000000000000002E-3</v>
      </c>
      <c r="AC3985" s="3">
        <f t="shared" si="1587"/>
        <v>6.3500000000000006E-3</v>
      </c>
      <c r="AD3985" s="3">
        <f t="shared" si="1588"/>
        <v>6.1700000000000001E-3</v>
      </c>
      <c r="AE3985" s="3">
        <f t="shared" si="1589"/>
        <v>4.7200000000000002E-3</v>
      </c>
      <c r="AF3985" s="3">
        <f t="shared" si="1590"/>
        <v>4.9900000000000005E-3</v>
      </c>
      <c r="AG3985" s="3">
        <f t="shared" si="1591"/>
        <v>4.7200000000000002E-3</v>
      </c>
      <c r="AJ3985" s="3">
        <f t="shared" si="1592"/>
        <v>4.7200000000000002E-3</v>
      </c>
      <c r="AM3985" s="3">
        <f t="shared" si="1593"/>
        <v>1.4199999999999998E-3</v>
      </c>
      <c r="AN3985" s="3">
        <f t="shared" si="1594"/>
        <v>1.3700000000000001E-3</v>
      </c>
      <c r="AO3985" s="3">
        <f t="shared" si="1595"/>
        <v>3.9020000000000001E-3</v>
      </c>
      <c r="AP3985" s="3">
        <f t="shared" si="1596"/>
        <v>9.0000000000000011E-3</v>
      </c>
      <c r="AS3985" s="3">
        <f t="shared" si="1597"/>
        <v>8.5000000000000006E-3</v>
      </c>
      <c r="AW3985" s="4">
        <f t="shared" si="1598"/>
        <v>8.0000000000000002E-3</v>
      </c>
      <c r="AX3985" s="4">
        <f t="shared" si="1599"/>
        <v>6.9999999999999993E-3</v>
      </c>
      <c r="BB3985" s="3">
        <f t="shared" si="1600"/>
        <v>8.0000000000000002E-3</v>
      </c>
      <c r="BC3985" s="3">
        <f t="shared" si="1601"/>
        <v>3.3000000000000004E-3</v>
      </c>
      <c r="BD3985" s="3">
        <f t="shared" si="1602"/>
        <v>3.3000000000000004E-3</v>
      </c>
      <c r="BE3985" s="3">
        <f t="shared" si="1603"/>
        <v>3.3000000000000004E-3</v>
      </c>
      <c r="BF3985" s="3">
        <f t="shared" si="1604"/>
        <v>3.3000000000000004E-3</v>
      </c>
      <c r="BG3985" s="3">
        <f t="shared" si="1605"/>
        <v>8.0000000000000002E-3</v>
      </c>
      <c r="BK3985" s="3">
        <f t="shared" si="1606"/>
        <v>4.8300000000000001E-3</v>
      </c>
      <c r="BN3985" s="4">
        <f t="shared" si="1607"/>
        <v>8.0000000000000002E-3</v>
      </c>
    </row>
    <row r="3986" spans="1:66" x14ac:dyDescent="0.25">
      <c r="A3986" t="s">
        <v>5140</v>
      </c>
      <c r="D3986">
        <v>250</v>
      </c>
      <c r="E3986">
        <v>83.75</v>
      </c>
      <c r="F3986" t="s">
        <v>7697</v>
      </c>
      <c r="G3986" s="1" t="s">
        <v>7697</v>
      </c>
      <c r="Y3986" s="3">
        <f t="shared" si="1584"/>
        <v>41.875</v>
      </c>
      <c r="Z3986" s="3">
        <f t="shared" si="1585"/>
        <v>41.875</v>
      </c>
      <c r="AA3986" s="3">
        <f t="shared" si="1586"/>
        <v>67</v>
      </c>
      <c r="AC3986" s="3">
        <f t="shared" si="1587"/>
        <v>53.181249999999999</v>
      </c>
      <c r="AD3986" s="3">
        <f t="shared" si="1588"/>
        <v>51.673749999999998</v>
      </c>
      <c r="AE3986" s="3">
        <f t="shared" si="1589"/>
        <v>39.53</v>
      </c>
      <c r="AF3986" s="3">
        <f t="shared" si="1590"/>
        <v>41.791249999999998</v>
      </c>
      <c r="AG3986" s="3">
        <f t="shared" si="1591"/>
        <v>39.53</v>
      </c>
      <c r="AJ3986" s="3">
        <f t="shared" si="1592"/>
        <v>39.53</v>
      </c>
      <c r="AM3986" s="3">
        <f t="shared" si="1593"/>
        <v>11.892499999999998</v>
      </c>
      <c r="AN3986" s="3">
        <f t="shared" si="1594"/>
        <v>11.473750000000001</v>
      </c>
      <c r="AO3986" s="3">
        <f t="shared" si="1595"/>
        <v>32.679249999999996</v>
      </c>
      <c r="AP3986" s="3">
        <f t="shared" si="1596"/>
        <v>75.375</v>
      </c>
      <c r="AS3986" s="3">
        <f t="shared" si="1597"/>
        <v>71.1875</v>
      </c>
      <c r="AW3986" s="4">
        <f t="shared" si="1598"/>
        <v>67</v>
      </c>
      <c r="AX3986" s="4">
        <f t="shared" si="1599"/>
        <v>58.624999999999993</v>
      </c>
      <c r="BB3986" s="3">
        <f t="shared" si="1600"/>
        <v>67</v>
      </c>
      <c r="BC3986" s="3">
        <f t="shared" si="1601"/>
        <v>27.637500000000003</v>
      </c>
      <c r="BD3986" s="3">
        <f t="shared" si="1602"/>
        <v>27.637500000000003</v>
      </c>
      <c r="BE3986" s="3">
        <f t="shared" si="1603"/>
        <v>27.637500000000003</v>
      </c>
      <c r="BF3986" s="3">
        <f t="shared" si="1604"/>
        <v>27.637500000000003</v>
      </c>
      <c r="BG3986" s="3">
        <f t="shared" si="1605"/>
        <v>67</v>
      </c>
      <c r="BK3986" s="3">
        <f t="shared" si="1606"/>
        <v>40.451250000000002</v>
      </c>
      <c r="BN3986" s="4">
        <f t="shared" si="1607"/>
        <v>67</v>
      </c>
    </row>
    <row r="3987" spans="1:66" x14ac:dyDescent="0.25">
      <c r="A3987" t="s">
        <v>5141</v>
      </c>
      <c r="D3987">
        <v>250</v>
      </c>
      <c r="E3987">
        <v>37.35</v>
      </c>
      <c r="F3987" t="s">
        <v>7697</v>
      </c>
      <c r="G3987" s="1" t="s">
        <v>7697</v>
      </c>
      <c r="Y3987" s="3">
        <f t="shared" si="1584"/>
        <v>18.675000000000001</v>
      </c>
      <c r="Z3987" s="3">
        <f t="shared" si="1585"/>
        <v>18.675000000000001</v>
      </c>
      <c r="AA3987" s="3">
        <f t="shared" si="1586"/>
        <v>29.880000000000003</v>
      </c>
      <c r="AC3987" s="3">
        <f t="shared" si="1587"/>
        <v>23.71725</v>
      </c>
      <c r="AD3987" s="3">
        <f t="shared" si="1588"/>
        <v>23.04495</v>
      </c>
      <c r="AE3987" s="3">
        <f t="shared" si="1589"/>
        <v>17.629200000000001</v>
      </c>
      <c r="AF3987" s="3">
        <f t="shared" si="1590"/>
        <v>18.637650000000001</v>
      </c>
      <c r="AG3987" s="3">
        <f t="shared" si="1591"/>
        <v>17.629200000000001</v>
      </c>
      <c r="AJ3987" s="3">
        <f t="shared" si="1592"/>
        <v>17.629200000000001</v>
      </c>
      <c r="AM3987" s="3">
        <f t="shared" si="1593"/>
        <v>5.3037000000000001</v>
      </c>
      <c r="AN3987" s="3">
        <f t="shared" si="1594"/>
        <v>5.116950000000001</v>
      </c>
      <c r="AO3987" s="3">
        <f t="shared" si="1595"/>
        <v>14.573970000000001</v>
      </c>
      <c r="AP3987" s="3">
        <f t="shared" si="1596"/>
        <v>33.615000000000002</v>
      </c>
      <c r="AS3987" s="3">
        <f t="shared" si="1597"/>
        <v>31.747499999999999</v>
      </c>
      <c r="AW3987" s="4">
        <f t="shared" si="1598"/>
        <v>29.880000000000003</v>
      </c>
      <c r="AX3987" s="4">
        <f t="shared" si="1599"/>
        <v>26.145</v>
      </c>
      <c r="BB3987" s="3">
        <f t="shared" si="1600"/>
        <v>29.880000000000003</v>
      </c>
      <c r="BC3987" s="3">
        <f t="shared" si="1601"/>
        <v>12.325500000000002</v>
      </c>
      <c r="BD3987" s="3">
        <f t="shared" si="1602"/>
        <v>12.325500000000002</v>
      </c>
      <c r="BE3987" s="3">
        <f t="shared" si="1603"/>
        <v>12.325500000000002</v>
      </c>
      <c r="BF3987" s="3">
        <f t="shared" si="1604"/>
        <v>12.325500000000002</v>
      </c>
      <c r="BG3987" s="3">
        <f t="shared" si="1605"/>
        <v>29.880000000000003</v>
      </c>
      <c r="BK3987" s="3">
        <f t="shared" si="1606"/>
        <v>18.040050000000001</v>
      </c>
      <c r="BN3987" s="4">
        <f t="shared" si="1607"/>
        <v>29.880000000000003</v>
      </c>
    </row>
    <row r="3988" spans="1:66" x14ac:dyDescent="0.25">
      <c r="A3988" t="s">
        <v>5142</v>
      </c>
      <c r="D3988">
        <v>250</v>
      </c>
      <c r="E3988">
        <v>0.01</v>
      </c>
      <c r="F3988" t="s">
        <v>7697</v>
      </c>
      <c r="G3988" s="1" t="s">
        <v>7697</v>
      </c>
      <c r="Y3988" s="3">
        <f t="shared" si="1584"/>
        <v>5.0000000000000001E-3</v>
      </c>
      <c r="Z3988" s="3">
        <f t="shared" si="1585"/>
        <v>5.0000000000000001E-3</v>
      </c>
      <c r="AA3988" s="3">
        <f t="shared" si="1586"/>
        <v>8.0000000000000002E-3</v>
      </c>
      <c r="AC3988" s="3">
        <f t="shared" si="1587"/>
        <v>6.3500000000000006E-3</v>
      </c>
      <c r="AD3988" s="3">
        <f t="shared" si="1588"/>
        <v>6.1700000000000001E-3</v>
      </c>
      <c r="AE3988" s="3">
        <f t="shared" si="1589"/>
        <v>4.7200000000000002E-3</v>
      </c>
      <c r="AF3988" s="3">
        <f t="shared" si="1590"/>
        <v>4.9900000000000005E-3</v>
      </c>
      <c r="AG3988" s="3">
        <f t="shared" si="1591"/>
        <v>4.7200000000000002E-3</v>
      </c>
      <c r="AJ3988" s="3">
        <f t="shared" si="1592"/>
        <v>4.7200000000000002E-3</v>
      </c>
      <c r="AM3988" s="3">
        <f t="shared" si="1593"/>
        <v>1.4199999999999998E-3</v>
      </c>
      <c r="AN3988" s="3">
        <f t="shared" si="1594"/>
        <v>1.3700000000000001E-3</v>
      </c>
      <c r="AO3988" s="3">
        <f t="shared" si="1595"/>
        <v>3.9020000000000001E-3</v>
      </c>
      <c r="AP3988" s="3">
        <f t="shared" si="1596"/>
        <v>9.0000000000000011E-3</v>
      </c>
      <c r="AS3988" s="3">
        <f t="shared" si="1597"/>
        <v>8.5000000000000006E-3</v>
      </c>
      <c r="AW3988" s="4">
        <f t="shared" si="1598"/>
        <v>8.0000000000000002E-3</v>
      </c>
      <c r="AX3988" s="4">
        <f t="shared" si="1599"/>
        <v>6.9999999999999993E-3</v>
      </c>
      <c r="BB3988" s="3">
        <f t="shared" si="1600"/>
        <v>8.0000000000000002E-3</v>
      </c>
      <c r="BC3988" s="3">
        <f t="shared" si="1601"/>
        <v>3.3000000000000004E-3</v>
      </c>
      <c r="BD3988" s="3">
        <f t="shared" si="1602"/>
        <v>3.3000000000000004E-3</v>
      </c>
      <c r="BE3988" s="3">
        <f t="shared" si="1603"/>
        <v>3.3000000000000004E-3</v>
      </c>
      <c r="BF3988" s="3">
        <f t="shared" si="1604"/>
        <v>3.3000000000000004E-3</v>
      </c>
      <c r="BG3988" s="3">
        <f t="shared" si="1605"/>
        <v>8.0000000000000002E-3</v>
      </c>
      <c r="BK3988" s="3">
        <f t="shared" si="1606"/>
        <v>4.8300000000000001E-3</v>
      </c>
      <c r="BN3988" s="4">
        <f t="shared" si="1607"/>
        <v>8.0000000000000002E-3</v>
      </c>
    </row>
    <row r="3989" spans="1:66" x14ac:dyDescent="0.25">
      <c r="A3989" t="s">
        <v>5143</v>
      </c>
      <c r="D3989">
        <v>250</v>
      </c>
      <c r="E3989">
        <v>5</v>
      </c>
      <c r="F3989" t="s">
        <v>7697</v>
      </c>
      <c r="G3989" s="1" t="s">
        <v>7697</v>
      </c>
      <c r="Y3989" s="3">
        <f t="shared" si="1584"/>
        <v>2.5</v>
      </c>
      <c r="Z3989" s="3">
        <f t="shared" si="1585"/>
        <v>2.5</v>
      </c>
      <c r="AA3989" s="3">
        <f t="shared" si="1586"/>
        <v>4</v>
      </c>
      <c r="AC3989" s="3">
        <f t="shared" si="1587"/>
        <v>3.1749999999999998</v>
      </c>
      <c r="AD3989" s="3">
        <f t="shared" si="1588"/>
        <v>3.085</v>
      </c>
      <c r="AE3989" s="3">
        <f t="shared" si="1589"/>
        <v>2.36</v>
      </c>
      <c r="AF3989" s="3">
        <f t="shared" si="1590"/>
        <v>2.4950000000000001</v>
      </c>
      <c r="AG3989" s="3">
        <f t="shared" si="1591"/>
        <v>2.36</v>
      </c>
      <c r="AJ3989" s="3">
        <f t="shared" si="1592"/>
        <v>2.36</v>
      </c>
      <c r="AM3989" s="3">
        <f t="shared" si="1593"/>
        <v>0.71</v>
      </c>
      <c r="AN3989" s="3">
        <f t="shared" si="1594"/>
        <v>0.68500000000000005</v>
      </c>
      <c r="AO3989" s="3">
        <f t="shared" si="1595"/>
        <v>1.9510000000000001</v>
      </c>
      <c r="AP3989" s="3">
        <f t="shared" si="1596"/>
        <v>4.5</v>
      </c>
      <c r="AS3989" s="3">
        <f t="shared" si="1597"/>
        <v>4.25</v>
      </c>
      <c r="AW3989" s="4">
        <f t="shared" si="1598"/>
        <v>4</v>
      </c>
      <c r="AX3989" s="4">
        <f t="shared" si="1599"/>
        <v>3.5</v>
      </c>
      <c r="BB3989" s="3">
        <f t="shared" si="1600"/>
        <v>4</v>
      </c>
      <c r="BC3989" s="3">
        <f t="shared" si="1601"/>
        <v>1.6500000000000001</v>
      </c>
      <c r="BD3989" s="3">
        <f t="shared" si="1602"/>
        <v>1.6500000000000001</v>
      </c>
      <c r="BE3989" s="3">
        <f t="shared" si="1603"/>
        <v>1.6500000000000001</v>
      </c>
      <c r="BF3989" s="3">
        <f t="shared" si="1604"/>
        <v>1.6500000000000001</v>
      </c>
      <c r="BG3989" s="3">
        <f t="shared" si="1605"/>
        <v>4</v>
      </c>
      <c r="BK3989" s="3">
        <f t="shared" si="1606"/>
        <v>2.415</v>
      </c>
      <c r="BN3989" s="4">
        <f t="shared" si="1607"/>
        <v>4</v>
      </c>
    </row>
    <row r="3990" spans="1:66" x14ac:dyDescent="0.25">
      <c r="A3990" t="s">
        <v>5144</v>
      </c>
      <c r="D3990">
        <v>250</v>
      </c>
      <c r="E3990">
        <v>0.01</v>
      </c>
      <c r="F3990" t="s">
        <v>7697</v>
      </c>
      <c r="G3990" s="1" t="s">
        <v>7697</v>
      </c>
      <c r="Y3990" s="3">
        <f t="shared" si="1584"/>
        <v>5.0000000000000001E-3</v>
      </c>
      <c r="Z3990" s="3">
        <f t="shared" si="1585"/>
        <v>5.0000000000000001E-3</v>
      </c>
      <c r="AA3990" s="3">
        <f t="shared" si="1586"/>
        <v>8.0000000000000002E-3</v>
      </c>
      <c r="AC3990" s="3">
        <f t="shared" si="1587"/>
        <v>6.3500000000000006E-3</v>
      </c>
      <c r="AD3990" s="3">
        <f t="shared" si="1588"/>
        <v>6.1700000000000001E-3</v>
      </c>
      <c r="AE3990" s="3">
        <f t="shared" si="1589"/>
        <v>4.7200000000000002E-3</v>
      </c>
      <c r="AF3990" s="3">
        <f t="shared" si="1590"/>
        <v>4.9900000000000005E-3</v>
      </c>
      <c r="AG3990" s="3">
        <f t="shared" si="1591"/>
        <v>4.7200000000000002E-3</v>
      </c>
      <c r="AJ3990" s="3">
        <f t="shared" si="1592"/>
        <v>4.7200000000000002E-3</v>
      </c>
      <c r="AM3990" s="3">
        <f t="shared" si="1593"/>
        <v>1.4199999999999998E-3</v>
      </c>
      <c r="AN3990" s="3">
        <f t="shared" si="1594"/>
        <v>1.3700000000000001E-3</v>
      </c>
      <c r="AO3990" s="3">
        <f t="shared" si="1595"/>
        <v>3.9020000000000001E-3</v>
      </c>
      <c r="AP3990" s="3">
        <f t="shared" si="1596"/>
        <v>9.0000000000000011E-3</v>
      </c>
      <c r="AS3990" s="3">
        <f t="shared" si="1597"/>
        <v>8.5000000000000006E-3</v>
      </c>
      <c r="AW3990" s="4">
        <f t="shared" si="1598"/>
        <v>8.0000000000000002E-3</v>
      </c>
      <c r="AX3990" s="4">
        <f t="shared" si="1599"/>
        <v>6.9999999999999993E-3</v>
      </c>
      <c r="BB3990" s="3">
        <f t="shared" si="1600"/>
        <v>8.0000000000000002E-3</v>
      </c>
      <c r="BC3990" s="3">
        <f t="shared" si="1601"/>
        <v>3.3000000000000004E-3</v>
      </c>
      <c r="BD3990" s="3">
        <f t="shared" si="1602"/>
        <v>3.3000000000000004E-3</v>
      </c>
      <c r="BE3990" s="3">
        <f t="shared" si="1603"/>
        <v>3.3000000000000004E-3</v>
      </c>
      <c r="BF3990" s="3">
        <f t="shared" si="1604"/>
        <v>3.3000000000000004E-3</v>
      </c>
      <c r="BG3990" s="3">
        <f t="shared" si="1605"/>
        <v>8.0000000000000002E-3</v>
      </c>
      <c r="BK3990" s="3">
        <f t="shared" si="1606"/>
        <v>4.8300000000000001E-3</v>
      </c>
      <c r="BN3990" s="4">
        <f t="shared" si="1607"/>
        <v>8.0000000000000002E-3</v>
      </c>
    </row>
    <row r="3991" spans="1:66" x14ac:dyDescent="0.25">
      <c r="A3991" t="s">
        <v>5145</v>
      </c>
      <c r="D3991">
        <v>250</v>
      </c>
      <c r="E3991">
        <v>10.3</v>
      </c>
      <c r="F3991" t="s">
        <v>7697</v>
      </c>
      <c r="G3991" s="1" t="s">
        <v>7697</v>
      </c>
      <c r="Y3991" s="3">
        <f t="shared" si="1584"/>
        <v>5.15</v>
      </c>
      <c r="Z3991" s="3">
        <f t="shared" si="1585"/>
        <v>5.15</v>
      </c>
      <c r="AA3991" s="3">
        <f t="shared" si="1586"/>
        <v>8.24</v>
      </c>
      <c r="AC3991" s="3">
        <f t="shared" si="1587"/>
        <v>6.5405000000000006</v>
      </c>
      <c r="AD3991" s="3">
        <f t="shared" si="1588"/>
        <v>6.3551000000000002</v>
      </c>
      <c r="AE3991" s="3">
        <f t="shared" si="1589"/>
        <v>4.8616000000000001</v>
      </c>
      <c r="AF3991" s="3">
        <f t="shared" si="1590"/>
        <v>5.1397000000000004</v>
      </c>
      <c r="AG3991" s="3">
        <f t="shared" si="1591"/>
        <v>4.8616000000000001</v>
      </c>
      <c r="AJ3991" s="3">
        <f t="shared" si="1592"/>
        <v>4.8616000000000001</v>
      </c>
      <c r="AM3991" s="3">
        <f t="shared" si="1593"/>
        <v>1.4625999999999999</v>
      </c>
      <c r="AN3991" s="3">
        <f t="shared" si="1594"/>
        <v>1.4111000000000002</v>
      </c>
      <c r="AO3991" s="3">
        <f t="shared" si="1595"/>
        <v>4.0190600000000005</v>
      </c>
      <c r="AP3991" s="3">
        <f t="shared" si="1596"/>
        <v>9.2700000000000014</v>
      </c>
      <c r="AS3991" s="3">
        <f t="shared" si="1597"/>
        <v>8.7550000000000008</v>
      </c>
      <c r="AW3991" s="4">
        <f t="shared" si="1598"/>
        <v>8.24</v>
      </c>
      <c r="AX3991" s="4">
        <f t="shared" si="1599"/>
        <v>7.21</v>
      </c>
      <c r="BB3991" s="3">
        <f t="shared" si="1600"/>
        <v>8.24</v>
      </c>
      <c r="BC3991" s="3">
        <f t="shared" si="1601"/>
        <v>3.3990000000000005</v>
      </c>
      <c r="BD3991" s="3">
        <f t="shared" si="1602"/>
        <v>3.3990000000000005</v>
      </c>
      <c r="BE3991" s="3">
        <f t="shared" si="1603"/>
        <v>3.3990000000000005</v>
      </c>
      <c r="BF3991" s="3">
        <f t="shared" si="1604"/>
        <v>3.3990000000000005</v>
      </c>
      <c r="BG3991" s="3">
        <f t="shared" si="1605"/>
        <v>8.24</v>
      </c>
      <c r="BK3991" s="3">
        <f t="shared" si="1606"/>
        <v>4.9748999999999999</v>
      </c>
      <c r="BN3991" s="4">
        <f t="shared" si="1607"/>
        <v>8.24</v>
      </c>
    </row>
    <row r="3992" spans="1:66" x14ac:dyDescent="0.25">
      <c r="A3992" t="s">
        <v>1649</v>
      </c>
      <c r="D3992">
        <v>250</v>
      </c>
      <c r="E3992">
        <v>927.75</v>
      </c>
      <c r="F3992" t="s">
        <v>7697</v>
      </c>
      <c r="G3992" s="1" t="s">
        <v>7697</v>
      </c>
      <c r="Y3992" s="3">
        <f t="shared" si="1584"/>
        <v>463.875</v>
      </c>
      <c r="Z3992" s="3">
        <f t="shared" si="1585"/>
        <v>463.875</v>
      </c>
      <c r="AA3992" s="3">
        <f t="shared" si="1586"/>
        <v>742.2</v>
      </c>
      <c r="AC3992" s="3">
        <f t="shared" si="1587"/>
        <v>589.12125000000003</v>
      </c>
      <c r="AD3992" s="3">
        <f t="shared" si="1588"/>
        <v>572.42174999999997</v>
      </c>
      <c r="AE3992" s="3">
        <f t="shared" si="1589"/>
        <v>437.89799999999997</v>
      </c>
      <c r="AF3992" s="3">
        <f t="shared" si="1590"/>
        <v>462.94725</v>
      </c>
      <c r="AG3992" s="3">
        <f t="shared" si="1591"/>
        <v>437.89799999999997</v>
      </c>
      <c r="AJ3992" s="3">
        <f t="shared" si="1592"/>
        <v>437.89799999999997</v>
      </c>
      <c r="AM3992" s="3">
        <f t="shared" si="1593"/>
        <v>131.7405</v>
      </c>
      <c r="AN3992" s="3">
        <f t="shared" si="1594"/>
        <v>127.10175000000001</v>
      </c>
      <c r="AO3992" s="3">
        <f t="shared" si="1595"/>
        <v>362.00804999999997</v>
      </c>
      <c r="AP3992" s="3">
        <f t="shared" si="1596"/>
        <v>834.97500000000002</v>
      </c>
      <c r="AS3992" s="3">
        <f t="shared" si="1597"/>
        <v>788.58749999999998</v>
      </c>
      <c r="AW3992" s="4">
        <f t="shared" si="1598"/>
        <v>742.2</v>
      </c>
      <c r="AX3992" s="4">
        <f t="shared" si="1599"/>
        <v>649.42499999999995</v>
      </c>
      <c r="BB3992" s="3">
        <f t="shared" si="1600"/>
        <v>742.2</v>
      </c>
      <c r="BC3992" s="3">
        <f t="shared" si="1601"/>
        <v>306.15750000000003</v>
      </c>
      <c r="BD3992" s="3">
        <f t="shared" si="1602"/>
        <v>306.15750000000003</v>
      </c>
      <c r="BE3992" s="3">
        <f t="shared" si="1603"/>
        <v>306.15750000000003</v>
      </c>
      <c r="BF3992" s="3">
        <f t="shared" si="1604"/>
        <v>306.15750000000003</v>
      </c>
      <c r="BG3992" s="3">
        <f t="shared" si="1605"/>
        <v>742.2</v>
      </c>
      <c r="BK3992" s="3">
        <f t="shared" si="1606"/>
        <v>448.10325</v>
      </c>
      <c r="BN3992" s="4">
        <f t="shared" si="1607"/>
        <v>742.2</v>
      </c>
    </row>
    <row r="3993" spans="1:66" x14ac:dyDescent="0.25">
      <c r="A3993" t="s">
        <v>5146</v>
      </c>
      <c r="D3993">
        <v>250</v>
      </c>
      <c r="E3993">
        <v>39.9</v>
      </c>
      <c r="F3993" t="s">
        <v>7697</v>
      </c>
      <c r="G3993" s="1" t="s">
        <v>7697</v>
      </c>
      <c r="Y3993" s="3">
        <f t="shared" si="1584"/>
        <v>19.95</v>
      </c>
      <c r="Z3993" s="3">
        <f t="shared" si="1585"/>
        <v>19.95</v>
      </c>
      <c r="AA3993" s="3">
        <f t="shared" si="1586"/>
        <v>31.92</v>
      </c>
      <c r="AC3993" s="3">
        <f t="shared" si="1587"/>
        <v>25.336500000000001</v>
      </c>
      <c r="AD3993" s="3">
        <f t="shared" si="1588"/>
        <v>24.618299999999998</v>
      </c>
      <c r="AE3993" s="3">
        <f t="shared" si="1589"/>
        <v>18.832799999999999</v>
      </c>
      <c r="AF3993" s="3">
        <f t="shared" si="1590"/>
        <v>19.9101</v>
      </c>
      <c r="AG3993" s="3">
        <f t="shared" si="1591"/>
        <v>18.832799999999999</v>
      </c>
      <c r="AJ3993" s="3">
        <f t="shared" si="1592"/>
        <v>18.832799999999999</v>
      </c>
      <c r="AM3993" s="3">
        <f t="shared" si="1593"/>
        <v>5.6657999999999991</v>
      </c>
      <c r="AN3993" s="3">
        <f t="shared" si="1594"/>
        <v>5.4663000000000004</v>
      </c>
      <c r="AO3993" s="3">
        <f t="shared" si="1595"/>
        <v>15.56898</v>
      </c>
      <c r="AP3993" s="3">
        <f t="shared" si="1596"/>
        <v>35.909999999999997</v>
      </c>
      <c r="AS3993" s="3">
        <f t="shared" si="1597"/>
        <v>33.914999999999999</v>
      </c>
      <c r="AW3993" s="4">
        <f t="shared" si="1598"/>
        <v>31.92</v>
      </c>
      <c r="AX3993" s="4">
        <f t="shared" si="1599"/>
        <v>27.929999999999996</v>
      </c>
      <c r="BB3993" s="3">
        <f t="shared" si="1600"/>
        <v>31.92</v>
      </c>
      <c r="BC3993" s="3">
        <f t="shared" si="1601"/>
        <v>13.167</v>
      </c>
      <c r="BD3993" s="3">
        <f t="shared" si="1602"/>
        <v>13.167</v>
      </c>
      <c r="BE3993" s="3">
        <f t="shared" si="1603"/>
        <v>13.167</v>
      </c>
      <c r="BF3993" s="3">
        <f t="shared" si="1604"/>
        <v>13.167</v>
      </c>
      <c r="BG3993" s="3">
        <f t="shared" si="1605"/>
        <v>31.92</v>
      </c>
      <c r="BK3993" s="3">
        <f t="shared" si="1606"/>
        <v>19.271699999999999</v>
      </c>
      <c r="BN3993" s="4">
        <f t="shared" si="1607"/>
        <v>31.92</v>
      </c>
    </row>
    <row r="3994" spans="1:66" x14ac:dyDescent="0.25">
      <c r="A3994" t="s">
        <v>5147</v>
      </c>
      <c r="D3994">
        <v>250</v>
      </c>
      <c r="E3994">
        <v>88.8</v>
      </c>
      <c r="F3994" t="s">
        <v>7697</v>
      </c>
      <c r="G3994" s="1" t="s">
        <v>7697</v>
      </c>
      <c r="Y3994" s="3">
        <f t="shared" si="1584"/>
        <v>44.4</v>
      </c>
      <c r="Z3994" s="3">
        <f t="shared" si="1585"/>
        <v>44.4</v>
      </c>
      <c r="AA3994" s="3">
        <f t="shared" si="1586"/>
        <v>71.040000000000006</v>
      </c>
      <c r="AC3994" s="3">
        <f t="shared" si="1587"/>
        <v>56.387999999999998</v>
      </c>
      <c r="AD3994" s="3">
        <f t="shared" si="1588"/>
        <v>54.7896</v>
      </c>
      <c r="AE3994" s="3">
        <f t="shared" si="1589"/>
        <v>41.913599999999995</v>
      </c>
      <c r="AF3994" s="3">
        <f t="shared" si="1590"/>
        <v>44.311199999999999</v>
      </c>
      <c r="AG3994" s="3">
        <f t="shared" si="1591"/>
        <v>41.913599999999995</v>
      </c>
      <c r="AJ3994" s="3">
        <f t="shared" si="1592"/>
        <v>41.913599999999995</v>
      </c>
      <c r="AM3994" s="3">
        <f t="shared" si="1593"/>
        <v>12.609599999999999</v>
      </c>
      <c r="AN3994" s="3">
        <f t="shared" si="1594"/>
        <v>12.165600000000001</v>
      </c>
      <c r="AO3994" s="3">
        <f t="shared" si="1595"/>
        <v>34.649760000000001</v>
      </c>
      <c r="AP3994" s="3">
        <f t="shared" si="1596"/>
        <v>79.92</v>
      </c>
      <c r="AS3994" s="3">
        <f t="shared" si="1597"/>
        <v>75.47999999999999</v>
      </c>
      <c r="AW3994" s="4">
        <f t="shared" si="1598"/>
        <v>71.040000000000006</v>
      </c>
      <c r="AX3994" s="4">
        <f t="shared" si="1599"/>
        <v>62.16</v>
      </c>
      <c r="BB3994" s="3">
        <f t="shared" si="1600"/>
        <v>71.040000000000006</v>
      </c>
      <c r="BC3994" s="3">
        <f t="shared" si="1601"/>
        <v>29.304000000000002</v>
      </c>
      <c r="BD3994" s="3">
        <f t="shared" si="1602"/>
        <v>29.304000000000002</v>
      </c>
      <c r="BE3994" s="3">
        <f t="shared" si="1603"/>
        <v>29.304000000000002</v>
      </c>
      <c r="BF3994" s="3">
        <f t="shared" si="1604"/>
        <v>29.304000000000002</v>
      </c>
      <c r="BG3994" s="3">
        <f t="shared" si="1605"/>
        <v>71.040000000000006</v>
      </c>
      <c r="BK3994" s="3">
        <f t="shared" si="1606"/>
        <v>42.8904</v>
      </c>
      <c r="BN3994" s="4">
        <f t="shared" si="1607"/>
        <v>71.040000000000006</v>
      </c>
    </row>
    <row r="3995" spans="1:66" x14ac:dyDescent="0.25">
      <c r="A3995" t="s">
        <v>5148</v>
      </c>
      <c r="D3995">
        <v>250</v>
      </c>
      <c r="E3995">
        <v>5</v>
      </c>
      <c r="F3995" t="s">
        <v>7697</v>
      </c>
      <c r="G3995" s="1" t="s">
        <v>7697</v>
      </c>
      <c r="Y3995" s="3">
        <f t="shared" si="1584"/>
        <v>2.5</v>
      </c>
      <c r="Z3995" s="3">
        <f t="shared" si="1585"/>
        <v>2.5</v>
      </c>
      <c r="AA3995" s="3">
        <f t="shared" si="1586"/>
        <v>4</v>
      </c>
      <c r="AC3995" s="3">
        <f t="shared" si="1587"/>
        <v>3.1749999999999998</v>
      </c>
      <c r="AD3995" s="3">
        <f t="shared" si="1588"/>
        <v>3.085</v>
      </c>
      <c r="AE3995" s="3">
        <f t="shared" si="1589"/>
        <v>2.36</v>
      </c>
      <c r="AF3995" s="3">
        <f t="shared" si="1590"/>
        <v>2.4950000000000001</v>
      </c>
      <c r="AG3995" s="3">
        <f t="shared" si="1591"/>
        <v>2.36</v>
      </c>
      <c r="AJ3995" s="3">
        <f t="shared" si="1592"/>
        <v>2.36</v>
      </c>
      <c r="AM3995" s="3">
        <f t="shared" si="1593"/>
        <v>0.71</v>
      </c>
      <c r="AN3995" s="3">
        <f t="shared" si="1594"/>
        <v>0.68500000000000005</v>
      </c>
      <c r="AO3995" s="3">
        <f t="shared" si="1595"/>
        <v>1.9510000000000001</v>
      </c>
      <c r="AP3995" s="3">
        <f t="shared" si="1596"/>
        <v>4.5</v>
      </c>
      <c r="AS3995" s="3">
        <f t="shared" si="1597"/>
        <v>4.25</v>
      </c>
      <c r="AW3995" s="4">
        <f t="shared" si="1598"/>
        <v>4</v>
      </c>
      <c r="AX3995" s="4">
        <f t="shared" si="1599"/>
        <v>3.5</v>
      </c>
      <c r="BB3995" s="3">
        <f t="shared" si="1600"/>
        <v>4</v>
      </c>
      <c r="BC3995" s="3">
        <f t="shared" si="1601"/>
        <v>1.6500000000000001</v>
      </c>
      <c r="BD3995" s="3">
        <f t="shared" si="1602"/>
        <v>1.6500000000000001</v>
      </c>
      <c r="BE3995" s="3">
        <f t="shared" si="1603"/>
        <v>1.6500000000000001</v>
      </c>
      <c r="BF3995" s="3">
        <f t="shared" si="1604"/>
        <v>1.6500000000000001</v>
      </c>
      <c r="BG3995" s="3">
        <f t="shared" si="1605"/>
        <v>4</v>
      </c>
      <c r="BK3995" s="3">
        <f t="shared" si="1606"/>
        <v>2.415</v>
      </c>
      <c r="BN3995" s="4">
        <f t="shared" si="1607"/>
        <v>4</v>
      </c>
    </row>
    <row r="3996" spans="1:66" x14ac:dyDescent="0.25">
      <c r="A3996" t="s">
        <v>5149</v>
      </c>
      <c r="D3996">
        <v>250</v>
      </c>
      <c r="E3996">
        <v>5</v>
      </c>
      <c r="F3996" t="s">
        <v>7697</v>
      </c>
      <c r="G3996" s="1" t="s">
        <v>7697</v>
      </c>
      <c r="Y3996" s="3">
        <f t="shared" si="1584"/>
        <v>2.5</v>
      </c>
      <c r="Z3996" s="3">
        <f t="shared" si="1585"/>
        <v>2.5</v>
      </c>
      <c r="AA3996" s="3">
        <f t="shared" si="1586"/>
        <v>4</v>
      </c>
      <c r="AC3996" s="3">
        <f t="shared" si="1587"/>
        <v>3.1749999999999998</v>
      </c>
      <c r="AD3996" s="3">
        <f t="shared" si="1588"/>
        <v>3.085</v>
      </c>
      <c r="AE3996" s="3">
        <f t="shared" si="1589"/>
        <v>2.36</v>
      </c>
      <c r="AF3996" s="3">
        <f t="shared" si="1590"/>
        <v>2.4950000000000001</v>
      </c>
      <c r="AG3996" s="3">
        <f t="shared" si="1591"/>
        <v>2.36</v>
      </c>
      <c r="AJ3996" s="3">
        <f t="shared" si="1592"/>
        <v>2.36</v>
      </c>
      <c r="AM3996" s="3">
        <f t="shared" si="1593"/>
        <v>0.71</v>
      </c>
      <c r="AN3996" s="3">
        <f t="shared" si="1594"/>
        <v>0.68500000000000005</v>
      </c>
      <c r="AO3996" s="3">
        <f t="shared" si="1595"/>
        <v>1.9510000000000001</v>
      </c>
      <c r="AP3996" s="3">
        <f t="shared" si="1596"/>
        <v>4.5</v>
      </c>
      <c r="AS3996" s="3">
        <f t="shared" si="1597"/>
        <v>4.25</v>
      </c>
      <c r="AW3996" s="4">
        <f t="shared" si="1598"/>
        <v>4</v>
      </c>
      <c r="AX3996" s="4">
        <f t="shared" si="1599"/>
        <v>3.5</v>
      </c>
      <c r="BB3996" s="3">
        <f t="shared" si="1600"/>
        <v>4</v>
      </c>
      <c r="BC3996" s="3">
        <f t="shared" si="1601"/>
        <v>1.6500000000000001</v>
      </c>
      <c r="BD3996" s="3">
        <f t="shared" si="1602"/>
        <v>1.6500000000000001</v>
      </c>
      <c r="BE3996" s="3">
        <f t="shared" si="1603"/>
        <v>1.6500000000000001</v>
      </c>
      <c r="BF3996" s="3">
        <f t="shared" si="1604"/>
        <v>1.6500000000000001</v>
      </c>
      <c r="BG3996" s="3">
        <f t="shared" si="1605"/>
        <v>4</v>
      </c>
      <c r="BK3996" s="3">
        <f t="shared" si="1606"/>
        <v>2.415</v>
      </c>
      <c r="BN3996" s="4">
        <f t="shared" si="1607"/>
        <v>4</v>
      </c>
    </row>
    <row r="3997" spans="1:66" x14ac:dyDescent="0.25">
      <c r="A3997" t="s">
        <v>5150</v>
      </c>
      <c r="D3997">
        <v>250</v>
      </c>
      <c r="E3997">
        <v>296.3</v>
      </c>
      <c r="F3997" t="s">
        <v>7697</v>
      </c>
      <c r="G3997" s="1" t="s">
        <v>7697</v>
      </c>
      <c r="Y3997" s="3">
        <f t="shared" si="1584"/>
        <v>148.15</v>
      </c>
      <c r="Z3997" s="3">
        <f t="shared" si="1585"/>
        <v>148.15</v>
      </c>
      <c r="AA3997" s="3">
        <f t="shared" si="1586"/>
        <v>237.04000000000002</v>
      </c>
      <c r="AC3997" s="3">
        <f t="shared" si="1587"/>
        <v>188.15050000000002</v>
      </c>
      <c r="AD3997" s="3">
        <f t="shared" si="1588"/>
        <v>182.81710000000001</v>
      </c>
      <c r="AE3997" s="3">
        <f t="shared" si="1589"/>
        <v>139.8536</v>
      </c>
      <c r="AF3997" s="3">
        <f t="shared" si="1590"/>
        <v>147.8537</v>
      </c>
      <c r="AG3997" s="3">
        <f t="shared" si="1591"/>
        <v>139.8536</v>
      </c>
      <c r="AJ3997" s="3">
        <f t="shared" si="1592"/>
        <v>139.8536</v>
      </c>
      <c r="AM3997" s="3">
        <f t="shared" si="1593"/>
        <v>42.074599999999997</v>
      </c>
      <c r="AN3997" s="3">
        <f t="shared" si="1594"/>
        <v>40.593100000000007</v>
      </c>
      <c r="AO3997" s="3">
        <f t="shared" si="1595"/>
        <v>115.61626</v>
      </c>
      <c r="AP3997" s="3">
        <f t="shared" si="1596"/>
        <v>266.67</v>
      </c>
      <c r="AS3997" s="3">
        <f t="shared" si="1597"/>
        <v>251.85499999999999</v>
      </c>
      <c r="AW3997" s="4">
        <f t="shared" si="1598"/>
        <v>237.04000000000002</v>
      </c>
      <c r="AX3997" s="4">
        <f t="shared" si="1599"/>
        <v>207.41</v>
      </c>
      <c r="BB3997" s="3">
        <f t="shared" si="1600"/>
        <v>237.04000000000002</v>
      </c>
      <c r="BC3997" s="3">
        <f t="shared" si="1601"/>
        <v>97.779000000000011</v>
      </c>
      <c r="BD3997" s="3">
        <f t="shared" si="1602"/>
        <v>97.779000000000011</v>
      </c>
      <c r="BE3997" s="3">
        <f t="shared" si="1603"/>
        <v>97.779000000000011</v>
      </c>
      <c r="BF3997" s="3">
        <f t="shared" si="1604"/>
        <v>97.779000000000011</v>
      </c>
      <c r="BG3997" s="3">
        <f t="shared" si="1605"/>
        <v>237.04000000000002</v>
      </c>
      <c r="BK3997" s="3">
        <f t="shared" si="1606"/>
        <v>143.1129</v>
      </c>
      <c r="BN3997" s="4">
        <f t="shared" si="1607"/>
        <v>237.04000000000002</v>
      </c>
    </row>
    <row r="3998" spans="1:66" x14ac:dyDescent="0.25">
      <c r="A3998" t="s">
        <v>5151</v>
      </c>
      <c r="D3998">
        <v>250</v>
      </c>
      <c r="E3998">
        <v>132</v>
      </c>
      <c r="F3998" t="s">
        <v>7697</v>
      </c>
      <c r="G3998" s="1" t="s">
        <v>7697</v>
      </c>
      <c r="Y3998" s="3">
        <f t="shared" si="1584"/>
        <v>66</v>
      </c>
      <c r="Z3998" s="3">
        <f t="shared" si="1585"/>
        <v>66</v>
      </c>
      <c r="AA3998" s="3">
        <f t="shared" si="1586"/>
        <v>105.60000000000001</v>
      </c>
      <c r="AC3998" s="3">
        <f t="shared" si="1587"/>
        <v>83.820000000000007</v>
      </c>
      <c r="AD3998" s="3">
        <f t="shared" si="1588"/>
        <v>81.444000000000003</v>
      </c>
      <c r="AE3998" s="3">
        <f t="shared" si="1589"/>
        <v>62.303999999999995</v>
      </c>
      <c r="AF3998" s="3">
        <f t="shared" si="1590"/>
        <v>65.867999999999995</v>
      </c>
      <c r="AG3998" s="3">
        <f t="shared" si="1591"/>
        <v>62.303999999999995</v>
      </c>
      <c r="AJ3998" s="3">
        <f t="shared" si="1592"/>
        <v>62.303999999999995</v>
      </c>
      <c r="AM3998" s="3">
        <f t="shared" si="1593"/>
        <v>18.744</v>
      </c>
      <c r="AN3998" s="3">
        <f t="shared" si="1594"/>
        <v>18.084000000000003</v>
      </c>
      <c r="AO3998" s="3">
        <f t="shared" si="1595"/>
        <v>51.506399999999999</v>
      </c>
      <c r="AP3998" s="3">
        <f t="shared" si="1596"/>
        <v>118.8</v>
      </c>
      <c r="AS3998" s="3">
        <f t="shared" si="1597"/>
        <v>112.2</v>
      </c>
      <c r="AW3998" s="4">
        <f t="shared" si="1598"/>
        <v>105.60000000000001</v>
      </c>
      <c r="AX3998" s="4">
        <f t="shared" si="1599"/>
        <v>92.399999999999991</v>
      </c>
      <c r="BB3998" s="3">
        <f t="shared" si="1600"/>
        <v>105.60000000000001</v>
      </c>
      <c r="BC3998" s="3">
        <f t="shared" si="1601"/>
        <v>43.56</v>
      </c>
      <c r="BD3998" s="3">
        <f t="shared" si="1602"/>
        <v>43.56</v>
      </c>
      <c r="BE3998" s="3">
        <f t="shared" si="1603"/>
        <v>43.56</v>
      </c>
      <c r="BF3998" s="3">
        <f t="shared" si="1604"/>
        <v>43.56</v>
      </c>
      <c r="BG3998" s="3">
        <f t="shared" si="1605"/>
        <v>105.60000000000001</v>
      </c>
      <c r="BK3998" s="3">
        <f t="shared" si="1606"/>
        <v>63.756</v>
      </c>
      <c r="BN3998" s="4">
        <f t="shared" si="1607"/>
        <v>105.60000000000001</v>
      </c>
    </row>
    <row r="3999" spans="1:66" x14ac:dyDescent="0.25">
      <c r="A3999" t="s">
        <v>5152</v>
      </c>
      <c r="D3999">
        <v>250</v>
      </c>
      <c r="E3999">
        <v>601.04999999999995</v>
      </c>
      <c r="F3999" t="s">
        <v>7697</v>
      </c>
      <c r="G3999" s="1" t="s">
        <v>7697</v>
      </c>
      <c r="Y3999" s="3">
        <f t="shared" si="1584"/>
        <v>300.52499999999998</v>
      </c>
      <c r="Z3999" s="3">
        <f t="shared" si="1585"/>
        <v>300.52499999999998</v>
      </c>
      <c r="AA3999" s="3">
        <f t="shared" si="1586"/>
        <v>480.84</v>
      </c>
      <c r="AC3999" s="3">
        <f t="shared" si="1587"/>
        <v>381.66674999999998</v>
      </c>
      <c r="AD3999" s="3">
        <f t="shared" si="1588"/>
        <v>370.84784999999999</v>
      </c>
      <c r="AE3999" s="3">
        <f t="shared" si="1589"/>
        <v>283.69559999999996</v>
      </c>
      <c r="AF3999" s="3">
        <f t="shared" si="1590"/>
        <v>299.92394999999999</v>
      </c>
      <c r="AG3999" s="3">
        <f t="shared" si="1591"/>
        <v>283.69559999999996</v>
      </c>
      <c r="AJ3999" s="3">
        <f t="shared" si="1592"/>
        <v>283.69559999999996</v>
      </c>
      <c r="AM3999" s="3">
        <f t="shared" si="1593"/>
        <v>85.349099999999993</v>
      </c>
      <c r="AN3999" s="3">
        <f t="shared" si="1594"/>
        <v>82.343850000000003</v>
      </c>
      <c r="AO3999" s="3">
        <f t="shared" si="1595"/>
        <v>234.52970999999997</v>
      </c>
      <c r="AP3999" s="3">
        <f t="shared" si="1596"/>
        <v>540.94499999999994</v>
      </c>
      <c r="AS3999" s="3">
        <f t="shared" si="1597"/>
        <v>510.89249999999993</v>
      </c>
      <c r="AW3999" s="4">
        <f t="shared" si="1598"/>
        <v>480.84</v>
      </c>
      <c r="AX3999" s="4">
        <f t="shared" si="1599"/>
        <v>420.73499999999996</v>
      </c>
      <c r="BB3999" s="3">
        <f t="shared" si="1600"/>
        <v>480.84</v>
      </c>
      <c r="BC3999" s="3">
        <f t="shared" si="1601"/>
        <v>198.34649999999999</v>
      </c>
      <c r="BD3999" s="3">
        <f t="shared" si="1602"/>
        <v>198.34649999999999</v>
      </c>
      <c r="BE3999" s="3">
        <f t="shared" si="1603"/>
        <v>198.34649999999999</v>
      </c>
      <c r="BF3999" s="3">
        <f t="shared" si="1604"/>
        <v>198.34649999999999</v>
      </c>
      <c r="BG3999" s="3">
        <f t="shared" si="1605"/>
        <v>480.84</v>
      </c>
      <c r="BK3999" s="3">
        <f t="shared" si="1606"/>
        <v>290.30714999999998</v>
      </c>
      <c r="BN3999" s="4">
        <f t="shared" si="1607"/>
        <v>480.84</v>
      </c>
    </row>
    <row r="4000" spans="1:66" x14ac:dyDescent="0.25">
      <c r="A4000" t="s">
        <v>5153</v>
      </c>
      <c r="D4000">
        <v>250</v>
      </c>
      <c r="E4000">
        <v>166.35</v>
      </c>
      <c r="F4000" t="s">
        <v>7697</v>
      </c>
      <c r="G4000" s="1" t="s">
        <v>7697</v>
      </c>
      <c r="Y4000" s="3">
        <f t="shared" si="1584"/>
        <v>83.174999999999997</v>
      </c>
      <c r="Z4000" s="3">
        <f t="shared" si="1585"/>
        <v>83.174999999999997</v>
      </c>
      <c r="AA4000" s="3">
        <f t="shared" si="1586"/>
        <v>133.08000000000001</v>
      </c>
      <c r="AC4000" s="3">
        <f t="shared" si="1587"/>
        <v>105.63225</v>
      </c>
      <c r="AD4000" s="3">
        <f t="shared" si="1588"/>
        <v>102.63794999999999</v>
      </c>
      <c r="AE4000" s="3">
        <f t="shared" si="1589"/>
        <v>78.517199999999988</v>
      </c>
      <c r="AF4000" s="3">
        <f t="shared" si="1590"/>
        <v>83.008650000000003</v>
      </c>
      <c r="AG4000" s="3">
        <f t="shared" si="1591"/>
        <v>78.517199999999988</v>
      </c>
      <c r="AJ4000" s="3">
        <f t="shared" si="1592"/>
        <v>78.517199999999988</v>
      </c>
      <c r="AM4000" s="3">
        <f t="shared" si="1593"/>
        <v>23.621699999999997</v>
      </c>
      <c r="AN4000" s="3">
        <f t="shared" si="1594"/>
        <v>22.789950000000001</v>
      </c>
      <c r="AO4000" s="3">
        <f t="shared" si="1595"/>
        <v>64.909769999999995</v>
      </c>
      <c r="AP4000" s="3">
        <f t="shared" si="1596"/>
        <v>149.715</v>
      </c>
      <c r="AS4000" s="3">
        <f t="shared" si="1597"/>
        <v>141.39749999999998</v>
      </c>
      <c r="AW4000" s="4">
        <f t="shared" si="1598"/>
        <v>133.08000000000001</v>
      </c>
      <c r="AX4000" s="4">
        <f t="shared" si="1599"/>
        <v>116.44499999999999</v>
      </c>
      <c r="BB4000" s="3">
        <f t="shared" si="1600"/>
        <v>133.08000000000001</v>
      </c>
      <c r="BC4000" s="3">
        <f t="shared" si="1601"/>
        <v>54.895499999999998</v>
      </c>
      <c r="BD4000" s="3">
        <f t="shared" si="1602"/>
        <v>54.895499999999998</v>
      </c>
      <c r="BE4000" s="3">
        <f t="shared" si="1603"/>
        <v>54.895499999999998</v>
      </c>
      <c r="BF4000" s="3">
        <f t="shared" si="1604"/>
        <v>54.895499999999998</v>
      </c>
      <c r="BG4000" s="3">
        <f t="shared" si="1605"/>
        <v>133.08000000000001</v>
      </c>
      <c r="BK4000" s="3">
        <f t="shared" si="1606"/>
        <v>80.347049999999996</v>
      </c>
      <c r="BN4000" s="4">
        <f t="shared" si="1607"/>
        <v>133.08000000000001</v>
      </c>
    </row>
    <row r="4001" spans="1:66" x14ac:dyDescent="0.25">
      <c r="A4001" t="s">
        <v>5154</v>
      </c>
      <c r="D4001">
        <v>250</v>
      </c>
      <c r="E4001">
        <v>358.5</v>
      </c>
      <c r="F4001" t="s">
        <v>7697</v>
      </c>
      <c r="G4001" s="1" t="s">
        <v>7697</v>
      </c>
      <c r="Y4001" s="3">
        <f t="shared" si="1584"/>
        <v>179.25</v>
      </c>
      <c r="Z4001" s="3">
        <f t="shared" si="1585"/>
        <v>179.25</v>
      </c>
      <c r="AA4001" s="3">
        <f t="shared" si="1586"/>
        <v>286.8</v>
      </c>
      <c r="AC4001" s="3">
        <f t="shared" si="1587"/>
        <v>227.64750000000001</v>
      </c>
      <c r="AD4001" s="3">
        <f t="shared" si="1588"/>
        <v>221.19450000000001</v>
      </c>
      <c r="AE4001" s="3">
        <f t="shared" si="1589"/>
        <v>169.21199999999999</v>
      </c>
      <c r="AF4001" s="3">
        <f t="shared" si="1590"/>
        <v>178.89150000000001</v>
      </c>
      <c r="AG4001" s="3">
        <f t="shared" si="1591"/>
        <v>169.21199999999999</v>
      </c>
      <c r="AJ4001" s="3">
        <f t="shared" si="1592"/>
        <v>169.21199999999999</v>
      </c>
      <c r="AM4001" s="3">
        <f t="shared" si="1593"/>
        <v>50.906999999999996</v>
      </c>
      <c r="AN4001" s="3">
        <f t="shared" si="1594"/>
        <v>49.114500000000007</v>
      </c>
      <c r="AO4001" s="3">
        <f t="shared" si="1595"/>
        <v>139.88669999999999</v>
      </c>
      <c r="AP4001" s="3">
        <f t="shared" si="1596"/>
        <v>322.65000000000003</v>
      </c>
      <c r="AS4001" s="3">
        <f t="shared" si="1597"/>
        <v>304.72499999999997</v>
      </c>
      <c r="AW4001" s="4">
        <f t="shared" si="1598"/>
        <v>286.8</v>
      </c>
      <c r="AX4001" s="4">
        <f t="shared" si="1599"/>
        <v>250.95</v>
      </c>
      <c r="BB4001" s="3">
        <f t="shared" si="1600"/>
        <v>286.8</v>
      </c>
      <c r="BC4001" s="3">
        <f t="shared" si="1601"/>
        <v>118.30500000000001</v>
      </c>
      <c r="BD4001" s="3">
        <f t="shared" si="1602"/>
        <v>118.30500000000001</v>
      </c>
      <c r="BE4001" s="3">
        <f t="shared" si="1603"/>
        <v>118.30500000000001</v>
      </c>
      <c r="BF4001" s="3">
        <f t="shared" si="1604"/>
        <v>118.30500000000001</v>
      </c>
      <c r="BG4001" s="3">
        <f t="shared" si="1605"/>
        <v>286.8</v>
      </c>
      <c r="BK4001" s="3">
        <f t="shared" si="1606"/>
        <v>173.15549999999999</v>
      </c>
      <c r="BN4001" s="4">
        <f t="shared" si="1607"/>
        <v>286.8</v>
      </c>
    </row>
    <row r="4002" spans="1:66" x14ac:dyDescent="0.25">
      <c r="A4002" t="s">
        <v>1642</v>
      </c>
      <c r="D4002">
        <v>250</v>
      </c>
      <c r="E4002">
        <v>24.05</v>
      </c>
      <c r="F4002" t="s">
        <v>7697</v>
      </c>
      <c r="G4002" s="1" t="s">
        <v>7697</v>
      </c>
      <c r="Y4002" s="3">
        <f t="shared" si="1584"/>
        <v>12.025</v>
      </c>
      <c r="Z4002" s="3">
        <f t="shared" si="1585"/>
        <v>12.025</v>
      </c>
      <c r="AA4002" s="3">
        <f t="shared" si="1586"/>
        <v>19.240000000000002</v>
      </c>
      <c r="AC4002" s="3">
        <f t="shared" si="1587"/>
        <v>15.271750000000001</v>
      </c>
      <c r="AD4002" s="3">
        <f t="shared" si="1588"/>
        <v>14.838850000000001</v>
      </c>
      <c r="AE4002" s="3">
        <f t="shared" si="1589"/>
        <v>11.351599999999999</v>
      </c>
      <c r="AF4002" s="3">
        <f t="shared" si="1590"/>
        <v>12.00095</v>
      </c>
      <c r="AG4002" s="3">
        <f t="shared" si="1591"/>
        <v>11.351599999999999</v>
      </c>
      <c r="AJ4002" s="3">
        <f t="shared" si="1592"/>
        <v>11.351599999999999</v>
      </c>
      <c r="AM4002" s="3">
        <f t="shared" si="1593"/>
        <v>3.4150999999999998</v>
      </c>
      <c r="AN4002" s="3">
        <f t="shared" si="1594"/>
        <v>3.2948500000000003</v>
      </c>
      <c r="AO4002" s="3">
        <f t="shared" si="1595"/>
        <v>9.3843099999999993</v>
      </c>
      <c r="AP4002" s="3">
        <f t="shared" si="1596"/>
        <v>21.645</v>
      </c>
      <c r="AS4002" s="3">
        <f t="shared" si="1597"/>
        <v>20.442499999999999</v>
      </c>
      <c r="AW4002" s="4">
        <f t="shared" si="1598"/>
        <v>19.240000000000002</v>
      </c>
      <c r="AX4002" s="4">
        <f t="shared" si="1599"/>
        <v>16.835000000000001</v>
      </c>
      <c r="BB4002" s="3">
        <f t="shared" si="1600"/>
        <v>19.240000000000002</v>
      </c>
      <c r="BC4002" s="3">
        <f t="shared" si="1601"/>
        <v>7.9365000000000006</v>
      </c>
      <c r="BD4002" s="3">
        <f t="shared" si="1602"/>
        <v>7.9365000000000006</v>
      </c>
      <c r="BE4002" s="3">
        <f t="shared" si="1603"/>
        <v>7.9365000000000006</v>
      </c>
      <c r="BF4002" s="3">
        <f t="shared" si="1604"/>
        <v>7.9365000000000006</v>
      </c>
      <c r="BG4002" s="3">
        <f t="shared" si="1605"/>
        <v>19.240000000000002</v>
      </c>
      <c r="BK4002" s="3">
        <f t="shared" si="1606"/>
        <v>11.616149999999999</v>
      </c>
      <c r="BN4002" s="4">
        <f t="shared" si="1607"/>
        <v>19.240000000000002</v>
      </c>
    </row>
    <row r="4003" spans="1:66" x14ac:dyDescent="0.25">
      <c r="A4003" t="s">
        <v>5155</v>
      </c>
      <c r="D4003">
        <v>250</v>
      </c>
      <c r="E4003">
        <v>29.7</v>
      </c>
      <c r="F4003" t="s">
        <v>7697</v>
      </c>
      <c r="G4003" s="1" t="s">
        <v>7697</v>
      </c>
      <c r="Y4003" s="3">
        <f t="shared" si="1584"/>
        <v>14.85</v>
      </c>
      <c r="Z4003" s="3">
        <f t="shared" si="1585"/>
        <v>14.85</v>
      </c>
      <c r="AA4003" s="3">
        <f t="shared" si="1586"/>
        <v>23.76</v>
      </c>
      <c r="AC4003" s="3">
        <f t="shared" si="1587"/>
        <v>18.859500000000001</v>
      </c>
      <c r="AD4003" s="3">
        <f t="shared" si="1588"/>
        <v>18.3249</v>
      </c>
      <c r="AE4003" s="3">
        <f t="shared" si="1589"/>
        <v>14.0184</v>
      </c>
      <c r="AF4003" s="3">
        <f t="shared" si="1590"/>
        <v>14.8203</v>
      </c>
      <c r="AG4003" s="3">
        <f t="shared" si="1591"/>
        <v>14.0184</v>
      </c>
      <c r="AJ4003" s="3">
        <f t="shared" si="1592"/>
        <v>14.0184</v>
      </c>
      <c r="AM4003" s="3">
        <f t="shared" si="1593"/>
        <v>4.2173999999999996</v>
      </c>
      <c r="AN4003" s="3">
        <f t="shared" si="1594"/>
        <v>4.0689000000000002</v>
      </c>
      <c r="AO4003" s="3">
        <f t="shared" si="1595"/>
        <v>11.588939999999999</v>
      </c>
      <c r="AP4003" s="3">
        <f t="shared" si="1596"/>
        <v>26.73</v>
      </c>
      <c r="AS4003" s="3">
        <f t="shared" si="1597"/>
        <v>25.244999999999997</v>
      </c>
      <c r="AW4003" s="4">
        <f t="shared" si="1598"/>
        <v>23.76</v>
      </c>
      <c r="AX4003" s="4">
        <f t="shared" si="1599"/>
        <v>20.79</v>
      </c>
      <c r="BB4003" s="3">
        <f t="shared" si="1600"/>
        <v>23.76</v>
      </c>
      <c r="BC4003" s="3">
        <f t="shared" si="1601"/>
        <v>9.8010000000000002</v>
      </c>
      <c r="BD4003" s="3">
        <f t="shared" si="1602"/>
        <v>9.8010000000000002</v>
      </c>
      <c r="BE4003" s="3">
        <f t="shared" si="1603"/>
        <v>9.8010000000000002</v>
      </c>
      <c r="BF4003" s="3">
        <f t="shared" si="1604"/>
        <v>9.8010000000000002</v>
      </c>
      <c r="BG4003" s="3">
        <f t="shared" si="1605"/>
        <v>23.76</v>
      </c>
      <c r="BK4003" s="3">
        <f t="shared" si="1606"/>
        <v>14.345099999999999</v>
      </c>
      <c r="BN4003" s="4">
        <f t="shared" si="1607"/>
        <v>23.76</v>
      </c>
    </row>
    <row r="4004" spans="1:66" x14ac:dyDescent="0.25">
      <c r="A4004" t="s">
        <v>5156</v>
      </c>
      <c r="D4004">
        <v>250</v>
      </c>
      <c r="E4004">
        <v>150</v>
      </c>
      <c r="F4004" t="s">
        <v>7697</v>
      </c>
      <c r="G4004" s="1" t="s">
        <v>7697</v>
      </c>
      <c r="Y4004" s="3">
        <f t="shared" si="1584"/>
        <v>75</v>
      </c>
      <c r="Z4004" s="3">
        <f t="shared" si="1585"/>
        <v>75</v>
      </c>
      <c r="AA4004" s="3">
        <f t="shared" si="1586"/>
        <v>120</v>
      </c>
      <c r="AC4004" s="3">
        <f t="shared" si="1587"/>
        <v>95.25</v>
      </c>
      <c r="AD4004" s="3">
        <f t="shared" si="1588"/>
        <v>92.55</v>
      </c>
      <c r="AE4004" s="3">
        <f t="shared" si="1589"/>
        <v>70.8</v>
      </c>
      <c r="AF4004" s="3">
        <f t="shared" si="1590"/>
        <v>74.849999999999994</v>
      </c>
      <c r="AG4004" s="3">
        <f t="shared" si="1591"/>
        <v>70.8</v>
      </c>
      <c r="AJ4004" s="3">
        <f t="shared" si="1592"/>
        <v>70.8</v>
      </c>
      <c r="AM4004" s="3">
        <f t="shared" si="1593"/>
        <v>21.299999999999997</v>
      </c>
      <c r="AN4004" s="3">
        <f t="shared" si="1594"/>
        <v>20.55</v>
      </c>
      <c r="AO4004" s="3">
        <f t="shared" si="1595"/>
        <v>58.53</v>
      </c>
      <c r="AP4004" s="3">
        <f t="shared" si="1596"/>
        <v>135</v>
      </c>
      <c r="AS4004" s="3">
        <f t="shared" si="1597"/>
        <v>127.5</v>
      </c>
      <c r="AW4004" s="4">
        <f t="shared" si="1598"/>
        <v>120</v>
      </c>
      <c r="AX4004" s="4">
        <f t="shared" si="1599"/>
        <v>105</v>
      </c>
      <c r="BB4004" s="3">
        <f t="shared" si="1600"/>
        <v>120</v>
      </c>
      <c r="BC4004" s="3">
        <f t="shared" si="1601"/>
        <v>49.5</v>
      </c>
      <c r="BD4004" s="3">
        <f t="shared" si="1602"/>
        <v>49.5</v>
      </c>
      <c r="BE4004" s="3">
        <f t="shared" si="1603"/>
        <v>49.5</v>
      </c>
      <c r="BF4004" s="3">
        <f t="shared" si="1604"/>
        <v>49.5</v>
      </c>
      <c r="BG4004" s="3">
        <f t="shared" si="1605"/>
        <v>120</v>
      </c>
      <c r="BK4004" s="3">
        <f t="shared" si="1606"/>
        <v>72.45</v>
      </c>
      <c r="BN4004" s="4">
        <f t="shared" si="1607"/>
        <v>120</v>
      </c>
    </row>
    <row r="4005" spans="1:66" x14ac:dyDescent="0.25">
      <c r="A4005" t="s">
        <v>5157</v>
      </c>
      <c r="D4005">
        <v>250</v>
      </c>
      <c r="E4005">
        <v>944.65</v>
      </c>
      <c r="F4005" t="s">
        <v>7697</v>
      </c>
      <c r="G4005" s="1" t="s">
        <v>7697</v>
      </c>
      <c r="Y4005" s="3">
        <f t="shared" si="1584"/>
        <v>472.32499999999999</v>
      </c>
      <c r="Z4005" s="3">
        <f t="shared" si="1585"/>
        <v>472.32499999999999</v>
      </c>
      <c r="AA4005" s="3">
        <f t="shared" si="1586"/>
        <v>755.72</v>
      </c>
      <c r="AC4005" s="3">
        <f t="shared" si="1587"/>
        <v>599.85275000000001</v>
      </c>
      <c r="AD4005" s="3">
        <f t="shared" si="1588"/>
        <v>582.84905000000003</v>
      </c>
      <c r="AE4005" s="3">
        <f t="shared" si="1589"/>
        <v>445.87479999999999</v>
      </c>
      <c r="AF4005" s="3">
        <f t="shared" si="1590"/>
        <v>471.38034999999996</v>
      </c>
      <c r="AG4005" s="3">
        <f t="shared" si="1591"/>
        <v>445.87479999999999</v>
      </c>
      <c r="AJ4005" s="3">
        <f t="shared" si="1592"/>
        <v>445.87479999999999</v>
      </c>
      <c r="AM4005" s="3">
        <f t="shared" si="1593"/>
        <v>134.1403</v>
      </c>
      <c r="AN4005" s="3">
        <f t="shared" si="1594"/>
        <v>129.41705000000002</v>
      </c>
      <c r="AO4005" s="3">
        <f t="shared" si="1595"/>
        <v>368.60242999999997</v>
      </c>
      <c r="AP4005" s="3">
        <f t="shared" si="1596"/>
        <v>850.18499999999995</v>
      </c>
      <c r="AS4005" s="3">
        <f t="shared" si="1597"/>
        <v>802.95249999999999</v>
      </c>
      <c r="AW4005" s="4">
        <f t="shared" si="1598"/>
        <v>755.72</v>
      </c>
      <c r="AX4005" s="4">
        <f t="shared" si="1599"/>
        <v>661.255</v>
      </c>
      <c r="BB4005" s="3">
        <f t="shared" si="1600"/>
        <v>755.72</v>
      </c>
      <c r="BC4005" s="3">
        <f t="shared" si="1601"/>
        <v>311.73450000000003</v>
      </c>
      <c r="BD4005" s="3">
        <f t="shared" si="1602"/>
        <v>311.73450000000003</v>
      </c>
      <c r="BE4005" s="3">
        <f t="shared" si="1603"/>
        <v>311.73450000000003</v>
      </c>
      <c r="BF4005" s="3">
        <f t="shared" si="1604"/>
        <v>311.73450000000003</v>
      </c>
      <c r="BG4005" s="3">
        <f t="shared" si="1605"/>
        <v>755.72</v>
      </c>
      <c r="BK4005" s="3">
        <f t="shared" si="1606"/>
        <v>456.26594999999998</v>
      </c>
      <c r="BN4005" s="4">
        <f t="shared" si="1607"/>
        <v>755.72</v>
      </c>
    </row>
    <row r="4006" spans="1:66" x14ac:dyDescent="0.25">
      <c r="A4006" t="s">
        <v>5158</v>
      </c>
      <c r="D4006">
        <v>250</v>
      </c>
      <c r="E4006">
        <v>5</v>
      </c>
      <c r="F4006" t="s">
        <v>7697</v>
      </c>
      <c r="G4006" s="1" t="s">
        <v>7697</v>
      </c>
      <c r="Y4006" s="3">
        <f t="shared" si="1584"/>
        <v>2.5</v>
      </c>
      <c r="Z4006" s="3">
        <f t="shared" si="1585"/>
        <v>2.5</v>
      </c>
      <c r="AA4006" s="3">
        <f t="shared" si="1586"/>
        <v>4</v>
      </c>
      <c r="AC4006" s="3">
        <f t="shared" si="1587"/>
        <v>3.1749999999999998</v>
      </c>
      <c r="AD4006" s="3">
        <f t="shared" si="1588"/>
        <v>3.085</v>
      </c>
      <c r="AE4006" s="3">
        <f t="shared" si="1589"/>
        <v>2.36</v>
      </c>
      <c r="AF4006" s="3">
        <f t="shared" si="1590"/>
        <v>2.4950000000000001</v>
      </c>
      <c r="AG4006" s="3">
        <f t="shared" si="1591"/>
        <v>2.36</v>
      </c>
      <c r="AJ4006" s="3">
        <f t="shared" si="1592"/>
        <v>2.36</v>
      </c>
      <c r="AM4006" s="3">
        <f t="shared" si="1593"/>
        <v>0.71</v>
      </c>
      <c r="AN4006" s="3">
        <f t="shared" si="1594"/>
        <v>0.68500000000000005</v>
      </c>
      <c r="AO4006" s="3">
        <f t="shared" si="1595"/>
        <v>1.9510000000000001</v>
      </c>
      <c r="AP4006" s="3">
        <f t="shared" si="1596"/>
        <v>4.5</v>
      </c>
      <c r="AS4006" s="3">
        <f t="shared" si="1597"/>
        <v>4.25</v>
      </c>
      <c r="AW4006" s="4">
        <f t="shared" si="1598"/>
        <v>4</v>
      </c>
      <c r="AX4006" s="4">
        <f t="shared" si="1599"/>
        <v>3.5</v>
      </c>
      <c r="BB4006" s="3">
        <f t="shared" si="1600"/>
        <v>4</v>
      </c>
      <c r="BC4006" s="3">
        <f t="shared" si="1601"/>
        <v>1.6500000000000001</v>
      </c>
      <c r="BD4006" s="3">
        <f t="shared" si="1602"/>
        <v>1.6500000000000001</v>
      </c>
      <c r="BE4006" s="3">
        <f t="shared" si="1603"/>
        <v>1.6500000000000001</v>
      </c>
      <c r="BF4006" s="3">
        <f t="shared" si="1604"/>
        <v>1.6500000000000001</v>
      </c>
      <c r="BG4006" s="3">
        <f t="shared" si="1605"/>
        <v>4</v>
      </c>
      <c r="BK4006" s="3">
        <f t="shared" si="1606"/>
        <v>2.415</v>
      </c>
      <c r="BN4006" s="4">
        <f t="shared" si="1607"/>
        <v>4</v>
      </c>
    </row>
    <row r="4007" spans="1:66" x14ac:dyDescent="0.25">
      <c r="A4007" t="s">
        <v>5159</v>
      </c>
      <c r="D4007">
        <v>250</v>
      </c>
      <c r="E4007">
        <v>5.4</v>
      </c>
      <c r="F4007" t="s">
        <v>7697</v>
      </c>
      <c r="G4007" s="1" t="s">
        <v>7697</v>
      </c>
      <c r="Y4007" s="3">
        <f t="shared" si="1584"/>
        <v>2.7</v>
      </c>
      <c r="Z4007" s="3">
        <f t="shared" si="1585"/>
        <v>2.7</v>
      </c>
      <c r="AA4007" s="3">
        <f t="shared" si="1586"/>
        <v>4.32</v>
      </c>
      <c r="AC4007" s="3">
        <f t="shared" si="1587"/>
        <v>3.4290000000000003</v>
      </c>
      <c r="AD4007" s="3">
        <f t="shared" si="1588"/>
        <v>3.3318000000000003</v>
      </c>
      <c r="AE4007" s="3">
        <f t="shared" si="1589"/>
        <v>2.5488</v>
      </c>
      <c r="AF4007" s="3">
        <f t="shared" si="1590"/>
        <v>2.6946000000000003</v>
      </c>
      <c r="AG4007" s="3">
        <f t="shared" si="1591"/>
        <v>2.5488</v>
      </c>
      <c r="AJ4007" s="3">
        <f t="shared" si="1592"/>
        <v>2.5488</v>
      </c>
      <c r="AM4007" s="3">
        <f t="shared" si="1593"/>
        <v>0.76680000000000004</v>
      </c>
      <c r="AN4007" s="3">
        <f t="shared" si="1594"/>
        <v>0.73980000000000012</v>
      </c>
      <c r="AO4007" s="3">
        <f t="shared" si="1595"/>
        <v>2.1070800000000003</v>
      </c>
      <c r="AP4007" s="3">
        <f t="shared" si="1596"/>
        <v>4.8600000000000003</v>
      </c>
      <c r="AS4007" s="3">
        <f t="shared" si="1597"/>
        <v>4.59</v>
      </c>
      <c r="AW4007" s="4">
        <f t="shared" si="1598"/>
        <v>4.32</v>
      </c>
      <c r="AX4007" s="4">
        <f t="shared" si="1599"/>
        <v>3.78</v>
      </c>
      <c r="BB4007" s="3">
        <f t="shared" si="1600"/>
        <v>4.32</v>
      </c>
      <c r="BC4007" s="3">
        <f t="shared" si="1601"/>
        <v>1.7820000000000003</v>
      </c>
      <c r="BD4007" s="3">
        <f t="shared" si="1602"/>
        <v>1.7820000000000003</v>
      </c>
      <c r="BE4007" s="3">
        <f t="shared" si="1603"/>
        <v>1.7820000000000003</v>
      </c>
      <c r="BF4007" s="3">
        <f t="shared" si="1604"/>
        <v>1.7820000000000003</v>
      </c>
      <c r="BG4007" s="3">
        <f t="shared" si="1605"/>
        <v>4.32</v>
      </c>
      <c r="BK4007" s="3">
        <f t="shared" si="1606"/>
        <v>2.6082000000000001</v>
      </c>
      <c r="BN4007" s="4">
        <f t="shared" si="1607"/>
        <v>4.32</v>
      </c>
    </row>
    <row r="4008" spans="1:66" x14ac:dyDescent="0.25">
      <c r="A4008" t="s">
        <v>5160</v>
      </c>
      <c r="D4008">
        <v>250</v>
      </c>
      <c r="E4008">
        <v>79.150000000000006</v>
      </c>
      <c r="F4008" t="s">
        <v>7697</v>
      </c>
      <c r="G4008" s="1" t="s">
        <v>7697</v>
      </c>
      <c r="Y4008" s="3">
        <f t="shared" si="1584"/>
        <v>39.575000000000003</v>
      </c>
      <c r="Z4008" s="3">
        <f t="shared" si="1585"/>
        <v>39.575000000000003</v>
      </c>
      <c r="AA4008" s="3">
        <f t="shared" si="1586"/>
        <v>63.320000000000007</v>
      </c>
      <c r="AC4008" s="3">
        <f t="shared" si="1587"/>
        <v>50.260250000000006</v>
      </c>
      <c r="AD4008" s="3">
        <f t="shared" si="1588"/>
        <v>48.835550000000005</v>
      </c>
      <c r="AE4008" s="3">
        <f t="shared" si="1589"/>
        <v>37.358800000000002</v>
      </c>
      <c r="AF4008" s="3">
        <f t="shared" si="1590"/>
        <v>39.495850000000004</v>
      </c>
      <c r="AG4008" s="3">
        <f t="shared" si="1591"/>
        <v>37.358800000000002</v>
      </c>
      <c r="AJ4008" s="3">
        <f t="shared" si="1592"/>
        <v>37.358800000000002</v>
      </c>
      <c r="AM4008" s="3">
        <f t="shared" si="1593"/>
        <v>11.2393</v>
      </c>
      <c r="AN4008" s="3">
        <f t="shared" si="1594"/>
        <v>10.843550000000002</v>
      </c>
      <c r="AO4008" s="3">
        <f t="shared" si="1595"/>
        <v>30.884330000000002</v>
      </c>
      <c r="AP4008" s="3">
        <f t="shared" si="1596"/>
        <v>71.235000000000014</v>
      </c>
      <c r="AS4008" s="3">
        <f t="shared" si="1597"/>
        <v>67.277500000000003</v>
      </c>
      <c r="AW4008" s="4">
        <f t="shared" si="1598"/>
        <v>63.320000000000007</v>
      </c>
      <c r="AX4008" s="4">
        <f t="shared" si="1599"/>
        <v>55.405000000000001</v>
      </c>
      <c r="BB4008" s="3">
        <f t="shared" si="1600"/>
        <v>63.320000000000007</v>
      </c>
      <c r="BC4008" s="3">
        <f t="shared" si="1601"/>
        <v>26.119500000000002</v>
      </c>
      <c r="BD4008" s="3">
        <f t="shared" si="1602"/>
        <v>26.119500000000002</v>
      </c>
      <c r="BE4008" s="3">
        <f t="shared" si="1603"/>
        <v>26.119500000000002</v>
      </c>
      <c r="BF4008" s="3">
        <f t="shared" si="1604"/>
        <v>26.119500000000002</v>
      </c>
      <c r="BG4008" s="3">
        <f t="shared" si="1605"/>
        <v>63.320000000000007</v>
      </c>
      <c r="BK4008" s="3">
        <f t="shared" si="1606"/>
        <v>38.22945</v>
      </c>
      <c r="BN4008" s="4">
        <f t="shared" si="1607"/>
        <v>63.320000000000007</v>
      </c>
    </row>
    <row r="4009" spans="1:66" x14ac:dyDescent="0.25">
      <c r="A4009" t="s">
        <v>1632</v>
      </c>
      <c r="D4009">
        <v>250</v>
      </c>
      <c r="E4009">
        <v>6</v>
      </c>
      <c r="F4009" t="s">
        <v>7697</v>
      </c>
      <c r="G4009" s="1" t="s">
        <v>7697</v>
      </c>
      <c r="Y4009" s="3">
        <f t="shared" si="1584"/>
        <v>3</v>
      </c>
      <c r="Z4009" s="3">
        <f t="shared" si="1585"/>
        <v>3</v>
      </c>
      <c r="AA4009" s="3">
        <f t="shared" si="1586"/>
        <v>4.8000000000000007</v>
      </c>
      <c r="AC4009" s="3">
        <f t="shared" si="1587"/>
        <v>3.81</v>
      </c>
      <c r="AD4009" s="3">
        <f t="shared" si="1588"/>
        <v>3.702</v>
      </c>
      <c r="AE4009" s="3">
        <f t="shared" si="1589"/>
        <v>2.8319999999999999</v>
      </c>
      <c r="AF4009" s="3">
        <f t="shared" si="1590"/>
        <v>2.9939999999999998</v>
      </c>
      <c r="AG4009" s="3">
        <f t="shared" si="1591"/>
        <v>2.8319999999999999</v>
      </c>
      <c r="AJ4009" s="3">
        <f t="shared" si="1592"/>
        <v>2.8319999999999999</v>
      </c>
      <c r="AM4009" s="3">
        <f t="shared" si="1593"/>
        <v>0.85199999999999987</v>
      </c>
      <c r="AN4009" s="3">
        <f t="shared" si="1594"/>
        <v>0.82200000000000006</v>
      </c>
      <c r="AO4009" s="3">
        <f t="shared" si="1595"/>
        <v>2.3411999999999997</v>
      </c>
      <c r="AP4009" s="3">
        <f t="shared" si="1596"/>
        <v>5.4</v>
      </c>
      <c r="AS4009" s="3">
        <f t="shared" si="1597"/>
        <v>5.0999999999999996</v>
      </c>
      <c r="AW4009" s="4">
        <f t="shared" si="1598"/>
        <v>4.8000000000000007</v>
      </c>
      <c r="AX4009" s="4">
        <f t="shared" si="1599"/>
        <v>4.1999999999999993</v>
      </c>
      <c r="BB4009" s="3">
        <f t="shared" si="1600"/>
        <v>4.8000000000000007</v>
      </c>
      <c r="BC4009" s="3">
        <f t="shared" si="1601"/>
        <v>1.98</v>
      </c>
      <c r="BD4009" s="3">
        <f t="shared" si="1602"/>
        <v>1.98</v>
      </c>
      <c r="BE4009" s="3">
        <f t="shared" si="1603"/>
        <v>1.98</v>
      </c>
      <c r="BF4009" s="3">
        <f t="shared" si="1604"/>
        <v>1.98</v>
      </c>
      <c r="BG4009" s="3">
        <f t="shared" si="1605"/>
        <v>4.8000000000000007</v>
      </c>
      <c r="BK4009" s="3">
        <f t="shared" si="1606"/>
        <v>2.8979999999999997</v>
      </c>
      <c r="BN4009" s="4">
        <f t="shared" si="1607"/>
        <v>4.8000000000000007</v>
      </c>
    </row>
    <row r="4010" spans="1:66" x14ac:dyDescent="0.25">
      <c r="A4010" t="s">
        <v>5161</v>
      </c>
      <c r="D4010">
        <v>250</v>
      </c>
      <c r="E4010">
        <v>53.6</v>
      </c>
      <c r="F4010" t="s">
        <v>7697</v>
      </c>
      <c r="G4010" s="1" t="s">
        <v>7697</v>
      </c>
      <c r="Y4010" s="3">
        <f t="shared" si="1584"/>
        <v>26.8</v>
      </c>
      <c r="Z4010" s="3">
        <f t="shared" si="1585"/>
        <v>26.8</v>
      </c>
      <c r="AA4010" s="3">
        <f t="shared" si="1586"/>
        <v>42.88</v>
      </c>
      <c r="AC4010" s="3">
        <f t="shared" si="1587"/>
        <v>34.036000000000001</v>
      </c>
      <c r="AD4010" s="3">
        <f t="shared" si="1588"/>
        <v>33.071199999999997</v>
      </c>
      <c r="AE4010" s="3">
        <f t="shared" si="1589"/>
        <v>25.299199999999999</v>
      </c>
      <c r="AF4010" s="3">
        <f t="shared" si="1590"/>
        <v>26.746400000000001</v>
      </c>
      <c r="AG4010" s="3">
        <f t="shared" si="1591"/>
        <v>25.299199999999999</v>
      </c>
      <c r="AJ4010" s="3">
        <f t="shared" si="1592"/>
        <v>25.299199999999999</v>
      </c>
      <c r="AM4010" s="3">
        <f t="shared" si="1593"/>
        <v>7.6111999999999993</v>
      </c>
      <c r="AN4010" s="3">
        <f t="shared" si="1594"/>
        <v>7.3432000000000004</v>
      </c>
      <c r="AO4010" s="3">
        <f t="shared" si="1595"/>
        <v>20.914719999999999</v>
      </c>
      <c r="AP4010" s="3">
        <f t="shared" si="1596"/>
        <v>48.24</v>
      </c>
      <c r="AS4010" s="3">
        <f t="shared" si="1597"/>
        <v>45.56</v>
      </c>
      <c r="AW4010" s="4">
        <f t="shared" si="1598"/>
        <v>42.88</v>
      </c>
      <c r="AX4010" s="4">
        <f t="shared" si="1599"/>
        <v>37.519999999999996</v>
      </c>
      <c r="BB4010" s="3">
        <f t="shared" si="1600"/>
        <v>42.88</v>
      </c>
      <c r="BC4010" s="3">
        <f t="shared" si="1601"/>
        <v>17.688000000000002</v>
      </c>
      <c r="BD4010" s="3">
        <f t="shared" si="1602"/>
        <v>17.688000000000002</v>
      </c>
      <c r="BE4010" s="3">
        <f t="shared" si="1603"/>
        <v>17.688000000000002</v>
      </c>
      <c r="BF4010" s="3">
        <f t="shared" si="1604"/>
        <v>17.688000000000002</v>
      </c>
      <c r="BG4010" s="3">
        <f t="shared" si="1605"/>
        <v>42.88</v>
      </c>
      <c r="BK4010" s="3">
        <f t="shared" si="1606"/>
        <v>25.8888</v>
      </c>
      <c r="BN4010" s="4">
        <f t="shared" si="1607"/>
        <v>42.88</v>
      </c>
    </row>
    <row r="4011" spans="1:66" x14ac:dyDescent="0.25">
      <c r="A4011" t="s">
        <v>5162</v>
      </c>
      <c r="D4011">
        <v>250</v>
      </c>
      <c r="E4011">
        <v>58.5</v>
      </c>
      <c r="F4011" t="s">
        <v>7697</v>
      </c>
      <c r="G4011" s="1" t="s">
        <v>7697</v>
      </c>
      <c r="Y4011" s="3">
        <f t="shared" si="1584"/>
        <v>29.25</v>
      </c>
      <c r="Z4011" s="3">
        <f t="shared" si="1585"/>
        <v>29.25</v>
      </c>
      <c r="AA4011" s="3">
        <f t="shared" si="1586"/>
        <v>46.800000000000004</v>
      </c>
      <c r="AC4011" s="3">
        <f t="shared" si="1587"/>
        <v>37.147500000000001</v>
      </c>
      <c r="AD4011" s="3">
        <f t="shared" si="1588"/>
        <v>36.094499999999996</v>
      </c>
      <c r="AE4011" s="3">
        <f t="shared" si="1589"/>
        <v>27.611999999999998</v>
      </c>
      <c r="AF4011" s="3">
        <f t="shared" si="1590"/>
        <v>29.191500000000001</v>
      </c>
      <c r="AG4011" s="3">
        <f t="shared" si="1591"/>
        <v>27.611999999999998</v>
      </c>
      <c r="AJ4011" s="3">
        <f t="shared" si="1592"/>
        <v>27.611999999999998</v>
      </c>
      <c r="AM4011" s="3">
        <f t="shared" si="1593"/>
        <v>8.3069999999999986</v>
      </c>
      <c r="AN4011" s="3">
        <f t="shared" si="1594"/>
        <v>8.0145</v>
      </c>
      <c r="AO4011" s="3">
        <f t="shared" si="1595"/>
        <v>22.826699999999999</v>
      </c>
      <c r="AP4011" s="3">
        <f t="shared" si="1596"/>
        <v>52.65</v>
      </c>
      <c r="AS4011" s="3">
        <f t="shared" si="1597"/>
        <v>49.725000000000001</v>
      </c>
      <c r="AW4011" s="4">
        <f t="shared" si="1598"/>
        <v>46.800000000000004</v>
      </c>
      <c r="AX4011" s="4">
        <f t="shared" si="1599"/>
        <v>40.949999999999996</v>
      </c>
      <c r="BB4011" s="3">
        <f t="shared" si="1600"/>
        <v>46.800000000000004</v>
      </c>
      <c r="BC4011" s="3">
        <f t="shared" si="1601"/>
        <v>19.305</v>
      </c>
      <c r="BD4011" s="3">
        <f t="shared" si="1602"/>
        <v>19.305</v>
      </c>
      <c r="BE4011" s="3">
        <f t="shared" si="1603"/>
        <v>19.305</v>
      </c>
      <c r="BF4011" s="3">
        <f t="shared" si="1604"/>
        <v>19.305</v>
      </c>
      <c r="BG4011" s="3">
        <f t="shared" si="1605"/>
        <v>46.800000000000004</v>
      </c>
      <c r="BK4011" s="3">
        <f t="shared" si="1606"/>
        <v>28.255499999999998</v>
      </c>
      <c r="BN4011" s="4">
        <f t="shared" si="1607"/>
        <v>46.800000000000004</v>
      </c>
    </row>
    <row r="4012" spans="1:66" x14ac:dyDescent="0.25">
      <c r="A4012" t="s">
        <v>5163</v>
      </c>
      <c r="D4012">
        <v>250</v>
      </c>
      <c r="E4012">
        <v>0.01</v>
      </c>
      <c r="F4012" t="s">
        <v>7697</v>
      </c>
      <c r="G4012" s="1" t="s">
        <v>7697</v>
      </c>
      <c r="Y4012" s="3">
        <f t="shared" si="1584"/>
        <v>5.0000000000000001E-3</v>
      </c>
      <c r="Z4012" s="3">
        <f t="shared" si="1585"/>
        <v>5.0000000000000001E-3</v>
      </c>
      <c r="AA4012" s="3">
        <f t="shared" si="1586"/>
        <v>8.0000000000000002E-3</v>
      </c>
      <c r="AC4012" s="3">
        <f t="shared" si="1587"/>
        <v>6.3500000000000006E-3</v>
      </c>
      <c r="AD4012" s="3">
        <f t="shared" si="1588"/>
        <v>6.1700000000000001E-3</v>
      </c>
      <c r="AE4012" s="3">
        <f t="shared" si="1589"/>
        <v>4.7200000000000002E-3</v>
      </c>
      <c r="AF4012" s="3">
        <f t="shared" si="1590"/>
        <v>4.9900000000000005E-3</v>
      </c>
      <c r="AG4012" s="3">
        <f t="shared" si="1591"/>
        <v>4.7200000000000002E-3</v>
      </c>
      <c r="AJ4012" s="3">
        <f t="shared" si="1592"/>
        <v>4.7200000000000002E-3</v>
      </c>
      <c r="AM4012" s="3">
        <f t="shared" si="1593"/>
        <v>1.4199999999999998E-3</v>
      </c>
      <c r="AN4012" s="3">
        <f t="shared" si="1594"/>
        <v>1.3700000000000001E-3</v>
      </c>
      <c r="AO4012" s="3">
        <f t="shared" si="1595"/>
        <v>3.9020000000000001E-3</v>
      </c>
      <c r="AP4012" s="3">
        <f t="shared" si="1596"/>
        <v>9.0000000000000011E-3</v>
      </c>
      <c r="AS4012" s="3">
        <f t="shared" si="1597"/>
        <v>8.5000000000000006E-3</v>
      </c>
      <c r="AW4012" s="4">
        <f t="shared" si="1598"/>
        <v>8.0000000000000002E-3</v>
      </c>
      <c r="AX4012" s="4">
        <f t="shared" si="1599"/>
        <v>6.9999999999999993E-3</v>
      </c>
      <c r="BB4012" s="3">
        <f t="shared" si="1600"/>
        <v>8.0000000000000002E-3</v>
      </c>
      <c r="BC4012" s="3">
        <f t="shared" si="1601"/>
        <v>3.3000000000000004E-3</v>
      </c>
      <c r="BD4012" s="3">
        <f t="shared" si="1602"/>
        <v>3.3000000000000004E-3</v>
      </c>
      <c r="BE4012" s="3">
        <f t="shared" si="1603"/>
        <v>3.3000000000000004E-3</v>
      </c>
      <c r="BF4012" s="3">
        <f t="shared" si="1604"/>
        <v>3.3000000000000004E-3</v>
      </c>
      <c r="BG4012" s="3">
        <f t="shared" si="1605"/>
        <v>8.0000000000000002E-3</v>
      </c>
      <c r="BK4012" s="3">
        <f t="shared" si="1606"/>
        <v>4.8300000000000001E-3</v>
      </c>
      <c r="BN4012" s="4">
        <f t="shared" si="1607"/>
        <v>8.0000000000000002E-3</v>
      </c>
    </row>
    <row r="4013" spans="1:66" x14ac:dyDescent="0.25">
      <c r="A4013" t="s">
        <v>5164</v>
      </c>
      <c r="D4013">
        <v>250</v>
      </c>
      <c r="E4013">
        <v>13.15</v>
      </c>
      <c r="F4013" t="s">
        <v>7697</v>
      </c>
      <c r="G4013" s="1" t="s">
        <v>7697</v>
      </c>
      <c r="Y4013" s="3">
        <f t="shared" si="1584"/>
        <v>6.5750000000000002</v>
      </c>
      <c r="Z4013" s="3">
        <f t="shared" si="1585"/>
        <v>6.5750000000000002</v>
      </c>
      <c r="AA4013" s="3">
        <f t="shared" si="1586"/>
        <v>10.520000000000001</v>
      </c>
      <c r="AC4013" s="3">
        <f t="shared" si="1587"/>
        <v>8.3502500000000008</v>
      </c>
      <c r="AD4013" s="3">
        <f t="shared" si="1588"/>
        <v>8.11355</v>
      </c>
      <c r="AE4013" s="3">
        <f t="shared" si="1589"/>
        <v>6.2067999999999994</v>
      </c>
      <c r="AF4013" s="3">
        <f t="shared" si="1590"/>
        <v>6.5618499999999997</v>
      </c>
      <c r="AG4013" s="3">
        <f t="shared" si="1591"/>
        <v>6.2067999999999994</v>
      </c>
      <c r="AJ4013" s="3">
        <f t="shared" si="1592"/>
        <v>6.2067999999999994</v>
      </c>
      <c r="AM4013" s="3">
        <f t="shared" si="1593"/>
        <v>1.8673</v>
      </c>
      <c r="AN4013" s="3">
        <f t="shared" si="1594"/>
        <v>1.8015500000000002</v>
      </c>
      <c r="AO4013" s="3">
        <f t="shared" si="1595"/>
        <v>5.1311299999999997</v>
      </c>
      <c r="AP4013" s="3">
        <f t="shared" si="1596"/>
        <v>11.835000000000001</v>
      </c>
      <c r="AS4013" s="3">
        <f t="shared" si="1597"/>
        <v>11.1775</v>
      </c>
      <c r="AW4013" s="4">
        <f t="shared" si="1598"/>
        <v>10.520000000000001</v>
      </c>
      <c r="AX4013" s="4">
        <f t="shared" si="1599"/>
        <v>9.2050000000000001</v>
      </c>
      <c r="BB4013" s="3">
        <f t="shared" si="1600"/>
        <v>10.520000000000001</v>
      </c>
      <c r="BC4013" s="3">
        <f t="shared" si="1601"/>
        <v>4.3395000000000001</v>
      </c>
      <c r="BD4013" s="3">
        <f t="shared" si="1602"/>
        <v>4.3395000000000001</v>
      </c>
      <c r="BE4013" s="3">
        <f t="shared" si="1603"/>
        <v>4.3395000000000001</v>
      </c>
      <c r="BF4013" s="3">
        <f t="shared" si="1604"/>
        <v>4.3395000000000001</v>
      </c>
      <c r="BG4013" s="3">
        <f t="shared" si="1605"/>
        <v>10.520000000000001</v>
      </c>
      <c r="BK4013" s="3">
        <f t="shared" si="1606"/>
        <v>6.3514499999999998</v>
      </c>
      <c r="BN4013" s="4">
        <f t="shared" si="1607"/>
        <v>10.520000000000001</v>
      </c>
    </row>
    <row r="4014" spans="1:66" x14ac:dyDescent="0.25">
      <c r="A4014" t="s">
        <v>5165</v>
      </c>
      <c r="D4014">
        <v>250</v>
      </c>
      <c r="E4014">
        <v>5</v>
      </c>
      <c r="F4014" t="s">
        <v>7697</v>
      </c>
      <c r="G4014" s="1" t="s">
        <v>7697</v>
      </c>
      <c r="Y4014" s="3">
        <f t="shared" si="1584"/>
        <v>2.5</v>
      </c>
      <c r="Z4014" s="3">
        <f t="shared" si="1585"/>
        <v>2.5</v>
      </c>
      <c r="AA4014" s="3">
        <f t="shared" si="1586"/>
        <v>4</v>
      </c>
      <c r="AC4014" s="3">
        <f t="shared" si="1587"/>
        <v>3.1749999999999998</v>
      </c>
      <c r="AD4014" s="3">
        <f t="shared" si="1588"/>
        <v>3.085</v>
      </c>
      <c r="AE4014" s="3">
        <f t="shared" si="1589"/>
        <v>2.36</v>
      </c>
      <c r="AF4014" s="3">
        <f t="shared" si="1590"/>
        <v>2.4950000000000001</v>
      </c>
      <c r="AG4014" s="3">
        <f t="shared" si="1591"/>
        <v>2.36</v>
      </c>
      <c r="AJ4014" s="3">
        <f t="shared" si="1592"/>
        <v>2.36</v>
      </c>
      <c r="AM4014" s="3">
        <f t="shared" si="1593"/>
        <v>0.71</v>
      </c>
      <c r="AN4014" s="3">
        <f t="shared" si="1594"/>
        <v>0.68500000000000005</v>
      </c>
      <c r="AO4014" s="3">
        <f t="shared" si="1595"/>
        <v>1.9510000000000001</v>
      </c>
      <c r="AP4014" s="3">
        <f t="shared" si="1596"/>
        <v>4.5</v>
      </c>
      <c r="AS4014" s="3">
        <f t="shared" si="1597"/>
        <v>4.25</v>
      </c>
      <c r="AW4014" s="4">
        <f t="shared" si="1598"/>
        <v>4</v>
      </c>
      <c r="AX4014" s="4">
        <f t="shared" si="1599"/>
        <v>3.5</v>
      </c>
      <c r="BB4014" s="3">
        <f t="shared" si="1600"/>
        <v>4</v>
      </c>
      <c r="BC4014" s="3">
        <f t="shared" si="1601"/>
        <v>1.6500000000000001</v>
      </c>
      <c r="BD4014" s="3">
        <f t="shared" si="1602"/>
        <v>1.6500000000000001</v>
      </c>
      <c r="BE4014" s="3">
        <f t="shared" si="1603"/>
        <v>1.6500000000000001</v>
      </c>
      <c r="BF4014" s="3">
        <f t="shared" si="1604"/>
        <v>1.6500000000000001</v>
      </c>
      <c r="BG4014" s="3">
        <f t="shared" si="1605"/>
        <v>4</v>
      </c>
      <c r="BK4014" s="3">
        <f t="shared" si="1606"/>
        <v>2.415</v>
      </c>
      <c r="BN4014" s="4">
        <f t="shared" si="1607"/>
        <v>4</v>
      </c>
    </row>
    <row r="4015" spans="1:66" x14ac:dyDescent="0.25">
      <c r="A4015" t="s">
        <v>5166</v>
      </c>
      <c r="D4015">
        <v>250</v>
      </c>
      <c r="E4015">
        <v>39.9</v>
      </c>
      <c r="F4015" t="s">
        <v>7697</v>
      </c>
      <c r="G4015" s="1" t="s">
        <v>7697</v>
      </c>
      <c r="Y4015" s="3">
        <f t="shared" si="1584"/>
        <v>19.95</v>
      </c>
      <c r="Z4015" s="3">
        <f t="shared" si="1585"/>
        <v>19.95</v>
      </c>
      <c r="AA4015" s="3">
        <f t="shared" si="1586"/>
        <v>31.92</v>
      </c>
      <c r="AC4015" s="3">
        <f t="shared" si="1587"/>
        <v>25.336500000000001</v>
      </c>
      <c r="AD4015" s="3">
        <f t="shared" si="1588"/>
        <v>24.618299999999998</v>
      </c>
      <c r="AE4015" s="3">
        <f t="shared" si="1589"/>
        <v>18.832799999999999</v>
      </c>
      <c r="AF4015" s="3">
        <f t="shared" si="1590"/>
        <v>19.9101</v>
      </c>
      <c r="AG4015" s="3">
        <f t="shared" si="1591"/>
        <v>18.832799999999999</v>
      </c>
      <c r="AJ4015" s="3">
        <f t="shared" si="1592"/>
        <v>18.832799999999999</v>
      </c>
      <c r="AM4015" s="3">
        <f t="shared" si="1593"/>
        <v>5.6657999999999991</v>
      </c>
      <c r="AN4015" s="3">
        <f t="shared" si="1594"/>
        <v>5.4663000000000004</v>
      </c>
      <c r="AO4015" s="3">
        <f t="shared" si="1595"/>
        <v>15.56898</v>
      </c>
      <c r="AP4015" s="3">
        <f t="shared" si="1596"/>
        <v>35.909999999999997</v>
      </c>
      <c r="AS4015" s="3">
        <f t="shared" si="1597"/>
        <v>33.914999999999999</v>
      </c>
      <c r="AW4015" s="4">
        <f t="shared" si="1598"/>
        <v>31.92</v>
      </c>
      <c r="AX4015" s="4">
        <f t="shared" si="1599"/>
        <v>27.929999999999996</v>
      </c>
      <c r="BB4015" s="3">
        <f t="shared" si="1600"/>
        <v>31.92</v>
      </c>
      <c r="BC4015" s="3">
        <f t="shared" si="1601"/>
        <v>13.167</v>
      </c>
      <c r="BD4015" s="3">
        <f t="shared" si="1602"/>
        <v>13.167</v>
      </c>
      <c r="BE4015" s="3">
        <f t="shared" si="1603"/>
        <v>13.167</v>
      </c>
      <c r="BF4015" s="3">
        <f t="shared" si="1604"/>
        <v>13.167</v>
      </c>
      <c r="BG4015" s="3">
        <f t="shared" si="1605"/>
        <v>31.92</v>
      </c>
      <c r="BK4015" s="3">
        <f t="shared" si="1606"/>
        <v>19.271699999999999</v>
      </c>
      <c r="BN4015" s="4">
        <f t="shared" si="1607"/>
        <v>31.92</v>
      </c>
    </row>
    <row r="4016" spans="1:66" x14ac:dyDescent="0.25">
      <c r="A4016" t="s">
        <v>5167</v>
      </c>
      <c r="D4016">
        <v>250</v>
      </c>
      <c r="E4016">
        <v>12</v>
      </c>
      <c r="F4016" t="s">
        <v>7697</v>
      </c>
      <c r="G4016" s="1" t="s">
        <v>7697</v>
      </c>
      <c r="Y4016" s="3">
        <f t="shared" si="1584"/>
        <v>6</v>
      </c>
      <c r="Z4016" s="3">
        <f t="shared" si="1585"/>
        <v>6</v>
      </c>
      <c r="AA4016" s="3">
        <f t="shared" si="1586"/>
        <v>9.6000000000000014</v>
      </c>
      <c r="AC4016" s="3">
        <f t="shared" si="1587"/>
        <v>7.62</v>
      </c>
      <c r="AD4016" s="3">
        <f t="shared" si="1588"/>
        <v>7.4039999999999999</v>
      </c>
      <c r="AE4016" s="3">
        <f t="shared" si="1589"/>
        <v>5.6639999999999997</v>
      </c>
      <c r="AF4016" s="3">
        <f t="shared" si="1590"/>
        <v>5.9879999999999995</v>
      </c>
      <c r="AG4016" s="3">
        <f t="shared" si="1591"/>
        <v>5.6639999999999997</v>
      </c>
      <c r="AJ4016" s="3">
        <f t="shared" si="1592"/>
        <v>5.6639999999999997</v>
      </c>
      <c r="AM4016" s="3">
        <f t="shared" si="1593"/>
        <v>1.7039999999999997</v>
      </c>
      <c r="AN4016" s="3">
        <f t="shared" si="1594"/>
        <v>1.6440000000000001</v>
      </c>
      <c r="AO4016" s="3">
        <f t="shared" si="1595"/>
        <v>4.6823999999999995</v>
      </c>
      <c r="AP4016" s="3">
        <f t="shared" si="1596"/>
        <v>10.8</v>
      </c>
      <c r="AS4016" s="3">
        <f t="shared" si="1597"/>
        <v>10.199999999999999</v>
      </c>
      <c r="AW4016" s="4">
        <f t="shared" si="1598"/>
        <v>9.6000000000000014</v>
      </c>
      <c r="AX4016" s="4">
        <f t="shared" si="1599"/>
        <v>8.3999999999999986</v>
      </c>
      <c r="BB4016" s="3">
        <f t="shared" si="1600"/>
        <v>9.6000000000000014</v>
      </c>
      <c r="BC4016" s="3">
        <f t="shared" si="1601"/>
        <v>3.96</v>
      </c>
      <c r="BD4016" s="3">
        <f t="shared" si="1602"/>
        <v>3.96</v>
      </c>
      <c r="BE4016" s="3">
        <f t="shared" si="1603"/>
        <v>3.96</v>
      </c>
      <c r="BF4016" s="3">
        <f t="shared" si="1604"/>
        <v>3.96</v>
      </c>
      <c r="BG4016" s="3">
        <f t="shared" si="1605"/>
        <v>9.6000000000000014</v>
      </c>
      <c r="BK4016" s="3">
        <f t="shared" si="1606"/>
        <v>5.7959999999999994</v>
      </c>
      <c r="BN4016" s="4">
        <f t="shared" si="1607"/>
        <v>9.6000000000000014</v>
      </c>
    </row>
    <row r="4017" spans="1:66" x14ac:dyDescent="0.25">
      <c r="A4017" t="s">
        <v>5168</v>
      </c>
      <c r="D4017">
        <v>250</v>
      </c>
      <c r="E4017">
        <v>5</v>
      </c>
      <c r="F4017" t="s">
        <v>7697</v>
      </c>
      <c r="G4017" s="1" t="s">
        <v>7697</v>
      </c>
      <c r="Y4017" s="3">
        <f t="shared" si="1584"/>
        <v>2.5</v>
      </c>
      <c r="Z4017" s="3">
        <f t="shared" si="1585"/>
        <v>2.5</v>
      </c>
      <c r="AA4017" s="3">
        <f t="shared" si="1586"/>
        <v>4</v>
      </c>
      <c r="AC4017" s="3">
        <f t="shared" si="1587"/>
        <v>3.1749999999999998</v>
      </c>
      <c r="AD4017" s="3">
        <f t="shared" si="1588"/>
        <v>3.085</v>
      </c>
      <c r="AE4017" s="3">
        <f t="shared" si="1589"/>
        <v>2.36</v>
      </c>
      <c r="AF4017" s="3">
        <f t="shared" si="1590"/>
        <v>2.4950000000000001</v>
      </c>
      <c r="AG4017" s="3">
        <f t="shared" si="1591"/>
        <v>2.36</v>
      </c>
      <c r="AJ4017" s="3">
        <f t="shared" si="1592"/>
        <v>2.36</v>
      </c>
      <c r="AM4017" s="3">
        <f t="shared" si="1593"/>
        <v>0.71</v>
      </c>
      <c r="AN4017" s="3">
        <f t="shared" si="1594"/>
        <v>0.68500000000000005</v>
      </c>
      <c r="AO4017" s="3">
        <f t="shared" si="1595"/>
        <v>1.9510000000000001</v>
      </c>
      <c r="AP4017" s="3">
        <f t="shared" si="1596"/>
        <v>4.5</v>
      </c>
      <c r="AS4017" s="3">
        <f t="shared" si="1597"/>
        <v>4.25</v>
      </c>
      <c r="AW4017" s="4">
        <f t="shared" si="1598"/>
        <v>4</v>
      </c>
      <c r="AX4017" s="4">
        <f t="shared" si="1599"/>
        <v>3.5</v>
      </c>
      <c r="BB4017" s="3">
        <f t="shared" si="1600"/>
        <v>4</v>
      </c>
      <c r="BC4017" s="3">
        <f t="shared" si="1601"/>
        <v>1.6500000000000001</v>
      </c>
      <c r="BD4017" s="3">
        <f t="shared" si="1602"/>
        <v>1.6500000000000001</v>
      </c>
      <c r="BE4017" s="3">
        <f t="shared" si="1603"/>
        <v>1.6500000000000001</v>
      </c>
      <c r="BF4017" s="3">
        <f t="shared" si="1604"/>
        <v>1.6500000000000001</v>
      </c>
      <c r="BG4017" s="3">
        <f t="shared" si="1605"/>
        <v>4</v>
      </c>
      <c r="BK4017" s="3">
        <f t="shared" si="1606"/>
        <v>2.415</v>
      </c>
      <c r="BN4017" s="4">
        <f t="shared" si="1607"/>
        <v>4</v>
      </c>
    </row>
    <row r="4018" spans="1:66" x14ac:dyDescent="0.25">
      <c r="A4018" t="s">
        <v>5169</v>
      </c>
      <c r="D4018">
        <v>250</v>
      </c>
      <c r="E4018">
        <v>23</v>
      </c>
      <c r="F4018" t="s">
        <v>7697</v>
      </c>
      <c r="G4018" s="1" t="s">
        <v>7697</v>
      </c>
      <c r="Y4018" s="3">
        <f t="shared" si="1584"/>
        <v>11.5</v>
      </c>
      <c r="Z4018" s="3">
        <f t="shared" si="1585"/>
        <v>11.5</v>
      </c>
      <c r="AA4018" s="3">
        <f t="shared" si="1586"/>
        <v>18.400000000000002</v>
      </c>
      <c r="AC4018" s="3">
        <f t="shared" si="1587"/>
        <v>14.605</v>
      </c>
      <c r="AD4018" s="3">
        <f t="shared" si="1588"/>
        <v>14.190999999999999</v>
      </c>
      <c r="AE4018" s="3">
        <f t="shared" si="1589"/>
        <v>10.856</v>
      </c>
      <c r="AF4018" s="3">
        <f t="shared" si="1590"/>
        <v>11.477</v>
      </c>
      <c r="AG4018" s="3">
        <f t="shared" si="1591"/>
        <v>10.856</v>
      </c>
      <c r="AJ4018" s="3">
        <f t="shared" si="1592"/>
        <v>10.856</v>
      </c>
      <c r="AM4018" s="3">
        <f t="shared" si="1593"/>
        <v>3.2659999999999996</v>
      </c>
      <c r="AN4018" s="3">
        <f t="shared" si="1594"/>
        <v>3.1510000000000002</v>
      </c>
      <c r="AO4018" s="3">
        <f t="shared" si="1595"/>
        <v>8.9746000000000006</v>
      </c>
      <c r="AP4018" s="3">
        <f t="shared" si="1596"/>
        <v>20.7</v>
      </c>
      <c r="AS4018" s="3">
        <f t="shared" si="1597"/>
        <v>19.55</v>
      </c>
      <c r="AW4018" s="4">
        <f t="shared" si="1598"/>
        <v>18.400000000000002</v>
      </c>
      <c r="AX4018" s="4">
        <f t="shared" si="1599"/>
        <v>16.099999999999998</v>
      </c>
      <c r="BB4018" s="3">
        <f t="shared" si="1600"/>
        <v>18.400000000000002</v>
      </c>
      <c r="BC4018" s="3">
        <f t="shared" si="1601"/>
        <v>7.5900000000000007</v>
      </c>
      <c r="BD4018" s="3">
        <f t="shared" si="1602"/>
        <v>7.5900000000000007</v>
      </c>
      <c r="BE4018" s="3">
        <f t="shared" si="1603"/>
        <v>7.5900000000000007</v>
      </c>
      <c r="BF4018" s="3">
        <f t="shared" si="1604"/>
        <v>7.5900000000000007</v>
      </c>
      <c r="BG4018" s="3">
        <f t="shared" si="1605"/>
        <v>18.400000000000002</v>
      </c>
      <c r="BK4018" s="3">
        <f t="shared" si="1606"/>
        <v>11.109</v>
      </c>
      <c r="BN4018" s="4">
        <f t="shared" si="1607"/>
        <v>18.400000000000002</v>
      </c>
    </row>
    <row r="4019" spans="1:66" x14ac:dyDescent="0.25">
      <c r="A4019" t="s">
        <v>5170</v>
      </c>
      <c r="D4019">
        <v>250</v>
      </c>
      <c r="E4019">
        <v>5</v>
      </c>
      <c r="F4019" t="s">
        <v>7697</v>
      </c>
      <c r="G4019" s="1" t="s">
        <v>7697</v>
      </c>
      <c r="Y4019" s="3">
        <f t="shared" si="1584"/>
        <v>2.5</v>
      </c>
      <c r="Z4019" s="3">
        <f t="shared" si="1585"/>
        <v>2.5</v>
      </c>
      <c r="AA4019" s="3">
        <f t="shared" si="1586"/>
        <v>4</v>
      </c>
      <c r="AC4019" s="3">
        <f t="shared" si="1587"/>
        <v>3.1749999999999998</v>
      </c>
      <c r="AD4019" s="3">
        <f t="shared" si="1588"/>
        <v>3.085</v>
      </c>
      <c r="AE4019" s="3">
        <f t="shared" si="1589"/>
        <v>2.36</v>
      </c>
      <c r="AF4019" s="3">
        <f t="shared" si="1590"/>
        <v>2.4950000000000001</v>
      </c>
      <c r="AG4019" s="3">
        <f t="shared" si="1591"/>
        <v>2.36</v>
      </c>
      <c r="AJ4019" s="3">
        <f t="shared" si="1592"/>
        <v>2.36</v>
      </c>
      <c r="AM4019" s="3">
        <f t="shared" si="1593"/>
        <v>0.71</v>
      </c>
      <c r="AN4019" s="3">
        <f t="shared" si="1594"/>
        <v>0.68500000000000005</v>
      </c>
      <c r="AO4019" s="3">
        <f t="shared" si="1595"/>
        <v>1.9510000000000001</v>
      </c>
      <c r="AP4019" s="3">
        <f t="shared" si="1596"/>
        <v>4.5</v>
      </c>
      <c r="AS4019" s="3">
        <f t="shared" si="1597"/>
        <v>4.25</v>
      </c>
      <c r="AW4019" s="4">
        <f t="shared" si="1598"/>
        <v>4</v>
      </c>
      <c r="AX4019" s="4">
        <f t="shared" si="1599"/>
        <v>3.5</v>
      </c>
      <c r="BB4019" s="3">
        <f t="shared" si="1600"/>
        <v>4</v>
      </c>
      <c r="BC4019" s="3">
        <f t="shared" si="1601"/>
        <v>1.6500000000000001</v>
      </c>
      <c r="BD4019" s="3">
        <f t="shared" si="1602"/>
        <v>1.6500000000000001</v>
      </c>
      <c r="BE4019" s="3">
        <f t="shared" si="1603"/>
        <v>1.6500000000000001</v>
      </c>
      <c r="BF4019" s="3">
        <f t="shared" si="1604"/>
        <v>1.6500000000000001</v>
      </c>
      <c r="BG4019" s="3">
        <f t="shared" si="1605"/>
        <v>4</v>
      </c>
      <c r="BK4019" s="3">
        <f t="shared" si="1606"/>
        <v>2.415</v>
      </c>
      <c r="BN4019" s="4">
        <f t="shared" si="1607"/>
        <v>4</v>
      </c>
    </row>
    <row r="4020" spans="1:66" x14ac:dyDescent="0.25">
      <c r="A4020" t="s">
        <v>5171</v>
      </c>
      <c r="D4020">
        <v>250</v>
      </c>
      <c r="E4020">
        <v>5</v>
      </c>
      <c r="F4020" t="s">
        <v>7697</v>
      </c>
      <c r="G4020" s="1" t="s">
        <v>7697</v>
      </c>
      <c r="Y4020" s="3">
        <f t="shared" si="1584"/>
        <v>2.5</v>
      </c>
      <c r="Z4020" s="3">
        <f t="shared" si="1585"/>
        <v>2.5</v>
      </c>
      <c r="AA4020" s="3">
        <f t="shared" si="1586"/>
        <v>4</v>
      </c>
      <c r="AC4020" s="3">
        <f t="shared" si="1587"/>
        <v>3.1749999999999998</v>
      </c>
      <c r="AD4020" s="3">
        <f t="shared" si="1588"/>
        <v>3.085</v>
      </c>
      <c r="AE4020" s="3">
        <f t="shared" si="1589"/>
        <v>2.36</v>
      </c>
      <c r="AF4020" s="3">
        <f t="shared" si="1590"/>
        <v>2.4950000000000001</v>
      </c>
      <c r="AG4020" s="3">
        <f t="shared" si="1591"/>
        <v>2.36</v>
      </c>
      <c r="AJ4020" s="3">
        <f t="shared" si="1592"/>
        <v>2.36</v>
      </c>
      <c r="AM4020" s="3">
        <f t="shared" si="1593"/>
        <v>0.71</v>
      </c>
      <c r="AN4020" s="3">
        <f t="shared" si="1594"/>
        <v>0.68500000000000005</v>
      </c>
      <c r="AO4020" s="3">
        <f t="shared" si="1595"/>
        <v>1.9510000000000001</v>
      </c>
      <c r="AP4020" s="3">
        <f t="shared" si="1596"/>
        <v>4.5</v>
      </c>
      <c r="AS4020" s="3">
        <f t="shared" si="1597"/>
        <v>4.25</v>
      </c>
      <c r="AW4020" s="4">
        <f t="shared" si="1598"/>
        <v>4</v>
      </c>
      <c r="AX4020" s="4">
        <f t="shared" si="1599"/>
        <v>3.5</v>
      </c>
      <c r="BB4020" s="3">
        <f t="shared" si="1600"/>
        <v>4</v>
      </c>
      <c r="BC4020" s="3">
        <f t="shared" si="1601"/>
        <v>1.6500000000000001</v>
      </c>
      <c r="BD4020" s="3">
        <f t="shared" si="1602"/>
        <v>1.6500000000000001</v>
      </c>
      <c r="BE4020" s="3">
        <f t="shared" si="1603"/>
        <v>1.6500000000000001</v>
      </c>
      <c r="BF4020" s="3">
        <f t="shared" si="1604"/>
        <v>1.6500000000000001</v>
      </c>
      <c r="BG4020" s="3">
        <f t="shared" si="1605"/>
        <v>4</v>
      </c>
      <c r="BK4020" s="3">
        <f t="shared" si="1606"/>
        <v>2.415</v>
      </c>
      <c r="BN4020" s="4">
        <f t="shared" si="1607"/>
        <v>4</v>
      </c>
    </row>
    <row r="4021" spans="1:66" x14ac:dyDescent="0.25">
      <c r="A4021" t="s">
        <v>5172</v>
      </c>
      <c r="D4021">
        <v>250</v>
      </c>
      <c r="E4021">
        <v>267.85000000000002</v>
      </c>
      <c r="F4021" t="s">
        <v>7697</v>
      </c>
      <c r="G4021" s="1" t="s">
        <v>7697</v>
      </c>
      <c r="Y4021" s="3">
        <f t="shared" si="1584"/>
        <v>133.92500000000001</v>
      </c>
      <c r="Z4021" s="3">
        <f t="shared" si="1585"/>
        <v>133.92500000000001</v>
      </c>
      <c r="AA4021" s="3">
        <f t="shared" si="1586"/>
        <v>214.28000000000003</v>
      </c>
      <c r="AC4021" s="3">
        <f t="shared" si="1587"/>
        <v>170.08475000000001</v>
      </c>
      <c r="AD4021" s="3">
        <f t="shared" si="1588"/>
        <v>165.26345000000001</v>
      </c>
      <c r="AE4021" s="3">
        <f t="shared" si="1589"/>
        <v>126.4252</v>
      </c>
      <c r="AF4021" s="3">
        <f t="shared" si="1590"/>
        <v>133.65715</v>
      </c>
      <c r="AG4021" s="3">
        <f t="shared" si="1591"/>
        <v>126.4252</v>
      </c>
      <c r="AJ4021" s="3">
        <f t="shared" si="1592"/>
        <v>126.4252</v>
      </c>
      <c r="AM4021" s="3">
        <f t="shared" si="1593"/>
        <v>38.034700000000001</v>
      </c>
      <c r="AN4021" s="3">
        <f t="shared" si="1594"/>
        <v>36.695450000000008</v>
      </c>
      <c r="AO4021" s="3">
        <f t="shared" si="1595"/>
        <v>104.51507000000001</v>
      </c>
      <c r="AP4021" s="3">
        <f t="shared" si="1596"/>
        <v>241.06500000000003</v>
      </c>
      <c r="AS4021" s="3">
        <f t="shared" si="1597"/>
        <v>227.67250000000001</v>
      </c>
      <c r="AW4021" s="4">
        <f t="shared" si="1598"/>
        <v>214.28000000000003</v>
      </c>
      <c r="AX4021" s="4">
        <f t="shared" si="1599"/>
        <v>187.495</v>
      </c>
      <c r="BB4021" s="3">
        <f t="shared" si="1600"/>
        <v>214.28000000000003</v>
      </c>
      <c r="BC4021" s="3">
        <f t="shared" si="1601"/>
        <v>88.390500000000017</v>
      </c>
      <c r="BD4021" s="3">
        <f t="shared" si="1602"/>
        <v>88.390500000000017</v>
      </c>
      <c r="BE4021" s="3">
        <f t="shared" si="1603"/>
        <v>88.390500000000017</v>
      </c>
      <c r="BF4021" s="3">
        <f t="shared" si="1604"/>
        <v>88.390500000000017</v>
      </c>
      <c r="BG4021" s="3">
        <f t="shared" si="1605"/>
        <v>214.28000000000003</v>
      </c>
      <c r="BK4021" s="3">
        <f t="shared" si="1606"/>
        <v>129.37155000000001</v>
      </c>
      <c r="BN4021" s="4">
        <f t="shared" si="1607"/>
        <v>214.28000000000003</v>
      </c>
    </row>
    <row r="4022" spans="1:66" x14ac:dyDescent="0.25">
      <c r="A4022" t="s">
        <v>5173</v>
      </c>
      <c r="D4022">
        <v>250</v>
      </c>
      <c r="E4022">
        <v>39.75</v>
      </c>
      <c r="F4022" t="s">
        <v>7697</v>
      </c>
      <c r="G4022" s="1" t="s">
        <v>7697</v>
      </c>
      <c r="Y4022" s="3">
        <f t="shared" si="1584"/>
        <v>19.875</v>
      </c>
      <c r="Z4022" s="3">
        <f t="shared" si="1585"/>
        <v>19.875</v>
      </c>
      <c r="AA4022" s="3">
        <f t="shared" si="1586"/>
        <v>31.8</v>
      </c>
      <c r="AC4022" s="3">
        <f t="shared" si="1587"/>
        <v>25.241250000000001</v>
      </c>
      <c r="AD4022" s="3">
        <f t="shared" si="1588"/>
        <v>24.525749999999999</v>
      </c>
      <c r="AE4022" s="3">
        <f t="shared" si="1589"/>
        <v>18.762</v>
      </c>
      <c r="AF4022" s="3">
        <f t="shared" si="1590"/>
        <v>19.835249999999998</v>
      </c>
      <c r="AG4022" s="3">
        <f t="shared" si="1591"/>
        <v>18.762</v>
      </c>
      <c r="AJ4022" s="3">
        <f t="shared" si="1592"/>
        <v>18.762</v>
      </c>
      <c r="AM4022" s="3">
        <f t="shared" si="1593"/>
        <v>5.6444999999999999</v>
      </c>
      <c r="AN4022" s="3">
        <f t="shared" si="1594"/>
        <v>5.4457500000000003</v>
      </c>
      <c r="AO4022" s="3">
        <f t="shared" si="1595"/>
        <v>15.510450000000001</v>
      </c>
      <c r="AP4022" s="3">
        <f t="shared" si="1596"/>
        <v>35.774999999999999</v>
      </c>
      <c r="AS4022" s="3">
        <f t="shared" si="1597"/>
        <v>33.787500000000001</v>
      </c>
      <c r="AW4022" s="4">
        <f t="shared" si="1598"/>
        <v>31.8</v>
      </c>
      <c r="AX4022" s="4">
        <f t="shared" si="1599"/>
        <v>27.824999999999999</v>
      </c>
      <c r="BB4022" s="3">
        <f t="shared" si="1600"/>
        <v>31.8</v>
      </c>
      <c r="BC4022" s="3">
        <f t="shared" si="1601"/>
        <v>13.117500000000001</v>
      </c>
      <c r="BD4022" s="3">
        <f t="shared" si="1602"/>
        <v>13.117500000000001</v>
      </c>
      <c r="BE4022" s="3">
        <f t="shared" si="1603"/>
        <v>13.117500000000001</v>
      </c>
      <c r="BF4022" s="3">
        <f t="shared" si="1604"/>
        <v>13.117500000000001</v>
      </c>
      <c r="BG4022" s="3">
        <f t="shared" si="1605"/>
        <v>31.8</v>
      </c>
      <c r="BK4022" s="3">
        <f t="shared" si="1606"/>
        <v>19.199249999999999</v>
      </c>
      <c r="BN4022" s="4">
        <f t="shared" si="1607"/>
        <v>31.8</v>
      </c>
    </row>
    <row r="4023" spans="1:66" x14ac:dyDescent="0.25">
      <c r="A4023" t="s">
        <v>5174</v>
      </c>
      <c r="D4023">
        <v>250</v>
      </c>
      <c r="E4023">
        <v>5</v>
      </c>
      <c r="F4023" t="s">
        <v>7697</v>
      </c>
      <c r="G4023" s="1" t="s">
        <v>7697</v>
      </c>
      <c r="Y4023" s="3">
        <f t="shared" si="1584"/>
        <v>2.5</v>
      </c>
      <c r="Z4023" s="3">
        <f t="shared" si="1585"/>
        <v>2.5</v>
      </c>
      <c r="AA4023" s="3">
        <f t="shared" si="1586"/>
        <v>4</v>
      </c>
      <c r="AC4023" s="3">
        <f t="shared" si="1587"/>
        <v>3.1749999999999998</v>
      </c>
      <c r="AD4023" s="3">
        <f t="shared" si="1588"/>
        <v>3.085</v>
      </c>
      <c r="AE4023" s="3">
        <f t="shared" si="1589"/>
        <v>2.36</v>
      </c>
      <c r="AF4023" s="3">
        <f t="shared" si="1590"/>
        <v>2.4950000000000001</v>
      </c>
      <c r="AG4023" s="3">
        <f t="shared" si="1591"/>
        <v>2.36</v>
      </c>
      <c r="AJ4023" s="3">
        <f t="shared" si="1592"/>
        <v>2.36</v>
      </c>
      <c r="AM4023" s="3">
        <f t="shared" si="1593"/>
        <v>0.71</v>
      </c>
      <c r="AN4023" s="3">
        <f t="shared" si="1594"/>
        <v>0.68500000000000005</v>
      </c>
      <c r="AO4023" s="3">
        <f t="shared" si="1595"/>
        <v>1.9510000000000001</v>
      </c>
      <c r="AP4023" s="3">
        <f t="shared" si="1596"/>
        <v>4.5</v>
      </c>
      <c r="AS4023" s="3">
        <f t="shared" si="1597"/>
        <v>4.25</v>
      </c>
      <c r="AW4023" s="4">
        <f t="shared" si="1598"/>
        <v>4</v>
      </c>
      <c r="AX4023" s="4">
        <f t="shared" si="1599"/>
        <v>3.5</v>
      </c>
      <c r="BB4023" s="3">
        <f t="shared" si="1600"/>
        <v>4</v>
      </c>
      <c r="BC4023" s="3">
        <f t="shared" si="1601"/>
        <v>1.6500000000000001</v>
      </c>
      <c r="BD4023" s="3">
        <f t="shared" si="1602"/>
        <v>1.6500000000000001</v>
      </c>
      <c r="BE4023" s="3">
        <f t="shared" si="1603"/>
        <v>1.6500000000000001</v>
      </c>
      <c r="BF4023" s="3">
        <f t="shared" si="1604"/>
        <v>1.6500000000000001</v>
      </c>
      <c r="BG4023" s="3">
        <f t="shared" si="1605"/>
        <v>4</v>
      </c>
      <c r="BK4023" s="3">
        <f t="shared" si="1606"/>
        <v>2.415</v>
      </c>
      <c r="BN4023" s="4">
        <f t="shared" si="1607"/>
        <v>4</v>
      </c>
    </row>
    <row r="4024" spans="1:66" x14ac:dyDescent="0.25">
      <c r="A4024" t="s">
        <v>5175</v>
      </c>
      <c r="D4024">
        <v>250</v>
      </c>
      <c r="E4024">
        <v>86.2</v>
      </c>
      <c r="F4024" t="s">
        <v>7697</v>
      </c>
      <c r="G4024" s="1" t="s">
        <v>7697</v>
      </c>
      <c r="Y4024" s="3">
        <f t="shared" si="1584"/>
        <v>43.1</v>
      </c>
      <c r="Z4024" s="3">
        <f t="shared" si="1585"/>
        <v>43.1</v>
      </c>
      <c r="AA4024" s="3">
        <f t="shared" si="1586"/>
        <v>68.960000000000008</v>
      </c>
      <c r="AC4024" s="3">
        <f t="shared" si="1587"/>
        <v>54.737000000000002</v>
      </c>
      <c r="AD4024" s="3">
        <f t="shared" si="1588"/>
        <v>53.185400000000001</v>
      </c>
      <c r="AE4024" s="3">
        <f t="shared" si="1589"/>
        <v>40.686399999999999</v>
      </c>
      <c r="AF4024" s="3">
        <f t="shared" si="1590"/>
        <v>43.013800000000003</v>
      </c>
      <c r="AG4024" s="3">
        <f t="shared" si="1591"/>
        <v>40.686399999999999</v>
      </c>
      <c r="AJ4024" s="3">
        <f t="shared" si="1592"/>
        <v>40.686399999999999</v>
      </c>
      <c r="AM4024" s="3">
        <f t="shared" si="1593"/>
        <v>12.240399999999999</v>
      </c>
      <c r="AN4024" s="3">
        <f t="shared" si="1594"/>
        <v>11.809400000000002</v>
      </c>
      <c r="AO4024" s="3">
        <f t="shared" si="1595"/>
        <v>33.635240000000003</v>
      </c>
      <c r="AP4024" s="3">
        <f t="shared" si="1596"/>
        <v>77.58</v>
      </c>
      <c r="AS4024" s="3">
        <f t="shared" si="1597"/>
        <v>73.27</v>
      </c>
      <c r="AW4024" s="4">
        <f t="shared" si="1598"/>
        <v>68.960000000000008</v>
      </c>
      <c r="AX4024" s="4">
        <f t="shared" si="1599"/>
        <v>60.339999999999996</v>
      </c>
      <c r="BB4024" s="3">
        <f t="shared" si="1600"/>
        <v>68.960000000000008</v>
      </c>
      <c r="BC4024" s="3">
        <f t="shared" si="1601"/>
        <v>28.446000000000002</v>
      </c>
      <c r="BD4024" s="3">
        <f t="shared" si="1602"/>
        <v>28.446000000000002</v>
      </c>
      <c r="BE4024" s="3">
        <f t="shared" si="1603"/>
        <v>28.446000000000002</v>
      </c>
      <c r="BF4024" s="3">
        <f t="shared" si="1604"/>
        <v>28.446000000000002</v>
      </c>
      <c r="BG4024" s="3">
        <f t="shared" si="1605"/>
        <v>68.960000000000008</v>
      </c>
      <c r="BK4024" s="3">
        <f t="shared" si="1606"/>
        <v>41.634599999999999</v>
      </c>
      <c r="BN4024" s="4">
        <f t="shared" si="1607"/>
        <v>68.960000000000008</v>
      </c>
    </row>
    <row r="4025" spans="1:66" x14ac:dyDescent="0.25">
      <c r="A4025" t="s">
        <v>1643</v>
      </c>
      <c r="D4025">
        <v>250</v>
      </c>
      <c r="E4025">
        <v>5</v>
      </c>
      <c r="F4025" t="s">
        <v>7697</v>
      </c>
      <c r="G4025" s="1" t="s">
        <v>7697</v>
      </c>
      <c r="Y4025" s="3">
        <f t="shared" si="1584"/>
        <v>2.5</v>
      </c>
      <c r="Z4025" s="3">
        <f t="shared" si="1585"/>
        <v>2.5</v>
      </c>
      <c r="AA4025" s="3">
        <f t="shared" si="1586"/>
        <v>4</v>
      </c>
      <c r="AC4025" s="3">
        <f t="shared" si="1587"/>
        <v>3.1749999999999998</v>
      </c>
      <c r="AD4025" s="3">
        <f t="shared" si="1588"/>
        <v>3.085</v>
      </c>
      <c r="AE4025" s="3">
        <f t="shared" si="1589"/>
        <v>2.36</v>
      </c>
      <c r="AF4025" s="3">
        <f t="shared" si="1590"/>
        <v>2.4950000000000001</v>
      </c>
      <c r="AG4025" s="3">
        <f t="shared" si="1591"/>
        <v>2.36</v>
      </c>
      <c r="AJ4025" s="3">
        <f t="shared" si="1592"/>
        <v>2.36</v>
      </c>
      <c r="AM4025" s="3">
        <f t="shared" si="1593"/>
        <v>0.71</v>
      </c>
      <c r="AN4025" s="3">
        <f t="shared" si="1594"/>
        <v>0.68500000000000005</v>
      </c>
      <c r="AO4025" s="3">
        <f t="shared" si="1595"/>
        <v>1.9510000000000001</v>
      </c>
      <c r="AP4025" s="3">
        <f t="shared" si="1596"/>
        <v>4.5</v>
      </c>
      <c r="AS4025" s="3">
        <f t="shared" si="1597"/>
        <v>4.25</v>
      </c>
      <c r="AW4025" s="4">
        <f t="shared" si="1598"/>
        <v>4</v>
      </c>
      <c r="AX4025" s="4">
        <f t="shared" si="1599"/>
        <v>3.5</v>
      </c>
      <c r="BB4025" s="3">
        <f t="shared" si="1600"/>
        <v>4</v>
      </c>
      <c r="BC4025" s="3">
        <f t="shared" si="1601"/>
        <v>1.6500000000000001</v>
      </c>
      <c r="BD4025" s="3">
        <f t="shared" si="1602"/>
        <v>1.6500000000000001</v>
      </c>
      <c r="BE4025" s="3">
        <f t="shared" si="1603"/>
        <v>1.6500000000000001</v>
      </c>
      <c r="BF4025" s="3">
        <f t="shared" si="1604"/>
        <v>1.6500000000000001</v>
      </c>
      <c r="BG4025" s="3">
        <f t="shared" si="1605"/>
        <v>4</v>
      </c>
      <c r="BK4025" s="3">
        <f t="shared" si="1606"/>
        <v>2.415</v>
      </c>
      <c r="BN4025" s="4">
        <f t="shared" si="1607"/>
        <v>4</v>
      </c>
    </row>
    <row r="4026" spans="1:66" x14ac:dyDescent="0.25">
      <c r="A4026" t="s">
        <v>5176</v>
      </c>
      <c r="D4026">
        <v>250</v>
      </c>
      <c r="E4026">
        <v>5</v>
      </c>
      <c r="F4026" t="s">
        <v>7697</v>
      </c>
      <c r="G4026" s="1" t="s">
        <v>7697</v>
      </c>
      <c r="Y4026" s="3">
        <f t="shared" si="1584"/>
        <v>2.5</v>
      </c>
      <c r="Z4026" s="3">
        <f t="shared" si="1585"/>
        <v>2.5</v>
      </c>
      <c r="AA4026" s="3">
        <f t="shared" si="1586"/>
        <v>4</v>
      </c>
      <c r="AC4026" s="3">
        <f t="shared" si="1587"/>
        <v>3.1749999999999998</v>
      </c>
      <c r="AD4026" s="3">
        <f t="shared" si="1588"/>
        <v>3.085</v>
      </c>
      <c r="AE4026" s="3">
        <f t="shared" si="1589"/>
        <v>2.36</v>
      </c>
      <c r="AF4026" s="3">
        <f t="shared" si="1590"/>
        <v>2.4950000000000001</v>
      </c>
      <c r="AG4026" s="3">
        <f t="shared" si="1591"/>
        <v>2.36</v>
      </c>
      <c r="AJ4026" s="3">
        <f t="shared" si="1592"/>
        <v>2.36</v>
      </c>
      <c r="AM4026" s="3">
        <f t="shared" si="1593"/>
        <v>0.71</v>
      </c>
      <c r="AN4026" s="3">
        <f t="shared" si="1594"/>
        <v>0.68500000000000005</v>
      </c>
      <c r="AO4026" s="3">
        <f t="shared" si="1595"/>
        <v>1.9510000000000001</v>
      </c>
      <c r="AP4026" s="3">
        <f t="shared" si="1596"/>
        <v>4.5</v>
      </c>
      <c r="AS4026" s="3">
        <f t="shared" si="1597"/>
        <v>4.25</v>
      </c>
      <c r="AW4026" s="4">
        <f t="shared" si="1598"/>
        <v>4</v>
      </c>
      <c r="AX4026" s="4">
        <f t="shared" si="1599"/>
        <v>3.5</v>
      </c>
      <c r="BB4026" s="3">
        <f t="shared" si="1600"/>
        <v>4</v>
      </c>
      <c r="BC4026" s="3">
        <f t="shared" si="1601"/>
        <v>1.6500000000000001</v>
      </c>
      <c r="BD4026" s="3">
        <f t="shared" si="1602"/>
        <v>1.6500000000000001</v>
      </c>
      <c r="BE4026" s="3">
        <f t="shared" si="1603"/>
        <v>1.6500000000000001</v>
      </c>
      <c r="BF4026" s="3">
        <f t="shared" si="1604"/>
        <v>1.6500000000000001</v>
      </c>
      <c r="BG4026" s="3">
        <f t="shared" si="1605"/>
        <v>4</v>
      </c>
      <c r="BK4026" s="3">
        <f t="shared" si="1606"/>
        <v>2.415</v>
      </c>
      <c r="BN4026" s="4">
        <f t="shared" si="1607"/>
        <v>4</v>
      </c>
    </row>
    <row r="4027" spans="1:66" x14ac:dyDescent="0.25">
      <c r="A4027" t="s">
        <v>5177</v>
      </c>
      <c r="D4027">
        <v>250</v>
      </c>
      <c r="E4027">
        <v>5</v>
      </c>
      <c r="F4027" t="s">
        <v>7697</v>
      </c>
      <c r="G4027" s="1" t="s">
        <v>7697</v>
      </c>
      <c r="Y4027" s="3">
        <f t="shared" si="1584"/>
        <v>2.5</v>
      </c>
      <c r="Z4027" s="3">
        <f t="shared" si="1585"/>
        <v>2.5</v>
      </c>
      <c r="AA4027" s="3">
        <f t="shared" si="1586"/>
        <v>4</v>
      </c>
      <c r="AC4027" s="3">
        <f t="shared" si="1587"/>
        <v>3.1749999999999998</v>
      </c>
      <c r="AD4027" s="3">
        <f t="shared" si="1588"/>
        <v>3.085</v>
      </c>
      <c r="AE4027" s="3">
        <f t="shared" si="1589"/>
        <v>2.36</v>
      </c>
      <c r="AF4027" s="3">
        <f t="shared" si="1590"/>
        <v>2.4950000000000001</v>
      </c>
      <c r="AG4027" s="3">
        <f t="shared" si="1591"/>
        <v>2.36</v>
      </c>
      <c r="AJ4027" s="3">
        <f t="shared" si="1592"/>
        <v>2.36</v>
      </c>
      <c r="AM4027" s="3">
        <f t="shared" si="1593"/>
        <v>0.71</v>
      </c>
      <c r="AN4027" s="3">
        <f t="shared" si="1594"/>
        <v>0.68500000000000005</v>
      </c>
      <c r="AO4027" s="3">
        <f t="shared" si="1595"/>
        <v>1.9510000000000001</v>
      </c>
      <c r="AP4027" s="3">
        <f t="shared" si="1596"/>
        <v>4.5</v>
      </c>
      <c r="AS4027" s="3">
        <f t="shared" si="1597"/>
        <v>4.25</v>
      </c>
      <c r="AW4027" s="4">
        <f t="shared" si="1598"/>
        <v>4</v>
      </c>
      <c r="AX4027" s="4">
        <f t="shared" si="1599"/>
        <v>3.5</v>
      </c>
      <c r="BB4027" s="3">
        <f t="shared" si="1600"/>
        <v>4</v>
      </c>
      <c r="BC4027" s="3">
        <f t="shared" si="1601"/>
        <v>1.6500000000000001</v>
      </c>
      <c r="BD4027" s="3">
        <f t="shared" si="1602"/>
        <v>1.6500000000000001</v>
      </c>
      <c r="BE4027" s="3">
        <f t="shared" si="1603"/>
        <v>1.6500000000000001</v>
      </c>
      <c r="BF4027" s="3">
        <f t="shared" si="1604"/>
        <v>1.6500000000000001</v>
      </c>
      <c r="BG4027" s="3">
        <f t="shared" si="1605"/>
        <v>4</v>
      </c>
      <c r="BK4027" s="3">
        <f t="shared" si="1606"/>
        <v>2.415</v>
      </c>
      <c r="BN4027" s="4">
        <f t="shared" si="1607"/>
        <v>4</v>
      </c>
    </row>
    <row r="4028" spans="1:66" x14ac:dyDescent="0.25">
      <c r="A4028" t="s">
        <v>5178</v>
      </c>
      <c r="D4028">
        <v>250</v>
      </c>
      <c r="E4028">
        <v>41.65</v>
      </c>
      <c r="F4028" t="s">
        <v>7697</v>
      </c>
      <c r="G4028" s="1" t="s">
        <v>7697</v>
      </c>
      <c r="Y4028" s="3">
        <f t="shared" si="1584"/>
        <v>20.824999999999999</v>
      </c>
      <c r="Z4028" s="3">
        <f t="shared" si="1585"/>
        <v>20.824999999999999</v>
      </c>
      <c r="AA4028" s="3">
        <f t="shared" si="1586"/>
        <v>33.32</v>
      </c>
      <c r="AC4028" s="3">
        <f t="shared" si="1587"/>
        <v>26.447749999999999</v>
      </c>
      <c r="AD4028" s="3">
        <f t="shared" si="1588"/>
        <v>25.698049999999999</v>
      </c>
      <c r="AE4028" s="3">
        <f t="shared" si="1589"/>
        <v>19.658799999999999</v>
      </c>
      <c r="AF4028" s="3">
        <f t="shared" si="1590"/>
        <v>20.783349999999999</v>
      </c>
      <c r="AG4028" s="3">
        <f t="shared" si="1591"/>
        <v>19.658799999999999</v>
      </c>
      <c r="AJ4028" s="3">
        <f t="shared" si="1592"/>
        <v>19.658799999999999</v>
      </c>
      <c r="AM4028" s="3">
        <f t="shared" si="1593"/>
        <v>5.914299999999999</v>
      </c>
      <c r="AN4028" s="3">
        <f t="shared" si="1594"/>
        <v>5.7060500000000003</v>
      </c>
      <c r="AO4028" s="3">
        <f t="shared" si="1595"/>
        <v>16.251829999999998</v>
      </c>
      <c r="AP4028" s="3">
        <f t="shared" si="1596"/>
        <v>37.484999999999999</v>
      </c>
      <c r="AS4028" s="3">
        <f t="shared" si="1597"/>
        <v>35.402499999999996</v>
      </c>
      <c r="AW4028" s="4">
        <f t="shared" si="1598"/>
        <v>33.32</v>
      </c>
      <c r="AX4028" s="4">
        <f t="shared" si="1599"/>
        <v>29.154999999999998</v>
      </c>
      <c r="BB4028" s="3">
        <f t="shared" si="1600"/>
        <v>33.32</v>
      </c>
      <c r="BC4028" s="3">
        <f t="shared" si="1601"/>
        <v>13.7445</v>
      </c>
      <c r="BD4028" s="3">
        <f t="shared" si="1602"/>
        <v>13.7445</v>
      </c>
      <c r="BE4028" s="3">
        <f t="shared" si="1603"/>
        <v>13.7445</v>
      </c>
      <c r="BF4028" s="3">
        <f t="shared" si="1604"/>
        <v>13.7445</v>
      </c>
      <c r="BG4028" s="3">
        <f t="shared" si="1605"/>
        <v>33.32</v>
      </c>
      <c r="BK4028" s="3">
        <f t="shared" si="1606"/>
        <v>20.116949999999999</v>
      </c>
      <c r="BN4028" s="4">
        <f t="shared" si="1607"/>
        <v>33.32</v>
      </c>
    </row>
    <row r="4029" spans="1:66" x14ac:dyDescent="0.25">
      <c r="A4029" t="s">
        <v>5179</v>
      </c>
      <c r="D4029">
        <v>250</v>
      </c>
      <c r="E4029">
        <v>33.799999999999997</v>
      </c>
      <c r="F4029" t="s">
        <v>7697</v>
      </c>
      <c r="G4029" s="1" t="s">
        <v>7697</v>
      </c>
      <c r="Y4029" s="3">
        <f t="shared" si="1584"/>
        <v>16.899999999999999</v>
      </c>
      <c r="Z4029" s="3">
        <f t="shared" si="1585"/>
        <v>16.899999999999999</v>
      </c>
      <c r="AA4029" s="3">
        <f t="shared" si="1586"/>
        <v>27.04</v>
      </c>
      <c r="AC4029" s="3">
        <f t="shared" si="1587"/>
        <v>21.462999999999997</v>
      </c>
      <c r="AD4029" s="3">
        <f t="shared" si="1588"/>
        <v>20.854599999999998</v>
      </c>
      <c r="AE4029" s="3">
        <f t="shared" si="1589"/>
        <v>15.953599999999998</v>
      </c>
      <c r="AF4029" s="3">
        <f t="shared" si="1590"/>
        <v>16.866199999999999</v>
      </c>
      <c r="AG4029" s="3">
        <f t="shared" si="1591"/>
        <v>15.953599999999998</v>
      </c>
      <c r="AJ4029" s="3">
        <f t="shared" si="1592"/>
        <v>15.953599999999998</v>
      </c>
      <c r="AM4029" s="3">
        <f t="shared" si="1593"/>
        <v>4.799599999999999</v>
      </c>
      <c r="AN4029" s="3">
        <f t="shared" si="1594"/>
        <v>4.6306000000000003</v>
      </c>
      <c r="AO4029" s="3">
        <f t="shared" si="1595"/>
        <v>13.188759999999998</v>
      </c>
      <c r="AP4029" s="3">
        <f t="shared" si="1596"/>
        <v>30.419999999999998</v>
      </c>
      <c r="AS4029" s="3">
        <f t="shared" si="1597"/>
        <v>28.729999999999997</v>
      </c>
      <c r="AW4029" s="4">
        <f t="shared" si="1598"/>
        <v>27.04</v>
      </c>
      <c r="AX4029" s="4">
        <f t="shared" si="1599"/>
        <v>23.659999999999997</v>
      </c>
      <c r="BB4029" s="3">
        <f t="shared" si="1600"/>
        <v>27.04</v>
      </c>
      <c r="BC4029" s="3">
        <f t="shared" si="1601"/>
        <v>11.154</v>
      </c>
      <c r="BD4029" s="3">
        <f t="shared" si="1602"/>
        <v>11.154</v>
      </c>
      <c r="BE4029" s="3">
        <f t="shared" si="1603"/>
        <v>11.154</v>
      </c>
      <c r="BF4029" s="3">
        <f t="shared" si="1604"/>
        <v>11.154</v>
      </c>
      <c r="BG4029" s="3">
        <f t="shared" si="1605"/>
        <v>27.04</v>
      </c>
      <c r="BK4029" s="3">
        <f t="shared" si="1606"/>
        <v>16.325399999999998</v>
      </c>
      <c r="BN4029" s="4">
        <f t="shared" si="1607"/>
        <v>27.04</v>
      </c>
    </row>
    <row r="4030" spans="1:66" x14ac:dyDescent="0.25">
      <c r="A4030" t="s">
        <v>5180</v>
      </c>
      <c r="D4030">
        <v>250</v>
      </c>
      <c r="E4030">
        <v>5</v>
      </c>
      <c r="F4030" t="s">
        <v>7697</v>
      </c>
      <c r="G4030" s="1" t="s">
        <v>7697</v>
      </c>
      <c r="Y4030" s="3">
        <f t="shared" si="1584"/>
        <v>2.5</v>
      </c>
      <c r="Z4030" s="3">
        <f t="shared" si="1585"/>
        <v>2.5</v>
      </c>
      <c r="AA4030" s="3">
        <f t="shared" si="1586"/>
        <v>4</v>
      </c>
      <c r="AC4030" s="3">
        <f t="shared" si="1587"/>
        <v>3.1749999999999998</v>
      </c>
      <c r="AD4030" s="3">
        <f t="shared" si="1588"/>
        <v>3.085</v>
      </c>
      <c r="AE4030" s="3">
        <f t="shared" si="1589"/>
        <v>2.36</v>
      </c>
      <c r="AF4030" s="3">
        <f t="shared" si="1590"/>
        <v>2.4950000000000001</v>
      </c>
      <c r="AG4030" s="3">
        <f t="shared" si="1591"/>
        <v>2.36</v>
      </c>
      <c r="AJ4030" s="3">
        <f t="shared" si="1592"/>
        <v>2.36</v>
      </c>
      <c r="AM4030" s="3">
        <f t="shared" si="1593"/>
        <v>0.71</v>
      </c>
      <c r="AN4030" s="3">
        <f t="shared" si="1594"/>
        <v>0.68500000000000005</v>
      </c>
      <c r="AO4030" s="3">
        <f t="shared" si="1595"/>
        <v>1.9510000000000001</v>
      </c>
      <c r="AP4030" s="3">
        <f t="shared" si="1596"/>
        <v>4.5</v>
      </c>
      <c r="AS4030" s="3">
        <f t="shared" si="1597"/>
        <v>4.25</v>
      </c>
      <c r="AW4030" s="4">
        <f t="shared" si="1598"/>
        <v>4</v>
      </c>
      <c r="AX4030" s="4">
        <f t="shared" si="1599"/>
        <v>3.5</v>
      </c>
      <c r="BB4030" s="3">
        <f t="shared" si="1600"/>
        <v>4</v>
      </c>
      <c r="BC4030" s="3">
        <f t="shared" si="1601"/>
        <v>1.6500000000000001</v>
      </c>
      <c r="BD4030" s="3">
        <f t="shared" si="1602"/>
        <v>1.6500000000000001</v>
      </c>
      <c r="BE4030" s="3">
        <f t="shared" si="1603"/>
        <v>1.6500000000000001</v>
      </c>
      <c r="BF4030" s="3">
        <f t="shared" si="1604"/>
        <v>1.6500000000000001</v>
      </c>
      <c r="BG4030" s="3">
        <f t="shared" si="1605"/>
        <v>4</v>
      </c>
      <c r="BK4030" s="3">
        <f t="shared" si="1606"/>
        <v>2.415</v>
      </c>
      <c r="BN4030" s="4">
        <f t="shared" si="1607"/>
        <v>4</v>
      </c>
    </row>
    <row r="4031" spans="1:66" x14ac:dyDescent="0.25">
      <c r="A4031" t="s">
        <v>5181</v>
      </c>
      <c r="D4031">
        <v>250</v>
      </c>
      <c r="E4031">
        <v>5</v>
      </c>
      <c r="F4031" t="s">
        <v>7697</v>
      </c>
      <c r="G4031" s="1" t="s">
        <v>7697</v>
      </c>
      <c r="Y4031" s="3">
        <f t="shared" si="1584"/>
        <v>2.5</v>
      </c>
      <c r="Z4031" s="3">
        <f t="shared" si="1585"/>
        <v>2.5</v>
      </c>
      <c r="AA4031" s="3">
        <f t="shared" si="1586"/>
        <v>4</v>
      </c>
      <c r="AC4031" s="3">
        <f t="shared" si="1587"/>
        <v>3.1749999999999998</v>
      </c>
      <c r="AD4031" s="3">
        <f t="shared" si="1588"/>
        <v>3.085</v>
      </c>
      <c r="AE4031" s="3">
        <f t="shared" si="1589"/>
        <v>2.36</v>
      </c>
      <c r="AF4031" s="3">
        <f t="shared" si="1590"/>
        <v>2.4950000000000001</v>
      </c>
      <c r="AG4031" s="3">
        <f t="shared" si="1591"/>
        <v>2.36</v>
      </c>
      <c r="AJ4031" s="3">
        <f t="shared" si="1592"/>
        <v>2.36</v>
      </c>
      <c r="AM4031" s="3">
        <f t="shared" si="1593"/>
        <v>0.71</v>
      </c>
      <c r="AN4031" s="3">
        <f t="shared" si="1594"/>
        <v>0.68500000000000005</v>
      </c>
      <c r="AO4031" s="3">
        <f t="shared" si="1595"/>
        <v>1.9510000000000001</v>
      </c>
      <c r="AP4031" s="3">
        <f t="shared" si="1596"/>
        <v>4.5</v>
      </c>
      <c r="AS4031" s="3">
        <f t="shared" si="1597"/>
        <v>4.25</v>
      </c>
      <c r="AW4031" s="4">
        <f t="shared" si="1598"/>
        <v>4</v>
      </c>
      <c r="AX4031" s="4">
        <f t="shared" si="1599"/>
        <v>3.5</v>
      </c>
      <c r="BB4031" s="3">
        <f t="shared" si="1600"/>
        <v>4</v>
      </c>
      <c r="BC4031" s="3">
        <f t="shared" si="1601"/>
        <v>1.6500000000000001</v>
      </c>
      <c r="BD4031" s="3">
        <f t="shared" si="1602"/>
        <v>1.6500000000000001</v>
      </c>
      <c r="BE4031" s="3">
        <f t="shared" si="1603"/>
        <v>1.6500000000000001</v>
      </c>
      <c r="BF4031" s="3">
        <f t="shared" si="1604"/>
        <v>1.6500000000000001</v>
      </c>
      <c r="BG4031" s="3">
        <f t="shared" si="1605"/>
        <v>4</v>
      </c>
      <c r="BK4031" s="3">
        <f t="shared" si="1606"/>
        <v>2.415</v>
      </c>
      <c r="BN4031" s="4">
        <f t="shared" si="1607"/>
        <v>4</v>
      </c>
    </row>
    <row r="4032" spans="1:66" x14ac:dyDescent="0.25">
      <c r="A4032" t="s">
        <v>5182</v>
      </c>
      <c r="D4032">
        <v>250</v>
      </c>
      <c r="E4032">
        <v>5</v>
      </c>
      <c r="F4032" t="s">
        <v>7697</v>
      </c>
      <c r="G4032" s="1" t="s">
        <v>7697</v>
      </c>
      <c r="Y4032" s="3">
        <f t="shared" si="1584"/>
        <v>2.5</v>
      </c>
      <c r="Z4032" s="3">
        <f t="shared" si="1585"/>
        <v>2.5</v>
      </c>
      <c r="AA4032" s="3">
        <f t="shared" si="1586"/>
        <v>4</v>
      </c>
      <c r="AC4032" s="3">
        <f t="shared" si="1587"/>
        <v>3.1749999999999998</v>
      </c>
      <c r="AD4032" s="3">
        <f t="shared" si="1588"/>
        <v>3.085</v>
      </c>
      <c r="AE4032" s="3">
        <f t="shared" si="1589"/>
        <v>2.36</v>
      </c>
      <c r="AF4032" s="3">
        <f t="shared" si="1590"/>
        <v>2.4950000000000001</v>
      </c>
      <c r="AG4032" s="3">
        <f t="shared" si="1591"/>
        <v>2.36</v>
      </c>
      <c r="AJ4032" s="3">
        <f t="shared" si="1592"/>
        <v>2.36</v>
      </c>
      <c r="AM4032" s="3">
        <f t="shared" si="1593"/>
        <v>0.71</v>
      </c>
      <c r="AN4032" s="3">
        <f t="shared" si="1594"/>
        <v>0.68500000000000005</v>
      </c>
      <c r="AO4032" s="3">
        <f t="shared" si="1595"/>
        <v>1.9510000000000001</v>
      </c>
      <c r="AP4032" s="3">
        <f t="shared" si="1596"/>
        <v>4.5</v>
      </c>
      <c r="AS4032" s="3">
        <f t="shared" si="1597"/>
        <v>4.25</v>
      </c>
      <c r="AW4032" s="4">
        <f t="shared" si="1598"/>
        <v>4</v>
      </c>
      <c r="AX4032" s="4">
        <f t="shared" si="1599"/>
        <v>3.5</v>
      </c>
      <c r="BB4032" s="3">
        <f t="shared" si="1600"/>
        <v>4</v>
      </c>
      <c r="BC4032" s="3">
        <f t="shared" si="1601"/>
        <v>1.6500000000000001</v>
      </c>
      <c r="BD4032" s="3">
        <f t="shared" si="1602"/>
        <v>1.6500000000000001</v>
      </c>
      <c r="BE4032" s="3">
        <f t="shared" si="1603"/>
        <v>1.6500000000000001</v>
      </c>
      <c r="BF4032" s="3">
        <f t="shared" si="1604"/>
        <v>1.6500000000000001</v>
      </c>
      <c r="BG4032" s="3">
        <f t="shared" si="1605"/>
        <v>4</v>
      </c>
      <c r="BK4032" s="3">
        <f t="shared" si="1606"/>
        <v>2.415</v>
      </c>
      <c r="BN4032" s="4">
        <f t="shared" si="1607"/>
        <v>4</v>
      </c>
    </row>
    <row r="4033" spans="1:66" x14ac:dyDescent="0.25">
      <c r="A4033" t="s">
        <v>5183</v>
      </c>
      <c r="D4033">
        <v>250</v>
      </c>
      <c r="E4033">
        <v>0.01</v>
      </c>
      <c r="F4033" t="s">
        <v>7697</v>
      </c>
      <c r="G4033" s="1" t="s">
        <v>7697</v>
      </c>
      <c r="Y4033" s="3">
        <f t="shared" si="1584"/>
        <v>5.0000000000000001E-3</v>
      </c>
      <c r="Z4033" s="3">
        <f t="shared" si="1585"/>
        <v>5.0000000000000001E-3</v>
      </c>
      <c r="AA4033" s="3">
        <f t="shared" si="1586"/>
        <v>8.0000000000000002E-3</v>
      </c>
      <c r="AC4033" s="3">
        <f t="shared" si="1587"/>
        <v>6.3500000000000006E-3</v>
      </c>
      <c r="AD4033" s="3">
        <f t="shared" si="1588"/>
        <v>6.1700000000000001E-3</v>
      </c>
      <c r="AE4033" s="3">
        <f t="shared" si="1589"/>
        <v>4.7200000000000002E-3</v>
      </c>
      <c r="AF4033" s="3">
        <f t="shared" si="1590"/>
        <v>4.9900000000000005E-3</v>
      </c>
      <c r="AG4033" s="3">
        <f t="shared" si="1591"/>
        <v>4.7200000000000002E-3</v>
      </c>
      <c r="AJ4033" s="3">
        <f t="shared" si="1592"/>
        <v>4.7200000000000002E-3</v>
      </c>
      <c r="AM4033" s="3">
        <f t="shared" si="1593"/>
        <v>1.4199999999999998E-3</v>
      </c>
      <c r="AN4033" s="3">
        <f t="shared" si="1594"/>
        <v>1.3700000000000001E-3</v>
      </c>
      <c r="AO4033" s="3">
        <f t="shared" si="1595"/>
        <v>3.9020000000000001E-3</v>
      </c>
      <c r="AP4033" s="3">
        <f t="shared" si="1596"/>
        <v>9.0000000000000011E-3</v>
      </c>
      <c r="AS4033" s="3">
        <f t="shared" si="1597"/>
        <v>8.5000000000000006E-3</v>
      </c>
      <c r="AW4033" s="4">
        <f t="shared" si="1598"/>
        <v>8.0000000000000002E-3</v>
      </c>
      <c r="AX4033" s="4">
        <f t="shared" si="1599"/>
        <v>6.9999999999999993E-3</v>
      </c>
      <c r="BB4033" s="3">
        <f t="shared" si="1600"/>
        <v>8.0000000000000002E-3</v>
      </c>
      <c r="BC4033" s="3">
        <f t="shared" si="1601"/>
        <v>3.3000000000000004E-3</v>
      </c>
      <c r="BD4033" s="3">
        <f t="shared" si="1602"/>
        <v>3.3000000000000004E-3</v>
      </c>
      <c r="BE4033" s="3">
        <f t="shared" si="1603"/>
        <v>3.3000000000000004E-3</v>
      </c>
      <c r="BF4033" s="3">
        <f t="shared" si="1604"/>
        <v>3.3000000000000004E-3</v>
      </c>
      <c r="BG4033" s="3">
        <f t="shared" si="1605"/>
        <v>8.0000000000000002E-3</v>
      </c>
      <c r="BK4033" s="3">
        <f t="shared" si="1606"/>
        <v>4.8300000000000001E-3</v>
      </c>
      <c r="BN4033" s="4">
        <f t="shared" si="1607"/>
        <v>8.0000000000000002E-3</v>
      </c>
    </row>
    <row r="4034" spans="1:66" x14ac:dyDescent="0.25">
      <c r="A4034" t="s">
        <v>1547</v>
      </c>
      <c r="D4034">
        <v>250</v>
      </c>
      <c r="E4034">
        <v>306.64999999999998</v>
      </c>
      <c r="F4034" t="s">
        <v>7697</v>
      </c>
      <c r="G4034" s="1" t="s">
        <v>7697</v>
      </c>
      <c r="Y4034" s="3">
        <f t="shared" si="1584"/>
        <v>153.32499999999999</v>
      </c>
      <c r="Z4034" s="3">
        <f t="shared" si="1585"/>
        <v>153.32499999999999</v>
      </c>
      <c r="AA4034" s="3">
        <f t="shared" si="1586"/>
        <v>245.32</v>
      </c>
      <c r="AC4034" s="3">
        <f t="shared" si="1587"/>
        <v>194.72274999999999</v>
      </c>
      <c r="AD4034" s="3">
        <f t="shared" si="1588"/>
        <v>189.20304999999999</v>
      </c>
      <c r="AE4034" s="3">
        <f t="shared" si="1589"/>
        <v>144.73879999999997</v>
      </c>
      <c r="AF4034" s="3">
        <f t="shared" si="1590"/>
        <v>153.01835</v>
      </c>
      <c r="AG4034" s="3">
        <f t="shared" si="1591"/>
        <v>144.73879999999997</v>
      </c>
      <c r="AJ4034" s="3">
        <f t="shared" si="1592"/>
        <v>144.73879999999997</v>
      </c>
      <c r="AM4034" s="3">
        <f t="shared" si="1593"/>
        <v>43.544299999999993</v>
      </c>
      <c r="AN4034" s="3">
        <f t="shared" si="1594"/>
        <v>42.011049999999997</v>
      </c>
      <c r="AO4034" s="3">
        <f t="shared" si="1595"/>
        <v>119.65482999999999</v>
      </c>
      <c r="AP4034" s="3">
        <f t="shared" si="1596"/>
        <v>275.98500000000001</v>
      </c>
      <c r="AS4034" s="3">
        <f t="shared" si="1597"/>
        <v>260.65249999999997</v>
      </c>
      <c r="AW4034" s="4">
        <f t="shared" si="1598"/>
        <v>245.32</v>
      </c>
      <c r="AX4034" s="4">
        <f t="shared" si="1599"/>
        <v>214.65499999999997</v>
      </c>
      <c r="BB4034" s="3">
        <f t="shared" si="1600"/>
        <v>245.32</v>
      </c>
      <c r="BC4034" s="3">
        <f t="shared" si="1601"/>
        <v>101.19449999999999</v>
      </c>
      <c r="BD4034" s="3">
        <f t="shared" si="1602"/>
        <v>101.19449999999999</v>
      </c>
      <c r="BE4034" s="3">
        <f t="shared" si="1603"/>
        <v>101.19449999999999</v>
      </c>
      <c r="BF4034" s="3">
        <f t="shared" si="1604"/>
        <v>101.19449999999999</v>
      </c>
      <c r="BG4034" s="3">
        <f t="shared" si="1605"/>
        <v>245.32</v>
      </c>
      <c r="BK4034" s="3">
        <f t="shared" si="1606"/>
        <v>148.11194999999998</v>
      </c>
      <c r="BN4034" s="4">
        <f t="shared" si="1607"/>
        <v>245.32</v>
      </c>
    </row>
    <row r="4035" spans="1:66" x14ac:dyDescent="0.25">
      <c r="A4035" t="s">
        <v>5184</v>
      </c>
      <c r="D4035">
        <v>250</v>
      </c>
      <c r="E4035">
        <v>0.01</v>
      </c>
      <c r="F4035" t="s">
        <v>7697</v>
      </c>
      <c r="G4035" s="1" t="s">
        <v>7697</v>
      </c>
      <c r="Y4035" s="3">
        <f t="shared" si="1584"/>
        <v>5.0000000000000001E-3</v>
      </c>
      <c r="Z4035" s="3">
        <f t="shared" si="1585"/>
        <v>5.0000000000000001E-3</v>
      </c>
      <c r="AA4035" s="3">
        <f t="shared" si="1586"/>
        <v>8.0000000000000002E-3</v>
      </c>
      <c r="AC4035" s="3">
        <f t="shared" si="1587"/>
        <v>6.3500000000000006E-3</v>
      </c>
      <c r="AD4035" s="3">
        <f t="shared" si="1588"/>
        <v>6.1700000000000001E-3</v>
      </c>
      <c r="AE4035" s="3">
        <f t="shared" si="1589"/>
        <v>4.7200000000000002E-3</v>
      </c>
      <c r="AF4035" s="3">
        <f t="shared" si="1590"/>
        <v>4.9900000000000005E-3</v>
      </c>
      <c r="AG4035" s="3">
        <f t="shared" si="1591"/>
        <v>4.7200000000000002E-3</v>
      </c>
      <c r="AJ4035" s="3">
        <f t="shared" si="1592"/>
        <v>4.7200000000000002E-3</v>
      </c>
      <c r="AM4035" s="3">
        <f t="shared" si="1593"/>
        <v>1.4199999999999998E-3</v>
      </c>
      <c r="AN4035" s="3">
        <f t="shared" si="1594"/>
        <v>1.3700000000000001E-3</v>
      </c>
      <c r="AO4035" s="3">
        <f t="shared" si="1595"/>
        <v>3.9020000000000001E-3</v>
      </c>
      <c r="AP4035" s="3">
        <f t="shared" si="1596"/>
        <v>9.0000000000000011E-3</v>
      </c>
      <c r="AS4035" s="3">
        <f t="shared" si="1597"/>
        <v>8.5000000000000006E-3</v>
      </c>
      <c r="AW4035" s="4">
        <f t="shared" si="1598"/>
        <v>8.0000000000000002E-3</v>
      </c>
      <c r="AX4035" s="4">
        <f t="shared" si="1599"/>
        <v>6.9999999999999993E-3</v>
      </c>
      <c r="BB4035" s="3">
        <f t="shared" si="1600"/>
        <v>8.0000000000000002E-3</v>
      </c>
      <c r="BC4035" s="3">
        <f t="shared" si="1601"/>
        <v>3.3000000000000004E-3</v>
      </c>
      <c r="BD4035" s="3">
        <f t="shared" si="1602"/>
        <v>3.3000000000000004E-3</v>
      </c>
      <c r="BE4035" s="3">
        <f t="shared" si="1603"/>
        <v>3.3000000000000004E-3</v>
      </c>
      <c r="BF4035" s="3">
        <f t="shared" si="1604"/>
        <v>3.3000000000000004E-3</v>
      </c>
      <c r="BG4035" s="3">
        <f t="shared" si="1605"/>
        <v>8.0000000000000002E-3</v>
      </c>
      <c r="BK4035" s="3">
        <f t="shared" si="1606"/>
        <v>4.8300000000000001E-3</v>
      </c>
      <c r="BN4035" s="4">
        <f t="shared" si="1607"/>
        <v>8.0000000000000002E-3</v>
      </c>
    </row>
    <row r="4036" spans="1:66" x14ac:dyDescent="0.25">
      <c r="A4036" t="s">
        <v>5185</v>
      </c>
      <c r="D4036">
        <v>250</v>
      </c>
      <c r="E4036">
        <v>34.25</v>
      </c>
      <c r="F4036" t="s">
        <v>7697</v>
      </c>
      <c r="G4036" s="1" t="s">
        <v>7697</v>
      </c>
      <c r="Y4036" s="3">
        <f t="shared" ref="Y4036:Y4099" si="1608">+E4036*0.5</f>
        <v>17.125</v>
      </c>
      <c r="Z4036" s="3">
        <f t="shared" ref="Z4036:Z4099" si="1609">+E4036*0.5</f>
        <v>17.125</v>
      </c>
      <c r="AA4036" s="3">
        <f t="shared" ref="AA4036:AA4099" si="1610">+E4036*0.8</f>
        <v>27.400000000000002</v>
      </c>
      <c r="AC4036" s="3">
        <f t="shared" ref="AC4036:AC4099" si="1611">+E4036*0.635</f>
        <v>21.748750000000001</v>
      </c>
      <c r="AD4036" s="3">
        <f t="shared" ref="AD4036:AD4099" si="1612">+E4036*0.617</f>
        <v>21.132249999999999</v>
      </c>
      <c r="AE4036" s="3">
        <f t="shared" ref="AE4036:AE4099" si="1613">+E4036*0.472</f>
        <v>16.166</v>
      </c>
      <c r="AF4036" s="3">
        <f t="shared" ref="AF4036:AF4099" si="1614">+E4036*0.499</f>
        <v>17.09075</v>
      </c>
      <c r="AG4036" s="3">
        <f t="shared" ref="AG4036:AG4099" si="1615">+E4036*0.472</f>
        <v>16.166</v>
      </c>
      <c r="AJ4036" s="3">
        <f t="shared" ref="AJ4036:AJ4099" si="1616">+E4036*0.472</f>
        <v>16.166</v>
      </c>
      <c r="AM4036" s="3">
        <f t="shared" ref="AM4036:AM4099" si="1617">+E4036*0.142</f>
        <v>4.8634999999999993</v>
      </c>
      <c r="AN4036" s="3">
        <f t="shared" ref="AN4036:AN4099" si="1618">+E4036*0.137</f>
        <v>4.6922500000000005</v>
      </c>
      <c r="AO4036" s="3">
        <f t="shared" ref="AO4036:AO4099" si="1619">+E4036*0.3902</f>
        <v>13.36435</v>
      </c>
      <c r="AP4036" s="3">
        <f t="shared" ref="AP4036:AP4099" si="1620">+E4036*0.9</f>
        <v>30.824999999999999</v>
      </c>
      <c r="AS4036" s="3">
        <f t="shared" ref="AS4036:AS4099" si="1621">+E4036*0.85</f>
        <v>29.112500000000001</v>
      </c>
      <c r="AW4036" s="4">
        <f t="shared" ref="AW4036:AW4099" si="1622">+E4036*0.8</f>
        <v>27.400000000000002</v>
      </c>
      <c r="AX4036" s="4">
        <f t="shared" ref="AX4036:AX4099" si="1623">+E4036*0.7</f>
        <v>23.974999999999998</v>
      </c>
      <c r="BB4036" s="3">
        <f t="shared" ref="BB4036:BB4099" si="1624">+E4036*0.8</f>
        <v>27.400000000000002</v>
      </c>
      <c r="BC4036" s="3">
        <f t="shared" ref="BC4036:BC4099" si="1625">+E4036*0.33</f>
        <v>11.3025</v>
      </c>
      <c r="BD4036" s="3">
        <f t="shared" ref="BD4036:BD4099" si="1626">+E4036*0.33</f>
        <v>11.3025</v>
      </c>
      <c r="BE4036" s="3">
        <f t="shared" ref="BE4036:BE4099" si="1627">+E4036*0.33</f>
        <v>11.3025</v>
      </c>
      <c r="BF4036" s="3">
        <f t="shared" ref="BF4036:BF4099" si="1628">+E4036*0.33</f>
        <v>11.3025</v>
      </c>
      <c r="BG4036" s="3">
        <f t="shared" ref="BG4036:BG4099" si="1629">+E4036*0.8</f>
        <v>27.400000000000002</v>
      </c>
      <c r="BK4036" s="3">
        <f t="shared" ref="BK4036:BK4099" si="1630">+E4036*0.483</f>
        <v>16.542749999999998</v>
      </c>
      <c r="BN4036" s="4">
        <f t="shared" ref="BN4036:BN4099" si="1631">+E4036*0.8</f>
        <v>27.400000000000002</v>
      </c>
    </row>
    <row r="4037" spans="1:66" x14ac:dyDescent="0.25">
      <c r="A4037" t="s">
        <v>5186</v>
      </c>
      <c r="D4037">
        <v>250</v>
      </c>
      <c r="E4037">
        <v>5</v>
      </c>
      <c r="F4037" t="s">
        <v>7697</v>
      </c>
      <c r="G4037" s="1" t="s">
        <v>7697</v>
      </c>
      <c r="Y4037" s="3">
        <f t="shared" si="1608"/>
        <v>2.5</v>
      </c>
      <c r="Z4037" s="3">
        <f t="shared" si="1609"/>
        <v>2.5</v>
      </c>
      <c r="AA4037" s="3">
        <f t="shared" si="1610"/>
        <v>4</v>
      </c>
      <c r="AC4037" s="3">
        <f t="shared" si="1611"/>
        <v>3.1749999999999998</v>
      </c>
      <c r="AD4037" s="3">
        <f t="shared" si="1612"/>
        <v>3.085</v>
      </c>
      <c r="AE4037" s="3">
        <f t="shared" si="1613"/>
        <v>2.36</v>
      </c>
      <c r="AF4037" s="3">
        <f t="shared" si="1614"/>
        <v>2.4950000000000001</v>
      </c>
      <c r="AG4037" s="3">
        <f t="shared" si="1615"/>
        <v>2.36</v>
      </c>
      <c r="AJ4037" s="3">
        <f t="shared" si="1616"/>
        <v>2.36</v>
      </c>
      <c r="AM4037" s="3">
        <f t="shared" si="1617"/>
        <v>0.71</v>
      </c>
      <c r="AN4037" s="3">
        <f t="shared" si="1618"/>
        <v>0.68500000000000005</v>
      </c>
      <c r="AO4037" s="3">
        <f t="shared" si="1619"/>
        <v>1.9510000000000001</v>
      </c>
      <c r="AP4037" s="3">
        <f t="shared" si="1620"/>
        <v>4.5</v>
      </c>
      <c r="AS4037" s="3">
        <f t="shared" si="1621"/>
        <v>4.25</v>
      </c>
      <c r="AW4037" s="4">
        <f t="shared" si="1622"/>
        <v>4</v>
      </c>
      <c r="AX4037" s="4">
        <f t="shared" si="1623"/>
        <v>3.5</v>
      </c>
      <c r="BB4037" s="3">
        <f t="shared" si="1624"/>
        <v>4</v>
      </c>
      <c r="BC4037" s="3">
        <f t="shared" si="1625"/>
        <v>1.6500000000000001</v>
      </c>
      <c r="BD4037" s="3">
        <f t="shared" si="1626"/>
        <v>1.6500000000000001</v>
      </c>
      <c r="BE4037" s="3">
        <f t="shared" si="1627"/>
        <v>1.6500000000000001</v>
      </c>
      <c r="BF4037" s="3">
        <f t="shared" si="1628"/>
        <v>1.6500000000000001</v>
      </c>
      <c r="BG4037" s="3">
        <f t="shared" si="1629"/>
        <v>4</v>
      </c>
      <c r="BK4037" s="3">
        <f t="shared" si="1630"/>
        <v>2.415</v>
      </c>
      <c r="BN4037" s="4">
        <f t="shared" si="1631"/>
        <v>4</v>
      </c>
    </row>
    <row r="4038" spans="1:66" x14ac:dyDescent="0.25">
      <c r="A4038" t="s">
        <v>5187</v>
      </c>
      <c r="D4038">
        <v>250</v>
      </c>
      <c r="E4038">
        <v>5</v>
      </c>
      <c r="F4038" t="s">
        <v>7697</v>
      </c>
      <c r="G4038" s="1" t="s">
        <v>7697</v>
      </c>
      <c r="Y4038" s="3">
        <f t="shared" si="1608"/>
        <v>2.5</v>
      </c>
      <c r="Z4038" s="3">
        <f t="shared" si="1609"/>
        <v>2.5</v>
      </c>
      <c r="AA4038" s="3">
        <f t="shared" si="1610"/>
        <v>4</v>
      </c>
      <c r="AC4038" s="3">
        <f t="shared" si="1611"/>
        <v>3.1749999999999998</v>
      </c>
      <c r="AD4038" s="3">
        <f t="shared" si="1612"/>
        <v>3.085</v>
      </c>
      <c r="AE4038" s="3">
        <f t="shared" si="1613"/>
        <v>2.36</v>
      </c>
      <c r="AF4038" s="3">
        <f t="shared" si="1614"/>
        <v>2.4950000000000001</v>
      </c>
      <c r="AG4038" s="3">
        <f t="shared" si="1615"/>
        <v>2.36</v>
      </c>
      <c r="AJ4038" s="3">
        <f t="shared" si="1616"/>
        <v>2.36</v>
      </c>
      <c r="AM4038" s="3">
        <f t="shared" si="1617"/>
        <v>0.71</v>
      </c>
      <c r="AN4038" s="3">
        <f t="shared" si="1618"/>
        <v>0.68500000000000005</v>
      </c>
      <c r="AO4038" s="3">
        <f t="shared" si="1619"/>
        <v>1.9510000000000001</v>
      </c>
      <c r="AP4038" s="3">
        <f t="shared" si="1620"/>
        <v>4.5</v>
      </c>
      <c r="AS4038" s="3">
        <f t="shared" si="1621"/>
        <v>4.25</v>
      </c>
      <c r="AW4038" s="4">
        <f t="shared" si="1622"/>
        <v>4</v>
      </c>
      <c r="AX4038" s="4">
        <f t="shared" si="1623"/>
        <v>3.5</v>
      </c>
      <c r="BB4038" s="3">
        <f t="shared" si="1624"/>
        <v>4</v>
      </c>
      <c r="BC4038" s="3">
        <f t="shared" si="1625"/>
        <v>1.6500000000000001</v>
      </c>
      <c r="BD4038" s="3">
        <f t="shared" si="1626"/>
        <v>1.6500000000000001</v>
      </c>
      <c r="BE4038" s="3">
        <f t="shared" si="1627"/>
        <v>1.6500000000000001</v>
      </c>
      <c r="BF4038" s="3">
        <f t="shared" si="1628"/>
        <v>1.6500000000000001</v>
      </c>
      <c r="BG4038" s="3">
        <f t="shared" si="1629"/>
        <v>4</v>
      </c>
      <c r="BK4038" s="3">
        <f t="shared" si="1630"/>
        <v>2.415</v>
      </c>
      <c r="BN4038" s="4">
        <f t="shared" si="1631"/>
        <v>4</v>
      </c>
    </row>
    <row r="4039" spans="1:66" x14ac:dyDescent="0.25">
      <c r="A4039" t="s">
        <v>5188</v>
      </c>
      <c r="D4039">
        <v>250</v>
      </c>
      <c r="E4039">
        <v>102.7</v>
      </c>
      <c r="F4039" t="s">
        <v>7697</v>
      </c>
      <c r="G4039" s="1" t="s">
        <v>7697</v>
      </c>
      <c r="Y4039" s="3">
        <f t="shared" si="1608"/>
        <v>51.35</v>
      </c>
      <c r="Z4039" s="3">
        <f t="shared" si="1609"/>
        <v>51.35</v>
      </c>
      <c r="AA4039" s="3">
        <f t="shared" si="1610"/>
        <v>82.160000000000011</v>
      </c>
      <c r="AC4039" s="3">
        <f t="shared" si="1611"/>
        <v>65.214500000000001</v>
      </c>
      <c r="AD4039" s="3">
        <f t="shared" si="1612"/>
        <v>63.365900000000003</v>
      </c>
      <c r="AE4039" s="3">
        <f t="shared" si="1613"/>
        <v>48.474399999999996</v>
      </c>
      <c r="AF4039" s="3">
        <f t="shared" si="1614"/>
        <v>51.247300000000003</v>
      </c>
      <c r="AG4039" s="3">
        <f t="shared" si="1615"/>
        <v>48.474399999999996</v>
      </c>
      <c r="AJ4039" s="3">
        <f t="shared" si="1616"/>
        <v>48.474399999999996</v>
      </c>
      <c r="AM4039" s="3">
        <f t="shared" si="1617"/>
        <v>14.583399999999999</v>
      </c>
      <c r="AN4039" s="3">
        <f t="shared" si="1618"/>
        <v>14.069900000000002</v>
      </c>
      <c r="AO4039" s="3">
        <f t="shared" si="1619"/>
        <v>40.073540000000001</v>
      </c>
      <c r="AP4039" s="3">
        <f t="shared" si="1620"/>
        <v>92.43</v>
      </c>
      <c r="AS4039" s="3">
        <f t="shared" si="1621"/>
        <v>87.295000000000002</v>
      </c>
      <c r="AW4039" s="4">
        <f t="shared" si="1622"/>
        <v>82.160000000000011</v>
      </c>
      <c r="AX4039" s="4">
        <f t="shared" si="1623"/>
        <v>71.89</v>
      </c>
      <c r="BB4039" s="3">
        <f t="shared" si="1624"/>
        <v>82.160000000000011</v>
      </c>
      <c r="BC4039" s="3">
        <f t="shared" si="1625"/>
        <v>33.891000000000005</v>
      </c>
      <c r="BD4039" s="3">
        <f t="shared" si="1626"/>
        <v>33.891000000000005</v>
      </c>
      <c r="BE4039" s="3">
        <f t="shared" si="1627"/>
        <v>33.891000000000005</v>
      </c>
      <c r="BF4039" s="3">
        <f t="shared" si="1628"/>
        <v>33.891000000000005</v>
      </c>
      <c r="BG4039" s="3">
        <f t="shared" si="1629"/>
        <v>82.160000000000011</v>
      </c>
      <c r="BK4039" s="3">
        <f t="shared" si="1630"/>
        <v>49.604100000000003</v>
      </c>
      <c r="BN4039" s="4">
        <f t="shared" si="1631"/>
        <v>82.160000000000011</v>
      </c>
    </row>
    <row r="4040" spans="1:66" x14ac:dyDescent="0.25">
      <c r="A4040" t="s">
        <v>5189</v>
      </c>
      <c r="D4040">
        <v>250</v>
      </c>
      <c r="E4040">
        <v>5</v>
      </c>
      <c r="F4040" t="s">
        <v>7697</v>
      </c>
      <c r="G4040" s="1" t="s">
        <v>7697</v>
      </c>
      <c r="Y4040" s="3">
        <f t="shared" si="1608"/>
        <v>2.5</v>
      </c>
      <c r="Z4040" s="3">
        <f t="shared" si="1609"/>
        <v>2.5</v>
      </c>
      <c r="AA4040" s="3">
        <f t="shared" si="1610"/>
        <v>4</v>
      </c>
      <c r="AC4040" s="3">
        <f t="shared" si="1611"/>
        <v>3.1749999999999998</v>
      </c>
      <c r="AD4040" s="3">
        <f t="shared" si="1612"/>
        <v>3.085</v>
      </c>
      <c r="AE4040" s="3">
        <f t="shared" si="1613"/>
        <v>2.36</v>
      </c>
      <c r="AF4040" s="3">
        <f t="shared" si="1614"/>
        <v>2.4950000000000001</v>
      </c>
      <c r="AG4040" s="3">
        <f t="shared" si="1615"/>
        <v>2.36</v>
      </c>
      <c r="AJ4040" s="3">
        <f t="shared" si="1616"/>
        <v>2.36</v>
      </c>
      <c r="AM4040" s="3">
        <f t="shared" si="1617"/>
        <v>0.71</v>
      </c>
      <c r="AN4040" s="3">
        <f t="shared" si="1618"/>
        <v>0.68500000000000005</v>
      </c>
      <c r="AO4040" s="3">
        <f t="shared" si="1619"/>
        <v>1.9510000000000001</v>
      </c>
      <c r="AP4040" s="3">
        <f t="shared" si="1620"/>
        <v>4.5</v>
      </c>
      <c r="AS4040" s="3">
        <f t="shared" si="1621"/>
        <v>4.25</v>
      </c>
      <c r="AW4040" s="4">
        <f t="shared" si="1622"/>
        <v>4</v>
      </c>
      <c r="AX4040" s="4">
        <f t="shared" si="1623"/>
        <v>3.5</v>
      </c>
      <c r="BB4040" s="3">
        <f t="shared" si="1624"/>
        <v>4</v>
      </c>
      <c r="BC4040" s="3">
        <f t="shared" si="1625"/>
        <v>1.6500000000000001</v>
      </c>
      <c r="BD4040" s="3">
        <f t="shared" si="1626"/>
        <v>1.6500000000000001</v>
      </c>
      <c r="BE4040" s="3">
        <f t="shared" si="1627"/>
        <v>1.6500000000000001</v>
      </c>
      <c r="BF4040" s="3">
        <f t="shared" si="1628"/>
        <v>1.6500000000000001</v>
      </c>
      <c r="BG4040" s="3">
        <f t="shared" si="1629"/>
        <v>4</v>
      </c>
      <c r="BK4040" s="3">
        <f t="shared" si="1630"/>
        <v>2.415</v>
      </c>
      <c r="BN4040" s="4">
        <f t="shared" si="1631"/>
        <v>4</v>
      </c>
    </row>
    <row r="4041" spans="1:66" x14ac:dyDescent="0.25">
      <c r="A4041" t="s">
        <v>5190</v>
      </c>
      <c r="D4041">
        <v>250</v>
      </c>
      <c r="E4041">
        <v>0.01</v>
      </c>
      <c r="F4041" t="s">
        <v>7697</v>
      </c>
      <c r="G4041" s="1" t="s">
        <v>7697</v>
      </c>
      <c r="Y4041" s="3">
        <f t="shared" si="1608"/>
        <v>5.0000000000000001E-3</v>
      </c>
      <c r="Z4041" s="3">
        <f t="shared" si="1609"/>
        <v>5.0000000000000001E-3</v>
      </c>
      <c r="AA4041" s="3">
        <f t="shared" si="1610"/>
        <v>8.0000000000000002E-3</v>
      </c>
      <c r="AC4041" s="3">
        <f t="shared" si="1611"/>
        <v>6.3500000000000006E-3</v>
      </c>
      <c r="AD4041" s="3">
        <f t="shared" si="1612"/>
        <v>6.1700000000000001E-3</v>
      </c>
      <c r="AE4041" s="3">
        <f t="shared" si="1613"/>
        <v>4.7200000000000002E-3</v>
      </c>
      <c r="AF4041" s="3">
        <f t="shared" si="1614"/>
        <v>4.9900000000000005E-3</v>
      </c>
      <c r="AG4041" s="3">
        <f t="shared" si="1615"/>
        <v>4.7200000000000002E-3</v>
      </c>
      <c r="AJ4041" s="3">
        <f t="shared" si="1616"/>
        <v>4.7200000000000002E-3</v>
      </c>
      <c r="AM4041" s="3">
        <f t="shared" si="1617"/>
        <v>1.4199999999999998E-3</v>
      </c>
      <c r="AN4041" s="3">
        <f t="shared" si="1618"/>
        <v>1.3700000000000001E-3</v>
      </c>
      <c r="AO4041" s="3">
        <f t="shared" si="1619"/>
        <v>3.9020000000000001E-3</v>
      </c>
      <c r="AP4041" s="3">
        <f t="shared" si="1620"/>
        <v>9.0000000000000011E-3</v>
      </c>
      <c r="AS4041" s="3">
        <f t="shared" si="1621"/>
        <v>8.5000000000000006E-3</v>
      </c>
      <c r="AW4041" s="4">
        <f t="shared" si="1622"/>
        <v>8.0000000000000002E-3</v>
      </c>
      <c r="AX4041" s="4">
        <f t="shared" si="1623"/>
        <v>6.9999999999999993E-3</v>
      </c>
      <c r="BB4041" s="3">
        <f t="shared" si="1624"/>
        <v>8.0000000000000002E-3</v>
      </c>
      <c r="BC4041" s="3">
        <f t="shared" si="1625"/>
        <v>3.3000000000000004E-3</v>
      </c>
      <c r="BD4041" s="3">
        <f t="shared" si="1626"/>
        <v>3.3000000000000004E-3</v>
      </c>
      <c r="BE4041" s="3">
        <f t="shared" si="1627"/>
        <v>3.3000000000000004E-3</v>
      </c>
      <c r="BF4041" s="3">
        <f t="shared" si="1628"/>
        <v>3.3000000000000004E-3</v>
      </c>
      <c r="BG4041" s="3">
        <f t="shared" si="1629"/>
        <v>8.0000000000000002E-3</v>
      </c>
      <c r="BK4041" s="3">
        <f t="shared" si="1630"/>
        <v>4.8300000000000001E-3</v>
      </c>
      <c r="BN4041" s="4">
        <f t="shared" si="1631"/>
        <v>8.0000000000000002E-3</v>
      </c>
    </row>
    <row r="4042" spans="1:66" x14ac:dyDescent="0.25">
      <c r="A4042" t="s">
        <v>5191</v>
      </c>
      <c r="D4042">
        <v>250</v>
      </c>
      <c r="E4042">
        <v>5</v>
      </c>
      <c r="F4042" t="s">
        <v>7697</v>
      </c>
      <c r="G4042" s="1" t="s">
        <v>7697</v>
      </c>
      <c r="Y4042" s="3">
        <f t="shared" si="1608"/>
        <v>2.5</v>
      </c>
      <c r="Z4042" s="3">
        <f t="shared" si="1609"/>
        <v>2.5</v>
      </c>
      <c r="AA4042" s="3">
        <f t="shared" si="1610"/>
        <v>4</v>
      </c>
      <c r="AC4042" s="3">
        <f t="shared" si="1611"/>
        <v>3.1749999999999998</v>
      </c>
      <c r="AD4042" s="3">
        <f t="shared" si="1612"/>
        <v>3.085</v>
      </c>
      <c r="AE4042" s="3">
        <f t="shared" si="1613"/>
        <v>2.36</v>
      </c>
      <c r="AF4042" s="3">
        <f t="shared" si="1614"/>
        <v>2.4950000000000001</v>
      </c>
      <c r="AG4042" s="3">
        <f t="shared" si="1615"/>
        <v>2.36</v>
      </c>
      <c r="AJ4042" s="3">
        <f t="shared" si="1616"/>
        <v>2.36</v>
      </c>
      <c r="AM4042" s="3">
        <f t="shared" si="1617"/>
        <v>0.71</v>
      </c>
      <c r="AN4042" s="3">
        <f t="shared" si="1618"/>
        <v>0.68500000000000005</v>
      </c>
      <c r="AO4042" s="3">
        <f t="shared" si="1619"/>
        <v>1.9510000000000001</v>
      </c>
      <c r="AP4042" s="3">
        <f t="shared" si="1620"/>
        <v>4.5</v>
      </c>
      <c r="AS4042" s="3">
        <f t="shared" si="1621"/>
        <v>4.25</v>
      </c>
      <c r="AW4042" s="4">
        <f t="shared" si="1622"/>
        <v>4</v>
      </c>
      <c r="AX4042" s="4">
        <f t="shared" si="1623"/>
        <v>3.5</v>
      </c>
      <c r="BB4042" s="3">
        <f t="shared" si="1624"/>
        <v>4</v>
      </c>
      <c r="BC4042" s="3">
        <f t="shared" si="1625"/>
        <v>1.6500000000000001</v>
      </c>
      <c r="BD4042" s="3">
        <f t="shared" si="1626"/>
        <v>1.6500000000000001</v>
      </c>
      <c r="BE4042" s="3">
        <f t="shared" si="1627"/>
        <v>1.6500000000000001</v>
      </c>
      <c r="BF4042" s="3">
        <f t="shared" si="1628"/>
        <v>1.6500000000000001</v>
      </c>
      <c r="BG4042" s="3">
        <f t="shared" si="1629"/>
        <v>4</v>
      </c>
      <c r="BK4042" s="3">
        <f t="shared" si="1630"/>
        <v>2.415</v>
      </c>
      <c r="BN4042" s="4">
        <f t="shared" si="1631"/>
        <v>4</v>
      </c>
    </row>
    <row r="4043" spans="1:66" x14ac:dyDescent="0.25">
      <c r="A4043" t="s">
        <v>5192</v>
      </c>
      <c r="D4043">
        <v>250</v>
      </c>
      <c r="E4043">
        <v>131.30000000000001</v>
      </c>
      <c r="F4043" t="s">
        <v>7697</v>
      </c>
      <c r="G4043" s="1" t="s">
        <v>7697</v>
      </c>
      <c r="Y4043" s="3">
        <f t="shared" si="1608"/>
        <v>65.650000000000006</v>
      </c>
      <c r="Z4043" s="3">
        <f t="shared" si="1609"/>
        <v>65.650000000000006</v>
      </c>
      <c r="AA4043" s="3">
        <f t="shared" si="1610"/>
        <v>105.04000000000002</v>
      </c>
      <c r="AC4043" s="3">
        <f t="shared" si="1611"/>
        <v>83.375500000000002</v>
      </c>
      <c r="AD4043" s="3">
        <f t="shared" si="1612"/>
        <v>81.012100000000004</v>
      </c>
      <c r="AE4043" s="3">
        <f t="shared" si="1613"/>
        <v>61.973600000000005</v>
      </c>
      <c r="AF4043" s="3">
        <f t="shared" si="1614"/>
        <v>65.51870000000001</v>
      </c>
      <c r="AG4043" s="3">
        <f t="shared" si="1615"/>
        <v>61.973600000000005</v>
      </c>
      <c r="AJ4043" s="3">
        <f t="shared" si="1616"/>
        <v>61.973600000000005</v>
      </c>
      <c r="AM4043" s="3">
        <f t="shared" si="1617"/>
        <v>18.644600000000001</v>
      </c>
      <c r="AN4043" s="3">
        <f t="shared" si="1618"/>
        <v>17.988100000000003</v>
      </c>
      <c r="AO4043" s="3">
        <f t="shared" si="1619"/>
        <v>51.233260000000001</v>
      </c>
      <c r="AP4043" s="3">
        <f t="shared" si="1620"/>
        <v>118.17000000000002</v>
      </c>
      <c r="AS4043" s="3">
        <f t="shared" si="1621"/>
        <v>111.605</v>
      </c>
      <c r="AW4043" s="4">
        <f t="shared" si="1622"/>
        <v>105.04000000000002</v>
      </c>
      <c r="AX4043" s="4">
        <f t="shared" si="1623"/>
        <v>91.91</v>
      </c>
      <c r="BB4043" s="3">
        <f t="shared" si="1624"/>
        <v>105.04000000000002</v>
      </c>
      <c r="BC4043" s="3">
        <f t="shared" si="1625"/>
        <v>43.329000000000008</v>
      </c>
      <c r="BD4043" s="3">
        <f t="shared" si="1626"/>
        <v>43.329000000000008</v>
      </c>
      <c r="BE4043" s="3">
        <f t="shared" si="1627"/>
        <v>43.329000000000008</v>
      </c>
      <c r="BF4043" s="3">
        <f t="shared" si="1628"/>
        <v>43.329000000000008</v>
      </c>
      <c r="BG4043" s="3">
        <f t="shared" si="1629"/>
        <v>105.04000000000002</v>
      </c>
      <c r="BK4043" s="3">
        <f t="shared" si="1630"/>
        <v>63.417900000000003</v>
      </c>
      <c r="BN4043" s="4">
        <f t="shared" si="1631"/>
        <v>105.04000000000002</v>
      </c>
    </row>
    <row r="4044" spans="1:66" x14ac:dyDescent="0.25">
      <c r="A4044" t="s">
        <v>5193</v>
      </c>
      <c r="D4044">
        <v>250</v>
      </c>
      <c r="E4044">
        <v>18.05</v>
      </c>
      <c r="F4044" t="s">
        <v>7697</v>
      </c>
      <c r="G4044" s="1" t="s">
        <v>7697</v>
      </c>
      <c r="Y4044" s="3">
        <f t="shared" si="1608"/>
        <v>9.0250000000000004</v>
      </c>
      <c r="Z4044" s="3">
        <f t="shared" si="1609"/>
        <v>9.0250000000000004</v>
      </c>
      <c r="AA4044" s="3">
        <f t="shared" si="1610"/>
        <v>14.440000000000001</v>
      </c>
      <c r="AC4044" s="3">
        <f t="shared" si="1611"/>
        <v>11.46175</v>
      </c>
      <c r="AD4044" s="3">
        <f t="shared" si="1612"/>
        <v>11.136850000000001</v>
      </c>
      <c r="AE4044" s="3">
        <f t="shared" si="1613"/>
        <v>8.5196000000000005</v>
      </c>
      <c r="AF4044" s="3">
        <f t="shared" si="1614"/>
        <v>9.0069499999999998</v>
      </c>
      <c r="AG4044" s="3">
        <f t="shared" si="1615"/>
        <v>8.5196000000000005</v>
      </c>
      <c r="AJ4044" s="3">
        <f t="shared" si="1616"/>
        <v>8.5196000000000005</v>
      </c>
      <c r="AM4044" s="3">
        <f t="shared" si="1617"/>
        <v>2.5630999999999999</v>
      </c>
      <c r="AN4044" s="3">
        <f t="shared" si="1618"/>
        <v>2.4728500000000002</v>
      </c>
      <c r="AO4044" s="3">
        <f t="shared" si="1619"/>
        <v>7.0431100000000004</v>
      </c>
      <c r="AP4044" s="3">
        <f t="shared" si="1620"/>
        <v>16.245000000000001</v>
      </c>
      <c r="AS4044" s="3">
        <f t="shared" si="1621"/>
        <v>15.342499999999999</v>
      </c>
      <c r="AW4044" s="4">
        <f t="shared" si="1622"/>
        <v>14.440000000000001</v>
      </c>
      <c r="AX4044" s="4">
        <f t="shared" si="1623"/>
        <v>12.635</v>
      </c>
      <c r="BB4044" s="3">
        <f t="shared" si="1624"/>
        <v>14.440000000000001</v>
      </c>
      <c r="BC4044" s="3">
        <f t="shared" si="1625"/>
        <v>5.9565000000000001</v>
      </c>
      <c r="BD4044" s="3">
        <f t="shared" si="1626"/>
        <v>5.9565000000000001</v>
      </c>
      <c r="BE4044" s="3">
        <f t="shared" si="1627"/>
        <v>5.9565000000000001</v>
      </c>
      <c r="BF4044" s="3">
        <f t="shared" si="1628"/>
        <v>5.9565000000000001</v>
      </c>
      <c r="BG4044" s="3">
        <f t="shared" si="1629"/>
        <v>14.440000000000001</v>
      </c>
      <c r="BK4044" s="3">
        <f t="shared" si="1630"/>
        <v>8.7181499999999996</v>
      </c>
      <c r="BN4044" s="4">
        <f t="shared" si="1631"/>
        <v>14.440000000000001</v>
      </c>
    </row>
    <row r="4045" spans="1:66" x14ac:dyDescent="0.25">
      <c r="A4045" t="s">
        <v>5194</v>
      </c>
      <c r="D4045">
        <v>250</v>
      </c>
      <c r="E4045">
        <v>107.8</v>
      </c>
      <c r="F4045" t="s">
        <v>7697</v>
      </c>
      <c r="G4045" s="1" t="s">
        <v>7697</v>
      </c>
      <c r="Y4045" s="3">
        <f t="shared" si="1608"/>
        <v>53.9</v>
      </c>
      <c r="Z4045" s="3">
        <f t="shared" si="1609"/>
        <v>53.9</v>
      </c>
      <c r="AA4045" s="3">
        <f t="shared" si="1610"/>
        <v>86.240000000000009</v>
      </c>
      <c r="AC4045" s="3">
        <f t="shared" si="1611"/>
        <v>68.453000000000003</v>
      </c>
      <c r="AD4045" s="3">
        <f t="shared" si="1612"/>
        <v>66.512599999999992</v>
      </c>
      <c r="AE4045" s="3">
        <f t="shared" si="1613"/>
        <v>50.881599999999999</v>
      </c>
      <c r="AF4045" s="3">
        <f t="shared" si="1614"/>
        <v>53.792200000000001</v>
      </c>
      <c r="AG4045" s="3">
        <f t="shared" si="1615"/>
        <v>50.881599999999999</v>
      </c>
      <c r="AJ4045" s="3">
        <f t="shared" si="1616"/>
        <v>50.881599999999999</v>
      </c>
      <c r="AM4045" s="3">
        <f t="shared" si="1617"/>
        <v>15.307599999999999</v>
      </c>
      <c r="AN4045" s="3">
        <f t="shared" si="1618"/>
        <v>14.768600000000001</v>
      </c>
      <c r="AO4045" s="3">
        <f t="shared" si="1619"/>
        <v>42.063559999999995</v>
      </c>
      <c r="AP4045" s="3">
        <f t="shared" si="1620"/>
        <v>97.02</v>
      </c>
      <c r="AS4045" s="3">
        <f t="shared" si="1621"/>
        <v>91.63</v>
      </c>
      <c r="AW4045" s="4">
        <f t="shared" si="1622"/>
        <v>86.240000000000009</v>
      </c>
      <c r="AX4045" s="4">
        <f t="shared" si="1623"/>
        <v>75.459999999999994</v>
      </c>
      <c r="BB4045" s="3">
        <f t="shared" si="1624"/>
        <v>86.240000000000009</v>
      </c>
      <c r="BC4045" s="3">
        <f t="shared" si="1625"/>
        <v>35.573999999999998</v>
      </c>
      <c r="BD4045" s="3">
        <f t="shared" si="1626"/>
        <v>35.573999999999998</v>
      </c>
      <c r="BE4045" s="3">
        <f t="shared" si="1627"/>
        <v>35.573999999999998</v>
      </c>
      <c r="BF4045" s="3">
        <f t="shared" si="1628"/>
        <v>35.573999999999998</v>
      </c>
      <c r="BG4045" s="3">
        <f t="shared" si="1629"/>
        <v>86.240000000000009</v>
      </c>
      <c r="BK4045" s="3">
        <f t="shared" si="1630"/>
        <v>52.067399999999999</v>
      </c>
      <c r="BN4045" s="4">
        <f t="shared" si="1631"/>
        <v>86.240000000000009</v>
      </c>
    </row>
    <row r="4046" spans="1:66" x14ac:dyDescent="0.25">
      <c r="A4046" t="s">
        <v>5195</v>
      </c>
      <c r="D4046">
        <v>250</v>
      </c>
      <c r="E4046">
        <v>30.05</v>
      </c>
      <c r="F4046" t="s">
        <v>7697</v>
      </c>
      <c r="G4046" s="1" t="s">
        <v>7697</v>
      </c>
      <c r="Y4046" s="3">
        <f t="shared" si="1608"/>
        <v>15.025</v>
      </c>
      <c r="Z4046" s="3">
        <f t="shared" si="1609"/>
        <v>15.025</v>
      </c>
      <c r="AA4046" s="3">
        <f t="shared" si="1610"/>
        <v>24.040000000000003</v>
      </c>
      <c r="AC4046" s="3">
        <f t="shared" si="1611"/>
        <v>19.08175</v>
      </c>
      <c r="AD4046" s="3">
        <f t="shared" si="1612"/>
        <v>18.540849999999999</v>
      </c>
      <c r="AE4046" s="3">
        <f t="shared" si="1613"/>
        <v>14.1836</v>
      </c>
      <c r="AF4046" s="3">
        <f t="shared" si="1614"/>
        <v>14.994950000000001</v>
      </c>
      <c r="AG4046" s="3">
        <f t="shared" si="1615"/>
        <v>14.1836</v>
      </c>
      <c r="AJ4046" s="3">
        <f t="shared" si="1616"/>
        <v>14.1836</v>
      </c>
      <c r="AM4046" s="3">
        <f t="shared" si="1617"/>
        <v>4.2671000000000001</v>
      </c>
      <c r="AN4046" s="3">
        <f t="shared" si="1618"/>
        <v>4.1168500000000003</v>
      </c>
      <c r="AO4046" s="3">
        <f t="shared" si="1619"/>
        <v>11.72551</v>
      </c>
      <c r="AP4046" s="3">
        <f t="shared" si="1620"/>
        <v>27.045000000000002</v>
      </c>
      <c r="AS4046" s="3">
        <f t="shared" si="1621"/>
        <v>25.5425</v>
      </c>
      <c r="AW4046" s="4">
        <f t="shared" si="1622"/>
        <v>24.040000000000003</v>
      </c>
      <c r="AX4046" s="4">
        <f t="shared" si="1623"/>
        <v>21.035</v>
      </c>
      <c r="BB4046" s="3">
        <f t="shared" si="1624"/>
        <v>24.040000000000003</v>
      </c>
      <c r="BC4046" s="3">
        <f t="shared" si="1625"/>
        <v>9.916500000000001</v>
      </c>
      <c r="BD4046" s="3">
        <f t="shared" si="1626"/>
        <v>9.916500000000001</v>
      </c>
      <c r="BE4046" s="3">
        <f t="shared" si="1627"/>
        <v>9.916500000000001</v>
      </c>
      <c r="BF4046" s="3">
        <f t="shared" si="1628"/>
        <v>9.916500000000001</v>
      </c>
      <c r="BG4046" s="3">
        <f t="shared" si="1629"/>
        <v>24.040000000000003</v>
      </c>
      <c r="BK4046" s="3">
        <f t="shared" si="1630"/>
        <v>14.514150000000001</v>
      </c>
      <c r="BN4046" s="4">
        <f t="shared" si="1631"/>
        <v>24.040000000000003</v>
      </c>
    </row>
    <row r="4047" spans="1:66" x14ac:dyDescent="0.25">
      <c r="A4047" t="s">
        <v>5196</v>
      </c>
      <c r="D4047">
        <v>250</v>
      </c>
      <c r="E4047">
        <v>341.05</v>
      </c>
      <c r="F4047" t="s">
        <v>7697</v>
      </c>
      <c r="G4047" s="1" t="s">
        <v>7697</v>
      </c>
      <c r="Y4047" s="3">
        <f t="shared" si="1608"/>
        <v>170.52500000000001</v>
      </c>
      <c r="Z4047" s="3">
        <f t="shared" si="1609"/>
        <v>170.52500000000001</v>
      </c>
      <c r="AA4047" s="3">
        <f t="shared" si="1610"/>
        <v>272.84000000000003</v>
      </c>
      <c r="AC4047" s="3">
        <f t="shared" si="1611"/>
        <v>216.56675000000001</v>
      </c>
      <c r="AD4047" s="3">
        <f t="shared" si="1612"/>
        <v>210.42785000000001</v>
      </c>
      <c r="AE4047" s="3">
        <f t="shared" si="1613"/>
        <v>160.97559999999999</v>
      </c>
      <c r="AF4047" s="3">
        <f t="shared" si="1614"/>
        <v>170.18395000000001</v>
      </c>
      <c r="AG4047" s="3">
        <f t="shared" si="1615"/>
        <v>160.97559999999999</v>
      </c>
      <c r="AJ4047" s="3">
        <f t="shared" si="1616"/>
        <v>160.97559999999999</v>
      </c>
      <c r="AM4047" s="3">
        <f t="shared" si="1617"/>
        <v>48.429099999999998</v>
      </c>
      <c r="AN4047" s="3">
        <f t="shared" si="1618"/>
        <v>46.723850000000006</v>
      </c>
      <c r="AO4047" s="3">
        <f t="shared" si="1619"/>
        <v>133.07771</v>
      </c>
      <c r="AP4047" s="3">
        <f t="shared" si="1620"/>
        <v>306.94499999999999</v>
      </c>
      <c r="AS4047" s="3">
        <f t="shared" si="1621"/>
        <v>289.89249999999998</v>
      </c>
      <c r="AW4047" s="4">
        <f t="shared" si="1622"/>
        <v>272.84000000000003</v>
      </c>
      <c r="AX4047" s="4">
        <f t="shared" si="1623"/>
        <v>238.73499999999999</v>
      </c>
      <c r="BB4047" s="3">
        <f t="shared" si="1624"/>
        <v>272.84000000000003</v>
      </c>
      <c r="BC4047" s="3">
        <f t="shared" si="1625"/>
        <v>112.54650000000001</v>
      </c>
      <c r="BD4047" s="3">
        <f t="shared" si="1626"/>
        <v>112.54650000000001</v>
      </c>
      <c r="BE4047" s="3">
        <f t="shared" si="1627"/>
        <v>112.54650000000001</v>
      </c>
      <c r="BF4047" s="3">
        <f t="shared" si="1628"/>
        <v>112.54650000000001</v>
      </c>
      <c r="BG4047" s="3">
        <f t="shared" si="1629"/>
        <v>272.84000000000003</v>
      </c>
      <c r="BK4047" s="3">
        <f t="shared" si="1630"/>
        <v>164.72714999999999</v>
      </c>
      <c r="BN4047" s="4">
        <f t="shared" si="1631"/>
        <v>272.84000000000003</v>
      </c>
    </row>
    <row r="4048" spans="1:66" x14ac:dyDescent="0.25">
      <c r="A4048" t="s">
        <v>5197</v>
      </c>
      <c r="D4048">
        <v>250</v>
      </c>
      <c r="E4048">
        <v>5</v>
      </c>
      <c r="F4048" t="s">
        <v>7697</v>
      </c>
      <c r="G4048" s="1" t="s">
        <v>7697</v>
      </c>
      <c r="Y4048" s="3">
        <f t="shared" si="1608"/>
        <v>2.5</v>
      </c>
      <c r="Z4048" s="3">
        <f t="shared" si="1609"/>
        <v>2.5</v>
      </c>
      <c r="AA4048" s="3">
        <f t="shared" si="1610"/>
        <v>4</v>
      </c>
      <c r="AC4048" s="3">
        <f t="shared" si="1611"/>
        <v>3.1749999999999998</v>
      </c>
      <c r="AD4048" s="3">
        <f t="shared" si="1612"/>
        <v>3.085</v>
      </c>
      <c r="AE4048" s="3">
        <f t="shared" si="1613"/>
        <v>2.36</v>
      </c>
      <c r="AF4048" s="3">
        <f t="shared" si="1614"/>
        <v>2.4950000000000001</v>
      </c>
      <c r="AG4048" s="3">
        <f t="shared" si="1615"/>
        <v>2.36</v>
      </c>
      <c r="AJ4048" s="3">
        <f t="shared" si="1616"/>
        <v>2.36</v>
      </c>
      <c r="AM4048" s="3">
        <f t="shared" si="1617"/>
        <v>0.71</v>
      </c>
      <c r="AN4048" s="3">
        <f t="shared" si="1618"/>
        <v>0.68500000000000005</v>
      </c>
      <c r="AO4048" s="3">
        <f t="shared" si="1619"/>
        <v>1.9510000000000001</v>
      </c>
      <c r="AP4048" s="3">
        <f t="shared" si="1620"/>
        <v>4.5</v>
      </c>
      <c r="AS4048" s="3">
        <f t="shared" si="1621"/>
        <v>4.25</v>
      </c>
      <c r="AW4048" s="4">
        <f t="shared" si="1622"/>
        <v>4</v>
      </c>
      <c r="AX4048" s="4">
        <f t="shared" si="1623"/>
        <v>3.5</v>
      </c>
      <c r="BB4048" s="3">
        <f t="shared" si="1624"/>
        <v>4</v>
      </c>
      <c r="BC4048" s="3">
        <f t="shared" si="1625"/>
        <v>1.6500000000000001</v>
      </c>
      <c r="BD4048" s="3">
        <f t="shared" si="1626"/>
        <v>1.6500000000000001</v>
      </c>
      <c r="BE4048" s="3">
        <f t="shared" si="1627"/>
        <v>1.6500000000000001</v>
      </c>
      <c r="BF4048" s="3">
        <f t="shared" si="1628"/>
        <v>1.6500000000000001</v>
      </c>
      <c r="BG4048" s="3">
        <f t="shared" si="1629"/>
        <v>4</v>
      </c>
      <c r="BK4048" s="3">
        <f t="shared" si="1630"/>
        <v>2.415</v>
      </c>
      <c r="BN4048" s="4">
        <f t="shared" si="1631"/>
        <v>4</v>
      </c>
    </row>
    <row r="4049" spans="1:66" x14ac:dyDescent="0.25">
      <c r="A4049" t="s">
        <v>5198</v>
      </c>
      <c r="D4049">
        <v>250</v>
      </c>
      <c r="E4049">
        <v>64.099999999999994</v>
      </c>
      <c r="F4049" t="s">
        <v>7697</v>
      </c>
      <c r="G4049" s="1" t="s">
        <v>7697</v>
      </c>
      <c r="Y4049" s="3">
        <f t="shared" si="1608"/>
        <v>32.049999999999997</v>
      </c>
      <c r="Z4049" s="3">
        <f t="shared" si="1609"/>
        <v>32.049999999999997</v>
      </c>
      <c r="AA4049" s="3">
        <f t="shared" si="1610"/>
        <v>51.28</v>
      </c>
      <c r="AC4049" s="3">
        <f t="shared" si="1611"/>
        <v>40.703499999999998</v>
      </c>
      <c r="AD4049" s="3">
        <f t="shared" si="1612"/>
        <v>39.549699999999994</v>
      </c>
      <c r="AE4049" s="3">
        <f t="shared" si="1613"/>
        <v>30.255199999999995</v>
      </c>
      <c r="AF4049" s="3">
        <f t="shared" si="1614"/>
        <v>31.985899999999997</v>
      </c>
      <c r="AG4049" s="3">
        <f t="shared" si="1615"/>
        <v>30.255199999999995</v>
      </c>
      <c r="AJ4049" s="3">
        <f t="shared" si="1616"/>
        <v>30.255199999999995</v>
      </c>
      <c r="AM4049" s="3">
        <f t="shared" si="1617"/>
        <v>9.1021999999999981</v>
      </c>
      <c r="AN4049" s="3">
        <f t="shared" si="1618"/>
        <v>8.7817000000000007</v>
      </c>
      <c r="AO4049" s="3">
        <f t="shared" si="1619"/>
        <v>25.011819999999997</v>
      </c>
      <c r="AP4049" s="3">
        <f t="shared" si="1620"/>
        <v>57.69</v>
      </c>
      <c r="AS4049" s="3">
        <f t="shared" si="1621"/>
        <v>54.484999999999992</v>
      </c>
      <c r="AW4049" s="4">
        <f t="shared" si="1622"/>
        <v>51.28</v>
      </c>
      <c r="AX4049" s="4">
        <f t="shared" si="1623"/>
        <v>44.86999999999999</v>
      </c>
      <c r="BB4049" s="3">
        <f t="shared" si="1624"/>
        <v>51.28</v>
      </c>
      <c r="BC4049" s="3">
        <f t="shared" si="1625"/>
        <v>21.152999999999999</v>
      </c>
      <c r="BD4049" s="3">
        <f t="shared" si="1626"/>
        <v>21.152999999999999</v>
      </c>
      <c r="BE4049" s="3">
        <f t="shared" si="1627"/>
        <v>21.152999999999999</v>
      </c>
      <c r="BF4049" s="3">
        <f t="shared" si="1628"/>
        <v>21.152999999999999</v>
      </c>
      <c r="BG4049" s="3">
        <f t="shared" si="1629"/>
        <v>51.28</v>
      </c>
      <c r="BK4049" s="3">
        <f t="shared" si="1630"/>
        <v>30.960299999999997</v>
      </c>
      <c r="BN4049" s="4">
        <f t="shared" si="1631"/>
        <v>51.28</v>
      </c>
    </row>
    <row r="4050" spans="1:66" x14ac:dyDescent="0.25">
      <c r="A4050" t="s">
        <v>5199</v>
      </c>
      <c r="D4050">
        <v>250</v>
      </c>
      <c r="E4050">
        <v>79.05</v>
      </c>
      <c r="F4050" t="s">
        <v>7697</v>
      </c>
      <c r="G4050" s="1" t="s">
        <v>7697</v>
      </c>
      <c r="Y4050" s="3">
        <f t="shared" si="1608"/>
        <v>39.524999999999999</v>
      </c>
      <c r="Z4050" s="3">
        <f t="shared" si="1609"/>
        <v>39.524999999999999</v>
      </c>
      <c r="AA4050" s="3">
        <f t="shared" si="1610"/>
        <v>63.24</v>
      </c>
      <c r="AC4050" s="3">
        <f t="shared" si="1611"/>
        <v>50.196750000000002</v>
      </c>
      <c r="AD4050" s="3">
        <f t="shared" si="1612"/>
        <v>48.773849999999996</v>
      </c>
      <c r="AE4050" s="3">
        <f t="shared" si="1613"/>
        <v>37.311599999999999</v>
      </c>
      <c r="AF4050" s="3">
        <f t="shared" si="1614"/>
        <v>39.445949999999996</v>
      </c>
      <c r="AG4050" s="3">
        <f t="shared" si="1615"/>
        <v>37.311599999999999</v>
      </c>
      <c r="AJ4050" s="3">
        <f t="shared" si="1616"/>
        <v>37.311599999999999</v>
      </c>
      <c r="AM4050" s="3">
        <f t="shared" si="1617"/>
        <v>11.225099999999999</v>
      </c>
      <c r="AN4050" s="3">
        <f t="shared" si="1618"/>
        <v>10.82985</v>
      </c>
      <c r="AO4050" s="3">
        <f t="shared" si="1619"/>
        <v>30.845309999999998</v>
      </c>
      <c r="AP4050" s="3">
        <f t="shared" si="1620"/>
        <v>71.144999999999996</v>
      </c>
      <c r="AS4050" s="3">
        <f t="shared" si="1621"/>
        <v>67.192499999999995</v>
      </c>
      <c r="AW4050" s="4">
        <f t="shared" si="1622"/>
        <v>63.24</v>
      </c>
      <c r="AX4050" s="4">
        <f t="shared" si="1623"/>
        <v>55.334999999999994</v>
      </c>
      <c r="BB4050" s="3">
        <f t="shared" si="1624"/>
        <v>63.24</v>
      </c>
      <c r="BC4050" s="3">
        <f t="shared" si="1625"/>
        <v>26.086500000000001</v>
      </c>
      <c r="BD4050" s="3">
        <f t="shared" si="1626"/>
        <v>26.086500000000001</v>
      </c>
      <c r="BE4050" s="3">
        <f t="shared" si="1627"/>
        <v>26.086500000000001</v>
      </c>
      <c r="BF4050" s="3">
        <f t="shared" si="1628"/>
        <v>26.086500000000001</v>
      </c>
      <c r="BG4050" s="3">
        <f t="shared" si="1629"/>
        <v>63.24</v>
      </c>
      <c r="BK4050" s="3">
        <f t="shared" si="1630"/>
        <v>38.181149999999995</v>
      </c>
      <c r="BN4050" s="4">
        <f t="shared" si="1631"/>
        <v>63.24</v>
      </c>
    </row>
    <row r="4051" spans="1:66" x14ac:dyDescent="0.25">
      <c r="A4051" t="s">
        <v>5200</v>
      </c>
      <c r="D4051">
        <v>250</v>
      </c>
      <c r="E4051">
        <v>97.45</v>
      </c>
      <c r="F4051" t="s">
        <v>7697</v>
      </c>
      <c r="G4051" s="1" t="s">
        <v>7697</v>
      </c>
      <c r="Y4051" s="3">
        <f t="shared" si="1608"/>
        <v>48.725000000000001</v>
      </c>
      <c r="Z4051" s="3">
        <f t="shared" si="1609"/>
        <v>48.725000000000001</v>
      </c>
      <c r="AA4051" s="3">
        <f t="shared" si="1610"/>
        <v>77.960000000000008</v>
      </c>
      <c r="AC4051" s="3">
        <f t="shared" si="1611"/>
        <v>61.880750000000006</v>
      </c>
      <c r="AD4051" s="3">
        <f t="shared" si="1612"/>
        <v>60.126649999999998</v>
      </c>
      <c r="AE4051" s="3">
        <f t="shared" si="1613"/>
        <v>45.996400000000001</v>
      </c>
      <c r="AF4051" s="3">
        <f t="shared" si="1614"/>
        <v>48.627549999999999</v>
      </c>
      <c r="AG4051" s="3">
        <f t="shared" si="1615"/>
        <v>45.996400000000001</v>
      </c>
      <c r="AJ4051" s="3">
        <f t="shared" si="1616"/>
        <v>45.996400000000001</v>
      </c>
      <c r="AM4051" s="3">
        <f t="shared" si="1617"/>
        <v>13.837899999999999</v>
      </c>
      <c r="AN4051" s="3">
        <f t="shared" si="1618"/>
        <v>13.350650000000002</v>
      </c>
      <c r="AO4051" s="3">
        <f t="shared" si="1619"/>
        <v>38.024990000000003</v>
      </c>
      <c r="AP4051" s="3">
        <f t="shared" si="1620"/>
        <v>87.704999999999998</v>
      </c>
      <c r="AS4051" s="3">
        <f t="shared" si="1621"/>
        <v>82.832499999999996</v>
      </c>
      <c r="AW4051" s="4">
        <f t="shared" si="1622"/>
        <v>77.960000000000008</v>
      </c>
      <c r="AX4051" s="4">
        <f t="shared" si="1623"/>
        <v>68.215000000000003</v>
      </c>
      <c r="BB4051" s="3">
        <f t="shared" si="1624"/>
        <v>77.960000000000008</v>
      </c>
      <c r="BC4051" s="3">
        <f t="shared" si="1625"/>
        <v>32.158500000000004</v>
      </c>
      <c r="BD4051" s="3">
        <f t="shared" si="1626"/>
        <v>32.158500000000004</v>
      </c>
      <c r="BE4051" s="3">
        <f t="shared" si="1627"/>
        <v>32.158500000000004</v>
      </c>
      <c r="BF4051" s="3">
        <f t="shared" si="1628"/>
        <v>32.158500000000004</v>
      </c>
      <c r="BG4051" s="3">
        <f t="shared" si="1629"/>
        <v>77.960000000000008</v>
      </c>
      <c r="BK4051" s="3">
        <f t="shared" si="1630"/>
        <v>47.068350000000002</v>
      </c>
      <c r="BN4051" s="4">
        <f t="shared" si="1631"/>
        <v>77.960000000000008</v>
      </c>
    </row>
    <row r="4052" spans="1:66" x14ac:dyDescent="0.25">
      <c r="A4052" t="s">
        <v>5201</v>
      </c>
      <c r="D4052">
        <v>250</v>
      </c>
      <c r="E4052">
        <v>5</v>
      </c>
      <c r="F4052" t="s">
        <v>7697</v>
      </c>
      <c r="G4052" s="1" t="s">
        <v>7697</v>
      </c>
      <c r="Y4052" s="3">
        <f t="shared" si="1608"/>
        <v>2.5</v>
      </c>
      <c r="Z4052" s="3">
        <f t="shared" si="1609"/>
        <v>2.5</v>
      </c>
      <c r="AA4052" s="3">
        <f t="shared" si="1610"/>
        <v>4</v>
      </c>
      <c r="AC4052" s="3">
        <f t="shared" si="1611"/>
        <v>3.1749999999999998</v>
      </c>
      <c r="AD4052" s="3">
        <f t="shared" si="1612"/>
        <v>3.085</v>
      </c>
      <c r="AE4052" s="3">
        <f t="shared" si="1613"/>
        <v>2.36</v>
      </c>
      <c r="AF4052" s="3">
        <f t="shared" si="1614"/>
        <v>2.4950000000000001</v>
      </c>
      <c r="AG4052" s="3">
        <f t="shared" si="1615"/>
        <v>2.36</v>
      </c>
      <c r="AJ4052" s="3">
        <f t="shared" si="1616"/>
        <v>2.36</v>
      </c>
      <c r="AM4052" s="3">
        <f t="shared" si="1617"/>
        <v>0.71</v>
      </c>
      <c r="AN4052" s="3">
        <f t="shared" si="1618"/>
        <v>0.68500000000000005</v>
      </c>
      <c r="AO4052" s="3">
        <f t="shared" si="1619"/>
        <v>1.9510000000000001</v>
      </c>
      <c r="AP4052" s="3">
        <f t="shared" si="1620"/>
        <v>4.5</v>
      </c>
      <c r="AS4052" s="3">
        <f t="shared" si="1621"/>
        <v>4.25</v>
      </c>
      <c r="AW4052" s="4">
        <f t="shared" si="1622"/>
        <v>4</v>
      </c>
      <c r="AX4052" s="4">
        <f t="shared" si="1623"/>
        <v>3.5</v>
      </c>
      <c r="BB4052" s="3">
        <f t="shared" si="1624"/>
        <v>4</v>
      </c>
      <c r="BC4052" s="3">
        <f t="shared" si="1625"/>
        <v>1.6500000000000001</v>
      </c>
      <c r="BD4052" s="3">
        <f t="shared" si="1626"/>
        <v>1.6500000000000001</v>
      </c>
      <c r="BE4052" s="3">
        <f t="shared" si="1627"/>
        <v>1.6500000000000001</v>
      </c>
      <c r="BF4052" s="3">
        <f t="shared" si="1628"/>
        <v>1.6500000000000001</v>
      </c>
      <c r="BG4052" s="3">
        <f t="shared" si="1629"/>
        <v>4</v>
      </c>
      <c r="BK4052" s="3">
        <f t="shared" si="1630"/>
        <v>2.415</v>
      </c>
      <c r="BN4052" s="4">
        <f t="shared" si="1631"/>
        <v>4</v>
      </c>
    </row>
    <row r="4053" spans="1:66" x14ac:dyDescent="0.25">
      <c r="A4053" t="s">
        <v>5202</v>
      </c>
      <c r="D4053">
        <v>250</v>
      </c>
      <c r="E4053">
        <v>15.5</v>
      </c>
      <c r="F4053" t="s">
        <v>7697</v>
      </c>
      <c r="G4053" s="1" t="s">
        <v>7697</v>
      </c>
      <c r="Y4053" s="3">
        <f t="shared" si="1608"/>
        <v>7.75</v>
      </c>
      <c r="Z4053" s="3">
        <f t="shared" si="1609"/>
        <v>7.75</v>
      </c>
      <c r="AA4053" s="3">
        <f t="shared" si="1610"/>
        <v>12.4</v>
      </c>
      <c r="AC4053" s="3">
        <f t="shared" si="1611"/>
        <v>9.8424999999999994</v>
      </c>
      <c r="AD4053" s="3">
        <f t="shared" si="1612"/>
        <v>9.5634999999999994</v>
      </c>
      <c r="AE4053" s="3">
        <f t="shared" si="1613"/>
        <v>7.3159999999999998</v>
      </c>
      <c r="AF4053" s="3">
        <f t="shared" si="1614"/>
        <v>7.7344999999999997</v>
      </c>
      <c r="AG4053" s="3">
        <f t="shared" si="1615"/>
        <v>7.3159999999999998</v>
      </c>
      <c r="AJ4053" s="3">
        <f t="shared" si="1616"/>
        <v>7.3159999999999998</v>
      </c>
      <c r="AM4053" s="3">
        <f t="shared" si="1617"/>
        <v>2.2009999999999996</v>
      </c>
      <c r="AN4053" s="3">
        <f t="shared" si="1618"/>
        <v>2.1234999999999999</v>
      </c>
      <c r="AO4053" s="3">
        <f t="shared" si="1619"/>
        <v>6.0480999999999998</v>
      </c>
      <c r="AP4053" s="3">
        <f t="shared" si="1620"/>
        <v>13.950000000000001</v>
      </c>
      <c r="AS4053" s="3">
        <f t="shared" si="1621"/>
        <v>13.174999999999999</v>
      </c>
      <c r="AW4053" s="4">
        <f t="shared" si="1622"/>
        <v>12.4</v>
      </c>
      <c r="AX4053" s="4">
        <f t="shared" si="1623"/>
        <v>10.85</v>
      </c>
      <c r="BB4053" s="3">
        <f t="shared" si="1624"/>
        <v>12.4</v>
      </c>
      <c r="BC4053" s="3">
        <f t="shared" si="1625"/>
        <v>5.1150000000000002</v>
      </c>
      <c r="BD4053" s="3">
        <f t="shared" si="1626"/>
        <v>5.1150000000000002</v>
      </c>
      <c r="BE4053" s="3">
        <f t="shared" si="1627"/>
        <v>5.1150000000000002</v>
      </c>
      <c r="BF4053" s="3">
        <f t="shared" si="1628"/>
        <v>5.1150000000000002</v>
      </c>
      <c r="BG4053" s="3">
        <f t="shared" si="1629"/>
        <v>12.4</v>
      </c>
      <c r="BK4053" s="3">
        <f t="shared" si="1630"/>
        <v>7.4864999999999995</v>
      </c>
      <c r="BN4053" s="4">
        <f t="shared" si="1631"/>
        <v>12.4</v>
      </c>
    </row>
    <row r="4054" spans="1:66" x14ac:dyDescent="0.25">
      <c r="A4054" t="s">
        <v>5203</v>
      </c>
      <c r="D4054">
        <v>250</v>
      </c>
      <c r="E4054">
        <v>44.3</v>
      </c>
      <c r="F4054" t="s">
        <v>7697</v>
      </c>
      <c r="G4054" s="1" t="s">
        <v>7697</v>
      </c>
      <c r="Y4054" s="3">
        <f t="shared" si="1608"/>
        <v>22.15</v>
      </c>
      <c r="Z4054" s="3">
        <f t="shared" si="1609"/>
        <v>22.15</v>
      </c>
      <c r="AA4054" s="3">
        <f t="shared" si="1610"/>
        <v>35.44</v>
      </c>
      <c r="AC4054" s="3">
        <f t="shared" si="1611"/>
        <v>28.130499999999998</v>
      </c>
      <c r="AD4054" s="3">
        <f t="shared" si="1612"/>
        <v>27.333099999999998</v>
      </c>
      <c r="AE4054" s="3">
        <f t="shared" si="1613"/>
        <v>20.909599999999998</v>
      </c>
      <c r="AF4054" s="3">
        <f t="shared" si="1614"/>
        <v>22.105699999999999</v>
      </c>
      <c r="AG4054" s="3">
        <f t="shared" si="1615"/>
        <v>20.909599999999998</v>
      </c>
      <c r="AJ4054" s="3">
        <f t="shared" si="1616"/>
        <v>20.909599999999998</v>
      </c>
      <c r="AM4054" s="3">
        <f t="shared" si="1617"/>
        <v>6.2905999999999986</v>
      </c>
      <c r="AN4054" s="3">
        <f t="shared" si="1618"/>
        <v>6.0690999999999997</v>
      </c>
      <c r="AO4054" s="3">
        <f t="shared" si="1619"/>
        <v>17.28586</v>
      </c>
      <c r="AP4054" s="3">
        <f t="shared" si="1620"/>
        <v>39.869999999999997</v>
      </c>
      <c r="AS4054" s="3">
        <f t="shared" si="1621"/>
        <v>37.654999999999994</v>
      </c>
      <c r="AW4054" s="4">
        <f t="shared" si="1622"/>
        <v>35.44</v>
      </c>
      <c r="AX4054" s="4">
        <f t="shared" si="1623"/>
        <v>31.009999999999994</v>
      </c>
      <c r="BB4054" s="3">
        <f t="shared" si="1624"/>
        <v>35.44</v>
      </c>
      <c r="BC4054" s="3">
        <f t="shared" si="1625"/>
        <v>14.619</v>
      </c>
      <c r="BD4054" s="3">
        <f t="shared" si="1626"/>
        <v>14.619</v>
      </c>
      <c r="BE4054" s="3">
        <f t="shared" si="1627"/>
        <v>14.619</v>
      </c>
      <c r="BF4054" s="3">
        <f t="shared" si="1628"/>
        <v>14.619</v>
      </c>
      <c r="BG4054" s="3">
        <f t="shared" si="1629"/>
        <v>35.44</v>
      </c>
      <c r="BK4054" s="3">
        <f t="shared" si="1630"/>
        <v>21.396899999999999</v>
      </c>
      <c r="BN4054" s="4">
        <f t="shared" si="1631"/>
        <v>35.44</v>
      </c>
    </row>
    <row r="4055" spans="1:66" x14ac:dyDescent="0.25">
      <c r="A4055" t="s">
        <v>5204</v>
      </c>
      <c r="D4055">
        <v>250</v>
      </c>
      <c r="E4055">
        <v>5</v>
      </c>
      <c r="F4055" t="s">
        <v>7697</v>
      </c>
      <c r="G4055" s="1" t="s">
        <v>7697</v>
      </c>
      <c r="Y4055" s="3">
        <f t="shared" si="1608"/>
        <v>2.5</v>
      </c>
      <c r="Z4055" s="3">
        <f t="shared" si="1609"/>
        <v>2.5</v>
      </c>
      <c r="AA4055" s="3">
        <f t="shared" si="1610"/>
        <v>4</v>
      </c>
      <c r="AC4055" s="3">
        <f t="shared" si="1611"/>
        <v>3.1749999999999998</v>
      </c>
      <c r="AD4055" s="3">
        <f t="shared" si="1612"/>
        <v>3.085</v>
      </c>
      <c r="AE4055" s="3">
        <f t="shared" si="1613"/>
        <v>2.36</v>
      </c>
      <c r="AF4055" s="3">
        <f t="shared" si="1614"/>
        <v>2.4950000000000001</v>
      </c>
      <c r="AG4055" s="3">
        <f t="shared" si="1615"/>
        <v>2.36</v>
      </c>
      <c r="AJ4055" s="3">
        <f t="shared" si="1616"/>
        <v>2.36</v>
      </c>
      <c r="AM4055" s="3">
        <f t="shared" si="1617"/>
        <v>0.71</v>
      </c>
      <c r="AN4055" s="3">
        <f t="shared" si="1618"/>
        <v>0.68500000000000005</v>
      </c>
      <c r="AO4055" s="3">
        <f t="shared" si="1619"/>
        <v>1.9510000000000001</v>
      </c>
      <c r="AP4055" s="3">
        <f t="shared" si="1620"/>
        <v>4.5</v>
      </c>
      <c r="AS4055" s="3">
        <f t="shared" si="1621"/>
        <v>4.25</v>
      </c>
      <c r="AW4055" s="4">
        <f t="shared" si="1622"/>
        <v>4</v>
      </c>
      <c r="AX4055" s="4">
        <f t="shared" si="1623"/>
        <v>3.5</v>
      </c>
      <c r="BB4055" s="3">
        <f t="shared" si="1624"/>
        <v>4</v>
      </c>
      <c r="BC4055" s="3">
        <f t="shared" si="1625"/>
        <v>1.6500000000000001</v>
      </c>
      <c r="BD4055" s="3">
        <f t="shared" si="1626"/>
        <v>1.6500000000000001</v>
      </c>
      <c r="BE4055" s="3">
        <f t="shared" si="1627"/>
        <v>1.6500000000000001</v>
      </c>
      <c r="BF4055" s="3">
        <f t="shared" si="1628"/>
        <v>1.6500000000000001</v>
      </c>
      <c r="BG4055" s="3">
        <f t="shared" si="1629"/>
        <v>4</v>
      </c>
      <c r="BK4055" s="3">
        <f t="shared" si="1630"/>
        <v>2.415</v>
      </c>
      <c r="BN4055" s="4">
        <f t="shared" si="1631"/>
        <v>4</v>
      </c>
    </row>
    <row r="4056" spans="1:66" x14ac:dyDescent="0.25">
      <c r="A4056" t="s">
        <v>5205</v>
      </c>
      <c r="D4056">
        <v>250</v>
      </c>
      <c r="E4056">
        <v>240</v>
      </c>
      <c r="F4056" t="s">
        <v>7697</v>
      </c>
      <c r="G4056" s="1" t="s">
        <v>7697</v>
      </c>
      <c r="Y4056" s="3">
        <f t="shared" si="1608"/>
        <v>120</v>
      </c>
      <c r="Z4056" s="3">
        <f t="shared" si="1609"/>
        <v>120</v>
      </c>
      <c r="AA4056" s="3">
        <f t="shared" si="1610"/>
        <v>192</v>
      </c>
      <c r="AC4056" s="3">
        <f t="shared" si="1611"/>
        <v>152.4</v>
      </c>
      <c r="AD4056" s="3">
        <f t="shared" si="1612"/>
        <v>148.07999999999998</v>
      </c>
      <c r="AE4056" s="3">
        <f t="shared" si="1613"/>
        <v>113.28</v>
      </c>
      <c r="AF4056" s="3">
        <f t="shared" si="1614"/>
        <v>119.76</v>
      </c>
      <c r="AG4056" s="3">
        <f t="shared" si="1615"/>
        <v>113.28</v>
      </c>
      <c r="AJ4056" s="3">
        <f t="shared" si="1616"/>
        <v>113.28</v>
      </c>
      <c r="AM4056" s="3">
        <f t="shared" si="1617"/>
        <v>34.08</v>
      </c>
      <c r="AN4056" s="3">
        <f t="shared" si="1618"/>
        <v>32.880000000000003</v>
      </c>
      <c r="AO4056" s="3">
        <f t="shared" si="1619"/>
        <v>93.647999999999996</v>
      </c>
      <c r="AP4056" s="3">
        <f t="shared" si="1620"/>
        <v>216</v>
      </c>
      <c r="AS4056" s="3">
        <f t="shared" si="1621"/>
        <v>204</v>
      </c>
      <c r="AW4056" s="4">
        <f t="shared" si="1622"/>
        <v>192</v>
      </c>
      <c r="AX4056" s="4">
        <f t="shared" si="1623"/>
        <v>168</v>
      </c>
      <c r="BB4056" s="3">
        <f t="shared" si="1624"/>
        <v>192</v>
      </c>
      <c r="BC4056" s="3">
        <f t="shared" si="1625"/>
        <v>79.2</v>
      </c>
      <c r="BD4056" s="3">
        <f t="shared" si="1626"/>
        <v>79.2</v>
      </c>
      <c r="BE4056" s="3">
        <f t="shared" si="1627"/>
        <v>79.2</v>
      </c>
      <c r="BF4056" s="3">
        <f t="shared" si="1628"/>
        <v>79.2</v>
      </c>
      <c r="BG4056" s="3">
        <f t="shared" si="1629"/>
        <v>192</v>
      </c>
      <c r="BK4056" s="3">
        <f t="shared" si="1630"/>
        <v>115.92</v>
      </c>
      <c r="BN4056" s="4">
        <f t="shared" si="1631"/>
        <v>192</v>
      </c>
    </row>
    <row r="4057" spans="1:66" x14ac:dyDescent="0.25">
      <c r="A4057" t="s">
        <v>5206</v>
      </c>
      <c r="D4057">
        <v>250</v>
      </c>
      <c r="E4057">
        <v>5</v>
      </c>
      <c r="F4057" t="s">
        <v>7697</v>
      </c>
      <c r="G4057" s="1" t="s">
        <v>7697</v>
      </c>
      <c r="Y4057" s="3">
        <f t="shared" si="1608"/>
        <v>2.5</v>
      </c>
      <c r="Z4057" s="3">
        <f t="shared" si="1609"/>
        <v>2.5</v>
      </c>
      <c r="AA4057" s="3">
        <f t="shared" si="1610"/>
        <v>4</v>
      </c>
      <c r="AC4057" s="3">
        <f t="shared" si="1611"/>
        <v>3.1749999999999998</v>
      </c>
      <c r="AD4057" s="3">
        <f t="shared" si="1612"/>
        <v>3.085</v>
      </c>
      <c r="AE4057" s="3">
        <f t="shared" si="1613"/>
        <v>2.36</v>
      </c>
      <c r="AF4057" s="3">
        <f t="shared" si="1614"/>
        <v>2.4950000000000001</v>
      </c>
      <c r="AG4057" s="3">
        <f t="shared" si="1615"/>
        <v>2.36</v>
      </c>
      <c r="AJ4057" s="3">
        <f t="shared" si="1616"/>
        <v>2.36</v>
      </c>
      <c r="AM4057" s="3">
        <f t="shared" si="1617"/>
        <v>0.71</v>
      </c>
      <c r="AN4057" s="3">
        <f t="shared" si="1618"/>
        <v>0.68500000000000005</v>
      </c>
      <c r="AO4057" s="3">
        <f t="shared" si="1619"/>
        <v>1.9510000000000001</v>
      </c>
      <c r="AP4057" s="3">
        <f t="shared" si="1620"/>
        <v>4.5</v>
      </c>
      <c r="AS4057" s="3">
        <f t="shared" si="1621"/>
        <v>4.25</v>
      </c>
      <c r="AW4057" s="4">
        <f t="shared" si="1622"/>
        <v>4</v>
      </c>
      <c r="AX4057" s="4">
        <f t="shared" si="1623"/>
        <v>3.5</v>
      </c>
      <c r="BB4057" s="3">
        <f t="shared" si="1624"/>
        <v>4</v>
      </c>
      <c r="BC4057" s="3">
        <f t="shared" si="1625"/>
        <v>1.6500000000000001</v>
      </c>
      <c r="BD4057" s="3">
        <f t="shared" si="1626"/>
        <v>1.6500000000000001</v>
      </c>
      <c r="BE4057" s="3">
        <f t="shared" si="1627"/>
        <v>1.6500000000000001</v>
      </c>
      <c r="BF4057" s="3">
        <f t="shared" si="1628"/>
        <v>1.6500000000000001</v>
      </c>
      <c r="BG4057" s="3">
        <f t="shared" si="1629"/>
        <v>4</v>
      </c>
      <c r="BK4057" s="3">
        <f t="shared" si="1630"/>
        <v>2.415</v>
      </c>
      <c r="BN4057" s="4">
        <f t="shared" si="1631"/>
        <v>4</v>
      </c>
    </row>
    <row r="4058" spans="1:66" x14ac:dyDescent="0.25">
      <c r="A4058" t="s">
        <v>5207</v>
      </c>
      <c r="D4058">
        <v>250</v>
      </c>
      <c r="E4058">
        <v>5</v>
      </c>
      <c r="F4058" t="s">
        <v>7697</v>
      </c>
      <c r="G4058" s="1" t="s">
        <v>7697</v>
      </c>
      <c r="Y4058" s="3">
        <f t="shared" si="1608"/>
        <v>2.5</v>
      </c>
      <c r="Z4058" s="3">
        <f t="shared" si="1609"/>
        <v>2.5</v>
      </c>
      <c r="AA4058" s="3">
        <f t="shared" si="1610"/>
        <v>4</v>
      </c>
      <c r="AC4058" s="3">
        <f t="shared" si="1611"/>
        <v>3.1749999999999998</v>
      </c>
      <c r="AD4058" s="3">
        <f t="shared" si="1612"/>
        <v>3.085</v>
      </c>
      <c r="AE4058" s="3">
        <f t="shared" si="1613"/>
        <v>2.36</v>
      </c>
      <c r="AF4058" s="3">
        <f t="shared" si="1614"/>
        <v>2.4950000000000001</v>
      </c>
      <c r="AG4058" s="3">
        <f t="shared" si="1615"/>
        <v>2.36</v>
      </c>
      <c r="AJ4058" s="3">
        <f t="shared" si="1616"/>
        <v>2.36</v>
      </c>
      <c r="AM4058" s="3">
        <f t="shared" si="1617"/>
        <v>0.71</v>
      </c>
      <c r="AN4058" s="3">
        <f t="shared" si="1618"/>
        <v>0.68500000000000005</v>
      </c>
      <c r="AO4058" s="3">
        <f t="shared" si="1619"/>
        <v>1.9510000000000001</v>
      </c>
      <c r="AP4058" s="3">
        <f t="shared" si="1620"/>
        <v>4.5</v>
      </c>
      <c r="AS4058" s="3">
        <f t="shared" si="1621"/>
        <v>4.25</v>
      </c>
      <c r="AW4058" s="4">
        <f t="shared" si="1622"/>
        <v>4</v>
      </c>
      <c r="AX4058" s="4">
        <f t="shared" si="1623"/>
        <v>3.5</v>
      </c>
      <c r="BB4058" s="3">
        <f t="shared" si="1624"/>
        <v>4</v>
      </c>
      <c r="BC4058" s="3">
        <f t="shared" si="1625"/>
        <v>1.6500000000000001</v>
      </c>
      <c r="BD4058" s="3">
        <f t="shared" si="1626"/>
        <v>1.6500000000000001</v>
      </c>
      <c r="BE4058" s="3">
        <f t="shared" si="1627"/>
        <v>1.6500000000000001</v>
      </c>
      <c r="BF4058" s="3">
        <f t="shared" si="1628"/>
        <v>1.6500000000000001</v>
      </c>
      <c r="BG4058" s="3">
        <f t="shared" si="1629"/>
        <v>4</v>
      </c>
      <c r="BK4058" s="3">
        <f t="shared" si="1630"/>
        <v>2.415</v>
      </c>
      <c r="BN4058" s="4">
        <f t="shared" si="1631"/>
        <v>4</v>
      </c>
    </row>
    <row r="4059" spans="1:66" x14ac:dyDescent="0.25">
      <c r="A4059" t="s">
        <v>5208</v>
      </c>
      <c r="D4059">
        <v>250</v>
      </c>
      <c r="E4059">
        <v>5</v>
      </c>
      <c r="F4059" t="s">
        <v>7697</v>
      </c>
      <c r="G4059" s="1" t="s">
        <v>7697</v>
      </c>
      <c r="Y4059" s="3">
        <f t="shared" si="1608"/>
        <v>2.5</v>
      </c>
      <c r="Z4059" s="3">
        <f t="shared" si="1609"/>
        <v>2.5</v>
      </c>
      <c r="AA4059" s="3">
        <f t="shared" si="1610"/>
        <v>4</v>
      </c>
      <c r="AC4059" s="3">
        <f t="shared" si="1611"/>
        <v>3.1749999999999998</v>
      </c>
      <c r="AD4059" s="3">
        <f t="shared" si="1612"/>
        <v>3.085</v>
      </c>
      <c r="AE4059" s="3">
        <f t="shared" si="1613"/>
        <v>2.36</v>
      </c>
      <c r="AF4059" s="3">
        <f t="shared" si="1614"/>
        <v>2.4950000000000001</v>
      </c>
      <c r="AG4059" s="3">
        <f t="shared" si="1615"/>
        <v>2.36</v>
      </c>
      <c r="AJ4059" s="3">
        <f t="shared" si="1616"/>
        <v>2.36</v>
      </c>
      <c r="AM4059" s="3">
        <f t="shared" si="1617"/>
        <v>0.71</v>
      </c>
      <c r="AN4059" s="3">
        <f t="shared" si="1618"/>
        <v>0.68500000000000005</v>
      </c>
      <c r="AO4059" s="3">
        <f t="shared" si="1619"/>
        <v>1.9510000000000001</v>
      </c>
      <c r="AP4059" s="3">
        <f t="shared" si="1620"/>
        <v>4.5</v>
      </c>
      <c r="AS4059" s="3">
        <f t="shared" si="1621"/>
        <v>4.25</v>
      </c>
      <c r="AW4059" s="4">
        <f t="shared" si="1622"/>
        <v>4</v>
      </c>
      <c r="AX4059" s="4">
        <f t="shared" si="1623"/>
        <v>3.5</v>
      </c>
      <c r="BB4059" s="3">
        <f t="shared" si="1624"/>
        <v>4</v>
      </c>
      <c r="BC4059" s="3">
        <f t="shared" si="1625"/>
        <v>1.6500000000000001</v>
      </c>
      <c r="BD4059" s="3">
        <f t="shared" si="1626"/>
        <v>1.6500000000000001</v>
      </c>
      <c r="BE4059" s="3">
        <f t="shared" si="1627"/>
        <v>1.6500000000000001</v>
      </c>
      <c r="BF4059" s="3">
        <f t="shared" si="1628"/>
        <v>1.6500000000000001</v>
      </c>
      <c r="BG4059" s="3">
        <f t="shared" si="1629"/>
        <v>4</v>
      </c>
      <c r="BK4059" s="3">
        <f t="shared" si="1630"/>
        <v>2.415</v>
      </c>
      <c r="BN4059" s="4">
        <f t="shared" si="1631"/>
        <v>4</v>
      </c>
    </row>
    <row r="4060" spans="1:66" x14ac:dyDescent="0.25">
      <c r="A4060" t="s">
        <v>5209</v>
      </c>
      <c r="D4060">
        <v>250</v>
      </c>
      <c r="E4060">
        <v>5</v>
      </c>
      <c r="F4060" t="s">
        <v>7697</v>
      </c>
      <c r="G4060" s="1" t="s">
        <v>7697</v>
      </c>
      <c r="Y4060" s="3">
        <f t="shared" si="1608"/>
        <v>2.5</v>
      </c>
      <c r="Z4060" s="3">
        <f t="shared" si="1609"/>
        <v>2.5</v>
      </c>
      <c r="AA4060" s="3">
        <f t="shared" si="1610"/>
        <v>4</v>
      </c>
      <c r="AC4060" s="3">
        <f t="shared" si="1611"/>
        <v>3.1749999999999998</v>
      </c>
      <c r="AD4060" s="3">
        <f t="shared" si="1612"/>
        <v>3.085</v>
      </c>
      <c r="AE4060" s="3">
        <f t="shared" si="1613"/>
        <v>2.36</v>
      </c>
      <c r="AF4060" s="3">
        <f t="shared" si="1614"/>
        <v>2.4950000000000001</v>
      </c>
      <c r="AG4060" s="3">
        <f t="shared" si="1615"/>
        <v>2.36</v>
      </c>
      <c r="AJ4060" s="3">
        <f t="shared" si="1616"/>
        <v>2.36</v>
      </c>
      <c r="AM4060" s="3">
        <f t="shared" si="1617"/>
        <v>0.71</v>
      </c>
      <c r="AN4060" s="3">
        <f t="shared" si="1618"/>
        <v>0.68500000000000005</v>
      </c>
      <c r="AO4060" s="3">
        <f t="shared" si="1619"/>
        <v>1.9510000000000001</v>
      </c>
      <c r="AP4060" s="3">
        <f t="shared" si="1620"/>
        <v>4.5</v>
      </c>
      <c r="AS4060" s="3">
        <f t="shared" si="1621"/>
        <v>4.25</v>
      </c>
      <c r="AW4060" s="4">
        <f t="shared" si="1622"/>
        <v>4</v>
      </c>
      <c r="AX4060" s="4">
        <f t="shared" si="1623"/>
        <v>3.5</v>
      </c>
      <c r="BB4060" s="3">
        <f t="shared" si="1624"/>
        <v>4</v>
      </c>
      <c r="BC4060" s="3">
        <f t="shared" si="1625"/>
        <v>1.6500000000000001</v>
      </c>
      <c r="BD4060" s="3">
        <f t="shared" si="1626"/>
        <v>1.6500000000000001</v>
      </c>
      <c r="BE4060" s="3">
        <f t="shared" si="1627"/>
        <v>1.6500000000000001</v>
      </c>
      <c r="BF4060" s="3">
        <f t="shared" si="1628"/>
        <v>1.6500000000000001</v>
      </c>
      <c r="BG4060" s="3">
        <f t="shared" si="1629"/>
        <v>4</v>
      </c>
      <c r="BK4060" s="3">
        <f t="shared" si="1630"/>
        <v>2.415</v>
      </c>
      <c r="BN4060" s="4">
        <f t="shared" si="1631"/>
        <v>4</v>
      </c>
    </row>
    <row r="4061" spans="1:66" x14ac:dyDescent="0.25">
      <c r="A4061" t="s">
        <v>5210</v>
      </c>
      <c r="D4061">
        <v>250</v>
      </c>
      <c r="E4061">
        <v>5</v>
      </c>
      <c r="F4061" t="s">
        <v>7697</v>
      </c>
      <c r="G4061" s="1" t="s">
        <v>7697</v>
      </c>
      <c r="Y4061" s="3">
        <f t="shared" si="1608"/>
        <v>2.5</v>
      </c>
      <c r="Z4061" s="3">
        <f t="shared" si="1609"/>
        <v>2.5</v>
      </c>
      <c r="AA4061" s="3">
        <f t="shared" si="1610"/>
        <v>4</v>
      </c>
      <c r="AC4061" s="3">
        <f t="shared" si="1611"/>
        <v>3.1749999999999998</v>
      </c>
      <c r="AD4061" s="3">
        <f t="shared" si="1612"/>
        <v>3.085</v>
      </c>
      <c r="AE4061" s="3">
        <f t="shared" si="1613"/>
        <v>2.36</v>
      </c>
      <c r="AF4061" s="3">
        <f t="shared" si="1614"/>
        <v>2.4950000000000001</v>
      </c>
      <c r="AG4061" s="3">
        <f t="shared" si="1615"/>
        <v>2.36</v>
      </c>
      <c r="AJ4061" s="3">
        <f t="shared" si="1616"/>
        <v>2.36</v>
      </c>
      <c r="AM4061" s="3">
        <f t="shared" si="1617"/>
        <v>0.71</v>
      </c>
      <c r="AN4061" s="3">
        <f t="shared" si="1618"/>
        <v>0.68500000000000005</v>
      </c>
      <c r="AO4061" s="3">
        <f t="shared" si="1619"/>
        <v>1.9510000000000001</v>
      </c>
      <c r="AP4061" s="3">
        <f t="shared" si="1620"/>
        <v>4.5</v>
      </c>
      <c r="AS4061" s="3">
        <f t="shared" si="1621"/>
        <v>4.25</v>
      </c>
      <c r="AW4061" s="4">
        <f t="shared" si="1622"/>
        <v>4</v>
      </c>
      <c r="AX4061" s="4">
        <f t="shared" si="1623"/>
        <v>3.5</v>
      </c>
      <c r="BB4061" s="3">
        <f t="shared" si="1624"/>
        <v>4</v>
      </c>
      <c r="BC4061" s="3">
        <f t="shared" si="1625"/>
        <v>1.6500000000000001</v>
      </c>
      <c r="BD4061" s="3">
        <f t="shared" si="1626"/>
        <v>1.6500000000000001</v>
      </c>
      <c r="BE4061" s="3">
        <f t="shared" si="1627"/>
        <v>1.6500000000000001</v>
      </c>
      <c r="BF4061" s="3">
        <f t="shared" si="1628"/>
        <v>1.6500000000000001</v>
      </c>
      <c r="BG4061" s="3">
        <f t="shared" si="1629"/>
        <v>4</v>
      </c>
      <c r="BK4061" s="3">
        <f t="shared" si="1630"/>
        <v>2.415</v>
      </c>
      <c r="BN4061" s="4">
        <f t="shared" si="1631"/>
        <v>4</v>
      </c>
    </row>
    <row r="4062" spans="1:66" x14ac:dyDescent="0.25">
      <c r="A4062" t="s">
        <v>5211</v>
      </c>
      <c r="D4062">
        <v>250</v>
      </c>
      <c r="E4062">
        <v>5</v>
      </c>
      <c r="F4062" t="s">
        <v>7697</v>
      </c>
      <c r="G4062" s="1" t="s">
        <v>7697</v>
      </c>
      <c r="Y4062" s="3">
        <f t="shared" si="1608"/>
        <v>2.5</v>
      </c>
      <c r="Z4062" s="3">
        <f t="shared" si="1609"/>
        <v>2.5</v>
      </c>
      <c r="AA4062" s="3">
        <f t="shared" si="1610"/>
        <v>4</v>
      </c>
      <c r="AC4062" s="3">
        <f t="shared" si="1611"/>
        <v>3.1749999999999998</v>
      </c>
      <c r="AD4062" s="3">
        <f t="shared" si="1612"/>
        <v>3.085</v>
      </c>
      <c r="AE4062" s="3">
        <f t="shared" si="1613"/>
        <v>2.36</v>
      </c>
      <c r="AF4062" s="3">
        <f t="shared" si="1614"/>
        <v>2.4950000000000001</v>
      </c>
      <c r="AG4062" s="3">
        <f t="shared" si="1615"/>
        <v>2.36</v>
      </c>
      <c r="AJ4062" s="3">
        <f t="shared" si="1616"/>
        <v>2.36</v>
      </c>
      <c r="AM4062" s="3">
        <f t="shared" si="1617"/>
        <v>0.71</v>
      </c>
      <c r="AN4062" s="3">
        <f t="shared" si="1618"/>
        <v>0.68500000000000005</v>
      </c>
      <c r="AO4062" s="3">
        <f t="shared" si="1619"/>
        <v>1.9510000000000001</v>
      </c>
      <c r="AP4062" s="3">
        <f t="shared" si="1620"/>
        <v>4.5</v>
      </c>
      <c r="AS4062" s="3">
        <f t="shared" si="1621"/>
        <v>4.25</v>
      </c>
      <c r="AW4062" s="4">
        <f t="shared" si="1622"/>
        <v>4</v>
      </c>
      <c r="AX4062" s="4">
        <f t="shared" si="1623"/>
        <v>3.5</v>
      </c>
      <c r="BB4062" s="3">
        <f t="shared" si="1624"/>
        <v>4</v>
      </c>
      <c r="BC4062" s="3">
        <f t="shared" si="1625"/>
        <v>1.6500000000000001</v>
      </c>
      <c r="BD4062" s="3">
        <f t="shared" si="1626"/>
        <v>1.6500000000000001</v>
      </c>
      <c r="BE4062" s="3">
        <f t="shared" si="1627"/>
        <v>1.6500000000000001</v>
      </c>
      <c r="BF4062" s="3">
        <f t="shared" si="1628"/>
        <v>1.6500000000000001</v>
      </c>
      <c r="BG4062" s="3">
        <f t="shared" si="1629"/>
        <v>4</v>
      </c>
      <c r="BK4062" s="3">
        <f t="shared" si="1630"/>
        <v>2.415</v>
      </c>
      <c r="BN4062" s="4">
        <f t="shared" si="1631"/>
        <v>4</v>
      </c>
    </row>
    <row r="4063" spans="1:66" x14ac:dyDescent="0.25">
      <c r="A4063" t="s">
        <v>5212</v>
      </c>
      <c r="D4063">
        <v>250</v>
      </c>
      <c r="E4063">
        <v>62.1</v>
      </c>
      <c r="F4063" t="s">
        <v>7697</v>
      </c>
      <c r="G4063" s="1" t="s">
        <v>7697</v>
      </c>
      <c r="Y4063" s="3">
        <f t="shared" si="1608"/>
        <v>31.05</v>
      </c>
      <c r="Z4063" s="3">
        <f t="shared" si="1609"/>
        <v>31.05</v>
      </c>
      <c r="AA4063" s="3">
        <f t="shared" si="1610"/>
        <v>49.680000000000007</v>
      </c>
      <c r="AC4063" s="3">
        <f t="shared" si="1611"/>
        <v>39.433500000000002</v>
      </c>
      <c r="AD4063" s="3">
        <f t="shared" si="1612"/>
        <v>38.3157</v>
      </c>
      <c r="AE4063" s="3">
        <f t="shared" si="1613"/>
        <v>29.311199999999999</v>
      </c>
      <c r="AF4063" s="3">
        <f t="shared" si="1614"/>
        <v>30.9879</v>
      </c>
      <c r="AG4063" s="3">
        <f t="shared" si="1615"/>
        <v>29.311199999999999</v>
      </c>
      <c r="AJ4063" s="3">
        <f t="shared" si="1616"/>
        <v>29.311199999999999</v>
      </c>
      <c r="AM4063" s="3">
        <f t="shared" si="1617"/>
        <v>8.8181999999999992</v>
      </c>
      <c r="AN4063" s="3">
        <f t="shared" si="1618"/>
        <v>8.5077000000000016</v>
      </c>
      <c r="AO4063" s="3">
        <f t="shared" si="1619"/>
        <v>24.23142</v>
      </c>
      <c r="AP4063" s="3">
        <f t="shared" si="1620"/>
        <v>55.89</v>
      </c>
      <c r="AS4063" s="3">
        <f t="shared" si="1621"/>
        <v>52.784999999999997</v>
      </c>
      <c r="AW4063" s="4">
        <f t="shared" si="1622"/>
        <v>49.680000000000007</v>
      </c>
      <c r="AX4063" s="4">
        <f t="shared" si="1623"/>
        <v>43.47</v>
      </c>
      <c r="BB4063" s="3">
        <f t="shared" si="1624"/>
        <v>49.680000000000007</v>
      </c>
      <c r="BC4063" s="3">
        <f t="shared" si="1625"/>
        <v>20.493000000000002</v>
      </c>
      <c r="BD4063" s="3">
        <f t="shared" si="1626"/>
        <v>20.493000000000002</v>
      </c>
      <c r="BE4063" s="3">
        <f t="shared" si="1627"/>
        <v>20.493000000000002</v>
      </c>
      <c r="BF4063" s="3">
        <f t="shared" si="1628"/>
        <v>20.493000000000002</v>
      </c>
      <c r="BG4063" s="3">
        <f t="shared" si="1629"/>
        <v>49.680000000000007</v>
      </c>
      <c r="BK4063" s="3">
        <f t="shared" si="1630"/>
        <v>29.994299999999999</v>
      </c>
      <c r="BN4063" s="4">
        <f t="shared" si="1631"/>
        <v>49.680000000000007</v>
      </c>
    </row>
    <row r="4064" spans="1:66" x14ac:dyDescent="0.25">
      <c r="A4064" t="s">
        <v>5213</v>
      </c>
      <c r="D4064">
        <v>250</v>
      </c>
      <c r="E4064">
        <v>128</v>
      </c>
      <c r="F4064" t="s">
        <v>7697</v>
      </c>
      <c r="G4064" s="1" t="s">
        <v>7697</v>
      </c>
      <c r="Y4064" s="3">
        <f t="shared" si="1608"/>
        <v>64</v>
      </c>
      <c r="Z4064" s="3">
        <f t="shared" si="1609"/>
        <v>64</v>
      </c>
      <c r="AA4064" s="3">
        <f t="shared" si="1610"/>
        <v>102.4</v>
      </c>
      <c r="AC4064" s="3">
        <f t="shared" si="1611"/>
        <v>81.28</v>
      </c>
      <c r="AD4064" s="3">
        <f t="shared" si="1612"/>
        <v>78.975999999999999</v>
      </c>
      <c r="AE4064" s="3">
        <f t="shared" si="1613"/>
        <v>60.415999999999997</v>
      </c>
      <c r="AF4064" s="3">
        <f t="shared" si="1614"/>
        <v>63.872</v>
      </c>
      <c r="AG4064" s="3">
        <f t="shared" si="1615"/>
        <v>60.415999999999997</v>
      </c>
      <c r="AJ4064" s="3">
        <f t="shared" si="1616"/>
        <v>60.415999999999997</v>
      </c>
      <c r="AM4064" s="3">
        <f t="shared" si="1617"/>
        <v>18.175999999999998</v>
      </c>
      <c r="AN4064" s="3">
        <f t="shared" si="1618"/>
        <v>17.536000000000001</v>
      </c>
      <c r="AO4064" s="3">
        <f t="shared" si="1619"/>
        <v>49.945599999999999</v>
      </c>
      <c r="AP4064" s="3">
        <f t="shared" si="1620"/>
        <v>115.2</v>
      </c>
      <c r="AS4064" s="3">
        <f t="shared" si="1621"/>
        <v>108.8</v>
      </c>
      <c r="AW4064" s="4">
        <f t="shared" si="1622"/>
        <v>102.4</v>
      </c>
      <c r="AX4064" s="4">
        <f t="shared" si="1623"/>
        <v>89.6</v>
      </c>
      <c r="BB4064" s="3">
        <f t="shared" si="1624"/>
        <v>102.4</v>
      </c>
      <c r="BC4064" s="3">
        <f t="shared" si="1625"/>
        <v>42.24</v>
      </c>
      <c r="BD4064" s="3">
        <f t="shared" si="1626"/>
        <v>42.24</v>
      </c>
      <c r="BE4064" s="3">
        <f t="shared" si="1627"/>
        <v>42.24</v>
      </c>
      <c r="BF4064" s="3">
        <f t="shared" si="1628"/>
        <v>42.24</v>
      </c>
      <c r="BG4064" s="3">
        <f t="shared" si="1629"/>
        <v>102.4</v>
      </c>
      <c r="BK4064" s="3">
        <f t="shared" si="1630"/>
        <v>61.823999999999998</v>
      </c>
      <c r="BN4064" s="4">
        <f t="shared" si="1631"/>
        <v>102.4</v>
      </c>
    </row>
    <row r="4065" spans="1:66" x14ac:dyDescent="0.25">
      <c r="A4065" t="s">
        <v>5214</v>
      </c>
      <c r="D4065">
        <v>250</v>
      </c>
      <c r="E4065">
        <v>5</v>
      </c>
      <c r="F4065" t="s">
        <v>7697</v>
      </c>
      <c r="G4065" s="1" t="s">
        <v>7697</v>
      </c>
      <c r="Y4065" s="3">
        <f t="shared" si="1608"/>
        <v>2.5</v>
      </c>
      <c r="Z4065" s="3">
        <f t="shared" si="1609"/>
        <v>2.5</v>
      </c>
      <c r="AA4065" s="3">
        <f t="shared" si="1610"/>
        <v>4</v>
      </c>
      <c r="AC4065" s="3">
        <f t="shared" si="1611"/>
        <v>3.1749999999999998</v>
      </c>
      <c r="AD4065" s="3">
        <f t="shared" si="1612"/>
        <v>3.085</v>
      </c>
      <c r="AE4065" s="3">
        <f t="shared" si="1613"/>
        <v>2.36</v>
      </c>
      <c r="AF4065" s="3">
        <f t="shared" si="1614"/>
        <v>2.4950000000000001</v>
      </c>
      <c r="AG4065" s="3">
        <f t="shared" si="1615"/>
        <v>2.36</v>
      </c>
      <c r="AJ4065" s="3">
        <f t="shared" si="1616"/>
        <v>2.36</v>
      </c>
      <c r="AM4065" s="3">
        <f t="shared" si="1617"/>
        <v>0.71</v>
      </c>
      <c r="AN4065" s="3">
        <f t="shared" si="1618"/>
        <v>0.68500000000000005</v>
      </c>
      <c r="AO4065" s="3">
        <f t="shared" si="1619"/>
        <v>1.9510000000000001</v>
      </c>
      <c r="AP4065" s="3">
        <f t="shared" si="1620"/>
        <v>4.5</v>
      </c>
      <c r="AS4065" s="3">
        <f t="shared" si="1621"/>
        <v>4.25</v>
      </c>
      <c r="AW4065" s="4">
        <f t="shared" si="1622"/>
        <v>4</v>
      </c>
      <c r="AX4065" s="4">
        <f t="shared" si="1623"/>
        <v>3.5</v>
      </c>
      <c r="BB4065" s="3">
        <f t="shared" si="1624"/>
        <v>4</v>
      </c>
      <c r="BC4065" s="3">
        <f t="shared" si="1625"/>
        <v>1.6500000000000001</v>
      </c>
      <c r="BD4065" s="3">
        <f t="shared" si="1626"/>
        <v>1.6500000000000001</v>
      </c>
      <c r="BE4065" s="3">
        <f t="shared" si="1627"/>
        <v>1.6500000000000001</v>
      </c>
      <c r="BF4065" s="3">
        <f t="shared" si="1628"/>
        <v>1.6500000000000001</v>
      </c>
      <c r="BG4065" s="3">
        <f t="shared" si="1629"/>
        <v>4</v>
      </c>
      <c r="BK4065" s="3">
        <f t="shared" si="1630"/>
        <v>2.415</v>
      </c>
      <c r="BN4065" s="4">
        <f t="shared" si="1631"/>
        <v>4</v>
      </c>
    </row>
    <row r="4066" spans="1:66" x14ac:dyDescent="0.25">
      <c r="A4066" t="s">
        <v>291</v>
      </c>
      <c r="D4066">
        <v>250</v>
      </c>
      <c r="E4066">
        <v>1041.8</v>
      </c>
      <c r="F4066" t="s">
        <v>7697</v>
      </c>
      <c r="G4066" s="1" t="s">
        <v>7697</v>
      </c>
      <c r="Y4066" s="3">
        <f t="shared" si="1608"/>
        <v>520.9</v>
      </c>
      <c r="Z4066" s="3">
        <f t="shared" si="1609"/>
        <v>520.9</v>
      </c>
      <c r="AA4066" s="3">
        <f t="shared" si="1610"/>
        <v>833.44</v>
      </c>
      <c r="AC4066" s="3">
        <f t="shared" si="1611"/>
        <v>661.54300000000001</v>
      </c>
      <c r="AD4066" s="3">
        <f t="shared" si="1612"/>
        <v>642.79059999999993</v>
      </c>
      <c r="AE4066" s="3">
        <f t="shared" si="1613"/>
        <v>491.72959999999995</v>
      </c>
      <c r="AF4066" s="3">
        <f t="shared" si="1614"/>
        <v>519.85820000000001</v>
      </c>
      <c r="AG4066" s="3">
        <f t="shared" si="1615"/>
        <v>491.72959999999995</v>
      </c>
      <c r="AJ4066" s="3">
        <f t="shared" si="1616"/>
        <v>491.72959999999995</v>
      </c>
      <c r="AM4066" s="3">
        <f t="shared" si="1617"/>
        <v>147.93559999999999</v>
      </c>
      <c r="AN4066" s="3">
        <f t="shared" si="1618"/>
        <v>142.72660000000002</v>
      </c>
      <c r="AO4066" s="3">
        <f t="shared" si="1619"/>
        <v>406.51035999999999</v>
      </c>
      <c r="AP4066" s="3">
        <f t="shared" si="1620"/>
        <v>937.62</v>
      </c>
      <c r="AS4066" s="3">
        <f t="shared" si="1621"/>
        <v>885.53</v>
      </c>
      <c r="AW4066" s="4">
        <f t="shared" si="1622"/>
        <v>833.44</v>
      </c>
      <c r="AX4066" s="4">
        <f t="shared" si="1623"/>
        <v>729.25999999999988</v>
      </c>
      <c r="BB4066" s="3">
        <f t="shared" si="1624"/>
        <v>833.44</v>
      </c>
      <c r="BC4066" s="3">
        <f t="shared" si="1625"/>
        <v>343.79399999999998</v>
      </c>
      <c r="BD4066" s="3">
        <f t="shared" si="1626"/>
        <v>343.79399999999998</v>
      </c>
      <c r="BE4066" s="3">
        <f t="shared" si="1627"/>
        <v>343.79399999999998</v>
      </c>
      <c r="BF4066" s="3">
        <f t="shared" si="1628"/>
        <v>343.79399999999998</v>
      </c>
      <c r="BG4066" s="3">
        <f t="shared" si="1629"/>
        <v>833.44</v>
      </c>
      <c r="BK4066" s="3">
        <f t="shared" si="1630"/>
        <v>503.18939999999998</v>
      </c>
      <c r="BN4066" s="4">
        <f t="shared" si="1631"/>
        <v>833.44</v>
      </c>
    </row>
    <row r="4067" spans="1:66" x14ac:dyDescent="0.25">
      <c r="A4067" t="s">
        <v>5215</v>
      </c>
      <c r="D4067">
        <v>250</v>
      </c>
      <c r="E4067">
        <v>5</v>
      </c>
      <c r="F4067" t="s">
        <v>7697</v>
      </c>
      <c r="G4067" s="1" t="s">
        <v>7697</v>
      </c>
      <c r="Y4067" s="3">
        <f t="shared" si="1608"/>
        <v>2.5</v>
      </c>
      <c r="Z4067" s="3">
        <f t="shared" si="1609"/>
        <v>2.5</v>
      </c>
      <c r="AA4067" s="3">
        <f t="shared" si="1610"/>
        <v>4</v>
      </c>
      <c r="AC4067" s="3">
        <f t="shared" si="1611"/>
        <v>3.1749999999999998</v>
      </c>
      <c r="AD4067" s="3">
        <f t="shared" si="1612"/>
        <v>3.085</v>
      </c>
      <c r="AE4067" s="3">
        <f t="shared" si="1613"/>
        <v>2.36</v>
      </c>
      <c r="AF4067" s="3">
        <f t="shared" si="1614"/>
        <v>2.4950000000000001</v>
      </c>
      <c r="AG4067" s="3">
        <f t="shared" si="1615"/>
        <v>2.36</v>
      </c>
      <c r="AJ4067" s="3">
        <f t="shared" si="1616"/>
        <v>2.36</v>
      </c>
      <c r="AM4067" s="3">
        <f t="shared" si="1617"/>
        <v>0.71</v>
      </c>
      <c r="AN4067" s="3">
        <f t="shared" si="1618"/>
        <v>0.68500000000000005</v>
      </c>
      <c r="AO4067" s="3">
        <f t="shared" si="1619"/>
        <v>1.9510000000000001</v>
      </c>
      <c r="AP4067" s="3">
        <f t="shared" si="1620"/>
        <v>4.5</v>
      </c>
      <c r="AS4067" s="3">
        <f t="shared" si="1621"/>
        <v>4.25</v>
      </c>
      <c r="AW4067" s="4">
        <f t="shared" si="1622"/>
        <v>4</v>
      </c>
      <c r="AX4067" s="4">
        <f t="shared" si="1623"/>
        <v>3.5</v>
      </c>
      <c r="BB4067" s="3">
        <f t="shared" si="1624"/>
        <v>4</v>
      </c>
      <c r="BC4067" s="3">
        <f t="shared" si="1625"/>
        <v>1.6500000000000001</v>
      </c>
      <c r="BD4067" s="3">
        <f t="shared" si="1626"/>
        <v>1.6500000000000001</v>
      </c>
      <c r="BE4067" s="3">
        <f t="shared" si="1627"/>
        <v>1.6500000000000001</v>
      </c>
      <c r="BF4067" s="3">
        <f t="shared" si="1628"/>
        <v>1.6500000000000001</v>
      </c>
      <c r="BG4067" s="3">
        <f t="shared" si="1629"/>
        <v>4</v>
      </c>
      <c r="BK4067" s="3">
        <f t="shared" si="1630"/>
        <v>2.415</v>
      </c>
      <c r="BN4067" s="4">
        <f t="shared" si="1631"/>
        <v>4</v>
      </c>
    </row>
    <row r="4068" spans="1:66" x14ac:dyDescent="0.25">
      <c r="A4068" t="s">
        <v>5216</v>
      </c>
      <c r="D4068">
        <v>250</v>
      </c>
      <c r="E4068">
        <v>107.7</v>
      </c>
      <c r="F4068" t="s">
        <v>7697</v>
      </c>
      <c r="G4068" s="1" t="s">
        <v>7697</v>
      </c>
      <c r="Y4068" s="3">
        <f t="shared" si="1608"/>
        <v>53.85</v>
      </c>
      <c r="Z4068" s="3">
        <f t="shared" si="1609"/>
        <v>53.85</v>
      </c>
      <c r="AA4068" s="3">
        <f t="shared" si="1610"/>
        <v>86.160000000000011</v>
      </c>
      <c r="AC4068" s="3">
        <f t="shared" si="1611"/>
        <v>68.389499999999998</v>
      </c>
      <c r="AD4068" s="3">
        <f t="shared" si="1612"/>
        <v>66.450900000000004</v>
      </c>
      <c r="AE4068" s="3">
        <f t="shared" si="1613"/>
        <v>50.834399999999995</v>
      </c>
      <c r="AF4068" s="3">
        <f t="shared" si="1614"/>
        <v>53.7423</v>
      </c>
      <c r="AG4068" s="3">
        <f t="shared" si="1615"/>
        <v>50.834399999999995</v>
      </c>
      <c r="AJ4068" s="3">
        <f t="shared" si="1616"/>
        <v>50.834399999999995</v>
      </c>
      <c r="AM4068" s="3">
        <f t="shared" si="1617"/>
        <v>15.293399999999998</v>
      </c>
      <c r="AN4068" s="3">
        <f t="shared" si="1618"/>
        <v>14.754900000000001</v>
      </c>
      <c r="AO4068" s="3">
        <f t="shared" si="1619"/>
        <v>42.024540000000002</v>
      </c>
      <c r="AP4068" s="3">
        <f t="shared" si="1620"/>
        <v>96.93</v>
      </c>
      <c r="AS4068" s="3">
        <f t="shared" si="1621"/>
        <v>91.545000000000002</v>
      </c>
      <c r="AW4068" s="4">
        <f t="shared" si="1622"/>
        <v>86.160000000000011</v>
      </c>
      <c r="AX4068" s="4">
        <f t="shared" si="1623"/>
        <v>75.39</v>
      </c>
      <c r="BB4068" s="3">
        <f t="shared" si="1624"/>
        <v>86.160000000000011</v>
      </c>
      <c r="BC4068" s="3">
        <f t="shared" si="1625"/>
        <v>35.541000000000004</v>
      </c>
      <c r="BD4068" s="3">
        <f t="shared" si="1626"/>
        <v>35.541000000000004</v>
      </c>
      <c r="BE4068" s="3">
        <f t="shared" si="1627"/>
        <v>35.541000000000004</v>
      </c>
      <c r="BF4068" s="3">
        <f t="shared" si="1628"/>
        <v>35.541000000000004</v>
      </c>
      <c r="BG4068" s="3">
        <f t="shared" si="1629"/>
        <v>86.160000000000011</v>
      </c>
      <c r="BK4068" s="3">
        <f t="shared" si="1630"/>
        <v>52.019100000000002</v>
      </c>
      <c r="BN4068" s="4">
        <f t="shared" si="1631"/>
        <v>86.160000000000011</v>
      </c>
    </row>
    <row r="4069" spans="1:66" x14ac:dyDescent="0.25">
      <c r="A4069" t="s">
        <v>5217</v>
      </c>
      <c r="D4069">
        <v>250</v>
      </c>
      <c r="E4069">
        <v>45.4</v>
      </c>
      <c r="F4069" t="s">
        <v>7697</v>
      </c>
      <c r="G4069" s="1" t="s">
        <v>7697</v>
      </c>
      <c r="Y4069" s="3">
        <f t="shared" si="1608"/>
        <v>22.7</v>
      </c>
      <c r="Z4069" s="3">
        <f t="shared" si="1609"/>
        <v>22.7</v>
      </c>
      <c r="AA4069" s="3">
        <f t="shared" si="1610"/>
        <v>36.32</v>
      </c>
      <c r="AC4069" s="3">
        <f t="shared" si="1611"/>
        <v>28.829000000000001</v>
      </c>
      <c r="AD4069" s="3">
        <f t="shared" si="1612"/>
        <v>28.011799999999997</v>
      </c>
      <c r="AE4069" s="3">
        <f t="shared" si="1613"/>
        <v>21.428799999999999</v>
      </c>
      <c r="AF4069" s="3">
        <f t="shared" si="1614"/>
        <v>22.654599999999999</v>
      </c>
      <c r="AG4069" s="3">
        <f t="shared" si="1615"/>
        <v>21.428799999999999</v>
      </c>
      <c r="AJ4069" s="3">
        <f t="shared" si="1616"/>
        <v>21.428799999999999</v>
      </c>
      <c r="AM4069" s="3">
        <f t="shared" si="1617"/>
        <v>6.4467999999999996</v>
      </c>
      <c r="AN4069" s="3">
        <f t="shared" si="1618"/>
        <v>6.2198000000000002</v>
      </c>
      <c r="AO4069" s="3">
        <f t="shared" si="1619"/>
        <v>17.71508</v>
      </c>
      <c r="AP4069" s="3">
        <f t="shared" si="1620"/>
        <v>40.86</v>
      </c>
      <c r="AS4069" s="3">
        <f t="shared" si="1621"/>
        <v>38.589999999999996</v>
      </c>
      <c r="AW4069" s="4">
        <f t="shared" si="1622"/>
        <v>36.32</v>
      </c>
      <c r="AX4069" s="4">
        <f t="shared" si="1623"/>
        <v>31.779999999999998</v>
      </c>
      <c r="BB4069" s="3">
        <f t="shared" si="1624"/>
        <v>36.32</v>
      </c>
      <c r="BC4069" s="3">
        <f t="shared" si="1625"/>
        <v>14.982000000000001</v>
      </c>
      <c r="BD4069" s="3">
        <f t="shared" si="1626"/>
        <v>14.982000000000001</v>
      </c>
      <c r="BE4069" s="3">
        <f t="shared" si="1627"/>
        <v>14.982000000000001</v>
      </c>
      <c r="BF4069" s="3">
        <f t="shared" si="1628"/>
        <v>14.982000000000001</v>
      </c>
      <c r="BG4069" s="3">
        <f t="shared" si="1629"/>
        <v>36.32</v>
      </c>
      <c r="BK4069" s="3">
        <f t="shared" si="1630"/>
        <v>21.9282</v>
      </c>
      <c r="BN4069" s="4">
        <f t="shared" si="1631"/>
        <v>36.32</v>
      </c>
    </row>
    <row r="4070" spans="1:66" x14ac:dyDescent="0.25">
      <c r="A4070" t="s">
        <v>5218</v>
      </c>
      <c r="D4070">
        <v>250</v>
      </c>
      <c r="E4070">
        <v>107.9</v>
      </c>
      <c r="F4070" t="s">
        <v>7697</v>
      </c>
      <c r="G4070" s="1" t="s">
        <v>7697</v>
      </c>
      <c r="Y4070" s="3">
        <f t="shared" si="1608"/>
        <v>53.95</v>
      </c>
      <c r="Z4070" s="3">
        <f t="shared" si="1609"/>
        <v>53.95</v>
      </c>
      <c r="AA4070" s="3">
        <f t="shared" si="1610"/>
        <v>86.320000000000007</v>
      </c>
      <c r="AC4070" s="3">
        <f t="shared" si="1611"/>
        <v>68.516500000000008</v>
      </c>
      <c r="AD4070" s="3">
        <f t="shared" si="1612"/>
        <v>66.574300000000008</v>
      </c>
      <c r="AE4070" s="3">
        <f t="shared" si="1613"/>
        <v>50.928800000000003</v>
      </c>
      <c r="AF4070" s="3">
        <f t="shared" si="1614"/>
        <v>53.842100000000002</v>
      </c>
      <c r="AG4070" s="3">
        <f t="shared" si="1615"/>
        <v>50.928800000000003</v>
      </c>
      <c r="AJ4070" s="3">
        <f t="shared" si="1616"/>
        <v>50.928800000000003</v>
      </c>
      <c r="AM4070" s="3">
        <f t="shared" si="1617"/>
        <v>15.3218</v>
      </c>
      <c r="AN4070" s="3">
        <f t="shared" si="1618"/>
        <v>14.782300000000001</v>
      </c>
      <c r="AO4070" s="3">
        <f t="shared" si="1619"/>
        <v>42.102580000000003</v>
      </c>
      <c r="AP4070" s="3">
        <f t="shared" si="1620"/>
        <v>97.110000000000014</v>
      </c>
      <c r="AS4070" s="3">
        <f t="shared" si="1621"/>
        <v>91.715000000000003</v>
      </c>
      <c r="AW4070" s="4">
        <f t="shared" si="1622"/>
        <v>86.320000000000007</v>
      </c>
      <c r="AX4070" s="4">
        <f t="shared" si="1623"/>
        <v>75.53</v>
      </c>
      <c r="BB4070" s="3">
        <f t="shared" si="1624"/>
        <v>86.320000000000007</v>
      </c>
      <c r="BC4070" s="3">
        <f t="shared" si="1625"/>
        <v>35.607000000000006</v>
      </c>
      <c r="BD4070" s="3">
        <f t="shared" si="1626"/>
        <v>35.607000000000006</v>
      </c>
      <c r="BE4070" s="3">
        <f t="shared" si="1627"/>
        <v>35.607000000000006</v>
      </c>
      <c r="BF4070" s="3">
        <f t="shared" si="1628"/>
        <v>35.607000000000006</v>
      </c>
      <c r="BG4070" s="3">
        <f t="shared" si="1629"/>
        <v>86.320000000000007</v>
      </c>
      <c r="BK4070" s="3">
        <f t="shared" si="1630"/>
        <v>52.115700000000004</v>
      </c>
      <c r="BN4070" s="4">
        <f t="shared" si="1631"/>
        <v>86.320000000000007</v>
      </c>
    </row>
    <row r="4071" spans="1:66" x14ac:dyDescent="0.25">
      <c r="A4071" t="s">
        <v>5219</v>
      </c>
      <c r="D4071">
        <v>250</v>
      </c>
      <c r="E4071">
        <v>0.01</v>
      </c>
      <c r="F4071" t="s">
        <v>7697</v>
      </c>
      <c r="G4071" s="1" t="s">
        <v>7697</v>
      </c>
      <c r="Y4071" s="3">
        <f t="shared" si="1608"/>
        <v>5.0000000000000001E-3</v>
      </c>
      <c r="Z4071" s="3">
        <f t="shared" si="1609"/>
        <v>5.0000000000000001E-3</v>
      </c>
      <c r="AA4071" s="3">
        <f t="shared" si="1610"/>
        <v>8.0000000000000002E-3</v>
      </c>
      <c r="AC4071" s="3">
        <f t="shared" si="1611"/>
        <v>6.3500000000000006E-3</v>
      </c>
      <c r="AD4071" s="3">
        <f t="shared" si="1612"/>
        <v>6.1700000000000001E-3</v>
      </c>
      <c r="AE4071" s="3">
        <f t="shared" si="1613"/>
        <v>4.7200000000000002E-3</v>
      </c>
      <c r="AF4071" s="3">
        <f t="shared" si="1614"/>
        <v>4.9900000000000005E-3</v>
      </c>
      <c r="AG4071" s="3">
        <f t="shared" si="1615"/>
        <v>4.7200000000000002E-3</v>
      </c>
      <c r="AJ4071" s="3">
        <f t="shared" si="1616"/>
        <v>4.7200000000000002E-3</v>
      </c>
      <c r="AM4071" s="3">
        <f t="shared" si="1617"/>
        <v>1.4199999999999998E-3</v>
      </c>
      <c r="AN4071" s="3">
        <f t="shared" si="1618"/>
        <v>1.3700000000000001E-3</v>
      </c>
      <c r="AO4071" s="3">
        <f t="shared" si="1619"/>
        <v>3.9020000000000001E-3</v>
      </c>
      <c r="AP4071" s="3">
        <f t="shared" si="1620"/>
        <v>9.0000000000000011E-3</v>
      </c>
      <c r="AS4071" s="3">
        <f t="shared" si="1621"/>
        <v>8.5000000000000006E-3</v>
      </c>
      <c r="AW4071" s="4">
        <f t="shared" si="1622"/>
        <v>8.0000000000000002E-3</v>
      </c>
      <c r="AX4071" s="4">
        <f t="shared" si="1623"/>
        <v>6.9999999999999993E-3</v>
      </c>
      <c r="BB4071" s="3">
        <f t="shared" si="1624"/>
        <v>8.0000000000000002E-3</v>
      </c>
      <c r="BC4071" s="3">
        <f t="shared" si="1625"/>
        <v>3.3000000000000004E-3</v>
      </c>
      <c r="BD4071" s="3">
        <f t="shared" si="1626"/>
        <v>3.3000000000000004E-3</v>
      </c>
      <c r="BE4071" s="3">
        <f t="shared" si="1627"/>
        <v>3.3000000000000004E-3</v>
      </c>
      <c r="BF4071" s="3">
        <f t="shared" si="1628"/>
        <v>3.3000000000000004E-3</v>
      </c>
      <c r="BG4071" s="3">
        <f t="shared" si="1629"/>
        <v>8.0000000000000002E-3</v>
      </c>
      <c r="BK4071" s="3">
        <f t="shared" si="1630"/>
        <v>4.8300000000000001E-3</v>
      </c>
      <c r="BN4071" s="4">
        <f t="shared" si="1631"/>
        <v>8.0000000000000002E-3</v>
      </c>
    </row>
    <row r="4072" spans="1:66" x14ac:dyDescent="0.25">
      <c r="A4072" t="s">
        <v>5220</v>
      </c>
      <c r="D4072">
        <v>250</v>
      </c>
      <c r="E4072">
        <v>5</v>
      </c>
      <c r="F4072" t="s">
        <v>7697</v>
      </c>
      <c r="G4072" s="1" t="s">
        <v>7697</v>
      </c>
      <c r="Y4072" s="3">
        <f t="shared" si="1608"/>
        <v>2.5</v>
      </c>
      <c r="Z4072" s="3">
        <f t="shared" si="1609"/>
        <v>2.5</v>
      </c>
      <c r="AA4072" s="3">
        <f t="shared" si="1610"/>
        <v>4</v>
      </c>
      <c r="AC4072" s="3">
        <f t="shared" si="1611"/>
        <v>3.1749999999999998</v>
      </c>
      <c r="AD4072" s="3">
        <f t="shared" si="1612"/>
        <v>3.085</v>
      </c>
      <c r="AE4072" s="3">
        <f t="shared" si="1613"/>
        <v>2.36</v>
      </c>
      <c r="AF4072" s="3">
        <f t="shared" si="1614"/>
        <v>2.4950000000000001</v>
      </c>
      <c r="AG4072" s="3">
        <f t="shared" si="1615"/>
        <v>2.36</v>
      </c>
      <c r="AJ4072" s="3">
        <f t="shared" si="1616"/>
        <v>2.36</v>
      </c>
      <c r="AM4072" s="3">
        <f t="shared" si="1617"/>
        <v>0.71</v>
      </c>
      <c r="AN4072" s="3">
        <f t="shared" si="1618"/>
        <v>0.68500000000000005</v>
      </c>
      <c r="AO4072" s="3">
        <f t="shared" si="1619"/>
        <v>1.9510000000000001</v>
      </c>
      <c r="AP4072" s="3">
        <f t="shared" si="1620"/>
        <v>4.5</v>
      </c>
      <c r="AS4072" s="3">
        <f t="shared" si="1621"/>
        <v>4.25</v>
      </c>
      <c r="AW4072" s="4">
        <f t="shared" si="1622"/>
        <v>4</v>
      </c>
      <c r="AX4072" s="4">
        <f t="shared" si="1623"/>
        <v>3.5</v>
      </c>
      <c r="BB4072" s="3">
        <f t="shared" si="1624"/>
        <v>4</v>
      </c>
      <c r="BC4072" s="3">
        <f t="shared" si="1625"/>
        <v>1.6500000000000001</v>
      </c>
      <c r="BD4072" s="3">
        <f t="shared" si="1626"/>
        <v>1.6500000000000001</v>
      </c>
      <c r="BE4072" s="3">
        <f t="shared" si="1627"/>
        <v>1.6500000000000001</v>
      </c>
      <c r="BF4072" s="3">
        <f t="shared" si="1628"/>
        <v>1.6500000000000001</v>
      </c>
      <c r="BG4072" s="3">
        <f t="shared" si="1629"/>
        <v>4</v>
      </c>
      <c r="BK4072" s="3">
        <f t="shared" si="1630"/>
        <v>2.415</v>
      </c>
      <c r="BN4072" s="4">
        <f t="shared" si="1631"/>
        <v>4</v>
      </c>
    </row>
    <row r="4073" spans="1:66" x14ac:dyDescent="0.25">
      <c r="A4073" t="s">
        <v>5221</v>
      </c>
      <c r="D4073">
        <v>250</v>
      </c>
      <c r="E4073">
        <v>19.600000000000001</v>
      </c>
      <c r="F4073" t="s">
        <v>7697</v>
      </c>
      <c r="G4073" s="1" t="s">
        <v>7697</v>
      </c>
      <c r="Y4073" s="3">
        <f t="shared" si="1608"/>
        <v>9.8000000000000007</v>
      </c>
      <c r="Z4073" s="3">
        <f t="shared" si="1609"/>
        <v>9.8000000000000007</v>
      </c>
      <c r="AA4073" s="3">
        <f t="shared" si="1610"/>
        <v>15.680000000000001</v>
      </c>
      <c r="AC4073" s="3">
        <f t="shared" si="1611"/>
        <v>12.446000000000002</v>
      </c>
      <c r="AD4073" s="3">
        <f t="shared" si="1612"/>
        <v>12.093200000000001</v>
      </c>
      <c r="AE4073" s="3">
        <f t="shared" si="1613"/>
        <v>9.2512000000000008</v>
      </c>
      <c r="AF4073" s="3">
        <f t="shared" si="1614"/>
        <v>9.7804000000000002</v>
      </c>
      <c r="AG4073" s="3">
        <f t="shared" si="1615"/>
        <v>9.2512000000000008</v>
      </c>
      <c r="AJ4073" s="3">
        <f t="shared" si="1616"/>
        <v>9.2512000000000008</v>
      </c>
      <c r="AM4073" s="3">
        <f t="shared" si="1617"/>
        <v>2.7831999999999999</v>
      </c>
      <c r="AN4073" s="3">
        <f t="shared" si="1618"/>
        <v>2.6852000000000005</v>
      </c>
      <c r="AO4073" s="3">
        <f t="shared" si="1619"/>
        <v>7.6479200000000001</v>
      </c>
      <c r="AP4073" s="3">
        <f t="shared" si="1620"/>
        <v>17.64</v>
      </c>
      <c r="AS4073" s="3">
        <f t="shared" si="1621"/>
        <v>16.66</v>
      </c>
      <c r="AW4073" s="4">
        <f t="shared" si="1622"/>
        <v>15.680000000000001</v>
      </c>
      <c r="AX4073" s="4">
        <f t="shared" si="1623"/>
        <v>13.72</v>
      </c>
      <c r="BB4073" s="3">
        <f t="shared" si="1624"/>
        <v>15.680000000000001</v>
      </c>
      <c r="BC4073" s="3">
        <f t="shared" si="1625"/>
        <v>6.4680000000000009</v>
      </c>
      <c r="BD4073" s="3">
        <f t="shared" si="1626"/>
        <v>6.4680000000000009</v>
      </c>
      <c r="BE4073" s="3">
        <f t="shared" si="1627"/>
        <v>6.4680000000000009</v>
      </c>
      <c r="BF4073" s="3">
        <f t="shared" si="1628"/>
        <v>6.4680000000000009</v>
      </c>
      <c r="BG4073" s="3">
        <f t="shared" si="1629"/>
        <v>15.680000000000001</v>
      </c>
      <c r="BK4073" s="3">
        <f t="shared" si="1630"/>
        <v>9.466800000000001</v>
      </c>
      <c r="BN4073" s="4">
        <f t="shared" si="1631"/>
        <v>15.680000000000001</v>
      </c>
    </row>
    <row r="4074" spans="1:66" x14ac:dyDescent="0.25">
      <c r="A4074" t="s">
        <v>5222</v>
      </c>
      <c r="D4074">
        <v>250</v>
      </c>
      <c r="E4074">
        <v>5</v>
      </c>
      <c r="F4074" t="s">
        <v>7697</v>
      </c>
      <c r="G4074" s="1" t="s">
        <v>7697</v>
      </c>
      <c r="Y4074" s="3">
        <f t="shared" si="1608"/>
        <v>2.5</v>
      </c>
      <c r="Z4074" s="3">
        <f t="shared" si="1609"/>
        <v>2.5</v>
      </c>
      <c r="AA4074" s="3">
        <f t="shared" si="1610"/>
        <v>4</v>
      </c>
      <c r="AC4074" s="3">
        <f t="shared" si="1611"/>
        <v>3.1749999999999998</v>
      </c>
      <c r="AD4074" s="3">
        <f t="shared" si="1612"/>
        <v>3.085</v>
      </c>
      <c r="AE4074" s="3">
        <f t="shared" si="1613"/>
        <v>2.36</v>
      </c>
      <c r="AF4074" s="3">
        <f t="shared" si="1614"/>
        <v>2.4950000000000001</v>
      </c>
      <c r="AG4074" s="3">
        <f t="shared" si="1615"/>
        <v>2.36</v>
      </c>
      <c r="AJ4074" s="3">
        <f t="shared" si="1616"/>
        <v>2.36</v>
      </c>
      <c r="AM4074" s="3">
        <f t="shared" si="1617"/>
        <v>0.71</v>
      </c>
      <c r="AN4074" s="3">
        <f t="shared" si="1618"/>
        <v>0.68500000000000005</v>
      </c>
      <c r="AO4074" s="3">
        <f t="shared" si="1619"/>
        <v>1.9510000000000001</v>
      </c>
      <c r="AP4074" s="3">
        <f t="shared" si="1620"/>
        <v>4.5</v>
      </c>
      <c r="AS4074" s="3">
        <f t="shared" si="1621"/>
        <v>4.25</v>
      </c>
      <c r="AW4074" s="4">
        <f t="shared" si="1622"/>
        <v>4</v>
      </c>
      <c r="AX4074" s="4">
        <f t="shared" si="1623"/>
        <v>3.5</v>
      </c>
      <c r="BB4074" s="3">
        <f t="shared" si="1624"/>
        <v>4</v>
      </c>
      <c r="BC4074" s="3">
        <f t="shared" si="1625"/>
        <v>1.6500000000000001</v>
      </c>
      <c r="BD4074" s="3">
        <f t="shared" si="1626"/>
        <v>1.6500000000000001</v>
      </c>
      <c r="BE4074" s="3">
        <f t="shared" si="1627"/>
        <v>1.6500000000000001</v>
      </c>
      <c r="BF4074" s="3">
        <f t="shared" si="1628"/>
        <v>1.6500000000000001</v>
      </c>
      <c r="BG4074" s="3">
        <f t="shared" si="1629"/>
        <v>4</v>
      </c>
      <c r="BK4074" s="3">
        <f t="shared" si="1630"/>
        <v>2.415</v>
      </c>
      <c r="BN4074" s="4">
        <f t="shared" si="1631"/>
        <v>4</v>
      </c>
    </row>
    <row r="4075" spans="1:66" x14ac:dyDescent="0.25">
      <c r="A4075" t="s">
        <v>5223</v>
      </c>
      <c r="D4075">
        <v>250</v>
      </c>
      <c r="E4075">
        <v>227.8</v>
      </c>
      <c r="F4075" t="s">
        <v>7697</v>
      </c>
      <c r="G4075" s="1" t="s">
        <v>7697</v>
      </c>
      <c r="Y4075" s="3">
        <f t="shared" si="1608"/>
        <v>113.9</v>
      </c>
      <c r="Z4075" s="3">
        <f t="shared" si="1609"/>
        <v>113.9</v>
      </c>
      <c r="AA4075" s="3">
        <f t="shared" si="1610"/>
        <v>182.24</v>
      </c>
      <c r="AC4075" s="3">
        <f t="shared" si="1611"/>
        <v>144.65300000000002</v>
      </c>
      <c r="AD4075" s="3">
        <f t="shared" si="1612"/>
        <v>140.55260000000001</v>
      </c>
      <c r="AE4075" s="3">
        <f t="shared" si="1613"/>
        <v>107.52160000000001</v>
      </c>
      <c r="AF4075" s="3">
        <f t="shared" si="1614"/>
        <v>113.6722</v>
      </c>
      <c r="AG4075" s="3">
        <f t="shared" si="1615"/>
        <v>107.52160000000001</v>
      </c>
      <c r="AJ4075" s="3">
        <f t="shared" si="1616"/>
        <v>107.52160000000001</v>
      </c>
      <c r="AM4075" s="3">
        <f t="shared" si="1617"/>
        <v>32.3476</v>
      </c>
      <c r="AN4075" s="3">
        <f t="shared" si="1618"/>
        <v>31.208600000000004</v>
      </c>
      <c r="AO4075" s="3">
        <f t="shared" si="1619"/>
        <v>88.887560000000008</v>
      </c>
      <c r="AP4075" s="3">
        <f t="shared" si="1620"/>
        <v>205.02</v>
      </c>
      <c r="AS4075" s="3">
        <f t="shared" si="1621"/>
        <v>193.63</v>
      </c>
      <c r="AW4075" s="4">
        <f t="shared" si="1622"/>
        <v>182.24</v>
      </c>
      <c r="AX4075" s="4">
        <f t="shared" si="1623"/>
        <v>159.46</v>
      </c>
      <c r="BB4075" s="3">
        <f t="shared" si="1624"/>
        <v>182.24</v>
      </c>
      <c r="BC4075" s="3">
        <f t="shared" si="1625"/>
        <v>75.174000000000007</v>
      </c>
      <c r="BD4075" s="3">
        <f t="shared" si="1626"/>
        <v>75.174000000000007</v>
      </c>
      <c r="BE4075" s="3">
        <f t="shared" si="1627"/>
        <v>75.174000000000007</v>
      </c>
      <c r="BF4075" s="3">
        <f t="shared" si="1628"/>
        <v>75.174000000000007</v>
      </c>
      <c r="BG4075" s="3">
        <f t="shared" si="1629"/>
        <v>182.24</v>
      </c>
      <c r="BK4075" s="3">
        <f t="shared" si="1630"/>
        <v>110.0274</v>
      </c>
      <c r="BN4075" s="4">
        <f t="shared" si="1631"/>
        <v>182.24</v>
      </c>
    </row>
    <row r="4076" spans="1:66" x14ac:dyDescent="0.25">
      <c r="A4076" t="s">
        <v>5224</v>
      </c>
      <c r="D4076">
        <v>250</v>
      </c>
      <c r="E4076">
        <v>79.45</v>
      </c>
      <c r="F4076" t="s">
        <v>7697</v>
      </c>
      <c r="G4076" s="1" t="s">
        <v>7697</v>
      </c>
      <c r="Y4076" s="3">
        <f t="shared" si="1608"/>
        <v>39.725000000000001</v>
      </c>
      <c r="Z4076" s="3">
        <f t="shared" si="1609"/>
        <v>39.725000000000001</v>
      </c>
      <c r="AA4076" s="3">
        <f t="shared" si="1610"/>
        <v>63.56</v>
      </c>
      <c r="AC4076" s="3">
        <f t="shared" si="1611"/>
        <v>50.450749999999999</v>
      </c>
      <c r="AD4076" s="3">
        <f t="shared" si="1612"/>
        <v>49.020650000000003</v>
      </c>
      <c r="AE4076" s="3">
        <f t="shared" si="1613"/>
        <v>37.500399999999999</v>
      </c>
      <c r="AF4076" s="3">
        <f t="shared" si="1614"/>
        <v>39.64555</v>
      </c>
      <c r="AG4076" s="3">
        <f t="shared" si="1615"/>
        <v>37.500399999999999</v>
      </c>
      <c r="AJ4076" s="3">
        <f t="shared" si="1616"/>
        <v>37.500399999999999</v>
      </c>
      <c r="AM4076" s="3">
        <f t="shared" si="1617"/>
        <v>11.2819</v>
      </c>
      <c r="AN4076" s="3">
        <f t="shared" si="1618"/>
        <v>10.884650000000001</v>
      </c>
      <c r="AO4076" s="3">
        <f t="shared" si="1619"/>
        <v>31.001390000000001</v>
      </c>
      <c r="AP4076" s="3">
        <f t="shared" si="1620"/>
        <v>71.50500000000001</v>
      </c>
      <c r="AS4076" s="3">
        <f t="shared" si="1621"/>
        <v>67.532499999999999</v>
      </c>
      <c r="AW4076" s="4">
        <f t="shared" si="1622"/>
        <v>63.56</v>
      </c>
      <c r="AX4076" s="4">
        <f t="shared" si="1623"/>
        <v>55.615000000000002</v>
      </c>
      <c r="BB4076" s="3">
        <f t="shared" si="1624"/>
        <v>63.56</v>
      </c>
      <c r="BC4076" s="3">
        <f t="shared" si="1625"/>
        <v>26.218500000000002</v>
      </c>
      <c r="BD4076" s="3">
        <f t="shared" si="1626"/>
        <v>26.218500000000002</v>
      </c>
      <c r="BE4076" s="3">
        <f t="shared" si="1627"/>
        <v>26.218500000000002</v>
      </c>
      <c r="BF4076" s="3">
        <f t="shared" si="1628"/>
        <v>26.218500000000002</v>
      </c>
      <c r="BG4076" s="3">
        <f t="shared" si="1629"/>
        <v>63.56</v>
      </c>
      <c r="BK4076" s="3">
        <f t="shared" si="1630"/>
        <v>38.37435</v>
      </c>
      <c r="BN4076" s="4">
        <f t="shared" si="1631"/>
        <v>63.56</v>
      </c>
    </row>
    <row r="4077" spans="1:66" x14ac:dyDescent="0.25">
      <c r="A4077" t="s">
        <v>5225</v>
      </c>
      <c r="D4077">
        <v>250</v>
      </c>
      <c r="E4077">
        <v>83.1</v>
      </c>
      <c r="F4077" t="s">
        <v>7697</v>
      </c>
      <c r="G4077" s="1" t="s">
        <v>7697</v>
      </c>
      <c r="Y4077" s="3">
        <f t="shared" si="1608"/>
        <v>41.55</v>
      </c>
      <c r="Z4077" s="3">
        <f t="shared" si="1609"/>
        <v>41.55</v>
      </c>
      <c r="AA4077" s="3">
        <f t="shared" si="1610"/>
        <v>66.48</v>
      </c>
      <c r="AC4077" s="3">
        <f t="shared" si="1611"/>
        <v>52.768499999999996</v>
      </c>
      <c r="AD4077" s="3">
        <f t="shared" si="1612"/>
        <v>51.272699999999993</v>
      </c>
      <c r="AE4077" s="3">
        <f t="shared" si="1613"/>
        <v>39.223199999999999</v>
      </c>
      <c r="AF4077" s="3">
        <f t="shared" si="1614"/>
        <v>41.466899999999995</v>
      </c>
      <c r="AG4077" s="3">
        <f t="shared" si="1615"/>
        <v>39.223199999999999</v>
      </c>
      <c r="AJ4077" s="3">
        <f t="shared" si="1616"/>
        <v>39.223199999999999</v>
      </c>
      <c r="AM4077" s="3">
        <f t="shared" si="1617"/>
        <v>11.800199999999998</v>
      </c>
      <c r="AN4077" s="3">
        <f t="shared" si="1618"/>
        <v>11.3847</v>
      </c>
      <c r="AO4077" s="3">
        <f t="shared" si="1619"/>
        <v>32.425619999999995</v>
      </c>
      <c r="AP4077" s="3">
        <f t="shared" si="1620"/>
        <v>74.789999999999992</v>
      </c>
      <c r="AS4077" s="3">
        <f t="shared" si="1621"/>
        <v>70.634999999999991</v>
      </c>
      <c r="AW4077" s="4">
        <f t="shared" si="1622"/>
        <v>66.48</v>
      </c>
      <c r="AX4077" s="4">
        <f t="shared" si="1623"/>
        <v>58.169999999999995</v>
      </c>
      <c r="BB4077" s="3">
        <f t="shared" si="1624"/>
        <v>66.48</v>
      </c>
      <c r="BC4077" s="3">
        <f t="shared" si="1625"/>
        <v>27.422999999999998</v>
      </c>
      <c r="BD4077" s="3">
        <f t="shared" si="1626"/>
        <v>27.422999999999998</v>
      </c>
      <c r="BE4077" s="3">
        <f t="shared" si="1627"/>
        <v>27.422999999999998</v>
      </c>
      <c r="BF4077" s="3">
        <f t="shared" si="1628"/>
        <v>27.422999999999998</v>
      </c>
      <c r="BG4077" s="3">
        <f t="shared" si="1629"/>
        <v>66.48</v>
      </c>
      <c r="BK4077" s="3">
        <f t="shared" si="1630"/>
        <v>40.137299999999996</v>
      </c>
      <c r="BN4077" s="4">
        <f t="shared" si="1631"/>
        <v>66.48</v>
      </c>
    </row>
    <row r="4078" spans="1:66" x14ac:dyDescent="0.25">
      <c r="A4078" t="s">
        <v>5226</v>
      </c>
      <c r="D4078">
        <v>250</v>
      </c>
      <c r="E4078">
        <v>5</v>
      </c>
      <c r="F4078" t="s">
        <v>7697</v>
      </c>
      <c r="G4078" s="1" t="s">
        <v>7697</v>
      </c>
      <c r="Y4078" s="3">
        <f t="shared" si="1608"/>
        <v>2.5</v>
      </c>
      <c r="Z4078" s="3">
        <f t="shared" si="1609"/>
        <v>2.5</v>
      </c>
      <c r="AA4078" s="3">
        <f t="shared" si="1610"/>
        <v>4</v>
      </c>
      <c r="AC4078" s="3">
        <f t="shared" si="1611"/>
        <v>3.1749999999999998</v>
      </c>
      <c r="AD4078" s="3">
        <f t="shared" si="1612"/>
        <v>3.085</v>
      </c>
      <c r="AE4078" s="3">
        <f t="shared" si="1613"/>
        <v>2.36</v>
      </c>
      <c r="AF4078" s="3">
        <f t="shared" si="1614"/>
        <v>2.4950000000000001</v>
      </c>
      <c r="AG4078" s="3">
        <f t="shared" si="1615"/>
        <v>2.36</v>
      </c>
      <c r="AJ4078" s="3">
        <f t="shared" si="1616"/>
        <v>2.36</v>
      </c>
      <c r="AM4078" s="3">
        <f t="shared" si="1617"/>
        <v>0.71</v>
      </c>
      <c r="AN4078" s="3">
        <f t="shared" si="1618"/>
        <v>0.68500000000000005</v>
      </c>
      <c r="AO4078" s="3">
        <f t="shared" si="1619"/>
        <v>1.9510000000000001</v>
      </c>
      <c r="AP4078" s="3">
        <f t="shared" si="1620"/>
        <v>4.5</v>
      </c>
      <c r="AS4078" s="3">
        <f t="shared" si="1621"/>
        <v>4.25</v>
      </c>
      <c r="AW4078" s="4">
        <f t="shared" si="1622"/>
        <v>4</v>
      </c>
      <c r="AX4078" s="4">
        <f t="shared" si="1623"/>
        <v>3.5</v>
      </c>
      <c r="BB4078" s="3">
        <f t="shared" si="1624"/>
        <v>4</v>
      </c>
      <c r="BC4078" s="3">
        <f t="shared" si="1625"/>
        <v>1.6500000000000001</v>
      </c>
      <c r="BD4078" s="3">
        <f t="shared" si="1626"/>
        <v>1.6500000000000001</v>
      </c>
      <c r="BE4078" s="3">
        <f t="shared" si="1627"/>
        <v>1.6500000000000001</v>
      </c>
      <c r="BF4078" s="3">
        <f t="shared" si="1628"/>
        <v>1.6500000000000001</v>
      </c>
      <c r="BG4078" s="3">
        <f t="shared" si="1629"/>
        <v>4</v>
      </c>
      <c r="BK4078" s="3">
        <f t="shared" si="1630"/>
        <v>2.415</v>
      </c>
      <c r="BN4078" s="4">
        <f t="shared" si="1631"/>
        <v>4</v>
      </c>
    </row>
    <row r="4079" spans="1:66" x14ac:dyDescent="0.25">
      <c r="A4079" t="s">
        <v>5227</v>
      </c>
      <c r="D4079">
        <v>250</v>
      </c>
      <c r="E4079">
        <v>5</v>
      </c>
      <c r="F4079" t="s">
        <v>7697</v>
      </c>
      <c r="G4079" s="1" t="s">
        <v>7697</v>
      </c>
      <c r="Y4079" s="3">
        <f t="shared" si="1608"/>
        <v>2.5</v>
      </c>
      <c r="Z4079" s="3">
        <f t="shared" si="1609"/>
        <v>2.5</v>
      </c>
      <c r="AA4079" s="3">
        <f t="shared" si="1610"/>
        <v>4</v>
      </c>
      <c r="AC4079" s="3">
        <f t="shared" si="1611"/>
        <v>3.1749999999999998</v>
      </c>
      <c r="AD4079" s="3">
        <f t="shared" si="1612"/>
        <v>3.085</v>
      </c>
      <c r="AE4079" s="3">
        <f t="shared" si="1613"/>
        <v>2.36</v>
      </c>
      <c r="AF4079" s="3">
        <f t="shared" si="1614"/>
        <v>2.4950000000000001</v>
      </c>
      <c r="AG4079" s="3">
        <f t="shared" si="1615"/>
        <v>2.36</v>
      </c>
      <c r="AJ4079" s="3">
        <f t="shared" si="1616"/>
        <v>2.36</v>
      </c>
      <c r="AM4079" s="3">
        <f t="shared" si="1617"/>
        <v>0.71</v>
      </c>
      <c r="AN4079" s="3">
        <f t="shared" si="1618"/>
        <v>0.68500000000000005</v>
      </c>
      <c r="AO4079" s="3">
        <f t="shared" si="1619"/>
        <v>1.9510000000000001</v>
      </c>
      <c r="AP4079" s="3">
        <f t="shared" si="1620"/>
        <v>4.5</v>
      </c>
      <c r="AS4079" s="3">
        <f t="shared" si="1621"/>
        <v>4.25</v>
      </c>
      <c r="AW4079" s="4">
        <f t="shared" si="1622"/>
        <v>4</v>
      </c>
      <c r="AX4079" s="4">
        <f t="shared" si="1623"/>
        <v>3.5</v>
      </c>
      <c r="BB4079" s="3">
        <f t="shared" si="1624"/>
        <v>4</v>
      </c>
      <c r="BC4079" s="3">
        <f t="shared" si="1625"/>
        <v>1.6500000000000001</v>
      </c>
      <c r="BD4079" s="3">
        <f t="shared" si="1626"/>
        <v>1.6500000000000001</v>
      </c>
      <c r="BE4079" s="3">
        <f t="shared" si="1627"/>
        <v>1.6500000000000001</v>
      </c>
      <c r="BF4079" s="3">
        <f t="shared" si="1628"/>
        <v>1.6500000000000001</v>
      </c>
      <c r="BG4079" s="3">
        <f t="shared" si="1629"/>
        <v>4</v>
      </c>
      <c r="BK4079" s="3">
        <f t="shared" si="1630"/>
        <v>2.415</v>
      </c>
      <c r="BN4079" s="4">
        <f t="shared" si="1631"/>
        <v>4</v>
      </c>
    </row>
    <row r="4080" spans="1:66" x14ac:dyDescent="0.25">
      <c r="A4080" t="s">
        <v>5228</v>
      </c>
      <c r="D4080">
        <v>250</v>
      </c>
      <c r="E4080">
        <v>5</v>
      </c>
      <c r="F4080" t="s">
        <v>7697</v>
      </c>
      <c r="G4080" s="1" t="s">
        <v>7697</v>
      </c>
      <c r="Y4080" s="3">
        <f t="shared" si="1608"/>
        <v>2.5</v>
      </c>
      <c r="Z4080" s="3">
        <f t="shared" si="1609"/>
        <v>2.5</v>
      </c>
      <c r="AA4080" s="3">
        <f t="shared" si="1610"/>
        <v>4</v>
      </c>
      <c r="AC4080" s="3">
        <f t="shared" si="1611"/>
        <v>3.1749999999999998</v>
      </c>
      <c r="AD4080" s="3">
        <f t="shared" si="1612"/>
        <v>3.085</v>
      </c>
      <c r="AE4080" s="3">
        <f t="shared" si="1613"/>
        <v>2.36</v>
      </c>
      <c r="AF4080" s="3">
        <f t="shared" si="1614"/>
        <v>2.4950000000000001</v>
      </c>
      <c r="AG4080" s="3">
        <f t="shared" si="1615"/>
        <v>2.36</v>
      </c>
      <c r="AJ4080" s="3">
        <f t="shared" si="1616"/>
        <v>2.36</v>
      </c>
      <c r="AM4080" s="3">
        <f t="shared" si="1617"/>
        <v>0.71</v>
      </c>
      <c r="AN4080" s="3">
        <f t="shared" si="1618"/>
        <v>0.68500000000000005</v>
      </c>
      <c r="AO4080" s="3">
        <f t="shared" si="1619"/>
        <v>1.9510000000000001</v>
      </c>
      <c r="AP4080" s="3">
        <f t="shared" si="1620"/>
        <v>4.5</v>
      </c>
      <c r="AS4080" s="3">
        <f t="shared" si="1621"/>
        <v>4.25</v>
      </c>
      <c r="AW4080" s="4">
        <f t="shared" si="1622"/>
        <v>4</v>
      </c>
      <c r="AX4080" s="4">
        <f t="shared" si="1623"/>
        <v>3.5</v>
      </c>
      <c r="BB4080" s="3">
        <f t="shared" si="1624"/>
        <v>4</v>
      </c>
      <c r="BC4080" s="3">
        <f t="shared" si="1625"/>
        <v>1.6500000000000001</v>
      </c>
      <c r="BD4080" s="3">
        <f t="shared" si="1626"/>
        <v>1.6500000000000001</v>
      </c>
      <c r="BE4080" s="3">
        <f t="shared" si="1627"/>
        <v>1.6500000000000001</v>
      </c>
      <c r="BF4080" s="3">
        <f t="shared" si="1628"/>
        <v>1.6500000000000001</v>
      </c>
      <c r="BG4080" s="3">
        <f t="shared" si="1629"/>
        <v>4</v>
      </c>
      <c r="BK4080" s="3">
        <f t="shared" si="1630"/>
        <v>2.415</v>
      </c>
      <c r="BN4080" s="4">
        <f t="shared" si="1631"/>
        <v>4</v>
      </c>
    </row>
    <row r="4081" spans="1:66" x14ac:dyDescent="0.25">
      <c r="A4081" t="s">
        <v>5229</v>
      </c>
      <c r="D4081">
        <v>250</v>
      </c>
      <c r="E4081">
        <v>5</v>
      </c>
      <c r="F4081" t="s">
        <v>7697</v>
      </c>
      <c r="G4081" s="1" t="s">
        <v>7697</v>
      </c>
      <c r="Y4081" s="3">
        <f t="shared" si="1608"/>
        <v>2.5</v>
      </c>
      <c r="Z4081" s="3">
        <f t="shared" si="1609"/>
        <v>2.5</v>
      </c>
      <c r="AA4081" s="3">
        <f t="shared" si="1610"/>
        <v>4</v>
      </c>
      <c r="AC4081" s="3">
        <f t="shared" si="1611"/>
        <v>3.1749999999999998</v>
      </c>
      <c r="AD4081" s="3">
        <f t="shared" si="1612"/>
        <v>3.085</v>
      </c>
      <c r="AE4081" s="3">
        <f t="shared" si="1613"/>
        <v>2.36</v>
      </c>
      <c r="AF4081" s="3">
        <f t="shared" si="1614"/>
        <v>2.4950000000000001</v>
      </c>
      <c r="AG4081" s="3">
        <f t="shared" si="1615"/>
        <v>2.36</v>
      </c>
      <c r="AJ4081" s="3">
        <f t="shared" si="1616"/>
        <v>2.36</v>
      </c>
      <c r="AM4081" s="3">
        <f t="shared" si="1617"/>
        <v>0.71</v>
      </c>
      <c r="AN4081" s="3">
        <f t="shared" si="1618"/>
        <v>0.68500000000000005</v>
      </c>
      <c r="AO4081" s="3">
        <f t="shared" si="1619"/>
        <v>1.9510000000000001</v>
      </c>
      <c r="AP4081" s="3">
        <f t="shared" si="1620"/>
        <v>4.5</v>
      </c>
      <c r="AS4081" s="3">
        <f t="shared" si="1621"/>
        <v>4.25</v>
      </c>
      <c r="AW4081" s="4">
        <f t="shared" si="1622"/>
        <v>4</v>
      </c>
      <c r="AX4081" s="4">
        <f t="shared" si="1623"/>
        <v>3.5</v>
      </c>
      <c r="BB4081" s="3">
        <f t="shared" si="1624"/>
        <v>4</v>
      </c>
      <c r="BC4081" s="3">
        <f t="shared" si="1625"/>
        <v>1.6500000000000001</v>
      </c>
      <c r="BD4081" s="3">
        <f t="shared" si="1626"/>
        <v>1.6500000000000001</v>
      </c>
      <c r="BE4081" s="3">
        <f t="shared" si="1627"/>
        <v>1.6500000000000001</v>
      </c>
      <c r="BF4081" s="3">
        <f t="shared" si="1628"/>
        <v>1.6500000000000001</v>
      </c>
      <c r="BG4081" s="3">
        <f t="shared" si="1629"/>
        <v>4</v>
      </c>
      <c r="BK4081" s="3">
        <f t="shared" si="1630"/>
        <v>2.415</v>
      </c>
      <c r="BN4081" s="4">
        <f t="shared" si="1631"/>
        <v>4</v>
      </c>
    </row>
    <row r="4082" spans="1:66" x14ac:dyDescent="0.25">
      <c r="A4082" t="s">
        <v>5230</v>
      </c>
      <c r="D4082">
        <v>250</v>
      </c>
      <c r="E4082">
        <v>16.899999999999999</v>
      </c>
      <c r="F4082" t="s">
        <v>7697</v>
      </c>
      <c r="G4082" s="1" t="s">
        <v>7697</v>
      </c>
      <c r="Y4082" s="3">
        <f t="shared" si="1608"/>
        <v>8.4499999999999993</v>
      </c>
      <c r="Z4082" s="3">
        <f t="shared" si="1609"/>
        <v>8.4499999999999993</v>
      </c>
      <c r="AA4082" s="3">
        <f t="shared" si="1610"/>
        <v>13.52</v>
      </c>
      <c r="AC4082" s="3">
        <f t="shared" si="1611"/>
        <v>10.731499999999999</v>
      </c>
      <c r="AD4082" s="3">
        <f t="shared" si="1612"/>
        <v>10.427299999999999</v>
      </c>
      <c r="AE4082" s="3">
        <f t="shared" si="1613"/>
        <v>7.976799999999999</v>
      </c>
      <c r="AF4082" s="3">
        <f t="shared" si="1614"/>
        <v>8.4330999999999996</v>
      </c>
      <c r="AG4082" s="3">
        <f t="shared" si="1615"/>
        <v>7.976799999999999</v>
      </c>
      <c r="AJ4082" s="3">
        <f t="shared" si="1616"/>
        <v>7.976799999999999</v>
      </c>
      <c r="AM4082" s="3">
        <f t="shared" si="1617"/>
        <v>2.3997999999999995</v>
      </c>
      <c r="AN4082" s="3">
        <f t="shared" si="1618"/>
        <v>2.3153000000000001</v>
      </c>
      <c r="AO4082" s="3">
        <f t="shared" si="1619"/>
        <v>6.5943799999999992</v>
      </c>
      <c r="AP4082" s="3">
        <f t="shared" si="1620"/>
        <v>15.209999999999999</v>
      </c>
      <c r="AS4082" s="3">
        <f t="shared" si="1621"/>
        <v>14.364999999999998</v>
      </c>
      <c r="AW4082" s="4">
        <f t="shared" si="1622"/>
        <v>13.52</v>
      </c>
      <c r="AX4082" s="4">
        <f t="shared" si="1623"/>
        <v>11.829999999999998</v>
      </c>
      <c r="BB4082" s="3">
        <f t="shared" si="1624"/>
        <v>13.52</v>
      </c>
      <c r="BC4082" s="3">
        <f t="shared" si="1625"/>
        <v>5.577</v>
      </c>
      <c r="BD4082" s="3">
        <f t="shared" si="1626"/>
        <v>5.577</v>
      </c>
      <c r="BE4082" s="3">
        <f t="shared" si="1627"/>
        <v>5.577</v>
      </c>
      <c r="BF4082" s="3">
        <f t="shared" si="1628"/>
        <v>5.577</v>
      </c>
      <c r="BG4082" s="3">
        <f t="shared" si="1629"/>
        <v>13.52</v>
      </c>
      <c r="BK4082" s="3">
        <f t="shared" si="1630"/>
        <v>8.1626999999999992</v>
      </c>
      <c r="BN4082" s="4">
        <f t="shared" si="1631"/>
        <v>13.52</v>
      </c>
    </row>
    <row r="4083" spans="1:66" x14ac:dyDescent="0.25">
      <c r="A4083" t="s">
        <v>5231</v>
      </c>
      <c r="D4083">
        <v>250</v>
      </c>
      <c r="E4083">
        <v>5</v>
      </c>
      <c r="F4083" t="s">
        <v>7697</v>
      </c>
      <c r="G4083" s="1" t="s">
        <v>7697</v>
      </c>
      <c r="Y4083" s="3">
        <f t="shared" si="1608"/>
        <v>2.5</v>
      </c>
      <c r="Z4083" s="3">
        <f t="shared" si="1609"/>
        <v>2.5</v>
      </c>
      <c r="AA4083" s="3">
        <f t="shared" si="1610"/>
        <v>4</v>
      </c>
      <c r="AC4083" s="3">
        <f t="shared" si="1611"/>
        <v>3.1749999999999998</v>
      </c>
      <c r="AD4083" s="3">
        <f t="shared" si="1612"/>
        <v>3.085</v>
      </c>
      <c r="AE4083" s="3">
        <f t="shared" si="1613"/>
        <v>2.36</v>
      </c>
      <c r="AF4083" s="3">
        <f t="shared" si="1614"/>
        <v>2.4950000000000001</v>
      </c>
      <c r="AG4083" s="3">
        <f t="shared" si="1615"/>
        <v>2.36</v>
      </c>
      <c r="AJ4083" s="3">
        <f t="shared" si="1616"/>
        <v>2.36</v>
      </c>
      <c r="AM4083" s="3">
        <f t="shared" si="1617"/>
        <v>0.71</v>
      </c>
      <c r="AN4083" s="3">
        <f t="shared" si="1618"/>
        <v>0.68500000000000005</v>
      </c>
      <c r="AO4083" s="3">
        <f t="shared" si="1619"/>
        <v>1.9510000000000001</v>
      </c>
      <c r="AP4083" s="3">
        <f t="shared" si="1620"/>
        <v>4.5</v>
      </c>
      <c r="AS4083" s="3">
        <f t="shared" si="1621"/>
        <v>4.25</v>
      </c>
      <c r="AW4083" s="4">
        <f t="shared" si="1622"/>
        <v>4</v>
      </c>
      <c r="AX4083" s="4">
        <f t="shared" si="1623"/>
        <v>3.5</v>
      </c>
      <c r="BB4083" s="3">
        <f t="shared" si="1624"/>
        <v>4</v>
      </c>
      <c r="BC4083" s="3">
        <f t="shared" si="1625"/>
        <v>1.6500000000000001</v>
      </c>
      <c r="BD4083" s="3">
        <f t="shared" si="1626"/>
        <v>1.6500000000000001</v>
      </c>
      <c r="BE4083" s="3">
        <f t="shared" si="1627"/>
        <v>1.6500000000000001</v>
      </c>
      <c r="BF4083" s="3">
        <f t="shared" si="1628"/>
        <v>1.6500000000000001</v>
      </c>
      <c r="BG4083" s="3">
        <f t="shared" si="1629"/>
        <v>4</v>
      </c>
      <c r="BK4083" s="3">
        <f t="shared" si="1630"/>
        <v>2.415</v>
      </c>
      <c r="BN4083" s="4">
        <f t="shared" si="1631"/>
        <v>4</v>
      </c>
    </row>
    <row r="4084" spans="1:66" x14ac:dyDescent="0.25">
      <c r="A4084" t="s">
        <v>5232</v>
      </c>
      <c r="D4084">
        <v>250</v>
      </c>
      <c r="E4084">
        <v>5</v>
      </c>
      <c r="F4084" t="s">
        <v>7697</v>
      </c>
      <c r="G4084" s="1" t="s">
        <v>7697</v>
      </c>
      <c r="Y4084" s="3">
        <f t="shared" si="1608"/>
        <v>2.5</v>
      </c>
      <c r="Z4084" s="3">
        <f t="shared" si="1609"/>
        <v>2.5</v>
      </c>
      <c r="AA4084" s="3">
        <f t="shared" si="1610"/>
        <v>4</v>
      </c>
      <c r="AC4084" s="3">
        <f t="shared" si="1611"/>
        <v>3.1749999999999998</v>
      </c>
      <c r="AD4084" s="3">
        <f t="shared" si="1612"/>
        <v>3.085</v>
      </c>
      <c r="AE4084" s="3">
        <f t="shared" si="1613"/>
        <v>2.36</v>
      </c>
      <c r="AF4084" s="3">
        <f t="shared" si="1614"/>
        <v>2.4950000000000001</v>
      </c>
      <c r="AG4084" s="3">
        <f t="shared" si="1615"/>
        <v>2.36</v>
      </c>
      <c r="AJ4084" s="3">
        <f t="shared" si="1616"/>
        <v>2.36</v>
      </c>
      <c r="AM4084" s="3">
        <f t="shared" si="1617"/>
        <v>0.71</v>
      </c>
      <c r="AN4084" s="3">
        <f t="shared" si="1618"/>
        <v>0.68500000000000005</v>
      </c>
      <c r="AO4084" s="3">
        <f t="shared" si="1619"/>
        <v>1.9510000000000001</v>
      </c>
      <c r="AP4084" s="3">
        <f t="shared" si="1620"/>
        <v>4.5</v>
      </c>
      <c r="AS4084" s="3">
        <f t="shared" si="1621"/>
        <v>4.25</v>
      </c>
      <c r="AW4084" s="4">
        <f t="shared" si="1622"/>
        <v>4</v>
      </c>
      <c r="AX4084" s="4">
        <f t="shared" si="1623"/>
        <v>3.5</v>
      </c>
      <c r="BB4084" s="3">
        <f t="shared" si="1624"/>
        <v>4</v>
      </c>
      <c r="BC4084" s="3">
        <f t="shared" si="1625"/>
        <v>1.6500000000000001</v>
      </c>
      <c r="BD4084" s="3">
        <f t="shared" si="1626"/>
        <v>1.6500000000000001</v>
      </c>
      <c r="BE4084" s="3">
        <f t="shared" si="1627"/>
        <v>1.6500000000000001</v>
      </c>
      <c r="BF4084" s="3">
        <f t="shared" si="1628"/>
        <v>1.6500000000000001</v>
      </c>
      <c r="BG4084" s="3">
        <f t="shared" si="1629"/>
        <v>4</v>
      </c>
      <c r="BK4084" s="3">
        <f t="shared" si="1630"/>
        <v>2.415</v>
      </c>
      <c r="BN4084" s="4">
        <f t="shared" si="1631"/>
        <v>4</v>
      </c>
    </row>
    <row r="4085" spans="1:66" x14ac:dyDescent="0.25">
      <c r="A4085" t="s">
        <v>5233</v>
      </c>
      <c r="D4085">
        <v>250</v>
      </c>
      <c r="E4085">
        <v>21.8</v>
      </c>
      <c r="F4085" t="s">
        <v>7697</v>
      </c>
      <c r="G4085" s="1" t="s">
        <v>7697</v>
      </c>
      <c r="Y4085" s="3">
        <f t="shared" si="1608"/>
        <v>10.9</v>
      </c>
      <c r="Z4085" s="3">
        <f t="shared" si="1609"/>
        <v>10.9</v>
      </c>
      <c r="AA4085" s="3">
        <f t="shared" si="1610"/>
        <v>17.440000000000001</v>
      </c>
      <c r="AC4085" s="3">
        <f t="shared" si="1611"/>
        <v>13.843</v>
      </c>
      <c r="AD4085" s="3">
        <f t="shared" si="1612"/>
        <v>13.4506</v>
      </c>
      <c r="AE4085" s="3">
        <f t="shared" si="1613"/>
        <v>10.2896</v>
      </c>
      <c r="AF4085" s="3">
        <f t="shared" si="1614"/>
        <v>10.8782</v>
      </c>
      <c r="AG4085" s="3">
        <f t="shared" si="1615"/>
        <v>10.2896</v>
      </c>
      <c r="AJ4085" s="3">
        <f t="shared" si="1616"/>
        <v>10.2896</v>
      </c>
      <c r="AM4085" s="3">
        <f t="shared" si="1617"/>
        <v>3.0955999999999997</v>
      </c>
      <c r="AN4085" s="3">
        <f t="shared" si="1618"/>
        <v>2.9866000000000001</v>
      </c>
      <c r="AO4085" s="3">
        <f t="shared" si="1619"/>
        <v>8.5063600000000008</v>
      </c>
      <c r="AP4085" s="3">
        <f t="shared" si="1620"/>
        <v>19.62</v>
      </c>
      <c r="AS4085" s="3">
        <f t="shared" si="1621"/>
        <v>18.53</v>
      </c>
      <c r="AW4085" s="4">
        <f t="shared" si="1622"/>
        <v>17.440000000000001</v>
      </c>
      <c r="AX4085" s="4">
        <f t="shared" si="1623"/>
        <v>15.26</v>
      </c>
      <c r="BB4085" s="3">
        <f t="shared" si="1624"/>
        <v>17.440000000000001</v>
      </c>
      <c r="BC4085" s="3">
        <f t="shared" si="1625"/>
        <v>7.1940000000000008</v>
      </c>
      <c r="BD4085" s="3">
        <f t="shared" si="1626"/>
        <v>7.1940000000000008</v>
      </c>
      <c r="BE4085" s="3">
        <f t="shared" si="1627"/>
        <v>7.1940000000000008</v>
      </c>
      <c r="BF4085" s="3">
        <f t="shared" si="1628"/>
        <v>7.1940000000000008</v>
      </c>
      <c r="BG4085" s="3">
        <f t="shared" si="1629"/>
        <v>17.440000000000001</v>
      </c>
      <c r="BK4085" s="3">
        <f t="shared" si="1630"/>
        <v>10.529400000000001</v>
      </c>
      <c r="BN4085" s="4">
        <f t="shared" si="1631"/>
        <v>17.440000000000001</v>
      </c>
    </row>
    <row r="4086" spans="1:66" x14ac:dyDescent="0.25">
      <c r="A4086" t="s">
        <v>5234</v>
      </c>
      <c r="D4086">
        <v>250</v>
      </c>
      <c r="E4086">
        <v>5</v>
      </c>
      <c r="F4086" t="s">
        <v>7697</v>
      </c>
      <c r="G4086" s="1" t="s">
        <v>7697</v>
      </c>
      <c r="Y4086" s="3">
        <f t="shared" si="1608"/>
        <v>2.5</v>
      </c>
      <c r="Z4086" s="3">
        <f t="shared" si="1609"/>
        <v>2.5</v>
      </c>
      <c r="AA4086" s="3">
        <f t="shared" si="1610"/>
        <v>4</v>
      </c>
      <c r="AC4086" s="3">
        <f t="shared" si="1611"/>
        <v>3.1749999999999998</v>
      </c>
      <c r="AD4086" s="3">
        <f t="shared" si="1612"/>
        <v>3.085</v>
      </c>
      <c r="AE4086" s="3">
        <f t="shared" si="1613"/>
        <v>2.36</v>
      </c>
      <c r="AF4086" s="3">
        <f t="shared" si="1614"/>
        <v>2.4950000000000001</v>
      </c>
      <c r="AG4086" s="3">
        <f t="shared" si="1615"/>
        <v>2.36</v>
      </c>
      <c r="AJ4086" s="3">
        <f t="shared" si="1616"/>
        <v>2.36</v>
      </c>
      <c r="AM4086" s="3">
        <f t="shared" si="1617"/>
        <v>0.71</v>
      </c>
      <c r="AN4086" s="3">
        <f t="shared" si="1618"/>
        <v>0.68500000000000005</v>
      </c>
      <c r="AO4086" s="3">
        <f t="shared" si="1619"/>
        <v>1.9510000000000001</v>
      </c>
      <c r="AP4086" s="3">
        <f t="shared" si="1620"/>
        <v>4.5</v>
      </c>
      <c r="AS4086" s="3">
        <f t="shared" si="1621"/>
        <v>4.25</v>
      </c>
      <c r="AW4086" s="4">
        <f t="shared" si="1622"/>
        <v>4</v>
      </c>
      <c r="AX4086" s="4">
        <f t="shared" si="1623"/>
        <v>3.5</v>
      </c>
      <c r="BB4086" s="3">
        <f t="shared" si="1624"/>
        <v>4</v>
      </c>
      <c r="BC4086" s="3">
        <f t="shared" si="1625"/>
        <v>1.6500000000000001</v>
      </c>
      <c r="BD4086" s="3">
        <f t="shared" si="1626"/>
        <v>1.6500000000000001</v>
      </c>
      <c r="BE4086" s="3">
        <f t="shared" si="1627"/>
        <v>1.6500000000000001</v>
      </c>
      <c r="BF4086" s="3">
        <f t="shared" si="1628"/>
        <v>1.6500000000000001</v>
      </c>
      <c r="BG4086" s="3">
        <f t="shared" si="1629"/>
        <v>4</v>
      </c>
      <c r="BK4086" s="3">
        <f t="shared" si="1630"/>
        <v>2.415</v>
      </c>
      <c r="BN4086" s="4">
        <f t="shared" si="1631"/>
        <v>4</v>
      </c>
    </row>
    <row r="4087" spans="1:66" x14ac:dyDescent="0.25">
      <c r="A4087" t="s">
        <v>5235</v>
      </c>
      <c r="D4087">
        <v>250</v>
      </c>
      <c r="E4087">
        <v>5.4</v>
      </c>
      <c r="F4087" t="s">
        <v>7697</v>
      </c>
      <c r="G4087" s="1" t="s">
        <v>7697</v>
      </c>
      <c r="Y4087" s="3">
        <f t="shared" si="1608"/>
        <v>2.7</v>
      </c>
      <c r="Z4087" s="3">
        <f t="shared" si="1609"/>
        <v>2.7</v>
      </c>
      <c r="AA4087" s="3">
        <f t="shared" si="1610"/>
        <v>4.32</v>
      </c>
      <c r="AC4087" s="3">
        <f t="shared" si="1611"/>
        <v>3.4290000000000003</v>
      </c>
      <c r="AD4087" s="3">
        <f t="shared" si="1612"/>
        <v>3.3318000000000003</v>
      </c>
      <c r="AE4087" s="3">
        <f t="shared" si="1613"/>
        <v>2.5488</v>
      </c>
      <c r="AF4087" s="3">
        <f t="shared" si="1614"/>
        <v>2.6946000000000003</v>
      </c>
      <c r="AG4087" s="3">
        <f t="shared" si="1615"/>
        <v>2.5488</v>
      </c>
      <c r="AJ4087" s="3">
        <f t="shared" si="1616"/>
        <v>2.5488</v>
      </c>
      <c r="AM4087" s="3">
        <f t="shared" si="1617"/>
        <v>0.76680000000000004</v>
      </c>
      <c r="AN4087" s="3">
        <f t="shared" si="1618"/>
        <v>0.73980000000000012</v>
      </c>
      <c r="AO4087" s="3">
        <f t="shared" si="1619"/>
        <v>2.1070800000000003</v>
      </c>
      <c r="AP4087" s="3">
        <f t="shared" si="1620"/>
        <v>4.8600000000000003</v>
      </c>
      <c r="AS4087" s="3">
        <f t="shared" si="1621"/>
        <v>4.59</v>
      </c>
      <c r="AW4087" s="4">
        <f t="shared" si="1622"/>
        <v>4.32</v>
      </c>
      <c r="AX4087" s="4">
        <f t="shared" si="1623"/>
        <v>3.78</v>
      </c>
      <c r="BB4087" s="3">
        <f t="shared" si="1624"/>
        <v>4.32</v>
      </c>
      <c r="BC4087" s="3">
        <f t="shared" si="1625"/>
        <v>1.7820000000000003</v>
      </c>
      <c r="BD4087" s="3">
        <f t="shared" si="1626"/>
        <v>1.7820000000000003</v>
      </c>
      <c r="BE4087" s="3">
        <f t="shared" si="1627"/>
        <v>1.7820000000000003</v>
      </c>
      <c r="BF4087" s="3">
        <f t="shared" si="1628"/>
        <v>1.7820000000000003</v>
      </c>
      <c r="BG4087" s="3">
        <f t="shared" si="1629"/>
        <v>4.32</v>
      </c>
      <c r="BK4087" s="3">
        <f t="shared" si="1630"/>
        <v>2.6082000000000001</v>
      </c>
      <c r="BN4087" s="4">
        <f t="shared" si="1631"/>
        <v>4.32</v>
      </c>
    </row>
    <row r="4088" spans="1:66" x14ac:dyDescent="0.25">
      <c r="A4088" t="s">
        <v>5236</v>
      </c>
      <c r="D4088">
        <v>250</v>
      </c>
      <c r="E4088">
        <v>5</v>
      </c>
      <c r="F4088" t="s">
        <v>7697</v>
      </c>
      <c r="G4088" s="1" t="s">
        <v>7697</v>
      </c>
      <c r="Y4088" s="3">
        <f t="shared" si="1608"/>
        <v>2.5</v>
      </c>
      <c r="Z4088" s="3">
        <f t="shared" si="1609"/>
        <v>2.5</v>
      </c>
      <c r="AA4088" s="3">
        <f t="shared" si="1610"/>
        <v>4</v>
      </c>
      <c r="AC4088" s="3">
        <f t="shared" si="1611"/>
        <v>3.1749999999999998</v>
      </c>
      <c r="AD4088" s="3">
        <f t="shared" si="1612"/>
        <v>3.085</v>
      </c>
      <c r="AE4088" s="3">
        <f t="shared" si="1613"/>
        <v>2.36</v>
      </c>
      <c r="AF4088" s="3">
        <f t="shared" si="1614"/>
        <v>2.4950000000000001</v>
      </c>
      <c r="AG4088" s="3">
        <f t="shared" si="1615"/>
        <v>2.36</v>
      </c>
      <c r="AJ4088" s="3">
        <f t="shared" si="1616"/>
        <v>2.36</v>
      </c>
      <c r="AM4088" s="3">
        <f t="shared" si="1617"/>
        <v>0.71</v>
      </c>
      <c r="AN4088" s="3">
        <f t="shared" si="1618"/>
        <v>0.68500000000000005</v>
      </c>
      <c r="AO4088" s="3">
        <f t="shared" si="1619"/>
        <v>1.9510000000000001</v>
      </c>
      <c r="AP4088" s="3">
        <f t="shared" si="1620"/>
        <v>4.5</v>
      </c>
      <c r="AS4088" s="3">
        <f t="shared" si="1621"/>
        <v>4.25</v>
      </c>
      <c r="AW4088" s="4">
        <f t="shared" si="1622"/>
        <v>4</v>
      </c>
      <c r="AX4088" s="4">
        <f t="shared" si="1623"/>
        <v>3.5</v>
      </c>
      <c r="BB4088" s="3">
        <f t="shared" si="1624"/>
        <v>4</v>
      </c>
      <c r="BC4088" s="3">
        <f t="shared" si="1625"/>
        <v>1.6500000000000001</v>
      </c>
      <c r="BD4088" s="3">
        <f t="shared" si="1626"/>
        <v>1.6500000000000001</v>
      </c>
      <c r="BE4088" s="3">
        <f t="shared" si="1627"/>
        <v>1.6500000000000001</v>
      </c>
      <c r="BF4088" s="3">
        <f t="shared" si="1628"/>
        <v>1.6500000000000001</v>
      </c>
      <c r="BG4088" s="3">
        <f t="shared" si="1629"/>
        <v>4</v>
      </c>
      <c r="BK4088" s="3">
        <f t="shared" si="1630"/>
        <v>2.415</v>
      </c>
      <c r="BN4088" s="4">
        <f t="shared" si="1631"/>
        <v>4</v>
      </c>
    </row>
    <row r="4089" spans="1:66" x14ac:dyDescent="0.25">
      <c r="A4089" t="s">
        <v>5237</v>
      </c>
      <c r="D4089">
        <v>250</v>
      </c>
      <c r="E4089">
        <v>5</v>
      </c>
      <c r="F4089" t="s">
        <v>7697</v>
      </c>
      <c r="G4089" s="1" t="s">
        <v>7697</v>
      </c>
      <c r="Y4089" s="3">
        <f t="shared" si="1608"/>
        <v>2.5</v>
      </c>
      <c r="Z4089" s="3">
        <f t="shared" si="1609"/>
        <v>2.5</v>
      </c>
      <c r="AA4089" s="3">
        <f t="shared" si="1610"/>
        <v>4</v>
      </c>
      <c r="AC4089" s="3">
        <f t="shared" si="1611"/>
        <v>3.1749999999999998</v>
      </c>
      <c r="AD4089" s="3">
        <f t="shared" si="1612"/>
        <v>3.085</v>
      </c>
      <c r="AE4089" s="3">
        <f t="shared" si="1613"/>
        <v>2.36</v>
      </c>
      <c r="AF4089" s="3">
        <f t="shared" si="1614"/>
        <v>2.4950000000000001</v>
      </c>
      <c r="AG4089" s="3">
        <f t="shared" si="1615"/>
        <v>2.36</v>
      </c>
      <c r="AJ4089" s="3">
        <f t="shared" si="1616"/>
        <v>2.36</v>
      </c>
      <c r="AM4089" s="3">
        <f t="shared" si="1617"/>
        <v>0.71</v>
      </c>
      <c r="AN4089" s="3">
        <f t="shared" si="1618"/>
        <v>0.68500000000000005</v>
      </c>
      <c r="AO4089" s="3">
        <f t="shared" si="1619"/>
        <v>1.9510000000000001</v>
      </c>
      <c r="AP4089" s="3">
        <f t="shared" si="1620"/>
        <v>4.5</v>
      </c>
      <c r="AS4089" s="3">
        <f t="shared" si="1621"/>
        <v>4.25</v>
      </c>
      <c r="AW4089" s="4">
        <f t="shared" si="1622"/>
        <v>4</v>
      </c>
      <c r="AX4089" s="4">
        <f t="shared" si="1623"/>
        <v>3.5</v>
      </c>
      <c r="BB4089" s="3">
        <f t="shared" si="1624"/>
        <v>4</v>
      </c>
      <c r="BC4089" s="3">
        <f t="shared" si="1625"/>
        <v>1.6500000000000001</v>
      </c>
      <c r="BD4089" s="3">
        <f t="shared" si="1626"/>
        <v>1.6500000000000001</v>
      </c>
      <c r="BE4089" s="3">
        <f t="shared" si="1627"/>
        <v>1.6500000000000001</v>
      </c>
      <c r="BF4089" s="3">
        <f t="shared" si="1628"/>
        <v>1.6500000000000001</v>
      </c>
      <c r="BG4089" s="3">
        <f t="shared" si="1629"/>
        <v>4</v>
      </c>
      <c r="BK4089" s="3">
        <f t="shared" si="1630"/>
        <v>2.415</v>
      </c>
      <c r="BN4089" s="4">
        <f t="shared" si="1631"/>
        <v>4</v>
      </c>
    </row>
    <row r="4090" spans="1:66" x14ac:dyDescent="0.25">
      <c r="A4090" t="s">
        <v>5238</v>
      </c>
      <c r="D4090">
        <v>250</v>
      </c>
      <c r="E4090">
        <v>5</v>
      </c>
      <c r="F4090" t="s">
        <v>7697</v>
      </c>
      <c r="G4090" s="1" t="s">
        <v>7697</v>
      </c>
      <c r="Y4090" s="3">
        <f t="shared" si="1608"/>
        <v>2.5</v>
      </c>
      <c r="Z4090" s="3">
        <f t="shared" si="1609"/>
        <v>2.5</v>
      </c>
      <c r="AA4090" s="3">
        <f t="shared" si="1610"/>
        <v>4</v>
      </c>
      <c r="AC4090" s="3">
        <f t="shared" si="1611"/>
        <v>3.1749999999999998</v>
      </c>
      <c r="AD4090" s="3">
        <f t="shared" si="1612"/>
        <v>3.085</v>
      </c>
      <c r="AE4090" s="3">
        <f t="shared" si="1613"/>
        <v>2.36</v>
      </c>
      <c r="AF4090" s="3">
        <f t="shared" si="1614"/>
        <v>2.4950000000000001</v>
      </c>
      <c r="AG4090" s="3">
        <f t="shared" si="1615"/>
        <v>2.36</v>
      </c>
      <c r="AJ4090" s="3">
        <f t="shared" si="1616"/>
        <v>2.36</v>
      </c>
      <c r="AM4090" s="3">
        <f t="shared" si="1617"/>
        <v>0.71</v>
      </c>
      <c r="AN4090" s="3">
        <f t="shared" si="1618"/>
        <v>0.68500000000000005</v>
      </c>
      <c r="AO4090" s="3">
        <f t="shared" si="1619"/>
        <v>1.9510000000000001</v>
      </c>
      <c r="AP4090" s="3">
        <f t="shared" si="1620"/>
        <v>4.5</v>
      </c>
      <c r="AS4090" s="3">
        <f t="shared" si="1621"/>
        <v>4.25</v>
      </c>
      <c r="AW4090" s="4">
        <f t="shared" si="1622"/>
        <v>4</v>
      </c>
      <c r="AX4090" s="4">
        <f t="shared" si="1623"/>
        <v>3.5</v>
      </c>
      <c r="BB4090" s="3">
        <f t="shared" si="1624"/>
        <v>4</v>
      </c>
      <c r="BC4090" s="3">
        <f t="shared" si="1625"/>
        <v>1.6500000000000001</v>
      </c>
      <c r="BD4090" s="3">
        <f t="shared" si="1626"/>
        <v>1.6500000000000001</v>
      </c>
      <c r="BE4090" s="3">
        <f t="shared" si="1627"/>
        <v>1.6500000000000001</v>
      </c>
      <c r="BF4090" s="3">
        <f t="shared" si="1628"/>
        <v>1.6500000000000001</v>
      </c>
      <c r="BG4090" s="3">
        <f t="shared" si="1629"/>
        <v>4</v>
      </c>
      <c r="BK4090" s="3">
        <f t="shared" si="1630"/>
        <v>2.415</v>
      </c>
      <c r="BN4090" s="4">
        <f t="shared" si="1631"/>
        <v>4</v>
      </c>
    </row>
    <row r="4091" spans="1:66" x14ac:dyDescent="0.25">
      <c r="A4091" t="s">
        <v>5239</v>
      </c>
      <c r="D4091">
        <v>250</v>
      </c>
      <c r="E4091">
        <v>5</v>
      </c>
      <c r="F4091" t="s">
        <v>7697</v>
      </c>
      <c r="G4091" s="1" t="s">
        <v>7697</v>
      </c>
      <c r="Y4091" s="3">
        <f t="shared" si="1608"/>
        <v>2.5</v>
      </c>
      <c r="Z4091" s="3">
        <f t="shared" si="1609"/>
        <v>2.5</v>
      </c>
      <c r="AA4091" s="3">
        <f t="shared" si="1610"/>
        <v>4</v>
      </c>
      <c r="AC4091" s="3">
        <f t="shared" si="1611"/>
        <v>3.1749999999999998</v>
      </c>
      <c r="AD4091" s="3">
        <f t="shared" si="1612"/>
        <v>3.085</v>
      </c>
      <c r="AE4091" s="3">
        <f t="shared" si="1613"/>
        <v>2.36</v>
      </c>
      <c r="AF4091" s="3">
        <f t="shared" si="1614"/>
        <v>2.4950000000000001</v>
      </c>
      <c r="AG4091" s="3">
        <f t="shared" si="1615"/>
        <v>2.36</v>
      </c>
      <c r="AJ4091" s="3">
        <f t="shared" si="1616"/>
        <v>2.36</v>
      </c>
      <c r="AM4091" s="3">
        <f t="shared" si="1617"/>
        <v>0.71</v>
      </c>
      <c r="AN4091" s="3">
        <f t="shared" si="1618"/>
        <v>0.68500000000000005</v>
      </c>
      <c r="AO4091" s="3">
        <f t="shared" si="1619"/>
        <v>1.9510000000000001</v>
      </c>
      <c r="AP4091" s="3">
        <f t="shared" si="1620"/>
        <v>4.5</v>
      </c>
      <c r="AS4091" s="3">
        <f t="shared" si="1621"/>
        <v>4.25</v>
      </c>
      <c r="AW4091" s="4">
        <f t="shared" si="1622"/>
        <v>4</v>
      </c>
      <c r="AX4091" s="4">
        <f t="shared" si="1623"/>
        <v>3.5</v>
      </c>
      <c r="BB4091" s="3">
        <f t="shared" si="1624"/>
        <v>4</v>
      </c>
      <c r="BC4091" s="3">
        <f t="shared" si="1625"/>
        <v>1.6500000000000001</v>
      </c>
      <c r="BD4091" s="3">
        <f t="shared" si="1626"/>
        <v>1.6500000000000001</v>
      </c>
      <c r="BE4091" s="3">
        <f t="shared" si="1627"/>
        <v>1.6500000000000001</v>
      </c>
      <c r="BF4091" s="3">
        <f t="shared" si="1628"/>
        <v>1.6500000000000001</v>
      </c>
      <c r="BG4091" s="3">
        <f t="shared" si="1629"/>
        <v>4</v>
      </c>
      <c r="BK4091" s="3">
        <f t="shared" si="1630"/>
        <v>2.415</v>
      </c>
      <c r="BN4091" s="4">
        <f t="shared" si="1631"/>
        <v>4</v>
      </c>
    </row>
    <row r="4092" spans="1:66" x14ac:dyDescent="0.25">
      <c r="A4092" t="s">
        <v>5240</v>
      </c>
      <c r="D4092">
        <v>250</v>
      </c>
      <c r="E4092">
        <v>6.45</v>
      </c>
      <c r="F4092" t="s">
        <v>7697</v>
      </c>
      <c r="G4092" s="1" t="s">
        <v>7697</v>
      </c>
      <c r="Y4092" s="3">
        <f t="shared" si="1608"/>
        <v>3.2250000000000001</v>
      </c>
      <c r="Z4092" s="3">
        <f t="shared" si="1609"/>
        <v>3.2250000000000001</v>
      </c>
      <c r="AA4092" s="3">
        <f t="shared" si="1610"/>
        <v>5.16</v>
      </c>
      <c r="AC4092" s="3">
        <f t="shared" si="1611"/>
        <v>4.0957499999999998</v>
      </c>
      <c r="AD4092" s="3">
        <f t="shared" si="1612"/>
        <v>3.9796499999999999</v>
      </c>
      <c r="AE4092" s="3">
        <f t="shared" si="1613"/>
        <v>3.0444</v>
      </c>
      <c r="AF4092" s="3">
        <f t="shared" si="1614"/>
        <v>3.21855</v>
      </c>
      <c r="AG4092" s="3">
        <f t="shared" si="1615"/>
        <v>3.0444</v>
      </c>
      <c r="AJ4092" s="3">
        <f t="shared" si="1616"/>
        <v>3.0444</v>
      </c>
      <c r="AM4092" s="3">
        <f t="shared" si="1617"/>
        <v>0.91589999999999994</v>
      </c>
      <c r="AN4092" s="3">
        <f t="shared" si="1618"/>
        <v>0.88365000000000005</v>
      </c>
      <c r="AO4092" s="3">
        <f t="shared" si="1619"/>
        <v>2.5167899999999999</v>
      </c>
      <c r="AP4092" s="3">
        <f t="shared" si="1620"/>
        <v>5.8050000000000006</v>
      </c>
      <c r="AS4092" s="3">
        <f t="shared" si="1621"/>
        <v>5.4824999999999999</v>
      </c>
      <c r="AW4092" s="4">
        <f t="shared" si="1622"/>
        <v>5.16</v>
      </c>
      <c r="AX4092" s="4">
        <f t="shared" si="1623"/>
        <v>4.5149999999999997</v>
      </c>
      <c r="BB4092" s="3">
        <f t="shared" si="1624"/>
        <v>5.16</v>
      </c>
      <c r="BC4092" s="3">
        <f t="shared" si="1625"/>
        <v>2.1285000000000003</v>
      </c>
      <c r="BD4092" s="3">
        <f t="shared" si="1626"/>
        <v>2.1285000000000003</v>
      </c>
      <c r="BE4092" s="3">
        <f t="shared" si="1627"/>
        <v>2.1285000000000003</v>
      </c>
      <c r="BF4092" s="3">
        <f t="shared" si="1628"/>
        <v>2.1285000000000003</v>
      </c>
      <c r="BG4092" s="3">
        <f t="shared" si="1629"/>
        <v>5.16</v>
      </c>
      <c r="BK4092" s="3">
        <f t="shared" si="1630"/>
        <v>3.1153499999999998</v>
      </c>
      <c r="BN4092" s="4">
        <f t="shared" si="1631"/>
        <v>5.16</v>
      </c>
    </row>
    <row r="4093" spans="1:66" x14ac:dyDescent="0.25">
      <c r="A4093" t="s">
        <v>5241</v>
      </c>
      <c r="D4093">
        <v>250</v>
      </c>
      <c r="E4093">
        <v>26.6</v>
      </c>
      <c r="F4093" t="s">
        <v>7697</v>
      </c>
      <c r="G4093" s="1" t="s">
        <v>7697</v>
      </c>
      <c r="Y4093" s="3">
        <f t="shared" si="1608"/>
        <v>13.3</v>
      </c>
      <c r="Z4093" s="3">
        <f t="shared" si="1609"/>
        <v>13.3</v>
      </c>
      <c r="AA4093" s="3">
        <f t="shared" si="1610"/>
        <v>21.28</v>
      </c>
      <c r="AC4093" s="3">
        <f t="shared" si="1611"/>
        <v>16.891000000000002</v>
      </c>
      <c r="AD4093" s="3">
        <f t="shared" si="1612"/>
        <v>16.412200000000002</v>
      </c>
      <c r="AE4093" s="3">
        <f t="shared" si="1613"/>
        <v>12.555199999999999</v>
      </c>
      <c r="AF4093" s="3">
        <f t="shared" si="1614"/>
        <v>13.273400000000001</v>
      </c>
      <c r="AG4093" s="3">
        <f t="shared" si="1615"/>
        <v>12.555199999999999</v>
      </c>
      <c r="AJ4093" s="3">
        <f t="shared" si="1616"/>
        <v>12.555199999999999</v>
      </c>
      <c r="AM4093" s="3">
        <f t="shared" si="1617"/>
        <v>3.7771999999999997</v>
      </c>
      <c r="AN4093" s="3">
        <f t="shared" si="1618"/>
        <v>3.6442000000000005</v>
      </c>
      <c r="AO4093" s="3">
        <f t="shared" si="1619"/>
        <v>10.37932</v>
      </c>
      <c r="AP4093" s="3">
        <f t="shared" si="1620"/>
        <v>23.94</v>
      </c>
      <c r="AS4093" s="3">
        <f t="shared" si="1621"/>
        <v>22.61</v>
      </c>
      <c r="AW4093" s="4">
        <f t="shared" si="1622"/>
        <v>21.28</v>
      </c>
      <c r="AX4093" s="4">
        <f t="shared" si="1623"/>
        <v>18.62</v>
      </c>
      <c r="BB4093" s="3">
        <f t="shared" si="1624"/>
        <v>21.28</v>
      </c>
      <c r="BC4093" s="3">
        <f t="shared" si="1625"/>
        <v>8.7780000000000005</v>
      </c>
      <c r="BD4093" s="3">
        <f t="shared" si="1626"/>
        <v>8.7780000000000005</v>
      </c>
      <c r="BE4093" s="3">
        <f t="shared" si="1627"/>
        <v>8.7780000000000005</v>
      </c>
      <c r="BF4093" s="3">
        <f t="shared" si="1628"/>
        <v>8.7780000000000005</v>
      </c>
      <c r="BG4093" s="3">
        <f t="shared" si="1629"/>
        <v>21.28</v>
      </c>
      <c r="BK4093" s="3">
        <f t="shared" si="1630"/>
        <v>12.847799999999999</v>
      </c>
      <c r="BN4093" s="4">
        <f t="shared" si="1631"/>
        <v>21.28</v>
      </c>
    </row>
    <row r="4094" spans="1:66" x14ac:dyDescent="0.25">
      <c r="A4094" t="s">
        <v>5242</v>
      </c>
      <c r="D4094">
        <v>250</v>
      </c>
      <c r="E4094">
        <v>17.3</v>
      </c>
      <c r="F4094" t="s">
        <v>7697</v>
      </c>
      <c r="G4094" s="1" t="s">
        <v>7697</v>
      </c>
      <c r="Y4094" s="3">
        <f t="shared" si="1608"/>
        <v>8.65</v>
      </c>
      <c r="Z4094" s="3">
        <f t="shared" si="1609"/>
        <v>8.65</v>
      </c>
      <c r="AA4094" s="3">
        <f t="shared" si="1610"/>
        <v>13.840000000000002</v>
      </c>
      <c r="AC4094" s="3">
        <f t="shared" si="1611"/>
        <v>10.9855</v>
      </c>
      <c r="AD4094" s="3">
        <f t="shared" si="1612"/>
        <v>10.674100000000001</v>
      </c>
      <c r="AE4094" s="3">
        <f t="shared" si="1613"/>
        <v>8.1655999999999995</v>
      </c>
      <c r="AF4094" s="3">
        <f t="shared" si="1614"/>
        <v>8.6326999999999998</v>
      </c>
      <c r="AG4094" s="3">
        <f t="shared" si="1615"/>
        <v>8.1655999999999995</v>
      </c>
      <c r="AJ4094" s="3">
        <f t="shared" si="1616"/>
        <v>8.1655999999999995</v>
      </c>
      <c r="AM4094" s="3">
        <f t="shared" si="1617"/>
        <v>2.4565999999999999</v>
      </c>
      <c r="AN4094" s="3">
        <f t="shared" si="1618"/>
        <v>2.3701000000000003</v>
      </c>
      <c r="AO4094" s="3">
        <f t="shared" si="1619"/>
        <v>6.7504600000000003</v>
      </c>
      <c r="AP4094" s="3">
        <f t="shared" si="1620"/>
        <v>15.57</v>
      </c>
      <c r="AS4094" s="3">
        <f t="shared" si="1621"/>
        <v>14.705</v>
      </c>
      <c r="AW4094" s="4">
        <f t="shared" si="1622"/>
        <v>13.840000000000002</v>
      </c>
      <c r="AX4094" s="4">
        <f t="shared" si="1623"/>
        <v>12.11</v>
      </c>
      <c r="BB4094" s="3">
        <f t="shared" si="1624"/>
        <v>13.840000000000002</v>
      </c>
      <c r="BC4094" s="3">
        <f t="shared" si="1625"/>
        <v>5.7090000000000005</v>
      </c>
      <c r="BD4094" s="3">
        <f t="shared" si="1626"/>
        <v>5.7090000000000005</v>
      </c>
      <c r="BE4094" s="3">
        <f t="shared" si="1627"/>
        <v>5.7090000000000005</v>
      </c>
      <c r="BF4094" s="3">
        <f t="shared" si="1628"/>
        <v>5.7090000000000005</v>
      </c>
      <c r="BG4094" s="3">
        <f t="shared" si="1629"/>
        <v>13.840000000000002</v>
      </c>
      <c r="BK4094" s="3">
        <f t="shared" si="1630"/>
        <v>8.3559000000000001</v>
      </c>
      <c r="BN4094" s="4">
        <f t="shared" si="1631"/>
        <v>13.840000000000002</v>
      </c>
    </row>
    <row r="4095" spans="1:66" x14ac:dyDescent="0.25">
      <c r="A4095" t="s">
        <v>5243</v>
      </c>
      <c r="D4095">
        <v>250</v>
      </c>
      <c r="E4095">
        <v>20.8</v>
      </c>
      <c r="F4095" t="s">
        <v>7697</v>
      </c>
      <c r="G4095" s="1" t="s">
        <v>7697</v>
      </c>
      <c r="Y4095" s="3">
        <f t="shared" si="1608"/>
        <v>10.4</v>
      </c>
      <c r="Z4095" s="3">
        <f t="shared" si="1609"/>
        <v>10.4</v>
      </c>
      <c r="AA4095" s="3">
        <f t="shared" si="1610"/>
        <v>16.64</v>
      </c>
      <c r="AC4095" s="3">
        <f t="shared" si="1611"/>
        <v>13.208</v>
      </c>
      <c r="AD4095" s="3">
        <f t="shared" si="1612"/>
        <v>12.833600000000001</v>
      </c>
      <c r="AE4095" s="3">
        <f t="shared" si="1613"/>
        <v>9.8176000000000005</v>
      </c>
      <c r="AF4095" s="3">
        <f t="shared" si="1614"/>
        <v>10.379200000000001</v>
      </c>
      <c r="AG4095" s="3">
        <f t="shared" si="1615"/>
        <v>9.8176000000000005</v>
      </c>
      <c r="AJ4095" s="3">
        <f t="shared" si="1616"/>
        <v>9.8176000000000005</v>
      </c>
      <c r="AM4095" s="3">
        <f t="shared" si="1617"/>
        <v>2.9535999999999998</v>
      </c>
      <c r="AN4095" s="3">
        <f t="shared" si="1618"/>
        <v>2.8496000000000001</v>
      </c>
      <c r="AO4095" s="3">
        <f t="shared" si="1619"/>
        <v>8.1161600000000007</v>
      </c>
      <c r="AP4095" s="3">
        <f t="shared" si="1620"/>
        <v>18.720000000000002</v>
      </c>
      <c r="AS4095" s="3">
        <f t="shared" si="1621"/>
        <v>17.68</v>
      </c>
      <c r="AW4095" s="4">
        <f t="shared" si="1622"/>
        <v>16.64</v>
      </c>
      <c r="AX4095" s="4">
        <f t="shared" si="1623"/>
        <v>14.559999999999999</v>
      </c>
      <c r="BB4095" s="3">
        <f t="shared" si="1624"/>
        <v>16.64</v>
      </c>
      <c r="BC4095" s="3">
        <f t="shared" si="1625"/>
        <v>6.8640000000000008</v>
      </c>
      <c r="BD4095" s="3">
        <f t="shared" si="1626"/>
        <v>6.8640000000000008</v>
      </c>
      <c r="BE4095" s="3">
        <f t="shared" si="1627"/>
        <v>6.8640000000000008</v>
      </c>
      <c r="BF4095" s="3">
        <f t="shared" si="1628"/>
        <v>6.8640000000000008</v>
      </c>
      <c r="BG4095" s="3">
        <f t="shared" si="1629"/>
        <v>16.64</v>
      </c>
      <c r="BK4095" s="3">
        <f t="shared" si="1630"/>
        <v>10.0464</v>
      </c>
      <c r="BN4095" s="4">
        <f t="shared" si="1631"/>
        <v>16.64</v>
      </c>
    </row>
    <row r="4096" spans="1:66" x14ac:dyDescent="0.25">
      <c r="A4096" t="s">
        <v>5244</v>
      </c>
      <c r="D4096">
        <v>250</v>
      </c>
      <c r="E4096">
        <v>5</v>
      </c>
      <c r="F4096" t="s">
        <v>7697</v>
      </c>
      <c r="G4096" s="1" t="s">
        <v>7697</v>
      </c>
      <c r="Y4096" s="3">
        <f t="shared" si="1608"/>
        <v>2.5</v>
      </c>
      <c r="Z4096" s="3">
        <f t="shared" si="1609"/>
        <v>2.5</v>
      </c>
      <c r="AA4096" s="3">
        <f t="shared" si="1610"/>
        <v>4</v>
      </c>
      <c r="AC4096" s="3">
        <f t="shared" si="1611"/>
        <v>3.1749999999999998</v>
      </c>
      <c r="AD4096" s="3">
        <f t="shared" si="1612"/>
        <v>3.085</v>
      </c>
      <c r="AE4096" s="3">
        <f t="shared" si="1613"/>
        <v>2.36</v>
      </c>
      <c r="AF4096" s="3">
        <f t="shared" si="1614"/>
        <v>2.4950000000000001</v>
      </c>
      <c r="AG4096" s="3">
        <f t="shared" si="1615"/>
        <v>2.36</v>
      </c>
      <c r="AJ4096" s="3">
        <f t="shared" si="1616"/>
        <v>2.36</v>
      </c>
      <c r="AM4096" s="3">
        <f t="shared" si="1617"/>
        <v>0.71</v>
      </c>
      <c r="AN4096" s="3">
        <f t="shared" si="1618"/>
        <v>0.68500000000000005</v>
      </c>
      <c r="AO4096" s="3">
        <f t="shared" si="1619"/>
        <v>1.9510000000000001</v>
      </c>
      <c r="AP4096" s="3">
        <f t="shared" si="1620"/>
        <v>4.5</v>
      </c>
      <c r="AS4096" s="3">
        <f t="shared" si="1621"/>
        <v>4.25</v>
      </c>
      <c r="AW4096" s="4">
        <f t="shared" si="1622"/>
        <v>4</v>
      </c>
      <c r="AX4096" s="4">
        <f t="shared" si="1623"/>
        <v>3.5</v>
      </c>
      <c r="BB4096" s="3">
        <f t="shared" si="1624"/>
        <v>4</v>
      </c>
      <c r="BC4096" s="3">
        <f t="shared" si="1625"/>
        <v>1.6500000000000001</v>
      </c>
      <c r="BD4096" s="3">
        <f t="shared" si="1626"/>
        <v>1.6500000000000001</v>
      </c>
      <c r="BE4096" s="3">
        <f t="shared" si="1627"/>
        <v>1.6500000000000001</v>
      </c>
      <c r="BF4096" s="3">
        <f t="shared" si="1628"/>
        <v>1.6500000000000001</v>
      </c>
      <c r="BG4096" s="3">
        <f t="shared" si="1629"/>
        <v>4</v>
      </c>
      <c r="BK4096" s="3">
        <f t="shared" si="1630"/>
        <v>2.415</v>
      </c>
      <c r="BN4096" s="4">
        <f t="shared" si="1631"/>
        <v>4</v>
      </c>
    </row>
    <row r="4097" spans="1:66" x14ac:dyDescent="0.25">
      <c r="A4097" t="s">
        <v>5245</v>
      </c>
      <c r="D4097">
        <v>250</v>
      </c>
      <c r="E4097">
        <v>5</v>
      </c>
      <c r="F4097" t="s">
        <v>7697</v>
      </c>
      <c r="G4097" s="1" t="s">
        <v>7697</v>
      </c>
      <c r="Y4097" s="3">
        <f t="shared" si="1608"/>
        <v>2.5</v>
      </c>
      <c r="Z4097" s="3">
        <f t="shared" si="1609"/>
        <v>2.5</v>
      </c>
      <c r="AA4097" s="3">
        <f t="shared" si="1610"/>
        <v>4</v>
      </c>
      <c r="AC4097" s="3">
        <f t="shared" si="1611"/>
        <v>3.1749999999999998</v>
      </c>
      <c r="AD4097" s="3">
        <f t="shared" si="1612"/>
        <v>3.085</v>
      </c>
      <c r="AE4097" s="3">
        <f t="shared" si="1613"/>
        <v>2.36</v>
      </c>
      <c r="AF4097" s="3">
        <f t="shared" si="1614"/>
        <v>2.4950000000000001</v>
      </c>
      <c r="AG4097" s="3">
        <f t="shared" si="1615"/>
        <v>2.36</v>
      </c>
      <c r="AJ4097" s="3">
        <f t="shared" si="1616"/>
        <v>2.36</v>
      </c>
      <c r="AM4097" s="3">
        <f t="shared" si="1617"/>
        <v>0.71</v>
      </c>
      <c r="AN4097" s="3">
        <f t="shared" si="1618"/>
        <v>0.68500000000000005</v>
      </c>
      <c r="AO4097" s="3">
        <f t="shared" si="1619"/>
        <v>1.9510000000000001</v>
      </c>
      <c r="AP4097" s="3">
        <f t="shared" si="1620"/>
        <v>4.5</v>
      </c>
      <c r="AS4097" s="3">
        <f t="shared" si="1621"/>
        <v>4.25</v>
      </c>
      <c r="AW4097" s="4">
        <f t="shared" si="1622"/>
        <v>4</v>
      </c>
      <c r="AX4097" s="4">
        <f t="shared" si="1623"/>
        <v>3.5</v>
      </c>
      <c r="BB4097" s="3">
        <f t="shared" si="1624"/>
        <v>4</v>
      </c>
      <c r="BC4097" s="3">
        <f t="shared" si="1625"/>
        <v>1.6500000000000001</v>
      </c>
      <c r="BD4097" s="3">
        <f t="shared" si="1626"/>
        <v>1.6500000000000001</v>
      </c>
      <c r="BE4097" s="3">
        <f t="shared" si="1627"/>
        <v>1.6500000000000001</v>
      </c>
      <c r="BF4097" s="3">
        <f t="shared" si="1628"/>
        <v>1.6500000000000001</v>
      </c>
      <c r="BG4097" s="3">
        <f t="shared" si="1629"/>
        <v>4</v>
      </c>
      <c r="BK4097" s="3">
        <f t="shared" si="1630"/>
        <v>2.415</v>
      </c>
      <c r="BN4097" s="4">
        <f t="shared" si="1631"/>
        <v>4</v>
      </c>
    </row>
    <row r="4098" spans="1:66" x14ac:dyDescent="0.25">
      <c r="A4098" t="s">
        <v>5246</v>
      </c>
      <c r="D4098">
        <v>250</v>
      </c>
      <c r="E4098">
        <v>5</v>
      </c>
      <c r="F4098" t="s">
        <v>7697</v>
      </c>
      <c r="G4098" s="1" t="s">
        <v>7697</v>
      </c>
      <c r="Y4098" s="3">
        <f t="shared" si="1608"/>
        <v>2.5</v>
      </c>
      <c r="Z4098" s="3">
        <f t="shared" si="1609"/>
        <v>2.5</v>
      </c>
      <c r="AA4098" s="3">
        <f t="shared" si="1610"/>
        <v>4</v>
      </c>
      <c r="AC4098" s="3">
        <f t="shared" si="1611"/>
        <v>3.1749999999999998</v>
      </c>
      <c r="AD4098" s="3">
        <f t="shared" si="1612"/>
        <v>3.085</v>
      </c>
      <c r="AE4098" s="3">
        <f t="shared" si="1613"/>
        <v>2.36</v>
      </c>
      <c r="AF4098" s="3">
        <f t="shared" si="1614"/>
        <v>2.4950000000000001</v>
      </c>
      <c r="AG4098" s="3">
        <f t="shared" si="1615"/>
        <v>2.36</v>
      </c>
      <c r="AJ4098" s="3">
        <f t="shared" si="1616"/>
        <v>2.36</v>
      </c>
      <c r="AM4098" s="3">
        <f t="shared" si="1617"/>
        <v>0.71</v>
      </c>
      <c r="AN4098" s="3">
        <f t="shared" si="1618"/>
        <v>0.68500000000000005</v>
      </c>
      <c r="AO4098" s="3">
        <f t="shared" si="1619"/>
        <v>1.9510000000000001</v>
      </c>
      <c r="AP4098" s="3">
        <f t="shared" si="1620"/>
        <v>4.5</v>
      </c>
      <c r="AS4098" s="3">
        <f t="shared" si="1621"/>
        <v>4.25</v>
      </c>
      <c r="AW4098" s="4">
        <f t="shared" si="1622"/>
        <v>4</v>
      </c>
      <c r="AX4098" s="4">
        <f t="shared" si="1623"/>
        <v>3.5</v>
      </c>
      <c r="BB4098" s="3">
        <f t="shared" si="1624"/>
        <v>4</v>
      </c>
      <c r="BC4098" s="3">
        <f t="shared" si="1625"/>
        <v>1.6500000000000001</v>
      </c>
      <c r="BD4098" s="3">
        <f t="shared" si="1626"/>
        <v>1.6500000000000001</v>
      </c>
      <c r="BE4098" s="3">
        <f t="shared" si="1627"/>
        <v>1.6500000000000001</v>
      </c>
      <c r="BF4098" s="3">
        <f t="shared" si="1628"/>
        <v>1.6500000000000001</v>
      </c>
      <c r="BG4098" s="3">
        <f t="shared" si="1629"/>
        <v>4</v>
      </c>
      <c r="BK4098" s="3">
        <f t="shared" si="1630"/>
        <v>2.415</v>
      </c>
      <c r="BN4098" s="4">
        <f t="shared" si="1631"/>
        <v>4</v>
      </c>
    </row>
    <row r="4099" spans="1:66" x14ac:dyDescent="0.25">
      <c r="A4099" t="s">
        <v>5247</v>
      </c>
      <c r="D4099">
        <v>250</v>
      </c>
      <c r="E4099">
        <v>5</v>
      </c>
      <c r="F4099" t="s">
        <v>7697</v>
      </c>
      <c r="G4099" s="1" t="s">
        <v>7697</v>
      </c>
      <c r="Y4099" s="3">
        <f t="shared" si="1608"/>
        <v>2.5</v>
      </c>
      <c r="Z4099" s="3">
        <f t="shared" si="1609"/>
        <v>2.5</v>
      </c>
      <c r="AA4099" s="3">
        <f t="shared" si="1610"/>
        <v>4</v>
      </c>
      <c r="AC4099" s="3">
        <f t="shared" si="1611"/>
        <v>3.1749999999999998</v>
      </c>
      <c r="AD4099" s="3">
        <f t="shared" si="1612"/>
        <v>3.085</v>
      </c>
      <c r="AE4099" s="3">
        <f t="shared" si="1613"/>
        <v>2.36</v>
      </c>
      <c r="AF4099" s="3">
        <f t="shared" si="1614"/>
        <v>2.4950000000000001</v>
      </c>
      <c r="AG4099" s="3">
        <f t="shared" si="1615"/>
        <v>2.36</v>
      </c>
      <c r="AJ4099" s="3">
        <f t="shared" si="1616"/>
        <v>2.36</v>
      </c>
      <c r="AM4099" s="3">
        <f t="shared" si="1617"/>
        <v>0.71</v>
      </c>
      <c r="AN4099" s="3">
        <f t="shared" si="1618"/>
        <v>0.68500000000000005</v>
      </c>
      <c r="AO4099" s="3">
        <f t="shared" si="1619"/>
        <v>1.9510000000000001</v>
      </c>
      <c r="AP4099" s="3">
        <f t="shared" si="1620"/>
        <v>4.5</v>
      </c>
      <c r="AS4099" s="3">
        <f t="shared" si="1621"/>
        <v>4.25</v>
      </c>
      <c r="AW4099" s="4">
        <f t="shared" si="1622"/>
        <v>4</v>
      </c>
      <c r="AX4099" s="4">
        <f t="shared" si="1623"/>
        <v>3.5</v>
      </c>
      <c r="BB4099" s="3">
        <f t="shared" si="1624"/>
        <v>4</v>
      </c>
      <c r="BC4099" s="3">
        <f t="shared" si="1625"/>
        <v>1.6500000000000001</v>
      </c>
      <c r="BD4099" s="3">
        <f t="shared" si="1626"/>
        <v>1.6500000000000001</v>
      </c>
      <c r="BE4099" s="3">
        <f t="shared" si="1627"/>
        <v>1.6500000000000001</v>
      </c>
      <c r="BF4099" s="3">
        <f t="shared" si="1628"/>
        <v>1.6500000000000001</v>
      </c>
      <c r="BG4099" s="3">
        <f t="shared" si="1629"/>
        <v>4</v>
      </c>
      <c r="BK4099" s="3">
        <f t="shared" si="1630"/>
        <v>2.415</v>
      </c>
      <c r="BN4099" s="4">
        <f t="shared" si="1631"/>
        <v>4</v>
      </c>
    </row>
    <row r="4100" spans="1:66" x14ac:dyDescent="0.25">
      <c r="A4100" t="s">
        <v>5248</v>
      </c>
      <c r="D4100">
        <v>250</v>
      </c>
      <c r="E4100">
        <v>5</v>
      </c>
      <c r="F4100" t="s">
        <v>7697</v>
      </c>
      <c r="G4100" s="1" t="s">
        <v>7697</v>
      </c>
      <c r="Y4100" s="3">
        <f t="shared" ref="Y4100:Y4163" si="1632">+E4100*0.5</f>
        <v>2.5</v>
      </c>
      <c r="Z4100" s="3">
        <f t="shared" ref="Z4100:Z4163" si="1633">+E4100*0.5</f>
        <v>2.5</v>
      </c>
      <c r="AA4100" s="3">
        <f t="shared" ref="AA4100:AA4163" si="1634">+E4100*0.8</f>
        <v>4</v>
      </c>
      <c r="AC4100" s="3">
        <f t="shared" ref="AC4100:AC4163" si="1635">+E4100*0.635</f>
        <v>3.1749999999999998</v>
      </c>
      <c r="AD4100" s="3">
        <f t="shared" ref="AD4100:AD4163" si="1636">+E4100*0.617</f>
        <v>3.085</v>
      </c>
      <c r="AE4100" s="3">
        <f t="shared" ref="AE4100:AE4163" si="1637">+E4100*0.472</f>
        <v>2.36</v>
      </c>
      <c r="AF4100" s="3">
        <f t="shared" ref="AF4100:AF4163" si="1638">+E4100*0.499</f>
        <v>2.4950000000000001</v>
      </c>
      <c r="AG4100" s="3">
        <f t="shared" ref="AG4100:AG4163" si="1639">+E4100*0.472</f>
        <v>2.36</v>
      </c>
      <c r="AJ4100" s="3">
        <f t="shared" ref="AJ4100:AJ4163" si="1640">+E4100*0.472</f>
        <v>2.36</v>
      </c>
      <c r="AM4100" s="3">
        <f t="shared" ref="AM4100:AM4163" si="1641">+E4100*0.142</f>
        <v>0.71</v>
      </c>
      <c r="AN4100" s="3">
        <f t="shared" ref="AN4100:AN4163" si="1642">+E4100*0.137</f>
        <v>0.68500000000000005</v>
      </c>
      <c r="AO4100" s="3">
        <f t="shared" ref="AO4100:AO4163" si="1643">+E4100*0.3902</f>
        <v>1.9510000000000001</v>
      </c>
      <c r="AP4100" s="3">
        <f t="shared" ref="AP4100:AP4163" si="1644">+E4100*0.9</f>
        <v>4.5</v>
      </c>
      <c r="AS4100" s="3">
        <f t="shared" ref="AS4100:AS4163" si="1645">+E4100*0.85</f>
        <v>4.25</v>
      </c>
      <c r="AW4100" s="4">
        <f t="shared" ref="AW4100:AW4163" si="1646">+E4100*0.8</f>
        <v>4</v>
      </c>
      <c r="AX4100" s="4">
        <f t="shared" ref="AX4100:AX4163" si="1647">+E4100*0.7</f>
        <v>3.5</v>
      </c>
      <c r="BB4100" s="3">
        <f t="shared" ref="BB4100:BB4163" si="1648">+E4100*0.8</f>
        <v>4</v>
      </c>
      <c r="BC4100" s="3">
        <f t="shared" ref="BC4100:BC4163" si="1649">+E4100*0.33</f>
        <v>1.6500000000000001</v>
      </c>
      <c r="BD4100" s="3">
        <f t="shared" ref="BD4100:BD4163" si="1650">+E4100*0.33</f>
        <v>1.6500000000000001</v>
      </c>
      <c r="BE4100" s="3">
        <f t="shared" ref="BE4100:BE4163" si="1651">+E4100*0.33</f>
        <v>1.6500000000000001</v>
      </c>
      <c r="BF4100" s="3">
        <f t="shared" ref="BF4100:BF4163" si="1652">+E4100*0.33</f>
        <v>1.6500000000000001</v>
      </c>
      <c r="BG4100" s="3">
        <f t="shared" ref="BG4100:BG4163" si="1653">+E4100*0.8</f>
        <v>4</v>
      </c>
      <c r="BK4100" s="3">
        <f t="shared" ref="BK4100:BK4163" si="1654">+E4100*0.483</f>
        <v>2.415</v>
      </c>
      <c r="BN4100" s="4">
        <f t="shared" ref="BN4100:BN4163" si="1655">+E4100*0.8</f>
        <v>4</v>
      </c>
    </row>
    <row r="4101" spans="1:66" x14ac:dyDescent="0.25">
      <c r="A4101" t="s">
        <v>5249</v>
      </c>
      <c r="D4101">
        <v>250</v>
      </c>
      <c r="E4101">
        <v>17.600000000000001</v>
      </c>
      <c r="F4101" t="s">
        <v>7697</v>
      </c>
      <c r="G4101" s="1" t="s">
        <v>7697</v>
      </c>
      <c r="Y4101" s="3">
        <f t="shared" si="1632"/>
        <v>8.8000000000000007</v>
      </c>
      <c r="Z4101" s="3">
        <f t="shared" si="1633"/>
        <v>8.8000000000000007</v>
      </c>
      <c r="AA4101" s="3">
        <f t="shared" si="1634"/>
        <v>14.080000000000002</v>
      </c>
      <c r="AC4101" s="3">
        <f t="shared" si="1635"/>
        <v>11.176000000000002</v>
      </c>
      <c r="AD4101" s="3">
        <f t="shared" si="1636"/>
        <v>10.859200000000001</v>
      </c>
      <c r="AE4101" s="3">
        <f t="shared" si="1637"/>
        <v>8.3071999999999999</v>
      </c>
      <c r="AF4101" s="3">
        <f t="shared" si="1638"/>
        <v>8.7824000000000009</v>
      </c>
      <c r="AG4101" s="3">
        <f t="shared" si="1639"/>
        <v>8.3071999999999999</v>
      </c>
      <c r="AJ4101" s="3">
        <f t="shared" si="1640"/>
        <v>8.3071999999999999</v>
      </c>
      <c r="AM4101" s="3">
        <f t="shared" si="1641"/>
        <v>2.4992000000000001</v>
      </c>
      <c r="AN4101" s="3">
        <f t="shared" si="1642"/>
        <v>2.4112000000000005</v>
      </c>
      <c r="AO4101" s="3">
        <f t="shared" si="1643"/>
        <v>6.8675200000000007</v>
      </c>
      <c r="AP4101" s="3">
        <f t="shared" si="1644"/>
        <v>15.840000000000002</v>
      </c>
      <c r="AS4101" s="3">
        <f t="shared" si="1645"/>
        <v>14.96</v>
      </c>
      <c r="AW4101" s="4">
        <f t="shared" si="1646"/>
        <v>14.080000000000002</v>
      </c>
      <c r="AX4101" s="4">
        <f t="shared" si="1647"/>
        <v>12.32</v>
      </c>
      <c r="BB4101" s="3">
        <f t="shared" si="1648"/>
        <v>14.080000000000002</v>
      </c>
      <c r="BC4101" s="3">
        <f t="shared" si="1649"/>
        <v>5.8080000000000007</v>
      </c>
      <c r="BD4101" s="3">
        <f t="shared" si="1650"/>
        <v>5.8080000000000007</v>
      </c>
      <c r="BE4101" s="3">
        <f t="shared" si="1651"/>
        <v>5.8080000000000007</v>
      </c>
      <c r="BF4101" s="3">
        <f t="shared" si="1652"/>
        <v>5.8080000000000007</v>
      </c>
      <c r="BG4101" s="3">
        <f t="shared" si="1653"/>
        <v>14.080000000000002</v>
      </c>
      <c r="BK4101" s="3">
        <f t="shared" si="1654"/>
        <v>8.5007999999999999</v>
      </c>
      <c r="BN4101" s="4">
        <f t="shared" si="1655"/>
        <v>14.080000000000002</v>
      </c>
    </row>
    <row r="4102" spans="1:66" x14ac:dyDescent="0.25">
      <c r="A4102" t="s">
        <v>5250</v>
      </c>
      <c r="D4102">
        <v>250</v>
      </c>
      <c r="E4102">
        <v>5</v>
      </c>
      <c r="F4102" t="s">
        <v>7697</v>
      </c>
      <c r="G4102" s="1" t="s">
        <v>7697</v>
      </c>
      <c r="Y4102" s="3">
        <f t="shared" si="1632"/>
        <v>2.5</v>
      </c>
      <c r="Z4102" s="3">
        <f t="shared" si="1633"/>
        <v>2.5</v>
      </c>
      <c r="AA4102" s="3">
        <f t="shared" si="1634"/>
        <v>4</v>
      </c>
      <c r="AC4102" s="3">
        <f t="shared" si="1635"/>
        <v>3.1749999999999998</v>
      </c>
      <c r="AD4102" s="3">
        <f t="shared" si="1636"/>
        <v>3.085</v>
      </c>
      <c r="AE4102" s="3">
        <f t="shared" si="1637"/>
        <v>2.36</v>
      </c>
      <c r="AF4102" s="3">
        <f t="shared" si="1638"/>
        <v>2.4950000000000001</v>
      </c>
      <c r="AG4102" s="3">
        <f t="shared" si="1639"/>
        <v>2.36</v>
      </c>
      <c r="AJ4102" s="3">
        <f t="shared" si="1640"/>
        <v>2.36</v>
      </c>
      <c r="AM4102" s="3">
        <f t="shared" si="1641"/>
        <v>0.71</v>
      </c>
      <c r="AN4102" s="3">
        <f t="shared" si="1642"/>
        <v>0.68500000000000005</v>
      </c>
      <c r="AO4102" s="3">
        <f t="shared" si="1643"/>
        <v>1.9510000000000001</v>
      </c>
      <c r="AP4102" s="3">
        <f t="shared" si="1644"/>
        <v>4.5</v>
      </c>
      <c r="AS4102" s="3">
        <f t="shared" si="1645"/>
        <v>4.25</v>
      </c>
      <c r="AW4102" s="4">
        <f t="shared" si="1646"/>
        <v>4</v>
      </c>
      <c r="AX4102" s="4">
        <f t="shared" si="1647"/>
        <v>3.5</v>
      </c>
      <c r="BB4102" s="3">
        <f t="shared" si="1648"/>
        <v>4</v>
      </c>
      <c r="BC4102" s="3">
        <f t="shared" si="1649"/>
        <v>1.6500000000000001</v>
      </c>
      <c r="BD4102" s="3">
        <f t="shared" si="1650"/>
        <v>1.6500000000000001</v>
      </c>
      <c r="BE4102" s="3">
        <f t="shared" si="1651"/>
        <v>1.6500000000000001</v>
      </c>
      <c r="BF4102" s="3">
        <f t="shared" si="1652"/>
        <v>1.6500000000000001</v>
      </c>
      <c r="BG4102" s="3">
        <f t="shared" si="1653"/>
        <v>4</v>
      </c>
      <c r="BK4102" s="3">
        <f t="shared" si="1654"/>
        <v>2.415</v>
      </c>
      <c r="BN4102" s="4">
        <f t="shared" si="1655"/>
        <v>4</v>
      </c>
    </row>
    <row r="4103" spans="1:66" x14ac:dyDescent="0.25">
      <c r="A4103" t="s">
        <v>5251</v>
      </c>
      <c r="D4103">
        <v>250</v>
      </c>
      <c r="E4103">
        <v>5</v>
      </c>
      <c r="F4103" t="s">
        <v>7697</v>
      </c>
      <c r="G4103" s="1" t="s">
        <v>7697</v>
      </c>
      <c r="Y4103" s="3">
        <f t="shared" si="1632"/>
        <v>2.5</v>
      </c>
      <c r="Z4103" s="3">
        <f t="shared" si="1633"/>
        <v>2.5</v>
      </c>
      <c r="AA4103" s="3">
        <f t="shared" si="1634"/>
        <v>4</v>
      </c>
      <c r="AC4103" s="3">
        <f t="shared" si="1635"/>
        <v>3.1749999999999998</v>
      </c>
      <c r="AD4103" s="3">
        <f t="shared" si="1636"/>
        <v>3.085</v>
      </c>
      <c r="AE4103" s="3">
        <f t="shared" si="1637"/>
        <v>2.36</v>
      </c>
      <c r="AF4103" s="3">
        <f t="shared" si="1638"/>
        <v>2.4950000000000001</v>
      </c>
      <c r="AG4103" s="3">
        <f t="shared" si="1639"/>
        <v>2.36</v>
      </c>
      <c r="AJ4103" s="3">
        <f t="shared" si="1640"/>
        <v>2.36</v>
      </c>
      <c r="AM4103" s="3">
        <f t="shared" si="1641"/>
        <v>0.71</v>
      </c>
      <c r="AN4103" s="3">
        <f t="shared" si="1642"/>
        <v>0.68500000000000005</v>
      </c>
      <c r="AO4103" s="3">
        <f t="shared" si="1643"/>
        <v>1.9510000000000001</v>
      </c>
      <c r="AP4103" s="3">
        <f t="shared" si="1644"/>
        <v>4.5</v>
      </c>
      <c r="AS4103" s="3">
        <f t="shared" si="1645"/>
        <v>4.25</v>
      </c>
      <c r="AW4103" s="4">
        <f t="shared" si="1646"/>
        <v>4</v>
      </c>
      <c r="AX4103" s="4">
        <f t="shared" si="1647"/>
        <v>3.5</v>
      </c>
      <c r="BB4103" s="3">
        <f t="shared" si="1648"/>
        <v>4</v>
      </c>
      <c r="BC4103" s="3">
        <f t="shared" si="1649"/>
        <v>1.6500000000000001</v>
      </c>
      <c r="BD4103" s="3">
        <f t="shared" si="1650"/>
        <v>1.6500000000000001</v>
      </c>
      <c r="BE4103" s="3">
        <f t="shared" si="1651"/>
        <v>1.6500000000000001</v>
      </c>
      <c r="BF4103" s="3">
        <f t="shared" si="1652"/>
        <v>1.6500000000000001</v>
      </c>
      <c r="BG4103" s="3">
        <f t="shared" si="1653"/>
        <v>4</v>
      </c>
      <c r="BK4103" s="3">
        <f t="shared" si="1654"/>
        <v>2.415</v>
      </c>
      <c r="BN4103" s="4">
        <f t="shared" si="1655"/>
        <v>4</v>
      </c>
    </row>
    <row r="4104" spans="1:66" x14ac:dyDescent="0.25">
      <c r="A4104" t="s">
        <v>5252</v>
      </c>
      <c r="D4104">
        <v>250</v>
      </c>
      <c r="E4104">
        <v>5</v>
      </c>
      <c r="F4104" t="s">
        <v>7697</v>
      </c>
      <c r="G4104" s="1" t="s">
        <v>7697</v>
      </c>
      <c r="Y4104" s="3">
        <f t="shared" si="1632"/>
        <v>2.5</v>
      </c>
      <c r="Z4104" s="3">
        <f t="shared" si="1633"/>
        <v>2.5</v>
      </c>
      <c r="AA4104" s="3">
        <f t="shared" si="1634"/>
        <v>4</v>
      </c>
      <c r="AC4104" s="3">
        <f t="shared" si="1635"/>
        <v>3.1749999999999998</v>
      </c>
      <c r="AD4104" s="3">
        <f t="shared" si="1636"/>
        <v>3.085</v>
      </c>
      <c r="AE4104" s="3">
        <f t="shared" si="1637"/>
        <v>2.36</v>
      </c>
      <c r="AF4104" s="3">
        <f t="shared" si="1638"/>
        <v>2.4950000000000001</v>
      </c>
      <c r="AG4104" s="3">
        <f t="shared" si="1639"/>
        <v>2.36</v>
      </c>
      <c r="AJ4104" s="3">
        <f t="shared" si="1640"/>
        <v>2.36</v>
      </c>
      <c r="AM4104" s="3">
        <f t="shared" si="1641"/>
        <v>0.71</v>
      </c>
      <c r="AN4104" s="3">
        <f t="shared" si="1642"/>
        <v>0.68500000000000005</v>
      </c>
      <c r="AO4104" s="3">
        <f t="shared" si="1643"/>
        <v>1.9510000000000001</v>
      </c>
      <c r="AP4104" s="3">
        <f t="shared" si="1644"/>
        <v>4.5</v>
      </c>
      <c r="AS4104" s="3">
        <f t="shared" si="1645"/>
        <v>4.25</v>
      </c>
      <c r="AW4104" s="4">
        <f t="shared" si="1646"/>
        <v>4</v>
      </c>
      <c r="AX4104" s="4">
        <f t="shared" si="1647"/>
        <v>3.5</v>
      </c>
      <c r="BB4104" s="3">
        <f t="shared" si="1648"/>
        <v>4</v>
      </c>
      <c r="BC4104" s="3">
        <f t="shared" si="1649"/>
        <v>1.6500000000000001</v>
      </c>
      <c r="BD4104" s="3">
        <f t="shared" si="1650"/>
        <v>1.6500000000000001</v>
      </c>
      <c r="BE4104" s="3">
        <f t="shared" si="1651"/>
        <v>1.6500000000000001</v>
      </c>
      <c r="BF4104" s="3">
        <f t="shared" si="1652"/>
        <v>1.6500000000000001</v>
      </c>
      <c r="BG4104" s="3">
        <f t="shared" si="1653"/>
        <v>4</v>
      </c>
      <c r="BK4104" s="3">
        <f t="shared" si="1654"/>
        <v>2.415</v>
      </c>
      <c r="BN4104" s="4">
        <f t="shared" si="1655"/>
        <v>4</v>
      </c>
    </row>
    <row r="4105" spans="1:66" x14ac:dyDescent="0.25">
      <c r="A4105" t="s">
        <v>5253</v>
      </c>
      <c r="D4105">
        <v>250</v>
      </c>
      <c r="E4105">
        <v>5</v>
      </c>
      <c r="F4105" t="s">
        <v>7697</v>
      </c>
      <c r="G4105" s="1" t="s">
        <v>7697</v>
      </c>
      <c r="Y4105" s="3">
        <f t="shared" si="1632"/>
        <v>2.5</v>
      </c>
      <c r="Z4105" s="3">
        <f t="shared" si="1633"/>
        <v>2.5</v>
      </c>
      <c r="AA4105" s="3">
        <f t="shared" si="1634"/>
        <v>4</v>
      </c>
      <c r="AC4105" s="3">
        <f t="shared" si="1635"/>
        <v>3.1749999999999998</v>
      </c>
      <c r="AD4105" s="3">
        <f t="shared" si="1636"/>
        <v>3.085</v>
      </c>
      <c r="AE4105" s="3">
        <f t="shared" si="1637"/>
        <v>2.36</v>
      </c>
      <c r="AF4105" s="3">
        <f t="shared" si="1638"/>
        <v>2.4950000000000001</v>
      </c>
      <c r="AG4105" s="3">
        <f t="shared" si="1639"/>
        <v>2.36</v>
      </c>
      <c r="AJ4105" s="3">
        <f t="shared" si="1640"/>
        <v>2.36</v>
      </c>
      <c r="AM4105" s="3">
        <f t="shared" si="1641"/>
        <v>0.71</v>
      </c>
      <c r="AN4105" s="3">
        <f t="shared" si="1642"/>
        <v>0.68500000000000005</v>
      </c>
      <c r="AO4105" s="3">
        <f t="shared" si="1643"/>
        <v>1.9510000000000001</v>
      </c>
      <c r="AP4105" s="3">
        <f t="shared" si="1644"/>
        <v>4.5</v>
      </c>
      <c r="AS4105" s="3">
        <f t="shared" si="1645"/>
        <v>4.25</v>
      </c>
      <c r="AW4105" s="4">
        <f t="shared" si="1646"/>
        <v>4</v>
      </c>
      <c r="AX4105" s="4">
        <f t="shared" si="1647"/>
        <v>3.5</v>
      </c>
      <c r="BB4105" s="3">
        <f t="shared" si="1648"/>
        <v>4</v>
      </c>
      <c r="BC4105" s="3">
        <f t="shared" si="1649"/>
        <v>1.6500000000000001</v>
      </c>
      <c r="BD4105" s="3">
        <f t="shared" si="1650"/>
        <v>1.6500000000000001</v>
      </c>
      <c r="BE4105" s="3">
        <f t="shared" si="1651"/>
        <v>1.6500000000000001</v>
      </c>
      <c r="BF4105" s="3">
        <f t="shared" si="1652"/>
        <v>1.6500000000000001</v>
      </c>
      <c r="BG4105" s="3">
        <f t="shared" si="1653"/>
        <v>4</v>
      </c>
      <c r="BK4105" s="3">
        <f t="shared" si="1654"/>
        <v>2.415</v>
      </c>
      <c r="BN4105" s="4">
        <f t="shared" si="1655"/>
        <v>4</v>
      </c>
    </row>
    <row r="4106" spans="1:66" x14ac:dyDescent="0.25">
      <c r="A4106" t="s">
        <v>5254</v>
      </c>
      <c r="D4106">
        <v>250</v>
      </c>
      <c r="E4106">
        <v>5</v>
      </c>
      <c r="F4106" t="s">
        <v>7697</v>
      </c>
      <c r="G4106" s="1" t="s">
        <v>7697</v>
      </c>
      <c r="Y4106" s="3">
        <f t="shared" si="1632"/>
        <v>2.5</v>
      </c>
      <c r="Z4106" s="3">
        <f t="shared" si="1633"/>
        <v>2.5</v>
      </c>
      <c r="AA4106" s="3">
        <f t="shared" si="1634"/>
        <v>4</v>
      </c>
      <c r="AC4106" s="3">
        <f t="shared" si="1635"/>
        <v>3.1749999999999998</v>
      </c>
      <c r="AD4106" s="3">
        <f t="shared" si="1636"/>
        <v>3.085</v>
      </c>
      <c r="AE4106" s="3">
        <f t="shared" si="1637"/>
        <v>2.36</v>
      </c>
      <c r="AF4106" s="3">
        <f t="shared" si="1638"/>
        <v>2.4950000000000001</v>
      </c>
      <c r="AG4106" s="3">
        <f t="shared" si="1639"/>
        <v>2.36</v>
      </c>
      <c r="AJ4106" s="3">
        <f t="shared" si="1640"/>
        <v>2.36</v>
      </c>
      <c r="AM4106" s="3">
        <f t="shared" si="1641"/>
        <v>0.71</v>
      </c>
      <c r="AN4106" s="3">
        <f t="shared" si="1642"/>
        <v>0.68500000000000005</v>
      </c>
      <c r="AO4106" s="3">
        <f t="shared" si="1643"/>
        <v>1.9510000000000001</v>
      </c>
      <c r="AP4106" s="3">
        <f t="shared" si="1644"/>
        <v>4.5</v>
      </c>
      <c r="AS4106" s="3">
        <f t="shared" si="1645"/>
        <v>4.25</v>
      </c>
      <c r="AW4106" s="4">
        <f t="shared" si="1646"/>
        <v>4</v>
      </c>
      <c r="AX4106" s="4">
        <f t="shared" si="1647"/>
        <v>3.5</v>
      </c>
      <c r="BB4106" s="3">
        <f t="shared" si="1648"/>
        <v>4</v>
      </c>
      <c r="BC4106" s="3">
        <f t="shared" si="1649"/>
        <v>1.6500000000000001</v>
      </c>
      <c r="BD4106" s="3">
        <f t="shared" si="1650"/>
        <v>1.6500000000000001</v>
      </c>
      <c r="BE4106" s="3">
        <f t="shared" si="1651"/>
        <v>1.6500000000000001</v>
      </c>
      <c r="BF4106" s="3">
        <f t="shared" si="1652"/>
        <v>1.6500000000000001</v>
      </c>
      <c r="BG4106" s="3">
        <f t="shared" si="1653"/>
        <v>4</v>
      </c>
      <c r="BK4106" s="3">
        <f t="shared" si="1654"/>
        <v>2.415</v>
      </c>
      <c r="BN4106" s="4">
        <f t="shared" si="1655"/>
        <v>4</v>
      </c>
    </row>
    <row r="4107" spans="1:66" x14ac:dyDescent="0.25">
      <c r="A4107" t="s">
        <v>5255</v>
      </c>
      <c r="D4107">
        <v>250</v>
      </c>
      <c r="E4107">
        <v>5</v>
      </c>
      <c r="F4107" t="s">
        <v>7697</v>
      </c>
      <c r="G4107" s="1" t="s">
        <v>7697</v>
      </c>
      <c r="Y4107" s="3">
        <f t="shared" si="1632"/>
        <v>2.5</v>
      </c>
      <c r="Z4107" s="3">
        <f t="shared" si="1633"/>
        <v>2.5</v>
      </c>
      <c r="AA4107" s="3">
        <f t="shared" si="1634"/>
        <v>4</v>
      </c>
      <c r="AC4107" s="3">
        <f t="shared" si="1635"/>
        <v>3.1749999999999998</v>
      </c>
      <c r="AD4107" s="3">
        <f t="shared" si="1636"/>
        <v>3.085</v>
      </c>
      <c r="AE4107" s="3">
        <f t="shared" si="1637"/>
        <v>2.36</v>
      </c>
      <c r="AF4107" s="3">
        <f t="shared" si="1638"/>
        <v>2.4950000000000001</v>
      </c>
      <c r="AG4107" s="3">
        <f t="shared" si="1639"/>
        <v>2.36</v>
      </c>
      <c r="AJ4107" s="3">
        <f t="shared" si="1640"/>
        <v>2.36</v>
      </c>
      <c r="AM4107" s="3">
        <f t="shared" si="1641"/>
        <v>0.71</v>
      </c>
      <c r="AN4107" s="3">
        <f t="shared" si="1642"/>
        <v>0.68500000000000005</v>
      </c>
      <c r="AO4107" s="3">
        <f t="shared" si="1643"/>
        <v>1.9510000000000001</v>
      </c>
      <c r="AP4107" s="3">
        <f t="shared" si="1644"/>
        <v>4.5</v>
      </c>
      <c r="AS4107" s="3">
        <f t="shared" si="1645"/>
        <v>4.25</v>
      </c>
      <c r="AW4107" s="4">
        <f t="shared" si="1646"/>
        <v>4</v>
      </c>
      <c r="AX4107" s="4">
        <f t="shared" si="1647"/>
        <v>3.5</v>
      </c>
      <c r="BB4107" s="3">
        <f t="shared" si="1648"/>
        <v>4</v>
      </c>
      <c r="BC4107" s="3">
        <f t="shared" si="1649"/>
        <v>1.6500000000000001</v>
      </c>
      <c r="BD4107" s="3">
        <f t="shared" si="1650"/>
        <v>1.6500000000000001</v>
      </c>
      <c r="BE4107" s="3">
        <f t="shared" si="1651"/>
        <v>1.6500000000000001</v>
      </c>
      <c r="BF4107" s="3">
        <f t="shared" si="1652"/>
        <v>1.6500000000000001</v>
      </c>
      <c r="BG4107" s="3">
        <f t="shared" si="1653"/>
        <v>4</v>
      </c>
      <c r="BK4107" s="3">
        <f t="shared" si="1654"/>
        <v>2.415</v>
      </c>
      <c r="BN4107" s="4">
        <f t="shared" si="1655"/>
        <v>4</v>
      </c>
    </row>
    <row r="4108" spans="1:66" x14ac:dyDescent="0.25">
      <c r="A4108" t="s">
        <v>5256</v>
      </c>
      <c r="D4108">
        <v>250</v>
      </c>
      <c r="E4108">
        <v>5</v>
      </c>
      <c r="F4108" t="s">
        <v>7697</v>
      </c>
      <c r="G4108" s="1" t="s">
        <v>7697</v>
      </c>
      <c r="Y4108" s="3">
        <f t="shared" si="1632"/>
        <v>2.5</v>
      </c>
      <c r="Z4108" s="3">
        <f t="shared" si="1633"/>
        <v>2.5</v>
      </c>
      <c r="AA4108" s="3">
        <f t="shared" si="1634"/>
        <v>4</v>
      </c>
      <c r="AC4108" s="3">
        <f t="shared" si="1635"/>
        <v>3.1749999999999998</v>
      </c>
      <c r="AD4108" s="3">
        <f t="shared" si="1636"/>
        <v>3.085</v>
      </c>
      <c r="AE4108" s="3">
        <f t="shared" si="1637"/>
        <v>2.36</v>
      </c>
      <c r="AF4108" s="3">
        <f t="shared" si="1638"/>
        <v>2.4950000000000001</v>
      </c>
      <c r="AG4108" s="3">
        <f t="shared" si="1639"/>
        <v>2.36</v>
      </c>
      <c r="AJ4108" s="3">
        <f t="shared" si="1640"/>
        <v>2.36</v>
      </c>
      <c r="AM4108" s="3">
        <f t="shared" si="1641"/>
        <v>0.71</v>
      </c>
      <c r="AN4108" s="3">
        <f t="shared" si="1642"/>
        <v>0.68500000000000005</v>
      </c>
      <c r="AO4108" s="3">
        <f t="shared" si="1643"/>
        <v>1.9510000000000001</v>
      </c>
      <c r="AP4108" s="3">
        <f t="shared" si="1644"/>
        <v>4.5</v>
      </c>
      <c r="AS4108" s="3">
        <f t="shared" si="1645"/>
        <v>4.25</v>
      </c>
      <c r="AW4108" s="4">
        <f t="shared" si="1646"/>
        <v>4</v>
      </c>
      <c r="AX4108" s="4">
        <f t="shared" si="1647"/>
        <v>3.5</v>
      </c>
      <c r="BB4108" s="3">
        <f t="shared" si="1648"/>
        <v>4</v>
      </c>
      <c r="BC4108" s="3">
        <f t="shared" si="1649"/>
        <v>1.6500000000000001</v>
      </c>
      <c r="BD4108" s="3">
        <f t="shared" si="1650"/>
        <v>1.6500000000000001</v>
      </c>
      <c r="BE4108" s="3">
        <f t="shared" si="1651"/>
        <v>1.6500000000000001</v>
      </c>
      <c r="BF4108" s="3">
        <f t="shared" si="1652"/>
        <v>1.6500000000000001</v>
      </c>
      <c r="BG4108" s="3">
        <f t="shared" si="1653"/>
        <v>4</v>
      </c>
      <c r="BK4108" s="3">
        <f t="shared" si="1654"/>
        <v>2.415</v>
      </c>
      <c r="BN4108" s="4">
        <f t="shared" si="1655"/>
        <v>4</v>
      </c>
    </row>
    <row r="4109" spans="1:66" x14ac:dyDescent="0.25">
      <c r="A4109" t="s">
        <v>5257</v>
      </c>
      <c r="D4109">
        <v>250</v>
      </c>
      <c r="E4109">
        <v>5</v>
      </c>
      <c r="F4109" t="s">
        <v>7697</v>
      </c>
      <c r="G4109" s="1" t="s">
        <v>7697</v>
      </c>
      <c r="Y4109" s="3">
        <f t="shared" si="1632"/>
        <v>2.5</v>
      </c>
      <c r="Z4109" s="3">
        <f t="shared" si="1633"/>
        <v>2.5</v>
      </c>
      <c r="AA4109" s="3">
        <f t="shared" si="1634"/>
        <v>4</v>
      </c>
      <c r="AC4109" s="3">
        <f t="shared" si="1635"/>
        <v>3.1749999999999998</v>
      </c>
      <c r="AD4109" s="3">
        <f t="shared" si="1636"/>
        <v>3.085</v>
      </c>
      <c r="AE4109" s="3">
        <f t="shared" si="1637"/>
        <v>2.36</v>
      </c>
      <c r="AF4109" s="3">
        <f t="shared" si="1638"/>
        <v>2.4950000000000001</v>
      </c>
      <c r="AG4109" s="3">
        <f t="shared" si="1639"/>
        <v>2.36</v>
      </c>
      <c r="AJ4109" s="3">
        <f t="shared" si="1640"/>
        <v>2.36</v>
      </c>
      <c r="AM4109" s="3">
        <f t="shared" si="1641"/>
        <v>0.71</v>
      </c>
      <c r="AN4109" s="3">
        <f t="shared" si="1642"/>
        <v>0.68500000000000005</v>
      </c>
      <c r="AO4109" s="3">
        <f t="shared" si="1643"/>
        <v>1.9510000000000001</v>
      </c>
      <c r="AP4109" s="3">
        <f t="shared" si="1644"/>
        <v>4.5</v>
      </c>
      <c r="AS4109" s="3">
        <f t="shared" si="1645"/>
        <v>4.25</v>
      </c>
      <c r="AW4109" s="4">
        <f t="shared" si="1646"/>
        <v>4</v>
      </c>
      <c r="AX4109" s="4">
        <f t="shared" si="1647"/>
        <v>3.5</v>
      </c>
      <c r="BB4109" s="3">
        <f t="shared" si="1648"/>
        <v>4</v>
      </c>
      <c r="BC4109" s="3">
        <f t="shared" si="1649"/>
        <v>1.6500000000000001</v>
      </c>
      <c r="BD4109" s="3">
        <f t="shared" si="1650"/>
        <v>1.6500000000000001</v>
      </c>
      <c r="BE4109" s="3">
        <f t="shared" si="1651"/>
        <v>1.6500000000000001</v>
      </c>
      <c r="BF4109" s="3">
        <f t="shared" si="1652"/>
        <v>1.6500000000000001</v>
      </c>
      <c r="BG4109" s="3">
        <f t="shared" si="1653"/>
        <v>4</v>
      </c>
      <c r="BK4109" s="3">
        <f t="shared" si="1654"/>
        <v>2.415</v>
      </c>
      <c r="BN4109" s="4">
        <f t="shared" si="1655"/>
        <v>4</v>
      </c>
    </row>
    <row r="4110" spans="1:66" x14ac:dyDescent="0.25">
      <c r="A4110" t="s">
        <v>5258</v>
      </c>
      <c r="D4110">
        <v>250</v>
      </c>
      <c r="E4110">
        <v>13.1</v>
      </c>
      <c r="F4110" t="s">
        <v>7697</v>
      </c>
      <c r="G4110" s="1" t="s">
        <v>7697</v>
      </c>
      <c r="Y4110" s="3">
        <f t="shared" si="1632"/>
        <v>6.55</v>
      </c>
      <c r="Z4110" s="3">
        <f t="shared" si="1633"/>
        <v>6.55</v>
      </c>
      <c r="AA4110" s="3">
        <f t="shared" si="1634"/>
        <v>10.48</v>
      </c>
      <c r="AC4110" s="3">
        <f t="shared" si="1635"/>
        <v>8.3185000000000002</v>
      </c>
      <c r="AD4110" s="3">
        <f t="shared" si="1636"/>
        <v>8.0826999999999991</v>
      </c>
      <c r="AE4110" s="3">
        <f t="shared" si="1637"/>
        <v>6.1831999999999994</v>
      </c>
      <c r="AF4110" s="3">
        <f t="shared" si="1638"/>
        <v>6.5369000000000002</v>
      </c>
      <c r="AG4110" s="3">
        <f t="shared" si="1639"/>
        <v>6.1831999999999994</v>
      </c>
      <c r="AJ4110" s="3">
        <f t="shared" si="1640"/>
        <v>6.1831999999999994</v>
      </c>
      <c r="AM4110" s="3">
        <f t="shared" si="1641"/>
        <v>1.8601999999999999</v>
      </c>
      <c r="AN4110" s="3">
        <f t="shared" si="1642"/>
        <v>1.7947000000000002</v>
      </c>
      <c r="AO4110" s="3">
        <f t="shared" si="1643"/>
        <v>5.1116199999999994</v>
      </c>
      <c r="AP4110" s="3">
        <f t="shared" si="1644"/>
        <v>11.79</v>
      </c>
      <c r="AS4110" s="3">
        <f t="shared" si="1645"/>
        <v>11.135</v>
      </c>
      <c r="AW4110" s="4">
        <f t="shared" si="1646"/>
        <v>10.48</v>
      </c>
      <c r="AX4110" s="4">
        <f t="shared" si="1647"/>
        <v>9.17</v>
      </c>
      <c r="BB4110" s="3">
        <f t="shared" si="1648"/>
        <v>10.48</v>
      </c>
      <c r="BC4110" s="3">
        <f t="shared" si="1649"/>
        <v>4.3230000000000004</v>
      </c>
      <c r="BD4110" s="3">
        <f t="shared" si="1650"/>
        <v>4.3230000000000004</v>
      </c>
      <c r="BE4110" s="3">
        <f t="shared" si="1651"/>
        <v>4.3230000000000004</v>
      </c>
      <c r="BF4110" s="3">
        <f t="shared" si="1652"/>
        <v>4.3230000000000004</v>
      </c>
      <c r="BG4110" s="3">
        <f t="shared" si="1653"/>
        <v>10.48</v>
      </c>
      <c r="BK4110" s="3">
        <f t="shared" si="1654"/>
        <v>6.3272999999999993</v>
      </c>
      <c r="BN4110" s="4">
        <f t="shared" si="1655"/>
        <v>10.48</v>
      </c>
    </row>
    <row r="4111" spans="1:66" x14ac:dyDescent="0.25">
      <c r="A4111" t="s">
        <v>5259</v>
      </c>
      <c r="D4111">
        <v>250</v>
      </c>
      <c r="E4111">
        <v>26.15</v>
      </c>
      <c r="F4111" t="s">
        <v>7697</v>
      </c>
      <c r="G4111" s="1" t="s">
        <v>7697</v>
      </c>
      <c r="Y4111" s="3">
        <f t="shared" si="1632"/>
        <v>13.074999999999999</v>
      </c>
      <c r="Z4111" s="3">
        <f t="shared" si="1633"/>
        <v>13.074999999999999</v>
      </c>
      <c r="AA4111" s="3">
        <f t="shared" si="1634"/>
        <v>20.92</v>
      </c>
      <c r="AC4111" s="3">
        <f t="shared" si="1635"/>
        <v>16.605249999999998</v>
      </c>
      <c r="AD4111" s="3">
        <f t="shared" si="1636"/>
        <v>16.134549999999997</v>
      </c>
      <c r="AE4111" s="3">
        <f t="shared" si="1637"/>
        <v>12.342799999999999</v>
      </c>
      <c r="AF4111" s="3">
        <f t="shared" si="1638"/>
        <v>13.04885</v>
      </c>
      <c r="AG4111" s="3">
        <f t="shared" si="1639"/>
        <v>12.342799999999999</v>
      </c>
      <c r="AJ4111" s="3">
        <f t="shared" si="1640"/>
        <v>12.342799999999999</v>
      </c>
      <c r="AM4111" s="3">
        <f t="shared" si="1641"/>
        <v>3.7132999999999994</v>
      </c>
      <c r="AN4111" s="3">
        <f t="shared" si="1642"/>
        <v>3.5825499999999999</v>
      </c>
      <c r="AO4111" s="3">
        <f t="shared" si="1643"/>
        <v>10.203729999999998</v>
      </c>
      <c r="AP4111" s="3">
        <f t="shared" si="1644"/>
        <v>23.535</v>
      </c>
      <c r="AS4111" s="3">
        <f t="shared" si="1645"/>
        <v>22.227499999999999</v>
      </c>
      <c r="AW4111" s="4">
        <f t="shared" si="1646"/>
        <v>20.92</v>
      </c>
      <c r="AX4111" s="4">
        <f t="shared" si="1647"/>
        <v>18.304999999999996</v>
      </c>
      <c r="BB4111" s="3">
        <f t="shared" si="1648"/>
        <v>20.92</v>
      </c>
      <c r="BC4111" s="3">
        <f t="shared" si="1649"/>
        <v>8.6295000000000002</v>
      </c>
      <c r="BD4111" s="3">
        <f t="shared" si="1650"/>
        <v>8.6295000000000002</v>
      </c>
      <c r="BE4111" s="3">
        <f t="shared" si="1651"/>
        <v>8.6295000000000002</v>
      </c>
      <c r="BF4111" s="3">
        <f t="shared" si="1652"/>
        <v>8.6295000000000002</v>
      </c>
      <c r="BG4111" s="3">
        <f t="shared" si="1653"/>
        <v>20.92</v>
      </c>
      <c r="BK4111" s="3">
        <f t="shared" si="1654"/>
        <v>12.63045</v>
      </c>
      <c r="BN4111" s="4">
        <f t="shared" si="1655"/>
        <v>20.92</v>
      </c>
    </row>
    <row r="4112" spans="1:66" x14ac:dyDescent="0.25">
      <c r="A4112" t="s">
        <v>5260</v>
      </c>
      <c r="D4112">
        <v>250</v>
      </c>
      <c r="E4112">
        <v>5</v>
      </c>
      <c r="F4112" t="s">
        <v>7697</v>
      </c>
      <c r="G4112" s="1" t="s">
        <v>7697</v>
      </c>
      <c r="Y4112" s="3">
        <f t="shared" si="1632"/>
        <v>2.5</v>
      </c>
      <c r="Z4112" s="3">
        <f t="shared" si="1633"/>
        <v>2.5</v>
      </c>
      <c r="AA4112" s="3">
        <f t="shared" si="1634"/>
        <v>4</v>
      </c>
      <c r="AC4112" s="3">
        <f t="shared" si="1635"/>
        <v>3.1749999999999998</v>
      </c>
      <c r="AD4112" s="3">
        <f t="shared" si="1636"/>
        <v>3.085</v>
      </c>
      <c r="AE4112" s="3">
        <f t="shared" si="1637"/>
        <v>2.36</v>
      </c>
      <c r="AF4112" s="3">
        <f t="shared" si="1638"/>
        <v>2.4950000000000001</v>
      </c>
      <c r="AG4112" s="3">
        <f t="shared" si="1639"/>
        <v>2.36</v>
      </c>
      <c r="AJ4112" s="3">
        <f t="shared" si="1640"/>
        <v>2.36</v>
      </c>
      <c r="AM4112" s="3">
        <f t="shared" si="1641"/>
        <v>0.71</v>
      </c>
      <c r="AN4112" s="3">
        <f t="shared" si="1642"/>
        <v>0.68500000000000005</v>
      </c>
      <c r="AO4112" s="3">
        <f t="shared" si="1643"/>
        <v>1.9510000000000001</v>
      </c>
      <c r="AP4112" s="3">
        <f t="shared" si="1644"/>
        <v>4.5</v>
      </c>
      <c r="AS4112" s="3">
        <f t="shared" si="1645"/>
        <v>4.25</v>
      </c>
      <c r="AW4112" s="4">
        <f t="shared" si="1646"/>
        <v>4</v>
      </c>
      <c r="AX4112" s="4">
        <f t="shared" si="1647"/>
        <v>3.5</v>
      </c>
      <c r="BB4112" s="3">
        <f t="shared" si="1648"/>
        <v>4</v>
      </c>
      <c r="BC4112" s="3">
        <f t="shared" si="1649"/>
        <v>1.6500000000000001</v>
      </c>
      <c r="BD4112" s="3">
        <f t="shared" si="1650"/>
        <v>1.6500000000000001</v>
      </c>
      <c r="BE4112" s="3">
        <f t="shared" si="1651"/>
        <v>1.6500000000000001</v>
      </c>
      <c r="BF4112" s="3">
        <f t="shared" si="1652"/>
        <v>1.6500000000000001</v>
      </c>
      <c r="BG4112" s="3">
        <f t="shared" si="1653"/>
        <v>4</v>
      </c>
      <c r="BK4112" s="3">
        <f t="shared" si="1654"/>
        <v>2.415</v>
      </c>
      <c r="BN4112" s="4">
        <f t="shared" si="1655"/>
        <v>4</v>
      </c>
    </row>
    <row r="4113" spans="1:66" x14ac:dyDescent="0.25">
      <c r="A4113" t="s">
        <v>5261</v>
      </c>
      <c r="D4113">
        <v>250</v>
      </c>
      <c r="E4113">
        <v>5</v>
      </c>
      <c r="F4113" t="s">
        <v>7697</v>
      </c>
      <c r="G4113" s="1" t="s">
        <v>7697</v>
      </c>
      <c r="Y4113" s="3">
        <f t="shared" si="1632"/>
        <v>2.5</v>
      </c>
      <c r="Z4113" s="3">
        <f t="shared" si="1633"/>
        <v>2.5</v>
      </c>
      <c r="AA4113" s="3">
        <f t="shared" si="1634"/>
        <v>4</v>
      </c>
      <c r="AC4113" s="3">
        <f t="shared" si="1635"/>
        <v>3.1749999999999998</v>
      </c>
      <c r="AD4113" s="3">
        <f t="shared" si="1636"/>
        <v>3.085</v>
      </c>
      <c r="AE4113" s="3">
        <f t="shared" si="1637"/>
        <v>2.36</v>
      </c>
      <c r="AF4113" s="3">
        <f t="shared" si="1638"/>
        <v>2.4950000000000001</v>
      </c>
      <c r="AG4113" s="3">
        <f t="shared" si="1639"/>
        <v>2.36</v>
      </c>
      <c r="AJ4113" s="3">
        <f t="shared" si="1640"/>
        <v>2.36</v>
      </c>
      <c r="AM4113" s="3">
        <f t="shared" si="1641"/>
        <v>0.71</v>
      </c>
      <c r="AN4113" s="3">
        <f t="shared" si="1642"/>
        <v>0.68500000000000005</v>
      </c>
      <c r="AO4113" s="3">
        <f t="shared" si="1643"/>
        <v>1.9510000000000001</v>
      </c>
      <c r="AP4113" s="3">
        <f t="shared" si="1644"/>
        <v>4.5</v>
      </c>
      <c r="AS4113" s="3">
        <f t="shared" si="1645"/>
        <v>4.25</v>
      </c>
      <c r="AW4113" s="4">
        <f t="shared" si="1646"/>
        <v>4</v>
      </c>
      <c r="AX4113" s="4">
        <f t="shared" si="1647"/>
        <v>3.5</v>
      </c>
      <c r="BB4113" s="3">
        <f t="shared" si="1648"/>
        <v>4</v>
      </c>
      <c r="BC4113" s="3">
        <f t="shared" si="1649"/>
        <v>1.6500000000000001</v>
      </c>
      <c r="BD4113" s="3">
        <f t="shared" si="1650"/>
        <v>1.6500000000000001</v>
      </c>
      <c r="BE4113" s="3">
        <f t="shared" si="1651"/>
        <v>1.6500000000000001</v>
      </c>
      <c r="BF4113" s="3">
        <f t="shared" si="1652"/>
        <v>1.6500000000000001</v>
      </c>
      <c r="BG4113" s="3">
        <f t="shared" si="1653"/>
        <v>4</v>
      </c>
      <c r="BK4113" s="3">
        <f t="shared" si="1654"/>
        <v>2.415</v>
      </c>
      <c r="BN4113" s="4">
        <f t="shared" si="1655"/>
        <v>4</v>
      </c>
    </row>
    <row r="4114" spans="1:66" x14ac:dyDescent="0.25">
      <c r="A4114" t="s">
        <v>5262</v>
      </c>
      <c r="D4114">
        <v>250</v>
      </c>
      <c r="E4114">
        <v>5</v>
      </c>
      <c r="F4114" t="s">
        <v>7697</v>
      </c>
      <c r="G4114" s="1" t="s">
        <v>7697</v>
      </c>
      <c r="Y4114" s="3">
        <f t="shared" si="1632"/>
        <v>2.5</v>
      </c>
      <c r="Z4114" s="3">
        <f t="shared" si="1633"/>
        <v>2.5</v>
      </c>
      <c r="AA4114" s="3">
        <f t="shared" si="1634"/>
        <v>4</v>
      </c>
      <c r="AC4114" s="3">
        <f t="shared" si="1635"/>
        <v>3.1749999999999998</v>
      </c>
      <c r="AD4114" s="3">
        <f t="shared" si="1636"/>
        <v>3.085</v>
      </c>
      <c r="AE4114" s="3">
        <f t="shared" si="1637"/>
        <v>2.36</v>
      </c>
      <c r="AF4114" s="3">
        <f t="shared" si="1638"/>
        <v>2.4950000000000001</v>
      </c>
      <c r="AG4114" s="3">
        <f t="shared" si="1639"/>
        <v>2.36</v>
      </c>
      <c r="AJ4114" s="3">
        <f t="shared" si="1640"/>
        <v>2.36</v>
      </c>
      <c r="AM4114" s="3">
        <f t="shared" si="1641"/>
        <v>0.71</v>
      </c>
      <c r="AN4114" s="3">
        <f t="shared" si="1642"/>
        <v>0.68500000000000005</v>
      </c>
      <c r="AO4114" s="3">
        <f t="shared" si="1643"/>
        <v>1.9510000000000001</v>
      </c>
      <c r="AP4114" s="3">
        <f t="shared" si="1644"/>
        <v>4.5</v>
      </c>
      <c r="AS4114" s="3">
        <f t="shared" si="1645"/>
        <v>4.25</v>
      </c>
      <c r="AW4114" s="4">
        <f t="shared" si="1646"/>
        <v>4</v>
      </c>
      <c r="AX4114" s="4">
        <f t="shared" si="1647"/>
        <v>3.5</v>
      </c>
      <c r="BB4114" s="3">
        <f t="shared" si="1648"/>
        <v>4</v>
      </c>
      <c r="BC4114" s="3">
        <f t="shared" si="1649"/>
        <v>1.6500000000000001</v>
      </c>
      <c r="BD4114" s="3">
        <f t="shared" si="1650"/>
        <v>1.6500000000000001</v>
      </c>
      <c r="BE4114" s="3">
        <f t="shared" si="1651"/>
        <v>1.6500000000000001</v>
      </c>
      <c r="BF4114" s="3">
        <f t="shared" si="1652"/>
        <v>1.6500000000000001</v>
      </c>
      <c r="BG4114" s="3">
        <f t="shared" si="1653"/>
        <v>4</v>
      </c>
      <c r="BK4114" s="3">
        <f t="shared" si="1654"/>
        <v>2.415</v>
      </c>
      <c r="BN4114" s="4">
        <f t="shared" si="1655"/>
        <v>4</v>
      </c>
    </row>
    <row r="4115" spans="1:66" x14ac:dyDescent="0.25">
      <c r="A4115" t="s">
        <v>5263</v>
      </c>
      <c r="D4115">
        <v>250</v>
      </c>
      <c r="E4115">
        <v>5</v>
      </c>
      <c r="F4115" t="s">
        <v>7697</v>
      </c>
      <c r="G4115" s="1" t="s">
        <v>7697</v>
      </c>
      <c r="Y4115" s="3">
        <f t="shared" si="1632"/>
        <v>2.5</v>
      </c>
      <c r="Z4115" s="3">
        <f t="shared" si="1633"/>
        <v>2.5</v>
      </c>
      <c r="AA4115" s="3">
        <f t="shared" si="1634"/>
        <v>4</v>
      </c>
      <c r="AC4115" s="3">
        <f t="shared" si="1635"/>
        <v>3.1749999999999998</v>
      </c>
      <c r="AD4115" s="3">
        <f t="shared" si="1636"/>
        <v>3.085</v>
      </c>
      <c r="AE4115" s="3">
        <f t="shared" si="1637"/>
        <v>2.36</v>
      </c>
      <c r="AF4115" s="3">
        <f t="shared" si="1638"/>
        <v>2.4950000000000001</v>
      </c>
      <c r="AG4115" s="3">
        <f t="shared" si="1639"/>
        <v>2.36</v>
      </c>
      <c r="AJ4115" s="3">
        <f t="shared" si="1640"/>
        <v>2.36</v>
      </c>
      <c r="AM4115" s="3">
        <f t="shared" si="1641"/>
        <v>0.71</v>
      </c>
      <c r="AN4115" s="3">
        <f t="shared" si="1642"/>
        <v>0.68500000000000005</v>
      </c>
      <c r="AO4115" s="3">
        <f t="shared" si="1643"/>
        <v>1.9510000000000001</v>
      </c>
      <c r="AP4115" s="3">
        <f t="shared" si="1644"/>
        <v>4.5</v>
      </c>
      <c r="AS4115" s="3">
        <f t="shared" si="1645"/>
        <v>4.25</v>
      </c>
      <c r="AW4115" s="4">
        <f t="shared" si="1646"/>
        <v>4</v>
      </c>
      <c r="AX4115" s="4">
        <f t="shared" si="1647"/>
        <v>3.5</v>
      </c>
      <c r="BB4115" s="3">
        <f t="shared" si="1648"/>
        <v>4</v>
      </c>
      <c r="BC4115" s="3">
        <f t="shared" si="1649"/>
        <v>1.6500000000000001</v>
      </c>
      <c r="BD4115" s="3">
        <f t="shared" si="1650"/>
        <v>1.6500000000000001</v>
      </c>
      <c r="BE4115" s="3">
        <f t="shared" si="1651"/>
        <v>1.6500000000000001</v>
      </c>
      <c r="BF4115" s="3">
        <f t="shared" si="1652"/>
        <v>1.6500000000000001</v>
      </c>
      <c r="BG4115" s="3">
        <f t="shared" si="1653"/>
        <v>4</v>
      </c>
      <c r="BK4115" s="3">
        <f t="shared" si="1654"/>
        <v>2.415</v>
      </c>
      <c r="BN4115" s="4">
        <f t="shared" si="1655"/>
        <v>4</v>
      </c>
    </row>
    <row r="4116" spans="1:66" x14ac:dyDescent="0.25">
      <c r="A4116" t="s">
        <v>5264</v>
      </c>
      <c r="D4116">
        <v>250</v>
      </c>
      <c r="E4116">
        <v>5</v>
      </c>
      <c r="F4116" t="s">
        <v>7697</v>
      </c>
      <c r="G4116" s="1" t="s">
        <v>7697</v>
      </c>
      <c r="Y4116" s="3">
        <f t="shared" si="1632"/>
        <v>2.5</v>
      </c>
      <c r="Z4116" s="3">
        <f t="shared" si="1633"/>
        <v>2.5</v>
      </c>
      <c r="AA4116" s="3">
        <f t="shared" si="1634"/>
        <v>4</v>
      </c>
      <c r="AC4116" s="3">
        <f t="shared" si="1635"/>
        <v>3.1749999999999998</v>
      </c>
      <c r="AD4116" s="3">
        <f t="shared" si="1636"/>
        <v>3.085</v>
      </c>
      <c r="AE4116" s="3">
        <f t="shared" si="1637"/>
        <v>2.36</v>
      </c>
      <c r="AF4116" s="3">
        <f t="shared" si="1638"/>
        <v>2.4950000000000001</v>
      </c>
      <c r="AG4116" s="3">
        <f t="shared" si="1639"/>
        <v>2.36</v>
      </c>
      <c r="AJ4116" s="3">
        <f t="shared" si="1640"/>
        <v>2.36</v>
      </c>
      <c r="AM4116" s="3">
        <f t="shared" si="1641"/>
        <v>0.71</v>
      </c>
      <c r="AN4116" s="3">
        <f t="shared" si="1642"/>
        <v>0.68500000000000005</v>
      </c>
      <c r="AO4116" s="3">
        <f t="shared" si="1643"/>
        <v>1.9510000000000001</v>
      </c>
      <c r="AP4116" s="3">
        <f t="shared" si="1644"/>
        <v>4.5</v>
      </c>
      <c r="AS4116" s="3">
        <f t="shared" si="1645"/>
        <v>4.25</v>
      </c>
      <c r="AW4116" s="4">
        <f t="shared" si="1646"/>
        <v>4</v>
      </c>
      <c r="AX4116" s="4">
        <f t="shared" si="1647"/>
        <v>3.5</v>
      </c>
      <c r="BB4116" s="3">
        <f t="shared" si="1648"/>
        <v>4</v>
      </c>
      <c r="BC4116" s="3">
        <f t="shared" si="1649"/>
        <v>1.6500000000000001</v>
      </c>
      <c r="BD4116" s="3">
        <f t="shared" si="1650"/>
        <v>1.6500000000000001</v>
      </c>
      <c r="BE4116" s="3">
        <f t="shared" si="1651"/>
        <v>1.6500000000000001</v>
      </c>
      <c r="BF4116" s="3">
        <f t="shared" si="1652"/>
        <v>1.6500000000000001</v>
      </c>
      <c r="BG4116" s="3">
        <f t="shared" si="1653"/>
        <v>4</v>
      </c>
      <c r="BK4116" s="3">
        <f t="shared" si="1654"/>
        <v>2.415</v>
      </c>
      <c r="BN4116" s="4">
        <f t="shared" si="1655"/>
        <v>4</v>
      </c>
    </row>
    <row r="4117" spans="1:66" x14ac:dyDescent="0.25">
      <c r="A4117" t="s">
        <v>5265</v>
      </c>
      <c r="D4117">
        <v>250</v>
      </c>
      <c r="E4117">
        <v>5</v>
      </c>
      <c r="F4117" t="s">
        <v>7697</v>
      </c>
      <c r="G4117" s="1" t="s">
        <v>7697</v>
      </c>
      <c r="Y4117" s="3">
        <f t="shared" si="1632"/>
        <v>2.5</v>
      </c>
      <c r="Z4117" s="3">
        <f t="shared" si="1633"/>
        <v>2.5</v>
      </c>
      <c r="AA4117" s="3">
        <f t="shared" si="1634"/>
        <v>4</v>
      </c>
      <c r="AC4117" s="3">
        <f t="shared" si="1635"/>
        <v>3.1749999999999998</v>
      </c>
      <c r="AD4117" s="3">
        <f t="shared" si="1636"/>
        <v>3.085</v>
      </c>
      <c r="AE4117" s="3">
        <f t="shared" si="1637"/>
        <v>2.36</v>
      </c>
      <c r="AF4117" s="3">
        <f t="shared" si="1638"/>
        <v>2.4950000000000001</v>
      </c>
      <c r="AG4117" s="3">
        <f t="shared" si="1639"/>
        <v>2.36</v>
      </c>
      <c r="AJ4117" s="3">
        <f t="shared" si="1640"/>
        <v>2.36</v>
      </c>
      <c r="AM4117" s="3">
        <f t="shared" si="1641"/>
        <v>0.71</v>
      </c>
      <c r="AN4117" s="3">
        <f t="shared" si="1642"/>
        <v>0.68500000000000005</v>
      </c>
      <c r="AO4117" s="3">
        <f t="shared" si="1643"/>
        <v>1.9510000000000001</v>
      </c>
      <c r="AP4117" s="3">
        <f t="shared" si="1644"/>
        <v>4.5</v>
      </c>
      <c r="AS4117" s="3">
        <f t="shared" si="1645"/>
        <v>4.25</v>
      </c>
      <c r="AW4117" s="4">
        <f t="shared" si="1646"/>
        <v>4</v>
      </c>
      <c r="AX4117" s="4">
        <f t="shared" si="1647"/>
        <v>3.5</v>
      </c>
      <c r="BB4117" s="3">
        <f t="shared" si="1648"/>
        <v>4</v>
      </c>
      <c r="BC4117" s="3">
        <f t="shared" si="1649"/>
        <v>1.6500000000000001</v>
      </c>
      <c r="BD4117" s="3">
        <f t="shared" si="1650"/>
        <v>1.6500000000000001</v>
      </c>
      <c r="BE4117" s="3">
        <f t="shared" si="1651"/>
        <v>1.6500000000000001</v>
      </c>
      <c r="BF4117" s="3">
        <f t="shared" si="1652"/>
        <v>1.6500000000000001</v>
      </c>
      <c r="BG4117" s="3">
        <f t="shared" si="1653"/>
        <v>4</v>
      </c>
      <c r="BK4117" s="3">
        <f t="shared" si="1654"/>
        <v>2.415</v>
      </c>
      <c r="BN4117" s="4">
        <f t="shared" si="1655"/>
        <v>4</v>
      </c>
    </row>
    <row r="4118" spans="1:66" x14ac:dyDescent="0.25">
      <c r="A4118" t="s">
        <v>5266</v>
      </c>
      <c r="D4118">
        <v>250</v>
      </c>
      <c r="E4118">
        <v>5</v>
      </c>
      <c r="F4118" t="s">
        <v>7697</v>
      </c>
      <c r="G4118" s="1" t="s">
        <v>7697</v>
      </c>
      <c r="Y4118" s="3">
        <f t="shared" si="1632"/>
        <v>2.5</v>
      </c>
      <c r="Z4118" s="3">
        <f t="shared" si="1633"/>
        <v>2.5</v>
      </c>
      <c r="AA4118" s="3">
        <f t="shared" si="1634"/>
        <v>4</v>
      </c>
      <c r="AC4118" s="3">
        <f t="shared" si="1635"/>
        <v>3.1749999999999998</v>
      </c>
      <c r="AD4118" s="3">
        <f t="shared" si="1636"/>
        <v>3.085</v>
      </c>
      <c r="AE4118" s="3">
        <f t="shared" si="1637"/>
        <v>2.36</v>
      </c>
      <c r="AF4118" s="3">
        <f t="shared" si="1638"/>
        <v>2.4950000000000001</v>
      </c>
      <c r="AG4118" s="3">
        <f t="shared" si="1639"/>
        <v>2.36</v>
      </c>
      <c r="AJ4118" s="3">
        <f t="shared" si="1640"/>
        <v>2.36</v>
      </c>
      <c r="AM4118" s="3">
        <f t="shared" si="1641"/>
        <v>0.71</v>
      </c>
      <c r="AN4118" s="3">
        <f t="shared" si="1642"/>
        <v>0.68500000000000005</v>
      </c>
      <c r="AO4118" s="3">
        <f t="shared" si="1643"/>
        <v>1.9510000000000001</v>
      </c>
      <c r="AP4118" s="3">
        <f t="shared" si="1644"/>
        <v>4.5</v>
      </c>
      <c r="AS4118" s="3">
        <f t="shared" si="1645"/>
        <v>4.25</v>
      </c>
      <c r="AW4118" s="4">
        <f t="shared" si="1646"/>
        <v>4</v>
      </c>
      <c r="AX4118" s="4">
        <f t="shared" si="1647"/>
        <v>3.5</v>
      </c>
      <c r="BB4118" s="3">
        <f t="shared" si="1648"/>
        <v>4</v>
      </c>
      <c r="BC4118" s="3">
        <f t="shared" si="1649"/>
        <v>1.6500000000000001</v>
      </c>
      <c r="BD4118" s="3">
        <f t="shared" si="1650"/>
        <v>1.6500000000000001</v>
      </c>
      <c r="BE4118" s="3">
        <f t="shared" si="1651"/>
        <v>1.6500000000000001</v>
      </c>
      <c r="BF4118" s="3">
        <f t="shared" si="1652"/>
        <v>1.6500000000000001</v>
      </c>
      <c r="BG4118" s="3">
        <f t="shared" si="1653"/>
        <v>4</v>
      </c>
      <c r="BK4118" s="3">
        <f t="shared" si="1654"/>
        <v>2.415</v>
      </c>
      <c r="BN4118" s="4">
        <f t="shared" si="1655"/>
        <v>4</v>
      </c>
    </row>
    <row r="4119" spans="1:66" x14ac:dyDescent="0.25">
      <c r="A4119" t="s">
        <v>5267</v>
      </c>
      <c r="D4119">
        <v>250</v>
      </c>
      <c r="E4119">
        <v>5</v>
      </c>
      <c r="F4119" t="s">
        <v>7697</v>
      </c>
      <c r="G4119" s="1" t="s">
        <v>7697</v>
      </c>
      <c r="Y4119" s="3">
        <f t="shared" si="1632"/>
        <v>2.5</v>
      </c>
      <c r="Z4119" s="3">
        <f t="shared" si="1633"/>
        <v>2.5</v>
      </c>
      <c r="AA4119" s="3">
        <f t="shared" si="1634"/>
        <v>4</v>
      </c>
      <c r="AC4119" s="3">
        <f t="shared" si="1635"/>
        <v>3.1749999999999998</v>
      </c>
      <c r="AD4119" s="3">
        <f t="shared" si="1636"/>
        <v>3.085</v>
      </c>
      <c r="AE4119" s="3">
        <f t="shared" si="1637"/>
        <v>2.36</v>
      </c>
      <c r="AF4119" s="3">
        <f t="shared" si="1638"/>
        <v>2.4950000000000001</v>
      </c>
      <c r="AG4119" s="3">
        <f t="shared" si="1639"/>
        <v>2.36</v>
      </c>
      <c r="AJ4119" s="3">
        <f t="shared" si="1640"/>
        <v>2.36</v>
      </c>
      <c r="AM4119" s="3">
        <f t="shared" si="1641"/>
        <v>0.71</v>
      </c>
      <c r="AN4119" s="3">
        <f t="shared" si="1642"/>
        <v>0.68500000000000005</v>
      </c>
      <c r="AO4119" s="3">
        <f t="shared" si="1643"/>
        <v>1.9510000000000001</v>
      </c>
      <c r="AP4119" s="3">
        <f t="shared" si="1644"/>
        <v>4.5</v>
      </c>
      <c r="AS4119" s="3">
        <f t="shared" si="1645"/>
        <v>4.25</v>
      </c>
      <c r="AW4119" s="4">
        <f t="shared" si="1646"/>
        <v>4</v>
      </c>
      <c r="AX4119" s="4">
        <f t="shared" si="1647"/>
        <v>3.5</v>
      </c>
      <c r="BB4119" s="3">
        <f t="shared" si="1648"/>
        <v>4</v>
      </c>
      <c r="BC4119" s="3">
        <f t="shared" si="1649"/>
        <v>1.6500000000000001</v>
      </c>
      <c r="BD4119" s="3">
        <f t="shared" si="1650"/>
        <v>1.6500000000000001</v>
      </c>
      <c r="BE4119" s="3">
        <f t="shared" si="1651"/>
        <v>1.6500000000000001</v>
      </c>
      <c r="BF4119" s="3">
        <f t="shared" si="1652"/>
        <v>1.6500000000000001</v>
      </c>
      <c r="BG4119" s="3">
        <f t="shared" si="1653"/>
        <v>4</v>
      </c>
      <c r="BK4119" s="3">
        <f t="shared" si="1654"/>
        <v>2.415</v>
      </c>
      <c r="BN4119" s="4">
        <f t="shared" si="1655"/>
        <v>4</v>
      </c>
    </row>
    <row r="4120" spans="1:66" x14ac:dyDescent="0.25">
      <c r="A4120" t="s">
        <v>5268</v>
      </c>
      <c r="D4120">
        <v>250</v>
      </c>
      <c r="E4120">
        <v>5</v>
      </c>
      <c r="F4120" t="s">
        <v>7697</v>
      </c>
      <c r="G4120" s="1" t="s">
        <v>7697</v>
      </c>
      <c r="Y4120" s="3">
        <f t="shared" si="1632"/>
        <v>2.5</v>
      </c>
      <c r="Z4120" s="3">
        <f t="shared" si="1633"/>
        <v>2.5</v>
      </c>
      <c r="AA4120" s="3">
        <f t="shared" si="1634"/>
        <v>4</v>
      </c>
      <c r="AC4120" s="3">
        <f t="shared" si="1635"/>
        <v>3.1749999999999998</v>
      </c>
      <c r="AD4120" s="3">
        <f t="shared" si="1636"/>
        <v>3.085</v>
      </c>
      <c r="AE4120" s="3">
        <f t="shared" si="1637"/>
        <v>2.36</v>
      </c>
      <c r="AF4120" s="3">
        <f t="shared" si="1638"/>
        <v>2.4950000000000001</v>
      </c>
      <c r="AG4120" s="3">
        <f t="shared" si="1639"/>
        <v>2.36</v>
      </c>
      <c r="AJ4120" s="3">
        <f t="shared" si="1640"/>
        <v>2.36</v>
      </c>
      <c r="AM4120" s="3">
        <f t="shared" si="1641"/>
        <v>0.71</v>
      </c>
      <c r="AN4120" s="3">
        <f t="shared" si="1642"/>
        <v>0.68500000000000005</v>
      </c>
      <c r="AO4120" s="3">
        <f t="shared" si="1643"/>
        <v>1.9510000000000001</v>
      </c>
      <c r="AP4120" s="3">
        <f t="shared" si="1644"/>
        <v>4.5</v>
      </c>
      <c r="AS4120" s="3">
        <f t="shared" si="1645"/>
        <v>4.25</v>
      </c>
      <c r="AW4120" s="4">
        <f t="shared" si="1646"/>
        <v>4</v>
      </c>
      <c r="AX4120" s="4">
        <f t="shared" si="1647"/>
        <v>3.5</v>
      </c>
      <c r="BB4120" s="3">
        <f t="shared" si="1648"/>
        <v>4</v>
      </c>
      <c r="BC4120" s="3">
        <f t="shared" si="1649"/>
        <v>1.6500000000000001</v>
      </c>
      <c r="BD4120" s="3">
        <f t="shared" si="1650"/>
        <v>1.6500000000000001</v>
      </c>
      <c r="BE4120" s="3">
        <f t="shared" si="1651"/>
        <v>1.6500000000000001</v>
      </c>
      <c r="BF4120" s="3">
        <f t="shared" si="1652"/>
        <v>1.6500000000000001</v>
      </c>
      <c r="BG4120" s="3">
        <f t="shared" si="1653"/>
        <v>4</v>
      </c>
      <c r="BK4120" s="3">
        <f t="shared" si="1654"/>
        <v>2.415</v>
      </c>
      <c r="BN4120" s="4">
        <f t="shared" si="1655"/>
        <v>4</v>
      </c>
    </row>
    <row r="4121" spans="1:66" x14ac:dyDescent="0.25">
      <c r="A4121" t="s">
        <v>5269</v>
      </c>
      <c r="D4121">
        <v>250</v>
      </c>
      <c r="E4121">
        <v>5</v>
      </c>
      <c r="F4121" t="s">
        <v>7697</v>
      </c>
      <c r="G4121" s="1" t="s">
        <v>7697</v>
      </c>
      <c r="Y4121" s="3">
        <f t="shared" si="1632"/>
        <v>2.5</v>
      </c>
      <c r="Z4121" s="3">
        <f t="shared" si="1633"/>
        <v>2.5</v>
      </c>
      <c r="AA4121" s="3">
        <f t="shared" si="1634"/>
        <v>4</v>
      </c>
      <c r="AC4121" s="3">
        <f t="shared" si="1635"/>
        <v>3.1749999999999998</v>
      </c>
      <c r="AD4121" s="3">
        <f t="shared" si="1636"/>
        <v>3.085</v>
      </c>
      <c r="AE4121" s="3">
        <f t="shared" si="1637"/>
        <v>2.36</v>
      </c>
      <c r="AF4121" s="3">
        <f t="shared" si="1638"/>
        <v>2.4950000000000001</v>
      </c>
      <c r="AG4121" s="3">
        <f t="shared" si="1639"/>
        <v>2.36</v>
      </c>
      <c r="AJ4121" s="3">
        <f t="shared" si="1640"/>
        <v>2.36</v>
      </c>
      <c r="AM4121" s="3">
        <f t="shared" si="1641"/>
        <v>0.71</v>
      </c>
      <c r="AN4121" s="3">
        <f t="shared" si="1642"/>
        <v>0.68500000000000005</v>
      </c>
      <c r="AO4121" s="3">
        <f t="shared" si="1643"/>
        <v>1.9510000000000001</v>
      </c>
      <c r="AP4121" s="3">
        <f t="shared" si="1644"/>
        <v>4.5</v>
      </c>
      <c r="AS4121" s="3">
        <f t="shared" si="1645"/>
        <v>4.25</v>
      </c>
      <c r="AW4121" s="4">
        <f t="shared" si="1646"/>
        <v>4</v>
      </c>
      <c r="AX4121" s="4">
        <f t="shared" si="1647"/>
        <v>3.5</v>
      </c>
      <c r="BB4121" s="3">
        <f t="shared" si="1648"/>
        <v>4</v>
      </c>
      <c r="BC4121" s="3">
        <f t="shared" si="1649"/>
        <v>1.6500000000000001</v>
      </c>
      <c r="BD4121" s="3">
        <f t="shared" si="1650"/>
        <v>1.6500000000000001</v>
      </c>
      <c r="BE4121" s="3">
        <f t="shared" si="1651"/>
        <v>1.6500000000000001</v>
      </c>
      <c r="BF4121" s="3">
        <f t="shared" si="1652"/>
        <v>1.6500000000000001</v>
      </c>
      <c r="BG4121" s="3">
        <f t="shared" si="1653"/>
        <v>4</v>
      </c>
      <c r="BK4121" s="3">
        <f t="shared" si="1654"/>
        <v>2.415</v>
      </c>
      <c r="BN4121" s="4">
        <f t="shared" si="1655"/>
        <v>4</v>
      </c>
    </row>
    <row r="4122" spans="1:66" x14ac:dyDescent="0.25">
      <c r="A4122" t="s">
        <v>5270</v>
      </c>
      <c r="D4122">
        <v>250</v>
      </c>
      <c r="E4122">
        <v>5</v>
      </c>
      <c r="F4122" t="s">
        <v>7697</v>
      </c>
      <c r="G4122" s="1" t="s">
        <v>7697</v>
      </c>
      <c r="Y4122" s="3">
        <f t="shared" si="1632"/>
        <v>2.5</v>
      </c>
      <c r="Z4122" s="3">
        <f t="shared" si="1633"/>
        <v>2.5</v>
      </c>
      <c r="AA4122" s="3">
        <f t="shared" si="1634"/>
        <v>4</v>
      </c>
      <c r="AC4122" s="3">
        <f t="shared" si="1635"/>
        <v>3.1749999999999998</v>
      </c>
      <c r="AD4122" s="3">
        <f t="shared" si="1636"/>
        <v>3.085</v>
      </c>
      <c r="AE4122" s="3">
        <f t="shared" si="1637"/>
        <v>2.36</v>
      </c>
      <c r="AF4122" s="3">
        <f t="shared" si="1638"/>
        <v>2.4950000000000001</v>
      </c>
      <c r="AG4122" s="3">
        <f t="shared" si="1639"/>
        <v>2.36</v>
      </c>
      <c r="AJ4122" s="3">
        <f t="shared" si="1640"/>
        <v>2.36</v>
      </c>
      <c r="AM4122" s="3">
        <f t="shared" si="1641"/>
        <v>0.71</v>
      </c>
      <c r="AN4122" s="3">
        <f t="shared" si="1642"/>
        <v>0.68500000000000005</v>
      </c>
      <c r="AO4122" s="3">
        <f t="shared" si="1643"/>
        <v>1.9510000000000001</v>
      </c>
      <c r="AP4122" s="3">
        <f t="shared" si="1644"/>
        <v>4.5</v>
      </c>
      <c r="AS4122" s="3">
        <f t="shared" si="1645"/>
        <v>4.25</v>
      </c>
      <c r="AW4122" s="4">
        <f t="shared" si="1646"/>
        <v>4</v>
      </c>
      <c r="AX4122" s="4">
        <f t="shared" si="1647"/>
        <v>3.5</v>
      </c>
      <c r="BB4122" s="3">
        <f t="shared" si="1648"/>
        <v>4</v>
      </c>
      <c r="BC4122" s="3">
        <f t="shared" si="1649"/>
        <v>1.6500000000000001</v>
      </c>
      <c r="BD4122" s="3">
        <f t="shared" si="1650"/>
        <v>1.6500000000000001</v>
      </c>
      <c r="BE4122" s="3">
        <f t="shared" si="1651"/>
        <v>1.6500000000000001</v>
      </c>
      <c r="BF4122" s="3">
        <f t="shared" si="1652"/>
        <v>1.6500000000000001</v>
      </c>
      <c r="BG4122" s="3">
        <f t="shared" si="1653"/>
        <v>4</v>
      </c>
      <c r="BK4122" s="3">
        <f t="shared" si="1654"/>
        <v>2.415</v>
      </c>
      <c r="BN4122" s="4">
        <f t="shared" si="1655"/>
        <v>4</v>
      </c>
    </row>
    <row r="4123" spans="1:66" x14ac:dyDescent="0.25">
      <c r="A4123" t="s">
        <v>5271</v>
      </c>
      <c r="D4123">
        <v>250</v>
      </c>
      <c r="E4123">
        <v>5</v>
      </c>
      <c r="F4123" t="s">
        <v>7697</v>
      </c>
      <c r="G4123" s="1" t="s">
        <v>7697</v>
      </c>
      <c r="Y4123" s="3">
        <f t="shared" si="1632"/>
        <v>2.5</v>
      </c>
      <c r="Z4123" s="3">
        <f t="shared" si="1633"/>
        <v>2.5</v>
      </c>
      <c r="AA4123" s="3">
        <f t="shared" si="1634"/>
        <v>4</v>
      </c>
      <c r="AC4123" s="3">
        <f t="shared" si="1635"/>
        <v>3.1749999999999998</v>
      </c>
      <c r="AD4123" s="3">
        <f t="shared" si="1636"/>
        <v>3.085</v>
      </c>
      <c r="AE4123" s="3">
        <f t="shared" si="1637"/>
        <v>2.36</v>
      </c>
      <c r="AF4123" s="3">
        <f t="shared" si="1638"/>
        <v>2.4950000000000001</v>
      </c>
      <c r="AG4123" s="3">
        <f t="shared" si="1639"/>
        <v>2.36</v>
      </c>
      <c r="AJ4123" s="3">
        <f t="shared" si="1640"/>
        <v>2.36</v>
      </c>
      <c r="AM4123" s="3">
        <f t="shared" si="1641"/>
        <v>0.71</v>
      </c>
      <c r="AN4123" s="3">
        <f t="shared" si="1642"/>
        <v>0.68500000000000005</v>
      </c>
      <c r="AO4123" s="3">
        <f t="shared" si="1643"/>
        <v>1.9510000000000001</v>
      </c>
      <c r="AP4123" s="3">
        <f t="shared" si="1644"/>
        <v>4.5</v>
      </c>
      <c r="AS4123" s="3">
        <f t="shared" si="1645"/>
        <v>4.25</v>
      </c>
      <c r="AW4123" s="4">
        <f t="shared" si="1646"/>
        <v>4</v>
      </c>
      <c r="AX4123" s="4">
        <f t="shared" si="1647"/>
        <v>3.5</v>
      </c>
      <c r="BB4123" s="3">
        <f t="shared" si="1648"/>
        <v>4</v>
      </c>
      <c r="BC4123" s="3">
        <f t="shared" si="1649"/>
        <v>1.6500000000000001</v>
      </c>
      <c r="BD4123" s="3">
        <f t="shared" si="1650"/>
        <v>1.6500000000000001</v>
      </c>
      <c r="BE4123" s="3">
        <f t="shared" si="1651"/>
        <v>1.6500000000000001</v>
      </c>
      <c r="BF4123" s="3">
        <f t="shared" si="1652"/>
        <v>1.6500000000000001</v>
      </c>
      <c r="BG4123" s="3">
        <f t="shared" si="1653"/>
        <v>4</v>
      </c>
      <c r="BK4123" s="3">
        <f t="shared" si="1654"/>
        <v>2.415</v>
      </c>
      <c r="BN4123" s="4">
        <f t="shared" si="1655"/>
        <v>4</v>
      </c>
    </row>
    <row r="4124" spans="1:66" x14ac:dyDescent="0.25">
      <c r="A4124" t="s">
        <v>5272</v>
      </c>
      <c r="D4124">
        <v>250</v>
      </c>
      <c r="E4124">
        <v>5</v>
      </c>
      <c r="F4124" t="s">
        <v>7697</v>
      </c>
      <c r="G4124" s="1" t="s">
        <v>7697</v>
      </c>
      <c r="Y4124" s="3">
        <f t="shared" si="1632"/>
        <v>2.5</v>
      </c>
      <c r="Z4124" s="3">
        <f t="shared" si="1633"/>
        <v>2.5</v>
      </c>
      <c r="AA4124" s="3">
        <f t="shared" si="1634"/>
        <v>4</v>
      </c>
      <c r="AC4124" s="3">
        <f t="shared" si="1635"/>
        <v>3.1749999999999998</v>
      </c>
      <c r="AD4124" s="3">
        <f t="shared" si="1636"/>
        <v>3.085</v>
      </c>
      <c r="AE4124" s="3">
        <f t="shared" si="1637"/>
        <v>2.36</v>
      </c>
      <c r="AF4124" s="3">
        <f t="shared" si="1638"/>
        <v>2.4950000000000001</v>
      </c>
      <c r="AG4124" s="3">
        <f t="shared" si="1639"/>
        <v>2.36</v>
      </c>
      <c r="AJ4124" s="3">
        <f t="shared" si="1640"/>
        <v>2.36</v>
      </c>
      <c r="AM4124" s="3">
        <f t="shared" si="1641"/>
        <v>0.71</v>
      </c>
      <c r="AN4124" s="3">
        <f t="shared" si="1642"/>
        <v>0.68500000000000005</v>
      </c>
      <c r="AO4124" s="3">
        <f t="shared" si="1643"/>
        <v>1.9510000000000001</v>
      </c>
      <c r="AP4124" s="3">
        <f t="shared" si="1644"/>
        <v>4.5</v>
      </c>
      <c r="AS4124" s="3">
        <f t="shared" si="1645"/>
        <v>4.25</v>
      </c>
      <c r="AW4124" s="4">
        <f t="shared" si="1646"/>
        <v>4</v>
      </c>
      <c r="AX4124" s="4">
        <f t="shared" si="1647"/>
        <v>3.5</v>
      </c>
      <c r="BB4124" s="3">
        <f t="shared" si="1648"/>
        <v>4</v>
      </c>
      <c r="BC4124" s="3">
        <f t="shared" si="1649"/>
        <v>1.6500000000000001</v>
      </c>
      <c r="BD4124" s="3">
        <f t="shared" si="1650"/>
        <v>1.6500000000000001</v>
      </c>
      <c r="BE4124" s="3">
        <f t="shared" si="1651"/>
        <v>1.6500000000000001</v>
      </c>
      <c r="BF4124" s="3">
        <f t="shared" si="1652"/>
        <v>1.6500000000000001</v>
      </c>
      <c r="BG4124" s="3">
        <f t="shared" si="1653"/>
        <v>4</v>
      </c>
      <c r="BK4124" s="3">
        <f t="shared" si="1654"/>
        <v>2.415</v>
      </c>
      <c r="BN4124" s="4">
        <f t="shared" si="1655"/>
        <v>4</v>
      </c>
    </row>
    <row r="4125" spans="1:66" x14ac:dyDescent="0.25">
      <c r="A4125" t="s">
        <v>5273</v>
      </c>
      <c r="D4125">
        <v>250</v>
      </c>
      <c r="E4125">
        <v>5</v>
      </c>
      <c r="F4125" t="s">
        <v>7697</v>
      </c>
      <c r="G4125" s="1" t="s">
        <v>7697</v>
      </c>
      <c r="Y4125" s="3">
        <f t="shared" si="1632"/>
        <v>2.5</v>
      </c>
      <c r="Z4125" s="3">
        <f t="shared" si="1633"/>
        <v>2.5</v>
      </c>
      <c r="AA4125" s="3">
        <f t="shared" si="1634"/>
        <v>4</v>
      </c>
      <c r="AC4125" s="3">
        <f t="shared" si="1635"/>
        <v>3.1749999999999998</v>
      </c>
      <c r="AD4125" s="3">
        <f t="shared" si="1636"/>
        <v>3.085</v>
      </c>
      <c r="AE4125" s="3">
        <f t="shared" si="1637"/>
        <v>2.36</v>
      </c>
      <c r="AF4125" s="3">
        <f t="shared" si="1638"/>
        <v>2.4950000000000001</v>
      </c>
      <c r="AG4125" s="3">
        <f t="shared" si="1639"/>
        <v>2.36</v>
      </c>
      <c r="AJ4125" s="3">
        <f t="shared" si="1640"/>
        <v>2.36</v>
      </c>
      <c r="AM4125" s="3">
        <f t="shared" si="1641"/>
        <v>0.71</v>
      </c>
      <c r="AN4125" s="3">
        <f t="shared" si="1642"/>
        <v>0.68500000000000005</v>
      </c>
      <c r="AO4125" s="3">
        <f t="shared" si="1643"/>
        <v>1.9510000000000001</v>
      </c>
      <c r="AP4125" s="3">
        <f t="shared" si="1644"/>
        <v>4.5</v>
      </c>
      <c r="AS4125" s="3">
        <f t="shared" si="1645"/>
        <v>4.25</v>
      </c>
      <c r="AW4125" s="4">
        <f t="shared" si="1646"/>
        <v>4</v>
      </c>
      <c r="AX4125" s="4">
        <f t="shared" si="1647"/>
        <v>3.5</v>
      </c>
      <c r="BB4125" s="3">
        <f t="shared" si="1648"/>
        <v>4</v>
      </c>
      <c r="BC4125" s="3">
        <f t="shared" si="1649"/>
        <v>1.6500000000000001</v>
      </c>
      <c r="BD4125" s="3">
        <f t="shared" si="1650"/>
        <v>1.6500000000000001</v>
      </c>
      <c r="BE4125" s="3">
        <f t="shared" si="1651"/>
        <v>1.6500000000000001</v>
      </c>
      <c r="BF4125" s="3">
        <f t="shared" si="1652"/>
        <v>1.6500000000000001</v>
      </c>
      <c r="BG4125" s="3">
        <f t="shared" si="1653"/>
        <v>4</v>
      </c>
      <c r="BK4125" s="3">
        <f t="shared" si="1654"/>
        <v>2.415</v>
      </c>
      <c r="BN4125" s="4">
        <f t="shared" si="1655"/>
        <v>4</v>
      </c>
    </row>
    <row r="4126" spans="1:66" x14ac:dyDescent="0.25">
      <c r="A4126" t="s">
        <v>5274</v>
      </c>
      <c r="D4126">
        <v>250</v>
      </c>
      <c r="E4126">
        <v>5</v>
      </c>
      <c r="F4126" t="s">
        <v>7697</v>
      </c>
      <c r="G4126" s="1" t="s">
        <v>7697</v>
      </c>
      <c r="Y4126" s="3">
        <f t="shared" si="1632"/>
        <v>2.5</v>
      </c>
      <c r="Z4126" s="3">
        <f t="shared" si="1633"/>
        <v>2.5</v>
      </c>
      <c r="AA4126" s="3">
        <f t="shared" si="1634"/>
        <v>4</v>
      </c>
      <c r="AC4126" s="3">
        <f t="shared" si="1635"/>
        <v>3.1749999999999998</v>
      </c>
      <c r="AD4126" s="3">
        <f t="shared" si="1636"/>
        <v>3.085</v>
      </c>
      <c r="AE4126" s="3">
        <f t="shared" si="1637"/>
        <v>2.36</v>
      </c>
      <c r="AF4126" s="3">
        <f t="shared" si="1638"/>
        <v>2.4950000000000001</v>
      </c>
      <c r="AG4126" s="3">
        <f t="shared" si="1639"/>
        <v>2.36</v>
      </c>
      <c r="AJ4126" s="3">
        <f t="shared" si="1640"/>
        <v>2.36</v>
      </c>
      <c r="AM4126" s="3">
        <f t="shared" si="1641"/>
        <v>0.71</v>
      </c>
      <c r="AN4126" s="3">
        <f t="shared" si="1642"/>
        <v>0.68500000000000005</v>
      </c>
      <c r="AO4126" s="3">
        <f t="shared" si="1643"/>
        <v>1.9510000000000001</v>
      </c>
      <c r="AP4126" s="3">
        <f t="shared" si="1644"/>
        <v>4.5</v>
      </c>
      <c r="AS4126" s="3">
        <f t="shared" si="1645"/>
        <v>4.25</v>
      </c>
      <c r="AW4126" s="4">
        <f t="shared" si="1646"/>
        <v>4</v>
      </c>
      <c r="AX4126" s="4">
        <f t="shared" si="1647"/>
        <v>3.5</v>
      </c>
      <c r="BB4126" s="3">
        <f t="shared" si="1648"/>
        <v>4</v>
      </c>
      <c r="BC4126" s="3">
        <f t="shared" si="1649"/>
        <v>1.6500000000000001</v>
      </c>
      <c r="BD4126" s="3">
        <f t="shared" si="1650"/>
        <v>1.6500000000000001</v>
      </c>
      <c r="BE4126" s="3">
        <f t="shared" si="1651"/>
        <v>1.6500000000000001</v>
      </c>
      <c r="BF4126" s="3">
        <f t="shared" si="1652"/>
        <v>1.6500000000000001</v>
      </c>
      <c r="BG4126" s="3">
        <f t="shared" si="1653"/>
        <v>4</v>
      </c>
      <c r="BK4126" s="3">
        <f t="shared" si="1654"/>
        <v>2.415</v>
      </c>
      <c r="BN4126" s="4">
        <f t="shared" si="1655"/>
        <v>4</v>
      </c>
    </row>
    <row r="4127" spans="1:66" x14ac:dyDescent="0.25">
      <c r="A4127" t="s">
        <v>5275</v>
      </c>
      <c r="D4127">
        <v>250</v>
      </c>
      <c r="E4127">
        <v>15.85</v>
      </c>
      <c r="F4127" t="s">
        <v>7697</v>
      </c>
      <c r="G4127" s="1" t="s">
        <v>7697</v>
      </c>
      <c r="Y4127" s="3">
        <f t="shared" si="1632"/>
        <v>7.9249999999999998</v>
      </c>
      <c r="Z4127" s="3">
        <f t="shared" si="1633"/>
        <v>7.9249999999999998</v>
      </c>
      <c r="AA4127" s="3">
        <f t="shared" si="1634"/>
        <v>12.68</v>
      </c>
      <c r="AC4127" s="3">
        <f t="shared" si="1635"/>
        <v>10.06475</v>
      </c>
      <c r="AD4127" s="3">
        <f t="shared" si="1636"/>
        <v>9.7794499999999989</v>
      </c>
      <c r="AE4127" s="3">
        <f t="shared" si="1637"/>
        <v>7.4811999999999994</v>
      </c>
      <c r="AF4127" s="3">
        <f t="shared" si="1638"/>
        <v>7.9091499999999995</v>
      </c>
      <c r="AG4127" s="3">
        <f t="shared" si="1639"/>
        <v>7.4811999999999994</v>
      </c>
      <c r="AJ4127" s="3">
        <f t="shared" si="1640"/>
        <v>7.4811999999999994</v>
      </c>
      <c r="AM4127" s="3">
        <f t="shared" si="1641"/>
        <v>2.2506999999999997</v>
      </c>
      <c r="AN4127" s="3">
        <f t="shared" si="1642"/>
        <v>2.1714500000000001</v>
      </c>
      <c r="AO4127" s="3">
        <f t="shared" si="1643"/>
        <v>6.1846699999999997</v>
      </c>
      <c r="AP4127" s="3">
        <f t="shared" si="1644"/>
        <v>14.265000000000001</v>
      </c>
      <c r="AS4127" s="3">
        <f t="shared" si="1645"/>
        <v>13.4725</v>
      </c>
      <c r="AW4127" s="4">
        <f t="shared" si="1646"/>
        <v>12.68</v>
      </c>
      <c r="AX4127" s="4">
        <f t="shared" si="1647"/>
        <v>11.094999999999999</v>
      </c>
      <c r="BB4127" s="3">
        <f t="shared" si="1648"/>
        <v>12.68</v>
      </c>
      <c r="BC4127" s="3">
        <f t="shared" si="1649"/>
        <v>5.2305000000000001</v>
      </c>
      <c r="BD4127" s="3">
        <f t="shared" si="1650"/>
        <v>5.2305000000000001</v>
      </c>
      <c r="BE4127" s="3">
        <f t="shared" si="1651"/>
        <v>5.2305000000000001</v>
      </c>
      <c r="BF4127" s="3">
        <f t="shared" si="1652"/>
        <v>5.2305000000000001</v>
      </c>
      <c r="BG4127" s="3">
        <f t="shared" si="1653"/>
        <v>12.68</v>
      </c>
      <c r="BK4127" s="3">
        <f t="shared" si="1654"/>
        <v>7.6555499999999999</v>
      </c>
      <c r="BN4127" s="4">
        <f t="shared" si="1655"/>
        <v>12.68</v>
      </c>
    </row>
    <row r="4128" spans="1:66" x14ac:dyDescent="0.25">
      <c r="A4128" t="s">
        <v>5276</v>
      </c>
      <c r="D4128">
        <v>250</v>
      </c>
      <c r="E4128">
        <v>5</v>
      </c>
      <c r="F4128" t="s">
        <v>7697</v>
      </c>
      <c r="G4128" s="1" t="s">
        <v>7697</v>
      </c>
      <c r="Y4128" s="3">
        <f t="shared" si="1632"/>
        <v>2.5</v>
      </c>
      <c r="Z4128" s="3">
        <f t="shared" si="1633"/>
        <v>2.5</v>
      </c>
      <c r="AA4128" s="3">
        <f t="shared" si="1634"/>
        <v>4</v>
      </c>
      <c r="AC4128" s="3">
        <f t="shared" si="1635"/>
        <v>3.1749999999999998</v>
      </c>
      <c r="AD4128" s="3">
        <f t="shared" si="1636"/>
        <v>3.085</v>
      </c>
      <c r="AE4128" s="3">
        <f t="shared" si="1637"/>
        <v>2.36</v>
      </c>
      <c r="AF4128" s="3">
        <f t="shared" si="1638"/>
        <v>2.4950000000000001</v>
      </c>
      <c r="AG4128" s="3">
        <f t="shared" si="1639"/>
        <v>2.36</v>
      </c>
      <c r="AJ4128" s="3">
        <f t="shared" si="1640"/>
        <v>2.36</v>
      </c>
      <c r="AM4128" s="3">
        <f t="shared" si="1641"/>
        <v>0.71</v>
      </c>
      <c r="AN4128" s="3">
        <f t="shared" si="1642"/>
        <v>0.68500000000000005</v>
      </c>
      <c r="AO4128" s="3">
        <f t="shared" si="1643"/>
        <v>1.9510000000000001</v>
      </c>
      <c r="AP4128" s="3">
        <f t="shared" si="1644"/>
        <v>4.5</v>
      </c>
      <c r="AS4128" s="3">
        <f t="shared" si="1645"/>
        <v>4.25</v>
      </c>
      <c r="AW4128" s="4">
        <f t="shared" si="1646"/>
        <v>4</v>
      </c>
      <c r="AX4128" s="4">
        <f t="shared" si="1647"/>
        <v>3.5</v>
      </c>
      <c r="BB4128" s="3">
        <f t="shared" si="1648"/>
        <v>4</v>
      </c>
      <c r="BC4128" s="3">
        <f t="shared" si="1649"/>
        <v>1.6500000000000001</v>
      </c>
      <c r="BD4128" s="3">
        <f t="shared" si="1650"/>
        <v>1.6500000000000001</v>
      </c>
      <c r="BE4128" s="3">
        <f t="shared" si="1651"/>
        <v>1.6500000000000001</v>
      </c>
      <c r="BF4128" s="3">
        <f t="shared" si="1652"/>
        <v>1.6500000000000001</v>
      </c>
      <c r="BG4128" s="3">
        <f t="shared" si="1653"/>
        <v>4</v>
      </c>
      <c r="BK4128" s="3">
        <f t="shared" si="1654"/>
        <v>2.415</v>
      </c>
      <c r="BN4128" s="4">
        <f t="shared" si="1655"/>
        <v>4</v>
      </c>
    </row>
    <row r="4129" spans="1:66" x14ac:dyDescent="0.25">
      <c r="A4129" t="s">
        <v>5277</v>
      </c>
      <c r="D4129">
        <v>250</v>
      </c>
      <c r="E4129">
        <v>21.8</v>
      </c>
      <c r="F4129" t="s">
        <v>7697</v>
      </c>
      <c r="G4129" s="1" t="s">
        <v>7697</v>
      </c>
      <c r="Y4129" s="3">
        <f t="shared" si="1632"/>
        <v>10.9</v>
      </c>
      <c r="Z4129" s="3">
        <f t="shared" si="1633"/>
        <v>10.9</v>
      </c>
      <c r="AA4129" s="3">
        <f t="shared" si="1634"/>
        <v>17.440000000000001</v>
      </c>
      <c r="AC4129" s="3">
        <f t="shared" si="1635"/>
        <v>13.843</v>
      </c>
      <c r="AD4129" s="3">
        <f t="shared" si="1636"/>
        <v>13.4506</v>
      </c>
      <c r="AE4129" s="3">
        <f t="shared" si="1637"/>
        <v>10.2896</v>
      </c>
      <c r="AF4129" s="3">
        <f t="shared" si="1638"/>
        <v>10.8782</v>
      </c>
      <c r="AG4129" s="3">
        <f t="shared" si="1639"/>
        <v>10.2896</v>
      </c>
      <c r="AJ4129" s="3">
        <f t="shared" si="1640"/>
        <v>10.2896</v>
      </c>
      <c r="AM4129" s="3">
        <f t="shared" si="1641"/>
        <v>3.0955999999999997</v>
      </c>
      <c r="AN4129" s="3">
        <f t="shared" si="1642"/>
        <v>2.9866000000000001</v>
      </c>
      <c r="AO4129" s="3">
        <f t="shared" si="1643"/>
        <v>8.5063600000000008</v>
      </c>
      <c r="AP4129" s="3">
        <f t="shared" si="1644"/>
        <v>19.62</v>
      </c>
      <c r="AS4129" s="3">
        <f t="shared" si="1645"/>
        <v>18.53</v>
      </c>
      <c r="AW4129" s="4">
        <f t="shared" si="1646"/>
        <v>17.440000000000001</v>
      </c>
      <c r="AX4129" s="4">
        <f t="shared" si="1647"/>
        <v>15.26</v>
      </c>
      <c r="BB4129" s="3">
        <f t="shared" si="1648"/>
        <v>17.440000000000001</v>
      </c>
      <c r="BC4129" s="3">
        <f t="shared" si="1649"/>
        <v>7.1940000000000008</v>
      </c>
      <c r="BD4129" s="3">
        <f t="shared" si="1650"/>
        <v>7.1940000000000008</v>
      </c>
      <c r="BE4129" s="3">
        <f t="shared" si="1651"/>
        <v>7.1940000000000008</v>
      </c>
      <c r="BF4129" s="3">
        <f t="shared" si="1652"/>
        <v>7.1940000000000008</v>
      </c>
      <c r="BG4129" s="3">
        <f t="shared" si="1653"/>
        <v>17.440000000000001</v>
      </c>
      <c r="BK4129" s="3">
        <f t="shared" si="1654"/>
        <v>10.529400000000001</v>
      </c>
      <c r="BN4129" s="4">
        <f t="shared" si="1655"/>
        <v>17.440000000000001</v>
      </c>
    </row>
    <row r="4130" spans="1:66" x14ac:dyDescent="0.25">
      <c r="A4130" t="s">
        <v>5278</v>
      </c>
      <c r="D4130">
        <v>250</v>
      </c>
      <c r="E4130">
        <v>5</v>
      </c>
      <c r="F4130" t="s">
        <v>7697</v>
      </c>
      <c r="G4130" s="1" t="s">
        <v>7697</v>
      </c>
      <c r="Y4130" s="3">
        <f t="shared" si="1632"/>
        <v>2.5</v>
      </c>
      <c r="Z4130" s="3">
        <f t="shared" si="1633"/>
        <v>2.5</v>
      </c>
      <c r="AA4130" s="3">
        <f t="shared" si="1634"/>
        <v>4</v>
      </c>
      <c r="AC4130" s="3">
        <f t="shared" si="1635"/>
        <v>3.1749999999999998</v>
      </c>
      <c r="AD4130" s="3">
        <f t="shared" si="1636"/>
        <v>3.085</v>
      </c>
      <c r="AE4130" s="3">
        <f t="shared" si="1637"/>
        <v>2.36</v>
      </c>
      <c r="AF4130" s="3">
        <f t="shared" si="1638"/>
        <v>2.4950000000000001</v>
      </c>
      <c r="AG4130" s="3">
        <f t="shared" si="1639"/>
        <v>2.36</v>
      </c>
      <c r="AJ4130" s="3">
        <f t="shared" si="1640"/>
        <v>2.36</v>
      </c>
      <c r="AM4130" s="3">
        <f t="shared" si="1641"/>
        <v>0.71</v>
      </c>
      <c r="AN4130" s="3">
        <f t="shared" si="1642"/>
        <v>0.68500000000000005</v>
      </c>
      <c r="AO4130" s="3">
        <f t="shared" si="1643"/>
        <v>1.9510000000000001</v>
      </c>
      <c r="AP4130" s="3">
        <f t="shared" si="1644"/>
        <v>4.5</v>
      </c>
      <c r="AS4130" s="3">
        <f t="shared" si="1645"/>
        <v>4.25</v>
      </c>
      <c r="AW4130" s="4">
        <f t="shared" si="1646"/>
        <v>4</v>
      </c>
      <c r="AX4130" s="4">
        <f t="shared" si="1647"/>
        <v>3.5</v>
      </c>
      <c r="BB4130" s="3">
        <f t="shared" si="1648"/>
        <v>4</v>
      </c>
      <c r="BC4130" s="3">
        <f t="shared" si="1649"/>
        <v>1.6500000000000001</v>
      </c>
      <c r="BD4130" s="3">
        <f t="shared" si="1650"/>
        <v>1.6500000000000001</v>
      </c>
      <c r="BE4130" s="3">
        <f t="shared" si="1651"/>
        <v>1.6500000000000001</v>
      </c>
      <c r="BF4130" s="3">
        <f t="shared" si="1652"/>
        <v>1.6500000000000001</v>
      </c>
      <c r="BG4130" s="3">
        <f t="shared" si="1653"/>
        <v>4</v>
      </c>
      <c r="BK4130" s="3">
        <f t="shared" si="1654"/>
        <v>2.415</v>
      </c>
      <c r="BN4130" s="4">
        <f t="shared" si="1655"/>
        <v>4</v>
      </c>
    </row>
    <row r="4131" spans="1:66" x14ac:dyDescent="0.25">
      <c r="A4131" t="s">
        <v>5279</v>
      </c>
      <c r="D4131">
        <v>250</v>
      </c>
      <c r="E4131">
        <v>5.45</v>
      </c>
      <c r="F4131" t="s">
        <v>7697</v>
      </c>
      <c r="G4131" s="1" t="s">
        <v>7697</v>
      </c>
      <c r="Y4131" s="3">
        <f t="shared" si="1632"/>
        <v>2.7250000000000001</v>
      </c>
      <c r="Z4131" s="3">
        <f t="shared" si="1633"/>
        <v>2.7250000000000001</v>
      </c>
      <c r="AA4131" s="3">
        <f t="shared" si="1634"/>
        <v>4.3600000000000003</v>
      </c>
      <c r="AC4131" s="3">
        <f t="shared" si="1635"/>
        <v>3.46075</v>
      </c>
      <c r="AD4131" s="3">
        <f t="shared" si="1636"/>
        <v>3.3626499999999999</v>
      </c>
      <c r="AE4131" s="3">
        <f t="shared" si="1637"/>
        <v>2.5724</v>
      </c>
      <c r="AF4131" s="3">
        <f t="shared" si="1638"/>
        <v>2.7195499999999999</v>
      </c>
      <c r="AG4131" s="3">
        <f t="shared" si="1639"/>
        <v>2.5724</v>
      </c>
      <c r="AJ4131" s="3">
        <f t="shared" si="1640"/>
        <v>2.5724</v>
      </c>
      <c r="AM4131" s="3">
        <f t="shared" si="1641"/>
        <v>0.77389999999999992</v>
      </c>
      <c r="AN4131" s="3">
        <f t="shared" si="1642"/>
        <v>0.74665000000000004</v>
      </c>
      <c r="AO4131" s="3">
        <f t="shared" si="1643"/>
        <v>2.1265900000000002</v>
      </c>
      <c r="AP4131" s="3">
        <f t="shared" si="1644"/>
        <v>4.9050000000000002</v>
      </c>
      <c r="AS4131" s="3">
        <f t="shared" si="1645"/>
        <v>4.6325000000000003</v>
      </c>
      <c r="AW4131" s="4">
        <f t="shared" si="1646"/>
        <v>4.3600000000000003</v>
      </c>
      <c r="AX4131" s="4">
        <f t="shared" si="1647"/>
        <v>3.8149999999999999</v>
      </c>
      <c r="BB4131" s="3">
        <f t="shared" si="1648"/>
        <v>4.3600000000000003</v>
      </c>
      <c r="BC4131" s="3">
        <f t="shared" si="1649"/>
        <v>1.7985000000000002</v>
      </c>
      <c r="BD4131" s="3">
        <f t="shared" si="1650"/>
        <v>1.7985000000000002</v>
      </c>
      <c r="BE4131" s="3">
        <f t="shared" si="1651"/>
        <v>1.7985000000000002</v>
      </c>
      <c r="BF4131" s="3">
        <f t="shared" si="1652"/>
        <v>1.7985000000000002</v>
      </c>
      <c r="BG4131" s="3">
        <f t="shared" si="1653"/>
        <v>4.3600000000000003</v>
      </c>
      <c r="BK4131" s="3">
        <f t="shared" si="1654"/>
        <v>2.6323500000000002</v>
      </c>
      <c r="BN4131" s="4">
        <f t="shared" si="1655"/>
        <v>4.3600000000000003</v>
      </c>
    </row>
    <row r="4132" spans="1:66" x14ac:dyDescent="0.25">
      <c r="A4132" t="s">
        <v>5280</v>
      </c>
      <c r="D4132">
        <v>250</v>
      </c>
      <c r="E4132">
        <v>6.5</v>
      </c>
      <c r="F4132" t="s">
        <v>7697</v>
      </c>
      <c r="G4132" s="1" t="s">
        <v>7697</v>
      </c>
      <c r="Y4132" s="3">
        <f t="shared" si="1632"/>
        <v>3.25</v>
      </c>
      <c r="Z4132" s="3">
        <f t="shared" si="1633"/>
        <v>3.25</v>
      </c>
      <c r="AA4132" s="3">
        <f t="shared" si="1634"/>
        <v>5.2</v>
      </c>
      <c r="AC4132" s="3">
        <f t="shared" si="1635"/>
        <v>4.1275000000000004</v>
      </c>
      <c r="AD4132" s="3">
        <f t="shared" si="1636"/>
        <v>4.0105000000000004</v>
      </c>
      <c r="AE4132" s="3">
        <f t="shared" si="1637"/>
        <v>3.0679999999999996</v>
      </c>
      <c r="AF4132" s="3">
        <f t="shared" si="1638"/>
        <v>3.2435</v>
      </c>
      <c r="AG4132" s="3">
        <f t="shared" si="1639"/>
        <v>3.0679999999999996</v>
      </c>
      <c r="AJ4132" s="3">
        <f t="shared" si="1640"/>
        <v>3.0679999999999996</v>
      </c>
      <c r="AM4132" s="3">
        <f t="shared" si="1641"/>
        <v>0.92299999999999993</v>
      </c>
      <c r="AN4132" s="3">
        <f t="shared" si="1642"/>
        <v>0.89050000000000007</v>
      </c>
      <c r="AO4132" s="3">
        <f t="shared" si="1643"/>
        <v>2.5362999999999998</v>
      </c>
      <c r="AP4132" s="3">
        <f t="shared" si="1644"/>
        <v>5.8500000000000005</v>
      </c>
      <c r="AS4132" s="3">
        <f t="shared" si="1645"/>
        <v>5.5249999999999995</v>
      </c>
      <c r="AW4132" s="4">
        <f t="shared" si="1646"/>
        <v>5.2</v>
      </c>
      <c r="AX4132" s="4">
        <f t="shared" si="1647"/>
        <v>4.55</v>
      </c>
      <c r="BB4132" s="3">
        <f t="shared" si="1648"/>
        <v>5.2</v>
      </c>
      <c r="BC4132" s="3">
        <f t="shared" si="1649"/>
        <v>2.145</v>
      </c>
      <c r="BD4132" s="3">
        <f t="shared" si="1650"/>
        <v>2.145</v>
      </c>
      <c r="BE4132" s="3">
        <f t="shared" si="1651"/>
        <v>2.145</v>
      </c>
      <c r="BF4132" s="3">
        <f t="shared" si="1652"/>
        <v>2.145</v>
      </c>
      <c r="BG4132" s="3">
        <f t="shared" si="1653"/>
        <v>5.2</v>
      </c>
      <c r="BK4132" s="3">
        <f t="shared" si="1654"/>
        <v>3.1395</v>
      </c>
      <c r="BN4132" s="4">
        <f t="shared" si="1655"/>
        <v>5.2</v>
      </c>
    </row>
    <row r="4133" spans="1:66" x14ac:dyDescent="0.25">
      <c r="A4133" t="s">
        <v>5281</v>
      </c>
      <c r="D4133">
        <v>250</v>
      </c>
      <c r="E4133">
        <v>5</v>
      </c>
      <c r="F4133" t="s">
        <v>7697</v>
      </c>
      <c r="G4133" s="1" t="s">
        <v>7697</v>
      </c>
      <c r="Y4133" s="3">
        <f t="shared" si="1632"/>
        <v>2.5</v>
      </c>
      <c r="Z4133" s="3">
        <f t="shared" si="1633"/>
        <v>2.5</v>
      </c>
      <c r="AA4133" s="3">
        <f t="shared" si="1634"/>
        <v>4</v>
      </c>
      <c r="AC4133" s="3">
        <f t="shared" si="1635"/>
        <v>3.1749999999999998</v>
      </c>
      <c r="AD4133" s="3">
        <f t="shared" si="1636"/>
        <v>3.085</v>
      </c>
      <c r="AE4133" s="3">
        <f t="shared" si="1637"/>
        <v>2.36</v>
      </c>
      <c r="AF4133" s="3">
        <f t="shared" si="1638"/>
        <v>2.4950000000000001</v>
      </c>
      <c r="AG4133" s="3">
        <f t="shared" si="1639"/>
        <v>2.36</v>
      </c>
      <c r="AJ4133" s="3">
        <f t="shared" si="1640"/>
        <v>2.36</v>
      </c>
      <c r="AM4133" s="3">
        <f t="shared" si="1641"/>
        <v>0.71</v>
      </c>
      <c r="AN4133" s="3">
        <f t="shared" si="1642"/>
        <v>0.68500000000000005</v>
      </c>
      <c r="AO4133" s="3">
        <f t="shared" si="1643"/>
        <v>1.9510000000000001</v>
      </c>
      <c r="AP4133" s="3">
        <f t="shared" si="1644"/>
        <v>4.5</v>
      </c>
      <c r="AS4133" s="3">
        <f t="shared" si="1645"/>
        <v>4.25</v>
      </c>
      <c r="AW4133" s="4">
        <f t="shared" si="1646"/>
        <v>4</v>
      </c>
      <c r="AX4133" s="4">
        <f t="shared" si="1647"/>
        <v>3.5</v>
      </c>
      <c r="BB4133" s="3">
        <f t="shared" si="1648"/>
        <v>4</v>
      </c>
      <c r="BC4133" s="3">
        <f t="shared" si="1649"/>
        <v>1.6500000000000001</v>
      </c>
      <c r="BD4133" s="3">
        <f t="shared" si="1650"/>
        <v>1.6500000000000001</v>
      </c>
      <c r="BE4133" s="3">
        <f t="shared" si="1651"/>
        <v>1.6500000000000001</v>
      </c>
      <c r="BF4133" s="3">
        <f t="shared" si="1652"/>
        <v>1.6500000000000001</v>
      </c>
      <c r="BG4133" s="3">
        <f t="shared" si="1653"/>
        <v>4</v>
      </c>
      <c r="BK4133" s="3">
        <f t="shared" si="1654"/>
        <v>2.415</v>
      </c>
      <c r="BN4133" s="4">
        <f t="shared" si="1655"/>
        <v>4</v>
      </c>
    </row>
    <row r="4134" spans="1:66" x14ac:dyDescent="0.25">
      <c r="A4134" t="s">
        <v>5282</v>
      </c>
      <c r="D4134">
        <v>250</v>
      </c>
      <c r="E4134">
        <v>5</v>
      </c>
      <c r="F4134" t="s">
        <v>7697</v>
      </c>
      <c r="G4134" s="1" t="s">
        <v>7697</v>
      </c>
      <c r="Y4134" s="3">
        <f t="shared" si="1632"/>
        <v>2.5</v>
      </c>
      <c r="Z4134" s="3">
        <f t="shared" si="1633"/>
        <v>2.5</v>
      </c>
      <c r="AA4134" s="3">
        <f t="shared" si="1634"/>
        <v>4</v>
      </c>
      <c r="AC4134" s="3">
        <f t="shared" si="1635"/>
        <v>3.1749999999999998</v>
      </c>
      <c r="AD4134" s="3">
        <f t="shared" si="1636"/>
        <v>3.085</v>
      </c>
      <c r="AE4134" s="3">
        <f t="shared" si="1637"/>
        <v>2.36</v>
      </c>
      <c r="AF4134" s="3">
        <f t="shared" si="1638"/>
        <v>2.4950000000000001</v>
      </c>
      <c r="AG4134" s="3">
        <f t="shared" si="1639"/>
        <v>2.36</v>
      </c>
      <c r="AJ4134" s="3">
        <f t="shared" si="1640"/>
        <v>2.36</v>
      </c>
      <c r="AM4134" s="3">
        <f t="shared" si="1641"/>
        <v>0.71</v>
      </c>
      <c r="AN4134" s="3">
        <f t="shared" si="1642"/>
        <v>0.68500000000000005</v>
      </c>
      <c r="AO4134" s="3">
        <f t="shared" si="1643"/>
        <v>1.9510000000000001</v>
      </c>
      <c r="AP4134" s="3">
        <f t="shared" si="1644"/>
        <v>4.5</v>
      </c>
      <c r="AS4134" s="3">
        <f t="shared" si="1645"/>
        <v>4.25</v>
      </c>
      <c r="AW4134" s="4">
        <f t="shared" si="1646"/>
        <v>4</v>
      </c>
      <c r="AX4134" s="4">
        <f t="shared" si="1647"/>
        <v>3.5</v>
      </c>
      <c r="BB4134" s="3">
        <f t="shared" si="1648"/>
        <v>4</v>
      </c>
      <c r="BC4134" s="3">
        <f t="shared" si="1649"/>
        <v>1.6500000000000001</v>
      </c>
      <c r="BD4134" s="3">
        <f t="shared" si="1650"/>
        <v>1.6500000000000001</v>
      </c>
      <c r="BE4134" s="3">
        <f t="shared" si="1651"/>
        <v>1.6500000000000001</v>
      </c>
      <c r="BF4134" s="3">
        <f t="shared" si="1652"/>
        <v>1.6500000000000001</v>
      </c>
      <c r="BG4134" s="3">
        <f t="shared" si="1653"/>
        <v>4</v>
      </c>
      <c r="BK4134" s="3">
        <f t="shared" si="1654"/>
        <v>2.415</v>
      </c>
      <c r="BN4134" s="4">
        <f t="shared" si="1655"/>
        <v>4</v>
      </c>
    </row>
    <row r="4135" spans="1:66" x14ac:dyDescent="0.25">
      <c r="A4135" t="s">
        <v>5283</v>
      </c>
      <c r="D4135">
        <v>250</v>
      </c>
      <c r="E4135">
        <v>7.55</v>
      </c>
      <c r="F4135" t="s">
        <v>7697</v>
      </c>
      <c r="G4135" s="1" t="s">
        <v>7697</v>
      </c>
      <c r="Y4135" s="3">
        <f t="shared" si="1632"/>
        <v>3.7749999999999999</v>
      </c>
      <c r="Z4135" s="3">
        <f t="shared" si="1633"/>
        <v>3.7749999999999999</v>
      </c>
      <c r="AA4135" s="3">
        <f t="shared" si="1634"/>
        <v>6.04</v>
      </c>
      <c r="AC4135" s="3">
        <f t="shared" si="1635"/>
        <v>4.7942499999999999</v>
      </c>
      <c r="AD4135" s="3">
        <f t="shared" si="1636"/>
        <v>4.6583499999999995</v>
      </c>
      <c r="AE4135" s="3">
        <f t="shared" si="1637"/>
        <v>3.5635999999999997</v>
      </c>
      <c r="AF4135" s="3">
        <f t="shared" si="1638"/>
        <v>3.7674499999999997</v>
      </c>
      <c r="AG4135" s="3">
        <f t="shared" si="1639"/>
        <v>3.5635999999999997</v>
      </c>
      <c r="AJ4135" s="3">
        <f t="shared" si="1640"/>
        <v>3.5635999999999997</v>
      </c>
      <c r="AM4135" s="3">
        <f t="shared" si="1641"/>
        <v>1.0720999999999998</v>
      </c>
      <c r="AN4135" s="3">
        <f t="shared" si="1642"/>
        <v>1.0343500000000001</v>
      </c>
      <c r="AO4135" s="3">
        <f t="shared" si="1643"/>
        <v>2.9460099999999998</v>
      </c>
      <c r="AP4135" s="3">
        <f t="shared" si="1644"/>
        <v>6.7949999999999999</v>
      </c>
      <c r="AS4135" s="3">
        <f t="shared" si="1645"/>
        <v>6.4174999999999995</v>
      </c>
      <c r="AW4135" s="4">
        <f t="shared" si="1646"/>
        <v>6.04</v>
      </c>
      <c r="AX4135" s="4">
        <f t="shared" si="1647"/>
        <v>5.2849999999999993</v>
      </c>
      <c r="BB4135" s="3">
        <f t="shared" si="1648"/>
        <v>6.04</v>
      </c>
      <c r="BC4135" s="3">
        <f t="shared" si="1649"/>
        <v>2.4915000000000003</v>
      </c>
      <c r="BD4135" s="3">
        <f t="shared" si="1650"/>
        <v>2.4915000000000003</v>
      </c>
      <c r="BE4135" s="3">
        <f t="shared" si="1651"/>
        <v>2.4915000000000003</v>
      </c>
      <c r="BF4135" s="3">
        <f t="shared" si="1652"/>
        <v>2.4915000000000003</v>
      </c>
      <c r="BG4135" s="3">
        <f t="shared" si="1653"/>
        <v>6.04</v>
      </c>
      <c r="BK4135" s="3">
        <f t="shared" si="1654"/>
        <v>3.6466499999999997</v>
      </c>
      <c r="BN4135" s="4">
        <f t="shared" si="1655"/>
        <v>6.04</v>
      </c>
    </row>
    <row r="4136" spans="1:66" x14ac:dyDescent="0.25">
      <c r="A4136" t="s">
        <v>5284</v>
      </c>
      <c r="D4136">
        <v>250</v>
      </c>
      <c r="E4136">
        <v>15.55</v>
      </c>
      <c r="F4136" t="s">
        <v>7697</v>
      </c>
      <c r="G4136" s="1" t="s">
        <v>7697</v>
      </c>
      <c r="Y4136" s="3">
        <f t="shared" si="1632"/>
        <v>7.7750000000000004</v>
      </c>
      <c r="Z4136" s="3">
        <f t="shared" si="1633"/>
        <v>7.7750000000000004</v>
      </c>
      <c r="AA4136" s="3">
        <f t="shared" si="1634"/>
        <v>12.440000000000001</v>
      </c>
      <c r="AC4136" s="3">
        <f t="shared" si="1635"/>
        <v>9.87425</v>
      </c>
      <c r="AD4136" s="3">
        <f t="shared" si="1636"/>
        <v>9.5943500000000004</v>
      </c>
      <c r="AE4136" s="3">
        <f t="shared" si="1637"/>
        <v>7.3395999999999999</v>
      </c>
      <c r="AF4136" s="3">
        <f t="shared" si="1638"/>
        <v>7.7594500000000002</v>
      </c>
      <c r="AG4136" s="3">
        <f t="shared" si="1639"/>
        <v>7.3395999999999999</v>
      </c>
      <c r="AJ4136" s="3">
        <f t="shared" si="1640"/>
        <v>7.3395999999999999</v>
      </c>
      <c r="AM4136" s="3">
        <f t="shared" si="1641"/>
        <v>2.2081</v>
      </c>
      <c r="AN4136" s="3">
        <f t="shared" si="1642"/>
        <v>2.1303500000000004</v>
      </c>
      <c r="AO4136" s="3">
        <f t="shared" si="1643"/>
        <v>6.0676100000000002</v>
      </c>
      <c r="AP4136" s="3">
        <f t="shared" si="1644"/>
        <v>13.995000000000001</v>
      </c>
      <c r="AS4136" s="3">
        <f t="shared" si="1645"/>
        <v>13.217500000000001</v>
      </c>
      <c r="AW4136" s="4">
        <f t="shared" si="1646"/>
        <v>12.440000000000001</v>
      </c>
      <c r="AX4136" s="4">
        <f t="shared" si="1647"/>
        <v>10.885</v>
      </c>
      <c r="BB4136" s="3">
        <f t="shared" si="1648"/>
        <v>12.440000000000001</v>
      </c>
      <c r="BC4136" s="3">
        <f t="shared" si="1649"/>
        <v>5.1315000000000008</v>
      </c>
      <c r="BD4136" s="3">
        <f t="shared" si="1650"/>
        <v>5.1315000000000008</v>
      </c>
      <c r="BE4136" s="3">
        <f t="shared" si="1651"/>
        <v>5.1315000000000008</v>
      </c>
      <c r="BF4136" s="3">
        <f t="shared" si="1652"/>
        <v>5.1315000000000008</v>
      </c>
      <c r="BG4136" s="3">
        <f t="shared" si="1653"/>
        <v>12.440000000000001</v>
      </c>
      <c r="BK4136" s="3">
        <f t="shared" si="1654"/>
        <v>7.51065</v>
      </c>
      <c r="BN4136" s="4">
        <f t="shared" si="1655"/>
        <v>12.440000000000001</v>
      </c>
    </row>
    <row r="4137" spans="1:66" x14ac:dyDescent="0.25">
      <c r="A4137" t="s">
        <v>5285</v>
      </c>
      <c r="D4137">
        <v>250</v>
      </c>
      <c r="E4137">
        <v>5</v>
      </c>
      <c r="F4137" t="s">
        <v>7697</v>
      </c>
      <c r="G4137" s="1" t="s">
        <v>7697</v>
      </c>
      <c r="Y4137" s="3">
        <f t="shared" si="1632"/>
        <v>2.5</v>
      </c>
      <c r="Z4137" s="3">
        <f t="shared" si="1633"/>
        <v>2.5</v>
      </c>
      <c r="AA4137" s="3">
        <f t="shared" si="1634"/>
        <v>4</v>
      </c>
      <c r="AC4137" s="3">
        <f t="shared" si="1635"/>
        <v>3.1749999999999998</v>
      </c>
      <c r="AD4137" s="3">
        <f t="shared" si="1636"/>
        <v>3.085</v>
      </c>
      <c r="AE4137" s="3">
        <f t="shared" si="1637"/>
        <v>2.36</v>
      </c>
      <c r="AF4137" s="3">
        <f t="shared" si="1638"/>
        <v>2.4950000000000001</v>
      </c>
      <c r="AG4137" s="3">
        <f t="shared" si="1639"/>
        <v>2.36</v>
      </c>
      <c r="AJ4137" s="3">
        <f t="shared" si="1640"/>
        <v>2.36</v>
      </c>
      <c r="AM4137" s="3">
        <f t="shared" si="1641"/>
        <v>0.71</v>
      </c>
      <c r="AN4137" s="3">
        <f t="shared" si="1642"/>
        <v>0.68500000000000005</v>
      </c>
      <c r="AO4137" s="3">
        <f t="shared" si="1643"/>
        <v>1.9510000000000001</v>
      </c>
      <c r="AP4137" s="3">
        <f t="shared" si="1644"/>
        <v>4.5</v>
      </c>
      <c r="AS4137" s="3">
        <f t="shared" si="1645"/>
        <v>4.25</v>
      </c>
      <c r="AW4137" s="4">
        <f t="shared" si="1646"/>
        <v>4</v>
      </c>
      <c r="AX4137" s="4">
        <f t="shared" si="1647"/>
        <v>3.5</v>
      </c>
      <c r="BB4137" s="3">
        <f t="shared" si="1648"/>
        <v>4</v>
      </c>
      <c r="BC4137" s="3">
        <f t="shared" si="1649"/>
        <v>1.6500000000000001</v>
      </c>
      <c r="BD4137" s="3">
        <f t="shared" si="1650"/>
        <v>1.6500000000000001</v>
      </c>
      <c r="BE4137" s="3">
        <f t="shared" si="1651"/>
        <v>1.6500000000000001</v>
      </c>
      <c r="BF4137" s="3">
        <f t="shared" si="1652"/>
        <v>1.6500000000000001</v>
      </c>
      <c r="BG4137" s="3">
        <f t="shared" si="1653"/>
        <v>4</v>
      </c>
      <c r="BK4137" s="3">
        <f t="shared" si="1654"/>
        <v>2.415</v>
      </c>
      <c r="BN4137" s="4">
        <f t="shared" si="1655"/>
        <v>4</v>
      </c>
    </row>
    <row r="4138" spans="1:66" x14ac:dyDescent="0.25">
      <c r="A4138" t="s">
        <v>5286</v>
      </c>
      <c r="D4138">
        <v>250</v>
      </c>
      <c r="E4138">
        <v>8.65</v>
      </c>
      <c r="F4138" t="s">
        <v>7697</v>
      </c>
      <c r="G4138" s="1" t="s">
        <v>7697</v>
      </c>
      <c r="Y4138" s="3">
        <f t="shared" si="1632"/>
        <v>4.3250000000000002</v>
      </c>
      <c r="Z4138" s="3">
        <f t="shared" si="1633"/>
        <v>4.3250000000000002</v>
      </c>
      <c r="AA4138" s="3">
        <f t="shared" si="1634"/>
        <v>6.9200000000000008</v>
      </c>
      <c r="AC4138" s="3">
        <f t="shared" si="1635"/>
        <v>5.49275</v>
      </c>
      <c r="AD4138" s="3">
        <f t="shared" si="1636"/>
        <v>5.3370500000000005</v>
      </c>
      <c r="AE4138" s="3">
        <f t="shared" si="1637"/>
        <v>4.0827999999999998</v>
      </c>
      <c r="AF4138" s="3">
        <f t="shared" si="1638"/>
        <v>4.3163499999999999</v>
      </c>
      <c r="AG4138" s="3">
        <f t="shared" si="1639"/>
        <v>4.0827999999999998</v>
      </c>
      <c r="AJ4138" s="3">
        <f t="shared" si="1640"/>
        <v>4.0827999999999998</v>
      </c>
      <c r="AM4138" s="3">
        <f t="shared" si="1641"/>
        <v>1.2282999999999999</v>
      </c>
      <c r="AN4138" s="3">
        <f t="shared" si="1642"/>
        <v>1.1850500000000002</v>
      </c>
      <c r="AO4138" s="3">
        <f t="shared" si="1643"/>
        <v>3.3752300000000002</v>
      </c>
      <c r="AP4138" s="3">
        <f t="shared" si="1644"/>
        <v>7.7850000000000001</v>
      </c>
      <c r="AS4138" s="3">
        <f t="shared" si="1645"/>
        <v>7.3525</v>
      </c>
      <c r="AW4138" s="4">
        <f t="shared" si="1646"/>
        <v>6.9200000000000008</v>
      </c>
      <c r="AX4138" s="4">
        <f t="shared" si="1647"/>
        <v>6.0549999999999997</v>
      </c>
      <c r="BB4138" s="3">
        <f t="shared" si="1648"/>
        <v>6.9200000000000008</v>
      </c>
      <c r="BC4138" s="3">
        <f t="shared" si="1649"/>
        <v>2.8545000000000003</v>
      </c>
      <c r="BD4138" s="3">
        <f t="shared" si="1650"/>
        <v>2.8545000000000003</v>
      </c>
      <c r="BE4138" s="3">
        <f t="shared" si="1651"/>
        <v>2.8545000000000003</v>
      </c>
      <c r="BF4138" s="3">
        <f t="shared" si="1652"/>
        <v>2.8545000000000003</v>
      </c>
      <c r="BG4138" s="3">
        <f t="shared" si="1653"/>
        <v>6.9200000000000008</v>
      </c>
      <c r="BK4138" s="3">
        <f t="shared" si="1654"/>
        <v>4.1779500000000001</v>
      </c>
      <c r="BN4138" s="4">
        <f t="shared" si="1655"/>
        <v>6.9200000000000008</v>
      </c>
    </row>
    <row r="4139" spans="1:66" x14ac:dyDescent="0.25">
      <c r="A4139" t="s">
        <v>5287</v>
      </c>
      <c r="D4139">
        <v>250</v>
      </c>
      <c r="E4139">
        <v>5</v>
      </c>
      <c r="F4139" t="s">
        <v>7697</v>
      </c>
      <c r="G4139" s="1" t="s">
        <v>7697</v>
      </c>
      <c r="Y4139" s="3">
        <f t="shared" si="1632"/>
        <v>2.5</v>
      </c>
      <c r="Z4139" s="3">
        <f t="shared" si="1633"/>
        <v>2.5</v>
      </c>
      <c r="AA4139" s="3">
        <f t="shared" si="1634"/>
        <v>4</v>
      </c>
      <c r="AC4139" s="3">
        <f t="shared" si="1635"/>
        <v>3.1749999999999998</v>
      </c>
      <c r="AD4139" s="3">
        <f t="shared" si="1636"/>
        <v>3.085</v>
      </c>
      <c r="AE4139" s="3">
        <f t="shared" si="1637"/>
        <v>2.36</v>
      </c>
      <c r="AF4139" s="3">
        <f t="shared" si="1638"/>
        <v>2.4950000000000001</v>
      </c>
      <c r="AG4139" s="3">
        <f t="shared" si="1639"/>
        <v>2.36</v>
      </c>
      <c r="AJ4139" s="3">
        <f t="shared" si="1640"/>
        <v>2.36</v>
      </c>
      <c r="AM4139" s="3">
        <f t="shared" si="1641"/>
        <v>0.71</v>
      </c>
      <c r="AN4139" s="3">
        <f t="shared" si="1642"/>
        <v>0.68500000000000005</v>
      </c>
      <c r="AO4139" s="3">
        <f t="shared" si="1643"/>
        <v>1.9510000000000001</v>
      </c>
      <c r="AP4139" s="3">
        <f t="shared" si="1644"/>
        <v>4.5</v>
      </c>
      <c r="AS4139" s="3">
        <f t="shared" si="1645"/>
        <v>4.25</v>
      </c>
      <c r="AW4139" s="4">
        <f t="shared" si="1646"/>
        <v>4</v>
      </c>
      <c r="AX4139" s="4">
        <f t="shared" si="1647"/>
        <v>3.5</v>
      </c>
      <c r="BB4139" s="3">
        <f t="shared" si="1648"/>
        <v>4</v>
      </c>
      <c r="BC4139" s="3">
        <f t="shared" si="1649"/>
        <v>1.6500000000000001</v>
      </c>
      <c r="BD4139" s="3">
        <f t="shared" si="1650"/>
        <v>1.6500000000000001</v>
      </c>
      <c r="BE4139" s="3">
        <f t="shared" si="1651"/>
        <v>1.6500000000000001</v>
      </c>
      <c r="BF4139" s="3">
        <f t="shared" si="1652"/>
        <v>1.6500000000000001</v>
      </c>
      <c r="BG4139" s="3">
        <f t="shared" si="1653"/>
        <v>4</v>
      </c>
      <c r="BK4139" s="3">
        <f t="shared" si="1654"/>
        <v>2.415</v>
      </c>
      <c r="BN4139" s="4">
        <f t="shared" si="1655"/>
        <v>4</v>
      </c>
    </row>
    <row r="4140" spans="1:66" x14ac:dyDescent="0.25">
      <c r="A4140" t="s">
        <v>5288</v>
      </c>
      <c r="D4140">
        <v>250</v>
      </c>
      <c r="E4140">
        <v>40.450000000000003</v>
      </c>
      <c r="F4140" t="s">
        <v>7697</v>
      </c>
      <c r="G4140" s="1" t="s">
        <v>7697</v>
      </c>
      <c r="Y4140" s="3">
        <f t="shared" si="1632"/>
        <v>20.225000000000001</v>
      </c>
      <c r="Z4140" s="3">
        <f t="shared" si="1633"/>
        <v>20.225000000000001</v>
      </c>
      <c r="AA4140" s="3">
        <f t="shared" si="1634"/>
        <v>32.360000000000007</v>
      </c>
      <c r="AC4140" s="3">
        <f t="shared" si="1635"/>
        <v>25.685750000000002</v>
      </c>
      <c r="AD4140" s="3">
        <f t="shared" si="1636"/>
        <v>24.957650000000001</v>
      </c>
      <c r="AE4140" s="3">
        <f t="shared" si="1637"/>
        <v>19.092400000000001</v>
      </c>
      <c r="AF4140" s="3">
        <f t="shared" si="1638"/>
        <v>20.184550000000002</v>
      </c>
      <c r="AG4140" s="3">
        <f t="shared" si="1639"/>
        <v>19.092400000000001</v>
      </c>
      <c r="AJ4140" s="3">
        <f t="shared" si="1640"/>
        <v>19.092400000000001</v>
      </c>
      <c r="AM4140" s="3">
        <f t="shared" si="1641"/>
        <v>5.7439</v>
      </c>
      <c r="AN4140" s="3">
        <f t="shared" si="1642"/>
        <v>5.5416500000000006</v>
      </c>
      <c r="AO4140" s="3">
        <f t="shared" si="1643"/>
        <v>15.78359</v>
      </c>
      <c r="AP4140" s="3">
        <f t="shared" si="1644"/>
        <v>36.405000000000001</v>
      </c>
      <c r="AS4140" s="3">
        <f t="shared" si="1645"/>
        <v>34.3825</v>
      </c>
      <c r="AW4140" s="4">
        <f t="shared" si="1646"/>
        <v>32.360000000000007</v>
      </c>
      <c r="AX4140" s="4">
        <f t="shared" si="1647"/>
        <v>28.315000000000001</v>
      </c>
      <c r="BB4140" s="3">
        <f t="shared" si="1648"/>
        <v>32.360000000000007</v>
      </c>
      <c r="BC4140" s="3">
        <f t="shared" si="1649"/>
        <v>13.348500000000001</v>
      </c>
      <c r="BD4140" s="3">
        <f t="shared" si="1650"/>
        <v>13.348500000000001</v>
      </c>
      <c r="BE4140" s="3">
        <f t="shared" si="1651"/>
        <v>13.348500000000001</v>
      </c>
      <c r="BF4140" s="3">
        <f t="shared" si="1652"/>
        <v>13.348500000000001</v>
      </c>
      <c r="BG4140" s="3">
        <f t="shared" si="1653"/>
        <v>32.360000000000007</v>
      </c>
      <c r="BK4140" s="3">
        <f t="shared" si="1654"/>
        <v>19.53735</v>
      </c>
      <c r="BN4140" s="4">
        <f t="shared" si="1655"/>
        <v>32.360000000000007</v>
      </c>
    </row>
    <row r="4141" spans="1:66" x14ac:dyDescent="0.25">
      <c r="A4141" t="s">
        <v>5289</v>
      </c>
      <c r="D4141">
        <v>250</v>
      </c>
      <c r="E4141">
        <v>5</v>
      </c>
      <c r="F4141" t="s">
        <v>7697</v>
      </c>
      <c r="G4141" s="1" t="s">
        <v>7697</v>
      </c>
      <c r="Y4141" s="3">
        <f t="shared" si="1632"/>
        <v>2.5</v>
      </c>
      <c r="Z4141" s="3">
        <f t="shared" si="1633"/>
        <v>2.5</v>
      </c>
      <c r="AA4141" s="3">
        <f t="shared" si="1634"/>
        <v>4</v>
      </c>
      <c r="AC4141" s="3">
        <f t="shared" si="1635"/>
        <v>3.1749999999999998</v>
      </c>
      <c r="AD4141" s="3">
        <f t="shared" si="1636"/>
        <v>3.085</v>
      </c>
      <c r="AE4141" s="3">
        <f t="shared" si="1637"/>
        <v>2.36</v>
      </c>
      <c r="AF4141" s="3">
        <f t="shared" si="1638"/>
        <v>2.4950000000000001</v>
      </c>
      <c r="AG4141" s="3">
        <f t="shared" si="1639"/>
        <v>2.36</v>
      </c>
      <c r="AJ4141" s="3">
        <f t="shared" si="1640"/>
        <v>2.36</v>
      </c>
      <c r="AM4141" s="3">
        <f t="shared" si="1641"/>
        <v>0.71</v>
      </c>
      <c r="AN4141" s="3">
        <f t="shared" si="1642"/>
        <v>0.68500000000000005</v>
      </c>
      <c r="AO4141" s="3">
        <f t="shared" si="1643"/>
        <v>1.9510000000000001</v>
      </c>
      <c r="AP4141" s="3">
        <f t="shared" si="1644"/>
        <v>4.5</v>
      </c>
      <c r="AS4141" s="3">
        <f t="shared" si="1645"/>
        <v>4.25</v>
      </c>
      <c r="AW4141" s="4">
        <f t="shared" si="1646"/>
        <v>4</v>
      </c>
      <c r="AX4141" s="4">
        <f t="shared" si="1647"/>
        <v>3.5</v>
      </c>
      <c r="BB4141" s="3">
        <f t="shared" si="1648"/>
        <v>4</v>
      </c>
      <c r="BC4141" s="3">
        <f t="shared" si="1649"/>
        <v>1.6500000000000001</v>
      </c>
      <c r="BD4141" s="3">
        <f t="shared" si="1650"/>
        <v>1.6500000000000001</v>
      </c>
      <c r="BE4141" s="3">
        <f t="shared" si="1651"/>
        <v>1.6500000000000001</v>
      </c>
      <c r="BF4141" s="3">
        <f t="shared" si="1652"/>
        <v>1.6500000000000001</v>
      </c>
      <c r="BG4141" s="3">
        <f t="shared" si="1653"/>
        <v>4</v>
      </c>
      <c r="BK4141" s="3">
        <f t="shared" si="1654"/>
        <v>2.415</v>
      </c>
      <c r="BN4141" s="4">
        <f t="shared" si="1655"/>
        <v>4</v>
      </c>
    </row>
    <row r="4142" spans="1:66" x14ac:dyDescent="0.25">
      <c r="A4142" t="s">
        <v>5290</v>
      </c>
      <c r="D4142">
        <v>250</v>
      </c>
      <c r="E4142">
        <v>9.85</v>
      </c>
      <c r="F4142" t="s">
        <v>7697</v>
      </c>
      <c r="G4142" s="1" t="s">
        <v>7697</v>
      </c>
      <c r="Y4142" s="3">
        <f t="shared" si="1632"/>
        <v>4.9249999999999998</v>
      </c>
      <c r="Z4142" s="3">
        <f t="shared" si="1633"/>
        <v>4.9249999999999998</v>
      </c>
      <c r="AA4142" s="3">
        <f t="shared" si="1634"/>
        <v>7.88</v>
      </c>
      <c r="AC4142" s="3">
        <f t="shared" si="1635"/>
        <v>6.2547499999999996</v>
      </c>
      <c r="AD4142" s="3">
        <f t="shared" si="1636"/>
        <v>6.0774499999999998</v>
      </c>
      <c r="AE4142" s="3">
        <f t="shared" si="1637"/>
        <v>4.6491999999999996</v>
      </c>
      <c r="AF4142" s="3">
        <f t="shared" si="1638"/>
        <v>4.9151499999999997</v>
      </c>
      <c r="AG4142" s="3">
        <f t="shared" si="1639"/>
        <v>4.6491999999999996</v>
      </c>
      <c r="AJ4142" s="3">
        <f t="shared" si="1640"/>
        <v>4.6491999999999996</v>
      </c>
      <c r="AM4142" s="3">
        <f t="shared" si="1641"/>
        <v>1.3986999999999998</v>
      </c>
      <c r="AN4142" s="3">
        <f t="shared" si="1642"/>
        <v>1.34945</v>
      </c>
      <c r="AO4142" s="3">
        <f t="shared" si="1643"/>
        <v>3.8434699999999999</v>
      </c>
      <c r="AP4142" s="3">
        <f t="shared" si="1644"/>
        <v>8.8650000000000002</v>
      </c>
      <c r="AS4142" s="3">
        <f t="shared" si="1645"/>
        <v>8.3724999999999987</v>
      </c>
      <c r="AW4142" s="4">
        <f t="shared" si="1646"/>
        <v>7.88</v>
      </c>
      <c r="AX4142" s="4">
        <f t="shared" si="1647"/>
        <v>6.8949999999999996</v>
      </c>
      <c r="BB4142" s="3">
        <f t="shared" si="1648"/>
        <v>7.88</v>
      </c>
      <c r="BC4142" s="3">
        <f t="shared" si="1649"/>
        <v>3.2505000000000002</v>
      </c>
      <c r="BD4142" s="3">
        <f t="shared" si="1650"/>
        <v>3.2505000000000002</v>
      </c>
      <c r="BE4142" s="3">
        <f t="shared" si="1651"/>
        <v>3.2505000000000002</v>
      </c>
      <c r="BF4142" s="3">
        <f t="shared" si="1652"/>
        <v>3.2505000000000002</v>
      </c>
      <c r="BG4142" s="3">
        <f t="shared" si="1653"/>
        <v>7.88</v>
      </c>
      <c r="BK4142" s="3">
        <f t="shared" si="1654"/>
        <v>4.7575499999999993</v>
      </c>
      <c r="BN4142" s="4">
        <f t="shared" si="1655"/>
        <v>7.88</v>
      </c>
    </row>
    <row r="4143" spans="1:66" x14ac:dyDescent="0.25">
      <c r="A4143" t="s">
        <v>5291</v>
      </c>
      <c r="D4143">
        <v>250</v>
      </c>
      <c r="E4143">
        <v>5</v>
      </c>
      <c r="F4143" t="s">
        <v>7697</v>
      </c>
      <c r="G4143" s="1" t="s">
        <v>7697</v>
      </c>
      <c r="Y4143" s="3">
        <f t="shared" si="1632"/>
        <v>2.5</v>
      </c>
      <c r="Z4143" s="3">
        <f t="shared" si="1633"/>
        <v>2.5</v>
      </c>
      <c r="AA4143" s="3">
        <f t="shared" si="1634"/>
        <v>4</v>
      </c>
      <c r="AC4143" s="3">
        <f t="shared" si="1635"/>
        <v>3.1749999999999998</v>
      </c>
      <c r="AD4143" s="3">
        <f t="shared" si="1636"/>
        <v>3.085</v>
      </c>
      <c r="AE4143" s="3">
        <f t="shared" si="1637"/>
        <v>2.36</v>
      </c>
      <c r="AF4143" s="3">
        <f t="shared" si="1638"/>
        <v>2.4950000000000001</v>
      </c>
      <c r="AG4143" s="3">
        <f t="shared" si="1639"/>
        <v>2.36</v>
      </c>
      <c r="AJ4143" s="3">
        <f t="shared" si="1640"/>
        <v>2.36</v>
      </c>
      <c r="AM4143" s="3">
        <f t="shared" si="1641"/>
        <v>0.71</v>
      </c>
      <c r="AN4143" s="3">
        <f t="shared" si="1642"/>
        <v>0.68500000000000005</v>
      </c>
      <c r="AO4143" s="3">
        <f t="shared" si="1643"/>
        <v>1.9510000000000001</v>
      </c>
      <c r="AP4143" s="3">
        <f t="shared" si="1644"/>
        <v>4.5</v>
      </c>
      <c r="AS4143" s="3">
        <f t="shared" si="1645"/>
        <v>4.25</v>
      </c>
      <c r="AW4143" s="4">
        <f t="shared" si="1646"/>
        <v>4</v>
      </c>
      <c r="AX4143" s="4">
        <f t="shared" si="1647"/>
        <v>3.5</v>
      </c>
      <c r="BB4143" s="3">
        <f t="shared" si="1648"/>
        <v>4</v>
      </c>
      <c r="BC4143" s="3">
        <f t="shared" si="1649"/>
        <v>1.6500000000000001</v>
      </c>
      <c r="BD4143" s="3">
        <f t="shared" si="1650"/>
        <v>1.6500000000000001</v>
      </c>
      <c r="BE4143" s="3">
        <f t="shared" si="1651"/>
        <v>1.6500000000000001</v>
      </c>
      <c r="BF4143" s="3">
        <f t="shared" si="1652"/>
        <v>1.6500000000000001</v>
      </c>
      <c r="BG4143" s="3">
        <f t="shared" si="1653"/>
        <v>4</v>
      </c>
      <c r="BK4143" s="3">
        <f t="shared" si="1654"/>
        <v>2.415</v>
      </c>
      <c r="BN4143" s="4">
        <f t="shared" si="1655"/>
        <v>4</v>
      </c>
    </row>
    <row r="4144" spans="1:66" x14ac:dyDescent="0.25">
      <c r="A4144" t="s">
        <v>5292</v>
      </c>
      <c r="D4144">
        <v>250</v>
      </c>
      <c r="E4144">
        <v>5</v>
      </c>
      <c r="F4144" t="s">
        <v>7697</v>
      </c>
      <c r="G4144" s="1" t="s">
        <v>7697</v>
      </c>
      <c r="Y4144" s="3">
        <f t="shared" si="1632"/>
        <v>2.5</v>
      </c>
      <c r="Z4144" s="3">
        <f t="shared" si="1633"/>
        <v>2.5</v>
      </c>
      <c r="AA4144" s="3">
        <f t="shared" si="1634"/>
        <v>4</v>
      </c>
      <c r="AC4144" s="3">
        <f t="shared" si="1635"/>
        <v>3.1749999999999998</v>
      </c>
      <c r="AD4144" s="3">
        <f t="shared" si="1636"/>
        <v>3.085</v>
      </c>
      <c r="AE4144" s="3">
        <f t="shared" si="1637"/>
        <v>2.36</v>
      </c>
      <c r="AF4144" s="3">
        <f t="shared" si="1638"/>
        <v>2.4950000000000001</v>
      </c>
      <c r="AG4144" s="3">
        <f t="shared" si="1639"/>
        <v>2.36</v>
      </c>
      <c r="AJ4144" s="3">
        <f t="shared" si="1640"/>
        <v>2.36</v>
      </c>
      <c r="AM4144" s="3">
        <f t="shared" si="1641"/>
        <v>0.71</v>
      </c>
      <c r="AN4144" s="3">
        <f t="shared" si="1642"/>
        <v>0.68500000000000005</v>
      </c>
      <c r="AO4144" s="3">
        <f t="shared" si="1643"/>
        <v>1.9510000000000001</v>
      </c>
      <c r="AP4144" s="3">
        <f t="shared" si="1644"/>
        <v>4.5</v>
      </c>
      <c r="AS4144" s="3">
        <f t="shared" si="1645"/>
        <v>4.25</v>
      </c>
      <c r="AW4144" s="4">
        <f t="shared" si="1646"/>
        <v>4</v>
      </c>
      <c r="AX4144" s="4">
        <f t="shared" si="1647"/>
        <v>3.5</v>
      </c>
      <c r="BB4144" s="3">
        <f t="shared" si="1648"/>
        <v>4</v>
      </c>
      <c r="BC4144" s="3">
        <f t="shared" si="1649"/>
        <v>1.6500000000000001</v>
      </c>
      <c r="BD4144" s="3">
        <f t="shared" si="1650"/>
        <v>1.6500000000000001</v>
      </c>
      <c r="BE4144" s="3">
        <f t="shared" si="1651"/>
        <v>1.6500000000000001</v>
      </c>
      <c r="BF4144" s="3">
        <f t="shared" si="1652"/>
        <v>1.6500000000000001</v>
      </c>
      <c r="BG4144" s="3">
        <f t="shared" si="1653"/>
        <v>4</v>
      </c>
      <c r="BK4144" s="3">
        <f t="shared" si="1654"/>
        <v>2.415</v>
      </c>
      <c r="BN4144" s="4">
        <f t="shared" si="1655"/>
        <v>4</v>
      </c>
    </row>
    <row r="4145" spans="1:66" x14ac:dyDescent="0.25">
      <c r="A4145" t="s">
        <v>5293</v>
      </c>
      <c r="D4145">
        <v>250</v>
      </c>
      <c r="E4145">
        <v>5</v>
      </c>
      <c r="F4145" t="s">
        <v>7697</v>
      </c>
      <c r="G4145" s="1" t="s">
        <v>7697</v>
      </c>
      <c r="Y4145" s="3">
        <f t="shared" si="1632"/>
        <v>2.5</v>
      </c>
      <c r="Z4145" s="3">
        <f t="shared" si="1633"/>
        <v>2.5</v>
      </c>
      <c r="AA4145" s="3">
        <f t="shared" si="1634"/>
        <v>4</v>
      </c>
      <c r="AC4145" s="3">
        <f t="shared" si="1635"/>
        <v>3.1749999999999998</v>
      </c>
      <c r="AD4145" s="3">
        <f t="shared" si="1636"/>
        <v>3.085</v>
      </c>
      <c r="AE4145" s="3">
        <f t="shared" si="1637"/>
        <v>2.36</v>
      </c>
      <c r="AF4145" s="3">
        <f t="shared" si="1638"/>
        <v>2.4950000000000001</v>
      </c>
      <c r="AG4145" s="3">
        <f t="shared" si="1639"/>
        <v>2.36</v>
      </c>
      <c r="AJ4145" s="3">
        <f t="shared" si="1640"/>
        <v>2.36</v>
      </c>
      <c r="AM4145" s="3">
        <f t="shared" si="1641"/>
        <v>0.71</v>
      </c>
      <c r="AN4145" s="3">
        <f t="shared" si="1642"/>
        <v>0.68500000000000005</v>
      </c>
      <c r="AO4145" s="3">
        <f t="shared" si="1643"/>
        <v>1.9510000000000001</v>
      </c>
      <c r="AP4145" s="3">
        <f t="shared" si="1644"/>
        <v>4.5</v>
      </c>
      <c r="AS4145" s="3">
        <f t="shared" si="1645"/>
        <v>4.25</v>
      </c>
      <c r="AW4145" s="4">
        <f t="shared" si="1646"/>
        <v>4</v>
      </c>
      <c r="AX4145" s="4">
        <f t="shared" si="1647"/>
        <v>3.5</v>
      </c>
      <c r="BB4145" s="3">
        <f t="shared" si="1648"/>
        <v>4</v>
      </c>
      <c r="BC4145" s="3">
        <f t="shared" si="1649"/>
        <v>1.6500000000000001</v>
      </c>
      <c r="BD4145" s="3">
        <f t="shared" si="1650"/>
        <v>1.6500000000000001</v>
      </c>
      <c r="BE4145" s="3">
        <f t="shared" si="1651"/>
        <v>1.6500000000000001</v>
      </c>
      <c r="BF4145" s="3">
        <f t="shared" si="1652"/>
        <v>1.6500000000000001</v>
      </c>
      <c r="BG4145" s="3">
        <f t="shared" si="1653"/>
        <v>4</v>
      </c>
      <c r="BK4145" s="3">
        <f t="shared" si="1654"/>
        <v>2.415</v>
      </c>
      <c r="BN4145" s="4">
        <f t="shared" si="1655"/>
        <v>4</v>
      </c>
    </row>
    <row r="4146" spans="1:66" x14ac:dyDescent="0.25">
      <c r="A4146" t="s">
        <v>5294</v>
      </c>
      <c r="D4146">
        <v>250</v>
      </c>
      <c r="E4146">
        <v>5</v>
      </c>
      <c r="F4146" t="s">
        <v>7697</v>
      </c>
      <c r="G4146" s="1" t="s">
        <v>7697</v>
      </c>
      <c r="Y4146" s="3">
        <f t="shared" si="1632"/>
        <v>2.5</v>
      </c>
      <c r="Z4146" s="3">
        <f t="shared" si="1633"/>
        <v>2.5</v>
      </c>
      <c r="AA4146" s="3">
        <f t="shared" si="1634"/>
        <v>4</v>
      </c>
      <c r="AC4146" s="3">
        <f t="shared" si="1635"/>
        <v>3.1749999999999998</v>
      </c>
      <c r="AD4146" s="3">
        <f t="shared" si="1636"/>
        <v>3.085</v>
      </c>
      <c r="AE4146" s="3">
        <f t="shared" si="1637"/>
        <v>2.36</v>
      </c>
      <c r="AF4146" s="3">
        <f t="shared" si="1638"/>
        <v>2.4950000000000001</v>
      </c>
      <c r="AG4146" s="3">
        <f t="shared" si="1639"/>
        <v>2.36</v>
      </c>
      <c r="AJ4146" s="3">
        <f t="shared" si="1640"/>
        <v>2.36</v>
      </c>
      <c r="AM4146" s="3">
        <f t="shared" si="1641"/>
        <v>0.71</v>
      </c>
      <c r="AN4146" s="3">
        <f t="shared" si="1642"/>
        <v>0.68500000000000005</v>
      </c>
      <c r="AO4146" s="3">
        <f t="shared" si="1643"/>
        <v>1.9510000000000001</v>
      </c>
      <c r="AP4146" s="3">
        <f t="shared" si="1644"/>
        <v>4.5</v>
      </c>
      <c r="AS4146" s="3">
        <f t="shared" si="1645"/>
        <v>4.25</v>
      </c>
      <c r="AW4146" s="4">
        <f t="shared" si="1646"/>
        <v>4</v>
      </c>
      <c r="AX4146" s="4">
        <f t="shared" si="1647"/>
        <v>3.5</v>
      </c>
      <c r="BB4146" s="3">
        <f t="shared" si="1648"/>
        <v>4</v>
      </c>
      <c r="BC4146" s="3">
        <f t="shared" si="1649"/>
        <v>1.6500000000000001</v>
      </c>
      <c r="BD4146" s="3">
        <f t="shared" si="1650"/>
        <v>1.6500000000000001</v>
      </c>
      <c r="BE4146" s="3">
        <f t="shared" si="1651"/>
        <v>1.6500000000000001</v>
      </c>
      <c r="BF4146" s="3">
        <f t="shared" si="1652"/>
        <v>1.6500000000000001</v>
      </c>
      <c r="BG4146" s="3">
        <f t="shared" si="1653"/>
        <v>4</v>
      </c>
      <c r="BK4146" s="3">
        <f t="shared" si="1654"/>
        <v>2.415</v>
      </c>
      <c r="BN4146" s="4">
        <f t="shared" si="1655"/>
        <v>4</v>
      </c>
    </row>
    <row r="4147" spans="1:66" x14ac:dyDescent="0.25">
      <c r="A4147" t="s">
        <v>5295</v>
      </c>
      <c r="D4147">
        <v>250</v>
      </c>
      <c r="E4147">
        <v>5</v>
      </c>
      <c r="F4147" t="s">
        <v>7697</v>
      </c>
      <c r="G4147" s="1" t="s">
        <v>7697</v>
      </c>
      <c r="Y4147" s="3">
        <f t="shared" si="1632"/>
        <v>2.5</v>
      </c>
      <c r="Z4147" s="3">
        <f t="shared" si="1633"/>
        <v>2.5</v>
      </c>
      <c r="AA4147" s="3">
        <f t="shared" si="1634"/>
        <v>4</v>
      </c>
      <c r="AC4147" s="3">
        <f t="shared" si="1635"/>
        <v>3.1749999999999998</v>
      </c>
      <c r="AD4147" s="3">
        <f t="shared" si="1636"/>
        <v>3.085</v>
      </c>
      <c r="AE4147" s="3">
        <f t="shared" si="1637"/>
        <v>2.36</v>
      </c>
      <c r="AF4147" s="3">
        <f t="shared" si="1638"/>
        <v>2.4950000000000001</v>
      </c>
      <c r="AG4147" s="3">
        <f t="shared" si="1639"/>
        <v>2.36</v>
      </c>
      <c r="AJ4147" s="3">
        <f t="shared" si="1640"/>
        <v>2.36</v>
      </c>
      <c r="AM4147" s="3">
        <f t="shared" si="1641"/>
        <v>0.71</v>
      </c>
      <c r="AN4147" s="3">
        <f t="shared" si="1642"/>
        <v>0.68500000000000005</v>
      </c>
      <c r="AO4147" s="3">
        <f t="shared" si="1643"/>
        <v>1.9510000000000001</v>
      </c>
      <c r="AP4147" s="3">
        <f t="shared" si="1644"/>
        <v>4.5</v>
      </c>
      <c r="AS4147" s="3">
        <f t="shared" si="1645"/>
        <v>4.25</v>
      </c>
      <c r="AW4147" s="4">
        <f t="shared" si="1646"/>
        <v>4</v>
      </c>
      <c r="AX4147" s="4">
        <f t="shared" si="1647"/>
        <v>3.5</v>
      </c>
      <c r="BB4147" s="3">
        <f t="shared" si="1648"/>
        <v>4</v>
      </c>
      <c r="BC4147" s="3">
        <f t="shared" si="1649"/>
        <v>1.6500000000000001</v>
      </c>
      <c r="BD4147" s="3">
        <f t="shared" si="1650"/>
        <v>1.6500000000000001</v>
      </c>
      <c r="BE4147" s="3">
        <f t="shared" si="1651"/>
        <v>1.6500000000000001</v>
      </c>
      <c r="BF4147" s="3">
        <f t="shared" si="1652"/>
        <v>1.6500000000000001</v>
      </c>
      <c r="BG4147" s="3">
        <f t="shared" si="1653"/>
        <v>4</v>
      </c>
      <c r="BK4147" s="3">
        <f t="shared" si="1654"/>
        <v>2.415</v>
      </c>
      <c r="BN4147" s="4">
        <f t="shared" si="1655"/>
        <v>4</v>
      </c>
    </row>
    <row r="4148" spans="1:66" x14ac:dyDescent="0.25">
      <c r="A4148" t="s">
        <v>5296</v>
      </c>
      <c r="D4148">
        <v>250</v>
      </c>
      <c r="E4148">
        <v>5</v>
      </c>
      <c r="F4148" t="s">
        <v>7697</v>
      </c>
      <c r="G4148" s="1" t="s">
        <v>7697</v>
      </c>
      <c r="Y4148" s="3">
        <f t="shared" si="1632"/>
        <v>2.5</v>
      </c>
      <c r="Z4148" s="3">
        <f t="shared" si="1633"/>
        <v>2.5</v>
      </c>
      <c r="AA4148" s="3">
        <f t="shared" si="1634"/>
        <v>4</v>
      </c>
      <c r="AC4148" s="3">
        <f t="shared" si="1635"/>
        <v>3.1749999999999998</v>
      </c>
      <c r="AD4148" s="3">
        <f t="shared" si="1636"/>
        <v>3.085</v>
      </c>
      <c r="AE4148" s="3">
        <f t="shared" si="1637"/>
        <v>2.36</v>
      </c>
      <c r="AF4148" s="3">
        <f t="shared" si="1638"/>
        <v>2.4950000000000001</v>
      </c>
      <c r="AG4148" s="3">
        <f t="shared" si="1639"/>
        <v>2.36</v>
      </c>
      <c r="AJ4148" s="3">
        <f t="shared" si="1640"/>
        <v>2.36</v>
      </c>
      <c r="AM4148" s="3">
        <f t="shared" si="1641"/>
        <v>0.71</v>
      </c>
      <c r="AN4148" s="3">
        <f t="shared" si="1642"/>
        <v>0.68500000000000005</v>
      </c>
      <c r="AO4148" s="3">
        <f t="shared" si="1643"/>
        <v>1.9510000000000001</v>
      </c>
      <c r="AP4148" s="3">
        <f t="shared" si="1644"/>
        <v>4.5</v>
      </c>
      <c r="AS4148" s="3">
        <f t="shared" si="1645"/>
        <v>4.25</v>
      </c>
      <c r="AW4148" s="4">
        <f t="shared" si="1646"/>
        <v>4</v>
      </c>
      <c r="AX4148" s="4">
        <f t="shared" si="1647"/>
        <v>3.5</v>
      </c>
      <c r="BB4148" s="3">
        <f t="shared" si="1648"/>
        <v>4</v>
      </c>
      <c r="BC4148" s="3">
        <f t="shared" si="1649"/>
        <v>1.6500000000000001</v>
      </c>
      <c r="BD4148" s="3">
        <f t="shared" si="1650"/>
        <v>1.6500000000000001</v>
      </c>
      <c r="BE4148" s="3">
        <f t="shared" si="1651"/>
        <v>1.6500000000000001</v>
      </c>
      <c r="BF4148" s="3">
        <f t="shared" si="1652"/>
        <v>1.6500000000000001</v>
      </c>
      <c r="BG4148" s="3">
        <f t="shared" si="1653"/>
        <v>4</v>
      </c>
      <c r="BK4148" s="3">
        <f t="shared" si="1654"/>
        <v>2.415</v>
      </c>
      <c r="BN4148" s="4">
        <f t="shared" si="1655"/>
        <v>4</v>
      </c>
    </row>
    <row r="4149" spans="1:66" x14ac:dyDescent="0.25">
      <c r="A4149" t="s">
        <v>5297</v>
      </c>
      <c r="D4149">
        <v>250</v>
      </c>
      <c r="E4149">
        <v>79.7</v>
      </c>
      <c r="F4149" t="s">
        <v>7697</v>
      </c>
      <c r="G4149" s="1" t="s">
        <v>7697</v>
      </c>
      <c r="Y4149" s="3">
        <f t="shared" si="1632"/>
        <v>39.85</v>
      </c>
      <c r="Z4149" s="3">
        <f t="shared" si="1633"/>
        <v>39.85</v>
      </c>
      <c r="AA4149" s="3">
        <f t="shared" si="1634"/>
        <v>63.760000000000005</v>
      </c>
      <c r="AC4149" s="3">
        <f t="shared" si="1635"/>
        <v>50.609500000000004</v>
      </c>
      <c r="AD4149" s="3">
        <f t="shared" si="1636"/>
        <v>49.174900000000001</v>
      </c>
      <c r="AE4149" s="3">
        <f t="shared" si="1637"/>
        <v>37.618400000000001</v>
      </c>
      <c r="AF4149" s="3">
        <f t="shared" si="1638"/>
        <v>39.770299999999999</v>
      </c>
      <c r="AG4149" s="3">
        <f t="shared" si="1639"/>
        <v>37.618400000000001</v>
      </c>
      <c r="AJ4149" s="3">
        <f t="shared" si="1640"/>
        <v>37.618400000000001</v>
      </c>
      <c r="AM4149" s="3">
        <f t="shared" si="1641"/>
        <v>11.317399999999999</v>
      </c>
      <c r="AN4149" s="3">
        <f t="shared" si="1642"/>
        <v>10.918900000000001</v>
      </c>
      <c r="AO4149" s="3">
        <f t="shared" si="1643"/>
        <v>31.098939999999999</v>
      </c>
      <c r="AP4149" s="3">
        <f t="shared" si="1644"/>
        <v>71.73</v>
      </c>
      <c r="AS4149" s="3">
        <f t="shared" si="1645"/>
        <v>67.745000000000005</v>
      </c>
      <c r="AW4149" s="4">
        <f t="shared" si="1646"/>
        <v>63.760000000000005</v>
      </c>
      <c r="AX4149" s="4">
        <f t="shared" si="1647"/>
        <v>55.79</v>
      </c>
      <c r="BB4149" s="3">
        <f t="shared" si="1648"/>
        <v>63.760000000000005</v>
      </c>
      <c r="BC4149" s="3">
        <f t="shared" si="1649"/>
        <v>26.301000000000002</v>
      </c>
      <c r="BD4149" s="3">
        <f t="shared" si="1650"/>
        <v>26.301000000000002</v>
      </c>
      <c r="BE4149" s="3">
        <f t="shared" si="1651"/>
        <v>26.301000000000002</v>
      </c>
      <c r="BF4149" s="3">
        <f t="shared" si="1652"/>
        <v>26.301000000000002</v>
      </c>
      <c r="BG4149" s="3">
        <f t="shared" si="1653"/>
        <v>63.760000000000005</v>
      </c>
      <c r="BK4149" s="3">
        <f t="shared" si="1654"/>
        <v>38.495100000000001</v>
      </c>
      <c r="BN4149" s="4">
        <f t="shared" si="1655"/>
        <v>63.760000000000005</v>
      </c>
    </row>
    <row r="4150" spans="1:66" x14ac:dyDescent="0.25">
      <c r="A4150" t="s">
        <v>5298</v>
      </c>
      <c r="D4150">
        <v>250</v>
      </c>
      <c r="E4150">
        <v>5</v>
      </c>
      <c r="F4150" t="s">
        <v>7697</v>
      </c>
      <c r="G4150" s="1" t="s">
        <v>7697</v>
      </c>
      <c r="Y4150" s="3">
        <f t="shared" si="1632"/>
        <v>2.5</v>
      </c>
      <c r="Z4150" s="3">
        <f t="shared" si="1633"/>
        <v>2.5</v>
      </c>
      <c r="AA4150" s="3">
        <f t="shared" si="1634"/>
        <v>4</v>
      </c>
      <c r="AC4150" s="3">
        <f t="shared" si="1635"/>
        <v>3.1749999999999998</v>
      </c>
      <c r="AD4150" s="3">
        <f t="shared" si="1636"/>
        <v>3.085</v>
      </c>
      <c r="AE4150" s="3">
        <f t="shared" si="1637"/>
        <v>2.36</v>
      </c>
      <c r="AF4150" s="3">
        <f t="shared" si="1638"/>
        <v>2.4950000000000001</v>
      </c>
      <c r="AG4150" s="3">
        <f t="shared" si="1639"/>
        <v>2.36</v>
      </c>
      <c r="AJ4150" s="3">
        <f t="shared" si="1640"/>
        <v>2.36</v>
      </c>
      <c r="AM4150" s="3">
        <f t="shared" si="1641"/>
        <v>0.71</v>
      </c>
      <c r="AN4150" s="3">
        <f t="shared" si="1642"/>
        <v>0.68500000000000005</v>
      </c>
      <c r="AO4150" s="3">
        <f t="shared" si="1643"/>
        <v>1.9510000000000001</v>
      </c>
      <c r="AP4150" s="3">
        <f t="shared" si="1644"/>
        <v>4.5</v>
      </c>
      <c r="AS4150" s="3">
        <f t="shared" si="1645"/>
        <v>4.25</v>
      </c>
      <c r="AW4150" s="4">
        <f t="shared" si="1646"/>
        <v>4</v>
      </c>
      <c r="AX4150" s="4">
        <f t="shared" si="1647"/>
        <v>3.5</v>
      </c>
      <c r="BB4150" s="3">
        <f t="shared" si="1648"/>
        <v>4</v>
      </c>
      <c r="BC4150" s="3">
        <f t="shared" si="1649"/>
        <v>1.6500000000000001</v>
      </c>
      <c r="BD4150" s="3">
        <f t="shared" si="1650"/>
        <v>1.6500000000000001</v>
      </c>
      <c r="BE4150" s="3">
        <f t="shared" si="1651"/>
        <v>1.6500000000000001</v>
      </c>
      <c r="BF4150" s="3">
        <f t="shared" si="1652"/>
        <v>1.6500000000000001</v>
      </c>
      <c r="BG4150" s="3">
        <f t="shared" si="1653"/>
        <v>4</v>
      </c>
      <c r="BK4150" s="3">
        <f t="shared" si="1654"/>
        <v>2.415</v>
      </c>
      <c r="BN4150" s="4">
        <f t="shared" si="1655"/>
        <v>4</v>
      </c>
    </row>
    <row r="4151" spans="1:66" x14ac:dyDescent="0.25">
      <c r="A4151" t="s">
        <v>5299</v>
      </c>
      <c r="D4151">
        <v>250</v>
      </c>
      <c r="E4151">
        <v>5</v>
      </c>
      <c r="F4151" t="s">
        <v>7697</v>
      </c>
      <c r="G4151" s="1" t="s">
        <v>7697</v>
      </c>
      <c r="Y4151" s="3">
        <f t="shared" si="1632"/>
        <v>2.5</v>
      </c>
      <c r="Z4151" s="3">
        <f t="shared" si="1633"/>
        <v>2.5</v>
      </c>
      <c r="AA4151" s="3">
        <f t="shared" si="1634"/>
        <v>4</v>
      </c>
      <c r="AC4151" s="3">
        <f t="shared" si="1635"/>
        <v>3.1749999999999998</v>
      </c>
      <c r="AD4151" s="3">
        <f t="shared" si="1636"/>
        <v>3.085</v>
      </c>
      <c r="AE4151" s="3">
        <f t="shared" si="1637"/>
        <v>2.36</v>
      </c>
      <c r="AF4151" s="3">
        <f t="shared" si="1638"/>
        <v>2.4950000000000001</v>
      </c>
      <c r="AG4151" s="3">
        <f t="shared" si="1639"/>
        <v>2.36</v>
      </c>
      <c r="AJ4151" s="3">
        <f t="shared" si="1640"/>
        <v>2.36</v>
      </c>
      <c r="AM4151" s="3">
        <f t="shared" si="1641"/>
        <v>0.71</v>
      </c>
      <c r="AN4151" s="3">
        <f t="shared" si="1642"/>
        <v>0.68500000000000005</v>
      </c>
      <c r="AO4151" s="3">
        <f t="shared" si="1643"/>
        <v>1.9510000000000001</v>
      </c>
      <c r="AP4151" s="3">
        <f t="shared" si="1644"/>
        <v>4.5</v>
      </c>
      <c r="AS4151" s="3">
        <f t="shared" si="1645"/>
        <v>4.25</v>
      </c>
      <c r="AW4151" s="4">
        <f t="shared" si="1646"/>
        <v>4</v>
      </c>
      <c r="AX4151" s="4">
        <f t="shared" si="1647"/>
        <v>3.5</v>
      </c>
      <c r="BB4151" s="3">
        <f t="shared" si="1648"/>
        <v>4</v>
      </c>
      <c r="BC4151" s="3">
        <f t="shared" si="1649"/>
        <v>1.6500000000000001</v>
      </c>
      <c r="BD4151" s="3">
        <f t="shared" si="1650"/>
        <v>1.6500000000000001</v>
      </c>
      <c r="BE4151" s="3">
        <f t="shared" si="1651"/>
        <v>1.6500000000000001</v>
      </c>
      <c r="BF4151" s="3">
        <f t="shared" si="1652"/>
        <v>1.6500000000000001</v>
      </c>
      <c r="BG4151" s="3">
        <f t="shared" si="1653"/>
        <v>4</v>
      </c>
      <c r="BK4151" s="3">
        <f t="shared" si="1654"/>
        <v>2.415</v>
      </c>
      <c r="BN4151" s="4">
        <f t="shared" si="1655"/>
        <v>4</v>
      </c>
    </row>
    <row r="4152" spans="1:66" x14ac:dyDescent="0.25">
      <c r="A4152" t="s">
        <v>5271</v>
      </c>
      <c r="D4152">
        <v>250</v>
      </c>
      <c r="E4152">
        <v>5</v>
      </c>
      <c r="F4152" t="s">
        <v>7697</v>
      </c>
      <c r="G4152" s="1" t="s">
        <v>7697</v>
      </c>
      <c r="Y4152" s="3">
        <f t="shared" si="1632"/>
        <v>2.5</v>
      </c>
      <c r="Z4152" s="3">
        <f t="shared" si="1633"/>
        <v>2.5</v>
      </c>
      <c r="AA4152" s="3">
        <f t="shared" si="1634"/>
        <v>4</v>
      </c>
      <c r="AC4152" s="3">
        <f t="shared" si="1635"/>
        <v>3.1749999999999998</v>
      </c>
      <c r="AD4152" s="3">
        <f t="shared" si="1636"/>
        <v>3.085</v>
      </c>
      <c r="AE4152" s="3">
        <f t="shared" si="1637"/>
        <v>2.36</v>
      </c>
      <c r="AF4152" s="3">
        <f t="shared" si="1638"/>
        <v>2.4950000000000001</v>
      </c>
      <c r="AG4152" s="3">
        <f t="shared" si="1639"/>
        <v>2.36</v>
      </c>
      <c r="AJ4152" s="3">
        <f t="shared" si="1640"/>
        <v>2.36</v>
      </c>
      <c r="AM4152" s="3">
        <f t="shared" si="1641"/>
        <v>0.71</v>
      </c>
      <c r="AN4152" s="3">
        <f t="shared" si="1642"/>
        <v>0.68500000000000005</v>
      </c>
      <c r="AO4152" s="3">
        <f t="shared" si="1643"/>
        <v>1.9510000000000001</v>
      </c>
      <c r="AP4152" s="3">
        <f t="shared" si="1644"/>
        <v>4.5</v>
      </c>
      <c r="AS4152" s="3">
        <f t="shared" si="1645"/>
        <v>4.25</v>
      </c>
      <c r="AW4152" s="4">
        <f t="shared" si="1646"/>
        <v>4</v>
      </c>
      <c r="AX4152" s="4">
        <f t="shared" si="1647"/>
        <v>3.5</v>
      </c>
      <c r="BB4152" s="3">
        <f t="shared" si="1648"/>
        <v>4</v>
      </c>
      <c r="BC4152" s="3">
        <f t="shared" si="1649"/>
        <v>1.6500000000000001</v>
      </c>
      <c r="BD4152" s="3">
        <f t="shared" si="1650"/>
        <v>1.6500000000000001</v>
      </c>
      <c r="BE4152" s="3">
        <f t="shared" si="1651"/>
        <v>1.6500000000000001</v>
      </c>
      <c r="BF4152" s="3">
        <f t="shared" si="1652"/>
        <v>1.6500000000000001</v>
      </c>
      <c r="BG4152" s="3">
        <f t="shared" si="1653"/>
        <v>4</v>
      </c>
      <c r="BK4152" s="3">
        <f t="shared" si="1654"/>
        <v>2.415</v>
      </c>
      <c r="BN4152" s="4">
        <f t="shared" si="1655"/>
        <v>4</v>
      </c>
    </row>
    <row r="4153" spans="1:66" x14ac:dyDescent="0.25">
      <c r="A4153" t="s">
        <v>5300</v>
      </c>
      <c r="D4153">
        <v>250</v>
      </c>
      <c r="E4153">
        <v>23.15</v>
      </c>
      <c r="F4153" t="s">
        <v>7697</v>
      </c>
      <c r="G4153" s="1" t="s">
        <v>7697</v>
      </c>
      <c r="Y4153" s="3">
        <f t="shared" si="1632"/>
        <v>11.574999999999999</v>
      </c>
      <c r="Z4153" s="3">
        <f t="shared" si="1633"/>
        <v>11.574999999999999</v>
      </c>
      <c r="AA4153" s="3">
        <f t="shared" si="1634"/>
        <v>18.52</v>
      </c>
      <c r="AC4153" s="3">
        <f t="shared" si="1635"/>
        <v>14.700249999999999</v>
      </c>
      <c r="AD4153" s="3">
        <f t="shared" si="1636"/>
        <v>14.283549999999998</v>
      </c>
      <c r="AE4153" s="3">
        <f t="shared" si="1637"/>
        <v>10.926799999999998</v>
      </c>
      <c r="AF4153" s="3">
        <f t="shared" si="1638"/>
        <v>11.55185</v>
      </c>
      <c r="AG4153" s="3">
        <f t="shared" si="1639"/>
        <v>10.926799999999998</v>
      </c>
      <c r="AJ4153" s="3">
        <f t="shared" si="1640"/>
        <v>10.926799999999998</v>
      </c>
      <c r="AM4153" s="3">
        <f t="shared" si="1641"/>
        <v>3.2872999999999997</v>
      </c>
      <c r="AN4153" s="3">
        <f t="shared" si="1642"/>
        <v>3.1715499999999999</v>
      </c>
      <c r="AO4153" s="3">
        <f t="shared" si="1643"/>
        <v>9.0331299999999999</v>
      </c>
      <c r="AP4153" s="3">
        <f t="shared" si="1644"/>
        <v>20.835000000000001</v>
      </c>
      <c r="AS4153" s="3">
        <f t="shared" si="1645"/>
        <v>19.677499999999998</v>
      </c>
      <c r="AW4153" s="4">
        <f t="shared" si="1646"/>
        <v>18.52</v>
      </c>
      <c r="AX4153" s="4">
        <f t="shared" si="1647"/>
        <v>16.204999999999998</v>
      </c>
      <c r="BB4153" s="3">
        <f t="shared" si="1648"/>
        <v>18.52</v>
      </c>
      <c r="BC4153" s="3">
        <f t="shared" si="1649"/>
        <v>7.6395</v>
      </c>
      <c r="BD4153" s="3">
        <f t="shared" si="1650"/>
        <v>7.6395</v>
      </c>
      <c r="BE4153" s="3">
        <f t="shared" si="1651"/>
        <v>7.6395</v>
      </c>
      <c r="BF4153" s="3">
        <f t="shared" si="1652"/>
        <v>7.6395</v>
      </c>
      <c r="BG4153" s="3">
        <f t="shared" si="1653"/>
        <v>18.52</v>
      </c>
      <c r="BK4153" s="3">
        <f t="shared" si="1654"/>
        <v>11.181449999999998</v>
      </c>
      <c r="BN4153" s="4">
        <f t="shared" si="1655"/>
        <v>18.52</v>
      </c>
    </row>
    <row r="4154" spans="1:66" x14ac:dyDescent="0.25">
      <c r="A4154" t="s">
        <v>5301</v>
      </c>
      <c r="D4154">
        <v>250</v>
      </c>
      <c r="E4154">
        <v>5</v>
      </c>
      <c r="F4154" t="s">
        <v>7697</v>
      </c>
      <c r="G4154" s="1" t="s">
        <v>7697</v>
      </c>
      <c r="Y4154" s="3">
        <f t="shared" si="1632"/>
        <v>2.5</v>
      </c>
      <c r="Z4154" s="3">
        <f t="shared" si="1633"/>
        <v>2.5</v>
      </c>
      <c r="AA4154" s="3">
        <f t="shared" si="1634"/>
        <v>4</v>
      </c>
      <c r="AC4154" s="3">
        <f t="shared" si="1635"/>
        <v>3.1749999999999998</v>
      </c>
      <c r="AD4154" s="3">
        <f t="shared" si="1636"/>
        <v>3.085</v>
      </c>
      <c r="AE4154" s="3">
        <f t="shared" si="1637"/>
        <v>2.36</v>
      </c>
      <c r="AF4154" s="3">
        <f t="shared" si="1638"/>
        <v>2.4950000000000001</v>
      </c>
      <c r="AG4154" s="3">
        <f t="shared" si="1639"/>
        <v>2.36</v>
      </c>
      <c r="AJ4154" s="3">
        <f t="shared" si="1640"/>
        <v>2.36</v>
      </c>
      <c r="AM4154" s="3">
        <f t="shared" si="1641"/>
        <v>0.71</v>
      </c>
      <c r="AN4154" s="3">
        <f t="shared" si="1642"/>
        <v>0.68500000000000005</v>
      </c>
      <c r="AO4154" s="3">
        <f t="shared" si="1643"/>
        <v>1.9510000000000001</v>
      </c>
      <c r="AP4154" s="3">
        <f t="shared" si="1644"/>
        <v>4.5</v>
      </c>
      <c r="AS4154" s="3">
        <f t="shared" si="1645"/>
        <v>4.25</v>
      </c>
      <c r="AW4154" s="4">
        <f t="shared" si="1646"/>
        <v>4</v>
      </c>
      <c r="AX4154" s="4">
        <f t="shared" si="1647"/>
        <v>3.5</v>
      </c>
      <c r="BB4154" s="3">
        <f t="shared" si="1648"/>
        <v>4</v>
      </c>
      <c r="BC4154" s="3">
        <f t="shared" si="1649"/>
        <v>1.6500000000000001</v>
      </c>
      <c r="BD4154" s="3">
        <f t="shared" si="1650"/>
        <v>1.6500000000000001</v>
      </c>
      <c r="BE4154" s="3">
        <f t="shared" si="1651"/>
        <v>1.6500000000000001</v>
      </c>
      <c r="BF4154" s="3">
        <f t="shared" si="1652"/>
        <v>1.6500000000000001</v>
      </c>
      <c r="BG4154" s="3">
        <f t="shared" si="1653"/>
        <v>4</v>
      </c>
      <c r="BK4154" s="3">
        <f t="shared" si="1654"/>
        <v>2.415</v>
      </c>
      <c r="BN4154" s="4">
        <f t="shared" si="1655"/>
        <v>4</v>
      </c>
    </row>
    <row r="4155" spans="1:66" x14ac:dyDescent="0.25">
      <c r="A4155" t="s">
        <v>5302</v>
      </c>
      <c r="D4155">
        <v>250</v>
      </c>
      <c r="E4155">
        <v>5</v>
      </c>
      <c r="F4155" t="s">
        <v>7697</v>
      </c>
      <c r="G4155" s="1" t="s">
        <v>7697</v>
      </c>
      <c r="Y4155" s="3">
        <f t="shared" si="1632"/>
        <v>2.5</v>
      </c>
      <c r="Z4155" s="3">
        <f t="shared" si="1633"/>
        <v>2.5</v>
      </c>
      <c r="AA4155" s="3">
        <f t="shared" si="1634"/>
        <v>4</v>
      </c>
      <c r="AC4155" s="3">
        <f t="shared" si="1635"/>
        <v>3.1749999999999998</v>
      </c>
      <c r="AD4155" s="3">
        <f t="shared" si="1636"/>
        <v>3.085</v>
      </c>
      <c r="AE4155" s="3">
        <f t="shared" si="1637"/>
        <v>2.36</v>
      </c>
      <c r="AF4155" s="3">
        <f t="shared" si="1638"/>
        <v>2.4950000000000001</v>
      </c>
      <c r="AG4155" s="3">
        <f t="shared" si="1639"/>
        <v>2.36</v>
      </c>
      <c r="AJ4155" s="3">
        <f t="shared" si="1640"/>
        <v>2.36</v>
      </c>
      <c r="AM4155" s="3">
        <f t="shared" si="1641"/>
        <v>0.71</v>
      </c>
      <c r="AN4155" s="3">
        <f t="shared" si="1642"/>
        <v>0.68500000000000005</v>
      </c>
      <c r="AO4155" s="3">
        <f t="shared" si="1643"/>
        <v>1.9510000000000001</v>
      </c>
      <c r="AP4155" s="3">
        <f t="shared" si="1644"/>
        <v>4.5</v>
      </c>
      <c r="AS4155" s="3">
        <f t="shared" si="1645"/>
        <v>4.25</v>
      </c>
      <c r="AW4155" s="4">
        <f t="shared" si="1646"/>
        <v>4</v>
      </c>
      <c r="AX4155" s="4">
        <f t="shared" si="1647"/>
        <v>3.5</v>
      </c>
      <c r="BB4155" s="3">
        <f t="shared" si="1648"/>
        <v>4</v>
      </c>
      <c r="BC4155" s="3">
        <f t="shared" si="1649"/>
        <v>1.6500000000000001</v>
      </c>
      <c r="BD4155" s="3">
        <f t="shared" si="1650"/>
        <v>1.6500000000000001</v>
      </c>
      <c r="BE4155" s="3">
        <f t="shared" si="1651"/>
        <v>1.6500000000000001</v>
      </c>
      <c r="BF4155" s="3">
        <f t="shared" si="1652"/>
        <v>1.6500000000000001</v>
      </c>
      <c r="BG4155" s="3">
        <f t="shared" si="1653"/>
        <v>4</v>
      </c>
      <c r="BK4155" s="3">
        <f t="shared" si="1654"/>
        <v>2.415</v>
      </c>
      <c r="BN4155" s="4">
        <f t="shared" si="1655"/>
        <v>4</v>
      </c>
    </row>
    <row r="4156" spans="1:66" x14ac:dyDescent="0.25">
      <c r="A4156" t="s">
        <v>5303</v>
      </c>
      <c r="D4156">
        <v>250</v>
      </c>
      <c r="E4156">
        <v>5</v>
      </c>
      <c r="F4156" t="s">
        <v>7697</v>
      </c>
      <c r="G4156" s="1" t="s">
        <v>7697</v>
      </c>
      <c r="Y4156" s="3">
        <f t="shared" si="1632"/>
        <v>2.5</v>
      </c>
      <c r="Z4156" s="3">
        <f t="shared" si="1633"/>
        <v>2.5</v>
      </c>
      <c r="AA4156" s="3">
        <f t="shared" si="1634"/>
        <v>4</v>
      </c>
      <c r="AC4156" s="3">
        <f t="shared" si="1635"/>
        <v>3.1749999999999998</v>
      </c>
      <c r="AD4156" s="3">
        <f t="shared" si="1636"/>
        <v>3.085</v>
      </c>
      <c r="AE4156" s="3">
        <f t="shared" si="1637"/>
        <v>2.36</v>
      </c>
      <c r="AF4156" s="3">
        <f t="shared" si="1638"/>
        <v>2.4950000000000001</v>
      </c>
      <c r="AG4156" s="3">
        <f t="shared" si="1639"/>
        <v>2.36</v>
      </c>
      <c r="AJ4156" s="3">
        <f t="shared" si="1640"/>
        <v>2.36</v>
      </c>
      <c r="AM4156" s="3">
        <f t="shared" si="1641"/>
        <v>0.71</v>
      </c>
      <c r="AN4156" s="3">
        <f t="shared" si="1642"/>
        <v>0.68500000000000005</v>
      </c>
      <c r="AO4156" s="3">
        <f t="shared" si="1643"/>
        <v>1.9510000000000001</v>
      </c>
      <c r="AP4156" s="3">
        <f t="shared" si="1644"/>
        <v>4.5</v>
      </c>
      <c r="AS4156" s="3">
        <f t="shared" si="1645"/>
        <v>4.25</v>
      </c>
      <c r="AW4156" s="4">
        <f t="shared" si="1646"/>
        <v>4</v>
      </c>
      <c r="AX4156" s="4">
        <f t="shared" si="1647"/>
        <v>3.5</v>
      </c>
      <c r="BB4156" s="3">
        <f t="shared" si="1648"/>
        <v>4</v>
      </c>
      <c r="BC4156" s="3">
        <f t="shared" si="1649"/>
        <v>1.6500000000000001</v>
      </c>
      <c r="BD4156" s="3">
        <f t="shared" si="1650"/>
        <v>1.6500000000000001</v>
      </c>
      <c r="BE4156" s="3">
        <f t="shared" si="1651"/>
        <v>1.6500000000000001</v>
      </c>
      <c r="BF4156" s="3">
        <f t="shared" si="1652"/>
        <v>1.6500000000000001</v>
      </c>
      <c r="BG4156" s="3">
        <f t="shared" si="1653"/>
        <v>4</v>
      </c>
      <c r="BK4156" s="3">
        <f t="shared" si="1654"/>
        <v>2.415</v>
      </c>
      <c r="BN4156" s="4">
        <f t="shared" si="1655"/>
        <v>4</v>
      </c>
    </row>
    <row r="4157" spans="1:66" x14ac:dyDescent="0.25">
      <c r="A4157" t="s">
        <v>5304</v>
      </c>
      <c r="D4157">
        <v>250</v>
      </c>
      <c r="E4157">
        <v>5</v>
      </c>
      <c r="F4157" t="s">
        <v>7697</v>
      </c>
      <c r="G4157" s="1" t="s">
        <v>7697</v>
      </c>
      <c r="Y4157" s="3">
        <f t="shared" si="1632"/>
        <v>2.5</v>
      </c>
      <c r="Z4157" s="3">
        <f t="shared" si="1633"/>
        <v>2.5</v>
      </c>
      <c r="AA4157" s="3">
        <f t="shared" si="1634"/>
        <v>4</v>
      </c>
      <c r="AC4157" s="3">
        <f t="shared" si="1635"/>
        <v>3.1749999999999998</v>
      </c>
      <c r="AD4157" s="3">
        <f t="shared" si="1636"/>
        <v>3.085</v>
      </c>
      <c r="AE4157" s="3">
        <f t="shared" si="1637"/>
        <v>2.36</v>
      </c>
      <c r="AF4157" s="3">
        <f t="shared" si="1638"/>
        <v>2.4950000000000001</v>
      </c>
      <c r="AG4157" s="3">
        <f t="shared" si="1639"/>
        <v>2.36</v>
      </c>
      <c r="AJ4157" s="3">
        <f t="shared" si="1640"/>
        <v>2.36</v>
      </c>
      <c r="AM4157" s="3">
        <f t="shared" si="1641"/>
        <v>0.71</v>
      </c>
      <c r="AN4157" s="3">
        <f t="shared" si="1642"/>
        <v>0.68500000000000005</v>
      </c>
      <c r="AO4157" s="3">
        <f t="shared" si="1643"/>
        <v>1.9510000000000001</v>
      </c>
      <c r="AP4157" s="3">
        <f t="shared" si="1644"/>
        <v>4.5</v>
      </c>
      <c r="AS4157" s="3">
        <f t="shared" si="1645"/>
        <v>4.25</v>
      </c>
      <c r="AW4157" s="4">
        <f t="shared" si="1646"/>
        <v>4</v>
      </c>
      <c r="AX4157" s="4">
        <f t="shared" si="1647"/>
        <v>3.5</v>
      </c>
      <c r="BB4157" s="3">
        <f t="shared" si="1648"/>
        <v>4</v>
      </c>
      <c r="BC4157" s="3">
        <f t="shared" si="1649"/>
        <v>1.6500000000000001</v>
      </c>
      <c r="BD4157" s="3">
        <f t="shared" si="1650"/>
        <v>1.6500000000000001</v>
      </c>
      <c r="BE4157" s="3">
        <f t="shared" si="1651"/>
        <v>1.6500000000000001</v>
      </c>
      <c r="BF4157" s="3">
        <f t="shared" si="1652"/>
        <v>1.6500000000000001</v>
      </c>
      <c r="BG4157" s="3">
        <f t="shared" si="1653"/>
        <v>4</v>
      </c>
      <c r="BK4157" s="3">
        <f t="shared" si="1654"/>
        <v>2.415</v>
      </c>
      <c r="BN4157" s="4">
        <f t="shared" si="1655"/>
        <v>4</v>
      </c>
    </row>
    <row r="4158" spans="1:66" x14ac:dyDescent="0.25">
      <c r="A4158" t="s">
        <v>5305</v>
      </c>
      <c r="D4158">
        <v>250</v>
      </c>
      <c r="E4158">
        <v>5</v>
      </c>
      <c r="F4158" t="s">
        <v>7697</v>
      </c>
      <c r="G4158" s="1" t="s">
        <v>7697</v>
      </c>
      <c r="Y4158" s="3">
        <f t="shared" si="1632"/>
        <v>2.5</v>
      </c>
      <c r="Z4158" s="3">
        <f t="shared" si="1633"/>
        <v>2.5</v>
      </c>
      <c r="AA4158" s="3">
        <f t="shared" si="1634"/>
        <v>4</v>
      </c>
      <c r="AC4158" s="3">
        <f t="shared" si="1635"/>
        <v>3.1749999999999998</v>
      </c>
      <c r="AD4158" s="3">
        <f t="shared" si="1636"/>
        <v>3.085</v>
      </c>
      <c r="AE4158" s="3">
        <f t="shared" si="1637"/>
        <v>2.36</v>
      </c>
      <c r="AF4158" s="3">
        <f t="shared" si="1638"/>
        <v>2.4950000000000001</v>
      </c>
      <c r="AG4158" s="3">
        <f t="shared" si="1639"/>
        <v>2.36</v>
      </c>
      <c r="AJ4158" s="3">
        <f t="shared" si="1640"/>
        <v>2.36</v>
      </c>
      <c r="AM4158" s="3">
        <f t="shared" si="1641"/>
        <v>0.71</v>
      </c>
      <c r="AN4158" s="3">
        <f t="shared" si="1642"/>
        <v>0.68500000000000005</v>
      </c>
      <c r="AO4158" s="3">
        <f t="shared" si="1643"/>
        <v>1.9510000000000001</v>
      </c>
      <c r="AP4158" s="3">
        <f t="shared" si="1644"/>
        <v>4.5</v>
      </c>
      <c r="AS4158" s="3">
        <f t="shared" si="1645"/>
        <v>4.25</v>
      </c>
      <c r="AW4158" s="4">
        <f t="shared" si="1646"/>
        <v>4</v>
      </c>
      <c r="AX4158" s="4">
        <f t="shared" si="1647"/>
        <v>3.5</v>
      </c>
      <c r="BB4158" s="3">
        <f t="shared" si="1648"/>
        <v>4</v>
      </c>
      <c r="BC4158" s="3">
        <f t="shared" si="1649"/>
        <v>1.6500000000000001</v>
      </c>
      <c r="BD4158" s="3">
        <f t="shared" si="1650"/>
        <v>1.6500000000000001</v>
      </c>
      <c r="BE4158" s="3">
        <f t="shared" si="1651"/>
        <v>1.6500000000000001</v>
      </c>
      <c r="BF4158" s="3">
        <f t="shared" si="1652"/>
        <v>1.6500000000000001</v>
      </c>
      <c r="BG4158" s="3">
        <f t="shared" si="1653"/>
        <v>4</v>
      </c>
      <c r="BK4158" s="3">
        <f t="shared" si="1654"/>
        <v>2.415</v>
      </c>
      <c r="BN4158" s="4">
        <f t="shared" si="1655"/>
        <v>4</v>
      </c>
    </row>
    <row r="4159" spans="1:66" x14ac:dyDescent="0.25">
      <c r="A4159" t="s">
        <v>5306</v>
      </c>
      <c r="D4159">
        <v>250</v>
      </c>
      <c r="E4159">
        <v>5</v>
      </c>
      <c r="F4159" t="s">
        <v>7697</v>
      </c>
      <c r="G4159" s="1" t="s">
        <v>7697</v>
      </c>
      <c r="Y4159" s="3">
        <f t="shared" si="1632"/>
        <v>2.5</v>
      </c>
      <c r="Z4159" s="3">
        <f t="shared" si="1633"/>
        <v>2.5</v>
      </c>
      <c r="AA4159" s="3">
        <f t="shared" si="1634"/>
        <v>4</v>
      </c>
      <c r="AC4159" s="3">
        <f t="shared" si="1635"/>
        <v>3.1749999999999998</v>
      </c>
      <c r="AD4159" s="3">
        <f t="shared" si="1636"/>
        <v>3.085</v>
      </c>
      <c r="AE4159" s="3">
        <f t="shared" si="1637"/>
        <v>2.36</v>
      </c>
      <c r="AF4159" s="3">
        <f t="shared" si="1638"/>
        <v>2.4950000000000001</v>
      </c>
      <c r="AG4159" s="3">
        <f t="shared" si="1639"/>
        <v>2.36</v>
      </c>
      <c r="AJ4159" s="3">
        <f t="shared" si="1640"/>
        <v>2.36</v>
      </c>
      <c r="AM4159" s="3">
        <f t="shared" si="1641"/>
        <v>0.71</v>
      </c>
      <c r="AN4159" s="3">
        <f t="shared" si="1642"/>
        <v>0.68500000000000005</v>
      </c>
      <c r="AO4159" s="3">
        <f t="shared" si="1643"/>
        <v>1.9510000000000001</v>
      </c>
      <c r="AP4159" s="3">
        <f t="shared" si="1644"/>
        <v>4.5</v>
      </c>
      <c r="AS4159" s="3">
        <f t="shared" si="1645"/>
        <v>4.25</v>
      </c>
      <c r="AW4159" s="4">
        <f t="shared" si="1646"/>
        <v>4</v>
      </c>
      <c r="AX4159" s="4">
        <f t="shared" si="1647"/>
        <v>3.5</v>
      </c>
      <c r="BB4159" s="3">
        <f t="shared" si="1648"/>
        <v>4</v>
      </c>
      <c r="BC4159" s="3">
        <f t="shared" si="1649"/>
        <v>1.6500000000000001</v>
      </c>
      <c r="BD4159" s="3">
        <f t="shared" si="1650"/>
        <v>1.6500000000000001</v>
      </c>
      <c r="BE4159" s="3">
        <f t="shared" si="1651"/>
        <v>1.6500000000000001</v>
      </c>
      <c r="BF4159" s="3">
        <f t="shared" si="1652"/>
        <v>1.6500000000000001</v>
      </c>
      <c r="BG4159" s="3">
        <f t="shared" si="1653"/>
        <v>4</v>
      </c>
      <c r="BK4159" s="3">
        <f t="shared" si="1654"/>
        <v>2.415</v>
      </c>
      <c r="BN4159" s="4">
        <f t="shared" si="1655"/>
        <v>4</v>
      </c>
    </row>
    <row r="4160" spans="1:66" x14ac:dyDescent="0.25">
      <c r="A4160" t="s">
        <v>1636</v>
      </c>
      <c r="D4160">
        <v>250</v>
      </c>
      <c r="E4160">
        <v>5</v>
      </c>
      <c r="F4160" t="s">
        <v>7697</v>
      </c>
      <c r="G4160" s="1" t="s">
        <v>7697</v>
      </c>
      <c r="Y4160" s="3">
        <f t="shared" si="1632"/>
        <v>2.5</v>
      </c>
      <c r="Z4160" s="3">
        <f t="shared" si="1633"/>
        <v>2.5</v>
      </c>
      <c r="AA4160" s="3">
        <f t="shared" si="1634"/>
        <v>4</v>
      </c>
      <c r="AC4160" s="3">
        <f t="shared" si="1635"/>
        <v>3.1749999999999998</v>
      </c>
      <c r="AD4160" s="3">
        <f t="shared" si="1636"/>
        <v>3.085</v>
      </c>
      <c r="AE4160" s="3">
        <f t="shared" si="1637"/>
        <v>2.36</v>
      </c>
      <c r="AF4160" s="3">
        <f t="shared" si="1638"/>
        <v>2.4950000000000001</v>
      </c>
      <c r="AG4160" s="3">
        <f t="shared" si="1639"/>
        <v>2.36</v>
      </c>
      <c r="AJ4160" s="3">
        <f t="shared" si="1640"/>
        <v>2.36</v>
      </c>
      <c r="AM4160" s="3">
        <f t="shared" si="1641"/>
        <v>0.71</v>
      </c>
      <c r="AN4160" s="3">
        <f t="shared" si="1642"/>
        <v>0.68500000000000005</v>
      </c>
      <c r="AO4160" s="3">
        <f t="shared" si="1643"/>
        <v>1.9510000000000001</v>
      </c>
      <c r="AP4160" s="3">
        <f t="shared" si="1644"/>
        <v>4.5</v>
      </c>
      <c r="AS4160" s="3">
        <f t="shared" si="1645"/>
        <v>4.25</v>
      </c>
      <c r="AW4160" s="4">
        <f t="shared" si="1646"/>
        <v>4</v>
      </c>
      <c r="AX4160" s="4">
        <f t="shared" si="1647"/>
        <v>3.5</v>
      </c>
      <c r="BB4160" s="3">
        <f t="shared" si="1648"/>
        <v>4</v>
      </c>
      <c r="BC4160" s="3">
        <f t="shared" si="1649"/>
        <v>1.6500000000000001</v>
      </c>
      <c r="BD4160" s="3">
        <f t="shared" si="1650"/>
        <v>1.6500000000000001</v>
      </c>
      <c r="BE4160" s="3">
        <f t="shared" si="1651"/>
        <v>1.6500000000000001</v>
      </c>
      <c r="BF4160" s="3">
        <f t="shared" si="1652"/>
        <v>1.6500000000000001</v>
      </c>
      <c r="BG4160" s="3">
        <f t="shared" si="1653"/>
        <v>4</v>
      </c>
      <c r="BK4160" s="3">
        <f t="shared" si="1654"/>
        <v>2.415</v>
      </c>
      <c r="BN4160" s="4">
        <f t="shared" si="1655"/>
        <v>4</v>
      </c>
    </row>
    <row r="4161" spans="1:66" x14ac:dyDescent="0.25">
      <c r="A4161" t="s">
        <v>5307</v>
      </c>
      <c r="D4161">
        <v>250</v>
      </c>
      <c r="E4161">
        <v>133.25</v>
      </c>
      <c r="F4161" t="s">
        <v>7697</v>
      </c>
      <c r="G4161" s="1" t="s">
        <v>7697</v>
      </c>
      <c r="Y4161" s="3">
        <f t="shared" si="1632"/>
        <v>66.625</v>
      </c>
      <c r="Z4161" s="3">
        <f t="shared" si="1633"/>
        <v>66.625</v>
      </c>
      <c r="AA4161" s="3">
        <f t="shared" si="1634"/>
        <v>106.60000000000001</v>
      </c>
      <c r="AC4161" s="3">
        <f t="shared" si="1635"/>
        <v>84.613749999999996</v>
      </c>
      <c r="AD4161" s="3">
        <f t="shared" si="1636"/>
        <v>82.215249999999997</v>
      </c>
      <c r="AE4161" s="3">
        <f t="shared" si="1637"/>
        <v>62.893999999999998</v>
      </c>
      <c r="AF4161" s="3">
        <f t="shared" si="1638"/>
        <v>66.491749999999996</v>
      </c>
      <c r="AG4161" s="3">
        <f t="shared" si="1639"/>
        <v>62.893999999999998</v>
      </c>
      <c r="AJ4161" s="3">
        <f t="shared" si="1640"/>
        <v>62.893999999999998</v>
      </c>
      <c r="AM4161" s="3">
        <f t="shared" si="1641"/>
        <v>18.921499999999998</v>
      </c>
      <c r="AN4161" s="3">
        <f t="shared" si="1642"/>
        <v>18.25525</v>
      </c>
      <c r="AO4161" s="3">
        <f t="shared" si="1643"/>
        <v>51.994149999999998</v>
      </c>
      <c r="AP4161" s="3">
        <f t="shared" si="1644"/>
        <v>119.925</v>
      </c>
      <c r="AS4161" s="3">
        <f t="shared" si="1645"/>
        <v>113.2625</v>
      </c>
      <c r="AW4161" s="4">
        <f t="shared" si="1646"/>
        <v>106.60000000000001</v>
      </c>
      <c r="AX4161" s="4">
        <f t="shared" si="1647"/>
        <v>93.274999999999991</v>
      </c>
      <c r="BB4161" s="3">
        <f t="shared" si="1648"/>
        <v>106.60000000000001</v>
      </c>
      <c r="BC4161" s="3">
        <f t="shared" si="1649"/>
        <v>43.972500000000004</v>
      </c>
      <c r="BD4161" s="3">
        <f t="shared" si="1650"/>
        <v>43.972500000000004</v>
      </c>
      <c r="BE4161" s="3">
        <f t="shared" si="1651"/>
        <v>43.972500000000004</v>
      </c>
      <c r="BF4161" s="3">
        <f t="shared" si="1652"/>
        <v>43.972500000000004</v>
      </c>
      <c r="BG4161" s="3">
        <f t="shared" si="1653"/>
        <v>106.60000000000001</v>
      </c>
      <c r="BK4161" s="3">
        <f t="shared" si="1654"/>
        <v>64.359749999999991</v>
      </c>
      <c r="BN4161" s="4">
        <f t="shared" si="1655"/>
        <v>106.60000000000001</v>
      </c>
    </row>
    <row r="4162" spans="1:66" x14ac:dyDescent="0.25">
      <c r="A4162" t="s">
        <v>5308</v>
      </c>
      <c r="D4162">
        <v>250</v>
      </c>
      <c r="E4162">
        <v>18</v>
      </c>
      <c r="F4162" t="s">
        <v>7697</v>
      </c>
      <c r="G4162" s="1" t="s">
        <v>7697</v>
      </c>
      <c r="Y4162" s="3">
        <f t="shared" si="1632"/>
        <v>9</v>
      </c>
      <c r="Z4162" s="3">
        <f t="shared" si="1633"/>
        <v>9</v>
      </c>
      <c r="AA4162" s="3">
        <f t="shared" si="1634"/>
        <v>14.4</v>
      </c>
      <c r="AC4162" s="3">
        <f t="shared" si="1635"/>
        <v>11.43</v>
      </c>
      <c r="AD4162" s="3">
        <f t="shared" si="1636"/>
        <v>11.106</v>
      </c>
      <c r="AE4162" s="3">
        <f t="shared" si="1637"/>
        <v>8.4959999999999987</v>
      </c>
      <c r="AF4162" s="3">
        <f t="shared" si="1638"/>
        <v>8.9819999999999993</v>
      </c>
      <c r="AG4162" s="3">
        <f t="shared" si="1639"/>
        <v>8.4959999999999987</v>
      </c>
      <c r="AJ4162" s="3">
        <f t="shared" si="1640"/>
        <v>8.4959999999999987</v>
      </c>
      <c r="AM4162" s="3">
        <f t="shared" si="1641"/>
        <v>2.5559999999999996</v>
      </c>
      <c r="AN4162" s="3">
        <f t="shared" si="1642"/>
        <v>2.4660000000000002</v>
      </c>
      <c r="AO4162" s="3">
        <f t="shared" si="1643"/>
        <v>7.0236000000000001</v>
      </c>
      <c r="AP4162" s="3">
        <f t="shared" si="1644"/>
        <v>16.2</v>
      </c>
      <c r="AS4162" s="3">
        <f t="shared" si="1645"/>
        <v>15.299999999999999</v>
      </c>
      <c r="AW4162" s="4">
        <f t="shared" si="1646"/>
        <v>14.4</v>
      </c>
      <c r="AX4162" s="4">
        <f t="shared" si="1647"/>
        <v>12.6</v>
      </c>
      <c r="BB4162" s="3">
        <f t="shared" si="1648"/>
        <v>14.4</v>
      </c>
      <c r="BC4162" s="3">
        <f t="shared" si="1649"/>
        <v>5.94</v>
      </c>
      <c r="BD4162" s="3">
        <f t="shared" si="1650"/>
        <v>5.94</v>
      </c>
      <c r="BE4162" s="3">
        <f t="shared" si="1651"/>
        <v>5.94</v>
      </c>
      <c r="BF4162" s="3">
        <f t="shared" si="1652"/>
        <v>5.94</v>
      </c>
      <c r="BG4162" s="3">
        <f t="shared" si="1653"/>
        <v>14.4</v>
      </c>
      <c r="BK4162" s="3">
        <f t="shared" si="1654"/>
        <v>8.6939999999999991</v>
      </c>
      <c r="BN4162" s="4">
        <f t="shared" si="1655"/>
        <v>14.4</v>
      </c>
    </row>
    <row r="4163" spans="1:66" x14ac:dyDescent="0.25">
      <c r="A4163" t="s">
        <v>5309</v>
      </c>
      <c r="D4163">
        <v>250</v>
      </c>
      <c r="E4163">
        <v>5</v>
      </c>
      <c r="F4163" t="s">
        <v>7697</v>
      </c>
      <c r="G4163" s="1" t="s">
        <v>7697</v>
      </c>
      <c r="Y4163" s="3">
        <f t="shared" si="1632"/>
        <v>2.5</v>
      </c>
      <c r="Z4163" s="3">
        <f t="shared" si="1633"/>
        <v>2.5</v>
      </c>
      <c r="AA4163" s="3">
        <f t="shared" si="1634"/>
        <v>4</v>
      </c>
      <c r="AC4163" s="3">
        <f t="shared" si="1635"/>
        <v>3.1749999999999998</v>
      </c>
      <c r="AD4163" s="3">
        <f t="shared" si="1636"/>
        <v>3.085</v>
      </c>
      <c r="AE4163" s="3">
        <f t="shared" si="1637"/>
        <v>2.36</v>
      </c>
      <c r="AF4163" s="3">
        <f t="shared" si="1638"/>
        <v>2.4950000000000001</v>
      </c>
      <c r="AG4163" s="3">
        <f t="shared" si="1639"/>
        <v>2.36</v>
      </c>
      <c r="AJ4163" s="3">
        <f t="shared" si="1640"/>
        <v>2.36</v>
      </c>
      <c r="AM4163" s="3">
        <f t="shared" si="1641"/>
        <v>0.71</v>
      </c>
      <c r="AN4163" s="3">
        <f t="shared" si="1642"/>
        <v>0.68500000000000005</v>
      </c>
      <c r="AO4163" s="3">
        <f t="shared" si="1643"/>
        <v>1.9510000000000001</v>
      </c>
      <c r="AP4163" s="3">
        <f t="shared" si="1644"/>
        <v>4.5</v>
      </c>
      <c r="AS4163" s="3">
        <f t="shared" si="1645"/>
        <v>4.25</v>
      </c>
      <c r="AW4163" s="4">
        <f t="shared" si="1646"/>
        <v>4</v>
      </c>
      <c r="AX4163" s="4">
        <f t="shared" si="1647"/>
        <v>3.5</v>
      </c>
      <c r="BB4163" s="3">
        <f t="shared" si="1648"/>
        <v>4</v>
      </c>
      <c r="BC4163" s="3">
        <f t="shared" si="1649"/>
        <v>1.6500000000000001</v>
      </c>
      <c r="BD4163" s="3">
        <f t="shared" si="1650"/>
        <v>1.6500000000000001</v>
      </c>
      <c r="BE4163" s="3">
        <f t="shared" si="1651"/>
        <v>1.6500000000000001</v>
      </c>
      <c r="BF4163" s="3">
        <f t="shared" si="1652"/>
        <v>1.6500000000000001</v>
      </c>
      <c r="BG4163" s="3">
        <f t="shared" si="1653"/>
        <v>4</v>
      </c>
      <c r="BK4163" s="3">
        <f t="shared" si="1654"/>
        <v>2.415</v>
      </c>
      <c r="BN4163" s="4">
        <f t="shared" si="1655"/>
        <v>4</v>
      </c>
    </row>
    <row r="4164" spans="1:66" x14ac:dyDescent="0.25">
      <c r="A4164" t="s">
        <v>5310</v>
      </c>
      <c r="D4164">
        <v>250</v>
      </c>
      <c r="E4164">
        <v>17.149999999999999</v>
      </c>
      <c r="F4164" t="s">
        <v>7697</v>
      </c>
      <c r="G4164" s="1" t="s">
        <v>7697</v>
      </c>
      <c r="Y4164" s="3">
        <f t="shared" ref="Y4164:Y4227" si="1656">+E4164*0.5</f>
        <v>8.5749999999999993</v>
      </c>
      <c r="Z4164" s="3">
        <f t="shared" ref="Z4164:Z4227" si="1657">+E4164*0.5</f>
        <v>8.5749999999999993</v>
      </c>
      <c r="AA4164" s="3">
        <f t="shared" ref="AA4164:AA4227" si="1658">+E4164*0.8</f>
        <v>13.719999999999999</v>
      </c>
      <c r="AC4164" s="3">
        <f t="shared" ref="AC4164:AC4227" si="1659">+E4164*0.635</f>
        <v>10.89025</v>
      </c>
      <c r="AD4164" s="3">
        <f t="shared" ref="AD4164:AD4227" si="1660">+E4164*0.617</f>
        <v>10.581549999999998</v>
      </c>
      <c r="AE4164" s="3">
        <f t="shared" ref="AE4164:AE4227" si="1661">+E4164*0.472</f>
        <v>8.0947999999999993</v>
      </c>
      <c r="AF4164" s="3">
        <f t="shared" ref="AF4164:AF4227" si="1662">+E4164*0.499</f>
        <v>8.5578499999999984</v>
      </c>
      <c r="AG4164" s="3">
        <f t="shared" ref="AG4164:AG4227" si="1663">+E4164*0.472</f>
        <v>8.0947999999999993</v>
      </c>
      <c r="AJ4164" s="3">
        <f t="shared" ref="AJ4164:AJ4227" si="1664">+E4164*0.472</f>
        <v>8.0947999999999993</v>
      </c>
      <c r="AM4164" s="3">
        <f t="shared" ref="AM4164:AM4227" si="1665">+E4164*0.142</f>
        <v>2.4352999999999998</v>
      </c>
      <c r="AN4164" s="3">
        <f t="shared" ref="AN4164:AN4227" si="1666">+E4164*0.137</f>
        <v>2.3495499999999998</v>
      </c>
      <c r="AO4164" s="3">
        <f t="shared" ref="AO4164:AO4227" si="1667">+E4164*0.3902</f>
        <v>6.6919299999999993</v>
      </c>
      <c r="AP4164" s="3">
        <f t="shared" ref="AP4164:AP4227" si="1668">+E4164*0.9</f>
        <v>15.434999999999999</v>
      </c>
      <c r="AS4164" s="3">
        <f t="shared" ref="AS4164:AS4227" si="1669">+E4164*0.85</f>
        <v>14.577499999999999</v>
      </c>
      <c r="AW4164" s="4">
        <f t="shared" ref="AW4164:AW4227" si="1670">+E4164*0.8</f>
        <v>13.719999999999999</v>
      </c>
      <c r="AX4164" s="4">
        <f t="shared" ref="AX4164:AX4227" si="1671">+E4164*0.7</f>
        <v>12.004999999999999</v>
      </c>
      <c r="BB4164" s="3">
        <f t="shared" ref="BB4164:BB4227" si="1672">+E4164*0.8</f>
        <v>13.719999999999999</v>
      </c>
      <c r="BC4164" s="3">
        <f t="shared" ref="BC4164:BC4227" si="1673">+E4164*0.33</f>
        <v>5.6594999999999995</v>
      </c>
      <c r="BD4164" s="3">
        <f t="shared" ref="BD4164:BD4227" si="1674">+E4164*0.33</f>
        <v>5.6594999999999995</v>
      </c>
      <c r="BE4164" s="3">
        <f t="shared" ref="BE4164:BE4227" si="1675">+E4164*0.33</f>
        <v>5.6594999999999995</v>
      </c>
      <c r="BF4164" s="3">
        <f t="shared" ref="BF4164:BF4227" si="1676">+E4164*0.33</f>
        <v>5.6594999999999995</v>
      </c>
      <c r="BG4164" s="3">
        <f t="shared" ref="BG4164:BG4227" si="1677">+E4164*0.8</f>
        <v>13.719999999999999</v>
      </c>
      <c r="BK4164" s="3">
        <f t="shared" ref="BK4164:BK4227" si="1678">+E4164*0.483</f>
        <v>8.2834499999999984</v>
      </c>
      <c r="BN4164" s="4">
        <f t="shared" ref="BN4164:BN4227" si="1679">+E4164*0.8</f>
        <v>13.719999999999999</v>
      </c>
    </row>
    <row r="4165" spans="1:66" x14ac:dyDescent="0.25">
      <c r="A4165" t="s">
        <v>5311</v>
      </c>
      <c r="D4165">
        <v>250</v>
      </c>
      <c r="E4165">
        <v>8.5500000000000007</v>
      </c>
      <c r="F4165" t="s">
        <v>7697</v>
      </c>
      <c r="G4165" s="1" t="s">
        <v>7697</v>
      </c>
      <c r="Y4165" s="3">
        <f t="shared" si="1656"/>
        <v>4.2750000000000004</v>
      </c>
      <c r="Z4165" s="3">
        <f t="shared" si="1657"/>
        <v>4.2750000000000004</v>
      </c>
      <c r="AA4165" s="3">
        <f t="shared" si="1658"/>
        <v>6.8400000000000007</v>
      </c>
      <c r="AC4165" s="3">
        <f t="shared" si="1659"/>
        <v>5.4292500000000006</v>
      </c>
      <c r="AD4165" s="3">
        <f t="shared" si="1660"/>
        <v>5.2753500000000004</v>
      </c>
      <c r="AE4165" s="3">
        <f t="shared" si="1661"/>
        <v>4.0356000000000005</v>
      </c>
      <c r="AF4165" s="3">
        <f t="shared" si="1662"/>
        <v>4.2664500000000007</v>
      </c>
      <c r="AG4165" s="3">
        <f t="shared" si="1663"/>
        <v>4.0356000000000005</v>
      </c>
      <c r="AJ4165" s="3">
        <f t="shared" si="1664"/>
        <v>4.0356000000000005</v>
      </c>
      <c r="AM4165" s="3">
        <f t="shared" si="1665"/>
        <v>1.2141</v>
      </c>
      <c r="AN4165" s="3">
        <f t="shared" si="1666"/>
        <v>1.1713500000000001</v>
      </c>
      <c r="AO4165" s="3">
        <f t="shared" si="1667"/>
        <v>3.3362100000000003</v>
      </c>
      <c r="AP4165" s="3">
        <f t="shared" si="1668"/>
        <v>7.6950000000000012</v>
      </c>
      <c r="AS4165" s="3">
        <f t="shared" si="1669"/>
        <v>7.2675000000000001</v>
      </c>
      <c r="AW4165" s="4">
        <f t="shared" si="1670"/>
        <v>6.8400000000000007</v>
      </c>
      <c r="AX4165" s="4">
        <f t="shared" si="1671"/>
        <v>5.9850000000000003</v>
      </c>
      <c r="BB4165" s="3">
        <f t="shared" si="1672"/>
        <v>6.8400000000000007</v>
      </c>
      <c r="BC4165" s="3">
        <f t="shared" si="1673"/>
        <v>2.8215000000000003</v>
      </c>
      <c r="BD4165" s="3">
        <f t="shared" si="1674"/>
        <v>2.8215000000000003</v>
      </c>
      <c r="BE4165" s="3">
        <f t="shared" si="1675"/>
        <v>2.8215000000000003</v>
      </c>
      <c r="BF4165" s="3">
        <f t="shared" si="1676"/>
        <v>2.8215000000000003</v>
      </c>
      <c r="BG4165" s="3">
        <f t="shared" si="1677"/>
        <v>6.8400000000000007</v>
      </c>
      <c r="BK4165" s="3">
        <f t="shared" si="1678"/>
        <v>4.1296499999999998</v>
      </c>
      <c r="BN4165" s="4">
        <f t="shared" si="1679"/>
        <v>6.8400000000000007</v>
      </c>
    </row>
    <row r="4166" spans="1:66" x14ac:dyDescent="0.25">
      <c r="A4166" t="s">
        <v>5312</v>
      </c>
      <c r="D4166">
        <v>250</v>
      </c>
      <c r="E4166">
        <v>5</v>
      </c>
      <c r="F4166" t="s">
        <v>7697</v>
      </c>
      <c r="G4166" s="1" t="s">
        <v>7697</v>
      </c>
      <c r="Y4166" s="3">
        <f t="shared" si="1656"/>
        <v>2.5</v>
      </c>
      <c r="Z4166" s="3">
        <f t="shared" si="1657"/>
        <v>2.5</v>
      </c>
      <c r="AA4166" s="3">
        <f t="shared" si="1658"/>
        <v>4</v>
      </c>
      <c r="AC4166" s="3">
        <f t="shared" si="1659"/>
        <v>3.1749999999999998</v>
      </c>
      <c r="AD4166" s="3">
        <f t="shared" si="1660"/>
        <v>3.085</v>
      </c>
      <c r="AE4166" s="3">
        <f t="shared" si="1661"/>
        <v>2.36</v>
      </c>
      <c r="AF4166" s="3">
        <f t="shared" si="1662"/>
        <v>2.4950000000000001</v>
      </c>
      <c r="AG4166" s="3">
        <f t="shared" si="1663"/>
        <v>2.36</v>
      </c>
      <c r="AJ4166" s="3">
        <f t="shared" si="1664"/>
        <v>2.36</v>
      </c>
      <c r="AM4166" s="3">
        <f t="shared" si="1665"/>
        <v>0.71</v>
      </c>
      <c r="AN4166" s="3">
        <f t="shared" si="1666"/>
        <v>0.68500000000000005</v>
      </c>
      <c r="AO4166" s="3">
        <f t="shared" si="1667"/>
        <v>1.9510000000000001</v>
      </c>
      <c r="AP4166" s="3">
        <f t="shared" si="1668"/>
        <v>4.5</v>
      </c>
      <c r="AS4166" s="3">
        <f t="shared" si="1669"/>
        <v>4.25</v>
      </c>
      <c r="AW4166" s="4">
        <f t="shared" si="1670"/>
        <v>4</v>
      </c>
      <c r="AX4166" s="4">
        <f t="shared" si="1671"/>
        <v>3.5</v>
      </c>
      <c r="BB4166" s="3">
        <f t="shared" si="1672"/>
        <v>4</v>
      </c>
      <c r="BC4166" s="3">
        <f t="shared" si="1673"/>
        <v>1.6500000000000001</v>
      </c>
      <c r="BD4166" s="3">
        <f t="shared" si="1674"/>
        <v>1.6500000000000001</v>
      </c>
      <c r="BE4166" s="3">
        <f t="shared" si="1675"/>
        <v>1.6500000000000001</v>
      </c>
      <c r="BF4166" s="3">
        <f t="shared" si="1676"/>
        <v>1.6500000000000001</v>
      </c>
      <c r="BG4166" s="3">
        <f t="shared" si="1677"/>
        <v>4</v>
      </c>
      <c r="BK4166" s="3">
        <f t="shared" si="1678"/>
        <v>2.415</v>
      </c>
      <c r="BN4166" s="4">
        <f t="shared" si="1679"/>
        <v>4</v>
      </c>
    </row>
    <row r="4167" spans="1:66" x14ac:dyDescent="0.25">
      <c r="A4167" t="s">
        <v>5313</v>
      </c>
      <c r="D4167">
        <v>250</v>
      </c>
      <c r="E4167">
        <v>6.85</v>
      </c>
      <c r="F4167" t="s">
        <v>7697</v>
      </c>
      <c r="G4167" s="1" t="s">
        <v>7697</v>
      </c>
      <c r="Y4167" s="3">
        <f t="shared" si="1656"/>
        <v>3.4249999999999998</v>
      </c>
      <c r="Z4167" s="3">
        <f t="shared" si="1657"/>
        <v>3.4249999999999998</v>
      </c>
      <c r="AA4167" s="3">
        <f t="shared" si="1658"/>
        <v>5.48</v>
      </c>
      <c r="AC4167" s="3">
        <f t="shared" si="1659"/>
        <v>4.3497500000000002</v>
      </c>
      <c r="AD4167" s="3">
        <f t="shared" si="1660"/>
        <v>4.2264499999999998</v>
      </c>
      <c r="AE4167" s="3">
        <f t="shared" si="1661"/>
        <v>3.2331999999999996</v>
      </c>
      <c r="AF4167" s="3">
        <f t="shared" si="1662"/>
        <v>3.4181499999999998</v>
      </c>
      <c r="AG4167" s="3">
        <f t="shared" si="1663"/>
        <v>3.2331999999999996</v>
      </c>
      <c r="AJ4167" s="3">
        <f t="shared" si="1664"/>
        <v>3.2331999999999996</v>
      </c>
      <c r="AM4167" s="3">
        <f t="shared" si="1665"/>
        <v>0.9726999999999999</v>
      </c>
      <c r="AN4167" s="3">
        <f t="shared" si="1666"/>
        <v>0.93845000000000001</v>
      </c>
      <c r="AO4167" s="3">
        <f t="shared" si="1667"/>
        <v>2.6728699999999996</v>
      </c>
      <c r="AP4167" s="3">
        <f t="shared" si="1668"/>
        <v>6.165</v>
      </c>
      <c r="AS4167" s="3">
        <f t="shared" si="1669"/>
        <v>5.8224999999999998</v>
      </c>
      <c r="AW4167" s="4">
        <f t="shared" si="1670"/>
        <v>5.48</v>
      </c>
      <c r="AX4167" s="4">
        <f t="shared" si="1671"/>
        <v>4.794999999999999</v>
      </c>
      <c r="BB4167" s="3">
        <f t="shared" si="1672"/>
        <v>5.48</v>
      </c>
      <c r="BC4167" s="3">
        <f t="shared" si="1673"/>
        <v>2.2605</v>
      </c>
      <c r="BD4167" s="3">
        <f t="shared" si="1674"/>
        <v>2.2605</v>
      </c>
      <c r="BE4167" s="3">
        <f t="shared" si="1675"/>
        <v>2.2605</v>
      </c>
      <c r="BF4167" s="3">
        <f t="shared" si="1676"/>
        <v>2.2605</v>
      </c>
      <c r="BG4167" s="3">
        <f t="shared" si="1677"/>
        <v>5.48</v>
      </c>
      <c r="BK4167" s="3">
        <f t="shared" si="1678"/>
        <v>3.3085499999999999</v>
      </c>
      <c r="BN4167" s="4">
        <f t="shared" si="1679"/>
        <v>5.48</v>
      </c>
    </row>
    <row r="4168" spans="1:66" x14ac:dyDescent="0.25">
      <c r="A4168" t="s">
        <v>1645</v>
      </c>
      <c r="D4168">
        <v>250</v>
      </c>
      <c r="E4168">
        <v>5</v>
      </c>
      <c r="F4168" t="s">
        <v>7697</v>
      </c>
      <c r="G4168" s="1" t="s">
        <v>7697</v>
      </c>
      <c r="Y4168" s="3">
        <f t="shared" si="1656"/>
        <v>2.5</v>
      </c>
      <c r="Z4168" s="3">
        <f t="shared" si="1657"/>
        <v>2.5</v>
      </c>
      <c r="AA4168" s="3">
        <f t="shared" si="1658"/>
        <v>4</v>
      </c>
      <c r="AC4168" s="3">
        <f t="shared" si="1659"/>
        <v>3.1749999999999998</v>
      </c>
      <c r="AD4168" s="3">
        <f t="shared" si="1660"/>
        <v>3.085</v>
      </c>
      <c r="AE4168" s="3">
        <f t="shared" si="1661"/>
        <v>2.36</v>
      </c>
      <c r="AF4168" s="3">
        <f t="shared" si="1662"/>
        <v>2.4950000000000001</v>
      </c>
      <c r="AG4168" s="3">
        <f t="shared" si="1663"/>
        <v>2.36</v>
      </c>
      <c r="AJ4168" s="3">
        <f t="shared" si="1664"/>
        <v>2.36</v>
      </c>
      <c r="AM4168" s="3">
        <f t="shared" si="1665"/>
        <v>0.71</v>
      </c>
      <c r="AN4168" s="3">
        <f t="shared" si="1666"/>
        <v>0.68500000000000005</v>
      </c>
      <c r="AO4168" s="3">
        <f t="shared" si="1667"/>
        <v>1.9510000000000001</v>
      </c>
      <c r="AP4168" s="3">
        <f t="shared" si="1668"/>
        <v>4.5</v>
      </c>
      <c r="AS4168" s="3">
        <f t="shared" si="1669"/>
        <v>4.25</v>
      </c>
      <c r="AW4168" s="4">
        <f t="shared" si="1670"/>
        <v>4</v>
      </c>
      <c r="AX4168" s="4">
        <f t="shared" si="1671"/>
        <v>3.5</v>
      </c>
      <c r="BB4168" s="3">
        <f t="shared" si="1672"/>
        <v>4</v>
      </c>
      <c r="BC4168" s="3">
        <f t="shared" si="1673"/>
        <v>1.6500000000000001</v>
      </c>
      <c r="BD4168" s="3">
        <f t="shared" si="1674"/>
        <v>1.6500000000000001</v>
      </c>
      <c r="BE4168" s="3">
        <f t="shared" si="1675"/>
        <v>1.6500000000000001</v>
      </c>
      <c r="BF4168" s="3">
        <f t="shared" si="1676"/>
        <v>1.6500000000000001</v>
      </c>
      <c r="BG4168" s="3">
        <f t="shared" si="1677"/>
        <v>4</v>
      </c>
      <c r="BK4168" s="3">
        <f t="shared" si="1678"/>
        <v>2.415</v>
      </c>
      <c r="BN4168" s="4">
        <f t="shared" si="1679"/>
        <v>4</v>
      </c>
    </row>
    <row r="4169" spans="1:66" x14ac:dyDescent="0.25">
      <c r="A4169" t="s">
        <v>5314</v>
      </c>
      <c r="D4169">
        <v>250</v>
      </c>
      <c r="E4169">
        <v>591.6</v>
      </c>
      <c r="F4169" t="s">
        <v>7697</v>
      </c>
      <c r="G4169" s="1" t="s">
        <v>7697</v>
      </c>
      <c r="Y4169" s="3">
        <f t="shared" si="1656"/>
        <v>295.8</v>
      </c>
      <c r="Z4169" s="3">
        <f t="shared" si="1657"/>
        <v>295.8</v>
      </c>
      <c r="AA4169" s="3">
        <f t="shared" si="1658"/>
        <v>473.28000000000003</v>
      </c>
      <c r="AC4169" s="3">
        <f t="shared" si="1659"/>
        <v>375.666</v>
      </c>
      <c r="AD4169" s="3">
        <f t="shared" si="1660"/>
        <v>365.0172</v>
      </c>
      <c r="AE4169" s="3">
        <f t="shared" si="1661"/>
        <v>279.23520000000002</v>
      </c>
      <c r="AF4169" s="3">
        <f t="shared" si="1662"/>
        <v>295.20839999999998</v>
      </c>
      <c r="AG4169" s="3">
        <f t="shared" si="1663"/>
        <v>279.23520000000002</v>
      </c>
      <c r="AJ4169" s="3">
        <f t="shared" si="1664"/>
        <v>279.23520000000002</v>
      </c>
      <c r="AM4169" s="3">
        <f t="shared" si="1665"/>
        <v>84.007199999999997</v>
      </c>
      <c r="AN4169" s="3">
        <f t="shared" si="1666"/>
        <v>81.049200000000013</v>
      </c>
      <c r="AO4169" s="3">
        <f t="shared" si="1667"/>
        <v>230.84232</v>
      </c>
      <c r="AP4169" s="3">
        <f t="shared" si="1668"/>
        <v>532.44000000000005</v>
      </c>
      <c r="AS4169" s="3">
        <f t="shared" si="1669"/>
        <v>502.86</v>
      </c>
      <c r="AW4169" s="4">
        <f t="shared" si="1670"/>
        <v>473.28000000000003</v>
      </c>
      <c r="AX4169" s="4">
        <f t="shared" si="1671"/>
        <v>414.12</v>
      </c>
      <c r="BB4169" s="3">
        <f t="shared" si="1672"/>
        <v>473.28000000000003</v>
      </c>
      <c r="BC4169" s="3">
        <f t="shared" si="1673"/>
        <v>195.22800000000001</v>
      </c>
      <c r="BD4169" s="3">
        <f t="shared" si="1674"/>
        <v>195.22800000000001</v>
      </c>
      <c r="BE4169" s="3">
        <f t="shared" si="1675"/>
        <v>195.22800000000001</v>
      </c>
      <c r="BF4169" s="3">
        <f t="shared" si="1676"/>
        <v>195.22800000000001</v>
      </c>
      <c r="BG4169" s="3">
        <f t="shared" si="1677"/>
        <v>473.28000000000003</v>
      </c>
      <c r="BK4169" s="3">
        <f t="shared" si="1678"/>
        <v>285.74279999999999</v>
      </c>
      <c r="BN4169" s="4">
        <f t="shared" si="1679"/>
        <v>473.28000000000003</v>
      </c>
    </row>
    <row r="4170" spans="1:66" x14ac:dyDescent="0.25">
      <c r="A4170" t="s">
        <v>5315</v>
      </c>
      <c r="D4170">
        <v>250</v>
      </c>
      <c r="E4170">
        <v>34.5</v>
      </c>
      <c r="F4170" t="s">
        <v>7697</v>
      </c>
      <c r="G4170" s="1" t="s">
        <v>7697</v>
      </c>
      <c r="Y4170" s="3">
        <f t="shared" si="1656"/>
        <v>17.25</v>
      </c>
      <c r="Z4170" s="3">
        <f t="shared" si="1657"/>
        <v>17.25</v>
      </c>
      <c r="AA4170" s="3">
        <f t="shared" si="1658"/>
        <v>27.6</v>
      </c>
      <c r="AC4170" s="3">
        <f t="shared" si="1659"/>
        <v>21.907499999999999</v>
      </c>
      <c r="AD4170" s="3">
        <f t="shared" si="1660"/>
        <v>21.2865</v>
      </c>
      <c r="AE4170" s="3">
        <f t="shared" si="1661"/>
        <v>16.283999999999999</v>
      </c>
      <c r="AF4170" s="3">
        <f t="shared" si="1662"/>
        <v>17.215499999999999</v>
      </c>
      <c r="AG4170" s="3">
        <f t="shared" si="1663"/>
        <v>16.283999999999999</v>
      </c>
      <c r="AJ4170" s="3">
        <f t="shared" si="1664"/>
        <v>16.283999999999999</v>
      </c>
      <c r="AM4170" s="3">
        <f t="shared" si="1665"/>
        <v>4.8989999999999991</v>
      </c>
      <c r="AN4170" s="3">
        <f t="shared" si="1666"/>
        <v>4.7265000000000006</v>
      </c>
      <c r="AO4170" s="3">
        <f t="shared" si="1667"/>
        <v>13.4619</v>
      </c>
      <c r="AP4170" s="3">
        <f t="shared" si="1668"/>
        <v>31.05</v>
      </c>
      <c r="AS4170" s="3">
        <f t="shared" si="1669"/>
        <v>29.324999999999999</v>
      </c>
      <c r="AW4170" s="4">
        <f t="shared" si="1670"/>
        <v>27.6</v>
      </c>
      <c r="AX4170" s="4">
        <f t="shared" si="1671"/>
        <v>24.15</v>
      </c>
      <c r="BB4170" s="3">
        <f t="shared" si="1672"/>
        <v>27.6</v>
      </c>
      <c r="BC4170" s="3">
        <f t="shared" si="1673"/>
        <v>11.385</v>
      </c>
      <c r="BD4170" s="3">
        <f t="shared" si="1674"/>
        <v>11.385</v>
      </c>
      <c r="BE4170" s="3">
        <f t="shared" si="1675"/>
        <v>11.385</v>
      </c>
      <c r="BF4170" s="3">
        <f t="shared" si="1676"/>
        <v>11.385</v>
      </c>
      <c r="BG4170" s="3">
        <f t="shared" si="1677"/>
        <v>27.6</v>
      </c>
      <c r="BK4170" s="3">
        <f t="shared" si="1678"/>
        <v>16.663499999999999</v>
      </c>
      <c r="BN4170" s="4">
        <f t="shared" si="1679"/>
        <v>27.6</v>
      </c>
    </row>
    <row r="4171" spans="1:66" x14ac:dyDescent="0.25">
      <c r="A4171" t="s">
        <v>5316</v>
      </c>
      <c r="D4171">
        <v>250</v>
      </c>
      <c r="E4171">
        <v>5</v>
      </c>
      <c r="F4171" t="s">
        <v>7697</v>
      </c>
      <c r="G4171" s="1" t="s">
        <v>7697</v>
      </c>
      <c r="Y4171" s="3">
        <f t="shared" si="1656"/>
        <v>2.5</v>
      </c>
      <c r="Z4171" s="3">
        <f t="shared" si="1657"/>
        <v>2.5</v>
      </c>
      <c r="AA4171" s="3">
        <f t="shared" si="1658"/>
        <v>4</v>
      </c>
      <c r="AC4171" s="3">
        <f t="shared" si="1659"/>
        <v>3.1749999999999998</v>
      </c>
      <c r="AD4171" s="3">
        <f t="shared" si="1660"/>
        <v>3.085</v>
      </c>
      <c r="AE4171" s="3">
        <f t="shared" si="1661"/>
        <v>2.36</v>
      </c>
      <c r="AF4171" s="3">
        <f t="shared" si="1662"/>
        <v>2.4950000000000001</v>
      </c>
      <c r="AG4171" s="3">
        <f t="shared" si="1663"/>
        <v>2.36</v>
      </c>
      <c r="AJ4171" s="3">
        <f t="shared" si="1664"/>
        <v>2.36</v>
      </c>
      <c r="AM4171" s="3">
        <f t="shared" si="1665"/>
        <v>0.71</v>
      </c>
      <c r="AN4171" s="3">
        <f t="shared" si="1666"/>
        <v>0.68500000000000005</v>
      </c>
      <c r="AO4171" s="3">
        <f t="shared" si="1667"/>
        <v>1.9510000000000001</v>
      </c>
      <c r="AP4171" s="3">
        <f t="shared" si="1668"/>
        <v>4.5</v>
      </c>
      <c r="AS4171" s="3">
        <f t="shared" si="1669"/>
        <v>4.25</v>
      </c>
      <c r="AW4171" s="4">
        <f t="shared" si="1670"/>
        <v>4</v>
      </c>
      <c r="AX4171" s="4">
        <f t="shared" si="1671"/>
        <v>3.5</v>
      </c>
      <c r="BB4171" s="3">
        <f t="shared" si="1672"/>
        <v>4</v>
      </c>
      <c r="BC4171" s="3">
        <f t="shared" si="1673"/>
        <v>1.6500000000000001</v>
      </c>
      <c r="BD4171" s="3">
        <f t="shared" si="1674"/>
        <v>1.6500000000000001</v>
      </c>
      <c r="BE4171" s="3">
        <f t="shared" si="1675"/>
        <v>1.6500000000000001</v>
      </c>
      <c r="BF4171" s="3">
        <f t="shared" si="1676"/>
        <v>1.6500000000000001</v>
      </c>
      <c r="BG4171" s="3">
        <f t="shared" si="1677"/>
        <v>4</v>
      </c>
      <c r="BK4171" s="3">
        <f t="shared" si="1678"/>
        <v>2.415</v>
      </c>
      <c r="BN4171" s="4">
        <f t="shared" si="1679"/>
        <v>4</v>
      </c>
    </row>
    <row r="4172" spans="1:66" x14ac:dyDescent="0.25">
      <c r="A4172" t="s">
        <v>1672</v>
      </c>
      <c r="D4172">
        <v>250</v>
      </c>
      <c r="E4172">
        <v>5</v>
      </c>
      <c r="F4172" t="s">
        <v>7697</v>
      </c>
      <c r="G4172" s="1" t="s">
        <v>7697</v>
      </c>
      <c r="Y4172" s="3">
        <f t="shared" si="1656"/>
        <v>2.5</v>
      </c>
      <c r="Z4172" s="3">
        <f t="shared" si="1657"/>
        <v>2.5</v>
      </c>
      <c r="AA4172" s="3">
        <f t="shared" si="1658"/>
        <v>4</v>
      </c>
      <c r="AC4172" s="3">
        <f t="shared" si="1659"/>
        <v>3.1749999999999998</v>
      </c>
      <c r="AD4172" s="3">
        <f t="shared" si="1660"/>
        <v>3.085</v>
      </c>
      <c r="AE4172" s="3">
        <f t="shared" si="1661"/>
        <v>2.36</v>
      </c>
      <c r="AF4172" s="3">
        <f t="shared" si="1662"/>
        <v>2.4950000000000001</v>
      </c>
      <c r="AG4172" s="3">
        <f t="shared" si="1663"/>
        <v>2.36</v>
      </c>
      <c r="AJ4172" s="3">
        <f t="shared" si="1664"/>
        <v>2.36</v>
      </c>
      <c r="AM4172" s="3">
        <f t="shared" si="1665"/>
        <v>0.71</v>
      </c>
      <c r="AN4172" s="3">
        <f t="shared" si="1666"/>
        <v>0.68500000000000005</v>
      </c>
      <c r="AO4172" s="3">
        <f t="shared" si="1667"/>
        <v>1.9510000000000001</v>
      </c>
      <c r="AP4172" s="3">
        <f t="shared" si="1668"/>
        <v>4.5</v>
      </c>
      <c r="AS4172" s="3">
        <f t="shared" si="1669"/>
        <v>4.25</v>
      </c>
      <c r="AW4172" s="4">
        <f t="shared" si="1670"/>
        <v>4</v>
      </c>
      <c r="AX4172" s="4">
        <f t="shared" si="1671"/>
        <v>3.5</v>
      </c>
      <c r="BB4172" s="3">
        <f t="shared" si="1672"/>
        <v>4</v>
      </c>
      <c r="BC4172" s="3">
        <f t="shared" si="1673"/>
        <v>1.6500000000000001</v>
      </c>
      <c r="BD4172" s="3">
        <f t="shared" si="1674"/>
        <v>1.6500000000000001</v>
      </c>
      <c r="BE4172" s="3">
        <f t="shared" si="1675"/>
        <v>1.6500000000000001</v>
      </c>
      <c r="BF4172" s="3">
        <f t="shared" si="1676"/>
        <v>1.6500000000000001</v>
      </c>
      <c r="BG4172" s="3">
        <f t="shared" si="1677"/>
        <v>4</v>
      </c>
      <c r="BK4172" s="3">
        <f t="shared" si="1678"/>
        <v>2.415</v>
      </c>
      <c r="BN4172" s="4">
        <f t="shared" si="1679"/>
        <v>4</v>
      </c>
    </row>
    <row r="4173" spans="1:66" x14ac:dyDescent="0.25">
      <c r="A4173" t="s">
        <v>5274</v>
      </c>
      <c r="D4173">
        <v>250</v>
      </c>
      <c r="E4173">
        <v>5</v>
      </c>
      <c r="F4173" t="s">
        <v>7697</v>
      </c>
      <c r="G4173" s="1" t="s">
        <v>7697</v>
      </c>
      <c r="Y4173" s="3">
        <f t="shared" si="1656"/>
        <v>2.5</v>
      </c>
      <c r="Z4173" s="3">
        <f t="shared" si="1657"/>
        <v>2.5</v>
      </c>
      <c r="AA4173" s="3">
        <f t="shared" si="1658"/>
        <v>4</v>
      </c>
      <c r="AC4173" s="3">
        <f t="shared" si="1659"/>
        <v>3.1749999999999998</v>
      </c>
      <c r="AD4173" s="3">
        <f t="shared" si="1660"/>
        <v>3.085</v>
      </c>
      <c r="AE4173" s="3">
        <f t="shared" si="1661"/>
        <v>2.36</v>
      </c>
      <c r="AF4173" s="3">
        <f t="shared" si="1662"/>
        <v>2.4950000000000001</v>
      </c>
      <c r="AG4173" s="3">
        <f t="shared" si="1663"/>
        <v>2.36</v>
      </c>
      <c r="AJ4173" s="3">
        <f t="shared" si="1664"/>
        <v>2.36</v>
      </c>
      <c r="AM4173" s="3">
        <f t="shared" si="1665"/>
        <v>0.71</v>
      </c>
      <c r="AN4173" s="3">
        <f t="shared" si="1666"/>
        <v>0.68500000000000005</v>
      </c>
      <c r="AO4173" s="3">
        <f t="shared" si="1667"/>
        <v>1.9510000000000001</v>
      </c>
      <c r="AP4173" s="3">
        <f t="shared" si="1668"/>
        <v>4.5</v>
      </c>
      <c r="AS4173" s="3">
        <f t="shared" si="1669"/>
        <v>4.25</v>
      </c>
      <c r="AW4173" s="4">
        <f t="shared" si="1670"/>
        <v>4</v>
      </c>
      <c r="AX4173" s="4">
        <f t="shared" si="1671"/>
        <v>3.5</v>
      </c>
      <c r="BB4173" s="3">
        <f t="shared" si="1672"/>
        <v>4</v>
      </c>
      <c r="BC4173" s="3">
        <f t="shared" si="1673"/>
        <v>1.6500000000000001</v>
      </c>
      <c r="BD4173" s="3">
        <f t="shared" si="1674"/>
        <v>1.6500000000000001</v>
      </c>
      <c r="BE4173" s="3">
        <f t="shared" si="1675"/>
        <v>1.6500000000000001</v>
      </c>
      <c r="BF4173" s="3">
        <f t="shared" si="1676"/>
        <v>1.6500000000000001</v>
      </c>
      <c r="BG4173" s="3">
        <f t="shared" si="1677"/>
        <v>4</v>
      </c>
      <c r="BK4173" s="3">
        <f t="shared" si="1678"/>
        <v>2.415</v>
      </c>
      <c r="BN4173" s="4">
        <f t="shared" si="1679"/>
        <v>4</v>
      </c>
    </row>
    <row r="4174" spans="1:66" x14ac:dyDescent="0.25">
      <c r="A4174" t="s">
        <v>5317</v>
      </c>
      <c r="D4174">
        <v>250</v>
      </c>
      <c r="E4174">
        <v>11.75</v>
      </c>
      <c r="F4174" t="s">
        <v>7697</v>
      </c>
      <c r="G4174" s="1" t="s">
        <v>7697</v>
      </c>
      <c r="Y4174" s="3">
        <f t="shared" si="1656"/>
        <v>5.875</v>
      </c>
      <c r="Z4174" s="3">
        <f t="shared" si="1657"/>
        <v>5.875</v>
      </c>
      <c r="AA4174" s="3">
        <f t="shared" si="1658"/>
        <v>9.4</v>
      </c>
      <c r="AC4174" s="3">
        <f t="shared" si="1659"/>
        <v>7.4612499999999997</v>
      </c>
      <c r="AD4174" s="3">
        <f t="shared" si="1660"/>
        <v>7.2497499999999997</v>
      </c>
      <c r="AE4174" s="3">
        <f t="shared" si="1661"/>
        <v>5.5459999999999994</v>
      </c>
      <c r="AF4174" s="3">
        <f t="shared" si="1662"/>
        <v>5.8632499999999999</v>
      </c>
      <c r="AG4174" s="3">
        <f t="shared" si="1663"/>
        <v>5.5459999999999994</v>
      </c>
      <c r="AJ4174" s="3">
        <f t="shared" si="1664"/>
        <v>5.5459999999999994</v>
      </c>
      <c r="AM4174" s="3">
        <f t="shared" si="1665"/>
        <v>1.6684999999999999</v>
      </c>
      <c r="AN4174" s="3">
        <f t="shared" si="1666"/>
        <v>1.60975</v>
      </c>
      <c r="AO4174" s="3">
        <f t="shared" si="1667"/>
        <v>4.5848500000000003</v>
      </c>
      <c r="AP4174" s="3">
        <f t="shared" si="1668"/>
        <v>10.575000000000001</v>
      </c>
      <c r="AS4174" s="3">
        <f t="shared" si="1669"/>
        <v>9.9874999999999989</v>
      </c>
      <c r="AW4174" s="4">
        <f t="shared" si="1670"/>
        <v>9.4</v>
      </c>
      <c r="AX4174" s="4">
        <f t="shared" si="1671"/>
        <v>8.2249999999999996</v>
      </c>
      <c r="BB4174" s="3">
        <f t="shared" si="1672"/>
        <v>9.4</v>
      </c>
      <c r="BC4174" s="3">
        <f t="shared" si="1673"/>
        <v>3.8775000000000004</v>
      </c>
      <c r="BD4174" s="3">
        <f t="shared" si="1674"/>
        <v>3.8775000000000004</v>
      </c>
      <c r="BE4174" s="3">
        <f t="shared" si="1675"/>
        <v>3.8775000000000004</v>
      </c>
      <c r="BF4174" s="3">
        <f t="shared" si="1676"/>
        <v>3.8775000000000004</v>
      </c>
      <c r="BG4174" s="3">
        <f t="shared" si="1677"/>
        <v>9.4</v>
      </c>
      <c r="BK4174" s="3">
        <f t="shared" si="1678"/>
        <v>5.6752500000000001</v>
      </c>
      <c r="BN4174" s="4">
        <f t="shared" si="1679"/>
        <v>9.4</v>
      </c>
    </row>
    <row r="4175" spans="1:66" x14ac:dyDescent="0.25">
      <c r="A4175" t="s">
        <v>5318</v>
      </c>
      <c r="D4175">
        <v>250</v>
      </c>
      <c r="E4175">
        <v>211.8</v>
      </c>
      <c r="F4175" t="s">
        <v>7697</v>
      </c>
      <c r="G4175" s="1" t="s">
        <v>7697</v>
      </c>
      <c r="Y4175" s="3">
        <f t="shared" si="1656"/>
        <v>105.9</v>
      </c>
      <c r="Z4175" s="3">
        <f t="shared" si="1657"/>
        <v>105.9</v>
      </c>
      <c r="AA4175" s="3">
        <f t="shared" si="1658"/>
        <v>169.44000000000003</v>
      </c>
      <c r="AC4175" s="3">
        <f t="shared" si="1659"/>
        <v>134.49299999999999</v>
      </c>
      <c r="AD4175" s="3">
        <f t="shared" si="1660"/>
        <v>130.6806</v>
      </c>
      <c r="AE4175" s="3">
        <f t="shared" si="1661"/>
        <v>99.9696</v>
      </c>
      <c r="AF4175" s="3">
        <f t="shared" si="1662"/>
        <v>105.68820000000001</v>
      </c>
      <c r="AG4175" s="3">
        <f t="shared" si="1663"/>
        <v>99.9696</v>
      </c>
      <c r="AJ4175" s="3">
        <f t="shared" si="1664"/>
        <v>99.9696</v>
      </c>
      <c r="AM4175" s="3">
        <f t="shared" si="1665"/>
        <v>30.075599999999998</v>
      </c>
      <c r="AN4175" s="3">
        <f t="shared" si="1666"/>
        <v>29.016600000000004</v>
      </c>
      <c r="AO4175" s="3">
        <f t="shared" si="1667"/>
        <v>82.644360000000006</v>
      </c>
      <c r="AP4175" s="3">
        <f t="shared" si="1668"/>
        <v>190.62</v>
      </c>
      <c r="AS4175" s="3">
        <f t="shared" si="1669"/>
        <v>180.03</v>
      </c>
      <c r="AW4175" s="4">
        <f t="shared" si="1670"/>
        <v>169.44000000000003</v>
      </c>
      <c r="AX4175" s="4">
        <f t="shared" si="1671"/>
        <v>148.26</v>
      </c>
      <c r="BB4175" s="3">
        <f t="shared" si="1672"/>
        <v>169.44000000000003</v>
      </c>
      <c r="BC4175" s="3">
        <f t="shared" si="1673"/>
        <v>69.894000000000005</v>
      </c>
      <c r="BD4175" s="3">
        <f t="shared" si="1674"/>
        <v>69.894000000000005</v>
      </c>
      <c r="BE4175" s="3">
        <f t="shared" si="1675"/>
        <v>69.894000000000005</v>
      </c>
      <c r="BF4175" s="3">
        <f t="shared" si="1676"/>
        <v>69.894000000000005</v>
      </c>
      <c r="BG4175" s="3">
        <f t="shared" si="1677"/>
        <v>169.44000000000003</v>
      </c>
      <c r="BK4175" s="3">
        <f t="shared" si="1678"/>
        <v>102.29940000000001</v>
      </c>
      <c r="BN4175" s="4">
        <f t="shared" si="1679"/>
        <v>169.44000000000003</v>
      </c>
    </row>
    <row r="4176" spans="1:66" x14ac:dyDescent="0.25">
      <c r="A4176" t="s">
        <v>5319</v>
      </c>
      <c r="D4176">
        <v>250</v>
      </c>
      <c r="E4176">
        <v>66.400000000000006</v>
      </c>
      <c r="F4176" t="s">
        <v>7697</v>
      </c>
      <c r="G4176" s="1" t="s">
        <v>7697</v>
      </c>
      <c r="Y4176" s="3">
        <f t="shared" si="1656"/>
        <v>33.200000000000003</v>
      </c>
      <c r="Z4176" s="3">
        <f t="shared" si="1657"/>
        <v>33.200000000000003</v>
      </c>
      <c r="AA4176" s="3">
        <f t="shared" si="1658"/>
        <v>53.120000000000005</v>
      </c>
      <c r="AC4176" s="3">
        <f t="shared" si="1659"/>
        <v>42.164000000000001</v>
      </c>
      <c r="AD4176" s="3">
        <f t="shared" si="1660"/>
        <v>40.968800000000002</v>
      </c>
      <c r="AE4176" s="3">
        <f t="shared" si="1661"/>
        <v>31.340800000000002</v>
      </c>
      <c r="AF4176" s="3">
        <f t="shared" si="1662"/>
        <v>33.133600000000001</v>
      </c>
      <c r="AG4176" s="3">
        <f t="shared" si="1663"/>
        <v>31.340800000000002</v>
      </c>
      <c r="AJ4176" s="3">
        <f t="shared" si="1664"/>
        <v>31.340800000000002</v>
      </c>
      <c r="AM4176" s="3">
        <f t="shared" si="1665"/>
        <v>9.4288000000000007</v>
      </c>
      <c r="AN4176" s="3">
        <f t="shared" si="1666"/>
        <v>9.0968000000000018</v>
      </c>
      <c r="AO4176" s="3">
        <f t="shared" si="1667"/>
        <v>25.909280000000003</v>
      </c>
      <c r="AP4176" s="3">
        <f t="shared" si="1668"/>
        <v>59.760000000000005</v>
      </c>
      <c r="AS4176" s="3">
        <f t="shared" si="1669"/>
        <v>56.440000000000005</v>
      </c>
      <c r="AW4176" s="4">
        <f t="shared" si="1670"/>
        <v>53.120000000000005</v>
      </c>
      <c r="AX4176" s="4">
        <f t="shared" si="1671"/>
        <v>46.480000000000004</v>
      </c>
      <c r="BB4176" s="3">
        <f t="shared" si="1672"/>
        <v>53.120000000000005</v>
      </c>
      <c r="BC4176" s="3">
        <f t="shared" si="1673"/>
        <v>21.912000000000003</v>
      </c>
      <c r="BD4176" s="3">
        <f t="shared" si="1674"/>
        <v>21.912000000000003</v>
      </c>
      <c r="BE4176" s="3">
        <f t="shared" si="1675"/>
        <v>21.912000000000003</v>
      </c>
      <c r="BF4176" s="3">
        <f t="shared" si="1676"/>
        <v>21.912000000000003</v>
      </c>
      <c r="BG4176" s="3">
        <f t="shared" si="1677"/>
        <v>53.120000000000005</v>
      </c>
      <c r="BK4176" s="3">
        <f t="shared" si="1678"/>
        <v>32.071200000000005</v>
      </c>
      <c r="BN4176" s="4">
        <f t="shared" si="1679"/>
        <v>53.120000000000005</v>
      </c>
    </row>
    <row r="4177" spans="1:66" x14ac:dyDescent="0.25">
      <c r="A4177" t="s">
        <v>5320</v>
      </c>
      <c r="D4177">
        <v>250</v>
      </c>
      <c r="E4177">
        <v>6.5</v>
      </c>
      <c r="F4177" t="s">
        <v>7697</v>
      </c>
      <c r="G4177" s="1" t="s">
        <v>7697</v>
      </c>
      <c r="Y4177" s="3">
        <f t="shared" si="1656"/>
        <v>3.25</v>
      </c>
      <c r="Z4177" s="3">
        <f t="shared" si="1657"/>
        <v>3.25</v>
      </c>
      <c r="AA4177" s="3">
        <f t="shared" si="1658"/>
        <v>5.2</v>
      </c>
      <c r="AC4177" s="3">
        <f t="shared" si="1659"/>
        <v>4.1275000000000004</v>
      </c>
      <c r="AD4177" s="3">
        <f t="shared" si="1660"/>
        <v>4.0105000000000004</v>
      </c>
      <c r="AE4177" s="3">
        <f t="shared" si="1661"/>
        <v>3.0679999999999996</v>
      </c>
      <c r="AF4177" s="3">
        <f t="shared" si="1662"/>
        <v>3.2435</v>
      </c>
      <c r="AG4177" s="3">
        <f t="shared" si="1663"/>
        <v>3.0679999999999996</v>
      </c>
      <c r="AJ4177" s="3">
        <f t="shared" si="1664"/>
        <v>3.0679999999999996</v>
      </c>
      <c r="AM4177" s="3">
        <f t="shared" si="1665"/>
        <v>0.92299999999999993</v>
      </c>
      <c r="AN4177" s="3">
        <f t="shared" si="1666"/>
        <v>0.89050000000000007</v>
      </c>
      <c r="AO4177" s="3">
        <f t="shared" si="1667"/>
        <v>2.5362999999999998</v>
      </c>
      <c r="AP4177" s="3">
        <f t="shared" si="1668"/>
        <v>5.8500000000000005</v>
      </c>
      <c r="AS4177" s="3">
        <f t="shared" si="1669"/>
        <v>5.5249999999999995</v>
      </c>
      <c r="AW4177" s="4">
        <f t="shared" si="1670"/>
        <v>5.2</v>
      </c>
      <c r="AX4177" s="4">
        <f t="shared" si="1671"/>
        <v>4.55</v>
      </c>
      <c r="BB4177" s="3">
        <f t="shared" si="1672"/>
        <v>5.2</v>
      </c>
      <c r="BC4177" s="3">
        <f t="shared" si="1673"/>
        <v>2.145</v>
      </c>
      <c r="BD4177" s="3">
        <f t="shared" si="1674"/>
        <v>2.145</v>
      </c>
      <c r="BE4177" s="3">
        <f t="shared" si="1675"/>
        <v>2.145</v>
      </c>
      <c r="BF4177" s="3">
        <f t="shared" si="1676"/>
        <v>2.145</v>
      </c>
      <c r="BG4177" s="3">
        <f t="shared" si="1677"/>
        <v>5.2</v>
      </c>
      <c r="BK4177" s="3">
        <f t="shared" si="1678"/>
        <v>3.1395</v>
      </c>
      <c r="BN4177" s="4">
        <f t="shared" si="1679"/>
        <v>5.2</v>
      </c>
    </row>
    <row r="4178" spans="1:66" x14ac:dyDescent="0.25">
      <c r="A4178" t="s">
        <v>5321</v>
      </c>
      <c r="D4178">
        <v>250</v>
      </c>
      <c r="E4178">
        <v>5</v>
      </c>
      <c r="F4178" t="s">
        <v>7697</v>
      </c>
      <c r="G4178" s="1" t="s">
        <v>7697</v>
      </c>
      <c r="Y4178" s="3">
        <f t="shared" si="1656"/>
        <v>2.5</v>
      </c>
      <c r="Z4178" s="3">
        <f t="shared" si="1657"/>
        <v>2.5</v>
      </c>
      <c r="AA4178" s="3">
        <f t="shared" si="1658"/>
        <v>4</v>
      </c>
      <c r="AC4178" s="3">
        <f t="shared" si="1659"/>
        <v>3.1749999999999998</v>
      </c>
      <c r="AD4178" s="3">
        <f t="shared" si="1660"/>
        <v>3.085</v>
      </c>
      <c r="AE4178" s="3">
        <f t="shared" si="1661"/>
        <v>2.36</v>
      </c>
      <c r="AF4178" s="3">
        <f t="shared" si="1662"/>
        <v>2.4950000000000001</v>
      </c>
      <c r="AG4178" s="3">
        <f t="shared" si="1663"/>
        <v>2.36</v>
      </c>
      <c r="AJ4178" s="3">
        <f t="shared" si="1664"/>
        <v>2.36</v>
      </c>
      <c r="AM4178" s="3">
        <f t="shared" si="1665"/>
        <v>0.71</v>
      </c>
      <c r="AN4178" s="3">
        <f t="shared" si="1666"/>
        <v>0.68500000000000005</v>
      </c>
      <c r="AO4178" s="3">
        <f t="shared" si="1667"/>
        <v>1.9510000000000001</v>
      </c>
      <c r="AP4178" s="3">
        <f t="shared" si="1668"/>
        <v>4.5</v>
      </c>
      <c r="AS4178" s="3">
        <f t="shared" si="1669"/>
        <v>4.25</v>
      </c>
      <c r="AW4178" s="4">
        <f t="shared" si="1670"/>
        <v>4</v>
      </c>
      <c r="AX4178" s="4">
        <f t="shared" si="1671"/>
        <v>3.5</v>
      </c>
      <c r="BB4178" s="3">
        <f t="shared" si="1672"/>
        <v>4</v>
      </c>
      <c r="BC4178" s="3">
        <f t="shared" si="1673"/>
        <v>1.6500000000000001</v>
      </c>
      <c r="BD4178" s="3">
        <f t="shared" si="1674"/>
        <v>1.6500000000000001</v>
      </c>
      <c r="BE4178" s="3">
        <f t="shared" si="1675"/>
        <v>1.6500000000000001</v>
      </c>
      <c r="BF4178" s="3">
        <f t="shared" si="1676"/>
        <v>1.6500000000000001</v>
      </c>
      <c r="BG4178" s="3">
        <f t="shared" si="1677"/>
        <v>4</v>
      </c>
      <c r="BK4178" s="3">
        <f t="shared" si="1678"/>
        <v>2.415</v>
      </c>
      <c r="BN4178" s="4">
        <f t="shared" si="1679"/>
        <v>4</v>
      </c>
    </row>
    <row r="4179" spans="1:66" x14ac:dyDescent="0.25">
      <c r="A4179" t="s">
        <v>5322</v>
      </c>
      <c r="D4179">
        <v>250</v>
      </c>
      <c r="E4179">
        <v>81.45</v>
      </c>
      <c r="F4179" t="s">
        <v>7697</v>
      </c>
      <c r="G4179" s="1" t="s">
        <v>7697</v>
      </c>
      <c r="Y4179" s="3">
        <f t="shared" si="1656"/>
        <v>40.725000000000001</v>
      </c>
      <c r="Z4179" s="3">
        <f t="shared" si="1657"/>
        <v>40.725000000000001</v>
      </c>
      <c r="AA4179" s="3">
        <f t="shared" si="1658"/>
        <v>65.160000000000011</v>
      </c>
      <c r="AC4179" s="3">
        <f t="shared" si="1659"/>
        <v>51.720750000000002</v>
      </c>
      <c r="AD4179" s="3">
        <f t="shared" si="1660"/>
        <v>50.254649999999998</v>
      </c>
      <c r="AE4179" s="3">
        <f t="shared" si="1661"/>
        <v>38.444400000000002</v>
      </c>
      <c r="AF4179" s="3">
        <f t="shared" si="1662"/>
        <v>40.643550000000005</v>
      </c>
      <c r="AG4179" s="3">
        <f t="shared" si="1663"/>
        <v>38.444400000000002</v>
      </c>
      <c r="AJ4179" s="3">
        <f t="shared" si="1664"/>
        <v>38.444400000000002</v>
      </c>
      <c r="AM4179" s="3">
        <f t="shared" si="1665"/>
        <v>11.565899999999999</v>
      </c>
      <c r="AN4179" s="3">
        <f t="shared" si="1666"/>
        <v>11.158650000000002</v>
      </c>
      <c r="AO4179" s="3">
        <f t="shared" si="1667"/>
        <v>31.781790000000001</v>
      </c>
      <c r="AP4179" s="3">
        <f t="shared" si="1668"/>
        <v>73.305000000000007</v>
      </c>
      <c r="AS4179" s="3">
        <f t="shared" si="1669"/>
        <v>69.232500000000002</v>
      </c>
      <c r="AW4179" s="4">
        <f t="shared" si="1670"/>
        <v>65.160000000000011</v>
      </c>
      <c r="AX4179" s="4">
        <f t="shared" si="1671"/>
        <v>57.015000000000001</v>
      </c>
      <c r="BB4179" s="3">
        <f t="shared" si="1672"/>
        <v>65.160000000000011</v>
      </c>
      <c r="BC4179" s="3">
        <f t="shared" si="1673"/>
        <v>26.878500000000003</v>
      </c>
      <c r="BD4179" s="3">
        <f t="shared" si="1674"/>
        <v>26.878500000000003</v>
      </c>
      <c r="BE4179" s="3">
        <f t="shared" si="1675"/>
        <v>26.878500000000003</v>
      </c>
      <c r="BF4179" s="3">
        <f t="shared" si="1676"/>
        <v>26.878500000000003</v>
      </c>
      <c r="BG4179" s="3">
        <f t="shared" si="1677"/>
        <v>65.160000000000011</v>
      </c>
      <c r="BK4179" s="3">
        <f t="shared" si="1678"/>
        <v>39.340350000000001</v>
      </c>
      <c r="BN4179" s="4">
        <f t="shared" si="1679"/>
        <v>65.160000000000011</v>
      </c>
    </row>
    <row r="4180" spans="1:66" x14ac:dyDescent="0.25">
      <c r="A4180" t="s">
        <v>1646</v>
      </c>
      <c r="D4180">
        <v>250</v>
      </c>
      <c r="E4180">
        <v>7.3</v>
      </c>
      <c r="F4180" t="s">
        <v>7697</v>
      </c>
      <c r="G4180" s="1" t="s">
        <v>7697</v>
      </c>
      <c r="Y4180" s="3">
        <f t="shared" si="1656"/>
        <v>3.65</v>
      </c>
      <c r="Z4180" s="3">
        <f t="shared" si="1657"/>
        <v>3.65</v>
      </c>
      <c r="AA4180" s="3">
        <f t="shared" si="1658"/>
        <v>5.84</v>
      </c>
      <c r="AC4180" s="3">
        <f t="shared" si="1659"/>
        <v>4.6354999999999995</v>
      </c>
      <c r="AD4180" s="3">
        <f t="shared" si="1660"/>
        <v>4.5041000000000002</v>
      </c>
      <c r="AE4180" s="3">
        <f t="shared" si="1661"/>
        <v>3.4455999999999998</v>
      </c>
      <c r="AF4180" s="3">
        <f t="shared" si="1662"/>
        <v>3.6427</v>
      </c>
      <c r="AG4180" s="3">
        <f t="shared" si="1663"/>
        <v>3.4455999999999998</v>
      </c>
      <c r="AJ4180" s="3">
        <f t="shared" si="1664"/>
        <v>3.4455999999999998</v>
      </c>
      <c r="AM4180" s="3">
        <f t="shared" si="1665"/>
        <v>1.0366</v>
      </c>
      <c r="AN4180" s="3">
        <f t="shared" si="1666"/>
        <v>1.0001</v>
      </c>
      <c r="AO4180" s="3">
        <f t="shared" si="1667"/>
        <v>2.8484599999999998</v>
      </c>
      <c r="AP4180" s="3">
        <f t="shared" si="1668"/>
        <v>6.57</v>
      </c>
      <c r="AS4180" s="3">
        <f t="shared" si="1669"/>
        <v>6.2050000000000001</v>
      </c>
      <c r="AW4180" s="4">
        <f t="shared" si="1670"/>
        <v>5.84</v>
      </c>
      <c r="AX4180" s="4">
        <f t="shared" si="1671"/>
        <v>5.1099999999999994</v>
      </c>
      <c r="BB4180" s="3">
        <f t="shared" si="1672"/>
        <v>5.84</v>
      </c>
      <c r="BC4180" s="3">
        <f t="shared" si="1673"/>
        <v>2.4090000000000003</v>
      </c>
      <c r="BD4180" s="3">
        <f t="shared" si="1674"/>
        <v>2.4090000000000003</v>
      </c>
      <c r="BE4180" s="3">
        <f t="shared" si="1675"/>
        <v>2.4090000000000003</v>
      </c>
      <c r="BF4180" s="3">
        <f t="shared" si="1676"/>
        <v>2.4090000000000003</v>
      </c>
      <c r="BG4180" s="3">
        <f t="shared" si="1677"/>
        <v>5.84</v>
      </c>
      <c r="BK4180" s="3">
        <f t="shared" si="1678"/>
        <v>3.5258999999999996</v>
      </c>
      <c r="BN4180" s="4">
        <f t="shared" si="1679"/>
        <v>5.84</v>
      </c>
    </row>
    <row r="4181" spans="1:66" x14ac:dyDescent="0.25">
      <c r="A4181" t="s">
        <v>5323</v>
      </c>
      <c r="D4181">
        <v>250</v>
      </c>
      <c r="E4181">
        <v>143.1</v>
      </c>
      <c r="F4181" t="s">
        <v>7697</v>
      </c>
      <c r="G4181" s="1" t="s">
        <v>7697</v>
      </c>
      <c r="Y4181" s="3">
        <f t="shared" si="1656"/>
        <v>71.55</v>
      </c>
      <c r="Z4181" s="3">
        <f t="shared" si="1657"/>
        <v>71.55</v>
      </c>
      <c r="AA4181" s="3">
        <f t="shared" si="1658"/>
        <v>114.48</v>
      </c>
      <c r="AC4181" s="3">
        <f t="shared" si="1659"/>
        <v>90.868499999999997</v>
      </c>
      <c r="AD4181" s="3">
        <f t="shared" si="1660"/>
        <v>88.292699999999996</v>
      </c>
      <c r="AE4181" s="3">
        <f t="shared" si="1661"/>
        <v>67.543199999999999</v>
      </c>
      <c r="AF4181" s="3">
        <f t="shared" si="1662"/>
        <v>71.406899999999993</v>
      </c>
      <c r="AG4181" s="3">
        <f t="shared" si="1663"/>
        <v>67.543199999999999</v>
      </c>
      <c r="AJ4181" s="3">
        <f t="shared" si="1664"/>
        <v>67.543199999999999</v>
      </c>
      <c r="AM4181" s="3">
        <f t="shared" si="1665"/>
        <v>20.320199999999996</v>
      </c>
      <c r="AN4181" s="3">
        <f t="shared" si="1666"/>
        <v>19.604700000000001</v>
      </c>
      <c r="AO4181" s="3">
        <f t="shared" si="1667"/>
        <v>55.837619999999994</v>
      </c>
      <c r="AP4181" s="3">
        <f t="shared" si="1668"/>
        <v>128.79</v>
      </c>
      <c r="AS4181" s="3">
        <f t="shared" si="1669"/>
        <v>121.63499999999999</v>
      </c>
      <c r="AW4181" s="4">
        <f t="shared" si="1670"/>
        <v>114.48</v>
      </c>
      <c r="AX4181" s="4">
        <f t="shared" si="1671"/>
        <v>100.16999999999999</v>
      </c>
      <c r="BB4181" s="3">
        <f t="shared" si="1672"/>
        <v>114.48</v>
      </c>
      <c r="BC4181" s="3">
        <f t="shared" si="1673"/>
        <v>47.222999999999999</v>
      </c>
      <c r="BD4181" s="3">
        <f t="shared" si="1674"/>
        <v>47.222999999999999</v>
      </c>
      <c r="BE4181" s="3">
        <f t="shared" si="1675"/>
        <v>47.222999999999999</v>
      </c>
      <c r="BF4181" s="3">
        <f t="shared" si="1676"/>
        <v>47.222999999999999</v>
      </c>
      <c r="BG4181" s="3">
        <f t="shared" si="1677"/>
        <v>114.48</v>
      </c>
      <c r="BK4181" s="3">
        <f t="shared" si="1678"/>
        <v>69.1173</v>
      </c>
      <c r="BN4181" s="4">
        <f t="shared" si="1679"/>
        <v>114.48</v>
      </c>
    </row>
    <row r="4182" spans="1:66" x14ac:dyDescent="0.25">
      <c r="A4182" t="s">
        <v>3302</v>
      </c>
      <c r="D4182">
        <v>250</v>
      </c>
      <c r="E4182">
        <v>13.75</v>
      </c>
      <c r="F4182" t="s">
        <v>7697</v>
      </c>
      <c r="G4182" s="1" t="s">
        <v>7697</v>
      </c>
      <c r="Y4182" s="3">
        <f t="shared" si="1656"/>
        <v>6.875</v>
      </c>
      <c r="Z4182" s="3">
        <f t="shared" si="1657"/>
        <v>6.875</v>
      </c>
      <c r="AA4182" s="3">
        <f t="shared" si="1658"/>
        <v>11</v>
      </c>
      <c r="AC4182" s="3">
        <f t="shared" si="1659"/>
        <v>8.7312499999999993</v>
      </c>
      <c r="AD4182" s="3">
        <f t="shared" si="1660"/>
        <v>8.4837500000000006</v>
      </c>
      <c r="AE4182" s="3">
        <f t="shared" si="1661"/>
        <v>6.4899999999999993</v>
      </c>
      <c r="AF4182" s="3">
        <f t="shared" si="1662"/>
        <v>6.8612500000000001</v>
      </c>
      <c r="AG4182" s="3">
        <f t="shared" si="1663"/>
        <v>6.4899999999999993</v>
      </c>
      <c r="AJ4182" s="3">
        <f t="shared" si="1664"/>
        <v>6.4899999999999993</v>
      </c>
      <c r="AM4182" s="3">
        <f t="shared" si="1665"/>
        <v>1.9524999999999999</v>
      </c>
      <c r="AN4182" s="3">
        <f t="shared" si="1666"/>
        <v>1.88375</v>
      </c>
      <c r="AO4182" s="3">
        <f t="shared" si="1667"/>
        <v>5.3652499999999996</v>
      </c>
      <c r="AP4182" s="3">
        <f t="shared" si="1668"/>
        <v>12.375</v>
      </c>
      <c r="AS4182" s="3">
        <f t="shared" si="1669"/>
        <v>11.6875</v>
      </c>
      <c r="AW4182" s="4">
        <f t="shared" si="1670"/>
        <v>11</v>
      </c>
      <c r="AX4182" s="4">
        <f t="shared" si="1671"/>
        <v>9.625</v>
      </c>
      <c r="BB4182" s="3">
        <f t="shared" si="1672"/>
        <v>11</v>
      </c>
      <c r="BC4182" s="3">
        <f t="shared" si="1673"/>
        <v>4.5375000000000005</v>
      </c>
      <c r="BD4182" s="3">
        <f t="shared" si="1674"/>
        <v>4.5375000000000005</v>
      </c>
      <c r="BE4182" s="3">
        <f t="shared" si="1675"/>
        <v>4.5375000000000005</v>
      </c>
      <c r="BF4182" s="3">
        <f t="shared" si="1676"/>
        <v>4.5375000000000005</v>
      </c>
      <c r="BG4182" s="3">
        <f t="shared" si="1677"/>
        <v>11</v>
      </c>
      <c r="BK4182" s="3">
        <f t="shared" si="1678"/>
        <v>6.6412499999999994</v>
      </c>
      <c r="BN4182" s="4">
        <f t="shared" si="1679"/>
        <v>11</v>
      </c>
    </row>
    <row r="4183" spans="1:66" x14ac:dyDescent="0.25">
      <c r="A4183" t="s">
        <v>5324</v>
      </c>
      <c r="D4183">
        <v>250</v>
      </c>
      <c r="E4183">
        <v>529.45000000000005</v>
      </c>
      <c r="F4183" t="s">
        <v>7697</v>
      </c>
      <c r="G4183" s="1" t="s">
        <v>7697</v>
      </c>
      <c r="Y4183" s="3">
        <f t="shared" si="1656"/>
        <v>264.72500000000002</v>
      </c>
      <c r="Z4183" s="3">
        <f t="shared" si="1657"/>
        <v>264.72500000000002</v>
      </c>
      <c r="AA4183" s="3">
        <f t="shared" si="1658"/>
        <v>423.56000000000006</v>
      </c>
      <c r="AC4183" s="3">
        <f t="shared" si="1659"/>
        <v>336.20075000000003</v>
      </c>
      <c r="AD4183" s="3">
        <f t="shared" si="1660"/>
        <v>326.67065000000002</v>
      </c>
      <c r="AE4183" s="3">
        <f t="shared" si="1661"/>
        <v>249.90040000000002</v>
      </c>
      <c r="AF4183" s="3">
        <f t="shared" si="1662"/>
        <v>264.19555000000003</v>
      </c>
      <c r="AG4183" s="3">
        <f t="shared" si="1663"/>
        <v>249.90040000000002</v>
      </c>
      <c r="AJ4183" s="3">
        <f t="shared" si="1664"/>
        <v>249.90040000000002</v>
      </c>
      <c r="AM4183" s="3">
        <f t="shared" si="1665"/>
        <v>75.181899999999999</v>
      </c>
      <c r="AN4183" s="3">
        <f t="shared" si="1666"/>
        <v>72.534650000000013</v>
      </c>
      <c r="AO4183" s="3">
        <f t="shared" si="1667"/>
        <v>206.59139000000002</v>
      </c>
      <c r="AP4183" s="3">
        <f t="shared" si="1668"/>
        <v>476.50500000000005</v>
      </c>
      <c r="AS4183" s="3">
        <f t="shared" si="1669"/>
        <v>450.03250000000003</v>
      </c>
      <c r="AW4183" s="4">
        <f t="shared" si="1670"/>
        <v>423.56000000000006</v>
      </c>
      <c r="AX4183" s="4">
        <f t="shared" si="1671"/>
        <v>370.61500000000001</v>
      </c>
      <c r="BB4183" s="3">
        <f t="shared" si="1672"/>
        <v>423.56000000000006</v>
      </c>
      <c r="BC4183" s="3">
        <f t="shared" si="1673"/>
        <v>174.71850000000003</v>
      </c>
      <c r="BD4183" s="3">
        <f t="shared" si="1674"/>
        <v>174.71850000000003</v>
      </c>
      <c r="BE4183" s="3">
        <f t="shared" si="1675"/>
        <v>174.71850000000003</v>
      </c>
      <c r="BF4183" s="3">
        <f t="shared" si="1676"/>
        <v>174.71850000000003</v>
      </c>
      <c r="BG4183" s="3">
        <f t="shared" si="1677"/>
        <v>423.56000000000006</v>
      </c>
      <c r="BK4183" s="3">
        <f t="shared" si="1678"/>
        <v>255.72435000000002</v>
      </c>
      <c r="BN4183" s="4">
        <f t="shared" si="1679"/>
        <v>423.56000000000006</v>
      </c>
    </row>
    <row r="4184" spans="1:66" x14ac:dyDescent="0.25">
      <c r="A4184" t="s">
        <v>5325</v>
      </c>
      <c r="D4184">
        <v>250</v>
      </c>
      <c r="E4184">
        <v>36.25</v>
      </c>
      <c r="F4184" t="s">
        <v>7697</v>
      </c>
      <c r="G4184" s="1" t="s">
        <v>7697</v>
      </c>
      <c r="Y4184" s="3">
        <f t="shared" si="1656"/>
        <v>18.125</v>
      </c>
      <c r="Z4184" s="3">
        <f t="shared" si="1657"/>
        <v>18.125</v>
      </c>
      <c r="AA4184" s="3">
        <f t="shared" si="1658"/>
        <v>29</v>
      </c>
      <c r="AC4184" s="3">
        <f t="shared" si="1659"/>
        <v>23.018750000000001</v>
      </c>
      <c r="AD4184" s="3">
        <f t="shared" si="1660"/>
        <v>22.366250000000001</v>
      </c>
      <c r="AE4184" s="3">
        <f t="shared" si="1661"/>
        <v>17.11</v>
      </c>
      <c r="AF4184" s="3">
        <f t="shared" si="1662"/>
        <v>18.088750000000001</v>
      </c>
      <c r="AG4184" s="3">
        <f t="shared" si="1663"/>
        <v>17.11</v>
      </c>
      <c r="AJ4184" s="3">
        <f t="shared" si="1664"/>
        <v>17.11</v>
      </c>
      <c r="AM4184" s="3">
        <f t="shared" si="1665"/>
        <v>5.1475</v>
      </c>
      <c r="AN4184" s="3">
        <f t="shared" si="1666"/>
        <v>4.9662500000000005</v>
      </c>
      <c r="AO4184" s="3">
        <f t="shared" si="1667"/>
        <v>14.14475</v>
      </c>
      <c r="AP4184" s="3">
        <f t="shared" si="1668"/>
        <v>32.625</v>
      </c>
      <c r="AS4184" s="3">
        <f t="shared" si="1669"/>
        <v>30.8125</v>
      </c>
      <c r="AW4184" s="4">
        <f t="shared" si="1670"/>
        <v>29</v>
      </c>
      <c r="AX4184" s="4">
        <f t="shared" si="1671"/>
        <v>25.375</v>
      </c>
      <c r="BB4184" s="3">
        <f t="shared" si="1672"/>
        <v>29</v>
      </c>
      <c r="BC4184" s="3">
        <f t="shared" si="1673"/>
        <v>11.9625</v>
      </c>
      <c r="BD4184" s="3">
        <f t="shared" si="1674"/>
        <v>11.9625</v>
      </c>
      <c r="BE4184" s="3">
        <f t="shared" si="1675"/>
        <v>11.9625</v>
      </c>
      <c r="BF4184" s="3">
        <f t="shared" si="1676"/>
        <v>11.9625</v>
      </c>
      <c r="BG4184" s="3">
        <f t="shared" si="1677"/>
        <v>29</v>
      </c>
      <c r="BK4184" s="3">
        <f t="shared" si="1678"/>
        <v>17.508749999999999</v>
      </c>
      <c r="BN4184" s="4">
        <f t="shared" si="1679"/>
        <v>29</v>
      </c>
    </row>
    <row r="4185" spans="1:66" x14ac:dyDescent="0.25">
      <c r="A4185" t="s">
        <v>5326</v>
      </c>
      <c r="D4185">
        <v>250</v>
      </c>
      <c r="E4185">
        <v>5</v>
      </c>
      <c r="F4185" t="s">
        <v>7697</v>
      </c>
      <c r="G4185" s="1" t="s">
        <v>7697</v>
      </c>
      <c r="Y4185" s="3">
        <f t="shared" si="1656"/>
        <v>2.5</v>
      </c>
      <c r="Z4185" s="3">
        <f t="shared" si="1657"/>
        <v>2.5</v>
      </c>
      <c r="AA4185" s="3">
        <f t="shared" si="1658"/>
        <v>4</v>
      </c>
      <c r="AC4185" s="3">
        <f t="shared" si="1659"/>
        <v>3.1749999999999998</v>
      </c>
      <c r="AD4185" s="3">
        <f t="shared" si="1660"/>
        <v>3.085</v>
      </c>
      <c r="AE4185" s="3">
        <f t="shared" si="1661"/>
        <v>2.36</v>
      </c>
      <c r="AF4185" s="3">
        <f t="shared" si="1662"/>
        <v>2.4950000000000001</v>
      </c>
      <c r="AG4185" s="3">
        <f t="shared" si="1663"/>
        <v>2.36</v>
      </c>
      <c r="AJ4185" s="3">
        <f t="shared" si="1664"/>
        <v>2.36</v>
      </c>
      <c r="AM4185" s="3">
        <f t="shared" si="1665"/>
        <v>0.71</v>
      </c>
      <c r="AN4185" s="3">
        <f t="shared" si="1666"/>
        <v>0.68500000000000005</v>
      </c>
      <c r="AO4185" s="3">
        <f t="shared" si="1667"/>
        <v>1.9510000000000001</v>
      </c>
      <c r="AP4185" s="3">
        <f t="shared" si="1668"/>
        <v>4.5</v>
      </c>
      <c r="AS4185" s="3">
        <f t="shared" si="1669"/>
        <v>4.25</v>
      </c>
      <c r="AW4185" s="4">
        <f t="shared" si="1670"/>
        <v>4</v>
      </c>
      <c r="AX4185" s="4">
        <f t="shared" si="1671"/>
        <v>3.5</v>
      </c>
      <c r="BB4185" s="3">
        <f t="shared" si="1672"/>
        <v>4</v>
      </c>
      <c r="BC4185" s="3">
        <f t="shared" si="1673"/>
        <v>1.6500000000000001</v>
      </c>
      <c r="BD4185" s="3">
        <f t="shared" si="1674"/>
        <v>1.6500000000000001</v>
      </c>
      <c r="BE4185" s="3">
        <f t="shared" si="1675"/>
        <v>1.6500000000000001</v>
      </c>
      <c r="BF4185" s="3">
        <f t="shared" si="1676"/>
        <v>1.6500000000000001</v>
      </c>
      <c r="BG4185" s="3">
        <f t="shared" si="1677"/>
        <v>4</v>
      </c>
      <c r="BK4185" s="3">
        <f t="shared" si="1678"/>
        <v>2.415</v>
      </c>
      <c r="BN4185" s="4">
        <f t="shared" si="1679"/>
        <v>4</v>
      </c>
    </row>
    <row r="4186" spans="1:66" x14ac:dyDescent="0.25">
      <c r="A4186" t="s">
        <v>5327</v>
      </c>
      <c r="D4186">
        <v>250</v>
      </c>
      <c r="E4186">
        <v>65.95</v>
      </c>
      <c r="F4186" t="s">
        <v>7697</v>
      </c>
      <c r="G4186" s="1" t="s">
        <v>7697</v>
      </c>
      <c r="Y4186" s="3">
        <f t="shared" si="1656"/>
        <v>32.975000000000001</v>
      </c>
      <c r="Z4186" s="3">
        <f t="shared" si="1657"/>
        <v>32.975000000000001</v>
      </c>
      <c r="AA4186" s="3">
        <f t="shared" si="1658"/>
        <v>52.760000000000005</v>
      </c>
      <c r="AC4186" s="3">
        <f t="shared" si="1659"/>
        <v>41.878250000000001</v>
      </c>
      <c r="AD4186" s="3">
        <f t="shared" si="1660"/>
        <v>40.69115</v>
      </c>
      <c r="AE4186" s="3">
        <f t="shared" si="1661"/>
        <v>31.128399999999999</v>
      </c>
      <c r="AF4186" s="3">
        <f t="shared" si="1662"/>
        <v>32.909050000000001</v>
      </c>
      <c r="AG4186" s="3">
        <f t="shared" si="1663"/>
        <v>31.128399999999999</v>
      </c>
      <c r="AJ4186" s="3">
        <f t="shared" si="1664"/>
        <v>31.128399999999999</v>
      </c>
      <c r="AM4186" s="3">
        <f t="shared" si="1665"/>
        <v>9.3649000000000004</v>
      </c>
      <c r="AN4186" s="3">
        <f t="shared" si="1666"/>
        <v>9.0351500000000016</v>
      </c>
      <c r="AO4186" s="3">
        <f t="shared" si="1667"/>
        <v>25.733689999999999</v>
      </c>
      <c r="AP4186" s="3">
        <f t="shared" si="1668"/>
        <v>59.355000000000004</v>
      </c>
      <c r="AS4186" s="3">
        <f t="shared" si="1669"/>
        <v>56.057499999999997</v>
      </c>
      <c r="AW4186" s="4">
        <f t="shared" si="1670"/>
        <v>52.760000000000005</v>
      </c>
      <c r="AX4186" s="4">
        <f t="shared" si="1671"/>
        <v>46.164999999999999</v>
      </c>
      <c r="BB4186" s="3">
        <f t="shared" si="1672"/>
        <v>52.760000000000005</v>
      </c>
      <c r="BC4186" s="3">
        <f t="shared" si="1673"/>
        <v>21.763500000000001</v>
      </c>
      <c r="BD4186" s="3">
        <f t="shared" si="1674"/>
        <v>21.763500000000001</v>
      </c>
      <c r="BE4186" s="3">
        <f t="shared" si="1675"/>
        <v>21.763500000000001</v>
      </c>
      <c r="BF4186" s="3">
        <f t="shared" si="1676"/>
        <v>21.763500000000001</v>
      </c>
      <c r="BG4186" s="3">
        <f t="shared" si="1677"/>
        <v>52.760000000000005</v>
      </c>
      <c r="BK4186" s="3">
        <f t="shared" si="1678"/>
        <v>31.853850000000001</v>
      </c>
      <c r="BN4186" s="4">
        <f t="shared" si="1679"/>
        <v>52.760000000000005</v>
      </c>
    </row>
    <row r="4187" spans="1:66" x14ac:dyDescent="0.25">
      <c r="A4187" t="s">
        <v>5328</v>
      </c>
      <c r="D4187">
        <v>250</v>
      </c>
      <c r="E4187">
        <v>26.55</v>
      </c>
      <c r="F4187" t="s">
        <v>7697</v>
      </c>
      <c r="G4187" s="1" t="s">
        <v>7697</v>
      </c>
      <c r="Y4187" s="3">
        <f t="shared" si="1656"/>
        <v>13.275</v>
      </c>
      <c r="Z4187" s="3">
        <f t="shared" si="1657"/>
        <v>13.275</v>
      </c>
      <c r="AA4187" s="3">
        <f t="shared" si="1658"/>
        <v>21.240000000000002</v>
      </c>
      <c r="AC4187" s="3">
        <f t="shared" si="1659"/>
        <v>16.859249999999999</v>
      </c>
      <c r="AD4187" s="3">
        <f t="shared" si="1660"/>
        <v>16.381350000000001</v>
      </c>
      <c r="AE4187" s="3">
        <f t="shared" si="1661"/>
        <v>12.531599999999999</v>
      </c>
      <c r="AF4187" s="3">
        <f t="shared" si="1662"/>
        <v>13.24845</v>
      </c>
      <c r="AG4187" s="3">
        <f t="shared" si="1663"/>
        <v>12.531599999999999</v>
      </c>
      <c r="AJ4187" s="3">
        <f t="shared" si="1664"/>
        <v>12.531599999999999</v>
      </c>
      <c r="AM4187" s="3">
        <f t="shared" si="1665"/>
        <v>3.7700999999999998</v>
      </c>
      <c r="AN4187" s="3">
        <f t="shared" si="1666"/>
        <v>3.6373500000000005</v>
      </c>
      <c r="AO4187" s="3">
        <f t="shared" si="1667"/>
        <v>10.35981</v>
      </c>
      <c r="AP4187" s="3">
        <f t="shared" si="1668"/>
        <v>23.895</v>
      </c>
      <c r="AS4187" s="3">
        <f t="shared" si="1669"/>
        <v>22.567499999999999</v>
      </c>
      <c r="AW4187" s="4">
        <f t="shared" si="1670"/>
        <v>21.240000000000002</v>
      </c>
      <c r="AX4187" s="4">
        <f t="shared" si="1671"/>
        <v>18.585000000000001</v>
      </c>
      <c r="BB4187" s="3">
        <f t="shared" si="1672"/>
        <v>21.240000000000002</v>
      </c>
      <c r="BC4187" s="3">
        <f t="shared" si="1673"/>
        <v>8.7614999999999998</v>
      </c>
      <c r="BD4187" s="3">
        <f t="shared" si="1674"/>
        <v>8.7614999999999998</v>
      </c>
      <c r="BE4187" s="3">
        <f t="shared" si="1675"/>
        <v>8.7614999999999998</v>
      </c>
      <c r="BF4187" s="3">
        <f t="shared" si="1676"/>
        <v>8.7614999999999998</v>
      </c>
      <c r="BG4187" s="3">
        <f t="shared" si="1677"/>
        <v>21.240000000000002</v>
      </c>
      <c r="BK4187" s="3">
        <f t="shared" si="1678"/>
        <v>12.823650000000001</v>
      </c>
      <c r="BN4187" s="4">
        <f t="shared" si="1679"/>
        <v>21.240000000000002</v>
      </c>
    </row>
    <row r="4188" spans="1:66" x14ac:dyDescent="0.25">
      <c r="A4188" t="s">
        <v>5329</v>
      </c>
      <c r="D4188">
        <v>250</v>
      </c>
      <c r="E4188">
        <v>29.55</v>
      </c>
      <c r="F4188" t="s">
        <v>7697</v>
      </c>
      <c r="G4188" s="1" t="s">
        <v>7697</v>
      </c>
      <c r="Y4188" s="3">
        <f t="shared" si="1656"/>
        <v>14.775</v>
      </c>
      <c r="Z4188" s="3">
        <f t="shared" si="1657"/>
        <v>14.775</v>
      </c>
      <c r="AA4188" s="3">
        <f t="shared" si="1658"/>
        <v>23.64</v>
      </c>
      <c r="AC4188" s="3">
        <f t="shared" si="1659"/>
        <v>18.764250000000001</v>
      </c>
      <c r="AD4188" s="3">
        <f t="shared" si="1660"/>
        <v>18.23235</v>
      </c>
      <c r="AE4188" s="3">
        <f t="shared" si="1661"/>
        <v>13.9476</v>
      </c>
      <c r="AF4188" s="3">
        <f t="shared" si="1662"/>
        <v>14.74545</v>
      </c>
      <c r="AG4188" s="3">
        <f t="shared" si="1663"/>
        <v>13.9476</v>
      </c>
      <c r="AJ4188" s="3">
        <f t="shared" si="1664"/>
        <v>13.9476</v>
      </c>
      <c r="AM4188" s="3">
        <f t="shared" si="1665"/>
        <v>4.1960999999999995</v>
      </c>
      <c r="AN4188" s="3">
        <f t="shared" si="1666"/>
        <v>4.0483500000000001</v>
      </c>
      <c r="AO4188" s="3">
        <f t="shared" si="1667"/>
        <v>11.53041</v>
      </c>
      <c r="AP4188" s="3">
        <f t="shared" si="1668"/>
        <v>26.595000000000002</v>
      </c>
      <c r="AS4188" s="3">
        <f t="shared" si="1669"/>
        <v>25.1175</v>
      </c>
      <c r="AW4188" s="4">
        <f t="shared" si="1670"/>
        <v>23.64</v>
      </c>
      <c r="AX4188" s="4">
        <f t="shared" si="1671"/>
        <v>20.684999999999999</v>
      </c>
      <c r="BB4188" s="3">
        <f t="shared" si="1672"/>
        <v>23.64</v>
      </c>
      <c r="BC4188" s="3">
        <f t="shared" si="1673"/>
        <v>9.7515000000000001</v>
      </c>
      <c r="BD4188" s="3">
        <f t="shared" si="1674"/>
        <v>9.7515000000000001</v>
      </c>
      <c r="BE4188" s="3">
        <f t="shared" si="1675"/>
        <v>9.7515000000000001</v>
      </c>
      <c r="BF4188" s="3">
        <f t="shared" si="1676"/>
        <v>9.7515000000000001</v>
      </c>
      <c r="BG4188" s="3">
        <f t="shared" si="1677"/>
        <v>23.64</v>
      </c>
      <c r="BK4188" s="3">
        <f t="shared" si="1678"/>
        <v>14.272650000000001</v>
      </c>
      <c r="BN4188" s="4">
        <f t="shared" si="1679"/>
        <v>23.64</v>
      </c>
    </row>
    <row r="4189" spans="1:66" x14ac:dyDescent="0.25">
      <c r="A4189" t="s">
        <v>5330</v>
      </c>
      <c r="D4189">
        <v>250</v>
      </c>
      <c r="E4189">
        <v>5</v>
      </c>
      <c r="F4189" t="s">
        <v>7697</v>
      </c>
      <c r="G4189" s="1" t="s">
        <v>7697</v>
      </c>
      <c r="Y4189" s="3">
        <f t="shared" si="1656"/>
        <v>2.5</v>
      </c>
      <c r="Z4189" s="3">
        <f t="shared" si="1657"/>
        <v>2.5</v>
      </c>
      <c r="AA4189" s="3">
        <f t="shared" si="1658"/>
        <v>4</v>
      </c>
      <c r="AC4189" s="3">
        <f t="shared" si="1659"/>
        <v>3.1749999999999998</v>
      </c>
      <c r="AD4189" s="3">
        <f t="shared" si="1660"/>
        <v>3.085</v>
      </c>
      <c r="AE4189" s="3">
        <f t="shared" si="1661"/>
        <v>2.36</v>
      </c>
      <c r="AF4189" s="3">
        <f t="shared" si="1662"/>
        <v>2.4950000000000001</v>
      </c>
      <c r="AG4189" s="3">
        <f t="shared" si="1663"/>
        <v>2.36</v>
      </c>
      <c r="AJ4189" s="3">
        <f t="shared" si="1664"/>
        <v>2.36</v>
      </c>
      <c r="AM4189" s="3">
        <f t="shared" si="1665"/>
        <v>0.71</v>
      </c>
      <c r="AN4189" s="3">
        <f t="shared" si="1666"/>
        <v>0.68500000000000005</v>
      </c>
      <c r="AO4189" s="3">
        <f t="shared" si="1667"/>
        <v>1.9510000000000001</v>
      </c>
      <c r="AP4189" s="3">
        <f t="shared" si="1668"/>
        <v>4.5</v>
      </c>
      <c r="AS4189" s="3">
        <f t="shared" si="1669"/>
        <v>4.25</v>
      </c>
      <c r="AW4189" s="4">
        <f t="shared" si="1670"/>
        <v>4</v>
      </c>
      <c r="AX4189" s="4">
        <f t="shared" si="1671"/>
        <v>3.5</v>
      </c>
      <c r="BB4189" s="3">
        <f t="shared" si="1672"/>
        <v>4</v>
      </c>
      <c r="BC4189" s="3">
        <f t="shared" si="1673"/>
        <v>1.6500000000000001</v>
      </c>
      <c r="BD4189" s="3">
        <f t="shared" si="1674"/>
        <v>1.6500000000000001</v>
      </c>
      <c r="BE4189" s="3">
        <f t="shared" si="1675"/>
        <v>1.6500000000000001</v>
      </c>
      <c r="BF4189" s="3">
        <f t="shared" si="1676"/>
        <v>1.6500000000000001</v>
      </c>
      <c r="BG4189" s="3">
        <f t="shared" si="1677"/>
        <v>4</v>
      </c>
      <c r="BK4189" s="3">
        <f t="shared" si="1678"/>
        <v>2.415</v>
      </c>
      <c r="BN4189" s="4">
        <f t="shared" si="1679"/>
        <v>4</v>
      </c>
    </row>
    <row r="4190" spans="1:66" x14ac:dyDescent="0.25">
      <c r="A4190" t="s">
        <v>5331</v>
      </c>
      <c r="D4190">
        <v>250</v>
      </c>
      <c r="E4190">
        <v>105.9</v>
      </c>
      <c r="F4190" t="s">
        <v>7697</v>
      </c>
      <c r="G4190" s="1" t="s">
        <v>7697</v>
      </c>
      <c r="Y4190" s="3">
        <f t="shared" si="1656"/>
        <v>52.95</v>
      </c>
      <c r="Z4190" s="3">
        <f t="shared" si="1657"/>
        <v>52.95</v>
      </c>
      <c r="AA4190" s="3">
        <f t="shared" si="1658"/>
        <v>84.720000000000013</v>
      </c>
      <c r="AC4190" s="3">
        <f t="shared" si="1659"/>
        <v>67.246499999999997</v>
      </c>
      <c r="AD4190" s="3">
        <f t="shared" si="1660"/>
        <v>65.340299999999999</v>
      </c>
      <c r="AE4190" s="3">
        <f t="shared" si="1661"/>
        <v>49.9848</v>
      </c>
      <c r="AF4190" s="3">
        <f t="shared" si="1662"/>
        <v>52.844100000000005</v>
      </c>
      <c r="AG4190" s="3">
        <f t="shared" si="1663"/>
        <v>49.9848</v>
      </c>
      <c r="AJ4190" s="3">
        <f t="shared" si="1664"/>
        <v>49.9848</v>
      </c>
      <c r="AM4190" s="3">
        <f t="shared" si="1665"/>
        <v>15.037799999999999</v>
      </c>
      <c r="AN4190" s="3">
        <f t="shared" si="1666"/>
        <v>14.508300000000002</v>
      </c>
      <c r="AO4190" s="3">
        <f t="shared" si="1667"/>
        <v>41.322180000000003</v>
      </c>
      <c r="AP4190" s="3">
        <f t="shared" si="1668"/>
        <v>95.31</v>
      </c>
      <c r="AS4190" s="3">
        <f t="shared" si="1669"/>
        <v>90.015000000000001</v>
      </c>
      <c r="AW4190" s="4">
        <f t="shared" si="1670"/>
        <v>84.720000000000013</v>
      </c>
      <c r="AX4190" s="4">
        <f t="shared" si="1671"/>
        <v>74.13</v>
      </c>
      <c r="BB4190" s="3">
        <f t="shared" si="1672"/>
        <v>84.720000000000013</v>
      </c>
      <c r="BC4190" s="3">
        <f t="shared" si="1673"/>
        <v>34.947000000000003</v>
      </c>
      <c r="BD4190" s="3">
        <f t="shared" si="1674"/>
        <v>34.947000000000003</v>
      </c>
      <c r="BE4190" s="3">
        <f t="shared" si="1675"/>
        <v>34.947000000000003</v>
      </c>
      <c r="BF4190" s="3">
        <f t="shared" si="1676"/>
        <v>34.947000000000003</v>
      </c>
      <c r="BG4190" s="3">
        <f t="shared" si="1677"/>
        <v>84.720000000000013</v>
      </c>
      <c r="BK4190" s="3">
        <f t="shared" si="1678"/>
        <v>51.149700000000003</v>
      </c>
      <c r="BN4190" s="4">
        <f t="shared" si="1679"/>
        <v>84.720000000000013</v>
      </c>
    </row>
    <row r="4191" spans="1:66" x14ac:dyDescent="0.25">
      <c r="A4191" t="s">
        <v>5332</v>
      </c>
      <c r="D4191">
        <v>250</v>
      </c>
      <c r="E4191">
        <v>5</v>
      </c>
      <c r="F4191" t="s">
        <v>7697</v>
      </c>
      <c r="G4191" s="1" t="s">
        <v>7697</v>
      </c>
      <c r="Y4191" s="3">
        <f t="shared" si="1656"/>
        <v>2.5</v>
      </c>
      <c r="Z4191" s="3">
        <f t="shared" si="1657"/>
        <v>2.5</v>
      </c>
      <c r="AA4191" s="3">
        <f t="shared" si="1658"/>
        <v>4</v>
      </c>
      <c r="AC4191" s="3">
        <f t="shared" si="1659"/>
        <v>3.1749999999999998</v>
      </c>
      <c r="AD4191" s="3">
        <f t="shared" si="1660"/>
        <v>3.085</v>
      </c>
      <c r="AE4191" s="3">
        <f t="shared" si="1661"/>
        <v>2.36</v>
      </c>
      <c r="AF4191" s="3">
        <f t="shared" si="1662"/>
        <v>2.4950000000000001</v>
      </c>
      <c r="AG4191" s="3">
        <f t="shared" si="1663"/>
        <v>2.36</v>
      </c>
      <c r="AJ4191" s="3">
        <f t="shared" si="1664"/>
        <v>2.36</v>
      </c>
      <c r="AM4191" s="3">
        <f t="shared" si="1665"/>
        <v>0.71</v>
      </c>
      <c r="AN4191" s="3">
        <f t="shared" si="1666"/>
        <v>0.68500000000000005</v>
      </c>
      <c r="AO4191" s="3">
        <f t="shared" si="1667"/>
        <v>1.9510000000000001</v>
      </c>
      <c r="AP4191" s="3">
        <f t="shared" si="1668"/>
        <v>4.5</v>
      </c>
      <c r="AS4191" s="3">
        <f t="shared" si="1669"/>
        <v>4.25</v>
      </c>
      <c r="AW4191" s="4">
        <f t="shared" si="1670"/>
        <v>4</v>
      </c>
      <c r="AX4191" s="4">
        <f t="shared" si="1671"/>
        <v>3.5</v>
      </c>
      <c r="BB4191" s="3">
        <f t="shared" si="1672"/>
        <v>4</v>
      </c>
      <c r="BC4191" s="3">
        <f t="shared" si="1673"/>
        <v>1.6500000000000001</v>
      </c>
      <c r="BD4191" s="3">
        <f t="shared" si="1674"/>
        <v>1.6500000000000001</v>
      </c>
      <c r="BE4191" s="3">
        <f t="shared" si="1675"/>
        <v>1.6500000000000001</v>
      </c>
      <c r="BF4191" s="3">
        <f t="shared" si="1676"/>
        <v>1.6500000000000001</v>
      </c>
      <c r="BG4191" s="3">
        <f t="shared" si="1677"/>
        <v>4</v>
      </c>
      <c r="BK4191" s="3">
        <f t="shared" si="1678"/>
        <v>2.415</v>
      </c>
      <c r="BN4191" s="4">
        <f t="shared" si="1679"/>
        <v>4</v>
      </c>
    </row>
    <row r="4192" spans="1:66" x14ac:dyDescent="0.25">
      <c r="A4192" t="s">
        <v>5333</v>
      </c>
      <c r="D4192">
        <v>250</v>
      </c>
      <c r="E4192">
        <v>5</v>
      </c>
      <c r="F4192" t="s">
        <v>7697</v>
      </c>
      <c r="G4192" s="1" t="s">
        <v>7697</v>
      </c>
      <c r="Y4192" s="3">
        <f t="shared" si="1656"/>
        <v>2.5</v>
      </c>
      <c r="Z4192" s="3">
        <f t="shared" si="1657"/>
        <v>2.5</v>
      </c>
      <c r="AA4192" s="3">
        <f t="shared" si="1658"/>
        <v>4</v>
      </c>
      <c r="AC4192" s="3">
        <f t="shared" si="1659"/>
        <v>3.1749999999999998</v>
      </c>
      <c r="AD4192" s="3">
        <f t="shared" si="1660"/>
        <v>3.085</v>
      </c>
      <c r="AE4192" s="3">
        <f t="shared" si="1661"/>
        <v>2.36</v>
      </c>
      <c r="AF4192" s="3">
        <f t="shared" si="1662"/>
        <v>2.4950000000000001</v>
      </c>
      <c r="AG4192" s="3">
        <f t="shared" si="1663"/>
        <v>2.36</v>
      </c>
      <c r="AJ4192" s="3">
        <f t="shared" si="1664"/>
        <v>2.36</v>
      </c>
      <c r="AM4192" s="3">
        <f t="shared" si="1665"/>
        <v>0.71</v>
      </c>
      <c r="AN4192" s="3">
        <f t="shared" si="1666"/>
        <v>0.68500000000000005</v>
      </c>
      <c r="AO4192" s="3">
        <f t="shared" si="1667"/>
        <v>1.9510000000000001</v>
      </c>
      <c r="AP4192" s="3">
        <f t="shared" si="1668"/>
        <v>4.5</v>
      </c>
      <c r="AS4192" s="3">
        <f t="shared" si="1669"/>
        <v>4.25</v>
      </c>
      <c r="AW4192" s="4">
        <f t="shared" si="1670"/>
        <v>4</v>
      </c>
      <c r="AX4192" s="4">
        <f t="shared" si="1671"/>
        <v>3.5</v>
      </c>
      <c r="BB4192" s="3">
        <f t="shared" si="1672"/>
        <v>4</v>
      </c>
      <c r="BC4192" s="3">
        <f t="shared" si="1673"/>
        <v>1.6500000000000001</v>
      </c>
      <c r="BD4192" s="3">
        <f t="shared" si="1674"/>
        <v>1.6500000000000001</v>
      </c>
      <c r="BE4192" s="3">
        <f t="shared" si="1675"/>
        <v>1.6500000000000001</v>
      </c>
      <c r="BF4192" s="3">
        <f t="shared" si="1676"/>
        <v>1.6500000000000001</v>
      </c>
      <c r="BG4192" s="3">
        <f t="shared" si="1677"/>
        <v>4</v>
      </c>
      <c r="BK4192" s="3">
        <f t="shared" si="1678"/>
        <v>2.415</v>
      </c>
      <c r="BN4192" s="4">
        <f t="shared" si="1679"/>
        <v>4</v>
      </c>
    </row>
    <row r="4193" spans="1:66" x14ac:dyDescent="0.25">
      <c r="A4193" t="s">
        <v>5334</v>
      </c>
      <c r="D4193">
        <v>250</v>
      </c>
      <c r="E4193">
        <v>5</v>
      </c>
      <c r="F4193" t="s">
        <v>7697</v>
      </c>
      <c r="G4193" s="1" t="s">
        <v>7697</v>
      </c>
      <c r="Y4193" s="3">
        <f t="shared" si="1656"/>
        <v>2.5</v>
      </c>
      <c r="Z4193" s="3">
        <f t="shared" si="1657"/>
        <v>2.5</v>
      </c>
      <c r="AA4193" s="3">
        <f t="shared" si="1658"/>
        <v>4</v>
      </c>
      <c r="AC4193" s="3">
        <f t="shared" si="1659"/>
        <v>3.1749999999999998</v>
      </c>
      <c r="AD4193" s="3">
        <f t="shared" si="1660"/>
        <v>3.085</v>
      </c>
      <c r="AE4193" s="3">
        <f t="shared" si="1661"/>
        <v>2.36</v>
      </c>
      <c r="AF4193" s="3">
        <f t="shared" si="1662"/>
        <v>2.4950000000000001</v>
      </c>
      <c r="AG4193" s="3">
        <f t="shared" si="1663"/>
        <v>2.36</v>
      </c>
      <c r="AJ4193" s="3">
        <f t="shared" si="1664"/>
        <v>2.36</v>
      </c>
      <c r="AM4193" s="3">
        <f t="shared" si="1665"/>
        <v>0.71</v>
      </c>
      <c r="AN4193" s="3">
        <f t="shared" si="1666"/>
        <v>0.68500000000000005</v>
      </c>
      <c r="AO4193" s="3">
        <f t="shared" si="1667"/>
        <v>1.9510000000000001</v>
      </c>
      <c r="AP4193" s="3">
        <f t="shared" si="1668"/>
        <v>4.5</v>
      </c>
      <c r="AS4193" s="3">
        <f t="shared" si="1669"/>
        <v>4.25</v>
      </c>
      <c r="AW4193" s="4">
        <f t="shared" si="1670"/>
        <v>4</v>
      </c>
      <c r="AX4193" s="4">
        <f t="shared" si="1671"/>
        <v>3.5</v>
      </c>
      <c r="BB4193" s="3">
        <f t="shared" si="1672"/>
        <v>4</v>
      </c>
      <c r="BC4193" s="3">
        <f t="shared" si="1673"/>
        <v>1.6500000000000001</v>
      </c>
      <c r="BD4193" s="3">
        <f t="shared" si="1674"/>
        <v>1.6500000000000001</v>
      </c>
      <c r="BE4193" s="3">
        <f t="shared" si="1675"/>
        <v>1.6500000000000001</v>
      </c>
      <c r="BF4193" s="3">
        <f t="shared" si="1676"/>
        <v>1.6500000000000001</v>
      </c>
      <c r="BG4193" s="3">
        <f t="shared" si="1677"/>
        <v>4</v>
      </c>
      <c r="BK4193" s="3">
        <f t="shared" si="1678"/>
        <v>2.415</v>
      </c>
      <c r="BN4193" s="4">
        <f t="shared" si="1679"/>
        <v>4</v>
      </c>
    </row>
    <row r="4194" spans="1:66" x14ac:dyDescent="0.25">
      <c r="A4194" t="s">
        <v>5335</v>
      </c>
      <c r="D4194">
        <v>250</v>
      </c>
      <c r="E4194">
        <v>5</v>
      </c>
      <c r="F4194" t="s">
        <v>7697</v>
      </c>
      <c r="G4194" s="1" t="s">
        <v>7697</v>
      </c>
      <c r="Y4194" s="3">
        <f t="shared" si="1656"/>
        <v>2.5</v>
      </c>
      <c r="Z4194" s="3">
        <f t="shared" si="1657"/>
        <v>2.5</v>
      </c>
      <c r="AA4194" s="3">
        <f t="shared" si="1658"/>
        <v>4</v>
      </c>
      <c r="AC4194" s="3">
        <f t="shared" si="1659"/>
        <v>3.1749999999999998</v>
      </c>
      <c r="AD4194" s="3">
        <f t="shared" si="1660"/>
        <v>3.085</v>
      </c>
      <c r="AE4194" s="3">
        <f t="shared" si="1661"/>
        <v>2.36</v>
      </c>
      <c r="AF4194" s="3">
        <f t="shared" si="1662"/>
        <v>2.4950000000000001</v>
      </c>
      <c r="AG4194" s="3">
        <f t="shared" si="1663"/>
        <v>2.36</v>
      </c>
      <c r="AJ4194" s="3">
        <f t="shared" si="1664"/>
        <v>2.36</v>
      </c>
      <c r="AM4194" s="3">
        <f t="shared" si="1665"/>
        <v>0.71</v>
      </c>
      <c r="AN4194" s="3">
        <f t="shared" si="1666"/>
        <v>0.68500000000000005</v>
      </c>
      <c r="AO4194" s="3">
        <f t="shared" si="1667"/>
        <v>1.9510000000000001</v>
      </c>
      <c r="AP4194" s="3">
        <f t="shared" si="1668"/>
        <v>4.5</v>
      </c>
      <c r="AS4194" s="3">
        <f t="shared" si="1669"/>
        <v>4.25</v>
      </c>
      <c r="AW4194" s="4">
        <f t="shared" si="1670"/>
        <v>4</v>
      </c>
      <c r="AX4194" s="4">
        <f t="shared" si="1671"/>
        <v>3.5</v>
      </c>
      <c r="BB4194" s="3">
        <f t="shared" si="1672"/>
        <v>4</v>
      </c>
      <c r="BC4194" s="3">
        <f t="shared" si="1673"/>
        <v>1.6500000000000001</v>
      </c>
      <c r="BD4194" s="3">
        <f t="shared" si="1674"/>
        <v>1.6500000000000001</v>
      </c>
      <c r="BE4194" s="3">
        <f t="shared" si="1675"/>
        <v>1.6500000000000001</v>
      </c>
      <c r="BF4194" s="3">
        <f t="shared" si="1676"/>
        <v>1.6500000000000001</v>
      </c>
      <c r="BG4194" s="3">
        <f t="shared" si="1677"/>
        <v>4</v>
      </c>
      <c r="BK4194" s="3">
        <f t="shared" si="1678"/>
        <v>2.415</v>
      </c>
      <c r="BN4194" s="4">
        <f t="shared" si="1679"/>
        <v>4</v>
      </c>
    </row>
    <row r="4195" spans="1:66" x14ac:dyDescent="0.25">
      <c r="A4195" t="s">
        <v>5336</v>
      </c>
      <c r="D4195">
        <v>250</v>
      </c>
      <c r="E4195">
        <v>15.2</v>
      </c>
      <c r="F4195" t="s">
        <v>7697</v>
      </c>
      <c r="G4195" s="1" t="s">
        <v>7697</v>
      </c>
      <c r="Y4195" s="3">
        <f t="shared" si="1656"/>
        <v>7.6</v>
      </c>
      <c r="Z4195" s="3">
        <f t="shared" si="1657"/>
        <v>7.6</v>
      </c>
      <c r="AA4195" s="3">
        <f t="shared" si="1658"/>
        <v>12.16</v>
      </c>
      <c r="AC4195" s="3">
        <f t="shared" si="1659"/>
        <v>9.6519999999999992</v>
      </c>
      <c r="AD4195" s="3">
        <f t="shared" si="1660"/>
        <v>9.3783999999999992</v>
      </c>
      <c r="AE4195" s="3">
        <f t="shared" si="1661"/>
        <v>7.1743999999999994</v>
      </c>
      <c r="AF4195" s="3">
        <f t="shared" si="1662"/>
        <v>7.5847999999999995</v>
      </c>
      <c r="AG4195" s="3">
        <f t="shared" si="1663"/>
        <v>7.1743999999999994</v>
      </c>
      <c r="AJ4195" s="3">
        <f t="shared" si="1664"/>
        <v>7.1743999999999994</v>
      </c>
      <c r="AM4195" s="3">
        <f t="shared" si="1665"/>
        <v>2.1583999999999999</v>
      </c>
      <c r="AN4195" s="3">
        <f t="shared" si="1666"/>
        <v>2.0824000000000003</v>
      </c>
      <c r="AO4195" s="3">
        <f t="shared" si="1667"/>
        <v>5.9310399999999994</v>
      </c>
      <c r="AP4195" s="3">
        <f t="shared" si="1668"/>
        <v>13.68</v>
      </c>
      <c r="AS4195" s="3">
        <f t="shared" si="1669"/>
        <v>12.92</v>
      </c>
      <c r="AW4195" s="4">
        <f t="shared" si="1670"/>
        <v>12.16</v>
      </c>
      <c r="AX4195" s="4">
        <f t="shared" si="1671"/>
        <v>10.639999999999999</v>
      </c>
      <c r="BB4195" s="3">
        <f t="shared" si="1672"/>
        <v>12.16</v>
      </c>
      <c r="BC4195" s="3">
        <f t="shared" si="1673"/>
        <v>5.016</v>
      </c>
      <c r="BD4195" s="3">
        <f t="shared" si="1674"/>
        <v>5.016</v>
      </c>
      <c r="BE4195" s="3">
        <f t="shared" si="1675"/>
        <v>5.016</v>
      </c>
      <c r="BF4195" s="3">
        <f t="shared" si="1676"/>
        <v>5.016</v>
      </c>
      <c r="BG4195" s="3">
        <f t="shared" si="1677"/>
        <v>12.16</v>
      </c>
      <c r="BK4195" s="3">
        <f t="shared" si="1678"/>
        <v>7.3415999999999997</v>
      </c>
      <c r="BN4195" s="4">
        <f t="shared" si="1679"/>
        <v>12.16</v>
      </c>
    </row>
    <row r="4196" spans="1:66" x14ac:dyDescent="0.25">
      <c r="A4196" t="s">
        <v>5337</v>
      </c>
      <c r="D4196">
        <v>250</v>
      </c>
      <c r="E4196">
        <v>165.35</v>
      </c>
      <c r="F4196" t="s">
        <v>7697</v>
      </c>
      <c r="G4196" s="1" t="s">
        <v>7697</v>
      </c>
      <c r="Y4196" s="3">
        <f t="shared" si="1656"/>
        <v>82.674999999999997</v>
      </c>
      <c r="Z4196" s="3">
        <f t="shared" si="1657"/>
        <v>82.674999999999997</v>
      </c>
      <c r="AA4196" s="3">
        <f t="shared" si="1658"/>
        <v>132.28</v>
      </c>
      <c r="AC4196" s="3">
        <f t="shared" si="1659"/>
        <v>104.99724999999999</v>
      </c>
      <c r="AD4196" s="3">
        <f t="shared" si="1660"/>
        <v>102.02095</v>
      </c>
      <c r="AE4196" s="3">
        <f t="shared" si="1661"/>
        <v>78.045199999999994</v>
      </c>
      <c r="AF4196" s="3">
        <f t="shared" si="1662"/>
        <v>82.509649999999993</v>
      </c>
      <c r="AG4196" s="3">
        <f t="shared" si="1663"/>
        <v>78.045199999999994</v>
      </c>
      <c r="AJ4196" s="3">
        <f t="shared" si="1664"/>
        <v>78.045199999999994</v>
      </c>
      <c r="AM4196" s="3">
        <f t="shared" si="1665"/>
        <v>23.479699999999998</v>
      </c>
      <c r="AN4196" s="3">
        <f t="shared" si="1666"/>
        <v>22.652950000000001</v>
      </c>
      <c r="AO4196" s="3">
        <f t="shared" si="1667"/>
        <v>64.519570000000002</v>
      </c>
      <c r="AP4196" s="3">
        <f t="shared" si="1668"/>
        <v>148.815</v>
      </c>
      <c r="AS4196" s="3">
        <f t="shared" si="1669"/>
        <v>140.54749999999999</v>
      </c>
      <c r="AW4196" s="4">
        <f t="shared" si="1670"/>
        <v>132.28</v>
      </c>
      <c r="AX4196" s="4">
        <f t="shared" si="1671"/>
        <v>115.74499999999999</v>
      </c>
      <c r="BB4196" s="3">
        <f t="shared" si="1672"/>
        <v>132.28</v>
      </c>
      <c r="BC4196" s="3">
        <f t="shared" si="1673"/>
        <v>54.5655</v>
      </c>
      <c r="BD4196" s="3">
        <f t="shared" si="1674"/>
        <v>54.5655</v>
      </c>
      <c r="BE4196" s="3">
        <f t="shared" si="1675"/>
        <v>54.5655</v>
      </c>
      <c r="BF4196" s="3">
        <f t="shared" si="1676"/>
        <v>54.5655</v>
      </c>
      <c r="BG4196" s="3">
        <f t="shared" si="1677"/>
        <v>132.28</v>
      </c>
      <c r="BK4196" s="3">
        <f t="shared" si="1678"/>
        <v>79.864049999999992</v>
      </c>
      <c r="BN4196" s="4">
        <f t="shared" si="1679"/>
        <v>132.28</v>
      </c>
    </row>
    <row r="4197" spans="1:66" x14ac:dyDescent="0.25">
      <c r="A4197" t="s">
        <v>5338</v>
      </c>
      <c r="D4197">
        <v>250</v>
      </c>
      <c r="E4197">
        <v>158.80000000000001</v>
      </c>
      <c r="F4197" t="s">
        <v>7697</v>
      </c>
      <c r="G4197" s="1" t="s">
        <v>7697</v>
      </c>
      <c r="Y4197" s="3">
        <f t="shared" si="1656"/>
        <v>79.400000000000006</v>
      </c>
      <c r="Z4197" s="3">
        <f t="shared" si="1657"/>
        <v>79.400000000000006</v>
      </c>
      <c r="AA4197" s="3">
        <f t="shared" si="1658"/>
        <v>127.04000000000002</v>
      </c>
      <c r="AC4197" s="3">
        <f t="shared" si="1659"/>
        <v>100.83800000000001</v>
      </c>
      <c r="AD4197" s="3">
        <f t="shared" si="1660"/>
        <v>97.979600000000005</v>
      </c>
      <c r="AE4197" s="3">
        <f t="shared" si="1661"/>
        <v>74.953599999999994</v>
      </c>
      <c r="AF4197" s="3">
        <f t="shared" si="1662"/>
        <v>79.241200000000006</v>
      </c>
      <c r="AG4197" s="3">
        <f t="shared" si="1663"/>
        <v>74.953599999999994</v>
      </c>
      <c r="AJ4197" s="3">
        <f t="shared" si="1664"/>
        <v>74.953599999999994</v>
      </c>
      <c r="AM4197" s="3">
        <f t="shared" si="1665"/>
        <v>22.549599999999998</v>
      </c>
      <c r="AN4197" s="3">
        <f t="shared" si="1666"/>
        <v>21.755600000000005</v>
      </c>
      <c r="AO4197" s="3">
        <f t="shared" si="1667"/>
        <v>61.963760000000001</v>
      </c>
      <c r="AP4197" s="3">
        <f t="shared" si="1668"/>
        <v>142.92000000000002</v>
      </c>
      <c r="AS4197" s="3">
        <f t="shared" si="1669"/>
        <v>134.98000000000002</v>
      </c>
      <c r="AW4197" s="4">
        <f t="shared" si="1670"/>
        <v>127.04000000000002</v>
      </c>
      <c r="AX4197" s="4">
        <f t="shared" si="1671"/>
        <v>111.16</v>
      </c>
      <c r="BB4197" s="3">
        <f t="shared" si="1672"/>
        <v>127.04000000000002</v>
      </c>
      <c r="BC4197" s="3">
        <f t="shared" si="1673"/>
        <v>52.404000000000003</v>
      </c>
      <c r="BD4197" s="3">
        <f t="shared" si="1674"/>
        <v>52.404000000000003</v>
      </c>
      <c r="BE4197" s="3">
        <f t="shared" si="1675"/>
        <v>52.404000000000003</v>
      </c>
      <c r="BF4197" s="3">
        <f t="shared" si="1676"/>
        <v>52.404000000000003</v>
      </c>
      <c r="BG4197" s="3">
        <f t="shared" si="1677"/>
        <v>127.04000000000002</v>
      </c>
      <c r="BK4197" s="3">
        <f t="shared" si="1678"/>
        <v>76.700400000000002</v>
      </c>
      <c r="BN4197" s="4">
        <f t="shared" si="1679"/>
        <v>127.04000000000002</v>
      </c>
    </row>
    <row r="4198" spans="1:66" x14ac:dyDescent="0.25">
      <c r="A4198" t="s">
        <v>5339</v>
      </c>
      <c r="D4198">
        <v>250</v>
      </c>
      <c r="E4198">
        <v>211.75</v>
      </c>
      <c r="F4198" t="s">
        <v>7697</v>
      </c>
      <c r="G4198" s="1" t="s">
        <v>7697</v>
      </c>
      <c r="Y4198" s="3">
        <f t="shared" si="1656"/>
        <v>105.875</v>
      </c>
      <c r="Z4198" s="3">
        <f t="shared" si="1657"/>
        <v>105.875</v>
      </c>
      <c r="AA4198" s="3">
        <f t="shared" si="1658"/>
        <v>169.4</v>
      </c>
      <c r="AC4198" s="3">
        <f t="shared" si="1659"/>
        <v>134.46125000000001</v>
      </c>
      <c r="AD4198" s="3">
        <f t="shared" si="1660"/>
        <v>130.64975000000001</v>
      </c>
      <c r="AE4198" s="3">
        <f t="shared" si="1661"/>
        <v>99.945999999999998</v>
      </c>
      <c r="AF4198" s="3">
        <f t="shared" si="1662"/>
        <v>105.66325000000001</v>
      </c>
      <c r="AG4198" s="3">
        <f t="shared" si="1663"/>
        <v>99.945999999999998</v>
      </c>
      <c r="AJ4198" s="3">
        <f t="shared" si="1664"/>
        <v>99.945999999999998</v>
      </c>
      <c r="AM4198" s="3">
        <f t="shared" si="1665"/>
        <v>30.068499999999997</v>
      </c>
      <c r="AN4198" s="3">
        <f t="shared" si="1666"/>
        <v>29.009750000000004</v>
      </c>
      <c r="AO4198" s="3">
        <f t="shared" si="1667"/>
        <v>82.624849999999995</v>
      </c>
      <c r="AP4198" s="3">
        <f t="shared" si="1668"/>
        <v>190.57500000000002</v>
      </c>
      <c r="AS4198" s="3">
        <f t="shared" si="1669"/>
        <v>179.98749999999998</v>
      </c>
      <c r="AW4198" s="4">
        <f t="shared" si="1670"/>
        <v>169.4</v>
      </c>
      <c r="AX4198" s="4">
        <f t="shared" si="1671"/>
        <v>148.22499999999999</v>
      </c>
      <c r="BB4198" s="3">
        <f t="shared" si="1672"/>
        <v>169.4</v>
      </c>
      <c r="BC4198" s="3">
        <f t="shared" si="1673"/>
        <v>69.877499999999998</v>
      </c>
      <c r="BD4198" s="3">
        <f t="shared" si="1674"/>
        <v>69.877499999999998</v>
      </c>
      <c r="BE4198" s="3">
        <f t="shared" si="1675"/>
        <v>69.877499999999998</v>
      </c>
      <c r="BF4198" s="3">
        <f t="shared" si="1676"/>
        <v>69.877499999999998</v>
      </c>
      <c r="BG4198" s="3">
        <f t="shared" si="1677"/>
        <v>169.4</v>
      </c>
      <c r="BK4198" s="3">
        <f t="shared" si="1678"/>
        <v>102.27525</v>
      </c>
      <c r="BN4198" s="4">
        <f t="shared" si="1679"/>
        <v>169.4</v>
      </c>
    </row>
    <row r="4199" spans="1:66" x14ac:dyDescent="0.25">
      <c r="A4199" t="s">
        <v>5340</v>
      </c>
      <c r="D4199">
        <v>250</v>
      </c>
      <c r="E4199">
        <v>5.9</v>
      </c>
      <c r="F4199" t="s">
        <v>7697</v>
      </c>
      <c r="G4199" s="1" t="s">
        <v>7697</v>
      </c>
      <c r="Y4199" s="3">
        <f t="shared" si="1656"/>
        <v>2.95</v>
      </c>
      <c r="Z4199" s="3">
        <f t="shared" si="1657"/>
        <v>2.95</v>
      </c>
      <c r="AA4199" s="3">
        <f t="shared" si="1658"/>
        <v>4.7200000000000006</v>
      </c>
      <c r="AC4199" s="3">
        <f t="shared" si="1659"/>
        <v>3.7465000000000002</v>
      </c>
      <c r="AD4199" s="3">
        <f t="shared" si="1660"/>
        <v>3.6403000000000003</v>
      </c>
      <c r="AE4199" s="3">
        <f t="shared" si="1661"/>
        <v>2.7848000000000002</v>
      </c>
      <c r="AF4199" s="3">
        <f t="shared" si="1662"/>
        <v>2.9441000000000002</v>
      </c>
      <c r="AG4199" s="3">
        <f t="shared" si="1663"/>
        <v>2.7848000000000002</v>
      </c>
      <c r="AJ4199" s="3">
        <f t="shared" si="1664"/>
        <v>2.7848000000000002</v>
      </c>
      <c r="AM4199" s="3">
        <f t="shared" si="1665"/>
        <v>0.83779999999999999</v>
      </c>
      <c r="AN4199" s="3">
        <f t="shared" si="1666"/>
        <v>0.80830000000000013</v>
      </c>
      <c r="AO4199" s="3">
        <f t="shared" si="1667"/>
        <v>2.3021799999999999</v>
      </c>
      <c r="AP4199" s="3">
        <f t="shared" si="1668"/>
        <v>5.3100000000000005</v>
      </c>
      <c r="AS4199" s="3">
        <f t="shared" si="1669"/>
        <v>5.0150000000000006</v>
      </c>
      <c r="AW4199" s="4">
        <f t="shared" si="1670"/>
        <v>4.7200000000000006</v>
      </c>
      <c r="AX4199" s="4">
        <f t="shared" si="1671"/>
        <v>4.13</v>
      </c>
      <c r="BB4199" s="3">
        <f t="shared" si="1672"/>
        <v>4.7200000000000006</v>
      </c>
      <c r="BC4199" s="3">
        <f t="shared" si="1673"/>
        <v>1.9470000000000003</v>
      </c>
      <c r="BD4199" s="3">
        <f t="shared" si="1674"/>
        <v>1.9470000000000003</v>
      </c>
      <c r="BE4199" s="3">
        <f t="shared" si="1675"/>
        <v>1.9470000000000003</v>
      </c>
      <c r="BF4199" s="3">
        <f t="shared" si="1676"/>
        <v>1.9470000000000003</v>
      </c>
      <c r="BG4199" s="3">
        <f t="shared" si="1677"/>
        <v>4.7200000000000006</v>
      </c>
      <c r="BK4199" s="3">
        <f t="shared" si="1678"/>
        <v>2.8496999999999999</v>
      </c>
      <c r="BN4199" s="4">
        <f t="shared" si="1679"/>
        <v>4.7200000000000006</v>
      </c>
    </row>
    <row r="4200" spans="1:66" x14ac:dyDescent="0.25">
      <c r="A4200" t="s">
        <v>5341</v>
      </c>
      <c r="D4200">
        <v>250</v>
      </c>
      <c r="E4200">
        <v>33.35</v>
      </c>
      <c r="F4200" t="s">
        <v>7697</v>
      </c>
      <c r="G4200" s="1" t="s">
        <v>7697</v>
      </c>
      <c r="Y4200" s="3">
        <f t="shared" si="1656"/>
        <v>16.675000000000001</v>
      </c>
      <c r="Z4200" s="3">
        <f t="shared" si="1657"/>
        <v>16.675000000000001</v>
      </c>
      <c r="AA4200" s="3">
        <f t="shared" si="1658"/>
        <v>26.680000000000003</v>
      </c>
      <c r="AC4200" s="3">
        <f t="shared" si="1659"/>
        <v>21.177250000000001</v>
      </c>
      <c r="AD4200" s="3">
        <f t="shared" si="1660"/>
        <v>20.57695</v>
      </c>
      <c r="AE4200" s="3">
        <f t="shared" si="1661"/>
        <v>15.741199999999999</v>
      </c>
      <c r="AF4200" s="3">
        <f t="shared" si="1662"/>
        <v>16.641650000000002</v>
      </c>
      <c r="AG4200" s="3">
        <f t="shared" si="1663"/>
        <v>15.741199999999999</v>
      </c>
      <c r="AJ4200" s="3">
        <f t="shared" si="1664"/>
        <v>15.741199999999999</v>
      </c>
      <c r="AM4200" s="3">
        <f t="shared" si="1665"/>
        <v>4.7356999999999996</v>
      </c>
      <c r="AN4200" s="3">
        <f t="shared" si="1666"/>
        <v>4.568950000000001</v>
      </c>
      <c r="AO4200" s="3">
        <f t="shared" si="1667"/>
        <v>13.013170000000001</v>
      </c>
      <c r="AP4200" s="3">
        <f t="shared" si="1668"/>
        <v>30.015000000000001</v>
      </c>
      <c r="AS4200" s="3">
        <f t="shared" si="1669"/>
        <v>28.3475</v>
      </c>
      <c r="AW4200" s="4">
        <f t="shared" si="1670"/>
        <v>26.680000000000003</v>
      </c>
      <c r="AX4200" s="4">
        <f t="shared" si="1671"/>
        <v>23.344999999999999</v>
      </c>
      <c r="BB4200" s="3">
        <f t="shared" si="1672"/>
        <v>26.680000000000003</v>
      </c>
      <c r="BC4200" s="3">
        <f t="shared" si="1673"/>
        <v>11.005500000000001</v>
      </c>
      <c r="BD4200" s="3">
        <f t="shared" si="1674"/>
        <v>11.005500000000001</v>
      </c>
      <c r="BE4200" s="3">
        <f t="shared" si="1675"/>
        <v>11.005500000000001</v>
      </c>
      <c r="BF4200" s="3">
        <f t="shared" si="1676"/>
        <v>11.005500000000001</v>
      </c>
      <c r="BG4200" s="3">
        <f t="shared" si="1677"/>
        <v>26.680000000000003</v>
      </c>
      <c r="BK4200" s="3">
        <f t="shared" si="1678"/>
        <v>16.108049999999999</v>
      </c>
      <c r="BN4200" s="4">
        <f t="shared" si="1679"/>
        <v>26.680000000000003</v>
      </c>
    </row>
    <row r="4201" spans="1:66" x14ac:dyDescent="0.25">
      <c r="A4201" t="s">
        <v>5342</v>
      </c>
      <c r="D4201">
        <v>250</v>
      </c>
      <c r="E4201">
        <v>56.45</v>
      </c>
      <c r="F4201" t="s">
        <v>7697</v>
      </c>
      <c r="G4201" s="1" t="s">
        <v>7697</v>
      </c>
      <c r="Y4201" s="3">
        <f t="shared" si="1656"/>
        <v>28.225000000000001</v>
      </c>
      <c r="Z4201" s="3">
        <f t="shared" si="1657"/>
        <v>28.225000000000001</v>
      </c>
      <c r="AA4201" s="3">
        <f t="shared" si="1658"/>
        <v>45.160000000000004</v>
      </c>
      <c r="AC4201" s="3">
        <f t="shared" si="1659"/>
        <v>35.845750000000002</v>
      </c>
      <c r="AD4201" s="3">
        <f t="shared" si="1660"/>
        <v>34.829650000000001</v>
      </c>
      <c r="AE4201" s="3">
        <f t="shared" si="1661"/>
        <v>26.644400000000001</v>
      </c>
      <c r="AF4201" s="3">
        <f t="shared" si="1662"/>
        <v>28.16855</v>
      </c>
      <c r="AG4201" s="3">
        <f t="shared" si="1663"/>
        <v>26.644400000000001</v>
      </c>
      <c r="AJ4201" s="3">
        <f t="shared" si="1664"/>
        <v>26.644400000000001</v>
      </c>
      <c r="AM4201" s="3">
        <f t="shared" si="1665"/>
        <v>8.0159000000000002</v>
      </c>
      <c r="AN4201" s="3">
        <f t="shared" si="1666"/>
        <v>7.7336500000000008</v>
      </c>
      <c r="AO4201" s="3">
        <f t="shared" si="1667"/>
        <v>22.026790000000002</v>
      </c>
      <c r="AP4201" s="3">
        <f t="shared" si="1668"/>
        <v>50.805000000000007</v>
      </c>
      <c r="AS4201" s="3">
        <f t="shared" si="1669"/>
        <v>47.982500000000002</v>
      </c>
      <c r="AW4201" s="4">
        <f t="shared" si="1670"/>
        <v>45.160000000000004</v>
      </c>
      <c r="AX4201" s="4">
        <f t="shared" si="1671"/>
        <v>39.515000000000001</v>
      </c>
      <c r="BB4201" s="3">
        <f t="shared" si="1672"/>
        <v>45.160000000000004</v>
      </c>
      <c r="BC4201" s="3">
        <f t="shared" si="1673"/>
        <v>18.628500000000003</v>
      </c>
      <c r="BD4201" s="3">
        <f t="shared" si="1674"/>
        <v>18.628500000000003</v>
      </c>
      <c r="BE4201" s="3">
        <f t="shared" si="1675"/>
        <v>18.628500000000003</v>
      </c>
      <c r="BF4201" s="3">
        <f t="shared" si="1676"/>
        <v>18.628500000000003</v>
      </c>
      <c r="BG4201" s="3">
        <f t="shared" si="1677"/>
        <v>45.160000000000004</v>
      </c>
      <c r="BK4201" s="3">
        <f t="shared" si="1678"/>
        <v>27.265350000000002</v>
      </c>
      <c r="BN4201" s="4">
        <f t="shared" si="1679"/>
        <v>45.160000000000004</v>
      </c>
    </row>
    <row r="4202" spans="1:66" x14ac:dyDescent="0.25">
      <c r="A4202" t="s">
        <v>5343</v>
      </c>
      <c r="D4202">
        <v>250</v>
      </c>
      <c r="E4202">
        <v>34.75</v>
      </c>
      <c r="F4202" t="s">
        <v>7697</v>
      </c>
      <c r="G4202" s="1" t="s">
        <v>7697</v>
      </c>
      <c r="Y4202" s="3">
        <f t="shared" si="1656"/>
        <v>17.375</v>
      </c>
      <c r="Z4202" s="3">
        <f t="shared" si="1657"/>
        <v>17.375</v>
      </c>
      <c r="AA4202" s="3">
        <f t="shared" si="1658"/>
        <v>27.8</v>
      </c>
      <c r="AC4202" s="3">
        <f t="shared" si="1659"/>
        <v>22.06625</v>
      </c>
      <c r="AD4202" s="3">
        <f t="shared" si="1660"/>
        <v>21.440750000000001</v>
      </c>
      <c r="AE4202" s="3">
        <f t="shared" si="1661"/>
        <v>16.401999999999997</v>
      </c>
      <c r="AF4202" s="3">
        <f t="shared" si="1662"/>
        <v>17.340250000000001</v>
      </c>
      <c r="AG4202" s="3">
        <f t="shared" si="1663"/>
        <v>16.401999999999997</v>
      </c>
      <c r="AJ4202" s="3">
        <f t="shared" si="1664"/>
        <v>16.401999999999997</v>
      </c>
      <c r="AM4202" s="3">
        <f t="shared" si="1665"/>
        <v>4.9344999999999999</v>
      </c>
      <c r="AN4202" s="3">
        <f t="shared" si="1666"/>
        <v>4.7607500000000007</v>
      </c>
      <c r="AO4202" s="3">
        <f t="shared" si="1667"/>
        <v>13.55945</v>
      </c>
      <c r="AP4202" s="3">
        <f t="shared" si="1668"/>
        <v>31.275000000000002</v>
      </c>
      <c r="AS4202" s="3">
        <f t="shared" si="1669"/>
        <v>29.537499999999998</v>
      </c>
      <c r="AW4202" s="4">
        <f t="shared" si="1670"/>
        <v>27.8</v>
      </c>
      <c r="AX4202" s="4">
        <f t="shared" si="1671"/>
        <v>24.324999999999999</v>
      </c>
      <c r="BB4202" s="3">
        <f t="shared" si="1672"/>
        <v>27.8</v>
      </c>
      <c r="BC4202" s="3">
        <f t="shared" si="1673"/>
        <v>11.467500000000001</v>
      </c>
      <c r="BD4202" s="3">
        <f t="shared" si="1674"/>
        <v>11.467500000000001</v>
      </c>
      <c r="BE4202" s="3">
        <f t="shared" si="1675"/>
        <v>11.467500000000001</v>
      </c>
      <c r="BF4202" s="3">
        <f t="shared" si="1676"/>
        <v>11.467500000000001</v>
      </c>
      <c r="BG4202" s="3">
        <f t="shared" si="1677"/>
        <v>27.8</v>
      </c>
      <c r="BK4202" s="3">
        <f t="shared" si="1678"/>
        <v>16.78425</v>
      </c>
      <c r="BN4202" s="4">
        <f t="shared" si="1679"/>
        <v>27.8</v>
      </c>
    </row>
    <row r="4203" spans="1:66" x14ac:dyDescent="0.25">
      <c r="A4203" t="s">
        <v>5344</v>
      </c>
      <c r="D4203">
        <v>250</v>
      </c>
      <c r="E4203">
        <v>13.2</v>
      </c>
      <c r="F4203" t="s">
        <v>7697</v>
      </c>
      <c r="G4203" s="1" t="s">
        <v>7697</v>
      </c>
      <c r="Y4203" s="3">
        <f t="shared" si="1656"/>
        <v>6.6</v>
      </c>
      <c r="Z4203" s="3">
        <f t="shared" si="1657"/>
        <v>6.6</v>
      </c>
      <c r="AA4203" s="3">
        <f t="shared" si="1658"/>
        <v>10.56</v>
      </c>
      <c r="AC4203" s="3">
        <f t="shared" si="1659"/>
        <v>8.3819999999999997</v>
      </c>
      <c r="AD4203" s="3">
        <f t="shared" si="1660"/>
        <v>8.1443999999999992</v>
      </c>
      <c r="AE4203" s="3">
        <f t="shared" si="1661"/>
        <v>6.2303999999999995</v>
      </c>
      <c r="AF4203" s="3">
        <f t="shared" si="1662"/>
        <v>6.5867999999999993</v>
      </c>
      <c r="AG4203" s="3">
        <f t="shared" si="1663"/>
        <v>6.2303999999999995</v>
      </c>
      <c r="AJ4203" s="3">
        <f t="shared" si="1664"/>
        <v>6.2303999999999995</v>
      </c>
      <c r="AM4203" s="3">
        <f t="shared" si="1665"/>
        <v>1.8743999999999996</v>
      </c>
      <c r="AN4203" s="3">
        <f t="shared" si="1666"/>
        <v>1.8084</v>
      </c>
      <c r="AO4203" s="3">
        <f t="shared" si="1667"/>
        <v>5.1506399999999992</v>
      </c>
      <c r="AP4203" s="3">
        <f t="shared" si="1668"/>
        <v>11.879999999999999</v>
      </c>
      <c r="AS4203" s="3">
        <f t="shared" si="1669"/>
        <v>11.219999999999999</v>
      </c>
      <c r="AW4203" s="4">
        <f t="shared" si="1670"/>
        <v>10.56</v>
      </c>
      <c r="AX4203" s="4">
        <f t="shared" si="1671"/>
        <v>9.2399999999999984</v>
      </c>
      <c r="BB4203" s="3">
        <f t="shared" si="1672"/>
        <v>10.56</v>
      </c>
      <c r="BC4203" s="3">
        <f t="shared" si="1673"/>
        <v>4.3559999999999999</v>
      </c>
      <c r="BD4203" s="3">
        <f t="shared" si="1674"/>
        <v>4.3559999999999999</v>
      </c>
      <c r="BE4203" s="3">
        <f t="shared" si="1675"/>
        <v>4.3559999999999999</v>
      </c>
      <c r="BF4203" s="3">
        <f t="shared" si="1676"/>
        <v>4.3559999999999999</v>
      </c>
      <c r="BG4203" s="3">
        <f t="shared" si="1677"/>
        <v>10.56</v>
      </c>
      <c r="BK4203" s="3">
        <f t="shared" si="1678"/>
        <v>6.3755999999999995</v>
      </c>
      <c r="BN4203" s="4">
        <f t="shared" si="1679"/>
        <v>10.56</v>
      </c>
    </row>
    <row r="4204" spans="1:66" x14ac:dyDescent="0.25">
      <c r="A4204" t="s">
        <v>5345</v>
      </c>
      <c r="D4204">
        <v>250</v>
      </c>
      <c r="E4204">
        <v>5</v>
      </c>
      <c r="F4204" t="s">
        <v>7697</v>
      </c>
      <c r="G4204" s="1" t="s">
        <v>7697</v>
      </c>
      <c r="Y4204" s="3">
        <f t="shared" si="1656"/>
        <v>2.5</v>
      </c>
      <c r="Z4204" s="3">
        <f t="shared" si="1657"/>
        <v>2.5</v>
      </c>
      <c r="AA4204" s="3">
        <f t="shared" si="1658"/>
        <v>4</v>
      </c>
      <c r="AC4204" s="3">
        <f t="shared" si="1659"/>
        <v>3.1749999999999998</v>
      </c>
      <c r="AD4204" s="3">
        <f t="shared" si="1660"/>
        <v>3.085</v>
      </c>
      <c r="AE4204" s="3">
        <f t="shared" si="1661"/>
        <v>2.36</v>
      </c>
      <c r="AF4204" s="3">
        <f t="shared" si="1662"/>
        <v>2.4950000000000001</v>
      </c>
      <c r="AG4204" s="3">
        <f t="shared" si="1663"/>
        <v>2.36</v>
      </c>
      <c r="AJ4204" s="3">
        <f t="shared" si="1664"/>
        <v>2.36</v>
      </c>
      <c r="AM4204" s="3">
        <f t="shared" si="1665"/>
        <v>0.71</v>
      </c>
      <c r="AN4204" s="3">
        <f t="shared" si="1666"/>
        <v>0.68500000000000005</v>
      </c>
      <c r="AO4204" s="3">
        <f t="shared" si="1667"/>
        <v>1.9510000000000001</v>
      </c>
      <c r="AP4204" s="3">
        <f t="shared" si="1668"/>
        <v>4.5</v>
      </c>
      <c r="AS4204" s="3">
        <f t="shared" si="1669"/>
        <v>4.25</v>
      </c>
      <c r="AW4204" s="4">
        <f t="shared" si="1670"/>
        <v>4</v>
      </c>
      <c r="AX4204" s="4">
        <f t="shared" si="1671"/>
        <v>3.5</v>
      </c>
      <c r="BB4204" s="3">
        <f t="shared" si="1672"/>
        <v>4</v>
      </c>
      <c r="BC4204" s="3">
        <f t="shared" si="1673"/>
        <v>1.6500000000000001</v>
      </c>
      <c r="BD4204" s="3">
        <f t="shared" si="1674"/>
        <v>1.6500000000000001</v>
      </c>
      <c r="BE4204" s="3">
        <f t="shared" si="1675"/>
        <v>1.6500000000000001</v>
      </c>
      <c r="BF4204" s="3">
        <f t="shared" si="1676"/>
        <v>1.6500000000000001</v>
      </c>
      <c r="BG4204" s="3">
        <f t="shared" si="1677"/>
        <v>4</v>
      </c>
      <c r="BK4204" s="3">
        <f t="shared" si="1678"/>
        <v>2.415</v>
      </c>
      <c r="BN4204" s="4">
        <f t="shared" si="1679"/>
        <v>4</v>
      </c>
    </row>
    <row r="4205" spans="1:66" x14ac:dyDescent="0.25">
      <c r="A4205" t="s">
        <v>5346</v>
      </c>
      <c r="D4205">
        <v>250</v>
      </c>
      <c r="E4205">
        <v>5</v>
      </c>
      <c r="F4205" t="s">
        <v>7697</v>
      </c>
      <c r="G4205" s="1" t="s">
        <v>7697</v>
      </c>
      <c r="Y4205" s="3">
        <f t="shared" si="1656"/>
        <v>2.5</v>
      </c>
      <c r="Z4205" s="3">
        <f t="shared" si="1657"/>
        <v>2.5</v>
      </c>
      <c r="AA4205" s="3">
        <f t="shared" si="1658"/>
        <v>4</v>
      </c>
      <c r="AC4205" s="3">
        <f t="shared" si="1659"/>
        <v>3.1749999999999998</v>
      </c>
      <c r="AD4205" s="3">
        <f t="shared" si="1660"/>
        <v>3.085</v>
      </c>
      <c r="AE4205" s="3">
        <f t="shared" si="1661"/>
        <v>2.36</v>
      </c>
      <c r="AF4205" s="3">
        <f t="shared" si="1662"/>
        <v>2.4950000000000001</v>
      </c>
      <c r="AG4205" s="3">
        <f t="shared" si="1663"/>
        <v>2.36</v>
      </c>
      <c r="AJ4205" s="3">
        <f t="shared" si="1664"/>
        <v>2.36</v>
      </c>
      <c r="AM4205" s="3">
        <f t="shared" si="1665"/>
        <v>0.71</v>
      </c>
      <c r="AN4205" s="3">
        <f t="shared" si="1666"/>
        <v>0.68500000000000005</v>
      </c>
      <c r="AO4205" s="3">
        <f t="shared" si="1667"/>
        <v>1.9510000000000001</v>
      </c>
      <c r="AP4205" s="3">
        <f t="shared" si="1668"/>
        <v>4.5</v>
      </c>
      <c r="AS4205" s="3">
        <f t="shared" si="1669"/>
        <v>4.25</v>
      </c>
      <c r="AW4205" s="4">
        <f t="shared" si="1670"/>
        <v>4</v>
      </c>
      <c r="AX4205" s="4">
        <f t="shared" si="1671"/>
        <v>3.5</v>
      </c>
      <c r="BB4205" s="3">
        <f t="shared" si="1672"/>
        <v>4</v>
      </c>
      <c r="BC4205" s="3">
        <f t="shared" si="1673"/>
        <v>1.6500000000000001</v>
      </c>
      <c r="BD4205" s="3">
        <f t="shared" si="1674"/>
        <v>1.6500000000000001</v>
      </c>
      <c r="BE4205" s="3">
        <f t="shared" si="1675"/>
        <v>1.6500000000000001</v>
      </c>
      <c r="BF4205" s="3">
        <f t="shared" si="1676"/>
        <v>1.6500000000000001</v>
      </c>
      <c r="BG4205" s="3">
        <f t="shared" si="1677"/>
        <v>4</v>
      </c>
      <c r="BK4205" s="3">
        <f t="shared" si="1678"/>
        <v>2.415</v>
      </c>
      <c r="BN4205" s="4">
        <f t="shared" si="1679"/>
        <v>4</v>
      </c>
    </row>
    <row r="4206" spans="1:66" x14ac:dyDescent="0.25">
      <c r="A4206" t="s">
        <v>1549</v>
      </c>
      <c r="D4206">
        <v>250</v>
      </c>
      <c r="E4206">
        <v>308.89999999999998</v>
      </c>
      <c r="F4206" t="s">
        <v>7697</v>
      </c>
      <c r="G4206" s="1" t="s">
        <v>7697</v>
      </c>
      <c r="Y4206" s="3">
        <f t="shared" si="1656"/>
        <v>154.44999999999999</v>
      </c>
      <c r="Z4206" s="3">
        <f t="shared" si="1657"/>
        <v>154.44999999999999</v>
      </c>
      <c r="AA4206" s="3">
        <f t="shared" si="1658"/>
        <v>247.12</v>
      </c>
      <c r="AC4206" s="3">
        <f t="shared" si="1659"/>
        <v>196.1515</v>
      </c>
      <c r="AD4206" s="3">
        <f t="shared" si="1660"/>
        <v>190.59129999999999</v>
      </c>
      <c r="AE4206" s="3">
        <f t="shared" si="1661"/>
        <v>145.80079999999998</v>
      </c>
      <c r="AF4206" s="3">
        <f t="shared" si="1662"/>
        <v>154.14109999999999</v>
      </c>
      <c r="AG4206" s="3">
        <f t="shared" si="1663"/>
        <v>145.80079999999998</v>
      </c>
      <c r="AJ4206" s="3">
        <f t="shared" si="1664"/>
        <v>145.80079999999998</v>
      </c>
      <c r="AM4206" s="3">
        <f t="shared" si="1665"/>
        <v>43.863799999999991</v>
      </c>
      <c r="AN4206" s="3">
        <f t="shared" si="1666"/>
        <v>42.319299999999998</v>
      </c>
      <c r="AO4206" s="3">
        <f t="shared" si="1667"/>
        <v>120.53277999999999</v>
      </c>
      <c r="AP4206" s="3">
        <f t="shared" si="1668"/>
        <v>278.01</v>
      </c>
      <c r="AS4206" s="3">
        <f t="shared" si="1669"/>
        <v>262.565</v>
      </c>
      <c r="AW4206" s="4">
        <f t="shared" si="1670"/>
        <v>247.12</v>
      </c>
      <c r="AX4206" s="4">
        <f t="shared" si="1671"/>
        <v>216.22999999999996</v>
      </c>
      <c r="BB4206" s="3">
        <f t="shared" si="1672"/>
        <v>247.12</v>
      </c>
      <c r="BC4206" s="3">
        <f t="shared" si="1673"/>
        <v>101.937</v>
      </c>
      <c r="BD4206" s="3">
        <f t="shared" si="1674"/>
        <v>101.937</v>
      </c>
      <c r="BE4206" s="3">
        <f t="shared" si="1675"/>
        <v>101.937</v>
      </c>
      <c r="BF4206" s="3">
        <f t="shared" si="1676"/>
        <v>101.937</v>
      </c>
      <c r="BG4206" s="3">
        <f t="shared" si="1677"/>
        <v>247.12</v>
      </c>
      <c r="BK4206" s="3">
        <f t="shared" si="1678"/>
        <v>149.19869999999997</v>
      </c>
      <c r="BN4206" s="4">
        <f t="shared" si="1679"/>
        <v>247.12</v>
      </c>
    </row>
    <row r="4207" spans="1:66" x14ac:dyDescent="0.25">
      <c r="A4207" t="s">
        <v>5347</v>
      </c>
      <c r="D4207">
        <v>250</v>
      </c>
      <c r="E4207">
        <v>5</v>
      </c>
      <c r="F4207" t="s">
        <v>7697</v>
      </c>
      <c r="G4207" s="1" t="s">
        <v>7697</v>
      </c>
      <c r="Y4207" s="3">
        <f t="shared" si="1656"/>
        <v>2.5</v>
      </c>
      <c r="Z4207" s="3">
        <f t="shared" si="1657"/>
        <v>2.5</v>
      </c>
      <c r="AA4207" s="3">
        <f t="shared" si="1658"/>
        <v>4</v>
      </c>
      <c r="AC4207" s="3">
        <f t="shared" si="1659"/>
        <v>3.1749999999999998</v>
      </c>
      <c r="AD4207" s="3">
        <f t="shared" si="1660"/>
        <v>3.085</v>
      </c>
      <c r="AE4207" s="3">
        <f t="shared" si="1661"/>
        <v>2.36</v>
      </c>
      <c r="AF4207" s="3">
        <f t="shared" si="1662"/>
        <v>2.4950000000000001</v>
      </c>
      <c r="AG4207" s="3">
        <f t="shared" si="1663"/>
        <v>2.36</v>
      </c>
      <c r="AJ4207" s="3">
        <f t="shared" si="1664"/>
        <v>2.36</v>
      </c>
      <c r="AM4207" s="3">
        <f t="shared" si="1665"/>
        <v>0.71</v>
      </c>
      <c r="AN4207" s="3">
        <f t="shared" si="1666"/>
        <v>0.68500000000000005</v>
      </c>
      <c r="AO4207" s="3">
        <f t="shared" si="1667"/>
        <v>1.9510000000000001</v>
      </c>
      <c r="AP4207" s="3">
        <f t="shared" si="1668"/>
        <v>4.5</v>
      </c>
      <c r="AS4207" s="3">
        <f t="shared" si="1669"/>
        <v>4.25</v>
      </c>
      <c r="AW4207" s="4">
        <f t="shared" si="1670"/>
        <v>4</v>
      </c>
      <c r="AX4207" s="4">
        <f t="shared" si="1671"/>
        <v>3.5</v>
      </c>
      <c r="BB4207" s="3">
        <f t="shared" si="1672"/>
        <v>4</v>
      </c>
      <c r="BC4207" s="3">
        <f t="shared" si="1673"/>
        <v>1.6500000000000001</v>
      </c>
      <c r="BD4207" s="3">
        <f t="shared" si="1674"/>
        <v>1.6500000000000001</v>
      </c>
      <c r="BE4207" s="3">
        <f t="shared" si="1675"/>
        <v>1.6500000000000001</v>
      </c>
      <c r="BF4207" s="3">
        <f t="shared" si="1676"/>
        <v>1.6500000000000001</v>
      </c>
      <c r="BG4207" s="3">
        <f t="shared" si="1677"/>
        <v>4</v>
      </c>
      <c r="BK4207" s="3">
        <f t="shared" si="1678"/>
        <v>2.415</v>
      </c>
      <c r="BN4207" s="4">
        <f t="shared" si="1679"/>
        <v>4</v>
      </c>
    </row>
    <row r="4208" spans="1:66" x14ac:dyDescent="0.25">
      <c r="A4208" t="s">
        <v>5348</v>
      </c>
      <c r="D4208">
        <v>250</v>
      </c>
      <c r="E4208">
        <v>5</v>
      </c>
      <c r="F4208" t="s">
        <v>7697</v>
      </c>
      <c r="G4208" s="1" t="s">
        <v>7697</v>
      </c>
      <c r="Y4208" s="3">
        <f t="shared" si="1656"/>
        <v>2.5</v>
      </c>
      <c r="Z4208" s="3">
        <f t="shared" si="1657"/>
        <v>2.5</v>
      </c>
      <c r="AA4208" s="3">
        <f t="shared" si="1658"/>
        <v>4</v>
      </c>
      <c r="AC4208" s="3">
        <f t="shared" si="1659"/>
        <v>3.1749999999999998</v>
      </c>
      <c r="AD4208" s="3">
        <f t="shared" si="1660"/>
        <v>3.085</v>
      </c>
      <c r="AE4208" s="3">
        <f t="shared" si="1661"/>
        <v>2.36</v>
      </c>
      <c r="AF4208" s="3">
        <f t="shared" si="1662"/>
        <v>2.4950000000000001</v>
      </c>
      <c r="AG4208" s="3">
        <f t="shared" si="1663"/>
        <v>2.36</v>
      </c>
      <c r="AJ4208" s="3">
        <f t="shared" si="1664"/>
        <v>2.36</v>
      </c>
      <c r="AM4208" s="3">
        <f t="shared" si="1665"/>
        <v>0.71</v>
      </c>
      <c r="AN4208" s="3">
        <f t="shared" si="1666"/>
        <v>0.68500000000000005</v>
      </c>
      <c r="AO4208" s="3">
        <f t="shared" si="1667"/>
        <v>1.9510000000000001</v>
      </c>
      <c r="AP4208" s="3">
        <f t="shared" si="1668"/>
        <v>4.5</v>
      </c>
      <c r="AS4208" s="3">
        <f t="shared" si="1669"/>
        <v>4.25</v>
      </c>
      <c r="AW4208" s="4">
        <f t="shared" si="1670"/>
        <v>4</v>
      </c>
      <c r="AX4208" s="4">
        <f t="shared" si="1671"/>
        <v>3.5</v>
      </c>
      <c r="BB4208" s="3">
        <f t="shared" si="1672"/>
        <v>4</v>
      </c>
      <c r="BC4208" s="3">
        <f t="shared" si="1673"/>
        <v>1.6500000000000001</v>
      </c>
      <c r="BD4208" s="3">
        <f t="shared" si="1674"/>
        <v>1.6500000000000001</v>
      </c>
      <c r="BE4208" s="3">
        <f t="shared" si="1675"/>
        <v>1.6500000000000001</v>
      </c>
      <c r="BF4208" s="3">
        <f t="shared" si="1676"/>
        <v>1.6500000000000001</v>
      </c>
      <c r="BG4208" s="3">
        <f t="shared" si="1677"/>
        <v>4</v>
      </c>
      <c r="BK4208" s="3">
        <f t="shared" si="1678"/>
        <v>2.415</v>
      </c>
      <c r="BN4208" s="4">
        <f t="shared" si="1679"/>
        <v>4</v>
      </c>
    </row>
    <row r="4209" spans="1:66" x14ac:dyDescent="0.25">
      <c r="A4209" t="s">
        <v>5349</v>
      </c>
      <c r="D4209">
        <v>250</v>
      </c>
      <c r="E4209">
        <v>22.5</v>
      </c>
      <c r="F4209" t="s">
        <v>7697</v>
      </c>
      <c r="G4209" s="1" t="s">
        <v>7697</v>
      </c>
      <c r="Y4209" s="3">
        <f t="shared" si="1656"/>
        <v>11.25</v>
      </c>
      <c r="Z4209" s="3">
        <f t="shared" si="1657"/>
        <v>11.25</v>
      </c>
      <c r="AA4209" s="3">
        <f t="shared" si="1658"/>
        <v>18</v>
      </c>
      <c r="AC4209" s="3">
        <f t="shared" si="1659"/>
        <v>14.2875</v>
      </c>
      <c r="AD4209" s="3">
        <f t="shared" si="1660"/>
        <v>13.8825</v>
      </c>
      <c r="AE4209" s="3">
        <f t="shared" si="1661"/>
        <v>10.62</v>
      </c>
      <c r="AF4209" s="3">
        <f t="shared" si="1662"/>
        <v>11.227499999999999</v>
      </c>
      <c r="AG4209" s="3">
        <f t="shared" si="1663"/>
        <v>10.62</v>
      </c>
      <c r="AJ4209" s="3">
        <f t="shared" si="1664"/>
        <v>10.62</v>
      </c>
      <c r="AM4209" s="3">
        <f t="shared" si="1665"/>
        <v>3.1949999999999998</v>
      </c>
      <c r="AN4209" s="3">
        <f t="shared" si="1666"/>
        <v>3.0825000000000005</v>
      </c>
      <c r="AO4209" s="3">
        <f t="shared" si="1667"/>
        <v>8.7795000000000005</v>
      </c>
      <c r="AP4209" s="3">
        <f t="shared" si="1668"/>
        <v>20.25</v>
      </c>
      <c r="AS4209" s="3">
        <f t="shared" si="1669"/>
        <v>19.125</v>
      </c>
      <c r="AW4209" s="4">
        <f t="shared" si="1670"/>
        <v>18</v>
      </c>
      <c r="AX4209" s="4">
        <f t="shared" si="1671"/>
        <v>15.749999999999998</v>
      </c>
      <c r="BB4209" s="3">
        <f t="shared" si="1672"/>
        <v>18</v>
      </c>
      <c r="BC4209" s="3">
        <f t="shared" si="1673"/>
        <v>7.4250000000000007</v>
      </c>
      <c r="BD4209" s="3">
        <f t="shared" si="1674"/>
        <v>7.4250000000000007</v>
      </c>
      <c r="BE4209" s="3">
        <f t="shared" si="1675"/>
        <v>7.4250000000000007</v>
      </c>
      <c r="BF4209" s="3">
        <f t="shared" si="1676"/>
        <v>7.4250000000000007</v>
      </c>
      <c r="BG4209" s="3">
        <f t="shared" si="1677"/>
        <v>18</v>
      </c>
      <c r="BK4209" s="3">
        <f t="shared" si="1678"/>
        <v>10.8675</v>
      </c>
      <c r="BN4209" s="4">
        <f t="shared" si="1679"/>
        <v>18</v>
      </c>
    </row>
    <row r="4210" spans="1:66" x14ac:dyDescent="0.25">
      <c r="A4210" t="s">
        <v>5350</v>
      </c>
      <c r="D4210">
        <v>250</v>
      </c>
      <c r="E4210">
        <v>5</v>
      </c>
      <c r="F4210" t="s">
        <v>7697</v>
      </c>
      <c r="G4210" s="1" t="s">
        <v>7697</v>
      </c>
      <c r="Y4210" s="3">
        <f t="shared" si="1656"/>
        <v>2.5</v>
      </c>
      <c r="Z4210" s="3">
        <f t="shared" si="1657"/>
        <v>2.5</v>
      </c>
      <c r="AA4210" s="3">
        <f t="shared" si="1658"/>
        <v>4</v>
      </c>
      <c r="AC4210" s="3">
        <f t="shared" si="1659"/>
        <v>3.1749999999999998</v>
      </c>
      <c r="AD4210" s="3">
        <f t="shared" si="1660"/>
        <v>3.085</v>
      </c>
      <c r="AE4210" s="3">
        <f t="shared" si="1661"/>
        <v>2.36</v>
      </c>
      <c r="AF4210" s="3">
        <f t="shared" si="1662"/>
        <v>2.4950000000000001</v>
      </c>
      <c r="AG4210" s="3">
        <f t="shared" si="1663"/>
        <v>2.36</v>
      </c>
      <c r="AJ4210" s="3">
        <f t="shared" si="1664"/>
        <v>2.36</v>
      </c>
      <c r="AM4210" s="3">
        <f t="shared" si="1665"/>
        <v>0.71</v>
      </c>
      <c r="AN4210" s="3">
        <f t="shared" si="1666"/>
        <v>0.68500000000000005</v>
      </c>
      <c r="AO4210" s="3">
        <f t="shared" si="1667"/>
        <v>1.9510000000000001</v>
      </c>
      <c r="AP4210" s="3">
        <f t="shared" si="1668"/>
        <v>4.5</v>
      </c>
      <c r="AS4210" s="3">
        <f t="shared" si="1669"/>
        <v>4.25</v>
      </c>
      <c r="AW4210" s="4">
        <f t="shared" si="1670"/>
        <v>4</v>
      </c>
      <c r="AX4210" s="4">
        <f t="shared" si="1671"/>
        <v>3.5</v>
      </c>
      <c r="BB4210" s="3">
        <f t="shared" si="1672"/>
        <v>4</v>
      </c>
      <c r="BC4210" s="3">
        <f t="shared" si="1673"/>
        <v>1.6500000000000001</v>
      </c>
      <c r="BD4210" s="3">
        <f t="shared" si="1674"/>
        <v>1.6500000000000001</v>
      </c>
      <c r="BE4210" s="3">
        <f t="shared" si="1675"/>
        <v>1.6500000000000001</v>
      </c>
      <c r="BF4210" s="3">
        <f t="shared" si="1676"/>
        <v>1.6500000000000001</v>
      </c>
      <c r="BG4210" s="3">
        <f t="shared" si="1677"/>
        <v>4</v>
      </c>
      <c r="BK4210" s="3">
        <f t="shared" si="1678"/>
        <v>2.415</v>
      </c>
      <c r="BN4210" s="4">
        <f t="shared" si="1679"/>
        <v>4</v>
      </c>
    </row>
    <row r="4211" spans="1:66" x14ac:dyDescent="0.25">
      <c r="A4211" t="s">
        <v>5351</v>
      </c>
      <c r="D4211">
        <v>250</v>
      </c>
      <c r="E4211">
        <v>5</v>
      </c>
      <c r="F4211" t="s">
        <v>7697</v>
      </c>
      <c r="G4211" s="1" t="s">
        <v>7697</v>
      </c>
      <c r="Y4211" s="3">
        <f t="shared" si="1656"/>
        <v>2.5</v>
      </c>
      <c r="Z4211" s="3">
        <f t="shared" si="1657"/>
        <v>2.5</v>
      </c>
      <c r="AA4211" s="3">
        <f t="shared" si="1658"/>
        <v>4</v>
      </c>
      <c r="AC4211" s="3">
        <f t="shared" si="1659"/>
        <v>3.1749999999999998</v>
      </c>
      <c r="AD4211" s="3">
        <f t="shared" si="1660"/>
        <v>3.085</v>
      </c>
      <c r="AE4211" s="3">
        <f t="shared" si="1661"/>
        <v>2.36</v>
      </c>
      <c r="AF4211" s="3">
        <f t="shared" si="1662"/>
        <v>2.4950000000000001</v>
      </c>
      <c r="AG4211" s="3">
        <f t="shared" si="1663"/>
        <v>2.36</v>
      </c>
      <c r="AJ4211" s="3">
        <f t="shared" si="1664"/>
        <v>2.36</v>
      </c>
      <c r="AM4211" s="3">
        <f t="shared" si="1665"/>
        <v>0.71</v>
      </c>
      <c r="AN4211" s="3">
        <f t="shared" si="1666"/>
        <v>0.68500000000000005</v>
      </c>
      <c r="AO4211" s="3">
        <f t="shared" si="1667"/>
        <v>1.9510000000000001</v>
      </c>
      <c r="AP4211" s="3">
        <f t="shared" si="1668"/>
        <v>4.5</v>
      </c>
      <c r="AS4211" s="3">
        <f t="shared" si="1669"/>
        <v>4.25</v>
      </c>
      <c r="AW4211" s="4">
        <f t="shared" si="1670"/>
        <v>4</v>
      </c>
      <c r="AX4211" s="4">
        <f t="shared" si="1671"/>
        <v>3.5</v>
      </c>
      <c r="BB4211" s="3">
        <f t="shared" si="1672"/>
        <v>4</v>
      </c>
      <c r="BC4211" s="3">
        <f t="shared" si="1673"/>
        <v>1.6500000000000001</v>
      </c>
      <c r="BD4211" s="3">
        <f t="shared" si="1674"/>
        <v>1.6500000000000001</v>
      </c>
      <c r="BE4211" s="3">
        <f t="shared" si="1675"/>
        <v>1.6500000000000001</v>
      </c>
      <c r="BF4211" s="3">
        <f t="shared" si="1676"/>
        <v>1.6500000000000001</v>
      </c>
      <c r="BG4211" s="3">
        <f t="shared" si="1677"/>
        <v>4</v>
      </c>
      <c r="BK4211" s="3">
        <f t="shared" si="1678"/>
        <v>2.415</v>
      </c>
      <c r="BN4211" s="4">
        <f t="shared" si="1679"/>
        <v>4</v>
      </c>
    </row>
    <row r="4212" spans="1:66" x14ac:dyDescent="0.25">
      <c r="A4212" t="s">
        <v>5352</v>
      </c>
      <c r="D4212">
        <v>250</v>
      </c>
      <c r="E4212">
        <v>1243.9000000000001</v>
      </c>
      <c r="F4212" t="s">
        <v>7697</v>
      </c>
      <c r="G4212" s="1" t="s">
        <v>7697</v>
      </c>
      <c r="Y4212" s="3">
        <f t="shared" si="1656"/>
        <v>621.95000000000005</v>
      </c>
      <c r="Z4212" s="3">
        <f t="shared" si="1657"/>
        <v>621.95000000000005</v>
      </c>
      <c r="AA4212" s="3">
        <f t="shared" si="1658"/>
        <v>995.12000000000012</v>
      </c>
      <c r="AC4212" s="3">
        <f t="shared" si="1659"/>
        <v>789.87650000000008</v>
      </c>
      <c r="AD4212" s="3">
        <f t="shared" si="1660"/>
        <v>767.48630000000003</v>
      </c>
      <c r="AE4212" s="3">
        <f t="shared" si="1661"/>
        <v>587.12080000000003</v>
      </c>
      <c r="AF4212" s="3">
        <f t="shared" si="1662"/>
        <v>620.70609999999999</v>
      </c>
      <c r="AG4212" s="3">
        <f t="shared" si="1663"/>
        <v>587.12080000000003</v>
      </c>
      <c r="AJ4212" s="3">
        <f t="shared" si="1664"/>
        <v>587.12080000000003</v>
      </c>
      <c r="AM4212" s="3">
        <f t="shared" si="1665"/>
        <v>176.63380000000001</v>
      </c>
      <c r="AN4212" s="3">
        <f t="shared" si="1666"/>
        <v>170.41430000000003</v>
      </c>
      <c r="AO4212" s="3">
        <f t="shared" si="1667"/>
        <v>485.36978000000005</v>
      </c>
      <c r="AP4212" s="3">
        <f t="shared" si="1668"/>
        <v>1119.5100000000002</v>
      </c>
      <c r="AS4212" s="3">
        <f t="shared" si="1669"/>
        <v>1057.3150000000001</v>
      </c>
      <c r="AW4212" s="4">
        <f t="shared" si="1670"/>
        <v>995.12000000000012</v>
      </c>
      <c r="AX4212" s="4">
        <f t="shared" si="1671"/>
        <v>870.73</v>
      </c>
      <c r="BB4212" s="3">
        <f t="shared" si="1672"/>
        <v>995.12000000000012</v>
      </c>
      <c r="BC4212" s="3">
        <f t="shared" si="1673"/>
        <v>410.48700000000002</v>
      </c>
      <c r="BD4212" s="3">
        <f t="shared" si="1674"/>
        <v>410.48700000000002</v>
      </c>
      <c r="BE4212" s="3">
        <f t="shared" si="1675"/>
        <v>410.48700000000002</v>
      </c>
      <c r="BF4212" s="3">
        <f t="shared" si="1676"/>
        <v>410.48700000000002</v>
      </c>
      <c r="BG4212" s="3">
        <f t="shared" si="1677"/>
        <v>995.12000000000012</v>
      </c>
      <c r="BK4212" s="3">
        <f t="shared" si="1678"/>
        <v>600.80370000000005</v>
      </c>
      <c r="BN4212" s="4">
        <f t="shared" si="1679"/>
        <v>995.12000000000012</v>
      </c>
    </row>
    <row r="4213" spans="1:66" x14ac:dyDescent="0.25">
      <c r="A4213" t="s">
        <v>5353</v>
      </c>
      <c r="D4213">
        <v>250</v>
      </c>
      <c r="E4213">
        <v>5.8</v>
      </c>
      <c r="F4213" t="s">
        <v>7697</v>
      </c>
      <c r="G4213" s="1" t="s">
        <v>7697</v>
      </c>
      <c r="Y4213" s="3">
        <f t="shared" si="1656"/>
        <v>2.9</v>
      </c>
      <c r="Z4213" s="3">
        <f t="shared" si="1657"/>
        <v>2.9</v>
      </c>
      <c r="AA4213" s="3">
        <f t="shared" si="1658"/>
        <v>4.6399999999999997</v>
      </c>
      <c r="AC4213" s="3">
        <f t="shared" si="1659"/>
        <v>3.6829999999999998</v>
      </c>
      <c r="AD4213" s="3">
        <f t="shared" si="1660"/>
        <v>3.5785999999999998</v>
      </c>
      <c r="AE4213" s="3">
        <f t="shared" si="1661"/>
        <v>2.7375999999999996</v>
      </c>
      <c r="AF4213" s="3">
        <f t="shared" si="1662"/>
        <v>2.8942000000000001</v>
      </c>
      <c r="AG4213" s="3">
        <f t="shared" si="1663"/>
        <v>2.7375999999999996</v>
      </c>
      <c r="AJ4213" s="3">
        <f t="shared" si="1664"/>
        <v>2.7375999999999996</v>
      </c>
      <c r="AM4213" s="3">
        <f t="shared" si="1665"/>
        <v>0.82359999999999989</v>
      </c>
      <c r="AN4213" s="3">
        <f t="shared" si="1666"/>
        <v>0.79460000000000008</v>
      </c>
      <c r="AO4213" s="3">
        <f t="shared" si="1667"/>
        <v>2.2631600000000001</v>
      </c>
      <c r="AP4213" s="3">
        <f t="shared" si="1668"/>
        <v>5.22</v>
      </c>
      <c r="AS4213" s="3">
        <f t="shared" si="1669"/>
        <v>4.93</v>
      </c>
      <c r="AW4213" s="4">
        <f t="shared" si="1670"/>
        <v>4.6399999999999997</v>
      </c>
      <c r="AX4213" s="4">
        <f t="shared" si="1671"/>
        <v>4.0599999999999996</v>
      </c>
      <c r="BB4213" s="3">
        <f t="shared" si="1672"/>
        <v>4.6399999999999997</v>
      </c>
      <c r="BC4213" s="3">
        <f t="shared" si="1673"/>
        <v>1.9139999999999999</v>
      </c>
      <c r="BD4213" s="3">
        <f t="shared" si="1674"/>
        <v>1.9139999999999999</v>
      </c>
      <c r="BE4213" s="3">
        <f t="shared" si="1675"/>
        <v>1.9139999999999999</v>
      </c>
      <c r="BF4213" s="3">
        <f t="shared" si="1676"/>
        <v>1.9139999999999999</v>
      </c>
      <c r="BG4213" s="3">
        <f t="shared" si="1677"/>
        <v>4.6399999999999997</v>
      </c>
      <c r="BK4213" s="3">
        <f t="shared" si="1678"/>
        <v>2.8013999999999997</v>
      </c>
      <c r="BN4213" s="4">
        <f t="shared" si="1679"/>
        <v>4.6399999999999997</v>
      </c>
    </row>
    <row r="4214" spans="1:66" x14ac:dyDescent="0.25">
      <c r="A4214" t="s">
        <v>5354</v>
      </c>
      <c r="D4214">
        <v>250</v>
      </c>
      <c r="E4214">
        <v>5</v>
      </c>
      <c r="F4214" t="s">
        <v>7697</v>
      </c>
      <c r="G4214" s="1" t="s">
        <v>7697</v>
      </c>
      <c r="Y4214" s="3">
        <f t="shared" si="1656"/>
        <v>2.5</v>
      </c>
      <c r="Z4214" s="3">
        <f t="shared" si="1657"/>
        <v>2.5</v>
      </c>
      <c r="AA4214" s="3">
        <f t="shared" si="1658"/>
        <v>4</v>
      </c>
      <c r="AC4214" s="3">
        <f t="shared" si="1659"/>
        <v>3.1749999999999998</v>
      </c>
      <c r="AD4214" s="3">
        <f t="shared" si="1660"/>
        <v>3.085</v>
      </c>
      <c r="AE4214" s="3">
        <f t="shared" si="1661"/>
        <v>2.36</v>
      </c>
      <c r="AF4214" s="3">
        <f t="shared" si="1662"/>
        <v>2.4950000000000001</v>
      </c>
      <c r="AG4214" s="3">
        <f t="shared" si="1663"/>
        <v>2.36</v>
      </c>
      <c r="AJ4214" s="3">
        <f t="shared" si="1664"/>
        <v>2.36</v>
      </c>
      <c r="AM4214" s="3">
        <f t="shared" si="1665"/>
        <v>0.71</v>
      </c>
      <c r="AN4214" s="3">
        <f t="shared" si="1666"/>
        <v>0.68500000000000005</v>
      </c>
      <c r="AO4214" s="3">
        <f t="shared" si="1667"/>
        <v>1.9510000000000001</v>
      </c>
      <c r="AP4214" s="3">
        <f t="shared" si="1668"/>
        <v>4.5</v>
      </c>
      <c r="AS4214" s="3">
        <f t="shared" si="1669"/>
        <v>4.25</v>
      </c>
      <c r="AW4214" s="4">
        <f t="shared" si="1670"/>
        <v>4</v>
      </c>
      <c r="AX4214" s="4">
        <f t="shared" si="1671"/>
        <v>3.5</v>
      </c>
      <c r="BB4214" s="3">
        <f t="shared" si="1672"/>
        <v>4</v>
      </c>
      <c r="BC4214" s="3">
        <f t="shared" si="1673"/>
        <v>1.6500000000000001</v>
      </c>
      <c r="BD4214" s="3">
        <f t="shared" si="1674"/>
        <v>1.6500000000000001</v>
      </c>
      <c r="BE4214" s="3">
        <f t="shared" si="1675"/>
        <v>1.6500000000000001</v>
      </c>
      <c r="BF4214" s="3">
        <f t="shared" si="1676"/>
        <v>1.6500000000000001</v>
      </c>
      <c r="BG4214" s="3">
        <f t="shared" si="1677"/>
        <v>4</v>
      </c>
      <c r="BK4214" s="3">
        <f t="shared" si="1678"/>
        <v>2.415</v>
      </c>
      <c r="BN4214" s="4">
        <f t="shared" si="1679"/>
        <v>4</v>
      </c>
    </row>
    <row r="4215" spans="1:66" x14ac:dyDescent="0.25">
      <c r="A4215" t="s">
        <v>5355</v>
      </c>
      <c r="D4215">
        <v>250</v>
      </c>
      <c r="E4215">
        <v>5</v>
      </c>
      <c r="F4215" t="s">
        <v>7697</v>
      </c>
      <c r="G4215" s="1" t="s">
        <v>7697</v>
      </c>
      <c r="Y4215" s="3">
        <f t="shared" si="1656"/>
        <v>2.5</v>
      </c>
      <c r="Z4215" s="3">
        <f t="shared" si="1657"/>
        <v>2.5</v>
      </c>
      <c r="AA4215" s="3">
        <f t="shared" si="1658"/>
        <v>4</v>
      </c>
      <c r="AC4215" s="3">
        <f t="shared" si="1659"/>
        <v>3.1749999999999998</v>
      </c>
      <c r="AD4215" s="3">
        <f t="shared" si="1660"/>
        <v>3.085</v>
      </c>
      <c r="AE4215" s="3">
        <f t="shared" si="1661"/>
        <v>2.36</v>
      </c>
      <c r="AF4215" s="3">
        <f t="shared" si="1662"/>
        <v>2.4950000000000001</v>
      </c>
      <c r="AG4215" s="3">
        <f t="shared" si="1663"/>
        <v>2.36</v>
      </c>
      <c r="AJ4215" s="3">
        <f t="shared" si="1664"/>
        <v>2.36</v>
      </c>
      <c r="AM4215" s="3">
        <f t="shared" si="1665"/>
        <v>0.71</v>
      </c>
      <c r="AN4215" s="3">
        <f t="shared" si="1666"/>
        <v>0.68500000000000005</v>
      </c>
      <c r="AO4215" s="3">
        <f t="shared" si="1667"/>
        <v>1.9510000000000001</v>
      </c>
      <c r="AP4215" s="3">
        <f t="shared" si="1668"/>
        <v>4.5</v>
      </c>
      <c r="AS4215" s="3">
        <f t="shared" si="1669"/>
        <v>4.25</v>
      </c>
      <c r="AW4215" s="4">
        <f t="shared" si="1670"/>
        <v>4</v>
      </c>
      <c r="AX4215" s="4">
        <f t="shared" si="1671"/>
        <v>3.5</v>
      </c>
      <c r="BB4215" s="3">
        <f t="shared" si="1672"/>
        <v>4</v>
      </c>
      <c r="BC4215" s="3">
        <f t="shared" si="1673"/>
        <v>1.6500000000000001</v>
      </c>
      <c r="BD4215" s="3">
        <f t="shared" si="1674"/>
        <v>1.6500000000000001</v>
      </c>
      <c r="BE4215" s="3">
        <f t="shared" si="1675"/>
        <v>1.6500000000000001</v>
      </c>
      <c r="BF4215" s="3">
        <f t="shared" si="1676"/>
        <v>1.6500000000000001</v>
      </c>
      <c r="BG4215" s="3">
        <f t="shared" si="1677"/>
        <v>4</v>
      </c>
      <c r="BK4215" s="3">
        <f t="shared" si="1678"/>
        <v>2.415</v>
      </c>
      <c r="BN4215" s="4">
        <f t="shared" si="1679"/>
        <v>4</v>
      </c>
    </row>
    <row r="4216" spans="1:66" x14ac:dyDescent="0.25">
      <c r="A4216" t="s">
        <v>5356</v>
      </c>
      <c r="D4216">
        <v>250</v>
      </c>
      <c r="E4216">
        <v>81.650000000000006</v>
      </c>
      <c r="F4216" t="s">
        <v>7697</v>
      </c>
      <c r="G4216" s="1" t="s">
        <v>7697</v>
      </c>
      <c r="Y4216" s="3">
        <f t="shared" si="1656"/>
        <v>40.825000000000003</v>
      </c>
      <c r="Z4216" s="3">
        <f t="shared" si="1657"/>
        <v>40.825000000000003</v>
      </c>
      <c r="AA4216" s="3">
        <f t="shared" si="1658"/>
        <v>65.320000000000007</v>
      </c>
      <c r="AC4216" s="3">
        <f t="shared" si="1659"/>
        <v>51.847750000000005</v>
      </c>
      <c r="AD4216" s="3">
        <f t="shared" si="1660"/>
        <v>50.378050000000002</v>
      </c>
      <c r="AE4216" s="3">
        <f t="shared" si="1661"/>
        <v>38.538800000000002</v>
      </c>
      <c r="AF4216" s="3">
        <f t="shared" si="1662"/>
        <v>40.74335</v>
      </c>
      <c r="AG4216" s="3">
        <f t="shared" si="1663"/>
        <v>38.538800000000002</v>
      </c>
      <c r="AJ4216" s="3">
        <f t="shared" si="1664"/>
        <v>38.538800000000002</v>
      </c>
      <c r="AM4216" s="3">
        <f t="shared" si="1665"/>
        <v>11.5943</v>
      </c>
      <c r="AN4216" s="3">
        <f t="shared" si="1666"/>
        <v>11.186050000000002</v>
      </c>
      <c r="AO4216" s="3">
        <f t="shared" si="1667"/>
        <v>31.859830000000002</v>
      </c>
      <c r="AP4216" s="3">
        <f t="shared" si="1668"/>
        <v>73.485000000000014</v>
      </c>
      <c r="AS4216" s="3">
        <f t="shared" si="1669"/>
        <v>69.402500000000003</v>
      </c>
      <c r="AW4216" s="4">
        <f t="shared" si="1670"/>
        <v>65.320000000000007</v>
      </c>
      <c r="AX4216" s="4">
        <f t="shared" si="1671"/>
        <v>57.155000000000001</v>
      </c>
      <c r="BB4216" s="3">
        <f t="shared" si="1672"/>
        <v>65.320000000000007</v>
      </c>
      <c r="BC4216" s="3">
        <f t="shared" si="1673"/>
        <v>26.944500000000001</v>
      </c>
      <c r="BD4216" s="3">
        <f t="shared" si="1674"/>
        <v>26.944500000000001</v>
      </c>
      <c r="BE4216" s="3">
        <f t="shared" si="1675"/>
        <v>26.944500000000001</v>
      </c>
      <c r="BF4216" s="3">
        <f t="shared" si="1676"/>
        <v>26.944500000000001</v>
      </c>
      <c r="BG4216" s="3">
        <f t="shared" si="1677"/>
        <v>65.320000000000007</v>
      </c>
      <c r="BK4216" s="3">
        <f t="shared" si="1678"/>
        <v>39.436950000000003</v>
      </c>
      <c r="BN4216" s="4">
        <f t="shared" si="1679"/>
        <v>65.320000000000007</v>
      </c>
    </row>
    <row r="4217" spans="1:66" x14ac:dyDescent="0.25">
      <c r="A4217" t="s">
        <v>1546</v>
      </c>
      <c r="D4217">
        <v>250</v>
      </c>
      <c r="E4217">
        <v>5</v>
      </c>
      <c r="F4217" t="s">
        <v>7697</v>
      </c>
      <c r="G4217" s="1" t="s">
        <v>7697</v>
      </c>
      <c r="Y4217" s="3">
        <f t="shared" si="1656"/>
        <v>2.5</v>
      </c>
      <c r="Z4217" s="3">
        <f t="shared" si="1657"/>
        <v>2.5</v>
      </c>
      <c r="AA4217" s="3">
        <f t="shared" si="1658"/>
        <v>4</v>
      </c>
      <c r="AC4217" s="3">
        <f t="shared" si="1659"/>
        <v>3.1749999999999998</v>
      </c>
      <c r="AD4217" s="3">
        <f t="shared" si="1660"/>
        <v>3.085</v>
      </c>
      <c r="AE4217" s="3">
        <f t="shared" si="1661"/>
        <v>2.36</v>
      </c>
      <c r="AF4217" s="3">
        <f t="shared" si="1662"/>
        <v>2.4950000000000001</v>
      </c>
      <c r="AG4217" s="3">
        <f t="shared" si="1663"/>
        <v>2.36</v>
      </c>
      <c r="AJ4217" s="3">
        <f t="shared" si="1664"/>
        <v>2.36</v>
      </c>
      <c r="AM4217" s="3">
        <f t="shared" si="1665"/>
        <v>0.71</v>
      </c>
      <c r="AN4217" s="3">
        <f t="shared" si="1666"/>
        <v>0.68500000000000005</v>
      </c>
      <c r="AO4217" s="3">
        <f t="shared" si="1667"/>
        <v>1.9510000000000001</v>
      </c>
      <c r="AP4217" s="3">
        <f t="shared" si="1668"/>
        <v>4.5</v>
      </c>
      <c r="AS4217" s="3">
        <f t="shared" si="1669"/>
        <v>4.25</v>
      </c>
      <c r="AW4217" s="4">
        <f t="shared" si="1670"/>
        <v>4</v>
      </c>
      <c r="AX4217" s="4">
        <f t="shared" si="1671"/>
        <v>3.5</v>
      </c>
      <c r="BB4217" s="3">
        <f t="shared" si="1672"/>
        <v>4</v>
      </c>
      <c r="BC4217" s="3">
        <f t="shared" si="1673"/>
        <v>1.6500000000000001</v>
      </c>
      <c r="BD4217" s="3">
        <f t="shared" si="1674"/>
        <v>1.6500000000000001</v>
      </c>
      <c r="BE4217" s="3">
        <f t="shared" si="1675"/>
        <v>1.6500000000000001</v>
      </c>
      <c r="BF4217" s="3">
        <f t="shared" si="1676"/>
        <v>1.6500000000000001</v>
      </c>
      <c r="BG4217" s="3">
        <f t="shared" si="1677"/>
        <v>4</v>
      </c>
      <c r="BK4217" s="3">
        <f t="shared" si="1678"/>
        <v>2.415</v>
      </c>
      <c r="BN4217" s="4">
        <f t="shared" si="1679"/>
        <v>4</v>
      </c>
    </row>
    <row r="4218" spans="1:66" x14ac:dyDescent="0.25">
      <c r="A4218" t="s">
        <v>5357</v>
      </c>
      <c r="D4218">
        <v>250</v>
      </c>
      <c r="E4218">
        <v>161.25</v>
      </c>
      <c r="F4218" t="s">
        <v>7697</v>
      </c>
      <c r="G4218" s="1" t="s">
        <v>7697</v>
      </c>
      <c r="Y4218" s="3">
        <f t="shared" si="1656"/>
        <v>80.625</v>
      </c>
      <c r="Z4218" s="3">
        <f t="shared" si="1657"/>
        <v>80.625</v>
      </c>
      <c r="AA4218" s="3">
        <f t="shared" si="1658"/>
        <v>129</v>
      </c>
      <c r="AC4218" s="3">
        <f t="shared" si="1659"/>
        <v>102.39375</v>
      </c>
      <c r="AD4218" s="3">
        <f t="shared" si="1660"/>
        <v>99.491249999999994</v>
      </c>
      <c r="AE4218" s="3">
        <f t="shared" si="1661"/>
        <v>76.11</v>
      </c>
      <c r="AF4218" s="3">
        <f t="shared" si="1662"/>
        <v>80.463750000000005</v>
      </c>
      <c r="AG4218" s="3">
        <f t="shared" si="1663"/>
        <v>76.11</v>
      </c>
      <c r="AJ4218" s="3">
        <f t="shared" si="1664"/>
        <v>76.11</v>
      </c>
      <c r="AM4218" s="3">
        <f t="shared" si="1665"/>
        <v>22.897499999999997</v>
      </c>
      <c r="AN4218" s="3">
        <f t="shared" si="1666"/>
        <v>22.091250000000002</v>
      </c>
      <c r="AO4218" s="3">
        <f t="shared" si="1667"/>
        <v>62.919750000000001</v>
      </c>
      <c r="AP4218" s="3">
        <f t="shared" si="1668"/>
        <v>145.125</v>
      </c>
      <c r="AS4218" s="3">
        <f t="shared" si="1669"/>
        <v>137.0625</v>
      </c>
      <c r="AW4218" s="4">
        <f t="shared" si="1670"/>
        <v>129</v>
      </c>
      <c r="AX4218" s="4">
        <f t="shared" si="1671"/>
        <v>112.87499999999999</v>
      </c>
      <c r="BB4218" s="3">
        <f t="shared" si="1672"/>
        <v>129</v>
      </c>
      <c r="BC4218" s="3">
        <f t="shared" si="1673"/>
        <v>53.212500000000006</v>
      </c>
      <c r="BD4218" s="3">
        <f t="shared" si="1674"/>
        <v>53.212500000000006</v>
      </c>
      <c r="BE4218" s="3">
        <f t="shared" si="1675"/>
        <v>53.212500000000006</v>
      </c>
      <c r="BF4218" s="3">
        <f t="shared" si="1676"/>
        <v>53.212500000000006</v>
      </c>
      <c r="BG4218" s="3">
        <f t="shared" si="1677"/>
        <v>129</v>
      </c>
      <c r="BK4218" s="3">
        <f t="shared" si="1678"/>
        <v>77.883749999999992</v>
      </c>
      <c r="BN4218" s="4">
        <f t="shared" si="1679"/>
        <v>129</v>
      </c>
    </row>
    <row r="4219" spans="1:66" x14ac:dyDescent="0.25">
      <c r="A4219" t="s">
        <v>5358</v>
      </c>
      <c r="D4219">
        <v>250</v>
      </c>
      <c r="E4219">
        <v>34.35</v>
      </c>
      <c r="F4219" t="s">
        <v>7697</v>
      </c>
      <c r="G4219" s="1" t="s">
        <v>7697</v>
      </c>
      <c r="Y4219" s="3">
        <f t="shared" si="1656"/>
        <v>17.175000000000001</v>
      </c>
      <c r="Z4219" s="3">
        <f t="shared" si="1657"/>
        <v>17.175000000000001</v>
      </c>
      <c r="AA4219" s="3">
        <f t="shared" si="1658"/>
        <v>27.480000000000004</v>
      </c>
      <c r="AC4219" s="3">
        <f t="shared" si="1659"/>
        <v>21.812250000000002</v>
      </c>
      <c r="AD4219" s="3">
        <f t="shared" si="1660"/>
        <v>21.193950000000001</v>
      </c>
      <c r="AE4219" s="3">
        <f t="shared" si="1661"/>
        <v>16.213200000000001</v>
      </c>
      <c r="AF4219" s="3">
        <f t="shared" si="1662"/>
        <v>17.140650000000001</v>
      </c>
      <c r="AG4219" s="3">
        <f t="shared" si="1663"/>
        <v>16.213200000000001</v>
      </c>
      <c r="AJ4219" s="3">
        <f t="shared" si="1664"/>
        <v>16.213200000000001</v>
      </c>
      <c r="AM4219" s="3">
        <f t="shared" si="1665"/>
        <v>4.8776999999999999</v>
      </c>
      <c r="AN4219" s="3">
        <f t="shared" si="1666"/>
        <v>4.7059500000000005</v>
      </c>
      <c r="AO4219" s="3">
        <f t="shared" si="1667"/>
        <v>13.403370000000001</v>
      </c>
      <c r="AP4219" s="3">
        <f t="shared" si="1668"/>
        <v>30.915000000000003</v>
      </c>
      <c r="AS4219" s="3">
        <f t="shared" si="1669"/>
        <v>29.197500000000002</v>
      </c>
      <c r="AW4219" s="4">
        <f t="shared" si="1670"/>
        <v>27.480000000000004</v>
      </c>
      <c r="AX4219" s="4">
        <f t="shared" si="1671"/>
        <v>24.044999999999998</v>
      </c>
      <c r="BB4219" s="3">
        <f t="shared" si="1672"/>
        <v>27.480000000000004</v>
      </c>
      <c r="BC4219" s="3">
        <f t="shared" si="1673"/>
        <v>11.335500000000001</v>
      </c>
      <c r="BD4219" s="3">
        <f t="shared" si="1674"/>
        <v>11.335500000000001</v>
      </c>
      <c r="BE4219" s="3">
        <f t="shared" si="1675"/>
        <v>11.335500000000001</v>
      </c>
      <c r="BF4219" s="3">
        <f t="shared" si="1676"/>
        <v>11.335500000000001</v>
      </c>
      <c r="BG4219" s="3">
        <f t="shared" si="1677"/>
        <v>27.480000000000004</v>
      </c>
      <c r="BK4219" s="3">
        <f t="shared" si="1678"/>
        <v>16.591049999999999</v>
      </c>
      <c r="BN4219" s="4">
        <f t="shared" si="1679"/>
        <v>27.480000000000004</v>
      </c>
    </row>
    <row r="4220" spans="1:66" x14ac:dyDescent="0.25">
      <c r="A4220" t="s">
        <v>1639</v>
      </c>
      <c r="D4220">
        <v>250</v>
      </c>
      <c r="E4220">
        <v>117.05</v>
      </c>
      <c r="F4220" t="s">
        <v>7697</v>
      </c>
      <c r="G4220" s="1" t="s">
        <v>7697</v>
      </c>
      <c r="Y4220" s="3">
        <f t="shared" si="1656"/>
        <v>58.524999999999999</v>
      </c>
      <c r="Z4220" s="3">
        <f t="shared" si="1657"/>
        <v>58.524999999999999</v>
      </c>
      <c r="AA4220" s="3">
        <f t="shared" si="1658"/>
        <v>93.64</v>
      </c>
      <c r="AC4220" s="3">
        <f t="shared" si="1659"/>
        <v>74.326750000000004</v>
      </c>
      <c r="AD4220" s="3">
        <f t="shared" si="1660"/>
        <v>72.219849999999994</v>
      </c>
      <c r="AE4220" s="3">
        <f t="shared" si="1661"/>
        <v>55.247599999999998</v>
      </c>
      <c r="AF4220" s="3">
        <f t="shared" si="1662"/>
        <v>58.40795</v>
      </c>
      <c r="AG4220" s="3">
        <f t="shared" si="1663"/>
        <v>55.247599999999998</v>
      </c>
      <c r="AJ4220" s="3">
        <f t="shared" si="1664"/>
        <v>55.247599999999998</v>
      </c>
      <c r="AM4220" s="3">
        <f t="shared" si="1665"/>
        <v>16.621099999999998</v>
      </c>
      <c r="AN4220" s="3">
        <f t="shared" si="1666"/>
        <v>16.03585</v>
      </c>
      <c r="AO4220" s="3">
        <f t="shared" si="1667"/>
        <v>45.672909999999995</v>
      </c>
      <c r="AP4220" s="3">
        <f t="shared" si="1668"/>
        <v>105.345</v>
      </c>
      <c r="AS4220" s="3">
        <f t="shared" si="1669"/>
        <v>99.492499999999993</v>
      </c>
      <c r="AW4220" s="4">
        <f t="shared" si="1670"/>
        <v>93.64</v>
      </c>
      <c r="AX4220" s="4">
        <f t="shared" si="1671"/>
        <v>81.934999999999988</v>
      </c>
      <c r="BB4220" s="3">
        <f t="shared" si="1672"/>
        <v>93.64</v>
      </c>
      <c r="BC4220" s="3">
        <f t="shared" si="1673"/>
        <v>38.6265</v>
      </c>
      <c r="BD4220" s="3">
        <f t="shared" si="1674"/>
        <v>38.6265</v>
      </c>
      <c r="BE4220" s="3">
        <f t="shared" si="1675"/>
        <v>38.6265</v>
      </c>
      <c r="BF4220" s="3">
        <f t="shared" si="1676"/>
        <v>38.6265</v>
      </c>
      <c r="BG4220" s="3">
        <f t="shared" si="1677"/>
        <v>93.64</v>
      </c>
      <c r="BK4220" s="3">
        <f t="shared" si="1678"/>
        <v>56.535149999999994</v>
      </c>
      <c r="BN4220" s="4">
        <f t="shared" si="1679"/>
        <v>93.64</v>
      </c>
    </row>
    <row r="4221" spans="1:66" x14ac:dyDescent="0.25">
      <c r="A4221" t="s">
        <v>5359</v>
      </c>
      <c r="D4221">
        <v>250</v>
      </c>
      <c r="E4221">
        <v>5</v>
      </c>
      <c r="F4221" t="s">
        <v>7697</v>
      </c>
      <c r="G4221" s="1" t="s">
        <v>7697</v>
      </c>
      <c r="Y4221" s="3">
        <f t="shared" si="1656"/>
        <v>2.5</v>
      </c>
      <c r="Z4221" s="3">
        <f t="shared" si="1657"/>
        <v>2.5</v>
      </c>
      <c r="AA4221" s="3">
        <f t="shared" si="1658"/>
        <v>4</v>
      </c>
      <c r="AC4221" s="3">
        <f t="shared" si="1659"/>
        <v>3.1749999999999998</v>
      </c>
      <c r="AD4221" s="3">
        <f t="shared" si="1660"/>
        <v>3.085</v>
      </c>
      <c r="AE4221" s="3">
        <f t="shared" si="1661"/>
        <v>2.36</v>
      </c>
      <c r="AF4221" s="3">
        <f t="shared" si="1662"/>
        <v>2.4950000000000001</v>
      </c>
      <c r="AG4221" s="3">
        <f t="shared" si="1663"/>
        <v>2.36</v>
      </c>
      <c r="AJ4221" s="3">
        <f t="shared" si="1664"/>
        <v>2.36</v>
      </c>
      <c r="AM4221" s="3">
        <f t="shared" si="1665"/>
        <v>0.71</v>
      </c>
      <c r="AN4221" s="3">
        <f t="shared" si="1666"/>
        <v>0.68500000000000005</v>
      </c>
      <c r="AO4221" s="3">
        <f t="shared" si="1667"/>
        <v>1.9510000000000001</v>
      </c>
      <c r="AP4221" s="3">
        <f t="shared" si="1668"/>
        <v>4.5</v>
      </c>
      <c r="AS4221" s="3">
        <f t="shared" si="1669"/>
        <v>4.25</v>
      </c>
      <c r="AW4221" s="4">
        <f t="shared" si="1670"/>
        <v>4</v>
      </c>
      <c r="AX4221" s="4">
        <f t="shared" si="1671"/>
        <v>3.5</v>
      </c>
      <c r="BB4221" s="3">
        <f t="shared" si="1672"/>
        <v>4</v>
      </c>
      <c r="BC4221" s="3">
        <f t="shared" si="1673"/>
        <v>1.6500000000000001</v>
      </c>
      <c r="BD4221" s="3">
        <f t="shared" si="1674"/>
        <v>1.6500000000000001</v>
      </c>
      <c r="BE4221" s="3">
        <f t="shared" si="1675"/>
        <v>1.6500000000000001</v>
      </c>
      <c r="BF4221" s="3">
        <f t="shared" si="1676"/>
        <v>1.6500000000000001</v>
      </c>
      <c r="BG4221" s="3">
        <f t="shared" si="1677"/>
        <v>4</v>
      </c>
      <c r="BK4221" s="3">
        <f t="shared" si="1678"/>
        <v>2.415</v>
      </c>
      <c r="BN4221" s="4">
        <f t="shared" si="1679"/>
        <v>4</v>
      </c>
    </row>
    <row r="4222" spans="1:66" x14ac:dyDescent="0.25">
      <c r="A4222" t="s">
        <v>5360</v>
      </c>
      <c r="D4222">
        <v>250</v>
      </c>
      <c r="E4222">
        <v>5</v>
      </c>
      <c r="F4222" t="s">
        <v>7697</v>
      </c>
      <c r="G4222" s="1" t="s">
        <v>7697</v>
      </c>
      <c r="Y4222" s="3">
        <f t="shared" si="1656"/>
        <v>2.5</v>
      </c>
      <c r="Z4222" s="3">
        <f t="shared" si="1657"/>
        <v>2.5</v>
      </c>
      <c r="AA4222" s="3">
        <f t="shared" si="1658"/>
        <v>4</v>
      </c>
      <c r="AC4222" s="3">
        <f t="shared" si="1659"/>
        <v>3.1749999999999998</v>
      </c>
      <c r="AD4222" s="3">
        <f t="shared" si="1660"/>
        <v>3.085</v>
      </c>
      <c r="AE4222" s="3">
        <f t="shared" si="1661"/>
        <v>2.36</v>
      </c>
      <c r="AF4222" s="3">
        <f t="shared" si="1662"/>
        <v>2.4950000000000001</v>
      </c>
      <c r="AG4222" s="3">
        <f t="shared" si="1663"/>
        <v>2.36</v>
      </c>
      <c r="AJ4222" s="3">
        <f t="shared" si="1664"/>
        <v>2.36</v>
      </c>
      <c r="AM4222" s="3">
        <f t="shared" si="1665"/>
        <v>0.71</v>
      </c>
      <c r="AN4222" s="3">
        <f t="shared" si="1666"/>
        <v>0.68500000000000005</v>
      </c>
      <c r="AO4222" s="3">
        <f t="shared" si="1667"/>
        <v>1.9510000000000001</v>
      </c>
      <c r="AP4222" s="3">
        <f t="shared" si="1668"/>
        <v>4.5</v>
      </c>
      <c r="AS4222" s="3">
        <f t="shared" si="1669"/>
        <v>4.25</v>
      </c>
      <c r="AW4222" s="4">
        <f t="shared" si="1670"/>
        <v>4</v>
      </c>
      <c r="AX4222" s="4">
        <f t="shared" si="1671"/>
        <v>3.5</v>
      </c>
      <c r="BB4222" s="3">
        <f t="shared" si="1672"/>
        <v>4</v>
      </c>
      <c r="BC4222" s="3">
        <f t="shared" si="1673"/>
        <v>1.6500000000000001</v>
      </c>
      <c r="BD4222" s="3">
        <f t="shared" si="1674"/>
        <v>1.6500000000000001</v>
      </c>
      <c r="BE4222" s="3">
        <f t="shared" si="1675"/>
        <v>1.6500000000000001</v>
      </c>
      <c r="BF4222" s="3">
        <f t="shared" si="1676"/>
        <v>1.6500000000000001</v>
      </c>
      <c r="BG4222" s="3">
        <f t="shared" si="1677"/>
        <v>4</v>
      </c>
      <c r="BK4222" s="3">
        <f t="shared" si="1678"/>
        <v>2.415</v>
      </c>
      <c r="BN4222" s="4">
        <f t="shared" si="1679"/>
        <v>4</v>
      </c>
    </row>
    <row r="4223" spans="1:66" x14ac:dyDescent="0.25">
      <c r="A4223" t="s">
        <v>5361</v>
      </c>
      <c r="D4223">
        <v>250</v>
      </c>
      <c r="E4223">
        <v>5</v>
      </c>
      <c r="F4223" t="s">
        <v>7697</v>
      </c>
      <c r="G4223" s="1" t="s">
        <v>7697</v>
      </c>
      <c r="Y4223" s="3">
        <f t="shared" si="1656"/>
        <v>2.5</v>
      </c>
      <c r="Z4223" s="3">
        <f t="shared" si="1657"/>
        <v>2.5</v>
      </c>
      <c r="AA4223" s="3">
        <f t="shared" si="1658"/>
        <v>4</v>
      </c>
      <c r="AC4223" s="3">
        <f t="shared" si="1659"/>
        <v>3.1749999999999998</v>
      </c>
      <c r="AD4223" s="3">
        <f t="shared" si="1660"/>
        <v>3.085</v>
      </c>
      <c r="AE4223" s="3">
        <f t="shared" si="1661"/>
        <v>2.36</v>
      </c>
      <c r="AF4223" s="3">
        <f t="shared" si="1662"/>
        <v>2.4950000000000001</v>
      </c>
      <c r="AG4223" s="3">
        <f t="shared" si="1663"/>
        <v>2.36</v>
      </c>
      <c r="AJ4223" s="3">
        <f t="shared" si="1664"/>
        <v>2.36</v>
      </c>
      <c r="AM4223" s="3">
        <f t="shared" si="1665"/>
        <v>0.71</v>
      </c>
      <c r="AN4223" s="3">
        <f t="shared" si="1666"/>
        <v>0.68500000000000005</v>
      </c>
      <c r="AO4223" s="3">
        <f t="shared" si="1667"/>
        <v>1.9510000000000001</v>
      </c>
      <c r="AP4223" s="3">
        <f t="shared" si="1668"/>
        <v>4.5</v>
      </c>
      <c r="AS4223" s="3">
        <f t="shared" si="1669"/>
        <v>4.25</v>
      </c>
      <c r="AW4223" s="4">
        <f t="shared" si="1670"/>
        <v>4</v>
      </c>
      <c r="AX4223" s="4">
        <f t="shared" si="1671"/>
        <v>3.5</v>
      </c>
      <c r="BB4223" s="3">
        <f t="shared" si="1672"/>
        <v>4</v>
      </c>
      <c r="BC4223" s="3">
        <f t="shared" si="1673"/>
        <v>1.6500000000000001</v>
      </c>
      <c r="BD4223" s="3">
        <f t="shared" si="1674"/>
        <v>1.6500000000000001</v>
      </c>
      <c r="BE4223" s="3">
        <f t="shared" si="1675"/>
        <v>1.6500000000000001</v>
      </c>
      <c r="BF4223" s="3">
        <f t="shared" si="1676"/>
        <v>1.6500000000000001</v>
      </c>
      <c r="BG4223" s="3">
        <f t="shared" si="1677"/>
        <v>4</v>
      </c>
      <c r="BK4223" s="3">
        <f t="shared" si="1678"/>
        <v>2.415</v>
      </c>
      <c r="BN4223" s="4">
        <f t="shared" si="1679"/>
        <v>4</v>
      </c>
    </row>
    <row r="4224" spans="1:66" x14ac:dyDescent="0.25">
      <c r="A4224" t="s">
        <v>5362</v>
      </c>
      <c r="D4224">
        <v>250</v>
      </c>
      <c r="E4224">
        <v>5</v>
      </c>
      <c r="F4224" t="s">
        <v>7697</v>
      </c>
      <c r="G4224" s="1" t="s">
        <v>7697</v>
      </c>
      <c r="Y4224" s="3">
        <f t="shared" si="1656"/>
        <v>2.5</v>
      </c>
      <c r="Z4224" s="3">
        <f t="shared" si="1657"/>
        <v>2.5</v>
      </c>
      <c r="AA4224" s="3">
        <f t="shared" si="1658"/>
        <v>4</v>
      </c>
      <c r="AC4224" s="3">
        <f t="shared" si="1659"/>
        <v>3.1749999999999998</v>
      </c>
      <c r="AD4224" s="3">
        <f t="shared" si="1660"/>
        <v>3.085</v>
      </c>
      <c r="AE4224" s="3">
        <f t="shared" si="1661"/>
        <v>2.36</v>
      </c>
      <c r="AF4224" s="3">
        <f t="shared" si="1662"/>
        <v>2.4950000000000001</v>
      </c>
      <c r="AG4224" s="3">
        <f t="shared" si="1663"/>
        <v>2.36</v>
      </c>
      <c r="AJ4224" s="3">
        <f t="shared" si="1664"/>
        <v>2.36</v>
      </c>
      <c r="AM4224" s="3">
        <f t="shared" si="1665"/>
        <v>0.71</v>
      </c>
      <c r="AN4224" s="3">
        <f t="shared" si="1666"/>
        <v>0.68500000000000005</v>
      </c>
      <c r="AO4224" s="3">
        <f t="shared" si="1667"/>
        <v>1.9510000000000001</v>
      </c>
      <c r="AP4224" s="3">
        <f t="shared" si="1668"/>
        <v>4.5</v>
      </c>
      <c r="AS4224" s="3">
        <f t="shared" si="1669"/>
        <v>4.25</v>
      </c>
      <c r="AW4224" s="4">
        <f t="shared" si="1670"/>
        <v>4</v>
      </c>
      <c r="AX4224" s="4">
        <f t="shared" si="1671"/>
        <v>3.5</v>
      </c>
      <c r="BB4224" s="3">
        <f t="shared" si="1672"/>
        <v>4</v>
      </c>
      <c r="BC4224" s="3">
        <f t="shared" si="1673"/>
        <v>1.6500000000000001</v>
      </c>
      <c r="BD4224" s="3">
        <f t="shared" si="1674"/>
        <v>1.6500000000000001</v>
      </c>
      <c r="BE4224" s="3">
        <f t="shared" si="1675"/>
        <v>1.6500000000000001</v>
      </c>
      <c r="BF4224" s="3">
        <f t="shared" si="1676"/>
        <v>1.6500000000000001</v>
      </c>
      <c r="BG4224" s="3">
        <f t="shared" si="1677"/>
        <v>4</v>
      </c>
      <c r="BK4224" s="3">
        <f t="shared" si="1678"/>
        <v>2.415</v>
      </c>
      <c r="BN4224" s="4">
        <f t="shared" si="1679"/>
        <v>4</v>
      </c>
    </row>
    <row r="4225" spans="1:66" x14ac:dyDescent="0.25">
      <c r="A4225" t="s">
        <v>5363</v>
      </c>
      <c r="D4225">
        <v>250</v>
      </c>
      <c r="E4225">
        <v>51.05</v>
      </c>
      <c r="F4225" t="s">
        <v>7697</v>
      </c>
      <c r="G4225" s="1" t="s">
        <v>7697</v>
      </c>
      <c r="Y4225" s="3">
        <f t="shared" si="1656"/>
        <v>25.524999999999999</v>
      </c>
      <c r="Z4225" s="3">
        <f t="shared" si="1657"/>
        <v>25.524999999999999</v>
      </c>
      <c r="AA4225" s="3">
        <f t="shared" si="1658"/>
        <v>40.840000000000003</v>
      </c>
      <c r="AC4225" s="3">
        <f t="shared" si="1659"/>
        <v>32.41675</v>
      </c>
      <c r="AD4225" s="3">
        <f t="shared" si="1660"/>
        <v>31.497849999999996</v>
      </c>
      <c r="AE4225" s="3">
        <f t="shared" si="1661"/>
        <v>24.095599999999997</v>
      </c>
      <c r="AF4225" s="3">
        <f t="shared" si="1662"/>
        <v>25.473949999999999</v>
      </c>
      <c r="AG4225" s="3">
        <f t="shared" si="1663"/>
        <v>24.095599999999997</v>
      </c>
      <c r="AJ4225" s="3">
        <f t="shared" si="1664"/>
        <v>24.095599999999997</v>
      </c>
      <c r="AM4225" s="3">
        <f t="shared" si="1665"/>
        <v>7.2490999999999985</v>
      </c>
      <c r="AN4225" s="3">
        <f t="shared" si="1666"/>
        <v>6.9938500000000001</v>
      </c>
      <c r="AO4225" s="3">
        <f t="shared" si="1667"/>
        <v>19.919709999999998</v>
      </c>
      <c r="AP4225" s="3">
        <f t="shared" si="1668"/>
        <v>45.945</v>
      </c>
      <c r="AS4225" s="3">
        <f t="shared" si="1669"/>
        <v>43.392499999999998</v>
      </c>
      <c r="AW4225" s="4">
        <f t="shared" si="1670"/>
        <v>40.840000000000003</v>
      </c>
      <c r="AX4225" s="4">
        <f t="shared" si="1671"/>
        <v>35.734999999999992</v>
      </c>
      <c r="BB4225" s="3">
        <f t="shared" si="1672"/>
        <v>40.840000000000003</v>
      </c>
      <c r="BC4225" s="3">
        <f t="shared" si="1673"/>
        <v>16.846499999999999</v>
      </c>
      <c r="BD4225" s="3">
        <f t="shared" si="1674"/>
        <v>16.846499999999999</v>
      </c>
      <c r="BE4225" s="3">
        <f t="shared" si="1675"/>
        <v>16.846499999999999</v>
      </c>
      <c r="BF4225" s="3">
        <f t="shared" si="1676"/>
        <v>16.846499999999999</v>
      </c>
      <c r="BG4225" s="3">
        <f t="shared" si="1677"/>
        <v>40.840000000000003</v>
      </c>
      <c r="BK4225" s="3">
        <f t="shared" si="1678"/>
        <v>24.657149999999998</v>
      </c>
      <c r="BN4225" s="4">
        <f t="shared" si="1679"/>
        <v>40.840000000000003</v>
      </c>
    </row>
    <row r="4226" spans="1:66" x14ac:dyDescent="0.25">
      <c r="A4226" t="s">
        <v>5364</v>
      </c>
      <c r="D4226">
        <v>250</v>
      </c>
      <c r="E4226">
        <v>518.1</v>
      </c>
      <c r="F4226" t="s">
        <v>7697</v>
      </c>
      <c r="G4226" s="1" t="s">
        <v>7697</v>
      </c>
      <c r="Y4226" s="3">
        <f t="shared" si="1656"/>
        <v>259.05</v>
      </c>
      <c r="Z4226" s="3">
        <f t="shared" si="1657"/>
        <v>259.05</v>
      </c>
      <c r="AA4226" s="3">
        <f t="shared" si="1658"/>
        <v>414.48</v>
      </c>
      <c r="AC4226" s="3">
        <f t="shared" si="1659"/>
        <v>328.99350000000004</v>
      </c>
      <c r="AD4226" s="3">
        <f t="shared" si="1660"/>
        <v>319.66770000000002</v>
      </c>
      <c r="AE4226" s="3">
        <f t="shared" si="1661"/>
        <v>244.54319999999998</v>
      </c>
      <c r="AF4226" s="3">
        <f t="shared" si="1662"/>
        <v>258.53190000000001</v>
      </c>
      <c r="AG4226" s="3">
        <f t="shared" si="1663"/>
        <v>244.54319999999998</v>
      </c>
      <c r="AJ4226" s="3">
        <f t="shared" si="1664"/>
        <v>244.54319999999998</v>
      </c>
      <c r="AM4226" s="3">
        <f t="shared" si="1665"/>
        <v>73.5702</v>
      </c>
      <c r="AN4226" s="3">
        <f t="shared" si="1666"/>
        <v>70.979700000000008</v>
      </c>
      <c r="AO4226" s="3">
        <f t="shared" si="1667"/>
        <v>202.16262</v>
      </c>
      <c r="AP4226" s="3">
        <f t="shared" si="1668"/>
        <v>466.29</v>
      </c>
      <c r="AS4226" s="3">
        <f t="shared" si="1669"/>
        <v>440.38499999999999</v>
      </c>
      <c r="AW4226" s="4">
        <f t="shared" si="1670"/>
        <v>414.48</v>
      </c>
      <c r="AX4226" s="4">
        <f t="shared" si="1671"/>
        <v>362.67</v>
      </c>
      <c r="BB4226" s="3">
        <f t="shared" si="1672"/>
        <v>414.48</v>
      </c>
      <c r="BC4226" s="3">
        <f t="shared" si="1673"/>
        <v>170.97300000000001</v>
      </c>
      <c r="BD4226" s="3">
        <f t="shared" si="1674"/>
        <v>170.97300000000001</v>
      </c>
      <c r="BE4226" s="3">
        <f t="shared" si="1675"/>
        <v>170.97300000000001</v>
      </c>
      <c r="BF4226" s="3">
        <f t="shared" si="1676"/>
        <v>170.97300000000001</v>
      </c>
      <c r="BG4226" s="3">
        <f t="shared" si="1677"/>
        <v>414.48</v>
      </c>
      <c r="BK4226" s="3">
        <f t="shared" si="1678"/>
        <v>250.2423</v>
      </c>
      <c r="BN4226" s="4">
        <f t="shared" si="1679"/>
        <v>414.48</v>
      </c>
    </row>
    <row r="4227" spans="1:66" x14ac:dyDescent="0.25">
      <c r="A4227" t="s">
        <v>5365</v>
      </c>
      <c r="D4227">
        <v>250</v>
      </c>
      <c r="E4227">
        <v>5</v>
      </c>
      <c r="F4227" t="s">
        <v>7697</v>
      </c>
      <c r="G4227" s="1" t="s">
        <v>7697</v>
      </c>
      <c r="Y4227" s="3">
        <f t="shared" si="1656"/>
        <v>2.5</v>
      </c>
      <c r="Z4227" s="3">
        <f t="shared" si="1657"/>
        <v>2.5</v>
      </c>
      <c r="AA4227" s="3">
        <f t="shared" si="1658"/>
        <v>4</v>
      </c>
      <c r="AC4227" s="3">
        <f t="shared" si="1659"/>
        <v>3.1749999999999998</v>
      </c>
      <c r="AD4227" s="3">
        <f t="shared" si="1660"/>
        <v>3.085</v>
      </c>
      <c r="AE4227" s="3">
        <f t="shared" si="1661"/>
        <v>2.36</v>
      </c>
      <c r="AF4227" s="3">
        <f t="shared" si="1662"/>
        <v>2.4950000000000001</v>
      </c>
      <c r="AG4227" s="3">
        <f t="shared" si="1663"/>
        <v>2.36</v>
      </c>
      <c r="AJ4227" s="3">
        <f t="shared" si="1664"/>
        <v>2.36</v>
      </c>
      <c r="AM4227" s="3">
        <f t="shared" si="1665"/>
        <v>0.71</v>
      </c>
      <c r="AN4227" s="3">
        <f t="shared" si="1666"/>
        <v>0.68500000000000005</v>
      </c>
      <c r="AO4227" s="3">
        <f t="shared" si="1667"/>
        <v>1.9510000000000001</v>
      </c>
      <c r="AP4227" s="3">
        <f t="shared" si="1668"/>
        <v>4.5</v>
      </c>
      <c r="AS4227" s="3">
        <f t="shared" si="1669"/>
        <v>4.25</v>
      </c>
      <c r="AW4227" s="4">
        <f t="shared" si="1670"/>
        <v>4</v>
      </c>
      <c r="AX4227" s="4">
        <f t="shared" si="1671"/>
        <v>3.5</v>
      </c>
      <c r="BB4227" s="3">
        <f t="shared" si="1672"/>
        <v>4</v>
      </c>
      <c r="BC4227" s="3">
        <f t="shared" si="1673"/>
        <v>1.6500000000000001</v>
      </c>
      <c r="BD4227" s="3">
        <f t="shared" si="1674"/>
        <v>1.6500000000000001</v>
      </c>
      <c r="BE4227" s="3">
        <f t="shared" si="1675"/>
        <v>1.6500000000000001</v>
      </c>
      <c r="BF4227" s="3">
        <f t="shared" si="1676"/>
        <v>1.6500000000000001</v>
      </c>
      <c r="BG4227" s="3">
        <f t="shared" si="1677"/>
        <v>4</v>
      </c>
      <c r="BK4227" s="3">
        <f t="shared" si="1678"/>
        <v>2.415</v>
      </c>
      <c r="BN4227" s="4">
        <f t="shared" si="1679"/>
        <v>4</v>
      </c>
    </row>
    <row r="4228" spans="1:66" x14ac:dyDescent="0.25">
      <c r="A4228" t="s">
        <v>1543</v>
      </c>
      <c r="D4228">
        <v>250</v>
      </c>
      <c r="E4228">
        <v>6.65</v>
      </c>
      <c r="F4228" t="s">
        <v>7697</v>
      </c>
      <c r="G4228" s="1" t="s">
        <v>7697</v>
      </c>
      <c r="Y4228" s="3">
        <f t="shared" ref="Y4228:Y4291" si="1680">+E4228*0.5</f>
        <v>3.3250000000000002</v>
      </c>
      <c r="Z4228" s="3">
        <f t="shared" ref="Z4228:Z4291" si="1681">+E4228*0.5</f>
        <v>3.3250000000000002</v>
      </c>
      <c r="AA4228" s="3">
        <f t="shared" ref="AA4228:AA4291" si="1682">+E4228*0.8</f>
        <v>5.32</v>
      </c>
      <c r="AC4228" s="3">
        <f t="shared" ref="AC4228:AC4291" si="1683">+E4228*0.635</f>
        <v>4.2227500000000004</v>
      </c>
      <c r="AD4228" s="3">
        <f t="shared" ref="AD4228:AD4291" si="1684">+E4228*0.617</f>
        <v>4.1030500000000005</v>
      </c>
      <c r="AE4228" s="3">
        <f t="shared" ref="AE4228:AE4291" si="1685">+E4228*0.472</f>
        <v>3.1387999999999998</v>
      </c>
      <c r="AF4228" s="3">
        <f t="shared" ref="AF4228:AF4291" si="1686">+E4228*0.499</f>
        <v>3.3183500000000001</v>
      </c>
      <c r="AG4228" s="3">
        <f t="shared" ref="AG4228:AG4291" si="1687">+E4228*0.472</f>
        <v>3.1387999999999998</v>
      </c>
      <c r="AJ4228" s="3">
        <f t="shared" ref="AJ4228:AJ4291" si="1688">+E4228*0.472</f>
        <v>3.1387999999999998</v>
      </c>
      <c r="AM4228" s="3">
        <f t="shared" ref="AM4228:AM4291" si="1689">+E4228*0.142</f>
        <v>0.94429999999999992</v>
      </c>
      <c r="AN4228" s="3">
        <f t="shared" ref="AN4228:AN4291" si="1690">+E4228*0.137</f>
        <v>0.91105000000000014</v>
      </c>
      <c r="AO4228" s="3">
        <f t="shared" ref="AO4228:AO4291" si="1691">+E4228*0.3902</f>
        <v>2.59483</v>
      </c>
      <c r="AP4228" s="3">
        <f t="shared" ref="AP4228:AP4291" si="1692">+E4228*0.9</f>
        <v>5.9850000000000003</v>
      </c>
      <c r="AS4228" s="3">
        <f t="shared" ref="AS4228:AS4291" si="1693">+E4228*0.85</f>
        <v>5.6524999999999999</v>
      </c>
      <c r="AW4228" s="4">
        <f t="shared" ref="AW4228:AW4291" si="1694">+E4228*0.8</f>
        <v>5.32</v>
      </c>
      <c r="AX4228" s="4">
        <f t="shared" ref="AX4228:AX4291" si="1695">+E4228*0.7</f>
        <v>4.6550000000000002</v>
      </c>
      <c r="BB4228" s="3">
        <f t="shared" ref="BB4228:BB4291" si="1696">+E4228*0.8</f>
        <v>5.32</v>
      </c>
      <c r="BC4228" s="3">
        <f t="shared" ref="BC4228:BC4291" si="1697">+E4228*0.33</f>
        <v>2.1945000000000001</v>
      </c>
      <c r="BD4228" s="3">
        <f t="shared" ref="BD4228:BD4291" si="1698">+E4228*0.33</f>
        <v>2.1945000000000001</v>
      </c>
      <c r="BE4228" s="3">
        <f t="shared" ref="BE4228:BE4291" si="1699">+E4228*0.33</f>
        <v>2.1945000000000001</v>
      </c>
      <c r="BF4228" s="3">
        <f t="shared" ref="BF4228:BF4291" si="1700">+E4228*0.33</f>
        <v>2.1945000000000001</v>
      </c>
      <c r="BG4228" s="3">
        <f t="shared" ref="BG4228:BG4291" si="1701">+E4228*0.8</f>
        <v>5.32</v>
      </c>
      <c r="BK4228" s="3">
        <f t="shared" ref="BK4228:BK4291" si="1702">+E4228*0.483</f>
        <v>3.2119499999999999</v>
      </c>
      <c r="BN4228" s="4">
        <f t="shared" ref="BN4228:BN4291" si="1703">+E4228*0.8</f>
        <v>5.32</v>
      </c>
    </row>
    <row r="4229" spans="1:66" x14ac:dyDescent="0.25">
      <c r="A4229" t="s">
        <v>5366</v>
      </c>
      <c r="D4229">
        <v>250</v>
      </c>
      <c r="E4229">
        <v>135.5</v>
      </c>
      <c r="F4229" t="s">
        <v>7697</v>
      </c>
      <c r="G4229" s="1" t="s">
        <v>7697</v>
      </c>
      <c r="Y4229" s="3">
        <f t="shared" si="1680"/>
        <v>67.75</v>
      </c>
      <c r="Z4229" s="3">
        <f t="shared" si="1681"/>
        <v>67.75</v>
      </c>
      <c r="AA4229" s="3">
        <f t="shared" si="1682"/>
        <v>108.4</v>
      </c>
      <c r="AC4229" s="3">
        <f t="shared" si="1683"/>
        <v>86.042500000000004</v>
      </c>
      <c r="AD4229" s="3">
        <f t="shared" si="1684"/>
        <v>83.603499999999997</v>
      </c>
      <c r="AE4229" s="3">
        <f t="shared" si="1685"/>
        <v>63.955999999999996</v>
      </c>
      <c r="AF4229" s="3">
        <f t="shared" si="1686"/>
        <v>67.614500000000007</v>
      </c>
      <c r="AG4229" s="3">
        <f t="shared" si="1687"/>
        <v>63.955999999999996</v>
      </c>
      <c r="AJ4229" s="3">
        <f t="shared" si="1688"/>
        <v>63.955999999999996</v>
      </c>
      <c r="AM4229" s="3">
        <f t="shared" si="1689"/>
        <v>19.241</v>
      </c>
      <c r="AN4229" s="3">
        <f t="shared" si="1690"/>
        <v>18.563500000000001</v>
      </c>
      <c r="AO4229" s="3">
        <f t="shared" si="1691"/>
        <v>52.872099999999996</v>
      </c>
      <c r="AP4229" s="3">
        <f t="shared" si="1692"/>
        <v>121.95</v>
      </c>
      <c r="AS4229" s="3">
        <f t="shared" si="1693"/>
        <v>115.175</v>
      </c>
      <c r="AW4229" s="4">
        <f t="shared" si="1694"/>
        <v>108.4</v>
      </c>
      <c r="AX4229" s="4">
        <f t="shared" si="1695"/>
        <v>94.85</v>
      </c>
      <c r="BB4229" s="3">
        <f t="shared" si="1696"/>
        <v>108.4</v>
      </c>
      <c r="BC4229" s="3">
        <f t="shared" si="1697"/>
        <v>44.715000000000003</v>
      </c>
      <c r="BD4229" s="3">
        <f t="shared" si="1698"/>
        <v>44.715000000000003</v>
      </c>
      <c r="BE4229" s="3">
        <f t="shared" si="1699"/>
        <v>44.715000000000003</v>
      </c>
      <c r="BF4229" s="3">
        <f t="shared" si="1700"/>
        <v>44.715000000000003</v>
      </c>
      <c r="BG4229" s="3">
        <f t="shared" si="1701"/>
        <v>108.4</v>
      </c>
      <c r="BK4229" s="3">
        <f t="shared" si="1702"/>
        <v>65.4465</v>
      </c>
      <c r="BN4229" s="4">
        <f t="shared" si="1703"/>
        <v>108.4</v>
      </c>
    </row>
    <row r="4230" spans="1:66" x14ac:dyDescent="0.25">
      <c r="A4230" t="s">
        <v>5367</v>
      </c>
      <c r="D4230">
        <v>250</v>
      </c>
      <c r="E4230">
        <v>32.1</v>
      </c>
      <c r="F4230" t="s">
        <v>7697</v>
      </c>
      <c r="G4230" s="1" t="s">
        <v>7697</v>
      </c>
      <c r="Y4230" s="3">
        <f t="shared" si="1680"/>
        <v>16.05</v>
      </c>
      <c r="Z4230" s="3">
        <f t="shared" si="1681"/>
        <v>16.05</v>
      </c>
      <c r="AA4230" s="3">
        <f t="shared" si="1682"/>
        <v>25.680000000000003</v>
      </c>
      <c r="AC4230" s="3">
        <f t="shared" si="1683"/>
        <v>20.383500000000002</v>
      </c>
      <c r="AD4230" s="3">
        <f t="shared" si="1684"/>
        <v>19.805700000000002</v>
      </c>
      <c r="AE4230" s="3">
        <f t="shared" si="1685"/>
        <v>15.151199999999999</v>
      </c>
      <c r="AF4230" s="3">
        <f t="shared" si="1686"/>
        <v>16.017900000000001</v>
      </c>
      <c r="AG4230" s="3">
        <f t="shared" si="1687"/>
        <v>15.151199999999999</v>
      </c>
      <c r="AJ4230" s="3">
        <f t="shared" si="1688"/>
        <v>15.151199999999999</v>
      </c>
      <c r="AM4230" s="3">
        <f t="shared" si="1689"/>
        <v>4.5581999999999994</v>
      </c>
      <c r="AN4230" s="3">
        <f t="shared" si="1690"/>
        <v>4.3977000000000004</v>
      </c>
      <c r="AO4230" s="3">
        <f t="shared" si="1691"/>
        <v>12.52542</v>
      </c>
      <c r="AP4230" s="3">
        <f t="shared" si="1692"/>
        <v>28.89</v>
      </c>
      <c r="AS4230" s="3">
        <f t="shared" si="1693"/>
        <v>27.285</v>
      </c>
      <c r="AW4230" s="4">
        <f t="shared" si="1694"/>
        <v>25.680000000000003</v>
      </c>
      <c r="AX4230" s="4">
        <f t="shared" si="1695"/>
        <v>22.47</v>
      </c>
      <c r="BB4230" s="3">
        <f t="shared" si="1696"/>
        <v>25.680000000000003</v>
      </c>
      <c r="BC4230" s="3">
        <f t="shared" si="1697"/>
        <v>10.593000000000002</v>
      </c>
      <c r="BD4230" s="3">
        <f t="shared" si="1698"/>
        <v>10.593000000000002</v>
      </c>
      <c r="BE4230" s="3">
        <f t="shared" si="1699"/>
        <v>10.593000000000002</v>
      </c>
      <c r="BF4230" s="3">
        <f t="shared" si="1700"/>
        <v>10.593000000000002</v>
      </c>
      <c r="BG4230" s="3">
        <f t="shared" si="1701"/>
        <v>25.680000000000003</v>
      </c>
      <c r="BK4230" s="3">
        <f t="shared" si="1702"/>
        <v>15.504300000000001</v>
      </c>
      <c r="BN4230" s="4">
        <f t="shared" si="1703"/>
        <v>25.680000000000003</v>
      </c>
    </row>
    <row r="4231" spans="1:66" x14ac:dyDescent="0.25">
      <c r="A4231" t="s">
        <v>5368</v>
      </c>
      <c r="D4231">
        <v>250</v>
      </c>
      <c r="E4231">
        <v>5</v>
      </c>
      <c r="F4231" t="s">
        <v>7697</v>
      </c>
      <c r="G4231" s="1" t="s">
        <v>7697</v>
      </c>
      <c r="Y4231" s="3">
        <f t="shared" si="1680"/>
        <v>2.5</v>
      </c>
      <c r="Z4231" s="3">
        <f t="shared" si="1681"/>
        <v>2.5</v>
      </c>
      <c r="AA4231" s="3">
        <f t="shared" si="1682"/>
        <v>4</v>
      </c>
      <c r="AC4231" s="3">
        <f t="shared" si="1683"/>
        <v>3.1749999999999998</v>
      </c>
      <c r="AD4231" s="3">
        <f t="shared" si="1684"/>
        <v>3.085</v>
      </c>
      <c r="AE4231" s="3">
        <f t="shared" si="1685"/>
        <v>2.36</v>
      </c>
      <c r="AF4231" s="3">
        <f t="shared" si="1686"/>
        <v>2.4950000000000001</v>
      </c>
      <c r="AG4231" s="3">
        <f t="shared" si="1687"/>
        <v>2.36</v>
      </c>
      <c r="AJ4231" s="3">
        <f t="shared" si="1688"/>
        <v>2.36</v>
      </c>
      <c r="AM4231" s="3">
        <f t="shared" si="1689"/>
        <v>0.71</v>
      </c>
      <c r="AN4231" s="3">
        <f t="shared" si="1690"/>
        <v>0.68500000000000005</v>
      </c>
      <c r="AO4231" s="3">
        <f t="shared" si="1691"/>
        <v>1.9510000000000001</v>
      </c>
      <c r="AP4231" s="3">
        <f t="shared" si="1692"/>
        <v>4.5</v>
      </c>
      <c r="AS4231" s="3">
        <f t="shared" si="1693"/>
        <v>4.25</v>
      </c>
      <c r="AW4231" s="4">
        <f t="shared" si="1694"/>
        <v>4</v>
      </c>
      <c r="AX4231" s="4">
        <f t="shared" si="1695"/>
        <v>3.5</v>
      </c>
      <c r="BB4231" s="3">
        <f t="shared" si="1696"/>
        <v>4</v>
      </c>
      <c r="BC4231" s="3">
        <f t="shared" si="1697"/>
        <v>1.6500000000000001</v>
      </c>
      <c r="BD4231" s="3">
        <f t="shared" si="1698"/>
        <v>1.6500000000000001</v>
      </c>
      <c r="BE4231" s="3">
        <f t="shared" si="1699"/>
        <v>1.6500000000000001</v>
      </c>
      <c r="BF4231" s="3">
        <f t="shared" si="1700"/>
        <v>1.6500000000000001</v>
      </c>
      <c r="BG4231" s="3">
        <f t="shared" si="1701"/>
        <v>4</v>
      </c>
      <c r="BK4231" s="3">
        <f t="shared" si="1702"/>
        <v>2.415</v>
      </c>
      <c r="BN4231" s="4">
        <f t="shared" si="1703"/>
        <v>4</v>
      </c>
    </row>
    <row r="4232" spans="1:66" x14ac:dyDescent="0.25">
      <c r="A4232" t="s">
        <v>5369</v>
      </c>
      <c r="D4232">
        <v>250</v>
      </c>
      <c r="E4232">
        <v>5</v>
      </c>
      <c r="F4232" t="s">
        <v>7697</v>
      </c>
      <c r="G4232" s="1" t="s">
        <v>7697</v>
      </c>
      <c r="Y4232" s="3">
        <f t="shared" si="1680"/>
        <v>2.5</v>
      </c>
      <c r="Z4232" s="3">
        <f t="shared" si="1681"/>
        <v>2.5</v>
      </c>
      <c r="AA4232" s="3">
        <f t="shared" si="1682"/>
        <v>4</v>
      </c>
      <c r="AC4232" s="3">
        <f t="shared" si="1683"/>
        <v>3.1749999999999998</v>
      </c>
      <c r="AD4232" s="3">
        <f t="shared" si="1684"/>
        <v>3.085</v>
      </c>
      <c r="AE4232" s="3">
        <f t="shared" si="1685"/>
        <v>2.36</v>
      </c>
      <c r="AF4232" s="3">
        <f t="shared" si="1686"/>
        <v>2.4950000000000001</v>
      </c>
      <c r="AG4232" s="3">
        <f t="shared" si="1687"/>
        <v>2.36</v>
      </c>
      <c r="AJ4232" s="3">
        <f t="shared" si="1688"/>
        <v>2.36</v>
      </c>
      <c r="AM4232" s="3">
        <f t="shared" si="1689"/>
        <v>0.71</v>
      </c>
      <c r="AN4232" s="3">
        <f t="shared" si="1690"/>
        <v>0.68500000000000005</v>
      </c>
      <c r="AO4232" s="3">
        <f t="shared" si="1691"/>
        <v>1.9510000000000001</v>
      </c>
      <c r="AP4232" s="3">
        <f t="shared" si="1692"/>
        <v>4.5</v>
      </c>
      <c r="AS4232" s="3">
        <f t="shared" si="1693"/>
        <v>4.25</v>
      </c>
      <c r="AW4232" s="4">
        <f t="shared" si="1694"/>
        <v>4</v>
      </c>
      <c r="AX4232" s="4">
        <f t="shared" si="1695"/>
        <v>3.5</v>
      </c>
      <c r="BB4232" s="3">
        <f t="shared" si="1696"/>
        <v>4</v>
      </c>
      <c r="BC4232" s="3">
        <f t="shared" si="1697"/>
        <v>1.6500000000000001</v>
      </c>
      <c r="BD4232" s="3">
        <f t="shared" si="1698"/>
        <v>1.6500000000000001</v>
      </c>
      <c r="BE4232" s="3">
        <f t="shared" si="1699"/>
        <v>1.6500000000000001</v>
      </c>
      <c r="BF4232" s="3">
        <f t="shared" si="1700"/>
        <v>1.6500000000000001</v>
      </c>
      <c r="BG4232" s="3">
        <f t="shared" si="1701"/>
        <v>4</v>
      </c>
      <c r="BK4232" s="3">
        <f t="shared" si="1702"/>
        <v>2.415</v>
      </c>
      <c r="BN4232" s="4">
        <f t="shared" si="1703"/>
        <v>4</v>
      </c>
    </row>
    <row r="4233" spans="1:66" x14ac:dyDescent="0.25">
      <c r="A4233" t="s">
        <v>5370</v>
      </c>
      <c r="D4233">
        <v>250</v>
      </c>
      <c r="E4233">
        <v>46.5</v>
      </c>
      <c r="F4233" t="s">
        <v>7697</v>
      </c>
      <c r="G4233" s="1" t="s">
        <v>7697</v>
      </c>
      <c r="Y4233" s="3">
        <f t="shared" si="1680"/>
        <v>23.25</v>
      </c>
      <c r="Z4233" s="3">
        <f t="shared" si="1681"/>
        <v>23.25</v>
      </c>
      <c r="AA4233" s="3">
        <f t="shared" si="1682"/>
        <v>37.200000000000003</v>
      </c>
      <c r="AC4233" s="3">
        <f t="shared" si="1683"/>
        <v>29.5275</v>
      </c>
      <c r="AD4233" s="3">
        <f t="shared" si="1684"/>
        <v>28.6905</v>
      </c>
      <c r="AE4233" s="3">
        <f t="shared" si="1685"/>
        <v>21.948</v>
      </c>
      <c r="AF4233" s="3">
        <f t="shared" si="1686"/>
        <v>23.203499999999998</v>
      </c>
      <c r="AG4233" s="3">
        <f t="shared" si="1687"/>
        <v>21.948</v>
      </c>
      <c r="AJ4233" s="3">
        <f t="shared" si="1688"/>
        <v>21.948</v>
      </c>
      <c r="AM4233" s="3">
        <f t="shared" si="1689"/>
        <v>6.6029999999999998</v>
      </c>
      <c r="AN4233" s="3">
        <f t="shared" si="1690"/>
        <v>6.3705000000000007</v>
      </c>
      <c r="AO4233" s="3">
        <f t="shared" si="1691"/>
        <v>18.144300000000001</v>
      </c>
      <c r="AP4233" s="3">
        <f t="shared" si="1692"/>
        <v>41.85</v>
      </c>
      <c r="AS4233" s="3">
        <f t="shared" si="1693"/>
        <v>39.524999999999999</v>
      </c>
      <c r="AW4233" s="4">
        <f t="shared" si="1694"/>
        <v>37.200000000000003</v>
      </c>
      <c r="AX4233" s="4">
        <f t="shared" si="1695"/>
        <v>32.549999999999997</v>
      </c>
      <c r="BB4233" s="3">
        <f t="shared" si="1696"/>
        <v>37.200000000000003</v>
      </c>
      <c r="BC4233" s="3">
        <f t="shared" si="1697"/>
        <v>15.345000000000001</v>
      </c>
      <c r="BD4233" s="3">
        <f t="shared" si="1698"/>
        <v>15.345000000000001</v>
      </c>
      <c r="BE4233" s="3">
        <f t="shared" si="1699"/>
        <v>15.345000000000001</v>
      </c>
      <c r="BF4233" s="3">
        <f t="shared" si="1700"/>
        <v>15.345000000000001</v>
      </c>
      <c r="BG4233" s="3">
        <f t="shared" si="1701"/>
        <v>37.200000000000003</v>
      </c>
      <c r="BK4233" s="3">
        <f t="shared" si="1702"/>
        <v>22.459499999999998</v>
      </c>
      <c r="BN4233" s="4">
        <f t="shared" si="1703"/>
        <v>37.200000000000003</v>
      </c>
    </row>
    <row r="4234" spans="1:66" x14ac:dyDescent="0.25">
      <c r="A4234" t="s">
        <v>5371</v>
      </c>
      <c r="D4234">
        <v>250</v>
      </c>
      <c r="E4234">
        <v>5</v>
      </c>
      <c r="F4234" t="s">
        <v>7697</v>
      </c>
      <c r="G4234" s="1" t="s">
        <v>7697</v>
      </c>
      <c r="Y4234" s="3">
        <f t="shared" si="1680"/>
        <v>2.5</v>
      </c>
      <c r="Z4234" s="3">
        <f t="shared" si="1681"/>
        <v>2.5</v>
      </c>
      <c r="AA4234" s="3">
        <f t="shared" si="1682"/>
        <v>4</v>
      </c>
      <c r="AC4234" s="3">
        <f t="shared" si="1683"/>
        <v>3.1749999999999998</v>
      </c>
      <c r="AD4234" s="3">
        <f t="shared" si="1684"/>
        <v>3.085</v>
      </c>
      <c r="AE4234" s="3">
        <f t="shared" si="1685"/>
        <v>2.36</v>
      </c>
      <c r="AF4234" s="3">
        <f t="shared" si="1686"/>
        <v>2.4950000000000001</v>
      </c>
      <c r="AG4234" s="3">
        <f t="shared" si="1687"/>
        <v>2.36</v>
      </c>
      <c r="AJ4234" s="3">
        <f t="shared" si="1688"/>
        <v>2.36</v>
      </c>
      <c r="AM4234" s="3">
        <f t="shared" si="1689"/>
        <v>0.71</v>
      </c>
      <c r="AN4234" s="3">
        <f t="shared" si="1690"/>
        <v>0.68500000000000005</v>
      </c>
      <c r="AO4234" s="3">
        <f t="shared" si="1691"/>
        <v>1.9510000000000001</v>
      </c>
      <c r="AP4234" s="3">
        <f t="shared" si="1692"/>
        <v>4.5</v>
      </c>
      <c r="AS4234" s="3">
        <f t="shared" si="1693"/>
        <v>4.25</v>
      </c>
      <c r="AW4234" s="4">
        <f t="shared" si="1694"/>
        <v>4</v>
      </c>
      <c r="AX4234" s="4">
        <f t="shared" si="1695"/>
        <v>3.5</v>
      </c>
      <c r="BB4234" s="3">
        <f t="shared" si="1696"/>
        <v>4</v>
      </c>
      <c r="BC4234" s="3">
        <f t="shared" si="1697"/>
        <v>1.6500000000000001</v>
      </c>
      <c r="BD4234" s="3">
        <f t="shared" si="1698"/>
        <v>1.6500000000000001</v>
      </c>
      <c r="BE4234" s="3">
        <f t="shared" si="1699"/>
        <v>1.6500000000000001</v>
      </c>
      <c r="BF4234" s="3">
        <f t="shared" si="1700"/>
        <v>1.6500000000000001</v>
      </c>
      <c r="BG4234" s="3">
        <f t="shared" si="1701"/>
        <v>4</v>
      </c>
      <c r="BK4234" s="3">
        <f t="shared" si="1702"/>
        <v>2.415</v>
      </c>
      <c r="BN4234" s="4">
        <f t="shared" si="1703"/>
        <v>4</v>
      </c>
    </row>
    <row r="4235" spans="1:66" x14ac:dyDescent="0.25">
      <c r="A4235" t="s">
        <v>5372</v>
      </c>
      <c r="D4235">
        <v>250</v>
      </c>
      <c r="E4235">
        <v>5</v>
      </c>
      <c r="F4235" t="s">
        <v>7697</v>
      </c>
      <c r="G4235" s="1" t="s">
        <v>7697</v>
      </c>
      <c r="Y4235" s="3">
        <f t="shared" si="1680"/>
        <v>2.5</v>
      </c>
      <c r="Z4235" s="3">
        <f t="shared" si="1681"/>
        <v>2.5</v>
      </c>
      <c r="AA4235" s="3">
        <f t="shared" si="1682"/>
        <v>4</v>
      </c>
      <c r="AC4235" s="3">
        <f t="shared" si="1683"/>
        <v>3.1749999999999998</v>
      </c>
      <c r="AD4235" s="3">
        <f t="shared" si="1684"/>
        <v>3.085</v>
      </c>
      <c r="AE4235" s="3">
        <f t="shared" si="1685"/>
        <v>2.36</v>
      </c>
      <c r="AF4235" s="3">
        <f t="shared" si="1686"/>
        <v>2.4950000000000001</v>
      </c>
      <c r="AG4235" s="3">
        <f t="shared" si="1687"/>
        <v>2.36</v>
      </c>
      <c r="AJ4235" s="3">
        <f t="shared" si="1688"/>
        <v>2.36</v>
      </c>
      <c r="AM4235" s="3">
        <f t="shared" si="1689"/>
        <v>0.71</v>
      </c>
      <c r="AN4235" s="3">
        <f t="shared" si="1690"/>
        <v>0.68500000000000005</v>
      </c>
      <c r="AO4235" s="3">
        <f t="shared" si="1691"/>
        <v>1.9510000000000001</v>
      </c>
      <c r="AP4235" s="3">
        <f t="shared" si="1692"/>
        <v>4.5</v>
      </c>
      <c r="AS4235" s="3">
        <f t="shared" si="1693"/>
        <v>4.25</v>
      </c>
      <c r="AW4235" s="4">
        <f t="shared" si="1694"/>
        <v>4</v>
      </c>
      <c r="AX4235" s="4">
        <f t="shared" si="1695"/>
        <v>3.5</v>
      </c>
      <c r="BB4235" s="3">
        <f t="shared" si="1696"/>
        <v>4</v>
      </c>
      <c r="BC4235" s="3">
        <f t="shared" si="1697"/>
        <v>1.6500000000000001</v>
      </c>
      <c r="BD4235" s="3">
        <f t="shared" si="1698"/>
        <v>1.6500000000000001</v>
      </c>
      <c r="BE4235" s="3">
        <f t="shared" si="1699"/>
        <v>1.6500000000000001</v>
      </c>
      <c r="BF4235" s="3">
        <f t="shared" si="1700"/>
        <v>1.6500000000000001</v>
      </c>
      <c r="BG4235" s="3">
        <f t="shared" si="1701"/>
        <v>4</v>
      </c>
      <c r="BK4235" s="3">
        <f t="shared" si="1702"/>
        <v>2.415</v>
      </c>
      <c r="BN4235" s="4">
        <f t="shared" si="1703"/>
        <v>4</v>
      </c>
    </row>
    <row r="4236" spans="1:66" x14ac:dyDescent="0.25">
      <c r="A4236" t="s">
        <v>1619</v>
      </c>
      <c r="D4236">
        <v>250</v>
      </c>
      <c r="E4236">
        <v>332.65</v>
      </c>
      <c r="F4236" t="s">
        <v>7697</v>
      </c>
      <c r="G4236" s="1" t="s">
        <v>7697</v>
      </c>
      <c r="Y4236" s="3">
        <f t="shared" si="1680"/>
        <v>166.32499999999999</v>
      </c>
      <c r="Z4236" s="3">
        <f t="shared" si="1681"/>
        <v>166.32499999999999</v>
      </c>
      <c r="AA4236" s="3">
        <f t="shared" si="1682"/>
        <v>266.12</v>
      </c>
      <c r="AC4236" s="3">
        <f t="shared" si="1683"/>
        <v>211.23274999999998</v>
      </c>
      <c r="AD4236" s="3">
        <f t="shared" si="1684"/>
        <v>205.24504999999999</v>
      </c>
      <c r="AE4236" s="3">
        <f t="shared" si="1685"/>
        <v>157.01079999999999</v>
      </c>
      <c r="AF4236" s="3">
        <f t="shared" si="1686"/>
        <v>165.99234999999999</v>
      </c>
      <c r="AG4236" s="3">
        <f t="shared" si="1687"/>
        <v>157.01079999999999</v>
      </c>
      <c r="AJ4236" s="3">
        <f t="shared" si="1688"/>
        <v>157.01079999999999</v>
      </c>
      <c r="AM4236" s="3">
        <f t="shared" si="1689"/>
        <v>47.236299999999993</v>
      </c>
      <c r="AN4236" s="3">
        <f t="shared" si="1690"/>
        <v>45.573050000000002</v>
      </c>
      <c r="AO4236" s="3">
        <f t="shared" si="1691"/>
        <v>129.80002999999999</v>
      </c>
      <c r="AP4236" s="3">
        <f t="shared" si="1692"/>
        <v>299.38499999999999</v>
      </c>
      <c r="AS4236" s="3">
        <f t="shared" si="1693"/>
        <v>282.7525</v>
      </c>
      <c r="AW4236" s="4">
        <f t="shared" si="1694"/>
        <v>266.12</v>
      </c>
      <c r="AX4236" s="4">
        <f t="shared" si="1695"/>
        <v>232.85499999999996</v>
      </c>
      <c r="BB4236" s="3">
        <f t="shared" si="1696"/>
        <v>266.12</v>
      </c>
      <c r="BC4236" s="3">
        <f t="shared" si="1697"/>
        <v>109.7745</v>
      </c>
      <c r="BD4236" s="3">
        <f t="shared" si="1698"/>
        <v>109.7745</v>
      </c>
      <c r="BE4236" s="3">
        <f t="shared" si="1699"/>
        <v>109.7745</v>
      </c>
      <c r="BF4236" s="3">
        <f t="shared" si="1700"/>
        <v>109.7745</v>
      </c>
      <c r="BG4236" s="3">
        <f t="shared" si="1701"/>
        <v>266.12</v>
      </c>
      <c r="BK4236" s="3">
        <f t="shared" si="1702"/>
        <v>160.66994999999997</v>
      </c>
      <c r="BN4236" s="4">
        <f t="shared" si="1703"/>
        <v>266.12</v>
      </c>
    </row>
    <row r="4237" spans="1:66" x14ac:dyDescent="0.25">
      <c r="A4237" t="s">
        <v>5373</v>
      </c>
      <c r="D4237">
        <v>250</v>
      </c>
      <c r="E4237">
        <v>5</v>
      </c>
      <c r="F4237" t="s">
        <v>7697</v>
      </c>
      <c r="G4237" s="1" t="s">
        <v>7697</v>
      </c>
      <c r="Y4237" s="3">
        <f t="shared" si="1680"/>
        <v>2.5</v>
      </c>
      <c r="Z4237" s="3">
        <f t="shared" si="1681"/>
        <v>2.5</v>
      </c>
      <c r="AA4237" s="3">
        <f t="shared" si="1682"/>
        <v>4</v>
      </c>
      <c r="AC4237" s="3">
        <f t="shared" si="1683"/>
        <v>3.1749999999999998</v>
      </c>
      <c r="AD4237" s="3">
        <f t="shared" si="1684"/>
        <v>3.085</v>
      </c>
      <c r="AE4237" s="3">
        <f t="shared" si="1685"/>
        <v>2.36</v>
      </c>
      <c r="AF4237" s="3">
        <f t="shared" si="1686"/>
        <v>2.4950000000000001</v>
      </c>
      <c r="AG4237" s="3">
        <f t="shared" si="1687"/>
        <v>2.36</v>
      </c>
      <c r="AJ4237" s="3">
        <f t="shared" si="1688"/>
        <v>2.36</v>
      </c>
      <c r="AM4237" s="3">
        <f t="shared" si="1689"/>
        <v>0.71</v>
      </c>
      <c r="AN4237" s="3">
        <f t="shared" si="1690"/>
        <v>0.68500000000000005</v>
      </c>
      <c r="AO4237" s="3">
        <f t="shared" si="1691"/>
        <v>1.9510000000000001</v>
      </c>
      <c r="AP4237" s="3">
        <f t="shared" si="1692"/>
        <v>4.5</v>
      </c>
      <c r="AS4237" s="3">
        <f t="shared" si="1693"/>
        <v>4.25</v>
      </c>
      <c r="AW4237" s="4">
        <f t="shared" si="1694"/>
        <v>4</v>
      </c>
      <c r="AX4237" s="4">
        <f t="shared" si="1695"/>
        <v>3.5</v>
      </c>
      <c r="BB4237" s="3">
        <f t="shared" si="1696"/>
        <v>4</v>
      </c>
      <c r="BC4237" s="3">
        <f t="shared" si="1697"/>
        <v>1.6500000000000001</v>
      </c>
      <c r="BD4237" s="3">
        <f t="shared" si="1698"/>
        <v>1.6500000000000001</v>
      </c>
      <c r="BE4237" s="3">
        <f t="shared" si="1699"/>
        <v>1.6500000000000001</v>
      </c>
      <c r="BF4237" s="3">
        <f t="shared" si="1700"/>
        <v>1.6500000000000001</v>
      </c>
      <c r="BG4237" s="3">
        <f t="shared" si="1701"/>
        <v>4</v>
      </c>
      <c r="BK4237" s="3">
        <f t="shared" si="1702"/>
        <v>2.415</v>
      </c>
      <c r="BN4237" s="4">
        <f t="shared" si="1703"/>
        <v>4</v>
      </c>
    </row>
    <row r="4238" spans="1:66" x14ac:dyDescent="0.25">
      <c r="A4238" t="s">
        <v>5374</v>
      </c>
      <c r="D4238">
        <v>250</v>
      </c>
      <c r="E4238">
        <v>5</v>
      </c>
      <c r="F4238" t="s">
        <v>7697</v>
      </c>
      <c r="G4238" s="1" t="s">
        <v>7697</v>
      </c>
      <c r="Y4238" s="3">
        <f t="shared" si="1680"/>
        <v>2.5</v>
      </c>
      <c r="Z4238" s="3">
        <f t="shared" si="1681"/>
        <v>2.5</v>
      </c>
      <c r="AA4238" s="3">
        <f t="shared" si="1682"/>
        <v>4</v>
      </c>
      <c r="AC4238" s="3">
        <f t="shared" si="1683"/>
        <v>3.1749999999999998</v>
      </c>
      <c r="AD4238" s="3">
        <f t="shared" si="1684"/>
        <v>3.085</v>
      </c>
      <c r="AE4238" s="3">
        <f t="shared" si="1685"/>
        <v>2.36</v>
      </c>
      <c r="AF4238" s="3">
        <f t="shared" si="1686"/>
        <v>2.4950000000000001</v>
      </c>
      <c r="AG4238" s="3">
        <f t="shared" si="1687"/>
        <v>2.36</v>
      </c>
      <c r="AJ4238" s="3">
        <f t="shared" si="1688"/>
        <v>2.36</v>
      </c>
      <c r="AM4238" s="3">
        <f t="shared" si="1689"/>
        <v>0.71</v>
      </c>
      <c r="AN4238" s="3">
        <f t="shared" si="1690"/>
        <v>0.68500000000000005</v>
      </c>
      <c r="AO4238" s="3">
        <f t="shared" si="1691"/>
        <v>1.9510000000000001</v>
      </c>
      <c r="AP4238" s="3">
        <f t="shared" si="1692"/>
        <v>4.5</v>
      </c>
      <c r="AS4238" s="3">
        <f t="shared" si="1693"/>
        <v>4.25</v>
      </c>
      <c r="AW4238" s="4">
        <f t="shared" si="1694"/>
        <v>4</v>
      </c>
      <c r="AX4238" s="4">
        <f t="shared" si="1695"/>
        <v>3.5</v>
      </c>
      <c r="BB4238" s="3">
        <f t="shared" si="1696"/>
        <v>4</v>
      </c>
      <c r="BC4238" s="3">
        <f t="shared" si="1697"/>
        <v>1.6500000000000001</v>
      </c>
      <c r="BD4238" s="3">
        <f t="shared" si="1698"/>
        <v>1.6500000000000001</v>
      </c>
      <c r="BE4238" s="3">
        <f t="shared" si="1699"/>
        <v>1.6500000000000001</v>
      </c>
      <c r="BF4238" s="3">
        <f t="shared" si="1700"/>
        <v>1.6500000000000001</v>
      </c>
      <c r="BG4238" s="3">
        <f t="shared" si="1701"/>
        <v>4</v>
      </c>
      <c r="BK4238" s="3">
        <f t="shared" si="1702"/>
        <v>2.415</v>
      </c>
      <c r="BN4238" s="4">
        <f t="shared" si="1703"/>
        <v>4</v>
      </c>
    </row>
    <row r="4239" spans="1:66" x14ac:dyDescent="0.25">
      <c r="A4239" t="s">
        <v>5375</v>
      </c>
      <c r="D4239">
        <v>250</v>
      </c>
      <c r="E4239">
        <v>555.54999999999995</v>
      </c>
      <c r="F4239" t="s">
        <v>7697</v>
      </c>
      <c r="G4239" s="1" t="s">
        <v>7697</v>
      </c>
      <c r="Y4239" s="3">
        <f t="shared" si="1680"/>
        <v>277.77499999999998</v>
      </c>
      <c r="Z4239" s="3">
        <f t="shared" si="1681"/>
        <v>277.77499999999998</v>
      </c>
      <c r="AA4239" s="3">
        <f t="shared" si="1682"/>
        <v>444.44</v>
      </c>
      <c r="AC4239" s="3">
        <f t="shared" si="1683"/>
        <v>352.77424999999999</v>
      </c>
      <c r="AD4239" s="3">
        <f t="shared" si="1684"/>
        <v>342.77434999999997</v>
      </c>
      <c r="AE4239" s="3">
        <f t="shared" si="1685"/>
        <v>262.21959999999996</v>
      </c>
      <c r="AF4239" s="3">
        <f t="shared" si="1686"/>
        <v>277.21944999999999</v>
      </c>
      <c r="AG4239" s="3">
        <f t="shared" si="1687"/>
        <v>262.21959999999996</v>
      </c>
      <c r="AJ4239" s="3">
        <f t="shared" si="1688"/>
        <v>262.21959999999996</v>
      </c>
      <c r="AM4239" s="3">
        <f t="shared" si="1689"/>
        <v>78.88809999999998</v>
      </c>
      <c r="AN4239" s="3">
        <f t="shared" si="1690"/>
        <v>76.110349999999997</v>
      </c>
      <c r="AO4239" s="3">
        <f t="shared" si="1691"/>
        <v>216.77560999999997</v>
      </c>
      <c r="AP4239" s="3">
        <f t="shared" si="1692"/>
        <v>499.99499999999995</v>
      </c>
      <c r="AS4239" s="3">
        <f t="shared" si="1693"/>
        <v>472.21749999999997</v>
      </c>
      <c r="AW4239" s="4">
        <f t="shared" si="1694"/>
        <v>444.44</v>
      </c>
      <c r="AX4239" s="4">
        <f t="shared" si="1695"/>
        <v>388.88499999999993</v>
      </c>
      <c r="BB4239" s="3">
        <f t="shared" si="1696"/>
        <v>444.44</v>
      </c>
      <c r="BC4239" s="3">
        <f t="shared" si="1697"/>
        <v>183.33150000000001</v>
      </c>
      <c r="BD4239" s="3">
        <f t="shared" si="1698"/>
        <v>183.33150000000001</v>
      </c>
      <c r="BE4239" s="3">
        <f t="shared" si="1699"/>
        <v>183.33150000000001</v>
      </c>
      <c r="BF4239" s="3">
        <f t="shared" si="1700"/>
        <v>183.33150000000001</v>
      </c>
      <c r="BG4239" s="3">
        <f t="shared" si="1701"/>
        <v>444.44</v>
      </c>
      <c r="BK4239" s="3">
        <f t="shared" si="1702"/>
        <v>268.33064999999999</v>
      </c>
      <c r="BN4239" s="4">
        <f t="shared" si="1703"/>
        <v>444.44</v>
      </c>
    </row>
    <row r="4240" spans="1:66" x14ac:dyDescent="0.25">
      <c r="A4240" t="s">
        <v>5376</v>
      </c>
      <c r="D4240">
        <v>250</v>
      </c>
      <c r="E4240">
        <v>5</v>
      </c>
      <c r="F4240" t="s">
        <v>7697</v>
      </c>
      <c r="G4240" s="1" t="s">
        <v>7697</v>
      </c>
      <c r="Y4240" s="3">
        <f t="shared" si="1680"/>
        <v>2.5</v>
      </c>
      <c r="Z4240" s="3">
        <f t="shared" si="1681"/>
        <v>2.5</v>
      </c>
      <c r="AA4240" s="3">
        <f t="shared" si="1682"/>
        <v>4</v>
      </c>
      <c r="AC4240" s="3">
        <f t="shared" si="1683"/>
        <v>3.1749999999999998</v>
      </c>
      <c r="AD4240" s="3">
        <f t="shared" si="1684"/>
        <v>3.085</v>
      </c>
      <c r="AE4240" s="3">
        <f t="shared" si="1685"/>
        <v>2.36</v>
      </c>
      <c r="AF4240" s="3">
        <f t="shared" si="1686"/>
        <v>2.4950000000000001</v>
      </c>
      <c r="AG4240" s="3">
        <f t="shared" si="1687"/>
        <v>2.36</v>
      </c>
      <c r="AJ4240" s="3">
        <f t="shared" si="1688"/>
        <v>2.36</v>
      </c>
      <c r="AM4240" s="3">
        <f t="shared" si="1689"/>
        <v>0.71</v>
      </c>
      <c r="AN4240" s="3">
        <f t="shared" si="1690"/>
        <v>0.68500000000000005</v>
      </c>
      <c r="AO4240" s="3">
        <f t="shared" si="1691"/>
        <v>1.9510000000000001</v>
      </c>
      <c r="AP4240" s="3">
        <f t="shared" si="1692"/>
        <v>4.5</v>
      </c>
      <c r="AS4240" s="3">
        <f t="shared" si="1693"/>
        <v>4.25</v>
      </c>
      <c r="AW4240" s="4">
        <f t="shared" si="1694"/>
        <v>4</v>
      </c>
      <c r="AX4240" s="4">
        <f t="shared" si="1695"/>
        <v>3.5</v>
      </c>
      <c r="BB4240" s="3">
        <f t="shared" si="1696"/>
        <v>4</v>
      </c>
      <c r="BC4240" s="3">
        <f t="shared" si="1697"/>
        <v>1.6500000000000001</v>
      </c>
      <c r="BD4240" s="3">
        <f t="shared" si="1698"/>
        <v>1.6500000000000001</v>
      </c>
      <c r="BE4240" s="3">
        <f t="shared" si="1699"/>
        <v>1.6500000000000001</v>
      </c>
      <c r="BF4240" s="3">
        <f t="shared" si="1700"/>
        <v>1.6500000000000001</v>
      </c>
      <c r="BG4240" s="3">
        <f t="shared" si="1701"/>
        <v>4</v>
      </c>
      <c r="BK4240" s="3">
        <f t="shared" si="1702"/>
        <v>2.415</v>
      </c>
      <c r="BN4240" s="4">
        <f t="shared" si="1703"/>
        <v>4</v>
      </c>
    </row>
    <row r="4241" spans="1:66" x14ac:dyDescent="0.25">
      <c r="A4241" t="s">
        <v>5377</v>
      </c>
      <c r="D4241">
        <v>250</v>
      </c>
      <c r="E4241">
        <v>221.45</v>
      </c>
      <c r="F4241" t="s">
        <v>7697</v>
      </c>
      <c r="G4241" s="1" t="s">
        <v>7697</v>
      </c>
      <c r="Y4241" s="3">
        <f t="shared" si="1680"/>
        <v>110.72499999999999</v>
      </c>
      <c r="Z4241" s="3">
        <f t="shared" si="1681"/>
        <v>110.72499999999999</v>
      </c>
      <c r="AA4241" s="3">
        <f t="shared" si="1682"/>
        <v>177.16</v>
      </c>
      <c r="AC4241" s="3">
        <f t="shared" si="1683"/>
        <v>140.62074999999999</v>
      </c>
      <c r="AD4241" s="3">
        <f t="shared" si="1684"/>
        <v>136.63464999999999</v>
      </c>
      <c r="AE4241" s="3">
        <f t="shared" si="1685"/>
        <v>104.52439999999999</v>
      </c>
      <c r="AF4241" s="3">
        <f t="shared" si="1686"/>
        <v>110.50354999999999</v>
      </c>
      <c r="AG4241" s="3">
        <f t="shared" si="1687"/>
        <v>104.52439999999999</v>
      </c>
      <c r="AJ4241" s="3">
        <f t="shared" si="1688"/>
        <v>104.52439999999999</v>
      </c>
      <c r="AM4241" s="3">
        <f t="shared" si="1689"/>
        <v>31.445899999999995</v>
      </c>
      <c r="AN4241" s="3">
        <f t="shared" si="1690"/>
        <v>30.338650000000001</v>
      </c>
      <c r="AO4241" s="3">
        <f t="shared" si="1691"/>
        <v>86.409789999999987</v>
      </c>
      <c r="AP4241" s="3">
        <f t="shared" si="1692"/>
        <v>199.30500000000001</v>
      </c>
      <c r="AS4241" s="3">
        <f t="shared" si="1693"/>
        <v>188.23249999999999</v>
      </c>
      <c r="AW4241" s="4">
        <f t="shared" si="1694"/>
        <v>177.16</v>
      </c>
      <c r="AX4241" s="4">
        <f t="shared" si="1695"/>
        <v>155.01499999999999</v>
      </c>
      <c r="BB4241" s="3">
        <f t="shared" si="1696"/>
        <v>177.16</v>
      </c>
      <c r="BC4241" s="3">
        <f t="shared" si="1697"/>
        <v>73.078500000000005</v>
      </c>
      <c r="BD4241" s="3">
        <f t="shared" si="1698"/>
        <v>73.078500000000005</v>
      </c>
      <c r="BE4241" s="3">
        <f t="shared" si="1699"/>
        <v>73.078500000000005</v>
      </c>
      <c r="BF4241" s="3">
        <f t="shared" si="1700"/>
        <v>73.078500000000005</v>
      </c>
      <c r="BG4241" s="3">
        <f t="shared" si="1701"/>
        <v>177.16</v>
      </c>
      <c r="BK4241" s="3">
        <f t="shared" si="1702"/>
        <v>106.96034999999999</v>
      </c>
      <c r="BN4241" s="4">
        <f t="shared" si="1703"/>
        <v>177.16</v>
      </c>
    </row>
    <row r="4242" spans="1:66" x14ac:dyDescent="0.25">
      <c r="A4242" t="s">
        <v>5378</v>
      </c>
      <c r="D4242">
        <v>250</v>
      </c>
      <c r="E4242">
        <v>5</v>
      </c>
      <c r="F4242" t="s">
        <v>7697</v>
      </c>
      <c r="G4242" s="1" t="s">
        <v>7697</v>
      </c>
      <c r="Y4242" s="3">
        <f t="shared" si="1680"/>
        <v>2.5</v>
      </c>
      <c r="Z4242" s="3">
        <f t="shared" si="1681"/>
        <v>2.5</v>
      </c>
      <c r="AA4242" s="3">
        <f t="shared" si="1682"/>
        <v>4</v>
      </c>
      <c r="AC4242" s="3">
        <f t="shared" si="1683"/>
        <v>3.1749999999999998</v>
      </c>
      <c r="AD4242" s="3">
        <f t="shared" si="1684"/>
        <v>3.085</v>
      </c>
      <c r="AE4242" s="3">
        <f t="shared" si="1685"/>
        <v>2.36</v>
      </c>
      <c r="AF4242" s="3">
        <f t="shared" si="1686"/>
        <v>2.4950000000000001</v>
      </c>
      <c r="AG4242" s="3">
        <f t="shared" si="1687"/>
        <v>2.36</v>
      </c>
      <c r="AJ4242" s="3">
        <f t="shared" si="1688"/>
        <v>2.36</v>
      </c>
      <c r="AM4242" s="3">
        <f t="shared" si="1689"/>
        <v>0.71</v>
      </c>
      <c r="AN4242" s="3">
        <f t="shared" si="1690"/>
        <v>0.68500000000000005</v>
      </c>
      <c r="AO4242" s="3">
        <f t="shared" si="1691"/>
        <v>1.9510000000000001</v>
      </c>
      <c r="AP4242" s="3">
        <f t="shared" si="1692"/>
        <v>4.5</v>
      </c>
      <c r="AS4242" s="3">
        <f t="shared" si="1693"/>
        <v>4.25</v>
      </c>
      <c r="AW4242" s="4">
        <f t="shared" si="1694"/>
        <v>4</v>
      </c>
      <c r="AX4242" s="4">
        <f t="shared" si="1695"/>
        <v>3.5</v>
      </c>
      <c r="BB4242" s="3">
        <f t="shared" si="1696"/>
        <v>4</v>
      </c>
      <c r="BC4242" s="3">
        <f t="shared" si="1697"/>
        <v>1.6500000000000001</v>
      </c>
      <c r="BD4242" s="3">
        <f t="shared" si="1698"/>
        <v>1.6500000000000001</v>
      </c>
      <c r="BE4242" s="3">
        <f t="shared" si="1699"/>
        <v>1.6500000000000001</v>
      </c>
      <c r="BF4242" s="3">
        <f t="shared" si="1700"/>
        <v>1.6500000000000001</v>
      </c>
      <c r="BG4242" s="3">
        <f t="shared" si="1701"/>
        <v>4</v>
      </c>
      <c r="BK4242" s="3">
        <f t="shared" si="1702"/>
        <v>2.415</v>
      </c>
      <c r="BN4242" s="4">
        <f t="shared" si="1703"/>
        <v>4</v>
      </c>
    </row>
    <row r="4243" spans="1:66" x14ac:dyDescent="0.25">
      <c r="A4243" t="s">
        <v>5379</v>
      </c>
      <c r="D4243">
        <v>250</v>
      </c>
      <c r="E4243">
        <v>5</v>
      </c>
      <c r="F4243" t="s">
        <v>7697</v>
      </c>
      <c r="G4243" s="1" t="s">
        <v>7697</v>
      </c>
      <c r="Y4243" s="3">
        <f t="shared" si="1680"/>
        <v>2.5</v>
      </c>
      <c r="Z4243" s="3">
        <f t="shared" si="1681"/>
        <v>2.5</v>
      </c>
      <c r="AA4243" s="3">
        <f t="shared" si="1682"/>
        <v>4</v>
      </c>
      <c r="AC4243" s="3">
        <f t="shared" si="1683"/>
        <v>3.1749999999999998</v>
      </c>
      <c r="AD4243" s="3">
        <f t="shared" si="1684"/>
        <v>3.085</v>
      </c>
      <c r="AE4243" s="3">
        <f t="shared" si="1685"/>
        <v>2.36</v>
      </c>
      <c r="AF4243" s="3">
        <f t="shared" si="1686"/>
        <v>2.4950000000000001</v>
      </c>
      <c r="AG4243" s="3">
        <f t="shared" si="1687"/>
        <v>2.36</v>
      </c>
      <c r="AJ4243" s="3">
        <f t="shared" si="1688"/>
        <v>2.36</v>
      </c>
      <c r="AM4243" s="3">
        <f t="shared" si="1689"/>
        <v>0.71</v>
      </c>
      <c r="AN4243" s="3">
        <f t="shared" si="1690"/>
        <v>0.68500000000000005</v>
      </c>
      <c r="AO4243" s="3">
        <f t="shared" si="1691"/>
        <v>1.9510000000000001</v>
      </c>
      <c r="AP4243" s="3">
        <f t="shared" si="1692"/>
        <v>4.5</v>
      </c>
      <c r="AS4243" s="3">
        <f t="shared" si="1693"/>
        <v>4.25</v>
      </c>
      <c r="AW4243" s="4">
        <f t="shared" si="1694"/>
        <v>4</v>
      </c>
      <c r="AX4243" s="4">
        <f t="shared" si="1695"/>
        <v>3.5</v>
      </c>
      <c r="BB4243" s="3">
        <f t="shared" si="1696"/>
        <v>4</v>
      </c>
      <c r="BC4243" s="3">
        <f t="shared" si="1697"/>
        <v>1.6500000000000001</v>
      </c>
      <c r="BD4243" s="3">
        <f t="shared" si="1698"/>
        <v>1.6500000000000001</v>
      </c>
      <c r="BE4243" s="3">
        <f t="shared" si="1699"/>
        <v>1.6500000000000001</v>
      </c>
      <c r="BF4243" s="3">
        <f t="shared" si="1700"/>
        <v>1.6500000000000001</v>
      </c>
      <c r="BG4243" s="3">
        <f t="shared" si="1701"/>
        <v>4</v>
      </c>
      <c r="BK4243" s="3">
        <f t="shared" si="1702"/>
        <v>2.415</v>
      </c>
      <c r="BN4243" s="4">
        <f t="shared" si="1703"/>
        <v>4</v>
      </c>
    </row>
    <row r="4244" spans="1:66" x14ac:dyDescent="0.25">
      <c r="A4244" t="s">
        <v>41</v>
      </c>
      <c r="D4244">
        <v>250</v>
      </c>
      <c r="E4244">
        <v>0.01</v>
      </c>
      <c r="F4244" t="s">
        <v>7697</v>
      </c>
      <c r="G4244" s="1" t="s">
        <v>7697</v>
      </c>
      <c r="Y4244" s="3">
        <f t="shared" si="1680"/>
        <v>5.0000000000000001E-3</v>
      </c>
      <c r="Z4244" s="3">
        <f t="shared" si="1681"/>
        <v>5.0000000000000001E-3</v>
      </c>
      <c r="AA4244" s="3">
        <f t="shared" si="1682"/>
        <v>8.0000000000000002E-3</v>
      </c>
      <c r="AC4244" s="3">
        <f t="shared" si="1683"/>
        <v>6.3500000000000006E-3</v>
      </c>
      <c r="AD4244" s="3">
        <f t="shared" si="1684"/>
        <v>6.1700000000000001E-3</v>
      </c>
      <c r="AE4244" s="3">
        <f t="shared" si="1685"/>
        <v>4.7200000000000002E-3</v>
      </c>
      <c r="AF4244" s="3">
        <f t="shared" si="1686"/>
        <v>4.9900000000000005E-3</v>
      </c>
      <c r="AG4244" s="3">
        <f t="shared" si="1687"/>
        <v>4.7200000000000002E-3</v>
      </c>
      <c r="AJ4244" s="3">
        <f t="shared" si="1688"/>
        <v>4.7200000000000002E-3</v>
      </c>
      <c r="AM4244" s="3">
        <f t="shared" si="1689"/>
        <v>1.4199999999999998E-3</v>
      </c>
      <c r="AN4244" s="3">
        <f t="shared" si="1690"/>
        <v>1.3700000000000001E-3</v>
      </c>
      <c r="AO4244" s="3">
        <f t="shared" si="1691"/>
        <v>3.9020000000000001E-3</v>
      </c>
      <c r="AP4244" s="3">
        <f t="shared" si="1692"/>
        <v>9.0000000000000011E-3</v>
      </c>
      <c r="AS4244" s="3">
        <f t="shared" si="1693"/>
        <v>8.5000000000000006E-3</v>
      </c>
      <c r="AW4244" s="4">
        <f t="shared" si="1694"/>
        <v>8.0000000000000002E-3</v>
      </c>
      <c r="AX4244" s="4">
        <f t="shared" si="1695"/>
        <v>6.9999999999999993E-3</v>
      </c>
      <c r="BB4244" s="3">
        <f t="shared" si="1696"/>
        <v>8.0000000000000002E-3</v>
      </c>
      <c r="BC4244" s="3">
        <f t="shared" si="1697"/>
        <v>3.3000000000000004E-3</v>
      </c>
      <c r="BD4244" s="3">
        <f t="shared" si="1698"/>
        <v>3.3000000000000004E-3</v>
      </c>
      <c r="BE4244" s="3">
        <f t="shared" si="1699"/>
        <v>3.3000000000000004E-3</v>
      </c>
      <c r="BF4244" s="3">
        <f t="shared" si="1700"/>
        <v>3.3000000000000004E-3</v>
      </c>
      <c r="BG4244" s="3">
        <f t="shared" si="1701"/>
        <v>8.0000000000000002E-3</v>
      </c>
      <c r="BK4244" s="3">
        <f t="shared" si="1702"/>
        <v>4.8300000000000001E-3</v>
      </c>
      <c r="BN4244" s="4">
        <f t="shared" si="1703"/>
        <v>8.0000000000000002E-3</v>
      </c>
    </row>
    <row r="4245" spans="1:66" x14ac:dyDescent="0.25">
      <c r="A4245" t="s">
        <v>42</v>
      </c>
      <c r="D4245">
        <v>250</v>
      </c>
      <c r="E4245">
        <v>0.01</v>
      </c>
      <c r="F4245" t="s">
        <v>7697</v>
      </c>
      <c r="G4245" s="1" t="s">
        <v>7697</v>
      </c>
      <c r="Y4245" s="3">
        <f t="shared" si="1680"/>
        <v>5.0000000000000001E-3</v>
      </c>
      <c r="Z4245" s="3">
        <f t="shared" si="1681"/>
        <v>5.0000000000000001E-3</v>
      </c>
      <c r="AA4245" s="3">
        <f t="shared" si="1682"/>
        <v>8.0000000000000002E-3</v>
      </c>
      <c r="AC4245" s="3">
        <f t="shared" si="1683"/>
        <v>6.3500000000000006E-3</v>
      </c>
      <c r="AD4245" s="3">
        <f t="shared" si="1684"/>
        <v>6.1700000000000001E-3</v>
      </c>
      <c r="AE4245" s="3">
        <f t="shared" si="1685"/>
        <v>4.7200000000000002E-3</v>
      </c>
      <c r="AF4245" s="3">
        <f t="shared" si="1686"/>
        <v>4.9900000000000005E-3</v>
      </c>
      <c r="AG4245" s="3">
        <f t="shared" si="1687"/>
        <v>4.7200000000000002E-3</v>
      </c>
      <c r="AJ4245" s="3">
        <f t="shared" si="1688"/>
        <v>4.7200000000000002E-3</v>
      </c>
      <c r="AM4245" s="3">
        <f t="shared" si="1689"/>
        <v>1.4199999999999998E-3</v>
      </c>
      <c r="AN4245" s="3">
        <f t="shared" si="1690"/>
        <v>1.3700000000000001E-3</v>
      </c>
      <c r="AO4245" s="3">
        <f t="shared" si="1691"/>
        <v>3.9020000000000001E-3</v>
      </c>
      <c r="AP4245" s="3">
        <f t="shared" si="1692"/>
        <v>9.0000000000000011E-3</v>
      </c>
      <c r="AS4245" s="3">
        <f t="shared" si="1693"/>
        <v>8.5000000000000006E-3</v>
      </c>
      <c r="AW4245" s="4">
        <f t="shared" si="1694"/>
        <v>8.0000000000000002E-3</v>
      </c>
      <c r="AX4245" s="4">
        <f t="shared" si="1695"/>
        <v>6.9999999999999993E-3</v>
      </c>
      <c r="BB4245" s="3">
        <f t="shared" si="1696"/>
        <v>8.0000000000000002E-3</v>
      </c>
      <c r="BC4245" s="3">
        <f t="shared" si="1697"/>
        <v>3.3000000000000004E-3</v>
      </c>
      <c r="BD4245" s="3">
        <f t="shared" si="1698"/>
        <v>3.3000000000000004E-3</v>
      </c>
      <c r="BE4245" s="3">
        <f t="shared" si="1699"/>
        <v>3.3000000000000004E-3</v>
      </c>
      <c r="BF4245" s="3">
        <f t="shared" si="1700"/>
        <v>3.3000000000000004E-3</v>
      </c>
      <c r="BG4245" s="3">
        <f t="shared" si="1701"/>
        <v>8.0000000000000002E-3</v>
      </c>
      <c r="BK4245" s="3">
        <f t="shared" si="1702"/>
        <v>4.8300000000000001E-3</v>
      </c>
      <c r="BN4245" s="4">
        <f t="shared" si="1703"/>
        <v>8.0000000000000002E-3</v>
      </c>
    </row>
    <row r="4246" spans="1:66" x14ac:dyDescent="0.25">
      <c r="A4246" t="s">
        <v>43</v>
      </c>
      <c r="D4246">
        <v>250</v>
      </c>
      <c r="E4246">
        <v>0.01</v>
      </c>
      <c r="F4246" t="s">
        <v>7697</v>
      </c>
      <c r="G4246" s="1" t="s">
        <v>7697</v>
      </c>
      <c r="Y4246" s="3">
        <f t="shared" si="1680"/>
        <v>5.0000000000000001E-3</v>
      </c>
      <c r="Z4246" s="3">
        <f t="shared" si="1681"/>
        <v>5.0000000000000001E-3</v>
      </c>
      <c r="AA4246" s="3">
        <f t="shared" si="1682"/>
        <v>8.0000000000000002E-3</v>
      </c>
      <c r="AC4246" s="3">
        <f t="shared" si="1683"/>
        <v>6.3500000000000006E-3</v>
      </c>
      <c r="AD4246" s="3">
        <f t="shared" si="1684"/>
        <v>6.1700000000000001E-3</v>
      </c>
      <c r="AE4246" s="3">
        <f t="shared" si="1685"/>
        <v>4.7200000000000002E-3</v>
      </c>
      <c r="AF4246" s="3">
        <f t="shared" si="1686"/>
        <v>4.9900000000000005E-3</v>
      </c>
      <c r="AG4246" s="3">
        <f t="shared" si="1687"/>
        <v>4.7200000000000002E-3</v>
      </c>
      <c r="AJ4246" s="3">
        <f t="shared" si="1688"/>
        <v>4.7200000000000002E-3</v>
      </c>
      <c r="AM4246" s="3">
        <f t="shared" si="1689"/>
        <v>1.4199999999999998E-3</v>
      </c>
      <c r="AN4246" s="3">
        <f t="shared" si="1690"/>
        <v>1.3700000000000001E-3</v>
      </c>
      <c r="AO4246" s="3">
        <f t="shared" si="1691"/>
        <v>3.9020000000000001E-3</v>
      </c>
      <c r="AP4246" s="3">
        <f t="shared" si="1692"/>
        <v>9.0000000000000011E-3</v>
      </c>
      <c r="AS4246" s="3">
        <f t="shared" si="1693"/>
        <v>8.5000000000000006E-3</v>
      </c>
      <c r="AW4246" s="4">
        <f t="shared" si="1694"/>
        <v>8.0000000000000002E-3</v>
      </c>
      <c r="AX4246" s="4">
        <f t="shared" si="1695"/>
        <v>6.9999999999999993E-3</v>
      </c>
      <c r="BB4246" s="3">
        <f t="shared" si="1696"/>
        <v>8.0000000000000002E-3</v>
      </c>
      <c r="BC4246" s="3">
        <f t="shared" si="1697"/>
        <v>3.3000000000000004E-3</v>
      </c>
      <c r="BD4246" s="3">
        <f t="shared" si="1698"/>
        <v>3.3000000000000004E-3</v>
      </c>
      <c r="BE4246" s="3">
        <f t="shared" si="1699"/>
        <v>3.3000000000000004E-3</v>
      </c>
      <c r="BF4246" s="3">
        <f t="shared" si="1700"/>
        <v>3.3000000000000004E-3</v>
      </c>
      <c r="BG4246" s="3">
        <f t="shared" si="1701"/>
        <v>8.0000000000000002E-3</v>
      </c>
      <c r="BK4246" s="3">
        <f t="shared" si="1702"/>
        <v>4.8300000000000001E-3</v>
      </c>
      <c r="BN4246" s="4">
        <f t="shared" si="1703"/>
        <v>8.0000000000000002E-3</v>
      </c>
    </row>
    <row r="4247" spans="1:66" x14ac:dyDescent="0.25">
      <c r="A4247" t="s">
        <v>5380</v>
      </c>
      <c r="D4247">
        <v>250</v>
      </c>
      <c r="E4247">
        <v>1038.95</v>
      </c>
      <c r="F4247" t="s">
        <v>7697</v>
      </c>
      <c r="G4247" s="1" t="s">
        <v>7697</v>
      </c>
      <c r="Y4247" s="3">
        <f t="shared" si="1680"/>
        <v>519.47500000000002</v>
      </c>
      <c r="Z4247" s="3">
        <f t="shared" si="1681"/>
        <v>519.47500000000002</v>
      </c>
      <c r="AA4247" s="3">
        <f t="shared" si="1682"/>
        <v>831.16000000000008</v>
      </c>
      <c r="AC4247" s="3">
        <f t="shared" si="1683"/>
        <v>659.73325</v>
      </c>
      <c r="AD4247" s="3">
        <f t="shared" si="1684"/>
        <v>641.03215</v>
      </c>
      <c r="AE4247" s="3">
        <f t="shared" si="1685"/>
        <v>490.38439999999997</v>
      </c>
      <c r="AF4247" s="3">
        <f t="shared" si="1686"/>
        <v>518.43605000000002</v>
      </c>
      <c r="AG4247" s="3">
        <f t="shared" si="1687"/>
        <v>490.38439999999997</v>
      </c>
      <c r="AJ4247" s="3">
        <f t="shared" si="1688"/>
        <v>490.38439999999997</v>
      </c>
      <c r="AM4247" s="3">
        <f t="shared" si="1689"/>
        <v>147.5309</v>
      </c>
      <c r="AN4247" s="3">
        <f t="shared" si="1690"/>
        <v>142.33615</v>
      </c>
      <c r="AO4247" s="3">
        <f t="shared" si="1691"/>
        <v>405.39829000000003</v>
      </c>
      <c r="AP4247" s="3">
        <f t="shared" si="1692"/>
        <v>935.05500000000006</v>
      </c>
      <c r="AS4247" s="3">
        <f t="shared" si="1693"/>
        <v>883.10749999999996</v>
      </c>
      <c r="AW4247" s="4">
        <f t="shared" si="1694"/>
        <v>831.16000000000008</v>
      </c>
      <c r="AX4247" s="4">
        <f t="shared" si="1695"/>
        <v>727.26499999999999</v>
      </c>
      <c r="BB4247" s="3">
        <f t="shared" si="1696"/>
        <v>831.16000000000008</v>
      </c>
      <c r="BC4247" s="3">
        <f t="shared" si="1697"/>
        <v>342.85350000000005</v>
      </c>
      <c r="BD4247" s="3">
        <f t="shared" si="1698"/>
        <v>342.85350000000005</v>
      </c>
      <c r="BE4247" s="3">
        <f t="shared" si="1699"/>
        <v>342.85350000000005</v>
      </c>
      <c r="BF4247" s="3">
        <f t="shared" si="1700"/>
        <v>342.85350000000005</v>
      </c>
      <c r="BG4247" s="3">
        <f t="shared" si="1701"/>
        <v>831.16000000000008</v>
      </c>
      <c r="BK4247" s="3">
        <f t="shared" si="1702"/>
        <v>501.81285000000003</v>
      </c>
      <c r="BN4247" s="4">
        <f t="shared" si="1703"/>
        <v>831.16000000000008</v>
      </c>
    </row>
    <row r="4248" spans="1:66" x14ac:dyDescent="0.25">
      <c r="A4248" t="s">
        <v>5381</v>
      </c>
      <c r="D4248">
        <v>250</v>
      </c>
      <c r="E4248">
        <v>36.65</v>
      </c>
      <c r="F4248" t="s">
        <v>7697</v>
      </c>
      <c r="G4248" s="1" t="s">
        <v>7697</v>
      </c>
      <c r="Y4248" s="3">
        <f t="shared" si="1680"/>
        <v>18.324999999999999</v>
      </c>
      <c r="Z4248" s="3">
        <f t="shared" si="1681"/>
        <v>18.324999999999999</v>
      </c>
      <c r="AA4248" s="3">
        <f t="shared" si="1682"/>
        <v>29.32</v>
      </c>
      <c r="AC4248" s="3">
        <f t="shared" si="1683"/>
        <v>23.272749999999998</v>
      </c>
      <c r="AD4248" s="3">
        <f t="shared" si="1684"/>
        <v>22.613049999999998</v>
      </c>
      <c r="AE4248" s="3">
        <f t="shared" si="1685"/>
        <v>17.2988</v>
      </c>
      <c r="AF4248" s="3">
        <f t="shared" si="1686"/>
        <v>18.288349999999998</v>
      </c>
      <c r="AG4248" s="3">
        <f t="shared" si="1687"/>
        <v>17.2988</v>
      </c>
      <c r="AJ4248" s="3">
        <f t="shared" si="1688"/>
        <v>17.2988</v>
      </c>
      <c r="AM4248" s="3">
        <f t="shared" si="1689"/>
        <v>5.204299999999999</v>
      </c>
      <c r="AN4248" s="3">
        <f t="shared" si="1690"/>
        <v>5.0210499999999998</v>
      </c>
      <c r="AO4248" s="3">
        <f t="shared" si="1691"/>
        <v>14.300829999999999</v>
      </c>
      <c r="AP4248" s="3">
        <f t="shared" si="1692"/>
        <v>32.984999999999999</v>
      </c>
      <c r="AS4248" s="3">
        <f t="shared" si="1693"/>
        <v>31.152499999999996</v>
      </c>
      <c r="AW4248" s="4">
        <f t="shared" si="1694"/>
        <v>29.32</v>
      </c>
      <c r="AX4248" s="4">
        <f t="shared" si="1695"/>
        <v>25.654999999999998</v>
      </c>
      <c r="BB4248" s="3">
        <f t="shared" si="1696"/>
        <v>29.32</v>
      </c>
      <c r="BC4248" s="3">
        <f t="shared" si="1697"/>
        <v>12.0945</v>
      </c>
      <c r="BD4248" s="3">
        <f t="shared" si="1698"/>
        <v>12.0945</v>
      </c>
      <c r="BE4248" s="3">
        <f t="shared" si="1699"/>
        <v>12.0945</v>
      </c>
      <c r="BF4248" s="3">
        <f t="shared" si="1700"/>
        <v>12.0945</v>
      </c>
      <c r="BG4248" s="3">
        <f t="shared" si="1701"/>
        <v>29.32</v>
      </c>
      <c r="BK4248" s="3">
        <f t="shared" si="1702"/>
        <v>17.70195</v>
      </c>
      <c r="BN4248" s="4">
        <f t="shared" si="1703"/>
        <v>29.32</v>
      </c>
    </row>
    <row r="4249" spans="1:66" x14ac:dyDescent="0.25">
      <c r="A4249" t="s">
        <v>5382</v>
      </c>
      <c r="D4249">
        <v>250</v>
      </c>
      <c r="E4249">
        <v>5</v>
      </c>
      <c r="F4249" t="s">
        <v>7697</v>
      </c>
      <c r="G4249" s="1" t="s">
        <v>7697</v>
      </c>
      <c r="Y4249" s="3">
        <f t="shared" si="1680"/>
        <v>2.5</v>
      </c>
      <c r="Z4249" s="3">
        <f t="shared" si="1681"/>
        <v>2.5</v>
      </c>
      <c r="AA4249" s="3">
        <f t="shared" si="1682"/>
        <v>4</v>
      </c>
      <c r="AC4249" s="3">
        <f t="shared" si="1683"/>
        <v>3.1749999999999998</v>
      </c>
      <c r="AD4249" s="3">
        <f t="shared" si="1684"/>
        <v>3.085</v>
      </c>
      <c r="AE4249" s="3">
        <f t="shared" si="1685"/>
        <v>2.36</v>
      </c>
      <c r="AF4249" s="3">
        <f t="shared" si="1686"/>
        <v>2.4950000000000001</v>
      </c>
      <c r="AG4249" s="3">
        <f t="shared" si="1687"/>
        <v>2.36</v>
      </c>
      <c r="AJ4249" s="3">
        <f t="shared" si="1688"/>
        <v>2.36</v>
      </c>
      <c r="AM4249" s="3">
        <f t="shared" si="1689"/>
        <v>0.71</v>
      </c>
      <c r="AN4249" s="3">
        <f t="shared" si="1690"/>
        <v>0.68500000000000005</v>
      </c>
      <c r="AO4249" s="3">
        <f t="shared" si="1691"/>
        <v>1.9510000000000001</v>
      </c>
      <c r="AP4249" s="3">
        <f t="shared" si="1692"/>
        <v>4.5</v>
      </c>
      <c r="AS4249" s="3">
        <f t="shared" si="1693"/>
        <v>4.25</v>
      </c>
      <c r="AW4249" s="4">
        <f t="shared" si="1694"/>
        <v>4</v>
      </c>
      <c r="AX4249" s="4">
        <f t="shared" si="1695"/>
        <v>3.5</v>
      </c>
      <c r="BB4249" s="3">
        <f t="shared" si="1696"/>
        <v>4</v>
      </c>
      <c r="BC4249" s="3">
        <f t="shared" si="1697"/>
        <v>1.6500000000000001</v>
      </c>
      <c r="BD4249" s="3">
        <f t="shared" si="1698"/>
        <v>1.6500000000000001</v>
      </c>
      <c r="BE4249" s="3">
        <f t="shared" si="1699"/>
        <v>1.6500000000000001</v>
      </c>
      <c r="BF4249" s="3">
        <f t="shared" si="1700"/>
        <v>1.6500000000000001</v>
      </c>
      <c r="BG4249" s="3">
        <f t="shared" si="1701"/>
        <v>4</v>
      </c>
      <c r="BK4249" s="3">
        <f t="shared" si="1702"/>
        <v>2.415</v>
      </c>
      <c r="BN4249" s="4">
        <f t="shared" si="1703"/>
        <v>4</v>
      </c>
    </row>
    <row r="4250" spans="1:66" x14ac:dyDescent="0.25">
      <c r="A4250" t="s">
        <v>5383</v>
      </c>
      <c r="D4250">
        <v>250</v>
      </c>
      <c r="E4250">
        <v>8.3000000000000007</v>
      </c>
      <c r="F4250" t="s">
        <v>7697</v>
      </c>
      <c r="G4250" s="1" t="s">
        <v>7697</v>
      </c>
      <c r="Y4250" s="3">
        <f t="shared" si="1680"/>
        <v>4.1500000000000004</v>
      </c>
      <c r="Z4250" s="3">
        <f t="shared" si="1681"/>
        <v>4.1500000000000004</v>
      </c>
      <c r="AA4250" s="3">
        <f t="shared" si="1682"/>
        <v>6.6400000000000006</v>
      </c>
      <c r="AC4250" s="3">
        <f t="shared" si="1683"/>
        <v>5.2705000000000002</v>
      </c>
      <c r="AD4250" s="3">
        <f t="shared" si="1684"/>
        <v>5.1211000000000002</v>
      </c>
      <c r="AE4250" s="3">
        <f t="shared" si="1685"/>
        <v>3.9176000000000002</v>
      </c>
      <c r="AF4250" s="3">
        <f t="shared" si="1686"/>
        <v>4.1417000000000002</v>
      </c>
      <c r="AG4250" s="3">
        <f t="shared" si="1687"/>
        <v>3.9176000000000002</v>
      </c>
      <c r="AJ4250" s="3">
        <f t="shared" si="1688"/>
        <v>3.9176000000000002</v>
      </c>
      <c r="AM4250" s="3">
        <f t="shared" si="1689"/>
        <v>1.1786000000000001</v>
      </c>
      <c r="AN4250" s="3">
        <f t="shared" si="1690"/>
        <v>1.1371000000000002</v>
      </c>
      <c r="AO4250" s="3">
        <f t="shared" si="1691"/>
        <v>3.2386600000000003</v>
      </c>
      <c r="AP4250" s="3">
        <f t="shared" si="1692"/>
        <v>7.4700000000000006</v>
      </c>
      <c r="AS4250" s="3">
        <f t="shared" si="1693"/>
        <v>7.0550000000000006</v>
      </c>
      <c r="AW4250" s="4">
        <f t="shared" si="1694"/>
        <v>6.6400000000000006</v>
      </c>
      <c r="AX4250" s="4">
        <f t="shared" si="1695"/>
        <v>5.8100000000000005</v>
      </c>
      <c r="BB4250" s="3">
        <f t="shared" si="1696"/>
        <v>6.6400000000000006</v>
      </c>
      <c r="BC4250" s="3">
        <f t="shared" si="1697"/>
        <v>2.7390000000000003</v>
      </c>
      <c r="BD4250" s="3">
        <f t="shared" si="1698"/>
        <v>2.7390000000000003</v>
      </c>
      <c r="BE4250" s="3">
        <f t="shared" si="1699"/>
        <v>2.7390000000000003</v>
      </c>
      <c r="BF4250" s="3">
        <f t="shared" si="1700"/>
        <v>2.7390000000000003</v>
      </c>
      <c r="BG4250" s="3">
        <f t="shared" si="1701"/>
        <v>6.6400000000000006</v>
      </c>
      <c r="BK4250" s="3">
        <f t="shared" si="1702"/>
        <v>4.0089000000000006</v>
      </c>
      <c r="BN4250" s="4">
        <f t="shared" si="1703"/>
        <v>6.6400000000000006</v>
      </c>
    </row>
    <row r="4251" spans="1:66" x14ac:dyDescent="0.25">
      <c r="A4251" t="s">
        <v>5384</v>
      </c>
      <c r="D4251">
        <v>250</v>
      </c>
      <c r="E4251">
        <v>25.6</v>
      </c>
      <c r="F4251" t="s">
        <v>7697</v>
      </c>
      <c r="G4251" s="1" t="s">
        <v>7697</v>
      </c>
      <c r="Y4251" s="3">
        <f t="shared" si="1680"/>
        <v>12.8</v>
      </c>
      <c r="Z4251" s="3">
        <f t="shared" si="1681"/>
        <v>12.8</v>
      </c>
      <c r="AA4251" s="3">
        <f t="shared" si="1682"/>
        <v>20.480000000000004</v>
      </c>
      <c r="AC4251" s="3">
        <f t="shared" si="1683"/>
        <v>16.256</v>
      </c>
      <c r="AD4251" s="3">
        <f t="shared" si="1684"/>
        <v>15.795200000000001</v>
      </c>
      <c r="AE4251" s="3">
        <f t="shared" si="1685"/>
        <v>12.0832</v>
      </c>
      <c r="AF4251" s="3">
        <f t="shared" si="1686"/>
        <v>12.7744</v>
      </c>
      <c r="AG4251" s="3">
        <f t="shared" si="1687"/>
        <v>12.0832</v>
      </c>
      <c r="AJ4251" s="3">
        <f t="shared" si="1688"/>
        <v>12.0832</v>
      </c>
      <c r="AM4251" s="3">
        <f t="shared" si="1689"/>
        <v>3.6351999999999998</v>
      </c>
      <c r="AN4251" s="3">
        <f t="shared" si="1690"/>
        <v>3.5072000000000005</v>
      </c>
      <c r="AO4251" s="3">
        <f t="shared" si="1691"/>
        <v>9.9891199999999998</v>
      </c>
      <c r="AP4251" s="3">
        <f t="shared" si="1692"/>
        <v>23.040000000000003</v>
      </c>
      <c r="AS4251" s="3">
        <f t="shared" si="1693"/>
        <v>21.76</v>
      </c>
      <c r="AW4251" s="4">
        <f t="shared" si="1694"/>
        <v>20.480000000000004</v>
      </c>
      <c r="AX4251" s="4">
        <f t="shared" si="1695"/>
        <v>17.919999999999998</v>
      </c>
      <c r="BB4251" s="3">
        <f t="shared" si="1696"/>
        <v>20.480000000000004</v>
      </c>
      <c r="BC4251" s="3">
        <f t="shared" si="1697"/>
        <v>8.4480000000000004</v>
      </c>
      <c r="BD4251" s="3">
        <f t="shared" si="1698"/>
        <v>8.4480000000000004</v>
      </c>
      <c r="BE4251" s="3">
        <f t="shared" si="1699"/>
        <v>8.4480000000000004</v>
      </c>
      <c r="BF4251" s="3">
        <f t="shared" si="1700"/>
        <v>8.4480000000000004</v>
      </c>
      <c r="BG4251" s="3">
        <f t="shared" si="1701"/>
        <v>20.480000000000004</v>
      </c>
      <c r="BK4251" s="3">
        <f t="shared" si="1702"/>
        <v>12.364800000000001</v>
      </c>
      <c r="BN4251" s="4">
        <f t="shared" si="1703"/>
        <v>20.480000000000004</v>
      </c>
    </row>
    <row r="4252" spans="1:66" x14ac:dyDescent="0.25">
      <c r="A4252" t="s">
        <v>5385</v>
      </c>
      <c r="D4252">
        <v>250</v>
      </c>
      <c r="E4252">
        <v>5</v>
      </c>
      <c r="F4252" t="s">
        <v>7697</v>
      </c>
      <c r="G4252" s="1" t="s">
        <v>7697</v>
      </c>
      <c r="Y4252" s="3">
        <f t="shared" si="1680"/>
        <v>2.5</v>
      </c>
      <c r="Z4252" s="3">
        <f t="shared" si="1681"/>
        <v>2.5</v>
      </c>
      <c r="AA4252" s="3">
        <f t="shared" si="1682"/>
        <v>4</v>
      </c>
      <c r="AC4252" s="3">
        <f t="shared" si="1683"/>
        <v>3.1749999999999998</v>
      </c>
      <c r="AD4252" s="3">
        <f t="shared" si="1684"/>
        <v>3.085</v>
      </c>
      <c r="AE4252" s="3">
        <f t="shared" si="1685"/>
        <v>2.36</v>
      </c>
      <c r="AF4252" s="3">
        <f t="shared" si="1686"/>
        <v>2.4950000000000001</v>
      </c>
      <c r="AG4252" s="3">
        <f t="shared" si="1687"/>
        <v>2.36</v>
      </c>
      <c r="AJ4252" s="3">
        <f t="shared" si="1688"/>
        <v>2.36</v>
      </c>
      <c r="AM4252" s="3">
        <f t="shared" si="1689"/>
        <v>0.71</v>
      </c>
      <c r="AN4252" s="3">
        <f t="shared" si="1690"/>
        <v>0.68500000000000005</v>
      </c>
      <c r="AO4252" s="3">
        <f t="shared" si="1691"/>
        <v>1.9510000000000001</v>
      </c>
      <c r="AP4252" s="3">
        <f t="shared" si="1692"/>
        <v>4.5</v>
      </c>
      <c r="AS4252" s="3">
        <f t="shared" si="1693"/>
        <v>4.25</v>
      </c>
      <c r="AW4252" s="4">
        <f t="shared" si="1694"/>
        <v>4</v>
      </c>
      <c r="AX4252" s="4">
        <f t="shared" si="1695"/>
        <v>3.5</v>
      </c>
      <c r="BB4252" s="3">
        <f t="shared" si="1696"/>
        <v>4</v>
      </c>
      <c r="BC4252" s="3">
        <f t="shared" si="1697"/>
        <v>1.6500000000000001</v>
      </c>
      <c r="BD4252" s="3">
        <f t="shared" si="1698"/>
        <v>1.6500000000000001</v>
      </c>
      <c r="BE4252" s="3">
        <f t="shared" si="1699"/>
        <v>1.6500000000000001</v>
      </c>
      <c r="BF4252" s="3">
        <f t="shared" si="1700"/>
        <v>1.6500000000000001</v>
      </c>
      <c r="BG4252" s="3">
        <f t="shared" si="1701"/>
        <v>4</v>
      </c>
      <c r="BK4252" s="3">
        <f t="shared" si="1702"/>
        <v>2.415</v>
      </c>
      <c r="BN4252" s="4">
        <f t="shared" si="1703"/>
        <v>4</v>
      </c>
    </row>
    <row r="4253" spans="1:66" x14ac:dyDescent="0.25">
      <c r="A4253" t="s">
        <v>5386</v>
      </c>
      <c r="D4253">
        <v>250</v>
      </c>
      <c r="E4253">
        <v>298.89999999999998</v>
      </c>
      <c r="F4253" t="s">
        <v>7697</v>
      </c>
      <c r="G4253" s="1" t="s">
        <v>7697</v>
      </c>
      <c r="Y4253" s="3">
        <f t="shared" si="1680"/>
        <v>149.44999999999999</v>
      </c>
      <c r="Z4253" s="3">
        <f t="shared" si="1681"/>
        <v>149.44999999999999</v>
      </c>
      <c r="AA4253" s="3">
        <f t="shared" si="1682"/>
        <v>239.12</v>
      </c>
      <c r="AC4253" s="3">
        <f t="shared" si="1683"/>
        <v>189.80149999999998</v>
      </c>
      <c r="AD4253" s="3">
        <f t="shared" si="1684"/>
        <v>184.42129999999997</v>
      </c>
      <c r="AE4253" s="3">
        <f t="shared" si="1685"/>
        <v>141.08079999999998</v>
      </c>
      <c r="AF4253" s="3">
        <f t="shared" si="1686"/>
        <v>149.15109999999999</v>
      </c>
      <c r="AG4253" s="3">
        <f t="shared" si="1687"/>
        <v>141.08079999999998</v>
      </c>
      <c r="AJ4253" s="3">
        <f t="shared" si="1688"/>
        <v>141.08079999999998</v>
      </c>
      <c r="AM4253" s="3">
        <f t="shared" si="1689"/>
        <v>42.443799999999996</v>
      </c>
      <c r="AN4253" s="3">
        <f t="shared" si="1690"/>
        <v>40.949300000000001</v>
      </c>
      <c r="AO4253" s="3">
        <f t="shared" si="1691"/>
        <v>116.63077999999999</v>
      </c>
      <c r="AP4253" s="3">
        <f t="shared" si="1692"/>
        <v>269.01</v>
      </c>
      <c r="AS4253" s="3">
        <f t="shared" si="1693"/>
        <v>254.06499999999997</v>
      </c>
      <c r="AW4253" s="4">
        <f t="shared" si="1694"/>
        <v>239.12</v>
      </c>
      <c r="AX4253" s="4">
        <f t="shared" si="1695"/>
        <v>209.22999999999996</v>
      </c>
      <c r="BB4253" s="3">
        <f t="shared" si="1696"/>
        <v>239.12</v>
      </c>
      <c r="BC4253" s="3">
        <f t="shared" si="1697"/>
        <v>98.637</v>
      </c>
      <c r="BD4253" s="3">
        <f t="shared" si="1698"/>
        <v>98.637</v>
      </c>
      <c r="BE4253" s="3">
        <f t="shared" si="1699"/>
        <v>98.637</v>
      </c>
      <c r="BF4253" s="3">
        <f t="shared" si="1700"/>
        <v>98.637</v>
      </c>
      <c r="BG4253" s="3">
        <f t="shared" si="1701"/>
        <v>239.12</v>
      </c>
      <c r="BK4253" s="3">
        <f t="shared" si="1702"/>
        <v>144.36869999999999</v>
      </c>
      <c r="BN4253" s="4">
        <f t="shared" si="1703"/>
        <v>239.12</v>
      </c>
    </row>
    <row r="4254" spans="1:66" x14ac:dyDescent="0.25">
      <c r="A4254" t="s">
        <v>5387</v>
      </c>
      <c r="D4254">
        <v>250</v>
      </c>
      <c r="E4254">
        <v>82.95</v>
      </c>
      <c r="F4254" t="s">
        <v>7697</v>
      </c>
      <c r="G4254" s="1" t="s">
        <v>7697</v>
      </c>
      <c r="Y4254" s="3">
        <f t="shared" si="1680"/>
        <v>41.475000000000001</v>
      </c>
      <c r="Z4254" s="3">
        <f t="shared" si="1681"/>
        <v>41.475000000000001</v>
      </c>
      <c r="AA4254" s="3">
        <f t="shared" si="1682"/>
        <v>66.36</v>
      </c>
      <c r="AC4254" s="3">
        <f t="shared" si="1683"/>
        <v>52.673250000000003</v>
      </c>
      <c r="AD4254" s="3">
        <f t="shared" si="1684"/>
        <v>51.180150000000005</v>
      </c>
      <c r="AE4254" s="3">
        <f t="shared" si="1685"/>
        <v>39.1524</v>
      </c>
      <c r="AF4254" s="3">
        <f t="shared" si="1686"/>
        <v>41.392050000000005</v>
      </c>
      <c r="AG4254" s="3">
        <f t="shared" si="1687"/>
        <v>39.1524</v>
      </c>
      <c r="AJ4254" s="3">
        <f t="shared" si="1688"/>
        <v>39.1524</v>
      </c>
      <c r="AM4254" s="3">
        <f t="shared" si="1689"/>
        <v>11.7789</v>
      </c>
      <c r="AN4254" s="3">
        <f t="shared" si="1690"/>
        <v>11.36415</v>
      </c>
      <c r="AO4254" s="3">
        <f t="shared" si="1691"/>
        <v>32.367089999999997</v>
      </c>
      <c r="AP4254" s="3">
        <f t="shared" si="1692"/>
        <v>74.655000000000001</v>
      </c>
      <c r="AS4254" s="3">
        <f t="shared" si="1693"/>
        <v>70.507500000000007</v>
      </c>
      <c r="AW4254" s="4">
        <f t="shared" si="1694"/>
        <v>66.36</v>
      </c>
      <c r="AX4254" s="4">
        <f t="shared" si="1695"/>
        <v>58.064999999999998</v>
      </c>
      <c r="BB4254" s="3">
        <f t="shared" si="1696"/>
        <v>66.36</v>
      </c>
      <c r="BC4254" s="3">
        <f t="shared" si="1697"/>
        <v>27.373500000000003</v>
      </c>
      <c r="BD4254" s="3">
        <f t="shared" si="1698"/>
        <v>27.373500000000003</v>
      </c>
      <c r="BE4254" s="3">
        <f t="shared" si="1699"/>
        <v>27.373500000000003</v>
      </c>
      <c r="BF4254" s="3">
        <f t="shared" si="1700"/>
        <v>27.373500000000003</v>
      </c>
      <c r="BG4254" s="3">
        <f t="shared" si="1701"/>
        <v>66.36</v>
      </c>
      <c r="BK4254" s="3">
        <f t="shared" si="1702"/>
        <v>40.06485</v>
      </c>
      <c r="BN4254" s="4">
        <f t="shared" si="1703"/>
        <v>66.36</v>
      </c>
    </row>
    <row r="4255" spans="1:66" x14ac:dyDescent="0.25">
      <c r="A4255" t="s">
        <v>5388</v>
      </c>
      <c r="D4255">
        <v>250</v>
      </c>
      <c r="E4255">
        <v>5</v>
      </c>
      <c r="F4255" t="s">
        <v>7697</v>
      </c>
      <c r="G4255" s="1" t="s">
        <v>7697</v>
      </c>
      <c r="Y4255" s="3">
        <f t="shared" si="1680"/>
        <v>2.5</v>
      </c>
      <c r="Z4255" s="3">
        <f t="shared" si="1681"/>
        <v>2.5</v>
      </c>
      <c r="AA4255" s="3">
        <f t="shared" si="1682"/>
        <v>4</v>
      </c>
      <c r="AC4255" s="3">
        <f t="shared" si="1683"/>
        <v>3.1749999999999998</v>
      </c>
      <c r="AD4255" s="3">
        <f t="shared" si="1684"/>
        <v>3.085</v>
      </c>
      <c r="AE4255" s="3">
        <f t="shared" si="1685"/>
        <v>2.36</v>
      </c>
      <c r="AF4255" s="3">
        <f t="shared" si="1686"/>
        <v>2.4950000000000001</v>
      </c>
      <c r="AG4255" s="3">
        <f t="shared" si="1687"/>
        <v>2.36</v>
      </c>
      <c r="AJ4255" s="3">
        <f t="shared" si="1688"/>
        <v>2.36</v>
      </c>
      <c r="AM4255" s="3">
        <f t="shared" si="1689"/>
        <v>0.71</v>
      </c>
      <c r="AN4255" s="3">
        <f t="shared" si="1690"/>
        <v>0.68500000000000005</v>
      </c>
      <c r="AO4255" s="3">
        <f t="shared" si="1691"/>
        <v>1.9510000000000001</v>
      </c>
      <c r="AP4255" s="3">
        <f t="shared" si="1692"/>
        <v>4.5</v>
      </c>
      <c r="AS4255" s="3">
        <f t="shared" si="1693"/>
        <v>4.25</v>
      </c>
      <c r="AW4255" s="4">
        <f t="shared" si="1694"/>
        <v>4</v>
      </c>
      <c r="AX4255" s="4">
        <f t="shared" si="1695"/>
        <v>3.5</v>
      </c>
      <c r="BB4255" s="3">
        <f t="shared" si="1696"/>
        <v>4</v>
      </c>
      <c r="BC4255" s="3">
        <f t="shared" si="1697"/>
        <v>1.6500000000000001</v>
      </c>
      <c r="BD4255" s="3">
        <f t="shared" si="1698"/>
        <v>1.6500000000000001</v>
      </c>
      <c r="BE4255" s="3">
        <f t="shared" si="1699"/>
        <v>1.6500000000000001</v>
      </c>
      <c r="BF4255" s="3">
        <f t="shared" si="1700"/>
        <v>1.6500000000000001</v>
      </c>
      <c r="BG4255" s="3">
        <f t="shared" si="1701"/>
        <v>4</v>
      </c>
      <c r="BK4255" s="3">
        <f t="shared" si="1702"/>
        <v>2.415</v>
      </c>
      <c r="BN4255" s="4">
        <f t="shared" si="1703"/>
        <v>4</v>
      </c>
    </row>
    <row r="4256" spans="1:66" x14ac:dyDescent="0.25">
      <c r="A4256" t="s">
        <v>5389</v>
      </c>
      <c r="D4256">
        <v>250</v>
      </c>
      <c r="E4256">
        <v>19.25</v>
      </c>
      <c r="F4256" t="s">
        <v>7697</v>
      </c>
      <c r="G4256" s="1" t="s">
        <v>7697</v>
      </c>
      <c r="Y4256" s="3">
        <f t="shared" si="1680"/>
        <v>9.625</v>
      </c>
      <c r="Z4256" s="3">
        <f t="shared" si="1681"/>
        <v>9.625</v>
      </c>
      <c r="AA4256" s="3">
        <f t="shared" si="1682"/>
        <v>15.4</v>
      </c>
      <c r="AC4256" s="3">
        <f t="shared" si="1683"/>
        <v>12.223750000000001</v>
      </c>
      <c r="AD4256" s="3">
        <f t="shared" si="1684"/>
        <v>11.87725</v>
      </c>
      <c r="AE4256" s="3">
        <f t="shared" si="1685"/>
        <v>9.0860000000000003</v>
      </c>
      <c r="AF4256" s="3">
        <f t="shared" si="1686"/>
        <v>9.6057500000000005</v>
      </c>
      <c r="AG4256" s="3">
        <f t="shared" si="1687"/>
        <v>9.0860000000000003</v>
      </c>
      <c r="AJ4256" s="3">
        <f t="shared" si="1688"/>
        <v>9.0860000000000003</v>
      </c>
      <c r="AM4256" s="3">
        <f t="shared" si="1689"/>
        <v>2.7334999999999998</v>
      </c>
      <c r="AN4256" s="3">
        <f t="shared" si="1690"/>
        <v>2.6372500000000003</v>
      </c>
      <c r="AO4256" s="3">
        <f t="shared" si="1691"/>
        <v>7.5113500000000002</v>
      </c>
      <c r="AP4256" s="3">
        <f t="shared" si="1692"/>
        <v>17.324999999999999</v>
      </c>
      <c r="AS4256" s="3">
        <f t="shared" si="1693"/>
        <v>16.362500000000001</v>
      </c>
      <c r="AW4256" s="4">
        <f t="shared" si="1694"/>
        <v>15.4</v>
      </c>
      <c r="AX4256" s="4">
        <f t="shared" si="1695"/>
        <v>13.475</v>
      </c>
      <c r="BB4256" s="3">
        <f t="shared" si="1696"/>
        <v>15.4</v>
      </c>
      <c r="BC4256" s="3">
        <f t="shared" si="1697"/>
        <v>6.3525</v>
      </c>
      <c r="BD4256" s="3">
        <f t="shared" si="1698"/>
        <v>6.3525</v>
      </c>
      <c r="BE4256" s="3">
        <f t="shared" si="1699"/>
        <v>6.3525</v>
      </c>
      <c r="BF4256" s="3">
        <f t="shared" si="1700"/>
        <v>6.3525</v>
      </c>
      <c r="BG4256" s="3">
        <f t="shared" si="1701"/>
        <v>15.4</v>
      </c>
      <c r="BK4256" s="3">
        <f t="shared" si="1702"/>
        <v>9.2977499999999988</v>
      </c>
      <c r="BN4256" s="4">
        <f t="shared" si="1703"/>
        <v>15.4</v>
      </c>
    </row>
    <row r="4257" spans="1:66" x14ac:dyDescent="0.25">
      <c r="A4257" t="s">
        <v>5390</v>
      </c>
      <c r="D4257">
        <v>250</v>
      </c>
      <c r="E4257">
        <v>140</v>
      </c>
      <c r="F4257" t="s">
        <v>7697</v>
      </c>
      <c r="G4257" s="1" t="s">
        <v>7697</v>
      </c>
      <c r="Y4257" s="3">
        <f t="shared" si="1680"/>
        <v>70</v>
      </c>
      <c r="Z4257" s="3">
        <f t="shared" si="1681"/>
        <v>70</v>
      </c>
      <c r="AA4257" s="3">
        <f t="shared" si="1682"/>
        <v>112</v>
      </c>
      <c r="AC4257" s="3">
        <f t="shared" si="1683"/>
        <v>88.9</v>
      </c>
      <c r="AD4257" s="3">
        <f t="shared" si="1684"/>
        <v>86.38</v>
      </c>
      <c r="AE4257" s="3">
        <f t="shared" si="1685"/>
        <v>66.08</v>
      </c>
      <c r="AF4257" s="3">
        <f t="shared" si="1686"/>
        <v>69.86</v>
      </c>
      <c r="AG4257" s="3">
        <f t="shared" si="1687"/>
        <v>66.08</v>
      </c>
      <c r="AJ4257" s="3">
        <f t="shared" si="1688"/>
        <v>66.08</v>
      </c>
      <c r="AM4257" s="3">
        <f t="shared" si="1689"/>
        <v>19.88</v>
      </c>
      <c r="AN4257" s="3">
        <f t="shared" si="1690"/>
        <v>19.18</v>
      </c>
      <c r="AO4257" s="3">
        <f t="shared" si="1691"/>
        <v>54.628</v>
      </c>
      <c r="AP4257" s="3">
        <f t="shared" si="1692"/>
        <v>126</v>
      </c>
      <c r="AS4257" s="3">
        <f t="shared" si="1693"/>
        <v>119</v>
      </c>
      <c r="AW4257" s="4">
        <f t="shared" si="1694"/>
        <v>112</v>
      </c>
      <c r="AX4257" s="4">
        <f t="shared" si="1695"/>
        <v>98</v>
      </c>
      <c r="BB4257" s="3">
        <f t="shared" si="1696"/>
        <v>112</v>
      </c>
      <c r="BC4257" s="3">
        <f t="shared" si="1697"/>
        <v>46.2</v>
      </c>
      <c r="BD4257" s="3">
        <f t="shared" si="1698"/>
        <v>46.2</v>
      </c>
      <c r="BE4257" s="3">
        <f t="shared" si="1699"/>
        <v>46.2</v>
      </c>
      <c r="BF4257" s="3">
        <f t="shared" si="1700"/>
        <v>46.2</v>
      </c>
      <c r="BG4257" s="3">
        <f t="shared" si="1701"/>
        <v>112</v>
      </c>
      <c r="BK4257" s="3">
        <f t="shared" si="1702"/>
        <v>67.62</v>
      </c>
      <c r="BN4257" s="4">
        <f t="shared" si="1703"/>
        <v>112</v>
      </c>
    </row>
    <row r="4258" spans="1:66" x14ac:dyDescent="0.25">
      <c r="A4258" t="s">
        <v>5391</v>
      </c>
      <c r="D4258">
        <v>250</v>
      </c>
      <c r="E4258">
        <v>1131.0999999999999</v>
      </c>
      <c r="F4258" t="s">
        <v>7697</v>
      </c>
      <c r="G4258" s="1" t="s">
        <v>7697</v>
      </c>
      <c r="Y4258" s="3">
        <f t="shared" si="1680"/>
        <v>565.54999999999995</v>
      </c>
      <c r="Z4258" s="3">
        <f t="shared" si="1681"/>
        <v>565.54999999999995</v>
      </c>
      <c r="AA4258" s="3">
        <f t="shared" si="1682"/>
        <v>904.88</v>
      </c>
      <c r="AC4258" s="3">
        <f t="shared" si="1683"/>
        <v>718.24849999999992</v>
      </c>
      <c r="AD4258" s="3">
        <f t="shared" si="1684"/>
        <v>697.88869999999997</v>
      </c>
      <c r="AE4258" s="3">
        <f t="shared" si="1685"/>
        <v>533.87919999999997</v>
      </c>
      <c r="AF4258" s="3">
        <f t="shared" si="1686"/>
        <v>564.41890000000001</v>
      </c>
      <c r="AG4258" s="3">
        <f t="shared" si="1687"/>
        <v>533.87919999999997</v>
      </c>
      <c r="AJ4258" s="3">
        <f t="shared" si="1688"/>
        <v>533.87919999999997</v>
      </c>
      <c r="AM4258" s="3">
        <f t="shared" si="1689"/>
        <v>160.61619999999996</v>
      </c>
      <c r="AN4258" s="3">
        <f t="shared" si="1690"/>
        <v>154.9607</v>
      </c>
      <c r="AO4258" s="3">
        <f t="shared" si="1691"/>
        <v>441.35521999999997</v>
      </c>
      <c r="AP4258" s="3">
        <f t="shared" si="1692"/>
        <v>1017.9899999999999</v>
      </c>
      <c r="AS4258" s="3">
        <f t="shared" si="1693"/>
        <v>961.43499999999995</v>
      </c>
      <c r="AW4258" s="4">
        <f t="shared" si="1694"/>
        <v>904.88</v>
      </c>
      <c r="AX4258" s="4">
        <f t="shared" si="1695"/>
        <v>791.76999999999987</v>
      </c>
      <c r="BB4258" s="3">
        <f t="shared" si="1696"/>
        <v>904.88</v>
      </c>
      <c r="BC4258" s="3">
        <f t="shared" si="1697"/>
        <v>373.26299999999998</v>
      </c>
      <c r="BD4258" s="3">
        <f t="shared" si="1698"/>
        <v>373.26299999999998</v>
      </c>
      <c r="BE4258" s="3">
        <f t="shared" si="1699"/>
        <v>373.26299999999998</v>
      </c>
      <c r="BF4258" s="3">
        <f t="shared" si="1700"/>
        <v>373.26299999999998</v>
      </c>
      <c r="BG4258" s="3">
        <f t="shared" si="1701"/>
        <v>904.88</v>
      </c>
      <c r="BK4258" s="3">
        <f t="shared" si="1702"/>
        <v>546.32129999999995</v>
      </c>
      <c r="BN4258" s="4">
        <f t="shared" si="1703"/>
        <v>904.88</v>
      </c>
    </row>
    <row r="4259" spans="1:66" x14ac:dyDescent="0.25">
      <c r="A4259" t="s">
        <v>5392</v>
      </c>
      <c r="D4259">
        <v>250</v>
      </c>
      <c r="E4259">
        <v>199.2</v>
      </c>
      <c r="F4259" t="s">
        <v>7697</v>
      </c>
      <c r="G4259" s="1" t="s">
        <v>7697</v>
      </c>
      <c r="Y4259" s="3">
        <f t="shared" si="1680"/>
        <v>99.6</v>
      </c>
      <c r="Z4259" s="3">
        <f t="shared" si="1681"/>
        <v>99.6</v>
      </c>
      <c r="AA4259" s="3">
        <f t="shared" si="1682"/>
        <v>159.36000000000001</v>
      </c>
      <c r="AC4259" s="3">
        <f t="shared" si="1683"/>
        <v>126.49199999999999</v>
      </c>
      <c r="AD4259" s="3">
        <f t="shared" si="1684"/>
        <v>122.90639999999999</v>
      </c>
      <c r="AE4259" s="3">
        <f t="shared" si="1685"/>
        <v>94.02239999999999</v>
      </c>
      <c r="AF4259" s="3">
        <f t="shared" si="1686"/>
        <v>99.40079999999999</v>
      </c>
      <c r="AG4259" s="3">
        <f t="shared" si="1687"/>
        <v>94.02239999999999</v>
      </c>
      <c r="AJ4259" s="3">
        <f t="shared" si="1688"/>
        <v>94.02239999999999</v>
      </c>
      <c r="AM4259" s="3">
        <f t="shared" si="1689"/>
        <v>28.286399999999997</v>
      </c>
      <c r="AN4259" s="3">
        <f t="shared" si="1690"/>
        <v>27.290400000000002</v>
      </c>
      <c r="AO4259" s="3">
        <f t="shared" si="1691"/>
        <v>77.72784</v>
      </c>
      <c r="AP4259" s="3">
        <f t="shared" si="1692"/>
        <v>179.28</v>
      </c>
      <c r="AS4259" s="3">
        <f t="shared" si="1693"/>
        <v>169.32</v>
      </c>
      <c r="AW4259" s="4">
        <f t="shared" si="1694"/>
        <v>159.36000000000001</v>
      </c>
      <c r="AX4259" s="4">
        <f t="shared" si="1695"/>
        <v>139.43999999999997</v>
      </c>
      <c r="BB4259" s="3">
        <f t="shared" si="1696"/>
        <v>159.36000000000001</v>
      </c>
      <c r="BC4259" s="3">
        <f t="shared" si="1697"/>
        <v>65.736000000000004</v>
      </c>
      <c r="BD4259" s="3">
        <f t="shared" si="1698"/>
        <v>65.736000000000004</v>
      </c>
      <c r="BE4259" s="3">
        <f t="shared" si="1699"/>
        <v>65.736000000000004</v>
      </c>
      <c r="BF4259" s="3">
        <f t="shared" si="1700"/>
        <v>65.736000000000004</v>
      </c>
      <c r="BG4259" s="3">
        <f t="shared" si="1701"/>
        <v>159.36000000000001</v>
      </c>
      <c r="BK4259" s="3">
        <f t="shared" si="1702"/>
        <v>96.213599999999985</v>
      </c>
      <c r="BN4259" s="4">
        <f t="shared" si="1703"/>
        <v>159.36000000000001</v>
      </c>
    </row>
    <row r="4260" spans="1:66" x14ac:dyDescent="0.25">
      <c r="A4260" t="s">
        <v>5393</v>
      </c>
      <c r="D4260">
        <v>250</v>
      </c>
      <c r="E4260">
        <v>28.8</v>
      </c>
      <c r="F4260" t="s">
        <v>7697</v>
      </c>
      <c r="G4260" s="1" t="s">
        <v>7697</v>
      </c>
      <c r="Y4260" s="3">
        <f t="shared" si="1680"/>
        <v>14.4</v>
      </c>
      <c r="Z4260" s="3">
        <f t="shared" si="1681"/>
        <v>14.4</v>
      </c>
      <c r="AA4260" s="3">
        <f t="shared" si="1682"/>
        <v>23.040000000000003</v>
      </c>
      <c r="AC4260" s="3">
        <f t="shared" si="1683"/>
        <v>18.288</v>
      </c>
      <c r="AD4260" s="3">
        <f t="shared" si="1684"/>
        <v>17.769600000000001</v>
      </c>
      <c r="AE4260" s="3">
        <f t="shared" si="1685"/>
        <v>13.5936</v>
      </c>
      <c r="AF4260" s="3">
        <f t="shared" si="1686"/>
        <v>14.3712</v>
      </c>
      <c r="AG4260" s="3">
        <f t="shared" si="1687"/>
        <v>13.5936</v>
      </c>
      <c r="AJ4260" s="3">
        <f t="shared" si="1688"/>
        <v>13.5936</v>
      </c>
      <c r="AM4260" s="3">
        <f t="shared" si="1689"/>
        <v>4.0895999999999999</v>
      </c>
      <c r="AN4260" s="3">
        <f t="shared" si="1690"/>
        <v>3.9456000000000002</v>
      </c>
      <c r="AO4260" s="3">
        <f t="shared" si="1691"/>
        <v>11.23776</v>
      </c>
      <c r="AP4260" s="3">
        <f t="shared" si="1692"/>
        <v>25.92</v>
      </c>
      <c r="AS4260" s="3">
        <f t="shared" si="1693"/>
        <v>24.48</v>
      </c>
      <c r="AW4260" s="4">
        <f t="shared" si="1694"/>
        <v>23.040000000000003</v>
      </c>
      <c r="AX4260" s="4">
        <f t="shared" si="1695"/>
        <v>20.16</v>
      </c>
      <c r="BB4260" s="3">
        <f t="shared" si="1696"/>
        <v>23.040000000000003</v>
      </c>
      <c r="BC4260" s="3">
        <f t="shared" si="1697"/>
        <v>9.5040000000000013</v>
      </c>
      <c r="BD4260" s="3">
        <f t="shared" si="1698"/>
        <v>9.5040000000000013</v>
      </c>
      <c r="BE4260" s="3">
        <f t="shared" si="1699"/>
        <v>9.5040000000000013</v>
      </c>
      <c r="BF4260" s="3">
        <f t="shared" si="1700"/>
        <v>9.5040000000000013</v>
      </c>
      <c r="BG4260" s="3">
        <f t="shared" si="1701"/>
        <v>23.040000000000003</v>
      </c>
      <c r="BK4260" s="3">
        <f t="shared" si="1702"/>
        <v>13.910399999999999</v>
      </c>
      <c r="BN4260" s="4">
        <f t="shared" si="1703"/>
        <v>23.040000000000003</v>
      </c>
    </row>
    <row r="4261" spans="1:66" x14ac:dyDescent="0.25">
      <c r="A4261" t="s">
        <v>5394</v>
      </c>
      <c r="D4261">
        <v>250</v>
      </c>
      <c r="E4261">
        <v>5</v>
      </c>
      <c r="F4261" t="s">
        <v>7697</v>
      </c>
      <c r="G4261" s="1" t="s">
        <v>7697</v>
      </c>
      <c r="Y4261" s="3">
        <f t="shared" si="1680"/>
        <v>2.5</v>
      </c>
      <c r="Z4261" s="3">
        <f t="shared" si="1681"/>
        <v>2.5</v>
      </c>
      <c r="AA4261" s="3">
        <f t="shared" si="1682"/>
        <v>4</v>
      </c>
      <c r="AC4261" s="3">
        <f t="shared" si="1683"/>
        <v>3.1749999999999998</v>
      </c>
      <c r="AD4261" s="3">
        <f t="shared" si="1684"/>
        <v>3.085</v>
      </c>
      <c r="AE4261" s="3">
        <f t="shared" si="1685"/>
        <v>2.36</v>
      </c>
      <c r="AF4261" s="3">
        <f t="shared" si="1686"/>
        <v>2.4950000000000001</v>
      </c>
      <c r="AG4261" s="3">
        <f t="shared" si="1687"/>
        <v>2.36</v>
      </c>
      <c r="AJ4261" s="3">
        <f t="shared" si="1688"/>
        <v>2.36</v>
      </c>
      <c r="AM4261" s="3">
        <f t="shared" si="1689"/>
        <v>0.71</v>
      </c>
      <c r="AN4261" s="3">
        <f t="shared" si="1690"/>
        <v>0.68500000000000005</v>
      </c>
      <c r="AO4261" s="3">
        <f t="shared" si="1691"/>
        <v>1.9510000000000001</v>
      </c>
      <c r="AP4261" s="3">
        <f t="shared" si="1692"/>
        <v>4.5</v>
      </c>
      <c r="AS4261" s="3">
        <f t="shared" si="1693"/>
        <v>4.25</v>
      </c>
      <c r="AW4261" s="4">
        <f t="shared" si="1694"/>
        <v>4</v>
      </c>
      <c r="AX4261" s="4">
        <f t="shared" si="1695"/>
        <v>3.5</v>
      </c>
      <c r="BB4261" s="3">
        <f t="shared" si="1696"/>
        <v>4</v>
      </c>
      <c r="BC4261" s="3">
        <f t="shared" si="1697"/>
        <v>1.6500000000000001</v>
      </c>
      <c r="BD4261" s="3">
        <f t="shared" si="1698"/>
        <v>1.6500000000000001</v>
      </c>
      <c r="BE4261" s="3">
        <f t="shared" si="1699"/>
        <v>1.6500000000000001</v>
      </c>
      <c r="BF4261" s="3">
        <f t="shared" si="1700"/>
        <v>1.6500000000000001</v>
      </c>
      <c r="BG4261" s="3">
        <f t="shared" si="1701"/>
        <v>4</v>
      </c>
      <c r="BK4261" s="3">
        <f t="shared" si="1702"/>
        <v>2.415</v>
      </c>
      <c r="BN4261" s="4">
        <f t="shared" si="1703"/>
        <v>4</v>
      </c>
    </row>
    <row r="4262" spans="1:66" x14ac:dyDescent="0.25">
      <c r="A4262" t="s">
        <v>1650</v>
      </c>
      <c r="D4262">
        <v>250</v>
      </c>
      <c r="E4262">
        <v>75.150000000000006</v>
      </c>
      <c r="F4262" t="s">
        <v>7697</v>
      </c>
      <c r="G4262" s="1" t="s">
        <v>7697</v>
      </c>
      <c r="Y4262" s="3">
        <f t="shared" si="1680"/>
        <v>37.575000000000003</v>
      </c>
      <c r="Z4262" s="3">
        <f t="shared" si="1681"/>
        <v>37.575000000000003</v>
      </c>
      <c r="AA4262" s="3">
        <f t="shared" si="1682"/>
        <v>60.120000000000005</v>
      </c>
      <c r="AC4262" s="3">
        <f t="shared" si="1683"/>
        <v>47.720250000000007</v>
      </c>
      <c r="AD4262" s="3">
        <f t="shared" si="1684"/>
        <v>46.367550000000001</v>
      </c>
      <c r="AE4262" s="3">
        <f t="shared" si="1685"/>
        <v>35.470800000000004</v>
      </c>
      <c r="AF4262" s="3">
        <f t="shared" si="1686"/>
        <v>37.499850000000002</v>
      </c>
      <c r="AG4262" s="3">
        <f t="shared" si="1687"/>
        <v>35.470800000000004</v>
      </c>
      <c r="AJ4262" s="3">
        <f t="shared" si="1688"/>
        <v>35.470800000000004</v>
      </c>
      <c r="AM4262" s="3">
        <f t="shared" si="1689"/>
        <v>10.6713</v>
      </c>
      <c r="AN4262" s="3">
        <f t="shared" si="1690"/>
        <v>10.295550000000002</v>
      </c>
      <c r="AO4262" s="3">
        <f t="shared" si="1691"/>
        <v>29.323530000000002</v>
      </c>
      <c r="AP4262" s="3">
        <f t="shared" si="1692"/>
        <v>67.635000000000005</v>
      </c>
      <c r="AS4262" s="3">
        <f t="shared" si="1693"/>
        <v>63.877500000000005</v>
      </c>
      <c r="AW4262" s="4">
        <f t="shared" si="1694"/>
        <v>60.120000000000005</v>
      </c>
      <c r="AX4262" s="4">
        <f t="shared" si="1695"/>
        <v>52.605000000000004</v>
      </c>
      <c r="BB4262" s="3">
        <f t="shared" si="1696"/>
        <v>60.120000000000005</v>
      </c>
      <c r="BC4262" s="3">
        <f t="shared" si="1697"/>
        <v>24.799500000000002</v>
      </c>
      <c r="BD4262" s="3">
        <f t="shared" si="1698"/>
        <v>24.799500000000002</v>
      </c>
      <c r="BE4262" s="3">
        <f t="shared" si="1699"/>
        <v>24.799500000000002</v>
      </c>
      <c r="BF4262" s="3">
        <f t="shared" si="1700"/>
        <v>24.799500000000002</v>
      </c>
      <c r="BG4262" s="3">
        <f t="shared" si="1701"/>
        <v>60.120000000000005</v>
      </c>
      <c r="BK4262" s="3">
        <f t="shared" si="1702"/>
        <v>36.297450000000005</v>
      </c>
      <c r="BN4262" s="4">
        <f t="shared" si="1703"/>
        <v>60.120000000000005</v>
      </c>
    </row>
    <row r="4263" spans="1:66" x14ac:dyDescent="0.25">
      <c r="A4263" t="s">
        <v>5395</v>
      </c>
      <c r="D4263">
        <v>250</v>
      </c>
      <c r="E4263">
        <v>14.5</v>
      </c>
      <c r="F4263" t="s">
        <v>7697</v>
      </c>
      <c r="G4263" s="1" t="s">
        <v>7697</v>
      </c>
      <c r="Y4263" s="3">
        <f t="shared" si="1680"/>
        <v>7.25</v>
      </c>
      <c r="Z4263" s="3">
        <f t="shared" si="1681"/>
        <v>7.25</v>
      </c>
      <c r="AA4263" s="3">
        <f t="shared" si="1682"/>
        <v>11.600000000000001</v>
      </c>
      <c r="AC4263" s="3">
        <f t="shared" si="1683"/>
        <v>9.2074999999999996</v>
      </c>
      <c r="AD4263" s="3">
        <f t="shared" si="1684"/>
        <v>8.9465000000000003</v>
      </c>
      <c r="AE4263" s="3">
        <f t="shared" si="1685"/>
        <v>6.8439999999999994</v>
      </c>
      <c r="AF4263" s="3">
        <f t="shared" si="1686"/>
        <v>7.2355</v>
      </c>
      <c r="AG4263" s="3">
        <f t="shared" si="1687"/>
        <v>6.8439999999999994</v>
      </c>
      <c r="AJ4263" s="3">
        <f t="shared" si="1688"/>
        <v>6.8439999999999994</v>
      </c>
      <c r="AM4263" s="3">
        <f t="shared" si="1689"/>
        <v>2.0589999999999997</v>
      </c>
      <c r="AN4263" s="3">
        <f t="shared" si="1690"/>
        <v>1.9865000000000002</v>
      </c>
      <c r="AO4263" s="3">
        <f t="shared" si="1691"/>
        <v>5.6578999999999997</v>
      </c>
      <c r="AP4263" s="3">
        <f t="shared" si="1692"/>
        <v>13.05</v>
      </c>
      <c r="AS4263" s="3">
        <f t="shared" si="1693"/>
        <v>12.324999999999999</v>
      </c>
      <c r="AW4263" s="4">
        <f t="shared" si="1694"/>
        <v>11.600000000000001</v>
      </c>
      <c r="AX4263" s="4">
        <f t="shared" si="1695"/>
        <v>10.149999999999999</v>
      </c>
      <c r="BB4263" s="3">
        <f t="shared" si="1696"/>
        <v>11.600000000000001</v>
      </c>
      <c r="BC4263" s="3">
        <f t="shared" si="1697"/>
        <v>4.7850000000000001</v>
      </c>
      <c r="BD4263" s="3">
        <f t="shared" si="1698"/>
        <v>4.7850000000000001</v>
      </c>
      <c r="BE4263" s="3">
        <f t="shared" si="1699"/>
        <v>4.7850000000000001</v>
      </c>
      <c r="BF4263" s="3">
        <f t="shared" si="1700"/>
        <v>4.7850000000000001</v>
      </c>
      <c r="BG4263" s="3">
        <f t="shared" si="1701"/>
        <v>11.600000000000001</v>
      </c>
      <c r="BK4263" s="3">
        <f t="shared" si="1702"/>
        <v>7.0034999999999998</v>
      </c>
      <c r="BN4263" s="4">
        <f t="shared" si="1703"/>
        <v>11.600000000000001</v>
      </c>
    </row>
    <row r="4264" spans="1:66" x14ac:dyDescent="0.25">
      <c r="A4264" t="s">
        <v>5396</v>
      </c>
      <c r="D4264">
        <v>250</v>
      </c>
      <c r="E4264">
        <v>6.4</v>
      </c>
      <c r="F4264" t="s">
        <v>7697</v>
      </c>
      <c r="G4264" s="1" t="s">
        <v>7697</v>
      </c>
      <c r="Y4264" s="3">
        <f t="shared" si="1680"/>
        <v>3.2</v>
      </c>
      <c r="Z4264" s="3">
        <f t="shared" si="1681"/>
        <v>3.2</v>
      </c>
      <c r="AA4264" s="3">
        <f t="shared" si="1682"/>
        <v>5.120000000000001</v>
      </c>
      <c r="AC4264" s="3">
        <f t="shared" si="1683"/>
        <v>4.0640000000000001</v>
      </c>
      <c r="AD4264" s="3">
        <f t="shared" si="1684"/>
        <v>3.9488000000000003</v>
      </c>
      <c r="AE4264" s="3">
        <f t="shared" si="1685"/>
        <v>3.0207999999999999</v>
      </c>
      <c r="AF4264" s="3">
        <f t="shared" si="1686"/>
        <v>3.1936</v>
      </c>
      <c r="AG4264" s="3">
        <f t="shared" si="1687"/>
        <v>3.0207999999999999</v>
      </c>
      <c r="AJ4264" s="3">
        <f t="shared" si="1688"/>
        <v>3.0207999999999999</v>
      </c>
      <c r="AM4264" s="3">
        <f t="shared" si="1689"/>
        <v>0.90879999999999994</v>
      </c>
      <c r="AN4264" s="3">
        <f t="shared" si="1690"/>
        <v>0.87680000000000013</v>
      </c>
      <c r="AO4264" s="3">
        <f t="shared" si="1691"/>
        <v>2.4972799999999999</v>
      </c>
      <c r="AP4264" s="3">
        <f t="shared" si="1692"/>
        <v>5.7600000000000007</v>
      </c>
      <c r="AS4264" s="3">
        <f t="shared" si="1693"/>
        <v>5.44</v>
      </c>
      <c r="AW4264" s="4">
        <f t="shared" si="1694"/>
        <v>5.120000000000001</v>
      </c>
      <c r="AX4264" s="4">
        <f t="shared" si="1695"/>
        <v>4.4799999999999995</v>
      </c>
      <c r="BB4264" s="3">
        <f t="shared" si="1696"/>
        <v>5.120000000000001</v>
      </c>
      <c r="BC4264" s="3">
        <f t="shared" si="1697"/>
        <v>2.1120000000000001</v>
      </c>
      <c r="BD4264" s="3">
        <f t="shared" si="1698"/>
        <v>2.1120000000000001</v>
      </c>
      <c r="BE4264" s="3">
        <f t="shared" si="1699"/>
        <v>2.1120000000000001</v>
      </c>
      <c r="BF4264" s="3">
        <f t="shared" si="1700"/>
        <v>2.1120000000000001</v>
      </c>
      <c r="BG4264" s="3">
        <f t="shared" si="1701"/>
        <v>5.120000000000001</v>
      </c>
      <c r="BK4264" s="3">
        <f t="shared" si="1702"/>
        <v>3.0912000000000002</v>
      </c>
      <c r="BN4264" s="4">
        <f t="shared" si="1703"/>
        <v>5.120000000000001</v>
      </c>
    </row>
    <row r="4265" spans="1:66" x14ac:dyDescent="0.25">
      <c r="A4265" t="s">
        <v>5397</v>
      </c>
      <c r="D4265">
        <v>250</v>
      </c>
      <c r="E4265">
        <v>7.9</v>
      </c>
      <c r="F4265" t="s">
        <v>7697</v>
      </c>
      <c r="G4265" s="1" t="s">
        <v>7697</v>
      </c>
      <c r="Y4265" s="3">
        <f t="shared" si="1680"/>
        <v>3.95</v>
      </c>
      <c r="Z4265" s="3">
        <f t="shared" si="1681"/>
        <v>3.95</v>
      </c>
      <c r="AA4265" s="3">
        <f t="shared" si="1682"/>
        <v>6.32</v>
      </c>
      <c r="AC4265" s="3">
        <f t="shared" si="1683"/>
        <v>5.0165000000000006</v>
      </c>
      <c r="AD4265" s="3">
        <f t="shared" si="1684"/>
        <v>4.8742999999999999</v>
      </c>
      <c r="AE4265" s="3">
        <f t="shared" si="1685"/>
        <v>3.7288000000000001</v>
      </c>
      <c r="AF4265" s="3">
        <f t="shared" si="1686"/>
        <v>3.9421000000000004</v>
      </c>
      <c r="AG4265" s="3">
        <f t="shared" si="1687"/>
        <v>3.7288000000000001</v>
      </c>
      <c r="AJ4265" s="3">
        <f t="shared" si="1688"/>
        <v>3.7288000000000001</v>
      </c>
      <c r="AM4265" s="3">
        <f t="shared" si="1689"/>
        <v>1.1217999999999999</v>
      </c>
      <c r="AN4265" s="3">
        <f t="shared" si="1690"/>
        <v>1.0823</v>
      </c>
      <c r="AO4265" s="3">
        <f t="shared" si="1691"/>
        <v>3.0825800000000001</v>
      </c>
      <c r="AP4265" s="3">
        <f t="shared" si="1692"/>
        <v>7.11</v>
      </c>
      <c r="AS4265" s="3">
        <f t="shared" si="1693"/>
        <v>6.7149999999999999</v>
      </c>
      <c r="AW4265" s="4">
        <f t="shared" si="1694"/>
        <v>6.32</v>
      </c>
      <c r="AX4265" s="4">
        <f t="shared" si="1695"/>
        <v>5.53</v>
      </c>
      <c r="BB4265" s="3">
        <f t="shared" si="1696"/>
        <v>6.32</v>
      </c>
      <c r="BC4265" s="3">
        <f t="shared" si="1697"/>
        <v>2.6070000000000002</v>
      </c>
      <c r="BD4265" s="3">
        <f t="shared" si="1698"/>
        <v>2.6070000000000002</v>
      </c>
      <c r="BE4265" s="3">
        <f t="shared" si="1699"/>
        <v>2.6070000000000002</v>
      </c>
      <c r="BF4265" s="3">
        <f t="shared" si="1700"/>
        <v>2.6070000000000002</v>
      </c>
      <c r="BG4265" s="3">
        <f t="shared" si="1701"/>
        <v>6.32</v>
      </c>
      <c r="BK4265" s="3">
        <f t="shared" si="1702"/>
        <v>3.8157000000000001</v>
      </c>
      <c r="BN4265" s="4">
        <f t="shared" si="1703"/>
        <v>6.32</v>
      </c>
    </row>
    <row r="4266" spans="1:66" x14ac:dyDescent="0.25">
      <c r="A4266" t="s">
        <v>5398</v>
      </c>
      <c r="D4266">
        <v>250</v>
      </c>
      <c r="E4266">
        <v>13.5</v>
      </c>
      <c r="F4266" t="s">
        <v>7697</v>
      </c>
      <c r="G4266" s="1" t="s">
        <v>7697</v>
      </c>
      <c r="Y4266" s="3">
        <f t="shared" si="1680"/>
        <v>6.75</v>
      </c>
      <c r="Z4266" s="3">
        <f t="shared" si="1681"/>
        <v>6.75</v>
      </c>
      <c r="AA4266" s="3">
        <f t="shared" si="1682"/>
        <v>10.8</v>
      </c>
      <c r="AC4266" s="3">
        <f t="shared" si="1683"/>
        <v>8.5724999999999998</v>
      </c>
      <c r="AD4266" s="3">
        <f t="shared" si="1684"/>
        <v>8.3294999999999995</v>
      </c>
      <c r="AE4266" s="3">
        <f t="shared" si="1685"/>
        <v>6.3719999999999999</v>
      </c>
      <c r="AF4266" s="3">
        <f t="shared" si="1686"/>
        <v>6.7365000000000004</v>
      </c>
      <c r="AG4266" s="3">
        <f t="shared" si="1687"/>
        <v>6.3719999999999999</v>
      </c>
      <c r="AJ4266" s="3">
        <f t="shared" si="1688"/>
        <v>6.3719999999999999</v>
      </c>
      <c r="AM4266" s="3">
        <f t="shared" si="1689"/>
        <v>1.9169999999999998</v>
      </c>
      <c r="AN4266" s="3">
        <f t="shared" si="1690"/>
        <v>1.8495000000000001</v>
      </c>
      <c r="AO4266" s="3">
        <f t="shared" si="1691"/>
        <v>5.2676999999999996</v>
      </c>
      <c r="AP4266" s="3">
        <f t="shared" si="1692"/>
        <v>12.15</v>
      </c>
      <c r="AS4266" s="3">
        <f t="shared" si="1693"/>
        <v>11.475</v>
      </c>
      <c r="AW4266" s="4">
        <f t="shared" si="1694"/>
        <v>10.8</v>
      </c>
      <c r="AX4266" s="4">
        <f t="shared" si="1695"/>
        <v>9.4499999999999993</v>
      </c>
      <c r="BB4266" s="3">
        <f t="shared" si="1696"/>
        <v>10.8</v>
      </c>
      <c r="BC4266" s="3">
        <f t="shared" si="1697"/>
        <v>4.4550000000000001</v>
      </c>
      <c r="BD4266" s="3">
        <f t="shared" si="1698"/>
        <v>4.4550000000000001</v>
      </c>
      <c r="BE4266" s="3">
        <f t="shared" si="1699"/>
        <v>4.4550000000000001</v>
      </c>
      <c r="BF4266" s="3">
        <f t="shared" si="1700"/>
        <v>4.4550000000000001</v>
      </c>
      <c r="BG4266" s="3">
        <f t="shared" si="1701"/>
        <v>10.8</v>
      </c>
      <c r="BK4266" s="3">
        <f t="shared" si="1702"/>
        <v>6.5205000000000002</v>
      </c>
      <c r="BN4266" s="4">
        <f t="shared" si="1703"/>
        <v>10.8</v>
      </c>
    </row>
    <row r="4267" spans="1:66" x14ac:dyDescent="0.25">
      <c r="A4267" t="s">
        <v>5399</v>
      </c>
      <c r="D4267">
        <v>250</v>
      </c>
      <c r="E4267">
        <v>0</v>
      </c>
      <c r="F4267" t="s">
        <v>7697</v>
      </c>
      <c r="G4267" s="1" t="s">
        <v>7697</v>
      </c>
      <c r="Y4267" s="3">
        <f t="shared" si="1680"/>
        <v>0</v>
      </c>
      <c r="Z4267" s="3">
        <f t="shared" si="1681"/>
        <v>0</v>
      </c>
      <c r="AA4267" s="3">
        <f t="shared" si="1682"/>
        <v>0</v>
      </c>
      <c r="AC4267" s="3">
        <f t="shared" si="1683"/>
        <v>0</v>
      </c>
      <c r="AD4267" s="3">
        <f t="shared" si="1684"/>
        <v>0</v>
      </c>
      <c r="AE4267" s="3">
        <f t="shared" si="1685"/>
        <v>0</v>
      </c>
      <c r="AF4267" s="3">
        <f t="shared" si="1686"/>
        <v>0</v>
      </c>
      <c r="AG4267" s="3">
        <f t="shared" si="1687"/>
        <v>0</v>
      </c>
      <c r="AJ4267" s="3">
        <f t="shared" si="1688"/>
        <v>0</v>
      </c>
      <c r="AM4267" s="3">
        <f t="shared" si="1689"/>
        <v>0</v>
      </c>
      <c r="AN4267" s="3">
        <f t="shared" si="1690"/>
        <v>0</v>
      </c>
      <c r="AO4267" s="3">
        <f t="shared" si="1691"/>
        <v>0</v>
      </c>
      <c r="AP4267" s="3">
        <f t="shared" si="1692"/>
        <v>0</v>
      </c>
      <c r="AS4267" s="3">
        <f t="shared" si="1693"/>
        <v>0</v>
      </c>
      <c r="AW4267" s="4">
        <f t="shared" si="1694"/>
        <v>0</v>
      </c>
      <c r="AX4267" s="4">
        <f t="shared" si="1695"/>
        <v>0</v>
      </c>
      <c r="BB4267" s="3">
        <f t="shared" si="1696"/>
        <v>0</v>
      </c>
      <c r="BC4267" s="3">
        <f t="shared" si="1697"/>
        <v>0</v>
      </c>
      <c r="BD4267" s="3">
        <f t="shared" si="1698"/>
        <v>0</v>
      </c>
      <c r="BE4267" s="3">
        <f t="shared" si="1699"/>
        <v>0</v>
      </c>
      <c r="BF4267" s="3">
        <f t="shared" si="1700"/>
        <v>0</v>
      </c>
      <c r="BG4267" s="3">
        <f t="shared" si="1701"/>
        <v>0</v>
      </c>
      <c r="BK4267" s="3">
        <f t="shared" si="1702"/>
        <v>0</v>
      </c>
      <c r="BN4267" s="4">
        <f t="shared" si="1703"/>
        <v>0</v>
      </c>
    </row>
    <row r="4268" spans="1:66" x14ac:dyDescent="0.25">
      <c r="A4268" t="s">
        <v>5400</v>
      </c>
      <c r="D4268">
        <v>250</v>
      </c>
      <c r="E4268">
        <v>58.5</v>
      </c>
      <c r="F4268" t="s">
        <v>7697</v>
      </c>
      <c r="G4268" s="1" t="s">
        <v>7697</v>
      </c>
      <c r="Y4268" s="3">
        <f t="shared" si="1680"/>
        <v>29.25</v>
      </c>
      <c r="Z4268" s="3">
        <f t="shared" si="1681"/>
        <v>29.25</v>
      </c>
      <c r="AA4268" s="3">
        <f t="shared" si="1682"/>
        <v>46.800000000000004</v>
      </c>
      <c r="AC4268" s="3">
        <f t="shared" si="1683"/>
        <v>37.147500000000001</v>
      </c>
      <c r="AD4268" s="3">
        <f t="shared" si="1684"/>
        <v>36.094499999999996</v>
      </c>
      <c r="AE4268" s="3">
        <f t="shared" si="1685"/>
        <v>27.611999999999998</v>
      </c>
      <c r="AF4268" s="3">
        <f t="shared" si="1686"/>
        <v>29.191500000000001</v>
      </c>
      <c r="AG4268" s="3">
        <f t="shared" si="1687"/>
        <v>27.611999999999998</v>
      </c>
      <c r="AJ4268" s="3">
        <f t="shared" si="1688"/>
        <v>27.611999999999998</v>
      </c>
      <c r="AM4268" s="3">
        <f t="shared" si="1689"/>
        <v>8.3069999999999986</v>
      </c>
      <c r="AN4268" s="3">
        <f t="shared" si="1690"/>
        <v>8.0145</v>
      </c>
      <c r="AO4268" s="3">
        <f t="shared" si="1691"/>
        <v>22.826699999999999</v>
      </c>
      <c r="AP4268" s="3">
        <f t="shared" si="1692"/>
        <v>52.65</v>
      </c>
      <c r="AS4268" s="3">
        <f t="shared" si="1693"/>
        <v>49.725000000000001</v>
      </c>
      <c r="AW4268" s="4">
        <f t="shared" si="1694"/>
        <v>46.800000000000004</v>
      </c>
      <c r="AX4268" s="4">
        <f t="shared" si="1695"/>
        <v>40.949999999999996</v>
      </c>
      <c r="BB4268" s="3">
        <f t="shared" si="1696"/>
        <v>46.800000000000004</v>
      </c>
      <c r="BC4268" s="3">
        <f t="shared" si="1697"/>
        <v>19.305</v>
      </c>
      <c r="BD4268" s="3">
        <f t="shared" si="1698"/>
        <v>19.305</v>
      </c>
      <c r="BE4268" s="3">
        <f t="shared" si="1699"/>
        <v>19.305</v>
      </c>
      <c r="BF4268" s="3">
        <f t="shared" si="1700"/>
        <v>19.305</v>
      </c>
      <c r="BG4268" s="3">
        <f t="shared" si="1701"/>
        <v>46.800000000000004</v>
      </c>
      <c r="BK4268" s="3">
        <f t="shared" si="1702"/>
        <v>28.255499999999998</v>
      </c>
      <c r="BN4268" s="4">
        <f t="shared" si="1703"/>
        <v>46.800000000000004</v>
      </c>
    </row>
    <row r="4269" spans="1:66" x14ac:dyDescent="0.25">
      <c r="A4269" t="s">
        <v>5401</v>
      </c>
      <c r="D4269">
        <v>250</v>
      </c>
      <c r="E4269">
        <v>5</v>
      </c>
      <c r="F4269" t="s">
        <v>7697</v>
      </c>
      <c r="G4269" s="1" t="s">
        <v>7697</v>
      </c>
      <c r="Y4269" s="3">
        <f t="shared" si="1680"/>
        <v>2.5</v>
      </c>
      <c r="Z4269" s="3">
        <f t="shared" si="1681"/>
        <v>2.5</v>
      </c>
      <c r="AA4269" s="3">
        <f t="shared" si="1682"/>
        <v>4</v>
      </c>
      <c r="AC4269" s="3">
        <f t="shared" si="1683"/>
        <v>3.1749999999999998</v>
      </c>
      <c r="AD4269" s="3">
        <f t="shared" si="1684"/>
        <v>3.085</v>
      </c>
      <c r="AE4269" s="3">
        <f t="shared" si="1685"/>
        <v>2.36</v>
      </c>
      <c r="AF4269" s="3">
        <f t="shared" si="1686"/>
        <v>2.4950000000000001</v>
      </c>
      <c r="AG4269" s="3">
        <f t="shared" si="1687"/>
        <v>2.36</v>
      </c>
      <c r="AJ4269" s="3">
        <f t="shared" si="1688"/>
        <v>2.36</v>
      </c>
      <c r="AM4269" s="3">
        <f t="shared" si="1689"/>
        <v>0.71</v>
      </c>
      <c r="AN4269" s="3">
        <f t="shared" si="1690"/>
        <v>0.68500000000000005</v>
      </c>
      <c r="AO4269" s="3">
        <f t="shared" si="1691"/>
        <v>1.9510000000000001</v>
      </c>
      <c r="AP4269" s="3">
        <f t="shared" si="1692"/>
        <v>4.5</v>
      </c>
      <c r="AS4269" s="3">
        <f t="shared" si="1693"/>
        <v>4.25</v>
      </c>
      <c r="AW4269" s="4">
        <f t="shared" si="1694"/>
        <v>4</v>
      </c>
      <c r="AX4269" s="4">
        <f t="shared" si="1695"/>
        <v>3.5</v>
      </c>
      <c r="BB4269" s="3">
        <f t="shared" si="1696"/>
        <v>4</v>
      </c>
      <c r="BC4269" s="3">
        <f t="shared" si="1697"/>
        <v>1.6500000000000001</v>
      </c>
      <c r="BD4269" s="3">
        <f t="shared" si="1698"/>
        <v>1.6500000000000001</v>
      </c>
      <c r="BE4269" s="3">
        <f t="shared" si="1699"/>
        <v>1.6500000000000001</v>
      </c>
      <c r="BF4269" s="3">
        <f t="shared" si="1700"/>
        <v>1.6500000000000001</v>
      </c>
      <c r="BG4269" s="3">
        <f t="shared" si="1701"/>
        <v>4</v>
      </c>
      <c r="BK4269" s="3">
        <f t="shared" si="1702"/>
        <v>2.415</v>
      </c>
      <c r="BN4269" s="4">
        <f t="shared" si="1703"/>
        <v>4</v>
      </c>
    </row>
    <row r="4270" spans="1:66" x14ac:dyDescent="0.25">
      <c r="A4270" t="s">
        <v>5402</v>
      </c>
      <c r="D4270">
        <v>250</v>
      </c>
      <c r="E4270">
        <v>1100</v>
      </c>
      <c r="F4270" t="s">
        <v>7697</v>
      </c>
      <c r="G4270" s="1" t="s">
        <v>7697</v>
      </c>
      <c r="Y4270" s="3">
        <f t="shared" si="1680"/>
        <v>550</v>
      </c>
      <c r="Z4270" s="3">
        <f t="shared" si="1681"/>
        <v>550</v>
      </c>
      <c r="AA4270" s="3">
        <f t="shared" si="1682"/>
        <v>880</v>
      </c>
      <c r="AC4270" s="3">
        <f t="shared" si="1683"/>
        <v>698.5</v>
      </c>
      <c r="AD4270" s="3">
        <f t="shared" si="1684"/>
        <v>678.7</v>
      </c>
      <c r="AE4270" s="3">
        <f t="shared" si="1685"/>
        <v>519.19999999999993</v>
      </c>
      <c r="AF4270" s="3">
        <f t="shared" si="1686"/>
        <v>548.9</v>
      </c>
      <c r="AG4270" s="3">
        <f t="shared" si="1687"/>
        <v>519.19999999999993</v>
      </c>
      <c r="AJ4270" s="3">
        <f t="shared" si="1688"/>
        <v>519.19999999999993</v>
      </c>
      <c r="AM4270" s="3">
        <f t="shared" si="1689"/>
        <v>156.19999999999999</v>
      </c>
      <c r="AN4270" s="3">
        <f t="shared" si="1690"/>
        <v>150.70000000000002</v>
      </c>
      <c r="AO4270" s="3">
        <f t="shared" si="1691"/>
        <v>429.21999999999997</v>
      </c>
      <c r="AP4270" s="3">
        <f t="shared" si="1692"/>
        <v>990</v>
      </c>
      <c r="AS4270" s="3">
        <f t="shared" si="1693"/>
        <v>935</v>
      </c>
      <c r="AW4270" s="4">
        <f t="shared" si="1694"/>
        <v>880</v>
      </c>
      <c r="AX4270" s="4">
        <f t="shared" si="1695"/>
        <v>770</v>
      </c>
      <c r="BB4270" s="3">
        <f t="shared" si="1696"/>
        <v>880</v>
      </c>
      <c r="BC4270" s="3">
        <f t="shared" si="1697"/>
        <v>363</v>
      </c>
      <c r="BD4270" s="3">
        <f t="shared" si="1698"/>
        <v>363</v>
      </c>
      <c r="BE4270" s="3">
        <f t="shared" si="1699"/>
        <v>363</v>
      </c>
      <c r="BF4270" s="3">
        <f t="shared" si="1700"/>
        <v>363</v>
      </c>
      <c r="BG4270" s="3">
        <f t="shared" si="1701"/>
        <v>880</v>
      </c>
      <c r="BK4270" s="3">
        <f t="shared" si="1702"/>
        <v>531.29999999999995</v>
      </c>
      <c r="BN4270" s="4">
        <f t="shared" si="1703"/>
        <v>880</v>
      </c>
    </row>
    <row r="4271" spans="1:66" x14ac:dyDescent="0.25">
      <c r="A4271" t="s">
        <v>5403</v>
      </c>
      <c r="D4271">
        <v>250</v>
      </c>
      <c r="E4271">
        <v>29.2</v>
      </c>
      <c r="F4271" t="s">
        <v>7697</v>
      </c>
      <c r="G4271" s="1" t="s">
        <v>7697</v>
      </c>
      <c r="Y4271" s="3">
        <f t="shared" si="1680"/>
        <v>14.6</v>
      </c>
      <c r="Z4271" s="3">
        <f t="shared" si="1681"/>
        <v>14.6</v>
      </c>
      <c r="AA4271" s="3">
        <f t="shared" si="1682"/>
        <v>23.36</v>
      </c>
      <c r="AC4271" s="3">
        <f t="shared" si="1683"/>
        <v>18.541999999999998</v>
      </c>
      <c r="AD4271" s="3">
        <f t="shared" si="1684"/>
        <v>18.016400000000001</v>
      </c>
      <c r="AE4271" s="3">
        <f t="shared" si="1685"/>
        <v>13.782399999999999</v>
      </c>
      <c r="AF4271" s="3">
        <f t="shared" si="1686"/>
        <v>14.5708</v>
      </c>
      <c r="AG4271" s="3">
        <f t="shared" si="1687"/>
        <v>13.782399999999999</v>
      </c>
      <c r="AJ4271" s="3">
        <f t="shared" si="1688"/>
        <v>13.782399999999999</v>
      </c>
      <c r="AM4271" s="3">
        <f t="shared" si="1689"/>
        <v>4.1463999999999999</v>
      </c>
      <c r="AN4271" s="3">
        <f t="shared" si="1690"/>
        <v>4.0004</v>
      </c>
      <c r="AO4271" s="3">
        <f t="shared" si="1691"/>
        <v>11.393839999999999</v>
      </c>
      <c r="AP4271" s="3">
        <f t="shared" si="1692"/>
        <v>26.28</v>
      </c>
      <c r="AS4271" s="3">
        <f t="shared" si="1693"/>
        <v>24.82</v>
      </c>
      <c r="AW4271" s="4">
        <f t="shared" si="1694"/>
        <v>23.36</v>
      </c>
      <c r="AX4271" s="4">
        <f t="shared" si="1695"/>
        <v>20.439999999999998</v>
      </c>
      <c r="BB4271" s="3">
        <f t="shared" si="1696"/>
        <v>23.36</v>
      </c>
      <c r="BC4271" s="3">
        <f t="shared" si="1697"/>
        <v>9.636000000000001</v>
      </c>
      <c r="BD4271" s="3">
        <f t="shared" si="1698"/>
        <v>9.636000000000001</v>
      </c>
      <c r="BE4271" s="3">
        <f t="shared" si="1699"/>
        <v>9.636000000000001</v>
      </c>
      <c r="BF4271" s="3">
        <f t="shared" si="1700"/>
        <v>9.636000000000001</v>
      </c>
      <c r="BG4271" s="3">
        <f t="shared" si="1701"/>
        <v>23.36</v>
      </c>
      <c r="BK4271" s="3">
        <f t="shared" si="1702"/>
        <v>14.103599999999998</v>
      </c>
      <c r="BN4271" s="4">
        <f t="shared" si="1703"/>
        <v>23.36</v>
      </c>
    </row>
    <row r="4272" spans="1:66" x14ac:dyDescent="0.25">
      <c r="A4272" t="s">
        <v>5404</v>
      </c>
      <c r="D4272">
        <v>270</v>
      </c>
      <c r="E4272">
        <v>1000</v>
      </c>
      <c r="F4272" t="s">
        <v>7697</v>
      </c>
      <c r="G4272" s="1" t="s">
        <v>7697</v>
      </c>
      <c r="Y4272" s="3">
        <f t="shared" si="1680"/>
        <v>500</v>
      </c>
      <c r="Z4272" s="3">
        <f t="shared" si="1681"/>
        <v>500</v>
      </c>
      <c r="AA4272" s="3">
        <f t="shared" si="1682"/>
        <v>800</v>
      </c>
      <c r="AC4272" s="3">
        <f t="shared" si="1683"/>
        <v>635</v>
      </c>
      <c r="AD4272" s="3">
        <f t="shared" si="1684"/>
        <v>617</v>
      </c>
      <c r="AE4272" s="3">
        <f t="shared" si="1685"/>
        <v>472</v>
      </c>
      <c r="AF4272" s="3">
        <f t="shared" si="1686"/>
        <v>499</v>
      </c>
      <c r="AG4272" s="3">
        <f t="shared" si="1687"/>
        <v>472</v>
      </c>
      <c r="AJ4272" s="3">
        <f t="shared" si="1688"/>
        <v>472</v>
      </c>
      <c r="AM4272" s="3">
        <f t="shared" si="1689"/>
        <v>142</v>
      </c>
      <c r="AN4272" s="3">
        <f t="shared" si="1690"/>
        <v>137</v>
      </c>
      <c r="AO4272" s="3">
        <f t="shared" si="1691"/>
        <v>390.2</v>
      </c>
      <c r="AP4272" s="3">
        <f t="shared" si="1692"/>
        <v>900</v>
      </c>
      <c r="AS4272" s="3">
        <f t="shared" si="1693"/>
        <v>850</v>
      </c>
      <c r="AW4272" s="4">
        <f t="shared" si="1694"/>
        <v>800</v>
      </c>
      <c r="AX4272" s="4">
        <f t="shared" si="1695"/>
        <v>700</v>
      </c>
      <c r="BB4272" s="3">
        <f t="shared" si="1696"/>
        <v>800</v>
      </c>
      <c r="BC4272" s="3">
        <f t="shared" si="1697"/>
        <v>330</v>
      </c>
      <c r="BD4272" s="3">
        <f t="shared" si="1698"/>
        <v>330</v>
      </c>
      <c r="BE4272" s="3">
        <f t="shared" si="1699"/>
        <v>330</v>
      </c>
      <c r="BF4272" s="3">
        <f t="shared" si="1700"/>
        <v>330</v>
      </c>
      <c r="BG4272" s="3">
        <f t="shared" si="1701"/>
        <v>800</v>
      </c>
      <c r="BK4272" s="3">
        <f t="shared" si="1702"/>
        <v>483</v>
      </c>
      <c r="BN4272" s="4">
        <f t="shared" si="1703"/>
        <v>800</v>
      </c>
    </row>
    <row r="4273" spans="1:66" x14ac:dyDescent="0.25">
      <c r="A4273" t="s">
        <v>5405</v>
      </c>
      <c r="D4273">
        <v>270</v>
      </c>
      <c r="E4273">
        <v>20</v>
      </c>
      <c r="F4273" t="s">
        <v>7697</v>
      </c>
      <c r="G4273" s="1" t="s">
        <v>7697</v>
      </c>
      <c r="Y4273" s="3">
        <f t="shared" si="1680"/>
        <v>10</v>
      </c>
      <c r="Z4273" s="3">
        <f t="shared" si="1681"/>
        <v>10</v>
      </c>
      <c r="AA4273" s="3">
        <f t="shared" si="1682"/>
        <v>16</v>
      </c>
      <c r="AC4273" s="3">
        <f t="shared" si="1683"/>
        <v>12.7</v>
      </c>
      <c r="AD4273" s="3">
        <f t="shared" si="1684"/>
        <v>12.34</v>
      </c>
      <c r="AE4273" s="3">
        <f t="shared" si="1685"/>
        <v>9.44</v>
      </c>
      <c r="AF4273" s="3">
        <f t="shared" si="1686"/>
        <v>9.98</v>
      </c>
      <c r="AG4273" s="3">
        <f t="shared" si="1687"/>
        <v>9.44</v>
      </c>
      <c r="AJ4273" s="3">
        <f t="shared" si="1688"/>
        <v>9.44</v>
      </c>
      <c r="AM4273" s="3">
        <f t="shared" si="1689"/>
        <v>2.84</v>
      </c>
      <c r="AN4273" s="3">
        <f t="shared" si="1690"/>
        <v>2.74</v>
      </c>
      <c r="AO4273" s="3">
        <f t="shared" si="1691"/>
        <v>7.8040000000000003</v>
      </c>
      <c r="AP4273" s="3">
        <f t="shared" si="1692"/>
        <v>18</v>
      </c>
      <c r="AS4273" s="3">
        <f t="shared" si="1693"/>
        <v>17</v>
      </c>
      <c r="AW4273" s="4">
        <f t="shared" si="1694"/>
        <v>16</v>
      </c>
      <c r="AX4273" s="4">
        <f t="shared" si="1695"/>
        <v>14</v>
      </c>
      <c r="BB4273" s="3">
        <f t="shared" si="1696"/>
        <v>16</v>
      </c>
      <c r="BC4273" s="3">
        <f t="shared" si="1697"/>
        <v>6.6000000000000005</v>
      </c>
      <c r="BD4273" s="3">
        <f t="shared" si="1698"/>
        <v>6.6000000000000005</v>
      </c>
      <c r="BE4273" s="3">
        <f t="shared" si="1699"/>
        <v>6.6000000000000005</v>
      </c>
      <c r="BF4273" s="3">
        <f t="shared" si="1700"/>
        <v>6.6000000000000005</v>
      </c>
      <c r="BG4273" s="3">
        <f t="shared" si="1701"/>
        <v>16</v>
      </c>
      <c r="BK4273" s="3">
        <f t="shared" si="1702"/>
        <v>9.66</v>
      </c>
      <c r="BN4273" s="4">
        <f t="shared" si="1703"/>
        <v>16</v>
      </c>
    </row>
    <row r="4274" spans="1:66" x14ac:dyDescent="0.25">
      <c r="A4274" t="s">
        <v>5406</v>
      </c>
      <c r="D4274">
        <v>270</v>
      </c>
      <c r="E4274">
        <v>56</v>
      </c>
      <c r="F4274" t="s">
        <v>7697</v>
      </c>
      <c r="G4274" s="1" t="s">
        <v>7697</v>
      </c>
      <c r="Y4274" s="3">
        <f t="shared" si="1680"/>
        <v>28</v>
      </c>
      <c r="Z4274" s="3">
        <f t="shared" si="1681"/>
        <v>28</v>
      </c>
      <c r="AA4274" s="3">
        <f t="shared" si="1682"/>
        <v>44.800000000000004</v>
      </c>
      <c r="AC4274" s="3">
        <f t="shared" si="1683"/>
        <v>35.56</v>
      </c>
      <c r="AD4274" s="3">
        <f t="shared" si="1684"/>
        <v>34.552</v>
      </c>
      <c r="AE4274" s="3">
        <f t="shared" si="1685"/>
        <v>26.431999999999999</v>
      </c>
      <c r="AF4274" s="3">
        <f t="shared" si="1686"/>
        <v>27.943999999999999</v>
      </c>
      <c r="AG4274" s="3">
        <f t="shared" si="1687"/>
        <v>26.431999999999999</v>
      </c>
      <c r="AJ4274" s="3">
        <f t="shared" si="1688"/>
        <v>26.431999999999999</v>
      </c>
      <c r="AM4274" s="3">
        <f t="shared" si="1689"/>
        <v>7.9519999999999991</v>
      </c>
      <c r="AN4274" s="3">
        <f t="shared" si="1690"/>
        <v>7.6720000000000006</v>
      </c>
      <c r="AO4274" s="3">
        <f t="shared" si="1691"/>
        <v>21.851199999999999</v>
      </c>
      <c r="AP4274" s="3">
        <f t="shared" si="1692"/>
        <v>50.4</v>
      </c>
      <c r="AS4274" s="3">
        <f t="shared" si="1693"/>
        <v>47.6</v>
      </c>
      <c r="AW4274" s="4">
        <f t="shared" si="1694"/>
        <v>44.800000000000004</v>
      </c>
      <c r="AX4274" s="4">
        <f t="shared" si="1695"/>
        <v>39.199999999999996</v>
      </c>
      <c r="BB4274" s="3">
        <f t="shared" si="1696"/>
        <v>44.800000000000004</v>
      </c>
      <c r="BC4274" s="3">
        <f t="shared" si="1697"/>
        <v>18.48</v>
      </c>
      <c r="BD4274" s="3">
        <f t="shared" si="1698"/>
        <v>18.48</v>
      </c>
      <c r="BE4274" s="3">
        <f t="shared" si="1699"/>
        <v>18.48</v>
      </c>
      <c r="BF4274" s="3">
        <f t="shared" si="1700"/>
        <v>18.48</v>
      </c>
      <c r="BG4274" s="3">
        <f t="shared" si="1701"/>
        <v>44.800000000000004</v>
      </c>
      <c r="BK4274" s="3">
        <f t="shared" si="1702"/>
        <v>27.047999999999998</v>
      </c>
      <c r="BN4274" s="4">
        <f t="shared" si="1703"/>
        <v>44.800000000000004</v>
      </c>
    </row>
    <row r="4275" spans="1:66" x14ac:dyDescent="0.25">
      <c r="A4275" t="s">
        <v>5407</v>
      </c>
      <c r="D4275">
        <v>270</v>
      </c>
      <c r="E4275">
        <v>45</v>
      </c>
      <c r="F4275" t="s">
        <v>7697</v>
      </c>
      <c r="G4275" s="1" t="s">
        <v>7697</v>
      </c>
      <c r="Y4275" s="3">
        <f t="shared" si="1680"/>
        <v>22.5</v>
      </c>
      <c r="Z4275" s="3">
        <f t="shared" si="1681"/>
        <v>22.5</v>
      </c>
      <c r="AA4275" s="3">
        <f t="shared" si="1682"/>
        <v>36</v>
      </c>
      <c r="AC4275" s="3">
        <f t="shared" si="1683"/>
        <v>28.574999999999999</v>
      </c>
      <c r="AD4275" s="3">
        <f t="shared" si="1684"/>
        <v>27.765000000000001</v>
      </c>
      <c r="AE4275" s="3">
        <f t="shared" si="1685"/>
        <v>21.24</v>
      </c>
      <c r="AF4275" s="3">
        <f t="shared" si="1686"/>
        <v>22.454999999999998</v>
      </c>
      <c r="AG4275" s="3">
        <f t="shared" si="1687"/>
        <v>21.24</v>
      </c>
      <c r="AJ4275" s="3">
        <f t="shared" si="1688"/>
        <v>21.24</v>
      </c>
      <c r="AM4275" s="3">
        <f t="shared" si="1689"/>
        <v>6.39</v>
      </c>
      <c r="AN4275" s="3">
        <f t="shared" si="1690"/>
        <v>6.1650000000000009</v>
      </c>
      <c r="AO4275" s="3">
        <f t="shared" si="1691"/>
        <v>17.559000000000001</v>
      </c>
      <c r="AP4275" s="3">
        <f t="shared" si="1692"/>
        <v>40.5</v>
      </c>
      <c r="AS4275" s="3">
        <f t="shared" si="1693"/>
        <v>38.25</v>
      </c>
      <c r="AW4275" s="4">
        <f t="shared" si="1694"/>
        <v>36</v>
      </c>
      <c r="AX4275" s="4">
        <f t="shared" si="1695"/>
        <v>31.499999999999996</v>
      </c>
      <c r="BB4275" s="3">
        <f t="shared" si="1696"/>
        <v>36</v>
      </c>
      <c r="BC4275" s="3">
        <f t="shared" si="1697"/>
        <v>14.850000000000001</v>
      </c>
      <c r="BD4275" s="3">
        <f t="shared" si="1698"/>
        <v>14.850000000000001</v>
      </c>
      <c r="BE4275" s="3">
        <f t="shared" si="1699"/>
        <v>14.850000000000001</v>
      </c>
      <c r="BF4275" s="3">
        <f t="shared" si="1700"/>
        <v>14.850000000000001</v>
      </c>
      <c r="BG4275" s="3">
        <f t="shared" si="1701"/>
        <v>36</v>
      </c>
      <c r="BK4275" s="3">
        <f t="shared" si="1702"/>
        <v>21.734999999999999</v>
      </c>
      <c r="BN4275" s="4">
        <f t="shared" si="1703"/>
        <v>36</v>
      </c>
    </row>
    <row r="4276" spans="1:66" x14ac:dyDescent="0.25">
      <c r="A4276" t="s">
        <v>5408</v>
      </c>
      <c r="D4276">
        <v>270</v>
      </c>
      <c r="E4276">
        <v>28</v>
      </c>
      <c r="F4276" t="s">
        <v>7697</v>
      </c>
      <c r="G4276" s="1" t="s">
        <v>7697</v>
      </c>
      <c r="Y4276" s="3">
        <f t="shared" si="1680"/>
        <v>14</v>
      </c>
      <c r="Z4276" s="3">
        <f t="shared" si="1681"/>
        <v>14</v>
      </c>
      <c r="AA4276" s="3">
        <f t="shared" si="1682"/>
        <v>22.400000000000002</v>
      </c>
      <c r="AC4276" s="3">
        <f t="shared" si="1683"/>
        <v>17.78</v>
      </c>
      <c r="AD4276" s="3">
        <f t="shared" si="1684"/>
        <v>17.276</v>
      </c>
      <c r="AE4276" s="3">
        <f t="shared" si="1685"/>
        <v>13.215999999999999</v>
      </c>
      <c r="AF4276" s="3">
        <f t="shared" si="1686"/>
        <v>13.972</v>
      </c>
      <c r="AG4276" s="3">
        <f t="shared" si="1687"/>
        <v>13.215999999999999</v>
      </c>
      <c r="AJ4276" s="3">
        <f t="shared" si="1688"/>
        <v>13.215999999999999</v>
      </c>
      <c r="AM4276" s="3">
        <f t="shared" si="1689"/>
        <v>3.9759999999999995</v>
      </c>
      <c r="AN4276" s="3">
        <f t="shared" si="1690"/>
        <v>3.8360000000000003</v>
      </c>
      <c r="AO4276" s="3">
        <f t="shared" si="1691"/>
        <v>10.925599999999999</v>
      </c>
      <c r="AP4276" s="3">
        <f t="shared" si="1692"/>
        <v>25.2</v>
      </c>
      <c r="AS4276" s="3">
        <f t="shared" si="1693"/>
        <v>23.8</v>
      </c>
      <c r="AW4276" s="4">
        <f t="shared" si="1694"/>
        <v>22.400000000000002</v>
      </c>
      <c r="AX4276" s="4">
        <f t="shared" si="1695"/>
        <v>19.599999999999998</v>
      </c>
      <c r="BB4276" s="3">
        <f t="shared" si="1696"/>
        <v>22.400000000000002</v>
      </c>
      <c r="BC4276" s="3">
        <f t="shared" si="1697"/>
        <v>9.24</v>
      </c>
      <c r="BD4276" s="3">
        <f t="shared" si="1698"/>
        <v>9.24</v>
      </c>
      <c r="BE4276" s="3">
        <f t="shared" si="1699"/>
        <v>9.24</v>
      </c>
      <c r="BF4276" s="3">
        <f t="shared" si="1700"/>
        <v>9.24</v>
      </c>
      <c r="BG4276" s="3">
        <f t="shared" si="1701"/>
        <v>22.400000000000002</v>
      </c>
      <c r="BK4276" s="3">
        <f t="shared" si="1702"/>
        <v>13.523999999999999</v>
      </c>
      <c r="BN4276" s="4">
        <f t="shared" si="1703"/>
        <v>22.400000000000002</v>
      </c>
    </row>
    <row r="4277" spans="1:66" x14ac:dyDescent="0.25">
      <c r="A4277" t="s">
        <v>5409</v>
      </c>
      <c r="D4277">
        <v>270</v>
      </c>
      <c r="E4277">
        <v>1</v>
      </c>
      <c r="F4277" t="s">
        <v>7697</v>
      </c>
      <c r="G4277" s="1" t="s">
        <v>7697</v>
      </c>
      <c r="Y4277" s="3">
        <f t="shared" si="1680"/>
        <v>0.5</v>
      </c>
      <c r="Z4277" s="3">
        <f t="shared" si="1681"/>
        <v>0.5</v>
      </c>
      <c r="AA4277" s="3">
        <f t="shared" si="1682"/>
        <v>0.8</v>
      </c>
      <c r="AC4277" s="3">
        <f t="shared" si="1683"/>
        <v>0.63500000000000001</v>
      </c>
      <c r="AD4277" s="3">
        <f t="shared" si="1684"/>
        <v>0.61699999999999999</v>
      </c>
      <c r="AE4277" s="3">
        <f t="shared" si="1685"/>
        <v>0.47199999999999998</v>
      </c>
      <c r="AF4277" s="3">
        <f t="shared" si="1686"/>
        <v>0.499</v>
      </c>
      <c r="AG4277" s="3">
        <f t="shared" si="1687"/>
        <v>0.47199999999999998</v>
      </c>
      <c r="AJ4277" s="3">
        <f t="shared" si="1688"/>
        <v>0.47199999999999998</v>
      </c>
      <c r="AM4277" s="3">
        <f t="shared" si="1689"/>
        <v>0.14199999999999999</v>
      </c>
      <c r="AN4277" s="3">
        <f t="shared" si="1690"/>
        <v>0.13700000000000001</v>
      </c>
      <c r="AO4277" s="3">
        <f t="shared" si="1691"/>
        <v>0.39019999999999999</v>
      </c>
      <c r="AP4277" s="3">
        <f t="shared" si="1692"/>
        <v>0.9</v>
      </c>
      <c r="AS4277" s="3">
        <f t="shared" si="1693"/>
        <v>0.85</v>
      </c>
      <c r="AW4277" s="4">
        <f t="shared" si="1694"/>
        <v>0.8</v>
      </c>
      <c r="AX4277" s="4">
        <f t="shared" si="1695"/>
        <v>0.7</v>
      </c>
      <c r="BB4277" s="3">
        <f t="shared" si="1696"/>
        <v>0.8</v>
      </c>
      <c r="BC4277" s="3">
        <f t="shared" si="1697"/>
        <v>0.33</v>
      </c>
      <c r="BD4277" s="3">
        <f t="shared" si="1698"/>
        <v>0.33</v>
      </c>
      <c r="BE4277" s="3">
        <f t="shared" si="1699"/>
        <v>0.33</v>
      </c>
      <c r="BF4277" s="3">
        <f t="shared" si="1700"/>
        <v>0.33</v>
      </c>
      <c r="BG4277" s="3">
        <f t="shared" si="1701"/>
        <v>0.8</v>
      </c>
      <c r="BK4277" s="3">
        <f t="shared" si="1702"/>
        <v>0.48299999999999998</v>
      </c>
      <c r="BN4277" s="4">
        <f t="shared" si="1703"/>
        <v>0.8</v>
      </c>
    </row>
    <row r="4278" spans="1:66" x14ac:dyDescent="0.25">
      <c r="A4278" t="s">
        <v>5410</v>
      </c>
      <c r="D4278">
        <v>270</v>
      </c>
      <c r="E4278">
        <v>66</v>
      </c>
      <c r="F4278" t="s">
        <v>7697</v>
      </c>
      <c r="G4278" s="1" t="s">
        <v>7697</v>
      </c>
      <c r="Y4278" s="3">
        <f t="shared" si="1680"/>
        <v>33</v>
      </c>
      <c r="Z4278" s="3">
        <f t="shared" si="1681"/>
        <v>33</v>
      </c>
      <c r="AA4278" s="3">
        <f t="shared" si="1682"/>
        <v>52.800000000000004</v>
      </c>
      <c r="AC4278" s="3">
        <f t="shared" si="1683"/>
        <v>41.910000000000004</v>
      </c>
      <c r="AD4278" s="3">
        <f t="shared" si="1684"/>
        <v>40.722000000000001</v>
      </c>
      <c r="AE4278" s="3">
        <f t="shared" si="1685"/>
        <v>31.151999999999997</v>
      </c>
      <c r="AF4278" s="3">
        <f t="shared" si="1686"/>
        <v>32.933999999999997</v>
      </c>
      <c r="AG4278" s="3">
        <f t="shared" si="1687"/>
        <v>31.151999999999997</v>
      </c>
      <c r="AJ4278" s="3">
        <f t="shared" si="1688"/>
        <v>31.151999999999997</v>
      </c>
      <c r="AM4278" s="3">
        <f t="shared" si="1689"/>
        <v>9.3719999999999999</v>
      </c>
      <c r="AN4278" s="3">
        <f t="shared" si="1690"/>
        <v>9.0420000000000016</v>
      </c>
      <c r="AO4278" s="3">
        <f t="shared" si="1691"/>
        <v>25.7532</v>
      </c>
      <c r="AP4278" s="3">
        <f t="shared" si="1692"/>
        <v>59.4</v>
      </c>
      <c r="AS4278" s="3">
        <f t="shared" si="1693"/>
        <v>56.1</v>
      </c>
      <c r="AW4278" s="4">
        <f t="shared" si="1694"/>
        <v>52.800000000000004</v>
      </c>
      <c r="AX4278" s="4">
        <f t="shared" si="1695"/>
        <v>46.199999999999996</v>
      </c>
      <c r="BB4278" s="3">
        <f t="shared" si="1696"/>
        <v>52.800000000000004</v>
      </c>
      <c r="BC4278" s="3">
        <f t="shared" si="1697"/>
        <v>21.78</v>
      </c>
      <c r="BD4278" s="3">
        <f t="shared" si="1698"/>
        <v>21.78</v>
      </c>
      <c r="BE4278" s="3">
        <f t="shared" si="1699"/>
        <v>21.78</v>
      </c>
      <c r="BF4278" s="3">
        <f t="shared" si="1700"/>
        <v>21.78</v>
      </c>
      <c r="BG4278" s="3">
        <f t="shared" si="1701"/>
        <v>52.800000000000004</v>
      </c>
      <c r="BK4278" s="3">
        <f t="shared" si="1702"/>
        <v>31.878</v>
      </c>
      <c r="BN4278" s="4">
        <f t="shared" si="1703"/>
        <v>52.800000000000004</v>
      </c>
    </row>
    <row r="4279" spans="1:66" x14ac:dyDescent="0.25">
      <c r="A4279" t="s">
        <v>5411</v>
      </c>
      <c r="D4279">
        <v>270</v>
      </c>
      <c r="E4279">
        <v>186</v>
      </c>
      <c r="F4279" t="s">
        <v>7697</v>
      </c>
      <c r="G4279" s="1" t="s">
        <v>7697</v>
      </c>
      <c r="Y4279" s="3">
        <f t="shared" si="1680"/>
        <v>93</v>
      </c>
      <c r="Z4279" s="3">
        <f t="shared" si="1681"/>
        <v>93</v>
      </c>
      <c r="AA4279" s="3">
        <f t="shared" si="1682"/>
        <v>148.80000000000001</v>
      </c>
      <c r="AC4279" s="3">
        <f t="shared" si="1683"/>
        <v>118.11</v>
      </c>
      <c r="AD4279" s="3">
        <f t="shared" si="1684"/>
        <v>114.762</v>
      </c>
      <c r="AE4279" s="3">
        <f t="shared" si="1685"/>
        <v>87.792000000000002</v>
      </c>
      <c r="AF4279" s="3">
        <f t="shared" si="1686"/>
        <v>92.813999999999993</v>
      </c>
      <c r="AG4279" s="3">
        <f t="shared" si="1687"/>
        <v>87.792000000000002</v>
      </c>
      <c r="AJ4279" s="3">
        <f t="shared" si="1688"/>
        <v>87.792000000000002</v>
      </c>
      <c r="AM4279" s="3">
        <f t="shared" si="1689"/>
        <v>26.411999999999999</v>
      </c>
      <c r="AN4279" s="3">
        <f t="shared" si="1690"/>
        <v>25.482000000000003</v>
      </c>
      <c r="AO4279" s="3">
        <f t="shared" si="1691"/>
        <v>72.577200000000005</v>
      </c>
      <c r="AP4279" s="3">
        <f t="shared" si="1692"/>
        <v>167.4</v>
      </c>
      <c r="AS4279" s="3">
        <f t="shared" si="1693"/>
        <v>158.1</v>
      </c>
      <c r="AW4279" s="4">
        <f t="shared" si="1694"/>
        <v>148.80000000000001</v>
      </c>
      <c r="AX4279" s="4">
        <f t="shared" si="1695"/>
        <v>130.19999999999999</v>
      </c>
      <c r="BB4279" s="3">
        <f t="shared" si="1696"/>
        <v>148.80000000000001</v>
      </c>
      <c r="BC4279" s="3">
        <f t="shared" si="1697"/>
        <v>61.38</v>
      </c>
      <c r="BD4279" s="3">
        <f t="shared" si="1698"/>
        <v>61.38</v>
      </c>
      <c r="BE4279" s="3">
        <f t="shared" si="1699"/>
        <v>61.38</v>
      </c>
      <c r="BF4279" s="3">
        <f t="shared" si="1700"/>
        <v>61.38</v>
      </c>
      <c r="BG4279" s="3">
        <f t="shared" si="1701"/>
        <v>148.80000000000001</v>
      </c>
      <c r="BK4279" s="3">
        <f t="shared" si="1702"/>
        <v>89.837999999999994</v>
      </c>
      <c r="BN4279" s="4">
        <f t="shared" si="1703"/>
        <v>148.80000000000001</v>
      </c>
    </row>
    <row r="4280" spans="1:66" x14ac:dyDescent="0.25">
      <c r="A4280" t="s">
        <v>5412</v>
      </c>
      <c r="D4280">
        <v>270</v>
      </c>
      <c r="E4280">
        <v>31</v>
      </c>
      <c r="F4280" t="s">
        <v>7697</v>
      </c>
      <c r="G4280" s="1" t="s">
        <v>7697</v>
      </c>
      <c r="Y4280" s="3">
        <f t="shared" si="1680"/>
        <v>15.5</v>
      </c>
      <c r="Z4280" s="3">
        <f t="shared" si="1681"/>
        <v>15.5</v>
      </c>
      <c r="AA4280" s="3">
        <f t="shared" si="1682"/>
        <v>24.8</v>
      </c>
      <c r="AC4280" s="3">
        <f t="shared" si="1683"/>
        <v>19.684999999999999</v>
      </c>
      <c r="AD4280" s="3">
        <f t="shared" si="1684"/>
        <v>19.126999999999999</v>
      </c>
      <c r="AE4280" s="3">
        <f t="shared" si="1685"/>
        <v>14.632</v>
      </c>
      <c r="AF4280" s="3">
        <f t="shared" si="1686"/>
        <v>15.468999999999999</v>
      </c>
      <c r="AG4280" s="3">
        <f t="shared" si="1687"/>
        <v>14.632</v>
      </c>
      <c r="AJ4280" s="3">
        <f t="shared" si="1688"/>
        <v>14.632</v>
      </c>
      <c r="AM4280" s="3">
        <f t="shared" si="1689"/>
        <v>4.4019999999999992</v>
      </c>
      <c r="AN4280" s="3">
        <f t="shared" si="1690"/>
        <v>4.2469999999999999</v>
      </c>
      <c r="AO4280" s="3">
        <f t="shared" si="1691"/>
        <v>12.0962</v>
      </c>
      <c r="AP4280" s="3">
        <f t="shared" si="1692"/>
        <v>27.900000000000002</v>
      </c>
      <c r="AS4280" s="3">
        <f t="shared" si="1693"/>
        <v>26.349999999999998</v>
      </c>
      <c r="AW4280" s="4">
        <f t="shared" si="1694"/>
        <v>24.8</v>
      </c>
      <c r="AX4280" s="4">
        <f t="shared" si="1695"/>
        <v>21.7</v>
      </c>
      <c r="BB4280" s="3">
        <f t="shared" si="1696"/>
        <v>24.8</v>
      </c>
      <c r="BC4280" s="3">
        <f t="shared" si="1697"/>
        <v>10.23</v>
      </c>
      <c r="BD4280" s="3">
        <f t="shared" si="1698"/>
        <v>10.23</v>
      </c>
      <c r="BE4280" s="3">
        <f t="shared" si="1699"/>
        <v>10.23</v>
      </c>
      <c r="BF4280" s="3">
        <f t="shared" si="1700"/>
        <v>10.23</v>
      </c>
      <c r="BG4280" s="3">
        <f t="shared" si="1701"/>
        <v>24.8</v>
      </c>
      <c r="BK4280" s="3">
        <f t="shared" si="1702"/>
        <v>14.972999999999999</v>
      </c>
      <c r="BN4280" s="4">
        <f t="shared" si="1703"/>
        <v>24.8</v>
      </c>
    </row>
    <row r="4281" spans="1:66" x14ac:dyDescent="0.25">
      <c r="A4281" t="s">
        <v>5413</v>
      </c>
      <c r="D4281">
        <v>270</v>
      </c>
      <c r="E4281">
        <v>15</v>
      </c>
      <c r="F4281" t="s">
        <v>7697</v>
      </c>
      <c r="G4281" s="1" t="s">
        <v>7697</v>
      </c>
      <c r="Y4281" s="3">
        <f t="shared" si="1680"/>
        <v>7.5</v>
      </c>
      <c r="Z4281" s="3">
        <f t="shared" si="1681"/>
        <v>7.5</v>
      </c>
      <c r="AA4281" s="3">
        <f t="shared" si="1682"/>
        <v>12</v>
      </c>
      <c r="AC4281" s="3">
        <f t="shared" si="1683"/>
        <v>9.5250000000000004</v>
      </c>
      <c r="AD4281" s="3">
        <f t="shared" si="1684"/>
        <v>9.254999999999999</v>
      </c>
      <c r="AE4281" s="3">
        <f t="shared" si="1685"/>
        <v>7.08</v>
      </c>
      <c r="AF4281" s="3">
        <f t="shared" si="1686"/>
        <v>7.4850000000000003</v>
      </c>
      <c r="AG4281" s="3">
        <f t="shared" si="1687"/>
        <v>7.08</v>
      </c>
      <c r="AJ4281" s="3">
        <f t="shared" si="1688"/>
        <v>7.08</v>
      </c>
      <c r="AM4281" s="3">
        <f t="shared" si="1689"/>
        <v>2.13</v>
      </c>
      <c r="AN4281" s="3">
        <f t="shared" si="1690"/>
        <v>2.0550000000000002</v>
      </c>
      <c r="AO4281" s="3">
        <f t="shared" si="1691"/>
        <v>5.8529999999999998</v>
      </c>
      <c r="AP4281" s="3">
        <f t="shared" si="1692"/>
        <v>13.5</v>
      </c>
      <c r="AS4281" s="3">
        <f t="shared" si="1693"/>
        <v>12.75</v>
      </c>
      <c r="AW4281" s="4">
        <f t="shared" si="1694"/>
        <v>12</v>
      </c>
      <c r="AX4281" s="4">
        <f t="shared" si="1695"/>
        <v>10.5</v>
      </c>
      <c r="BB4281" s="3">
        <f t="shared" si="1696"/>
        <v>12</v>
      </c>
      <c r="BC4281" s="3">
        <f t="shared" si="1697"/>
        <v>4.95</v>
      </c>
      <c r="BD4281" s="3">
        <f t="shared" si="1698"/>
        <v>4.95</v>
      </c>
      <c r="BE4281" s="3">
        <f t="shared" si="1699"/>
        <v>4.95</v>
      </c>
      <c r="BF4281" s="3">
        <f t="shared" si="1700"/>
        <v>4.95</v>
      </c>
      <c r="BG4281" s="3">
        <f t="shared" si="1701"/>
        <v>12</v>
      </c>
      <c r="BK4281" s="3">
        <f t="shared" si="1702"/>
        <v>7.2450000000000001</v>
      </c>
      <c r="BN4281" s="4">
        <f t="shared" si="1703"/>
        <v>12</v>
      </c>
    </row>
    <row r="4282" spans="1:66" x14ac:dyDescent="0.25">
      <c r="A4282" t="s">
        <v>5414</v>
      </c>
      <c r="D4282">
        <v>270</v>
      </c>
      <c r="E4282">
        <v>25</v>
      </c>
      <c r="F4282" t="s">
        <v>7697</v>
      </c>
      <c r="G4282" s="1" t="s">
        <v>7697</v>
      </c>
      <c r="Y4282" s="3">
        <f t="shared" si="1680"/>
        <v>12.5</v>
      </c>
      <c r="Z4282" s="3">
        <f t="shared" si="1681"/>
        <v>12.5</v>
      </c>
      <c r="AA4282" s="3">
        <f t="shared" si="1682"/>
        <v>20</v>
      </c>
      <c r="AC4282" s="3">
        <f t="shared" si="1683"/>
        <v>15.875</v>
      </c>
      <c r="AD4282" s="3">
        <f t="shared" si="1684"/>
        <v>15.425000000000001</v>
      </c>
      <c r="AE4282" s="3">
        <f t="shared" si="1685"/>
        <v>11.799999999999999</v>
      </c>
      <c r="AF4282" s="3">
        <f t="shared" si="1686"/>
        <v>12.475</v>
      </c>
      <c r="AG4282" s="3">
        <f t="shared" si="1687"/>
        <v>11.799999999999999</v>
      </c>
      <c r="AJ4282" s="3">
        <f t="shared" si="1688"/>
        <v>11.799999999999999</v>
      </c>
      <c r="AM4282" s="3">
        <f t="shared" si="1689"/>
        <v>3.55</v>
      </c>
      <c r="AN4282" s="3">
        <f t="shared" si="1690"/>
        <v>3.4250000000000003</v>
      </c>
      <c r="AO4282" s="3">
        <f t="shared" si="1691"/>
        <v>9.754999999999999</v>
      </c>
      <c r="AP4282" s="3">
        <f t="shared" si="1692"/>
        <v>22.5</v>
      </c>
      <c r="AS4282" s="3">
        <f t="shared" si="1693"/>
        <v>21.25</v>
      </c>
      <c r="AW4282" s="4">
        <f t="shared" si="1694"/>
        <v>20</v>
      </c>
      <c r="AX4282" s="4">
        <f t="shared" si="1695"/>
        <v>17.5</v>
      </c>
      <c r="BB4282" s="3">
        <f t="shared" si="1696"/>
        <v>20</v>
      </c>
      <c r="BC4282" s="3">
        <f t="shared" si="1697"/>
        <v>8.25</v>
      </c>
      <c r="BD4282" s="3">
        <f t="shared" si="1698"/>
        <v>8.25</v>
      </c>
      <c r="BE4282" s="3">
        <f t="shared" si="1699"/>
        <v>8.25</v>
      </c>
      <c r="BF4282" s="3">
        <f t="shared" si="1700"/>
        <v>8.25</v>
      </c>
      <c r="BG4282" s="3">
        <f t="shared" si="1701"/>
        <v>20</v>
      </c>
      <c r="BK4282" s="3">
        <f t="shared" si="1702"/>
        <v>12.074999999999999</v>
      </c>
      <c r="BN4282" s="4">
        <f t="shared" si="1703"/>
        <v>20</v>
      </c>
    </row>
    <row r="4283" spans="1:66" x14ac:dyDescent="0.25">
      <c r="A4283" t="s">
        <v>5415</v>
      </c>
      <c r="D4283">
        <v>270</v>
      </c>
      <c r="E4283">
        <v>62.8</v>
      </c>
      <c r="F4283" t="s">
        <v>7697</v>
      </c>
      <c r="G4283" s="1" t="s">
        <v>7697</v>
      </c>
      <c r="Y4283" s="3">
        <f t="shared" si="1680"/>
        <v>31.4</v>
      </c>
      <c r="Z4283" s="3">
        <f t="shared" si="1681"/>
        <v>31.4</v>
      </c>
      <c r="AA4283" s="3">
        <f t="shared" si="1682"/>
        <v>50.24</v>
      </c>
      <c r="AC4283" s="3">
        <f t="shared" si="1683"/>
        <v>39.878</v>
      </c>
      <c r="AD4283" s="3">
        <f t="shared" si="1684"/>
        <v>38.747599999999998</v>
      </c>
      <c r="AE4283" s="3">
        <f t="shared" si="1685"/>
        <v>29.641599999999997</v>
      </c>
      <c r="AF4283" s="3">
        <f t="shared" si="1686"/>
        <v>31.337199999999999</v>
      </c>
      <c r="AG4283" s="3">
        <f t="shared" si="1687"/>
        <v>29.641599999999997</v>
      </c>
      <c r="AJ4283" s="3">
        <f t="shared" si="1688"/>
        <v>29.641599999999997</v>
      </c>
      <c r="AM4283" s="3">
        <f t="shared" si="1689"/>
        <v>8.9175999999999984</v>
      </c>
      <c r="AN4283" s="3">
        <f t="shared" si="1690"/>
        <v>8.6036000000000001</v>
      </c>
      <c r="AO4283" s="3">
        <f t="shared" si="1691"/>
        <v>24.504559999999998</v>
      </c>
      <c r="AP4283" s="3">
        <f t="shared" si="1692"/>
        <v>56.519999999999996</v>
      </c>
      <c r="AS4283" s="3">
        <f t="shared" si="1693"/>
        <v>53.379999999999995</v>
      </c>
      <c r="AW4283" s="4">
        <f t="shared" si="1694"/>
        <v>50.24</v>
      </c>
      <c r="AX4283" s="4">
        <f t="shared" si="1695"/>
        <v>43.959999999999994</v>
      </c>
      <c r="BB4283" s="3">
        <f t="shared" si="1696"/>
        <v>50.24</v>
      </c>
      <c r="BC4283" s="3">
        <f t="shared" si="1697"/>
        <v>20.724</v>
      </c>
      <c r="BD4283" s="3">
        <f t="shared" si="1698"/>
        <v>20.724</v>
      </c>
      <c r="BE4283" s="3">
        <f t="shared" si="1699"/>
        <v>20.724</v>
      </c>
      <c r="BF4283" s="3">
        <f t="shared" si="1700"/>
        <v>20.724</v>
      </c>
      <c r="BG4283" s="3">
        <f t="shared" si="1701"/>
        <v>50.24</v>
      </c>
      <c r="BK4283" s="3">
        <f t="shared" si="1702"/>
        <v>30.332399999999996</v>
      </c>
      <c r="BN4283" s="4">
        <f t="shared" si="1703"/>
        <v>50.24</v>
      </c>
    </row>
    <row r="4284" spans="1:66" x14ac:dyDescent="0.25">
      <c r="A4284" t="s">
        <v>5416</v>
      </c>
      <c r="D4284">
        <v>270</v>
      </c>
      <c r="E4284">
        <v>44</v>
      </c>
      <c r="F4284" t="s">
        <v>7697</v>
      </c>
      <c r="G4284" s="1" t="s">
        <v>7697</v>
      </c>
      <c r="Y4284" s="3">
        <f t="shared" si="1680"/>
        <v>22</v>
      </c>
      <c r="Z4284" s="3">
        <f t="shared" si="1681"/>
        <v>22</v>
      </c>
      <c r="AA4284" s="3">
        <f t="shared" si="1682"/>
        <v>35.200000000000003</v>
      </c>
      <c r="AC4284" s="3">
        <f t="shared" si="1683"/>
        <v>27.94</v>
      </c>
      <c r="AD4284" s="3">
        <f t="shared" si="1684"/>
        <v>27.148</v>
      </c>
      <c r="AE4284" s="3">
        <f t="shared" si="1685"/>
        <v>20.768000000000001</v>
      </c>
      <c r="AF4284" s="3">
        <f t="shared" si="1686"/>
        <v>21.956</v>
      </c>
      <c r="AG4284" s="3">
        <f t="shared" si="1687"/>
        <v>20.768000000000001</v>
      </c>
      <c r="AJ4284" s="3">
        <f t="shared" si="1688"/>
        <v>20.768000000000001</v>
      </c>
      <c r="AM4284" s="3">
        <f t="shared" si="1689"/>
        <v>6.2479999999999993</v>
      </c>
      <c r="AN4284" s="3">
        <f t="shared" si="1690"/>
        <v>6.0280000000000005</v>
      </c>
      <c r="AO4284" s="3">
        <f t="shared" si="1691"/>
        <v>17.168800000000001</v>
      </c>
      <c r="AP4284" s="3">
        <f t="shared" si="1692"/>
        <v>39.6</v>
      </c>
      <c r="AS4284" s="3">
        <f t="shared" si="1693"/>
        <v>37.4</v>
      </c>
      <c r="AW4284" s="4">
        <f t="shared" si="1694"/>
        <v>35.200000000000003</v>
      </c>
      <c r="AX4284" s="4">
        <f t="shared" si="1695"/>
        <v>30.799999999999997</v>
      </c>
      <c r="BB4284" s="3">
        <f t="shared" si="1696"/>
        <v>35.200000000000003</v>
      </c>
      <c r="BC4284" s="3">
        <f t="shared" si="1697"/>
        <v>14.520000000000001</v>
      </c>
      <c r="BD4284" s="3">
        <f t="shared" si="1698"/>
        <v>14.520000000000001</v>
      </c>
      <c r="BE4284" s="3">
        <f t="shared" si="1699"/>
        <v>14.520000000000001</v>
      </c>
      <c r="BF4284" s="3">
        <f t="shared" si="1700"/>
        <v>14.520000000000001</v>
      </c>
      <c r="BG4284" s="3">
        <f t="shared" si="1701"/>
        <v>35.200000000000003</v>
      </c>
      <c r="BK4284" s="3">
        <f t="shared" si="1702"/>
        <v>21.251999999999999</v>
      </c>
      <c r="BN4284" s="4">
        <f t="shared" si="1703"/>
        <v>35.200000000000003</v>
      </c>
    </row>
    <row r="4285" spans="1:66" x14ac:dyDescent="0.25">
      <c r="A4285" t="s">
        <v>5417</v>
      </c>
      <c r="D4285">
        <v>270</v>
      </c>
      <c r="E4285">
        <v>174</v>
      </c>
      <c r="F4285" t="s">
        <v>7697</v>
      </c>
      <c r="G4285" s="1" t="s">
        <v>7697</v>
      </c>
      <c r="Y4285" s="3">
        <f t="shared" si="1680"/>
        <v>87</v>
      </c>
      <c r="Z4285" s="3">
        <f t="shared" si="1681"/>
        <v>87</v>
      </c>
      <c r="AA4285" s="3">
        <f t="shared" si="1682"/>
        <v>139.20000000000002</v>
      </c>
      <c r="AC4285" s="3">
        <f t="shared" si="1683"/>
        <v>110.49</v>
      </c>
      <c r="AD4285" s="3">
        <f t="shared" si="1684"/>
        <v>107.358</v>
      </c>
      <c r="AE4285" s="3">
        <f t="shared" si="1685"/>
        <v>82.128</v>
      </c>
      <c r="AF4285" s="3">
        <f t="shared" si="1686"/>
        <v>86.825999999999993</v>
      </c>
      <c r="AG4285" s="3">
        <f t="shared" si="1687"/>
        <v>82.128</v>
      </c>
      <c r="AJ4285" s="3">
        <f t="shared" si="1688"/>
        <v>82.128</v>
      </c>
      <c r="AM4285" s="3">
        <f t="shared" si="1689"/>
        <v>24.707999999999998</v>
      </c>
      <c r="AN4285" s="3">
        <f t="shared" si="1690"/>
        <v>23.838000000000001</v>
      </c>
      <c r="AO4285" s="3">
        <f t="shared" si="1691"/>
        <v>67.894800000000004</v>
      </c>
      <c r="AP4285" s="3">
        <f t="shared" si="1692"/>
        <v>156.6</v>
      </c>
      <c r="AS4285" s="3">
        <f t="shared" si="1693"/>
        <v>147.9</v>
      </c>
      <c r="AW4285" s="4">
        <f t="shared" si="1694"/>
        <v>139.20000000000002</v>
      </c>
      <c r="AX4285" s="4">
        <f t="shared" si="1695"/>
        <v>121.8</v>
      </c>
      <c r="BB4285" s="3">
        <f t="shared" si="1696"/>
        <v>139.20000000000002</v>
      </c>
      <c r="BC4285" s="3">
        <f t="shared" si="1697"/>
        <v>57.42</v>
      </c>
      <c r="BD4285" s="3">
        <f t="shared" si="1698"/>
        <v>57.42</v>
      </c>
      <c r="BE4285" s="3">
        <f t="shared" si="1699"/>
        <v>57.42</v>
      </c>
      <c r="BF4285" s="3">
        <f t="shared" si="1700"/>
        <v>57.42</v>
      </c>
      <c r="BG4285" s="3">
        <f t="shared" si="1701"/>
        <v>139.20000000000002</v>
      </c>
      <c r="BK4285" s="3">
        <f t="shared" si="1702"/>
        <v>84.042000000000002</v>
      </c>
      <c r="BN4285" s="4">
        <f t="shared" si="1703"/>
        <v>139.20000000000002</v>
      </c>
    </row>
    <row r="4286" spans="1:66" x14ac:dyDescent="0.25">
      <c r="A4286" t="s">
        <v>5418</v>
      </c>
      <c r="D4286">
        <v>270</v>
      </c>
      <c r="E4286">
        <v>8</v>
      </c>
      <c r="F4286" t="s">
        <v>7697</v>
      </c>
      <c r="G4286" s="1" t="s">
        <v>7697</v>
      </c>
      <c r="Y4286" s="3">
        <f t="shared" si="1680"/>
        <v>4</v>
      </c>
      <c r="Z4286" s="3">
        <f t="shared" si="1681"/>
        <v>4</v>
      </c>
      <c r="AA4286" s="3">
        <f t="shared" si="1682"/>
        <v>6.4</v>
      </c>
      <c r="AC4286" s="3">
        <f t="shared" si="1683"/>
        <v>5.08</v>
      </c>
      <c r="AD4286" s="3">
        <f t="shared" si="1684"/>
        <v>4.9359999999999999</v>
      </c>
      <c r="AE4286" s="3">
        <f t="shared" si="1685"/>
        <v>3.7759999999999998</v>
      </c>
      <c r="AF4286" s="3">
        <f t="shared" si="1686"/>
        <v>3.992</v>
      </c>
      <c r="AG4286" s="3">
        <f t="shared" si="1687"/>
        <v>3.7759999999999998</v>
      </c>
      <c r="AJ4286" s="3">
        <f t="shared" si="1688"/>
        <v>3.7759999999999998</v>
      </c>
      <c r="AM4286" s="3">
        <f t="shared" si="1689"/>
        <v>1.1359999999999999</v>
      </c>
      <c r="AN4286" s="3">
        <f t="shared" si="1690"/>
        <v>1.0960000000000001</v>
      </c>
      <c r="AO4286" s="3">
        <f t="shared" si="1691"/>
        <v>3.1215999999999999</v>
      </c>
      <c r="AP4286" s="3">
        <f t="shared" si="1692"/>
        <v>7.2</v>
      </c>
      <c r="AS4286" s="3">
        <f t="shared" si="1693"/>
        <v>6.8</v>
      </c>
      <c r="AW4286" s="4">
        <f t="shared" si="1694"/>
        <v>6.4</v>
      </c>
      <c r="AX4286" s="4">
        <f t="shared" si="1695"/>
        <v>5.6</v>
      </c>
      <c r="BB4286" s="3">
        <f t="shared" si="1696"/>
        <v>6.4</v>
      </c>
      <c r="BC4286" s="3">
        <f t="shared" si="1697"/>
        <v>2.64</v>
      </c>
      <c r="BD4286" s="3">
        <f t="shared" si="1698"/>
        <v>2.64</v>
      </c>
      <c r="BE4286" s="3">
        <f t="shared" si="1699"/>
        <v>2.64</v>
      </c>
      <c r="BF4286" s="3">
        <f t="shared" si="1700"/>
        <v>2.64</v>
      </c>
      <c r="BG4286" s="3">
        <f t="shared" si="1701"/>
        <v>6.4</v>
      </c>
      <c r="BK4286" s="3">
        <f t="shared" si="1702"/>
        <v>3.8639999999999999</v>
      </c>
      <c r="BN4286" s="4">
        <f t="shared" si="1703"/>
        <v>6.4</v>
      </c>
    </row>
    <row r="4287" spans="1:66" x14ac:dyDescent="0.25">
      <c r="A4287" t="s">
        <v>5419</v>
      </c>
      <c r="D4287">
        <v>270</v>
      </c>
      <c r="E4287">
        <v>4</v>
      </c>
      <c r="F4287" t="s">
        <v>7697</v>
      </c>
      <c r="G4287" s="1" t="s">
        <v>7697</v>
      </c>
      <c r="Y4287" s="3">
        <f t="shared" si="1680"/>
        <v>2</v>
      </c>
      <c r="Z4287" s="3">
        <f t="shared" si="1681"/>
        <v>2</v>
      </c>
      <c r="AA4287" s="3">
        <f t="shared" si="1682"/>
        <v>3.2</v>
      </c>
      <c r="AC4287" s="3">
        <f t="shared" si="1683"/>
        <v>2.54</v>
      </c>
      <c r="AD4287" s="3">
        <f t="shared" si="1684"/>
        <v>2.468</v>
      </c>
      <c r="AE4287" s="3">
        <f t="shared" si="1685"/>
        <v>1.8879999999999999</v>
      </c>
      <c r="AF4287" s="3">
        <f t="shared" si="1686"/>
        <v>1.996</v>
      </c>
      <c r="AG4287" s="3">
        <f t="shared" si="1687"/>
        <v>1.8879999999999999</v>
      </c>
      <c r="AJ4287" s="3">
        <f t="shared" si="1688"/>
        <v>1.8879999999999999</v>
      </c>
      <c r="AM4287" s="3">
        <f t="shared" si="1689"/>
        <v>0.56799999999999995</v>
      </c>
      <c r="AN4287" s="3">
        <f t="shared" si="1690"/>
        <v>0.54800000000000004</v>
      </c>
      <c r="AO4287" s="3">
        <f t="shared" si="1691"/>
        <v>1.5608</v>
      </c>
      <c r="AP4287" s="3">
        <f t="shared" si="1692"/>
        <v>3.6</v>
      </c>
      <c r="AS4287" s="3">
        <f t="shared" si="1693"/>
        <v>3.4</v>
      </c>
      <c r="AW4287" s="4">
        <f t="shared" si="1694"/>
        <v>3.2</v>
      </c>
      <c r="AX4287" s="4">
        <f t="shared" si="1695"/>
        <v>2.8</v>
      </c>
      <c r="BB4287" s="3">
        <f t="shared" si="1696"/>
        <v>3.2</v>
      </c>
      <c r="BC4287" s="3">
        <f t="shared" si="1697"/>
        <v>1.32</v>
      </c>
      <c r="BD4287" s="3">
        <f t="shared" si="1698"/>
        <v>1.32</v>
      </c>
      <c r="BE4287" s="3">
        <f t="shared" si="1699"/>
        <v>1.32</v>
      </c>
      <c r="BF4287" s="3">
        <f t="shared" si="1700"/>
        <v>1.32</v>
      </c>
      <c r="BG4287" s="3">
        <f t="shared" si="1701"/>
        <v>3.2</v>
      </c>
      <c r="BK4287" s="3">
        <f t="shared" si="1702"/>
        <v>1.9319999999999999</v>
      </c>
      <c r="BN4287" s="4">
        <f t="shared" si="1703"/>
        <v>3.2</v>
      </c>
    </row>
    <row r="4288" spans="1:66" x14ac:dyDescent="0.25">
      <c r="A4288" t="s">
        <v>5419</v>
      </c>
      <c r="D4288">
        <v>270</v>
      </c>
      <c r="E4288">
        <v>6</v>
      </c>
      <c r="F4288" t="s">
        <v>7697</v>
      </c>
      <c r="G4288" s="1" t="s">
        <v>7697</v>
      </c>
      <c r="Y4288" s="3">
        <f t="shared" si="1680"/>
        <v>3</v>
      </c>
      <c r="Z4288" s="3">
        <f t="shared" si="1681"/>
        <v>3</v>
      </c>
      <c r="AA4288" s="3">
        <f t="shared" si="1682"/>
        <v>4.8000000000000007</v>
      </c>
      <c r="AC4288" s="3">
        <f t="shared" si="1683"/>
        <v>3.81</v>
      </c>
      <c r="AD4288" s="3">
        <f t="shared" si="1684"/>
        <v>3.702</v>
      </c>
      <c r="AE4288" s="3">
        <f t="shared" si="1685"/>
        <v>2.8319999999999999</v>
      </c>
      <c r="AF4288" s="3">
        <f t="shared" si="1686"/>
        <v>2.9939999999999998</v>
      </c>
      <c r="AG4288" s="3">
        <f t="shared" si="1687"/>
        <v>2.8319999999999999</v>
      </c>
      <c r="AJ4288" s="3">
        <f t="shared" si="1688"/>
        <v>2.8319999999999999</v>
      </c>
      <c r="AM4288" s="3">
        <f t="shared" si="1689"/>
        <v>0.85199999999999987</v>
      </c>
      <c r="AN4288" s="3">
        <f t="shared" si="1690"/>
        <v>0.82200000000000006</v>
      </c>
      <c r="AO4288" s="3">
        <f t="shared" si="1691"/>
        <v>2.3411999999999997</v>
      </c>
      <c r="AP4288" s="3">
        <f t="shared" si="1692"/>
        <v>5.4</v>
      </c>
      <c r="AS4288" s="3">
        <f t="shared" si="1693"/>
        <v>5.0999999999999996</v>
      </c>
      <c r="AW4288" s="4">
        <f t="shared" si="1694"/>
        <v>4.8000000000000007</v>
      </c>
      <c r="AX4288" s="4">
        <f t="shared" si="1695"/>
        <v>4.1999999999999993</v>
      </c>
      <c r="BB4288" s="3">
        <f t="shared" si="1696"/>
        <v>4.8000000000000007</v>
      </c>
      <c r="BC4288" s="3">
        <f t="shared" si="1697"/>
        <v>1.98</v>
      </c>
      <c r="BD4288" s="3">
        <f t="shared" si="1698"/>
        <v>1.98</v>
      </c>
      <c r="BE4288" s="3">
        <f t="shared" si="1699"/>
        <v>1.98</v>
      </c>
      <c r="BF4288" s="3">
        <f t="shared" si="1700"/>
        <v>1.98</v>
      </c>
      <c r="BG4288" s="3">
        <f t="shared" si="1701"/>
        <v>4.8000000000000007</v>
      </c>
      <c r="BK4288" s="3">
        <f t="shared" si="1702"/>
        <v>2.8979999999999997</v>
      </c>
      <c r="BN4288" s="4">
        <f t="shared" si="1703"/>
        <v>4.8000000000000007</v>
      </c>
    </row>
    <row r="4289" spans="1:66" x14ac:dyDescent="0.25">
      <c r="A4289" t="s">
        <v>5420</v>
      </c>
      <c r="D4289">
        <v>270</v>
      </c>
      <c r="E4289">
        <v>79</v>
      </c>
      <c r="F4289" t="s">
        <v>7697</v>
      </c>
      <c r="G4289" s="1" t="s">
        <v>7697</v>
      </c>
      <c r="Y4289" s="3">
        <f t="shared" si="1680"/>
        <v>39.5</v>
      </c>
      <c r="Z4289" s="3">
        <f t="shared" si="1681"/>
        <v>39.5</v>
      </c>
      <c r="AA4289" s="3">
        <f t="shared" si="1682"/>
        <v>63.2</v>
      </c>
      <c r="AC4289" s="3">
        <f t="shared" si="1683"/>
        <v>50.164999999999999</v>
      </c>
      <c r="AD4289" s="3">
        <f t="shared" si="1684"/>
        <v>48.743000000000002</v>
      </c>
      <c r="AE4289" s="3">
        <f t="shared" si="1685"/>
        <v>37.287999999999997</v>
      </c>
      <c r="AF4289" s="3">
        <f t="shared" si="1686"/>
        <v>39.420999999999999</v>
      </c>
      <c r="AG4289" s="3">
        <f t="shared" si="1687"/>
        <v>37.287999999999997</v>
      </c>
      <c r="AJ4289" s="3">
        <f t="shared" si="1688"/>
        <v>37.287999999999997</v>
      </c>
      <c r="AM4289" s="3">
        <f t="shared" si="1689"/>
        <v>11.217999999999998</v>
      </c>
      <c r="AN4289" s="3">
        <f t="shared" si="1690"/>
        <v>10.823</v>
      </c>
      <c r="AO4289" s="3">
        <f t="shared" si="1691"/>
        <v>30.825800000000001</v>
      </c>
      <c r="AP4289" s="3">
        <f t="shared" si="1692"/>
        <v>71.100000000000009</v>
      </c>
      <c r="AS4289" s="3">
        <f t="shared" si="1693"/>
        <v>67.149999999999991</v>
      </c>
      <c r="AW4289" s="4">
        <f t="shared" si="1694"/>
        <v>63.2</v>
      </c>
      <c r="AX4289" s="4">
        <f t="shared" si="1695"/>
        <v>55.3</v>
      </c>
      <c r="BB4289" s="3">
        <f t="shared" si="1696"/>
        <v>63.2</v>
      </c>
      <c r="BC4289" s="3">
        <f t="shared" si="1697"/>
        <v>26.07</v>
      </c>
      <c r="BD4289" s="3">
        <f t="shared" si="1698"/>
        <v>26.07</v>
      </c>
      <c r="BE4289" s="3">
        <f t="shared" si="1699"/>
        <v>26.07</v>
      </c>
      <c r="BF4289" s="3">
        <f t="shared" si="1700"/>
        <v>26.07</v>
      </c>
      <c r="BG4289" s="3">
        <f t="shared" si="1701"/>
        <v>63.2</v>
      </c>
      <c r="BK4289" s="3">
        <f t="shared" si="1702"/>
        <v>38.156999999999996</v>
      </c>
      <c r="BN4289" s="4">
        <f t="shared" si="1703"/>
        <v>63.2</v>
      </c>
    </row>
    <row r="4290" spans="1:66" x14ac:dyDescent="0.25">
      <c r="A4290" t="s">
        <v>5421</v>
      </c>
      <c r="D4290">
        <v>270</v>
      </c>
      <c r="E4290">
        <v>59</v>
      </c>
      <c r="F4290" t="s">
        <v>7697</v>
      </c>
      <c r="G4290" s="1" t="s">
        <v>7697</v>
      </c>
      <c r="Y4290" s="3">
        <f t="shared" si="1680"/>
        <v>29.5</v>
      </c>
      <c r="Z4290" s="3">
        <f t="shared" si="1681"/>
        <v>29.5</v>
      </c>
      <c r="AA4290" s="3">
        <f t="shared" si="1682"/>
        <v>47.2</v>
      </c>
      <c r="AC4290" s="3">
        <f t="shared" si="1683"/>
        <v>37.465000000000003</v>
      </c>
      <c r="AD4290" s="3">
        <f t="shared" si="1684"/>
        <v>36.402999999999999</v>
      </c>
      <c r="AE4290" s="3">
        <f t="shared" si="1685"/>
        <v>27.847999999999999</v>
      </c>
      <c r="AF4290" s="3">
        <f t="shared" si="1686"/>
        <v>29.440999999999999</v>
      </c>
      <c r="AG4290" s="3">
        <f t="shared" si="1687"/>
        <v>27.847999999999999</v>
      </c>
      <c r="AJ4290" s="3">
        <f t="shared" si="1688"/>
        <v>27.847999999999999</v>
      </c>
      <c r="AM4290" s="3">
        <f t="shared" si="1689"/>
        <v>8.3780000000000001</v>
      </c>
      <c r="AN4290" s="3">
        <f t="shared" si="1690"/>
        <v>8.0830000000000002</v>
      </c>
      <c r="AO4290" s="3">
        <f t="shared" si="1691"/>
        <v>23.021799999999999</v>
      </c>
      <c r="AP4290" s="3">
        <f t="shared" si="1692"/>
        <v>53.1</v>
      </c>
      <c r="AS4290" s="3">
        <f t="shared" si="1693"/>
        <v>50.15</v>
      </c>
      <c r="AW4290" s="4">
        <f t="shared" si="1694"/>
        <v>47.2</v>
      </c>
      <c r="AX4290" s="4">
        <f t="shared" si="1695"/>
        <v>41.3</v>
      </c>
      <c r="BB4290" s="3">
        <f t="shared" si="1696"/>
        <v>47.2</v>
      </c>
      <c r="BC4290" s="3">
        <f t="shared" si="1697"/>
        <v>19.470000000000002</v>
      </c>
      <c r="BD4290" s="3">
        <f t="shared" si="1698"/>
        <v>19.470000000000002</v>
      </c>
      <c r="BE4290" s="3">
        <f t="shared" si="1699"/>
        <v>19.470000000000002</v>
      </c>
      <c r="BF4290" s="3">
        <f t="shared" si="1700"/>
        <v>19.470000000000002</v>
      </c>
      <c r="BG4290" s="3">
        <f t="shared" si="1701"/>
        <v>47.2</v>
      </c>
      <c r="BK4290" s="3">
        <f t="shared" si="1702"/>
        <v>28.497</v>
      </c>
      <c r="BN4290" s="4">
        <f t="shared" si="1703"/>
        <v>47.2</v>
      </c>
    </row>
    <row r="4291" spans="1:66" x14ac:dyDescent="0.25">
      <c r="A4291" t="s">
        <v>5422</v>
      </c>
      <c r="D4291">
        <v>270</v>
      </c>
      <c r="E4291">
        <v>112</v>
      </c>
      <c r="F4291" t="s">
        <v>7697</v>
      </c>
      <c r="G4291" s="1" t="s">
        <v>7697</v>
      </c>
      <c r="Y4291" s="3">
        <f t="shared" si="1680"/>
        <v>56</v>
      </c>
      <c r="Z4291" s="3">
        <f t="shared" si="1681"/>
        <v>56</v>
      </c>
      <c r="AA4291" s="3">
        <f t="shared" si="1682"/>
        <v>89.600000000000009</v>
      </c>
      <c r="AC4291" s="3">
        <f t="shared" si="1683"/>
        <v>71.12</v>
      </c>
      <c r="AD4291" s="3">
        <f t="shared" si="1684"/>
        <v>69.103999999999999</v>
      </c>
      <c r="AE4291" s="3">
        <f t="shared" si="1685"/>
        <v>52.863999999999997</v>
      </c>
      <c r="AF4291" s="3">
        <f t="shared" si="1686"/>
        <v>55.887999999999998</v>
      </c>
      <c r="AG4291" s="3">
        <f t="shared" si="1687"/>
        <v>52.863999999999997</v>
      </c>
      <c r="AJ4291" s="3">
        <f t="shared" si="1688"/>
        <v>52.863999999999997</v>
      </c>
      <c r="AM4291" s="3">
        <f t="shared" si="1689"/>
        <v>15.903999999999998</v>
      </c>
      <c r="AN4291" s="3">
        <f t="shared" si="1690"/>
        <v>15.344000000000001</v>
      </c>
      <c r="AO4291" s="3">
        <f t="shared" si="1691"/>
        <v>43.702399999999997</v>
      </c>
      <c r="AP4291" s="3">
        <f t="shared" si="1692"/>
        <v>100.8</v>
      </c>
      <c r="AS4291" s="3">
        <f t="shared" si="1693"/>
        <v>95.2</v>
      </c>
      <c r="AW4291" s="4">
        <f t="shared" si="1694"/>
        <v>89.600000000000009</v>
      </c>
      <c r="AX4291" s="4">
        <f t="shared" si="1695"/>
        <v>78.399999999999991</v>
      </c>
      <c r="BB4291" s="3">
        <f t="shared" si="1696"/>
        <v>89.600000000000009</v>
      </c>
      <c r="BC4291" s="3">
        <f t="shared" si="1697"/>
        <v>36.96</v>
      </c>
      <c r="BD4291" s="3">
        <f t="shared" si="1698"/>
        <v>36.96</v>
      </c>
      <c r="BE4291" s="3">
        <f t="shared" si="1699"/>
        <v>36.96</v>
      </c>
      <c r="BF4291" s="3">
        <f t="shared" si="1700"/>
        <v>36.96</v>
      </c>
      <c r="BG4291" s="3">
        <f t="shared" si="1701"/>
        <v>89.600000000000009</v>
      </c>
      <c r="BK4291" s="3">
        <f t="shared" si="1702"/>
        <v>54.095999999999997</v>
      </c>
      <c r="BN4291" s="4">
        <f t="shared" si="1703"/>
        <v>89.600000000000009</v>
      </c>
    </row>
    <row r="4292" spans="1:66" x14ac:dyDescent="0.25">
      <c r="A4292" t="s">
        <v>5423</v>
      </c>
      <c r="D4292">
        <v>270</v>
      </c>
      <c r="E4292">
        <v>46</v>
      </c>
      <c r="F4292" t="s">
        <v>7697</v>
      </c>
      <c r="G4292" s="1" t="s">
        <v>7697</v>
      </c>
      <c r="Y4292" s="3">
        <f t="shared" ref="Y4292:Y4355" si="1704">+E4292*0.5</f>
        <v>23</v>
      </c>
      <c r="Z4292" s="3">
        <f t="shared" ref="Z4292:Z4355" si="1705">+E4292*0.5</f>
        <v>23</v>
      </c>
      <c r="AA4292" s="3">
        <f t="shared" ref="AA4292:AA4355" si="1706">+E4292*0.8</f>
        <v>36.800000000000004</v>
      </c>
      <c r="AC4292" s="3">
        <f t="shared" ref="AC4292:AC4355" si="1707">+E4292*0.635</f>
        <v>29.21</v>
      </c>
      <c r="AD4292" s="3">
        <f t="shared" ref="AD4292:AD4355" si="1708">+E4292*0.617</f>
        <v>28.381999999999998</v>
      </c>
      <c r="AE4292" s="3">
        <f t="shared" ref="AE4292:AE4355" si="1709">+E4292*0.472</f>
        <v>21.712</v>
      </c>
      <c r="AF4292" s="3">
        <f t="shared" ref="AF4292:AF4355" si="1710">+E4292*0.499</f>
        <v>22.954000000000001</v>
      </c>
      <c r="AG4292" s="3">
        <f t="shared" ref="AG4292:AG4355" si="1711">+E4292*0.472</f>
        <v>21.712</v>
      </c>
      <c r="AJ4292" s="3">
        <f t="shared" ref="AJ4292:AJ4355" si="1712">+E4292*0.472</f>
        <v>21.712</v>
      </c>
      <c r="AM4292" s="3">
        <f t="shared" ref="AM4292:AM4355" si="1713">+E4292*0.142</f>
        <v>6.5319999999999991</v>
      </c>
      <c r="AN4292" s="3">
        <f t="shared" ref="AN4292:AN4355" si="1714">+E4292*0.137</f>
        <v>6.3020000000000005</v>
      </c>
      <c r="AO4292" s="3">
        <f t="shared" ref="AO4292:AO4355" si="1715">+E4292*0.3902</f>
        <v>17.949200000000001</v>
      </c>
      <c r="AP4292" s="3">
        <f t="shared" ref="AP4292:AP4355" si="1716">+E4292*0.9</f>
        <v>41.4</v>
      </c>
      <c r="AS4292" s="3">
        <f t="shared" ref="AS4292:AS4355" si="1717">+E4292*0.85</f>
        <v>39.1</v>
      </c>
      <c r="AW4292" s="4">
        <f t="shared" ref="AW4292:AW4355" si="1718">+E4292*0.8</f>
        <v>36.800000000000004</v>
      </c>
      <c r="AX4292" s="4">
        <f t="shared" ref="AX4292:AX4355" si="1719">+E4292*0.7</f>
        <v>32.199999999999996</v>
      </c>
      <c r="BB4292" s="3">
        <f t="shared" ref="BB4292:BB4355" si="1720">+E4292*0.8</f>
        <v>36.800000000000004</v>
      </c>
      <c r="BC4292" s="3">
        <f t="shared" ref="BC4292:BC4355" si="1721">+E4292*0.33</f>
        <v>15.180000000000001</v>
      </c>
      <c r="BD4292" s="3">
        <f t="shared" ref="BD4292:BD4355" si="1722">+E4292*0.33</f>
        <v>15.180000000000001</v>
      </c>
      <c r="BE4292" s="3">
        <f t="shared" ref="BE4292:BE4355" si="1723">+E4292*0.33</f>
        <v>15.180000000000001</v>
      </c>
      <c r="BF4292" s="3">
        <f t="shared" ref="BF4292:BF4355" si="1724">+E4292*0.33</f>
        <v>15.180000000000001</v>
      </c>
      <c r="BG4292" s="3">
        <f t="shared" ref="BG4292:BG4355" si="1725">+E4292*0.8</f>
        <v>36.800000000000004</v>
      </c>
      <c r="BK4292" s="3">
        <f t="shared" ref="BK4292:BK4355" si="1726">+E4292*0.483</f>
        <v>22.218</v>
      </c>
      <c r="BN4292" s="4">
        <f t="shared" ref="BN4292:BN4355" si="1727">+E4292*0.8</f>
        <v>36.800000000000004</v>
      </c>
    </row>
    <row r="4293" spans="1:66" x14ac:dyDescent="0.25">
      <c r="A4293" t="s">
        <v>5424</v>
      </c>
      <c r="D4293">
        <v>270</v>
      </c>
      <c r="E4293">
        <v>47</v>
      </c>
      <c r="F4293" t="s">
        <v>7697</v>
      </c>
      <c r="G4293" s="1" t="s">
        <v>7697</v>
      </c>
      <c r="Y4293" s="3">
        <f t="shared" si="1704"/>
        <v>23.5</v>
      </c>
      <c r="Z4293" s="3">
        <f t="shared" si="1705"/>
        <v>23.5</v>
      </c>
      <c r="AA4293" s="3">
        <f t="shared" si="1706"/>
        <v>37.6</v>
      </c>
      <c r="AC4293" s="3">
        <f t="shared" si="1707"/>
        <v>29.844999999999999</v>
      </c>
      <c r="AD4293" s="3">
        <f t="shared" si="1708"/>
        <v>28.998999999999999</v>
      </c>
      <c r="AE4293" s="3">
        <f t="shared" si="1709"/>
        <v>22.183999999999997</v>
      </c>
      <c r="AF4293" s="3">
        <f t="shared" si="1710"/>
        <v>23.452999999999999</v>
      </c>
      <c r="AG4293" s="3">
        <f t="shared" si="1711"/>
        <v>22.183999999999997</v>
      </c>
      <c r="AJ4293" s="3">
        <f t="shared" si="1712"/>
        <v>22.183999999999997</v>
      </c>
      <c r="AM4293" s="3">
        <f t="shared" si="1713"/>
        <v>6.6739999999999995</v>
      </c>
      <c r="AN4293" s="3">
        <f t="shared" si="1714"/>
        <v>6.4390000000000001</v>
      </c>
      <c r="AO4293" s="3">
        <f t="shared" si="1715"/>
        <v>18.339400000000001</v>
      </c>
      <c r="AP4293" s="3">
        <f t="shared" si="1716"/>
        <v>42.300000000000004</v>
      </c>
      <c r="AS4293" s="3">
        <f t="shared" si="1717"/>
        <v>39.949999999999996</v>
      </c>
      <c r="AW4293" s="4">
        <f t="shared" si="1718"/>
        <v>37.6</v>
      </c>
      <c r="AX4293" s="4">
        <f t="shared" si="1719"/>
        <v>32.9</v>
      </c>
      <c r="BB4293" s="3">
        <f t="shared" si="1720"/>
        <v>37.6</v>
      </c>
      <c r="BC4293" s="3">
        <f t="shared" si="1721"/>
        <v>15.510000000000002</v>
      </c>
      <c r="BD4293" s="3">
        <f t="shared" si="1722"/>
        <v>15.510000000000002</v>
      </c>
      <c r="BE4293" s="3">
        <f t="shared" si="1723"/>
        <v>15.510000000000002</v>
      </c>
      <c r="BF4293" s="3">
        <f t="shared" si="1724"/>
        <v>15.510000000000002</v>
      </c>
      <c r="BG4293" s="3">
        <f t="shared" si="1725"/>
        <v>37.6</v>
      </c>
      <c r="BK4293" s="3">
        <f t="shared" si="1726"/>
        <v>22.701000000000001</v>
      </c>
      <c r="BN4293" s="4">
        <f t="shared" si="1727"/>
        <v>37.6</v>
      </c>
    </row>
    <row r="4294" spans="1:66" x14ac:dyDescent="0.25">
      <c r="A4294" t="s">
        <v>5425</v>
      </c>
      <c r="D4294">
        <v>270</v>
      </c>
      <c r="E4294">
        <v>45</v>
      </c>
      <c r="F4294" t="s">
        <v>7697</v>
      </c>
      <c r="G4294" s="1" t="s">
        <v>7697</v>
      </c>
      <c r="Y4294" s="3">
        <f t="shared" si="1704"/>
        <v>22.5</v>
      </c>
      <c r="Z4294" s="3">
        <f t="shared" si="1705"/>
        <v>22.5</v>
      </c>
      <c r="AA4294" s="3">
        <f t="shared" si="1706"/>
        <v>36</v>
      </c>
      <c r="AC4294" s="3">
        <f t="shared" si="1707"/>
        <v>28.574999999999999</v>
      </c>
      <c r="AD4294" s="3">
        <f t="shared" si="1708"/>
        <v>27.765000000000001</v>
      </c>
      <c r="AE4294" s="3">
        <f t="shared" si="1709"/>
        <v>21.24</v>
      </c>
      <c r="AF4294" s="3">
        <f t="shared" si="1710"/>
        <v>22.454999999999998</v>
      </c>
      <c r="AG4294" s="3">
        <f t="shared" si="1711"/>
        <v>21.24</v>
      </c>
      <c r="AJ4294" s="3">
        <f t="shared" si="1712"/>
        <v>21.24</v>
      </c>
      <c r="AM4294" s="3">
        <f t="shared" si="1713"/>
        <v>6.39</v>
      </c>
      <c r="AN4294" s="3">
        <f t="shared" si="1714"/>
        <v>6.1650000000000009</v>
      </c>
      <c r="AO4294" s="3">
        <f t="shared" si="1715"/>
        <v>17.559000000000001</v>
      </c>
      <c r="AP4294" s="3">
        <f t="shared" si="1716"/>
        <v>40.5</v>
      </c>
      <c r="AS4294" s="3">
        <f t="shared" si="1717"/>
        <v>38.25</v>
      </c>
      <c r="AW4294" s="4">
        <f t="shared" si="1718"/>
        <v>36</v>
      </c>
      <c r="AX4294" s="4">
        <f t="shared" si="1719"/>
        <v>31.499999999999996</v>
      </c>
      <c r="BB4294" s="3">
        <f t="shared" si="1720"/>
        <v>36</v>
      </c>
      <c r="BC4294" s="3">
        <f t="shared" si="1721"/>
        <v>14.850000000000001</v>
      </c>
      <c r="BD4294" s="3">
        <f t="shared" si="1722"/>
        <v>14.850000000000001</v>
      </c>
      <c r="BE4294" s="3">
        <f t="shared" si="1723"/>
        <v>14.850000000000001</v>
      </c>
      <c r="BF4294" s="3">
        <f t="shared" si="1724"/>
        <v>14.850000000000001</v>
      </c>
      <c r="BG4294" s="3">
        <f t="shared" si="1725"/>
        <v>36</v>
      </c>
      <c r="BK4294" s="3">
        <f t="shared" si="1726"/>
        <v>21.734999999999999</v>
      </c>
      <c r="BN4294" s="4">
        <f t="shared" si="1727"/>
        <v>36</v>
      </c>
    </row>
    <row r="4295" spans="1:66" x14ac:dyDescent="0.25">
      <c r="A4295" t="s">
        <v>5426</v>
      </c>
      <c r="D4295">
        <v>270</v>
      </c>
      <c r="E4295">
        <v>22</v>
      </c>
      <c r="F4295" t="s">
        <v>7697</v>
      </c>
      <c r="G4295" s="1" t="s">
        <v>7697</v>
      </c>
      <c r="Y4295" s="3">
        <f t="shared" si="1704"/>
        <v>11</v>
      </c>
      <c r="Z4295" s="3">
        <f t="shared" si="1705"/>
        <v>11</v>
      </c>
      <c r="AA4295" s="3">
        <f t="shared" si="1706"/>
        <v>17.600000000000001</v>
      </c>
      <c r="AC4295" s="3">
        <f t="shared" si="1707"/>
        <v>13.97</v>
      </c>
      <c r="AD4295" s="3">
        <f t="shared" si="1708"/>
        <v>13.574</v>
      </c>
      <c r="AE4295" s="3">
        <f t="shared" si="1709"/>
        <v>10.384</v>
      </c>
      <c r="AF4295" s="3">
        <f t="shared" si="1710"/>
        <v>10.978</v>
      </c>
      <c r="AG4295" s="3">
        <f t="shared" si="1711"/>
        <v>10.384</v>
      </c>
      <c r="AJ4295" s="3">
        <f t="shared" si="1712"/>
        <v>10.384</v>
      </c>
      <c r="AM4295" s="3">
        <f t="shared" si="1713"/>
        <v>3.1239999999999997</v>
      </c>
      <c r="AN4295" s="3">
        <f t="shared" si="1714"/>
        <v>3.0140000000000002</v>
      </c>
      <c r="AO4295" s="3">
        <f t="shared" si="1715"/>
        <v>8.5844000000000005</v>
      </c>
      <c r="AP4295" s="3">
        <f t="shared" si="1716"/>
        <v>19.8</v>
      </c>
      <c r="AS4295" s="3">
        <f t="shared" si="1717"/>
        <v>18.7</v>
      </c>
      <c r="AW4295" s="4">
        <f t="shared" si="1718"/>
        <v>17.600000000000001</v>
      </c>
      <c r="AX4295" s="4">
        <f t="shared" si="1719"/>
        <v>15.399999999999999</v>
      </c>
      <c r="BB4295" s="3">
        <f t="shared" si="1720"/>
        <v>17.600000000000001</v>
      </c>
      <c r="BC4295" s="3">
        <f t="shared" si="1721"/>
        <v>7.2600000000000007</v>
      </c>
      <c r="BD4295" s="3">
        <f t="shared" si="1722"/>
        <v>7.2600000000000007</v>
      </c>
      <c r="BE4295" s="3">
        <f t="shared" si="1723"/>
        <v>7.2600000000000007</v>
      </c>
      <c r="BF4295" s="3">
        <f t="shared" si="1724"/>
        <v>7.2600000000000007</v>
      </c>
      <c r="BG4295" s="3">
        <f t="shared" si="1725"/>
        <v>17.600000000000001</v>
      </c>
      <c r="BK4295" s="3">
        <f t="shared" si="1726"/>
        <v>10.625999999999999</v>
      </c>
      <c r="BN4295" s="4">
        <f t="shared" si="1727"/>
        <v>17.600000000000001</v>
      </c>
    </row>
    <row r="4296" spans="1:66" x14ac:dyDescent="0.25">
      <c r="A4296" t="s">
        <v>5427</v>
      </c>
      <c r="D4296">
        <v>270</v>
      </c>
      <c r="E4296">
        <v>81</v>
      </c>
      <c r="F4296" t="s">
        <v>7697</v>
      </c>
      <c r="G4296" s="1" t="s">
        <v>7697</v>
      </c>
      <c r="Y4296" s="3">
        <f t="shared" si="1704"/>
        <v>40.5</v>
      </c>
      <c r="Z4296" s="3">
        <f t="shared" si="1705"/>
        <v>40.5</v>
      </c>
      <c r="AA4296" s="3">
        <f t="shared" si="1706"/>
        <v>64.8</v>
      </c>
      <c r="AC4296" s="3">
        <f t="shared" si="1707"/>
        <v>51.435000000000002</v>
      </c>
      <c r="AD4296" s="3">
        <f t="shared" si="1708"/>
        <v>49.976999999999997</v>
      </c>
      <c r="AE4296" s="3">
        <f t="shared" si="1709"/>
        <v>38.231999999999999</v>
      </c>
      <c r="AF4296" s="3">
        <f t="shared" si="1710"/>
        <v>40.418999999999997</v>
      </c>
      <c r="AG4296" s="3">
        <f t="shared" si="1711"/>
        <v>38.231999999999999</v>
      </c>
      <c r="AJ4296" s="3">
        <f t="shared" si="1712"/>
        <v>38.231999999999999</v>
      </c>
      <c r="AM4296" s="3">
        <f t="shared" si="1713"/>
        <v>11.501999999999999</v>
      </c>
      <c r="AN4296" s="3">
        <f t="shared" si="1714"/>
        <v>11.097000000000001</v>
      </c>
      <c r="AO4296" s="3">
        <f t="shared" si="1715"/>
        <v>31.606199999999998</v>
      </c>
      <c r="AP4296" s="3">
        <f t="shared" si="1716"/>
        <v>72.900000000000006</v>
      </c>
      <c r="AS4296" s="3">
        <f t="shared" si="1717"/>
        <v>68.849999999999994</v>
      </c>
      <c r="AW4296" s="4">
        <f t="shared" si="1718"/>
        <v>64.8</v>
      </c>
      <c r="AX4296" s="4">
        <f t="shared" si="1719"/>
        <v>56.699999999999996</v>
      </c>
      <c r="BB4296" s="3">
        <f t="shared" si="1720"/>
        <v>64.8</v>
      </c>
      <c r="BC4296" s="3">
        <f t="shared" si="1721"/>
        <v>26.73</v>
      </c>
      <c r="BD4296" s="3">
        <f t="shared" si="1722"/>
        <v>26.73</v>
      </c>
      <c r="BE4296" s="3">
        <f t="shared" si="1723"/>
        <v>26.73</v>
      </c>
      <c r="BF4296" s="3">
        <f t="shared" si="1724"/>
        <v>26.73</v>
      </c>
      <c r="BG4296" s="3">
        <f t="shared" si="1725"/>
        <v>64.8</v>
      </c>
      <c r="BK4296" s="3">
        <f t="shared" si="1726"/>
        <v>39.122999999999998</v>
      </c>
      <c r="BN4296" s="4">
        <f t="shared" si="1727"/>
        <v>64.8</v>
      </c>
    </row>
    <row r="4297" spans="1:66" x14ac:dyDescent="0.25">
      <c r="A4297" t="s">
        <v>5428</v>
      </c>
      <c r="D4297">
        <v>270</v>
      </c>
      <c r="E4297">
        <v>56</v>
      </c>
      <c r="F4297" t="s">
        <v>7697</v>
      </c>
      <c r="G4297" s="1" t="s">
        <v>7697</v>
      </c>
      <c r="Y4297" s="3">
        <f t="shared" si="1704"/>
        <v>28</v>
      </c>
      <c r="Z4297" s="3">
        <f t="shared" si="1705"/>
        <v>28</v>
      </c>
      <c r="AA4297" s="3">
        <f t="shared" si="1706"/>
        <v>44.800000000000004</v>
      </c>
      <c r="AC4297" s="3">
        <f t="shared" si="1707"/>
        <v>35.56</v>
      </c>
      <c r="AD4297" s="3">
        <f t="shared" si="1708"/>
        <v>34.552</v>
      </c>
      <c r="AE4297" s="3">
        <f t="shared" si="1709"/>
        <v>26.431999999999999</v>
      </c>
      <c r="AF4297" s="3">
        <f t="shared" si="1710"/>
        <v>27.943999999999999</v>
      </c>
      <c r="AG4297" s="3">
        <f t="shared" si="1711"/>
        <v>26.431999999999999</v>
      </c>
      <c r="AJ4297" s="3">
        <f t="shared" si="1712"/>
        <v>26.431999999999999</v>
      </c>
      <c r="AM4297" s="3">
        <f t="shared" si="1713"/>
        <v>7.9519999999999991</v>
      </c>
      <c r="AN4297" s="3">
        <f t="shared" si="1714"/>
        <v>7.6720000000000006</v>
      </c>
      <c r="AO4297" s="3">
        <f t="shared" si="1715"/>
        <v>21.851199999999999</v>
      </c>
      <c r="AP4297" s="3">
        <f t="shared" si="1716"/>
        <v>50.4</v>
      </c>
      <c r="AS4297" s="3">
        <f t="shared" si="1717"/>
        <v>47.6</v>
      </c>
      <c r="AW4297" s="4">
        <f t="shared" si="1718"/>
        <v>44.800000000000004</v>
      </c>
      <c r="AX4297" s="4">
        <f t="shared" si="1719"/>
        <v>39.199999999999996</v>
      </c>
      <c r="BB4297" s="3">
        <f t="shared" si="1720"/>
        <v>44.800000000000004</v>
      </c>
      <c r="BC4297" s="3">
        <f t="shared" si="1721"/>
        <v>18.48</v>
      </c>
      <c r="BD4297" s="3">
        <f t="shared" si="1722"/>
        <v>18.48</v>
      </c>
      <c r="BE4297" s="3">
        <f t="shared" si="1723"/>
        <v>18.48</v>
      </c>
      <c r="BF4297" s="3">
        <f t="shared" si="1724"/>
        <v>18.48</v>
      </c>
      <c r="BG4297" s="3">
        <f t="shared" si="1725"/>
        <v>44.800000000000004</v>
      </c>
      <c r="BK4297" s="3">
        <f t="shared" si="1726"/>
        <v>27.047999999999998</v>
      </c>
      <c r="BN4297" s="4">
        <f t="shared" si="1727"/>
        <v>44.800000000000004</v>
      </c>
    </row>
    <row r="4298" spans="1:66" x14ac:dyDescent="0.25">
      <c r="A4298" t="s">
        <v>5429</v>
      </c>
      <c r="D4298">
        <v>270</v>
      </c>
      <c r="E4298">
        <v>215</v>
      </c>
      <c r="F4298" t="s">
        <v>7697</v>
      </c>
      <c r="G4298" s="1" t="s">
        <v>7697</v>
      </c>
      <c r="Y4298" s="3">
        <f t="shared" si="1704"/>
        <v>107.5</v>
      </c>
      <c r="Z4298" s="3">
        <f t="shared" si="1705"/>
        <v>107.5</v>
      </c>
      <c r="AA4298" s="3">
        <f t="shared" si="1706"/>
        <v>172</v>
      </c>
      <c r="AC4298" s="3">
        <f t="shared" si="1707"/>
        <v>136.52500000000001</v>
      </c>
      <c r="AD4298" s="3">
        <f t="shared" si="1708"/>
        <v>132.655</v>
      </c>
      <c r="AE4298" s="3">
        <f t="shared" si="1709"/>
        <v>101.47999999999999</v>
      </c>
      <c r="AF4298" s="3">
        <f t="shared" si="1710"/>
        <v>107.285</v>
      </c>
      <c r="AG4298" s="3">
        <f t="shared" si="1711"/>
        <v>101.47999999999999</v>
      </c>
      <c r="AJ4298" s="3">
        <f t="shared" si="1712"/>
        <v>101.47999999999999</v>
      </c>
      <c r="AM4298" s="3">
        <f t="shared" si="1713"/>
        <v>30.529999999999998</v>
      </c>
      <c r="AN4298" s="3">
        <f t="shared" si="1714"/>
        <v>29.455000000000002</v>
      </c>
      <c r="AO4298" s="3">
        <f t="shared" si="1715"/>
        <v>83.893000000000001</v>
      </c>
      <c r="AP4298" s="3">
        <f t="shared" si="1716"/>
        <v>193.5</v>
      </c>
      <c r="AS4298" s="3">
        <f t="shared" si="1717"/>
        <v>182.75</v>
      </c>
      <c r="AW4298" s="4">
        <f t="shared" si="1718"/>
        <v>172</v>
      </c>
      <c r="AX4298" s="4">
        <f t="shared" si="1719"/>
        <v>150.5</v>
      </c>
      <c r="BB4298" s="3">
        <f t="shared" si="1720"/>
        <v>172</v>
      </c>
      <c r="BC4298" s="3">
        <f t="shared" si="1721"/>
        <v>70.95</v>
      </c>
      <c r="BD4298" s="3">
        <f t="shared" si="1722"/>
        <v>70.95</v>
      </c>
      <c r="BE4298" s="3">
        <f t="shared" si="1723"/>
        <v>70.95</v>
      </c>
      <c r="BF4298" s="3">
        <f t="shared" si="1724"/>
        <v>70.95</v>
      </c>
      <c r="BG4298" s="3">
        <f t="shared" si="1725"/>
        <v>172</v>
      </c>
      <c r="BK4298" s="3">
        <f t="shared" si="1726"/>
        <v>103.845</v>
      </c>
      <c r="BN4298" s="4">
        <f t="shared" si="1727"/>
        <v>172</v>
      </c>
    </row>
    <row r="4299" spans="1:66" x14ac:dyDescent="0.25">
      <c r="A4299" t="s">
        <v>5430</v>
      </c>
      <c r="D4299">
        <v>270</v>
      </c>
      <c r="E4299">
        <v>73</v>
      </c>
      <c r="F4299" t="s">
        <v>7697</v>
      </c>
      <c r="G4299" s="1" t="s">
        <v>7697</v>
      </c>
      <c r="Y4299" s="3">
        <f t="shared" si="1704"/>
        <v>36.5</v>
      </c>
      <c r="Z4299" s="3">
        <f t="shared" si="1705"/>
        <v>36.5</v>
      </c>
      <c r="AA4299" s="3">
        <f t="shared" si="1706"/>
        <v>58.400000000000006</v>
      </c>
      <c r="AC4299" s="3">
        <f t="shared" si="1707"/>
        <v>46.355000000000004</v>
      </c>
      <c r="AD4299" s="3">
        <f t="shared" si="1708"/>
        <v>45.040999999999997</v>
      </c>
      <c r="AE4299" s="3">
        <f t="shared" si="1709"/>
        <v>34.455999999999996</v>
      </c>
      <c r="AF4299" s="3">
        <f t="shared" si="1710"/>
        <v>36.427</v>
      </c>
      <c r="AG4299" s="3">
        <f t="shared" si="1711"/>
        <v>34.455999999999996</v>
      </c>
      <c r="AJ4299" s="3">
        <f t="shared" si="1712"/>
        <v>34.455999999999996</v>
      </c>
      <c r="AM4299" s="3">
        <f t="shared" si="1713"/>
        <v>10.366</v>
      </c>
      <c r="AN4299" s="3">
        <f t="shared" si="1714"/>
        <v>10.001000000000001</v>
      </c>
      <c r="AO4299" s="3">
        <f t="shared" si="1715"/>
        <v>28.4846</v>
      </c>
      <c r="AP4299" s="3">
        <f t="shared" si="1716"/>
        <v>65.7</v>
      </c>
      <c r="AS4299" s="3">
        <f t="shared" si="1717"/>
        <v>62.05</v>
      </c>
      <c r="AW4299" s="4">
        <f t="shared" si="1718"/>
        <v>58.400000000000006</v>
      </c>
      <c r="AX4299" s="4">
        <f t="shared" si="1719"/>
        <v>51.099999999999994</v>
      </c>
      <c r="BB4299" s="3">
        <f t="shared" si="1720"/>
        <v>58.400000000000006</v>
      </c>
      <c r="BC4299" s="3">
        <f t="shared" si="1721"/>
        <v>24.09</v>
      </c>
      <c r="BD4299" s="3">
        <f t="shared" si="1722"/>
        <v>24.09</v>
      </c>
      <c r="BE4299" s="3">
        <f t="shared" si="1723"/>
        <v>24.09</v>
      </c>
      <c r="BF4299" s="3">
        <f t="shared" si="1724"/>
        <v>24.09</v>
      </c>
      <c r="BG4299" s="3">
        <f t="shared" si="1725"/>
        <v>58.400000000000006</v>
      </c>
      <c r="BK4299" s="3">
        <f t="shared" si="1726"/>
        <v>35.259</v>
      </c>
      <c r="BN4299" s="4">
        <f t="shared" si="1727"/>
        <v>58.400000000000006</v>
      </c>
    </row>
    <row r="4300" spans="1:66" x14ac:dyDescent="0.25">
      <c r="A4300" t="s">
        <v>5431</v>
      </c>
      <c r="D4300">
        <v>270</v>
      </c>
      <c r="E4300">
        <v>21</v>
      </c>
      <c r="F4300" t="s">
        <v>7697</v>
      </c>
      <c r="G4300" s="1" t="s">
        <v>7697</v>
      </c>
      <c r="Y4300" s="3">
        <f t="shared" si="1704"/>
        <v>10.5</v>
      </c>
      <c r="Z4300" s="3">
        <f t="shared" si="1705"/>
        <v>10.5</v>
      </c>
      <c r="AA4300" s="3">
        <f t="shared" si="1706"/>
        <v>16.8</v>
      </c>
      <c r="AC4300" s="3">
        <f t="shared" si="1707"/>
        <v>13.335000000000001</v>
      </c>
      <c r="AD4300" s="3">
        <f t="shared" si="1708"/>
        <v>12.957000000000001</v>
      </c>
      <c r="AE4300" s="3">
        <f t="shared" si="1709"/>
        <v>9.911999999999999</v>
      </c>
      <c r="AF4300" s="3">
        <f t="shared" si="1710"/>
        <v>10.478999999999999</v>
      </c>
      <c r="AG4300" s="3">
        <f t="shared" si="1711"/>
        <v>9.911999999999999</v>
      </c>
      <c r="AJ4300" s="3">
        <f t="shared" si="1712"/>
        <v>9.911999999999999</v>
      </c>
      <c r="AM4300" s="3">
        <f t="shared" si="1713"/>
        <v>2.9819999999999998</v>
      </c>
      <c r="AN4300" s="3">
        <f t="shared" si="1714"/>
        <v>2.8770000000000002</v>
      </c>
      <c r="AO4300" s="3">
        <f t="shared" si="1715"/>
        <v>8.1942000000000004</v>
      </c>
      <c r="AP4300" s="3">
        <f t="shared" si="1716"/>
        <v>18.900000000000002</v>
      </c>
      <c r="AS4300" s="3">
        <f t="shared" si="1717"/>
        <v>17.849999999999998</v>
      </c>
      <c r="AW4300" s="4">
        <f t="shared" si="1718"/>
        <v>16.8</v>
      </c>
      <c r="AX4300" s="4">
        <f t="shared" si="1719"/>
        <v>14.7</v>
      </c>
      <c r="BB4300" s="3">
        <f t="shared" si="1720"/>
        <v>16.8</v>
      </c>
      <c r="BC4300" s="3">
        <f t="shared" si="1721"/>
        <v>6.9300000000000006</v>
      </c>
      <c r="BD4300" s="3">
        <f t="shared" si="1722"/>
        <v>6.9300000000000006</v>
      </c>
      <c r="BE4300" s="3">
        <f t="shared" si="1723"/>
        <v>6.9300000000000006</v>
      </c>
      <c r="BF4300" s="3">
        <f t="shared" si="1724"/>
        <v>6.9300000000000006</v>
      </c>
      <c r="BG4300" s="3">
        <f t="shared" si="1725"/>
        <v>16.8</v>
      </c>
      <c r="BK4300" s="3">
        <f t="shared" si="1726"/>
        <v>10.142999999999999</v>
      </c>
      <c r="BN4300" s="4">
        <f t="shared" si="1727"/>
        <v>16.8</v>
      </c>
    </row>
    <row r="4301" spans="1:66" x14ac:dyDescent="0.25">
      <c r="A4301" t="s">
        <v>5432</v>
      </c>
      <c r="D4301">
        <v>270</v>
      </c>
      <c r="E4301">
        <v>21</v>
      </c>
      <c r="F4301" t="s">
        <v>7697</v>
      </c>
      <c r="G4301" s="1" t="s">
        <v>7697</v>
      </c>
      <c r="Y4301" s="3">
        <f t="shared" si="1704"/>
        <v>10.5</v>
      </c>
      <c r="Z4301" s="3">
        <f t="shared" si="1705"/>
        <v>10.5</v>
      </c>
      <c r="AA4301" s="3">
        <f t="shared" si="1706"/>
        <v>16.8</v>
      </c>
      <c r="AC4301" s="3">
        <f t="shared" si="1707"/>
        <v>13.335000000000001</v>
      </c>
      <c r="AD4301" s="3">
        <f t="shared" si="1708"/>
        <v>12.957000000000001</v>
      </c>
      <c r="AE4301" s="3">
        <f t="shared" si="1709"/>
        <v>9.911999999999999</v>
      </c>
      <c r="AF4301" s="3">
        <f t="shared" si="1710"/>
        <v>10.478999999999999</v>
      </c>
      <c r="AG4301" s="3">
        <f t="shared" si="1711"/>
        <v>9.911999999999999</v>
      </c>
      <c r="AJ4301" s="3">
        <f t="shared" si="1712"/>
        <v>9.911999999999999</v>
      </c>
      <c r="AM4301" s="3">
        <f t="shared" si="1713"/>
        <v>2.9819999999999998</v>
      </c>
      <c r="AN4301" s="3">
        <f t="shared" si="1714"/>
        <v>2.8770000000000002</v>
      </c>
      <c r="AO4301" s="3">
        <f t="shared" si="1715"/>
        <v>8.1942000000000004</v>
      </c>
      <c r="AP4301" s="3">
        <f t="shared" si="1716"/>
        <v>18.900000000000002</v>
      </c>
      <c r="AS4301" s="3">
        <f t="shared" si="1717"/>
        <v>17.849999999999998</v>
      </c>
      <c r="AW4301" s="4">
        <f t="shared" si="1718"/>
        <v>16.8</v>
      </c>
      <c r="AX4301" s="4">
        <f t="shared" si="1719"/>
        <v>14.7</v>
      </c>
      <c r="BB4301" s="3">
        <f t="shared" si="1720"/>
        <v>16.8</v>
      </c>
      <c r="BC4301" s="3">
        <f t="shared" si="1721"/>
        <v>6.9300000000000006</v>
      </c>
      <c r="BD4301" s="3">
        <f t="shared" si="1722"/>
        <v>6.9300000000000006</v>
      </c>
      <c r="BE4301" s="3">
        <f t="shared" si="1723"/>
        <v>6.9300000000000006</v>
      </c>
      <c r="BF4301" s="3">
        <f t="shared" si="1724"/>
        <v>6.9300000000000006</v>
      </c>
      <c r="BG4301" s="3">
        <f t="shared" si="1725"/>
        <v>16.8</v>
      </c>
      <c r="BK4301" s="3">
        <f t="shared" si="1726"/>
        <v>10.142999999999999</v>
      </c>
      <c r="BN4301" s="4">
        <f t="shared" si="1727"/>
        <v>16.8</v>
      </c>
    </row>
    <row r="4302" spans="1:66" x14ac:dyDescent="0.25">
      <c r="A4302" t="s">
        <v>5427</v>
      </c>
      <c r="D4302">
        <v>270</v>
      </c>
      <c r="E4302">
        <v>138</v>
      </c>
      <c r="F4302" t="s">
        <v>7697</v>
      </c>
      <c r="G4302" s="1" t="s">
        <v>7697</v>
      </c>
      <c r="Y4302" s="3">
        <f t="shared" si="1704"/>
        <v>69</v>
      </c>
      <c r="Z4302" s="3">
        <f t="shared" si="1705"/>
        <v>69</v>
      </c>
      <c r="AA4302" s="3">
        <f t="shared" si="1706"/>
        <v>110.4</v>
      </c>
      <c r="AC4302" s="3">
        <f t="shared" si="1707"/>
        <v>87.63</v>
      </c>
      <c r="AD4302" s="3">
        <f t="shared" si="1708"/>
        <v>85.146000000000001</v>
      </c>
      <c r="AE4302" s="3">
        <f t="shared" si="1709"/>
        <v>65.135999999999996</v>
      </c>
      <c r="AF4302" s="3">
        <f t="shared" si="1710"/>
        <v>68.861999999999995</v>
      </c>
      <c r="AG4302" s="3">
        <f t="shared" si="1711"/>
        <v>65.135999999999996</v>
      </c>
      <c r="AJ4302" s="3">
        <f t="shared" si="1712"/>
        <v>65.135999999999996</v>
      </c>
      <c r="AM4302" s="3">
        <f t="shared" si="1713"/>
        <v>19.595999999999997</v>
      </c>
      <c r="AN4302" s="3">
        <f t="shared" si="1714"/>
        <v>18.906000000000002</v>
      </c>
      <c r="AO4302" s="3">
        <f t="shared" si="1715"/>
        <v>53.8476</v>
      </c>
      <c r="AP4302" s="3">
        <f t="shared" si="1716"/>
        <v>124.2</v>
      </c>
      <c r="AS4302" s="3">
        <f t="shared" si="1717"/>
        <v>117.3</v>
      </c>
      <c r="AW4302" s="4">
        <f t="shared" si="1718"/>
        <v>110.4</v>
      </c>
      <c r="AX4302" s="4">
        <f t="shared" si="1719"/>
        <v>96.6</v>
      </c>
      <c r="BB4302" s="3">
        <f t="shared" si="1720"/>
        <v>110.4</v>
      </c>
      <c r="BC4302" s="3">
        <f t="shared" si="1721"/>
        <v>45.54</v>
      </c>
      <c r="BD4302" s="3">
        <f t="shared" si="1722"/>
        <v>45.54</v>
      </c>
      <c r="BE4302" s="3">
        <f t="shared" si="1723"/>
        <v>45.54</v>
      </c>
      <c r="BF4302" s="3">
        <f t="shared" si="1724"/>
        <v>45.54</v>
      </c>
      <c r="BG4302" s="3">
        <f t="shared" si="1725"/>
        <v>110.4</v>
      </c>
      <c r="BK4302" s="3">
        <f t="shared" si="1726"/>
        <v>66.653999999999996</v>
      </c>
      <c r="BN4302" s="4">
        <f t="shared" si="1727"/>
        <v>110.4</v>
      </c>
    </row>
    <row r="4303" spans="1:66" x14ac:dyDescent="0.25">
      <c r="A4303" t="s">
        <v>5433</v>
      </c>
      <c r="D4303">
        <v>270</v>
      </c>
      <c r="E4303">
        <v>5</v>
      </c>
      <c r="F4303" t="s">
        <v>7697</v>
      </c>
      <c r="G4303" s="1" t="s">
        <v>7697</v>
      </c>
      <c r="Y4303" s="3">
        <f t="shared" si="1704"/>
        <v>2.5</v>
      </c>
      <c r="Z4303" s="3">
        <f t="shared" si="1705"/>
        <v>2.5</v>
      </c>
      <c r="AA4303" s="3">
        <f t="shared" si="1706"/>
        <v>4</v>
      </c>
      <c r="AC4303" s="3">
        <f t="shared" si="1707"/>
        <v>3.1749999999999998</v>
      </c>
      <c r="AD4303" s="3">
        <f t="shared" si="1708"/>
        <v>3.085</v>
      </c>
      <c r="AE4303" s="3">
        <f t="shared" si="1709"/>
        <v>2.36</v>
      </c>
      <c r="AF4303" s="3">
        <f t="shared" si="1710"/>
        <v>2.4950000000000001</v>
      </c>
      <c r="AG4303" s="3">
        <f t="shared" si="1711"/>
        <v>2.36</v>
      </c>
      <c r="AJ4303" s="3">
        <f t="shared" si="1712"/>
        <v>2.36</v>
      </c>
      <c r="AM4303" s="3">
        <f t="shared" si="1713"/>
        <v>0.71</v>
      </c>
      <c r="AN4303" s="3">
        <f t="shared" si="1714"/>
        <v>0.68500000000000005</v>
      </c>
      <c r="AO4303" s="3">
        <f t="shared" si="1715"/>
        <v>1.9510000000000001</v>
      </c>
      <c r="AP4303" s="3">
        <f t="shared" si="1716"/>
        <v>4.5</v>
      </c>
      <c r="AS4303" s="3">
        <f t="shared" si="1717"/>
        <v>4.25</v>
      </c>
      <c r="AW4303" s="4">
        <f t="shared" si="1718"/>
        <v>4</v>
      </c>
      <c r="AX4303" s="4">
        <f t="shared" si="1719"/>
        <v>3.5</v>
      </c>
      <c r="BB4303" s="3">
        <f t="shared" si="1720"/>
        <v>4</v>
      </c>
      <c r="BC4303" s="3">
        <f t="shared" si="1721"/>
        <v>1.6500000000000001</v>
      </c>
      <c r="BD4303" s="3">
        <f t="shared" si="1722"/>
        <v>1.6500000000000001</v>
      </c>
      <c r="BE4303" s="3">
        <f t="shared" si="1723"/>
        <v>1.6500000000000001</v>
      </c>
      <c r="BF4303" s="3">
        <f t="shared" si="1724"/>
        <v>1.6500000000000001</v>
      </c>
      <c r="BG4303" s="3">
        <f t="shared" si="1725"/>
        <v>4</v>
      </c>
      <c r="BK4303" s="3">
        <f t="shared" si="1726"/>
        <v>2.415</v>
      </c>
      <c r="BN4303" s="4">
        <f t="shared" si="1727"/>
        <v>4</v>
      </c>
    </row>
    <row r="4304" spans="1:66" x14ac:dyDescent="0.25">
      <c r="A4304" t="s">
        <v>5434</v>
      </c>
      <c r="D4304">
        <v>270</v>
      </c>
      <c r="E4304">
        <v>52</v>
      </c>
      <c r="F4304" t="s">
        <v>7697</v>
      </c>
      <c r="G4304" s="1" t="s">
        <v>7697</v>
      </c>
      <c r="Y4304" s="3">
        <f t="shared" si="1704"/>
        <v>26</v>
      </c>
      <c r="Z4304" s="3">
        <f t="shared" si="1705"/>
        <v>26</v>
      </c>
      <c r="AA4304" s="3">
        <f t="shared" si="1706"/>
        <v>41.6</v>
      </c>
      <c r="AC4304" s="3">
        <f t="shared" si="1707"/>
        <v>33.020000000000003</v>
      </c>
      <c r="AD4304" s="3">
        <f t="shared" si="1708"/>
        <v>32.084000000000003</v>
      </c>
      <c r="AE4304" s="3">
        <f t="shared" si="1709"/>
        <v>24.543999999999997</v>
      </c>
      <c r="AF4304" s="3">
        <f t="shared" si="1710"/>
        <v>25.948</v>
      </c>
      <c r="AG4304" s="3">
        <f t="shared" si="1711"/>
        <v>24.543999999999997</v>
      </c>
      <c r="AJ4304" s="3">
        <f t="shared" si="1712"/>
        <v>24.543999999999997</v>
      </c>
      <c r="AM4304" s="3">
        <f t="shared" si="1713"/>
        <v>7.3839999999999995</v>
      </c>
      <c r="AN4304" s="3">
        <f t="shared" si="1714"/>
        <v>7.1240000000000006</v>
      </c>
      <c r="AO4304" s="3">
        <f t="shared" si="1715"/>
        <v>20.290399999999998</v>
      </c>
      <c r="AP4304" s="3">
        <f t="shared" si="1716"/>
        <v>46.800000000000004</v>
      </c>
      <c r="AS4304" s="3">
        <f t="shared" si="1717"/>
        <v>44.199999999999996</v>
      </c>
      <c r="AW4304" s="4">
        <f t="shared" si="1718"/>
        <v>41.6</v>
      </c>
      <c r="AX4304" s="4">
        <f t="shared" si="1719"/>
        <v>36.4</v>
      </c>
      <c r="BB4304" s="3">
        <f t="shared" si="1720"/>
        <v>41.6</v>
      </c>
      <c r="BC4304" s="3">
        <f t="shared" si="1721"/>
        <v>17.16</v>
      </c>
      <c r="BD4304" s="3">
        <f t="shared" si="1722"/>
        <v>17.16</v>
      </c>
      <c r="BE4304" s="3">
        <f t="shared" si="1723"/>
        <v>17.16</v>
      </c>
      <c r="BF4304" s="3">
        <f t="shared" si="1724"/>
        <v>17.16</v>
      </c>
      <c r="BG4304" s="3">
        <f t="shared" si="1725"/>
        <v>41.6</v>
      </c>
      <c r="BK4304" s="3">
        <f t="shared" si="1726"/>
        <v>25.116</v>
      </c>
      <c r="BN4304" s="4">
        <f t="shared" si="1727"/>
        <v>41.6</v>
      </c>
    </row>
    <row r="4305" spans="1:66" x14ac:dyDescent="0.25">
      <c r="A4305" t="s">
        <v>5435</v>
      </c>
      <c r="D4305">
        <v>270</v>
      </c>
      <c r="E4305">
        <v>0</v>
      </c>
      <c r="F4305" t="s">
        <v>7697</v>
      </c>
      <c r="G4305" s="1" t="s">
        <v>7697</v>
      </c>
      <c r="Y4305" s="3">
        <f t="shared" si="1704"/>
        <v>0</v>
      </c>
      <c r="Z4305" s="3">
        <f t="shared" si="1705"/>
        <v>0</v>
      </c>
      <c r="AA4305" s="3">
        <f t="shared" si="1706"/>
        <v>0</v>
      </c>
      <c r="AC4305" s="3">
        <f t="shared" si="1707"/>
        <v>0</v>
      </c>
      <c r="AD4305" s="3">
        <f t="shared" si="1708"/>
        <v>0</v>
      </c>
      <c r="AE4305" s="3">
        <f t="shared" si="1709"/>
        <v>0</v>
      </c>
      <c r="AF4305" s="3">
        <f t="shared" si="1710"/>
        <v>0</v>
      </c>
      <c r="AG4305" s="3">
        <f t="shared" si="1711"/>
        <v>0</v>
      </c>
      <c r="AJ4305" s="3">
        <f t="shared" si="1712"/>
        <v>0</v>
      </c>
      <c r="AM4305" s="3">
        <f t="shared" si="1713"/>
        <v>0</v>
      </c>
      <c r="AN4305" s="3">
        <f t="shared" si="1714"/>
        <v>0</v>
      </c>
      <c r="AO4305" s="3">
        <f t="shared" si="1715"/>
        <v>0</v>
      </c>
      <c r="AP4305" s="3">
        <f t="shared" si="1716"/>
        <v>0</v>
      </c>
      <c r="AS4305" s="3">
        <f t="shared" si="1717"/>
        <v>0</v>
      </c>
      <c r="AW4305" s="4">
        <f t="shared" si="1718"/>
        <v>0</v>
      </c>
      <c r="AX4305" s="4">
        <f t="shared" si="1719"/>
        <v>0</v>
      </c>
      <c r="BB4305" s="3">
        <f t="shared" si="1720"/>
        <v>0</v>
      </c>
      <c r="BC4305" s="3">
        <f t="shared" si="1721"/>
        <v>0</v>
      </c>
      <c r="BD4305" s="3">
        <f t="shared" si="1722"/>
        <v>0</v>
      </c>
      <c r="BE4305" s="3">
        <f t="shared" si="1723"/>
        <v>0</v>
      </c>
      <c r="BF4305" s="3">
        <f t="shared" si="1724"/>
        <v>0</v>
      </c>
      <c r="BG4305" s="3">
        <f t="shared" si="1725"/>
        <v>0</v>
      </c>
      <c r="BK4305" s="3">
        <f t="shared" si="1726"/>
        <v>0</v>
      </c>
      <c r="BN4305" s="4">
        <f t="shared" si="1727"/>
        <v>0</v>
      </c>
    </row>
    <row r="4306" spans="1:66" x14ac:dyDescent="0.25">
      <c r="A4306" t="s">
        <v>5436</v>
      </c>
      <c r="D4306">
        <v>270</v>
      </c>
      <c r="E4306">
        <v>4</v>
      </c>
      <c r="F4306" t="s">
        <v>7697</v>
      </c>
      <c r="G4306" s="1" t="s">
        <v>7697</v>
      </c>
      <c r="Y4306" s="3">
        <f t="shared" si="1704"/>
        <v>2</v>
      </c>
      <c r="Z4306" s="3">
        <f t="shared" si="1705"/>
        <v>2</v>
      </c>
      <c r="AA4306" s="3">
        <f t="shared" si="1706"/>
        <v>3.2</v>
      </c>
      <c r="AC4306" s="3">
        <f t="shared" si="1707"/>
        <v>2.54</v>
      </c>
      <c r="AD4306" s="3">
        <f t="shared" si="1708"/>
        <v>2.468</v>
      </c>
      <c r="AE4306" s="3">
        <f t="shared" si="1709"/>
        <v>1.8879999999999999</v>
      </c>
      <c r="AF4306" s="3">
        <f t="shared" si="1710"/>
        <v>1.996</v>
      </c>
      <c r="AG4306" s="3">
        <f t="shared" si="1711"/>
        <v>1.8879999999999999</v>
      </c>
      <c r="AJ4306" s="3">
        <f t="shared" si="1712"/>
        <v>1.8879999999999999</v>
      </c>
      <c r="AM4306" s="3">
        <f t="shared" si="1713"/>
        <v>0.56799999999999995</v>
      </c>
      <c r="AN4306" s="3">
        <f t="shared" si="1714"/>
        <v>0.54800000000000004</v>
      </c>
      <c r="AO4306" s="3">
        <f t="shared" si="1715"/>
        <v>1.5608</v>
      </c>
      <c r="AP4306" s="3">
        <f t="shared" si="1716"/>
        <v>3.6</v>
      </c>
      <c r="AS4306" s="3">
        <f t="shared" si="1717"/>
        <v>3.4</v>
      </c>
      <c r="AW4306" s="4">
        <f t="shared" si="1718"/>
        <v>3.2</v>
      </c>
      <c r="AX4306" s="4">
        <f t="shared" si="1719"/>
        <v>2.8</v>
      </c>
      <c r="BB4306" s="3">
        <f t="shared" si="1720"/>
        <v>3.2</v>
      </c>
      <c r="BC4306" s="3">
        <f t="shared" si="1721"/>
        <v>1.32</v>
      </c>
      <c r="BD4306" s="3">
        <f t="shared" si="1722"/>
        <v>1.32</v>
      </c>
      <c r="BE4306" s="3">
        <f t="shared" si="1723"/>
        <v>1.32</v>
      </c>
      <c r="BF4306" s="3">
        <f t="shared" si="1724"/>
        <v>1.32</v>
      </c>
      <c r="BG4306" s="3">
        <f t="shared" si="1725"/>
        <v>3.2</v>
      </c>
      <c r="BK4306" s="3">
        <f t="shared" si="1726"/>
        <v>1.9319999999999999</v>
      </c>
      <c r="BN4306" s="4">
        <f t="shared" si="1727"/>
        <v>3.2</v>
      </c>
    </row>
    <row r="4307" spans="1:66" x14ac:dyDescent="0.25">
      <c r="A4307" t="s">
        <v>5437</v>
      </c>
      <c r="D4307">
        <v>270</v>
      </c>
      <c r="E4307">
        <v>160</v>
      </c>
      <c r="F4307" t="s">
        <v>7697</v>
      </c>
      <c r="G4307" s="1" t="s">
        <v>7697</v>
      </c>
      <c r="Y4307" s="3">
        <f t="shared" si="1704"/>
        <v>80</v>
      </c>
      <c r="Z4307" s="3">
        <f t="shared" si="1705"/>
        <v>80</v>
      </c>
      <c r="AA4307" s="3">
        <f t="shared" si="1706"/>
        <v>128</v>
      </c>
      <c r="AC4307" s="3">
        <f t="shared" si="1707"/>
        <v>101.6</v>
      </c>
      <c r="AD4307" s="3">
        <f t="shared" si="1708"/>
        <v>98.72</v>
      </c>
      <c r="AE4307" s="3">
        <f t="shared" si="1709"/>
        <v>75.52</v>
      </c>
      <c r="AF4307" s="3">
        <f t="shared" si="1710"/>
        <v>79.84</v>
      </c>
      <c r="AG4307" s="3">
        <f t="shared" si="1711"/>
        <v>75.52</v>
      </c>
      <c r="AJ4307" s="3">
        <f t="shared" si="1712"/>
        <v>75.52</v>
      </c>
      <c r="AM4307" s="3">
        <f t="shared" si="1713"/>
        <v>22.72</v>
      </c>
      <c r="AN4307" s="3">
        <f t="shared" si="1714"/>
        <v>21.92</v>
      </c>
      <c r="AO4307" s="3">
        <f t="shared" si="1715"/>
        <v>62.432000000000002</v>
      </c>
      <c r="AP4307" s="3">
        <f t="shared" si="1716"/>
        <v>144</v>
      </c>
      <c r="AS4307" s="3">
        <f t="shared" si="1717"/>
        <v>136</v>
      </c>
      <c r="AW4307" s="4">
        <f t="shared" si="1718"/>
        <v>128</v>
      </c>
      <c r="AX4307" s="4">
        <f t="shared" si="1719"/>
        <v>112</v>
      </c>
      <c r="BB4307" s="3">
        <f t="shared" si="1720"/>
        <v>128</v>
      </c>
      <c r="BC4307" s="3">
        <f t="shared" si="1721"/>
        <v>52.800000000000004</v>
      </c>
      <c r="BD4307" s="3">
        <f t="shared" si="1722"/>
        <v>52.800000000000004</v>
      </c>
      <c r="BE4307" s="3">
        <f t="shared" si="1723"/>
        <v>52.800000000000004</v>
      </c>
      <c r="BF4307" s="3">
        <f t="shared" si="1724"/>
        <v>52.800000000000004</v>
      </c>
      <c r="BG4307" s="3">
        <f t="shared" si="1725"/>
        <v>128</v>
      </c>
      <c r="BK4307" s="3">
        <f t="shared" si="1726"/>
        <v>77.28</v>
      </c>
      <c r="BN4307" s="4">
        <f t="shared" si="1727"/>
        <v>128</v>
      </c>
    </row>
    <row r="4308" spans="1:66" x14ac:dyDescent="0.25">
      <c r="A4308" t="s">
        <v>5438</v>
      </c>
      <c r="D4308">
        <v>270</v>
      </c>
      <c r="E4308">
        <v>74</v>
      </c>
      <c r="F4308" t="s">
        <v>7697</v>
      </c>
      <c r="G4308" s="1" t="s">
        <v>7697</v>
      </c>
      <c r="Y4308" s="3">
        <f t="shared" si="1704"/>
        <v>37</v>
      </c>
      <c r="Z4308" s="3">
        <f t="shared" si="1705"/>
        <v>37</v>
      </c>
      <c r="AA4308" s="3">
        <f t="shared" si="1706"/>
        <v>59.2</v>
      </c>
      <c r="AC4308" s="3">
        <f t="shared" si="1707"/>
        <v>46.99</v>
      </c>
      <c r="AD4308" s="3">
        <f t="shared" si="1708"/>
        <v>45.658000000000001</v>
      </c>
      <c r="AE4308" s="3">
        <f t="shared" si="1709"/>
        <v>34.927999999999997</v>
      </c>
      <c r="AF4308" s="3">
        <f t="shared" si="1710"/>
        <v>36.926000000000002</v>
      </c>
      <c r="AG4308" s="3">
        <f t="shared" si="1711"/>
        <v>34.927999999999997</v>
      </c>
      <c r="AJ4308" s="3">
        <f t="shared" si="1712"/>
        <v>34.927999999999997</v>
      </c>
      <c r="AM4308" s="3">
        <f t="shared" si="1713"/>
        <v>10.507999999999999</v>
      </c>
      <c r="AN4308" s="3">
        <f t="shared" si="1714"/>
        <v>10.138000000000002</v>
      </c>
      <c r="AO4308" s="3">
        <f t="shared" si="1715"/>
        <v>28.8748</v>
      </c>
      <c r="AP4308" s="3">
        <f t="shared" si="1716"/>
        <v>66.600000000000009</v>
      </c>
      <c r="AS4308" s="3">
        <f t="shared" si="1717"/>
        <v>62.9</v>
      </c>
      <c r="AW4308" s="4">
        <f t="shared" si="1718"/>
        <v>59.2</v>
      </c>
      <c r="AX4308" s="4">
        <f t="shared" si="1719"/>
        <v>51.8</v>
      </c>
      <c r="BB4308" s="3">
        <f t="shared" si="1720"/>
        <v>59.2</v>
      </c>
      <c r="BC4308" s="3">
        <f t="shared" si="1721"/>
        <v>24.42</v>
      </c>
      <c r="BD4308" s="3">
        <f t="shared" si="1722"/>
        <v>24.42</v>
      </c>
      <c r="BE4308" s="3">
        <f t="shared" si="1723"/>
        <v>24.42</v>
      </c>
      <c r="BF4308" s="3">
        <f t="shared" si="1724"/>
        <v>24.42</v>
      </c>
      <c r="BG4308" s="3">
        <f t="shared" si="1725"/>
        <v>59.2</v>
      </c>
      <c r="BK4308" s="3">
        <f t="shared" si="1726"/>
        <v>35.741999999999997</v>
      </c>
      <c r="BN4308" s="4">
        <f t="shared" si="1727"/>
        <v>59.2</v>
      </c>
    </row>
    <row r="4309" spans="1:66" x14ac:dyDescent="0.25">
      <c r="A4309" t="s">
        <v>5439</v>
      </c>
      <c r="D4309">
        <v>270</v>
      </c>
      <c r="E4309">
        <v>50</v>
      </c>
      <c r="F4309" t="s">
        <v>7697</v>
      </c>
      <c r="G4309" s="1" t="s">
        <v>7697</v>
      </c>
      <c r="Y4309" s="3">
        <f t="shared" si="1704"/>
        <v>25</v>
      </c>
      <c r="Z4309" s="3">
        <f t="shared" si="1705"/>
        <v>25</v>
      </c>
      <c r="AA4309" s="3">
        <f t="shared" si="1706"/>
        <v>40</v>
      </c>
      <c r="AC4309" s="3">
        <f t="shared" si="1707"/>
        <v>31.75</v>
      </c>
      <c r="AD4309" s="3">
        <f t="shared" si="1708"/>
        <v>30.85</v>
      </c>
      <c r="AE4309" s="3">
        <f t="shared" si="1709"/>
        <v>23.599999999999998</v>
      </c>
      <c r="AF4309" s="3">
        <f t="shared" si="1710"/>
        <v>24.95</v>
      </c>
      <c r="AG4309" s="3">
        <f t="shared" si="1711"/>
        <v>23.599999999999998</v>
      </c>
      <c r="AJ4309" s="3">
        <f t="shared" si="1712"/>
        <v>23.599999999999998</v>
      </c>
      <c r="AM4309" s="3">
        <f t="shared" si="1713"/>
        <v>7.1</v>
      </c>
      <c r="AN4309" s="3">
        <f t="shared" si="1714"/>
        <v>6.8500000000000005</v>
      </c>
      <c r="AO4309" s="3">
        <f t="shared" si="1715"/>
        <v>19.509999999999998</v>
      </c>
      <c r="AP4309" s="3">
        <f t="shared" si="1716"/>
        <v>45</v>
      </c>
      <c r="AS4309" s="3">
        <f t="shared" si="1717"/>
        <v>42.5</v>
      </c>
      <c r="AW4309" s="4">
        <f t="shared" si="1718"/>
        <v>40</v>
      </c>
      <c r="AX4309" s="4">
        <f t="shared" si="1719"/>
        <v>35</v>
      </c>
      <c r="BB4309" s="3">
        <f t="shared" si="1720"/>
        <v>40</v>
      </c>
      <c r="BC4309" s="3">
        <f t="shared" si="1721"/>
        <v>16.5</v>
      </c>
      <c r="BD4309" s="3">
        <f t="shared" si="1722"/>
        <v>16.5</v>
      </c>
      <c r="BE4309" s="3">
        <f t="shared" si="1723"/>
        <v>16.5</v>
      </c>
      <c r="BF4309" s="3">
        <f t="shared" si="1724"/>
        <v>16.5</v>
      </c>
      <c r="BG4309" s="3">
        <f t="shared" si="1725"/>
        <v>40</v>
      </c>
      <c r="BK4309" s="3">
        <f t="shared" si="1726"/>
        <v>24.15</v>
      </c>
      <c r="BN4309" s="4">
        <f t="shared" si="1727"/>
        <v>40</v>
      </c>
    </row>
    <row r="4310" spans="1:66" x14ac:dyDescent="0.25">
      <c r="A4310" t="s">
        <v>5440</v>
      </c>
      <c r="D4310">
        <v>270</v>
      </c>
      <c r="E4310">
        <v>40</v>
      </c>
      <c r="F4310" t="s">
        <v>7697</v>
      </c>
      <c r="G4310" s="1" t="s">
        <v>7697</v>
      </c>
      <c r="Y4310" s="3">
        <f t="shared" si="1704"/>
        <v>20</v>
      </c>
      <c r="Z4310" s="3">
        <f t="shared" si="1705"/>
        <v>20</v>
      </c>
      <c r="AA4310" s="3">
        <f t="shared" si="1706"/>
        <v>32</v>
      </c>
      <c r="AC4310" s="3">
        <f t="shared" si="1707"/>
        <v>25.4</v>
      </c>
      <c r="AD4310" s="3">
        <f t="shared" si="1708"/>
        <v>24.68</v>
      </c>
      <c r="AE4310" s="3">
        <f t="shared" si="1709"/>
        <v>18.88</v>
      </c>
      <c r="AF4310" s="3">
        <f t="shared" si="1710"/>
        <v>19.96</v>
      </c>
      <c r="AG4310" s="3">
        <f t="shared" si="1711"/>
        <v>18.88</v>
      </c>
      <c r="AJ4310" s="3">
        <f t="shared" si="1712"/>
        <v>18.88</v>
      </c>
      <c r="AM4310" s="3">
        <f t="shared" si="1713"/>
        <v>5.68</v>
      </c>
      <c r="AN4310" s="3">
        <f t="shared" si="1714"/>
        <v>5.48</v>
      </c>
      <c r="AO4310" s="3">
        <f t="shared" si="1715"/>
        <v>15.608000000000001</v>
      </c>
      <c r="AP4310" s="3">
        <f t="shared" si="1716"/>
        <v>36</v>
      </c>
      <c r="AS4310" s="3">
        <f t="shared" si="1717"/>
        <v>34</v>
      </c>
      <c r="AW4310" s="4">
        <f t="shared" si="1718"/>
        <v>32</v>
      </c>
      <c r="AX4310" s="4">
        <f t="shared" si="1719"/>
        <v>28</v>
      </c>
      <c r="BB4310" s="3">
        <f t="shared" si="1720"/>
        <v>32</v>
      </c>
      <c r="BC4310" s="3">
        <f t="shared" si="1721"/>
        <v>13.200000000000001</v>
      </c>
      <c r="BD4310" s="3">
        <f t="shared" si="1722"/>
        <v>13.200000000000001</v>
      </c>
      <c r="BE4310" s="3">
        <f t="shared" si="1723"/>
        <v>13.200000000000001</v>
      </c>
      <c r="BF4310" s="3">
        <f t="shared" si="1724"/>
        <v>13.200000000000001</v>
      </c>
      <c r="BG4310" s="3">
        <f t="shared" si="1725"/>
        <v>32</v>
      </c>
      <c r="BK4310" s="3">
        <f t="shared" si="1726"/>
        <v>19.32</v>
      </c>
      <c r="BN4310" s="4">
        <f t="shared" si="1727"/>
        <v>32</v>
      </c>
    </row>
    <row r="4311" spans="1:66" x14ac:dyDescent="0.25">
      <c r="A4311" t="s">
        <v>5441</v>
      </c>
      <c r="D4311">
        <v>270</v>
      </c>
      <c r="E4311">
        <v>59</v>
      </c>
      <c r="F4311" t="s">
        <v>7697</v>
      </c>
      <c r="G4311" s="1" t="s">
        <v>7697</v>
      </c>
      <c r="Y4311" s="3">
        <f t="shared" si="1704"/>
        <v>29.5</v>
      </c>
      <c r="Z4311" s="3">
        <f t="shared" si="1705"/>
        <v>29.5</v>
      </c>
      <c r="AA4311" s="3">
        <f t="shared" si="1706"/>
        <v>47.2</v>
      </c>
      <c r="AC4311" s="3">
        <f t="shared" si="1707"/>
        <v>37.465000000000003</v>
      </c>
      <c r="AD4311" s="3">
        <f t="shared" si="1708"/>
        <v>36.402999999999999</v>
      </c>
      <c r="AE4311" s="3">
        <f t="shared" si="1709"/>
        <v>27.847999999999999</v>
      </c>
      <c r="AF4311" s="3">
        <f t="shared" si="1710"/>
        <v>29.440999999999999</v>
      </c>
      <c r="AG4311" s="3">
        <f t="shared" si="1711"/>
        <v>27.847999999999999</v>
      </c>
      <c r="AJ4311" s="3">
        <f t="shared" si="1712"/>
        <v>27.847999999999999</v>
      </c>
      <c r="AM4311" s="3">
        <f t="shared" si="1713"/>
        <v>8.3780000000000001</v>
      </c>
      <c r="AN4311" s="3">
        <f t="shared" si="1714"/>
        <v>8.0830000000000002</v>
      </c>
      <c r="AO4311" s="3">
        <f t="shared" si="1715"/>
        <v>23.021799999999999</v>
      </c>
      <c r="AP4311" s="3">
        <f t="shared" si="1716"/>
        <v>53.1</v>
      </c>
      <c r="AS4311" s="3">
        <f t="shared" si="1717"/>
        <v>50.15</v>
      </c>
      <c r="AW4311" s="4">
        <f t="shared" si="1718"/>
        <v>47.2</v>
      </c>
      <c r="AX4311" s="4">
        <f t="shared" si="1719"/>
        <v>41.3</v>
      </c>
      <c r="BB4311" s="3">
        <f t="shared" si="1720"/>
        <v>47.2</v>
      </c>
      <c r="BC4311" s="3">
        <f t="shared" si="1721"/>
        <v>19.470000000000002</v>
      </c>
      <c r="BD4311" s="3">
        <f t="shared" si="1722"/>
        <v>19.470000000000002</v>
      </c>
      <c r="BE4311" s="3">
        <f t="shared" si="1723"/>
        <v>19.470000000000002</v>
      </c>
      <c r="BF4311" s="3">
        <f t="shared" si="1724"/>
        <v>19.470000000000002</v>
      </c>
      <c r="BG4311" s="3">
        <f t="shared" si="1725"/>
        <v>47.2</v>
      </c>
      <c r="BK4311" s="3">
        <f t="shared" si="1726"/>
        <v>28.497</v>
      </c>
      <c r="BN4311" s="4">
        <f t="shared" si="1727"/>
        <v>47.2</v>
      </c>
    </row>
    <row r="4312" spans="1:66" x14ac:dyDescent="0.25">
      <c r="A4312" t="s">
        <v>5442</v>
      </c>
      <c r="D4312">
        <v>270</v>
      </c>
      <c r="E4312">
        <v>53</v>
      </c>
      <c r="F4312" t="s">
        <v>7697</v>
      </c>
      <c r="G4312" s="1" t="s">
        <v>7697</v>
      </c>
      <c r="Y4312" s="3">
        <f t="shared" si="1704"/>
        <v>26.5</v>
      </c>
      <c r="Z4312" s="3">
        <f t="shared" si="1705"/>
        <v>26.5</v>
      </c>
      <c r="AA4312" s="3">
        <f t="shared" si="1706"/>
        <v>42.400000000000006</v>
      </c>
      <c r="AC4312" s="3">
        <f t="shared" si="1707"/>
        <v>33.655000000000001</v>
      </c>
      <c r="AD4312" s="3">
        <f t="shared" si="1708"/>
        <v>32.701000000000001</v>
      </c>
      <c r="AE4312" s="3">
        <f t="shared" si="1709"/>
        <v>25.015999999999998</v>
      </c>
      <c r="AF4312" s="3">
        <f t="shared" si="1710"/>
        <v>26.446999999999999</v>
      </c>
      <c r="AG4312" s="3">
        <f t="shared" si="1711"/>
        <v>25.015999999999998</v>
      </c>
      <c r="AJ4312" s="3">
        <f t="shared" si="1712"/>
        <v>25.015999999999998</v>
      </c>
      <c r="AM4312" s="3">
        <f t="shared" si="1713"/>
        <v>7.5259999999999989</v>
      </c>
      <c r="AN4312" s="3">
        <f t="shared" si="1714"/>
        <v>7.261000000000001</v>
      </c>
      <c r="AO4312" s="3">
        <f t="shared" si="1715"/>
        <v>20.680599999999998</v>
      </c>
      <c r="AP4312" s="3">
        <f t="shared" si="1716"/>
        <v>47.7</v>
      </c>
      <c r="AS4312" s="3">
        <f t="shared" si="1717"/>
        <v>45.05</v>
      </c>
      <c r="AW4312" s="4">
        <f t="shared" si="1718"/>
        <v>42.400000000000006</v>
      </c>
      <c r="AX4312" s="4">
        <f t="shared" si="1719"/>
        <v>37.099999999999994</v>
      </c>
      <c r="BB4312" s="3">
        <f t="shared" si="1720"/>
        <v>42.400000000000006</v>
      </c>
      <c r="BC4312" s="3">
        <f t="shared" si="1721"/>
        <v>17.490000000000002</v>
      </c>
      <c r="BD4312" s="3">
        <f t="shared" si="1722"/>
        <v>17.490000000000002</v>
      </c>
      <c r="BE4312" s="3">
        <f t="shared" si="1723"/>
        <v>17.490000000000002</v>
      </c>
      <c r="BF4312" s="3">
        <f t="shared" si="1724"/>
        <v>17.490000000000002</v>
      </c>
      <c r="BG4312" s="3">
        <f t="shared" si="1725"/>
        <v>42.400000000000006</v>
      </c>
      <c r="BK4312" s="3">
        <f t="shared" si="1726"/>
        <v>25.599</v>
      </c>
      <c r="BN4312" s="4">
        <f t="shared" si="1727"/>
        <v>42.400000000000006</v>
      </c>
    </row>
    <row r="4313" spans="1:66" x14ac:dyDescent="0.25">
      <c r="A4313" t="s">
        <v>5443</v>
      </c>
      <c r="D4313">
        <v>270</v>
      </c>
      <c r="E4313">
        <v>13</v>
      </c>
      <c r="F4313" t="s">
        <v>7697</v>
      </c>
      <c r="G4313" s="1" t="s">
        <v>7697</v>
      </c>
      <c r="Y4313" s="3">
        <f t="shared" si="1704"/>
        <v>6.5</v>
      </c>
      <c r="Z4313" s="3">
        <f t="shared" si="1705"/>
        <v>6.5</v>
      </c>
      <c r="AA4313" s="3">
        <f t="shared" si="1706"/>
        <v>10.4</v>
      </c>
      <c r="AC4313" s="3">
        <f t="shared" si="1707"/>
        <v>8.2550000000000008</v>
      </c>
      <c r="AD4313" s="3">
        <f t="shared" si="1708"/>
        <v>8.0210000000000008</v>
      </c>
      <c r="AE4313" s="3">
        <f t="shared" si="1709"/>
        <v>6.1359999999999992</v>
      </c>
      <c r="AF4313" s="3">
        <f t="shared" si="1710"/>
        <v>6.4870000000000001</v>
      </c>
      <c r="AG4313" s="3">
        <f t="shared" si="1711"/>
        <v>6.1359999999999992</v>
      </c>
      <c r="AJ4313" s="3">
        <f t="shared" si="1712"/>
        <v>6.1359999999999992</v>
      </c>
      <c r="AM4313" s="3">
        <f t="shared" si="1713"/>
        <v>1.8459999999999999</v>
      </c>
      <c r="AN4313" s="3">
        <f t="shared" si="1714"/>
        <v>1.7810000000000001</v>
      </c>
      <c r="AO4313" s="3">
        <f t="shared" si="1715"/>
        <v>5.0725999999999996</v>
      </c>
      <c r="AP4313" s="3">
        <f t="shared" si="1716"/>
        <v>11.700000000000001</v>
      </c>
      <c r="AS4313" s="3">
        <f t="shared" si="1717"/>
        <v>11.049999999999999</v>
      </c>
      <c r="AW4313" s="4">
        <f t="shared" si="1718"/>
        <v>10.4</v>
      </c>
      <c r="AX4313" s="4">
        <f t="shared" si="1719"/>
        <v>9.1</v>
      </c>
      <c r="BB4313" s="3">
        <f t="shared" si="1720"/>
        <v>10.4</v>
      </c>
      <c r="BC4313" s="3">
        <f t="shared" si="1721"/>
        <v>4.29</v>
      </c>
      <c r="BD4313" s="3">
        <f t="shared" si="1722"/>
        <v>4.29</v>
      </c>
      <c r="BE4313" s="3">
        <f t="shared" si="1723"/>
        <v>4.29</v>
      </c>
      <c r="BF4313" s="3">
        <f t="shared" si="1724"/>
        <v>4.29</v>
      </c>
      <c r="BG4313" s="3">
        <f t="shared" si="1725"/>
        <v>10.4</v>
      </c>
      <c r="BK4313" s="3">
        <f t="shared" si="1726"/>
        <v>6.2789999999999999</v>
      </c>
      <c r="BN4313" s="4">
        <f t="shared" si="1727"/>
        <v>10.4</v>
      </c>
    </row>
    <row r="4314" spans="1:66" x14ac:dyDescent="0.25">
      <c r="A4314" t="s">
        <v>5444</v>
      </c>
      <c r="D4314">
        <v>270</v>
      </c>
      <c r="E4314">
        <v>287</v>
      </c>
      <c r="F4314" t="s">
        <v>7697</v>
      </c>
      <c r="G4314" s="1" t="s">
        <v>7697</v>
      </c>
      <c r="Y4314" s="3">
        <f t="shared" si="1704"/>
        <v>143.5</v>
      </c>
      <c r="Z4314" s="3">
        <f t="shared" si="1705"/>
        <v>143.5</v>
      </c>
      <c r="AA4314" s="3">
        <f t="shared" si="1706"/>
        <v>229.60000000000002</v>
      </c>
      <c r="AC4314" s="3">
        <f t="shared" si="1707"/>
        <v>182.245</v>
      </c>
      <c r="AD4314" s="3">
        <f t="shared" si="1708"/>
        <v>177.07900000000001</v>
      </c>
      <c r="AE4314" s="3">
        <f t="shared" si="1709"/>
        <v>135.464</v>
      </c>
      <c r="AF4314" s="3">
        <f t="shared" si="1710"/>
        <v>143.21299999999999</v>
      </c>
      <c r="AG4314" s="3">
        <f t="shared" si="1711"/>
        <v>135.464</v>
      </c>
      <c r="AJ4314" s="3">
        <f t="shared" si="1712"/>
        <v>135.464</v>
      </c>
      <c r="AM4314" s="3">
        <f t="shared" si="1713"/>
        <v>40.753999999999998</v>
      </c>
      <c r="AN4314" s="3">
        <f t="shared" si="1714"/>
        <v>39.319000000000003</v>
      </c>
      <c r="AO4314" s="3">
        <f t="shared" si="1715"/>
        <v>111.98739999999999</v>
      </c>
      <c r="AP4314" s="3">
        <f t="shared" si="1716"/>
        <v>258.3</v>
      </c>
      <c r="AS4314" s="3">
        <f t="shared" si="1717"/>
        <v>243.95</v>
      </c>
      <c r="AW4314" s="4">
        <f t="shared" si="1718"/>
        <v>229.60000000000002</v>
      </c>
      <c r="AX4314" s="4">
        <f t="shared" si="1719"/>
        <v>200.89999999999998</v>
      </c>
      <c r="BB4314" s="3">
        <f t="shared" si="1720"/>
        <v>229.60000000000002</v>
      </c>
      <c r="BC4314" s="3">
        <f t="shared" si="1721"/>
        <v>94.710000000000008</v>
      </c>
      <c r="BD4314" s="3">
        <f t="shared" si="1722"/>
        <v>94.710000000000008</v>
      </c>
      <c r="BE4314" s="3">
        <f t="shared" si="1723"/>
        <v>94.710000000000008</v>
      </c>
      <c r="BF4314" s="3">
        <f t="shared" si="1724"/>
        <v>94.710000000000008</v>
      </c>
      <c r="BG4314" s="3">
        <f t="shared" si="1725"/>
        <v>229.60000000000002</v>
      </c>
      <c r="BK4314" s="3">
        <f t="shared" si="1726"/>
        <v>138.62100000000001</v>
      </c>
      <c r="BN4314" s="4">
        <f t="shared" si="1727"/>
        <v>229.60000000000002</v>
      </c>
    </row>
    <row r="4315" spans="1:66" x14ac:dyDescent="0.25">
      <c r="A4315" t="s">
        <v>5445</v>
      </c>
      <c r="D4315">
        <v>270</v>
      </c>
      <c r="E4315">
        <v>53</v>
      </c>
      <c r="F4315" t="s">
        <v>7697</v>
      </c>
      <c r="G4315" s="1" t="s">
        <v>7697</v>
      </c>
      <c r="Y4315" s="3">
        <f t="shared" si="1704"/>
        <v>26.5</v>
      </c>
      <c r="Z4315" s="3">
        <f t="shared" si="1705"/>
        <v>26.5</v>
      </c>
      <c r="AA4315" s="3">
        <f t="shared" si="1706"/>
        <v>42.400000000000006</v>
      </c>
      <c r="AC4315" s="3">
        <f t="shared" si="1707"/>
        <v>33.655000000000001</v>
      </c>
      <c r="AD4315" s="3">
        <f t="shared" si="1708"/>
        <v>32.701000000000001</v>
      </c>
      <c r="AE4315" s="3">
        <f t="shared" si="1709"/>
        <v>25.015999999999998</v>
      </c>
      <c r="AF4315" s="3">
        <f t="shared" si="1710"/>
        <v>26.446999999999999</v>
      </c>
      <c r="AG4315" s="3">
        <f t="shared" si="1711"/>
        <v>25.015999999999998</v>
      </c>
      <c r="AJ4315" s="3">
        <f t="shared" si="1712"/>
        <v>25.015999999999998</v>
      </c>
      <c r="AM4315" s="3">
        <f t="shared" si="1713"/>
        <v>7.5259999999999989</v>
      </c>
      <c r="AN4315" s="3">
        <f t="shared" si="1714"/>
        <v>7.261000000000001</v>
      </c>
      <c r="AO4315" s="3">
        <f t="shared" si="1715"/>
        <v>20.680599999999998</v>
      </c>
      <c r="AP4315" s="3">
        <f t="shared" si="1716"/>
        <v>47.7</v>
      </c>
      <c r="AS4315" s="3">
        <f t="shared" si="1717"/>
        <v>45.05</v>
      </c>
      <c r="AW4315" s="4">
        <f t="shared" si="1718"/>
        <v>42.400000000000006</v>
      </c>
      <c r="AX4315" s="4">
        <f t="shared" si="1719"/>
        <v>37.099999999999994</v>
      </c>
      <c r="BB4315" s="3">
        <f t="shared" si="1720"/>
        <v>42.400000000000006</v>
      </c>
      <c r="BC4315" s="3">
        <f t="shared" si="1721"/>
        <v>17.490000000000002</v>
      </c>
      <c r="BD4315" s="3">
        <f t="shared" si="1722"/>
        <v>17.490000000000002</v>
      </c>
      <c r="BE4315" s="3">
        <f t="shared" si="1723"/>
        <v>17.490000000000002</v>
      </c>
      <c r="BF4315" s="3">
        <f t="shared" si="1724"/>
        <v>17.490000000000002</v>
      </c>
      <c r="BG4315" s="3">
        <f t="shared" si="1725"/>
        <v>42.400000000000006</v>
      </c>
      <c r="BK4315" s="3">
        <f t="shared" si="1726"/>
        <v>25.599</v>
      </c>
      <c r="BN4315" s="4">
        <f t="shared" si="1727"/>
        <v>42.400000000000006</v>
      </c>
    </row>
    <row r="4316" spans="1:66" x14ac:dyDescent="0.25">
      <c r="A4316" t="s">
        <v>5446</v>
      </c>
      <c r="D4316">
        <v>270</v>
      </c>
      <c r="E4316">
        <v>6</v>
      </c>
      <c r="F4316" t="s">
        <v>7697</v>
      </c>
      <c r="G4316" s="1" t="s">
        <v>7697</v>
      </c>
      <c r="Y4316" s="3">
        <f t="shared" si="1704"/>
        <v>3</v>
      </c>
      <c r="Z4316" s="3">
        <f t="shared" si="1705"/>
        <v>3</v>
      </c>
      <c r="AA4316" s="3">
        <f t="shared" si="1706"/>
        <v>4.8000000000000007</v>
      </c>
      <c r="AC4316" s="3">
        <f t="shared" si="1707"/>
        <v>3.81</v>
      </c>
      <c r="AD4316" s="3">
        <f t="shared" si="1708"/>
        <v>3.702</v>
      </c>
      <c r="AE4316" s="3">
        <f t="shared" si="1709"/>
        <v>2.8319999999999999</v>
      </c>
      <c r="AF4316" s="3">
        <f t="shared" si="1710"/>
        <v>2.9939999999999998</v>
      </c>
      <c r="AG4316" s="3">
        <f t="shared" si="1711"/>
        <v>2.8319999999999999</v>
      </c>
      <c r="AJ4316" s="3">
        <f t="shared" si="1712"/>
        <v>2.8319999999999999</v>
      </c>
      <c r="AM4316" s="3">
        <f t="shared" si="1713"/>
        <v>0.85199999999999987</v>
      </c>
      <c r="AN4316" s="3">
        <f t="shared" si="1714"/>
        <v>0.82200000000000006</v>
      </c>
      <c r="AO4316" s="3">
        <f t="shared" si="1715"/>
        <v>2.3411999999999997</v>
      </c>
      <c r="AP4316" s="3">
        <f t="shared" si="1716"/>
        <v>5.4</v>
      </c>
      <c r="AS4316" s="3">
        <f t="shared" si="1717"/>
        <v>5.0999999999999996</v>
      </c>
      <c r="AW4316" s="4">
        <f t="shared" si="1718"/>
        <v>4.8000000000000007</v>
      </c>
      <c r="AX4316" s="4">
        <f t="shared" si="1719"/>
        <v>4.1999999999999993</v>
      </c>
      <c r="BB4316" s="3">
        <f t="shared" si="1720"/>
        <v>4.8000000000000007</v>
      </c>
      <c r="BC4316" s="3">
        <f t="shared" si="1721"/>
        <v>1.98</v>
      </c>
      <c r="BD4316" s="3">
        <f t="shared" si="1722"/>
        <v>1.98</v>
      </c>
      <c r="BE4316" s="3">
        <f t="shared" si="1723"/>
        <v>1.98</v>
      </c>
      <c r="BF4316" s="3">
        <f t="shared" si="1724"/>
        <v>1.98</v>
      </c>
      <c r="BG4316" s="3">
        <f t="shared" si="1725"/>
        <v>4.8000000000000007</v>
      </c>
      <c r="BK4316" s="3">
        <f t="shared" si="1726"/>
        <v>2.8979999999999997</v>
      </c>
      <c r="BN4316" s="4">
        <f t="shared" si="1727"/>
        <v>4.8000000000000007</v>
      </c>
    </row>
    <row r="4317" spans="1:66" x14ac:dyDescent="0.25">
      <c r="A4317" t="s">
        <v>5447</v>
      </c>
      <c r="D4317">
        <v>270</v>
      </c>
      <c r="E4317">
        <v>103</v>
      </c>
      <c r="F4317" t="s">
        <v>7697</v>
      </c>
      <c r="G4317" s="1" t="s">
        <v>7697</v>
      </c>
      <c r="Y4317" s="3">
        <f t="shared" si="1704"/>
        <v>51.5</v>
      </c>
      <c r="Z4317" s="3">
        <f t="shared" si="1705"/>
        <v>51.5</v>
      </c>
      <c r="AA4317" s="3">
        <f t="shared" si="1706"/>
        <v>82.4</v>
      </c>
      <c r="AC4317" s="3">
        <f t="shared" si="1707"/>
        <v>65.405000000000001</v>
      </c>
      <c r="AD4317" s="3">
        <f t="shared" si="1708"/>
        <v>63.551000000000002</v>
      </c>
      <c r="AE4317" s="3">
        <f t="shared" si="1709"/>
        <v>48.616</v>
      </c>
      <c r="AF4317" s="3">
        <f t="shared" si="1710"/>
        <v>51.396999999999998</v>
      </c>
      <c r="AG4317" s="3">
        <f t="shared" si="1711"/>
        <v>48.616</v>
      </c>
      <c r="AJ4317" s="3">
        <f t="shared" si="1712"/>
        <v>48.616</v>
      </c>
      <c r="AM4317" s="3">
        <f t="shared" si="1713"/>
        <v>14.625999999999999</v>
      </c>
      <c r="AN4317" s="3">
        <f t="shared" si="1714"/>
        <v>14.111000000000001</v>
      </c>
      <c r="AO4317" s="3">
        <f t="shared" si="1715"/>
        <v>40.190599999999996</v>
      </c>
      <c r="AP4317" s="3">
        <f t="shared" si="1716"/>
        <v>92.7</v>
      </c>
      <c r="AS4317" s="3">
        <f t="shared" si="1717"/>
        <v>87.55</v>
      </c>
      <c r="AW4317" s="4">
        <f t="shared" si="1718"/>
        <v>82.4</v>
      </c>
      <c r="AX4317" s="4">
        <f t="shared" si="1719"/>
        <v>72.099999999999994</v>
      </c>
      <c r="BB4317" s="3">
        <f t="shared" si="1720"/>
        <v>82.4</v>
      </c>
      <c r="BC4317" s="3">
        <f t="shared" si="1721"/>
        <v>33.99</v>
      </c>
      <c r="BD4317" s="3">
        <f t="shared" si="1722"/>
        <v>33.99</v>
      </c>
      <c r="BE4317" s="3">
        <f t="shared" si="1723"/>
        <v>33.99</v>
      </c>
      <c r="BF4317" s="3">
        <f t="shared" si="1724"/>
        <v>33.99</v>
      </c>
      <c r="BG4317" s="3">
        <f t="shared" si="1725"/>
        <v>82.4</v>
      </c>
      <c r="BK4317" s="3">
        <f t="shared" si="1726"/>
        <v>49.748999999999995</v>
      </c>
      <c r="BN4317" s="4">
        <f t="shared" si="1727"/>
        <v>82.4</v>
      </c>
    </row>
    <row r="4318" spans="1:66" x14ac:dyDescent="0.25">
      <c r="A4318" t="s">
        <v>5448</v>
      </c>
      <c r="D4318">
        <v>270</v>
      </c>
      <c r="E4318">
        <v>103</v>
      </c>
      <c r="F4318" t="s">
        <v>7697</v>
      </c>
      <c r="G4318" s="1" t="s">
        <v>7697</v>
      </c>
      <c r="Y4318" s="3">
        <f t="shared" si="1704"/>
        <v>51.5</v>
      </c>
      <c r="Z4318" s="3">
        <f t="shared" si="1705"/>
        <v>51.5</v>
      </c>
      <c r="AA4318" s="3">
        <f t="shared" si="1706"/>
        <v>82.4</v>
      </c>
      <c r="AC4318" s="3">
        <f t="shared" si="1707"/>
        <v>65.405000000000001</v>
      </c>
      <c r="AD4318" s="3">
        <f t="shared" si="1708"/>
        <v>63.551000000000002</v>
      </c>
      <c r="AE4318" s="3">
        <f t="shared" si="1709"/>
        <v>48.616</v>
      </c>
      <c r="AF4318" s="3">
        <f t="shared" si="1710"/>
        <v>51.396999999999998</v>
      </c>
      <c r="AG4318" s="3">
        <f t="shared" si="1711"/>
        <v>48.616</v>
      </c>
      <c r="AJ4318" s="3">
        <f t="shared" si="1712"/>
        <v>48.616</v>
      </c>
      <c r="AM4318" s="3">
        <f t="shared" si="1713"/>
        <v>14.625999999999999</v>
      </c>
      <c r="AN4318" s="3">
        <f t="shared" si="1714"/>
        <v>14.111000000000001</v>
      </c>
      <c r="AO4318" s="3">
        <f t="shared" si="1715"/>
        <v>40.190599999999996</v>
      </c>
      <c r="AP4318" s="3">
        <f t="shared" si="1716"/>
        <v>92.7</v>
      </c>
      <c r="AS4318" s="3">
        <f t="shared" si="1717"/>
        <v>87.55</v>
      </c>
      <c r="AW4318" s="4">
        <f t="shared" si="1718"/>
        <v>82.4</v>
      </c>
      <c r="AX4318" s="4">
        <f t="shared" si="1719"/>
        <v>72.099999999999994</v>
      </c>
      <c r="BB4318" s="3">
        <f t="shared" si="1720"/>
        <v>82.4</v>
      </c>
      <c r="BC4318" s="3">
        <f t="shared" si="1721"/>
        <v>33.99</v>
      </c>
      <c r="BD4318" s="3">
        <f t="shared" si="1722"/>
        <v>33.99</v>
      </c>
      <c r="BE4318" s="3">
        <f t="shared" si="1723"/>
        <v>33.99</v>
      </c>
      <c r="BF4318" s="3">
        <f t="shared" si="1724"/>
        <v>33.99</v>
      </c>
      <c r="BG4318" s="3">
        <f t="shared" si="1725"/>
        <v>82.4</v>
      </c>
      <c r="BK4318" s="3">
        <f t="shared" si="1726"/>
        <v>49.748999999999995</v>
      </c>
      <c r="BN4318" s="4">
        <f t="shared" si="1727"/>
        <v>82.4</v>
      </c>
    </row>
    <row r="4319" spans="1:66" x14ac:dyDescent="0.25">
      <c r="A4319" t="s">
        <v>5449</v>
      </c>
      <c r="D4319">
        <v>270</v>
      </c>
      <c r="E4319">
        <v>7</v>
      </c>
      <c r="F4319" t="s">
        <v>7697</v>
      </c>
      <c r="G4319" s="1" t="s">
        <v>7697</v>
      </c>
      <c r="Y4319" s="3">
        <f t="shared" si="1704"/>
        <v>3.5</v>
      </c>
      <c r="Z4319" s="3">
        <f t="shared" si="1705"/>
        <v>3.5</v>
      </c>
      <c r="AA4319" s="3">
        <f t="shared" si="1706"/>
        <v>5.6000000000000005</v>
      </c>
      <c r="AC4319" s="3">
        <f t="shared" si="1707"/>
        <v>4.4450000000000003</v>
      </c>
      <c r="AD4319" s="3">
        <f t="shared" si="1708"/>
        <v>4.319</v>
      </c>
      <c r="AE4319" s="3">
        <f t="shared" si="1709"/>
        <v>3.3039999999999998</v>
      </c>
      <c r="AF4319" s="3">
        <f t="shared" si="1710"/>
        <v>3.4929999999999999</v>
      </c>
      <c r="AG4319" s="3">
        <f t="shared" si="1711"/>
        <v>3.3039999999999998</v>
      </c>
      <c r="AJ4319" s="3">
        <f t="shared" si="1712"/>
        <v>3.3039999999999998</v>
      </c>
      <c r="AM4319" s="3">
        <f t="shared" si="1713"/>
        <v>0.99399999999999988</v>
      </c>
      <c r="AN4319" s="3">
        <f t="shared" si="1714"/>
        <v>0.95900000000000007</v>
      </c>
      <c r="AO4319" s="3">
        <f t="shared" si="1715"/>
        <v>2.7313999999999998</v>
      </c>
      <c r="AP4319" s="3">
        <f t="shared" si="1716"/>
        <v>6.3</v>
      </c>
      <c r="AS4319" s="3">
        <f t="shared" si="1717"/>
        <v>5.95</v>
      </c>
      <c r="AW4319" s="4">
        <f t="shared" si="1718"/>
        <v>5.6000000000000005</v>
      </c>
      <c r="AX4319" s="4">
        <f t="shared" si="1719"/>
        <v>4.8999999999999995</v>
      </c>
      <c r="BB4319" s="3">
        <f t="shared" si="1720"/>
        <v>5.6000000000000005</v>
      </c>
      <c r="BC4319" s="3">
        <f t="shared" si="1721"/>
        <v>2.31</v>
      </c>
      <c r="BD4319" s="3">
        <f t="shared" si="1722"/>
        <v>2.31</v>
      </c>
      <c r="BE4319" s="3">
        <f t="shared" si="1723"/>
        <v>2.31</v>
      </c>
      <c r="BF4319" s="3">
        <f t="shared" si="1724"/>
        <v>2.31</v>
      </c>
      <c r="BG4319" s="3">
        <f t="shared" si="1725"/>
        <v>5.6000000000000005</v>
      </c>
      <c r="BK4319" s="3">
        <f t="shared" si="1726"/>
        <v>3.3809999999999998</v>
      </c>
      <c r="BN4319" s="4">
        <f t="shared" si="1727"/>
        <v>5.6000000000000005</v>
      </c>
    </row>
    <row r="4320" spans="1:66" x14ac:dyDescent="0.25">
      <c r="A4320" t="s">
        <v>5450</v>
      </c>
      <c r="D4320">
        <v>270</v>
      </c>
      <c r="E4320">
        <v>459</v>
      </c>
      <c r="F4320" t="s">
        <v>7697</v>
      </c>
      <c r="G4320" s="1" t="s">
        <v>7697</v>
      </c>
      <c r="Y4320" s="3">
        <f t="shared" si="1704"/>
        <v>229.5</v>
      </c>
      <c r="Z4320" s="3">
        <f t="shared" si="1705"/>
        <v>229.5</v>
      </c>
      <c r="AA4320" s="3">
        <f t="shared" si="1706"/>
        <v>367.20000000000005</v>
      </c>
      <c r="AC4320" s="3">
        <f t="shared" si="1707"/>
        <v>291.46500000000003</v>
      </c>
      <c r="AD4320" s="3">
        <f t="shared" si="1708"/>
        <v>283.20299999999997</v>
      </c>
      <c r="AE4320" s="3">
        <f t="shared" si="1709"/>
        <v>216.648</v>
      </c>
      <c r="AF4320" s="3">
        <f t="shared" si="1710"/>
        <v>229.041</v>
      </c>
      <c r="AG4320" s="3">
        <f t="shared" si="1711"/>
        <v>216.648</v>
      </c>
      <c r="AJ4320" s="3">
        <f t="shared" si="1712"/>
        <v>216.648</v>
      </c>
      <c r="AM4320" s="3">
        <f t="shared" si="1713"/>
        <v>65.177999999999997</v>
      </c>
      <c r="AN4320" s="3">
        <f t="shared" si="1714"/>
        <v>62.883000000000003</v>
      </c>
      <c r="AO4320" s="3">
        <f t="shared" si="1715"/>
        <v>179.1018</v>
      </c>
      <c r="AP4320" s="3">
        <f t="shared" si="1716"/>
        <v>413.1</v>
      </c>
      <c r="AS4320" s="3">
        <f t="shared" si="1717"/>
        <v>390.15</v>
      </c>
      <c r="AW4320" s="4">
        <f t="shared" si="1718"/>
        <v>367.20000000000005</v>
      </c>
      <c r="AX4320" s="4">
        <f t="shared" si="1719"/>
        <v>321.29999999999995</v>
      </c>
      <c r="BB4320" s="3">
        <f t="shared" si="1720"/>
        <v>367.20000000000005</v>
      </c>
      <c r="BC4320" s="3">
        <f t="shared" si="1721"/>
        <v>151.47</v>
      </c>
      <c r="BD4320" s="3">
        <f t="shared" si="1722"/>
        <v>151.47</v>
      </c>
      <c r="BE4320" s="3">
        <f t="shared" si="1723"/>
        <v>151.47</v>
      </c>
      <c r="BF4320" s="3">
        <f t="shared" si="1724"/>
        <v>151.47</v>
      </c>
      <c r="BG4320" s="3">
        <f t="shared" si="1725"/>
        <v>367.20000000000005</v>
      </c>
      <c r="BK4320" s="3">
        <f t="shared" si="1726"/>
        <v>221.697</v>
      </c>
      <c r="BN4320" s="4">
        <f t="shared" si="1727"/>
        <v>367.20000000000005</v>
      </c>
    </row>
    <row r="4321" spans="1:66" x14ac:dyDescent="0.25">
      <c r="A4321" t="s">
        <v>5451</v>
      </c>
      <c r="D4321">
        <v>270</v>
      </c>
      <c r="E4321">
        <v>8</v>
      </c>
      <c r="F4321" t="s">
        <v>7697</v>
      </c>
      <c r="G4321" s="1" t="s">
        <v>7697</v>
      </c>
      <c r="Y4321" s="3">
        <f t="shared" si="1704"/>
        <v>4</v>
      </c>
      <c r="Z4321" s="3">
        <f t="shared" si="1705"/>
        <v>4</v>
      </c>
      <c r="AA4321" s="3">
        <f t="shared" si="1706"/>
        <v>6.4</v>
      </c>
      <c r="AC4321" s="3">
        <f t="shared" si="1707"/>
        <v>5.08</v>
      </c>
      <c r="AD4321" s="3">
        <f t="shared" si="1708"/>
        <v>4.9359999999999999</v>
      </c>
      <c r="AE4321" s="3">
        <f t="shared" si="1709"/>
        <v>3.7759999999999998</v>
      </c>
      <c r="AF4321" s="3">
        <f t="shared" si="1710"/>
        <v>3.992</v>
      </c>
      <c r="AG4321" s="3">
        <f t="shared" si="1711"/>
        <v>3.7759999999999998</v>
      </c>
      <c r="AJ4321" s="3">
        <f t="shared" si="1712"/>
        <v>3.7759999999999998</v>
      </c>
      <c r="AM4321" s="3">
        <f t="shared" si="1713"/>
        <v>1.1359999999999999</v>
      </c>
      <c r="AN4321" s="3">
        <f t="shared" si="1714"/>
        <v>1.0960000000000001</v>
      </c>
      <c r="AO4321" s="3">
        <f t="shared" si="1715"/>
        <v>3.1215999999999999</v>
      </c>
      <c r="AP4321" s="3">
        <f t="shared" si="1716"/>
        <v>7.2</v>
      </c>
      <c r="AS4321" s="3">
        <f t="shared" si="1717"/>
        <v>6.8</v>
      </c>
      <c r="AW4321" s="4">
        <f t="shared" si="1718"/>
        <v>6.4</v>
      </c>
      <c r="AX4321" s="4">
        <f t="shared" si="1719"/>
        <v>5.6</v>
      </c>
      <c r="BB4321" s="3">
        <f t="shared" si="1720"/>
        <v>6.4</v>
      </c>
      <c r="BC4321" s="3">
        <f t="shared" si="1721"/>
        <v>2.64</v>
      </c>
      <c r="BD4321" s="3">
        <f t="shared" si="1722"/>
        <v>2.64</v>
      </c>
      <c r="BE4321" s="3">
        <f t="shared" si="1723"/>
        <v>2.64</v>
      </c>
      <c r="BF4321" s="3">
        <f t="shared" si="1724"/>
        <v>2.64</v>
      </c>
      <c r="BG4321" s="3">
        <f t="shared" si="1725"/>
        <v>6.4</v>
      </c>
      <c r="BK4321" s="3">
        <f t="shared" si="1726"/>
        <v>3.8639999999999999</v>
      </c>
      <c r="BN4321" s="4">
        <f t="shared" si="1727"/>
        <v>6.4</v>
      </c>
    </row>
    <row r="4322" spans="1:66" x14ac:dyDescent="0.25">
      <c r="A4322" t="s">
        <v>5452</v>
      </c>
      <c r="D4322">
        <v>270</v>
      </c>
      <c r="E4322">
        <v>84</v>
      </c>
      <c r="F4322" t="s">
        <v>7697</v>
      </c>
      <c r="G4322" s="1" t="s">
        <v>7697</v>
      </c>
      <c r="Y4322" s="3">
        <f t="shared" si="1704"/>
        <v>42</v>
      </c>
      <c r="Z4322" s="3">
        <f t="shared" si="1705"/>
        <v>42</v>
      </c>
      <c r="AA4322" s="3">
        <f t="shared" si="1706"/>
        <v>67.2</v>
      </c>
      <c r="AC4322" s="3">
        <f t="shared" si="1707"/>
        <v>53.34</v>
      </c>
      <c r="AD4322" s="3">
        <f t="shared" si="1708"/>
        <v>51.828000000000003</v>
      </c>
      <c r="AE4322" s="3">
        <f t="shared" si="1709"/>
        <v>39.647999999999996</v>
      </c>
      <c r="AF4322" s="3">
        <f t="shared" si="1710"/>
        <v>41.915999999999997</v>
      </c>
      <c r="AG4322" s="3">
        <f t="shared" si="1711"/>
        <v>39.647999999999996</v>
      </c>
      <c r="AJ4322" s="3">
        <f t="shared" si="1712"/>
        <v>39.647999999999996</v>
      </c>
      <c r="AM4322" s="3">
        <f t="shared" si="1713"/>
        <v>11.927999999999999</v>
      </c>
      <c r="AN4322" s="3">
        <f t="shared" si="1714"/>
        <v>11.508000000000001</v>
      </c>
      <c r="AO4322" s="3">
        <f t="shared" si="1715"/>
        <v>32.776800000000001</v>
      </c>
      <c r="AP4322" s="3">
        <f t="shared" si="1716"/>
        <v>75.600000000000009</v>
      </c>
      <c r="AS4322" s="3">
        <f t="shared" si="1717"/>
        <v>71.399999999999991</v>
      </c>
      <c r="AW4322" s="4">
        <f t="shared" si="1718"/>
        <v>67.2</v>
      </c>
      <c r="AX4322" s="4">
        <f t="shared" si="1719"/>
        <v>58.8</v>
      </c>
      <c r="BB4322" s="3">
        <f t="shared" si="1720"/>
        <v>67.2</v>
      </c>
      <c r="BC4322" s="3">
        <f t="shared" si="1721"/>
        <v>27.720000000000002</v>
      </c>
      <c r="BD4322" s="3">
        <f t="shared" si="1722"/>
        <v>27.720000000000002</v>
      </c>
      <c r="BE4322" s="3">
        <f t="shared" si="1723"/>
        <v>27.720000000000002</v>
      </c>
      <c r="BF4322" s="3">
        <f t="shared" si="1724"/>
        <v>27.720000000000002</v>
      </c>
      <c r="BG4322" s="3">
        <f t="shared" si="1725"/>
        <v>67.2</v>
      </c>
      <c r="BK4322" s="3">
        <f t="shared" si="1726"/>
        <v>40.571999999999996</v>
      </c>
      <c r="BN4322" s="4">
        <f t="shared" si="1727"/>
        <v>67.2</v>
      </c>
    </row>
    <row r="4323" spans="1:66" x14ac:dyDescent="0.25">
      <c r="A4323" t="s">
        <v>5453</v>
      </c>
      <c r="D4323">
        <v>270</v>
      </c>
      <c r="E4323">
        <v>46</v>
      </c>
      <c r="F4323" t="s">
        <v>7697</v>
      </c>
      <c r="G4323" s="1" t="s">
        <v>7697</v>
      </c>
      <c r="Y4323" s="3">
        <f t="shared" si="1704"/>
        <v>23</v>
      </c>
      <c r="Z4323" s="3">
        <f t="shared" si="1705"/>
        <v>23</v>
      </c>
      <c r="AA4323" s="3">
        <f t="shared" si="1706"/>
        <v>36.800000000000004</v>
      </c>
      <c r="AC4323" s="3">
        <f t="shared" si="1707"/>
        <v>29.21</v>
      </c>
      <c r="AD4323" s="3">
        <f t="shared" si="1708"/>
        <v>28.381999999999998</v>
      </c>
      <c r="AE4323" s="3">
        <f t="shared" si="1709"/>
        <v>21.712</v>
      </c>
      <c r="AF4323" s="3">
        <f t="shared" si="1710"/>
        <v>22.954000000000001</v>
      </c>
      <c r="AG4323" s="3">
        <f t="shared" si="1711"/>
        <v>21.712</v>
      </c>
      <c r="AJ4323" s="3">
        <f t="shared" si="1712"/>
        <v>21.712</v>
      </c>
      <c r="AM4323" s="3">
        <f t="shared" si="1713"/>
        <v>6.5319999999999991</v>
      </c>
      <c r="AN4323" s="3">
        <f t="shared" si="1714"/>
        <v>6.3020000000000005</v>
      </c>
      <c r="AO4323" s="3">
        <f t="shared" si="1715"/>
        <v>17.949200000000001</v>
      </c>
      <c r="AP4323" s="3">
        <f t="shared" si="1716"/>
        <v>41.4</v>
      </c>
      <c r="AS4323" s="3">
        <f t="shared" si="1717"/>
        <v>39.1</v>
      </c>
      <c r="AW4323" s="4">
        <f t="shared" si="1718"/>
        <v>36.800000000000004</v>
      </c>
      <c r="AX4323" s="4">
        <f t="shared" si="1719"/>
        <v>32.199999999999996</v>
      </c>
      <c r="BB4323" s="3">
        <f t="shared" si="1720"/>
        <v>36.800000000000004</v>
      </c>
      <c r="BC4323" s="3">
        <f t="shared" si="1721"/>
        <v>15.180000000000001</v>
      </c>
      <c r="BD4323" s="3">
        <f t="shared" si="1722"/>
        <v>15.180000000000001</v>
      </c>
      <c r="BE4323" s="3">
        <f t="shared" si="1723"/>
        <v>15.180000000000001</v>
      </c>
      <c r="BF4323" s="3">
        <f t="shared" si="1724"/>
        <v>15.180000000000001</v>
      </c>
      <c r="BG4323" s="3">
        <f t="shared" si="1725"/>
        <v>36.800000000000004</v>
      </c>
      <c r="BK4323" s="3">
        <f t="shared" si="1726"/>
        <v>22.218</v>
      </c>
      <c r="BN4323" s="4">
        <f t="shared" si="1727"/>
        <v>36.800000000000004</v>
      </c>
    </row>
    <row r="4324" spans="1:66" x14ac:dyDescent="0.25">
      <c r="A4324" t="s">
        <v>5454</v>
      </c>
      <c r="D4324">
        <v>270</v>
      </c>
      <c r="E4324">
        <v>792</v>
      </c>
      <c r="F4324" t="s">
        <v>7697</v>
      </c>
      <c r="G4324" s="1" t="s">
        <v>7697</v>
      </c>
      <c r="Y4324" s="3">
        <f t="shared" si="1704"/>
        <v>396</v>
      </c>
      <c r="Z4324" s="3">
        <f t="shared" si="1705"/>
        <v>396</v>
      </c>
      <c r="AA4324" s="3">
        <f t="shared" si="1706"/>
        <v>633.6</v>
      </c>
      <c r="AC4324" s="3">
        <f t="shared" si="1707"/>
        <v>502.92</v>
      </c>
      <c r="AD4324" s="3">
        <f t="shared" si="1708"/>
        <v>488.66399999999999</v>
      </c>
      <c r="AE4324" s="3">
        <f t="shared" si="1709"/>
        <v>373.82399999999996</v>
      </c>
      <c r="AF4324" s="3">
        <f t="shared" si="1710"/>
        <v>395.20800000000003</v>
      </c>
      <c r="AG4324" s="3">
        <f t="shared" si="1711"/>
        <v>373.82399999999996</v>
      </c>
      <c r="AJ4324" s="3">
        <f t="shared" si="1712"/>
        <v>373.82399999999996</v>
      </c>
      <c r="AM4324" s="3">
        <f t="shared" si="1713"/>
        <v>112.46399999999998</v>
      </c>
      <c r="AN4324" s="3">
        <f t="shared" si="1714"/>
        <v>108.504</v>
      </c>
      <c r="AO4324" s="3">
        <f t="shared" si="1715"/>
        <v>309.03839999999997</v>
      </c>
      <c r="AP4324" s="3">
        <f t="shared" si="1716"/>
        <v>712.80000000000007</v>
      </c>
      <c r="AS4324" s="3">
        <f t="shared" si="1717"/>
        <v>673.19999999999993</v>
      </c>
      <c r="AW4324" s="4">
        <f t="shared" si="1718"/>
        <v>633.6</v>
      </c>
      <c r="AX4324" s="4">
        <f t="shared" si="1719"/>
        <v>554.4</v>
      </c>
      <c r="BB4324" s="3">
        <f t="shared" si="1720"/>
        <v>633.6</v>
      </c>
      <c r="BC4324" s="3">
        <f t="shared" si="1721"/>
        <v>261.36</v>
      </c>
      <c r="BD4324" s="3">
        <f t="shared" si="1722"/>
        <v>261.36</v>
      </c>
      <c r="BE4324" s="3">
        <f t="shared" si="1723"/>
        <v>261.36</v>
      </c>
      <c r="BF4324" s="3">
        <f t="shared" si="1724"/>
        <v>261.36</v>
      </c>
      <c r="BG4324" s="3">
        <f t="shared" si="1725"/>
        <v>633.6</v>
      </c>
      <c r="BK4324" s="3">
        <f t="shared" si="1726"/>
        <v>382.536</v>
      </c>
      <c r="BN4324" s="4">
        <f t="shared" si="1727"/>
        <v>633.6</v>
      </c>
    </row>
    <row r="4325" spans="1:66" x14ac:dyDescent="0.25">
      <c r="A4325" t="s">
        <v>5454</v>
      </c>
      <c r="D4325">
        <v>270</v>
      </c>
      <c r="E4325">
        <v>756</v>
      </c>
      <c r="F4325" t="s">
        <v>7697</v>
      </c>
      <c r="G4325" s="1" t="s">
        <v>7697</v>
      </c>
      <c r="Y4325" s="3">
        <f t="shared" si="1704"/>
        <v>378</v>
      </c>
      <c r="Z4325" s="3">
        <f t="shared" si="1705"/>
        <v>378</v>
      </c>
      <c r="AA4325" s="3">
        <f t="shared" si="1706"/>
        <v>604.80000000000007</v>
      </c>
      <c r="AC4325" s="3">
        <f t="shared" si="1707"/>
        <v>480.06</v>
      </c>
      <c r="AD4325" s="3">
        <f t="shared" si="1708"/>
        <v>466.452</v>
      </c>
      <c r="AE4325" s="3">
        <f t="shared" si="1709"/>
        <v>356.83199999999999</v>
      </c>
      <c r="AF4325" s="3">
        <f t="shared" si="1710"/>
        <v>377.24399999999997</v>
      </c>
      <c r="AG4325" s="3">
        <f t="shared" si="1711"/>
        <v>356.83199999999999</v>
      </c>
      <c r="AJ4325" s="3">
        <f t="shared" si="1712"/>
        <v>356.83199999999999</v>
      </c>
      <c r="AM4325" s="3">
        <f t="shared" si="1713"/>
        <v>107.35199999999999</v>
      </c>
      <c r="AN4325" s="3">
        <f t="shared" si="1714"/>
        <v>103.572</v>
      </c>
      <c r="AO4325" s="3">
        <f t="shared" si="1715"/>
        <v>294.99119999999999</v>
      </c>
      <c r="AP4325" s="3">
        <f t="shared" si="1716"/>
        <v>680.4</v>
      </c>
      <c r="AS4325" s="3">
        <f t="shared" si="1717"/>
        <v>642.6</v>
      </c>
      <c r="AW4325" s="4">
        <f t="shared" si="1718"/>
        <v>604.80000000000007</v>
      </c>
      <c r="AX4325" s="4">
        <f t="shared" si="1719"/>
        <v>529.19999999999993</v>
      </c>
      <c r="BB4325" s="3">
        <f t="shared" si="1720"/>
        <v>604.80000000000007</v>
      </c>
      <c r="BC4325" s="3">
        <f t="shared" si="1721"/>
        <v>249.48000000000002</v>
      </c>
      <c r="BD4325" s="3">
        <f t="shared" si="1722"/>
        <v>249.48000000000002</v>
      </c>
      <c r="BE4325" s="3">
        <f t="shared" si="1723"/>
        <v>249.48000000000002</v>
      </c>
      <c r="BF4325" s="3">
        <f t="shared" si="1724"/>
        <v>249.48000000000002</v>
      </c>
      <c r="BG4325" s="3">
        <f t="shared" si="1725"/>
        <v>604.80000000000007</v>
      </c>
      <c r="BK4325" s="3">
        <f t="shared" si="1726"/>
        <v>365.14799999999997</v>
      </c>
      <c r="BN4325" s="4">
        <f t="shared" si="1727"/>
        <v>604.80000000000007</v>
      </c>
    </row>
    <row r="4326" spans="1:66" x14ac:dyDescent="0.25">
      <c r="A4326" t="s">
        <v>5455</v>
      </c>
      <c r="D4326">
        <v>270</v>
      </c>
      <c r="E4326">
        <v>482</v>
      </c>
      <c r="F4326" t="s">
        <v>7697</v>
      </c>
      <c r="G4326" s="1" t="s">
        <v>7697</v>
      </c>
      <c r="Y4326" s="3">
        <f t="shared" si="1704"/>
        <v>241</v>
      </c>
      <c r="Z4326" s="3">
        <f t="shared" si="1705"/>
        <v>241</v>
      </c>
      <c r="AA4326" s="3">
        <f t="shared" si="1706"/>
        <v>385.6</v>
      </c>
      <c r="AC4326" s="3">
        <f t="shared" si="1707"/>
        <v>306.07</v>
      </c>
      <c r="AD4326" s="3">
        <f t="shared" si="1708"/>
        <v>297.39400000000001</v>
      </c>
      <c r="AE4326" s="3">
        <f t="shared" si="1709"/>
        <v>227.50399999999999</v>
      </c>
      <c r="AF4326" s="3">
        <f t="shared" si="1710"/>
        <v>240.518</v>
      </c>
      <c r="AG4326" s="3">
        <f t="shared" si="1711"/>
        <v>227.50399999999999</v>
      </c>
      <c r="AJ4326" s="3">
        <f t="shared" si="1712"/>
        <v>227.50399999999999</v>
      </c>
      <c r="AM4326" s="3">
        <f t="shared" si="1713"/>
        <v>68.443999999999988</v>
      </c>
      <c r="AN4326" s="3">
        <f t="shared" si="1714"/>
        <v>66.034000000000006</v>
      </c>
      <c r="AO4326" s="3">
        <f t="shared" si="1715"/>
        <v>188.07640000000001</v>
      </c>
      <c r="AP4326" s="3">
        <f t="shared" si="1716"/>
        <v>433.8</v>
      </c>
      <c r="AS4326" s="3">
        <f t="shared" si="1717"/>
        <v>409.7</v>
      </c>
      <c r="AW4326" s="4">
        <f t="shared" si="1718"/>
        <v>385.6</v>
      </c>
      <c r="AX4326" s="4">
        <f t="shared" si="1719"/>
        <v>337.4</v>
      </c>
      <c r="BB4326" s="3">
        <f t="shared" si="1720"/>
        <v>385.6</v>
      </c>
      <c r="BC4326" s="3">
        <f t="shared" si="1721"/>
        <v>159.06</v>
      </c>
      <c r="BD4326" s="3">
        <f t="shared" si="1722"/>
        <v>159.06</v>
      </c>
      <c r="BE4326" s="3">
        <f t="shared" si="1723"/>
        <v>159.06</v>
      </c>
      <c r="BF4326" s="3">
        <f t="shared" si="1724"/>
        <v>159.06</v>
      </c>
      <c r="BG4326" s="3">
        <f t="shared" si="1725"/>
        <v>385.6</v>
      </c>
      <c r="BK4326" s="3">
        <f t="shared" si="1726"/>
        <v>232.80599999999998</v>
      </c>
      <c r="BN4326" s="4">
        <f t="shared" si="1727"/>
        <v>385.6</v>
      </c>
    </row>
    <row r="4327" spans="1:66" x14ac:dyDescent="0.25">
      <c r="A4327" t="s">
        <v>5456</v>
      </c>
      <c r="D4327">
        <v>270</v>
      </c>
      <c r="E4327">
        <v>28</v>
      </c>
      <c r="F4327" t="s">
        <v>7697</v>
      </c>
      <c r="G4327" s="1" t="s">
        <v>7697</v>
      </c>
      <c r="Y4327" s="3">
        <f t="shared" si="1704"/>
        <v>14</v>
      </c>
      <c r="Z4327" s="3">
        <f t="shared" si="1705"/>
        <v>14</v>
      </c>
      <c r="AA4327" s="3">
        <f t="shared" si="1706"/>
        <v>22.400000000000002</v>
      </c>
      <c r="AC4327" s="3">
        <f t="shared" si="1707"/>
        <v>17.78</v>
      </c>
      <c r="AD4327" s="3">
        <f t="shared" si="1708"/>
        <v>17.276</v>
      </c>
      <c r="AE4327" s="3">
        <f t="shared" si="1709"/>
        <v>13.215999999999999</v>
      </c>
      <c r="AF4327" s="3">
        <f t="shared" si="1710"/>
        <v>13.972</v>
      </c>
      <c r="AG4327" s="3">
        <f t="shared" si="1711"/>
        <v>13.215999999999999</v>
      </c>
      <c r="AJ4327" s="3">
        <f t="shared" si="1712"/>
        <v>13.215999999999999</v>
      </c>
      <c r="AM4327" s="3">
        <f t="shared" si="1713"/>
        <v>3.9759999999999995</v>
      </c>
      <c r="AN4327" s="3">
        <f t="shared" si="1714"/>
        <v>3.8360000000000003</v>
      </c>
      <c r="AO4327" s="3">
        <f t="shared" si="1715"/>
        <v>10.925599999999999</v>
      </c>
      <c r="AP4327" s="3">
        <f t="shared" si="1716"/>
        <v>25.2</v>
      </c>
      <c r="AS4327" s="3">
        <f t="shared" si="1717"/>
        <v>23.8</v>
      </c>
      <c r="AW4327" s="4">
        <f t="shared" si="1718"/>
        <v>22.400000000000002</v>
      </c>
      <c r="AX4327" s="4">
        <f t="shared" si="1719"/>
        <v>19.599999999999998</v>
      </c>
      <c r="BB4327" s="3">
        <f t="shared" si="1720"/>
        <v>22.400000000000002</v>
      </c>
      <c r="BC4327" s="3">
        <f t="shared" si="1721"/>
        <v>9.24</v>
      </c>
      <c r="BD4327" s="3">
        <f t="shared" si="1722"/>
        <v>9.24</v>
      </c>
      <c r="BE4327" s="3">
        <f t="shared" si="1723"/>
        <v>9.24</v>
      </c>
      <c r="BF4327" s="3">
        <f t="shared" si="1724"/>
        <v>9.24</v>
      </c>
      <c r="BG4327" s="3">
        <f t="shared" si="1725"/>
        <v>22.400000000000002</v>
      </c>
      <c r="BK4327" s="3">
        <f t="shared" si="1726"/>
        <v>13.523999999999999</v>
      </c>
      <c r="BN4327" s="4">
        <f t="shared" si="1727"/>
        <v>22.400000000000002</v>
      </c>
    </row>
    <row r="4328" spans="1:66" x14ac:dyDescent="0.25">
      <c r="A4328" t="s">
        <v>5456</v>
      </c>
      <c r="D4328">
        <v>270</v>
      </c>
      <c r="E4328">
        <v>28</v>
      </c>
      <c r="F4328" t="s">
        <v>7697</v>
      </c>
      <c r="G4328" s="1" t="s">
        <v>7697</v>
      </c>
      <c r="Y4328" s="3">
        <f t="shared" si="1704"/>
        <v>14</v>
      </c>
      <c r="Z4328" s="3">
        <f t="shared" si="1705"/>
        <v>14</v>
      </c>
      <c r="AA4328" s="3">
        <f t="shared" si="1706"/>
        <v>22.400000000000002</v>
      </c>
      <c r="AC4328" s="3">
        <f t="shared" si="1707"/>
        <v>17.78</v>
      </c>
      <c r="AD4328" s="3">
        <f t="shared" si="1708"/>
        <v>17.276</v>
      </c>
      <c r="AE4328" s="3">
        <f t="shared" si="1709"/>
        <v>13.215999999999999</v>
      </c>
      <c r="AF4328" s="3">
        <f t="shared" si="1710"/>
        <v>13.972</v>
      </c>
      <c r="AG4328" s="3">
        <f t="shared" si="1711"/>
        <v>13.215999999999999</v>
      </c>
      <c r="AJ4328" s="3">
        <f t="shared" si="1712"/>
        <v>13.215999999999999</v>
      </c>
      <c r="AM4328" s="3">
        <f t="shared" si="1713"/>
        <v>3.9759999999999995</v>
      </c>
      <c r="AN4328" s="3">
        <f t="shared" si="1714"/>
        <v>3.8360000000000003</v>
      </c>
      <c r="AO4328" s="3">
        <f t="shared" si="1715"/>
        <v>10.925599999999999</v>
      </c>
      <c r="AP4328" s="3">
        <f t="shared" si="1716"/>
        <v>25.2</v>
      </c>
      <c r="AS4328" s="3">
        <f t="shared" si="1717"/>
        <v>23.8</v>
      </c>
      <c r="AW4328" s="4">
        <f t="shared" si="1718"/>
        <v>22.400000000000002</v>
      </c>
      <c r="AX4328" s="4">
        <f t="shared" si="1719"/>
        <v>19.599999999999998</v>
      </c>
      <c r="BB4328" s="3">
        <f t="shared" si="1720"/>
        <v>22.400000000000002</v>
      </c>
      <c r="BC4328" s="3">
        <f t="shared" si="1721"/>
        <v>9.24</v>
      </c>
      <c r="BD4328" s="3">
        <f t="shared" si="1722"/>
        <v>9.24</v>
      </c>
      <c r="BE4328" s="3">
        <f t="shared" si="1723"/>
        <v>9.24</v>
      </c>
      <c r="BF4328" s="3">
        <f t="shared" si="1724"/>
        <v>9.24</v>
      </c>
      <c r="BG4328" s="3">
        <f t="shared" si="1725"/>
        <v>22.400000000000002</v>
      </c>
      <c r="BK4328" s="3">
        <f t="shared" si="1726"/>
        <v>13.523999999999999</v>
      </c>
      <c r="BN4328" s="4">
        <f t="shared" si="1727"/>
        <v>22.400000000000002</v>
      </c>
    </row>
    <row r="4329" spans="1:66" x14ac:dyDescent="0.25">
      <c r="A4329" t="s">
        <v>5456</v>
      </c>
      <c r="D4329">
        <v>270</v>
      </c>
      <c r="E4329">
        <v>51</v>
      </c>
      <c r="F4329" t="s">
        <v>7697</v>
      </c>
      <c r="G4329" s="1" t="s">
        <v>7697</v>
      </c>
      <c r="Y4329" s="3">
        <f t="shared" si="1704"/>
        <v>25.5</v>
      </c>
      <c r="Z4329" s="3">
        <f t="shared" si="1705"/>
        <v>25.5</v>
      </c>
      <c r="AA4329" s="3">
        <f t="shared" si="1706"/>
        <v>40.800000000000004</v>
      </c>
      <c r="AC4329" s="3">
        <f t="shared" si="1707"/>
        <v>32.384999999999998</v>
      </c>
      <c r="AD4329" s="3">
        <f t="shared" si="1708"/>
        <v>31.466999999999999</v>
      </c>
      <c r="AE4329" s="3">
        <f t="shared" si="1709"/>
        <v>24.071999999999999</v>
      </c>
      <c r="AF4329" s="3">
        <f t="shared" si="1710"/>
        <v>25.449000000000002</v>
      </c>
      <c r="AG4329" s="3">
        <f t="shared" si="1711"/>
        <v>24.071999999999999</v>
      </c>
      <c r="AJ4329" s="3">
        <f t="shared" si="1712"/>
        <v>24.071999999999999</v>
      </c>
      <c r="AM4329" s="3">
        <f t="shared" si="1713"/>
        <v>7.2419999999999991</v>
      </c>
      <c r="AN4329" s="3">
        <f t="shared" si="1714"/>
        <v>6.9870000000000001</v>
      </c>
      <c r="AO4329" s="3">
        <f t="shared" si="1715"/>
        <v>19.900199999999998</v>
      </c>
      <c r="AP4329" s="3">
        <f t="shared" si="1716"/>
        <v>45.9</v>
      </c>
      <c r="AS4329" s="3">
        <f t="shared" si="1717"/>
        <v>43.35</v>
      </c>
      <c r="AW4329" s="4">
        <f t="shared" si="1718"/>
        <v>40.800000000000004</v>
      </c>
      <c r="AX4329" s="4">
        <f t="shared" si="1719"/>
        <v>35.699999999999996</v>
      </c>
      <c r="BB4329" s="3">
        <f t="shared" si="1720"/>
        <v>40.800000000000004</v>
      </c>
      <c r="BC4329" s="3">
        <f t="shared" si="1721"/>
        <v>16.830000000000002</v>
      </c>
      <c r="BD4329" s="3">
        <f t="shared" si="1722"/>
        <v>16.830000000000002</v>
      </c>
      <c r="BE4329" s="3">
        <f t="shared" si="1723"/>
        <v>16.830000000000002</v>
      </c>
      <c r="BF4329" s="3">
        <f t="shared" si="1724"/>
        <v>16.830000000000002</v>
      </c>
      <c r="BG4329" s="3">
        <f t="shared" si="1725"/>
        <v>40.800000000000004</v>
      </c>
      <c r="BK4329" s="3">
        <f t="shared" si="1726"/>
        <v>24.632999999999999</v>
      </c>
      <c r="BN4329" s="4">
        <f t="shared" si="1727"/>
        <v>40.800000000000004</v>
      </c>
    </row>
    <row r="4330" spans="1:66" x14ac:dyDescent="0.25">
      <c r="A4330" t="s">
        <v>5456</v>
      </c>
      <c r="D4330">
        <v>270</v>
      </c>
      <c r="E4330">
        <v>28</v>
      </c>
      <c r="F4330" t="s">
        <v>7697</v>
      </c>
      <c r="G4330" s="1" t="s">
        <v>7697</v>
      </c>
      <c r="Y4330" s="3">
        <f t="shared" si="1704"/>
        <v>14</v>
      </c>
      <c r="Z4330" s="3">
        <f t="shared" si="1705"/>
        <v>14</v>
      </c>
      <c r="AA4330" s="3">
        <f t="shared" si="1706"/>
        <v>22.400000000000002</v>
      </c>
      <c r="AC4330" s="3">
        <f t="shared" si="1707"/>
        <v>17.78</v>
      </c>
      <c r="AD4330" s="3">
        <f t="shared" si="1708"/>
        <v>17.276</v>
      </c>
      <c r="AE4330" s="3">
        <f t="shared" si="1709"/>
        <v>13.215999999999999</v>
      </c>
      <c r="AF4330" s="3">
        <f t="shared" si="1710"/>
        <v>13.972</v>
      </c>
      <c r="AG4330" s="3">
        <f t="shared" si="1711"/>
        <v>13.215999999999999</v>
      </c>
      <c r="AJ4330" s="3">
        <f t="shared" si="1712"/>
        <v>13.215999999999999</v>
      </c>
      <c r="AM4330" s="3">
        <f t="shared" si="1713"/>
        <v>3.9759999999999995</v>
      </c>
      <c r="AN4330" s="3">
        <f t="shared" si="1714"/>
        <v>3.8360000000000003</v>
      </c>
      <c r="AO4330" s="3">
        <f t="shared" si="1715"/>
        <v>10.925599999999999</v>
      </c>
      <c r="AP4330" s="3">
        <f t="shared" si="1716"/>
        <v>25.2</v>
      </c>
      <c r="AS4330" s="3">
        <f t="shared" si="1717"/>
        <v>23.8</v>
      </c>
      <c r="AW4330" s="4">
        <f t="shared" si="1718"/>
        <v>22.400000000000002</v>
      </c>
      <c r="AX4330" s="4">
        <f t="shared" si="1719"/>
        <v>19.599999999999998</v>
      </c>
      <c r="BB4330" s="3">
        <f t="shared" si="1720"/>
        <v>22.400000000000002</v>
      </c>
      <c r="BC4330" s="3">
        <f t="shared" si="1721"/>
        <v>9.24</v>
      </c>
      <c r="BD4330" s="3">
        <f t="shared" si="1722"/>
        <v>9.24</v>
      </c>
      <c r="BE4330" s="3">
        <f t="shared" si="1723"/>
        <v>9.24</v>
      </c>
      <c r="BF4330" s="3">
        <f t="shared" si="1724"/>
        <v>9.24</v>
      </c>
      <c r="BG4330" s="3">
        <f t="shared" si="1725"/>
        <v>22.400000000000002</v>
      </c>
      <c r="BK4330" s="3">
        <f t="shared" si="1726"/>
        <v>13.523999999999999</v>
      </c>
      <c r="BN4330" s="4">
        <f t="shared" si="1727"/>
        <v>22.400000000000002</v>
      </c>
    </row>
    <row r="4331" spans="1:66" x14ac:dyDescent="0.25">
      <c r="A4331" t="s">
        <v>5456</v>
      </c>
      <c r="D4331">
        <v>270</v>
      </c>
      <c r="E4331">
        <v>52</v>
      </c>
      <c r="F4331" t="s">
        <v>7697</v>
      </c>
      <c r="G4331" s="1" t="s">
        <v>7697</v>
      </c>
      <c r="Y4331" s="3">
        <f t="shared" si="1704"/>
        <v>26</v>
      </c>
      <c r="Z4331" s="3">
        <f t="shared" si="1705"/>
        <v>26</v>
      </c>
      <c r="AA4331" s="3">
        <f t="shared" si="1706"/>
        <v>41.6</v>
      </c>
      <c r="AC4331" s="3">
        <f t="shared" si="1707"/>
        <v>33.020000000000003</v>
      </c>
      <c r="AD4331" s="3">
        <f t="shared" si="1708"/>
        <v>32.084000000000003</v>
      </c>
      <c r="AE4331" s="3">
        <f t="shared" si="1709"/>
        <v>24.543999999999997</v>
      </c>
      <c r="AF4331" s="3">
        <f t="shared" si="1710"/>
        <v>25.948</v>
      </c>
      <c r="AG4331" s="3">
        <f t="shared" si="1711"/>
        <v>24.543999999999997</v>
      </c>
      <c r="AJ4331" s="3">
        <f t="shared" si="1712"/>
        <v>24.543999999999997</v>
      </c>
      <c r="AM4331" s="3">
        <f t="shared" si="1713"/>
        <v>7.3839999999999995</v>
      </c>
      <c r="AN4331" s="3">
        <f t="shared" si="1714"/>
        <v>7.1240000000000006</v>
      </c>
      <c r="AO4331" s="3">
        <f t="shared" si="1715"/>
        <v>20.290399999999998</v>
      </c>
      <c r="AP4331" s="3">
        <f t="shared" si="1716"/>
        <v>46.800000000000004</v>
      </c>
      <c r="AS4331" s="3">
        <f t="shared" si="1717"/>
        <v>44.199999999999996</v>
      </c>
      <c r="AW4331" s="4">
        <f t="shared" si="1718"/>
        <v>41.6</v>
      </c>
      <c r="AX4331" s="4">
        <f t="shared" si="1719"/>
        <v>36.4</v>
      </c>
      <c r="BB4331" s="3">
        <f t="shared" si="1720"/>
        <v>41.6</v>
      </c>
      <c r="BC4331" s="3">
        <f t="shared" si="1721"/>
        <v>17.16</v>
      </c>
      <c r="BD4331" s="3">
        <f t="shared" si="1722"/>
        <v>17.16</v>
      </c>
      <c r="BE4331" s="3">
        <f t="shared" si="1723"/>
        <v>17.16</v>
      </c>
      <c r="BF4331" s="3">
        <f t="shared" si="1724"/>
        <v>17.16</v>
      </c>
      <c r="BG4331" s="3">
        <f t="shared" si="1725"/>
        <v>41.6</v>
      </c>
      <c r="BK4331" s="3">
        <f t="shared" si="1726"/>
        <v>25.116</v>
      </c>
      <c r="BN4331" s="4">
        <f t="shared" si="1727"/>
        <v>41.6</v>
      </c>
    </row>
    <row r="4332" spans="1:66" x14ac:dyDescent="0.25">
      <c r="A4332" t="s">
        <v>5456</v>
      </c>
      <c r="D4332">
        <v>270</v>
      </c>
      <c r="E4332">
        <v>29</v>
      </c>
      <c r="F4332" t="s">
        <v>7697</v>
      </c>
      <c r="G4332" s="1" t="s">
        <v>7697</v>
      </c>
      <c r="Y4332" s="3">
        <f t="shared" si="1704"/>
        <v>14.5</v>
      </c>
      <c r="Z4332" s="3">
        <f t="shared" si="1705"/>
        <v>14.5</v>
      </c>
      <c r="AA4332" s="3">
        <f t="shared" si="1706"/>
        <v>23.200000000000003</v>
      </c>
      <c r="AC4332" s="3">
        <f t="shared" si="1707"/>
        <v>18.414999999999999</v>
      </c>
      <c r="AD4332" s="3">
        <f t="shared" si="1708"/>
        <v>17.893000000000001</v>
      </c>
      <c r="AE4332" s="3">
        <f t="shared" si="1709"/>
        <v>13.687999999999999</v>
      </c>
      <c r="AF4332" s="3">
        <f t="shared" si="1710"/>
        <v>14.471</v>
      </c>
      <c r="AG4332" s="3">
        <f t="shared" si="1711"/>
        <v>13.687999999999999</v>
      </c>
      <c r="AJ4332" s="3">
        <f t="shared" si="1712"/>
        <v>13.687999999999999</v>
      </c>
      <c r="AM4332" s="3">
        <f t="shared" si="1713"/>
        <v>4.1179999999999994</v>
      </c>
      <c r="AN4332" s="3">
        <f t="shared" si="1714"/>
        <v>3.9730000000000003</v>
      </c>
      <c r="AO4332" s="3">
        <f t="shared" si="1715"/>
        <v>11.315799999999999</v>
      </c>
      <c r="AP4332" s="3">
        <f t="shared" si="1716"/>
        <v>26.1</v>
      </c>
      <c r="AS4332" s="3">
        <f t="shared" si="1717"/>
        <v>24.65</v>
      </c>
      <c r="AW4332" s="4">
        <f t="shared" si="1718"/>
        <v>23.200000000000003</v>
      </c>
      <c r="AX4332" s="4">
        <f t="shared" si="1719"/>
        <v>20.299999999999997</v>
      </c>
      <c r="BB4332" s="3">
        <f t="shared" si="1720"/>
        <v>23.200000000000003</v>
      </c>
      <c r="BC4332" s="3">
        <f t="shared" si="1721"/>
        <v>9.57</v>
      </c>
      <c r="BD4332" s="3">
        <f t="shared" si="1722"/>
        <v>9.57</v>
      </c>
      <c r="BE4332" s="3">
        <f t="shared" si="1723"/>
        <v>9.57</v>
      </c>
      <c r="BF4332" s="3">
        <f t="shared" si="1724"/>
        <v>9.57</v>
      </c>
      <c r="BG4332" s="3">
        <f t="shared" si="1725"/>
        <v>23.200000000000003</v>
      </c>
      <c r="BK4332" s="3">
        <f t="shared" si="1726"/>
        <v>14.007</v>
      </c>
      <c r="BN4332" s="4">
        <f t="shared" si="1727"/>
        <v>23.200000000000003</v>
      </c>
    </row>
    <row r="4333" spans="1:66" x14ac:dyDescent="0.25">
      <c r="A4333" t="s">
        <v>5456</v>
      </c>
      <c r="D4333">
        <v>270</v>
      </c>
      <c r="E4333">
        <v>56</v>
      </c>
      <c r="F4333" t="s">
        <v>7697</v>
      </c>
      <c r="G4333" s="1" t="s">
        <v>7697</v>
      </c>
      <c r="Y4333" s="3">
        <f t="shared" si="1704"/>
        <v>28</v>
      </c>
      <c r="Z4333" s="3">
        <f t="shared" si="1705"/>
        <v>28</v>
      </c>
      <c r="AA4333" s="3">
        <f t="shared" si="1706"/>
        <v>44.800000000000004</v>
      </c>
      <c r="AC4333" s="3">
        <f t="shared" si="1707"/>
        <v>35.56</v>
      </c>
      <c r="AD4333" s="3">
        <f t="shared" si="1708"/>
        <v>34.552</v>
      </c>
      <c r="AE4333" s="3">
        <f t="shared" si="1709"/>
        <v>26.431999999999999</v>
      </c>
      <c r="AF4333" s="3">
        <f t="shared" si="1710"/>
        <v>27.943999999999999</v>
      </c>
      <c r="AG4333" s="3">
        <f t="shared" si="1711"/>
        <v>26.431999999999999</v>
      </c>
      <c r="AJ4333" s="3">
        <f t="shared" si="1712"/>
        <v>26.431999999999999</v>
      </c>
      <c r="AM4333" s="3">
        <f t="shared" si="1713"/>
        <v>7.9519999999999991</v>
      </c>
      <c r="AN4333" s="3">
        <f t="shared" si="1714"/>
        <v>7.6720000000000006</v>
      </c>
      <c r="AO4333" s="3">
        <f t="shared" si="1715"/>
        <v>21.851199999999999</v>
      </c>
      <c r="AP4333" s="3">
        <f t="shared" si="1716"/>
        <v>50.4</v>
      </c>
      <c r="AS4333" s="3">
        <f t="shared" si="1717"/>
        <v>47.6</v>
      </c>
      <c r="AW4333" s="4">
        <f t="shared" si="1718"/>
        <v>44.800000000000004</v>
      </c>
      <c r="AX4333" s="4">
        <f t="shared" si="1719"/>
        <v>39.199999999999996</v>
      </c>
      <c r="BB4333" s="3">
        <f t="shared" si="1720"/>
        <v>44.800000000000004</v>
      </c>
      <c r="BC4333" s="3">
        <f t="shared" si="1721"/>
        <v>18.48</v>
      </c>
      <c r="BD4333" s="3">
        <f t="shared" si="1722"/>
        <v>18.48</v>
      </c>
      <c r="BE4333" s="3">
        <f t="shared" si="1723"/>
        <v>18.48</v>
      </c>
      <c r="BF4333" s="3">
        <f t="shared" si="1724"/>
        <v>18.48</v>
      </c>
      <c r="BG4333" s="3">
        <f t="shared" si="1725"/>
        <v>44.800000000000004</v>
      </c>
      <c r="BK4333" s="3">
        <f t="shared" si="1726"/>
        <v>27.047999999999998</v>
      </c>
      <c r="BN4333" s="4">
        <f t="shared" si="1727"/>
        <v>44.800000000000004</v>
      </c>
    </row>
    <row r="4334" spans="1:66" x14ac:dyDescent="0.25">
      <c r="A4334" t="s">
        <v>5456</v>
      </c>
      <c r="D4334">
        <v>270</v>
      </c>
      <c r="E4334">
        <v>28</v>
      </c>
      <c r="F4334" t="s">
        <v>7697</v>
      </c>
      <c r="G4334" s="1" t="s">
        <v>7697</v>
      </c>
      <c r="Y4334" s="3">
        <f t="shared" si="1704"/>
        <v>14</v>
      </c>
      <c r="Z4334" s="3">
        <f t="shared" si="1705"/>
        <v>14</v>
      </c>
      <c r="AA4334" s="3">
        <f t="shared" si="1706"/>
        <v>22.400000000000002</v>
      </c>
      <c r="AC4334" s="3">
        <f t="shared" si="1707"/>
        <v>17.78</v>
      </c>
      <c r="AD4334" s="3">
        <f t="shared" si="1708"/>
        <v>17.276</v>
      </c>
      <c r="AE4334" s="3">
        <f t="shared" si="1709"/>
        <v>13.215999999999999</v>
      </c>
      <c r="AF4334" s="3">
        <f t="shared" si="1710"/>
        <v>13.972</v>
      </c>
      <c r="AG4334" s="3">
        <f t="shared" si="1711"/>
        <v>13.215999999999999</v>
      </c>
      <c r="AJ4334" s="3">
        <f t="shared" si="1712"/>
        <v>13.215999999999999</v>
      </c>
      <c r="AM4334" s="3">
        <f t="shared" si="1713"/>
        <v>3.9759999999999995</v>
      </c>
      <c r="AN4334" s="3">
        <f t="shared" si="1714"/>
        <v>3.8360000000000003</v>
      </c>
      <c r="AO4334" s="3">
        <f t="shared" si="1715"/>
        <v>10.925599999999999</v>
      </c>
      <c r="AP4334" s="3">
        <f t="shared" si="1716"/>
        <v>25.2</v>
      </c>
      <c r="AS4334" s="3">
        <f t="shared" si="1717"/>
        <v>23.8</v>
      </c>
      <c r="AW4334" s="4">
        <f t="shared" si="1718"/>
        <v>22.400000000000002</v>
      </c>
      <c r="AX4334" s="4">
        <f t="shared" si="1719"/>
        <v>19.599999999999998</v>
      </c>
      <c r="BB4334" s="3">
        <f t="shared" si="1720"/>
        <v>22.400000000000002</v>
      </c>
      <c r="BC4334" s="3">
        <f t="shared" si="1721"/>
        <v>9.24</v>
      </c>
      <c r="BD4334" s="3">
        <f t="shared" si="1722"/>
        <v>9.24</v>
      </c>
      <c r="BE4334" s="3">
        <f t="shared" si="1723"/>
        <v>9.24</v>
      </c>
      <c r="BF4334" s="3">
        <f t="shared" si="1724"/>
        <v>9.24</v>
      </c>
      <c r="BG4334" s="3">
        <f t="shared" si="1725"/>
        <v>22.400000000000002</v>
      </c>
      <c r="BK4334" s="3">
        <f t="shared" si="1726"/>
        <v>13.523999999999999</v>
      </c>
      <c r="BN4334" s="4">
        <f t="shared" si="1727"/>
        <v>22.400000000000002</v>
      </c>
    </row>
    <row r="4335" spans="1:66" x14ac:dyDescent="0.25">
      <c r="A4335" t="s">
        <v>5457</v>
      </c>
      <c r="D4335">
        <v>270</v>
      </c>
      <c r="E4335">
        <v>68</v>
      </c>
      <c r="F4335" t="s">
        <v>7697</v>
      </c>
      <c r="G4335" s="1" t="s">
        <v>7697</v>
      </c>
      <c r="Y4335" s="3">
        <f t="shared" si="1704"/>
        <v>34</v>
      </c>
      <c r="Z4335" s="3">
        <f t="shared" si="1705"/>
        <v>34</v>
      </c>
      <c r="AA4335" s="3">
        <f t="shared" si="1706"/>
        <v>54.400000000000006</v>
      </c>
      <c r="AC4335" s="3">
        <f t="shared" si="1707"/>
        <v>43.18</v>
      </c>
      <c r="AD4335" s="3">
        <f t="shared" si="1708"/>
        <v>41.956000000000003</v>
      </c>
      <c r="AE4335" s="3">
        <f t="shared" si="1709"/>
        <v>32.095999999999997</v>
      </c>
      <c r="AF4335" s="3">
        <f t="shared" si="1710"/>
        <v>33.932000000000002</v>
      </c>
      <c r="AG4335" s="3">
        <f t="shared" si="1711"/>
        <v>32.095999999999997</v>
      </c>
      <c r="AJ4335" s="3">
        <f t="shared" si="1712"/>
        <v>32.095999999999997</v>
      </c>
      <c r="AM4335" s="3">
        <f t="shared" si="1713"/>
        <v>9.6559999999999988</v>
      </c>
      <c r="AN4335" s="3">
        <f t="shared" si="1714"/>
        <v>9.3160000000000007</v>
      </c>
      <c r="AO4335" s="3">
        <f t="shared" si="1715"/>
        <v>26.5336</v>
      </c>
      <c r="AP4335" s="3">
        <f t="shared" si="1716"/>
        <v>61.2</v>
      </c>
      <c r="AS4335" s="3">
        <f t="shared" si="1717"/>
        <v>57.8</v>
      </c>
      <c r="AW4335" s="4">
        <f t="shared" si="1718"/>
        <v>54.400000000000006</v>
      </c>
      <c r="AX4335" s="4">
        <f t="shared" si="1719"/>
        <v>47.599999999999994</v>
      </c>
      <c r="BB4335" s="3">
        <f t="shared" si="1720"/>
        <v>54.400000000000006</v>
      </c>
      <c r="BC4335" s="3">
        <f t="shared" si="1721"/>
        <v>22.44</v>
      </c>
      <c r="BD4335" s="3">
        <f t="shared" si="1722"/>
        <v>22.44</v>
      </c>
      <c r="BE4335" s="3">
        <f t="shared" si="1723"/>
        <v>22.44</v>
      </c>
      <c r="BF4335" s="3">
        <f t="shared" si="1724"/>
        <v>22.44</v>
      </c>
      <c r="BG4335" s="3">
        <f t="shared" si="1725"/>
        <v>54.400000000000006</v>
      </c>
      <c r="BK4335" s="3">
        <f t="shared" si="1726"/>
        <v>32.844000000000001</v>
      </c>
      <c r="BN4335" s="4">
        <f t="shared" si="1727"/>
        <v>54.400000000000006</v>
      </c>
    </row>
    <row r="4336" spans="1:66" x14ac:dyDescent="0.25">
      <c r="A4336" t="s">
        <v>5457</v>
      </c>
      <c r="D4336">
        <v>270</v>
      </c>
      <c r="E4336">
        <v>32</v>
      </c>
      <c r="F4336" t="s">
        <v>7697</v>
      </c>
      <c r="G4336" s="1" t="s">
        <v>7697</v>
      </c>
      <c r="Y4336" s="3">
        <f t="shared" si="1704"/>
        <v>16</v>
      </c>
      <c r="Z4336" s="3">
        <f t="shared" si="1705"/>
        <v>16</v>
      </c>
      <c r="AA4336" s="3">
        <f t="shared" si="1706"/>
        <v>25.6</v>
      </c>
      <c r="AC4336" s="3">
        <f t="shared" si="1707"/>
        <v>20.32</v>
      </c>
      <c r="AD4336" s="3">
        <f t="shared" si="1708"/>
        <v>19.744</v>
      </c>
      <c r="AE4336" s="3">
        <f t="shared" si="1709"/>
        <v>15.103999999999999</v>
      </c>
      <c r="AF4336" s="3">
        <f t="shared" si="1710"/>
        <v>15.968</v>
      </c>
      <c r="AG4336" s="3">
        <f t="shared" si="1711"/>
        <v>15.103999999999999</v>
      </c>
      <c r="AJ4336" s="3">
        <f t="shared" si="1712"/>
        <v>15.103999999999999</v>
      </c>
      <c r="AM4336" s="3">
        <f t="shared" si="1713"/>
        <v>4.5439999999999996</v>
      </c>
      <c r="AN4336" s="3">
        <f t="shared" si="1714"/>
        <v>4.3840000000000003</v>
      </c>
      <c r="AO4336" s="3">
        <f t="shared" si="1715"/>
        <v>12.4864</v>
      </c>
      <c r="AP4336" s="3">
        <f t="shared" si="1716"/>
        <v>28.8</v>
      </c>
      <c r="AS4336" s="3">
        <f t="shared" si="1717"/>
        <v>27.2</v>
      </c>
      <c r="AW4336" s="4">
        <f t="shared" si="1718"/>
        <v>25.6</v>
      </c>
      <c r="AX4336" s="4">
        <f t="shared" si="1719"/>
        <v>22.4</v>
      </c>
      <c r="BB4336" s="3">
        <f t="shared" si="1720"/>
        <v>25.6</v>
      </c>
      <c r="BC4336" s="3">
        <f t="shared" si="1721"/>
        <v>10.56</v>
      </c>
      <c r="BD4336" s="3">
        <f t="shared" si="1722"/>
        <v>10.56</v>
      </c>
      <c r="BE4336" s="3">
        <f t="shared" si="1723"/>
        <v>10.56</v>
      </c>
      <c r="BF4336" s="3">
        <f t="shared" si="1724"/>
        <v>10.56</v>
      </c>
      <c r="BG4336" s="3">
        <f t="shared" si="1725"/>
        <v>25.6</v>
      </c>
      <c r="BK4336" s="3">
        <f t="shared" si="1726"/>
        <v>15.456</v>
      </c>
      <c r="BN4336" s="4">
        <f t="shared" si="1727"/>
        <v>25.6</v>
      </c>
    </row>
    <row r="4337" spans="1:66" x14ac:dyDescent="0.25">
      <c r="A4337" t="s">
        <v>5457</v>
      </c>
      <c r="D4337">
        <v>270</v>
      </c>
      <c r="E4337">
        <v>100</v>
      </c>
      <c r="F4337" t="s">
        <v>7697</v>
      </c>
      <c r="G4337" s="1" t="s">
        <v>7697</v>
      </c>
      <c r="Y4337" s="3">
        <f t="shared" si="1704"/>
        <v>50</v>
      </c>
      <c r="Z4337" s="3">
        <f t="shared" si="1705"/>
        <v>50</v>
      </c>
      <c r="AA4337" s="3">
        <f t="shared" si="1706"/>
        <v>80</v>
      </c>
      <c r="AC4337" s="3">
        <f t="shared" si="1707"/>
        <v>63.5</v>
      </c>
      <c r="AD4337" s="3">
        <f t="shared" si="1708"/>
        <v>61.7</v>
      </c>
      <c r="AE4337" s="3">
        <f t="shared" si="1709"/>
        <v>47.199999999999996</v>
      </c>
      <c r="AF4337" s="3">
        <f t="shared" si="1710"/>
        <v>49.9</v>
      </c>
      <c r="AG4337" s="3">
        <f t="shared" si="1711"/>
        <v>47.199999999999996</v>
      </c>
      <c r="AJ4337" s="3">
        <f t="shared" si="1712"/>
        <v>47.199999999999996</v>
      </c>
      <c r="AM4337" s="3">
        <f t="shared" si="1713"/>
        <v>14.2</v>
      </c>
      <c r="AN4337" s="3">
        <f t="shared" si="1714"/>
        <v>13.700000000000001</v>
      </c>
      <c r="AO4337" s="3">
        <f t="shared" si="1715"/>
        <v>39.019999999999996</v>
      </c>
      <c r="AP4337" s="3">
        <f t="shared" si="1716"/>
        <v>90</v>
      </c>
      <c r="AS4337" s="3">
        <f t="shared" si="1717"/>
        <v>85</v>
      </c>
      <c r="AW4337" s="4">
        <f t="shared" si="1718"/>
        <v>80</v>
      </c>
      <c r="AX4337" s="4">
        <f t="shared" si="1719"/>
        <v>70</v>
      </c>
      <c r="BB4337" s="3">
        <f t="shared" si="1720"/>
        <v>80</v>
      </c>
      <c r="BC4337" s="3">
        <f t="shared" si="1721"/>
        <v>33</v>
      </c>
      <c r="BD4337" s="3">
        <f t="shared" si="1722"/>
        <v>33</v>
      </c>
      <c r="BE4337" s="3">
        <f t="shared" si="1723"/>
        <v>33</v>
      </c>
      <c r="BF4337" s="3">
        <f t="shared" si="1724"/>
        <v>33</v>
      </c>
      <c r="BG4337" s="3">
        <f t="shared" si="1725"/>
        <v>80</v>
      </c>
      <c r="BK4337" s="3">
        <f t="shared" si="1726"/>
        <v>48.3</v>
      </c>
      <c r="BN4337" s="4">
        <f t="shared" si="1727"/>
        <v>80</v>
      </c>
    </row>
    <row r="4338" spans="1:66" x14ac:dyDescent="0.25">
      <c r="A4338" t="s">
        <v>5458</v>
      </c>
      <c r="D4338">
        <v>270</v>
      </c>
      <c r="E4338">
        <v>5</v>
      </c>
      <c r="F4338" t="s">
        <v>7697</v>
      </c>
      <c r="G4338" s="1" t="s">
        <v>7697</v>
      </c>
      <c r="Y4338" s="3">
        <f t="shared" si="1704"/>
        <v>2.5</v>
      </c>
      <c r="Z4338" s="3">
        <f t="shared" si="1705"/>
        <v>2.5</v>
      </c>
      <c r="AA4338" s="3">
        <f t="shared" si="1706"/>
        <v>4</v>
      </c>
      <c r="AC4338" s="3">
        <f t="shared" si="1707"/>
        <v>3.1749999999999998</v>
      </c>
      <c r="AD4338" s="3">
        <f t="shared" si="1708"/>
        <v>3.085</v>
      </c>
      <c r="AE4338" s="3">
        <f t="shared" si="1709"/>
        <v>2.36</v>
      </c>
      <c r="AF4338" s="3">
        <f t="shared" si="1710"/>
        <v>2.4950000000000001</v>
      </c>
      <c r="AG4338" s="3">
        <f t="shared" si="1711"/>
        <v>2.36</v>
      </c>
      <c r="AJ4338" s="3">
        <f t="shared" si="1712"/>
        <v>2.36</v>
      </c>
      <c r="AM4338" s="3">
        <f t="shared" si="1713"/>
        <v>0.71</v>
      </c>
      <c r="AN4338" s="3">
        <f t="shared" si="1714"/>
        <v>0.68500000000000005</v>
      </c>
      <c r="AO4338" s="3">
        <f t="shared" si="1715"/>
        <v>1.9510000000000001</v>
      </c>
      <c r="AP4338" s="3">
        <f t="shared" si="1716"/>
        <v>4.5</v>
      </c>
      <c r="AS4338" s="3">
        <f t="shared" si="1717"/>
        <v>4.25</v>
      </c>
      <c r="AW4338" s="4">
        <f t="shared" si="1718"/>
        <v>4</v>
      </c>
      <c r="AX4338" s="4">
        <f t="shared" si="1719"/>
        <v>3.5</v>
      </c>
      <c r="BB4338" s="3">
        <f t="shared" si="1720"/>
        <v>4</v>
      </c>
      <c r="BC4338" s="3">
        <f t="shared" si="1721"/>
        <v>1.6500000000000001</v>
      </c>
      <c r="BD4338" s="3">
        <f t="shared" si="1722"/>
        <v>1.6500000000000001</v>
      </c>
      <c r="BE4338" s="3">
        <f t="shared" si="1723"/>
        <v>1.6500000000000001</v>
      </c>
      <c r="BF4338" s="3">
        <f t="shared" si="1724"/>
        <v>1.6500000000000001</v>
      </c>
      <c r="BG4338" s="3">
        <f t="shared" si="1725"/>
        <v>4</v>
      </c>
      <c r="BK4338" s="3">
        <f t="shared" si="1726"/>
        <v>2.415</v>
      </c>
      <c r="BN4338" s="4">
        <f t="shared" si="1727"/>
        <v>4</v>
      </c>
    </row>
    <row r="4339" spans="1:66" x14ac:dyDescent="0.25">
      <c r="A4339" t="s">
        <v>5459</v>
      </c>
      <c r="D4339">
        <v>270</v>
      </c>
      <c r="E4339">
        <v>5</v>
      </c>
      <c r="F4339" t="s">
        <v>7697</v>
      </c>
      <c r="G4339" s="1" t="s">
        <v>7697</v>
      </c>
      <c r="Y4339" s="3">
        <f t="shared" si="1704"/>
        <v>2.5</v>
      </c>
      <c r="Z4339" s="3">
        <f t="shared" si="1705"/>
        <v>2.5</v>
      </c>
      <c r="AA4339" s="3">
        <f t="shared" si="1706"/>
        <v>4</v>
      </c>
      <c r="AC4339" s="3">
        <f t="shared" si="1707"/>
        <v>3.1749999999999998</v>
      </c>
      <c r="AD4339" s="3">
        <f t="shared" si="1708"/>
        <v>3.085</v>
      </c>
      <c r="AE4339" s="3">
        <f t="shared" si="1709"/>
        <v>2.36</v>
      </c>
      <c r="AF4339" s="3">
        <f t="shared" si="1710"/>
        <v>2.4950000000000001</v>
      </c>
      <c r="AG4339" s="3">
        <f t="shared" si="1711"/>
        <v>2.36</v>
      </c>
      <c r="AJ4339" s="3">
        <f t="shared" si="1712"/>
        <v>2.36</v>
      </c>
      <c r="AM4339" s="3">
        <f t="shared" si="1713"/>
        <v>0.71</v>
      </c>
      <c r="AN4339" s="3">
        <f t="shared" si="1714"/>
        <v>0.68500000000000005</v>
      </c>
      <c r="AO4339" s="3">
        <f t="shared" si="1715"/>
        <v>1.9510000000000001</v>
      </c>
      <c r="AP4339" s="3">
        <f t="shared" si="1716"/>
        <v>4.5</v>
      </c>
      <c r="AS4339" s="3">
        <f t="shared" si="1717"/>
        <v>4.25</v>
      </c>
      <c r="AW4339" s="4">
        <f t="shared" si="1718"/>
        <v>4</v>
      </c>
      <c r="AX4339" s="4">
        <f t="shared" si="1719"/>
        <v>3.5</v>
      </c>
      <c r="BB4339" s="3">
        <f t="shared" si="1720"/>
        <v>4</v>
      </c>
      <c r="BC4339" s="3">
        <f t="shared" si="1721"/>
        <v>1.6500000000000001</v>
      </c>
      <c r="BD4339" s="3">
        <f t="shared" si="1722"/>
        <v>1.6500000000000001</v>
      </c>
      <c r="BE4339" s="3">
        <f t="shared" si="1723"/>
        <v>1.6500000000000001</v>
      </c>
      <c r="BF4339" s="3">
        <f t="shared" si="1724"/>
        <v>1.6500000000000001</v>
      </c>
      <c r="BG4339" s="3">
        <f t="shared" si="1725"/>
        <v>4</v>
      </c>
      <c r="BK4339" s="3">
        <f t="shared" si="1726"/>
        <v>2.415</v>
      </c>
      <c r="BN4339" s="4">
        <f t="shared" si="1727"/>
        <v>4</v>
      </c>
    </row>
    <row r="4340" spans="1:66" x14ac:dyDescent="0.25">
      <c r="A4340" t="s">
        <v>5460</v>
      </c>
      <c r="D4340">
        <v>270</v>
      </c>
      <c r="E4340">
        <v>6</v>
      </c>
      <c r="F4340" t="s">
        <v>7697</v>
      </c>
      <c r="G4340" s="1" t="s">
        <v>7697</v>
      </c>
      <c r="Y4340" s="3">
        <f t="shared" si="1704"/>
        <v>3</v>
      </c>
      <c r="Z4340" s="3">
        <f t="shared" si="1705"/>
        <v>3</v>
      </c>
      <c r="AA4340" s="3">
        <f t="shared" si="1706"/>
        <v>4.8000000000000007</v>
      </c>
      <c r="AC4340" s="3">
        <f t="shared" si="1707"/>
        <v>3.81</v>
      </c>
      <c r="AD4340" s="3">
        <f t="shared" si="1708"/>
        <v>3.702</v>
      </c>
      <c r="AE4340" s="3">
        <f t="shared" si="1709"/>
        <v>2.8319999999999999</v>
      </c>
      <c r="AF4340" s="3">
        <f t="shared" si="1710"/>
        <v>2.9939999999999998</v>
      </c>
      <c r="AG4340" s="3">
        <f t="shared" si="1711"/>
        <v>2.8319999999999999</v>
      </c>
      <c r="AJ4340" s="3">
        <f t="shared" si="1712"/>
        <v>2.8319999999999999</v>
      </c>
      <c r="AM4340" s="3">
        <f t="shared" si="1713"/>
        <v>0.85199999999999987</v>
      </c>
      <c r="AN4340" s="3">
        <f t="shared" si="1714"/>
        <v>0.82200000000000006</v>
      </c>
      <c r="AO4340" s="3">
        <f t="shared" si="1715"/>
        <v>2.3411999999999997</v>
      </c>
      <c r="AP4340" s="3">
        <f t="shared" si="1716"/>
        <v>5.4</v>
      </c>
      <c r="AS4340" s="3">
        <f t="shared" si="1717"/>
        <v>5.0999999999999996</v>
      </c>
      <c r="AW4340" s="4">
        <f t="shared" si="1718"/>
        <v>4.8000000000000007</v>
      </c>
      <c r="AX4340" s="4">
        <f t="shared" si="1719"/>
        <v>4.1999999999999993</v>
      </c>
      <c r="BB4340" s="3">
        <f t="shared" si="1720"/>
        <v>4.8000000000000007</v>
      </c>
      <c r="BC4340" s="3">
        <f t="shared" si="1721"/>
        <v>1.98</v>
      </c>
      <c r="BD4340" s="3">
        <f t="shared" si="1722"/>
        <v>1.98</v>
      </c>
      <c r="BE4340" s="3">
        <f t="shared" si="1723"/>
        <v>1.98</v>
      </c>
      <c r="BF4340" s="3">
        <f t="shared" si="1724"/>
        <v>1.98</v>
      </c>
      <c r="BG4340" s="3">
        <f t="shared" si="1725"/>
        <v>4.8000000000000007</v>
      </c>
      <c r="BK4340" s="3">
        <f t="shared" si="1726"/>
        <v>2.8979999999999997</v>
      </c>
      <c r="BN4340" s="4">
        <f t="shared" si="1727"/>
        <v>4.8000000000000007</v>
      </c>
    </row>
    <row r="4341" spans="1:66" x14ac:dyDescent="0.25">
      <c r="A4341" t="s">
        <v>5461</v>
      </c>
      <c r="D4341">
        <v>270</v>
      </c>
      <c r="E4341">
        <v>22</v>
      </c>
      <c r="F4341" t="s">
        <v>7697</v>
      </c>
      <c r="G4341" s="1" t="s">
        <v>7697</v>
      </c>
      <c r="Y4341" s="3">
        <f t="shared" si="1704"/>
        <v>11</v>
      </c>
      <c r="Z4341" s="3">
        <f t="shared" si="1705"/>
        <v>11</v>
      </c>
      <c r="AA4341" s="3">
        <f t="shared" si="1706"/>
        <v>17.600000000000001</v>
      </c>
      <c r="AC4341" s="3">
        <f t="shared" si="1707"/>
        <v>13.97</v>
      </c>
      <c r="AD4341" s="3">
        <f t="shared" si="1708"/>
        <v>13.574</v>
      </c>
      <c r="AE4341" s="3">
        <f t="shared" si="1709"/>
        <v>10.384</v>
      </c>
      <c r="AF4341" s="3">
        <f t="shared" si="1710"/>
        <v>10.978</v>
      </c>
      <c r="AG4341" s="3">
        <f t="shared" si="1711"/>
        <v>10.384</v>
      </c>
      <c r="AJ4341" s="3">
        <f t="shared" si="1712"/>
        <v>10.384</v>
      </c>
      <c r="AM4341" s="3">
        <f t="shared" si="1713"/>
        <v>3.1239999999999997</v>
      </c>
      <c r="AN4341" s="3">
        <f t="shared" si="1714"/>
        <v>3.0140000000000002</v>
      </c>
      <c r="AO4341" s="3">
        <f t="shared" si="1715"/>
        <v>8.5844000000000005</v>
      </c>
      <c r="AP4341" s="3">
        <f t="shared" si="1716"/>
        <v>19.8</v>
      </c>
      <c r="AS4341" s="3">
        <f t="shared" si="1717"/>
        <v>18.7</v>
      </c>
      <c r="AW4341" s="4">
        <f t="shared" si="1718"/>
        <v>17.600000000000001</v>
      </c>
      <c r="AX4341" s="4">
        <f t="shared" si="1719"/>
        <v>15.399999999999999</v>
      </c>
      <c r="BB4341" s="3">
        <f t="shared" si="1720"/>
        <v>17.600000000000001</v>
      </c>
      <c r="BC4341" s="3">
        <f t="shared" si="1721"/>
        <v>7.2600000000000007</v>
      </c>
      <c r="BD4341" s="3">
        <f t="shared" si="1722"/>
        <v>7.2600000000000007</v>
      </c>
      <c r="BE4341" s="3">
        <f t="shared" si="1723"/>
        <v>7.2600000000000007</v>
      </c>
      <c r="BF4341" s="3">
        <f t="shared" si="1724"/>
        <v>7.2600000000000007</v>
      </c>
      <c r="BG4341" s="3">
        <f t="shared" si="1725"/>
        <v>17.600000000000001</v>
      </c>
      <c r="BK4341" s="3">
        <f t="shared" si="1726"/>
        <v>10.625999999999999</v>
      </c>
      <c r="BN4341" s="4">
        <f t="shared" si="1727"/>
        <v>17.600000000000001</v>
      </c>
    </row>
    <row r="4342" spans="1:66" x14ac:dyDescent="0.25">
      <c r="A4342" t="s">
        <v>5462</v>
      </c>
      <c r="D4342">
        <v>270</v>
      </c>
      <c r="E4342">
        <v>5</v>
      </c>
      <c r="F4342" t="s">
        <v>7697</v>
      </c>
      <c r="G4342" s="1" t="s">
        <v>7697</v>
      </c>
      <c r="Y4342" s="3">
        <f t="shared" si="1704"/>
        <v>2.5</v>
      </c>
      <c r="Z4342" s="3">
        <f t="shared" si="1705"/>
        <v>2.5</v>
      </c>
      <c r="AA4342" s="3">
        <f t="shared" si="1706"/>
        <v>4</v>
      </c>
      <c r="AC4342" s="3">
        <f t="shared" si="1707"/>
        <v>3.1749999999999998</v>
      </c>
      <c r="AD4342" s="3">
        <f t="shared" si="1708"/>
        <v>3.085</v>
      </c>
      <c r="AE4342" s="3">
        <f t="shared" si="1709"/>
        <v>2.36</v>
      </c>
      <c r="AF4342" s="3">
        <f t="shared" si="1710"/>
        <v>2.4950000000000001</v>
      </c>
      <c r="AG4342" s="3">
        <f t="shared" si="1711"/>
        <v>2.36</v>
      </c>
      <c r="AJ4342" s="3">
        <f t="shared" si="1712"/>
        <v>2.36</v>
      </c>
      <c r="AM4342" s="3">
        <f t="shared" si="1713"/>
        <v>0.71</v>
      </c>
      <c r="AN4342" s="3">
        <f t="shared" si="1714"/>
        <v>0.68500000000000005</v>
      </c>
      <c r="AO4342" s="3">
        <f t="shared" si="1715"/>
        <v>1.9510000000000001</v>
      </c>
      <c r="AP4342" s="3">
        <f t="shared" si="1716"/>
        <v>4.5</v>
      </c>
      <c r="AS4342" s="3">
        <f t="shared" si="1717"/>
        <v>4.25</v>
      </c>
      <c r="AW4342" s="4">
        <f t="shared" si="1718"/>
        <v>4</v>
      </c>
      <c r="AX4342" s="4">
        <f t="shared" si="1719"/>
        <v>3.5</v>
      </c>
      <c r="BB4342" s="3">
        <f t="shared" si="1720"/>
        <v>4</v>
      </c>
      <c r="BC4342" s="3">
        <f t="shared" si="1721"/>
        <v>1.6500000000000001</v>
      </c>
      <c r="BD4342" s="3">
        <f t="shared" si="1722"/>
        <v>1.6500000000000001</v>
      </c>
      <c r="BE4342" s="3">
        <f t="shared" si="1723"/>
        <v>1.6500000000000001</v>
      </c>
      <c r="BF4342" s="3">
        <f t="shared" si="1724"/>
        <v>1.6500000000000001</v>
      </c>
      <c r="BG4342" s="3">
        <f t="shared" si="1725"/>
        <v>4</v>
      </c>
      <c r="BK4342" s="3">
        <f t="shared" si="1726"/>
        <v>2.415</v>
      </c>
      <c r="BN4342" s="4">
        <f t="shared" si="1727"/>
        <v>4</v>
      </c>
    </row>
    <row r="4343" spans="1:66" x14ac:dyDescent="0.25">
      <c r="A4343" t="s">
        <v>5463</v>
      </c>
      <c r="D4343">
        <v>270</v>
      </c>
      <c r="E4343">
        <v>18</v>
      </c>
      <c r="F4343" t="s">
        <v>7697</v>
      </c>
      <c r="G4343" s="1" t="s">
        <v>7697</v>
      </c>
      <c r="Y4343" s="3">
        <f t="shared" si="1704"/>
        <v>9</v>
      </c>
      <c r="Z4343" s="3">
        <f t="shared" si="1705"/>
        <v>9</v>
      </c>
      <c r="AA4343" s="3">
        <f t="shared" si="1706"/>
        <v>14.4</v>
      </c>
      <c r="AC4343" s="3">
        <f t="shared" si="1707"/>
        <v>11.43</v>
      </c>
      <c r="AD4343" s="3">
        <f t="shared" si="1708"/>
        <v>11.106</v>
      </c>
      <c r="AE4343" s="3">
        <f t="shared" si="1709"/>
        <v>8.4959999999999987</v>
      </c>
      <c r="AF4343" s="3">
        <f t="shared" si="1710"/>
        <v>8.9819999999999993</v>
      </c>
      <c r="AG4343" s="3">
        <f t="shared" si="1711"/>
        <v>8.4959999999999987</v>
      </c>
      <c r="AJ4343" s="3">
        <f t="shared" si="1712"/>
        <v>8.4959999999999987</v>
      </c>
      <c r="AM4343" s="3">
        <f t="shared" si="1713"/>
        <v>2.5559999999999996</v>
      </c>
      <c r="AN4343" s="3">
        <f t="shared" si="1714"/>
        <v>2.4660000000000002</v>
      </c>
      <c r="AO4343" s="3">
        <f t="shared" si="1715"/>
        <v>7.0236000000000001</v>
      </c>
      <c r="AP4343" s="3">
        <f t="shared" si="1716"/>
        <v>16.2</v>
      </c>
      <c r="AS4343" s="3">
        <f t="shared" si="1717"/>
        <v>15.299999999999999</v>
      </c>
      <c r="AW4343" s="4">
        <f t="shared" si="1718"/>
        <v>14.4</v>
      </c>
      <c r="AX4343" s="4">
        <f t="shared" si="1719"/>
        <v>12.6</v>
      </c>
      <c r="BB4343" s="3">
        <f t="shared" si="1720"/>
        <v>14.4</v>
      </c>
      <c r="BC4343" s="3">
        <f t="shared" si="1721"/>
        <v>5.94</v>
      </c>
      <c r="BD4343" s="3">
        <f t="shared" si="1722"/>
        <v>5.94</v>
      </c>
      <c r="BE4343" s="3">
        <f t="shared" si="1723"/>
        <v>5.94</v>
      </c>
      <c r="BF4343" s="3">
        <f t="shared" si="1724"/>
        <v>5.94</v>
      </c>
      <c r="BG4343" s="3">
        <f t="shared" si="1725"/>
        <v>14.4</v>
      </c>
      <c r="BK4343" s="3">
        <f t="shared" si="1726"/>
        <v>8.6939999999999991</v>
      </c>
      <c r="BN4343" s="4">
        <f t="shared" si="1727"/>
        <v>14.4</v>
      </c>
    </row>
    <row r="4344" spans="1:66" x14ac:dyDescent="0.25">
      <c r="A4344" t="s">
        <v>5464</v>
      </c>
      <c r="D4344">
        <v>270</v>
      </c>
      <c r="E4344">
        <v>18</v>
      </c>
      <c r="F4344" t="s">
        <v>7697</v>
      </c>
      <c r="G4344" s="1" t="s">
        <v>7697</v>
      </c>
      <c r="Y4344" s="3">
        <f t="shared" si="1704"/>
        <v>9</v>
      </c>
      <c r="Z4344" s="3">
        <f t="shared" si="1705"/>
        <v>9</v>
      </c>
      <c r="AA4344" s="3">
        <f t="shared" si="1706"/>
        <v>14.4</v>
      </c>
      <c r="AC4344" s="3">
        <f t="shared" si="1707"/>
        <v>11.43</v>
      </c>
      <c r="AD4344" s="3">
        <f t="shared" si="1708"/>
        <v>11.106</v>
      </c>
      <c r="AE4344" s="3">
        <f t="shared" si="1709"/>
        <v>8.4959999999999987</v>
      </c>
      <c r="AF4344" s="3">
        <f t="shared" si="1710"/>
        <v>8.9819999999999993</v>
      </c>
      <c r="AG4344" s="3">
        <f t="shared" si="1711"/>
        <v>8.4959999999999987</v>
      </c>
      <c r="AJ4344" s="3">
        <f t="shared" si="1712"/>
        <v>8.4959999999999987</v>
      </c>
      <c r="AM4344" s="3">
        <f t="shared" si="1713"/>
        <v>2.5559999999999996</v>
      </c>
      <c r="AN4344" s="3">
        <f t="shared" si="1714"/>
        <v>2.4660000000000002</v>
      </c>
      <c r="AO4344" s="3">
        <f t="shared" si="1715"/>
        <v>7.0236000000000001</v>
      </c>
      <c r="AP4344" s="3">
        <f t="shared" si="1716"/>
        <v>16.2</v>
      </c>
      <c r="AS4344" s="3">
        <f t="shared" si="1717"/>
        <v>15.299999999999999</v>
      </c>
      <c r="AW4344" s="4">
        <f t="shared" si="1718"/>
        <v>14.4</v>
      </c>
      <c r="AX4344" s="4">
        <f t="shared" si="1719"/>
        <v>12.6</v>
      </c>
      <c r="BB4344" s="3">
        <f t="shared" si="1720"/>
        <v>14.4</v>
      </c>
      <c r="BC4344" s="3">
        <f t="shared" si="1721"/>
        <v>5.94</v>
      </c>
      <c r="BD4344" s="3">
        <f t="shared" si="1722"/>
        <v>5.94</v>
      </c>
      <c r="BE4344" s="3">
        <f t="shared" si="1723"/>
        <v>5.94</v>
      </c>
      <c r="BF4344" s="3">
        <f t="shared" si="1724"/>
        <v>5.94</v>
      </c>
      <c r="BG4344" s="3">
        <f t="shared" si="1725"/>
        <v>14.4</v>
      </c>
      <c r="BK4344" s="3">
        <f t="shared" si="1726"/>
        <v>8.6939999999999991</v>
      </c>
      <c r="BN4344" s="4">
        <f t="shared" si="1727"/>
        <v>14.4</v>
      </c>
    </row>
    <row r="4345" spans="1:66" x14ac:dyDescent="0.25">
      <c r="A4345" t="s">
        <v>5465</v>
      </c>
      <c r="D4345">
        <v>270</v>
      </c>
      <c r="E4345">
        <v>34</v>
      </c>
      <c r="F4345" t="s">
        <v>7697</v>
      </c>
      <c r="G4345" s="1" t="s">
        <v>7697</v>
      </c>
      <c r="Y4345" s="3">
        <f t="shared" si="1704"/>
        <v>17</v>
      </c>
      <c r="Z4345" s="3">
        <f t="shared" si="1705"/>
        <v>17</v>
      </c>
      <c r="AA4345" s="3">
        <f t="shared" si="1706"/>
        <v>27.200000000000003</v>
      </c>
      <c r="AC4345" s="3">
        <f t="shared" si="1707"/>
        <v>21.59</v>
      </c>
      <c r="AD4345" s="3">
        <f t="shared" si="1708"/>
        <v>20.978000000000002</v>
      </c>
      <c r="AE4345" s="3">
        <f t="shared" si="1709"/>
        <v>16.047999999999998</v>
      </c>
      <c r="AF4345" s="3">
        <f t="shared" si="1710"/>
        <v>16.966000000000001</v>
      </c>
      <c r="AG4345" s="3">
        <f t="shared" si="1711"/>
        <v>16.047999999999998</v>
      </c>
      <c r="AJ4345" s="3">
        <f t="shared" si="1712"/>
        <v>16.047999999999998</v>
      </c>
      <c r="AM4345" s="3">
        <f t="shared" si="1713"/>
        <v>4.8279999999999994</v>
      </c>
      <c r="AN4345" s="3">
        <f t="shared" si="1714"/>
        <v>4.6580000000000004</v>
      </c>
      <c r="AO4345" s="3">
        <f t="shared" si="1715"/>
        <v>13.2668</v>
      </c>
      <c r="AP4345" s="3">
        <f t="shared" si="1716"/>
        <v>30.6</v>
      </c>
      <c r="AS4345" s="3">
        <f t="shared" si="1717"/>
        <v>28.9</v>
      </c>
      <c r="AW4345" s="4">
        <f t="shared" si="1718"/>
        <v>27.200000000000003</v>
      </c>
      <c r="AX4345" s="4">
        <f t="shared" si="1719"/>
        <v>23.799999999999997</v>
      </c>
      <c r="BB4345" s="3">
        <f t="shared" si="1720"/>
        <v>27.200000000000003</v>
      </c>
      <c r="BC4345" s="3">
        <f t="shared" si="1721"/>
        <v>11.22</v>
      </c>
      <c r="BD4345" s="3">
        <f t="shared" si="1722"/>
        <v>11.22</v>
      </c>
      <c r="BE4345" s="3">
        <f t="shared" si="1723"/>
        <v>11.22</v>
      </c>
      <c r="BF4345" s="3">
        <f t="shared" si="1724"/>
        <v>11.22</v>
      </c>
      <c r="BG4345" s="3">
        <f t="shared" si="1725"/>
        <v>27.200000000000003</v>
      </c>
      <c r="BK4345" s="3">
        <f t="shared" si="1726"/>
        <v>16.422000000000001</v>
      </c>
      <c r="BN4345" s="4">
        <f t="shared" si="1727"/>
        <v>27.200000000000003</v>
      </c>
    </row>
    <row r="4346" spans="1:66" x14ac:dyDescent="0.25">
      <c r="A4346" t="s">
        <v>5466</v>
      </c>
      <c r="D4346">
        <v>270</v>
      </c>
      <c r="E4346">
        <v>34</v>
      </c>
      <c r="F4346" t="s">
        <v>7697</v>
      </c>
      <c r="G4346" s="1" t="s">
        <v>7697</v>
      </c>
      <c r="Y4346" s="3">
        <f t="shared" si="1704"/>
        <v>17</v>
      </c>
      <c r="Z4346" s="3">
        <f t="shared" si="1705"/>
        <v>17</v>
      </c>
      <c r="AA4346" s="3">
        <f t="shared" si="1706"/>
        <v>27.200000000000003</v>
      </c>
      <c r="AC4346" s="3">
        <f t="shared" si="1707"/>
        <v>21.59</v>
      </c>
      <c r="AD4346" s="3">
        <f t="shared" si="1708"/>
        <v>20.978000000000002</v>
      </c>
      <c r="AE4346" s="3">
        <f t="shared" si="1709"/>
        <v>16.047999999999998</v>
      </c>
      <c r="AF4346" s="3">
        <f t="shared" si="1710"/>
        <v>16.966000000000001</v>
      </c>
      <c r="AG4346" s="3">
        <f t="shared" si="1711"/>
        <v>16.047999999999998</v>
      </c>
      <c r="AJ4346" s="3">
        <f t="shared" si="1712"/>
        <v>16.047999999999998</v>
      </c>
      <c r="AM4346" s="3">
        <f t="shared" si="1713"/>
        <v>4.8279999999999994</v>
      </c>
      <c r="AN4346" s="3">
        <f t="shared" si="1714"/>
        <v>4.6580000000000004</v>
      </c>
      <c r="AO4346" s="3">
        <f t="shared" si="1715"/>
        <v>13.2668</v>
      </c>
      <c r="AP4346" s="3">
        <f t="shared" si="1716"/>
        <v>30.6</v>
      </c>
      <c r="AS4346" s="3">
        <f t="shared" si="1717"/>
        <v>28.9</v>
      </c>
      <c r="AW4346" s="4">
        <f t="shared" si="1718"/>
        <v>27.200000000000003</v>
      </c>
      <c r="AX4346" s="4">
        <f t="shared" si="1719"/>
        <v>23.799999999999997</v>
      </c>
      <c r="BB4346" s="3">
        <f t="shared" si="1720"/>
        <v>27.200000000000003</v>
      </c>
      <c r="BC4346" s="3">
        <f t="shared" si="1721"/>
        <v>11.22</v>
      </c>
      <c r="BD4346" s="3">
        <f t="shared" si="1722"/>
        <v>11.22</v>
      </c>
      <c r="BE4346" s="3">
        <f t="shared" si="1723"/>
        <v>11.22</v>
      </c>
      <c r="BF4346" s="3">
        <f t="shared" si="1724"/>
        <v>11.22</v>
      </c>
      <c r="BG4346" s="3">
        <f t="shared" si="1725"/>
        <v>27.200000000000003</v>
      </c>
      <c r="BK4346" s="3">
        <f t="shared" si="1726"/>
        <v>16.422000000000001</v>
      </c>
      <c r="BN4346" s="4">
        <f t="shared" si="1727"/>
        <v>27.200000000000003</v>
      </c>
    </row>
    <row r="4347" spans="1:66" x14ac:dyDescent="0.25">
      <c r="A4347" t="s">
        <v>5467</v>
      </c>
      <c r="D4347">
        <v>270</v>
      </c>
      <c r="E4347">
        <v>65</v>
      </c>
      <c r="F4347" t="s">
        <v>7697</v>
      </c>
      <c r="G4347" s="1" t="s">
        <v>7697</v>
      </c>
      <c r="Y4347" s="3">
        <f t="shared" si="1704"/>
        <v>32.5</v>
      </c>
      <c r="Z4347" s="3">
        <f t="shared" si="1705"/>
        <v>32.5</v>
      </c>
      <c r="AA4347" s="3">
        <f t="shared" si="1706"/>
        <v>52</v>
      </c>
      <c r="AC4347" s="3">
        <f t="shared" si="1707"/>
        <v>41.274999999999999</v>
      </c>
      <c r="AD4347" s="3">
        <f t="shared" si="1708"/>
        <v>40.104999999999997</v>
      </c>
      <c r="AE4347" s="3">
        <f t="shared" si="1709"/>
        <v>30.68</v>
      </c>
      <c r="AF4347" s="3">
        <f t="shared" si="1710"/>
        <v>32.435000000000002</v>
      </c>
      <c r="AG4347" s="3">
        <f t="shared" si="1711"/>
        <v>30.68</v>
      </c>
      <c r="AJ4347" s="3">
        <f t="shared" si="1712"/>
        <v>30.68</v>
      </c>
      <c r="AM4347" s="3">
        <f t="shared" si="1713"/>
        <v>9.2299999999999986</v>
      </c>
      <c r="AN4347" s="3">
        <f t="shared" si="1714"/>
        <v>8.9050000000000011</v>
      </c>
      <c r="AO4347" s="3">
        <f t="shared" si="1715"/>
        <v>25.363</v>
      </c>
      <c r="AP4347" s="3">
        <f t="shared" si="1716"/>
        <v>58.5</v>
      </c>
      <c r="AS4347" s="3">
        <f t="shared" si="1717"/>
        <v>55.25</v>
      </c>
      <c r="AW4347" s="4">
        <f t="shared" si="1718"/>
        <v>52</v>
      </c>
      <c r="AX4347" s="4">
        <f t="shared" si="1719"/>
        <v>45.5</v>
      </c>
      <c r="BB4347" s="3">
        <f t="shared" si="1720"/>
        <v>52</v>
      </c>
      <c r="BC4347" s="3">
        <f t="shared" si="1721"/>
        <v>21.45</v>
      </c>
      <c r="BD4347" s="3">
        <f t="shared" si="1722"/>
        <v>21.45</v>
      </c>
      <c r="BE4347" s="3">
        <f t="shared" si="1723"/>
        <v>21.45</v>
      </c>
      <c r="BF4347" s="3">
        <f t="shared" si="1724"/>
        <v>21.45</v>
      </c>
      <c r="BG4347" s="3">
        <f t="shared" si="1725"/>
        <v>52</v>
      </c>
      <c r="BK4347" s="3">
        <f t="shared" si="1726"/>
        <v>31.395</v>
      </c>
      <c r="BN4347" s="4">
        <f t="shared" si="1727"/>
        <v>52</v>
      </c>
    </row>
    <row r="4348" spans="1:66" x14ac:dyDescent="0.25">
      <c r="A4348" t="s">
        <v>5467</v>
      </c>
      <c r="D4348">
        <v>270</v>
      </c>
      <c r="E4348">
        <v>65</v>
      </c>
      <c r="F4348" t="s">
        <v>7697</v>
      </c>
      <c r="G4348" s="1" t="s">
        <v>7697</v>
      </c>
      <c r="Y4348" s="3">
        <f t="shared" si="1704"/>
        <v>32.5</v>
      </c>
      <c r="Z4348" s="3">
        <f t="shared" si="1705"/>
        <v>32.5</v>
      </c>
      <c r="AA4348" s="3">
        <f t="shared" si="1706"/>
        <v>52</v>
      </c>
      <c r="AC4348" s="3">
        <f t="shared" si="1707"/>
        <v>41.274999999999999</v>
      </c>
      <c r="AD4348" s="3">
        <f t="shared" si="1708"/>
        <v>40.104999999999997</v>
      </c>
      <c r="AE4348" s="3">
        <f t="shared" si="1709"/>
        <v>30.68</v>
      </c>
      <c r="AF4348" s="3">
        <f t="shared" si="1710"/>
        <v>32.435000000000002</v>
      </c>
      <c r="AG4348" s="3">
        <f t="shared" si="1711"/>
        <v>30.68</v>
      </c>
      <c r="AJ4348" s="3">
        <f t="shared" si="1712"/>
        <v>30.68</v>
      </c>
      <c r="AM4348" s="3">
        <f t="shared" si="1713"/>
        <v>9.2299999999999986</v>
      </c>
      <c r="AN4348" s="3">
        <f t="shared" si="1714"/>
        <v>8.9050000000000011</v>
      </c>
      <c r="AO4348" s="3">
        <f t="shared" si="1715"/>
        <v>25.363</v>
      </c>
      <c r="AP4348" s="3">
        <f t="shared" si="1716"/>
        <v>58.5</v>
      </c>
      <c r="AS4348" s="3">
        <f t="shared" si="1717"/>
        <v>55.25</v>
      </c>
      <c r="AW4348" s="4">
        <f t="shared" si="1718"/>
        <v>52</v>
      </c>
      <c r="AX4348" s="4">
        <f t="shared" si="1719"/>
        <v>45.5</v>
      </c>
      <c r="BB4348" s="3">
        <f t="shared" si="1720"/>
        <v>52</v>
      </c>
      <c r="BC4348" s="3">
        <f t="shared" si="1721"/>
        <v>21.45</v>
      </c>
      <c r="BD4348" s="3">
        <f t="shared" si="1722"/>
        <v>21.45</v>
      </c>
      <c r="BE4348" s="3">
        <f t="shared" si="1723"/>
        <v>21.45</v>
      </c>
      <c r="BF4348" s="3">
        <f t="shared" si="1724"/>
        <v>21.45</v>
      </c>
      <c r="BG4348" s="3">
        <f t="shared" si="1725"/>
        <v>52</v>
      </c>
      <c r="BK4348" s="3">
        <f t="shared" si="1726"/>
        <v>31.395</v>
      </c>
      <c r="BN4348" s="4">
        <f t="shared" si="1727"/>
        <v>52</v>
      </c>
    </row>
    <row r="4349" spans="1:66" x14ac:dyDescent="0.25">
      <c r="A4349" t="s">
        <v>5467</v>
      </c>
      <c r="D4349">
        <v>270</v>
      </c>
      <c r="E4349">
        <v>65</v>
      </c>
      <c r="F4349" t="s">
        <v>7697</v>
      </c>
      <c r="G4349" s="1" t="s">
        <v>7697</v>
      </c>
      <c r="Y4349" s="3">
        <f t="shared" si="1704"/>
        <v>32.5</v>
      </c>
      <c r="Z4349" s="3">
        <f t="shared" si="1705"/>
        <v>32.5</v>
      </c>
      <c r="AA4349" s="3">
        <f t="shared" si="1706"/>
        <v>52</v>
      </c>
      <c r="AC4349" s="3">
        <f t="shared" si="1707"/>
        <v>41.274999999999999</v>
      </c>
      <c r="AD4349" s="3">
        <f t="shared" si="1708"/>
        <v>40.104999999999997</v>
      </c>
      <c r="AE4349" s="3">
        <f t="shared" si="1709"/>
        <v>30.68</v>
      </c>
      <c r="AF4349" s="3">
        <f t="shared" si="1710"/>
        <v>32.435000000000002</v>
      </c>
      <c r="AG4349" s="3">
        <f t="shared" si="1711"/>
        <v>30.68</v>
      </c>
      <c r="AJ4349" s="3">
        <f t="shared" si="1712"/>
        <v>30.68</v>
      </c>
      <c r="AM4349" s="3">
        <f t="shared" si="1713"/>
        <v>9.2299999999999986</v>
      </c>
      <c r="AN4349" s="3">
        <f t="shared" si="1714"/>
        <v>8.9050000000000011</v>
      </c>
      <c r="AO4349" s="3">
        <f t="shared" si="1715"/>
        <v>25.363</v>
      </c>
      <c r="AP4349" s="3">
        <f t="shared" si="1716"/>
        <v>58.5</v>
      </c>
      <c r="AS4349" s="3">
        <f t="shared" si="1717"/>
        <v>55.25</v>
      </c>
      <c r="AW4349" s="4">
        <f t="shared" si="1718"/>
        <v>52</v>
      </c>
      <c r="AX4349" s="4">
        <f t="shared" si="1719"/>
        <v>45.5</v>
      </c>
      <c r="BB4349" s="3">
        <f t="shared" si="1720"/>
        <v>52</v>
      </c>
      <c r="BC4349" s="3">
        <f t="shared" si="1721"/>
        <v>21.45</v>
      </c>
      <c r="BD4349" s="3">
        <f t="shared" si="1722"/>
        <v>21.45</v>
      </c>
      <c r="BE4349" s="3">
        <f t="shared" si="1723"/>
        <v>21.45</v>
      </c>
      <c r="BF4349" s="3">
        <f t="shared" si="1724"/>
        <v>21.45</v>
      </c>
      <c r="BG4349" s="3">
        <f t="shared" si="1725"/>
        <v>52</v>
      </c>
      <c r="BK4349" s="3">
        <f t="shared" si="1726"/>
        <v>31.395</v>
      </c>
      <c r="BN4349" s="4">
        <f t="shared" si="1727"/>
        <v>52</v>
      </c>
    </row>
    <row r="4350" spans="1:66" x14ac:dyDescent="0.25">
      <c r="A4350" t="s">
        <v>5468</v>
      </c>
      <c r="D4350">
        <v>270</v>
      </c>
      <c r="E4350">
        <v>62</v>
      </c>
      <c r="F4350" t="s">
        <v>7697</v>
      </c>
      <c r="G4350" s="1" t="s">
        <v>7697</v>
      </c>
      <c r="Y4350" s="3">
        <f t="shared" si="1704"/>
        <v>31</v>
      </c>
      <c r="Z4350" s="3">
        <f t="shared" si="1705"/>
        <v>31</v>
      </c>
      <c r="AA4350" s="3">
        <f t="shared" si="1706"/>
        <v>49.6</v>
      </c>
      <c r="AC4350" s="3">
        <f t="shared" si="1707"/>
        <v>39.369999999999997</v>
      </c>
      <c r="AD4350" s="3">
        <f t="shared" si="1708"/>
        <v>38.253999999999998</v>
      </c>
      <c r="AE4350" s="3">
        <f t="shared" si="1709"/>
        <v>29.263999999999999</v>
      </c>
      <c r="AF4350" s="3">
        <f t="shared" si="1710"/>
        <v>30.937999999999999</v>
      </c>
      <c r="AG4350" s="3">
        <f t="shared" si="1711"/>
        <v>29.263999999999999</v>
      </c>
      <c r="AJ4350" s="3">
        <f t="shared" si="1712"/>
        <v>29.263999999999999</v>
      </c>
      <c r="AM4350" s="3">
        <f t="shared" si="1713"/>
        <v>8.8039999999999985</v>
      </c>
      <c r="AN4350" s="3">
        <f t="shared" si="1714"/>
        <v>8.4939999999999998</v>
      </c>
      <c r="AO4350" s="3">
        <f t="shared" si="1715"/>
        <v>24.192399999999999</v>
      </c>
      <c r="AP4350" s="3">
        <f t="shared" si="1716"/>
        <v>55.800000000000004</v>
      </c>
      <c r="AS4350" s="3">
        <f t="shared" si="1717"/>
        <v>52.699999999999996</v>
      </c>
      <c r="AW4350" s="4">
        <f t="shared" si="1718"/>
        <v>49.6</v>
      </c>
      <c r="AX4350" s="4">
        <f t="shared" si="1719"/>
        <v>43.4</v>
      </c>
      <c r="BB4350" s="3">
        <f t="shared" si="1720"/>
        <v>49.6</v>
      </c>
      <c r="BC4350" s="3">
        <f t="shared" si="1721"/>
        <v>20.46</v>
      </c>
      <c r="BD4350" s="3">
        <f t="shared" si="1722"/>
        <v>20.46</v>
      </c>
      <c r="BE4350" s="3">
        <f t="shared" si="1723"/>
        <v>20.46</v>
      </c>
      <c r="BF4350" s="3">
        <f t="shared" si="1724"/>
        <v>20.46</v>
      </c>
      <c r="BG4350" s="3">
        <f t="shared" si="1725"/>
        <v>49.6</v>
      </c>
      <c r="BK4350" s="3">
        <f t="shared" si="1726"/>
        <v>29.945999999999998</v>
      </c>
      <c r="BN4350" s="4">
        <f t="shared" si="1727"/>
        <v>49.6</v>
      </c>
    </row>
    <row r="4351" spans="1:66" x14ac:dyDescent="0.25">
      <c r="A4351" t="s">
        <v>5469</v>
      </c>
      <c r="D4351">
        <v>270</v>
      </c>
      <c r="E4351">
        <v>98</v>
      </c>
      <c r="F4351" t="s">
        <v>7697</v>
      </c>
      <c r="G4351" s="1" t="s">
        <v>7697</v>
      </c>
      <c r="Y4351" s="3">
        <f t="shared" si="1704"/>
        <v>49</v>
      </c>
      <c r="Z4351" s="3">
        <f t="shared" si="1705"/>
        <v>49</v>
      </c>
      <c r="AA4351" s="3">
        <f t="shared" si="1706"/>
        <v>78.400000000000006</v>
      </c>
      <c r="AC4351" s="3">
        <f t="shared" si="1707"/>
        <v>62.230000000000004</v>
      </c>
      <c r="AD4351" s="3">
        <f t="shared" si="1708"/>
        <v>60.466000000000001</v>
      </c>
      <c r="AE4351" s="3">
        <f t="shared" si="1709"/>
        <v>46.256</v>
      </c>
      <c r="AF4351" s="3">
        <f t="shared" si="1710"/>
        <v>48.902000000000001</v>
      </c>
      <c r="AG4351" s="3">
        <f t="shared" si="1711"/>
        <v>46.256</v>
      </c>
      <c r="AJ4351" s="3">
        <f t="shared" si="1712"/>
        <v>46.256</v>
      </c>
      <c r="AM4351" s="3">
        <f t="shared" si="1713"/>
        <v>13.915999999999999</v>
      </c>
      <c r="AN4351" s="3">
        <f t="shared" si="1714"/>
        <v>13.426000000000002</v>
      </c>
      <c r="AO4351" s="3">
        <f t="shared" si="1715"/>
        <v>38.239599999999996</v>
      </c>
      <c r="AP4351" s="3">
        <f t="shared" si="1716"/>
        <v>88.2</v>
      </c>
      <c r="AS4351" s="3">
        <f t="shared" si="1717"/>
        <v>83.3</v>
      </c>
      <c r="AW4351" s="4">
        <f t="shared" si="1718"/>
        <v>78.400000000000006</v>
      </c>
      <c r="AX4351" s="4">
        <f t="shared" si="1719"/>
        <v>68.599999999999994</v>
      </c>
      <c r="BB4351" s="3">
        <f t="shared" si="1720"/>
        <v>78.400000000000006</v>
      </c>
      <c r="BC4351" s="3">
        <f t="shared" si="1721"/>
        <v>32.340000000000003</v>
      </c>
      <c r="BD4351" s="3">
        <f t="shared" si="1722"/>
        <v>32.340000000000003</v>
      </c>
      <c r="BE4351" s="3">
        <f t="shared" si="1723"/>
        <v>32.340000000000003</v>
      </c>
      <c r="BF4351" s="3">
        <f t="shared" si="1724"/>
        <v>32.340000000000003</v>
      </c>
      <c r="BG4351" s="3">
        <f t="shared" si="1725"/>
        <v>78.400000000000006</v>
      </c>
      <c r="BK4351" s="3">
        <f t="shared" si="1726"/>
        <v>47.333999999999996</v>
      </c>
      <c r="BN4351" s="4">
        <f t="shared" si="1727"/>
        <v>78.400000000000006</v>
      </c>
    </row>
    <row r="4352" spans="1:66" x14ac:dyDescent="0.25">
      <c r="A4352" t="s">
        <v>5470</v>
      </c>
      <c r="D4352">
        <v>270</v>
      </c>
      <c r="E4352">
        <v>41</v>
      </c>
      <c r="F4352" t="s">
        <v>7697</v>
      </c>
      <c r="G4352" s="1" t="s">
        <v>7697</v>
      </c>
      <c r="Y4352" s="3">
        <f t="shared" si="1704"/>
        <v>20.5</v>
      </c>
      <c r="Z4352" s="3">
        <f t="shared" si="1705"/>
        <v>20.5</v>
      </c>
      <c r="AA4352" s="3">
        <f t="shared" si="1706"/>
        <v>32.800000000000004</v>
      </c>
      <c r="AC4352" s="3">
        <f t="shared" si="1707"/>
        <v>26.035</v>
      </c>
      <c r="AD4352" s="3">
        <f t="shared" si="1708"/>
        <v>25.297000000000001</v>
      </c>
      <c r="AE4352" s="3">
        <f t="shared" si="1709"/>
        <v>19.352</v>
      </c>
      <c r="AF4352" s="3">
        <f t="shared" si="1710"/>
        <v>20.459</v>
      </c>
      <c r="AG4352" s="3">
        <f t="shared" si="1711"/>
        <v>19.352</v>
      </c>
      <c r="AJ4352" s="3">
        <f t="shared" si="1712"/>
        <v>19.352</v>
      </c>
      <c r="AM4352" s="3">
        <f t="shared" si="1713"/>
        <v>5.8219999999999992</v>
      </c>
      <c r="AN4352" s="3">
        <f t="shared" si="1714"/>
        <v>5.6170000000000009</v>
      </c>
      <c r="AO4352" s="3">
        <f t="shared" si="1715"/>
        <v>15.998199999999999</v>
      </c>
      <c r="AP4352" s="3">
        <f t="shared" si="1716"/>
        <v>36.9</v>
      </c>
      <c r="AS4352" s="3">
        <f t="shared" si="1717"/>
        <v>34.85</v>
      </c>
      <c r="AW4352" s="4">
        <f t="shared" si="1718"/>
        <v>32.800000000000004</v>
      </c>
      <c r="AX4352" s="4">
        <f t="shared" si="1719"/>
        <v>28.7</v>
      </c>
      <c r="BB4352" s="3">
        <f t="shared" si="1720"/>
        <v>32.800000000000004</v>
      </c>
      <c r="BC4352" s="3">
        <f t="shared" si="1721"/>
        <v>13.530000000000001</v>
      </c>
      <c r="BD4352" s="3">
        <f t="shared" si="1722"/>
        <v>13.530000000000001</v>
      </c>
      <c r="BE4352" s="3">
        <f t="shared" si="1723"/>
        <v>13.530000000000001</v>
      </c>
      <c r="BF4352" s="3">
        <f t="shared" si="1724"/>
        <v>13.530000000000001</v>
      </c>
      <c r="BG4352" s="3">
        <f t="shared" si="1725"/>
        <v>32.800000000000004</v>
      </c>
      <c r="BK4352" s="3">
        <f t="shared" si="1726"/>
        <v>19.803000000000001</v>
      </c>
      <c r="BN4352" s="4">
        <f t="shared" si="1727"/>
        <v>32.800000000000004</v>
      </c>
    </row>
    <row r="4353" spans="1:66" x14ac:dyDescent="0.25">
      <c r="A4353" t="s">
        <v>5471</v>
      </c>
      <c r="D4353">
        <v>270</v>
      </c>
      <c r="E4353">
        <v>515</v>
      </c>
      <c r="F4353" t="s">
        <v>7697</v>
      </c>
      <c r="G4353" s="1" t="s">
        <v>7697</v>
      </c>
      <c r="Y4353" s="3">
        <f t="shared" si="1704"/>
        <v>257.5</v>
      </c>
      <c r="Z4353" s="3">
        <f t="shared" si="1705"/>
        <v>257.5</v>
      </c>
      <c r="AA4353" s="3">
        <f t="shared" si="1706"/>
        <v>412</v>
      </c>
      <c r="AC4353" s="3">
        <f t="shared" si="1707"/>
        <v>327.02499999999998</v>
      </c>
      <c r="AD4353" s="3">
        <f t="shared" si="1708"/>
        <v>317.755</v>
      </c>
      <c r="AE4353" s="3">
        <f t="shared" si="1709"/>
        <v>243.07999999999998</v>
      </c>
      <c r="AF4353" s="3">
        <f t="shared" si="1710"/>
        <v>256.98500000000001</v>
      </c>
      <c r="AG4353" s="3">
        <f t="shared" si="1711"/>
        <v>243.07999999999998</v>
      </c>
      <c r="AJ4353" s="3">
        <f t="shared" si="1712"/>
        <v>243.07999999999998</v>
      </c>
      <c r="AM4353" s="3">
        <f t="shared" si="1713"/>
        <v>73.13</v>
      </c>
      <c r="AN4353" s="3">
        <f t="shared" si="1714"/>
        <v>70.555000000000007</v>
      </c>
      <c r="AO4353" s="3">
        <f t="shared" si="1715"/>
        <v>200.953</v>
      </c>
      <c r="AP4353" s="3">
        <f t="shared" si="1716"/>
        <v>463.5</v>
      </c>
      <c r="AS4353" s="3">
        <f t="shared" si="1717"/>
        <v>437.75</v>
      </c>
      <c r="AW4353" s="4">
        <f t="shared" si="1718"/>
        <v>412</v>
      </c>
      <c r="AX4353" s="4">
        <f t="shared" si="1719"/>
        <v>360.5</v>
      </c>
      <c r="BB4353" s="3">
        <f t="shared" si="1720"/>
        <v>412</v>
      </c>
      <c r="BC4353" s="3">
        <f t="shared" si="1721"/>
        <v>169.95000000000002</v>
      </c>
      <c r="BD4353" s="3">
        <f t="shared" si="1722"/>
        <v>169.95000000000002</v>
      </c>
      <c r="BE4353" s="3">
        <f t="shared" si="1723"/>
        <v>169.95000000000002</v>
      </c>
      <c r="BF4353" s="3">
        <f t="shared" si="1724"/>
        <v>169.95000000000002</v>
      </c>
      <c r="BG4353" s="3">
        <f t="shared" si="1725"/>
        <v>412</v>
      </c>
      <c r="BK4353" s="3">
        <f t="shared" si="1726"/>
        <v>248.745</v>
      </c>
      <c r="BN4353" s="4">
        <f t="shared" si="1727"/>
        <v>412</v>
      </c>
    </row>
    <row r="4354" spans="1:66" x14ac:dyDescent="0.25">
      <c r="A4354" t="s">
        <v>5472</v>
      </c>
      <c r="D4354">
        <v>270</v>
      </c>
      <c r="E4354">
        <v>8</v>
      </c>
      <c r="F4354" t="s">
        <v>7697</v>
      </c>
      <c r="G4354" s="1" t="s">
        <v>7697</v>
      </c>
      <c r="Y4354" s="3">
        <f t="shared" si="1704"/>
        <v>4</v>
      </c>
      <c r="Z4354" s="3">
        <f t="shared" si="1705"/>
        <v>4</v>
      </c>
      <c r="AA4354" s="3">
        <f t="shared" si="1706"/>
        <v>6.4</v>
      </c>
      <c r="AC4354" s="3">
        <f t="shared" si="1707"/>
        <v>5.08</v>
      </c>
      <c r="AD4354" s="3">
        <f t="shared" si="1708"/>
        <v>4.9359999999999999</v>
      </c>
      <c r="AE4354" s="3">
        <f t="shared" si="1709"/>
        <v>3.7759999999999998</v>
      </c>
      <c r="AF4354" s="3">
        <f t="shared" si="1710"/>
        <v>3.992</v>
      </c>
      <c r="AG4354" s="3">
        <f t="shared" si="1711"/>
        <v>3.7759999999999998</v>
      </c>
      <c r="AJ4354" s="3">
        <f t="shared" si="1712"/>
        <v>3.7759999999999998</v>
      </c>
      <c r="AM4354" s="3">
        <f t="shared" si="1713"/>
        <v>1.1359999999999999</v>
      </c>
      <c r="AN4354" s="3">
        <f t="shared" si="1714"/>
        <v>1.0960000000000001</v>
      </c>
      <c r="AO4354" s="3">
        <f t="shared" si="1715"/>
        <v>3.1215999999999999</v>
      </c>
      <c r="AP4354" s="3">
        <f t="shared" si="1716"/>
        <v>7.2</v>
      </c>
      <c r="AS4354" s="3">
        <f t="shared" si="1717"/>
        <v>6.8</v>
      </c>
      <c r="AW4354" s="4">
        <f t="shared" si="1718"/>
        <v>6.4</v>
      </c>
      <c r="AX4354" s="4">
        <f t="shared" si="1719"/>
        <v>5.6</v>
      </c>
      <c r="BB4354" s="3">
        <f t="shared" si="1720"/>
        <v>6.4</v>
      </c>
      <c r="BC4354" s="3">
        <f t="shared" si="1721"/>
        <v>2.64</v>
      </c>
      <c r="BD4354" s="3">
        <f t="shared" si="1722"/>
        <v>2.64</v>
      </c>
      <c r="BE4354" s="3">
        <f t="shared" si="1723"/>
        <v>2.64</v>
      </c>
      <c r="BF4354" s="3">
        <f t="shared" si="1724"/>
        <v>2.64</v>
      </c>
      <c r="BG4354" s="3">
        <f t="shared" si="1725"/>
        <v>6.4</v>
      </c>
      <c r="BK4354" s="3">
        <f t="shared" si="1726"/>
        <v>3.8639999999999999</v>
      </c>
      <c r="BN4354" s="4">
        <f t="shared" si="1727"/>
        <v>6.4</v>
      </c>
    </row>
    <row r="4355" spans="1:66" x14ac:dyDescent="0.25">
      <c r="A4355" t="s">
        <v>5473</v>
      </c>
      <c r="D4355">
        <v>270</v>
      </c>
      <c r="E4355">
        <v>7</v>
      </c>
      <c r="F4355" t="s">
        <v>7697</v>
      </c>
      <c r="G4355" s="1" t="s">
        <v>7697</v>
      </c>
      <c r="Y4355" s="3">
        <f t="shared" si="1704"/>
        <v>3.5</v>
      </c>
      <c r="Z4355" s="3">
        <f t="shared" si="1705"/>
        <v>3.5</v>
      </c>
      <c r="AA4355" s="3">
        <f t="shared" si="1706"/>
        <v>5.6000000000000005</v>
      </c>
      <c r="AC4355" s="3">
        <f t="shared" si="1707"/>
        <v>4.4450000000000003</v>
      </c>
      <c r="AD4355" s="3">
        <f t="shared" si="1708"/>
        <v>4.319</v>
      </c>
      <c r="AE4355" s="3">
        <f t="shared" si="1709"/>
        <v>3.3039999999999998</v>
      </c>
      <c r="AF4355" s="3">
        <f t="shared" si="1710"/>
        <v>3.4929999999999999</v>
      </c>
      <c r="AG4355" s="3">
        <f t="shared" si="1711"/>
        <v>3.3039999999999998</v>
      </c>
      <c r="AJ4355" s="3">
        <f t="shared" si="1712"/>
        <v>3.3039999999999998</v>
      </c>
      <c r="AM4355" s="3">
        <f t="shared" si="1713"/>
        <v>0.99399999999999988</v>
      </c>
      <c r="AN4355" s="3">
        <f t="shared" si="1714"/>
        <v>0.95900000000000007</v>
      </c>
      <c r="AO4355" s="3">
        <f t="shared" si="1715"/>
        <v>2.7313999999999998</v>
      </c>
      <c r="AP4355" s="3">
        <f t="shared" si="1716"/>
        <v>6.3</v>
      </c>
      <c r="AS4355" s="3">
        <f t="shared" si="1717"/>
        <v>5.95</v>
      </c>
      <c r="AW4355" s="4">
        <f t="shared" si="1718"/>
        <v>5.6000000000000005</v>
      </c>
      <c r="AX4355" s="4">
        <f t="shared" si="1719"/>
        <v>4.8999999999999995</v>
      </c>
      <c r="BB4355" s="3">
        <f t="shared" si="1720"/>
        <v>5.6000000000000005</v>
      </c>
      <c r="BC4355" s="3">
        <f t="shared" si="1721"/>
        <v>2.31</v>
      </c>
      <c r="BD4355" s="3">
        <f t="shared" si="1722"/>
        <v>2.31</v>
      </c>
      <c r="BE4355" s="3">
        <f t="shared" si="1723"/>
        <v>2.31</v>
      </c>
      <c r="BF4355" s="3">
        <f t="shared" si="1724"/>
        <v>2.31</v>
      </c>
      <c r="BG4355" s="3">
        <f t="shared" si="1725"/>
        <v>5.6000000000000005</v>
      </c>
      <c r="BK4355" s="3">
        <f t="shared" si="1726"/>
        <v>3.3809999999999998</v>
      </c>
      <c r="BN4355" s="4">
        <f t="shared" si="1727"/>
        <v>5.6000000000000005</v>
      </c>
    </row>
    <row r="4356" spans="1:66" x14ac:dyDescent="0.25">
      <c r="A4356" t="s">
        <v>5474</v>
      </c>
      <c r="D4356">
        <v>270</v>
      </c>
      <c r="E4356">
        <v>5</v>
      </c>
      <c r="F4356" t="s">
        <v>7697</v>
      </c>
      <c r="G4356" s="1" t="s">
        <v>7697</v>
      </c>
      <c r="Y4356" s="3">
        <f t="shared" ref="Y4356:Y4419" si="1728">+E4356*0.5</f>
        <v>2.5</v>
      </c>
      <c r="Z4356" s="3">
        <f t="shared" ref="Z4356:Z4419" si="1729">+E4356*0.5</f>
        <v>2.5</v>
      </c>
      <c r="AA4356" s="3">
        <f t="shared" ref="AA4356:AA4419" si="1730">+E4356*0.8</f>
        <v>4</v>
      </c>
      <c r="AC4356" s="3">
        <f t="shared" ref="AC4356:AC4419" si="1731">+E4356*0.635</f>
        <v>3.1749999999999998</v>
      </c>
      <c r="AD4356" s="3">
        <f t="shared" ref="AD4356:AD4419" si="1732">+E4356*0.617</f>
        <v>3.085</v>
      </c>
      <c r="AE4356" s="3">
        <f t="shared" ref="AE4356:AE4419" si="1733">+E4356*0.472</f>
        <v>2.36</v>
      </c>
      <c r="AF4356" s="3">
        <f t="shared" ref="AF4356:AF4419" si="1734">+E4356*0.499</f>
        <v>2.4950000000000001</v>
      </c>
      <c r="AG4356" s="3">
        <f t="shared" ref="AG4356:AG4419" si="1735">+E4356*0.472</f>
        <v>2.36</v>
      </c>
      <c r="AJ4356" s="3">
        <f t="shared" ref="AJ4356:AJ4419" si="1736">+E4356*0.472</f>
        <v>2.36</v>
      </c>
      <c r="AM4356" s="3">
        <f t="shared" ref="AM4356:AM4419" si="1737">+E4356*0.142</f>
        <v>0.71</v>
      </c>
      <c r="AN4356" s="3">
        <f t="shared" ref="AN4356:AN4419" si="1738">+E4356*0.137</f>
        <v>0.68500000000000005</v>
      </c>
      <c r="AO4356" s="3">
        <f t="shared" ref="AO4356:AO4419" si="1739">+E4356*0.3902</f>
        <v>1.9510000000000001</v>
      </c>
      <c r="AP4356" s="3">
        <f t="shared" ref="AP4356:AP4419" si="1740">+E4356*0.9</f>
        <v>4.5</v>
      </c>
      <c r="AS4356" s="3">
        <f t="shared" ref="AS4356:AS4419" si="1741">+E4356*0.85</f>
        <v>4.25</v>
      </c>
      <c r="AW4356" s="4">
        <f t="shared" ref="AW4356:AW4419" si="1742">+E4356*0.8</f>
        <v>4</v>
      </c>
      <c r="AX4356" s="4">
        <f t="shared" ref="AX4356:AX4419" si="1743">+E4356*0.7</f>
        <v>3.5</v>
      </c>
      <c r="BB4356" s="3">
        <f t="shared" ref="BB4356:BB4419" si="1744">+E4356*0.8</f>
        <v>4</v>
      </c>
      <c r="BC4356" s="3">
        <f t="shared" ref="BC4356:BC4419" si="1745">+E4356*0.33</f>
        <v>1.6500000000000001</v>
      </c>
      <c r="BD4356" s="3">
        <f t="shared" ref="BD4356:BD4419" si="1746">+E4356*0.33</f>
        <v>1.6500000000000001</v>
      </c>
      <c r="BE4356" s="3">
        <f t="shared" ref="BE4356:BE4419" si="1747">+E4356*0.33</f>
        <v>1.6500000000000001</v>
      </c>
      <c r="BF4356" s="3">
        <f t="shared" ref="BF4356:BF4419" si="1748">+E4356*0.33</f>
        <v>1.6500000000000001</v>
      </c>
      <c r="BG4356" s="3">
        <f t="shared" ref="BG4356:BG4419" si="1749">+E4356*0.8</f>
        <v>4</v>
      </c>
      <c r="BK4356" s="3">
        <f t="shared" ref="BK4356:BK4419" si="1750">+E4356*0.483</f>
        <v>2.415</v>
      </c>
      <c r="BN4356" s="4">
        <f t="shared" ref="BN4356:BN4419" si="1751">+E4356*0.8</f>
        <v>4</v>
      </c>
    </row>
    <row r="4357" spans="1:66" x14ac:dyDescent="0.25">
      <c r="A4357" t="s">
        <v>5475</v>
      </c>
      <c r="D4357">
        <v>270</v>
      </c>
      <c r="E4357">
        <v>9</v>
      </c>
      <c r="F4357" t="s">
        <v>7697</v>
      </c>
      <c r="G4357" s="1" t="s">
        <v>7697</v>
      </c>
      <c r="Y4357" s="3">
        <f t="shared" si="1728"/>
        <v>4.5</v>
      </c>
      <c r="Z4357" s="3">
        <f t="shared" si="1729"/>
        <v>4.5</v>
      </c>
      <c r="AA4357" s="3">
        <f t="shared" si="1730"/>
        <v>7.2</v>
      </c>
      <c r="AC4357" s="3">
        <f t="shared" si="1731"/>
        <v>5.7149999999999999</v>
      </c>
      <c r="AD4357" s="3">
        <f t="shared" si="1732"/>
        <v>5.5529999999999999</v>
      </c>
      <c r="AE4357" s="3">
        <f t="shared" si="1733"/>
        <v>4.2479999999999993</v>
      </c>
      <c r="AF4357" s="3">
        <f t="shared" si="1734"/>
        <v>4.4909999999999997</v>
      </c>
      <c r="AG4357" s="3">
        <f t="shared" si="1735"/>
        <v>4.2479999999999993</v>
      </c>
      <c r="AJ4357" s="3">
        <f t="shared" si="1736"/>
        <v>4.2479999999999993</v>
      </c>
      <c r="AM4357" s="3">
        <f t="shared" si="1737"/>
        <v>1.2779999999999998</v>
      </c>
      <c r="AN4357" s="3">
        <f t="shared" si="1738"/>
        <v>1.2330000000000001</v>
      </c>
      <c r="AO4357" s="3">
        <f t="shared" si="1739"/>
        <v>3.5118</v>
      </c>
      <c r="AP4357" s="3">
        <f t="shared" si="1740"/>
        <v>8.1</v>
      </c>
      <c r="AS4357" s="3">
        <f t="shared" si="1741"/>
        <v>7.6499999999999995</v>
      </c>
      <c r="AW4357" s="4">
        <f t="shared" si="1742"/>
        <v>7.2</v>
      </c>
      <c r="AX4357" s="4">
        <f t="shared" si="1743"/>
        <v>6.3</v>
      </c>
      <c r="BB4357" s="3">
        <f t="shared" si="1744"/>
        <v>7.2</v>
      </c>
      <c r="BC4357" s="3">
        <f t="shared" si="1745"/>
        <v>2.97</v>
      </c>
      <c r="BD4357" s="3">
        <f t="shared" si="1746"/>
        <v>2.97</v>
      </c>
      <c r="BE4357" s="3">
        <f t="shared" si="1747"/>
        <v>2.97</v>
      </c>
      <c r="BF4357" s="3">
        <f t="shared" si="1748"/>
        <v>2.97</v>
      </c>
      <c r="BG4357" s="3">
        <f t="shared" si="1749"/>
        <v>7.2</v>
      </c>
      <c r="BK4357" s="3">
        <f t="shared" si="1750"/>
        <v>4.3469999999999995</v>
      </c>
      <c r="BN4357" s="4">
        <f t="shared" si="1751"/>
        <v>7.2</v>
      </c>
    </row>
    <row r="4358" spans="1:66" x14ac:dyDescent="0.25">
      <c r="A4358" t="s">
        <v>5476</v>
      </c>
      <c r="D4358">
        <v>270</v>
      </c>
      <c r="E4358">
        <v>6</v>
      </c>
      <c r="F4358" t="s">
        <v>7697</v>
      </c>
      <c r="G4358" s="1" t="s">
        <v>7697</v>
      </c>
      <c r="Y4358" s="3">
        <f t="shared" si="1728"/>
        <v>3</v>
      </c>
      <c r="Z4358" s="3">
        <f t="shared" si="1729"/>
        <v>3</v>
      </c>
      <c r="AA4358" s="3">
        <f t="shared" si="1730"/>
        <v>4.8000000000000007</v>
      </c>
      <c r="AC4358" s="3">
        <f t="shared" si="1731"/>
        <v>3.81</v>
      </c>
      <c r="AD4358" s="3">
        <f t="shared" si="1732"/>
        <v>3.702</v>
      </c>
      <c r="AE4358" s="3">
        <f t="shared" si="1733"/>
        <v>2.8319999999999999</v>
      </c>
      <c r="AF4358" s="3">
        <f t="shared" si="1734"/>
        <v>2.9939999999999998</v>
      </c>
      <c r="AG4358" s="3">
        <f t="shared" si="1735"/>
        <v>2.8319999999999999</v>
      </c>
      <c r="AJ4358" s="3">
        <f t="shared" si="1736"/>
        <v>2.8319999999999999</v>
      </c>
      <c r="AM4358" s="3">
        <f t="shared" si="1737"/>
        <v>0.85199999999999987</v>
      </c>
      <c r="AN4358" s="3">
        <f t="shared" si="1738"/>
        <v>0.82200000000000006</v>
      </c>
      <c r="AO4358" s="3">
        <f t="shared" si="1739"/>
        <v>2.3411999999999997</v>
      </c>
      <c r="AP4358" s="3">
        <f t="shared" si="1740"/>
        <v>5.4</v>
      </c>
      <c r="AS4358" s="3">
        <f t="shared" si="1741"/>
        <v>5.0999999999999996</v>
      </c>
      <c r="AW4358" s="4">
        <f t="shared" si="1742"/>
        <v>4.8000000000000007</v>
      </c>
      <c r="AX4358" s="4">
        <f t="shared" si="1743"/>
        <v>4.1999999999999993</v>
      </c>
      <c r="BB4358" s="3">
        <f t="shared" si="1744"/>
        <v>4.8000000000000007</v>
      </c>
      <c r="BC4358" s="3">
        <f t="shared" si="1745"/>
        <v>1.98</v>
      </c>
      <c r="BD4358" s="3">
        <f t="shared" si="1746"/>
        <v>1.98</v>
      </c>
      <c r="BE4358" s="3">
        <f t="shared" si="1747"/>
        <v>1.98</v>
      </c>
      <c r="BF4358" s="3">
        <f t="shared" si="1748"/>
        <v>1.98</v>
      </c>
      <c r="BG4358" s="3">
        <f t="shared" si="1749"/>
        <v>4.8000000000000007</v>
      </c>
      <c r="BK4358" s="3">
        <f t="shared" si="1750"/>
        <v>2.8979999999999997</v>
      </c>
      <c r="BN4358" s="4">
        <f t="shared" si="1751"/>
        <v>4.8000000000000007</v>
      </c>
    </row>
    <row r="4359" spans="1:66" x14ac:dyDescent="0.25">
      <c r="A4359" t="s">
        <v>5477</v>
      </c>
      <c r="D4359">
        <v>270</v>
      </c>
      <c r="E4359">
        <v>62</v>
      </c>
      <c r="F4359" t="s">
        <v>7697</v>
      </c>
      <c r="G4359" s="1" t="s">
        <v>7697</v>
      </c>
      <c r="Y4359" s="3">
        <f t="shared" si="1728"/>
        <v>31</v>
      </c>
      <c r="Z4359" s="3">
        <f t="shared" si="1729"/>
        <v>31</v>
      </c>
      <c r="AA4359" s="3">
        <f t="shared" si="1730"/>
        <v>49.6</v>
      </c>
      <c r="AC4359" s="3">
        <f t="shared" si="1731"/>
        <v>39.369999999999997</v>
      </c>
      <c r="AD4359" s="3">
        <f t="shared" si="1732"/>
        <v>38.253999999999998</v>
      </c>
      <c r="AE4359" s="3">
        <f t="shared" si="1733"/>
        <v>29.263999999999999</v>
      </c>
      <c r="AF4359" s="3">
        <f t="shared" si="1734"/>
        <v>30.937999999999999</v>
      </c>
      <c r="AG4359" s="3">
        <f t="shared" si="1735"/>
        <v>29.263999999999999</v>
      </c>
      <c r="AJ4359" s="3">
        <f t="shared" si="1736"/>
        <v>29.263999999999999</v>
      </c>
      <c r="AM4359" s="3">
        <f t="shared" si="1737"/>
        <v>8.8039999999999985</v>
      </c>
      <c r="AN4359" s="3">
        <f t="shared" si="1738"/>
        <v>8.4939999999999998</v>
      </c>
      <c r="AO4359" s="3">
        <f t="shared" si="1739"/>
        <v>24.192399999999999</v>
      </c>
      <c r="AP4359" s="3">
        <f t="shared" si="1740"/>
        <v>55.800000000000004</v>
      </c>
      <c r="AS4359" s="3">
        <f t="shared" si="1741"/>
        <v>52.699999999999996</v>
      </c>
      <c r="AW4359" s="4">
        <f t="shared" si="1742"/>
        <v>49.6</v>
      </c>
      <c r="AX4359" s="4">
        <f t="shared" si="1743"/>
        <v>43.4</v>
      </c>
      <c r="BB4359" s="3">
        <f t="shared" si="1744"/>
        <v>49.6</v>
      </c>
      <c r="BC4359" s="3">
        <f t="shared" si="1745"/>
        <v>20.46</v>
      </c>
      <c r="BD4359" s="3">
        <f t="shared" si="1746"/>
        <v>20.46</v>
      </c>
      <c r="BE4359" s="3">
        <f t="shared" si="1747"/>
        <v>20.46</v>
      </c>
      <c r="BF4359" s="3">
        <f t="shared" si="1748"/>
        <v>20.46</v>
      </c>
      <c r="BG4359" s="3">
        <f t="shared" si="1749"/>
        <v>49.6</v>
      </c>
      <c r="BK4359" s="3">
        <f t="shared" si="1750"/>
        <v>29.945999999999998</v>
      </c>
      <c r="BN4359" s="4">
        <f t="shared" si="1751"/>
        <v>49.6</v>
      </c>
    </row>
    <row r="4360" spans="1:66" x14ac:dyDescent="0.25">
      <c r="A4360" t="s">
        <v>5478</v>
      </c>
      <c r="D4360">
        <v>270</v>
      </c>
      <c r="E4360">
        <v>27</v>
      </c>
      <c r="F4360" t="s">
        <v>7697</v>
      </c>
      <c r="G4360" s="1" t="s">
        <v>7697</v>
      </c>
      <c r="Y4360" s="3">
        <f t="shared" si="1728"/>
        <v>13.5</v>
      </c>
      <c r="Z4360" s="3">
        <f t="shared" si="1729"/>
        <v>13.5</v>
      </c>
      <c r="AA4360" s="3">
        <f t="shared" si="1730"/>
        <v>21.6</v>
      </c>
      <c r="AC4360" s="3">
        <f t="shared" si="1731"/>
        <v>17.145</v>
      </c>
      <c r="AD4360" s="3">
        <f t="shared" si="1732"/>
        <v>16.658999999999999</v>
      </c>
      <c r="AE4360" s="3">
        <f t="shared" si="1733"/>
        <v>12.744</v>
      </c>
      <c r="AF4360" s="3">
        <f t="shared" si="1734"/>
        <v>13.473000000000001</v>
      </c>
      <c r="AG4360" s="3">
        <f t="shared" si="1735"/>
        <v>12.744</v>
      </c>
      <c r="AJ4360" s="3">
        <f t="shared" si="1736"/>
        <v>12.744</v>
      </c>
      <c r="AM4360" s="3">
        <f t="shared" si="1737"/>
        <v>3.8339999999999996</v>
      </c>
      <c r="AN4360" s="3">
        <f t="shared" si="1738"/>
        <v>3.6990000000000003</v>
      </c>
      <c r="AO4360" s="3">
        <f t="shared" si="1739"/>
        <v>10.535399999999999</v>
      </c>
      <c r="AP4360" s="3">
        <f t="shared" si="1740"/>
        <v>24.3</v>
      </c>
      <c r="AS4360" s="3">
        <f t="shared" si="1741"/>
        <v>22.95</v>
      </c>
      <c r="AW4360" s="4">
        <f t="shared" si="1742"/>
        <v>21.6</v>
      </c>
      <c r="AX4360" s="4">
        <f t="shared" si="1743"/>
        <v>18.899999999999999</v>
      </c>
      <c r="BB4360" s="3">
        <f t="shared" si="1744"/>
        <v>21.6</v>
      </c>
      <c r="BC4360" s="3">
        <f t="shared" si="1745"/>
        <v>8.91</v>
      </c>
      <c r="BD4360" s="3">
        <f t="shared" si="1746"/>
        <v>8.91</v>
      </c>
      <c r="BE4360" s="3">
        <f t="shared" si="1747"/>
        <v>8.91</v>
      </c>
      <c r="BF4360" s="3">
        <f t="shared" si="1748"/>
        <v>8.91</v>
      </c>
      <c r="BG4360" s="3">
        <f t="shared" si="1749"/>
        <v>21.6</v>
      </c>
      <c r="BK4360" s="3">
        <f t="shared" si="1750"/>
        <v>13.041</v>
      </c>
      <c r="BN4360" s="4">
        <f t="shared" si="1751"/>
        <v>21.6</v>
      </c>
    </row>
    <row r="4361" spans="1:66" x14ac:dyDescent="0.25">
      <c r="A4361" t="s">
        <v>5479</v>
      </c>
      <c r="D4361">
        <v>270</v>
      </c>
      <c r="E4361">
        <v>4</v>
      </c>
      <c r="F4361" t="s">
        <v>7697</v>
      </c>
      <c r="G4361" s="1" t="s">
        <v>7697</v>
      </c>
      <c r="Y4361" s="3">
        <f t="shared" si="1728"/>
        <v>2</v>
      </c>
      <c r="Z4361" s="3">
        <f t="shared" si="1729"/>
        <v>2</v>
      </c>
      <c r="AA4361" s="3">
        <f t="shared" si="1730"/>
        <v>3.2</v>
      </c>
      <c r="AC4361" s="3">
        <f t="shared" si="1731"/>
        <v>2.54</v>
      </c>
      <c r="AD4361" s="3">
        <f t="shared" si="1732"/>
        <v>2.468</v>
      </c>
      <c r="AE4361" s="3">
        <f t="shared" si="1733"/>
        <v>1.8879999999999999</v>
      </c>
      <c r="AF4361" s="3">
        <f t="shared" si="1734"/>
        <v>1.996</v>
      </c>
      <c r="AG4361" s="3">
        <f t="shared" si="1735"/>
        <v>1.8879999999999999</v>
      </c>
      <c r="AJ4361" s="3">
        <f t="shared" si="1736"/>
        <v>1.8879999999999999</v>
      </c>
      <c r="AM4361" s="3">
        <f t="shared" si="1737"/>
        <v>0.56799999999999995</v>
      </c>
      <c r="AN4361" s="3">
        <f t="shared" si="1738"/>
        <v>0.54800000000000004</v>
      </c>
      <c r="AO4361" s="3">
        <f t="shared" si="1739"/>
        <v>1.5608</v>
      </c>
      <c r="AP4361" s="3">
        <f t="shared" si="1740"/>
        <v>3.6</v>
      </c>
      <c r="AS4361" s="3">
        <f t="shared" si="1741"/>
        <v>3.4</v>
      </c>
      <c r="AW4361" s="4">
        <f t="shared" si="1742"/>
        <v>3.2</v>
      </c>
      <c r="AX4361" s="4">
        <f t="shared" si="1743"/>
        <v>2.8</v>
      </c>
      <c r="BB4361" s="3">
        <f t="shared" si="1744"/>
        <v>3.2</v>
      </c>
      <c r="BC4361" s="3">
        <f t="shared" si="1745"/>
        <v>1.32</v>
      </c>
      <c r="BD4361" s="3">
        <f t="shared" si="1746"/>
        <v>1.32</v>
      </c>
      <c r="BE4361" s="3">
        <f t="shared" si="1747"/>
        <v>1.32</v>
      </c>
      <c r="BF4361" s="3">
        <f t="shared" si="1748"/>
        <v>1.32</v>
      </c>
      <c r="BG4361" s="3">
        <f t="shared" si="1749"/>
        <v>3.2</v>
      </c>
      <c r="BK4361" s="3">
        <f t="shared" si="1750"/>
        <v>1.9319999999999999</v>
      </c>
      <c r="BN4361" s="4">
        <f t="shared" si="1751"/>
        <v>3.2</v>
      </c>
    </row>
    <row r="4362" spans="1:66" x14ac:dyDescent="0.25">
      <c r="A4362" t="s">
        <v>5480</v>
      </c>
      <c r="D4362">
        <v>270</v>
      </c>
      <c r="E4362">
        <v>12</v>
      </c>
      <c r="F4362" t="s">
        <v>7697</v>
      </c>
      <c r="G4362" s="1" t="s">
        <v>7697</v>
      </c>
      <c r="Y4362" s="3">
        <f t="shared" si="1728"/>
        <v>6</v>
      </c>
      <c r="Z4362" s="3">
        <f t="shared" si="1729"/>
        <v>6</v>
      </c>
      <c r="AA4362" s="3">
        <f t="shared" si="1730"/>
        <v>9.6000000000000014</v>
      </c>
      <c r="AC4362" s="3">
        <f t="shared" si="1731"/>
        <v>7.62</v>
      </c>
      <c r="AD4362" s="3">
        <f t="shared" si="1732"/>
        <v>7.4039999999999999</v>
      </c>
      <c r="AE4362" s="3">
        <f t="shared" si="1733"/>
        <v>5.6639999999999997</v>
      </c>
      <c r="AF4362" s="3">
        <f t="shared" si="1734"/>
        <v>5.9879999999999995</v>
      </c>
      <c r="AG4362" s="3">
        <f t="shared" si="1735"/>
        <v>5.6639999999999997</v>
      </c>
      <c r="AJ4362" s="3">
        <f t="shared" si="1736"/>
        <v>5.6639999999999997</v>
      </c>
      <c r="AM4362" s="3">
        <f t="shared" si="1737"/>
        <v>1.7039999999999997</v>
      </c>
      <c r="AN4362" s="3">
        <f t="shared" si="1738"/>
        <v>1.6440000000000001</v>
      </c>
      <c r="AO4362" s="3">
        <f t="shared" si="1739"/>
        <v>4.6823999999999995</v>
      </c>
      <c r="AP4362" s="3">
        <f t="shared" si="1740"/>
        <v>10.8</v>
      </c>
      <c r="AS4362" s="3">
        <f t="shared" si="1741"/>
        <v>10.199999999999999</v>
      </c>
      <c r="AW4362" s="4">
        <f t="shared" si="1742"/>
        <v>9.6000000000000014</v>
      </c>
      <c r="AX4362" s="4">
        <f t="shared" si="1743"/>
        <v>8.3999999999999986</v>
      </c>
      <c r="BB4362" s="3">
        <f t="shared" si="1744"/>
        <v>9.6000000000000014</v>
      </c>
      <c r="BC4362" s="3">
        <f t="shared" si="1745"/>
        <v>3.96</v>
      </c>
      <c r="BD4362" s="3">
        <f t="shared" si="1746"/>
        <v>3.96</v>
      </c>
      <c r="BE4362" s="3">
        <f t="shared" si="1747"/>
        <v>3.96</v>
      </c>
      <c r="BF4362" s="3">
        <f t="shared" si="1748"/>
        <v>3.96</v>
      </c>
      <c r="BG4362" s="3">
        <f t="shared" si="1749"/>
        <v>9.6000000000000014</v>
      </c>
      <c r="BK4362" s="3">
        <f t="shared" si="1750"/>
        <v>5.7959999999999994</v>
      </c>
      <c r="BN4362" s="4">
        <f t="shared" si="1751"/>
        <v>9.6000000000000014</v>
      </c>
    </row>
    <row r="4363" spans="1:66" x14ac:dyDescent="0.25">
      <c r="A4363" t="s">
        <v>5481</v>
      </c>
      <c r="D4363">
        <v>270</v>
      </c>
      <c r="E4363">
        <v>7</v>
      </c>
      <c r="F4363" t="s">
        <v>7697</v>
      </c>
      <c r="G4363" s="1" t="s">
        <v>7697</v>
      </c>
      <c r="Y4363" s="3">
        <f t="shared" si="1728"/>
        <v>3.5</v>
      </c>
      <c r="Z4363" s="3">
        <f t="shared" si="1729"/>
        <v>3.5</v>
      </c>
      <c r="AA4363" s="3">
        <f t="shared" si="1730"/>
        <v>5.6000000000000005</v>
      </c>
      <c r="AC4363" s="3">
        <f t="shared" si="1731"/>
        <v>4.4450000000000003</v>
      </c>
      <c r="AD4363" s="3">
        <f t="shared" si="1732"/>
        <v>4.319</v>
      </c>
      <c r="AE4363" s="3">
        <f t="shared" si="1733"/>
        <v>3.3039999999999998</v>
      </c>
      <c r="AF4363" s="3">
        <f t="shared" si="1734"/>
        <v>3.4929999999999999</v>
      </c>
      <c r="AG4363" s="3">
        <f t="shared" si="1735"/>
        <v>3.3039999999999998</v>
      </c>
      <c r="AJ4363" s="3">
        <f t="shared" si="1736"/>
        <v>3.3039999999999998</v>
      </c>
      <c r="AM4363" s="3">
        <f t="shared" si="1737"/>
        <v>0.99399999999999988</v>
      </c>
      <c r="AN4363" s="3">
        <f t="shared" si="1738"/>
        <v>0.95900000000000007</v>
      </c>
      <c r="AO4363" s="3">
        <f t="shared" si="1739"/>
        <v>2.7313999999999998</v>
      </c>
      <c r="AP4363" s="3">
        <f t="shared" si="1740"/>
        <v>6.3</v>
      </c>
      <c r="AS4363" s="3">
        <f t="shared" si="1741"/>
        <v>5.95</v>
      </c>
      <c r="AW4363" s="4">
        <f t="shared" si="1742"/>
        <v>5.6000000000000005</v>
      </c>
      <c r="AX4363" s="4">
        <f t="shared" si="1743"/>
        <v>4.8999999999999995</v>
      </c>
      <c r="BB4363" s="3">
        <f t="shared" si="1744"/>
        <v>5.6000000000000005</v>
      </c>
      <c r="BC4363" s="3">
        <f t="shared" si="1745"/>
        <v>2.31</v>
      </c>
      <c r="BD4363" s="3">
        <f t="shared" si="1746"/>
        <v>2.31</v>
      </c>
      <c r="BE4363" s="3">
        <f t="shared" si="1747"/>
        <v>2.31</v>
      </c>
      <c r="BF4363" s="3">
        <f t="shared" si="1748"/>
        <v>2.31</v>
      </c>
      <c r="BG4363" s="3">
        <f t="shared" si="1749"/>
        <v>5.6000000000000005</v>
      </c>
      <c r="BK4363" s="3">
        <f t="shared" si="1750"/>
        <v>3.3809999999999998</v>
      </c>
      <c r="BN4363" s="4">
        <f t="shared" si="1751"/>
        <v>5.6000000000000005</v>
      </c>
    </row>
    <row r="4364" spans="1:66" x14ac:dyDescent="0.25">
      <c r="A4364" t="s">
        <v>5482</v>
      </c>
      <c r="D4364">
        <v>270</v>
      </c>
      <c r="E4364">
        <v>8</v>
      </c>
      <c r="F4364" t="s">
        <v>7697</v>
      </c>
      <c r="G4364" s="1" t="s">
        <v>7697</v>
      </c>
      <c r="Y4364" s="3">
        <f t="shared" si="1728"/>
        <v>4</v>
      </c>
      <c r="Z4364" s="3">
        <f t="shared" si="1729"/>
        <v>4</v>
      </c>
      <c r="AA4364" s="3">
        <f t="shared" si="1730"/>
        <v>6.4</v>
      </c>
      <c r="AC4364" s="3">
        <f t="shared" si="1731"/>
        <v>5.08</v>
      </c>
      <c r="AD4364" s="3">
        <f t="shared" si="1732"/>
        <v>4.9359999999999999</v>
      </c>
      <c r="AE4364" s="3">
        <f t="shared" si="1733"/>
        <v>3.7759999999999998</v>
      </c>
      <c r="AF4364" s="3">
        <f t="shared" si="1734"/>
        <v>3.992</v>
      </c>
      <c r="AG4364" s="3">
        <f t="shared" si="1735"/>
        <v>3.7759999999999998</v>
      </c>
      <c r="AJ4364" s="3">
        <f t="shared" si="1736"/>
        <v>3.7759999999999998</v>
      </c>
      <c r="AM4364" s="3">
        <f t="shared" si="1737"/>
        <v>1.1359999999999999</v>
      </c>
      <c r="AN4364" s="3">
        <f t="shared" si="1738"/>
        <v>1.0960000000000001</v>
      </c>
      <c r="AO4364" s="3">
        <f t="shared" si="1739"/>
        <v>3.1215999999999999</v>
      </c>
      <c r="AP4364" s="3">
        <f t="shared" si="1740"/>
        <v>7.2</v>
      </c>
      <c r="AS4364" s="3">
        <f t="shared" si="1741"/>
        <v>6.8</v>
      </c>
      <c r="AW4364" s="4">
        <f t="shared" si="1742"/>
        <v>6.4</v>
      </c>
      <c r="AX4364" s="4">
        <f t="shared" si="1743"/>
        <v>5.6</v>
      </c>
      <c r="BB4364" s="3">
        <f t="shared" si="1744"/>
        <v>6.4</v>
      </c>
      <c r="BC4364" s="3">
        <f t="shared" si="1745"/>
        <v>2.64</v>
      </c>
      <c r="BD4364" s="3">
        <f t="shared" si="1746"/>
        <v>2.64</v>
      </c>
      <c r="BE4364" s="3">
        <f t="shared" si="1747"/>
        <v>2.64</v>
      </c>
      <c r="BF4364" s="3">
        <f t="shared" si="1748"/>
        <v>2.64</v>
      </c>
      <c r="BG4364" s="3">
        <f t="shared" si="1749"/>
        <v>6.4</v>
      </c>
      <c r="BK4364" s="3">
        <f t="shared" si="1750"/>
        <v>3.8639999999999999</v>
      </c>
      <c r="BN4364" s="4">
        <f t="shared" si="1751"/>
        <v>6.4</v>
      </c>
    </row>
    <row r="4365" spans="1:66" x14ac:dyDescent="0.25">
      <c r="A4365" t="s">
        <v>5483</v>
      </c>
      <c r="D4365">
        <v>270</v>
      </c>
      <c r="E4365">
        <v>56</v>
      </c>
      <c r="F4365" t="s">
        <v>7697</v>
      </c>
      <c r="G4365" s="1" t="s">
        <v>7697</v>
      </c>
      <c r="Y4365" s="3">
        <f t="shared" si="1728"/>
        <v>28</v>
      </c>
      <c r="Z4365" s="3">
        <f t="shared" si="1729"/>
        <v>28</v>
      </c>
      <c r="AA4365" s="3">
        <f t="shared" si="1730"/>
        <v>44.800000000000004</v>
      </c>
      <c r="AC4365" s="3">
        <f t="shared" si="1731"/>
        <v>35.56</v>
      </c>
      <c r="AD4365" s="3">
        <f t="shared" si="1732"/>
        <v>34.552</v>
      </c>
      <c r="AE4365" s="3">
        <f t="shared" si="1733"/>
        <v>26.431999999999999</v>
      </c>
      <c r="AF4365" s="3">
        <f t="shared" si="1734"/>
        <v>27.943999999999999</v>
      </c>
      <c r="AG4365" s="3">
        <f t="shared" si="1735"/>
        <v>26.431999999999999</v>
      </c>
      <c r="AJ4365" s="3">
        <f t="shared" si="1736"/>
        <v>26.431999999999999</v>
      </c>
      <c r="AM4365" s="3">
        <f t="shared" si="1737"/>
        <v>7.9519999999999991</v>
      </c>
      <c r="AN4365" s="3">
        <f t="shared" si="1738"/>
        <v>7.6720000000000006</v>
      </c>
      <c r="AO4365" s="3">
        <f t="shared" si="1739"/>
        <v>21.851199999999999</v>
      </c>
      <c r="AP4365" s="3">
        <f t="shared" si="1740"/>
        <v>50.4</v>
      </c>
      <c r="AS4365" s="3">
        <f t="shared" si="1741"/>
        <v>47.6</v>
      </c>
      <c r="AW4365" s="4">
        <f t="shared" si="1742"/>
        <v>44.800000000000004</v>
      </c>
      <c r="AX4365" s="4">
        <f t="shared" si="1743"/>
        <v>39.199999999999996</v>
      </c>
      <c r="BB4365" s="3">
        <f t="shared" si="1744"/>
        <v>44.800000000000004</v>
      </c>
      <c r="BC4365" s="3">
        <f t="shared" si="1745"/>
        <v>18.48</v>
      </c>
      <c r="BD4365" s="3">
        <f t="shared" si="1746"/>
        <v>18.48</v>
      </c>
      <c r="BE4365" s="3">
        <f t="shared" si="1747"/>
        <v>18.48</v>
      </c>
      <c r="BF4365" s="3">
        <f t="shared" si="1748"/>
        <v>18.48</v>
      </c>
      <c r="BG4365" s="3">
        <f t="shared" si="1749"/>
        <v>44.800000000000004</v>
      </c>
      <c r="BK4365" s="3">
        <f t="shared" si="1750"/>
        <v>27.047999999999998</v>
      </c>
      <c r="BN4365" s="4">
        <f t="shared" si="1751"/>
        <v>44.800000000000004</v>
      </c>
    </row>
    <row r="4366" spans="1:66" x14ac:dyDescent="0.25">
      <c r="A4366" t="s">
        <v>5484</v>
      </c>
      <c r="D4366">
        <v>270</v>
      </c>
      <c r="E4366">
        <v>38</v>
      </c>
      <c r="F4366" t="s">
        <v>7697</v>
      </c>
      <c r="G4366" s="1" t="s">
        <v>7697</v>
      </c>
      <c r="Y4366" s="3">
        <f t="shared" si="1728"/>
        <v>19</v>
      </c>
      <c r="Z4366" s="3">
        <f t="shared" si="1729"/>
        <v>19</v>
      </c>
      <c r="AA4366" s="3">
        <f t="shared" si="1730"/>
        <v>30.400000000000002</v>
      </c>
      <c r="AC4366" s="3">
        <f t="shared" si="1731"/>
        <v>24.13</v>
      </c>
      <c r="AD4366" s="3">
        <f t="shared" si="1732"/>
        <v>23.445999999999998</v>
      </c>
      <c r="AE4366" s="3">
        <f t="shared" si="1733"/>
        <v>17.936</v>
      </c>
      <c r="AF4366" s="3">
        <f t="shared" si="1734"/>
        <v>18.962</v>
      </c>
      <c r="AG4366" s="3">
        <f t="shared" si="1735"/>
        <v>17.936</v>
      </c>
      <c r="AJ4366" s="3">
        <f t="shared" si="1736"/>
        <v>17.936</v>
      </c>
      <c r="AM4366" s="3">
        <f t="shared" si="1737"/>
        <v>5.3959999999999999</v>
      </c>
      <c r="AN4366" s="3">
        <f t="shared" si="1738"/>
        <v>5.2060000000000004</v>
      </c>
      <c r="AO4366" s="3">
        <f t="shared" si="1739"/>
        <v>14.8276</v>
      </c>
      <c r="AP4366" s="3">
        <f t="shared" si="1740"/>
        <v>34.200000000000003</v>
      </c>
      <c r="AS4366" s="3">
        <f t="shared" si="1741"/>
        <v>32.299999999999997</v>
      </c>
      <c r="AW4366" s="4">
        <f t="shared" si="1742"/>
        <v>30.400000000000002</v>
      </c>
      <c r="AX4366" s="4">
        <f t="shared" si="1743"/>
        <v>26.599999999999998</v>
      </c>
      <c r="BB4366" s="3">
        <f t="shared" si="1744"/>
        <v>30.400000000000002</v>
      </c>
      <c r="BC4366" s="3">
        <f t="shared" si="1745"/>
        <v>12.540000000000001</v>
      </c>
      <c r="BD4366" s="3">
        <f t="shared" si="1746"/>
        <v>12.540000000000001</v>
      </c>
      <c r="BE4366" s="3">
        <f t="shared" si="1747"/>
        <v>12.540000000000001</v>
      </c>
      <c r="BF4366" s="3">
        <f t="shared" si="1748"/>
        <v>12.540000000000001</v>
      </c>
      <c r="BG4366" s="3">
        <f t="shared" si="1749"/>
        <v>30.400000000000002</v>
      </c>
      <c r="BK4366" s="3">
        <f t="shared" si="1750"/>
        <v>18.353999999999999</v>
      </c>
      <c r="BN4366" s="4">
        <f t="shared" si="1751"/>
        <v>30.400000000000002</v>
      </c>
    </row>
    <row r="4367" spans="1:66" x14ac:dyDescent="0.25">
      <c r="A4367" t="s">
        <v>5485</v>
      </c>
      <c r="D4367">
        <v>270</v>
      </c>
      <c r="E4367">
        <v>9</v>
      </c>
      <c r="F4367" t="s">
        <v>7697</v>
      </c>
      <c r="G4367" s="1" t="s">
        <v>7697</v>
      </c>
      <c r="Y4367" s="3">
        <f t="shared" si="1728"/>
        <v>4.5</v>
      </c>
      <c r="Z4367" s="3">
        <f t="shared" si="1729"/>
        <v>4.5</v>
      </c>
      <c r="AA4367" s="3">
        <f t="shared" si="1730"/>
        <v>7.2</v>
      </c>
      <c r="AC4367" s="3">
        <f t="shared" si="1731"/>
        <v>5.7149999999999999</v>
      </c>
      <c r="AD4367" s="3">
        <f t="shared" si="1732"/>
        <v>5.5529999999999999</v>
      </c>
      <c r="AE4367" s="3">
        <f t="shared" si="1733"/>
        <v>4.2479999999999993</v>
      </c>
      <c r="AF4367" s="3">
        <f t="shared" si="1734"/>
        <v>4.4909999999999997</v>
      </c>
      <c r="AG4367" s="3">
        <f t="shared" si="1735"/>
        <v>4.2479999999999993</v>
      </c>
      <c r="AJ4367" s="3">
        <f t="shared" si="1736"/>
        <v>4.2479999999999993</v>
      </c>
      <c r="AM4367" s="3">
        <f t="shared" si="1737"/>
        <v>1.2779999999999998</v>
      </c>
      <c r="AN4367" s="3">
        <f t="shared" si="1738"/>
        <v>1.2330000000000001</v>
      </c>
      <c r="AO4367" s="3">
        <f t="shared" si="1739"/>
        <v>3.5118</v>
      </c>
      <c r="AP4367" s="3">
        <f t="shared" si="1740"/>
        <v>8.1</v>
      </c>
      <c r="AS4367" s="3">
        <f t="shared" si="1741"/>
        <v>7.6499999999999995</v>
      </c>
      <c r="AW4367" s="4">
        <f t="shared" si="1742"/>
        <v>7.2</v>
      </c>
      <c r="AX4367" s="4">
        <f t="shared" si="1743"/>
        <v>6.3</v>
      </c>
      <c r="BB4367" s="3">
        <f t="shared" si="1744"/>
        <v>7.2</v>
      </c>
      <c r="BC4367" s="3">
        <f t="shared" si="1745"/>
        <v>2.97</v>
      </c>
      <c r="BD4367" s="3">
        <f t="shared" si="1746"/>
        <v>2.97</v>
      </c>
      <c r="BE4367" s="3">
        <f t="shared" si="1747"/>
        <v>2.97</v>
      </c>
      <c r="BF4367" s="3">
        <f t="shared" si="1748"/>
        <v>2.97</v>
      </c>
      <c r="BG4367" s="3">
        <f t="shared" si="1749"/>
        <v>7.2</v>
      </c>
      <c r="BK4367" s="3">
        <f t="shared" si="1750"/>
        <v>4.3469999999999995</v>
      </c>
      <c r="BN4367" s="4">
        <f t="shared" si="1751"/>
        <v>7.2</v>
      </c>
    </row>
    <row r="4368" spans="1:66" x14ac:dyDescent="0.25">
      <c r="A4368" t="s">
        <v>5486</v>
      </c>
      <c r="D4368">
        <v>270</v>
      </c>
      <c r="E4368">
        <v>4</v>
      </c>
      <c r="F4368" t="s">
        <v>7697</v>
      </c>
      <c r="G4368" s="1" t="s">
        <v>7697</v>
      </c>
      <c r="Y4368" s="3">
        <f t="shared" si="1728"/>
        <v>2</v>
      </c>
      <c r="Z4368" s="3">
        <f t="shared" si="1729"/>
        <v>2</v>
      </c>
      <c r="AA4368" s="3">
        <f t="shared" si="1730"/>
        <v>3.2</v>
      </c>
      <c r="AC4368" s="3">
        <f t="shared" si="1731"/>
        <v>2.54</v>
      </c>
      <c r="AD4368" s="3">
        <f t="shared" si="1732"/>
        <v>2.468</v>
      </c>
      <c r="AE4368" s="3">
        <f t="shared" si="1733"/>
        <v>1.8879999999999999</v>
      </c>
      <c r="AF4368" s="3">
        <f t="shared" si="1734"/>
        <v>1.996</v>
      </c>
      <c r="AG4368" s="3">
        <f t="shared" si="1735"/>
        <v>1.8879999999999999</v>
      </c>
      <c r="AJ4368" s="3">
        <f t="shared" si="1736"/>
        <v>1.8879999999999999</v>
      </c>
      <c r="AM4368" s="3">
        <f t="shared" si="1737"/>
        <v>0.56799999999999995</v>
      </c>
      <c r="AN4368" s="3">
        <f t="shared" si="1738"/>
        <v>0.54800000000000004</v>
      </c>
      <c r="AO4368" s="3">
        <f t="shared" si="1739"/>
        <v>1.5608</v>
      </c>
      <c r="AP4368" s="3">
        <f t="shared" si="1740"/>
        <v>3.6</v>
      </c>
      <c r="AS4368" s="3">
        <f t="shared" si="1741"/>
        <v>3.4</v>
      </c>
      <c r="AW4368" s="4">
        <f t="shared" si="1742"/>
        <v>3.2</v>
      </c>
      <c r="AX4368" s="4">
        <f t="shared" si="1743"/>
        <v>2.8</v>
      </c>
      <c r="BB4368" s="3">
        <f t="shared" si="1744"/>
        <v>3.2</v>
      </c>
      <c r="BC4368" s="3">
        <f t="shared" si="1745"/>
        <v>1.32</v>
      </c>
      <c r="BD4368" s="3">
        <f t="shared" si="1746"/>
        <v>1.32</v>
      </c>
      <c r="BE4368" s="3">
        <f t="shared" si="1747"/>
        <v>1.32</v>
      </c>
      <c r="BF4368" s="3">
        <f t="shared" si="1748"/>
        <v>1.32</v>
      </c>
      <c r="BG4368" s="3">
        <f t="shared" si="1749"/>
        <v>3.2</v>
      </c>
      <c r="BK4368" s="3">
        <f t="shared" si="1750"/>
        <v>1.9319999999999999</v>
      </c>
      <c r="BN4368" s="4">
        <f t="shared" si="1751"/>
        <v>3.2</v>
      </c>
    </row>
    <row r="4369" spans="1:66" x14ac:dyDescent="0.25">
      <c r="A4369" t="s">
        <v>5487</v>
      </c>
      <c r="D4369">
        <v>270</v>
      </c>
      <c r="E4369">
        <v>43</v>
      </c>
      <c r="F4369" t="s">
        <v>7697</v>
      </c>
      <c r="G4369" s="1" t="s">
        <v>7697</v>
      </c>
      <c r="Y4369" s="3">
        <f t="shared" si="1728"/>
        <v>21.5</v>
      </c>
      <c r="Z4369" s="3">
        <f t="shared" si="1729"/>
        <v>21.5</v>
      </c>
      <c r="AA4369" s="3">
        <f t="shared" si="1730"/>
        <v>34.4</v>
      </c>
      <c r="AC4369" s="3">
        <f t="shared" si="1731"/>
        <v>27.305</v>
      </c>
      <c r="AD4369" s="3">
        <f t="shared" si="1732"/>
        <v>26.530999999999999</v>
      </c>
      <c r="AE4369" s="3">
        <f t="shared" si="1733"/>
        <v>20.295999999999999</v>
      </c>
      <c r="AF4369" s="3">
        <f t="shared" si="1734"/>
        <v>21.457000000000001</v>
      </c>
      <c r="AG4369" s="3">
        <f t="shared" si="1735"/>
        <v>20.295999999999999</v>
      </c>
      <c r="AJ4369" s="3">
        <f t="shared" si="1736"/>
        <v>20.295999999999999</v>
      </c>
      <c r="AM4369" s="3">
        <f t="shared" si="1737"/>
        <v>6.1059999999999999</v>
      </c>
      <c r="AN4369" s="3">
        <f t="shared" si="1738"/>
        <v>5.891</v>
      </c>
      <c r="AO4369" s="3">
        <f t="shared" si="1739"/>
        <v>16.778600000000001</v>
      </c>
      <c r="AP4369" s="3">
        <f t="shared" si="1740"/>
        <v>38.700000000000003</v>
      </c>
      <c r="AS4369" s="3">
        <f t="shared" si="1741"/>
        <v>36.549999999999997</v>
      </c>
      <c r="AW4369" s="4">
        <f t="shared" si="1742"/>
        <v>34.4</v>
      </c>
      <c r="AX4369" s="4">
        <f t="shared" si="1743"/>
        <v>30.099999999999998</v>
      </c>
      <c r="BB4369" s="3">
        <f t="shared" si="1744"/>
        <v>34.4</v>
      </c>
      <c r="BC4369" s="3">
        <f t="shared" si="1745"/>
        <v>14.190000000000001</v>
      </c>
      <c r="BD4369" s="3">
        <f t="shared" si="1746"/>
        <v>14.190000000000001</v>
      </c>
      <c r="BE4369" s="3">
        <f t="shared" si="1747"/>
        <v>14.190000000000001</v>
      </c>
      <c r="BF4369" s="3">
        <f t="shared" si="1748"/>
        <v>14.190000000000001</v>
      </c>
      <c r="BG4369" s="3">
        <f t="shared" si="1749"/>
        <v>34.4</v>
      </c>
      <c r="BK4369" s="3">
        <f t="shared" si="1750"/>
        <v>20.768999999999998</v>
      </c>
      <c r="BN4369" s="4">
        <f t="shared" si="1751"/>
        <v>34.4</v>
      </c>
    </row>
    <row r="4370" spans="1:66" x14ac:dyDescent="0.25">
      <c r="A4370" t="s">
        <v>5488</v>
      </c>
      <c r="D4370">
        <v>270</v>
      </c>
      <c r="E4370">
        <v>10</v>
      </c>
      <c r="F4370" t="s">
        <v>7697</v>
      </c>
      <c r="G4370" s="1" t="s">
        <v>7697</v>
      </c>
      <c r="Y4370" s="3">
        <f t="shared" si="1728"/>
        <v>5</v>
      </c>
      <c r="Z4370" s="3">
        <f t="shared" si="1729"/>
        <v>5</v>
      </c>
      <c r="AA4370" s="3">
        <f t="shared" si="1730"/>
        <v>8</v>
      </c>
      <c r="AC4370" s="3">
        <f t="shared" si="1731"/>
        <v>6.35</v>
      </c>
      <c r="AD4370" s="3">
        <f t="shared" si="1732"/>
        <v>6.17</v>
      </c>
      <c r="AE4370" s="3">
        <f t="shared" si="1733"/>
        <v>4.72</v>
      </c>
      <c r="AF4370" s="3">
        <f t="shared" si="1734"/>
        <v>4.99</v>
      </c>
      <c r="AG4370" s="3">
        <f t="shared" si="1735"/>
        <v>4.72</v>
      </c>
      <c r="AJ4370" s="3">
        <f t="shared" si="1736"/>
        <v>4.72</v>
      </c>
      <c r="AM4370" s="3">
        <f t="shared" si="1737"/>
        <v>1.42</v>
      </c>
      <c r="AN4370" s="3">
        <f t="shared" si="1738"/>
        <v>1.37</v>
      </c>
      <c r="AO4370" s="3">
        <f t="shared" si="1739"/>
        <v>3.9020000000000001</v>
      </c>
      <c r="AP4370" s="3">
        <f t="shared" si="1740"/>
        <v>9</v>
      </c>
      <c r="AS4370" s="3">
        <f t="shared" si="1741"/>
        <v>8.5</v>
      </c>
      <c r="AW4370" s="4">
        <f t="shared" si="1742"/>
        <v>8</v>
      </c>
      <c r="AX4370" s="4">
        <f t="shared" si="1743"/>
        <v>7</v>
      </c>
      <c r="BB4370" s="3">
        <f t="shared" si="1744"/>
        <v>8</v>
      </c>
      <c r="BC4370" s="3">
        <f t="shared" si="1745"/>
        <v>3.3000000000000003</v>
      </c>
      <c r="BD4370" s="3">
        <f t="shared" si="1746"/>
        <v>3.3000000000000003</v>
      </c>
      <c r="BE4370" s="3">
        <f t="shared" si="1747"/>
        <v>3.3000000000000003</v>
      </c>
      <c r="BF4370" s="3">
        <f t="shared" si="1748"/>
        <v>3.3000000000000003</v>
      </c>
      <c r="BG4370" s="3">
        <f t="shared" si="1749"/>
        <v>8</v>
      </c>
      <c r="BK4370" s="3">
        <f t="shared" si="1750"/>
        <v>4.83</v>
      </c>
      <c r="BN4370" s="4">
        <f t="shared" si="1751"/>
        <v>8</v>
      </c>
    </row>
    <row r="4371" spans="1:66" x14ac:dyDescent="0.25">
      <c r="A4371" t="s">
        <v>5489</v>
      </c>
      <c r="D4371">
        <v>270</v>
      </c>
      <c r="E4371">
        <v>12</v>
      </c>
      <c r="F4371" t="s">
        <v>7697</v>
      </c>
      <c r="G4371" s="1" t="s">
        <v>7697</v>
      </c>
      <c r="Y4371" s="3">
        <f t="shared" si="1728"/>
        <v>6</v>
      </c>
      <c r="Z4371" s="3">
        <f t="shared" si="1729"/>
        <v>6</v>
      </c>
      <c r="AA4371" s="3">
        <f t="shared" si="1730"/>
        <v>9.6000000000000014</v>
      </c>
      <c r="AC4371" s="3">
        <f t="shared" si="1731"/>
        <v>7.62</v>
      </c>
      <c r="AD4371" s="3">
        <f t="shared" si="1732"/>
        <v>7.4039999999999999</v>
      </c>
      <c r="AE4371" s="3">
        <f t="shared" si="1733"/>
        <v>5.6639999999999997</v>
      </c>
      <c r="AF4371" s="3">
        <f t="shared" si="1734"/>
        <v>5.9879999999999995</v>
      </c>
      <c r="AG4371" s="3">
        <f t="shared" si="1735"/>
        <v>5.6639999999999997</v>
      </c>
      <c r="AJ4371" s="3">
        <f t="shared" si="1736"/>
        <v>5.6639999999999997</v>
      </c>
      <c r="AM4371" s="3">
        <f t="shared" si="1737"/>
        <v>1.7039999999999997</v>
      </c>
      <c r="AN4371" s="3">
        <f t="shared" si="1738"/>
        <v>1.6440000000000001</v>
      </c>
      <c r="AO4371" s="3">
        <f t="shared" si="1739"/>
        <v>4.6823999999999995</v>
      </c>
      <c r="AP4371" s="3">
        <f t="shared" si="1740"/>
        <v>10.8</v>
      </c>
      <c r="AS4371" s="3">
        <f t="shared" si="1741"/>
        <v>10.199999999999999</v>
      </c>
      <c r="AW4371" s="4">
        <f t="shared" si="1742"/>
        <v>9.6000000000000014</v>
      </c>
      <c r="AX4371" s="4">
        <f t="shared" si="1743"/>
        <v>8.3999999999999986</v>
      </c>
      <c r="BB4371" s="3">
        <f t="shared" si="1744"/>
        <v>9.6000000000000014</v>
      </c>
      <c r="BC4371" s="3">
        <f t="shared" si="1745"/>
        <v>3.96</v>
      </c>
      <c r="BD4371" s="3">
        <f t="shared" si="1746"/>
        <v>3.96</v>
      </c>
      <c r="BE4371" s="3">
        <f t="shared" si="1747"/>
        <v>3.96</v>
      </c>
      <c r="BF4371" s="3">
        <f t="shared" si="1748"/>
        <v>3.96</v>
      </c>
      <c r="BG4371" s="3">
        <f t="shared" si="1749"/>
        <v>9.6000000000000014</v>
      </c>
      <c r="BK4371" s="3">
        <f t="shared" si="1750"/>
        <v>5.7959999999999994</v>
      </c>
      <c r="BN4371" s="4">
        <f t="shared" si="1751"/>
        <v>9.6000000000000014</v>
      </c>
    </row>
    <row r="4372" spans="1:66" x14ac:dyDescent="0.25">
      <c r="A4372" t="s">
        <v>5490</v>
      </c>
      <c r="D4372">
        <v>270</v>
      </c>
      <c r="E4372">
        <v>45</v>
      </c>
      <c r="F4372" t="s">
        <v>7697</v>
      </c>
      <c r="G4372" s="1" t="s">
        <v>7697</v>
      </c>
      <c r="Y4372" s="3">
        <f t="shared" si="1728"/>
        <v>22.5</v>
      </c>
      <c r="Z4372" s="3">
        <f t="shared" si="1729"/>
        <v>22.5</v>
      </c>
      <c r="AA4372" s="3">
        <f t="shared" si="1730"/>
        <v>36</v>
      </c>
      <c r="AC4372" s="3">
        <f t="shared" si="1731"/>
        <v>28.574999999999999</v>
      </c>
      <c r="AD4372" s="3">
        <f t="shared" si="1732"/>
        <v>27.765000000000001</v>
      </c>
      <c r="AE4372" s="3">
        <f t="shared" si="1733"/>
        <v>21.24</v>
      </c>
      <c r="AF4372" s="3">
        <f t="shared" si="1734"/>
        <v>22.454999999999998</v>
      </c>
      <c r="AG4372" s="3">
        <f t="shared" si="1735"/>
        <v>21.24</v>
      </c>
      <c r="AJ4372" s="3">
        <f t="shared" si="1736"/>
        <v>21.24</v>
      </c>
      <c r="AM4372" s="3">
        <f t="shared" si="1737"/>
        <v>6.39</v>
      </c>
      <c r="AN4372" s="3">
        <f t="shared" si="1738"/>
        <v>6.1650000000000009</v>
      </c>
      <c r="AO4372" s="3">
        <f t="shared" si="1739"/>
        <v>17.559000000000001</v>
      </c>
      <c r="AP4372" s="3">
        <f t="shared" si="1740"/>
        <v>40.5</v>
      </c>
      <c r="AS4372" s="3">
        <f t="shared" si="1741"/>
        <v>38.25</v>
      </c>
      <c r="AW4372" s="4">
        <f t="shared" si="1742"/>
        <v>36</v>
      </c>
      <c r="AX4372" s="4">
        <f t="shared" si="1743"/>
        <v>31.499999999999996</v>
      </c>
      <c r="BB4372" s="3">
        <f t="shared" si="1744"/>
        <v>36</v>
      </c>
      <c r="BC4372" s="3">
        <f t="shared" si="1745"/>
        <v>14.850000000000001</v>
      </c>
      <c r="BD4372" s="3">
        <f t="shared" si="1746"/>
        <v>14.850000000000001</v>
      </c>
      <c r="BE4372" s="3">
        <f t="shared" si="1747"/>
        <v>14.850000000000001</v>
      </c>
      <c r="BF4372" s="3">
        <f t="shared" si="1748"/>
        <v>14.850000000000001</v>
      </c>
      <c r="BG4372" s="3">
        <f t="shared" si="1749"/>
        <v>36</v>
      </c>
      <c r="BK4372" s="3">
        <f t="shared" si="1750"/>
        <v>21.734999999999999</v>
      </c>
      <c r="BN4372" s="4">
        <f t="shared" si="1751"/>
        <v>36</v>
      </c>
    </row>
    <row r="4373" spans="1:66" x14ac:dyDescent="0.25">
      <c r="A4373" t="s">
        <v>5491</v>
      </c>
      <c r="D4373">
        <v>270</v>
      </c>
      <c r="E4373">
        <v>33</v>
      </c>
      <c r="F4373" t="s">
        <v>7697</v>
      </c>
      <c r="G4373" s="1" t="s">
        <v>7697</v>
      </c>
      <c r="Y4373" s="3">
        <f t="shared" si="1728"/>
        <v>16.5</v>
      </c>
      <c r="Z4373" s="3">
        <f t="shared" si="1729"/>
        <v>16.5</v>
      </c>
      <c r="AA4373" s="3">
        <f t="shared" si="1730"/>
        <v>26.400000000000002</v>
      </c>
      <c r="AC4373" s="3">
        <f t="shared" si="1731"/>
        <v>20.955000000000002</v>
      </c>
      <c r="AD4373" s="3">
        <f t="shared" si="1732"/>
        <v>20.361000000000001</v>
      </c>
      <c r="AE4373" s="3">
        <f t="shared" si="1733"/>
        <v>15.575999999999999</v>
      </c>
      <c r="AF4373" s="3">
        <f t="shared" si="1734"/>
        <v>16.466999999999999</v>
      </c>
      <c r="AG4373" s="3">
        <f t="shared" si="1735"/>
        <v>15.575999999999999</v>
      </c>
      <c r="AJ4373" s="3">
        <f t="shared" si="1736"/>
        <v>15.575999999999999</v>
      </c>
      <c r="AM4373" s="3">
        <f t="shared" si="1737"/>
        <v>4.6859999999999999</v>
      </c>
      <c r="AN4373" s="3">
        <f t="shared" si="1738"/>
        <v>4.5210000000000008</v>
      </c>
      <c r="AO4373" s="3">
        <f t="shared" si="1739"/>
        <v>12.8766</v>
      </c>
      <c r="AP4373" s="3">
        <f t="shared" si="1740"/>
        <v>29.7</v>
      </c>
      <c r="AS4373" s="3">
        <f t="shared" si="1741"/>
        <v>28.05</v>
      </c>
      <c r="AW4373" s="4">
        <f t="shared" si="1742"/>
        <v>26.400000000000002</v>
      </c>
      <c r="AX4373" s="4">
        <f t="shared" si="1743"/>
        <v>23.099999999999998</v>
      </c>
      <c r="BB4373" s="3">
        <f t="shared" si="1744"/>
        <v>26.400000000000002</v>
      </c>
      <c r="BC4373" s="3">
        <f t="shared" si="1745"/>
        <v>10.89</v>
      </c>
      <c r="BD4373" s="3">
        <f t="shared" si="1746"/>
        <v>10.89</v>
      </c>
      <c r="BE4373" s="3">
        <f t="shared" si="1747"/>
        <v>10.89</v>
      </c>
      <c r="BF4373" s="3">
        <f t="shared" si="1748"/>
        <v>10.89</v>
      </c>
      <c r="BG4373" s="3">
        <f t="shared" si="1749"/>
        <v>26.400000000000002</v>
      </c>
      <c r="BK4373" s="3">
        <f t="shared" si="1750"/>
        <v>15.939</v>
      </c>
      <c r="BN4373" s="4">
        <f t="shared" si="1751"/>
        <v>26.400000000000002</v>
      </c>
    </row>
    <row r="4374" spans="1:66" x14ac:dyDescent="0.25">
      <c r="A4374" t="s">
        <v>5492</v>
      </c>
      <c r="D4374">
        <v>270</v>
      </c>
      <c r="E4374">
        <v>52</v>
      </c>
      <c r="F4374" t="s">
        <v>7697</v>
      </c>
      <c r="G4374" s="1" t="s">
        <v>7697</v>
      </c>
      <c r="Y4374" s="3">
        <f t="shared" si="1728"/>
        <v>26</v>
      </c>
      <c r="Z4374" s="3">
        <f t="shared" si="1729"/>
        <v>26</v>
      </c>
      <c r="AA4374" s="3">
        <f t="shared" si="1730"/>
        <v>41.6</v>
      </c>
      <c r="AC4374" s="3">
        <f t="shared" si="1731"/>
        <v>33.020000000000003</v>
      </c>
      <c r="AD4374" s="3">
        <f t="shared" si="1732"/>
        <v>32.084000000000003</v>
      </c>
      <c r="AE4374" s="3">
        <f t="shared" si="1733"/>
        <v>24.543999999999997</v>
      </c>
      <c r="AF4374" s="3">
        <f t="shared" si="1734"/>
        <v>25.948</v>
      </c>
      <c r="AG4374" s="3">
        <f t="shared" si="1735"/>
        <v>24.543999999999997</v>
      </c>
      <c r="AJ4374" s="3">
        <f t="shared" si="1736"/>
        <v>24.543999999999997</v>
      </c>
      <c r="AM4374" s="3">
        <f t="shared" si="1737"/>
        <v>7.3839999999999995</v>
      </c>
      <c r="AN4374" s="3">
        <f t="shared" si="1738"/>
        <v>7.1240000000000006</v>
      </c>
      <c r="AO4374" s="3">
        <f t="shared" si="1739"/>
        <v>20.290399999999998</v>
      </c>
      <c r="AP4374" s="3">
        <f t="shared" si="1740"/>
        <v>46.800000000000004</v>
      </c>
      <c r="AS4374" s="3">
        <f t="shared" si="1741"/>
        <v>44.199999999999996</v>
      </c>
      <c r="AW4374" s="4">
        <f t="shared" si="1742"/>
        <v>41.6</v>
      </c>
      <c r="AX4374" s="4">
        <f t="shared" si="1743"/>
        <v>36.4</v>
      </c>
      <c r="BB4374" s="3">
        <f t="shared" si="1744"/>
        <v>41.6</v>
      </c>
      <c r="BC4374" s="3">
        <f t="shared" si="1745"/>
        <v>17.16</v>
      </c>
      <c r="BD4374" s="3">
        <f t="shared" si="1746"/>
        <v>17.16</v>
      </c>
      <c r="BE4374" s="3">
        <f t="shared" si="1747"/>
        <v>17.16</v>
      </c>
      <c r="BF4374" s="3">
        <f t="shared" si="1748"/>
        <v>17.16</v>
      </c>
      <c r="BG4374" s="3">
        <f t="shared" si="1749"/>
        <v>41.6</v>
      </c>
      <c r="BK4374" s="3">
        <f t="shared" si="1750"/>
        <v>25.116</v>
      </c>
      <c r="BN4374" s="4">
        <f t="shared" si="1751"/>
        <v>41.6</v>
      </c>
    </row>
    <row r="4375" spans="1:66" x14ac:dyDescent="0.25">
      <c r="A4375" t="s">
        <v>5493</v>
      </c>
      <c r="D4375">
        <v>270</v>
      </c>
      <c r="E4375">
        <v>10</v>
      </c>
      <c r="F4375" t="s">
        <v>7697</v>
      </c>
      <c r="G4375" s="1" t="s">
        <v>7697</v>
      </c>
      <c r="Y4375" s="3">
        <f t="shared" si="1728"/>
        <v>5</v>
      </c>
      <c r="Z4375" s="3">
        <f t="shared" si="1729"/>
        <v>5</v>
      </c>
      <c r="AA4375" s="3">
        <f t="shared" si="1730"/>
        <v>8</v>
      </c>
      <c r="AC4375" s="3">
        <f t="shared" si="1731"/>
        <v>6.35</v>
      </c>
      <c r="AD4375" s="3">
        <f t="shared" si="1732"/>
        <v>6.17</v>
      </c>
      <c r="AE4375" s="3">
        <f t="shared" si="1733"/>
        <v>4.72</v>
      </c>
      <c r="AF4375" s="3">
        <f t="shared" si="1734"/>
        <v>4.99</v>
      </c>
      <c r="AG4375" s="3">
        <f t="shared" si="1735"/>
        <v>4.72</v>
      </c>
      <c r="AJ4375" s="3">
        <f t="shared" si="1736"/>
        <v>4.72</v>
      </c>
      <c r="AM4375" s="3">
        <f t="shared" si="1737"/>
        <v>1.42</v>
      </c>
      <c r="AN4375" s="3">
        <f t="shared" si="1738"/>
        <v>1.37</v>
      </c>
      <c r="AO4375" s="3">
        <f t="shared" si="1739"/>
        <v>3.9020000000000001</v>
      </c>
      <c r="AP4375" s="3">
        <f t="shared" si="1740"/>
        <v>9</v>
      </c>
      <c r="AS4375" s="3">
        <f t="shared" si="1741"/>
        <v>8.5</v>
      </c>
      <c r="AW4375" s="4">
        <f t="shared" si="1742"/>
        <v>8</v>
      </c>
      <c r="AX4375" s="4">
        <f t="shared" si="1743"/>
        <v>7</v>
      </c>
      <c r="BB4375" s="3">
        <f t="shared" si="1744"/>
        <v>8</v>
      </c>
      <c r="BC4375" s="3">
        <f t="shared" si="1745"/>
        <v>3.3000000000000003</v>
      </c>
      <c r="BD4375" s="3">
        <f t="shared" si="1746"/>
        <v>3.3000000000000003</v>
      </c>
      <c r="BE4375" s="3">
        <f t="shared" si="1747"/>
        <v>3.3000000000000003</v>
      </c>
      <c r="BF4375" s="3">
        <f t="shared" si="1748"/>
        <v>3.3000000000000003</v>
      </c>
      <c r="BG4375" s="3">
        <f t="shared" si="1749"/>
        <v>8</v>
      </c>
      <c r="BK4375" s="3">
        <f t="shared" si="1750"/>
        <v>4.83</v>
      </c>
      <c r="BN4375" s="4">
        <f t="shared" si="1751"/>
        <v>8</v>
      </c>
    </row>
    <row r="4376" spans="1:66" x14ac:dyDescent="0.25">
      <c r="A4376" t="s">
        <v>5494</v>
      </c>
      <c r="D4376">
        <v>270</v>
      </c>
      <c r="E4376">
        <v>124</v>
      </c>
      <c r="F4376" t="s">
        <v>7697</v>
      </c>
      <c r="G4376" s="1" t="s">
        <v>7697</v>
      </c>
      <c r="Y4376" s="3">
        <f t="shared" si="1728"/>
        <v>62</v>
      </c>
      <c r="Z4376" s="3">
        <f t="shared" si="1729"/>
        <v>62</v>
      </c>
      <c r="AA4376" s="3">
        <f t="shared" si="1730"/>
        <v>99.2</v>
      </c>
      <c r="AC4376" s="3">
        <f t="shared" si="1731"/>
        <v>78.739999999999995</v>
      </c>
      <c r="AD4376" s="3">
        <f t="shared" si="1732"/>
        <v>76.507999999999996</v>
      </c>
      <c r="AE4376" s="3">
        <f t="shared" si="1733"/>
        <v>58.527999999999999</v>
      </c>
      <c r="AF4376" s="3">
        <f t="shared" si="1734"/>
        <v>61.875999999999998</v>
      </c>
      <c r="AG4376" s="3">
        <f t="shared" si="1735"/>
        <v>58.527999999999999</v>
      </c>
      <c r="AJ4376" s="3">
        <f t="shared" si="1736"/>
        <v>58.527999999999999</v>
      </c>
      <c r="AM4376" s="3">
        <f t="shared" si="1737"/>
        <v>17.607999999999997</v>
      </c>
      <c r="AN4376" s="3">
        <f t="shared" si="1738"/>
        <v>16.988</v>
      </c>
      <c r="AO4376" s="3">
        <f t="shared" si="1739"/>
        <v>48.384799999999998</v>
      </c>
      <c r="AP4376" s="3">
        <f t="shared" si="1740"/>
        <v>111.60000000000001</v>
      </c>
      <c r="AS4376" s="3">
        <f t="shared" si="1741"/>
        <v>105.39999999999999</v>
      </c>
      <c r="AW4376" s="4">
        <f t="shared" si="1742"/>
        <v>99.2</v>
      </c>
      <c r="AX4376" s="4">
        <f t="shared" si="1743"/>
        <v>86.8</v>
      </c>
      <c r="BB4376" s="3">
        <f t="shared" si="1744"/>
        <v>99.2</v>
      </c>
      <c r="BC4376" s="3">
        <f t="shared" si="1745"/>
        <v>40.92</v>
      </c>
      <c r="BD4376" s="3">
        <f t="shared" si="1746"/>
        <v>40.92</v>
      </c>
      <c r="BE4376" s="3">
        <f t="shared" si="1747"/>
        <v>40.92</v>
      </c>
      <c r="BF4376" s="3">
        <f t="shared" si="1748"/>
        <v>40.92</v>
      </c>
      <c r="BG4376" s="3">
        <f t="shared" si="1749"/>
        <v>99.2</v>
      </c>
      <c r="BK4376" s="3">
        <f t="shared" si="1750"/>
        <v>59.891999999999996</v>
      </c>
      <c r="BN4376" s="4">
        <f t="shared" si="1751"/>
        <v>99.2</v>
      </c>
    </row>
    <row r="4377" spans="1:66" x14ac:dyDescent="0.25">
      <c r="A4377" t="s">
        <v>5495</v>
      </c>
      <c r="D4377">
        <v>270</v>
      </c>
      <c r="E4377">
        <v>49</v>
      </c>
      <c r="F4377" t="s">
        <v>7697</v>
      </c>
      <c r="G4377" s="1" t="s">
        <v>7697</v>
      </c>
      <c r="Y4377" s="3">
        <f t="shared" si="1728"/>
        <v>24.5</v>
      </c>
      <c r="Z4377" s="3">
        <f t="shared" si="1729"/>
        <v>24.5</v>
      </c>
      <c r="AA4377" s="3">
        <f t="shared" si="1730"/>
        <v>39.200000000000003</v>
      </c>
      <c r="AC4377" s="3">
        <f t="shared" si="1731"/>
        <v>31.115000000000002</v>
      </c>
      <c r="AD4377" s="3">
        <f t="shared" si="1732"/>
        <v>30.233000000000001</v>
      </c>
      <c r="AE4377" s="3">
        <f t="shared" si="1733"/>
        <v>23.128</v>
      </c>
      <c r="AF4377" s="3">
        <f t="shared" si="1734"/>
        <v>24.451000000000001</v>
      </c>
      <c r="AG4377" s="3">
        <f t="shared" si="1735"/>
        <v>23.128</v>
      </c>
      <c r="AJ4377" s="3">
        <f t="shared" si="1736"/>
        <v>23.128</v>
      </c>
      <c r="AM4377" s="3">
        <f t="shared" si="1737"/>
        <v>6.9579999999999993</v>
      </c>
      <c r="AN4377" s="3">
        <f t="shared" si="1738"/>
        <v>6.713000000000001</v>
      </c>
      <c r="AO4377" s="3">
        <f t="shared" si="1739"/>
        <v>19.119799999999998</v>
      </c>
      <c r="AP4377" s="3">
        <f t="shared" si="1740"/>
        <v>44.1</v>
      </c>
      <c r="AS4377" s="3">
        <f t="shared" si="1741"/>
        <v>41.65</v>
      </c>
      <c r="AW4377" s="4">
        <f t="shared" si="1742"/>
        <v>39.200000000000003</v>
      </c>
      <c r="AX4377" s="4">
        <f t="shared" si="1743"/>
        <v>34.299999999999997</v>
      </c>
      <c r="BB4377" s="3">
        <f t="shared" si="1744"/>
        <v>39.200000000000003</v>
      </c>
      <c r="BC4377" s="3">
        <f t="shared" si="1745"/>
        <v>16.170000000000002</v>
      </c>
      <c r="BD4377" s="3">
        <f t="shared" si="1746"/>
        <v>16.170000000000002</v>
      </c>
      <c r="BE4377" s="3">
        <f t="shared" si="1747"/>
        <v>16.170000000000002</v>
      </c>
      <c r="BF4377" s="3">
        <f t="shared" si="1748"/>
        <v>16.170000000000002</v>
      </c>
      <c r="BG4377" s="3">
        <f t="shared" si="1749"/>
        <v>39.200000000000003</v>
      </c>
      <c r="BK4377" s="3">
        <f t="shared" si="1750"/>
        <v>23.666999999999998</v>
      </c>
      <c r="BN4377" s="4">
        <f t="shared" si="1751"/>
        <v>39.200000000000003</v>
      </c>
    </row>
    <row r="4378" spans="1:66" x14ac:dyDescent="0.25">
      <c r="A4378" t="s">
        <v>5496</v>
      </c>
      <c r="D4378">
        <v>270</v>
      </c>
      <c r="E4378">
        <v>33</v>
      </c>
      <c r="F4378" t="s">
        <v>7697</v>
      </c>
      <c r="G4378" s="1" t="s">
        <v>7697</v>
      </c>
      <c r="Y4378" s="3">
        <f t="shared" si="1728"/>
        <v>16.5</v>
      </c>
      <c r="Z4378" s="3">
        <f t="shared" si="1729"/>
        <v>16.5</v>
      </c>
      <c r="AA4378" s="3">
        <f t="shared" si="1730"/>
        <v>26.400000000000002</v>
      </c>
      <c r="AC4378" s="3">
        <f t="shared" si="1731"/>
        <v>20.955000000000002</v>
      </c>
      <c r="AD4378" s="3">
        <f t="shared" si="1732"/>
        <v>20.361000000000001</v>
      </c>
      <c r="AE4378" s="3">
        <f t="shared" si="1733"/>
        <v>15.575999999999999</v>
      </c>
      <c r="AF4378" s="3">
        <f t="shared" si="1734"/>
        <v>16.466999999999999</v>
      </c>
      <c r="AG4378" s="3">
        <f t="shared" si="1735"/>
        <v>15.575999999999999</v>
      </c>
      <c r="AJ4378" s="3">
        <f t="shared" si="1736"/>
        <v>15.575999999999999</v>
      </c>
      <c r="AM4378" s="3">
        <f t="shared" si="1737"/>
        <v>4.6859999999999999</v>
      </c>
      <c r="AN4378" s="3">
        <f t="shared" si="1738"/>
        <v>4.5210000000000008</v>
      </c>
      <c r="AO4378" s="3">
        <f t="shared" si="1739"/>
        <v>12.8766</v>
      </c>
      <c r="AP4378" s="3">
        <f t="shared" si="1740"/>
        <v>29.7</v>
      </c>
      <c r="AS4378" s="3">
        <f t="shared" si="1741"/>
        <v>28.05</v>
      </c>
      <c r="AW4378" s="4">
        <f t="shared" si="1742"/>
        <v>26.400000000000002</v>
      </c>
      <c r="AX4378" s="4">
        <f t="shared" si="1743"/>
        <v>23.099999999999998</v>
      </c>
      <c r="BB4378" s="3">
        <f t="shared" si="1744"/>
        <v>26.400000000000002</v>
      </c>
      <c r="BC4378" s="3">
        <f t="shared" si="1745"/>
        <v>10.89</v>
      </c>
      <c r="BD4378" s="3">
        <f t="shared" si="1746"/>
        <v>10.89</v>
      </c>
      <c r="BE4378" s="3">
        <f t="shared" si="1747"/>
        <v>10.89</v>
      </c>
      <c r="BF4378" s="3">
        <f t="shared" si="1748"/>
        <v>10.89</v>
      </c>
      <c r="BG4378" s="3">
        <f t="shared" si="1749"/>
        <v>26.400000000000002</v>
      </c>
      <c r="BK4378" s="3">
        <f t="shared" si="1750"/>
        <v>15.939</v>
      </c>
      <c r="BN4378" s="4">
        <f t="shared" si="1751"/>
        <v>26.400000000000002</v>
      </c>
    </row>
    <row r="4379" spans="1:66" x14ac:dyDescent="0.25">
      <c r="A4379" t="s">
        <v>5497</v>
      </c>
      <c r="D4379">
        <v>270</v>
      </c>
      <c r="E4379">
        <v>214</v>
      </c>
      <c r="F4379" t="s">
        <v>7697</v>
      </c>
      <c r="G4379" s="1" t="s">
        <v>7697</v>
      </c>
      <c r="Y4379" s="3">
        <f t="shared" si="1728"/>
        <v>107</v>
      </c>
      <c r="Z4379" s="3">
        <f t="shared" si="1729"/>
        <v>107</v>
      </c>
      <c r="AA4379" s="3">
        <f t="shared" si="1730"/>
        <v>171.20000000000002</v>
      </c>
      <c r="AC4379" s="3">
        <f t="shared" si="1731"/>
        <v>135.89000000000001</v>
      </c>
      <c r="AD4379" s="3">
        <f t="shared" si="1732"/>
        <v>132.03800000000001</v>
      </c>
      <c r="AE4379" s="3">
        <f t="shared" si="1733"/>
        <v>101.008</v>
      </c>
      <c r="AF4379" s="3">
        <f t="shared" si="1734"/>
        <v>106.786</v>
      </c>
      <c r="AG4379" s="3">
        <f t="shared" si="1735"/>
        <v>101.008</v>
      </c>
      <c r="AJ4379" s="3">
        <f t="shared" si="1736"/>
        <v>101.008</v>
      </c>
      <c r="AM4379" s="3">
        <f t="shared" si="1737"/>
        <v>30.387999999999998</v>
      </c>
      <c r="AN4379" s="3">
        <f t="shared" si="1738"/>
        <v>29.318000000000001</v>
      </c>
      <c r="AO4379" s="3">
        <f t="shared" si="1739"/>
        <v>83.502799999999993</v>
      </c>
      <c r="AP4379" s="3">
        <f t="shared" si="1740"/>
        <v>192.6</v>
      </c>
      <c r="AS4379" s="3">
        <f t="shared" si="1741"/>
        <v>181.9</v>
      </c>
      <c r="AW4379" s="4">
        <f t="shared" si="1742"/>
        <v>171.20000000000002</v>
      </c>
      <c r="AX4379" s="4">
        <f t="shared" si="1743"/>
        <v>149.79999999999998</v>
      </c>
      <c r="BB4379" s="3">
        <f t="shared" si="1744"/>
        <v>171.20000000000002</v>
      </c>
      <c r="BC4379" s="3">
        <f t="shared" si="1745"/>
        <v>70.62</v>
      </c>
      <c r="BD4379" s="3">
        <f t="shared" si="1746"/>
        <v>70.62</v>
      </c>
      <c r="BE4379" s="3">
        <f t="shared" si="1747"/>
        <v>70.62</v>
      </c>
      <c r="BF4379" s="3">
        <f t="shared" si="1748"/>
        <v>70.62</v>
      </c>
      <c r="BG4379" s="3">
        <f t="shared" si="1749"/>
        <v>171.20000000000002</v>
      </c>
      <c r="BK4379" s="3">
        <f t="shared" si="1750"/>
        <v>103.36199999999999</v>
      </c>
      <c r="BN4379" s="4">
        <f t="shared" si="1751"/>
        <v>171.20000000000002</v>
      </c>
    </row>
    <row r="4380" spans="1:66" x14ac:dyDescent="0.25">
      <c r="A4380" t="s">
        <v>5498</v>
      </c>
      <c r="D4380">
        <v>270</v>
      </c>
      <c r="E4380">
        <v>70</v>
      </c>
      <c r="F4380" t="s">
        <v>7697</v>
      </c>
      <c r="G4380" s="1" t="s">
        <v>7697</v>
      </c>
      <c r="Y4380" s="3">
        <f t="shared" si="1728"/>
        <v>35</v>
      </c>
      <c r="Z4380" s="3">
        <f t="shared" si="1729"/>
        <v>35</v>
      </c>
      <c r="AA4380" s="3">
        <f t="shared" si="1730"/>
        <v>56</v>
      </c>
      <c r="AC4380" s="3">
        <f t="shared" si="1731"/>
        <v>44.45</v>
      </c>
      <c r="AD4380" s="3">
        <f t="shared" si="1732"/>
        <v>43.19</v>
      </c>
      <c r="AE4380" s="3">
        <f t="shared" si="1733"/>
        <v>33.04</v>
      </c>
      <c r="AF4380" s="3">
        <f t="shared" si="1734"/>
        <v>34.93</v>
      </c>
      <c r="AG4380" s="3">
        <f t="shared" si="1735"/>
        <v>33.04</v>
      </c>
      <c r="AJ4380" s="3">
        <f t="shared" si="1736"/>
        <v>33.04</v>
      </c>
      <c r="AM4380" s="3">
        <f t="shared" si="1737"/>
        <v>9.94</v>
      </c>
      <c r="AN4380" s="3">
        <f t="shared" si="1738"/>
        <v>9.59</v>
      </c>
      <c r="AO4380" s="3">
        <f t="shared" si="1739"/>
        <v>27.314</v>
      </c>
      <c r="AP4380" s="3">
        <f t="shared" si="1740"/>
        <v>63</v>
      </c>
      <c r="AS4380" s="3">
        <f t="shared" si="1741"/>
        <v>59.5</v>
      </c>
      <c r="AW4380" s="4">
        <f t="shared" si="1742"/>
        <v>56</v>
      </c>
      <c r="AX4380" s="4">
        <f t="shared" si="1743"/>
        <v>49</v>
      </c>
      <c r="BB4380" s="3">
        <f t="shared" si="1744"/>
        <v>56</v>
      </c>
      <c r="BC4380" s="3">
        <f t="shared" si="1745"/>
        <v>23.1</v>
      </c>
      <c r="BD4380" s="3">
        <f t="shared" si="1746"/>
        <v>23.1</v>
      </c>
      <c r="BE4380" s="3">
        <f t="shared" si="1747"/>
        <v>23.1</v>
      </c>
      <c r="BF4380" s="3">
        <f t="shared" si="1748"/>
        <v>23.1</v>
      </c>
      <c r="BG4380" s="3">
        <f t="shared" si="1749"/>
        <v>56</v>
      </c>
      <c r="BK4380" s="3">
        <f t="shared" si="1750"/>
        <v>33.81</v>
      </c>
      <c r="BN4380" s="4">
        <f t="shared" si="1751"/>
        <v>56</v>
      </c>
    </row>
    <row r="4381" spans="1:66" x14ac:dyDescent="0.25">
      <c r="A4381" t="s">
        <v>5499</v>
      </c>
      <c r="D4381">
        <v>270</v>
      </c>
      <c r="E4381">
        <v>416</v>
      </c>
      <c r="F4381" t="s">
        <v>7697</v>
      </c>
      <c r="G4381" s="1" t="s">
        <v>7697</v>
      </c>
      <c r="Y4381" s="3">
        <f t="shared" si="1728"/>
        <v>208</v>
      </c>
      <c r="Z4381" s="3">
        <f t="shared" si="1729"/>
        <v>208</v>
      </c>
      <c r="AA4381" s="3">
        <f t="shared" si="1730"/>
        <v>332.8</v>
      </c>
      <c r="AC4381" s="3">
        <f t="shared" si="1731"/>
        <v>264.16000000000003</v>
      </c>
      <c r="AD4381" s="3">
        <f t="shared" si="1732"/>
        <v>256.67200000000003</v>
      </c>
      <c r="AE4381" s="3">
        <f t="shared" si="1733"/>
        <v>196.35199999999998</v>
      </c>
      <c r="AF4381" s="3">
        <f t="shared" si="1734"/>
        <v>207.584</v>
      </c>
      <c r="AG4381" s="3">
        <f t="shared" si="1735"/>
        <v>196.35199999999998</v>
      </c>
      <c r="AJ4381" s="3">
        <f t="shared" si="1736"/>
        <v>196.35199999999998</v>
      </c>
      <c r="AM4381" s="3">
        <f t="shared" si="1737"/>
        <v>59.071999999999996</v>
      </c>
      <c r="AN4381" s="3">
        <f t="shared" si="1738"/>
        <v>56.992000000000004</v>
      </c>
      <c r="AO4381" s="3">
        <f t="shared" si="1739"/>
        <v>162.32319999999999</v>
      </c>
      <c r="AP4381" s="3">
        <f t="shared" si="1740"/>
        <v>374.40000000000003</v>
      </c>
      <c r="AS4381" s="3">
        <f t="shared" si="1741"/>
        <v>353.59999999999997</v>
      </c>
      <c r="AW4381" s="4">
        <f t="shared" si="1742"/>
        <v>332.8</v>
      </c>
      <c r="AX4381" s="4">
        <f t="shared" si="1743"/>
        <v>291.2</v>
      </c>
      <c r="BB4381" s="3">
        <f t="shared" si="1744"/>
        <v>332.8</v>
      </c>
      <c r="BC4381" s="3">
        <f t="shared" si="1745"/>
        <v>137.28</v>
      </c>
      <c r="BD4381" s="3">
        <f t="shared" si="1746"/>
        <v>137.28</v>
      </c>
      <c r="BE4381" s="3">
        <f t="shared" si="1747"/>
        <v>137.28</v>
      </c>
      <c r="BF4381" s="3">
        <f t="shared" si="1748"/>
        <v>137.28</v>
      </c>
      <c r="BG4381" s="3">
        <f t="shared" si="1749"/>
        <v>332.8</v>
      </c>
      <c r="BK4381" s="3">
        <f t="shared" si="1750"/>
        <v>200.928</v>
      </c>
      <c r="BN4381" s="4">
        <f t="shared" si="1751"/>
        <v>332.8</v>
      </c>
    </row>
    <row r="4382" spans="1:66" x14ac:dyDescent="0.25">
      <c r="A4382" t="s">
        <v>5500</v>
      </c>
      <c r="D4382">
        <v>270</v>
      </c>
      <c r="E4382">
        <v>81</v>
      </c>
      <c r="F4382" t="s">
        <v>7697</v>
      </c>
      <c r="G4382" s="1" t="s">
        <v>7697</v>
      </c>
      <c r="Y4382" s="3">
        <f t="shared" si="1728"/>
        <v>40.5</v>
      </c>
      <c r="Z4382" s="3">
        <f t="shared" si="1729"/>
        <v>40.5</v>
      </c>
      <c r="AA4382" s="3">
        <f t="shared" si="1730"/>
        <v>64.8</v>
      </c>
      <c r="AC4382" s="3">
        <f t="shared" si="1731"/>
        <v>51.435000000000002</v>
      </c>
      <c r="AD4382" s="3">
        <f t="shared" si="1732"/>
        <v>49.976999999999997</v>
      </c>
      <c r="AE4382" s="3">
        <f t="shared" si="1733"/>
        <v>38.231999999999999</v>
      </c>
      <c r="AF4382" s="3">
        <f t="shared" si="1734"/>
        <v>40.418999999999997</v>
      </c>
      <c r="AG4382" s="3">
        <f t="shared" si="1735"/>
        <v>38.231999999999999</v>
      </c>
      <c r="AJ4382" s="3">
        <f t="shared" si="1736"/>
        <v>38.231999999999999</v>
      </c>
      <c r="AM4382" s="3">
        <f t="shared" si="1737"/>
        <v>11.501999999999999</v>
      </c>
      <c r="AN4382" s="3">
        <f t="shared" si="1738"/>
        <v>11.097000000000001</v>
      </c>
      <c r="AO4382" s="3">
        <f t="shared" si="1739"/>
        <v>31.606199999999998</v>
      </c>
      <c r="AP4382" s="3">
        <f t="shared" si="1740"/>
        <v>72.900000000000006</v>
      </c>
      <c r="AS4382" s="3">
        <f t="shared" si="1741"/>
        <v>68.849999999999994</v>
      </c>
      <c r="AW4382" s="4">
        <f t="shared" si="1742"/>
        <v>64.8</v>
      </c>
      <c r="AX4382" s="4">
        <f t="shared" si="1743"/>
        <v>56.699999999999996</v>
      </c>
      <c r="BB4382" s="3">
        <f t="shared" si="1744"/>
        <v>64.8</v>
      </c>
      <c r="BC4382" s="3">
        <f t="shared" si="1745"/>
        <v>26.73</v>
      </c>
      <c r="BD4382" s="3">
        <f t="shared" si="1746"/>
        <v>26.73</v>
      </c>
      <c r="BE4382" s="3">
        <f t="shared" si="1747"/>
        <v>26.73</v>
      </c>
      <c r="BF4382" s="3">
        <f t="shared" si="1748"/>
        <v>26.73</v>
      </c>
      <c r="BG4382" s="3">
        <f t="shared" si="1749"/>
        <v>64.8</v>
      </c>
      <c r="BK4382" s="3">
        <f t="shared" si="1750"/>
        <v>39.122999999999998</v>
      </c>
      <c r="BN4382" s="4">
        <f t="shared" si="1751"/>
        <v>64.8</v>
      </c>
    </row>
    <row r="4383" spans="1:66" x14ac:dyDescent="0.25">
      <c r="A4383" t="s">
        <v>5501</v>
      </c>
      <c r="D4383">
        <v>270</v>
      </c>
      <c r="E4383">
        <v>70</v>
      </c>
      <c r="F4383" t="s">
        <v>7697</v>
      </c>
      <c r="G4383" s="1" t="s">
        <v>7697</v>
      </c>
      <c r="Y4383" s="3">
        <f t="shared" si="1728"/>
        <v>35</v>
      </c>
      <c r="Z4383" s="3">
        <f t="shared" si="1729"/>
        <v>35</v>
      </c>
      <c r="AA4383" s="3">
        <f t="shared" si="1730"/>
        <v>56</v>
      </c>
      <c r="AC4383" s="3">
        <f t="shared" si="1731"/>
        <v>44.45</v>
      </c>
      <c r="AD4383" s="3">
        <f t="shared" si="1732"/>
        <v>43.19</v>
      </c>
      <c r="AE4383" s="3">
        <f t="shared" si="1733"/>
        <v>33.04</v>
      </c>
      <c r="AF4383" s="3">
        <f t="shared" si="1734"/>
        <v>34.93</v>
      </c>
      <c r="AG4383" s="3">
        <f t="shared" si="1735"/>
        <v>33.04</v>
      </c>
      <c r="AJ4383" s="3">
        <f t="shared" si="1736"/>
        <v>33.04</v>
      </c>
      <c r="AM4383" s="3">
        <f t="shared" si="1737"/>
        <v>9.94</v>
      </c>
      <c r="AN4383" s="3">
        <f t="shared" si="1738"/>
        <v>9.59</v>
      </c>
      <c r="AO4383" s="3">
        <f t="shared" si="1739"/>
        <v>27.314</v>
      </c>
      <c r="AP4383" s="3">
        <f t="shared" si="1740"/>
        <v>63</v>
      </c>
      <c r="AS4383" s="3">
        <f t="shared" si="1741"/>
        <v>59.5</v>
      </c>
      <c r="AW4383" s="4">
        <f t="shared" si="1742"/>
        <v>56</v>
      </c>
      <c r="AX4383" s="4">
        <f t="shared" si="1743"/>
        <v>49</v>
      </c>
      <c r="BB4383" s="3">
        <f t="shared" si="1744"/>
        <v>56</v>
      </c>
      <c r="BC4383" s="3">
        <f t="shared" si="1745"/>
        <v>23.1</v>
      </c>
      <c r="BD4383" s="3">
        <f t="shared" si="1746"/>
        <v>23.1</v>
      </c>
      <c r="BE4383" s="3">
        <f t="shared" si="1747"/>
        <v>23.1</v>
      </c>
      <c r="BF4383" s="3">
        <f t="shared" si="1748"/>
        <v>23.1</v>
      </c>
      <c r="BG4383" s="3">
        <f t="shared" si="1749"/>
        <v>56</v>
      </c>
      <c r="BK4383" s="3">
        <f t="shared" si="1750"/>
        <v>33.81</v>
      </c>
      <c r="BN4383" s="4">
        <f t="shared" si="1751"/>
        <v>56</v>
      </c>
    </row>
    <row r="4384" spans="1:66" x14ac:dyDescent="0.25">
      <c r="A4384" t="s">
        <v>5502</v>
      </c>
      <c r="D4384">
        <v>270</v>
      </c>
      <c r="E4384">
        <v>17</v>
      </c>
      <c r="F4384" t="s">
        <v>7697</v>
      </c>
      <c r="G4384" s="1" t="s">
        <v>7697</v>
      </c>
      <c r="Y4384" s="3">
        <f t="shared" si="1728"/>
        <v>8.5</v>
      </c>
      <c r="Z4384" s="3">
        <f t="shared" si="1729"/>
        <v>8.5</v>
      </c>
      <c r="AA4384" s="3">
        <f t="shared" si="1730"/>
        <v>13.600000000000001</v>
      </c>
      <c r="AC4384" s="3">
        <f t="shared" si="1731"/>
        <v>10.795</v>
      </c>
      <c r="AD4384" s="3">
        <f t="shared" si="1732"/>
        <v>10.489000000000001</v>
      </c>
      <c r="AE4384" s="3">
        <f t="shared" si="1733"/>
        <v>8.0239999999999991</v>
      </c>
      <c r="AF4384" s="3">
        <f t="shared" si="1734"/>
        <v>8.4830000000000005</v>
      </c>
      <c r="AG4384" s="3">
        <f t="shared" si="1735"/>
        <v>8.0239999999999991</v>
      </c>
      <c r="AJ4384" s="3">
        <f t="shared" si="1736"/>
        <v>8.0239999999999991</v>
      </c>
      <c r="AM4384" s="3">
        <f t="shared" si="1737"/>
        <v>2.4139999999999997</v>
      </c>
      <c r="AN4384" s="3">
        <f t="shared" si="1738"/>
        <v>2.3290000000000002</v>
      </c>
      <c r="AO4384" s="3">
        <f t="shared" si="1739"/>
        <v>6.6334</v>
      </c>
      <c r="AP4384" s="3">
        <f t="shared" si="1740"/>
        <v>15.3</v>
      </c>
      <c r="AS4384" s="3">
        <f t="shared" si="1741"/>
        <v>14.45</v>
      </c>
      <c r="AW4384" s="4">
        <f t="shared" si="1742"/>
        <v>13.600000000000001</v>
      </c>
      <c r="AX4384" s="4">
        <f t="shared" si="1743"/>
        <v>11.899999999999999</v>
      </c>
      <c r="BB4384" s="3">
        <f t="shared" si="1744"/>
        <v>13.600000000000001</v>
      </c>
      <c r="BC4384" s="3">
        <f t="shared" si="1745"/>
        <v>5.61</v>
      </c>
      <c r="BD4384" s="3">
        <f t="shared" si="1746"/>
        <v>5.61</v>
      </c>
      <c r="BE4384" s="3">
        <f t="shared" si="1747"/>
        <v>5.61</v>
      </c>
      <c r="BF4384" s="3">
        <f t="shared" si="1748"/>
        <v>5.61</v>
      </c>
      <c r="BG4384" s="3">
        <f t="shared" si="1749"/>
        <v>13.600000000000001</v>
      </c>
      <c r="BK4384" s="3">
        <f t="shared" si="1750"/>
        <v>8.2110000000000003</v>
      </c>
      <c r="BN4384" s="4">
        <f t="shared" si="1751"/>
        <v>13.600000000000001</v>
      </c>
    </row>
    <row r="4385" spans="1:66" x14ac:dyDescent="0.25">
      <c r="A4385" t="s">
        <v>5503</v>
      </c>
      <c r="D4385">
        <v>270</v>
      </c>
      <c r="E4385">
        <v>37</v>
      </c>
      <c r="F4385" t="s">
        <v>7697</v>
      </c>
      <c r="G4385" s="1" t="s">
        <v>7697</v>
      </c>
      <c r="Y4385" s="3">
        <f t="shared" si="1728"/>
        <v>18.5</v>
      </c>
      <c r="Z4385" s="3">
        <f t="shared" si="1729"/>
        <v>18.5</v>
      </c>
      <c r="AA4385" s="3">
        <f t="shared" si="1730"/>
        <v>29.6</v>
      </c>
      <c r="AC4385" s="3">
        <f t="shared" si="1731"/>
        <v>23.495000000000001</v>
      </c>
      <c r="AD4385" s="3">
        <f t="shared" si="1732"/>
        <v>22.829000000000001</v>
      </c>
      <c r="AE4385" s="3">
        <f t="shared" si="1733"/>
        <v>17.463999999999999</v>
      </c>
      <c r="AF4385" s="3">
        <f t="shared" si="1734"/>
        <v>18.463000000000001</v>
      </c>
      <c r="AG4385" s="3">
        <f t="shared" si="1735"/>
        <v>17.463999999999999</v>
      </c>
      <c r="AJ4385" s="3">
        <f t="shared" si="1736"/>
        <v>17.463999999999999</v>
      </c>
      <c r="AM4385" s="3">
        <f t="shared" si="1737"/>
        <v>5.2539999999999996</v>
      </c>
      <c r="AN4385" s="3">
        <f t="shared" si="1738"/>
        <v>5.0690000000000008</v>
      </c>
      <c r="AO4385" s="3">
        <f t="shared" si="1739"/>
        <v>14.4374</v>
      </c>
      <c r="AP4385" s="3">
        <f t="shared" si="1740"/>
        <v>33.300000000000004</v>
      </c>
      <c r="AS4385" s="3">
        <f t="shared" si="1741"/>
        <v>31.45</v>
      </c>
      <c r="AW4385" s="4">
        <f t="shared" si="1742"/>
        <v>29.6</v>
      </c>
      <c r="AX4385" s="4">
        <f t="shared" si="1743"/>
        <v>25.9</v>
      </c>
      <c r="BB4385" s="3">
        <f t="shared" si="1744"/>
        <v>29.6</v>
      </c>
      <c r="BC4385" s="3">
        <f t="shared" si="1745"/>
        <v>12.21</v>
      </c>
      <c r="BD4385" s="3">
        <f t="shared" si="1746"/>
        <v>12.21</v>
      </c>
      <c r="BE4385" s="3">
        <f t="shared" si="1747"/>
        <v>12.21</v>
      </c>
      <c r="BF4385" s="3">
        <f t="shared" si="1748"/>
        <v>12.21</v>
      </c>
      <c r="BG4385" s="3">
        <f t="shared" si="1749"/>
        <v>29.6</v>
      </c>
      <c r="BK4385" s="3">
        <f t="shared" si="1750"/>
        <v>17.870999999999999</v>
      </c>
      <c r="BN4385" s="4">
        <f t="shared" si="1751"/>
        <v>29.6</v>
      </c>
    </row>
    <row r="4386" spans="1:66" x14ac:dyDescent="0.25">
      <c r="A4386" t="s">
        <v>5504</v>
      </c>
      <c r="D4386">
        <v>270</v>
      </c>
      <c r="E4386">
        <v>37</v>
      </c>
      <c r="F4386" t="s">
        <v>7697</v>
      </c>
      <c r="G4386" s="1" t="s">
        <v>7697</v>
      </c>
      <c r="Y4386" s="3">
        <f t="shared" si="1728"/>
        <v>18.5</v>
      </c>
      <c r="Z4386" s="3">
        <f t="shared" si="1729"/>
        <v>18.5</v>
      </c>
      <c r="AA4386" s="3">
        <f t="shared" si="1730"/>
        <v>29.6</v>
      </c>
      <c r="AC4386" s="3">
        <f t="shared" si="1731"/>
        <v>23.495000000000001</v>
      </c>
      <c r="AD4386" s="3">
        <f t="shared" si="1732"/>
        <v>22.829000000000001</v>
      </c>
      <c r="AE4386" s="3">
        <f t="shared" si="1733"/>
        <v>17.463999999999999</v>
      </c>
      <c r="AF4386" s="3">
        <f t="shared" si="1734"/>
        <v>18.463000000000001</v>
      </c>
      <c r="AG4386" s="3">
        <f t="shared" si="1735"/>
        <v>17.463999999999999</v>
      </c>
      <c r="AJ4386" s="3">
        <f t="shared" si="1736"/>
        <v>17.463999999999999</v>
      </c>
      <c r="AM4386" s="3">
        <f t="shared" si="1737"/>
        <v>5.2539999999999996</v>
      </c>
      <c r="AN4386" s="3">
        <f t="shared" si="1738"/>
        <v>5.0690000000000008</v>
      </c>
      <c r="AO4386" s="3">
        <f t="shared" si="1739"/>
        <v>14.4374</v>
      </c>
      <c r="AP4386" s="3">
        <f t="shared" si="1740"/>
        <v>33.300000000000004</v>
      </c>
      <c r="AS4386" s="3">
        <f t="shared" si="1741"/>
        <v>31.45</v>
      </c>
      <c r="AW4386" s="4">
        <f t="shared" si="1742"/>
        <v>29.6</v>
      </c>
      <c r="AX4386" s="4">
        <f t="shared" si="1743"/>
        <v>25.9</v>
      </c>
      <c r="BB4386" s="3">
        <f t="shared" si="1744"/>
        <v>29.6</v>
      </c>
      <c r="BC4386" s="3">
        <f t="shared" si="1745"/>
        <v>12.21</v>
      </c>
      <c r="BD4386" s="3">
        <f t="shared" si="1746"/>
        <v>12.21</v>
      </c>
      <c r="BE4386" s="3">
        <f t="shared" si="1747"/>
        <v>12.21</v>
      </c>
      <c r="BF4386" s="3">
        <f t="shared" si="1748"/>
        <v>12.21</v>
      </c>
      <c r="BG4386" s="3">
        <f t="shared" si="1749"/>
        <v>29.6</v>
      </c>
      <c r="BK4386" s="3">
        <f t="shared" si="1750"/>
        <v>17.870999999999999</v>
      </c>
      <c r="BN4386" s="4">
        <f t="shared" si="1751"/>
        <v>29.6</v>
      </c>
    </row>
    <row r="4387" spans="1:66" x14ac:dyDescent="0.25">
      <c r="A4387" t="s">
        <v>5505</v>
      </c>
      <c r="D4387">
        <v>270</v>
      </c>
      <c r="E4387">
        <v>18</v>
      </c>
      <c r="F4387" t="s">
        <v>7697</v>
      </c>
      <c r="G4387" s="1" t="s">
        <v>7697</v>
      </c>
      <c r="Y4387" s="3">
        <f t="shared" si="1728"/>
        <v>9</v>
      </c>
      <c r="Z4387" s="3">
        <f t="shared" si="1729"/>
        <v>9</v>
      </c>
      <c r="AA4387" s="3">
        <f t="shared" si="1730"/>
        <v>14.4</v>
      </c>
      <c r="AC4387" s="3">
        <f t="shared" si="1731"/>
        <v>11.43</v>
      </c>
      <c r="AD4387" s="3">
        <f t="shared" si="1732"/>
        <v>11.106</v>
      </c>
      <c r="AE4387" s="3">
        <f t="shared" si="1733"/>
        <v>8.4959999999999987</v>
      </c>
      <c r="AF4387" s="3">
        <f t="shared" si="1734"/>
        <v>8.9819999999999993</v>
      </c>
      <c r="AG4387" s="3">
        <f t="shared" si="1735"/>
        <v>8.4959999999999987</v>
      </c>
      <c r="AJ4387" s="3">
        <f t="shared" si="1736"/>
        <v>8.4959999999999987</v>
      </c>
      <c r="AM4387" s="3">
        <f t="shared" si="1737"/>
        <v>2.5559999999999996</v>
      </c>
      <c r="AN4387" s="3">
        <f t="shared" si="1738"/>
        <v>2.4660000000000002</v>
      </c>
      <c r="AO4387" s="3">
        <f t="shared" si="1739"/>
        <v>7.0236000000000001</v>
      </c>
      <c r="AP4387" s="3">
        <f t="shared" si="1740"/>
        <v>16.2</v>
      </c>
      <c r="AS4387" s="3">
        <f t="shared" si="1741"/>
        <v>15.299999999999999</v>
      </c>
      <c r="AW4387" s="4">
        <f t="shared" si="1742"/>
        <v>14.4</v>
      </c>
      <c r="AX4387" s="4">
        <f t="shared" si="1743"/>
        <v>12.6</v>
      </c>
      <c r="BB4387" s="3">
        <f t="shared" si="1744"/>
        <v>14.4</v>
      </c>
      <c r="BC4387" s="3">
        <f t="shared" si="1745"/>
        <v>5.94</v>
      </c>
      <c r="BD4387" s="3">
        <f t="shared" si="1746"/>
        <v>5.94</v>
      </c>
      <c r="BE4387" s="3">
        <f t="shared" si="1747"/>
        <v>5.94</v>
      </c>
      <c r="BF4387" s="3">
        <f t="shared" si="1748"/>
        <v>5.94</v>
      </c>
      <c r="BG4387" s="3">
        <f t="shared" si="1749"/>
        <v>14.4</v>
      </c>
      <c r="BK4387" s="3">
        <f t="shared" si="1750"/>
        <v>8.6939999999999991</v>
      </c>
      <c r="BN4387" s="4">
        <f t="shared" si="1751"/>
        <v>14.4</v>
      </c>
    </row>
    <row r="4388" spans="1:66" x14ac:dyDescent="0.25">
      <c r="A4388" t="s">
        <v>5506</v>
      </c>
      <c r="D4388">
        <v>270</v>
      </c>
      <c r="E4388">
        <v>33</v>
      </c>
      <c r="F4388" t="s">
        <v>7697</v>
      </c>
      <c r="G4388" s="1" t="s">
        <v>7697</v>
      </c>
      <c r="Y4388" s="3">
        <f t="shared" si="1728"/>
        <v>16.5</v>
      </c>
      <c r="Z4388" s="3">
        <f t="shared" si="1729"/>
        <v>16.5</v>
      </c>
      <c r="AA4388" s="3">
        <f t="shared" si="1730"/>
        <v>26.400000000000002</v>
      </c>
      <c r="AC4388" s="3">
        <f t="shared" si="1731"/>
        <v>20.955000000000002</v>
      </c>
      <c r="AD4388" s="3">
        <f t="shared" si="1732"/>
        <v>20.361000000000001</v>
      </c>
      <c r="AE4388" s="3">
        <f t="shared" si="1733"/>
        <v>15.575999999999999</v>
      </c>
      <c r="AF4388" s="3">
        <f t="shared" si="1734"/>
        <v>16.466999999999999</v>
      </c>
      <c r="AG4388" s="3">
        <f t="shared" si="1735"/>
        <v>15.575999999999999</v>
      </c>
      <c r="AJ4388" s="3">
        <f t="shared" si="1736"/>
        <v>15.575999999999999</v>
      </c>
      <c r="AM4388" s="3">
        <f t="shared" si="1737"/>
        <v>4.6859999999999999</v>
      </c>
      <c r="AN4388" s="3">
        <f t="shared" si="1738"/>
        <v>4.5210000000000008</v>
      </c>
      <c r="AO4388" s="3">
        <f t="shared" si="1739"/>
        <v>12.8766</v>
      </c>
      <c r="AP4388" s="3">
        <f t="shared" si="1740"/>
        <v>29.7</v>
      </c>
      <c r="AS4388" s="3">
        <f t="shared" si="1741"/>
        <v>28.05</v>
      </c>
      <c r="AW4388" s="4">
        <f t="shared" si="1742"/>
        <v>26.400000000000002</v>
      </c>
      <c r="AX4388" s="4">
        <f t="shared" si="1743"/>
        <v>23.099999999999998</v>
      </c>
      <c r="BB4388" s="3">
        <f t="shared" si="1744"/>
        <v>26.400000000000002</v>
      </c>
      <c r="BC4388" s="3">
        <f t="shared" si="1745"/>
        <v>10.89</v>
      </c>
      <c r="BD4388" s="3">
        <f t="shared" si="1746"/>
        <v>10.89</v>
      </c>
      <c r="BE4388" s="3">
        <f t="shared" si="1747"/>
        <v>10.89</v>
      </c>
      <c r="BF4388" s="3">
        <f t="shared" si="1748"/>
        <v>10.89</v>
      </c>
      <c r="BG4388" s="3">
        <f t="shared" si="1749"/>
        <v>26.400000000000002</v>
      </c>
      <c r="BK4388" s="3">
        <f t="shared" si="1750"/>
        <v>15.939</v>
      </c>
      <c r="BN4388" s="4">
        <f t="shared" si="1751"/>
        <v>26.400000000000002</v>
      </c>
    </row>
    <row r="4389" spans="1:66" x14ac:dyDescent="0.25">
      <c r="A4389" t="s">
        <v>5507</v>
      </c>
      <c r="D4389">
        <v>270</v>
      </c>
      <c r="E4389">
        <v>24</v>
      </c>
      <c r="F4389" t="s">
        <v>7697</v>
      </c>
      <c r="G4389" s="1" t="s">
        <v>7697</v>
      </c>
      <c r="Y4389" s="3">
        <f t="shared" si="1728"/>
        <v>12</v>
      </c>
      <c r="Z4389" s="3">
        <f t="shared" si="1729"/>
        <v>12</v>
      </c>
      <c r="AA4389" s="3">
        <f t="shared" si="1730"/>
        <v>19.200000000000003</v>
      </c>
      <c r="AC4389" s="3">
        <f t="shared" si="1731"/>
        <v>15.24</v>
      </c>
      <c r="AD4389" s="3">
        <f t="shared" si="1732"/>
        <v>14.808</v>
      </c>
      <c r="AE4389" s="3">
        <f t="shared" si="1733"/>
        <v>11.327999999999999</v>
      </c>
      <c r="AF4389" s="3">
        <f t="shared" si="1734"/>
        <v>11.975999999999999</v>
      </c>
      <c r="AG4389" s="3">
        <f t="shared" si="1735"/>
        <v>11.327999999999999</v>
      </c>
      <c r="AJ4389" s="3">
        <f t="shared" si="1736"/>
        <v>11.327999999999999</v>
      </c>
      <c r="AM4389" s="3">
        <f t="shared" si="1737"/>
        <v>3.4079999999999995</v>
      </c>
      <c r="AN4389" s="3">
        <f t="shared" si="1738"/>
        <v>3.2880000000000003</v>
      </c>
      <c r="AO4389" s="3">
        <f t="shared" si="1739"/>
        <v>9.3647999999999989</v>
      </c>
      <c r="AP4389" s="3">
        <f t="shared" si="1740"/>
        <v>21.6</v>
      </c>
      <c r="AS4389" s="3">
        <f t="shared" si="1741"/>
        <v>20.399999999999999</v>
      </c>
      <c r="AW4389" s="4">
        <f t="shared" si="1742"/>
        <v>19.200000000000003</v>
      </c>
      <c r="AX4389" s="4">
        <f t="shared" si="1743"/>
        <v>16.799999999999997</v>
      </c>
      <c r="BB4389" s="3">
        <f t="shared" si="1744"/>
        <v>19.200000000000003</v>
      </c>
      <c r="BC4389" s="3">
        <f t="shared" si="1745"/>
        <v>7.92</v>
      </c>
      <c r="BD4389" s="3">
        <f t="shared" si="1746"/>
        <v>7.92</v>
      </c>
      <c r="BE4389" s="3">
        <f t="shared" si="1747"/>
        <v>7.92</v>
      </c>
      <c r="BF4389" s="3">
        <f t="shared" si="1748"/>
        <v>7.92</v>
      </c>
      <c r="BG4389" s="3">
        <f t="shared" si="1749"/>
        <v>19.200000000000003</v>
      </c>
      <c r="BK4389" s="3">
        <f t="shared" si="1750"/>
        <v>11.591999999999999</v>
      </c>
      <c r="BN4389" s="4">
        <f t="shared" si="1751"/>
        <v>19.200000000000003</v>
      </c>
    </row>
    <row r="4390" spans="1:66" x14ac:dyDescent="0.25">
      <c r="A4390" t="s">
        <v>5508</v>
      </c>
      <c r="D4390">
        <v>270</v>
      </c>
      <c r="E4390">
        <v>24</v>
      </c>
      <c r="F4390" t="s">
        <v>7697</v>
      </c>
      <c r="G4390" s="1" t="s">
        <v>7697</v>
      </c>
      <c r="Y4390" s="3">
        <f t="shared" si="1728"/>
        <v>12</v>
      </c>
      <c r="Z4390" s="3">
        <f t="shared" si="1729"/>
        <v>12</v>
      </c>
      <c r="AA4390" s="3">
        <f t="shared" si="1730"/>
        <v>19.200000000000003</v>
      </c>
      <c r="AC4390" s="3">
        <f t="shared" si="1731"/>
        <v>15.24</v>
      </c>
      <c r="AD4390" s="3">
        <f t="shared" si="1732"/>
        <v>14.808</v>
      </c>
      <c r="AE4390" s="3">
        <f t="shared" si="1733"/>
        <v>11.327999999999999</v>
      </c>
      <c r="AF4390" s="3">
        <f t="shared" si="1734"/>
        <v>11.975999999999999</v>
      </c>
      <c r="AG4390" s="3">
        <f t="shared" si="1735"/>
        <v>11.327999999999999</v>
      </c>
      <c r="AJ4390" s="3">
        <f t="shared" si="1736"/>
        <v>11.327999999999999</v>
      </c>
      <c r="AM4390" s="3">
        <f t="shared" si="1737"/>
        <v>3.4079999999999995</v>
      </c>
      <c r="AN4390" s="3">
        <f t="shared" si="1738"/>
        <v>3.2880000000000003</v>
      </c>
      <c r="AO4390" s="3">
        <f t="shared" si="1739"/>
        <v>9.3647999999999989</v>
      </c>
      <c r="AP4390" s="3">
        <f t="shared" si="1740"/>
        <v>21.6</v>
      </c>
      <c r="AS4390" s="3">
        <f t="shared" si="1741"/>
        <v>20.399999999999999</v>
      </c>
      <c r="AW4390" s="4">
        <f t="shared" si="1742"/>
        <v>19.200000000000003</v>
      </c>
      <c r="AX4390" s="4">
        <f t="shared" si="1743"/>
        <v>16.799999999999997</v>
      </c>
      <c r="BB4390" s="3">
        <f t="shared" si="1744"/>
        <v>19.200000000000003</v>
      </c>
      <c r="BC4390" s="3">
        <f t="shared" si="1745"/>
        <v>7.92</v>
      </c>
      <c r="BD4390" s="3">
        <f t="shared" si="1746"/>
        <v>7.92</v>
      </c>
      <c r="BE4390" s="3">
        <f t="shared" si="1747"/>
        <v>7.92</v>
      </c>
      <c r="BF4390" s="3">
        <f t="shared" si="1748"/>
        <v>7.92</v>
      </c>
      <c r="BG4390" s="3">
        <f t="shared" si="1749"/>
        <v>19.200000000000003</v>
      </c>
      <c r="BK4390" s="3">
        <f t="shared" si="1750"/>
        <v>11.591999999999999</v>
      </c>
      <c r="BN4390" s="4">
        <f t="shared" si="1751"/>
        <v>19.200000000000003</v>
      </c>
    </row>
    <row r="4391" spans="1:66" x14ac:dyDescent="0.25">
      <c r="A4391" t="s">
        <v>5509</v>
      </c>
      <c r="D4391">
        <v>270</v>
      </c>
      <c r="E4391">
        <v>112</v>
      </c>
      <c r="F4391" t="s">
        <v>7697</v>
      </c>
      <c r="G4391" s="1" t="s">
        <v>7697</v>
      </c>
      <c r="Y4391" s="3">
        <f t="shared" si="1728"/>
        <v>56</v>
      </c>
      <c r="Z4391" s="3">
        <f t="shared" si="1729"/>
        <v>56</v>
      </c>
      <c r="AA4391" s="3">
        <f t="shared" si="1730"/>
        <v>89.600000000000009</v>
      </c>
      <c r="AC4391" s="3">
        <f t="shared" si="1731"/>
        <v>71.12</v>
      </c>
      <c r="AD4391" s="3">
        <f t="shared" si="1732"/>
        <v>69.103999999999999</v>
      </c>
      <c r="AE4391" s="3">
        <f t="shared" si="1733"/>
        <v>52.863999999999997</v>
      </c>
      <c r="AF4391" s="3">
        <f t="shared" si="1734"/>
        <v>55.887999999999998</v>
      </c>
      <c r="AG4391" s="3">
        <f t="shared" si="1735"/>
        <v>52.863999999999997</v>
      </c>
      <c r="AJ4391" s="3">
        <f t="shared" si="1736"/>
        <v>52.863999999999997</v>
      </c>
      <c r="AM4391" s="3">
        <f t="shared" si="1737"/>
        <v>15.903999999999998</v>
      </c>
      <c r="AN4391" s="3">
        <f t="shared" si="1738"/>
        <v>15.344000000000001</v>
      </c>
      <c r="AO4391" s="3">
        <f t="shared" si="1739"/>
        <v>43.702399999999997</v>
      </c>
      <c r="AP4391" s="3">
        <f t="shared" si="1740"/>
        <v>100.8</v>
      </c>
      <c r="AS4391" s="3">
        <f t="shared" si="1741"/>
        <v>95.2</v>
      </c>
      <c r="AW4391" s="4">
        <f t="shared" si="1742"/>
        <v>89.600000000000009</v>
      </c>
      <c r="AX4391" s="4">
        <f t="shared" si="1743"/>
        <v>78.399999999999991</v>
      </c>
      <c r="BB4391" s="3">
        <f t="shared" si="1744"/>
        <v>89.600000000000009</v>
      </c>
      <c r="BC4391" s="3">
        <f t="shared" si="1745"/>
        <v>36.96</v>
      </c>
      <c r="BD4391" s="3">
        <f t="shared" si="1746"/>
        <v>36.96</v>
      </c>
      <c r="BE4391" s="3">
        <f t="shared" si="1747"/>
        <v>36.96</v>
      </c>
      <c r="BF4391" s="3">
        <f t="shared" si="1748"/>
        <v>36.96</v>
      </c>
      <c r="BG4391" s="3">
        <f t="shared" si="1749"/>
        <v>89.600000000000009</v>
      </c>
      <c r="BK4391" s="3">
        <f t="shared" si="1750"/>
        <v>54.095999999999997</v>
      </c>
      <c r="BN4391" s="4">
        <f t="shared" si="1751"/>
        <v>89.600000000000009</v>
      </c>
    </row>
    <row r="4392" spans="1:66" x14ac:dyDescent="0.25">
      <c r="A4392" t="s">
        <v>5509</v>
      </c>
      <c r="D4392">
        <v>270</v>
      </c>
      <c r="E4392">
        <v>112</v>
      </c>
      <c r="F4392" t="s">
        <v>7697</v>
      </c>
      <c r="G4392" s="1" t="s">
        <v>7697</v>
      </c>
      <c r="Y4392" s="3">
        <f t="shared" si="1728"/>
        <v>56</v>
      </c>
      <c r="Z4392" s="3">
        <f t="shared" si="1729"/>
        <v>56</v>
      </c>
      <c r="AA4392" s="3">
        <f t="shared" si="1730"/>
        <v>89.600000000000009</v>
      </c>
      <c r="AC4392" s="3">
        <f t="shared" si="1731"/>
        <v>71.12</v>
      </c>
      <c r="AD4392" s="3">
        <f t="shared" si="1732"/>
        <v>69.103999999999999</v>
      </c>
      <c r="AE4392" s="3">
        <f t="shared" si="1733"/>
        <v>52.863999999999997</v>
      </c>
      <c r="AF4392" s="3">
        <f t="shared" si="1734"/>
        <v>55.887999999999998</v>
      </c>
      <c r="AG4392" s="3">
        <f t="shared" si="1735"/>
        <v>52.863999999999997</v>
      </c>
      <c r="AJ4392" s="3">
        <f t="shared" si="1736"/>
        <v>52.863999999999997</v>
      </c>
      <c r="AM4392" s="3">
        <f t="shared" si="1737"/>
        <v>15.903999999999998</v>
      </c>
      <c r="AN4392" s="3">
        <f t="shared" si="1738"/>
        <v>15.344000000000001</v>
      </c>
      <c r="AO4392" s="3">
        <f t="shared" si="1739"/>
        <v>43.702399999999997</v>
      </c>
      <c r="AP4392" s="3">
        <f t="shared" si="1740"/>
        <v>100.8</v>
      </c>
      <c r="AS4392" s="3">
        <f t="shared" si="1741"/>
        <v>95.2</v>
      </c>
      <c r="AW4392" s="4">
        <f t="shared" si="1742"/>
        <v>89.600000000000009</v>
      </c>
      <c r="AX4392" s="4">
        <f t="shared" si="1743"/>
        <v>78.399999999999991</v>
      </c>
      <c r="BB4392" s="3">
        <f t="shared" si="1744"/>
        <v>89.600000000000009</v>
      </c>
      <c r="BC4392" s="3">
        <f t="shared" si="1745"/>
        <v>36.96</v>
      </c>
      <c r="BD4392" s="3">
        <f t="shared" si="1746"/>
        <v>36.96</v>
      </c>
      <c r="BE4392" s="3">
        <f t="shared" si="1747"/>
        <v>36.96</v>
      </c>
      <c r="BF4392" s="3">
        <f t="shared" si="1748"/>
        <v>36.96</v>
      </c>
      <c r="BG4392" s="3">
        <f t="shared" si="1749"/>
        <v>89.600000000000009</v>
      </c>
      <c r="BK4392" s="3">
        <f t="shared" si="1750"/>
        <v>54.095999999999997</v>
      </c>
      <c r="BN4392" s="4">
        <f t="shared" si="1751"/>
        <v>89.600000000000009</v>
      </c>
    </row>
    <row r="4393" spans="1:66" x14ac:dyDescent="0.25">
      <c r="A4393" t="s">
        <v>5509</v>
      </c>
      <c r="D4393">
        <v>270</v>
      </c>
      <c r="E4393">
        <v>112</v>
      </c>
      <c r="F4393" t="s">
        <v>7697</v>
      </c>
      <c r="G4393" s="1" t="s">
        <v>7697</v>
      </c>
      <c r="Y4393" s="3">
        <f t="shared" si="1728"/>
        <v>56</v>
      </c>
      <c r="Z4393" s="3">
        <f t="shared" si="1729"/>
        <v>56</v>
      </c>
      <c r="AA4393" s="3">
        <f t="shared" si="1730"/>
        <v>89.600000000000009</v>
      </c>
      <c r="AC4393" s="3">
        <f t="shared" si="1731"/>
        <v>71.12</v>
      </c>
      <c r="AD4393" s="3">
        <f t="shared" si="1732"/>
        <v>69.103999999999999</v>
      </c>
      <c r="AE4393" s="3">
        <f t="shared" si="1733"/>
        <v>52.863999999999997</v>
      </c>
      <c r="AF4393" s="3">
        <f t="shared" si="1734"/>
        <v>55.887999999999998</v>
      </c>
      <c r="AG4393" s="3">
        <f t="shared" si="1735"/>
        <v>52.863999999999997</v>
      </c>
      <c r="AJ4393" s="3">
        <f t="shared" si="1736"/>
        <v>52.863999999999997</v>
      </c>
      <c r="AM4393" s="3">
        <f t="shared" si="1737"/>
        <v>15.903999999999998</v>
      </c>
      <c r="AN4393" s="3">
        <f t="shared" si="1738"/>
        <v>15.344000000000001</v>
      </c>
      <c r="AO4393" s="3">
        <f t="shared" si="1739"/>
        <v>43.702399999999997</v>
      </c>
      <c r="AP4393" s="3">
        <f t="shared" si="1740"/>
        <v>100.8</v>
      </c>
      <c r="AS4393" s="3">
        <f t="shared" si="1741"/>
        <v>95.2</v>
      </c>
      <c r="AW4393" s="4">
        <f t="shared" si="1742"/>
        <v>89.600000000000009</v>
      </c>
      <c r="AX4393" s="4">
        <f t="shared" si="1743"/>
        <v>78.399999999999991</v>
      </c>
      <c r="BB4393" s="3">
        <f t="shared" si="1744"/>
        <v>89.600000000000009</v>
      </c>
      <c r="BC4393" s="3">
        <f t="shared" si="1745"/>
        <v>36.96</v>
      </c>
      <c r="BD4393" s="3">
        <f t="shared" si="1746"/>
        <v>36.96</v>
      </c>
      <c r="BE4393" s="3">
        <f t="shared" si="1747"/>
        <v>36.96</v>
      </c>
      <c r="BF4393" s="3">
        <f t="shared" si="1748"/>
        <v>36.96</v>
      </c>
      <c r="BG4393" s="3">
        <f t="shared" si="1749"/>
        <v>89.600000000000009</v>
      </c>
      <c r="BK4393" s="3">
        <f t="shared" si="1750"/>
        <v>54.095999999999997</v>
      </c>
      <c r="BN4393" s="4">
        <f t="shared" si="1751"/>
        <v>89.600000000000009</v>
      </c>
    </row>
    <row r="4394" spans="1:66" x14ac:dyDescent="0.25">
      <c r="A4394" t="s">
        <v>5509</v>
      </c>
      <c r="D4394">
        <v>270</v>
      </c>
      <c r="E4394">
        <v>112</v>
      </c>
      <c r="F4394" t="s">
        <v>7697</v>
      </c>
      <c r="G4394" s="1" t="s">
        <v>7697</v>
      </c>
      <c r="Y4394" s="3">
        <f t="shared" si="1728"/>
        <v>56</v>
      </c>
      <c r="Z4394" s="3">
        <f t="shared" si="1729"/>
        <v>56</v>
      </c>
      <c r="AA4394" s="3">
        <f t="shared" si="1730"/>
        <v>89.600000000000009</v>
      </c>
      <c r="AC4394" s="3">
        <f t="shared" si="1731"/>
        <v>71.12</v>
      </c>
      <c r="AD4394" s="3">
        <f t="shared" si="1732"/>
        <v>69.103999999999999</v>
      </c>
      <c r="AE4394" s="3">
        <f t="shared" si="1733"/>
        <v>52.863999999999997</v>
      </c>
      <c r="AF4394" s="3">
        <f t="shared" si="1734"/>
        <v>55.887999999999998</v>
      </c>
      <c r="AG4394" s="3">
        <f t="shared" si="1735"/>
        <v>52.863999999999997</v>
      </c>
      <c r="AJ4394" s="3">
        <f t="shared" si="1736"/>
        <v>52.863999999999997</v>
      </c>
      <c r="AM4394" s="3">
        <f t="shared" si="1737"/>
        <v>15.903999999999998</v>
      </c>
      <c r="AN4394" s="3">
        <f t="shared" si="1738"/>
        <v>15.344000000000001</v>
      </c>
      <c r="AO4394" s="3">
        <f t="shared" si="1739"/>
        <v>43.702399999999997</v>
      </c>
      <c r="AP4394" s="3">
        <f t="shared" si="1740"/>
        <v>100.8</v>
      </c>
      <c r="AS4394" s="3">
        <f t="shared" si="1741"/>
        <v>95.2</v>
      </c>
      <c r="AW4394" s="4">
        <f t="shared" si="1742"/>
        <v>89.600000000000009</v>
      </c>
      <c r="AX4394" s="4">
        <f t="shared" si="1743"/>
        <v>78.399999999999991</v>
      </c>
      <c r="BB4394" s="3">
        <f t="shared" si="1744"/>
        <v>89.600000000000009</v>
      </c>
      <c r="BC4394" s="3">
        <f t="shared" si="1745"/>
        <v>36.96</v>
      </c>
      <c r="BD4394" s="3">
        <f t="shared" si="1746"/>
        <v>36.96</v>
      </c>
      <c r="BE4394" s="3">
        <f t="shared" si="1747"/>
        <v>36.96</v>
      </c>
      <c r="BF4394" s="3">
        <f t="shared" si="1748"/>
        <v>36.96</v>
      </c>
      <c r="BG4394" s="3">
        <f t="shared" si="1749"/>
        <v>89.600000000000009</v>
      </c>
      <c r="BK4394" s="3">
        <f t="shared" si="1750"/>
        <v>54.095999999999997</v>
      </c>
      <c r="BN4394" s="4">
        <f t="shared" si="1751"/>
        <v>89.600000000000009</v>
      </c>
    </row>
    <row r="4395" spans="1:66" x14ac:dyDescent="0.25">
      <c r="A4395" t="s">
        <v>5510</v>
      </c>
      <c r="D4395">
        <v>270</v>
      </c>
      <c r="E4395">
        <v>116</v>
      </c>
      <c r="F4395" t="s">
        <v>7697</v>
      </c>
      <c r="G4395" s="1" t="s">
        <v>7697</v>
      </c>
      <c r="Y4395" s="3">
        <f t="shared" si="1728"/>
        <v>58</v>
      </c>
      <c r="Z4395" s="3">
        <f t="shared" si="1729"/>
        <v>58</v>
      </c>
      <c r="AA4395" s="3">
        <f t="shared" si="1730"/>
        <v>92.800000000000011</v>
      </c>
      <c r="AC4395" s="3">
        <f t="shared" si="1731"/>
        <v>73.66</v>
      </c>
      <c r="AD4395" s="3">
        <f t="shared" si="1732"/>
        <v>71.572000000000003</v>
      </c>
      <c r="AE4395" s="3">
        <f t="shared" si="1733"/>
        <v>54.751999999999995</v>
      </c>
      <c r="AF4395" s="3">
        <f t="shared" si="1734"/>
        <v>57.884</v>
      </c>
      <c r="AG4395" s="3">
        <f t="shared" si="1735"/>
        <v>54.751999999999995</v>
      </c>
      <c r="AJ4395" s="3">
        <f t="shared" si="1736"/>
        <v>54.751999999999995</v>
      </c>
      <c r="AM4395" s="3">
        <f t="shared" si="1737"/>
        <v>16.471999999999998</v>
      </c>
      <c r="AN4395" s="3">
        <f t="shared" si="1738"/>
        <v>15.892000000000001</v>
      </c>
      <c r="AO4395" s="3">
        <f t="shared" si="1739"/>
        <v>45.263199999999998</v>
      </c>
      <c r="AP4395" s="3">
        <f t="shared" si="1740"/>
        <v>104.4</v>
      </c>
      <c r="AS4395" s="3">
        <f t="shared" si="1741"/>
        <v>98.6</v>
      </c>
      <c r="AW4395" s="4">
        <f t="shared" si="1742"/>
        <v>92.800000000000011</v>
      </c>
      <c r="AX4395" s="4">
        <f t="shared" si="1743"/>
        <v>81.199999999999989</v>
      </c>
      <c r="BB4395" s="3">
        <f t="shared" si="1744"/>
        <v>92.800000000000011</v>
      </c>
      <c r="BC4395" s="3">
        <f t="shared" si="1745"/>
        <v>38.28</v>
      </c>
      <c r="BD4395" s="3">
        <f t="shared" si="1746"/>
        <v>38.28</v>
      </c>
      <c r="BE4395" s="3">
        <f t="shared" si="1747"/>
        <v>38.28</v>
      </c>
      <c r="BF4395" s="3">
        <f t="shared" si="1748"/>
        <v>38.28</v>
      </c>
      <c r="BG4395" s="3">
        <f t="shared" si="1749"/>
        <v>92.800000000000011</v>
      </c>
      <c r="BK4395" s="3">
        <f t="shared" si="1750"/>
        <v>56.027999999999999</v>
      </c>
      <c r="BN4395" s="4">
        <f t="shared" si="1751"/>
        <v>92.800000000000011</v>
      </c>
    </row>
    <row r="4396" spans="1:66" x14ac:dyDescent="0.25">
      <c r="A4396" t="s">
        <v>5510</v>
      </c>
      <c r="D4396">
        <v>270</v>
      </c>
      <c r="E4396">
        <v>116</v>
      </c>
      <c r="F4396" t="s">
        <v>7697</v>
      </c>
      <c r="G4396" s="1" t="s">
        <v>7697</v>
      </c>
      <c r="Y4396" s="3">
        <f t="shared" si="1728"/>
        <v>58</v>
      </c>
      <c r="Z4396" s="3">
        <f t="shared" si="1729"/>
        <v>58</v>
      </c>
      <c r="AA4396" s="3">
        <f t="shared" si="1730"/>
        <v>92.800000000000011</v>
      </c>
      <c r="AC4396" s="3">
        <f t="shared" si="1731"/>
        <v>73.66</v>
      </c>
      <c r="AD4396" s="3">
        <f t="shared" si="1732"/>
        <v>71.572000000000003</v>
      </c>
      <c r="AE4396" s="3">
        <f t="shared" si="1733"/>
        <v>54.751999999999995</v>
      </c>
      <c r="AF4396" s="3">
        <f t="shared" si="1734"/>
        <v>57.884</v>
      </c>
      <c r="AG4396" s="3">
        <f t="shared" si="1735"/>
        <v>54.751999999999995</v>
      </c>
      <c r="AJ4396" s="3">
        <f t="shared" si="1736"/>
        <v>54.751999999999995</v>
      </c>
      <c r="AM4396" s="3">
        <f t="shared" si="1737"/>
        <v>16.471999999999998</v>
      </c>
      <c r="AN4396" s="3">
        <f t="shared" si="1738"/>
        <v>15.892000000000001</v>
      </c>
      <c r="AO4396" s="3">
        <f t="shared" si="1739"/>
        <v>45.263199999999998</v>
      </c>
      <c r="AP4396" s="3">
        <f t="shared" si="1740"/>
        <v>104.4</v>
      </c>
      <c r="AS4396" s="3">
        <f t="shared" si="1741"/>
        <v>98.6</v>
      </c>
      <c r="AW4396" s="4">
        <f t="shared" si="1742"/>
        <v>92.800000000000011</v>
      </c>
      <c r="AX4396" s="4">
        <f t="shared" si="1743"/>
        <v>81.199999999999989</v>
      </c>
      <c r="BB4396" s="3">
        <f t="shared" si="1744"/>
        <v>92.800000000000011</v>
      </c>
      <c r="BC4396" s="3">
        <f t="shared" si="1745"/>
        <v>38.28</v>
      </c>
      <c r="BD4396" s="3">
        <f t="shared" si="1746"/>
        <v>38.28</v>
      </c>
      <c r="BE4396" s="3">
        <f t="shared" si="1747"/>
        <v>38.28</v>
      </c>
      <c r="BF4396" s="3">
        <f t="shared" si="1748"/>
        <v>38.28</v>
      </c>
      <c r="BG4396" s="3">
        <f t="shared" si="1749"/>
        <v>92.800000000000011</v>
      </c>
      <c r="BK4396" s="3">
        <f t="shared" si="1750"/>
        <v>56.027999999999999</v>
      </c>
      <c r="BN4396" s="4">
        <f t="shared" si="1751"/>
        <v>92.800000000000011</v>
      </c>
    </row>
    <row r="4397" spans="1:66" x14ac:dyDescent="0.25">
      <c r="A4397" t="s">
        <v>5511</v>
      </c>
      <c r="D4397">
        <v>270</v>
      </c>
      <c r="E4397">
        <v>155</v>
      </c>
      <c r="F4397" t="s">
        <v>7697</v>
      </c>
      <c r="G4397" s="1" t="s">
        <v>7697</v>
      </c>
      <c r="Y4397" s="3">
        <f t="shared" si="1728"/>
        <v>77.5</v>
      </c>
      <c r="Z4397" s="3">
        <f t="shared" si="1729"/>
        <v>77.5</v>
      </c>
      <c r="AA4397" s="3">
        <f t="shared" si="1730"/>
        <v>124</v>
      </c>
      <c r="AC4397" s="3">
        <f t="shared" si="1731"/>
        <v>98.424999999999997</v>
      </c>
      <c r="AD4397" s="3">
        <f t="shared" si="1732"/>
        <v>95.635000000000005</v>
      </c>
      <c r="AE4397" s="3">
        <f t="shared" si="1733"/>
        <v>73.16</v>
      </c>
      <c r="AF4397" s="3">
        <f t="shared" si="1734"/>
        <v>77.344999999999999</v>
      </c>
      <c r="AG4397" s="3">
        <f t="shared" si="1735"/>
        <v>73.16</v>
      </c>
      <c r="AJ4397" s="3">
        <f t="shared" si="1736"/>
        <v>73.16</v>
      </c>
      <c r="AM4397" s="3">
        <f t="shared" si="1737"/>
        <v>22.009999999999998</v>
      </c>
      <c r="AN4397" s="3">
        <f t="shared" si="1738"/>
        <v>21.235000000000003</v>
      </c>
      <c r="AO4397" s="3">
        <f t="shared" si="1739"/>
        <v>60.481000000000002</v>
      </c>
      <c r="AP4397" s="3">
        <f t="shared" si="1740"/>
        <v>139.5</v>
      </c>
      <c r="AS4397" s="3">
        <f t="shared" si="1741"/>
        <v>131.75</v>
      </c>
      <c r="AW4397" s="4">
        <f t="shared" si="1742"/>
        <v>124</v>
      </c>
      <c r="AX4397" s="4">
        <f t="shared" si="1743"/>
        <v>108.5</v>
      </c>
      <c r="BB4397" s="3">
        <f t="shared" si="1744"/>
        <v>124</v>
      </c>
      <c r="BC4397" s="3">
        <f t="shared" si="1745"/>
        <v>51.150000000000006</v>
      </c>
      <c r="BD4397" s="3">
        <f t="shared" si="1746"/>
        <v>51.150000000000006</v>
      </c>
      <c r="BE4397" s="3">
        <f t="shared" si="1747"/>
        <v>51.150000000000006</v>
      </c>
      <c r="BF4397" s="3">
        <f t="shared" si="1748"/>
        <v>51.150000000000006</v>
      </c>
      <c r="BG4397" s="3">
        <f t="shared" si="1749"/>
        <v>124</v>
      </c>
      <c r="BK4397" s="3">
        <f t="shared" si="1750"/>
        <v>74.864999999999995</v>
      </c>
      <c r="BN4397" s="4">
        <f t="shared" si="1751"/>
        <v>124</v>
      </c>
    </row>
    <row r="4398" spans="1:66" x14ac:dyDescent="0.25">
      <c r="A4398" t="s">
        <v>5511</v>
      </c>
      <c r="D4398">
        <v>270</v>
      </c>
      <c r="E4398">
        <v>154</v>
      </c>
      <c r="F4398" t="s">
        <v>7697</v>
      </c>
      <c r="G4398" s="1" t="s">
        <v>7697</v>
      </c>
      <c r="Y4398" s="3">
        <f t="shared" si="1728"/>
        <v>77</v>
      </c>
      <c r="Z4398" s="3">
        <f t="shared" si="1729"/>
        <v>77</v>
      </c>
      <c r="AA4398" s="3">
        <f t="shared" si="1730"/>
        <v>123.2</v>
      </c>
      <c r="AC4398" s="3">
        <f t="shared" si="1731"/>
        <v>97.79</v>
      </c>
      <c r="AD4398" s="3">
        <f t="shared" si="1732"/>
        <v>95.018000000000001</v>
      </c>
      <c r="AE4398" s="3">
        <f t="shared" si="1733"/>
        <v>72.688000000000002</v>
      </c>
      <c r="AF4398" s="3">
        <f t="shared" si="1734"/>
        <v>76.846000000000004</v>
      </c>
      <c r="AG4398" s="3">
        <f t="shared" si="1735"/>
        <v>72.688000000000002</v>
      </c>
      <c r="AJ4398" s="3">
        <f t="shared" si="1736"/>
        <v>72.688000000000002</v>
      </c>
      <c r="AM4398" s="3">
        <f t="shared" si="1737"/>
        <v>21.867999999999999</v>
      </c>
      <c r="AN4398" s="3">
        <f t="shared" si="1738"/>
        <v>21.098000000000003</v>
      </c>
      <c r="AO4398" s="3">
        <f t="shared" si="1739"/>
        <v>60.090800000000002</v>
      </c>
      <c r="AP4398" s="3">
        <f t="shared" si="1740"/>
        <v>138.6</v>
      </c>
      <c r="AS4398" s="3">
        <f t="shared" si="1741"/>
        <v>130.9</v>
      </c>
      <c r="AW4398" s="4">
        <f t="shared" si="1742"/>
        <v>123.2</v>
      </c>
      <c r="AX4398" s="4">
        <f t="shared" si="1743"/>
        <v>107.8</v>
      </c>
      <c r="BB4398" s="3">
        <f t="shared" si="1744"/>
        <v>123.2</v>
      </c>
      <c r="BC4398" s="3">
        <f t="shared" si="1745"/>
        <v>50.82</v>
      </c>
      <c r="BD4398" s="3">
        <f t="shared" si="1746"/>
        <v>50.82</v>
      </c>
      <c r="BE4398" s="3">
        <f t="shared" si="1747"/>
        <v>50.82</v>
      </c>
      <c r="BF4398" s="3">
        <f t="shared" si="1748"/>
        <v>50.82</v>
      </c>
      <c r="BG4398" s="3">
        <f t="shared" si="1749"/>
        <v>123.2</v>
      </c>
      <c r="BK4398" s="3">
        <f t="shared" si="1750"/>
        <v>74.381999999999991</v>
      </c>
      <c r="BN4398" s="4">
        <f t="shared" si="1751"/>
        <v>123.2</v>
      </c>
    </row>
    <row r="4399" spans="1:66" x14ac:dyDescent="0.25">
      <c r="A4399" t="s">
        <v>5511</v>
      </c>
      <c r="D4399">
        <v>270</v>
      </c>
      <c r="E4399">
        <v>154</v>
      </c>
      <c r="F4399" t="s">
        <v>7697</v>
      </c>
      <c r="G4399" s="1" t="s">
        <v>7697</v>
      </c>
      <c r="Y4399" s="3">
        <f t="shared" si="1728"/>
        <v>77</v>
      </c>
      <c r="Z4399" s="3">
        <f t="shared" si="1729"/>
        <v>77</v>
      </c>
      <c r="AA4399" s="3">
        <f t="shared" si="1730"/>
        <v>123.2</v>
      </c>
      <c r="AC4399" s="3">
        <f t="shared" si="1731"/>
        <v>97.79</v>
      </c>
      <c r="AD4399" s="3">
        <f t="shared" si="1732"/>
        <v>95.018000000000001</v>
      </c>
      <c r="AE4399" s="3">
        <f t="shared" si="1733"/>
        <v>72.688000000000002</v>
      </c>
      <c r="AF4399" s="3">
        <f t="shared" si="1734"/>
        <v>76.846000000000004</v>
      </c>
      <c r="AG4399" s="3">
        <f t="shared" si="1735"/>
        <v>72.688000000000002</v>
      </c>
      <c r="AJ4399" s="3">
        <f t="shared" si="1736"/>
        <v>72.688000000000002</v>
      </c>
      <c r="AM4399" s="3">
        <f t="shared" si="1737"/>
        <v>21.867999999999999</v>
      </c>
      <c r="AN4399" s="3">
        <f t="shared" si="1738"/>
        <v>21.098000000000003</v>
      </c>
      <c r="AO4399" s="3">
        <f t="shared" si="1739"/>
        <v>60.090800000000002</v>
      </c>
      <c r="AP4399" s="3">
        <f t="shared" si="1740"/>
        <v>138.6</v>
      </c>
      <c r="AS4399" s="3">
        <f t="shared" si="1741"/>
        <v>130.9</v>
      </c>
      <c r="AW4399" s="4">
        <f t="shared" si="1742"/>
        <v>123.2</v>
      </c>
      <c r="AX4399" s="4">
        <f t="shared" si="1743"/>
        <v>107.8</v>
      </c>
      <c r="BB4399" s="3">
        <f t="shared" si="1744"/>
        <v>123.2</v>
      </c>
      <c r="BC4399" s="3">
        <f t="shared" si="1745"/>
        <v>50.82</v>
      </c>
      <c r="BD4399" s="3">
        <f t="shared" si="1746"/>
        <v>50.82</v>
      </c>
      <c r="BE4399" s="3">
        <f t="shared" si="1747"/>
        <v>50.82</v>
      </c>
      <c r="BF4399" s="3">
        <f t="shared" si="1748"/>
        <v>50.82</v>
      </c>
      <c r="BG4399" s="3">
        <f t="shared" si="1749"/>
        <v>123.2</v>
      </c>
      <c r="BK4399" s="3">
        <f t="shared" si="1750"/>
        <v>74.381999999999991</v>
      </c>
      <c r="BN4399" s="4">
        <f t="shared" si="1751"/>
        <v>123.2</v>
      </c>
    </row>
    <row r="4400" spans="1:66" x14ac:dyDescent="0.25">
      <c r="A4400" t="s">
        <v>5512</v>
      </c>
      <c r="D4400">
        <v>270</v>
      </c>
      <c r="E4400">
        <v>154</v>
      </c>
      <c r="F4400" t="s">
        <v>7697</v>
      </c>
      <c r="G4400" s="1" t="s">
        <v>7697</v>
      </c>
      <c r="Y4400" s="3">
        <f t="shared" si="1728"/>
        <v>77</v>
      </c>
      <c r="Z4400" s="3">
        <f t="shared" si="1729"/>
        <v>77</v>
      </c>
      <c r="AA4400" s="3">
        <f t="shared" si="1730"/>
        <v>123.2</v>
      </c>
      <c r="AC4400" s="3">
        <f t="shared" si="1731"/>
        <v>97.79</v>
      </c>
      <c r="AD4400" s="3">
        <f t="shared" si="1732"/>
        <v>95.018000000000001</v>
      </c>
      <c r="AE4400" s="3">
        <f t="shared" si="1733"/>
        <v>72.688000000000002</v>
      </c>
      <c r="AF4400" s="3">
        <f t="shared" si="1734"/>
        <v>76.846000000000004</v>
      </c>
      <c r="AG4400" s="3">
        <f t="shared" si="1735"/>
        <v>72.688000000000002</v>
      </c>
      <c r="AJ4400" s="3">
        <f t="shared" si="1736"/>
        <v>72.688000000000002</v>
      </c>
      <c r="AM4400" s="3">
        <f t="shared" si="1737"/>
        <v>21.867999999999999</v>
      </c>
      <c r="AN4400" s="3">
        <f t="shared" si="1738"/>
        <v>21.098000000000003</v>
      </c>
      <c r="AO4400" s="3">
        <f t="shared" si="1739"/>
        <v>60.090800000000002</v>
      </c>
      <c r="AP4400" s="3">
        <f t="shared" si="1740"/>
        <v>138.6</v>
      </c>
      <c r="AS4400" s="3">
        <f t="shared" si="1741"/>
        <v>130.9</v>
      </c>
      <c r="AW4400" s="4">
        <f t="shared" si="1742"/>
        <v>123.2</v>
      </c>
      <c r="AX4400" s="4">
        <f t="shared" si="1743"/>
        <v>107.8</v>
      </c>
      <c r="BB4400" s="3">
        <f t="shared" si="1744"/>
        <v>123.2</v>
      </c>
      <c r="BC4400" s="3">
        <f t="shared" si="1745"/>
        <v>50.82</v>
      </c>
      <c r="BD4400" s="3">
        <f t="shared" si="1746"/>
        <v>50.82</v>
      </c>
      <c r="BE4400" s="3">
        <f t="shared" si="1747"/>
        <v>50.82</v>
      </c>
      <c r="BF4400" s="3">
        <f t="shared" si="1748"/>
        <v>50.82</v>
      </c>
      <c r="BG4400" s="3">
        <f t="shared" si="1749"/>
        <v>123.2</v>
      </c>
      <c r="BK4400" s="3">
        <f t="shared" si="1750"/>
        <v>74.381999999999991</v>
      </c>
      <c r="BN4400" s="4">
        <f t="shared" si="1751"/>
        <v>123.2</v>
      </c>
    </row>
    <row r="4401" spans="1:66" x14ac:dyDescent="0.25">
      <c r="A4401" t="s">
        <v>5513</v>
      </c>
      <c r="D4401">
        <v>270</v>
      </c>
      <c r="E4401">
        <v>387</v>
      </c>
      <c r="F4401" t="s">
        <v>7697</v>
      </c>
      <c r="G4401" s="1" t="s">
        <v>7697</v>
      </c>
      <c r="Y4401" s="3">
        <f t="shared" si="1728"/>
        <v>193.5</v>
      </c>
      <c r="Z4401" s="3">
        <f t="shared" si="1729"/>
        <v>193.5</v>
      </c>
      <c r="AA4401" s="3">
        <f t="shared" si="1730"/>
        <v>309.60000000000002</v>
      </c>
      <c r="AC4401" s="3">
        <f t="shared" si="1731"/>
        <v>245.745</v>
      </c>
      <c r="AD4401" s="3">
        <f t="shared" si="1732"/>
        <v>238.779</v>
      </c>
      <c r="AE4401" s="3">
        <f t="shared" si="1733"/>
        <v>182.66399999999999</v>
      </c>
      <c r="AF4401" s="3">
        <f t="shared" si="1734"/>
        <v>193.113</v>
      </c>
      <c r="AG4401" s="3">
        <f t="shared" si="1735"/>
        <v>182.66399999999999</v>
      </c>
      <c r="AJ4401" s="3">
        <f t="shared" si="1736"/>
        <v>182.66399999999999</v>
      </c>
      <c r="AM4401" s="3">
        <f t="shared" si="1737"/>
        <v>54.953999999999994</v>
      </c>
      <c r="AN4401" s="3">
        <f t="shared" si="1738"/>
        <v>53.019000000000005</v>
      </c>
      <c r="AO4401" s="3">
        <f t="shared" si="1739"/>
        <v>151.00739999999999</v>
      </c>
      <c r="AP4401" s="3">
        <f t="shared" si="1740"/>
        <v>348.3</v>
      </c>
      <c r="AS4401" s="3">
        <f t="shared" si="1741"/>
        <v>328.95</v>
      </c>
      <c r="AW4401" s="4">
        <f t="shared" si="1742"/>
        <v>309.60000000000002</v>
      </c>
      <c r="AX4401" s="4">
        <f t="shared" si="1743"/>
        <v>270.89999999999998</v>
      </c>
      <c r="BB4401" s="3">
        <f t="shared" si="1744"/>
        <v>309.60000000000002</v>
      </c>
      <c r="BC4401" s="3">
        <f t="shared" si="1745"/>
        <v>127.71000000000001</v>
      </c>
      <c r="BD4401" s="3">
        <f t="shared" si="1746"/>
        <v>127.71000000000001</v>
      </c>
      <c r="BE4401" s="3">
        <f t="shared" si="1747"/>
        <v>127.71000000000001</v>
      </c>
      <c r="BF4401" s="3">
        <f t="shared" si="1748"/>
        <v>127.71000000000001</v>
      </c>
      <c r="BG4401" s="3">
        <f t="shared" si="1749"/>
        <v>309.60000000000002</v>
      </c>
      <c r="BK4401" s="3">
        <f t="shared" si="1750"/>
        <v>186.92099999999999</v>
      </c>
      <c r="BN4401" s="4">
        <f t="shared" si="1751"/>
        <v>309.60000000000002</v>
      </c>
    </row>
    <row r="4402" spans="1:66" x14ac:dyDescent="0.25">
      <c r="A4402" t="s">
        <v>5514</v>
      </c>
      <c r="D4402">
        <v>270</v>
      </c>
      <c r="E4402">
        <v>215</v>
      </c>
      <c r="F4402" t="s">
        <v>7697</v>
      </c>
      <c r="G4402" s="1" t="s">
        <v>7697</v>
      </c>
      <c r="Y4402" s="3">
        <f t="shared" si="1728"/>
        <v>107.5</v>
      </c>
      <c r="Z4402" s="3">
        <f t="shared" si="1729"/>
        <v>107.5</v>
      </c>
      <c r="AA4402" s="3">
        <f t="shared" si="1730"/>
        <v>172</v>
      </c>
      <c r="AC4402" s="3">
        <f t="shared" si="1731"/>
        <v>136.52500000000001</v>
      </c>
      <c r="AD4402" s="3">
        <f t="shared" si="1732"/>
        <v>132.655</v>
      </c>
      <c r="AE4402" s="3">
        <f t="shared" si="1733"/>
        <v>101.47999999999999</v>
      </c>
      <c r="AF4402" s="3">
        <f t="shared" si="1734"/>
        <v>107.285</v>
      </c>
      <c r="AG4402" s="3">
        <f t="shared" si="1735"/>
        <v>101.47999999999999</v>
      </c>
      <c r="AJ4402" s="3">
        <f t="shared" si="1736"/>
        <v>101.47999999999999</v>
      </c>
      <c r="AM4402" s="3">
        <f t="shared" si="1737"/>
        <v>30.529999999999998</v>
      </c>
      <c r="AN4402" s="3">
        <f t="shared" si="1738"/>
        <v>29.455000000000002</v>
      </c>
      <c r="AO4402" s="3">
        <f t="shared" si="1739"/>
        <v>83.893000000000001</v>
      </c>
      <c r="AP4402" s="3">
        <f t="shared" si="1740"/>
        <v>193.5</v>
      </c>
      <c r="AS4402" s="3">
        <f t="shared" si="1741"/>
        <v>182.75</v>
      </c>
      <c r="AW4402" s="4">
        <f t="shared" si="1742"/>
        <v>172</v>
      </c>
      <c r="AX4402" s="4">
        <f t="shared" si="1743"/>
        <v>150.5</v>
      </c>
      <c r="BB4402" s="3">
        <f t="shared" si="1744"/>
        <v>172</v>
      </c>
      <c r="BC4402" s="3">
        <f t="shared" si="1745"/>
        <v>70.95</v>
      </c>
      <c r="BD4402" s="3">
        <f t="shared" si="1746"/>
        <v>70.95</v>
      </c>
      <c r="BE4402" s="3">
        <f t="shared" si="1747"/>
        <v>70.95</v>
      </c>
      <c r="BF4402" s="3">
        <f t="shared" si="1748"/>
        <v>70.95</v>
      </c>
      <c r="BG4402" s="3">
        <f t="shared" si="1749"/>
        <v>172</v>
      </c>
      <c r="BK4402" s="3">
        <f t="shared" si="1750"/>
        <v>103.845</v>
      </c>
      <c r="BN4402" s="4">
        <f t="shared" si="1751"/>
        <v>172</v>
      </c>
    </row>
    <row r="4403" spans="1:66" x14ac:dyDescent="0.25">
      <c r="A4403" t="s">
        <v>5514</v>
      </c>
      <c r="D4403">
        <v>270</v>
      </c>
      <c r="E4403">
        <v>215</v>
      </c>
      <c r="F4403" t="s">
        <v>7697</v>
      </c>
      <c r="G4403" s="1" t="s">
        <v>7697</v>
      </c>
      <c r="Y4403" s="3">
        <f t="shared" si="1728"/>
        <v>107.5</v>
      </c>
      <c r="Z4403" s="3">
        <f t="shared" si="1729"/>
        <v>107.5</v>
      </c>
      <c r="AA4403" s="3">
        <f t="shared" si="1730"/>
        <v>172</v>
      </c>
      <c r="AC4403" s="3">
        <f t="shared" si="1731"/>
        <v>136.52500000000001</v>
      </c>
      <c r="AD4403" s="3">
        <f t="shared" si="1732"/>
        <v>132.655</v>
      </c>
      <c r="AE4403" s="3">
        <f t="shared" si="1733"/>
        <v>101.47999999999999</v>
      </c>
      <c r="AF4403" s="3">
        <f t="shared" si="1734"/>
        <v>107.285</v>
      </c>
      <c r="AG4403" s="3">
        <f t="shared" si="1735"/>
        <v>101.47999999999999</v>
      </c>
      <c r="AJ4403" s="3">
        <f t="shared" si="1736"/>
        <v>101.47999999999999</v>
      </c>
      <c r="AM4403" s="3">
        <f t="shared" si="1737"/>
        <v>30.529999999999998</v>
      </c>
      <c r="AN4403" s="3">
        <f t="shared" si="1738"/>
        <v>29.455000000000002</v>
      </c>
      <c r="AO4403" s="3">
        <f t="shared" si="1739"/>
        <v>83.893000000000001</v>
      </c>
      <c r="AP4403" s="3">
        <f t="shared" si="1740"/>
        <v>193.5</v>
      </c>
      <c r="AS4403" s="3">
        <f t="shared" si="1741"/>
        <v>182.75</v>
      </c>
      <c r="AW4403" s="4">
        <f t="shared" si="1742"/>
        <v>172</v>
      </c>
      <c r="AX4403" s="4">
        <f t="shared" si="1743"/>
        <v>150.5</v>
      </c>
      <c r="BB4403" s="3">
        <f t="shared" si="1744"/>
        <v>172</v>
      </c>
      <c r="BC4403" s="3">
        <f t="shared" si="1745"/>
        <v>70.95</v>
      </c>
      <c r="BD4403" s="3">
        <f t="shared" si="1746"/>
        <v>70.95</v>
      </c>
      <c r="BE4403" s="3">
        <f t="shared" si="1747"/>
        <v>70.95</v>
      </c>
      <c r="BF4403" s="3">
        <f t="shared" si="1748"/>
        <v>70.95</v>
      </c>
      <c r="BG4403" s="3">
        <f t="shared" si="1749"/>
        <v>172</v>
      </c>
      <c r="BK4403" s="3">
        <f t="shared" si="1750"/>
        <v>103.845</v>
      </c>
      <c r="BN4403" s="4">
        <f t="shared" si="1751"/>
        <v>172</v>
      </c>
    </row>
    <row r="4404" spans="1:66" x14ac:dyDescent="0.25">
      <c r="A4404" t="s">
        <v>5514</v>
      </c>
      <c r="D4404">
        <v>270</v>
      </c>
      <c r="E4404">
        <v>215</v>
      </c>
      <c r="F4404" t="s">
        <v>7697</v>
      </c>
      <c r="G4404" s="1" t="s">
        <v>7697</v>
      </c>
      <c r="Y4404" s="3">
        <f t="shared" si="1728"/>
        <v>107.5</v>
      </c>
      <c r="Z4404" s="3">
        <f t="shared" si="1729"/>
        <v>107.5</v>
      </c>
      <c r="AA4404" s="3">
        <f t="shared" si="1730"/>
        <v>172</v>
      </c>
      <c r="AC4404" s="3">
        <f t="shared" si="1731"/>
        <v>136.52500000000001</v>
      </c>
      <c r="AD4404" s="3">
        <f t="shared" si="1732"/>
        <v>132.655</v>
      </c>
      <c r="AE4404" s="3">
        <f t="shared" si="1733"/>
        <v>101.47999999999999</v>
      </c>
      <c r="AF4404" s="3">
        <f t="shared" si="1734"/>
        <v>107.285</v>
      </c>
      <c r="AG4404" s="3">
        <f t="shared" si="1735"/>
        <v>101.47999999999999</v>
      </c>
      <c r="AJ4404" s="3">
        <f t="shared" si="1736"/>
        <v>101.47999999999999</v>
      </c>
      <c r="AM4404" s="3">
        <f t="shared" si="1737"/>
        <v>30.529999999999998</v>
      </c>
      <c r="AN4404" s="3">
        <f t="shared" si="1738"/>
        <v>29.455000000000002</v>
      </c>
      <c r="AO4404" s="3">
        <f t="shared" si="1739"/>
        <v>83.893000000000001</v>
      </c>
      <c r="AP4404" s="3">
        <f t="shared" si="1740"/>
        <v>193.5</v>
      </c>
      <c r="AS4404" s="3">
        <f t="shared" si="1741"/>
        <v>182.75</v>
      </c>
      <c r="AW4404" s="4">
        <f t="shared" si="1742"/>
        <v>172</v>
      </c>
      <c r="AX4404" s="4">
        <f t="shared" si="1743"/>
        <v>150.5</v>
      </c>
      <c r="BB4404" s="3">
        <f t="shared" si="1744"/>
        <v>172</v>
      </c>
      <c r="BC4404" s="3">
        <f t="shared" si="1745"/>
        <v>70.95</v>
      </c>
      <c r="BD4404" s="3">
        <f t="shared" si="1746"/>
        <v>70.95</v>
      </c>
      <c r="BE4404" s="3">
        <f t="shared" si="1747"/>
        <v>70.95</v>
      </c>
      <c r="BF4404" s="3">
        <f t="shared" si="1748"/>
        <v>70.95</v>
      </c>
      <c r="BG4404" s="3">
        <f t="shared" si="1749"/>
        <v>172</v>
      </c>
      <c r="BK4404" s="3">
        <f t="shared" si="1750"/>
        <v>103.845</v>
      </c>
      <c r="BN4404" s="4">
        <f t="shared" si="1751"/>
        <v>172</v>
      </c>
    </row>
    <row r="4405" spans="1:66" x14ac:dyDescent="0.25">
      <c r="A4405" t="s">
        <v>5515</v>
      </c>
      <c r="D4405">
        <v>270</v>
      </c>
      <c r="E4405">
        <v>45</v>
      </c>
      <c r="F4405" t="s">
        <v>7697</v>
      </c>
      <c r="G4405" s="1" t="s">
        <v>7697</v>
      </c>
      <c r="Y4405" s="3">
        <f t="shared" si="1728"/>
        <v>22.5</v>
      </c>
      <c r="Z4405" s="3">
        <f t="shared" si="1729"/>
        <v>22.5</v>
      </c>
      <c r="AA4405" s="3">
        <f t="shared" si="1730"/>
        <v>36</v>
      </c>
      <c r="AC4405" s="3">
        <f t="shared" si="1731"/>
        <v>28.574999999999999</v>
      </c>
      <c r="AD4405" s="3">
        <f t="shared" si="1732"/>
        <v>27.765000000000001</v>
      </c>
      <c r="AE4405" s="3">
        <f t="shared" si="1733"/>
        <v>21.24</v>
      </c>
      <c r="AF4405" s="3">
        <f t="shared" si="1734"/>
        <v>22.454999999999998</v>
      </c>
      <c r="AG4405" s="3">
        <f t="shared" si="1735"/>
        <v>21.24</v>
      </c>
      <c r="AJ4405" s="3">
        <f t="shared" si="1736"/>
        <v>21.24</v>
      </c>
      <c r="AM4405" s="3">
        <f t="shared" si="1737"/>
        <v>6.39</v>
      </c>
      <c r="AN4405" s="3">
        <f t="shared" si="1738"/>
        <v>6.1650000000000009</v>
      </c>
      <c r="AO4405" s="3">
        <f t="shared" si="1739"/>
        <v>17.559000000000001</v>
      </c>
      <c r="AP4405" s="3">
        <f t="shared" si="1740"/>
        <v>40.5</v>
      </c>
      <c r="AS4405" s="3">
        <f t="shared" si="1741"/>
        <v>38.25</v>
      </c>
      <c r="AW4405" s="4">
        <f t="shared" si="1742"/>
        <v>36</v>
      </c>
      <c r="AX4405" s="4">
        <f t="shared" si="1743"/>
        <v>31.499999999999996</v>
      </c>
      <c r="BB4405" s="3">
        <f t="shared" si="1744"/>
        <v>36</v>
      </c>
      <c r="BC4405" s="3">
        <f t="shared" si="1745"/>
        <v>14.850000000000001</v>
      </c>
      <c r="BD4405" s="3">
        <f t="shared" si="1746"/>
        <v>14.850000000000001</v>
      </c>
      <c r="BE4405" s="3">
        <f t="shared" si="1747"/>
        <v>14.850000000000001</v>
      </c>
      <c r="BF4405" s="3">
        <f t="shared" si="1748"/>
        <v>14.850000000000001</v>
      </c>
      <c r="BG4405" s="3">
        <f t="shared" si="1749"/>
        <v>36</v>
      </c>
      <c r="BK4405" s="3">
        <f t="shared" si="1750"/>
        <v>21.734999999999999</v>
      </c>
      <c r="BN4405" s="4">
        <f t="shared" si="1751"/>
        <v>36</v>
      </c>
    </row>
    <row r="4406" spans="1:66" x14ac:dyDescent="0.25">
      <c r="A4406" t="s">
        <v>5516</v>
      </c>
      <c r="D4406">
        <v>270</v>
      </c>
      <c r="E4406">
        <v>43</v>
      </c>
      <c r="F4406" t="s">
        <v>7697</v>
      </c>
      <c r="G4406" s="1" t="s">
        <v>7697</v>
      </c>
      <c r="Y4406" s="3">
        <f t="shared" si="1728"/>
        <v>21.5</v>
      </c>
      <c r="Z4406" s="3">
        <f t="shared" si="1729"/>
        <v>21.5</v>
      </c>
      <c r="AA4406" s="3">
        <f t="shared" si="1730"/>
        <v>34.4</v>
      </c>
      <c r="AC4406" s="3">
        <f t="shared" si="1731"/>
        <v>27.305</v>
      </c>
      <c r="AD4406" s="3">
        <f t="shared" si="1732"/>
        <v>26.530999999999999</v>
      </c>
      <c r="AE4406" s="3">
        <f t="shared" si="1733"/>
        <v>20.295999999999999</v>
      </c>
      <c r="AF4406" s="3">
        <f t="shared" si="1734"/>
        <v>21.457000000000001</v>
      </c>
      <c r="AG4406" s="3">
        <f t="shared" si="1735"/>
        <v>20.295999999999999</v>
      </c>
      <c r="AJ4406" s="3">
        <f t="shared" si="1736"/>
        <v>20.295999999999999</v>
      </c>
      <c r="AM4406" s="3">
        <f t="shared" si="1737"/>
        <v>6.1059999999999999</v>
      </c>
      <c r="AN4406" s="3">
        <f t="shared" si="1738"/>
        <v>5.891</v>
      </c>
      <c r="AO4406" s="3">
        <f t="shared" si="1739"/>
        <v>16.778600000000001</v>
      </c>
      <c r="AP4406" s="3">
        <f t="shared" si="1740"/>
        <v>38.700000000000003</v>
      </c>
      <c r="AS4406" s="3">
        <f t="shared" si="1741"/>
        <v>36.549999999999997</v>
      </c>
      <c r="AW4406" s="4">
        <f t="shared" si="1742"/>
        <v>34.4</v>
      </c>
      <c r="AX4406" s="4">
        <f t="shared" si="1743"/>
        <v>30.099999999999998</v>
      </c>
      <c r="BB4406" s="3">
        <f t="shared" si="1744"/>
        <v>34.4</v>
      </c>
      <c r="BC4406" s="3">
        <f t="shared" si="1745"/>
        <v>14.190000000000001</v>
      </c>
      <c r="BD4406" s="3">
        <f t="shared" si="1746"/>
        <v>14.190000000000001</v>
      </c>
      <c r="BE4406" s="3">
        <f t="shared" si="1747"/>
        <v>14.190000000000001</v>
      </c>
      <c r="BF4406" s="3">
        <f t="shared" si="1748"/>
        <v>14.190000000000001</v>
      </c>
      <c r="BG4406" s="3">
        <f t="shared" si="1749"/>
        <v>34.4</v>
      </c>
      <c r="BK4406" s="3">
        <f t="shared" si="1750"/>
        <v>20.768999999999998</v>
      </c>
      <c r="BN4406" s="4">
        <f t="shared" si="1751"/>
        <v>34.4</v>
      </c>
    </row>
    <row r="4407" spans="1:66" x14ac:dyDescent="0.25">
      <c r="A4407" t="s">
        <v>5517</v>
      </c>
      <c r="D4407">
        <v>270</v>
      </c>
      <c r="E4407">
        <v>43</v>
      </c>
      <c r="F4407" t="s">
        <v>7697</v>
      </c>
      <c r="G4407" s="1" t="s">
        <v>7697</v>
      </c>
      <c r="Y4407" s="3">
        <f t="shared" si="1728"/>
        <v>21.5</v>
      </c>
      <c r="Z4407" s="3">
        <f t="shared" si="1729"/>
        <v>21.5</v>
      </c>
      <c r="AA4407" s="3">
        <f t="shared" si="1730"/>
        <v>34.4</v>
      </c>
      <c r="AC4407" s="3">
        <f t="shared" si="1731"/>
        <v>27.305</v>
      </c>
      <c r="AD4407" s="3">
        <f t="shared" si="1732"/>
        <v>26.530999999999999</v>
      </c>
      <c r="AE4407" s="3">
        <f t="shared" si="1733"/>
        <v>20.295999999999999</v>
      </c>
      <c r="AF4407" s="3">
        <f t="shared" si="1734"/>
        <v>21.457000000000001</v>
      </c>
      <c r="AG4407" s="3">
        <f t="shared" si="1735"/>
        <v>20.295999999999999</v>
      </c>
      <c r="AJ4407" s="3">
        <f t="shared" si="1736"/>
        <v>20.295999999999999</v>
      </c>
      <c r="AM4407" s="3">
        <f t="shared" si="1737"/>
        <v>6.1059999999999999</v>
      </c>
      <c r="AN4407" s="3">
        <f t="shared" si="1738"/>
        <v>5.891</v>
      </c>
      <c r="AO4407" s="3">
        <f t="shared" si="1739"/>
        <v>16.778600000000001</v>
      </c>
      <c r="AP4407" s="3">
        <f t="shared" si="1740"/>
        <v>38.700000000000003</v>
      </c>
      <c r="AS4407" s="3">
        <f t="shared" si="1741"/>
        <v>36.549999999999997</v>
      </c>
      <c r="AW4407" s="4">
        <f t="shared" si="1742"/>
        <v>34.4</v>
      </c>
      <c r="AX4407" s="4">
        <f t="shared" si="1743"/>
        <v>30.099999999999998</v>
      </c>
      <c r="BB4407" s="3">
        <f t="shared" si="1744"/>
        <v>34.4</v>
      </c>
      <c r="BC4407" s="3">
        <f t="shared" si="1745"/>
        <v>14.190000000000001</v>
      </c>
      <c r="BD4407" s="3">
        <f t="shared" si="1746"/>
        <v>14.190000000000001</v>
      </c>
      <c r="BE4407" s="3">
        <f t="shared" si="1747"/>
        <v>14.190000000000001</v>
      </c>
      <c r="BF4407" s="3">
        <f t="shared" si="1748"/>
        <v>14.190000000000001</v>
      </c>
      <c r="BG4407" s="3">
        <f t="shared" si="1749"/>
        <v>34.4</v>
      </c>
      <c r="BK4407" s="3">
        <f t="shared" si="1750"/>
        <v>20.768999999999998</v>
      </c>
      <c r="BN4407" s="4">
        <f t="shared" si="1751"/>
        <v>34.4</v>
      </c>
    </row>
    <row r="4408" spans="1:66" x14ac:dyDescent="0.25">
      <c r="A4408" t="s">
        <v>5518</v>
      </c>
      <c r="D4408">
        <v>270</v>
      </c>
      <c r="E4408">
        <v>35</v>
      </c>
      <c r="F4408" t="s">
        <v>7697</v>
      </c>
      <c r="G4408" s="1" t="s">
        <v>7697</v>
      </c>
      <c r="Y4408" s="3">
        <f t="shared" si="1728"/>
        <v>17.5</v>
      </c>
      <c r="Z4408" s="3">
        <f t="shared" si="1729"/>
        <v>17.5</v>
      </c>
      <c r="AA4408" s="3">
        <f t="shared" si="1730"/>
        <v>28</v>
      </c>
      <c r="AC4408" s="3">
        <f t="shared" si="1731"/>
        <v>22.225000000000001</v>
      </c>
      <c r="AD4408" s="3">
        <f t="shared" si="1732"/>
        <v>21.594999999999999</v>
      </c>
      <c r="AE4408" s="3">
        <f t="shared" si="1733"/>
        <v>16.52</v>
      </c>
      <c r="AF4408" s="3">
        <f t="shared" si="1734"/>
        <v>17.465</v>
      </c>
      <c r="AG4408" s="3">
        <f t="shared" si="1735"/>
        <v>16.52</v>
      </c>
      <c r="AJ4408" s="3">
        <f t="shared" si="1736"/>
        <v>16.52</v>
      </c>
      <c r="AM4408" s="3">
        <f t="shared" si="1737"/>
        <v>4.97</v>
      </c>
      <c r="AN4408" s="3">
        <f t="shared" si="1738"/>
        <v>4.7949999999999999</v>
      </c>
      <c r="AO4408" s="3">
        <f t="shared" si="1739"/>
        <v>13.657</v>
      </c>
      <c r="AP4408" s="3">
        <f t="shared" si="1740"/>
        <v>31.5</v>
      </c>
      <c r="AS4408" s="3">
        <f t="shared" si="1741"/>
        <v>29.75</v>
      </c>
      <c r="AW4408" s="4">
        <f t="shared" si="1742"/>
        <v>28</v>
      </c>
      <c r="AX4408" s="4">
        <f t="shared" si="1743"/>
        <v>24.5</v>
      </c>
      <c r="BB4408" s="3">
        <f t="shared" si="1744"/>
        <v>28</v>
      </c>
      <c r="BC4408" s="3">
        <f t="shared" si="1745"/>
        <v>11.55</v>
      </c>
      <c r="BD4408" s="3">
        <f t="shared" si="1746"/>
        <v>11.55</v>
      </c>
      <c r="BE4408" s="3">
        <f t="shared" si="1747"/>
        <v>11.55</v>
      </c>
      <c r="BF4408" s="3">
        <f t="shared" si="1748"/>
        <v>11.55</v>
      </c>
      <c r="BG4408" s="3">
        <f t="shared" si="1749"/>
        <v>28</v>
      </c>
      <c r="BK4408" s="3">
        <f t="shared" si="1750"/>
        <v>16.905000000000001</v>
      </c>
      <c r="BN4408" s="4">
        <f t="shared" si="1751"/>
        <v>28</v>
      </c>
    </row>
    <row r="4409" spans="1:66" x14ac:dyDescent="0.25">
      <c r="A4409" t="s">
        <v>5519</v>
      </c>
      <c r="D4409">
        <v>270</v>
      </c>
      <c r="E4409">
        <v>35</v>
      </c>
      <c r="F4409" t="s">
        <v>7697</v>
      </c>
      <c r="G4409" s="1" t="s">
        <v>7697</v>
      </c>
      <c r="Y4409" s="3">
        <f t="shared" si="1728"/>
        <v>17.5</v>
      </c>
      <c r="Z4409" s="3">
        <f t="shared" si="1729"/>
        <v>17.5</v>
      </c>
      <c r="AA4409" s="3">
        <f t="shared" si="1730"/>
        <v>28</v>
      </c>
      <c r="AC4409" s="3">
        <f t="shared" si="1731"/>
        <v>22.225000000000001</v>
      </c>
      <c r="AD4409" s="3">
        <f t="shared" si="1732"/>
        <v>21.594999999999999</v>
      </c>
      <c r="AE4409" s="3">
        <f t="shared" si="1733"/>
        <v>16.52</v>
      </c>
      <c r="AF4409" s="3">
        <f t="shared" si="1734"/>
        <v>17.465</v>
      </c>
      <c r="AG4409" s="3">
        <f t="shared" si="1735"/>
        <v>16.52</v>
      </c>
      <c r="AJ4409" s="3">
        <f t="shared" si="1736"/>
        <v>16.52</v>
      </c>
      <c r="AM4409" s="3">
        <f t="shared" si="1737"/>
        <v>4.97</v>
      </c>
      <c r="AN4409" s="3">
        <f t="shared" si="1738"/>
        <v>4.7949999999999999</v>
      </c>
      <c r="AO4409" s="3">
        <f t="shared" si="1739"/>
        <v>13.657</v>
      </c>
      <c r="AP4409" s="3">
        <f t="shared" si="1740"/>
        <v>31.5</v>
      </c>
      <c r="AS4409" s="3">
        <f t="shared" si="1741"/>
        <v>29.75</v>
      </c>
      <c r="AW4409" s="4">
        <f t="shared" si="1742"/>
        <v>28</v>
      </c>
      <c r="AX4409" s="4">
        <f t="shared" si="1743"/>
        <v>24.5</v>
      </c>
      <c r="BB4409" s="3">
        <f t="shared" si="1744"/>
        <v>28</v>
      </c>
      <c r="BC4409" s="3">
        <f t="shared" si="1745"/>
        <v>11.55</v>
      </c>
      <c r="BD4409" s="3">
        <f t="shared" si="1746"/>
        <v>11.55</v>
      </c>
      <c r="BE4409" s="3">
        <f t="shared" si="1747"/>
        <v>11.55</v>
      </c>
      <c r="BF4409" s="3">
        <f t="shared" si="1748"/>
        <v>11.55</v>
      </c>
      <c r="BG4409" s="3">
        <f t="shared" si="1749"/>
        <v>28</v>
      </c>
      <c r="BK4409" s="3">
        <f t="shared" si="1750"/>
        <v>16.905000000000001</v>
      </c>
      <c r="BN4409" s="4">
        <f t="shared" si="1751"/>
        <v>28</v>
      </c>
    </row>
    <row r="4410" spans="1:66" x14ac:dyDescent="0.25">
      <c r="A4410" t="s">
        <v>5519</v>
      </c>
      <c r="D4410">
        <v>270</v>
      </c>
      <c r="E4410">
        <v>36</v>
      </c>
      <c r="F4410" t="s">
        <v>7697</v>
      </c>
      <c r="G4410" s="1" t="s">
        <v>7697</v>
      </c>
      <c r="Y4410" s="3">
        <f t="shared" si="1728"/>
        <v>18</v>
      </c>
      <c r="Z4410" s="3">
        <f t="shared" si="1729"/>
        <v>18</v>
      </c>
      <c r="AA4410" s="3">
        <f t="shared" si="1730"/>
        <v>28.8</v>
      </c>
      <c r="AC4410" s="3">
        <f t="shared" si="1731"/>
        <v>22.86</v>
      </c>
      <c r="AD4410" s="3">
        <f t="shared" si="1732"/>
        <v>22.212</v>
      </c>
      <c r="AE4410" s="3">
        <f t="shared" si="1733"/>
        <v>16.991999999999997</v>
      </c>
      <c r="AF4410" s="3">
        <f t="shared" si="1734"/>
        <v>17.963999999999999</v>
      </c>
      <c r="AG4410" s="3">
        <f t="shared" si="1735"/>
        <v>16.991999999999997</v>
      </c>
      <c r="AJ4410" s="3">
        <f t="shared" si="1736"/>
        <v>16.991999999999997</v>
      </c>
      <c r="AM4410" s="3">
        <f t="shared" si="1737"/>
        <v>5.1119999999999992</v>
      </c>
      <c r="AN4410" s="3">
        <f t="shared" si="1738"/>
        <v>4.9320000000000004</v>
      </c>
      <c r="AO4410" s="3">
        <f t="shared" si="1739"/>
        <v>14.0472</v>
      </c>
      <c r="AP4410" s="3">
        <f t="shared" si="1740"/>
        <v>32.4</v>
      </c>
      <c r="AS4410" s="3">
        <f t="shared" si="1741"/>
        <v>30.599999999999998</v>
      </c>
      <c r="AW4410" s="4">
        <f t="shared" si="1742"/>
        <v>28.8</v>
      </c>
      <c r="AX4410" s="4">
        <f t="shared" si="1743"/>
        <v>25.2</v>
      </c>
      <c r="BB4410" s="3">
        <f t="shared" si="1744"/>
        <v>28.8</v>
      </c>
      <c r="BC4410" s="3">
        <f t="shared" si="1745"/>
        <v>11.88</v>
      </c>
      <c r="BD4410" s="3">
        <f t="shared" si="1746"/>
        <v>11.88</v>
      </c>
      <c r="BE4410" s="3">
        <f t="shared" si="1747"/>
        <v>11.88</v>
      </c>
      <c r="BF4410" s="3">
        <f t="shared" si="1748"/>
        <v>11.88</v>
      </c>
      <c r="BG4410" s="3">
        <f t="shared" si="1749"/>
        <v>28.8</v>
      </c>
      <c r="BK4410" s="3">
        <f t="shared" si="1750"/>
        <v>17.387999999999998</v>
      </c>
      <c r="BN4410" s="4">
        <f t="shared" si="1751"/>
        <v>28.8</v>
      </c>
    </row>
    <row r="4411" spans="1:66" x14ac:dyDescent="0.25">
      <c r="A4411" t="s">
        <v>5519</v>
      </c>
      <c r="D4411">
        <v>270</v>
      </c>
      <c r="E4411">
        <v>36</v>
      </c>
      <c r="F4411" t="s">
        <v>7697</v>
      </c>
      <c r="G4411" s="1" t="s">
        <v>7697</v>
      </c>
      <c r="Y4411" s="3">
        <f t="shared" si="1728"/>
        <v>18</v>
      </c>
      <c r="Z4411" s="3">
        <f t="shared" si="1729"/>
        <v>18</v>
      </c>
      <c r="AA4411" s="3">
        <f t="shared" si="1730"/>
        <v>28.8</v>
      </c>
      <c r="AC4411" s="3">
        <f t="shared" si="1731"/>
        <v>22.86</v>
      </c>
      <c r="AD4411" s="3">
        <f t="shared" si="1732"/>
        <v>22.212</v>
      </c>
      <c r="AE4411" s="3">
        <f t="shared" si="1733"/>
        <v>16.991999999999997</v>
      </c>
      <c r="AF4411" s="3">
        <f t="shared" si="1734"/>
        <v>17.963999999999999</v>
      </c>
      <c r="AG4411" s="3">
        <f t="shared" si="1735"/>
        <v>16.991999999999997</v>
      </c>
      <c r="AJ4411" s="3">
        <f t="shared" si="1736"/>
        <v>16.991999999999997</v>
      </c>
      <c r="AM4411" s="3">
        <f t="shared" si="1737"/>
        <v>5.1119999999999992</v>
      </c>
      <c r="AN4411" s="3">
        <f t="shared" si="1738"/>
        <v>4.9320000000000004</v>
      </c>
      <c r="AO4411" s="3">
        <f t="shared" si="1739"/>
        <v>14.0472</v>
      </c>
      <c r="AP4411" s="3">
        <f t="shared" si="1740"/>
        <v>32.4</v>
      </c>
      <c r="AS4411" s="3">
        <f t="shared" si="1741"/>
        <v>30.599999999999998</v>
      </c>
      <c r="AW4411" s="4">
        <f t="shared" si="1742"/>
        <v>28.8</v>
      </c>
      <c r="AX4411" s="4">
        <f t="shared" si="1743"/>
        <v>25.2</v>
      </c>
      <c r="BB4411" s="3">
        <f t="shared" si="1744"/>
        <v>28.8</v>
      </c>
      <c r="BC4411" s="3">
        <f t="shared" si="1745"/>
        <v>11.88</v>
      </c>
      <c r="BD4411" s="3">
        <f t="shared" si="1746"/>
        <v>11.88</v>
      </c>
      <c r="BE4411" s="3">
        <f t="shared" si="1747"/>
        <v>11.88</v>
      </c>
      <c r="BF4411" s="3">
        <f t="shared" si="1748"/>
        <v>11.88</v>
      </c>
      <c r="BG4411" s="3">
        <f t="shared" si="1749"/>
        <v>28.8</v>
      </c>
      <c r="BK4411" s="3">
        <f t="shared" si="1750"/>
        <v>17.387999999999998</v>
      </c>
      <c r="BN4411" s="4">
        <f t="shared" si="1751"/>
        <v>28.8</v>
      </c>
    </row>
    <row r="4412" spans="1:66" x14ac:dyDescent="0.25">
      <c r="A4412" t="s">
        <v>5519</v>
      </c>
      <c r="D4412">
        <v>270</v>
      </c>
      <c r="E4412">
        <v>35</v>
      </c>
      <c r="F4412" t="s">
        <v>7697</v>
      </c>
      <c r="G4412" s="1" t="s">
        <v>7697</v>
      </c>
      <c r="Y4412" s="3">
        <f t="shared" si="1728"/>
        <v>17.5</v>
      </c>
      <c r="Z4412" s="3">
        <f t="shared" si="1729"/>
        <v>17.5</v>
      </c>
      <c r="AA4412" s="3">
        <f t="shared" si="1730"/>
        <v>28</v>
      </c>
      <c r="AC4412" s="3">
        <f t="shared" si="1731"/>
        <v>22.225000000000001</v>
      </c>
      <c r="AD4412" s="3">
        <f t="shared" si="1732"/>
        <v>21.594999999999999</v>
      </c>
      <c r="AE4412" s="3">
        <f t="shared" si="1733"/>
        <v>16.52</v>
      </c>
      <c r="AF4412" s="3">
        <f t="shared" si="1734"/>
        <v>17.465</v>
      </c>
      <c r="AG4412" s="3">
        <f t="shared" si="1735"/>
        <v>16.52</v>
      </c>
      <c r="AJ4412" s="3">
        <f t="shared" si="1736"/>
        <v>16.52</v>
      </c>
      <c r="AM4412" s="3">
        <f t="shared" si="1737"/>
        <v>4.97</v>
      </c>
      <c r="AN4412" s="3">
        <f t="shared" si="1738"/>
        <v>4.7949999999999999</v>
      </c>
      <c r="AO4412" s="3">
        <f t="shared" si="1739"/>
        <v>13.657</v>
      </c>
      <c r="AP4412" s="3">
        <f t="shared" si="1740"/>
        <v>31.5</v>
      </c>
      <c r="AS4412" s="3">
        <f t="shared" si="1741"/>
        <v>29.75</v>
      </c>
      <c r="AW4412" s="4">
        <f t="shared" si="1742"/>
        <v>28</v>
      </c>
      <c r="AX4412" s="4">
        <f t="shared" si="1743"/>
        <v>24.5</v>
      </c>
      <c r="BB4412" s="3">
        <f t="shared" si="1744"/>
        <v>28</v>
      </c>
      <c r="BC4412" s="3">
        <f t="shared" si="1745"/>
        <v>11.55</v>
      </c>
      <c r="BD4412" s="3">
        <f t="shared" si="1746"/>
        <v>11.55</v>
      </c>
      <c r="BE4412" s="3">
        <f t="shared" si="1747"/>
        <v>11.55</v>
      </c>
      <c r="BF4412" s="3">
        <f t="shared" si="1748"/>
        <v>11.55</v>
      </c>
      <c r="BG4412" s="3">
        <f t="shared" si="1749"/>
        <v>28</v>
      </c>
      <c r="BK4412" s="3">
        <f t="shared" si="1750"/>
        <v>16.905000000000001</v>
      </c>
      <c r="BN4412" s="4">
        <f t="shared" si="1751"/>
        <v>28</v>
      </c>
    </row>
    <row r="4413" spans="1:66" x14ac:dyDescent="0.25">
      <c r="A4413" t="s">
        <v>5520</v>
      </c>
      <c r="D4413">
        <v>270</v>
      </c>
      <c r="E4413">
        <v>59</v>
      </c>
      <c r="F4413" t="s">
        <v>7697</v>
      </c>
      <c r="G4413" s="1" t="s">
        <v>7697</v>
      </c>
      <c r="Y4413" s="3">
        <f t="shared" si="1728"/>
        <v>29.5</v>
      </c>
      <c r="Z4413" s="3">
        <f t="shared" si="1729"/>
        <v>29.5</v>
      </c>
      <c r="AA4413" s="3">
        <f t="shared" si="1730"/>
        <v>47.2</v>
      </c>
      <c r="AC4413" s="3">
        <f t="shared" si="1731"/>
        <v>37.465000000000003</v>
      </c>
      <c r="AD4413" s="3">
        <f t="shared" si="1732"/>
        <v>36.402999999999999</v>
      </c>
      <c r="AE4413" s="3">
        <f t="shared" si="1733"/>
        <v>27.847999999999999</v>
      </c>
      <c r="AF4413" s="3">
        <f t="shared" si="1734"/>
        <v>29.440999999999999</v>
      </c>
      <c r="AG4413" s="3">
        <f t="shared" si="1735"/>
        <v>27.847999999999999</v>
      </c>
      <c r="AJ4413" s="3">
        <f t="shared" si="1736"/>
        <v>27.847999999999999</v>
      </c>
      <c r="AM4413" s="3">
        <f t="shared" si="1737"/>
        <v>8.3780000000000001</v>
      </c>
      <c r="AN4413" s="3">
        <f t="shared" si="1738"/>
        <v>8.0830000000000002</v>
      </c>
      <c r="AO4413" s="3">
        <f t="shared" si="1739"/>
        <v>23.021799999999999</v>
      </c>
      <c r="AP4413" s="3">
        <f t="shared" si="1740"/>
        <v>53.1</v>
      </c>
      <c r="AS4413" s="3">
        <f t="shared" si="1741"/>
        <v>50.15</v>
      </c>
      <c r="AW4413" s="4">
        <f t="shared" si="1742"/>
        <v>47.2</v>
      </c>
      <c r="AX4413" s="4">
        <f t="shared" si="1743"/>
        <v>41.3</v>
      </c>
      <c r="BB4413" s="3">
        <f t="shared" si="1744"/>
        <v>47.2</v>
      </c>
      <c r="BC4413" s="3">
        <f t="shared" si="1745"/>
        <v>19.470000000000002</v>
      </c>
      <c r="BD4413" s="3">
        <f t="shared" si="1746"/>
        <v>19.470000000000002</v>
      </c>
      <c r="BE4413" s="3">
        <f t="shared" si="1747"/>
        <v>19.470000000000002</v>
      </c>
      <c r="BF4413" s="3">
        <f t="shared" si="1748"/>
        <v>19.470000000000002</v>
      </c>
      <c r="BG4413" s="3">
        <f t="shared" si="1749"/>
        <v>47.2</v>
      </c>
      <c r="BK4413" s="3">
        <f t="shared" si="1750"/>
        <v>28.497</v>
      </c>
      <c r="BN4413" s="4">
        <f t="shared" si="1751"/>
        <v>47.2</v>
      </c>
    </row>
    <row r="4414" spans="1:66" x14ac:dyDescent="0.25">
      <c r="A4414" t="s">
        <v>5521</v>
      </c>
      <c r="D4414">
        <v>270</v>
      </c>
      <c r="E4414">
        <v>26</v>
      </c>
      <c r="F4414" t="s">
        <v>7697</v>
      </c>
      <c r="G4414" s="1" t="s">
        <v>7697</v>
      </c>
      <c r="Y4414" s="3">
        <f t="shared" si="1728"/>
        <v>13</v>
      </c>
      <c r="Z4414" s="3">
        <f t="shared" si="1729"/>
        <v>13</v>
      </c>
      <c r="AA4414" s="3">
        <f t="shared" si="1730"/>
        <v>20.8</v>
      </c>
      <c r="AC4414" s="3">
        <f t="shared" si="1731"/>
        <v>16.510000000000002</v>
      </c>
      <c r="AD4414" s="3">
        <f t="shared" si="1732"/>
        <v>16.042000000000002</v>
      </c>
      <c r="AE4414" s="3">
        <f t="shared" si="1733"/>
        <v>12.271999999999998</v>
      </c>
      <c r="AF4414" s="3">
        <f t="shared" si="1734"/>
        <v>12.974</v>
      </c>
      <c r="AG4414" s="3">
        <f t="shared" si="1735"/>
        <v>12.271999999999998</v>
      </c>
      <c r="AJ4414" s="3">
        <f t="shared" si="1736"/>
        <v>12.271999999999998</v>
      </c>
      <c r="AM4414" s="3">
        <f t="shared" si="1737"/>
        <v>3.6919999999999997</v>
      </c>
      <c r="AN4414" s="3">
        <f t="shared" si="1738"/>
        <v>3.5620000000000003</v>
      </c>
      <c r="AO4414" s="3">
        <f t="shared" si="1739"/>
        <v>10.145199999999999</v>
      </c>
      <c r="AP4414" s="3">
        <f t="shared" si="1740"/>
        <v>23.400000000000002</v>
      </c>
      <c r="AS4414" s="3">
        <f t="shared" si="1741"/>
        <v>22.099999999999998</v>
      </c>
      <c r="AW4414" s="4">
        <f t="shared" si="1742"/>
        <v>20.8</v>
      </c>
      <c r="AX4414" s="4">
        <f t="shared" si="1743"/>
        <v>18.2</v>
      </c>
      <c r="BB4414" s="3">
        <f t="shared" si="1744"/>
        <v>20.8</v>
      </c>
      <c r="BC4414" s="3">
        <f t="shared" si="1745"/>
        <v>8.58</v>
      </c>
      <c r="BD4414" s="3">
        <f t="shared" si="1746"/>
        <v>8.58</v>
      </c>
      <c r="BE4414" s="3">
        <f t="shared" si="1747"/>
        <v>8.58</v>
      </c>
      <c r="BF4414" s="3">
        <f t="shared" si="1748"/>
        <v>8.58</v>
      </c>
      <c r="BG4414" s="3">
        <f t="shared" si="1749"/>
        <v>20.8</v>
      </c>
      <c r="BK4414" s="3">
        <f t="shared" si="1750"/>
        <v>12.558</v>
      </c>
      <c r="BN4414" s="4">
        <f t="shared" si="1751"/>
        <v>20.8</v>
      </c>
    </row>
    <row r="4415" spans="1:66" x14ac:dyDescent="0.25">
      <c r="A4415" t="s">
        <v>5522</v>
      </c>
      <c r="D4415">
        <v>270</v>
      </c>
      <c r="E4415">
        <v>6</v>
      </c>
      <c r="F4415" t="s">
        <v>7697</v>
      </c>
      <c r="G4415" s="1" t="s">
        <v>7697</v>
      </c>
      <c r="Y4415" s="3">
        <f t="shared" si="1728"/>
        <v>3</v>
      </c>
      <c r="Z4415" s="3">
        <f t="shared" si="1729"/>
        <v>3</v>
      </c>
      <c r="AA4415" s="3">
        <f t="shared" si="1730"/>
        <v>4.8000000000000007</v>
      </c>
      <c r="AC4415" s="3">
        <f t="shared" si="1731"/>
        <v>3.81</v>
      </c>
      <c r="AD4415" s="3">
        <f t="shared" si="1732"/>
        <v>3.702</v>
      </c>
      <c r="AE4415" s="3">
        <f t="shared" si="1733"/>
        <v>2.8319999999999999</v>
      </c>
      <c r="AF4415" s="3">
        <f t="shared" si="1734"/>
        <v>2.9939999999999998</v>
      </c>
      <c r="AG4415" s="3">
        <f t="shared" si="1735"/>
        <v>2.8319999999999999</v>
      </c>
      <c r="AJ4415" s="3">
        <f t="shared" si="1736"/>
        <v>2.8319999999999999</v>
      </c>
      <c r="AM4415" s="3">
        <f t="shared" si="1737"/>
        <v>0.85199999999999987</v>
      </c>
      <c r="AN4415" s="3">
        <f t="shared" si="1738"/>
        <v>0.82200000000000006</v>
      </c>
      <c r="AO4415" s="3">
        <f t="shared" si="1739"/>
        <v>2.3411999999999997</v>
      </c>
      <c r="AP4415" s="3">
        <f t="shared" si="1740"/>
        <v>5.4</v>
      </c>
      <c r="AS4415" s="3">
        <f t="shared" si="1741"/>
        <v>5.0999999999999996</v>
      </c>
      <c r="AW4415" s="4">
        <f t="shared" si="1742"/>
        <v>4.8000000000000007</v>
      </c>
      <c r="AX4415" s="4">
        <f t="shared" si="1743"/>
        <v>4.1999999999999993</v>
      </c>
      <c r="BB4415" s="3">
        <f t="shared" si="1744"/>
        <v>4.8000000000000007</v>
      </c>
      <c r="BC4415" s="3">
        <f t="shared" si="1745"/>
        <v>1.98</v>
      </c>
      <c r="BD4415" s="3">
        <f t="shared" si="1746"/>
        <v>1.98</v>
      </c>
      <c r="BE4415" s="3">
        <f t="shared" si="1747"/>
        <v>1.98</v>
      </c>
      <c r="BF4415" s="3">
        <f t="shared" si="1748"/>
        <v>1.98</v>
      </c>
      <c r="BG4415" s="3">
        <f t="shared" si="1749"/>
        <v>4.8000000000000007</v>
      </c>
      <c r="BK4415" s="3">
        <f t="shared" si="1750"/>
        <v>2.8979999999999997</v>
      </c>
      <c r="BN4415" s="4">
        <f t="shared" si="1751"/>
        <v>4.8000000000000007</v>
      </c>
    </row>
    <row r="4416" spans="1:66" x14ac:dyDescent="0.25">
      <c r="A4416" t="s">
        <v>5523</v>
      </c>
      <c r="D4416">
        <v>270</v>
      </c>
      <c r="E4416">
        <v>86</v>
      </c>
      <c r="F4416" t="s">
        <v>7697</v>
      </c>
      <c r="G4416" s="1" t="s">
        <v>7697</v>
      </c>
      <c r="Y4416" s="3">
        <f t="shared" si="1728"/>
        <v>43</v>
      </c>
      <c r="Z4416" s="3">
        <f t="shared" si="1729"/>
        <v>43</v>
      </c>
      <c r="AA4416" s="3">
        <f t="shared" si="1730"/>
        <v>68.8</v>
      </c>
      <c r="AC4416" s="3">
        <f t="shared" si="1731"/>
        <v>54.61</v>
      </c>
      <c r="AD4416" s="3">
        <f t="shared" si="1732"/>
        <v>53.061999999999998</v>
      </c>
      <c r="AE4416" s="3">
        <f t="shared" si="1733"/>
        <v>40.591999999999999</v>
      </c>
      <c r="AF4416" s="3">
        <f t="shared" si="1734"/>
        <v>42.914000000000001</v>
      </c>
      <c r="AG4416" s="3">
        <f t="shared" si="1735"/>
        <v>40.591999999999999</v>
      </c>
      <c r="AJ4416" s="3">
        <f t="shared" si="1736"/>
        <v>40.591999999999999</v>
      </c>
      <c r="AM4416" s="3">
        <f t="shared" si="1737"/>
        <v>12.212</v>
      </c>
      <c r="AN4416" s="3">
        <f t="shared" si="1738"/>
        <v>11.782</v>
      </c>
      <c r="AO4416" s="3">
        <f t="shared" si="1739"/>
        <v>33.557200000000002</v>
      </c>
      <c r="AP4416" s="3">
        <f t="shared" si="1740"/>
        <v>77.400000000000006</v>
      </c>
      <c r="AS4416" s="3">
        <f t="shared" si="1741"/>
        <v>73.099999999999994</v>
      </c>
      <c r="AW4416" s="4">
        <f t="shared" si="1742"/>
        <v>68.8</v>
      </c>
      <c r="AX4416" s="4">
        <f t="shared" si="1743"/>
        <v>60.199999999999996</v>
      </c>
      <c r="BB4416" s="3">
        <f t="shared" si="1744"/>
        <v>68.8</v>
      </c>
      <c r="BC4416" s="3">
        <f t="shared" si="1745"/>
        <v>28.380000000000003</v>
      </c>
      <c r="BD4416" s="3">
        <f t="shared" si="1746"/>
        <v>28.380000000000003</v>
      </c>
      <c r="BE4416" s="3">
        <f t="shared" si="1747"/>
        <v>28.380000000000003</v>
      </c>
      <c r="BF4416" s="3">
        <f t="shared" si="1748"/>
        <v>28.380000000000003</v>
      </c>
      <c r="BG4416" s="3">
        <f t="shared" si="1749"/>
        <v>68.8</v>
      </c>
      <c r="BK4416" s="3">
        <f t="shared" si="1750"/>
        <v>41.537999999999997</v>
      </c>
      <c r="BN4416" s="4">
        <f t="shared" si="1751"/>
        <v>68.8</v>
      </c>
    </row>
    <row r="4417" spans="1:66" x14ac:dyDescent="0.25">
      <c r="A4417" t="s">
        <v>5524</v>
      </c>
      <c r="D4417">
        <v>270</v>
      </c>
      <c r="E4417">
        <v>19</v>
      </c>
      <c r="F4417" t="s">
        <v>7697</v>
      </c>
      <c r="G4417" s="1" t="s">
        <v>7697</v>
      </c>
      <c r="Y4417" s="3">
        <f t="shared" si="1728"/>
        <v>9.5</v>
      </c>
      <c r="Z4417" s="3">
        <f t="shared" si="1729"/>
        <v>9.5</v>
      </c>
      <c r="AA4417" s="3">
        <f t="shared" si="1730"/>
        <v>15.200000000000001</v>
      </c>
      <c r="AC4417" s="3">
        <f t="shared" si="1731"/>
        <v>12.065</v>
      </c>
      <c r="AD4417" s="3">
        <f t="shared" si="1732"/>
        <v>11.722999999999999</v>
      </c>
      <c r="AE4417" s="3">
        <f t="shared" si="1733"/>
        <v>8.968</v>
      </c>
      <c r="AF4417" s="3">
        <f t="shared" si="1734"/>
        <v>9.4809999999999999</v>
      </c>
      <c r="AG4417" s="3">
        <f t="shared" si="1735"/>
        <v>8.968</v>
      </c>
      <c r="AJ4417" s="3">
        <f t="shared" si="1736"/>
        <v>8.968</v>
      </c>
      <c r="AM4417" s="3">
        <f t="shared" si="1737"/>
        <v>2.698</v>
      </c>
      <c r="AN4417" s="3">
        <f t="shared" si="1738"/>
        <v>2.6030000000000002</v>
      </c>
      <c r="AO4417" s="3">
        <f t="shared" si="1739"/>
        <v>7.4138000000000002</v>
      </c>
      <c r="AP4417" s="3">
        <f t="shared" si="1740"/>
        <v>17.100000000000001</v>
      </c>
      <c r="AS4417" s="3">
        <f t="shared" si="1741"/>
        <v>16.149999999999999</v>
      </c>
      <c r="AW4417" s="4">
        <f t="shared" si="1742"/>
        <v>15.200000000000001</v>
      </c>
      <c r="AX4417" s="4">
        <f t="shared" si="1743"/>
        <v>13.299999999999999</v>
      </c>
      <c r="BB4417" s="3">
        <f t="shared" si="1744"/>
        <v>15.200000000000001</v>
      </c>
      <c r="BC4417" s="3">
        <f t="shared" si="1745"/>
        <v>6.2700000000000005</v>
      </c>
      <c r="BD4417" s="3">
        <f t="shared" si="1746"/>
        <v>6.2700000000000005</v>
      </c>
      <c r="BE4417" s="3">
        <f t="shared" si="1747"/>
        <v>6.2700000000000005</v>
      </c>
      <c r="BF4417" s="3">
        <f t="shared" si="1748"/>
        <v>6.2700000000000005</v>
      </c>
      <c r="BG4417" s="3">
        <f t="shared" si="1749"/>
        <v>15.200000000000001</v>
      </c>
      <c r="BK4417" s="3">
        <f t="shared" si="1750"/>
        <v>9.1769999999999996</v>
      </c>
      <c r="BN4417" s="4">
        <f t="shared" si="1751"/>
        <v>15.200000000000001</v>
      </c>
    </row>
    <row r="4418" spans="1:66" x14ac:dyDescent="0.25">
      <c r="A4418" t="s">
        <v>5525</v>
      </c>
      <c r="D4418">
        <v>270</v>
      </c>
      <c r="E4418">
        <v>37</v>
      </c>
      <c r="F4418" t="s">
        <v>7697</v>
      </c>
      <c r="G4418" s="1" t="s">
        <v>7697</v>
      </c>
      <c r="Y4418" s="3">
        <f t="shared" si="1728"/>
        <v>18.5</v>
      </c>
      <c r="Z4418" s="3">
        <f t="shared" si="1729"/>
        <v>18.5</v>
      </c>
      <c r="AA4418" s="3">
        <f t="shared" si="1730"/>
        <v>29.6</v>
      </c>
      <c r="AC4418" s="3">
        <f t="shared" si="1731"/>
        <v>23.495000000000001</v>
      </c>
      <c r="AD4418" s="3">
        <f t="shared" si="1732"/>
        <v>22.829000000000001</v>
      </c>
      <c r="AE4418" s="3">
        <f t="shared" si="1733"/>
        <v>17.463999999999999</v>
      </c>
      <c r="AF4418" s="3">
        <f t="shared" si="1734"/>
        <v>18.463000000000001</v>
      </c>
      <c r="AG4418" s="3">
        <f t="shared" si="1735"/>
        <v>17.463999999999999</v>
      </c>
      <c r="AJ4418" s="3">
        <f t="shared" si="1736"/>
        <v>17.463999999999999</v>
      </c>
      <c r="AM4418" s="3">
        <f t="shared" si="1737"/>
        <v>5.2539999999999996</v>
      </c>
      <c r="AN4418" s="3">
        <f t="shared" si="1738"/>
        <v>5.0690000000000008</v>
      </c>
      <c r="AO4418" s="3">
        <f t="shared" si="1739"/>
        <v>14.4374</v>
      </c>
      <c r="AP4418" s="3">
        <f t="shared" si="1740"/>
        <v>33.300000000000004</v>
      </c>
      <c r="AS4418" s="3">
        <f t="shared" si="1741"/>
        <v>31.45</v>
      </c>
      <c r="AW4418" s="4">
        <f t="shared" si="1742"/>
        <v>29.6</v>
      </c>
      <c r="AX4418" s="4">
        <f t="shared" si="1743"/>
        <v>25.9</v>
      </c>
      <c r="BB4418" s="3">
        <f t="shared" si="1744"/>
        <v>29.6</v>
      </c>
      <c r="BC4418" s="3">
        <f t="shared" si="1745"/>
        <v>12.21</v>
      </c>
      <c r="BD4418" s="3">
        <f t="shared" si="1746"/>
        <v>12.21</v>
      </c>
      <c r="BE4418" s="3">
        <f t="shared" si="1747"/>
        <v>12.21</v>
      </c>
      <c r="BF4418" s="3">
        <f t="shared" si="1748"/>
        <v>12.21</v>
      </c>
      <c r="BG4418" s="3">
        <f t="shared" si="1749"/>
        <v>29.6</v>
      </c>
      <c r="BK4418" s="3">
        <f t="shared" si="1750"/>
        <v>17.870999999999999</v>
      </c>
      <c r="BN4418" s="4">
        <f t="shared" si="1751"/>
        <v>29.6</v>
      </c>
    </row>
    <row r="4419" spans="1:66" x14ac:dyDescent="0.25">
      <c r="A4419" t="s">
        <v>5526</v>
      </c>
      <c r="D4419">
        <v>270</v>
      </c>
      <c r="E4419">
        <v>41</v>
      </c>
      <c r="F4419" t="s">
        <v>7697</v>
      </c>
      <c r="G4419" s="1" t="s">
        <v>7697</v>
      </c>
      <c r="Y4419" s="3">
        <f t="shared" si="1728"/>
        <v>20.5</v>
      </c>
      <c r="Z4419" s="3">
        <f t="shared" si="1729"/>
        <v>20.5</v>
      </c>
      <c r="AA4419" s="3">
        <f t="shared" si="1730"/>
        <v>32.800000000000004</v>
      </c>
      <c r="AC4419" s="3">
        <f t="shared" si="1731"/>
        <v>26.035</v>
      </c>
      <c r="AD4419" s="3">
        <f t="shared" si="1732"/>
        <v>25.297000000000001</v>
      </c>
      <c r="AE4419" s="3">
        <f t="shared" si="1733"/>
        <v>19.352</v>
      </c>
      <c r="AF4419" s="3">
        <f t="shared" si="1734"/>
        <v>20.459</v>
      </c>
      <c r="AG4419" s="3">
        <f t="shared" si="1735"/>
        <v>19.352</v>
      </c>
      <c r="AJ4419" s="3">
        <f t="shared" si="1736"/>
        <v>19.352</v>
      </c>
      <c r="AM4419" s="3">
        <f t="shared" si="1737"/>
        <v>5.8219999999999992</v>
      </c>
      <c r="AN4419" s="3">
        <f t="shared" si="1738"/>
        <v>5.6170000000000009</v>
      </c>
      <c r="AO4419" s="3">
        <f t="shared" si="1739"/>
        <v>15.998199999999999</v>
      </c>
      <c r="AP4419" s="3">
        <f t="shared" si="1740"/>
        <v>36.9</v>
      </c>
      <c r="AS4419" s="3">
        <f t="shared" si="1741"/>
        <v>34.85</v>
      </c>
      <c r="AW4419" s="4">
        <f t="shared" si="1742"/>
        <v>32.800000000000004</v>
      </c>
      <c r="AX4419" s="4">
        <f t="shared" si="1743"/>
        <v>28.7</v>
      </c>
      <c r="BB4419" s="3">
        <f t="shared" si="1744"/>
        <v>32.800000000000004</v>
      </c>
      <c r="BC4419" s="3">
        <f t="shared" si="1745"/>
        <v>13.530000000000001</v>
      </c>
      <c r="BD4419" s="3">
        <f t="shared" si="1746"/>
        <v>13.530000000000001</v>
      </c>
      <c r="BE4419" s="3">
        <f t="shared" si="1747"/>
        <v>13.530000000000001</v>
      </c>
      <c r="BF4419" s="3">
        <f t="shared" si="1748"/>
        <v>13.530000000000001</v>
      </c>
      <c r="BG4419" s="3">
        <f t="shared" si="1749"/>
        <v>32.800000000000004</v>
      </c>
      <c r="BK4419" s="3">
        <f t="shared" si="1750"/>
        <v>19.803000000000001</v>
      </c>
      <c r="BN4419" s="4">
        <f t="shared" si="1751"/>
        <v>32.800000000000004</v>
      </c>
    </row>
    <row r="4420" spans="1:66" x14ac:dyDescent="0.25">
      <c r="A4420" t="s">
        <v>5527</v>
      </c>
      <c r="D4420">
        <v>270</v>
      </c>
      <c r="E4420">
        <v>9</v>
      </c>
      <c r="F4420" t="s">
        <v>7697</v>
      </c>
      <c r="G4420" s="1" t="s">
        <v>7697</v>
      </c>
      <c r="Y4420" s="3">
        <f t="shared" ref="Y4420:Y4483" si="1752">+E4420*0.5</f>
        <v>4.5</v>
      </c>
      <c r="Z4420" s="3">
        <f t="shared" ref="Z4420:Z4483" si="1753">+E4420*0.5</f>
        <v>4.5</v>
      </c>
      <c r="AA4420" s="3">
        <f t="shared" ref="AA4420:AA4483" si="1754">+E4420*0.8</f>
        <v>7.2</v>
      </c>
      <c r="AC4420" s="3">
        <f t="shared" ref="AC4420:AC4483" si="1755">+E4420*0.635</f>
        <v>5.7149999999999999</v>
      </c>
      <c r="AD4420" s="3">
        <f t="shared" ref="AD4420:AD4483" si="1756">+E4420*0.617</f>
        <v>5.5529999999999999</v>
      </c>
      <c r="AE4420" s="3">
        <f t="shared" ref="AE4420:AE4483" si="1757">+E4420*0.472</f>
        <v>4.2479999999999993</v>
      </c>
      <c r="AF4420" s="3">
        <f t="shared" ref="AF4420:AF4483" si="1758">+E4420*0.499</f>
        <v>4.4909999999999997</v>
      </c>
      <c r="AG4420" s="3">
        <f t="shared" ref="AG4420:AG4483" si="1759">+E4420*0.472</f>
        <v>4.2479999999999993</v>
      </c>
      <c r="AJ4420" s="3">
        <f t="shared" ref="AJ4420:AJ4483" si="1760">+E4420*0.472</f>
        <v>4.2479999999999993</v>
      </c>
      <c r="AM4420" s="3">
        <f t="shared" ref="AM4420:AM4483" si="1761">+E4420*0.142</f>
        <v>1.2779999999999998</v>
      </c>
      <c r="AN4420" s="3">
        <f t="shared" ref="AN4420:AN4483" si="1762">+E4420*0.137</f>
        <v>1.2330000000000001</v>
      </c>
      <c r="AO4420" s="3">
        <f t="shared" ref="AO4420:AO4483" si="1763">+E4420*0.3902</f>
        <v>3.5118</v>
      </c>
      <c r="AP4420" s="3">
        <f t="shared" ref="AP4420:AP4483" si="1764">+E4420*0.9</f>
        <v>8.1</v>
      </c>
      <c r="AS4420" s="3">
        <f t="shared" ref="AS4420:AS4483" si="1765">+E4420*0.85</f>
        <v>7.6499999999999995</v>
      </c>
      <c r="AW4420" s="4">
        <f t="shared" ref="AW4420:AW4483" si="1766">+E4420*0.8</f>
        <v>7.2</v>
      </c>
      <c r="AX4420" s="4">
        <f t="shared" ref="AX4420:AX4483" si="1767">+E4420*0.7</f>
        <v>6.3</v>
      </c>
      <c r="BB4420" s="3">
        <f t="shared" ref="BB4420:BB4483" si="1768">+E4420*0.8</f>
        <v>7.2</v>
      </c>
      <c r="BC4420" s="3">
        <f t="shared" ref="BC4420:BC4483" si="1769">+E4420*0.33</f>
        <v>2.97</v>
      </c>
      <c r="BD4420" s="3">
        <f t="shared" ref="BD4420:BD4483" si="1770">+E4420*0.33</f>
        <v>2.97</v>
      </c>
      <c r="BE4420" s="3">
        <f t="shared" ref="BE4420:BE4483" si="1771">+E4420*0.33</f>
        <v>2.97</v>
      </c>
      <c r="BF4420" s="3">
        <f t="shared" ref="BF4420:BF4483" si="1772">+E4420*0.33</f>
        <v>2.97</v>
      </c>
      <c r="BG4420" s="3">
        <f t="shared" ref="BG4420:BG4483" si="1773">+E4420*0.8</f>
        <v>7.2</v>
      </c>
      <c r="BK4420" s="3">
        <f t="shared" ref="BK4420:BK4483" si="1774">+E4420*0.483</f>
        <v>4.3469999999999995</v>
      </c>
      <c r="BN4420" s="4">
        <f t="shared" ref="BN4420:BN4483" si="1775">+E4420*0.8</f>
        <v>7.2</v>
      </c>
    </row>
    <row r="4421" spans="1:66" x14ac:dyDescent="0.25">
      <c r="A4421" t="s">
        <v>5528</v>
      </c>
      <c r="D4421">
        <v>270</v>
      </c>
      <c r="E4421">
        <v>5</v>
      </c>
      <c r="F4421" t="s">
        <v>7697</v>
      </c>
      <c r="G4421" s="1" t="s">
        <v>7697</v>
      </c>
      <c r="Y4421" s="3">
        <f t="shared" si="1752"/>
        <v>2.5</v>
      </c>
      <c r="Z4421" s="3">
        <f t="shared" si="1753"/>
        <v>2.5</v>
      </c>
      <c r="AA4421" s="3">
        <f t="shared" si="1754"/>
        <v>4</v>
      </c>
      <c r="AC4421" s="3">
        <f t="shared" si="1755"/>
        <v>3.1749999999999998</v>
      </c>
      <c r="AD4421" s="3">
        <f t="shared" si="1756"/>
        <v>3.085</v>
      </c>
      <c r="AE4421" s="3">
        <f t="shared" si="1757"/>
        <v>2.36</v>
      </c>
      <c r="AF4421" s="3">
        <f t="shared" si="1758"/>
        <v>2.4950000000000001</v>
      </c>
      <c r="AG4421" s="3">
        <f t="shared" si="1759"/>
        <v>2.36</v>
      </c>
      <c r="AJ4421" s="3">
        <f t="shared" si="1760"/>
        <v>2.36</v>
      </c>
      <c r="AM4421" s="3">
        <f t="shared" si="1761"/>
        <v>0.71</v>
      </c>
      <c r="AN4421" s="3">
        <f t="shared" si="1762"/>
        <v>0.68500000000000005</v>
      </c>
      <c r="AO4421" s="3">
        <f t="shared" si="1763"/>
        <v>1.9510000000000001</v>
      </c>
      <c r="AP4421" s="3">
        <f t="shared" si="1764"/>
        <v>4.5</v>
      </c>
      <c r="AS4421" s="3">
        <f t="shared" si="1765"/>
        <v>4.25</v>
      </c>
      <c r="AW4421" s="4">
        <f t="shared" si="1766"/>
        <v>4</v>
      </c>
      <c r="AX4421" s="4">
        <f t="shared" si="1767"/>
        <v>3.5</v>
      </c>
      <c r="BB4421" s="3">
        <f t="shared" si="1768"/>
        <v>4</v>
      </c>
      <c r="BC4421" s="3">
        <f t="shared" si="1769"/>
        <v>1.6500000000000001</v>
      </c>
      <c r="BD4421" s="3">
        <f t="shared" si="1770"/>
        <v>1.6500000000000001</v>
      </c>
      <c r="BE4421" s="3">
        <f t="shared" si="1771"/>
        <v>1.6500000000000001</v>
      </c>
      <c r="BF4421" s="3">
        <f t="shared" si="1772"/>
        <v>1.6500000000000001</v>
      </c>
      <c r="BG4421" s="3">
        <f t="shared" si="1773"/>
        <v>4</v>
      </c>
      <c r="BK4421" s="3">
        <f t="shared" si="1774"/>
        <v>2.415</v>
      </c>
      <c r="BN4421" s="4">
        <f t="shared" si="1775"/>
        <v>4</v>
      </c>
    </row>
    <row r="4422" spans="1:66" x14ac:dyDescent="0.25">
      <c r="A4422" t="s">
        <v>5529</v>
      </c>
      <c r="D4422">
        <v>270</v>
      </c>
      <c r="E4422">
        <v>92</v>
      </c>
      <c r="F4422" t="s">
        <v>7697</v>
      </c>
      <c r="G4422" s="1" t="s">
        <v>7697</v>
      </c>
      <c r="Y4422" s="3">
        <f t="shared" si="1752"/>
        <v>46</v>
      </c>
      <c r="Z4422" s="3">
        <f t="shared" si="1753"/>
        <v>46</v>
      </c>
      <c r="AA4422" s="3">
        <f t="shared" si="1754"/>
        <v>73.600000000000009</v>
      </c>
      <c r="AC4422" s="3">
        <f t="shared" si="1755"/>
        <v>58.42</v>
      </c>
      <c r="AD4422" s="3">
        <f t="shared" si="1756"/>
        <v>56.763999999999996</v>
      </c>
      <c r="AE4422" s="3">
        <f t="shared" si="1757"/>
        <v>43.423999999999999</v>
      </c>
      <c r="AF4422" s="3">
        <f t="shared" si="1758"/>
        <v>45.908000000000001</v>
      </c>
      <c r="AG4422" s="3">
        <f t="shared" si="1759"/>
        <v>43.423999999999999</v>
      </c>
      <c r="AJ4422" s="3">
        <f t="shared" si="1760"/>
        <v>43.423999999999999</v>
      </c>
      <c r="AM4422" s="3">
        <f t="shared" si="1761"/>
        <v>13.063999999999998</v>
      </c>
      <c r="AN4422" s="3">
        <f t="shared" si="1762"/>
        <v>12.604000000000001</v>
      </c>
      <c r="AO4422" s="3">
        <f t="shared" si="1763"/>
        <v>35.898400000000002</v>
      </c>
      <c r="AP4422" s="3">
        <f t="shared" si="1764"/>
        <v>82.8</v>
      </c>
      <c r="AS4422" s="3">
        <f t="shared" si="1765"/>
        <v>78.2</v>
      </c>
      <c r="AW4422" s="4">
        <f t="shared" si="1766"/>
        <v>73.600000000000009</v>
      </c>
      <c r="AX4422" s="4">
        <f t="shared" si="1767"/>
        <v>64.399999999999991</v>
      </c>
      <c r="BB4422" s="3">
        <f t="shared" si="1768"/>
        <v>73.600000000000009</v>
      </c>
      <c r="BC4422" s="3">
        <f t="shared" si="1769"/>
        <v>30.360000000000003</v>
      </c>
      <c r="BD4422" s="3">
        <f t="shared" si="1770"/>
        <v>30.360000000000003</v>
      </c>
      <c r="BE4422" s="3">
        <f t="shared" si="1771"/>
        <v>30.360000000000003</v>
      </c>
      <c r="BF4422" s="3">
        <f t="shared" si="1772"/>
        <v>30.360000000000003</v>
      </c>
      <c r="BG4422" s="3">
        <f t="shared" si="1773"/>
        <v>73.600000000000009</v>
      </c>
      <c r="BK4422" s="3">
        <f t="shared" si="1774"/>
        <v>44.436</v>
      </c>
      <c r="BN4422" s="4">
        <f t="shared" si="1775"/>
        <v>73.600000000000009</v>
      </c>
    </row>
    <row r="4423" spans="1:66" x14ac:dyDescent="0.25">
      <c r="A4423" t="s">
        <v>5530</v>
      </c>
      <c r="D4423">
        <v>270</v>
      </c>
      <c r="E4423">
        <v>71</v>
      </c>
      <c r="F4423" t="s">
        <v>7697</v>
      </c>
      <c r="G4423" s="1" t="s">
        <v>7697</v>
      </c>
      <c r="Y4423" s="3">
        <f t="shared" si="1752"/>
        <v>35.5</v>
      </c>
      <c r="Z4423" s="3">
        <f t="shared" si="1753"/>
        <v>35.5</v>
      </c>
      <c r="AA4423" s="3">
        <f t="shared" si="1754"/>
        <v>56.800000000000004</v>
      </c>
      <c r="AC4423" s="3">
        <f t="shared" si="1755"/>
        <v>45.085000000000001</v>
      </c>
      <c r="AD4423" s="3">
        <f t="shared" si="1756"/>
        <v>43.807000000000002</v>
      </c>
      <c r="AE4423" s="3">
        <f t="shared" si="1757"/>
        <v>33.512</v>
      </c>
      <c r="AF4423" s="3">
        <f t="shared" si="1758"/>
        <v>35.429000000000002</v>
      </c>
      <c r="AG4423" s="3">
        <f t="shared" si="1759"/>
        <v>33.512</v>
      </c>
      <c r="AJ4423" s="3">
        <f t="shared" si="1760"/>
        <v>33.512</v>
      </c>
      <c r="AM4423" s="3">
        <f t="shared" si="1761"/>
        <v>10.081999999999999</v>
      </c>
      <c r="AN4423" s="3">
        <f t="shared" si="1762"/>
        <v>9.7270000000000003</v>
      </c>
      <c r="AO4423" s="3">
        <f t="shared" si="1763"/>
        <v>27.7042</v>
      </c>
      <c r="AP4423" s="3">
        <f t="shared" si="1764"/>
        <v>63.9</v>
      </c>
      <c r="AS4423" s="3">
        <f t="shared" si="1765"/>
        <v>60.35</v>
      </c>
      <c r="AW4423" s="4">
        <f t="shared" si="1766"/>
        <v>56.800000000000004</v>
      </c>
      <c r="AX4423" s="4">
        <f t="shared" si="1767"/>
        <v>49.699999999999996</v>
      </c>
      <c r="BB4423" s="3">
        <f t="shared" si="1768"/>
        <v>56.800000000000004</v>
      </c>
      <c r="BC4423" s="3">
        <f t="shared" si="1769"/>
        <v>23.43</v>
      </c>
      <c r="BD4423" s="3">
        <f t="shared" si="1770"/>
        <v>23.43</v>
      </c>
      <c r="BE4423" s="3">
        <f t="shared" si="1771"/>
        <v>23.43</v>
      </c>
      <c r="BF4423" s="3">
        <f t="shared" si="1772"/>
        <v>23.43</v>
      </c>
      <c r="BG4423" s="3">
        <f t="shared" si="1773"/>
        <v>56.800000000000004</v>
      </c>
      <c r="BK4423" s="3">
        <f t="shared" si="1774"/>
        <v>34.292999999999999</v>
      </c>
      <c r="BN4423" s="4">
        <f t="shared" si="1775"/>
        <v>56.800000000000004</v>
      </c>
    </row>
    <row r="4424" spans="1:66" x14ac:dyDescent="0.25">
      <c r="A4424" t="s">
        <v>5531</v>
      </c>
      <c r="D4424">
        <v>270</v>
      </c>
      <c r="E4424">
        <v>0</v>
      </c>
      <c r="F4424" t="s">
        <v>7697</v>
      </c>
      <c r="G4424" s="1" t="s">
        <v>7697</v>
      </c>
      <c r="Y4424" s="3">
        <f t="shared" si="1752"/>
        <v>0</v>
      </c>
      <c r="Z4424" s="3">
        <f t="shared" si="1753"/>
        <v>0</v>
      </c>
      <c r="AA4424" s="3">
        <f t="shared" si="1754"/>
        <v>0</v>
      </c>
      <c r="AC4424" s="3">
        <f t="shared" si="1755"/>
        <v>0</v>
      </c>
      <c r="AD4424" s="3">
        <f t="shared" si="1756"/>
        <v>0</v>
      </c>
      <c r="AE4424" s="3">
        <f t="shared" si="1757"/>
        <v>0</v>
      </c>
      <c r="AF4424" s="3">
        <f t="shared" si="1758"/>
        <v>0</v>
      </c>
      <c r="AG4424" s="3">
        <f t="shared" si="1759"/>
        <v>0</v>
      </c>
      <c r="AJ4424" s="3">
        <f t="shared" si="1760"/>
        <v>0</v>
      </c>
      <c r="AM4424" s="3">
        <f t="shared" si="1761"/>
        <v>0</v>
      </c>
      <c r="AN4424" s="3">
        <f t="shared" si="1762"/>
        <v>0</v>
      </c>
      <c r="AO4424" s="3">
        <f t="shared" si="1763"/>
        <v>0</v>
      </c>
      <c r="AP4424" s="3">
        <f t="shared" si="1764"/>
        <v>0</v>
      </c>
      <c r="AS4424" s="3">
        <f t="shared" si="1765"/>
        <v>0</v>
      </c>
      <c r="AW4424" s="4">
        <f t="shared" si="1766"/>
        <v>0</v>
      </c>
      <c r="AX4424" s="4">
        <f t="shared" si="1767"/>
        <v>0</v>
      </c>
      <c r="BB4424" s="3">
        <f t="shared" si="1768"/>
        <v>0</v>
      </c>
      <c r="BC4424" s="3">
        <f t="shared" si="1769"/>
        <v>0</v>
      </c>
      <c r="BD4424" s="3">
        <f t="shared" si="1770"/>
        <v>0</v>
      </c>
      <c r="BE4424" s="3">
        <f t="shared" si="1771"/>
        <v>0</v>
      </c>
      <c r="BF4424" s="3">
        <f t="shared" si="1772"/>
        <v>0</v>
      </c>
      <c r="BG4424" s="3">
        <f t="shared" si="1773"/>
        <v>0</v>
      </c>
      <c r="BK4424" s="3">
        <f t="shared" si="1774"/>
        <v>0</v>
      </c>
      <c r="BN4424" s="4">
        <f t="shared" si="1775"/>
        <v>0</v>
      </c>
    </row>
    <row r="4425" spans="1:66" x14ac:dyDescent="0.25">
      <c r="A4425" t="s">
        <v>5532</v>
      </c>
      <c r="D4425">
        <v>270</v>
      </c>
      <c r="E4425">
        <v>0</v>
      </c>
      <c r="F4425" t="s">
        <v>7697</v>
      </c>
      <c r="G4425" s="1" t="s">
        <v>7697</v>
      </c>
      <c r="Y4425" s="3">
        <f t="shared" si="1752"/>
        <v>0</v>
      </c>
      <c r="Z4425" s="3">
        <f t="shared" si="1753"/>
        <v>0</v>
      </c>
      <c r="AA4425" s="3">
        <f t="shared" si="1754"/>
        <v>0</v>
      </c>
      <c r="AC4425" s="3">
        <f t="shared" si="1755"/>
        <v>0</v>
      </c>
      <c r="AD4425" s="3">
        <f t="shared" si="1756"/>
        <v>0</v>
      </c>
      <c r="AE4425" s="3">
        <f t="shared" si="1757"/>
        <v>0</v>
      </c>
      <c r="AF4425" s="3">
        <f t="shared" si="1758"/>
        <v>0</v>
      </c>
      <c r="AG4425" s="3">
        <f t="shared" si="1759"/>
        <v>0</v>
      </c>
      <c r="AJ4425" s="3">
        <f t="shared" si="1760"/>
        <v>0</v>
      </c>
      <c r="AM4425" s="3">
        <f t="shared" si="1761"/>
        <v>0</v>
      </c>
      <c r="AN4425" s="3">
        <f t="shared" si="1762"/>
        <v>0</v>
      </c>
      <c r="AO4425" s="3">
        <f t="shared" si="1763"/>
        <v>0</v>
      </c>
      <c r="AP4425" s="3">
        <f t="shared" si="1764"/>
        <v>0</v>
      </c>
      <c r="AS4425" s="3">
        <f t="shared" si="1765"/>
        <v>0</v>
      </c>
      <c r="AW4425" s="4">
        <f t="shared" si="1766"/>
        <v>0</v>
      </c>
      <c r="AX4425" s="4">
        <f t="shared" si="1767"/>
        <v>0</v>
      </c>
      <c r="BB4425" s="3">
        <f t="shared" si="1768"/>
        <v>0</v>
      </c>
      <c r="BC4425" s="3">
        <f t="shared" si="1769"/>
        <v>0</v>
      </c>
      <c r="BD4425" s="3">
        <f t="shared" si="1770"/>
        <v>0</v>
      </c>
      <c r="BE4425" s="3">
        <f t="shared" si="1771"/>
        <v>0</v>
      </c>
      <c r="BF4425" s="3">
        <f t="shared" si="1772"/>
        <v>0</v>
      </c>
      <c r="BG4425" s="3">
        <f t="shared" si="1773"/>
        <v>0</v>
      </c>
      <c r="BK4425" s="3">
        <f t="shared" si="1774"/>
        <v>0</v>
      </c>
      <c r="BN4425" s="4">
        <f t="shared" si="1775"/>
        <v>0</v>
      </c>
    </row>
    <row r="4426" spans="1:66" x14ac:dyDescent="0.25">
      <c r="A4426" t="s">
        <v>5533</v>
      </c>
      <c r="D4426">
        <v>270</v>
      </c>
      <c r="E4426">
        <v>156</v>
      </c>
      <c r="F4426" t="s">
        <v>7697</v>
      </c>
      <c r="G4426" s="1" t="s">
        <v>7697</v>
      </c>
      <c r="Y4426" s="3">
        <f t="shared" si="1752"/>
        <v>78</v>
      </c>
      <c r="Z4426" s="3">
        <f t="shared" si="1753"/>
        <v>78</v>
      </c>
      <c r="AA4426" s="3">
        <f t="shared" si="1754"/>
        <v>124.80000000000001</v>
      </c>
      <c r="AC4426" s="3">
        <f t="shared" si="1755"/>
        <v>99.06</v>
      </c>
      <c r="AD4426" s="3">
        <f t="shared" si="1756"/>
        <v>96.251999999999995</v>
      </c>
      <c r="AE4426" s="3">
        <f t="shared" si="1757"/>
        <v>73.631999999999991</v>
      </c>
      <c r="AF4426" s="3">
        <f t="shared" si="1758"/>
        <v>77.843999999999994</v>
      </c>
      <c r="AG4426" s="3">
        <f t="shared" si="1759"/>
        <v>73.631999999999991</v>
      </c>
      <c r="AJ4426" s="3">
        <f t="shared" si="1760"/>
        <v>73.631999999999991</v>
      </c>
      <c r="AM4426" s="3">
        <f t="shared" si="1761"/>
        <v>22.151999999999997</v>
      </c>
      <c r="AN4426" s="3">
        <f t="shared" si="1762"/>
        <v>21.372</v>
      </c>
      <c r="AO4426" s="3">
        <f t="shared" si="1763"/>
        <v>60.871200000000002</v>
      </c>
      <c r="AP4426" s="3">
        <f t="shared" si="1764"/>
        <v>140.4</v>
      </c>
      <c r="AS4426" s="3">
        <f t="shared" si="1765"/>
        <v>132.6</v>
      </c>
      <c r="AW4426" s="4">
        <f t="shared" si="1766"/>
        <v>124.80000000000001</v>
      </c>
      <c r="AX4426" s="4">
        <f t="shared" si="1767"/>
        <v>109.19999999999999</v>
      </c>
      <c r="BB4426" s="3">
        <f t="shared" si="1768"/>
        <v>124.80000000000001</v>
      </c>
      <c r="BC4426" s="3">
        <f t="shared" si="1769"/>
        <v>51.480000000000004</v>
      </c>
      <c r="BD4426" s="3">
        <f t="shared" si="1770"/>
        <v>51.480000000000004</v>
      </c>
      <c r="BE4426" s="3">
        <f t="shared" si="1771"/>
        <v>51.480000000000004</v>
      </c>
      <c r="BF4426" s="3">
        <f t="shared" si="1772"/>
        <v>51.480000000000004</v>
      </c>
      <c r="BG4426" s="3">
        <f t="shared" si="1773"/>
        <v>124.80000000000001</v>
      </c>
      <c r="BK4426" s="3">
        <f t="shared" si="1774"/>
        <v>75.347999999999999</v>
      </c>
      <c r="BN4426" s="4">
        <f t="shared" si="1775"/>
        <v>124.80000000000001</v>
      </c>
    </row>
    <row r="4427" spans="1:66" x14ac:dyDescent="0.25">
      <c r="A4427" t="s">
        <v>5534</v>
      </c>
      <c r="D4427">
        <v>270</v>
      </c>
      <c r="E4427">
        <v>15</v>
      </c>
      <c r="F4427" t="s">
        <v>7697</v>
      </c>
      <c r="G4427" s="1" t="s">
        <v>7697</v>
      </c>
      <c r="Y4427" s="3">
        <f t="shared" si="1752"/>
        <v>7.5</v>
      </c>
      <c r="Z4427" s="3">
        <f t="shared" si="1753"/>
        <v>7.5</v>
      </c>
      <c r="AA4427" s="3">
        <f t="shared" si="1754"/>
        <v>12</v>
      </c>
      <c r="AC4427" s="3">
        <f t="shared" si="1755"/>
        <v>9.5250000000000004</v>
      </c>
      <c r="AD4427" s="3">
        <f t="shared" si="1756"/>
        <v>9.254999999999999</v>
      </c>
      <c r="AE4427" s="3">
        <f t="shared" si="1757"/>
        <v>7.08</v>
      </c>
      <c r="AF4427" s="3">
        <f t="shared" si="1758"/>
        <v>7.4850000000000003</v>
      </c>
      <c r="AG4427" s="3">
        <f t="shared" si="1759"/>
        <v>7.08</v>
      </c>
      <c r="AJ4427" s="3">
        <f t="shared" si="1760"/>
        <v>7.08</v>
      </c>
      <c r="AM4427" s="3">
        <f t="shared" si="1761"/>
        <v>2.13</v>
      </c>
      <c r="AN4427" s="3">
        <f t="shared" si="1762"/>
        <v>2.0550000000000002</v>
      </c>
      <c r="AO4427" s="3">
        <f t="shared" si="1763"/>
        <v>5.8529999999999998</v>
      </c>
      <c r="AP4427" s="3">
        <f t="shared" si="1764"/>
        <v>13.5</v>
      </c>
      <c r="AS4427" s="3">
        <f t="shared" si="1765"/>
        <v>12.75</v>
      </c>
      <c r="AW4427" s="4">
        <f t="shared" si="1766"/>
        <v>12</v>
      </c>
      <c r="AX4427" s="4">
        <f t="shared" si="1767"/>
        <v>10.5</v>
      </c>
      <c r="BB4427" s="3">
        <f t="shared" si="1768"/>
        <v>12</v>
      </c>
      <c r="BC4427" s="3">
        <f t="shared" si="1769"/>
        <v>4.95</v>
      </c>
      <c r="BD4427" s="3">
        <f t="shared" si="1770"/>
        <v>4.95</v>
      </c>
      <c r="BE4427" s="3">
        <f t="shared" si="1771"/>
        <v>4.95</v>
      </c>
      <c r="BF4427" s="3">
        <f t="shared" si="1772"/>
        <v>4.95</v>
      </c>
      <c r="BG4427" s="3">
        <f t="shared" si="1773"/>
        <v>12</v>
      </c>
      <c r="BK4427" s="3">
        <f t="shared" si="1774"/>
        <v>7.2450000000000001</v>
      </c>
      <c r="BN4427" s="4">
        <f t="shared" si="1775"/>
        <v>12</v>
      </c>
    </row>
    <row r="4428" spans="1:66" x14ac:dyDescent="0.25">
      <c r="A4428" t="s">
        <v>5535</v>
      </c>
      <c r="D4428">
        <v>270</v>
      </c>
      <c r="E4428">
        <v>7</v>
      </c>
      <c r="F4428" t="s">
        <v>7697</v>
      </c>
      <c r="G4428" s="1" t="s">
        <v>7697</v>
      </c>
      <c r="Y4428" s="3">
        <f t="shared" si="1752"/>
        <v>3.5</v>
      </c>
      <c r="Z4428" s="3">
        <f t="shared" si="1753"/>
        <v>3.5</v>
      </c>
      <c r="AA4428" s="3">
        <f t="shared" si="1754"/>
        <v>5.6000000000000005</v>
      </c>
      <c r="AC4428" s="3">
        <f t="shared" si="1755"/>
        <v>4.4450000000000003</v>
      </c>
      <c r="AD4428" s="3">
        <f t="shared" si="1756"/>
        <v>4.319</v>
      </c>
      <c r="AE4428" s="3">
        <f t="shared" si="1757"/>
        <v>3.3039999999999998</v>
      </c>
      <c r="AF4428" s="3">
        <f t="shared" si="1758"/>
        <v>3.4929999999999999</v>
      </c>
      <c r="AG4428" s="3">
        <f t="shared" si="1759"/>
        <v>3.3039999999999998</v>
      </c>
      <c r="AJ4428" s="3">
        <f t="shared" si="1760"/>
        <v>3.3039999999999998</v>
      </c>
      <c r="AM4428" s="3">
        <f t="shared" si="1761"/>
        <v>0.99399999999999988</v>
      </c>
      <c r="AN4428" s="3">
        <f t="shared" si="1762"/>
        <v>0.95900000000000007</v>
      </c>
      <c r="AO4428" s="3">
        <f t="shared" si="1763"/>
        <v>2.7313999999999998</v>
      </c>
      <c r="AP4428" s="3">
        <f t="shared" si="1764"/>
        <v>6.3</v>
      </c>
      <c r="AS4428" s="3">
        <f t="shared" si="1765"/>
        <v>5.95</v>
      </c>
      <c r="AW4428" s="4">
        <f t="shared" si="1766"/>
        <v>5.6000000000000005</v>
      </c>
      <c r="AX4428" s="4">
        <f t="shared" si="1767"/>
        <v>4.8999999999999995</v>
      </c>
      <c r="BB4428" s="3">
        <f t="shared" si="1768"/>
        <v>5.6000000000000005</v>
      </c>
      <c r="BC4428" s="3">
        <f t="shared" si="1769"/>
        <v>2.31</v>
      </c>
      <c r="BD4428" s="3">
        <f t="shared" si="1770"/>
        <v>2.31</v>
      </c>
      <c r="BE4428" s="3">
        <f t="shared" si="1771"/>
        <v>2.31</v>
      </c>
      <c r="BF4428" s="3">
        <f t="shared" si="1772"/>
        <v>2.31</v>
      </c>
      <c r="BG4428" s="3">
        <f t="shared" si="1773"/>
        <v>5.6000000000000005</v>
      </c>
      <c r="BK4428" s="3">
        <f t="shared" si="1774"/>
        <v>3.3809999999999998</v>
      </c>
      <c r="BN4428" s="4">
        <f t="shared" si="1775"/>
        <v>5.6000000000000005</v>
      </c>
    </row>
    <row r="4429" spans="1:66" x14ac:dyDescent="0.25">
      <c r="A4429" t="s">
        <v>5536</v>
      </c>
      <c r="D4429">
        <v>270</v>
      </c>
      <c r="E4429">
        <v>19</v>
      </c>
      <c r="F4429" t="s">
        <v>7697</v>
      </c>
      <c r="G4429" s="1" t="s">
        <v>7697</v>
      </c>
      <c r="Y4429" s="3">
        <f t="shared" si="1752"/>
        <v>9.5</v>
      </c>
      <c r="Z4429" s="3">
        <f t="shared" si="1753"/>
        <v>9.5</v>
      </c>
      <c r="AA4429" s="3">
        <f t="shared" si="1754"/>
        <v>15.200000000000001</v>
      </c>
      <c r="AC4429" s="3">
        <f t="shared" si="1755"/>
        <v>12.065</v>
      </c>
      <c r="AD4429" s="3">
        <f t="shared" si="1756"/>
        <v>11.722999999999999</v>
      </c>
      <c r="AE4429" s="3">
        <f t="shared" si="1757"/>
        <v>8.968</v>
      </c>
      <c r="AF4429" s="3">
        <f t="shared" si="1758"/>
        <v>9.4809999999999999</v>
      </c>
      <c r="AG4429" s="3">
        <f t="shared" si="1759"/>
        <v>8.968</v>
      </c>
      <c r="AJ4429" s="3">
        <f t="shared" si="1760"/>
        <v>8.968</v>
      </c>
      <c r="AM4429" s="3">
        <f t="shared" si="1761"/>
        <v>2.698</v>
      </c>
      <c r="AN4429" s="3">
        <f t="shared" si="1762"/>
        <v>2.6030000000000002</v>
      </c>
      <c r="AO4429" s="3">
        <f t="shared" si="1763"/>
        <v>7.4138000000000002</v>
      </c>
      <c r="AP4429" s="3">
        <f t="shared" si="1764"/>
        <v>17.100000000000001</v>
      </c>
      <c r="AS4429" s="3">
        <f t="shared" si="1765"/>
        <v>16.149999999999999</v>
      </c>
      <c r="AW4429" s="4">
        <f t="shared" si="1766"/>
        <v>15.200000000000001</v>
      </c>
      <c r="AX4429" s="4">
        <f t="shared" si="1767"/>
        <v>13.299999999999999</v>
      </c>
      <c r="BB4429" s="3">
        <f t="shared" si="1768"/>
        <v>15.200000000000001</v>
      </c>
      <c r="BC4429" s="3">
        <f t="shared" si="1769"/>
        <v>6.2700000000000005</v>
      </c>
      <c r="BD4429" s="3">
        <f t="shared" si="1770"/>
        <v>6.2700000000000005</v>
      </c>
      <c r="BE4429" s="3">
        <f t="shared" si="1771"/>
        <v>6.2700000000000005</v>
      </c>
      <c r="BF4429" s="3">
        <f t="shared" si="1772"/>
        <v>6.2700000000000005</v>
      </c>
      <c r="BG4429" s="3">
        <f t="shared" si="1773"/>
        <v>15.200000000000001</v>
      </c>
      <c r="BK4429" s="3">
        <f t="shared" si="1774"/>
        <v>9.1769999999999996</v>
      </c>
      <c r="BN4429" s="4">
        <f t="shared" si="1775"/>
        <v>15.200000000000001</v>
      </c>
    </row>
    <row r="4430" spans="1:66" x14ac:dyDescent="0.25">
      <c r="A4430" t="s">
        <v>5537</v>
      </c>
      <c r="D4430">
        <v>270</v>
      </c>
      <c r="E4430">
        <v>87</v>
      </c>
      <c r="F4430" t="s">
        <v>7697</v>
      </c>
      <c r="G4430" s="1" t="s">
        <v>7697</v>
      </c>
      <c r="Y4430" s="3">
        <f t="shared" si="1752"/>
        <v>43.5</v>
      </c>
      <c r="Z4430" s="3">
        <f t="shared" si="1753"/>
        <v>43.5</v>
      </c>
      <c r="AA4430" s="3">
        <f t="shared" si="1754"/>
        <v>69.600000000000009</v>
      </c>
      <c r="AC4430" s="3">
        <f t="shared" si="1755"/>
        <v>55.244999999999997</v>
      </c>
      <c r="AD4430" s="3">
        <f t="shared" si="1756"/>
        <v>53.679000000000002</v>
      </c>
      <c r="AE4430" s="3">
        <f t="shared" si="1757"/>
        <v>41.064</v>
      </c>
      <c r="AF4430" s="3">
        <f t="shared" si="1758"/>
        <v>43.412999999999997</v>
      </c>
      <c r="AG4430" s="3">
        <f t="shared" si="1759"/>
        <v>41.064</v>
      </c>
      <c r="AJ4430" s="3">
        <f t="shared" si="1760"/>
        <v>41.064</v>
      </c>
      <c r="AM4430" s="3">
        <f t="shared" si="1761"/>
        <v>12.353999999999999</v>
      </c>
      <c r="AN4430" s="3">
        <f t="shared" si="1762"/>
        <v>11.919</v>
      </c>
      <c r="AO4430" s="3">
        <f t="shared" si="1763"/>
        <v>33.947400000000002</v>
      </c>
      <c r="AP4430" s="3">
        <f t="shared" si="1764"/>
        <v>78.3</v>
      </c>
      <c r="AS4430" s="3">
        <f t="shared" si="1765"/>
        <v>73.95</v>
      </c>
      <c r="AW4430" s="4">
        <f t="shared" si="1766"/>
        <v>69.600000000000009</v>
      </c>
      <c r="AX4430" s="4">
        <f t="shared" si="1767"/>
        <v>60.9</v>
      </c>
      <c r="BB4430" s="3">
        <f t="shared" si="1768"/>
        <v>69.600000000000009</v>
      </c>
      <c r="BC4430" s="3">
        <f t="shared" si="1769"/>
        <v>28.71</v>
      </c>
      <c r="BD4430" s="3">
        <f t="shared" si="1770"/>
        <v>28.71</v>
      </c>
      <c r="BE4430" s="3">
        <f t="shared" si="1771"/>
        <v>28.71</v>
      </c>
      <c r="BF4430" s="3">
        <f t="shared" si="1772"/>
        <v>28.71</v>
      </c>
      <c r="BG4430" s="3">
        <f t="shared" si="1773"/>
        <v>69.600000000000009</v>
      </c>
      <c r="BK4430" s="3">
        <f t="shared" si="1774"/>
        <v>42.021000000000001</v>
      </c>
      <c r="BN4430" s="4">
        <f t="shared" si="1775"/>
        <v>69.600000000000009</v>
      </c>
    </row>
    <row r="4431" spans="1:66" x14ac:dyDescent="0.25">
      <c r="A4431" t="s">
        <v>5538</v>
      </c>
      <c r="D4431">
        <v>270</v>
      </c>
      <c r="E4431">
        <v>3</v>
      </c>
      <c r="F4431" t="s">
        <v>7697</v>
      </c>
      <c r="G4431" s="1" t="s">
        <v>7697</v>
      </c>
      <c r="Y4431" s="3">
        <f t="shared" si="1752"/>
        <v>1.5</v>
      </c>
      <c r="Z4431" s="3">
        <f t="shared" si="1753"/>
        <v>1.5</v>
      </c>
      <c r="AA4431" s="3">
        <f t="shared" si="1754"/>
        <v>2.4000000000000004</v>
      </c>
      <c r="AC4431" s="3">
        <f t="shared" si="1755"/>
        <v>1.905</v>
      </c>
      <c r="AD4431" s="3">
        <f t="shared" si="1756"/>
        <v>1.851</v>
      </c>
      <c r="AE4431" s="3">
        <f t="shared" si="1757"/>
        <v>1.4159999999999999</v>
      </c>
      <c r="AF4431" s="3">
        <f t="shared" si="1758"/>
        <v>1.4969999999999999</v>
      </c>
      <c r="AG4431" s="3">
        <f t="shared" si="1759"/>
        <v>1.4159999999999999</v>
      </c>
      <c r="AJ4431" s="3">
        <f t="shared" si="1760"/>
        <v>1.4159999999999999</v>
      </c>
      <c r="AM4431" s="3">
        <f t="shared" si="1761"/>
        <v>0.42599999999999993</v>
      </c>
      <c r="AN4431" s="3">
        <f t="shared" si="1762"/>
        <v>0.41100000000000003</v>
      </c>
      <c r="AO4431" s="3">
        <f t="shared" si="1763"/>
        <v>1.1705999999999999</v>
      </c>
      <c r="AP4431" s="3">
        <f t="shared" si="1764"/>
        <v>2.7</v>
      </c>
      <c r="AS4431" s="3">
        <f t="shared" si="1765"/>
        <v>2.5499999999999998</v>
      </c>
      <c r="AW4431" s="4">
        <f t="shared" si="1766"/>
        <v>2.4000000000000004</v>
      </c>
      <c r="AX4431" s="4">
        <f t="shared" si="1767"/>
        <v>2.0999999999999996</v>
      </c>
      <c r="BB4431" s="3">
        <f t="shared" si="1768"/>
        <v>2.4000000000000004</v>
      </c>
      <c r="BC4431" s="3">
        <f t="shared" si="1769"/>
        <v>0.99</v>
      </c>
      <c r="BD4431" s="3">
        <f t="shared" si="1770"/>
        <v>0.99</v>
      </c>
      <c r="BE4431" s="3">
        <f t="shared" si="1771"/>
        <v>0.99</v>
      </c>
      <c r="BF4431" s="3">
        <f t="shared" si="1772"/>
        <v>0.99</v>
      </c>
      <c r="BG4431" s="3">
        <f t="shared" si="1773"/>
        <v>2.4000000000000004</v>
      </c>
      <c r="BK4431" s="3">
        <f t="shared" si="1774"/>
        <v>1.4489999999999998</v>
      </c>
      <c r="BN4431" s="4">
        <f t="shared" si="1775"/>
        <v>2.4000000000000004</v>
      </c>
    </row>
    <row r="4432" spans="1:66" x14ac:dyDescent="0.25">
      <c r="A4432" t="s">
        <v>5539</v>
      </c>
      <c r="D4432">
        <v>270</v>
      </c>
      <c r="E4432">
        <v>10</v>
      </c>
      <c r="F4432" t="s">
        <v>7697</v>
      </c>
      <c r="G4432" s="1" t="s">
        <v>7697</v>
      </c>
      <c r="Y4432" s="3">
        <f t="shared" si="1752"/>
        <v>5</v>
      </c>
      <c r="Z4432" s="3">
        <f t="shared" si="1753"/>
        <v>5</v>
      </c>
      <c r="AA4432" s="3">
        <f t="shared" si="1754"/>
        <v>8</v>
      </c>
      <c r="AC4432" s="3">
        <f t="shared" si="1755"/>
        <v>6.35</v>
      </c>
      <c r="AD4432" s="3">
        <f t="shared" si="1756"/>
        <v>6.17</v>
      </c>
      <c r="AE4432" s="3">
        <f t="shared" si="1757"/>
        <v>4.72</v>
      </c>
      <c r="AF4432" s="3">
        <f t="shared" si="1758"/>
        <v>4.99</v>
      </c>
      <c r="AG4432" s="3">
        <f t="shared" si="1759"/>
        <v>4.72</v>
      </c>
      <c r="AJ4432" s="3">
        <f t="shared" si="1760"/>
        <v>4.72</v>
      </c>
      <c r="AM4432" s="3">
        <f t="shared" si="1761"/>
        <v>1.42</v>
      </c>
      <c r="AN4432" s="3">
        <f t="shared" si="1762"/>
        <v>1.37</v>
      </c>
      <c r="AO4432" s="3">
        <f t="shared" si="1763"/>
        <v>3.9020000000000001</v>
      </c>
      <c r="AP4432" s="3">
        <f t="shared" si="1764"/>
        <v>9</v>
      </c>
      <c r="AS4432" s="3">
        <f t="shared" si="1765"/>
        <v>8.5</v>
      </c>
      <c r="AW4432" s="4">
        <f t="shared" si="1766"/>
        <v>8</v>
      </c>
      <c r="AX4432" s="4">
        <f t="shared" si="1767"/>
        <v>7</v>
      </c>
      <c r="BB4432" s="3">
        <f t="shared" si="1768"/>
        <v>8</v>
      </c>
      <c r="BC4432" s="3">
        <f t="shared" si="1769"/>
        <v>3.3000000000000003</v>
      </c>
      <c r="BD4432" s="3">
        <f t="shared" si="1770"/>
        <v>3.3000000000000003</v>
      </c>
      <c r="BE4432" s="3">
        <f t="shared" si="1771"/>
        <v>3.3000000000000003</v>
      </c>
      <c r="BF4432" s="3">
        <f t="shared" si="1772"/>
        <v>3.3000000000000003</v>
      </c>
      <c r="BG4432" s="3">
        <f t="shared" si="1773"/>
        <v>8</v>
      </c>
      <c r="BK4432" s="3">
        <f t="shared" si="1774"/>
        <v>4.83</v>
      </c>
      <c r="BN4432" s="4">
        <f t="shared" si="1775"/>
        <v>8</v>
      </c>
    </row>
    <row r="4433" spans="1:66" x14ac:dyDescent="0.25">
      <c r="A4433" t="s">
        <v>5540</v>
      </c>
      <c r="D4433">
        <v>270</v>
      </c>
      <c r="E4433">
        <v>2</v>
      </c>
      <c r="F4433" t="s">
        <v>7697</v>
      </c>
      <c r="G4433" s="1" t="s">
        <v>7697</v>
      </c>
      <c r="Y4433" s="3">
        <f t="shared" si="1752"/>
        <v>1</v>
      </c>
      <c r="Z4433" s="3">
        <f t="shared" si="1753"/>
        <v>1</v>
      </c>
      <c r="AA4433" s="3">
        <f t="shared" si="1754"/>
        <v>1.6</v>
      </c>
      <c r="AC4433" s="3">
        <f t="shared" si="1755"/>
        <v>1.27</v>
      </c>
      <c r="AD4433" s="3">
        <f t="shared" si="1756"/>
        <v>1.234</v>
      </c>
      <c r="AE4433" s="3">
        <f t="shared" si="1757"/>
        <v>0.94399999999999995</v>
      </c>
      <c r="AF4433" s="3">
        <f t="shared" si="1758"/>
        <v>0.998</v>
      </c>
      <c r="AG4433" s="3">
        <f t="shared" si="1759"/>
        <v>0.94399999999999995</v>
      </c>
      <c r="AJ4433" s="3">
        <f t="shared" si="1760"/>
        <v>0.94399999999999995</v>
      </c>
      <c r="AM4433" s="3">
        <f t="shared" si="1761"/>
        <v>0.28399999999999997</v>
      </c>
      <c r="AN4433" s="3">
        <f t="shared" si="1762"/>
        <v>0.27400000000000002</v>
      </c>
      <c r="AO4433" s="3">
        <f t="shared" si="1763"/>
        <v>0.78039999999999998</v>
      </c>
      <c r="AP4433" s="3">
        <f t="shared" si="1764"/>
        <v>1.8</v>
      </c>
      <c r="AS4433" s="3">
        <f t="shared" si="1765"/>
        <v>1.7</v>
      </c>
      <c r="AW4433" s="4">
        <f t="shared" si="1766"/>
        <v>1.6</v>
      </c>
      <c r="AX4433" s="4">
        <f t="shared" si="1767"/>
        <v>1.4</v>
      </c>
      <c r="BB4433" s="3">
        <f t="shared" si="1768"/>
        <v>1.6</v>
      </c>
      <c r="BC4433" s="3">
        <f t="shared" si="1769"/>
        <v>0.66</v>
      </c>
      <c r="BD4433" s="3">
        <f t="shared" si="1770"/>
        <v>0.66</v>
      </c>
      <c r="BE4433" s="3">
        <f t="shared" si="1771"/>
        <v>0.66</v>
      </c>
      <c r="BF4433" s="3">
        <f t="shared" si="1772"/>
        <v>0.66</v>
      </c>
      <c r="BG4433" s="3">
        <f t="shared" si="1773"/>
        <v>1.6</v>
      </c>
      <c r="BK4433" s="3">
        <f t="shared" si="1774"/>
        <v>0.96599999999999997</v>
      </c>
      <c r="BN4433" s="4">
        <f t="shared" si="1775"/>
        <v>1.6</v>
      </c>
    </row>
    <row r="4434" spans="1:66" x14ac:dyDescent="0.25">
      <c r="A4434" t="s">
        <v>5541</v>
      </c>
      <c r="D4434">
        <v>270</v>
      </c>
      <c r="E4434">
        <v>8</v>
      </c>
      <c r="F4434" t="s">
        <v>7697</v>
      </c>
      <c r="G4434" s="1" t="s">
        <v>7697</v>
      </c>
      <c r="Y4434" s="3">
        <f t="shared" si="1752"/>
        <v>4</v>
      </c>
      <c r="Z4434" s="3">
        <f t="shared" si="1753"/>
        <v>4</v>
      </c>
      <c r="AA4434" s="3">
        <f t="shared" si="1754"/>
        <v>6.4</v>
      </c>
      <c r="AC4434" s="3">
        <f t="shared" si="1755"/>
        <v>5.08</v>
      </c>
      <c r="AD4434" s="3">
        <f t="shared" si="1756"/>
        <v>4.9359999999999999</v>
      </c>
      <c r="AE4434" s="3">
        <f t="shared" si="1757"/>
        <v>3.7759999999999998</v>
      </c>
      <c r="AF4434" s="3">
        <f t="shared" si="1758"/>
        <v>3.992</v>
      </c>
      <c r="AG4434" s="3">
        <f t="shared" si="1759"/>
        <v>3.7759999999999998</v>
      </c>
      <c r="AJ4434" s="3">
        <f t="shared" si="1760"/>
        <v>3.7759999999999998</v>
      </c>
      <c r="AM4434" s="3">
        <f t="shared" si="1761"/>
        <v>1.1359999999999999</v>
      </c>
      <c r="AN4434" s="3">
        <f t="shared" si="1762"/>
        <v>1.0960000000000001</v>
      </c>
      <c r="AO4434" s="3">
        <f t="shared" si="1763"/>
        <v>3.1215999999999999</v>
      </c>
      <c r="AP4434" s="3">
        <f t="shared" si="1764"/>
        <v>7.2</v>
      </c>
      <c r="AS4434" s="3">
        <f t="shared" si="1765"/>
        <v>6.8</v>
      </c>
      <c r="AW4434" s="4">
        <f t="shared" si="1766"/>
        <v>6.4</v>
      </c>
      <c r="AX4434" s="4">
        <f t="shared" si="1767"/>
        <v>5.6</v>
      </c>
      <c r="BB4434" s="3">
        <f t="shared" si="1768"/>
        <v>6.4</v>
      </c>
      <c r="BC4434" s="3">
        <f t="shared" si="1769"/>
        <v>2.64</v>
      </c>
      <c r="BD4434" s="3">
        <f t="shared" si="1770"/>
        <v>2.64</v>
      </c>
      <c r="BE4434" s="3">
        <f t="shared" si="1771"/>
        <v>2.64</v>
      </c>
      <c r="BF4434" s="3">
        <f t="shared" si="1772"/>
        <v>2.64</v>
      </c>
      <c r="BG4434" s="3">
        <f t="shared" si="1773"/>
        <v>6.4</v>
      </c>
      <c r="BK4434" s="3">
        <f t="shared" si="1774"/>
        <v>3.8639999999999999</v>
      </c>
      <c r="BN4434" s="4">
        <f t="shared" si="1775"/>
        <v>6.4</v>
      </c>
    </row>
    <row r="4435" spans="1:66" x14ac:dyDescent="0.25">
      <c r="A4435" t="s">
        <v>5542</v>
      </c>
      <c r="D4435">
        <v>270</v>
      </c>
      <c r="E4435">
        <v>57</v>
      </c>
      <c r="F4435" t="s">
        <v>7697</v>
      </c>
      <c r="G4435" s="1" t="s">
        <v>7697</v>
      </c>
      <c r="Y4435" s="3">
        <f t="shared" si="1752"/>
        <v>28.5</v>
      </c>
      <c r="Z4435" s="3">
        <f t="shared" si="1753"/>
        <v>28.5</v>
      </c>
      <c r="AA4435" s="3">
        <f t="shared" si="1754"/>
        <v>45.6</v>
      </c>
      <c r="AC4435" s="3">
        <f t="shared" si="1755"/>
        <v>36.195</v>
      </c>
      <c r="AD4435" s="3">
        <f t="shared" si="1756"/>
        <v>35.168999999999997</v>
      </c>
      <c r="AE4435" s="3">
        <f t="shared" si="1757"/>
        <v>26.904</v>
      </c>
      <c r="AF4435" s="3">
        <f t="shared" si="1758"/>
        <v>28.443000000000001</v>
      </c>
      <c r="AG4435" s="3">
        <f t="shared" si="1759"/>
        <v>26.904</v>
      </c>
      <c r="AJ4435" s="3">
        <f t="shared" si="1760"/>
        <v>26.904</v>
      </c>
      <c r="AM4435" s="3">
        <f t="shared" si="1761"/>
        <v>8.0939999999999994</v>
      </c>
      <c r="AN4435" s="3">
        <f t="shared" si="1762"/>
        <v>7.8090000000000011</v>
      </c>
      <c r="AO4435" s="3">
        <f t="shared" si="1763"/>
        <v>22.241399999999999</v>
      </c>
      <c r="AP4435" s="3">
        <f t="shared" si="1764"/>
        <v>51.300000000000004</v>
      </c>
      <c r="AS4435" s="3">
        <f t="shared" si="1765"/>
        <v>48.449999999999996</v>
      </c>
      <c r="AW4435" s="4">
        <f t="shared" si="1766"/>
        <v>45.6</v>
      </c>
      <c r="AX4435" s="4">
        <f t="shared" si="1767"/>
        <v>39.9</v>
      </c>
      <c r="BB4435" s="3">
        <f t="shared" si="1768"/>
        <v>45.6</v>
      </c>
      <c r="BC4435" s="3">
        <f t="shared" si="1769"/>
        <v>18.810000000000002</v>
      </c>
      <c r="BD4435" s="3">
        <f t="shared" si="1770"/>
        <v>18.810000000000002</v>
      </c>
      <c r="BE4435" s="3">
        <f t="shared" si="1771"/>
        <v>18.810000000000002</v>
      </c>
      <c r="BF4435" s="3">
        <f t="shared" si="1772"/>
        <v>18.810000000000002</v>
      </c>
      <c r="BG4435" s="3">
        <f t="shared" si="1773"/>
        <v>45.6</v>
      </c>
      <c r="BK4435" s="3">
        <f t="shared" si="1774"/>
        <v>27.530999999999999</v>
      </c>
      <c r="BN4435" s="4">
        <f t="shared" si="1775"/>
        <v>45.6</v>
      </c>
    </row>
    <row r="4436" spans="1:66" x14ac:dyDescent="0.25">
      <c r="A4436" t="s">
        <v>5543</v>
      </c>
      <c r="D4436">
        <v>270</v>
      </c>
      <c r="E4436">
        <v>46</v>
      </c>
      <c r="F4436" t="s">
        <v>7697</v>
      </c>
      <c r="G4436" s="1" t="s">
        <v>7697</v>
      </c>
      <c r="Y4436" s="3">
        <f t="shared" si="1752"/>
        <v>23</v>
      </c>
      <c r="Z4436" s="3">
        <f t="shared" si="1753"/>
        <v>23</v>
      </c>
      <c r="AA4436" s="3">
        <f t="shared" si="1754"/>
        <v>36.800000000000004</v>
      </c>
      <c r="AC4436" s="3">
        <f t="shared" si="1755"/>
        <v>29.21</v>
      </c>
      <c r="AD4436" s="3">
        <f t="shared" si="1756"/>
        <v>28.381999999999998</v>
      </c>
      <c r="AE4436" s="3">
        <f t="shared" si="1757"/>
        <v>21.712</v>
      </c>
      <c r="AF4436" s="3">
        <f t="shared" si="1758"/>
        <v>22.954000000000001</v>
      </c>
      <c r="AG4436" s="3">
        <f t="shared" si="1759"/>
        <v>21.712</v>
      </c>
      <c r="AJ4436" s="3">
        <f t="shared" si="1760"/>
        <v>21.712</v>
      </c>
      <c r="AM4436" s="3">
        <f t="shared" si="1761"/>
        <v>6.5319999999999991</v>
      </c>
      <c r="AN4436" s="3">
        <f t="shared" si="1762"/>
        <v>6.3020000000000005</v>
      </c>
      <c r="AO4436" s="3">
        <f t="shared" si="1763"/>
        <v>17.949200000000001</v>
      </c>
      <c r="AP4436" s="3">
        <f t="shared" si="1764"/>
        <v>41.4</v>
      </c>
      <c r="AS4436" s="3">
        <f t="shared" si="1765"/>
        <v>39.1</v>
      </c>
      <c r="AW4436" s="4">
        <f t="shared" si="1766"/>
        <v>36.800000000000004</v>
      </c>
      <c r="AX4436" s="4">
        <f t="shared" si="1767"/>
        <v>32.199999999999996</v>
      </c>
      <c r="BB4436" s="3">
        <f t="shared" si="1768"/>
        <v>36.800000000000004</v>
      </c>
      <c r="BC4436" s="3">
        <f t="shared" si="1769"/>
        <v>15.180000000000001</v>
      </c>
      <c r="BD4436" s="3">
        <f t="shared" si="1770"/>
        <v>15.180000000000001</v>
      </c>
      <c r="BE4436" s="3">
        <f t="shared" si="1771"/>
        <v>15.180000000000001</v>
      </c>
      <c r="BF4436" s="3">
        <f t="shared" si="1772"/>
        <v>15.180000000000001</v>
      </c>
      <c r="BG4436" s="3">
        <f t="shared" si="1773"/>
        <v>36.800000000000004</v>
      </c>
      <c r="BK4436" s="3">
        <f t="shared" si="1774"/>
        <v>22.218</v>
      </c>
      <c r="BN4436" s="4">
        <f t="shared" si="1775"/>
        <v>36.800000000000004</v>
      </c>
    </row>
    <row r="4437" spans="1:66" x14ac:dyDescent="0.25">
      <c r="A4437" t="s">
        <v>5544</v>
      </c>
      <c r="D4437">
        <v>270</v>
      </c>
      <c r="E4437">
        <v>4</v>
      </c>
      <c r="F4437" t="s">
        <v>7697</v>
      </c>
      <c r="G4437" s="1" t="s">
        <v>7697</v>
      </c>
      <c r="Y4437" s="3">
        <f t="shared" si="1752"/>
        <v>2</v>
      </c>
      <c r="Z4437" s="3">
        <f t="shared" si="1753"/>
        <v>2</v>
      </c>
      <c r="AA4437" s="3">
        <f t="shared" si="1754"/>
        <v>3.2</v>
      </c>
      <c r="AC4437" s="3">
        <f t="shared" si="1755"/>
        <v>2.54</v>
      </c>
      <c r="AD4437" s="3">
        <f t="shared" si="1756"/>
        <v>2.468</v>
      </c>
      <c r="AE4437" s="3">
        <f t="shared" si="1757"/>
        <v>1.8879999999999999</v>
      </c>
      <c r="AF4437" s="3">
        <f t="shared" si="1758"/>
        <v>1.996</v>
      </c>
      <c r="AG4437" s="3">
        <f t="shared" si="1759"/>
        <v>1.8879999999999999</v>
      </c>
      <c r="AJ4437" s="3">
        <f t="shared" si="1760"/>
        <v>1.8879999999999999</v>
      </c>
      <c r="AM4437" s="3">
        <f t="shared" si="1761"/>
        <v>0.56799999999999995</v>
      </c>
      <c r="AN4437" s="3">
        <f t="shared" si="1762"/>
        <v>0.54800000000000004</v>
      </c>
      <c r="AO4437" s="3">
        <f t="shared" si="1763"/>
        <v>1.5608</v>
      </c>
      <c r="AP4437" s="3">
        <f t="shared" si="1764"/>
        <v>3.6</v>
      </c>
      <c r="AS4437" s="3">
        <f t="shared" si="1765"/>
        <v>3.4</v>
      </c>
      <c r="AW4437" s="4">
        <f t="shared" si="1766"/>
        <v>3.2</v>
      </c>
      <c r="AX4437" s="4">
        <f t="shared" si="1767"/>
        <v>2.8</v>
      </c>
      <c r="BB4437" s="3">
        <f t="shared" si="1768"/>
        <v>3.2</v>
      </c>
      <c r="BC4437" s="3">
        <f t="shared" si="1769"/>
        <v>1.32</v>
      </c>
      <c r="BD4437" s="3">
        <f t="shared" si="1770"/>
        <v>1.32</v>
      </c>
      <c r="BE4437" s="3">
        <f t="shared" si="1771"/>
        <v>1.32</v>
      </c>
      <c r="BF4437" s="3">
        <f t="shared" si="1772"/>
        <v>1.32</v>
      </c>
      <c r="BG4437" s="3">
        <f t="shared" si="1773"/>
        <v>3.2</v>
      </c>
      <c r="BK4437" s="3">
        <f t="shared" si="1774"/>
        <v>1.9319999999999999</v>
      </c>
      <c r="BN4437" s="4">
        <f t="shared" si="1775"/>
        <v>3.2</v>
      </c>
    </row>
    <row r="4438" spans="1:66" x14ac:dyDescent="0.25">
      <c r="A4438" t="s">
        <v>5545</v>
      </c>
      <c r="D4438">
        <v>270</v>
      </c>
      <c r="E4438">
        <v>35</v>
      </c>
      <c r="F4438" t="s">
        <v>7697</v>
      </c>
      <c r="G4438" s="1" t="s">
        <v>7697</v>
      </c>
      <c r="Y4438" s="3">
        <f t="shared" si="1752"/>
        <v>17.5</v>
      </c>
      <c r="Z4438" s="3">
        <f t="shared" si="1753"/>
        <v>17.5</v>
      </c>
      <c r="AA4438" s="3">
        <f t="shared" si="1754"/>
        <v>28</v>
      </c>
      <c r="AC4438" s="3">
        <f t="shared" si="1755"/>
        <v>22.225000000000001</v>
      </c>
      <c r="AD4438" s="3">
        <f t="shared" si="1756"/>
        <v>21.594999999999999</v>
      </c>
      <c r="AE4438" s="3">
        <f t="shared" si="1757"/>
        <v>16.52</v>
      </c>
      <c r="AF4438" s="3">
        <f t="shared" si="1758"/>
        <v>17.465</v>
      </c>
      <c r="AG4438" s="3">
        <f t="shared" si="1759"/>
        <v>16.52</v>
      </c>
      <c r="AJ4438" s="3">
        <f t="shared" si="1760"/>
        <v>16.52</v>
      </c>
      <c r="AM4438" s="3">
        <f t="shared" si="1761"/>
        <v>4.97</v>
      </c>
      <c r="AN4438" s="3">
        <f t="shared" si="1762"/>
        <v>4.7949999999999999</v>
      </c>
      <c r="AO4438" s="3">
        <f t="shared" si="1763"/>
        <v>13.657</v>
      </c>
      <c r="AP4438" s="3">
        <f t="shared" si="1764"/>
        <v>31.5</v>
      </c>
      <c r="AS4438" s="3">
        <f t="shared" si="1765"/>
        <v>29.75</v>
      </c>
      <c r="AW4438" s="4">
        <f t="shared" si="1766"/>
        <v>28</v>
      </c>
      <c r="AX4438" s="4">
        <f t="shared" si="1767"/>
        <v>24.5</v>
      </c>
      <c r="BB4438" s="3">
        <f t="shared" si="1768"/>
        <v>28</v>
      </c>
      <c r="BC4438" s="3">
        <f t="shared" si="1769"/>
        <v>11.55</v>
      </c>
      <c r="BD4438" s="3">
        <f t="shared" si="1770"/>
        <v>11.55</v>
      </c>
      <c r="BE4438" s="3">
        <f t="shared" si="1771"/>
        <v>11.55</v>
      </c>
      <c r="BF4438" s="3">
        <f t="shared" si="1772"/>
        <v>11.55</v>
      </c>
      <c r="BG4438" s="3">
        <f t="shared" si="1773"/>
        <v>28</v>
      </c>
      <c r="BK4438" s="3">
        <f t="shared" si="1774"/>
        <v>16.905000000000001</v>
      </c>
      <c r="BN4438" s="4">
        <f t="shared" si="1775"/>
        <v>28</v>
      </c>
    </row>
    <row r="4439" spans="1:66" x14ac:dyDescent="0.25">
      <c r="A4439" t="s">
        <v>5546</v>
      </c>
      <c r="D4439">
        <v>270</v>
      </c>
      <c r="E4439">
        <v>0</v>
      </c>
      <c r="F4439" t="s">
        <v>7697</v>
      </c>
      <c r="G4439" s="1" t="s">
        <v>7697</v>
      </c>
      <c r="Y4439" s="3">
        <f t="shared" si="1752"/>
        <v>0</v>
      </c>
      <c r="Z4439" s="3">
        <f t="shared" si="1753"/>
        <v>0</v>
      </c>
      <c r="AA4439" s="3">
        <f t="shared" si="1754"/>
        <v>0</v>
      </c>
      <c r="AC4439" s="3">
        <f t="shared" si="1755"/>
        <v>0</v>
      </c>
      <c r="AD4439" s="3">
        <f t="shared" si="1756"/>
        <v>0</v>
      </c>
      <c r="AE4439" s="3">
        <f t="shared" si="1757"/>
        <v>0</v>
      </c>
      <c r="AF4439" s="3">
        <f t="shared" si="1758"/>
        <v>0</v>
      </c>
      <c r="AG4439" s="3">
        <f t="shared" si="1759"/>
        <v>0</v>
      </c>
      <c r="AJ4439" s="3">
        <f t="shared" si="1760"/>
        <v>0</v>
      </c>
      <c r="AM4439" s="3">
        <f t="shared" si="1761"/>
        <v>0</v>
      </c>
      <c r="AN4439" s="3">
        <f t="shared" si="1762"/>
        <v>0</v>
      </c>
      <c r="AO4439" s="3">
        <f t="shared" si="1763"/>
        <v>0</v>
      </c>
      <c r="AP4439" s="3">
        <f t="shared" si="1764"/>
        <v>0</v>
      </c>
      <c r="AS4439" s="3">
        <f t="shared" si="1765"/>
        <v>0</v>
      </c>
      <c r="AW4439" s="4">
        <f t="shared" si="1766"/>
        <v>0</v>
      </c>
      <c r="AX4439" s="4">
        <f t="shared" si="1767"/>
        <v>0</v>
      </c>
      <c r="BB4439" s="3">
        <f t="shared" si="1768"/>
        <v>0</v>
      </c>
      <c r="BC4439" s="3">
        <f t="shared" si="1769"/>
        <v>0</v>
      </c>
      <c r="BD4439" s="3">
        <f t="shared" si="1770"/>
        <v>0</v>
      </c>
      <c r="BE4439" s="3">
        <f t="shared" si="1771"/>
        <v>0</v>
      </c>
      <c r="BF4439" s="3">
        <f t="shared" si="1772"/>
        <v>0</v>
      </c>
      <c r="BG4439" s="3">
        <f t="shared" si="1773"/>
        <v>0</v>
      </c>
      <c r="BK4439" s="3">
        <f t="shared" si="1774"/>
        <v>0</v>
      </c>
      <c r="BN4439" s="4">
        <f t="shared" si="1775"/>
        <v>0</v>
      </c>
    </row>
    <row r="4440" spans="1:66" x14ac:dyDescent="0.25">
      <c r="A4440" t="s">
        <v>5547</v>
      </c>
      <c r="D4440">
        <v>270</v>
      </c>
      <c r="E4440">
        <v>0</v>
      </c>
      <c r="F4440" t="s">
        <v>7697</v>
      </c>
      <c r="G4440" s="1" t="s">
        <v>7697</v>
      </c>
      <c r="Y4440" s="3">
        <f t="shared" si="1752"/>
        <v>0</v>
      </c>
      <c r="Z4440" s="3">
        <f t="shared" si="1753"/>
        <v>0</v>
      </c>
      <c r="AA4440" s="3">
        <f t="shared" si="1754"/>
        <v>0</v>
      </c>
      <c r="AC4440" s="3">
        <f t="shared" si="1755"/>
        <v>0</v>
      </c>
      <c r="AD4440" s="3">
        <f t="shared" si="1756"/>
        <v>0</v>
      </c>
      <c r="AE4440" s="3">
        <f t="shared" si="1757"/>
        <v>0</v>
      </c>
      <c r="AF4440" s="3">
        <f t="shared" si="1758"/>
        <v>0</v>
      </c>
      <c r="AG4440" s="3">
        <f t="shared" si="1759"/>
        <v>0</v>
      </c>
      <c r="AJ4440" s="3">
        <f t="shared" si="1760"/>
        <v>0</v>
      </c>
      <c r="AM4440" s="3">
        <f t="shared" si="1761"/>
        <v>0</v>
      </c>
      <c r="AN4440" s="3">
        <f t="shared" si="1762"/>
        <v>0</v>
      </c>
      <c r="AO4440" s="3">
        <f t="shared" si="1763"/>
        <v>0</v>
      </c>
      <c r="AP4440" s="3">
        <f t="shared" si="1764"/>
        <v>0</v>
      </c>
      <c r="AS4440" s="3">
        <f t="shared" si="1765"/>
        <v>0</v>
      </c>
      <c r="AW4440" s="4">
        <f t="shared" si="1766"/>
        <v>0</v>
      </c>
      <c r="AX4440" s="4">
        <f t="shared" si="1767"/>
        <v>0</v>
      </c>
      <c r="BB4440" s="3">
        <f t="shared" si="1768"/>
        <v>0</v>
      </c>
      <c r="BC4440" s="3">
        <f t="shared" si="1769"/>
        <v>0</v>
      </c>
      <c r="BD4440" s="3">
        <f t="shared" si="1770"/>
        <v>0</v>
      </c>
      <c r="BE4440" s="3">
        <f t="shared" si="1771"/>
        <v>0</v>
      </c>
      <c r="BF4440" s="3">
        <f t="shared" si="1772"/>
        <v>0</v>
      </c>
      <c r="BG4440" s="3">
        <f t="shared" si="1773"/>
        <v>0</v>
      </c>
      <c r="BK4440" s="3">
        <f t="shared" si="1774"/>
        <v>0</v>
      </c>
      <c r="BN4440" s="4">
        <f t="shared" si="1775"/>
        <v>0</v>
      </c>
    </row>
    <row r="4441" spans="1:66" x14ac:dyDescent="0.25">
      <c r="A4441" t="s">
        <v>5548</v>
      </c>
      <c r="D4441">
        <v>270</v>
      </c>
      <c r="E4441">
        <v>0</v>
      </c>
      <c r="F4441" t="s">
        <v>7697</v>
      </c>
      <c r="G4441" s="1" t="s">
        <v>7697</v>
      </c>
      <c r="Y4441" s="3">
        <f t="shared" si="1752"/>
        <v>0</v>
      </c>
      <c r="Z4441" s="3">
        <f t="shared" si="1753"/>
        <v>0</v>
      </c>
      <c r="AA4441" s="3">
        <f t="shared" si="1754"/>
        <v>0</v>
      </c>
      <c r="AC4441" s="3">
        <f t="shared" si="1755"/>
        <v>0</v>
      </c>
      <c r="AD4441" s="3">
        <f t="shared" si="1756"/>
        <v>0</v>
      </c>
      <c r="AE4441" s="3">
        <f t="shared" si="1757"/>
        <v>0</v>
      </c>
      <c r="AF4441" s="3">
        <f t="shared" si="1758"/>
        <v>0</v>
      </c>
      <c r="AG4441" s="3">
        <f t="shared" si="1759"/>
        <v>0</v>
      </c>
      <c r="AJ4441" s="3">
        <f t="shared" si="1760"/>
        <v>0</v>
      </c>
      <c r="AM4441" s="3">
        <f t="shared" si="1761"/>
        <v>0</v>
      </c>
      <c r="AN4441" s="3">
        <f t="shared" si="1762"/>
        <v>0</v>
      </c>
      <c r="AO4441" s="3">
        <f t="shared" si="1763"/>
        <v>0</v>
      </c>
      <c r="AP4441" s="3">
        <f t="shared" si="1764"/>
        <v>0</v>
      </c>
      <c r="AS4441" s="3">
        <f t="shared" si="1765"/>
        <v>0</v>
      </c>
      <c r="AW4441" s="4">
        <f t="shared" si="1766"/>
        <v>0</v>
      </c>
      <c r="AX4441" s="4">
        <f t="shared" si="1767"/>
        <v>0</v>
      </c>
      <c r="BB4441" s="3">
        <f t="shared" si="1768"/>
        <v>0</v>
      </c>
      <c r="BC4441" s="3">
        <f t="shared" si="1769"/>
        <v>0</v>
      </c>
      <c r="BD4441" s="3">
        <f t="shared" si="1770"/>
        <v>0</v>
      </c>
      <c r="BE4441" s="3">
        <f t="shared" si="1771"/>
        <v>0</v>
      </c>
      <c r="BF4441" s="3">
        <f t="shared" si="1772"/>
        <v>0</v>
      </c>
      <c r="BG4441" s="3">
        <f t="shared" si="1773"/>
        <v>0</v>
      </c>
      <c r="BK4441" s="3">
        <f t="shared" si="1774"/>
        <v>0</v>
      </c>
      <c r="BN4441" s="4">
        <f t="shared" si="1775"/>
        <v>0</v>
      </c>
    </row>
    <row r="4442" spans="1:66" x14ac:dyDescent="0.25">
      <c r="A4442" t="s">
        <v>5549</v>
      </c>
      <c r="D4442">
        <v>270</v>
      </c>
      <c r="E4442">
        <v>0</v>
      </c>
      <c r="F4442" t="s">
        <v>7697</v>
      </c>
      <c r="G4442" s="1" t="s">
        <v>7697</v>
      </c>
      <c r="Y4442" s="3">
        <f t="shared" si="1752"/>
        <v>0</v>
      </c>
      <c r="Z4442" s="3">
        <f t="shared" si="1753"/>
        <v>0</v>
      </c>
      <c r="AA4442" s="3">
        <f t="shared" si="1754"/>
        <v>0</v>
      </c>
      <c r="AC4442" s="3">
        <f t="shared" si="1755"/>
        <v>0</v>
      </c>
      <c r="AD4442" s="3">
        <f t="shared" si="1756"/>
        <v>0</v>
      </c>
      <c r="AE4442" s="3">
        <f t="shared" si="1757"/>
        <v>0</v>
      </c>
      <c r="AF4442" s="3">
        <f t="shared" si="1758"/>
        <v>0</v>
      </c>
      <c r="AG4442" s="3">
        <f t="shared" si="1759"/>
        <v>0</v>
      </c>
      <c r="AJ4442" s="3">
        <f t="shared" si="1760"/>
        <v>0</v>
      </c>
      <c r="AM4442" s="3">
        <f t="shared" si="1761"/>
        <v>0</v>
      </c>
      <c r="AN4442" s="3">
        <f t="shared" si="1762"/>
        <v>0</v>
      </c>
      <c r="AO4442" s="3">
        <f t="shared" si="1763"/>
        <v>0</v>
      </c>
      <c r="AP4442" s="3">
        <f t="shared" si="1764"/>
        <v>0</v>
      </c>
      <c r="AS4442" s="3">
        <f t="shared" si="1765"/>
        <v>0</v>
      </c>
      <c r="AW4442" s="4">
        <f t="shared" si="1766"/>
        <v>0</v>
      </c>
      <c r="AX4442" s="4">
        <f t="shared" si="1767"/>
        <v>0</v>
      </c>
      <c r="BB4442" s="3">
        <f t="shared" si="1768"/>
        <v>0</v>
      </c>
      <c r="BC4442" s="3">
        <f t="shared" si="1769"/>
        <v>0</v>
      </c>
      <c r="BD4442" s="3">
        <f t="shared" si="1770"/>
        <v>0</v>
      </c>
      <c r="BE4442" s="3">
        <f t="shared" si="1771"/>
        <v>0</v>
      </c>
      <c r="BF4442" s="3">
        <f t="shared" si="1772"/>
        <v>0</v>
      </c>
      <c r="BG4442" s="3">
        <f t="shared" si="1773"/>
        <v>0</v>
      </c>
      <c r="BK4442" s="3">
        <f t="shared" si="1774"/>
        <v>0</v>
      </c>
      <c r="BN4442" s="4">
        <f t="shared" si="1775"/>
        <v>0</v>
      </c>
    </row>
    <row r="4443" spans="1:66" x14ac:dyDescent="0.25">
      <c r="A4443" t="s">
        <v>5550</v>
      </c>
      <c r="D4443">
        <v>270</v>
      </c>
      <c r="E4443">
        <v>0</v>
      </c>
      <c r="F4443" t="s">
        <v>7697</v>
      </c>
      <c r="G4443" s="1" t="s">
        <v>7697</v>
      </c>
      <c r="Y4443" s="3">
        <f t="shared" si="1752"/>
        <v>0</v>
      </c>
      <c r="Z4443" s="3">
        <f t="shared" si="1753"/>
        <v>0</v>
      </c>
      <c r="AA4443" s="3">
        <f t="shared" si="1754"/>
        <v>0</v>
      </c>
      <c r="AC4443" s="3">
        <f t="shared" si="1755"/>
        <v>0</v>
      </c>
      <c r="AD4443" s="3">
        <f t="shared" si="1756"/>
        <v>0</v>
      </c>
      <c r="AE4443" s="3">
        <f t="shared" si="1757"/>
        <v>0</v>
      </c>
      <c r="AF4443" s="3">
        <f t="shared" si="1758"/>
        <v>0</v>
      </c>
      <c r="AG4443" s="3">
        <f t="shared" si="1759"/>
        <v>0</v>
      </c>
      <c r="AJ4443" s="3">
        <f t="shared" si="1760"/>
        <v>0</v>
      </c>
      <c r="AM4443" s="3">
        <f t="shared" si="1761"/>
        <v>0</v>
      </c>
      <c r="AN4443" s="3">
        <f t="shared" si="1762"/>
        <v>0</v>
      </c>
      <c r="AO4443" s="3">
        <f t="shared" si="1763"/>
        <v>0</v>
      </c>
      <c r="AP4443" s="3">
        <f t="shared" si="1764"/>
        <v>0</v>
      </c>
      <c r="AS4443" s="3">
        <f t="shared" si="1765"/>
        <v>0</v>
      </c>
      <c r="AW4443" s="4">
        <f t="shared" si="1766"/>
        <v>0</v>
      </c>
      <c r="AX4443" s="4">
        <f t="shared" si="1767"/>
        <v>0</v>
      </c>
      <c r="BB4443" s="3">
        <f t="shared" si="1768"/>
        <v>0</v>
      </c>
      <c r="BC4443" s="3">
        <f t="shared" si="1769"/>
        <v>0</v>
      </c>
      <c r="BD4443" s="3">
        <f t="shared" si="1770"/>
        <v>0</v>
      </c>
      <c r="BE4443" s="3">
        <f t="shared" si="1771"/>
        <v>0</v>
      </c>
      <c r="BF4443" s="3">
        <f t="shared" si="1772"/>
        <v>0</v>
      </c>
      <c r="BG4443" s="3">
        <f t="shared" si="1773"/>
        <v>0</v>
      </c>
      <c r="BK4443" s="3">
        <f t="shared" si="1774"/>
        <v>0</v>
      </c>
      <c r="BN4443" s="4">
        <f t="shared" si="1775"/>
        <v>0</v>
      </c>
    </row>
    <row r="4444" spans="1:66" x14ac:dyDescent="0.25">
      <c r="A4444" t="s">
        <v>5551</v>
      </c>
      <c r="D4444">
        <v>270</v>
      </c>
      <c r="E4444">
        <v>0</v>
      </c>
      <c r="F4444" t="s">
        <v>7697</v>
      </c>
      <c r="G4444" s="1" t="s">
        <v>7697</v>
      </c>
      <c r="Y4444" s="3">
        <f t="shared" si="1752"/>
        <v>0</v>
      </c>
      <c r="Z4444" s="3">
        <f t="shared" si="1753"/>
        <v>0</v>
      </c>
      <c r="AA4444" s="3">
        <f t="shared" si="1754"/>
        <v>0</v>
      </c>
      <c r="AC4444" s="3">
        <f t="shared" si="1755"/>
        <v>0</v>
      </c>
      <c r="AD4444" s="3">
        <f t="shared" si="1756"/>
        <v>0</v>
      </c>
      <c r="AE4444" s="3">
        <f t="shared" si="1757"/>
        <v>0</v>
      </c>
      <c r="AF4444" s="3">
        <f t="shared" si="1758"/>
        <v>0</v>
      </c>
      <c r="AG4444" s="3">
        <f t="shared" si="1759"/>
        <v>0</v>
      </c>
      <c r="AJ4444" s="3">
        <f t="shared" si="1760"/>
        <v>0</v>
      </c>
      <c r="AM4444" s="3">
        <f t="shared" si="1761"/>
        <v>0</v>
      </c>
      <c r="AN4444" s="3">
        <f t="shared" si="1762"/>
        <v>0</v>
      </c>
      <c r="AO4444" s="3">
        <f t="shared" si="1763"/>
        <v>0</v>
      </c>
      <c r="AP4444" s="3">
        <f t="shared" si="1764"/>
        <v>0</v>
      </c>
      <c r="AS4444" s="3">
        <f t="shared" si="1765"/>
        <v>0</v>
      </c>
      <c r="AW4444" s="4">
        <f t="shared" si="1766"/>
        <v>0</v>
      </c>
      <c r="AX4444" s="4">
        <f t="shared" si="1767"/>
        <v>0</v>
      </c>
      <c r="BB4444" s="3">
        <f t="shared" si="1768"/>
        <v>0</v>
      </c>
      <c r="BC4444" s="3">
        <f t="shared" si="1769"/>
        <v>0</v>
      </c>
      <c r="BD4444" s="3">
        <f t="shared" si="1770"/>
        <v>0</v>
      </c>
      <c r="BE4444" s="3">
        <f t="shared" si="1771"/>
        <v>0</v>
      </c>
      <c r="BF4444" s="3">
        <f t="shared" si="1772"/>
        <v>0</v>
      </c>
      <c r="BG4444" s="3">
        <f t="shared" si="1773"/>
        <v>0</v>
      </c>
      <c r="BK4444" s="3">
        <f t="shared" si="1774"/>
        <v>0</v>
      </c>
      <c r="BN4444" s="4">
        <f t="shared" si="1775"/>
        <v>0</v>
      </c>
    </row>
    <row r="4445" spans="1:66" x14ac:dyDescent="0.25">
      <c r="A4445" t="s">
        <v>5552</v>
      </c>
      <c r="D4445">
        <v>270</v>
      </c>
      <c r="E4445">
        <v>0</v>
      </c>
      <c r="F4445" t="s">
        <v>7697</v>
      </c>
      <c r="G4445" s="1" t="s">
        <v>7697</v>
      </c>
      <c r="Y4445" s="3">
        <f t="shared" si="1752"/>
        <v>0</v>
      </c>
      <c r="Z4445" s="3">
        <f t="shared" si="1753"/>
        <v>0</v>
      </c>
      <c r="AA4445" s="3">
        <f t="shared" si="1754"/>
        <v>0</v>
      </c>
      <c r="AC4445" s="3">
        <f t="shared" si="1755"/>
        <v>0</v>
      </c>
      <c r="AD4445" s="3">
        <f t="shared" si="1756"/>
        <v>0</v>
      </c>
      <c r="AE4445" s="3">
        <f t="shared" si="1757"/>
        <v>0</v>
      </c>
      <c r="AF4445" s="3">
        <f t="shared" si="1758"/>
        <v>0</v>
      </c>
      <c r="AG4445" s="3">
        <f t="shared" si="1759"/>
        <v>0</v>
      </c>
      <c r="AJ4445" s="3">
        <f t="shared" si="1760"/>
        <v>0</v>
      </c>
      <c r="AM4445" s="3">
        <f t="shared" si="1761"/>
        <v>0</v>
      </c>
      <c r="AN4445" s="3">
        <f t="shared" si="1762"/>
        <v>0</v>
      </c>
      <c r="AO4445" s="3">
        <f t="shared" si="1763"/>
        <v>0</v>
      </c>
      <c r="AP4445" s="3">
        <f t="shared" si="1764"/>
        <v>0</v>
      </c>
      <c r="AS4445" s="3">
        <f t="shared" si="1765"/>
        <v>0</v>
      </c>
      <c r="AW4445" s="4">
        <f t="shared" si="1766"/>
        <v>0</v>
      </c>
      <c r="AX4445" s="4">
        <f t="shared" si="1767"/>
        <v>0</v>
      </c>
      <c r="BB4445" s="3">
        <f t="shared" si="1768"/>
        <v>0</v>
      </c>
      <c r="BC4445" s="3">
        <f t="shared" si="1769"/>
        <v>0</v>
      </c>
      <c r="BD4445" s="3">
        <f t="shared" si="1770"/>
        <v>0</v>
      </c>
      <c r="BE4445" s="3">
        <f t="shared" si="1771"/>
        <v>0</v>
      </c>
      <c r="BF4445" s="3">
        <f t="shared" si="1772"/>
        <v>0</v>
      </c>
      <c r="BG4445" s="3">
        <f t="shared" si="1773"/>
        <v>0</v>
      </c>
      <c r="BK4445" s="3">
        <f t="shared" si="1774"/>
        <v>0</v>
      </c>
      <c r="BN4445" s="4">
        <f t="shared" si="1775"/>
        <v>0</v>
      </c>
    </row>
    <row r="4446" spans="1:66" x14ac:dyDescent="0.25">
      <c r="A4446" t="s">
        <v>5553</v>
      </c>
      <c r="D4446">
        <v>270</v>
      </c>
      <c r="E4446">
        <v>0</v>
      </c>
      <c r="F4446" t="s">
        <v>7697</v>
      </c>
      <c r="G4446" s="1" t="s">
        <v>7697</v>
      </c>
      <c r="Y4446" s="3">
        <f t="shared" si="1752"/>
        <v>0</v>
      </c>
      <c r="Z4446" s="3">
        <f t="shared" si="1753"/>
        <v>0</v>
      </c>
      <c r="AA4446" s="3">
        <f t="shared" si="1754"/>
        <v>0</v>
      </c>
      <c r="AC4446" s="3">
        <f t="shared" si="1755"/>
        <v>0</v>
      </c>
      <c r="AD4446" s="3">
        <f t="shared" si="1756"/>
        <v>0</v>
      </c>
      <c r="AE4446" s="3">
        <f t="shared" si="1757"/>
        <v>0</v>
      </c>
      <c r="AF4446" s="3">
        <f t="shared" si="1758"/>
        <v>0</v>
      </c>
      <c r="AG4446" s="3">
        <f t="shared" si="1759"/>
        <v>0</v>
      </c>
      <c r="AJ4446" s="3">
        <f t="shared" si="1760"/>
        <v>0</v>
      </c>
      <c r="AM4446" s="3">
        <f t="shared" si="1761"/>
        <v>0</v>
      </c>
      <c r="AN4446" s="3">
        <f t="shared" si="1762"/>
        <v>0</v>
      </c>
      <c r="AO4446" s="3">
        <f t="shared" si="1763"/>
        <v>0</v>
      </c>
      <c r="AP4446" s="3">
        <f t="shared" si="1764"/>
        <v>0</v>
      </c>
      <c r="AS4446" s="3">
        <f t="shared" si="1765"/>
        <v>0</v>
      </c>
      <c r="AW4446" s="4">
        <f t="shared" si="1766"/>
        <v>0</v>
      </c>
      <c r="AX4446" s="4">
        <f t="shared" si="1767"/>
        <v>0</v>
      </c>
      <c r="BB4446" s="3">
        <f t="shared" si="1768"/>
        <v>0</v>
      </c>
      <c r="BC4446" s="3">
        <f t="shared" si="1769"/>
        <v>0</v>
      </c>
      <c r="BD4446" s="3">
        <f t="shared" si="1770"/>
        <v>0</v>
      </c>
      <c r="BE4446" s="3">
        <f t="shared" si="1771"/>
        <v>0</v>
      </c>
      <c r="BF4446" s="3">
        <f t="shared" si="1772"/>
        <v>0</v>
      </c>
      <c r="BG4446" s="3">
        <f t="shared" si="1773"/>
        <v>0</v>
      </c>
      <c r="BK4446" s="3">
        <f t="shared" si="1774"/>
        <v>0</v>
      </c>
      <c r="BN4446" s="4">
        <f t="shared" si="1775"/>
        <v>0</v>
      </c>
    </row>
    <row r="4447" spans="1:66" x14ac:dyDescent="0.25">
      <c r="A4447" t="s">
        <v>5554</v>
      </c>
      <c r="D4447">
        <v>270</v>
      </c>
      <c r="E4447">
        <v>0</v>
      </c>
      <c r="F4447" t="s">
        <v>7697</v>
      </c>
      <c r="G4447" s="1" t="s">
        <v>7697</v>
      </c>
      <c r="Y4447" s="3">
        <f t="shared" si="1752"/>
        <v>0</v>
      </c>
      <c r="Z4447" s="3">
        <f t="shared" si="1753"/>
        <v>0</v>
      </c>
      <c r="AA4447" s="3">
        <f t="shared" si="1754"/>
        <v>0</v>
      </c>
      <c r="AC4447" s="3">
        <f t="shared" si="1755"/>
        <v>0</v>
      </c>
      <c r="AD4447" s="3">
        <f t="shared" si="1756"/>
        <v>0</v>
      </c>
      <c r="AE4447" s="3">
        <f t="shared" si="1757"/>
        <v>0</v>
      </c>
      <c r="AF4447" s="3">
        <f t="shared" si="1758"/>
        <v>0</v>
      </c>
      <c r="AG4447" s="3">
        <f t="shared" si="1759"/>
        <v>0</v>
      </c>
      <c r="AJ4447" s="3">
        <f t="shared" si="1760"/>
        <v>0</v>
      </c>
      <c r="AM4447" s="3">
        <f t="shared" si="1761"/>
        <v>0</v>
      </c>
      <c r="AN4447" s="3">
        <f t="shared" si="1762"/>
        <v>0</v>
      </c>
      <c r="AO4447" s="3">
        <f t="shared" si="1763"/>
        <v>0</v>
      </c>
      <c r="AP4447" s="3">
        <f t="shared" si="1764"/>
        <v>0</v>
      </c>
      <c r="AS4447" s="3">
        <f t="shared" si="1765"/>
        <v>0</v>
      </c>
      <c r="AW4447" s="4">
        <f t="shared" si="1766"/>
        <v>0</v>
      </c>
      <c r="AX4447" s="4">
        <f t="shared" si="1767"/>
        <v>0</v>
      </c>
      <c r="BB4447" s="3">
        <f t="shared" si="1768"/>
        <v>0</v>
      </c>
      <c r="BC4447" s="3">
        <f t="shared" si="1769"/>
        <v>0</v>
      </c>
      <c r="BD4447" s="3">
        <f t="shared" si="1770"/>
        <v>0</v>
      </c>
      <c r="BE4447" s="3">
        <f t="shared" si="1771"/>
        <v>0</v>
      </c>
      <c r="BF4447" s="3">
        <f t="shared" si="1772"/>
        <v>0</v>
      </c>
      <c r="BG4447" s="3">
        <f t="shared" si="1773"/>
        <v>0</v>
      </c>
      <c r="BK4447" s="3">
        <f t="shared" si="1774"/>
        <v>0</v>
      </c>
      <c r="BN4447" s="4">
        <f t="shared" si="1775"/>
        <v>0</v>
      </c>
    </row>
    <row r="4448" spans="1:66" x14ac:dyDescent="0.25">
      <c r="A4448" t="s">
        <v>5555</v>
      </c>
      <c r="D4448">
        <v>270</v>
      </c>
      <c r="E4448">
        <v>0</v>
      </c>
      <c r="F4448" t="s">
        <v>7697</v>
      </c>
      <c r="G4448" s="1" t="s">
        <v>7697</v>
      </c>
      <c r="Y4448" s="3">
        <f t="shared" si="1752"/>
        <v>0</v>
      </c>
      <c r="Z4448" s="3">
        <f t="shared" si="1753"/>
        <v>0</v>
      </c>
      <c r="AA4448" s="3">
        <f t="shared" si="1754"/>
        <v>0</v>
      </c>
      <c r="AC4448" s="3">
        <f t="shared" si="1755"/>
        <v>0</v>
      </c>
      <c r="AD4448" s="3">
        <f t="shared" si="1756"/>
        <v>0</v>
      </c>
      <c r="AE4448" s="3">
        <f t="shared" si="1757"/>
        <v>0</v>
      </c>
      <c r="AF4448" s="3">
        <f t="shared" si="1758"/>
        <v>0</v>
      </c>
      <c r="AG4448" s="3">
        <f t="shared" si="1759"/>
        <v>0</v>
      </c>
      <c r="AJ4448" s="3">
        <f t="shared" si="1760"/>
        <v>0</v>
      </c>
      <c r="AM4448" s="3">
        <f t="shared" si="1761"/>
        <v>0</v>
      </c>
      <c r="AN4448" s="3">
        <f t="shared" si="1762"/>
        <v>0</v>
      </c>
      <c r="AO4448" s="3">
        <f t="shared" si="1763"/>
        <v>0</v>
      </c>
      <c r="AP4448" s="3">
        <f t="shared" si="1764"/>
        <v>0</v>
      </c>
      <c r="AS4448" s="3">
        <f t="shared" si="1765"/>
        <v>0</v>
      </c>
      <c r="AW4448" s="4">
        <f t="shared" si="1766"/>
        <v>0</v>
      </c>
      <c r="AX4448" s="4">
        <f t="shared" si="1767"/>
        <v>0</v>
      </c>
      <c r="BB4448" s="3">
        <f t="shared" si="1768"/>
        <v>0</v>
      </c>
      <c r="BC4448" s="3">
        <f t="shared" si="1769"/>
        <v>0</v>
      </c>
      <c r="BD4448" s="3">
        <f t="shared" si="1770"/>
        <v>0</v>
      </c>
      <c r="BE4448" s="3">
        <f t="shared" si="1771"/>
        <v>0</v>
      </c>
      <c r="BF4448" s="3">
        <f t="shared" si="1772"/>
        <v>0</v>
      </c>
      <c r="BG4448" s="3">
        <f t="shared" si="1773"/>
        <v>0</v>
      </c>
      <c r="BK4448" s="3">
        <f t="shared" si="1774"/>
        <v>0</v>
      </c>
      <c r="BN4448" s="4">
        <f t="shared" si="1775"/>
        <v>0</v>
      </c>
    </row>
    <row r="4449" spans="1:66" x14ac:dyDescent="0.25">
      <c r="A4449" t="s">
        <v>5556</v>
      </c>
      <c r="D4449">
        <v>270</v>
      </c>
      <c r="E4449">
        <v>0</v>
      </c>
      <c r="F4449" t="s">
        <v>7697</v>
      </c>
      <c r="G4449" s="1" t="s">
        <v>7697</v>
      </c>
      <c r="Y4449" s="3">
        <f t="shared" si="1752"/>
        <v>0</v>
      </c>
      <c r="Z4449" s="3">
        <f t="shared" si="1753"/>
        <v>0</v>
      </c>
      <c r="AA4449" s="3">
        <f t="shared" si="1754"/>
        <v>0</v>
      </c>
      <c r="AC4449" s="3">
        <f t="shared" si="1755"/>
        <v>0</v>
      </c>
      <c r="AD4449" s="3">
        <f t="shared" si="1756"/>
        <v>0</v>
      </c>
      <c r="AE4449" s="3">
        <f t="shared" si="1757"/>
        <v>0</v>
      </c>
      <c r="AF4449" s="3">
        <f t="shared" si="1758"/>
        <v>0</v>
      </c>
      <c r="AG4449" s="3">
        <f t="shared" si="1759"/>
        <v>0</v>
      </c>
      <c r="AJ4449" s="3">
        <f t="shared" si="1760"/>
        <v>0</v>
      </c>
      <c r="AM4449" s="3">
        <f t="shared" si="1761"/>
        <v>0</v>
      </c>
      <c r="AN4449" s="3">
        <f t="shared" si="1762"/>
        <v>0</v>
      </c>
      <c r="AO4449" s="3">
        <f t="shared" si="1763"/>
        <v>0</v>
      </c>
      <c r="AP4449" s="3">
        <f t="shared" si="1764"/>
        <v>0</v>
      </c>
      <c r="AS4449" s="3">
        <f t="shared" si="1765"/>
        <v>0</v>
      </c>
      <c r="AW4449" s="4">
        <f t="shared" si="1766"/>
        <v>0</v>
      </c>
      <c r="AX4449" s="4">
        <f t="shared" si="1767"/>
        <v>0</v>
      </c>
      <c r="BB4449" s="3">
        <f t="shared" si="1768"/>
        <v>0</v>
      </c>
      <c r="BC4449" s="3">
        <f t="shared" si="1769"/>
        <v>0</v>
      </c>
      <c r="BD4449" s="3">
        <f t="shared" si="1770"/>
        <v>0</v>
      </c>
      <c r="BE4449" s="3">
        <f t="shared" si="1771"/>
        <v>0</v>
      </c>
      <c r="BF4449" s="3">
        <f t="shared" si="1772"/>
        <v>0</v>
      </c>
      <c r="BG4449" s="3">
        <f t="shared" si="1773"/>
        <v>0</v>
      </c>
      <c r="BK4449" s="3">
        <f t="shared" si="1774"/>
        <v>0</v>
      </c>
      <c r="BN4449" s="4">
        <f t="shared" si="1775"/>
        <v>0</v>
      </c>
    </row>
    <row r="4450" spans="1:66" x14ac:dyDescent="0.25">
      <c r="A4450" t="s">
        <v>5557</v>
      </c>
      <c r="D4450">
        <v>270</v>
      </c>
      <c r="E4450">
        <v>0</v>
      </c>
      <c r="F4450" t="s">
        <v>7697</v>
      </c>
      <c r="G4450" s="1" t="s">
        <v>7697</v>
      </c>
      <c r="Y4450" s="3">
        <f t="shared" si="1752"/>
        <v>0</v>
      </c>
      <c r="Z4450" s="3">
        <f t="shared" si="1753"/>
        <v>0</v>
      </c>
      <c r="AA4450" s="3">
        <f t="shared" si="1754"/>
        <v>0</v>
      </c>
      <c r="AC4450" s="3">
        <f t="shared" si="1755"/>
        <v>0</v>
      </c>
      <c r="AD4450" s="3">
        <f t="shared" si="1756"/>
        <v>0</v>
      </c>
      <c r="AE4450" s="3">
        <f t="shared" si="1757"/>
        <v>0</v>
      </c>
      <c r="AF4450" s="3">
        <f t="shared" si="1758"/>
        <v>0</v>
      </c>
      <c r="AG4450" s="3">
        <f t="shared" si="1759"/>
        <v>0</v>
      </c>
      <c r="AJ4450" s="3">
        <f t="shared" si="1760"/>
        <v>0</v>
      </c>
      <c r="AM4450" s="3">
        <f t="shared" si="1761"/>
        <v>0</v>
      </c>
      <c r="AN4450" s="3">
        <f t="shared" si="1762"/>
        <v>0</v>
      </c>
      <c r="AO4450" s="3">
        <f t="shared" si="1763"/>
        <v>0</v>
      </c>
      <c r="AP4450" s="3">
        <f t="shared" si="1764"/>
        <v>0</v>
      </c>
      <c r="AS4450" s="3">
        <f t="shared" si="1765"/>
        <v>0</v>
      </c>
      <c r="AW4450" s="4">
        <f t="shared" si="1766"/>
        <v>0</v>
      </c>
      <c r="AX4450" s="4">
        <f t="shared" si="1767"/>
        <v>0</v>
      </c>
      <c r="BB4450" s="3">
        <f t="shared" si="1768"/>
        <v>0</v>
      </c>
      <c r="BC4450" s="3">
        <f t="shared" si="1769"/>
        <v>0</v>
      </c>
      <c r="BD4450" s="3">
        <f t="shared" si="1770"/>
        <v>0</v>
      </c>
      <c r="BE4450" s="3">
        <f t="shared" si="1771"/>
        <v>0</v>
      </c>
      <c r="BF4450" s="3">
        <f t="shared" si="1772"/>
        <v>0</v>
      </c>
      <c r="BG4450" s="3">
        <f t="shared" si="1773"/>
        <v>0</v>
      </c>
      <c r="BK4450" s="3">
        <f t="shared" si="1774"/>
        <v>0</v>
      </c>
      <c r="BN4450" s="4">
        <f t="shared" si="1775"/>
        <v>0</v>
      </c>
    </row>
    <row r="4451" spans="1:66" x14ac:dyDescent="0.25">
      <c r="A4451" t="s">
        <v>5558</v>
      </c>
      <c r="D4451">
        <v>270</v>
      </c>
      <c r="E4451">
        <v>0</v>
      </c>
      <c r="F4451" t="s">
        <v>7697</v>
      </c>
      <c r="G4451" s="1" t="s">
        <v>7697</v>
      </c>
      <c r="Y4451" s="3">
        <f t="shared" si="1752"/>
        <v>0</v>
      </c>
      <c r="Z4451" s="3">
        <f t="shared" si="1753"/>
        <v>0</v>
      </c>
      <c r="AA4451" s="3">
        <f t="shared" si="1754"/>
        <v>0</v>
      </c>
      <c r="AC4451" s="3">
        <f t="shared" si="1755"/>
        <v>0</v>
      </c>
      <c r="AD4451" s="3">
        <f t="shared" si="1756"/>
        <v>0</v>
      </c>
      <c r="AE4451" s="3">
        <f t="shared" si="1757"/>
        <v>0</v>
      </c>
      <c r="AF4451" s="3">
        <f t="shared" si="1758"/>
        <v>0</v>
      </c>
      <c r="AG4451" s="3">
        <f t="shared" si="1759"/>
        <v>0</v>
      </c>
      <c r="AJ4451" s="3">
        <f t="shared" si="1760"/>
        <v>0</v>
      </c>
      <c r="AM4451" s="3">
        <f t="shared" si="1761"/>
        <v>0</v>
      </c>
      <c r="AN4451" s="3">
        <f t="shared" si="1762"/>
        <v>0</v>
      </c>
      <c r="AO4451" s="3">
        <f t="shared" si="1763"/>
        <v>0</v>
      </c>
      <c r="AP4451" s="3">
        <f t="shared" si="1764"/>
        <v>0</v>
      </c>
      <c r="AS4451" s="3">
        <f t="shared" si="1765"/>
        <v>0</v>
      </c>
      <c r="AW4451" s="4">
        <f t="shared" si="1766"/>
        <v>0</v>
      </c>
      <c r="AX4451" s="4">
        <f t="shared" si="1767"/>
        <v>0</v>
      </c>
      <c r="BB4451" s="3">
        <f t="shared" si="1768"/>
        <v>0</v>
      </c>
      <c r="BC4451" s="3">
        <f t="shared" si="1769"/>
        <v>0</v>
      </c>
      <c r="BD4451" s="3">
        <f t="shared" si="1770"/>
        <v>0</v>
      </c>
      <c r="BE4451" s="3">
        <f t="shared" si="1771"/>
        <v>0</v>
      </c>
      <c r="BF4451" s="3">
        <f t="shared" si="1772"/>
        <v>0</v>
      </c>
      <c r="BG4451" s="3">
        <f t="shared" si="1773"/>
        <v>0</v>
      </c>
      <c r="BK4451" s="3">
        <f t="shared" si="1774"/>
        <v>0</v>
      </c>
      <c r="BN4451" s="4">
        <f t="shared" si="1775"/>
        <v>0</v>
      </c>
    </row>
    <row r="4452" spans="1:66" x14ac:dyDescent="0.25">
      <c r="A4452" t="s">
        <v>5559</v>
      </c>
      <c r="D4452">
        <v>270</v>
      </c>
      <c r="E4452">
        <v>0</v>
      </c>
      <c r="F4452" t="s">
        <v>7697</v>
      </c>
      <c r="G4452" s="1" t="s">
        <v>7697</v>
      </c>
      <c r="Y4452" s="3">
        <f t="shared" si="1752"/>
        <v>0</v>
      </c>
      <c r="Z4452" s="3">
        <f t="shared" si="1753"/>
        <v>0</v>
      </c>
      <c r="AA4452" s="3">
        <f t="shared" si="1754"/>
        <v>0</v>
      </c>
      <c r="AC4452" s="3">
        <f t="shared" si="1755"/>
        <v>0</v>
      </c>
      <c r="AD4452" s="3">
        <f t="shared" si="1756"/>
        <v>0</v>
      </c>
      <c r="AE4452" s="3">
        <f t="shared" si="1757"/>
        <v>0</v>
      </c>
      <c r="AF4452" s="3">
        <f t="shared" si="1758"/>
        <v>0</v>
      </c>
      <c r="AG4452" s="3">
        <f t="shared" si="1759"/>
        <v>0</v>
      </c>
      <c r="AJ4452" s="3">
        <f t="shared" si="1760"/>
        <v>0</v>
      </c>
      <c r="AM4452" s="3">
        <f t="shared" si="1761"/>
        <v>0</v>
      </c>
      <c r="AN4452" s="3">
        <f t="shared" si="1762"/>
        <v>0</v>
      </c>
      <c r="AO4452" s="3">
        <f t="shared" si="1763"/>
        <v>0</v>
      </c>
      <c r="AP4452" s="3">
        <f t="shared" si="1764"/>
        <v>0</v>
      </c>
      <c r="AS4452" s="3">
        <f t="shared" si="1765"/>
        <v>0</v>
      </c>
      <c r="AW4452" s="4">
        <f t="shared" si="1766"/>
        <v>0</v>
      </c>
      <c r="AX4452" s="4">
        <f t="shared" si="1767"/>
        <v>0</v>
      </c>
      <c r="BB4452" s="3">
        <f t="shared" si="1768"/>
        <v>0</v>
      </c>
      <c r="BC4452" s="3">
        <f t="shared" si="1769"/>
        <v>0</v>
      </c>
      <c r="BD4452" s="3">
        <f t="shared" si="1770"/>
        <v>0</v>
      </c>
      <c r="BE4452" s="3">
        <f t="shared" si="1771"/>
        <v>0</v>
      </c>
      <c r="BF4452" s="3">
        <f t="shared" si="1772"/>
        <v>0</v>
      </c>
      <c r="BG4452" s="3">
        <f t="shared" si="1773"/>
        <v>0</v>
      </c>
      <c r="BK4452" s="3">
        <f t="shared" si="1774"/>
        <v>0</v>
      </c>
      <c r="BN4452" s="4">
        <f t="shared" si="1775"/>
        <v>0</v>
      </c>
    </row>
    <row r="4453" spans="1:66" x14ac:dyDescent="0.25">
      <c r="A4453" t="s">
        <v>5560</v>
      </c>
      <c r="D4453">
        <v>270</v>
      </c>
      <c r="E4453">
        <v>0</v>
      </c>
      <c r="F4453" t="s">
        <v>7697</v>
      </c>
      <c r="G4453" s="1" t="s">
        <v>7697</v>
      </c>
      <c r="Y4453" s="3">
        <f t="shared" si="1752"/>
        <v>0</v>
      </c>
      <c r="Z4453" s="3">
        <f t="shared" si="1753"/>
        <v>0</v>
      </c>
      <c r="AA4453" s="3">
        <f t="shared" si="1754"/>
        <v>0</v>
      </c>
      <c r="AC4453" s="3">
        <f t="shared" si="1755"/>
        <v>0</v>
      </c>
      <c r="AD4453" s="3">
        <f t="shared" si="1756"/>
        <v>0</v>
      </c>
      <c r="AE4453" s="3">
        <f t="shared" si="1757"/>
        <v>0</v>
      </c>
      <c r="AF4453" s="3">
        <f t="shared" si="1758"/>
        <v>0</v>
      </c>
      <c r="AG4453" s="3">
        <f t="shared" si="1759"/>
        <v>0</v>
      </c>
      <c r="AJ4453" s="3">
        <f t="shared" si="1760"/>
        <v>0</v>
      </c>
      <c r="AM4453" s="3">
        <f t="shared" si="1761"/>
        <v>0</v>
      </c>
      <c r="AN4453" s="3">
        <f t="shared" si="1762"/>
        <v>0</v>
      </c>
      <c r="AO4453" s="3">
        <f t="shared" si="1763"/>
        <v>0</v>
      </c>
      <c r="AP4453" s="3">
        <f t="shared" si="1764"/>
        <v>0</v>
      </c>
      <c r="AS4453" s="3">
        <f t="shared" si="1765"/>
        <v>0</v>
      </c>
      <c r="AW4453" s="4">
        <f t="shared" si="1766"/>
        <v>0</v>
      </c>
      <c r="AX4453" s="4">
        <f t="shared" si="1767"/>
        <v>0</v>
      </c>
      <c r="BB4453" s="3">
        <f t="shared" si="1768"/>
        <v>0</v>
      </c>
      <c r="BC4453" s="3">
        <f t="shared" si="1769"/>
        <v>0</v>
      </c>
      <c r="BD4453" s="3">
        <f t="shared" si="1770"/>
        <v>0</v>
      </c>
      <c r="BE4453" s="3">
        <f t="shared" si="1771"/>
        <v>0</v>
      </c>
      <c r="BF4453" s="3">
        <f t="shared" si="1772"/>
        <v>0</v>
      </c>
      <c r="BG4453" s="3">
        <f t="shared" si="1773"/>
        <v>0</v>
      </c>
      <c r="BK4453" s="3">
        <f t="shared" si="1774"/>
        <v>0</v>
      </c>
      <c r="BN4453" s="4">
        <f t="shared" si="1775"/>
        <v>0</v>
      </c>
    </row>
    <row r="4454" spans="1:66" x14ac:dyDescent="0.25">
      <c r="A4454" t="s">
        <v>5561</v>
      </c>
      <c r="D4454">
        <v>270</v>
      </c>
      <c r="E4454">
        <v>127</v>
      </c>
      <c r="F4454" t="s">
        <v>7697</v>
      </c>
      <c r="G4454" s="1" t="s">
        <v>7697</v>
      </c>
      <c r="Y4454" s="3">
        <f t="shared" si="1752"/>
        <v>63.5</v>
      </c>
      <c r="Z4454" s="3">
        <f t="shared" si="1753"/>
        <v>63.5</v>
      </c>
      <c r="AA4454" s="3">
        <f t="shared" si="1754"/>
        <v>101.60000000000001</v>
      </c>
      <c r="AC4454" s="3">
        <f t="shared" si="1755"/>
        <v>80.644999999999996</v>
      </c>
      <c r="AD4454" s="3">
        <f t="shared" si="1756"/>
        <v>78.358999999999995</v>
      </c>
      <c r="AE4454" s="3">
        <f t="shared" si="1757"/>
        <v>59.943999999999996</v>
      </c>
      <c r="AF4454" s="3">
        <f t="shared" si="1758"/>
        <v>63.372999999999998</v>
      </c>
      <c r="AG4454" s="3">
        <f t="shared" si="1759"/>
        <v>59.943999999999996</v>
      </c>
      <c r="AJ4454" s="3">
        <f t="shared" si="1760"/>
        <v>59.943999999999996</v>
      </c>
      <c r="AM4454" s="3">
        <f t="shared" si="1761"/>
        <v>18.033999999999999</v>
      </c>
      <c r="AN4454" s="3">
        <f t="shared" si="1762"/>
        <v>17.399000000000001</v>
      </c>
      <c r="AO4454" s="3">
        <f t="shared" si="1763"/>
        <v>49.555399999999999</v>
      </c>
      <c r="AP4454" s="3">
        <f t="shared" si="1764"/>
        <v>114.3</v>
      </c>
      <c r="AS4454" s="3">
        <f t="shared" si="1765"/>
        <v>107.95</v>
      </c>
      <c r="AW4454" s="4">
        <f t="shared" si="1766"/>
        <v>101.60000000000001</v>
      </c>
      <c r="AX4454" s="4">
        <f t="shared" si="1767"/>
        <v>88.899999999999991</v>
      </c>
      <c r="BB4454" s="3">
        <f t="shared" si="1768"/>
        <v>101.60000000000001</v>
      </c>
      <c r="BC4454" s="3">
        <f t="shared" si="1769"/>
        <v>41.910000000000004</v>
      </c>
      <c r="BD4454" s="3">
        <f t="shared" si="1770"/>
        <v>41.910000000000004</v>
      </c>
      <c r="BE4454" s="3">
        <f t="shared" si="1771"/>
        <v>41.910000000000004</v>
      </c>
      <c r="BF4454" s="3">
        <f t="shared" si="1772"/>
        <v>41.910000000000004</v>
      </c>
      <c r="BG4454" s="3">
        <f t="shared" si="1773"/>
        <v>101.60000000000001</v>
      </c>
      <c r="BK4454" s="3">
        <f t="shared" si="1774"/>
        <v>61.341000000000001</v>
      </c>
      <c r="BN4454" s="4">
        <f t="shared" si="1775"/>
        <v>101.60000000000001</v>
      </c>
    </row>
    <row r="4455" spans="1:66" x14ac:dyDescent="0.25">
      <c r="A4455" t="s">
        <v>5562</v>
      </c>
      <c r="D4455">
        <v>270</v>
      </c>
      <c r="E4455">
        <v>82</v>
      </c>
      <c r="F4455" t="s">
        <v>7697</v>
      </c>
      <c r="G4455" s="1" t="s">
        <v>7697</v>
      </c>
      <c r="Y4455" s="3">
        <f t="shared" si="1752"/>
        <v>41</v>
      </c>
      <c r="Z4455" s="3">
        <f t="shared" si="1753"/>
        <v>41</v>
      </c>
      <c r="AA4455" s="3">
        <f t="shared" si="1754"/>
        <v>65.600000000000009</v>
      </c>
      <c r="AC4455" s="3">
        <f t="shared" si="1755"/>
        <v>52.07</v>
      </c>
      <c r="AD4455" s="3">
        <f t="shared" si="1756"/>
        <v>50.594000000000001</v>
      </c>
      <c r="AE4455" s="3">
        <f t="shared" si="1757"/>
        <v>38.704000000000001</v>
      </c>
      <c r="AF4455" s="3">
        <f t="shared" si="1758"/>
        <v>40.917999999999999</v>
      </c>
      <c r="AG4455" s="3">
        <f t="shared" si="1759"/>
        <v>38.704000000000001</v>
      </c>
      <c r="AJ4455" s="3">
        <f t="shared" si="1760"/>
        <v>38.704000000000001</v>
      </c>
      <c r="AM4455" s="3">
        <f t="shared" si="1761"/>
        <v>11.643999999999998</v>
      </c>
      <c r="AN4455" s="3">
        <f t="shared" si="1762"/>
        <v>11.234000000000002</v>
      </c>
      <c r="AO4455" s="3">
        <f t="shared" si="1763"/>
        <v>31.996399999999998</v>
      </c>
      <c r="AP4455" s="3">
        <f t="shared" si="1764"/>
        <v>73.8</v>
      </c>
      <c r="AS4455" s="3">
        <f t="shared" si="1765"/>
        <v>69.7</v>
      </c>
      <c r="AW4455" s="4">
        <f t="shared" si="1766"/>
        <v>65.600000000000009</v>
      </c>
      <c r="AX4455" s="4">
        <f t="shared" si="1767"/>
        <v>57.4</v>
      </c>
      <c r="BB4455" s="3">
        <f t="shared" si="1768"/>
        <v>65.600000000000009</v>
      </c>
      <c r="BC4455" s="3">
        <f t="shared" si="1769"/>
        <v>27.060000000000002</v>
      </c>
      <c r="BD4455" s="3">
        <f t="shared" si="1770"/>
        <v>27.060000000000002</v>
      </c>
      <c r="BE4455" s="3">
        <f t="shared" si="1771"/>
        <v>27.060000000000002</v>
      </c>
      <c r="BF4455" s="3">
        <f t="shared" si="1772"/>
        <v>27.060000000000002</v>
      </c>
      <c r="BG4455" s="3">
        <f t="shared" si="1773"/>
        <v>65.600000000000009</v>
      </c>
      <c r="BK4455" s="3">
        <f t="shared" si="1774"/>
        <v>39.606000000000002</v>
      </c>
      <c r="BN4455" s="4">
        <f t="shared" si="1775"/>
        <v>65.600000000000009</v>
      </c>
    </row>
    <row r="4456" spans="1:66" x14ac:dyDescent="0.25">
      <c r="A4456" t="s">
        <v>5563</v>
      </c>
      <c r="D4456">
        <v>270</v>
      </c>
      <c r="E4456">
        <v>0</v>
      </c>
      <c r="F4456" t="s">
        <v>7697</v>
      </c>
      <c r="G4456" s="1" t="s">
        <v>7697</v>
      </c>
      <c r="Y4456" s="3">
        <f t="shared" si="1752"/>
        <v>0</v>
      </c>
      <c r="Z4456" s="3">
        <f t="shared" si="1753"/>
        <v>0</v>
      </c>
      <c r="AA4456" s="3">
        <f t="shared" si="1754"/>
        <v>0</v>
      </c>
      <c r="AC4456" s="3">
        <f t="shared" si="1755"/>
        <v>0</v>
      </c>
      <c r="AD4456" s="3">
        <f t="shared" si="1756"/>
        <v>0</v>
      </c>
      <c r="AE4456" s="3">
        <f t="shared" si="1757"/>
        <v>0</v>
      </c>
      <c r="AF4456" s="3">
        <f t="shared" si="1758"/>
        <v>0</v>
      </c>
      <c r="AG4456" s="3">
        <f t="shared" si="1759"/>
        <v>0</v>
      </c>
      <c r="AJ4456" s="3">
        <f t="shared" si="1760"/>
        <v>0</v>
      </c>
      <c r="AM4456" s="3">
        <f t="shared" si="1761"/>
        <v>0</v>
      </c>
      <c r="AN4456" s="3">
        <f t="shared" si="1762"/>
        <v>0</v>
      </c>
      <c r="AO4456" s="3">
        <f t="shared" si="1763"/>
        <v>0</v>
      </c>
      <c r="AP4456" s="3">
        <f t="shared" si="1764"/>
        <v>0</v>
      </c>
      <c r="AS4456" s="3">
        <f t="shared" si="1765"/>
        <v>0</v>
      </c>
      <c r="AW4456" s="4">
        <f t="shared" si="1766"/>
        <v>0</v>
      </c>
      <c r="AX4456" s="4">
        <f t="shared" si="1767"/>
        <v>0</v>
      </c>
      <c r="BB4456" s="3">
        <f t="shared" si="1768"/>
        <v>0</v>
      </c>
      <c r="BC4456" s="3">
        <f t="shared" si="1769"/>
        <v>0</v>
      </c>
      <c r="BD4456" s="3">
        <f t="shared" si="1770"/>
        <v>0</v>
      </c>
      <c r="BE4456" s="3">
        <f t="shared" si="1771"/>
        <v>0</v>
      </c>
      <c r="BF4456" s="3">
        <f t="shared" si="1772"/>
        <v>0</v>
      </c>
      <c r="BG4456" s="3">
        <f t="shared" si="1773"/>
        <v>0</v>
      </c>
      <c r="BK4456" s="3">
        <f t="shared" si="1774"/>
        <v>0</v>
      </c>
      <c r="BN4456" s="4">
        <f t="shared" si="1775"/>
        <v>0</v>
      </c>
    </row>
    <row r="4457" spans="1:66" x14ac:dyDescent="0.25">
      <c r="A4457" t="s">
        <v>5564</v>
      </c>
      <c r="D4457">
        <v>270</v>
      </c>
      <c r="E4457">
        <v>124</v>
      </c>
      <c r="F4457" t="s">
        <v>7697</v>
      </c>
      <c r="G4457" s="1" t="s">
        <v>7697</v>
      </c>
      <c r="Y4457" s="3">
        <f t="shared" si="1752"/>
        <v>62</v>
      </c>
      <c r="Z4457" s="3">
        <f t="shared" si="1753"/>
        <v>62</v>
      </c>
      <c r="AA4457" s="3">
        <f t="shared" si="1754"/>
        <v>99.2</v>
      </c>
      <c r="AC4457" s="3">
        <f t="shared" si="1755"/>
        <v>78.739999999999995</v>
      </c>
      <c r="AD4457" s="3">
        <f t="shared" si="1756"/>
        <v>76.507999999999996</v>
      </c>
      <c r="AE4457" s="3">
        <f t="shared" si="1757"/>
        <v>58.527999999999999</v>
      </c>
      <c r="AF4457" s="3">
        <f t="shared" si="1758"/>
        <v>61.875999999999998</v>
      </c>
      <c r="AG4457" s="3">
        <f t="shared" si="1759"/>
        <v>58.527999999999999</v>
      </c>
      <c r="AJ4457" s="3">
        <f t="shared" si="1760"/>
        <v>58.527999999999999</v>
      </c>
      <c r="AM4457" s="3">
        <f t="shared" si="1761"/>
        <v>17.607999999999997</v>
      </c>
      <c r="AN4457" s="3">
        <f t="shared" si="1762"/>
        <v>16.988</v>
      </c>
      <c r="AO4457" s="3">
        <f t="shared" si="1763"/>
        <v>48.384799999999998</v>
      </c>
      <c r="AP4457" s="3">
        <f t="shared" si="1764"/>
        <v>111.60000000000001</v>
      </c>
      <c r="AS4457" s="3">
        <f t="shared" si="1765"/>
        <v>105.39999999999999</v>
      </c>
      <c r="AW4457" s="4">
        <f t="shared" si="1766"/>
        <v>99.2</v>
      </c>
      <c r="AX4457" s="4">
        <f t="shared" si="1767"/>
        <v>86.8</v>
      </c>
      <c r="BB4457" s="3">
        <f t="shared" si="1768"/>
        <v>99.2</v>
      </c>
      <c r="BC4457" s="3">
        <f t="shared" si="1769"/>
        <v>40.92</v>
      </c>
      <c r="BD4457" s="3">
        <f t="shared" si="1770"/>
        <v>40.92</v>
      </c>
      <c r="BE4457" s="3">
        <f t="shared" si="1771"/>
        <v>40.92</v>
      </c>
      <c r="BF4457" s="3">
        <f t="shared" si="1772"/>
        <v>40.92</v>
      </c>
      <c r="BG4457" s="3">
        <f t="shared" si="1773"/>
        <v>99.2</v>
      </c>
      <c r="BK4457" s="3">
        <f t="shared" si="1774"/>
        <v>59.891999999999996</v>
      </c>
      <c r="BN4457" s="4">
        <f t="shared" si="1775"/>
        <v>99.2</v>
      </c>
    </row>
    <row r="4458" spans="1:66" x14ac:dyDescent="0.25">
      <c r="A4458" t="s">
        <v>5565</v>
      </c>
      <c r="D4458">
        <v>270</v>
      </c>
      <c r="E4458">
        <v>138</v>
      </c>
      <c r="F4458" t="s">
        <v>7697</v>
      </c>
      <c r="G4458" s="1" t="s">
        <v>7697</v>
      </c>
      <c r="Y4458" s="3">
        <f t="shared" si="1752"/>
        <v>69</v>
      </c>
      <c r="Z4458" s="3">
        <f t="shared" si="1753"/>
        <v>69</v>
      </c>
      <c r="AA4458" s="3">
        <f t="shared" si="1754"/>
        <v>110.4</v>
      </c>
      <c r="AC4458" s="3">
        <f t="shared" si="1755"/>
        <v>87.63</v>
      </c>
      <c r="AD4458" s="3">
        <f t="shared" si="1756"/>
        <v>85.146000000000001</v>
      </c>
      <c r="AE4458" s="3">
        <f t="shared" si="1757"/>
        <v>65.135999999999996</v>
      </c>
      <c r="AF4458" s="3">
        <f t="shared" si="1758"/>
        <v>68.861999999999995</v>
      </c>
      <c r="AG4458" s="3">
        <f t="shared" si="1759"/>
        <v>65.135999999999996</v>
      </c>
      <c r="AJ4458" s="3">
        <f t="shared" si="1760"/>
        <v>65.135999999999996</v>
      </c>
      <c r="AM4458" s="3">
        <f t="shared" si="1761"/>
        <v>19.595999999999997</v>
      </c>
      <c r="AN4458" s="3">
        <f t="shared" si="1762"/>
        <v>18.906000000000002</v>
      </c>
      <c r="AO4458" s="3">
        <f t="shared" si="1763"/>
        <v>53.8476</v>
      </c>
      <c r="AP4458" s="3">
        <f t="shared" si="1764"/>
        <v>124.2</v>
      </c>
      <c r="AS4458" s="3">
        <f t="shared" si="1765"/>
        <v>117.3</v>
      </c>
      <c r="AW4458" s="4">
        <f t="shared" si="1766"/>
        <v>110.4</v>
      </c>
      <c r="AX4458" s="4">
        <f t="shared" si="1767"/>
        <v>96.6</v>
      </c>
      <c r="BB4458" s="3">
        <f t="shared" si="1768"/>
        <v>110.4</v>
      </c>
      <c r="BC4458" s="3">
        <f t="shared" si="1769"/>
        <v>45.54</v>
      </c>
      <c r="BD4458" s="3">
        <f t="shared" si="1770"/>
        <v>45.54</v>
      </c>
      <c r="BE4458" s="3">
        <f t="shared" si="1771"/>
        <v>45.54</v>
      </c>
      <c r="BF4458" s="3">
        <f t="shared" si="1772"/>
        <v>45.54</v>
      </c>
      <c r="BG4458" s="3">
        <f t="shared" si="1773"/>
        <v>110.4</v>
      </c>
      <c r="BK4458" s="3">
        <f t="shared" si="1774"/>
        <v>66.653999999999996</v>
      </c>
      <c r="BN4458" s="4">
        <f t="shared" si="1775"/>
        <v>110.4</v>
      </c>
    </row>
    <row r="4459" spans="1:66" x14ac:dyDescent="0.25">
      <c r="A4459" t="s">
        <v>5566</v>
      </c>
      <c r="D4459">
        <v>270</v>
      </c>
      <c r="E4459">
        <v>113</v>
      </c>
      <c r="F4459" t="s">
        <v>7697</v>
      </c>
      <c r="G4459" s="1" t="s">
        <v>7697</v>
      </c>
      <c r="Y4459" s="3">
        <f t="shared" si="1752"/>
        <v>56.5</v>
      </c>
      <c r="Z4459" s="3">
        <f t="shared" si="1753"/>
        <v>56.5</v>
      </c>
      <c r="AA4459" s="3">
        <f t="shared" si="1754"/>
        <v>90.4</v>
      </c>
      <c r="AC4459" s="3">
        <f t="shared" si="1755"/>
        <v>71.754999999999995</v>
      </c>
      <c r="AD4459" s="3">
        <f t="shared" si="1756"/>
        <v>69.721000000000004</v>
      </c>
      <c r="AE4459" s="3">
        <f t="shared" si="1757"/>
        <v>53.335999999999999</v>
      </c>
      <c r="AF4459" s="3">
        <f t="shared" si="1758"/>
        <v>56.387</v>
      </c>
      <c r="AG4459" s="3">
        <f t="shared" si="1759"/>
        <v>53.335999999999999</v>
      </c>
      <c r="AJ4459" s="3">
        <f t="shared" si="1760"/>
        <v>53.335999999999999</v>
      </c>
      <c r="AM4459" s="3">
        <f t="shared" si="1761"/>
        <v>16.045999999999999</v>
      </c>
      <c r="AN4459" s="3">
        <f t="shared" si="1762"/>
        <v>15.481000000000002</v>
      </c>
      <c r="AO4459" s="3">
        <f t="shared" si="1763"/>
        <v>44.092599999999997</v>
      </c>
      <c r="AP4459" s="3">
        <f t="shared" si="1764"/>
        <v>101.7</v>
      </c>
      <c r="AS4459" s="3">
        <f t="shared" si="1765"/>
        <v>96.05</v>
      </c>
      <c r="AW4459" s="4">
        <f t="shared" si="1766"/>
        <v>90.4</v>
      </c>
      <c r="AX4459" s="4">
        <f t="shared" si="1767"/>
        <v>79.099999999999994</v>
      </c>
      <c r="BB4459" s="3">
        <f t="shared" si="1768"/>
        <v>90.4</v>
      </c>
      <c r="BC4459" s="3">
        <f t="shared" si="1769"/>
        <v>37.29</v>
      </c>
      <c r="BD4459" s="3">
        <f t="shared" si="1770"/>
        <v>37.29</v>
      </c>
      <c r="BE4459" s="3">
        <f t="shared" si="1771"/>
        <v>37.29</v>
      </c>
      <c r="BF4459" s="3">
        <f t="shared" si="1772"/>
        <v>37.29</v>
      </c>
      <c r="BG4459" s="3">
        <f t="shared" si="1773"/>
        <v>90.4</v>
      </c>
      <c r="BK4459" s="3">
        <f t="shared" si="1774"/>
        <v>54.579000000000001</v>
      </c>
      <c r="BN4459" s="4">
        <f t="shared" si="1775"/>
        <v>90.4</v>
      </c>
    </row>
    <row r="4460" spans="1:66" x14ac:dyDescent="0.25">
      <c r="A4460" t="s">
        <v>5567</v>
      </c>
      <c r="D4460">
        <v>270</v>
      </c>
      <c r="E4460">
        <v>57</v>
      </c>
      <c r="F4460" t="s">
        <v>7697</v>
      </c>
      <c r="G4460" s="1" t="s">
        <v>7697</v>
      </c>
      <c r="Y4460" s="3">
        <f t="shared" si="1752"/>
        <v>28.5</v>
      </c>
      <c r="Z4460" s="3">
        <f t="shared" si="1753"/>
        <v>28.5</v>
      </c>
      <c r="AA4460" s="3">
        <f t="shared" si="1754"/>
        <v>45.6</v>
      </c>
      <c r="AC4460" s="3">
        <f t="shared" si="1755"/>
        <v>36.195</v>
      </c>
      <c r="AD4460" s="3">
        <f t="shared" si="1756"/>
        <v>35.168999999999997</v>
      </c>
      <c r="AE4460" s="3">
        <f t="shared" si="1757"/>
        <v>26.904</v>
      </c>
      <c r="AF4460" s="3">
        <f t="shared" si="1758"/>
        <v>28.443000000000001</v>
      </c>
      <c r="AG4460" s="3">
        <f t="shared" si="1759"/>
        <v>26.904</v>
      </c>
      <c r="AJ4460" s="3">
        <f t="shared" si="1760"/>
        <v>26.904</v>
      </c>
      <c r="AM4460" s="3">
        <f t="shared" si="1761"/>
        <v>8.0939999999999994</v>
      </c>
      <c r="AN4460" s="3">
        <f t="shared" si="1762"/>
        <v>7.8090000000000011</v>
      </c>
      <c r="AO4460" s="3">
        <f t="shared" si="1763"/>
        <v>22.241399999999999</v>
      </c>
      <c r="AP4460" s="3">
        <f t="shared" si="1764"/>
        <v>51.300000000000004</v>
      </c>
      <c r="AS4460" s="3">
        <f t="shared" si="1765"/>
        <v>48.449999999999996</v>
      </c>
      <c r="AW4460" s="4">
        <f t="shared" si="1766"/>
        <v>45.6</v>
      </c>
      <c r="AX4460" s="4">
        <f t="shared" si="1767"/>
        <v>39.9</v>
      </c>
      <c r="BB4460" s="3">
        <f t="shared" si="1768"/>
        <v>45.6</v>
      </c>
      <c r="BC4460" s="3">
        <f t="shared" si="1769"/>
        <v>18.810000000000002</v>
      </c>
      <c r="BD4460" s="3">
        <f t="shared" si="1770"/>
        <v>18.810000000000002</v>
      </c>
      <c r="BE4460" s="3">
        <f t="shared" si="1771"/>
        <v>18.810000000000002</v>
      </c>
      <c r="BF4460" s="3">
        <f t="shared" si="1772"/>
        <v>18.810000000000002</v>
      </c>
      <c r="BG4460" s="3">
        <f t="shared" si="1773"/>
        <v>45.6</v>
      </c>
      <c r="BK4460" s="3">
        <f t="shared" si="1774"/>
        <v>27.530999999999999</v>
      </c>
      <c r="BN4460" s="4">
        <f t="shared" si="1775"/>
        <v>45.6</v>
      </c>
    </row>
    <row r="4461" spans="1:66" x14ac:dyDescent="0.25">
      <c r="A4461" t="s">
        <v>5568</v>
      </c>
      <c r="D4461">
        <v>270</v>
      </c>
      <c r="E4461">
        <v>0</v>
      </c>
      <c r="F4461" t="s">
        <v>7697</v>
      </c>
      <c r="G4461" s="1" t="s">
        <v>7697</v>
      </c>
      <c r="Y4461" s="3">
        <f t="shared" si="1752"/>
        <v>0</v>
      </c>
      <c r="Z4461" s="3">
        <f t="shared" si="1753"/>
        <v>0</v>
      </c>
      <c r="AA4461" s="3">
        <f t="shared" si="1754"/>
        <v>0</v>
      </c>
      <c r="AC4461" s="3">
        <f t="shared" si="1755"/>
        <v>0</v>
      </c>
      <c r="AD4461" s="3">
        <f t="shared" si="1756"/>
        <v>0</v>
      </c>
      <c r="AE4461" s="3">
        <f t="shared" si="1757"/>
        <v>0</v>
      </c>
      <c r="AF4461" s="3">
        <f t="shared" si="1758"/>
        <v>0</v>
      </c>
      <c r="AG4461" s="3">
        <f t="shared" si="1759"/>
        <v>0</v>
      </c>
      <c r="AJ4461" s="3">
        <f t="shared" si="1760"/>
        <v>0</v>
      </c>
      <c r="AM4461" s="3">
        <f t="shared" si="1761"/>
        <v>0</v>
      </c>
      <c r="AN4461" s="3">
        <f t="shared" si="1762"/>
        <v>0</v>
      </c>
      <c r="AO4461" s="3">
        <f t="shared" si="1763"/>
        <v>0</v>
      </c>
      <c r="AP4461" s="3">
        <f t="shared" si="1764"/>
        <v>0</v>
      </c>
      <c r="AS4461" s="3">
        <f t="shared" si="1765"/>
        <v>0</v>
      </c>
      <c r="AW4461" s="4">
        <f t="shared" si="1766"/>
        <v>0</v>
      </c>
      <c r="AX4461" s="4">
        <f t="shared" si="1767"/>
        <v>0</v>
      </c>
      <c r="BB4461" s="3">
        <f t="shared" si="1768"/>
        <v>0</v>
      </c>
      <c r="BC4461" s="3">
        <f t="shared" si="1769"/>
        <v>0</v>
      </c>
      <c r="BD4461" s="3">
        <f t="shared" si="1770"/>
        <v>0</v>
      </c>
      <c r="BE4461" s="3">
        <f t="shared" si="1771"/>
        <v>0</v>
      </c>
      <c r="BF4461" s="3">
        <f t="shared" si="1772"/>
        <v>0</v>
      </c>
      <c r="BG4461" s="3">
        <f t="shared" si="1773"/>
        <v>0</v>
      </c>
      <c r="BK4461" s="3">
        <f t="shared" si="1774"/>
        <v>0</v>
      </c>
      <c r="BN4461" s="4">
        <f t="shared" si="1775"/>
        <v>0</v>
      </c>
    </row>
    <row r="4462" spans="1:66" x14ac:dyDescent="0.25">
      <c r="A4462" t="s">
        <v>5569</v>
      </c>
      <c r="D4462">
        <v>270</v>
      </c>
      <c r="E4462">
        <v>13.75</v>
      </c>
      <c r="F4462" t="s">
        <v>7697</v>
      </c>
      <c r="G4462" s="1" t="s">
        <v>7697</v>
      </c>
      <c r="Y4462" s="3">
        <f t="shared" si="1752"/>
        <v>6.875</v>
      </c>
      <c r="Z4462" s="3">
        <f t="shared" si="1753"/>
        <v>6.875</v>
      </c>
      <c r="AA4462" s="3">
        <f t="shared" si="1754"/>
        <v>11</v>
      </c>
      <c r="AC4462" s="3">
        <f t="shared" si="1755"/>
        <v>8.7312499999999993</v>
      </c>
      <c r="AD4462" s="3">
        <f t="shared" si="1756"/>
        <v>8.4837500000000006</v>
      </c>
      <c r="AE4462" s="3">
        <f t="shared" si="1757"/>
        <v>6.4899999999999993</v>
      </c>
      <c r="AF4462" s="3">
        <f t="shared" si="1758"/>
        <v>6.8612500000000001</v>
      </c>
      <c r="AG4462" s="3">
        <f t="shared" si="1759"/>
        <v>6.4899999999999993</v>
      </c>
      <c r="AJ4462" s="3">
        <f t="shared" si="1760"/>
        <v>6.4899999999999993</v>
      </c>
      <c r="AM4462" s="3">
        <f t="shared" si="1761"/>
        <v>1.9524999999999999</v>
      </c>
      <c r="AN4462" s="3">
        <f t="shared" si="1762"/>
        <v>1.88375</v>
      </c>
      <c r="AO4462" s="3">
        <f t="shared" si="1763"/>
        <v>5.3652499999999996</v>
      </c>
      <c r="AP4462" s="3">
        <f t="shared" si="1764"/>
        <v>12.375</v>
      </c>
      <c r="AS4462" s="3">
        <f t="shared" si="1765"/>
        <v>11.6875</v>
      </c>
      <c r="AW4462" s="4">
        <f t="shared" si="1766"/>
        <v>11</v>
      </c>
      <c r="AX4462" s="4">
        <f t="shared" si="1767"/>
        <v>9.625</v>
      </c>
      <c r="BB4462" s="3">
        <f t="shared" si="1768"/>
        <v>11</v>
      </c>
      <c r="BC4462" s="3">
        <f t="shared" si="1769"/>
        <v>4.5375000000000005</v>
      </c>
      <c r="BD4462" s="3">
        <f t="shared" si="1770"/>
        <v>4.5375000000000005</v>
      </c>
      <c r="BE4462" s="3">
        <f t="shared" si="1771"/>
        <v>4.5375000000000005</v>
      </c>
      <c r="BF4462" s="3">
        <f t="shared" si="1772"/>
        <v>4.5375000000000005</v>
      </c>
      <c r="BG4462" s="3">
        <f t="shared" si="1773"/>
        <v>11</v>
      </c>
      <c r="BK4462" s="3">
        <f t="shared" si="1774"/>
        <v>6.6412499999999994</v>
      </c>
      <c r="BN4462" s="4">
        <f t="shared" si="1775"/>
        <v>11</v>
      </c>
    </row>
    <row r="4463" spans="1:66" x14ac:dyDescent="0.25">
      <c r="A4463" t="s">
        <v>5570</v>
      </c>
      <c r="D4463">
        <v>271</v>
      </c>
      <c r="E4463">
        <v>0</v>
      </c>
      <c r="F4463" t="s">
        <v>7697</v>
      </c>
      <c r="G4463" s="1" t="s">
        <v>7697</v>
      </c>
      <c r="Y4463" s="3">
        <f t="shared" si="1752"/>
        <v>0</v>
      </c>
      <c r="Z4463" s="3">
        <f t="shared" si="1753"/>
        <v>0</v>
      </c>
      <c r="AA4463" s="3">
        <f t="shared" si="1754"/>
        <v>0</v>
      </c>
      <c r="AC4463" s="3">
        <f t="shared" si="1755"/>
        <v>0</v>
      </c>
      <c r="AD4463" s="3">
        <f t="shared" si="1756"/>
        <v>0</v>
      </c>
      <c r="AE4463" s="3">
        <f t="shared" si="1757"/>
        <v>0</v>
      </c>
      <c r="AF4463" s="3">
        <f t="shared" si="1758"/>
        <v>0</v>
      </c>
      <c r="AG4463" s="3">
        <f t="shared" si="1759"/>
        <v>0</v>
      </c>
      <c r="AJ4463" s="3">
        <f t="shared" si="1760"/>
        <v>0</v>
      </c>
      <c r="AM4463" s="3">
        <f t="shared" si="1761"/>
        <v>0</v>
      </c>
      <c r="AN4463" s="3">
        <f t="shared" si="1762"/>
        <v>0</v>
      </c>
      <c r="AO4463" s="3">
        <f t="shared" si="1763"/>
        <v>0</v>
      </c>
      <c r="AP4463" s="3">
        <f t="shared" si="1764"/>
        <v>0</v>
      </c>
      <c r="AS4463" s="3">
        <f t="shared" si="1765"/>
        <v>0</v>
      </c>
      <c r="AW4463" s="4">
        <f t="shared" si="1766"/>
        <v>0</v>
      </c>
      <c r="AX4463" s="4">
        <f t="shared" si="1767"/>
        <v>0</v>
      </c>
      <c r="BB4463" s="3">
        <f t="shared" si="1768"/>
        <v>0</v>
      </c>
      <c r="BC4463" s="3">
        <f t="shared" si="1769"/>
        <v>0</v>
      </c>
      <c r="BD4463" s="3">
        <f t="shared" si="1770"/>
        <v>0</v>
      </c>
      <c r="BE4463" s="3">
        <f t="shared" si="1771"/>
        <v>0</v>
      </c>
      <c r="BF4463" s="3">
        <f t="shared" si="1772"/>
        <v>0</v>
      </c>
      <c r="BG4463" s="3">
        <f t="shared" si="1773"/>
        <v>0</v>
      </c>
      <c r="BK4463" s="3">
        <f t="shared" si="1774"/>
        <v>0</v>
      </c>
      <c r="BN4463" s="4">
        <f t="shared" si="1775"/>
        <v>0</v>
      </c>
    </row>
    <row r="4464" spans="1:66" x14ac:dyDescent="0.25">
      <c r="A4464" t="s">
        <v>5571</v>
      </c>
      <c r="D4464">
        <v>271</v>
      </c>
      <c r="E4464">
        <v>0</v>
      </c>
      <c r="F4464" t="s">
        <v>7697</v>
      </c>
      <c r="G4464" s="1" t="s">
        <v>7697</v>
      </c>
      <c r="Y4464" s="3">
        <f t="shared" si="1752"/>
        <v>0</v>
      </c>
      <c r="Z4464" s="3">
        <f t="shared" si="1753"/>
        <v>0</v>
      </c>
      <c r="AA4464" s="3">
        <f t="shared" si="1754"/>
        <v>0</v>
      </c>
      <c r="AC4464" s="3">
        <f t="shared" si="1755"/>
        <v>0</v>
      </c>
      <c r="AD4464" s="3">
        <f t="shared" si="1756"/>
        <v>0</v>
      </c>
      <c r="AE4464" s="3">
        <f t="shared" si="1757"/>
        <v>0</v>
      </c>
      <c r="AF4464" s="3">
        <f t="shared" si="1758"/>
        <v>0</v>
      </c>
      <c r="AG4464" s="3">
        <f t="shared" si="1759"/>
        <v>0</v>
      </c>
      <c r="AJ4464" s="3">
        <f t="shared" si="1760"/>
        <v>0</v>
      </c>
      <c r="AM4464" s="3">
        <f t="shared" si="1761"/>
        <v>0</v>
      </c>
      <c r="AN4464" s="3">
        <f t="shared" si="1762"/>
        <v>0</v>
      </c>
      <c r="AO4464" s="3">
        <f t="shared" si="1763"/>
        <v>0</v>
      </c>
      <c r="AP4464" s="3">
        <f t="shared" si="1764"/>
        <v>0</v>
      </c>
      <c r="AS4464" s="3">
        <f t="shared" si="1765"/>
        <v>0</v>
      </c>
      <c r="AW4464" s="4">
        <f t="shared" si="1766"/>
        <v>0</v>
      </c>
      <c r="AX4464" s="4">
        <f t="shared" si="1767"/>
        <v>0</v>
      </c>
      <c r="BB4464" s="3">
        <f t="shared" si="1768"/>
        <v>0</v>
      </c>
      <c r="BC4464" s="3">
        <f t="shared" si="1769"/>
        <v>0</v>
      </c>
      <c r="BD4464" s="3">
        <f t="shared" si="1770"/>
        <v>0</v>
      </c>
      <c r="BE4464" s="3">
        <f t="shared" si="1771"/>
        <v>0</v>
      </c>
      <c r="BF4464" s="3">
        <f t="shared" si="1772"/>
        <v>0</v>
      </c>
      <c r="BG4464" s="3">
        <f t="shared" si="1773"/>
        <v>0</v>
      </c>
      <c r="BK4464" s="3">
        <f t="shared" si="1774"/>
        <v>0</v>
      </c>
      <c r="BN4464" s="4">
        <f t="shared" si="1775"/>
        <v>0</v>
      </c>
    </row>
    <row r="4465" spans="1:66" x14ac:dyDescent="0.25">
      <c r="A4465" t="s">
        <v>5572</v>
      </c>
      <c r="D4465">
        <v>271</v>
      </c>
      <c r="E4465">
        <v>0</v>
      </c>
      <c r="F4465" t="s">
        <v>7697</v>
      </c>
      <c r="G4465" s="1" t="s">
        <v>7697</v>
      </c>
      <c r="Y4465" s="3">
        <f t="shared" si="1752"/>
        <v>0</v>
      </c>
      <c r="Z4465" s="3">
        <f t="shared" si="1753"/>
        <v>0</v>
      </c>
      <c r="AA4465" s="3">
        <f t="shared" si="1754"/>
        <v>0</v>
      </c>
      <c r="AC4465" s="3">
        <f t="shared" si="1755"/>
        <v>0</v>
      </c>
      <c r="AD4465" s="3">
        <f t="shared" si="1756"/>
        <v>0</v>
      </c>
      <c r="AE4465" s="3">
        <f t="shared" si="1757"/>
        <v>0</v>
      </c>
      <c r="AF4465" s="3">
        <f t="shared" si="1758"/>
        <v>0</v>
      </c>
      <c r="AG4465" s="3">
        <f t="shared" si="1759"/>
        <v>0</v>
      </c>
      <c r="AJ4465" s="3">
        <f t="shared" si="1760"/>
        <v>0</v>
      </c>
      <c r="AM4465" s="3">
        <f t="shared" si="1761"/>
        <v>0</v>
      </c>
      <c r="AN4465" s="3">
        <f t="shared" si="1762"/>
        <v>0</v>
      </c>
      <c r="AO4465" s="3">
        <f t="shared" si="1763"/>
        <v>0</v>
      </c>
      <c r="AP4465" s="3">
        <f t="shared" si="1764"/>
        <v>0</v>
      </c>
      <c r="AS4465" s="3">
        <f t="shared" si="1765"/>
        <v>0</v>
      </c>
      <c r="AW4465" s="4">
        <f t="shared" si="1766"/>
        <v>0</v>
      </c>
      <c r="AX4465" s="4">
        <f t="shared" si="1767"/>
        <v>0</v>
      </c>
      <c r="BB4465" s="3">
        <f t="shared" si="1768"/>
        <v>0</v>
      </c>
      <c r="BC4465" s="3">
        <f t="shared" si="1769"/>
        <v>0</v>
      </c>
      <c r="BD4465" s="3">
        <f t="shared" si="1770"/>
        <v>0</v>
      </c>
      <c r="BE4465" s="3">
        <f t="shared" si="1771"/>
        <v>0</v>
      </c>
      <c r="BF4465" s="3">
        <f t="shared" si="1772"/>
        <v>0</v>
      </c>
      <c r="BG4465" s="3">
        <f t="shared" si="1773"/>
        <v>0</v>
      </c>
      <c r="BK4465" s="3">
        <f t="shared" si="1774"/>
        <v>0</v>
      </c>
      <c r="BN4465" s="4">
        <f t="shared" si="1775"/>
        <v>0</v>
      </c>
    </row>
    <row r="4466" spans="1:66" x14ac:dyDescent="0.25">
      <c r="A4466" t="s">
        <v>5573</v>
      </c>
      <c r="D4466">
        <v>271</v>
      </c>
      <c r="E4466">
        <v>0</v>
      </c>
      <c r="F4466" t="s">
        <v>7697</v>
      </c>
      <c r="G4466" s="1" t="s">
        <v>7697</v>
      </c>
      <c r="Y4466" s="3">
        <f t="shared" si="1752"/>
        <v>0</v>
      </c>
      <c r="Z4466" s="3">
        <f t="shared" si="1753"/>
        <v>0</v>
      </c>
      <c r="AA4466" s="3">
        <f t="shared" si="1754"/>
        <v>0</v>
      </c>
      <c r="AC4466" s="3">
        <f t="shared" si="1755"/>
        <v>0</v>
      </c>
      <c r="AD4466" s="3">
        <f t="shared" si="1756"/>
        <v>0</v>
      </c>
      <c r="AE4466" s="3">
        <f t="shared" si="1757"/>
        <v>0</v>
      </c>
      <c r="AF4466" s="3">
        <f t="shared" si="1758"/>
        <v>0</v>
      </c>
      <c r="AG4466" s="3">
        <f t="shared" si="1759"/>
        <v>0</v>
      </c>
      <c r="AJ4466" s="3">
        <f t="shared" si="1760"/>
        <v>0</v>
      </c>
      <c r="AM4466" s="3">
        <f t="shared" si="1761"/>
        <v>0</v>
      </c>
      <c r="AN4466" s="3">
        <f t="shared" si="1762"/>
        <v>0</v>
      </c>
      <c r="AO4466" s="3">
        <f t="shared" si="1763"/>
        <v>0</v>
      </c>
      <c r="AP4466" s="3">
        <f t="shared" si="1764"/>
        <v>0</v>
      </c>
      <c r="AS4466" s="3">
        <f t="shared" si="1765"/>
        <v>0</v>
      </c>
      <c r="AW4466" s="4">
        <f t="shared" si="1766"/>
        <v>0</v>
      </c>
      <c r="AX4466" s="4">
        <f t="shared" si="1767"/>
        <v>0</v>
      </c>
      <c r="BB4466" s="3">
        <f t="shared" si="1768"/>
        <v>0</v>
      </c>
      <c r="BC4466" s="3">
        <f t="shared" si="1769"/>
        <v>0</v>
      </c>
      <c r="BD4466" s="3">
        <f t="shared" si="1770"/>
        <v>0</v>
      </c>
      <c r="BE4466" s="3">
        <f t="shared" si="1771"/>
        <v>0</v>
      </c>
      <c r="BF4466" s="3">
        <f t="shared" si="1772"/>
        <v>0</v>
      </c>
      <c r="BG4466" s="3">
        <f t="shared" si="1773"/>
        <v>0</v>
      </c>
      <c r="BK4466" s="3">
        <f t="shared" si="1774"/>
        <v>0</v>
      </c>
      <c r="BN4466" s="4">
        <f t="shared" si="1775"/>
        <v>0</v>
      </c>
    </row>
    <row r="4467" spans="1:66" x14ac:dyDescent="0.25">
      <c r="A4467" t="s">
        <v>5574</v>
      </c>
      <c r="D4467">
        <v>271</v>
      </c>
      <c r="E4467">
        <v>0</v>
      </c>
      <c r="F4467" t="s">
        <v>7697</v>
      </c>
      <c r="G4467" s="1" t="s">
        <v>7697</v>
      </c>
      <c r="Y4467" s="3">
        <f t="shared" si="1752"/>
        <v>0</v>
      </c>
      <c r="Z4467" s="3">
        <f t="shared" si="1753"/>
        <v>0</v>
      </c>
      <c r="AA4467" s="3">
        <f t="shared" si="1754"/>
        <v>0</v>
      </c>
      <c r="AC4467" s="3">
        <f t="shared" si="1755"/>
        <v>0</v>
      </c>
      <c r="AD4467" s="3">
        <f t="shared" si="1756"/>
        <v>0</v>
      </c>
      <c r="AE4467" s="3">
        <f t="shared" si="1757"/>
        <v>0</v>
      </c>
      <c r="AF4467" s="3">
        <f t="shared" si="1758"/>
        <v>0</v>
      </c>
      <c r="AG4467" s="3">
        <f t="shared" si="1759"/>
        <v>0</v>
      </c>
      <c r="AJ4467" s="3">
        <f t="shared" si="1760"/>
        <v>0</v>
      </c>
      <c r="AM4467" s="3">
        <f t="shared" si="1761"/>
        <v>0</v>
      </c>
      <c r="AN4467" s="3">
        <f t="shared" si="1762"/>
        <v>0</v>
      </c>
      <c r="AO4467" s="3">
        <f t="shared" si="1763"/>
        <v>0</v>
      </c>
      <c r="AP4467" s="3">
        <f t="shared" si="1764"/>
        <v>0</v>
      </c>
      <c r="AS4467" s="3">
        <f t="shared" si="1765"/>
        <v>0</v>
      </c>
      <c r="AW4467" s="4">
        <f t="shared" si="1766"/>
        <v>0</v>
      </c>
      <c r="AX4467" s="4">
        <f t="shared" si="1767"/>
        <v>0</v>
      </c>
      <c r="BB4467" s="3">
        <f t="shared" si="1768"/>
        <v>0</v>
      </c>
      <c r="BC4467" s="3">
        <f t="shared" si="1769"/>
        <v>0</v>
      </c>
      <c r="BD4467" s="3">
        <f t="shared" si="1770"/>
        <v>0</v>
      </c>
      <c r="BE4467" s="3">
        <f t="shared" si="1771"/>
        <v>0</v>
      </c>
      <c r="BF4467" s="3">
        <f t="shared" si="1772"/>
        <v>0</v>
      </c>
      <c r="BG4467" s="3">
        <f t="shared" si="1773"/>
        <v>0</v>
      </c>
      <c r="BK4467" s="3">
        <f t="shared" si="1774"/>
        <v>0</v>
      </c>
      <c r="BN4467" s="4">
        <f t="shared" si="1775"/>
        <v>0</v>
      </c>
    </row>
    <row r="4468" spans="1:66" x14ac:dyDescent="0.25">
      <c r="A4468" t="s">
        <v>5575</v>
      </c>
      <c r="D4468">
        <v>271</v>
      </c>
      <c r="E4468">
        <v>0</v>
      </c>
      <c r="F4468" t="s">
        <v>7697</v>
      </c>
      <c r="G4468" s="1" t="s">
        <v>7697</v>
      </c>
      <c r="Y4468" s="3">
        <f t="shared" si="1752"/>
        <v>0</v>
      </c>
      <c r="Z4468" s="3">
        <f t="shared" si="1753"/>
        <v>0</v>
      </c>
      <c r="AA4468" s="3">
        <f t="shared" si="1754"/>
        <v>0</v>
      </c>
      <c r="AC4468" s="3">
        <f t="shared" si="1755"/>
        <v>0</v>
      </c>
      <c r="AD4468" s="3">
        <f t="shared" si="1756"/>
        <v>0</v>
      </c>
      <c r="AE4468" s="3">
        <f t="shared" si="1757"/>
        <v>0</v>
      </c>
      <c r="AF4468" s="3">
        <f t="shared" si="1758"/>
        <v>0</v>
      </c>
      <c r="AG4468" s="3">
        <f t="shared" si="1759"/>
        <v>0</v>
      </c>
      <c r="AJ4468" s="3">
        <f t="shared" si="1760"/>
        <v>0</v>
      </c>
      <c r="AM4468" s="3">
        <f t="shared" si="1761"/>
        <v>0</v>
      </c>
      <c r="AN4468" s="3">
        <f t="shared" si="1762"/>
        <v>0</v>
      </c>
      <c r="AO4468" s="3">
        <f t="shared" si="1763"/>
        <v>0</v>
      </c>
      <c r="AP4468" s="3">
        <f t="shared" si="1764"/>
        <v>0</v>
      </c>
      <c r="AS4468" s="3">
        <f t="shared" si="1765"/>
        <v>0</v>
      </c>
      <c r="AW4468" s="4">
        <f t="shared" si="1766"/>
        <v>0</v>
      </c>
      <c r="AX4468" s="4">
        <f t="shared" si="1767"/>
        <v>0</v>
      </c>
      <c r="BB4468" s="3">
        <f t="shared" si="1768"/>
        <v>0</v>
      </c>
      <c r="BC4468" s="3">
        <f t="shared" si="1769"/>
        <v>0</v>
      </c>
      <c r="BD4468" s="3">
        <f t="shared" si="1770"/>
        <v>0</v>
      </c>
      <c r="BE4468" s="3">
        <f t="shared" si="1771"/>
        <v>0</v>
      </c>
      <c r="BF4468" s="3">
        <f t="shared" si="1772"/>
        <v>0</v>
      </c>
      <c r="BG4468" s="3">
        <f t="shared" si="1773"/>
        <v>0</v>
      </c>
      <c r="BK4468" s="3">
        <f t="shared" si="1774"/>
        <v>0</v>
      </c>
      <c r="BN4468" s="4">
        <f t="shared" si="1775"/>
        <v>0</v>
      </c>
    </row>
    <row r="4469" spans="1:66" x14ac:dyDescent="0.25">
      <c r="A4469" t="s">
        <v>5576</v>
      </c>
      <c r="D4469">
        <v>271</v>
      </c>
      <c r="E4469">
        <v>0</v>
      </c>
      <c r="F4469" t="s">
        <v>7697</v>
      </c>
      <c r="G4469" s="1" t="s">
        <v>7697</v>
      </c>
      <c r="Y4469" s="3">
        <f t="shared" si="1752"/>
        <v>0</v>
      </c>
      <c r="Z4469" s="3">
        <f t="shared" si="1753"/>
        <v>0</v>
      </c>
      <c r="AA4469" s="3">
        <f t="shared" si="1754"/>
        <v>0</v>
      </c>
      <c r="AC4469" s="3">
        <f t="shared" si="1755"/>
        <v>0</v>
      </c>
      <c r="AD4469" s="3">
        <f t="shared" si="1756"/>
        <v>0</v>
      </c>
      <c r="AE4469" s="3">
        <f t="shared" si="1757"/>
        <v>0</v>
      </c>
      <c r="AF4469" s="3">
        <f t="shared" si="1758"/>
        <v>0</v>
      </c>
      <c r="AG4469" s="3">
        <f t="shared" si="1759"/>
        <v>0</v>
      </c>
      <c r="AJ4469" s="3">
        <f t="shared" si="1760"/>
        <v>0</v>
      </c>
      <c r="AM4469" s="3">
        <f t="shared" si="1761"/>
        <v>0</v>
      </c>
      <c r="AN4469" s="3">
        <f t="shared" si="1762"/>
        <v>0</v>
      </c>
      <c r="AO4469" s="3">
        <f t="shared" si="1763"/>
        <v>0</v>
      </c>
      <c r="AP4469" s="3">
        <f t="shared" si="1764"/>
        <v>0</v>
      </c>
      <c r="AS4469" s="3">
        <f t="shared" si="1765"/>
        <v>0</v>
      </c>
      <c r="AW4469" s="4">
        <f t="shared" si="1766"/>
        <v>0</v>
      </c>
      <c r="AX4469" s="4">
        <f t="shared" si="1767"/>
        <v>0</v>
      </c>
      <c r="BB4469" s="3">
        <f t="shared" si="1768"/>
        <v>0</v>
      </c>
      <c r="BC4469" s="3">
        <f t="shared" si="1769"/>
        <v>0</v>
      </c>
      <c r="BD4469" s="3">
        <f t="shared" si="1770"/>
        <v>0</v>
      </c>
      <c r="BE4469" s="3">
        <f t="shared" si="1771"/>
        <v>0</v>
      </c>
      <c r="BF4469" s="3">
        <f t="shared" si="1772"/>
        <v>0</v>
      </c>
      <c r="BG4469" s="3">
        <f t="shared" si="1773"/>
        <v>0</v>
      </c>
      <c r="BK4469" s="3">
        <f t="shared" si="1774"/>
        <v>0</v>
      </c>
      <c r="BN4469" s="4">
        <f t="shared" si="1775"/>
        <v>0</v>
      </c>
    </row>
    <row r="4470" spans="1:66" x14ac:dyDescent="0.25">
      <c r="A4470" t="s">
        <v>5577</v>
      </c>
      <c r="D4470">
        <v>271</v>
      </c>
      <c r="E4470">
        <v>0</v>
      </c>
      <c r="F4470" t="s">
        <v>7697</v>
      </c>
      <c r="G4470" s="1" t="s">
        <v>7697</v>
      </c>
      <c r="Y4470" s="3">
        <f t="shared" si="1752"/>
        <v>0</v>
      </c>
      <c r="Z4470" s="3">
        <f t="shared" si="1753"/>
        <v>0</v>
      </c>
      <c r="AA4470" s="3">
        <f t="shared" si="1754"/>
        <v>0</v>
      </c>
      <c r="AC4470" s="3">
        <f t="shared" si="1755"/>
        <v>0</v>
      </c>
      <c r="AD4470" s="3">
        <f t="shared" si="1756"/>
        <v>0</v>
      </c>
      <c r="AE4470" s="3">
        <f t="shared" si="1757"/>
        <v>0</v>
      </c>
      <c r="AF4470" s="3">
        <f t="shared" si="1758"/>
        <v>0</v>
      </c>
      <c r="AG4470" s="3">
        <f t="shared" si="1759"/>
        <v>0</v>
      </c>
      <c r="AJ4470" s="3">
        <f t="shared" si="1760"/>
        <v>0</v>
      </c>
      <c r="AM4470" s="3">
        <f t="shared" si="1761"/>
        <v>0</v>
      </c>
      <c r="AN4470" s="3">
        <f t="shared" si="1762"/>
        <v>0</v>
      </c>
      <c r="AO4470" s="3">
        <f t="shared" si="1763"/>
        <v>0</v>
      </c>
      <c r="AP4470" s="3">
        <f t="shared" si="1764"/>
        <v>0</v>
      </c>
      <c r="AS4470" s="3">
        <f t="shared" si="1765"/>
        <v>0</v>
      </c>
      <c r="AW4470" s="4">
        <f t="shared" si="1766"/>
        <v>0</v>
      </c>
      <c r="AX4470" s="4">
        <f t="shared" si="1767"/>
        <v>0</v>
      </c>
      <c r="BB4470" s="3">
        <f t="shared" si="1768"/>
        <v>0</v>
      </c>
      <c r="BC4470" s="3">
        <f t="shared" si="1769"/>
        <v>0</v>
      </c>
      <c r="BD4470" s="3">
        <f t="shared" si="1770"/>
        <v>0</v>
      </c>
      <c r="BE4470" s="3">
        <f t="shared" si="1771"/>
        <v>0</v>
      </c>
      <c r="BF4470" s="3">
        <f t="shared" si="1772"/>
        <v>0</v>
      </c>
      <c r="BG4470" s="3">
        <f t="shared" si="1773"/>
        <v>0</v>
      </c>
      <c r="BK4470" s="3">
        <f t="shared" si="1774"/>
        <v>0</v>
      </c>
      <c r="BN4470" s="4">
        <f t="shared" si="1775"/>
        <v>0</v>
      </c>
    </row>
    <row r="4471" spans="1:66" x14ac:dyDescent="0.25">
      <c r="A4471" t="s">
        <v>5578</v>
      </c>
      <c r="D4471">
        <v>271</v>
      </c>
      <c r="E4471">
        <v>0</v>
      </c>
      <c r="F4471" t="s">
        <v>7697</v>
      </c>
      <c r="G4471" s="1" t="s">
        <v>7697</v>
      </c>
      <c r="Y4471" s="3">
        <f t="shared" si="1752"/>
        <v>0</v>
      </c>
      <c r="Z4471" s="3">
        <f t="shared" si="1753"/>
        <v>0</v>
      </c>
      <c r="AA4471" s="3">
        <f t="shared" si="1754"/>
        <v>0</v>
      </c>
      <c r="AC4471" s="3">
        <f t="shared" si="1755"/>
        <v>0</v>
      </c>
      <c r="AD4471" s="3">
        <f t="shared" si="1756"/>
        <v>0</v>
      </c>
      <c r="AE4471" s="3">
        <f t="shared" si="1757"/>
        <v>0</v>
      </c>
      <c r="AF4471" s="3">
        <f t="shared" si="1758"/>
        <v>0</v>
      </c>
      <c r="AG4471" s="3">
        <f t="shared" si="1759"/>
        <v>0</v>
      </c>
      <c r="AJ4471" s="3">
        <f t="shared" si="1760"/>
        <v>0</v>
      </c>
      <c r="AM4471" s="3">
        <f t="shared" si="1761"/>
        <v>0</v>
      </c>
      <c r="AN4471" s="3">
        <f t="shared" si="1762"/>
        <v>0</v>
      </c>
      <c r="AO4471" s="3">
        <f t="shared" si="1763"/>
        <v>0</v>
      </c>
      <c r="AP4471" s="3">
        <f t="shared" si="1764"/>
        <v>0</v>
      </c>
      <c r="AS4471" s="3">
        <f t="shared" si="1765"/>
        <v>0</v>
      </c>
      <c r="AW4471" s="4">
        <f t="shared" si="1766"/>
        <v>0</v>
      </c>
      <c r="AX4471" s="4">
        <f t="shared" si="1767"/>
        <v>0</v>
      </c>
      <c r="BB4471" s="3">
        <f t="shared" si="1768"/>
        <v>0</v>
      </c>
      <c r="BC4471" s="3">
        <f t="shared" si="1769"/>
        <v>0</v>
      </c>
      <c r="BD4471" s="3">
        <f t="shared" si="1770"/>
        <v>0</v>
      </c>
      <c r="BE4471" s="3">
        <f t="shared" si="1771"/>
        <v>0</v>
      </c>
      <c r="BF4471" s="3">
        <f t="shared" si="1772"/>
        <v>0</v>
      </c>
      <c r="BG4471" s="3">
        <f t="shared" si="1773"/>
        <v>0</v>
      </c>
      <c r="BK4471" s="3">
        <f t="shared" si="1774"/>
        <v>0</v>
      </c>
      <c r="BN4471" s="4">
        <f t="shared" si="1775"/>
        <v>0</v>
      </c>
    </row>
    <row r="4472" spans="1:66" x14ac:dyDescent="0.25">
      <c r="A4472" t="s">
        <v>5579</v>
      </c>
      <c r="D4472">
        <v>271</v>
      </c>
      <c r="E4472">
        <v>53</v>
      </c>
      <c r="F4472" t="s">
        <v>7697</v>
      </c>
      <c r="G4472" s="1" t="s">
        <v>7697</v>
      </c>
      <c r="Y4472" s="3">
        <f t="shared" si="1752"/>
        <v>26.5</v>
      </c>
      <c r="Z4472" s="3">
        <f t="shared" si="1753"/>
        <v>26.5</v>
      </c>
      <c r="AA4472" s="3">
        <f t="shared" si="1754"/>
        <v>42.400000000000006</v>
      </c>
      <c r="AC4472" s="3">
        <f t="shared" si="1755"/>
        <v>33.655000000000001</v>
      </c>
      <c r="AD4472" s="3">
        <f t="shared" si="1756"/>
        <v>32.701000000000001</v>
      </c>
      <c r="AE4472" s="3">
        <f t="shared" si="1757"/>
        <v>25.015999999999998</v>
      </c>
      <c r="AF4472" s="3">
        <f t="shared" si="1758"/>
        <v>26.446999999999999</v>
      </c>
      <c r="AG4472" s="3">
        <f t="shared" si="1759"/>
        <v>25.015999999999998</v>
      </c>
      <c r="AJ4472" s="3">
        <f t="shared" si="1760"/>
        <v>25.015999999999998</v>
      </c>
      <c r="AM4472" s="3">
        <f t="shared" si="1761"/>
        <v>7.5259999999999989</v>
      </c>
      <c r="AN4472" s="3">
        <f t="shared" si="1762"/>
        <v>7.261000000000001</v>
      </c>
      <c r="AO4472" s="3">
        <f t="shared" si="1763"/>
        <v>20.680599999999998</v>
      </c>
      <c r="AP4472" s="3">
        <f t="shared" si="1764"/>
        <v>47.7</v>
      </c>
      <c r="AS4472" s="3">
        <f t="shared" si="1765"/>
        <v>45.05</v>
      </c>
      <c r="AW4472" s="4">
        <f t="shared" si="1766"/>
        <v>42.400000000000006</v>
      </c>
      <c r="AX4472" s="4">
        <f t="shared" si="1767"/>
        <v>37.099999999999994</v>
      </c>
      <c r="BB4472" s="3">
        <f t="shared" si="1768"/>
        <v>42.400000000000006</v>
      </c>
      <c r="BC4472" s="3">
        <f t="shared" si="1769"/>
        <v>17.490000000000002</v>
      </c>
      <c r="BD4472" s="3">
        <f t="shared" si="1770"/>
        <v>17.490000000000002</v>
      </c>
      <c r="BE4472" s="3">
        <f t="shared" si="1771"/>
        <v>17.490000000000002</v>
      </c>
      <c r="BF4472" s="3">
        <f t="shared" si="1772"/>
        <v>17.490000000000002</v>
      </c>
      <c r="BG4472" s="3">
        <f t="shared" si="1773"/>
        <v>42.400000000000006</v>
      </c>
      <c r="BK4472" s="3">
        <f t="shared" si="1774"/>
        <v>25.599</v>
      </c>
      <c r="BN4472" s="4">
        <f t="shared" si="1775"/>
        <v>42.400000000000006</v>
      </c>
    </row>
    <row r="4473" spans="1:66" x14ac:dyDescent="0.25">
      <c r="A4473" t="s">
        <v>5580</v>
      </c>
      <c r="D4473">
        <v>271</v>
      </c>
      <c r="E4473">
        <v>0</v>
      </c>
      <c r="F4473" t="s">
        <v>7697</v>
      </c>
      <c r="G4473" s="1" t="s">
        <v>7697</v>
      </c>
      <c r="Y4473" s="3">
        <f t="shared" si="1752"/>
        <v>0</v>
      </c>
      <c r="Z4473" s="3">
        <f t="shared" si="1753"/>
        <v>0</v>
      </c>
      <c r="AA4473" s="3">
        <f t="shared" si="1754"/>
        <v>0</v>
      </c>
      <c r="AC4473" s="3">
        <f t="shared" si="1755"/>
        <v>0</v>
      </c>
      <c r="AD4473" s="3">
        <f t="shared" si="1756"/>
        <v>0</v>
      </c>
      <c r="AE4473" s="3">
        <f t="shared" si="1757"/>
        <v>0</v>
      </c>
      <c r="AF4473" s="3">
        <f t="shared" si="1758"/>
        <v>0</v>
      </c>
      <c r="AG4473" s="3">
        <f t="shared" si="1759"/>
        <v>0</v>
      </c>
      <c r="AJ4473" s="3">
        <f t="shared" si="1760"/>
        <v>0</v>
      </c>
      <c r="AM4473" s="3">
        <f t="shared" si="1761"/>
        <v>0</v>
      </c>
      <c r="AN4473" s="3">
        <f t="shared" si="1762"/>
        <v>0</v>
      </c>
      <c r="AO4473" s="3">
        <f t="shared" si="1763"/>
        <v>0</v>
      </c>
      <c r="AP4473" s="3">
        <f t="shared" si="1764"/>
        <v>0</v>
      </c>
      <c r="AS4473" s="3">
        <f t="shared" si="1765"/>
        <v>0</v>
      </c>
      <c r="AW4473" s="4">
        <f t="shared" si="1766"/>
        <v>0</v>
      </c>
      <c r="AX4473" s="4">
        <f t="shared" si="1767"/>
        <v>0</v>
      </c>
      <c r="BB4473" s="3">
        <f t="shared" si="1768"/>
        <v>0</v>
      </c>
      <c r="BC4473" s="3">
        <f t="shared" si="1769"/>
        <v>0</v>
      </c>
      <c r="BD4473" s="3">
        <f t="shared" si="1770"/>
        <v>0</v>
      </c>
      <c r="BE4473" s="3">
        <f t="shared" si="1771"/>
        <v>0</v>
      </c>
      <c r="BF4473" s="3">
        <f t="shared" si="1772"/>
        <v>0</v>
      </c>
      <c r="BG4473" s="3">
        <f t="shared" si="1773"/>
        <v>0</v>
      </c>
      <c r="BK4473" s="3">
        <f t="shared" si="1774"/>
        <v>0</v>
      </c>
      <c r="BN4473" s="4">
        <f t="shared" si="1775"/>
        <v>0</v>
      </c>
    </row>
    <row r="4474" spans="1:66" x14ac:dyDescent="0.25">
      <c r="A4474" t="s">
        <v>5581</v>
      </c>
      <c r="D4474">
        <v>271</v>
      </c>
      <c r="E4474">
        <v>0</v>
      </c>
      <c r="F4474" t="s">
        <v>7697</v>
      </c>
      <c r="G4474" s="1" t="s">
        <v>7697</v>
      </c>
      <c r="Y4474" s="3">
        <f t="shared" si="1752"/>
        <v>0</v>
      </c>
      <c r="Z4474" s="3">
        <f t="shared" si="1753"/>
        <v>0</v>
      </c>
      <c r="AA4474" s="3">
        <f t="shared" si="1754"/>
        <v>0</v>
      </c>
      <c r="AC4474" s="3">
        <f t="shared" si="1755"/>
        <v>0</v>
      </c>
      <c r="AD4474" s="3">
        <f t="shared" si="1756"/>
        <v>0</v>
      </c>
      <c r="AE4474" s="3">
        <f t="shared" si="1757"/>
        <v>0</v>
      </c>
      <c r="AF4474" s="3">
        <f t="shared" si="1758"/>
        <v>0</v>
      </c>
      <c r="AG4474" s="3">
        <f t="shared" si="1759"/>
        <v>0</v>
      </c>
      <c r="AJ4474" s="3">
        <f t="shared" si="1760"/>
        <v>0</v>
      </c>
      <c r="AM4474" s="3">
        <f t="shared" si="1761"/>
        <v>0</v>
      </c>
      <c r="AN4474" s="3">
        <f t="shared" si="1762"/>
        <v>0</v>
      </c>
      <c r="AO4474" s="3">
        <f t="shared" si="1763"/>
        <v>0</v>
      </c>
      <c r="AP4474" s="3">
        <f t="shared" si="1764"/>
        <v>0</v>
      </c>
      <c r="AS4474" s="3">
        <f t="shared" si="1765"/>
        <v>0</v>
      </c>
      <c r="AW4474" s="4">
        <f t="shared" si="1766"/>
        <v>0</v>
      </c>
      <c r="AX4474" s="4">
        <f t="shared" si="1767"/>
        <v>0</v>
      </c>
      <c r="BB4474" s="3">
        <f t="shared" si="1768"/>
        <v>0</v>
      </c>
      <c r="BC4474" s="3">
        <f t="shared" si="1769"/>
        <v>0</v>
      </c>
      <c r="BD4474" s="3">
        <f t="shared" si="1770"/>
        <v>0</v>
      </c>
      <c r="BE4474" s="3">
        <f t="shared" si="1771"/>
        <v>0</v>
      </c>
      <c r="BF4474" s="3">
        <f t="shared" si="1772"/>
        <v>0</v>
      </c>
      <c r="BG4474" s="3">
        <f t="shared" si="1773"/>
        <v>0</v>
      </c>
      <c r="BK4474" s="3">
        <f t="shared" si="1774"/>
        <v>0</v>
      </c>
      <c r="BN4474" s="4">
        <f t="shared" si="1775"/>
        <v>0</v>
      </c>
    </row>
    <row r="4475" spans="1:66" x14ac:dyDescent="0.25">
      <c r="A4475" t="s">
        <v>5582</v>
      </c>
      <c r="D4475">
        <v>271</v>
      </c>
      <c r="E4475">
        <v>154</v>
      </c>
      <c r="F4475" t="s">
        <v>7697</v>
      </c>
      <c r="G4475" s="1" t="s">
        <v>7697</v>
      </c>
      <c r="Y4475" s="3">
        <f t="shared" si="1752"/>
        <v>77</v>
      </c>
      <c r="Z4475" s="3">
        <f t="shared" si="1753"/>
        <v>77</v>
      </c>
      <c r="AA4475" s="3">
        <f t="shared" si="1754"/>
        <v>123.2</v>
      </c>
      <c r="AC4475" s="3">
        <f t="shared" si="1755"/>
        <v>97.79</v>
      </c>
      <c r="AD4475" s="3">
        <f t="shared" si="1756"/>
        <v>95.018000000000001</v>
      </c>
      <c r="AE4475" s="3">
        <f t="shared" si="1757"/>
        <v>72.688000000000002</v>
      </c>
      <c r="AF4475" s="3">
        <f t="shared" si="1758"/>
        <v>76.846000000000004</v>
      </c>
      <c r="AG4475" s="3">
        <f t="shared" si="1759"/>
        <v>72.688000000000002</v>
      </c>
      <c r="AJ4475" s="3">
        <f t="shared" si="1760"/>
        <v>72.688000000000002</v>
      </c>
      <c r="AM4475" s="3">
        <f t="shared" si="1761"/>
        <v>21.867999999999999</v>
      </c>
      <c r="AN4475" s="3">
        <f t="shared" si="1762"/>
        <v>21.098000000000003</v>
      </c>
      <c r="AO4475" s="3">
        <f t="shared" si="1763"/>
        <v>60.090800000000002</v>
      </c>
      <c r="AP4475" s="3">
        <f t="shared" si="1764"/>
        <v>138.6</v>
      </c>
      <c r="AS4475" s="3">
        <f t="shared" si="1765"/>
        <v>130.9</v>
      </c>
      <c r="AW4475" s="4">
        <f t="shared" si="1766"/>
        <v>123.2</v>
      </c>
      <c r="AX4475" s="4">
        <f t="shared" si="1767"/>
        <v>107.8</v>
      </c>
      <c r="BB4475" s="3">
        <f t="shared" si="1768"/>
        <v>123.2</v>
      </c>
      <c r="BC4475" s="3">
        <f t="shared" si="1769"/>
        <v>50.82</v>
      </c>
      <c r="BD4475" s="3">
        <f t="shared" si="1770"/>
        <v>50.82</v>
      </c>
      <c r="BE4475" s="3">
        <f t="shared" si="1771"/>
        <v>50.82</v>
      </c>
      <c r="BF4475" s="3">
        <f t="shared" si="1772"/>
        <v>50.82</v>
      </c>
      <c r="BG4475" s="3">
        <f t="shared" si="1773"/>
        <v>123.2</v>
      </c>
      <c r="BK4475" s="3">
        <f t="shared" si="1774"/>
        <v>74.381999999999991</v>
      </c>
      <c r="BN4475" s="4">
        <f t="shared" si="1775"/>
        <v>123.2</v>
      </c>
    </row>
    <row r="4476" spans="1:66" x14ac:dyDescent="0.25">
      <c r="A4476" t="s">
        <v>5583</v>
      </c>
      <c r="D4476">
        <v>271</v>
      </c>
      <c r="E4476">
        <v>60</v>
      </c>
      <c r="F4476" t="s">
        <v>7697</v>
      </c>
      <c r="G4476" s="1" t="s">
        <v>7697</v>
      </c>
      <c r="Y4476" s="3">
        <f t="shared" si="1752"/>
        <v>30</v>
      </c>
      <c r="Z4476" s="3">
        <f t="shared" si="1753"/>
        <v>30</v>
      </c>
      <c r="AA4476" s="3">
        <f t="shared" si="1754"/>
        <v>48</v>
      </c>
      <c r="AC4476" s="3">
        <f t="shared" si="1755"/>
        <v>38.1</v>
      </c>
      <c r="AD4476" s="3">
        <f t="shared" si="1756"/>
        <v>37.019999999999996</v>
      </c>
      <c r="AE4476" s="3">
        <f t="shared" si="1757"/>
        <v>28.32</v>
      </c>
      <c r="AF4476" s="3">
        <f t="shared" si="1758"/>
        <v>29.94</v>
      </c>
      <c r="AG4476" s="3">
        <f t="shared" si="1759"/>
        <v>28.32</v>
      </c>
      <c r="AJ4476" s="3">
        <f t="shared" si="1760"/>
        <v>28.32</v>
      </c>
      <c r="AM4476" s="3">
        <f t="shared" si="1761"/>
        <v>8.52</v>
      </c>
      <c r="AN4476" s="3">
        <f t="shared" si="1762"/>
        <v>8.2200000000000006</v>
      </c>
      <c r="AO4476" s="3">
        <f t="shared" si="1763"/>
        <v>23.411999999999999</v>
      </c>
      <c r="AP4476" s="3">
        <f t="shared" si="1764"/>
        <v>54</v>
      </c>
      <c r="AS4476" s="3">
        <f t="shared" si="1765"/>
        <v>51</v>
      </c>
      <c r="AW4476" s="4">
        <f t="shared" si="1766"/>
        <v>48</v>
      </c>
      <c r="AX4476" s="4">
        <f t="shared" si="1767"/>
        <v>42</v>
      </c>
      <c r="BB4476" s="3">
        <f t="shared" si="1768"/>
        <v>48</v>
      </c>
      <c r="BC4476" s="3">
        <f t="shared" si="1769"/>
        <v>19.8</v>
      </c>
      <c r="BD4476" s="3">
        <f t="shared" si="1770"/>
        <v>19.8</v>
      </c>
      <c r="BE4476" s="3">
        <f t="shared" si="1771"/>
        <v>19.8</v>
      </c>
      <c r="BF4476" s="3">
        <f t="shared" si="1772"/>
        <v>19.8</v>
      </c>
      <c r="BG4476" s="3">
        <f t="shared" si="1773"/>
        <v>48</v>
      </c>
      <c r="BK4476" s="3">
        <f t="shared" si="1774"/>
        <v>28.98</v>
      </c>
      <c r="BN4476" s="4">
        <f t="shared" si="1775"/>
        <v>48</v>
      </c>
    </row>
    <row r="4477" spans="1:66" x14ac:dyDescent="0.25">
      <c r="A4477" t="s">
        <v>5584</v>
      </c>
      <c r="D4477">
        <v>271</v>
      </c>
      <c r="E4477">
        <v>47</v>
      </c>
      <c r="F4477" t="s">
        <v>7697</v>
      </c>
      <c r="G4477" s="1" t="s">
        <v>7697</v>
      </c>
      <c r="Y4477" s="3">
        <f t="shared" si="1752"/>
        <v>23.5</v>
      </c>
      <c r="Z4477" s="3">
        <f t="shared" si="1753"/>
        <v>23.5</v>
      </c>
      <c r="AA4477" s="3">
        <f t="shared" si="1754"/>
        <v>37.6</v>
      </c>
      <c r="AC4477" s="3">
        <f t="shared" si="1755"/>
        <v>29.844999999999999</v>
      </c>
      <c r="AD4477" s="3">
        <f t="shared" si="1756"/>
        <v>28.998999999999999</v>
      </c>
      <c r="AE4477" s="3">
        <f t="shared" si="1757"/>
        <v>22.183999999999997</v>
      </c>
      <c r="AF4477" s="3">
        <f t="shared" si="1758"/>
        <v>23.452999999999999</v>
      </c>
      <c r="AG4477" s="3">
        <f t="shared" si="1759"/>
        <v>22.183999999999997</v>
      </c>
      <c r="AJ4477" s="3">
        <f t="shared" si="1760"/>
        <v>22.183999999999997</v>
      </c>
      <c r="AM4477" s="3">
        <f t="shared" si="1761"/>
        <v>6.6739999999999995</v>
      </c>
      <c r="AN4477" s="3">
        <f t="shared" si="1762"/>
        <v>6.4390000000000001</v>
      </c>
      <c r="AO4477" s="3">
        <f t="shared" si="1763"/>
        <v>18.339400000000001</v>
      </c>
      <c r="AP4477" s="3">
        <f t="shared" si="1764"/>
        <v>42.300000000000004</v>
      </c>
      <c r="AS4477" s="3">
        <f t="shared" si="1765"/>
        <v>39.949999999999996</v>
      </c>
      <c r="AW4477" s="4">
        <f t="shared" si="1766"/>
        <v>37.6</v>
      </c>
      <c r="AX4477" s="4">
        <f t="shared" si="1767"/>
        <v>32.9</v>
      </c>
      <c r="BB4477" s="3">
        <f t="shared" si="1768"/>
        <v>37.6</v>
      </c>
      <c r="BC4477" s="3">
        <f t="shared" si="1769"/>
        <v>15.510000000000002</v>
      </c>
      <c r="BD4477" s="3">
        <f t="shared" si="1770"/>
        <v>15.510000000000002</v>
      </c>
      <c r="BE4477" s="3">
        <f t="shared" si="1771"/>
        <v>15.510000000000002</v>
      </c>
      <c r="BF4477" s="3">
        <f t="shared" si="1772"/>
        <v>15.510000000000002</v>
      </c>
      <c r="BG4477" s="3">
        <f t="shared" si="1773"/>
        <v>37.6</v>
      </c>
      <c r="BK4477" s="3">
        <f t="shared" si="1774"/>
        <v>22.701000000000001</v>
      </c>
      <c r="BN4477" s="4">
        <f t="shared" si="1775"/>
        <v>37.6</v>
      </c>
    </row>
    <row r="4478" spans="1:66" x14ac:dyDescent="0.25">
      <c r="A4478" t="s">
        <v>5585</v>
      </c>
      <c r="D4478">
        <v>271</v>
      </c>
      <c r="E4478">
        <v>47</v>
      </c>
      <c r="F4478" t="s">
        <v>7697</v>
      </c>
      <c r="G4478" s="1" t="s">
        <v>7697</v>
      </c>
      <c r="Y4478" s="3">
        <f t="shared" si="1752"/>
        <v>23.5</v>
      </c>
      <c r="Z4478" s="3">
        <f t="shared" si="1753"/>
        <v>23.5</v>
      </c>
      <c r="AA4478" s="3">
        <f t="shared" si="1754"/>
        <v>37.6</v>
      </c>
      <c r="AC4478" s="3">
        <f t="shared" si="1755"/>
        <v>29.844999999999999</v>
      </c>
      <c r="AD4478" s="3">
        <f t="shared" si="1756"/>
        <v>28.998999999999999</v>
      </c>
      <c r="AE4478" s="3">
        <f t="shared" si="1757"/>
        <v>22.183999999999997</v>
      </c>
      <c r="AF4478" s="3">
        <f t="shared" si="1758"/>
        <v>23.452999999999999</v>
      </c>
      <c r="AG4478" s="3">
        <f t="shared" si="1759"/>
        <v>22.183999999999997</v>
      </c>
      <c r="AJ4478" s="3">
        <f t="shared" si="1760"/>
        <v>22.183999999999997</v>
      </c>
      <c r="AM4478" s="3">
        <f t="shared" si="1761"/>
        <v>6.6739999999999995</v>
      </c>
      <c r="AN4478" s="3">
        <f t="shared" si="1762"/>
        <v>6.4390000000000001</v>
      </c>
      <c r="AO4478" s="3">
        <f t="shared" si="1763"/>
        <v>18.339400000000001</v>
      </c>
      <c r="AP4478" s="3">
        <f t="shared" si="1764"/>
        <v>42.300000000000004</v>
      </c>
      <c r="AS4478" s="3">
        <f t="shared" si="1765"/>
        <v>39.949999999999996</v>
      </c>
      <c r="AW4478" s="4">
        <f t="shared" si="1766"/>
        <v>37.6</v>
      </c>
      <c r="AX4478" s="4">
        <f t="shared" si="1767"/>
        <v>32.9</v>
      </c>
      <c r="BB4478" s="3">
        <f t="shared" si="1768"/>
        <v>37.6</v>
      </c>
      <c r="BC4478" s="3">
        <f t="shared" si="1769"/>
        <v>15.510000000000002</v>
      </c>
      <c r="BD4478" s="3">
        <f t="shared" si="1770"/>
        <v>15.510000000000002</v>
      </c>
      <c r="BE4478" s="3">
        <f t="shared" si="1771"/>
        <v>15.510000000000002</v>
      </c>
      <c r="BF4478" s="3">
        <f t="shared" si="1772"/>
        <v>15.510000000000002</v>
      </c>
      <c r="BG4478" s="3">
        <f t="shared" si="1773"/>
        <v>37.6</v>
      </c>
      <c r="BK4478" s="3">
        <f t="shared" si="1774"/>
        <v>22.701000000000001</v>
      </c>
      <c r="BN4478" s="4">
        <f t="shared" si="1775"/>
        <v>37.6</v>
      </c>
    </row>
    <row r="4479" spans="1:66" x14ac:dyDescent="0.25">
      <c r="A4479" t="s">
        <v>5586</v>
      </c>
      <c r="D4479">
        <v>271</v>
      </c>
      <c r="E4479">
        <v>47</v>
      </c>
      <c r="F4479" t="s">
        <v>7697</v>
      </c>
      <c r="G4479" s="1" t="s">
        <v>7697</v>
      </c>
      <c r="Y4479" s="3">
        <f t="shared" si="1752"/>
        <v>23.5</v>
      </c>
      <c r="Z4479" s="3">
        <f t="shared" si="1753"/>
        <v>23.5</v>
      </c>
      <c r="AA4479" s="3">
        <f t="shared" si="1754"/>
        <v>37.6</v>
      </c>
      <c r="AC4479" s="3">
        <f t="shared" si="1755"/>
        <v>29.844999999999999</v>
      </c>
      <c r="AD4479" s="3">
        <f t="shared" si="1756"/>
        <v>28.998999999999999</v>
      </c>
      <c r="AE4479" s="3">
        <f t="shared" si="1757"/>
        <v>22.183999999999997</v>
      </c>
      <c r="AF4479" s="3">
        <f t="shared" si="1758"/>
        <v>23.452999999999999</v>
      </c>
      <c r="AG4479" s="3">
        <f t="shared" si="1759"/>
        <v>22.183999999999997</v>
      </c>
      <c r="AJ4479" s="3">
        <f t="shared" si="1760"/>
        <v>22.183999999999997</v>
      </c>
      <c r="AM4479" s="3">
        <f t="shared" si="1761"/>
        <v>6.6739999999999995</v>
      </c>
      <c r="AN4479" s="3">
        <f t="shared" si="1762"/>
        <v>6.4390000000000001</v>
      </c>
      <c r="AO4479" s="3">
        <f t="shared" si="1763"/>
        <v>18.339400000000001</v>
      </c>
      <c r="AP4479" s="3">
        <f t="shared" si="1764"/>
        <v>42.300000000000004</v>
      </c>
      <c r="AS4479" s="3">
        <f t="shared" si="1765"/>
        <v>39.949999999999996</v>
      </c>
      <c r="AW4479" s="4">
        <f t="shared" si="1766"/>
        <v>37.6</v>
      </c>
      <c r="AX4479" s="4">
        <f t="shared" si="1767"/>
        <v>32.9</v>
      </c>
      <c r="BB4479" s="3">
        <f t="shared" si="1768"/>
        <v>37.6</v>
      </c>
      <c r="BC4479" s="3">
        <f t="shared" si="1769"/>
        <v>15.510000000000002</v>
      </c>
      <c r="BD4479" s="3">
        <f t="shared" si="1770"/>
        <v>15.510000000000002</v>
      </c>
      <c r="BE4479" s="3">
        <f t="shared" si="1771"/>
        <v>15.510000000000002</v>
      </c>
      <c r="BF4479" s="3">
        <f t="shared" si="1772"/>
        <v>15.510000000000002</v>
      </c>
      <c r="BG4479" s="3">
        <f t="shared" si="1773"/>
        <v>37.6</v>
      </c>
      <c r="BK4479" s="3">
        <f t="shared" si="1774"/>
        <v>22.701000000000001</v>
      </c>
      <c r="BN4479" s="4">
        <f t="shared" si="1775"/>
        <v>37.6</v>
      </c>
    </row>
    <row r="4480" spans="1:66" x14ac:dyDescent="0.25">
      <c r="A4480" t="s">
        <v>5587</v>
      </c>
      <c r="D4480">
        <v>271</v>
      </c>
      <c r="E4480">
        <v>47</v>
      </c>
      <c r="F4480" t="s">
        <v>7697</v>
      </c>
      <c r="G4480" s="1" t="s">
        <v>7697</v>
      </c>
      <c r="Y4480" s="3">
        <f t="shared" si="1752"/>
        <v>23.5</v>
      </c>
      <c r="Z4480" s="3">
        <f t="shared" si="1753"/>
        <v>23.5</v>
      </c>
      <c r="AA4480" s="3">
        <f t="shared" si="1754"/>
        <v>37.6</v>
      </c>
      <c r="AC4480" s="3">
        <f t="shared" si="1755"/>
        <v>29.844999999999999</v>
      </c>
      <c r="AD4480" s="3">
        <f t="shared" si="1756"/>
        <v>28.998999999999999</v>
      </c>
      <c r="AE4480" s="3">
        <f t="shared" si="1757"/>
        <v>22.183999999999997</v>
      </c>
      <c r="AF4480" s="3">
        <f t="shared" si="1758"/>
        <v>23.452999999999999</v>
      </c>
      <c r="AG4480" s="3">
        <f t="shared" si="1759"/>
        <v>22.183999999999997</v>
      </c>
      <c r="AJ4480" s="3">
        <f t="shared" si="1760"/>
        <v>22.183999999999997</v>
      </c>
      <c r="AM4480" s="3">
        <f t="shared" si="1761"/>
        <v>6.6739999999999995</v>
      </c>
      <c r="AN4480" s="3">
        <f t="shared" si="1762"/>
        <v>6.4390000000000001</v>
      </c>
      <c r="AO4480" s="3">
        <f t="shared" si="1763"/>
        <v>18.339400000000001</v>
      </c>
      <c r="AP4480" s="3">
        <f t="shared" si="1764"/>
        <v>42.300000000000004</v>
      </c>
      <c r="AS4480" s="3">
        <f t="shared" si="1765"/>
        <v>39.949999999999996</v>
      </c>
      <c r="AW4480" s="4">
        <f t="shared" si="1766"/>
        <v>37.6</v>
      </c>
      <c r="AX4480" s="4">
        <f t="shared" si="1767"/>
        <v>32.9</v>
      </c>
      <c r="BB4480" s="3">
        <f t="shared" si="1768"/>
        <v>37.6</v>
      </c>
      <c r="BC4480" s="3">
        <f t="shared" si="1769"/>
        <v>15.510000000000002</v>
      </c>
      <c r="BD4480" s="3">
        <f t="shared" si="1770"/>
        <v>15.510000000000002</v>
      </c>
      <c r="BE4480" s="3">
        <f t="shared" si="1771"/>
        <v>15.510000000000002</v>
      </c>
      <c r="BF4480" s="3">
        <f t="shared" si="1772"/>
        <v>15.510000000000002</v>
      </c>
      <c r="BG4480" s="3">
        <f t="shared" si="1773"/>
        <v>37.6</v>
      </c>
      <c r="BK4480" s="3">
        <f t="shared" si="1774"/>
        <v>22.701000000000001</v>
      </c>
      <c r="BN4480" s="4">
        <f t="shared" si="1775"/>
        <v>37.6</v>
      </c>
    </row>
    <row r="4481" spans="1:66" x14ac:dyDescent="0.25">
      <c r="A4481" t="s">
        <v>5588</v>
      </c>
      <c r="D4481">
        <v>272</v>
      </c>
      <c r="E4481">
        <v>0</v>
      </c>
      <c r="F4481" t="s">
        <v>7697</v>
      </c>
      <c r="G4481" s="1" t="s">
        <v>7697</v>
      </c>
      <c r="Y4481" s="3">
        <f t="shared" si="1752"/>
        <v>0</v>
      </c>
      <c r="Z4481" s="3">
        <f t="shared" si="1753"/>
        <v>0</v>
      </c>
      <c r="AA4481" s="3">
        <f t="shared" si="1754"/>
        <v>0</v>
      </c>
      <c r="AC4481" s="3">
        <f t="shared" si="1755"/>
        <v>0</v>
      </c>
      <c r="AD4481" s="3">
        <f t="shared" si="1756"/>
        <v>0</v>
      </c>
      <c r="AE4481" s="3">
        <f t="shared" si="1757"/>
        <v>0</v>
      </c>
      <c r="AF4481" s="3">
        <f t="shared" si="1758"/>
        <v>0</v>
      </c>
      <c r="AG4481" s="3">
        <f t="shared" si="1759"/>
        <v>0</v>
      </c>
      <c r="AJ4481" s="3">
        <f t="shared" si="1760"/>
        <v>0</v>
      </c>
      <c r="AM4481" s="3">
        <f t="shared" si="1761"/>
        <v>0</v>
      </c>
      <c r="AN4481" s="3">
        <f t="shared" si="1762"/>
        <v>0</v>
      </c>
      <c r="AO4481" s="3">
        <f t="shared" si="1763"/>
        <v>0</v>
      </c>
      <c r="AP4481" s="3">
        <f t="shared" si="1764"/>
        <v>0</v>
      </c>
      <c r="AS4481" s="3">
        <f t="shared" si="1765"/>
        <v>0</v>
      </c>
      <c r="AW4481" s="4">
        <f t="shared" si="1766"/>
        <v>0</v>
      </c>
      <c r="AX4481" s="4">
        <f t="shared" si="1767"/>
        <v>0</v>
      </c>
      <c r="BB4481" s="3">
        <f t="shared" si="1768"/>
        <v>0</v>
      </c>
      <c r="BC4481" s="3">
        <f t="shared" si="1769"/>
        <v>0</v>
      </c>
      <c r="BD4481" s="3">
        <f t="shared" si="1770"/>
        <v>0</v>
      </c>
      <c r="BE4481" s="3">
        <f t="shared" si="1771"/>
        <v>0</v>
      </c>
      <c r="BF4481" s="3">
        <f t="shared" si="1772"/>
        <v>0</v>
      </c>
      <c r="BG4481" s="3">
        <f t="shared" si="1773"/>
        <v>0</v>
      </c>
      <c r="BK4481" s="3">
        <f t="shared" si="1774"/>
        <v>0</v>
      </c>
      <c r="BN4481" s="4">
        <f t="shared" si="1775"/>
        <v>0</v>
      </c>
    </row>
    <row r="4482" spans="1:66" x14ac:dyDescent="0.25">
      <c r="A4482" t="s">
        <v>5589</v>
      </c>
      <c r="D4482">
        <v>272</v>
      </c>
      <c r="E4482">
        <v>0</v>
      </c>
      <c r="F4482" t="s">
        <v>7697</v>
      </c>
      <c r="G4482" s="1" t="s">
        <v>7697</v>
      </c>
      <c r="Y4482" s="3">
        <f t="shared" si="1752"/>
        <v>0</v>
      </c>
      <c r="Z4482" s="3">
        <f t="shared" si="1753"/>
        <v>0</v>
      </c>
      <c r="AA4482" s="3">
        <f t="shared" si="1754"/>
        <v>0</v>
      </c>
      <c r="AC4482" s="3">
        <f t="shared" si="1755"/>
        <v>0</v>
      </c>
      <c r="AD4482" s="3">
        <f t="shared" si="1756"/>
        <v>0</v>
      </c>
      <c r="AE4482" s="3">
        <f t="shared" si="1757"/>
        <v>0</v>
      </c>
      <c r="AF4482" s="3">
        <f t="shared" si="1758"/>
        <v>0</v>
      </c>
      <c r="AG4482" s="3">
        <f t="shared" si="1759"/>
        <v>0</v>
      </c>
      <c r="AJ4482" s="3">
        <f t="shared" si="1760"/>
        <v>0</v>
      </c>
      <c r="AM4482" s="3">
        <f t="shared" si="1761"/>
        <v>0</v>
      </c>
      <c r="AN4482" s="3">
        <f t="shared" si="1762"/>
        <v>0</v>
      </c>
      <c r="AO4482" s="3">
        <f t="shared" si="1763"/>
        <v>0</v>
      </c>
      <c r="AP4482" s="3">
        <f t="shared" si="1764"/>
        <v>0</v>
      </c>
      <c r="AS4482" s="3">
        <f t="shared" si="1765"/>
        <v>0</v>
      </c>
      <c r="AW4482" s="4">
        <f t="shared" si="1766"/>
        <v>0</v>
      </c>
      <c r="AX4482" s="4">
        <f t="shared" si="1767"/>
        <v>0</v>
      </c>
      <c r="BB4482" s="3">
        <f t="shared" si="1768"/>
        <v>0</v>
      </c>
      <c r="BC4482" s="3">
        <f t="shared" si="1769"/>
        <v>0</v>
      </c>
      <c r="BD4482" s="3">
        <f t="shared" si="1770"/>
        <v>0</v>
      </c>
      <c r="BE4482" s="3">
        <f t="shared" si="1771"/>
        <v>0</v>
      </c>
      <c r="BF4482" s="3">
        <f t="shared" si="1772"/>
        <v>0</v>
      </c>
      <c r="BG4482" s="3">
        <f t="shared" si="1773"/>
        <v>0</v>
      </c>
      <c r="BK4482" s="3">
        <f t="shared" si="1774"/>
        <v>0</v>
      </c>
      <c r="BN4482" s="4">
        <f t="shared" si="1775"/>
        <v>0</v>
      </c>
    </row>
    <row r="4483" spans="1:66" x14ac:dyDescent="0.25">
      <c r="A4483" t="s">
        <v>5590</v>
      </c>
      <c r="D4483">
        <v>272</v>
      </c>
      <c r="E4483">
        <v>0</v>
      </c>
      <c r="F4483" t="s">
        <v>7697</v>
      </c>
      <c r="G4483" s="1" t="s">
        <v>7697</v>
      </c>
      <c r="Y4483" s="3">
        <f t="shared" si="1752"/>
        <v>0</v>
      </c>
      <c r="Z4483" s="3">
        <f t="shared" si="1753"/>
        <v>0</v>
      </c>
      <c r="AA4483" s="3">
        <f t="shared" si="1754"/>
        <v>0</v>
      </c>
      <c r="AC4483" s="3">
        <f t="shared" si="1755"/>
        <v>0</v>
      </c>
      <c r="AD4483" s="3">
        <f t="shared" si="1756"/>
        <v>0</v>
      </c>
      <c r="AE4483" s="3">
        <f t="shared" si="1757"/>
        <v>0</v>
      </c>
      <c r="AF4483" s="3">
        <f t="shared" si="1758"/>
        <v>0</v>
      </c>
      <c r="AG4483" s="3">
        <f t="shared" si="1759"/>
        <v>0</v>
      </c>
      <c r="AJ4483" s="3">
        <f t="shared" si="1760"/>
        <v>0</v>
      </c>
      <c r="AM4483" s="3">
        <f t="shared" si="1761"/>
        <v>0</v>
      </c>
      <c r="AN4483" s="3">
        <f t="shared" si="1762"/>
        <v>0</v>
      </c>
      <c r="AO4483" s="3">
        <f t="shared" si="1763"/>
        <v>0</v>
      </c>
      <c r="AP4483" s="3">
        <f t="shared" si="1764"/>
        <v>0</v>
      </c>
      <c r="AS4483" s="3">
        <f t="shared" si="1765"/>
        <v>0</v>
      </c>
      <c r="AW4483" s="4">
        <f t="shared" si="1766"/>
        <v>0</v>
      </c>
      <c r="AX4483" s="4">
        <f t="shared" si="1767"/>
        <v>0</v>
      </c>
      <c r="BB4483" s="3">
        <f t="shared" si="1768"/>
        <v>0</v>
      </c>
      <c r="BC4483" s="3">
        <f t="shared" si="1769"/>
        <v>0</v>
      </c>
      <c r="BD4483" s="3">
        <f t="shared" si="1770"/>
        <v>0</v>
      </c>
      <c r="BE4483" s="3">
        <f t="shared" si="1771"/>
        <v>0</v>
      </c>
      <c r="BF4483" s="3">
        <f t="shared" si="1772"/>
        <v>0</v>
      </c>
      <c r="BG4483" s="3">
        <f t="shared" si="1773"/>
        <v>0</v>
      </c>
      <c r="BK4483" s="3">
        <f t="shared" si="1774"/>
        <v>0</v>
      </c>
      <c r="BN4483" s="4">
        <f t="shared" si="1775"/>
        <v>0</v>
      </c>
    </row>
    <row r="4484" spans="1:66" x14ac:dyDescent="0.25">
      <c r="A4484" t="s">
        <v>5591</v>
      </c>
      <c r="D4484">
        <v>272</v>
      </c>
      <c r="E4484">
        <v>0</v>
      </c>
      <c r="F4484" t="s">
        <v>7697</v>
      </c>
      <c r="G4484" s="1" t="s">
        <v>7697</v>
      </c>
      <c r="Y4484" s="3">
        <f t="shared" ref="Y4484:Y4547" si="1776">+E4484*0.5</f>
        <v>0</v>
      </c>
      <c r="Z4484" s="3">
        <f t="shared" ref="Z4484:Z4547" si="1777">+E4484*0.5</f>
        <v>0</v>
      </c>
      <c r="AA4484" s="3">
        <f t="shared" ref="AA4484:AA4547" si="1778">+E4484*0.8</f>
        <v>0</v>
      </c>
      <c r="AC4484" s="3">
        <f t="shared" ref="AC4484:AC4547" si="1779">+E4484*0.635</f>
        <v>0</v>
      </c>
      <c r="AD4484" s="3">
        <f t="shared" ref="AD4484:AD4547" si="1780">+E4484*0.617</f>
        <v>0</v>
      </c>
      <c r="AE4484" s="3">
        <f t="shared" ref="AE4484:AE4547" si="1781">+E4484*0.472</f>
        <v>0</v>
      </c>
      <c r="AF4484" s="3">
        <f t="shared" ref="AF4484:AF4547" si="1782">+E4484*0.499</f>
        <v>0</v>
      </c>
      <c r="AG4484" s="3">
        <f t="shared" ref="AG4484:AG4547" si="1783">+E4484*0.472</f>
        <v>0</v>
      </c>
      <c r="AJ4484" s="3">
        <f t="shared" ref="AJ4484:AJ4547" si="1784">+E4484*0.472</f>
        <v>0</v>
      </c>
      <c r="AM4484" s="3">
        <f t="shared" ref="AM4484:AM4547" si="1785">+E4484*0.142</f>
        <v>0</v>
      </c>
      <c r="AN4484" s="3">
        <f t="shared" ref="AN4484:AN4547" si="1786">+E4484*0.137</f>
        <v>0</v>
      </c>
      <c r="AO4484" s="3">
        <f t="shared" ref="AO4484:AO4547" si="1787">+E4484*0.3902</f>
        <v>0</v>
      </c>
      <c r="AP4484" s="3">
        <f t="shared" ref="AP4484:AP4547" si="1788">+E4484*0.9</f>
        <v>0</v>
      </c>
      <c r="AS4484" s="3">
        <f t="shared" ref="AS4484:AS4547" si="1789">+E4484*0.85</f>
        <v>0</v>
      </c>
      <c r="AW4484" s="4">
        <f t="shared" ref="AW4484:AW4547" si="1790">+E4484*0.8</f>
        <v>0</v>
      </c>
      <c r="AX4484" s="4">
        <f t="shared" ref="AX4484:AX4547" si="1791">+E4484*0.7</f>
        <v>0</v>
      </c>
      <c r="BB4484" s="3">
        <f t="shared" ref="BB4484:BB4547" si="1792">+E4484*0.8</f>
        <v>0</v>
      </c>
      <c r="BC4484" s="3">
        <f t="shared" ref="BC4484:BC4547" si="1793">+E4484*0.33</f>
        <v>0</v>
      </c>
      <c r="BD4484" s="3">
        <f t="shared" ref="BD4484:BD4547" si="1794">+E4484*0.33</f>
        <v>0</v>
      </c>
      <c r="BE4484" s="3">
        <f t="shared" ref="BE4484:BE4547" si="1795">+E4484*0.33</f>
        <v>0</v>
      </c>
      <c r="BF4484" s="3">
        <f t="shared" ref="BF4484:BF4547" si="1796">+E4484*0.33</f>
        <v>0</v>
      </c>
      <c r="BG4484" s="3">
        <f t="shared" ref="BG4484:BG4547" si="1797">+E4484*0.8</f>
        <v>0</v>
      </c>
      <c r="BK4484" s="3">
        <f t="shared" ref="BK4484:BK4547" si="1798">+E4484*0.483</f>
        <v>0</v>
      </c>
      <c r="BN4484" s="4">
        <f t="shared" ref="BN4484:BN4547" si="1799">+E4484*0.8</f>
        <v>0</v>
      </c>
    </row>
    <row r="4485" spans="1:66" x14ac:dyDescent="0.25">
      <c r="A4485" t="s">
        <v>5592</v>
      </c>
      <c r="D4485">
        <v>272</v>
      </c>
      <c r="E4485">
        <v>0</v>
      </c>
      <c r="F4485" t="s">
        <v>7697</v>
      </c>
      <c r="G4485" s="1" t="s">
        <v>7697</v>
      </c>
      <c r="Y4485" s="3">
        <f t="shared" si="1776"/>
        <v>0</v>
      </c>
      <c r="Z4485" s="3">
        <f t="shared" si="1777"/>
        <v>0</v>
      </c>
      <c r="AA4485" s="3">
        <f t="shared" si="1778"/>
        <v>0</v>
      </c>
      <c r="AC4485" s="3">
        <f t="shared" si="1779"/>
        <v>0</v>
      </c>
      <c r="AD4485" s="3">
        <f t="shared" si="1780"/>
        <v>0</v>
      </c>
      <c r="AE4485" s="3">
        <f t="shared" si="1781"/>
        <v>0</v>
      </c>
      <c r="AF4485" s="3">
        <f t="shared" si="1782"/>
        <v>0</v>
      </c>
      <c r="AG4485" s="3">
        <f t="shared" si="1783"/>
        <v>0</v>
      </c>
      <c r="AJ4485" s="3">
        <f t="shared" si="1784"/>
        <v>0</v>
      </c>
      <c r="AM4485" s="3">
        <f t="shared" si="1785"/>
        <v>0</v>
      </c>
      <c r="AN4485" s="3">
        <f t="shared" si="1786"/>
        <v>0</v>
      </c>
      <c r="AO4485" s="3">
        <f t="shared" si="1787"/>
        <v>0</v>
      </c>
      <c r="AP4485" s="3">
        <f t="shared" si="1788"/>
        <v>0</v>
      </c>
      <c r="AS4485" s="3">
        <f t="shared" si="1789"/>
        <v>0</v>
      </c>
      <c r="AW4485" s="4">
        <f t="shared" si="1790"/>
        <v>0</v>
      </c>
      <c r="AX4485" s="4">
        <f t="shared" si="1791"/>
        <v>0</v>
      </c>
      <c r="BB4485" s="3">
        <f t="shared" si="1792"/>
        <v>0</v>
      </c>
      <c r="BC4485" s="3">
        <f t="shared" si="1793"/>
        <v>0</v>
      </c>
      <c r="BD4485" s="3">
        <f t="shared" si="1794"/>
        <v>0</v>
      </c>
      <c r="BE4485" s="3">
        <f t="shared" si="1795"/>
        <v>0</v>
      </c>
      <c r="BF4485" s="3">
        <f t="shared" si="1796"/>
        <v>0</v>
      </c>
      <c r="BG4485" s="3">
        <f t="shared" si="1797"/>
        <v>0</v>
      </c>
      <c r="BK4485" s="3">
        <f t="shared" si="1798"/>
        <v>0</v>
      </c>
      <c r="BN4485" s="4">
        <f t="shared" si="1799"/>
        <v>0</v>
      </c>
    </row>
    <row r="4486" spans="1:66" x14ac:dyDescent="0.25">
      <c r="A4486" t="s">
        <v>5593</v>
      </c>
      <c r="D4486">
        <v>272</v>
      </c>
      <c r="E4486">
        <v>0</v>
      </c>
      <c r="F4486" t="s">
        <v>7697</v>
      </c>
      <c r="G4486" s="1" t="s">
        <v>7697</v>
      </c>
      <c r="Y4486" s="3">
        <f t="shared" si="1776"/>
        <v>0</v>
      </c>
      <c r="Z4486" s="3">
        <f t="shared" si="1777"/>
        <v>0</v>
      </c>
      <c r="AA4486" s="3">
        <f t="shared" si="1778"/>
        <v>0</v>
      </c>
      <c r="AC4486" s="3">
        <f t="shared" si="1779"/>
        <v>0</v>
      </c>
      <c r="AD4486" s="3">
        <f t="shared" si="1780"/>
        <v>0</v>
      </c>
      <c r="AE4486" s="3">
        <f t="shared" si="1781"/>
        <v>0</v>
      </c>
      <c r="AF4486" s="3">
        <f t="shared" si="1782"/>
        <v>0</v>
      </c>
      <c r="AG4486" s="3">
        <f t="shared" si="1783"/>
        <v>0</v>
      </c>
      <c r="AJ4486" s="3">
        <f t="shared" si="1784"/>
        <v>0</v>
      </c>
      <c r="AM4486" s="3">
        <f t="shared" si="1785"/>
        <v>0</v>
      </c>
      <c r="AN4486" s="3">
        <f t="shared" si="1786"/>
        <v>0</v>
      </c>
      <c r="AO4486" s="3">
        <f t="shared" si="1787"/>
        <v>0</v>
      </c>
      <c r="AP4486" s="3">
        <f t="shared" si="1788"/>
        <v>0</v>
      </c>
      <c r="AS4486" s="3">
        <f t="shared" si="1789"/>
        <v>0</v>
      </c>
      <c r="AW4486" s="4">
        <f t="shared" si="1790"/>
        <v>0</v>
      </c>
      <c r="AX4486" s="4">
        <f t="shared" si="1791"/>
        <v>0</v>
      </c>
      <c r="BB4486" s="3">
        <f t="shared" si="1792"/>
        <v>0</v>
      </c>
      <c r="BC4486" s="3">
        <f t="shared" si="1793"/>
        <v>0</v>
      </c>
      <c r="BD4486" s="3">
        <f t="shared" si="1794"/>
        <v>0</v>
      </c>
      <c r="BE4486" s="3">
        <f t="shared" si="1795"/>
        <v>0</v>
      </c>
      <c r="BF4486" s="3">
        <f t="shared" si="1796"/>
        <v>0</v>
      </c>
      <c r="BG4486" s="3">
        <f t="shared" si="1797"/>
        <v>0</v>
      </c>
      <c r="BK4486" s="3">
        <f t="shared" si="1798"/>
        <v>0</v>
      </c>
      <c r="BN4486" s="4">
        <f t="shared" si="1799"/>
        <v>0</v>
      </c>
    </row>
    <row r="4487" spans="1:66" x14ac:dyDescent="0.25">
      <c r="A4487" t="s">
        <v>5594</v>
      </c>
      <c r="D4487">
        <v>272</v>
      </c>
      <c r="E4487">
        <v>0</v>
      </c>
      <c r="F4487" t="s">
        <v>7697</v>
      </c>
      <c r="G4487" s="1" t="s">
        <v>7697</v>
      </c>
      <c r="Y4487" s="3">
        <f t="shared" si="1776"/>
        <v>0</v>
      </c>
      <c r="Z4487" s="3">
        <f t="shared" si="1777"/>
        <v>0</v>
      </c>
      <c r="AA4487" s="3">
        <f t="shared" si="1778"/>
        <v>0</v>
      </c>
      <c r="AC4487" s="3">
        <f t="shared" si="1779"/>
        <v>0</v>
      </c>
      <c r="AD4487" s="3">
        <f t="shared" si="1780"/>
        <v>0</v>
      </c>
      <c r="AE4487" s="3">
        <f t="shared" si="1781"/>
        <v>0</v>
      </c>
      <c r="AF4487" s="3">
        <f t="shared" si="1782"/>
        <v>0</v>
      </c>
      <c r="AG4487" s="3">
        <f t="shared" si="1783"/>
        <v>0</v>
      </c>
      <c r="AJ4487" s="3">
        <f t="shared" si="1784"/>
        <v>0</v>
      </c>
      <c r="AM4487" s="3">
        <f t="shared" si="1785"/>
        <v>0</v>
      </c>
      <c r="AN4487" s="3">
        <f t="shared" si="1786"/>
        <v>0</v>
      </c>
      <c r="AO4487" s="3">
        <f t="shared" si="1787"/>
        <v>0</v>
      </c>
      <c r="AP4487" s="3">
        <f t="shared" si="1788"/>
        <v>0</v>
      </c>
      <c r="AS4487" s="3">
        <f t="shared" si="1789"/>
        <v>0</v>
      </c>
      <c r="AW4487" s="4">
        <f t="shared" si="1790"/>
        <v>0</v>
      </c>
      <c r="AX4487" s="4">
        <f t="shared" si="1791"/>
        <v>0</v>
      </c>
      <c r="BB4487" s="3">
        <f t="shared" si="1792"/>
        <v>0</v>
      </c>
      <c r="BC4487" s="3">
        <f t="shared" si="1793"/>
        <v>0</v>
      </c>
      <c r="BD4487" s="3">
        <f t="shared" si="1794"/>
        <v>0</v>
      </c>
      <c r="BE4487" s="3">
        <f t="shared" si="1795"/>
        <v>0</v>
      </c>
      <c r="BF4487" s="3">
        <f t="shared" si="1796"/>
        <v>0</v>
      </c>
      <c r="BG4487" s="3">
        <f t="shared" si="1797"/>
        <v>0</v>
      </c>
      <c r="BK4487" s="3">
        <f t="shared" si="1798"/>
        <v>0</v>
      </c>
      <c r="BN4487" s="4">
        <f t="shared" si="1799"/>
        <v>0</v>
      </c>
    </row>
    <row r="4488" spans="1:66" x14ac:dyDescent="0.25">
      <c r="A4488" t="s">
        <v>5595</v>
      </c>
      <c r="D4488">
        <v>272</v>
      </c>
      <c r="E4488">
        <v>0</v>
      </c>
      <c r="F4488" t="s">
        <v>7697</v>
      </c>
      <c r="G4488" s="1" t="s">
        <v>7697</v>
      </c>
      <c r="Y4488" s="3">
        <f t="shared" si="1776"/>
        <v>0</v>
      </c>
      <c r="Z4488" s="3">
        <f t="shared" si="1777"/>
        <v>0</v>
      </c>
      <c r="AA4488" s="3">
        <f t="shared" si="1778"/>
        <v>0</v>
      </c>
      <c r="AC4488" s="3">
        <f t="shared" si="1779"/>
        <v>0</v>
      </c>
      <c r="AD4488" s="3">
        <f t="shared" si="1780"/>
        <v>0</v>
      </c>
      <c r="AE4488" s="3">
        <f t="shared" si="1781"/>
        <v>0</v>
      </c>
      <c r="AF4488" s="3">
        <f t="shared" si="1782"/>
        <v>0</v>
      </c>
      <c r="AG4488" s="3">
        <f t="shared" si="1783"/>
        <v>0</v>
      </c>
      <c r="AJ4488" s="3">
        <f t="shared" si="1784"/>
        <v>0</v>
      </c>
      <c r="AM4488" s="3">
        <f t="shared" si="1785"/>
        <v>0</v>
      </c>
      <c r="AN4488" s="3">
        <f t="shared" si="1786"/>
        <v>0</v>
      </c>
      <c r="AO4488" s="3">
        <f t="shared" si="1787"/>
        <v>0</v>
      </c>
      <c r="AP4488" s="3">
        <f t="shared" si="1788"/>
        <v>0</v>
      </c>
      <c r="AS4488" s="3">
        <f t="shared" si="1789"/>
        <v>0</v>
      </c>
      <c r="AW4488" s="4">
        <f t="shared" si="1790"/>
        <v>0</v>
      </c>
      <c r="AX4488" s="4">
        <f t="shared" si="1791"/>
        <v>0</v>
      </c>
      <c r="BB4488" s="3">
        <f t="shared" si="1792"/>
        <v>0</v>
      </c>
      <c r="BC4488" s="3">
        <f t="shared" si="1793"/>
        <v>0</v>
      </c>
      <c r="BD4488" s="3">
        <f t="shared" si="1794"/>
        <v>0</v>
      </c>
      <c r="BE4488" s="3">
        <f t="shared" si="1795"/>
        <v>0</v>
      </c>
      <c r="BF4488" s="3">
        <f t="shared" si="1796"/>
        <v>0</v>
      </c>
      <c r="BG4488" s="3">
        <f t="shared" si="1797"/>
        <v>0</v>
      </c>
      <c r="BK4488" s="3">
        <f t="shared" si="1798"/>
        <v>0</v>
      </c>
      <c r="BN4488" s="4">
        <f t="shared" si="1799"/>
        <v>0</v>
      </c>
    </row>
    <row r="4489" spans="1:66" x14ac:dyDescent="0.25">
      <c r="A4489" t="s">
        <v>5596</v>
      </c>
      <c r="D4489">
        <v>272</v>
      </c>
      <c r="E4489">
        <v>0</v>
      </c>
      <c r="F4489" t="s">
        <v>7697</v>
      </c>
      <c r="G4489" s="1" t="s">
        <v>7697</v>
      </c>
      <c r="Y4489" s="3">
        <f t="shared" si="1776"/>
        <v>0</v>
      </c>
      <c r="Z4489" s="3">
        <f t="shared" si="1777"/>
        <v>0</v>
      </c>
      <c r="AA4489" s="3">
        <f t="shared" si="1778"/>
        <v>0</v>
      </c>
      <c r="AC4489" s="3">
        <f t="shared" si="1779"/>
        <v>0</v>
      </c>
      <c r="AD4489" s="3">
        <f t="shared" si="1780"/>
        <v>0</v>
      </c>
      <c r="AE4489" s="3">
        <f t="shared" si="1781"/>
        <v>0</v>
      </c>
      <c r="AF4489" s="3">
        <f t="shared" si="1782"/>
        <v>0</v>
      </c>
      <c r="AG4489" s="3">
        <f t="shared" si="1783"/>
        <v>0</v>
      </c>
      <c r="AJ4489" s="3">
        <f t="shared" si="1784"/>
        <v>0</v>
      </c>
      <c r="AM4489" s="3">
        <f t="shared" si="1785"/>
        <v>0</v>
      </c>
      <c r="AN4489" s="3">
        <f t="shared" si="1786"/>
        <v>0</v>
      </c>
      <c r="AO4489" s="3">
        <f t="shared" si="1787"/>
        <v>0</v>
      </c>
      <c r="AP4489" s="3">
        <f t="shared" si="1788"/>
        <v>0</v>
      </c>
      <c r="AS4489" s="3">
        <f t="shared" si="1789"/>
        <v>0</v>
      </c>
      <c r="AW4489" s="4">
        <f t="shared" si="1790"/>
        <v>0</v>
      </c>
      <c r="AX4489" s="4">
        <f t="shared" si="1791"/>
        <v>0</v>
      </c>
      <c r="BB4489" s="3">
        <f t="shared" si="1792"/>
        <v>0</v>
      </c>
      <c r="BC4489" s="3">
        <f t="shared" si="1793"/>
        <v>0</v>
      </c>
      <c r="BD4489" s="3">
        <f t="shared" si="1794"/>
        <v>0</v>
      </c>
      <c r="BE4489" s="3">
        <f t="shared" si="1795"/>
        <v>0</v>
      </c>
      <c r="BF4489" s="3">
        <f t="shared" si="1796"/>
        <v>0</v>
      </c>
      <c r="BG4489" s="3">
        <f t="shared" si="1797"/>
        <v>0</v>
      </c>
      <c r="BK4489" s="3">
        <f t="shared" si="1798"/>
        <v>0</v>
      </c>
      <c r="BN4489" s="4">
        <f t="shared" si="1799"/>
        <v>0</v>
      </c>
    </row>
    <row r="4490" spans="1:66" x14ac:dyDescent="0.25">
      <c r="A4490" t="s">
        <v>5597</v>
      </c>
      <c r="D4490">
        <v>272</v>
      </c>
      <c r="E4490">
        <v>0</v>
      </c>
      <c r="F4490" t="s">
        <v>7697</v>
      </c>
      <c r="G4490" s="1" t="s">
        <v>7697</v>
      </c>
      <c r="Y4490" s="3">
        <f t="shared" si="1776"/>
        <v>0</v>
      </c>
      <c r="Z4490" s="3">
        <f t="shared" si="1777"/>
        <v>0</v>
      </c>
      <c r="AA4490" s="3">
        <f t="shared" si="1778"/>
        <v>0</v>
      </c>
      <c r="AC4490" s="3">
        <f t="shared" si="1779"/>
        <v>0</v>
      </c>
      <c r="AD4490" s="3">
        <f t="shared" si="1780"/>
        <v>0</v>
      </c>
      <c r="AE4490" s="3">
        <f t="shared" si="1781"/>
        <v>0</v>
      </c>
      <c r="AF4490" s="3">
        <f t="shared" si="1782"/>
        <v>0</v>
      </c>
      <c r="AG4490" s="3">
        <f t="shared" si="1783"/>
        <v>0</v>
      </c>
      <c r="AJ4490" s="3">
        <f t="shared" si="1784"/>
        <v>0</v>
      </c>
      <c r="AM4490" s="3">
        <f t="shared" si="1785"/>
        <v>0</v>
      </c>
      <c r="AN4490" s="3">
        <f t="shared" si="1786"/>
        <v>0</v>
      </c>
      <c r="AO4490" s="3">
        <f t="shared" si="1787"/>
        <v>0</v>
      </c>
      <c r="AP4490" s="3">
        <f t="shared" si="1788"/>
        <v>0</v>
      </c>
      <c r="AS4490" s="3">
        <f t="shared" si="1789"/>
        <v>0</v>
      </c>
      <c r="AW4490" s="4">
        <f t="shared" si="1790"/>
        <v>0</v>
      </c>
      <c r="AX4490" s="4">
        <f t="shared" si="1791"/>
        <v>0</v>
      </c>
      <c r="BB4490" s="3">
        <f t="shared" si="1792"/>
        <v>0</v>
      </c>
      <c r="BC4490" s="3">
        <f t="shared" si="1793"/>
        <v>0</v>
      </c>
      <c r="BD4490" s="3">
        <f t="shared" si="1794"/>
        <v>0</v>
      </c>
      <c r="BE4490" s="3">
        <f t="shared" si="1795"/>
        <v>0</v>
      </c>
      <c r="BF4490" s="3">
        <f t="shared" si="1796"/>
        <v>0</v>
      </c>
      <c r="BG4490" s="3">
        <f t="shared" si="1797"/>
        <v>0</v>
      </c>
      <c r="BK4490" s="3">
        <f t="shared" si="1798"/>
        <v>0</v>
      </c>
      <c r="BN4490" s="4">
        <f t="shared" si="1799"/>
        <v>0</v>
      </c>
    </row>
    <row r="4491" spans="1:66" x14ac:dyDescent="0.25">
      <c r="A4491" t="s">
        <v>5598</v>
      </c>
      <c r="D4491">
        <v>272</v>
      </c>
      <c r="E4491">
        <v>0</v>
      </c>
      <c r="F4491" t="s">
        <v>7697</v>
      </c>
      <c r="G4491" s="1" t="s">
        <v>7697</v>
      </c>
      <c r="Y4491" s="3">
        <f t="shared" si="1776"/>
        <v>0</v>
      </c>
      <c r="Z4491" s="3">
        <f t="shared" si="1777"/>
        <v>0</v>
      </c>
      <c r="AA4491" s="3">
        <f t="shared" si="1778"/>
        <v>0</v>
      </c>
      <c r="AC4491" s="3">
        <f t="shared" si="1779"/>
        <v>0</v>
      </c>
      <c r="AD4491" s="3">
        <f t="shared" si="1780"/>
        <v>0</v>
      </c>
      <c r="AE4491" s="3">
        <f t="shared" si="1781"/>
        <v>0</v>
      </c>
      <c r="AF4491" s="3">
        <f t="shared" si="1782"/>
        <v>0</v>
      </c>
      <c r="AG4491" s="3">
        <f t="shared" si="1783"/>
        <v>0</v>
      </c>
      <c r="AJ4491" s="3">
        <f t="shared" si="1784"/>
        <v>0</v>
      </c>
      <c r="AM4491" s="3">
        <f t="shared" si="1785"/>
        <v>0</v>
      </c>
      <c r="AN4491" s="3">
        <f t="shared" si="1786"/>
        <v>0</v>
      </c>
      <c r="AO4491" s="3">
        <f t="shared" si="1787"/>
        <v>0</v>
      </c>
      <c r="AP4491" s="3">
        <f t="shared" si="1788"/>
        <v>0</v>
      </c>
      <c r="AS4491" s="3">
        <f t="shared" si="1789"/>
        <v>0</v>
      </c>
      <c r="AW4491" s="4">
        <f t="shared" si="1790"/>
        <v>0</v>
      </c>
      <c r="AX4491" s="4">
        <f t="shared" si="1791"/>
        <v>0</v>
      </c>
      <c r="BB4491" s="3">
        <f t="shared" si="1792"/>
        <v>0</v>
      </c>
      <c r="BC4491" s="3">
        <f t="shared" si="1793"/>
        <v>0</v>
      </c>
      <c r="BD4491" s="3">
        <f t="shared" si="1794"/>
        <v>0</v>
      </c>
      <c r="BE4491" s="3">
        <f t="shared" si="1795"/>
        <v>0</v>
      </c>
      <c r="BF4491" s="3">
        <f t="shared" si="1796"/>
        <v>0</v>
      </c>
      <c r="BG4491" s="3">
        <f t="shared" si="1797"/>
        <v>0</v>
      </c>
      <c r="BK4491" s="3">
        <f t="shared" si="1798"/>
        <v>0</v>
      </c>
      <c r="BN4491" s="4">
        <f t="shared" si="1799"/>
        <v>0</v>
      </c>
    </row>
    <row r="4492" spans="1:66" x14ac:dyDescent="0.25">
      <c r="A4492" t="s">
        <v>9</v>
      </c>
      <c r="D4492">
        <v>272</v>
      </c>
      <c r="E4492">
        <v>150</v>
      </c>
      <c r="F4492" t="s">
        <v>7697</v>
      </c>
      <c r="G4492" s="1" t="s">
        <v>7697</v>
      </c>
      <c r="Y4492" s="3">
        <f t="shared" si="1776"/>
        <v>75</v>
      </c>
      <c r="Z4492" s="3">
        <f t="shared" si="1777"/>
        <v>75</v>
      </c>
      <c r="AA4492" s="3">
        <f t="shared" si="1778"/>
        <v>120</v>
      </c>
      <c r="AC4492" s="3">
        <f t="shared" si="1779"/>
        <v>95.25</v>
      </c>
      <c r="AD4492" s="3">
        <f t="shared" si="1780"/>
        <v>92.55</v>
      </c>
      <c r="AE4492" s="3">
        <f t="shared" si="1781"/>
        <v>70.8</v>
      </c>
      <c r="AF4492" s="3">
        <f t="shared" si="1782"/>
        <v>74.849999999999994</v>
      </c>
      <c r="AG4492" s="3">
        <f t="shared" si="1783"/>
        <v>70.8</v>
      </c>
      <c r="AJ4492" s="3">
        <f t="shared" si="1784"/>
        <v>70.8</v>
      </c>
      <c r="AM4492" s="3">
        <f t="shared" si="1785"/>
        <v>21.299999999999997</v>
      </c>
      <c r="AN4492" s="3">
        <f t="shared" si="1786"/>
        <v>20.55</v>
      </c>
      <c r="AO4492" s="3">
        <f t="shared" si="1787"/>
        <v>58.53</v>
      </c>
      <c r="AP4492" s="3">
        <f t="shared" si="1788"/>
        <v>135</v>
      </c>
      <c r="AS4492" s="3">
        <f t="shared" si="1789"/>
        <v>127.5</v>
      </c>
      <c r="AW4492" s="4">
        <f t="shared" si="1790"/>
        <v>120</v>
      </c>
      <c r="AX4492" s="4">
        <f t="shared" si="1791"/>
        <v>105</v>
      </c>
      <c r="BB4492" s="3">
        <f t="shared" si="1792"/>
        <v>120</v>
      </c>
      <c r="BC4492" s="3">
        <f t="shared" si="1793"/>
        <v>49.5</v>
      </c>
      <c r="BD4492" s="3">
        <f t="shared" si="1794"/>
        <v>49.5</v>
      </c>
      <c r="BE4492" s="3">
        <f t="shared" si="1795"/>
        <v>49.5</v>
      </c>
      <c r="BF4492" s="3">
        <f t="shared" si="1796"/>
        <v>49.5</v>
      </c>
      <c r="BG4492" s="3">
        <f t="shared" si="1797"/>
        <v>120</v>
      </c>
      <c r="BK4492" s="3">
        <f t="shared" si="1798"/>
        <v>72.45</v>
      </c>
      <c r="BN4492" s="4">
        <f t="shared" si="1799"/>
        <v>120</v>
      </c>
    </row>
    <row r="4493" spans="1:66" x14ac:dyDescent="0.25">
      <c r="A4493" t="s">
        <v>5599</v>
      </c>
      <c r="D4493">
        <v>272</v>
      </c>
      <c r="E4493">
        <v>29</v>
      </c>
      <c r="F4493" t="s">
        <v>7697</v>
      </c>
      <c r="G4493" s="1" t="s">
        <v>7697</v>
      </c>
      <c r="Y4493" s="3">
        <f t="shared" si="1776"/>
        <v>14.5</v>
      </c>
      <c r="Z4493" s="3">
        <f t="shared" si="1777"/>
        <v>14.5</v>
      </c>
      <c r="AA4493" s="3">
        <f t="shared" si="1778"/>
        <v>23.200000000000003</v>
      </c>
      <c r="AC4493" s="3">
        <f t="shared" si="1779"/>
        <v>18.414999999999999</v>
      </c>
      <c r="AD4493" s="3">
        <f t="shared" si="1780"/>
        <v>17.893000000000001</v>
      </c>
      <c r="AE4493" s="3">
        <f t="shared" si="1781"/>
        <v>13.687999999999999</v>
      </c>
      <c r="AF4493" s="3">
        <f t="shared" si="1782"/>
        <v>14.471</v>
      </c>
      <c r="AG4493" s="3">
        <f t="shared" si="1783"/>
        <v>13.687999999999999</v>
      </c>
      <c r="AJ4493" s="3">
        <f t="shared" si="1784"/>
        <v>13.687999999999999</v>
      </c>
      <c r="AM4493" s="3">
        <f t="shared" si="1785"/>
        <v>4.1179999999999994</v>
      </c>
      <c r="AN4493" s="3">
        <f t="shared" si="1786"/>
        <v>3.9730000000000003</v>
      </c>
      <c r="AO4493" s="3">
        <f t="shared" si="1787"/>
        <v>11.315799999999999</v>
      </c>
      <c r="AP4493" s="3">
        <f t="shared" si="1788"/>
        <v>26.1</v>
      </c>
      <c r="AS4493" s="3">
        <f t="shared" si="1789"/>
        <v>24.65</v>
      </c>
      <c r="AW4493" s="4">
        <f t="shared" si="1790"/>
        <v>23.200000000000003</v>
      </c>
      <c r="AX4493" s="4">
        <f t="shared" si="1791"/>
        <v>20.299999999999997</v>
      </c>
      <c r="BB4493" s="3">
        <f t="shared" si="1792"/>
        <v>23.200000000000003</v>
      </c>
      <c r="BC4493" s="3">
        <f t="shared" si="1793"/>
        <v>9.57</v>
      </c>
      <c r="BD4493" s="3">
        <f t="shared" si="1794"/>
        <v>9.57</v>
      </c>
      <c r="BE4493" s="3">
        <f t="shared" si="1795"/>
        <v>9.57</v>
      </c>
      <c r="BF4493" s="3">
        <f t="shared" si="1796"/>
        <v>9.57</v>
      </c>
      <c r="BG4493" s="3">
        <f t="shared" si="1797"/>
        <v>23.200000000000003</v>
      </c>
      <c r="BK4493" s="3">
        <f t="shared" si="1798"/>
        <v>14.007</v>
      </c>
      <c r="BN4493" s="4">
        <f t="shared" si="1799"/>
        <v>23.200000000000003</v>
      </c>
    </row>
    <row r="4494" spans="1:66" x14ac:dyDescent="0.25">
      <c r="A4494" t="s">
        <v>5600</v>
      </c>
      <c r="D4494">
        <v>272</v>
      </c>
      <c r="E4494">
        <v>119</v>
      </c>
      <c r="F4494" t="s">
        <v>7697</v>
      </c>
      <c r="G4494" s="1" t="s">
        <v>7697</v>
      </c>
      <c r="Y4494" s="3">
        <f t="shared" si="1776"/>
        <v>59.5</v>
      </c>
      <c r="Z4494" s="3">
        <f t="shared" si="1777"/>
        <v>59.5</v>
      </c>
      <c r="AA4494" s="3">
        <f t="shared" si="1778"/>
        <v>95.2</v>
      </c>
      <c r="AC4494" s="3">
        <f t="shared" si="1779"/>
        <v>75.564999999999998</v>
      </c>
      <c r="AD4494" s="3">
        <f t="shared" si="1780"/>
        <v>73.423000000000002</v>
      </c>
      <c r="AE4494" s="3">
        <f t="shared" si="1781"/>
        <v>56.167999999999999</v>
      </c>
      <c r="AF4494" s="3">
        <f t="shared" si="1782"/>
        <v>59.381</v>
      </c>
      <c r="AG4494" s="3">
        <f t="shared" si="1783"/>
        <v>56.167999999999999</v>
      </c>
      <c r="AJ4494" s="3">
        <f t="shared" si="1784"/>
        <v>56.167999999999999</v>
      </c>
      <c r="AM4494" s="3">
        <f t="shared" si="1785"/>
        <v>16.898</v>
      </c>
      <c r="AN4494" s="3">
        <f t="shared" si="1786"/>
        <v>16.303000000000001</v>
      </c>
      <c r="AO4494" s="3">
        <f t="shared" si="1787"/>
        <v>46.433799999999998</v>
      </c>
      <c r="AP4494" s="3">
        <f t="shared" si="1788"/>
        <v>107.10000000000001</v>
      </c>
      <c r="AS4494" s="3">
        <f t="shared" si="1789"/>
        <v>101.14999999999999</v>
      </c>
      <c r="AW4494" s="4">
        <f t="shared" si="1790"/>
        <v>95.2</v>
      </c>
      <c r="AX4494" s="4">
        <f t="shared" si="1791"/>
        <v>83.3</v>
      </c>
      <c r="BB4494" s="3">
        <f t="shared" si="1792"/>
        <v>95.2</v>
      </c>
      <c r="BC4494" s="3">
        <f t="shared" si="1793"/>
        <v>39.270000000000003</v>
      </c>
      <c r="BD4494" s="3">
        <f t="shared" si="1794"/>
        <v>39.270000000000003</v>
      </c>
      <c r="BE4494" s="3">
        <f t="shared" si="1795"/>
        <v>39.270000000000003</v>
      </c>
      <c r="BF4494" s="3">
        <f t="shared" si="1796"/>
        <v>39.270000000000003</v>
      </c>
      <c r="BG4494" s="3">
        <f t="shared" si="1797"/>
        <v>95.2</v>
      </c>
      <c r="BK4494" s="3">
        <f t="shared" si="1798"/>
        <v>57.476999999999997</v>
      </c>
      <c r="BN4494" s="4">
        <f t="shared" si="1799"/>
        <v>95.2</v>
      </c>
    </row>
    <row r="4495" spans="1:66" x14ac:dyDescent="0.25">
      <c r="A4495" t="s">
        <v>5601</v>
      </c>
      <c r="D4495">
        <v>272</v>
      </c>
      <c r="E4495">
        <v>0</v>
      </c>
      <c r="F4495" t="s">
        <v>7697</v>
      </c>
      <c r="G4495" s="1" t="s">
        <v>7697</v>
      </c>
      <c r="Y4495" s="3">
        <f t="shared" si="1776"/>
        <v>0</v>
      </c>
      <c r="Z4495" s="3">
        <f t="shared" si="1777"/>
        <v>0</v>
      </c>
      <c r="AA4495" s="3">
        <f t="shared" si="1778"/>
        <v>0</v>
      </c>
      <c r="AC4495" s="3">
        <f t="shared" si="1779"/>
        <v>0</v>
      </c>
      <c r="AD4495" s="3">
        <f t="shared" si="1780"/>
        <v>0</v>
      </c>
      <c r="AE4495" s="3">
        <f t="shared" si="1781"/>
        <v>0</v>
      </c>
      <c r="AF4495" s="3">
        <f t="shared" si="1782"/>
        <v>0</v>
      </c>
      <c r="AG4495" s="3">
        <f t="shared" si="1783"/>
        <v>0</v>
      </c>
      <c r="AJ4495" s="3">
        <f t="shared" si="1784"/>
        <v>0</v>
      </c>
      <c r="AM4495" s="3">
        <f t="shared" si="1785"/>
        <v>0</v>
      </c>
      <c r="AN4495" s="3">
        <f t="shared" si="1786"/>
        <v>0</v>
      </c>
      <c r="AO4495" s="3">
        <f t="shared" si="1787"/>
        <v>0</v>
      </c>
      <c r="AP4495" s="3">
        <f t="shared" si="1788"/>
        <v>0</v>
      </c>
      <c r="AS4495" s="3">
        <f t="shared" si="1789"/>
        <v>0</v>
      </c>
      <c r="AW4495" s="4">
        <f t="shared" si="1790"/>
        <v>0</v>
      </c>
      <c r="AX4495" s="4">
        <f t="shared" si="1791"/>
        <v>0</v>
      </c>
      <c r="BB4495" s="3">
        <f t="shared" si="1792"/>
        <v>0</v>
      </c>
      <c r="BC4495" s="3">
        <f t="shared" si="1793"/>
        <v>0</v>
      </c>
      <c r="BD4495" s="3">
        <f t="shared" si="1794"/>
        <v>0</v>
      </c>
      <c r="BE4495" s="3">
        <f t="shared" si="1795"/>
        <v>0</v>
      </c>
      <c r="BF4495" s="3">
        <f t="shared" si="1796"/>
        <v>0</v>
      </c>
      <c r="BG4495" s="3">
        <f t="shared" si="1797"/>
        <v>0</v>
      </c>
      <c r="BK4495" s="3">
        <f t="shared" si="1798"/>
        <v>0</v>
      </c>
      <c r="BN4495" s="4">
        <f t="shared" si="1799"/>
        <v>0</v>
      </c>
    </row>
    <row r="4496" spans="1:66" x14ac:dyDescent="0.25">
      <c r="A4496" t="s">
        <v>5602</v>
      </c>
      <c r="D4496">
        <v>272</v>
      </c>
      <c r="E4496">
        <v>0</v>
      </c>
      <c r="F4496" t="s">
        <v>7697</v>
      </c>
      <c r="G4496" s="1" t="s">
        <v>7697</v>
      </c>
      <c r="Y4496" s="3">
        <f t="shared" si="1776"/>
        <v>0</v>
      </c>
      <c r="Z4496" s="3">
        <f t="shared" si="1777"/>
        <v>0</v>
      </c>
      <c r="AA4496" s="3">
        <f t="shared" si="1778"/>
        <v>0</v>
      </c>
      <c r="AC4496" s="3">
        <f t="shared" si="1779"/>
        <v>0</v>
      </c>
      <c r="AD4496" s="3">
        <f t="shared" si="1780"/>
        <v>0</v>
      </c>
      <c r="AE4496" s="3">
        <f t="shared" si="1781"/>
        <v>0</v>
      </c>
      <c r="AF4496" s="3">
        <f t="shared" si="1782"/>
        <v>0</v>
      </c>
      <c r="AG4496" s="3">
        <f t="shared" si="1783"/>
        <v>0</v>
      </c>
      <c r="AJ4496" s="3">
        <f t="shared" si="1784"/>
        <v>0</v>
      </c>
      <c r="AM4496" s="3">
        <f t="shared" si="1785"/>
        <v>0</v>
      </c>
      <c r="AN4496" s="3">
        <f t="shared" si="1786"/>
        <v>0</v>
      </c>
      <c r="AO4496" s="3">
        <f t="shared" si="1787"/>
        <v>0</v>
      </c>
      <c r="AP4496" s="3">
        <f t="shared" si="1788"/>
        <v>0</v>
      </c>
      <c r="AS4496" s="3">
        <f t="shared" si="1789"/>
        <v>0</v>
      </c>
      <c r="AW4496" s="4">
        <f t="shared" si="1790"/>
        <v>0</v>
      </c>
      <c r="AX4496" s="4">
        <f t="shared" si="1791"/>
        <v>0</v>
      </c>
      <c r="BB4496" s="3">
        <f t="shared" si="1792"/>
        <v>0</v>
      </c>
      <c r="BC4496" s="3">
        <f t="shared" si="1793"/>
        <v>0</v>
      </c>
      <c r="BD4496" s="3">
        <f t="shared" si="1794"/>
        <v>0</v>
      </c>
      <c r="BE4496" s="3">
        <f t="shared" si="1795"/>
        <v>0</v>
      </c>
      <c r="BF4496" s="3">
        <f t="shared" si="1796"/>
        <v>0</v>
      </c>
      <c r="BG4496" s="3">
        <f t="shared" si="1797"/>
        <v>0</v>
      </c>
      <c r="BK4496" s="3">
        <f t="shared" si="1798"/>
        <v>0</v>
      </c>
      <c r="BN4496" s="4">
        <f t="shared" si="1799"/>
        <v>0</v>
      </c>
    </row>
    <row r="4497" spans="1:66" x14ac:dyDescent="0.25">
      <c r="A4497" t="s">
        <v>5603</v>
      </c>
      <c r="D4497">
        <v>272</v>
      </c>
      <c r="E4497">
        <v>155</v>
      </c>
      <c r="F4497" t="s">
        <v>7697</v>
      </c>
      <c r="G4497" s="1" t="s">
        <v>7697</v>
      </c>
      <c r="Y4497" s="3">
        <f t="shared" si="1776"/>
        <v>77.5</v>
      </c>
      <c r="Z4497" s="3">
        <f t="shared" si="1777"/>
        <v>77.5</v>
      </c>
      <c r="AA4497" s="3">
        <f t="shared" si="1778"/>
        <v>124</v>
      </c>
      <c r="AC4497" s="3">
        <f t="shared" si="1779"/>
        <v>98.424999999999997</v>
      </c>
      <c r="AD4497" s="3">
        <f t="shared" si="1780"/>
        <v>95.635000000000005</v>
      </c>
      <c r="AE4497" s="3">
        <f t="shared" si="1781"/>
        <v>73.16</v>
      </c>
      <c r="AF4497" s="3">
        <f t="shared" si="1782"/>
        <v>77.344999999999999</v>
      </c>
      <c r="AG4497" s="3">
        <f t="shared" si="1783"/>
        <v>73.16</v>
      </c>
      <c r="AJ4497" s="3">
        <f t="shared" si="1784"/>
        <v>73.16</v>
      </c>
      <c r="AM4497" s="3">
        <f t="shared" si="1785"/>
        <v>22.009999999999998</v>
      </c>
      <c r="AN4497" s="3">
        <f t="shared" si="1786"/>
        <v>21.235000000000003</v>
      </c>
      <c r="AO4497" s="3">
        <f t="shared" si="1787"/>
        <v>60.481000000000002</v>
      </c>
      <c r="AP4497" s="3">
        <f t="shared" si="1788"/>
        <v>139.5</v>
      </c>
      <c r="AS4497" s="3">
        <f t="shared" si="1789"/>
        <v>131.75</v>
      </c>
      <c r="AW4497" s="4">
        <f t="shared" si="1790"/>
        <v>124</v>
      </c>
      <c r="AX4497" s="4">
        <f t="shared" si="1791"/>
        <v>108.5</v>
      </c>
      <c r="BB4497" s="3">
        <f t="shared" si="1792"/>
        <v>124</v>
      </c>
      <c r="BC4497" s="3">
        <f t="shared" si="1793"/>
        <v>51.150000000000006</v>
      </c>
      <c r="BD4497" s="3">
        <f t="shared" si="1794"/>
        <v>51.150000000000006</v>
      </c>
      <c r="BE4497" s="3">
        <f t="shared" si="1795"/>
        <v>51.150000000000006</v>
      </c>
      <c r="BF4497" s="3">
        <f t="shared" si="1796"/>
        <v>51.150000000000006</v>
      </c>
      <c r="BG4497" s="3">
        <f t="shared" si="1797"/>
        <v>124</v>
      </c>
      <c r="BK4497" s="3">
        <f t="shared" si="1798"/>
        <v>74.864999999999995</v>
      </c>
      <c r="BN4497" s="4">
        <f t="shared" si="1799"/>
        <v>124</v>
      </c>
    </row>
    <row r="4498" spans="1:66" x14ac:dyDescent="0.25">
      <c r="A4498" t="s">
        <v>5604</v>
      </c>
      <c r="D4498">
        <v>272</v>
      </c>
      <c r="E4498">
        <v>57</v>
      </c>
      <c r="F4498" t="s">
        <v>7697</v>
      </c>
      <c r="G4498" s="1" t="s">
        <v>7697</v>
      </c>
      <c r="Y4498" s="3">
        <f t="shared" si="1776"/>
        <v>28.5</v>
      </c>
      <c r="Z4498" s="3">
        <f t="shared" si="1777"/>
        <v>28.5</v>
      </c>
      <c r="AA4498" s="3">
        <f t="shared" si="1778"/>
        <v>45.6</v>
      </c>
      <c r="AC4498" s="3">
        <f t="shared" si="1779"/>
        <v>36.195</v>
      </c>
      <c r="AD4498" s="3">
        <f t="shared" si="1780"/>
        <v>35.168999999999997</v>
      </c>
      <c r="AE4498" s="3">
        <f t="shared" si="1781"/>
        <v>26.904</v>
      </c>
      <c r="AF4498" s="3">
        <f t="shared" si="1782"/>
        <v>28.443000000000001</v>
      </c>
      <c r="AG4498" s="3">
        <f t="shared" si="1783"/>
        <v>26.904</v>
      </c>
      <c r="AJ4498" s="3">
        <f t="shared" si="1784"/>
        <v>26.904</v>
      </c>
      <c r="AM4498" s="3">
        <f t="shared" si="1785"/>
        <v>8.0939999999999994</v>
      </c>
      <c r="AN4498" s="3">
        <f t="shared" si="1786"/>
        <v>7.8090000000000011</v>
      </c>
      <c r="AO4498" s="3">
        <f t="shared" si="1787"/>
        <v>22.241399999999999</v>
      </c>
      <c r="AP4498" s="3">
        <f t="shared" si="1788"/>
        <v>51.300000000000004</v>
      </c>
      <c r="AS4498" s="3">
        <f t="shared" si="1789"/>
        <v>48.449999999999996</v>
      </c>
      <c r="AW4498" s="4">
        <f t="shared" si="1790"/>
        <v>45.6</v>
      </c>
      <c r="AX4498" s="4">
        <f t="shared" si="1791"/>
        <v>39.9</v>
      </c>
      <c r="BB4498" s="3">
        <f t="shared" si="1792"/>
        <v>45.6</v>
      </c>
      <c r="BC4498" s="3">
        <f t="shared" si="1793"/>
        <v>18.810000000000002</v>
      </c>
      <c r="BD4498" s="3">
        <f t="shared" si="1794"/>
        <v>18.810000000000002</v>
      </c>
      <c r="BE4498" s="3">
        <f t="shared" si="1795"/>
        <v>18.810000000000002</v>
      </c>
      <c r="BF4498" s="3">
        <f t="shared" si="1796"/>
        <v>18.810000000000002</v>
      </c>
      <c r="BG4498" s="3">
        <f t="shared" si="1797"/>
        <v>45.6</v>
      </c>
      <c r="BK4498" s="3">
        <f t="shared" si="1798"/>
        <v>27.530999999999999</v>
      </c>
      <c r="BN4498" s="4">
        <f t="shared" si="1799"/>
        <v>45.6</v>
      </c>
    </row>
    <row r="4499" spans="1:66" x14ac:dyDescent="0.25">
      <c r="A4499" t="s">
        <v>5605</v>
      </c>
      <c r="D4499">
        <v>272</v>
      </c>
      <c r="E4499">
        <v>0</v>
      </c>
      <c r="F4499" t="s">
        <v>7697</v>
      </c>
      <c r="G4499" s="1" t="s">
        <v>7697</v>
      </c>
      <c r="Y4499" s="3">
        <f t="shared" si="1776"/>
        <v>0</v>
      </c>
      <c r="Z4499" s="3">
        <f t="shared" si="1777"/>
        <v>0</v>
      </c>
      <c r="AA4499" s="3">
        <f t="shared" si="1778"/>
        <v>0</v>
      </c>
      <c r="AC4499" s="3">
        <f t="shared" si="1779"/>
        <v>0</v>
      </c>
      <c r="AD4499" s="3">
        <f t="shared" si="1780"/>
        <v>0</v>
      </c>
      <c r="AE4499" s="3">
        <f t="shared" si="1781"/>
        <v>0</v>
      </c>
      <c r="AF4499" s="3">
        <f t="shared" si="1782"/>
        <v>0</v>
      </c>
      <c r="AG4499" s="3">
        <f t="shared" si="1783"/>
        <v>0</v>
      </c>
      <c r="AJ4499" s="3">
        <f t="shared" si="1784"/>
        <v>0</v>
      </c>
      <c r="AM4499" s="3">
        <f t="shared" si="1785"/>
        <v>0</v>
      </c>
      <c r="AN4499" s="3">
        <f t="shared" si="1786"/>
        <v>0</v>
      </c>
      <c r="AO4499" s="3">
        <f t="shared" si="1787"/>
        <v>0</v>
      </c>
      <c r="AP4499" s="3">
        <f t="shared" si="1788"/>
        <v>0</v>
      </c>
      <c r="AS4499" s="3">
        <f t="shared" si="1789"/>
        <v>0</v>
      </c>
      <c r="AW4499" s="4">
        <f t="shared" si="1790"/>
        <v>0</v>
      </c>
      <c r="AX4499" s="4">
        <f t="shared" si="1791"/>
        <v>0</v>
      </c>
      <c r="BB4499" s="3">
        <f t="shared" si="1792"/>
        <v>0</v>
      </c>
      <c r="BC4499" s="3">
        <f t="shared" si="1793"/>
        <v>0</v>
      </c>
      <c r="BD4499" s="3">
        <f t="shared" si="1794"/>
        <v>0</v>
      </c>
      <c r="BE4499" s="3">
        <f t="shared" si="1795"/>
        <v>0</v>
      </c>
      <c r="BF4499" s="3">
        <f t="shared" si="1796"/>
        <v>0</v>
      </c>
      <c r="BG4499" s="3">
        <f t="shared" si="1797"/>
        <v>0</v>
      </c>
      <c r="BK4499" s="3">
        <f t="shared" si="1798"/>
        <v>0</v>
      </c>
      <c r="BN4499" s="4">
        <f t="shared" si="1799"/>
        <v>0</v>
      </c>
    </row>
    <row r="4500" spans="1:66" x14ac:dyDescent="0.25">
      <c r="A4500" t="s">
        <v>5606</v>
      </c>
      <c r="D4500">
        <v>272</v>
      </c>
      <c r="E4500">
        <v>151</v>
      </c>
      <c r="F4500" t="s">
        <v>7697</v>
      </c>
      <c r="G4500" s="1" t="s">
        <v>7697</v>
      </c>
      <c r="Y4500" s="3">
        <f t="shared" si="1776"/>
        <v>75.5</v>
      </c>
      <c r="Z4500" s="3">
        <f t="shared" si="1777"/>
        <v>75.5</v>
      </c>
      <c r="AA4500" s="3">
        <f t="shared" si="1778"/>
        <v>120.80000000000001</v>
      </c>
      <c r="AC4500" s="3">
        <f t="shared" si="1779"/>
        <v>95.885000000000005</v>
      </c>
      <c r="AD4500" s="3">
        <f t="shared" si="1780"/>
        <v>93.167000000000002</v>
      </c>
      <c r="AE4500" s="3">
        <f t="shared" si="1781"/>
        <v>71.271999999999991</v>
      </c>
      <c r="AF4500" s="3">
        <f t="shared" si="1782"/>
        <v>75.349000000000004</v>
      </c>
      <c r="AG4500" s="3">
        <f t="shared" si="1783"/>
        <v>71.271999999999991</v>
      </c>
      <c r="AJ4500" s="3">
        <f t="shared" si="1784"/>
        <v>71.271999999999991</v>
      </c>
      <c r="AM4500" s="3">
        <f t="shared" si="1785"/>
        <v>21.441999999999997</v>
      </c>
      <c r="AN4500" s="3">
        <f t="shared" si="1786"/>
        <v>20.687000000000001</v>
      </c>
      <c r="AO4500" s="3">
        <f t="shared" si="1787"/>
        <v>58.920200000000001</v>
      </c>
      <c r="AP4500" s="3">
        <f t="shared" si="1788"/>
        <v>135.9</v>
      </c>
      <c r="AS4500" s="3">
        <f t="shared" si="1789"/>
        <v>128.35</v>
      </c>
      <c r="AW4500" s="4">
        <f t="shared" si="1790"/>
        <v>120.80000000000001</v>
      </c>
      <c r="AX4500" s="4">
        <f t="shared" si="1791"/>
        <v>105.69999999999999</v>
      </c>
      <c r="BB4500" s="3">
        <f t="shared" si="1792"/>
        <v>120.80000000000001</v>
      </c>
      <c r="BC4500" s="3">
        <f t="shared" si="1793"/>
        <v>49.830000000000005</v>
      </c>
      <c r="BD4500" s="3">
        <f t="shared" si="1794"/>
        <v>49.830000000000005</v>
      </c>
      <c r="BE4500" s="3">
        <f t="shared" si="1795"/>
        <v>49.830000000000005</v>
      </c>
      <c r="BF4500" s="3">
        <f t="shared" si="1796"/>
        <v>49.830000000000005</v>
      </c>
      <c r="BG4500" s="3">
        <f t="shared" si="1797"/>
        <v>120.80000000000001</v>
      </c>
      <c r="BK4500" s="3">
        <f t="shared" si="1798"/>
        <v>72.932999999999993</v>
      </c>
      <c r="BN4500" s="4">
        <f t="shared" si="1799"/>
        <v>120.80000000000001</v>
      </c>
    </row>
    <row r="4501" spans="1:66" x14ac:dyDescent="0.25">
      <c r="A4501" t="s">
        <v>5607</v>
      </c>
      <c r="D4501">
        <v>272</v>
      </c>
      <c r="E4501">
        <v>0</v>
      </c>
      <c r="F4501" t="s">
        <v>7697</v>
      </c>
      <c r="G4501" s="1" t="s">
        <v>7697</v>
      </c>
      <c r="Y4501" s="3">
        <f t="shared" si="1776"/>
        <v>0</v>
      </c>
      <c r="Z4501" s="3">
        <f t="shared" si="1777"/>
        <v>0</v>
      </c>
      <c r="AA4501" s="3">
        <f t="shared" si="1778"/>
        <v>0</v>
      </c>
      <c r="AC4501" s="3">
        <f t="shared" si="1779"/>
        <v>0</v>
      </c>
      <c r="AD4501" s="3">
        <f t="shared" si="1780"/>
        <v>0</v>
      </c>
      <c r="AE4501" s="3">
        <f t="shared" si="1781"/>
        <v>0</v>
      </c>
      <c r="AF4501" s="3">
        <f t="shared" si="1782"/>
        <v>0</v>
      </c>
      <c r="AG4501" s="3">
        <f t="shared" si="1783"/>
        <v>0</v>
      </c>
      <c r="AJ4501" s="3">
        <f t="shared" si="1784"/>
        <v>0</v>
      </c>
      <c r="AM4501" s="3">
        <f t="shared" si="1785"/>
        <v>0</v>
      </c>
      <c r="AN4501" s="3">
        <f t="shared" si="1786"/>
        <v>0</v>
      </c>
      <c r="AO4501" s="3">
        <f t="shared" si="1787"/>
        <v>0</v>
      </c>
      <c r="AP4501" s="3">
        <f t="shared" si="1788"/>
        <v>0</v>
      </c>
      <c r="AS4501" s="3">
        <f t="shared" si="1789"/>
        <v>0</v>
      </c>
      <c r="AW4501" s="4">
        <f t="shared" si="1790"/>
        <v>0</v>
      </c>
      <c r="AX4501" s="4">
        <f t="shared" si="1791"/>
        <v>0</v>
      </c>
      <c r="BB4501" s="3">
        <f t="shared" si="1792"/>
        <v>0</v>
      </c>
      <c r="BC4501" s="3">
        <f t="shared" si="1793"/>
        <v>0</v>
      </c>
      <c r="BD4501" s="3">
        <f t="shared" si="1794"/>
        <v>0</v>
      </c>
      <c r="BE4501" s="3">
        <f t="shared" si="1795"/>
        <v>0</v>
      </c>
      <c r="BF4501" s="3">
        <f t="shared" si="1796"/>
        <v>0</v>
      </c>
      <c r="BG4501" s="3">
        <f t="shared" si="1797"/>
        <v>0</v>
      </c>
      <c r="BK4501" s="3">
        <f t="shared" si="1798"/>
        <v>0</v>
      </c>
      <c r="BN4501" s="4">
        <f t="shared" si="1799"/>
        <v>0</v>
      </c>
    </row>
    <row r="4502" spans="1:66" x14ac:dyDescent="0.25">
      <c r="A4502" t="s">
        <v>5608</v>
      </c>
      <c r="D4502">
        <v>272</v>
      </c>
      <c r="E4502">
        <v>113</v>
      </c>
      <c r="F4502" t="s">
        <v>7697</v>
      </c>
      <c r="G4502" s="1" t="s">
        <v>7697</v>
      </c>
      <c r="Y4502" s="3">
        <f t="shared" si="1776"/>
        <v>56.5</v>
      </c>
      <c r="Z4502" s="3">
        <f t="shared" si="1777"/>
        <v>56.5</v>
      </c>
      <c r="AA4502" s="3">
        <f t="shared" si="1778"/>
        <v>90.4</v>
      </c>
      <c r="AC4502" s="3">
        <f t="shared" si="1779"/>
        <v>71.754999999999995</v>
      </c>
      <c r="AD4502" s="3">
        <f t="shared" si="1780"/>
        <v>69.721000000000004</v>
      </c>
      <c r="AE4502" s="3">
        <f t="shared" si="1781"/>
        <v>53.335999999999999</v>
      </c>
      <c r="AF4502" s="3">
        <f t="shared" si="1782"/>
        <v>56.387</v>
      </c>
      <c r="AG4502" s="3">
        <f t="shared" si="1783"/>
        <v>53.335999999999999</v>
      </c>
      <c r="AJ4502" s="3">
        <f t="shared" si="1784"/>
        <v>53.335999999999999</v>
      </c>
      <c r="AM4502" s="3">
        <f t="shared" si="1785"/>
        <v>16.045999999999999</v>
      </c>
      <c r="AN4502" s="3">
        <f t="shared" si="1786"/>
        <v>15.481000000000002</v>
      </c>
      <c r="AO4502" s="3">
        <f t="shared" si="1787"/>
        <v>44.092599999999997</v>
      </c>
      <c r="AP4502" s="3">
        <f t="shared" si="1788"/>
        <v>101.7</v>
      </c>
      <c r="AS4502" s="3">
        <f t="shared" si="1789"/>
        <v>96.05</v>
      </c>
      <c r="AW4502" s="4">
        <f t="shared" si="1790"/>
        <v>90.4</v>
      </c>
      <c r="AX4502" s="4">
        <f t="shared" si="1791"/>
        <v>79.099999999999994</v>
      </c>
      <c r="BB4502" s="3">
        <f t="shared" si="1792"/>
        <v>90.4</v>
      </c>
      <c r="BC4502" s="3">
        <f t="shared" si="1793"/>
        <v>37.29</v>
      </c>
      <c r="BD4502" s="3">
        <f t="shared" si="1794"/>
        <v>37.29</v>
      </c>
      <c r="BE4502" s="3">
        <f t="shared" si="1795"/>
        <v>37.29</v>
      </c>
      <c r="BF4502" s="3">
        <f t="shared" si="1796"/>
        <v>37.29</v>
      </c>
      <c r="BG4502" s="3">
        <f t="shared" si="1797"/>
        <v>90.4</v>
      </c>
      <c r="BK4502" s="3">
        <f t="shared" si="1798"/>
        <v>54.579000000000001</v>
      </c>
      <c r="BN4502" s="4">
        <f t="shared" si="1799"/>
        <v>90.4</v>
      </c>
    </row>
    <row r="4503" spans="1:66" x14ac:dyDescent="0.25">
      <c r="A4503" t="s">
        <v>5609</v>
      </c>
      <c r="D4503">
        <v>272</v>
      </c>
      <c r="E4503">
        <v>40</v>
      </c>
      <c r="F4503" t="s">
        <v>7697</v>
      </c>
      <c r="G4503" s="1" t="s">
        <v>7697</v>
      </c>
      <c r="Y4503" s="3">
        <f t="shared" si="1776"/>
        <v>20</v>
      </c>
      <c r="Z4503" s="3">
        <f t="shared" si="1777"/>
        <v>20</v>
      </c>
      <c r="AA4503" s="3">
        <f t="shared" si="1778"/>
        <v>32</v>
      </c>
      <c r="AC4503" s="3">
        <f t="shared" si="1779"/>
        <v>25.4</v>
      </c>
      <c r="AD4503" s="3">
        <f t="shared" si="1780"/>
        <v>24.68</v>
      </c>
      <c r="AE4503" s="3">
        <f t="shared" si="1781"/>
        <v>18.88</v>
      </c>
      <c r="AF4503" s="3">
        <f t="shared" si="1782"/>
        <v>19.96</v>
      </c>
      <c r="AG4503" s="3">
        <f t="shared" si="1783"/>
        <v>18.88</v>
      </c>
      <c r="AJ4503" s="3">
        <f t="shared" si="1784"/>
        <v>18.88</v>
      </c>
      <c r="AM4503" s="3">
        <f t="shared" si="1785"/>
        <v>5.68</v>
      </c>
      <c r="AN4503" s="3">
        <f t="shared" si="1786"/>
        <v>5.48</v>
      </c>
      <c r="AO4503" s="3">
        <f t="shared" si="1787"/>
        <v>15.608000000000001</v>
      </c>
      <c r="AP4503" s="3">
        <f t="shared" si="1788"/>
        <v>36</v>
      </c>
      <c r="AS4503" s="3">
        <f t="shared" si="1789"/>
        <v>34</v>
      </c>
      <c r="AW4503" s="4">
        <f t="shared" si="1790"/>
        <v>32</v>
      </c>
      <c r="AX4503" s="4">
        <f t="shared" si="1791"/>
        <v>28</v>
      </c>
      <c r="BB4503" s="3">
        <f t="shared" si="1792"/>
        <v>32</v>
      </c>
      <c r="BC4503" s="3">
        <f t="shared" si="1793"/>
        <v>13.200000000000001</v>
      </c>
      <c r="BD4503" s="3">
        <f t="shared" si="1794"/>
        <v>13.200000000000001</v>
      </c>
      <c r="BE4503" s="3">
        <f t="shared" si="1795"/>
        <v>13.200000000000001</v>
      </c>
      <c r="BF4503" s="3">
        <f t="shared" si="1796"/>
        <v>13.200000000000001</v>
      </c>
      <c r="BG4503" s="3">
        <f t="shared" si="1797"/>
        <v>32</v>
      </c>
      <c r="BK4503" s="3">
        <f t="shared" si="1798"/>
        <v>19.32</v>
      </c>
      <c r="BN4503" s="4">
        <f t="shared" si="1799"/>
        <v>32</v>
      </c>
    </row>
    <row r="4504" spans="1:66" x14ac:dyDescent="0.25">
      <c r="A4504" t="s">
        <v>5610</v>
      </c>
      <c r="D4504">
        <v>272</v>
      </c>
      <c r="E4504">
        <v>41</v>
      </c>
      <c r="F4504" t="s">
        <v>7697</v>
      </c>
      <c r="G4504" s="1" t="s">
        <v>7697</v>
      </c>
      <c r="Y4504" s="3">
        <f t="shared" si="1776"/>
        <v>20.5</v>
      </c>
      <c r="Z4504" s="3">
        <f t="shared" si="1777"/>
        <v>20.5</v>
      </c>
      <c r="AA4504" s="3">
        <f t="shared" si="1778"/>
        <v>32.800000000000004</v>
      </c>
      <c r="AC4504" s="3">
        <f t="shared" si="1779"/>
        <v>26.035</v>
      </c>
      <c r="AD4504" s="3">
        <f t="shared" si="1780"/>
        <v>25.297000000000001</v>
      </c>
      <c r="AE4504" s="3">
        <f t="shared" si="1781"/>
        <v>19.352</v>
      </c>
      <c r="AF4504" s="3">
        <f t="shared" si="1782"/>
        <v>20.459</v>
      </c>
      <c r="AG4504" s="3">
        <f t="shared" si="1783"/>
        <v>19.352</v>
      </c>
      <c r="AJ4504" s="3">
        <f t="shared" si="1784"/>
        <v>19.352</v>
      </c>
      <c r="AM4504" s="3">
        <f t="shared" si="1785"/>
        <v>5.8219999999999992</v>
      </c>
      <c r="AN4504" s="3">
        <f t="shared" si="1786"/>
        <v>5.6170000000000009</v>
      </c>
      <c r="AO4504" s="3">
        <f t="shared" si="1787"/>
        <v>15.998199999999999</v>
      </c>
      <c r="AP4504" s="3">
        <f t="shared" si="1788"/>
        <v>36.9</v>
      </c>
      <c r="AS4504" s="3">
        <f t="shared" si="1789"/>
        <v>34.85</v>
      </c>
      <c r="AW4504" s="4">
        <f t="shared" si="1790"/>
        <v>32.800000000000004</v>
      </c>
      <c r="AX4504" s="4">
        <f t="shared" si="1791"/>
        <v>28.7</v>
      </c>
      <c r="BB4504" s="3">
        <f t="shared" si="1792"/>
        <v>32.800000000000004</v>
      </c>
      <c r="BC4504" s="3">
        <f t="shared" si="1793"/>
        <v>13.530000000000001</v>
      </c>
      <c r="BD4504" s="3">
        <f t="shared" si="1794"/>
        <v>13.530000000000001</v>
      </c>
      <c r="BE4504" s="3">
        <f t="shared" si="1795"/>
        <v>13.530000000000001</v>
      </c>
      <c r="BF4504" s="3">
        <f t="shared" si="1796"/>
        <v>13.530000000000001</v>
      </c>
      <c r="BG4504" s="3">
        <f t="shared" si="1797"/>
        <v>32.800000000000004</v>
      </c>
      <c r="BK4504" s="3">
        <f t="shared" si="1798"/>
        <v>19.803000000000001</v>
      </c>
      <c r="BN4504" s="4">
        <f t="shared" si="1799"/>
        <v>32.800000000000004</v>
      </c>
    </row>
    <row r="4505" spans="1:66" x14ac:dyDescent="0.25">
      <c r="A4505" t="s">
        <v>5611</v>
      </c>
      <c r="D4505">
        <v>272</v>
      </c>
      <c r="E4505">
        <v>11</v>
      </c>
      <c r="F4505" t="s">
        <v>7697</v>
      </c>
      <c r="G4505" s="1" t="s">
        <v>7697</v>
      </c>
      <c r="Y4505" s="3">
        <f t="shared" si="1776"/>
        <v>5.5</v>
      </c>
      <c r="Z4505" s="3">
        <f t="shared" si="1777"/>
        <v>5.5</v>
      </c>
      <c r="AA4505" s="3">
        <f t="shared" si="1778"/>
        <v>8.8000000000000007</v>
      </c>
      <c r="AC4505" s="3">
        <f t="shared" si="1779"/>
        <v>6.9850000000000003</v>
      </c>
      <c r="AD4505" s="3">
        <f t="shared" si="1780"/>
        <v>6.7869999999999999</v>
      </c>
      <c r="AE4505" s="3">
        <f t="shared" si="1781"/>
        <v>5.1920000000000002</v>
      </c>
      <c r="AF4505" s="3">
        <f t="shared" si="1782"/>
        <v>5.4889999999999999</v>
      </c>
      <c r="AG4505" s="3">
        <f t="shared" si="1783"/>
        <v>5.1920000000000002</v>
      </c>
      <c r="AJ4505" s="3">
        <f t="shared" si="1784"/>
        <v>5.1920000000000002</v>
      </c>
      <c r="AM4505" s="3">
        <f t="shared" si="1785"/>
        <v>1.5619999999999998</v>
      </c>
      <c r="AN4505" s="3">
        <f t="shared" si="1786"/>
        <v>1.5070000000000001</v>
      </c>
      <c r="AO4505" s="3">
        <f t="shared" si="1787"/>
        <v>4.2922000000000002</v>
      </c>
      <c r="AP4505" s="3">
        <f t="shared" si="1788"/>
        <v>9.9</v>
      </c>
      <c r="AS4505" s="3">
        <f t="shared" si="1789"/>
        <v>9.35</v>
      </c>
      <c r="AW4505" s="4">
        <f t="shared" si="1790"/>
        <v>8.8000000000000007</v>
      </c>
      <c r="AX4505" s="4">
        <f t="shared" si="1791"/>
        <v>7.6999999999999993</v>
      </c>
      <c r="BB4505" s="3">
        <f t="shared" si="1792"/>
        <v>8.8000000000000007</v>
      </c>
      <c r="BC4505" s="3">
        <f t="shared" si="1793"/>
        <v>3.6300000000000003</v>
      </c>
      <c r="BD4505" s="3">
        <f t="shared" si="1794"/>
        <v>3.6300000000000003</v>
      </c>
      <c r="BE4505" s="3">
        <f t="shared" si="1795"/>
        <v>3.6300000000000003</v>
      </c>
      <c r="BF4505" s="3">
        <f t="shared" si="1796"/>
        <v>3.6300000000000003</v>
      </c>
      <c r="BG4505" s="3">
        <f t="shared" si="1797"/>
        <v>8.8000000000000007</v>
      </c>
      <c r="BK4505" s="3">
        <f t="shared" si="1798"/>
        <v>5.3129999999999997</v>
      </c>
      <c r="BN4505" s="4">
        <f t="shared" si="1799"/>
        <v>8.8000000000000007</v>
      </c>
    </row>
    <row r="4506" spans="1:66" x14ac:dyDescent="0.25">
      <c r="A4506" t="s">
        <v>5612</v>
      </c>
      <c r="D4506">
        <v>272</v>
      </c>
      <c r="E4506">
        <v>54</v>
      </c>
      <c r="F4506" t="s">
        <v>7697</v>
      </c>
      <c r="G4506" s="1" t="s">
        <v>7697</v>
      </c>
      <c r="Y4506" s="3">
        <f t="shared" si="1776"/>
        <v>27</v>
      </c>
      <c r="Z4506" s="3">
        <f t="shared" si="1777"/>
        <v>27</v>
      </c>
      <c r="AA4506" s="3">
        <f t="shared" si="1778"/>
        <v>43.2</v>
      </c>
      <c r="AC4506" s="3">
        <f t="shared" si="1779"/>
        <v>34.29</v>
      </c>
      <c r="AD4506" s="3">
        <f t="shared" si="1780"/>
        <v>33.317999999999998</v>
      </c>
      <c r="AE4506" s="3">
        <f t="shared" si="1781"/>
        <v>25.488</v>
      </c>
      <c r="AF4506" s="3">
        <f t="shared" si="1782"/>
        <v>26.946000000000002</v>
      </c>
      <c r="AG4506" s="3">
        <f t="shared" si="1783"/>
        <v>25.488</v>
      </c>
      <c r="AJ4506" s="3">
        <f t="shared" si="1784"/>
        <v>25.488</v>
      </c>
      <c r="AM4506" s="3">
        <f t="shared" si="1785"/>
        <v>7.6679999999999993</v>
      </c>
      <c r="AN4506" s="3">
        <f t="shared" si="1786"/>
        <v>7.3980000000000006</v>
      </c>
      <c r="AO4506" s="3">
        <f t="shared" si="1787"/>
        <v>21.070799999999998</v>
      </c>
      <c r="AP4506" s="3">
        <f t="shared" si="1788"/>
        <v>48.6</v>
      </c>
      <c r="AS4506" s="3">
        <f t="shared" si="1789"/>
        <v>45.9</v>
      </c>
      <c r="AW4506" s="4">
        <f t="shared" si="1790"/>
        <v>43.2</v>
      </c>
      <c r="AX4506" s="4">
        <f t="shared" si="1791"/>
        <v>37.799999999999997</v>
      </c>
      <c r="BB4506" s="3">
        <f t="shared" si="1792"/>
        <v>43.2</v>
      </c>
      <c r="BC4506" s="3">
        <f t="shared" si="1793"/>
        <v>17.82</v>
      </c>
      <c r="BD4506" s="3">
        <f t="shared" si="1794"/>
        <v>17.82</v>
      </c>
      <c r="BE4506" s="3">
        <f t="shared" si="1795"/>
        <v>17.82</v>
      </c>
      <c r="BF4506" s="3">
        <f t="shared" si="1796"/>
        <v>17.82</v>
      </c>
      <c r="BG4506" s="3">
        <f t="shared" si="1797"/>
        <v>43.2</v>
      </c>
      <c r="BK4506" s="3">
        <f t="shared" si="1798"/>
        <v>26.082000000000001</v>
      </c>
      <c r="BN4506" s="4">
        <f t="shared" si="1799"/>
        <v>43.2</v>
      </c>
    </row>
    <row r="4507" spans="1:66" x14ac:dyDescent="0.25">
      <c r="A4507" t="s">
        <v>5613</v>
      </c>
      <c r="D4507">
        <v>272</v>
      </c>
      <c r="E4507">
        <v>0</v>
      </c>
      <c r="F4507" t="s">
        <v>7697</v>
      </c>
      <c r="G4507" s="1" t="s">
        <v>7697</v>
      </c>
      <c r="Y4507" s="3">
        <f t="shared" si="1776"/>
        <v>0</v>
      </c>
      <c r="Z4507" s="3">
        <f t="shared" si="1777"/>
        <v>0</v>
      </c>
      <c r="AA4507" s="3">
        <f t="shared" si="1778"/>
        <v>0</v>
      </c>
      <c r="AC4507" s="3">
        <f t="shared" si="1779"/>
        <v>0</v>
      </c>
      <c r="AD4507" s="3">
        <f t="shared" si="1780"/>
        <v>0</v>
      </c>
      <c r="AE4507" s="3">
        <f t="shared" si="1781"/>
        <v>0</v>
      </c>
      <c r="AF4507" s="3">
        <f t="shared" si="1782"/>
        <v>0</v>
      </c>
      <c r="AG4507" s="3">
        <f t="shared" si="1783"/>
        <v>0</v>
      </c>
      <c r="AJ4507" s="3">
        <f t="shared" si="1784"/>
        <v>0</v>
      </c>
      <c r="AM4507" s="3">
        <f t="shared" si="1785"/>
        <v>0</v>
      </c>
      <c r="AN4507" s="3">
        <f t="shared" si="1786"/>
        <v>0</v>
      </c>
      <c r="AO4507" s="3">
        <f t="shared" si="1787"/>
        <v>0</v>
      </c>
      <c r="AP4507" s="3">
        <f t="shared" si="1788"/>
        <v>0</v>
      </c>
      <c r="AS4507" s="3">
        <f t="shared" si="1789"/>
        <v>0</v>
      </c>
      <c r="AW4507" s="4">
        <f t="shared" si="1790"/>
        <v>0</v>
      </c>
      <c r="AX4507" s="4">
        <f t="shared" si="1791"/>
        <v>0</v>
      </c>
      <c r="BB4507" s="3">
        <f t="shared" si="1792"/>
        <v>0</v>
      </c>
      <c r="BC4507" s="3">
        <f t="shared" si="1793"/>
        <v>0</v>
      </c>
      <c r="BD4507" s="3">
        <f t="shared" si="1794"/>
        <v>0</v>
      </c>
      <c r="BE4507" s="3">
        <f t="shared" si="1795"/>
        <v>0</v>
      </c>
      <c r="BF4507" s="3">
        <f t="shared" si="1796"/>
        <v>0</v>
      </c>
      <c r="BG4507" s="3">
        <f t="shared" si="1797"/>
        <v>0</v>
      </c>
      <c r="BK4507" s="3">
        <f t="shared" si="1798"/>
        <v>0</v>
      </c>
      <c r="BN4507" s="4">
        <f t="shared" si="1799"/>
        <v>0</v>
      </c>
    </row>
    <row r="4508" spans="1:66" x14ac:dyDescent="0.25">
      <c r="A4508" t="s">
        <v>5614</v>
      </c>
      <c r="D4508">
        <v>272</v>
      </c>
      <c r="E4508">
        <v>0</v>
      </c>
      <c r="F4508" t="s">
        <v>7697</v>
      </c>
      <c r="G4508" s="1" t="s">
        <v>7697</v>
      </c>
      <c r="Y4508" s="3">
        <f t="shared" si="1776"/>
        <v>0</v>
      </c>
      <c r="Z4508" s="3">
        <f t="shared" si="1777"/>
        <v>0</v>
      </c>
      <c r="AA4508" s="3">
        <f t="shared" si="1778"/>
        <v>0</v>
      </c>
      <c r="AC4508" s="3">
        <f t="shared" si="1779"/>
        <v>0</v>
      </c>
      <c r="AD4508" s="3">
        <f t="shared" si="1780"/>
        <v>0</v>
      </c>
      <c r="AE4508" s="3">
        <f t="shared" si="1781"/>
        <v>0</v>
      </c>
      <c r="AF4508" s="3">
        <f t="shared" si="1782"/>
        <v>0</v>
      </c>
      <c r="AG4508" s="3">
        <f t="shared" si="1783"/>
        <v>0</v>
      </c>
      <c r="AJ4508" s="3">
        <f t="shared" si="1784"/>
        <v>0</v>
      </c>
      <c r="AM4508" s="3">
        <f t="shared" si="1785"/>
        <v>0</v>
      </c>
      <c r="AN4508" s="3">
        <f t="shared" si="1786"/>
        <v>0</v>
      </c>
      <c r="AO4508" s="3">
        <f t="shared" si="1787"/>
        <v>0</v>
      </c>
      <c r="AP4508" s="3">
        <f t="shared" si="1788"/>
        <v>0</v>
      </c>
      <c r="AS4508" s="3">
        <f t="shared" si="1789"/>
        <v>0</v>
      </c>
      <c r="AW4508" s="4">
        <f t="shared" si="1790"/>
        <v>0</v>
      </c>
      <c r="AX4508" s="4">
        <f t="shared" si="1791"/>
        <v>0</v>
      </c>
      <c r="BB4508" s="3">
        <f t="shared" si="1792"/>
        <v>0</v>
      </c>
      <c r="BC4508" s="3">
        <f t="shared" si="1793"/>
        <v>0</v>
      </c>
      <c r="BD4508" s="3">
        <f t="shared" si="1794"/>
        <v>0</v>
      </c>
      <c r="BE4508" s="3">
        <f t="shared" si="1795"/>
        <v>0</v>
      </c>
      <c r="BF4508" s="3">
        <f t="shared" si="1796"/>
        <v>0</v>
      </c>
      <c r="BG4508" s="3">
        <f t="shared" si="1797"/>
        <v>0</v>
      </c>
      <c r="BK4508" s="3">
        <f t="shared" si="1798"/>
        <v>0</v>
      </c>
      <c r="BN4508" s="4">
        <f t="shared" si="1799"/>
        <v>0</v>
      </c>
    </row>
    <row r="4509" spans="1:66" x14ac:dyDescent="0.25">
      <c r="A4509" t="s">
        <v>5615</v>
      </c>
      <c r="D4509">
        <v>272</v>
      </c>
      <c r="E4509">
        <v>0</v>
      </c>
      <c r="F4509" t="s">
        <v>7697</v>
      </c>
      <c r="G4509" s="1" t="s">
        <v>7697</v>
      </c>
      <c r="Y4509" s="3">
        <f t="shared" si="1776"/>
        <v>0</v>
      </c>
      <c r="Z4509" s="3">
        <f t="shared" si="1777"/>
        <v>0</v>
      </c>
      <c r="AA4509" s="3">
        <f t="shared" si="1778"/>
        <v>0</v>
      </c>
      <c r="AC4509" s="3">
        <f t="shared" si="1779"/>
        <v>0</v>
      </c>
      <c r="AD4509" s="3">
        <f t="shared" si="1780"/>
        <v>0</v>
      </c>
      <c r="AE4509" s="3">
        <f t="shared" si="1781"/>
        <v>0</v>
      </c>
      <c r="AF4509" s="3">
        <f t="shared" si="1782"/>
        <v>0</v>
      </c>
      <c r="AG4509" s="3">
        <f t="shared" si="1783"/>
        <v>0</v>
      </c>
      <c r="AJ4509" s="3">
        <f t="shared" si="1784"/>
        <v>0</v>
      </c>
      <c r="AM4509" s="3">
        <f t="shared" si="1785"/>
        <v>0</v>
      </c>
      <c r="AN4509" s="3">
        <f t="shared" si="1786"/>
        <v>0</v>
      </c>
      <c r="AO4509" s="3">
        <f t="shared" si="1787"/>
        <v>0</v>
      </c>
      <c r="AP4509" s="3">
        <f t="shared" si="1788"/>
        <v>0</v>
      </c>
      <c r="AS4509" s="3">
        <f t="shared" si="1789"/>
        <v>0</v>
      </c>
      <c r="AW4509" s="4">
        <f t="shared" si="1790"/>
        <v>0</v>
      </c>
      <c r="AX4509" s="4">
        <f t="shared" si="1791"/>
        <v>0</v>
      </c>
      <c r="BB4509" s="3">
        <f t="shared" si="1792"/>
        <v>0</v>
      </c>
      <c r="BC4509" s="3">
        <f t="shared" si="1793"/>
        <v>0</v>
      </c>
      <c r="BD4509" s="3">
        <f t="shared" si="1794"/>
        <v>0</v>
      </c>
      <c r="BE4509" s="3">
        <f t="shared" si="1795"/>
        <v>0</v>
      </c>
      <c r="BF4509" s="3">
        <f t="shared" si="1796"/>
        <v>0</v>
      </c>
      <c r="BG4509" s="3">
        <f t="shared" si="1797"/>
        <v>0</v>
      </c>
      <c r="BK4509" s="3">
        <f t="shared" si="1798"/>
        <v>0</v>
      </c>
      <c r="BN4509" s="4">
        <f t="shared" si="1799"/>
        <v>0</v>
      </c>
    </row>
    <row r="4510" spans="1:66" x14ac:dyDescent="0.25">
      <c r="A4510" t="s">
        <v>5616</v>
      </c>
      <c r="D4510">
        <v>272</v>
      </c>
      <c r="E4510">
        <v>10</v>
      </c>
      <c r="F4510" t="s">
        <v>7697</v>
      </c>
      <c r="G4510" s="1" t="s">
        <v>7697</v>
      </c>
      <c r="Y4510" s="3">
        <f t="shared" si="1776"/>
        <v>5</v>
      </c>
      <c r="Z4510" s="3">
        <f t="shared" si="1777"/>
        <v>5</v>
      </c>
      <c r="AA4510" s="3">
        <f t="shared" si="1778"/>
        <v>8</v>
      </c>
      <c r="AC4510" s="3">
        <f t="shared" si="1779"/>
        <v>6.35</v>
      </c>
      <c r="AD4510" s="3">
        <f t="shared" si="1780"/>
        <v>6.17</v>
      </c>
      <c r="AE4510" s="3">
        <f t="shared" si="1781"/>
        <v>4.72</v>
      </c>
      <c r="AF4510" s="3">
        <f t="shared" si="1782"/>
        <v>4.99</v>
      </c>
      <c r="AG4510" s="3">
        <f t="shared" si="1783"/>
        <v>4.72</v>
      </c>
      <c r="AJ4510" s="3">
        <f t="shared" si="1784"/>
        <v>4.72</v>
      </c>
      <c r="AM4510" s="3">
        <f t="shared" si="1785"/>
        <v>1.42</v>
      </c>
      <c r="AN4510" s="3">
        <f t="shared" si="1786"/>
        <v>1.37</v>
      </c>
      <c r="AO4510" s="3">
        <f t="shared" si="1787"/>
        <v>3.9020000000000001</v>
      </c>
      <c r="AP4510" s="3">
        <f t="shared" si="1788"/>
        <v>9</v>
      </c>
      <c r="AS4510" s="3">
        <f t="shared" si="1789"/>
        <v>8.5</v>
      </c>
      <c r="AW4510" s="4">
        <f t="shared" si="1790"/>
        <v>8</v>
      </c>
      <c r="AX4510" s="4">
        <f t="shared" si="1791"/>
        <v>7</v>
      </c>
      <c r="BB4510" s="3">
        <f t="shared" si="1792"/>
        <v>8</v>
      </c>
      <c r="BC4510" s="3">
        <f t="shared" si="1793"/>
        <v>3.3000000000000003</v>
      </c>
      <c r="BD4510" s="3">
        <f t="shared" si="1794"/>
        <v>3.3000000000000003</v>
      </c>
      <c r="BE4510" s="3">
        <f t="shared" si="1795"/>
        <v>3.3000000000000003</v>
      </c>
      <c r="BF4510" s="3">
        <f t="shared" si="1796"/>
        <v>3.3000000000000003</v>
      </c>
      <c r="BG4510" s="3">
        <f t="shared" si="1797"/>
        <v>8</v>
      </c>
      <c r="BK4510" s="3">
        <f t="shared" si="1798"/>
        <v>4.83</v>
      </c>
      <c r="BN4510" s="4">
        <f t="shared" si="1799"/>
        <v>8</v>
      </c>
    </row>
    <row r="4511" spans="1:66" x14ac:dyDescent="0.25">
      <c r="A4511" t="s">
        <v>5617</v>
      </c>
      <c r="D4511">
        <v>272</v>
      </c>
      <c r="E4511">
        <v>6</v>
      </c>
      <c r="F4511" t="s">
        <v>7697</v>
      </c>
      <c r="G4511" s="1" t="s">
        <v>7697</v>
      </c>
      <c r="Y4511" s="3">
        <f t="shared" si="1776"/>
        <v>3</v>
      </c>
      <c r="Z4511" s="3">
        <f t="shared" si="1777"/>
        <v>3</v>
      </c>
      <c r="AA4511" s="3">
        <f t="shared" si="1778"/>
        <v>4.8000000000000007</v>
      </c>
      <c r="AC4511" s="3">
        <f t="shared" si="1779"/>
        <v>3.81</v>
      </c>
      <c r="AD4511" s="3">
        <f t="shared" si="1780"/>
        <v>3.702</v>
      </c>
      <c r="AE4511" s="3">
        <f t="shared" si="1781"/>
        <v>2.8319999999999999</v>
      </c>
      <c r="AF4511" s="3">
        <f t="shared" si="1782"/>
        <v>2.9939999999999998</v>
      </c>
      <c r="AG4511" s="3">
        <f t="shared" si="1783"/>
        <v>2.8319999999999999</v>
      </c>
      <c r="AJ4511" s="3">
        <f t="shared" si="1784"/>
        <v>2.8319999999999999</v>
      </c>
      <c r="AM4511" s="3">
        <f t="shared" si="1785"/>
        <v>0.85199999999999987</v>
      </c>
      <c r="AN4511" s="3">
        <f t="shared" si="1786"/>
        <v>0.82200000000000006</v>
      </c>
      <c r="AO4511" s="3">
        <f t="shared" si="1787"/>
        <v>2.3411999999999997</v>
      </c>
      <c r="AP4511" s="3">
        <f t="shared" si="1788"/>
        <v>5.4</v>
      </c>
      <c r="AS4511" s="3">
        <f t="shared" si="1789"/>
        <v>5.0999999999999996</v>
      </c>
      <c r="AW4511" s="4">
        <f t="shared" si="1790"/>
        <v>4.8000000000000007</v>
      </c>
      <c r="AX4511" s="4">
        <f t="shared" si="1791"/>
        <v>4.1999999999999993</v>
      </c>
      <c r="BB4511" s="3">
        <f t="shared" si="1792"/>
        <v>4.8000000000000007</v>
      </c>
      <c r="BC4511" s="3">
        <f t="shared" si="1793"/>
        <v>1.98</v>
      </c>
      <c r="BD4511" s="3">
        <f t="shared" si="1794"/>
        <v>1.98</v>
      </c>
      <c r="BE4511" s="3">
        <f t="shared" si="1795"/>
        <v>1.98</v>
      </c>
      <c r="BF4511" s="3">
        <f t="shared" si="1796"/>
        <v>1.98</v>
      </c>
      <c r="BG4511" s="3">
        <f t="shared" si="1797"/>
        <v>4.8000000000000007</v>
      </c>
      <c r="BK4511" s="3">
        <f t="shared" si="1798"/>
        <v>2.8979999999999997</v>
      </c>
      <c r="BN4511" s="4">
        <f t="shared" si="1799"/>
        <v>4.8000000000000007</v>
      </c>
    </row>
    <row r="4512" spans="1:66" x14ac:dyDescent="0.25">
      <c r="A4512" t="s">
        <v>5618</v>
      </c>
      <c r="D4512">
        <v>272</v>
      </c>
      <c r="E4512">
        <v>149</v>
      </c>
      <c r="F4512" t="s">
        <v>7697</v>
      </c>
      <c r="G4512" s="1" t="s">
        <v>7697</v>
      </c>
      <c r="Y4512" s="3">
        <f t="shared" si="1776"/>
        <v>74.5</v>
      </c>
      <c r="Z4512" s="3">
        <f t="shared" si="1777"/>
        <v>74.5</v>
      </c>
      <c r="AA4512" s="3">
        <f t="shared" si="1778"/>
        <v>119.2</v>
      </c>
      <c r="AC4512" s="3">
        <f t="shared" si="1779"/>
        <v>94.614999999999995</v>
      </c>
      <c r="AD4512" s="3">
        <f t="shared" si="1780"/>
        <v>91.932999999999993</v>
      </c>
      <c r="AE4512" s="3">
        <f t="shared" si="1781"/>
        <v>70.328000000000003</v>
      </c>
      <c r="AF4512" s="3">
        <f t="shared" si="1782"/>
        <v>74.350999999999999</v>
      </c>
      <c r="AG4512" s="3">
        <f t="shared" si="1783"/>
        <v>70.328000000000003</v>
      </c>
      <c r="AJ4512" s="3">
        <f t="shared" si="1784"/>
        <v>70.328000000000003</v>
      </c>
      <c r="AM4512" s="3">
        <f t="shared" si="1785"/>
        <v>21.157999999999998</v>
      </c>
      <c r="AN4512" s="3">
        <f t="shared" si="1786"/>
        <v>20.413</v>
      </c>
      <c r="AO4512" s="3">
        <f t="shared" si="1787"/>
        <v>58.139800000000001</v>
      </c>
      <c r="AP4512" s="3">
        <f t="shared" si="1788"/>
        <v>134.1</v>
      </c>
      <c r="AS4512" s="3">
        <f t="shared" si="1789"/>
        <v>126.64999999999999</v>
      </c>
      <c r="AW4512" s="4">
        <f t="shared" si="1790"/>
        <v>119.2</v>
      </c>
      <c r="AX4512" s="4">
        <f t="shared" si="1791"/>
        <v>104.3</v>
      </c>
      <c r="BB4512" s="3">
        <f t="shared" si="1792"/>
        <v>119.2</v>
      </c>
      <c r="BC4512" s="3">
        <f t="shared" si="1793"/>
        <v>49.17</v>
      </c>
      <c r="BD4512" s="3">
        <f t="shared" si="1794"/>
        <v>49.17</v>
      </c>
      <c r="BE4512" s="3">
        <f t="shared" si="1795"/>
        <v>49.17</v>
      </c>
      <c r="BF4512" s="3">
        <f t="shared" si="1796"/>
        <v>49.17</v>
      </c>
      <c r="BG4512" s="3">
        <f t="shared" si="1797"/>
        <v>119.2</v>
      </c>
      <c r="BK4512" s="3">
        <f t="shared" si="1798"/>
        <v>71.966999999999999</v>
      </c>
      <c r="BN4512" s="4">
        <f t="shared" si="1799"/>
        <v>119.2</v>
      </c>
    </row>
    <row r="4513" spans="1:66" x14ac:dyDescent="0.25">
      <c r="A4513" t="s">
        <v>5619</v>
      </c>
      <c r="D4513">
        <v>272</v>
      </c>
      <c r="E4513">
        <v>515</v>
      </c>
      <c r="F4513" t="s">
        <v>7697</v>
      </c>
      <c r="G4513" s="1" t="s">
        <v>7697</v>
      </c>
      <c r="Y4513" s="3">
        <f t="shared" si="1776"/>
        <v>257.5</v>
      </c>
      <c r="Z4513" s="3">
        <f t="shared" si="1777"/>
        <v>257.5</v>
      </c>
      <c r="AA4513" s="3">
        <f t="shared" si="1778"/>
        <v>412</v>
      </c>
      <c r="AC4513" s="3">
        <f t="shared" si="1779"/>
        <v>327.02499999999998</v>
      </c>
      <c r="AD4513" s="3">
        <f t="shared" si="1780"/>
        <v>317.755</v>
      </c>
      <c r="AE4513" s="3">
        <f t="shared" si="1781"/>
        <v>243.07999999999998</v>
      </c>
      <c r="AF4513" s="3">
        <f t="shared" si="1782"/>
        <v>256.98500000000001</v>
      </c>
      <c r="AG4513" s="3">
        <f t="shared" si="1783"/>
        <v>243.07999999999998</v>
      </c>
      <c r="AJ4513" s="3">
        <f t="shared" si="1784"/>
        <v>243.07999999999998</v>
      </c>
      <c r="AM4513" s="3">
        <f t="shared" si="1785"/>
        <v>73.13</v>
      </c>
      <c r="AN4513" s="3">
        <f t="shared" si="1786"/>
        <v>70.555000000000007</v>
      </c>
      <c r="AO4513" s="3">
        <f t="shared" si="1787"/>
        <v>200.953</v>
      </c>
      <c r="AP4513" s="3">
        <f t="shared" si="1788"/>
        <v>463.5</v>
      </c>
      <c r="AS4513" s="3">
        <f t="shared" si="1789"/>
        <v>437.75</v>
      </c>
      <c r="AW4513" s="4">
        <f t="shared" si="1790"/>
        <v>412</v>
      </c>
      <c r="AX4513" s="4">
        <f t="shared" si="1791"/>
        <v>360.5</v>
      </c>
      <c r="BB4513" s="3">
        <f t="shared" si="1792"/>
        <v>412</v>
      </c>
      <c r="BC4513" s="3">
        <f t="shared" si="1793"/>
        <v>169.95000000000002</v>
      </c>
      <c r="BD4513" s="3">
        <f t="shared" si="1794"/>
        <v>169.95000000000002</v>
      </c>
      <c r="BE4513" s="3">
        <f t="shared" si="1795"/>
        <v>169.95000000000002</v>
      </c>
      <c r="BF4513" s="3">
        <f t="shared" si="1796"/>
        <v>169.95000000000002</v>
      </c>
      <c r="BG4513" s="3">
        <f t="shared" si="1797"/>
        <v>412</v>
      </c>
      <c r="BK4513" s="3">
        <f t="shared" si="1798"/>
        <v>248.745</v>
      </c>
      <c r="BN4513" s="4">
        <f t="shared" si="1799"/>
        <v>412</v>
      </c>
    </row>
    <row r="4514" spans="1:66" x14ac:dyDescent="0.25">
      <c r="A4514" t="s">
        <v>5620</v>
      </c>
      <c r="D4514">
        <v>272</v>
      </c>
      <c r="E4514">
        <v>1192</v>
      </c>
      <c r="F4514" t="s">
        <v>7697</v>
      </c>
      <c r="G4514" s="1" t="s">
        <v>7697</v>
      </c>
      <c r="Y4514" s="3">
        <f t="shared" si="1776"/>
        <v>596</v>
      </c>
      <c r="Z4514" s="3">
        <f t="shared" si="1777"/>
        <v>596</v>
      </c>
      <c r="AA4514" s="3">
        <f t="shared" si="1778"/>
        <v>953.6</v>
      </c>
      <c r="AC4514" s="3">
        <f t="shared" si="1779"/>
        <v>756.92</v>
      </c>
      <c r="AD4514" s="3">
        <f t="shared" si="1780"/>
        <v>735.46399999999994</v>
      </c>
      <c r="AE4514" s="3">
        <f t="shared" si="1781"/>
        <v>562.62400000000002</v>
      </c>
      <c r="AF4514" s="3">
        <f t="shared" si="1782"/>
        <v>594.80799999999999</v>
      </c>
      <c r="AG4514" s="3">
        <f t="shared" si="1783"/>
        <v>562.62400000000002</v>
      </c>
      <c r="AJ4514" s="3">
        <f t="shared" si="1784"/>
        <v>562.62400000000002</v>
      </c>
      <c r="AM4514" s="3">
        <f t="shared" si="1785"/>
        <v>169.26399999999998</v>
      </c>
      <c r="AN4514" s="3">
        <f t="shared" si="1786"/>
        <v>163.304</v>
      </c>
      <c r="AO4514" s="3">
        <f t="shared" si="1787"/>
        <v>465.11840000000001</v>
      </c>
      <c r="AP4514" s="3">
        <f t="shared" si="1788"/>
        <v>1072.8</v>
      </c>
      <c r="AS4514" s="3">
        <f t="shared" si="1789"/>
        <v>1013.1999999999999</v>
      </c>
      <c r="AW4514" s="4">
        <f t="shared" si="1790"/>
        <v>953.6</v>
      </c>
      <c r="AX4514" s="4">
        <f t="shared" si="1791"/>
        <v>834.4</v>
      </c>
      <c r="BB4514" s="3">
        <f t="shared" si="1792"/>
        <v>953.6</v>
      </c>
      <c r="BC4514" s="3">
        <f t="shared" si="1793"/>
        <v>393.36</v>
      </c>
      <c r="BD4514" s="3">
        <f t="shared" si="1794"/>
        <v>393.36</v>
      </c>
      <c r="BE4514" s="3">
        <f t="shared" si="1795"/>
        <v>393.36</v>
      </c>
      <c r="BF4514" s="3">
        <f t="shared" si="1796"/>
        <v>393.36</v>
      </c>
      <c r="BG4514" s="3">
        <f t="shared" si="1797"/>
        <v>953.6</v>
      </c>
      <c r="BK4514" s="3">
        <f t="shared" si="1798"/>
        <v>575.73599999999999</v>
      </c>
      <c r="BN4514" s="4">
        <f t="shared" si="1799"/>
        <v>953.6</v>
      </c>
    </row>
    <row r="4515" spans="1:66" x14ac:dyDescent="0.25">
      <c r="A4515" t="s">
        <v>5621</v>
      </c>
      <c r="D4515">
        <v>272</v>
      </c>
      <c r="E4515">
        <v>1784</v>
      </c>
      <c r="F4515" t="s">
        <v>7697</v>
      </c>
      <c r="G4515" s="1" t="s">
        <v>7697</v>
      </c>
      <c r="Y4515" s="3">
        <f t="shared" si="1776"/>
        <v>892</v>
      </c>
      <c r="Z4515" s="3">
        <f t="shared" si="1777"/>
        <v>892</v>
      </c>
      <c r="AA4515" s="3">
        <f t="shared" si="1778"/>
        <v>1427.2</v>
      </c>
      <c r="AC4515" s="3">
        <f t="shared" si="1779"/>
        <v>1132.8399999999999</v>
      </c>
      <c r="AD4515" s="3">
        <f t="shared" si="1780"/>
        <v>1100.7280000000001</v>
      </c>
      <c r="AE4515" s="3">
        <f t="shared" si="1781"/>
        <v>842.048</v>
      </c>
      <c r="AF4515" s="3">
        <f t="shared" si="1782"/>
        <v>890.21600000000001</v>
      </c>
      <c r="AG4515" s="3">
        <f t="shared" si="1783"/>
        <v>842.048</v>
      </c>
      <c r="AJ4515" s="3">
        <f t="shared" si="1784"/>
        <v>842.048</v>
      </c>
      <c r="AM4515" s="3">
        <f t="shared" si="1785"/>
        <v>253.32799999999997</v>
      </c>
      <c r="AN4515" s="3">
        <f t="shared" si="1786"/>
        <v>244.40800000000002</v>
      </c>
      <c r="AO4515" s="3">
        <f t="shared" si="1787"/>
        <v>696.11680000000001</v>
      </c>
      <c r="AP4515" s="3">
        <f t="shared" si="1788"/>
        <v>1605.6000000000001</v>
      </c>
      <c r="AS4515" s="3">
        <f t="shared" si="1789"/>
        <v>1516.3999999999999</v>
      </c>
      <c r="AW4515" s="4">
        <f t="shared" si="1790"/>
        <v>1427.2</v>
      </c>
      <c r="AX4515" s="4">
        <f t="shared" si="1791"/>
        <v>1248.8</v>
      </c>
      <c r="BB4515" s="3">
        <f t="shared" si="1792"/>
        <v>1427.2</v>
      </c>
      <c r="BC4515" s="3">
        <f t="shared" si="1793"/>
        <v>588.72</v>
      </c>
      <c r="BD4515" s="3">
        <f t="shared" si="1794"/>
        <v>588.72</v>
      </c>
      <c r="BE4515" s="3">
        <f t="shared" si="1795"/>
        <v>588.72</v>
      </c>
      <c r="BF4515" s="3">
        <f t="shared" si="1796"/>
        <v>588.72</v>
      </c>
      <c r="BG4515" s="3">
        <f t="shared" si="1797"/>
        <v>1427.2</v>
      </c>
      <c r="BK4515" s="3">
        <f t="shared" si="1798"/>
        <v>861.67200000000003</v>
      </c>
      <c r="BN4515" s="4">
        <f t="shared" si="1799"/>
        <v>1427.2</v>
      </c>
    </row>
    <row r="4516" spans="1:66" x14ac:dyDescent="0.25">
      <c r="A4516" t="s">
        <v>5622</v>
      </c>
      <c r="D4516">
        <v>272</v>
      </c>
      <c r="E4516">
        <v>0</v>
      </c>
      <c r="F4516" t="s">
        <v>7697</v>
      </c>
      <c r="G4516" s="1" t="s">
        <v>7697</v>
      </c>
      <c r="Y4516" s="3">
        <f t="shared" si="1776"/>
        <v>0</v>
      </c>
      <c r="Z4516" s="3">
        <f t="shared" si="1777"/>
        <v>0</v>
      </c>
      <c r="AA4516" s="3">
        <f t="shared" si="1778"/>
        <v>0</v>
      </c>
      <c r="AC4516" s="3">
        <f t="shared" si="1779"/>
        <v>0</v>
      </c>
      <c r="AD4516" s="3">
        <f t="shared" si="1780"/>
        <v>0</v>
      </c>
      <c r="AE4516" s="3">
        <f t="shared" si="1781"/>
        <v>0</v>
      </c>
      <c r="AF4516" s="3">
        <f t="shared" si="1782"/>
        <v>0</v>
      </c>
      <c r="AG4516" s="3">
        <f t="shared" si="1783"/>
        <v>0</v>
      </c>
      <c r="AJ4516" s="3">
        <f t="shared" si="1784"/>
        <v>0</v>
      </c>
      <c r="AM4516" s="3">
        <f t="shared" si="1785"/>
        <v>0</v>
      </c>
      <c r="AN4516" s="3">
        <f t="shared" si="1786"/>
        <v>0</v>
      </c>
      <c r="AO4516" s="3">
        <f t="shared" si="1787"/>
        <v>0</v>
      </c>
      <c r="AP4516" s="3">
        <f t="shared" si="1788"/>
        <v>0</v>
      </c>
      <c r="AS4516" s="3">
        <f t="shared" si="1789"/>
        <v>0</v>
      </c>
      <c r="AW4516" s="4">
        <f t="shared" si="1790"/>
        <v>0</v>
      </c>
      <c r="AX4516" s="4">
        <f t="shared" si="1791"/>
        <v>0</v>
      </c>
      <c r="BB4516" s="3">
        <f t="shared" si="1792"/>
        <v>0</v>
      </c>
      <c r="BC4516" s="3">
        <f t="shared" si="1793"/>
        <v>0</v>
      </c>
      <c r="BD4516" s="3">
        <f t="shared" si="1794"/>
        <v>0</v>
      </c>
      <c r="BE4516" s="3">
        <f t="shared" si="1795"/>
        <v>0</v>
      </c>
      <c r="BF4516" s="3">
        <f t="shared" si="1796"/>
        <v>0</v>
      </c>
      <c r="BG4516" s="3">
        <f t="shared" si="1797"/>
        <v>0</v>
      </c>
      <c r="BK4516" s="3">
        <f t="shared" si="1798"/>
        <v>0</v>
      </c>
      <c r="BN4516" s="4">
        <f t="shared" si="1799"/>
        <v>0</v>
      </c>
    </row>
    <row r="4517" spans="1:66" x14ac:dyDescent="0.25">
      <c r="A4517" t="s">
        <v>5623</v>
      </c>
      <c r="D4517">
        <v>272</v>
      </c>
      <c r="E4517">
        <v>0</v>
      </c>
      <c r="F4517" t="s">
        <v>7697</v>
      </c>
      <c r="G4517" s="1" t="s">
        <v>7697</v>
      </c>
      <c r="Y4517" s="3">
        <f t="shared" si="1776"/>
        <v>0</v>
      </c>
      <c r="Z4517" s="3">
        <f t="shared" si="1777"/>
        <v>0</v>
      </c>
      <c r="AA4517" s="3">
        <f t="shared" si="1778"/>
        <v>0</v>
      </c>
      <c r="AC4517" s="3">
        <f t="shared" si="1779"/>
        <v>0</v>
      </c>
      <c r="AD4517" s="3">
        <f t="shared" si="1780"/>
        <v>0</v>
      </c>
      <c r="AE4517" s="3">
        <f t="shared" si="1781"/>
        <v>0</v>
      </c>
      <c r="AF4517" s="3">
        <f t="shared" si="1782"/>
        <v>0</v>
      </c>
      <c r="AG4517" s="3">
        <f t="shared" si="1783"/>
        <v>0</v>
      </c>
      <c r="AJ4517" s="3">
        <f t="shared" si="1784"/>
        <v>0</v>
      </c>
      <c r="AM4517" s="3">
        <f t="shared" si="1785"/>
        <v>0</v>
      </c>
      <c r="AN4517" s="3">
        <f t="shared" si="1786"/>
        <v>0</v>
      </c>
      <c r="AO4517" s="3">
        <f t="shared" si="1787"/>
        <v>0</v>
      </c>
      <c r="AP4517" s="3">
        <f t="shared" si="1788"/>
        <v>0</v>
      </c>
      <c r="AS4517" s="3">
        <f t="shared" si="1789"/>
        <v>0</v>
      </c>
      <c r="AW4517" s="4">
        <f t="shared" si="1790"/>
        <v>0</v>
      </c>
      <c r="AX4517" s="4">
        <f t="shared" si="1791"/>
        <v>0</v>
      </c>
      <c r="BB4517" s="3">
        <f t="shared" si="1792"/>
        <v>0</v>
      </c>
      <c r="BC4517" s="3">
        <f t="shared" si="1793"/>
        <v>0</v>
      </c>
      <c r="BD4517" s="3">
        <f t="shared" si="1794"/>
        <v>0</v>
      </c>
      <c r="BE4517" s="3">
        <f t="shared" si="1795"/>
        <v>0</v>
      </c>
      <c r="BF4517" s="3">
        <f t="shared" si="1796"/>
        <v>0</v>
      </c>
      <c r="BG4517" s="3">
        <f t="shared" si="1797"/>
        <v>0</v>
      </c>
      <c r="BK4517" s="3">
        <f t="shared" si="1798"/>
        <v>0</v>
      </c>
      <c r="BN4517" s="4">
        <f t="shared" si="1799"/>
        <v>0</v>
      </c>
    </row>
    <row r="4518" spans="1:66" x14ac:dyDescent="0.25">
      <c r="A4518" t="s">
        <v>5624</v>
      </c>
      <c r="D4518">
        <v>272</v>
      </c>
      <c r="E4518">
        <v>91</v>
      </c>
      <c r="F4518" t="s">
        <v>7697</v>
      </c>
      <c r="G4518" s="1" t="s">
        <v>7697</v>
      </c>
      <c r="Y4518" s="3">
        <f t="shared" si="1776"/>
        <v>45.5</v>
      </c>
      <c r="Z4518" s="3">
        <f t="shared" si="1777"/>
        <v>45.5</v>
      </c>
      <c r="AA4518" s="3">
        <f t="shared" si="1778"/>
        <v>72.8</v>
      </c>
      <c r="AC4518" s="3">
        <f t="shared" si="1779"/>
        <v>57.785000000000004</v>
      </c>
      <c r="AD4518" s="3">
        <f t="shared" si="1780"/>
        <v>56.146999999999998</v>
      </c>
      <c r="AE4518" s="3">
        <f t="shared" si="1781"/>
        <v>42.951999999999998</v>
      </c>
      <c r="AF4518" s="3">
        <f t="shared" si="1782"/>
        <v>45.408999999999999</v>
      </c>
      <c r="AG4518" s="3">
        <f t="shared" si="1783"/>
        <v>42.951999999999998</v>
      </c>
      <c r="AJ4518" s="3">
        <f t="shared" si="1784"/>
        <v>42.951999999999998</v>
      </c>
      <c r="AM4518" s="3">
        <f t="shared" si="1785"/>
        <v>12.921999999999999</v>
      </c>
      <c r="AN4518" s="3">
        <f t="shared" si="1786"/>
        <v>12.467000000000001</v>
      </c>
      <c r="AO4518" s="3">
        <f t="shared" si="1787"/>
        <v>35.508200000000002</v>
      </c>
      <c r="AP4518" s="3">
        <f t="shared" si="1788"/>
        <v>81.900000000000006</v>
      </c>
      <c r="AS4518" s="3">
        <f t="shared" si="1789"/>
        <v>77.349999999999994</v>
      </c>
      <c r="AW4518" s="4">
        <f t="shared" si="1790"/>
        <v>72.8</v>
      </c>
      <c r="AX4518" s="4">
        <f t="shared" si="1791"/>
        <v>63.699999999999996</v>
      </c>
      <c r="BB4518" s="3">
        <f t="shared" si="1792"/>
        <v>72.8</v>
      </c>
      <c r="BC4518" s="3">
        <f t="shared" si="1793"/>
        <v>30.03</v>
      </c>
      <c r="BD4518" s="3">
        <f t="shared" si="1794"/>
        <v>30.03</v>
      </c>
      <c r="BE4518" s="3">
        <f t="shared" si="1795"/>
        <v>30.03</v>
      </c>
      <c r="BF4518" s="3">
        <f t="shared" si="1796"/>
        <v>30.03</v>
      </c>
      <c r="BG4518" s="3">
        <f t="shared" si="1797"/>
        <v>72.8</v>
      </c>
      <c r="BK4518" s="3">
        <f t="shared" si="1798"/>
        <v>43.952999999999996</v>
      </c>
      <c r="BN4518" s="4">
        <f t="shared" si="1799"/>
        <v>72.8</v>
      </c>
    </row>
    <row r="4519" spans="1:66" x14ac:dyDescent="0.25">
      <c r="A4519" t="s">
        <v>5625</v>
      </c>
      <c r="D4519">
        <v>272</v>
      </c>
      <c r="E4519">
        <v>0</v>
      </c>
      <c r="F4519" t="s">
        <v>7697</v>
      </c>
      <c r="G4519" s="1" t="s">
        <v>7697</v>
      </c>
      <c r="Y4519" s="3">
        <f t="shared" si="1776"/>
        <v>0</v>
      </c>
      <c r="Z4519" s="3">
        <f t="shared" si="1777"/>
        <v>0</v>
      </c>
      <c r="AA4519" s="3">
        <f t="shared" si="1778"/>
        <v>0</v>
      </c>
      <c r="AC4519" s="3">
        <f t="shared" si="1779"/>
        <v>0</v>
      </c>
      <c r="AD4519" s="3">
        <f t="shared" si="1780"/>
        <v>0</v>
      </c>
      <c r="AE4519" s="3">
        <f t="shared" si="1781"/>
        <v>0</v>
      </c>
      <c r="AF4519" s="3">
        <f t="shared" si="1782"/>
        <v>0</v>
      </c>
      <c r="AG4519" s="3">
        <f t="shared" si="1783"/>
        <v>0</v>
      </c>
      <c r="AJ4519" s="3">
        <f t="shared" si="1784"/>
        <v>0</v>
      </c>
      <c r="AM4519" s="3">
        <f t="shared" si="1785"/>
        <v>0</v>
      </c>
      <c r="AN4519" s="3">
        <f t="shared" si="1786"/>
        <v>0</v>
      </c>
      <c r="AO4519" s="3">
        <f t="shared" si="1787"/>
        <v>0</v>
      </c>
      <c r="AP4519" s="3">
        <f t="shared" si="1788"/>
        <v>0</v>
      </c>
      <c r="AS4519" s="3">
        <f t="shared" si="1789"/>
        <v>0</v>
      </c>
      <c r="AW4519" s="4">
        <f t="shared" si="1790"/>
        <v>0</v>
      </c>
      <c r="AX4519" s="4">
        <f t="shared" si="1791"/>
        <v>0</v>
      </c>
      <c r="BB4519" s="3">
        <f t="shared" si="1792"/>
        <v>0</v>
      </c>
      <c r="BC4519" s="3">
        <f t="shared" si="1793"/>
        <v>0</v>
      </c>
      <c r="BD4519" s="3">
        <f t="shared" si="1794"/>
        <v>0</v>
      </c>
      <c r="BE4519" s="3">
        <f t="shared" si="1795"/>
        <v>0</v>
      </c>
      <c r="BF4519" s="3">
        <f t="shared" si="1796"/>
        <v>0</v>
      </c>
      <c r="BG4519" s="3">
        <f t="shared" si="1797"/>
        <v>0</v>
      </c>
      <c r="BK4519" s="3">
        <f t="shared" si="1798"/>
        <v>0</v>
      </c>
      <c r="BN4519" s="4">
        <f t="shared" si="1799"/>
        <v>0</v>
      </c>
    </row>
    <row r="4520" spans="1:66" x14ac:dyDescent="0.25">
      <c r="A4520" t="s">
        <v>5626</v>
      </c>
      <c r="D4520">
        <v>272</v>
      </c>
      <c r="E4520">
        <v>0</v>
      </c>
      <c r="F4520" t="s">
        <v>7697</v>
      </c>
      <c r="G4520" s="1" t="s">
        <v>7697</v>
      </c>
      <c r="Y4520" s="3">
        <f t="shared" si="1776"/>
        <v>0</v>
      </c>
      <c r="Z4520" s="3">
        <f t="shared" si="1777"/>
        <v>0</v>
      </c>
      <c r="AA4520" s="3">
        <f t="shared" si="1778"/>
        <v>0</v>
      </c>
      <c r="AC4520" s="3">
        <f t="shared" si="1779"/>
        <v>0</v>
      </c>
      <c r="AD4520" s="3">
        <f t="shared" si="1780"/>
        <v>0</v>
      </c>
      <c r="AE4520" s="3">
        <f t="shared" si="1781"/>
        <v>0</v>
      </c>
      <c r="AF4520" s="3">
        <f t="shared" si="1782"/>
        <v>0</v>
      </c>
      <c r="AG4520" s="3">
        <f t="shared" si="1783"/>
        <v>0</v>
      </c>
      <c r="AJ4520" s="3">
        <f t="shared" si="1784"/>
        <v>0</v>
      </c>
      <c r="AM4520" s="3">
        <f t="shared" si="1785"/>
        <v>0</v>
      </c>
      <c r="AN4520" s="3">
        <f t="shared" si="1786"/>
        <v>0</v>
      </c>
      <c r="AO4520" s="3">
        <f t="shared" si="1787"/>
        <v>0</v>
      </c>
      <c r="AP4520" s="3">
        <f t="shared" si="1788"/>
        <v>0</v>
      </c>
      <c r="AS4520" s="3">
        <f t="shared" si="1789"/>
        <v>0</v>
      </c>
      <c r="AW4520" s="4">
        <f t="shared" si="1790"/>
        <v>0</v>
      </c>
      <c r="AX4520" s="4">
        <f t="shared" si="1791"/>
        <v>0</v>
      </c>
      <c r="BB4520" s="3">
        <f t="shared" si="1792"/>
        <v>0</v>
      </c>
      <c r="BC4520" s="3">
        <f t="shared" si="1793"/>
        <v>0</v>
      </c>
      <c r="BD4520" s="3">
        <f t="shared" si="1794"/>
        <v>0</v>
      </c>
      <c r="BE4520" s="3">
        <f t="shared" si="1795"/>
        <v>0</v>
      </c>
      <c r="BF4520" s="3">
        <f t="shared" si="1796"/>
        <v>0</v>
      </c>
      <c r="BG4520" s="3">
        <f t="shared" si="1797"/>
        <v>0</v>
      </c>
      <c r="BK4520" s="3">
        <f t="shared" si="1798"/>
        <v>0</v>
      </c>
      <c r="BN4520" s="4">
        <f t="shared" si="1799"/>
        <v>0</v>
      </c>
    </row>
    <row r="4521" spans="1:66" x14ac:dyDescent="0.25">
      <c r="A4521" t="s">
        <v>5627</v>
      </c>
      <c r="D4521">
        <v>272</v>
      </c>
      <c r="E4521">
        <v>214</v>
      </c>
      <c r="F4521" t="s">
        <v>7697</v>
      </c>
      <c r="G4521" s="1" t="s">
        <v>7697</v>
      </c>
      <c r="Y4521" s="3">
        <f t="shared" si="1776"/>
        <v>107</v>
      </c>
      <c r="Z4521" s="3">
        <f t="shared" si="1777"/>
        <v>107</v>
      </c>
      <c r="AA4521" s="3">
        <f t="shared" si="1778"/>
        <v>171.20000000000002</v>
      </c>
      <c r="AC4521" s="3">
        <f t="shared" si="1779"/>
        <v>135.89000000000001</v>
      </c>
      <c r="AD4521" s="3">
        <f t="shared" si="1780"/>
        <v>132.03800000000001</v>
      </c>
      <c r="AE4521" s="3">
        <f t="shared" si="1781"/>
        <v>101.008</v>
      </c>
      <c r="AF4521" s="3">
        <f t="shared" si="1782"/>
        <v>106.786</v>
      </c>
      <c r="AG4521" s="3">
        <f t="shared" si="1783"/>
        <v>101.008</v>
      </c>
      <c r="AJ4521" s="3">
        <f t="shared" si="1784"/>
        <v>101.008</v>
      </c>
      <c r="AM4521" s="3">
        <f t="shared" si="1785"/>
        <v>30.387999999999998</v>
      </c>
      <c r="AN4521" s="3">
        <f t="shared" si="1786"/>
        <v>29.318000000000001</v>
      </c>
      <c r="AO4521" s="3">
        <f t="shared" si="1787"/>
        <v>83.502799999999993</v>
      </c>
      <c r="AP4521" s="3">
        <f t="shared" si="1788"/>
        <v>192.6</v>
      </c>
      <c r="AS4521" s="3">
        <f t="shared" si="1789"/>
        <v>181.9</v>
      </c>
      <c r="AW4521" s="4">
        <f t="shared" si="1790"/>
        <v>171.20000000000002</v>
      </c>
      <c r="AX4521" s="4">
        <f t="shared" si="1791"/>
        <v>149.79999999999998</v>
      </c>
      <c r="BB4521" s="3">
        <f t="shared" si="1792"/>
        <v>171.20000000000002</v>
      </c>
      <c r="BC4521" s="3">
        <f t="shared" si="1793"/>
        <v>70.62</v>
      </c>
      <c r="BD4521" s="3">
        <f t="shared" si="1794"/>
        <v>70.62</v>
      </c>
      <c r="BE4521" s="3">
        <f t="shared" si="1795"/>
        <v>70.62</v>
      </c>
      <c r="BF4521" s="3">
        <f t="shared" si="1796"/>
        <v>70.62</v>
      </c>
      <c r="BG4521" s="3">
        <f t="shared" si="1797"/>
        <v>171.20000000000002</v>
      </c>
      <c r="BK4521" s="3">
        <f t="shared" si="1798"/>
        <v>103.36199999999999</v>
      </c>
      <c r="BN4521" s="4">
        <f t="shared" si="1799"/>
        <v>171.20000000000002</v>
      </c>
    </row>
    <row r="4522" spans="1:66" x14ac:dyDescent="0.25">
      <c r="A4522" t="s">
        <v>288</v>
      </c>
      <c r="D4522">
        <v>272</v>
      </c>
      <c r="E4522">
        <v>77</v>
      </c>
      <c r="F4522" t="s">
        <v>7697</v>
      </c>
      <c r="G4522" s="1" t="s">
        <v>7697</v>
      </c>
      <c r="Y4522" s="3">
        <f t="shared" si="1776"/>
        <v>38.5</v>
      </c>
      <c r="Z4522" s="3">
        <f t="shared" si="1777"/>
        <v>38.5</v>
      </c>
      <c r="AA4522" s="3">
        <f t="shared" si="1778"/>
        <v>61.6</v>
      </c>
      <c r="AC4522" s="3">
        <f t="shared" si="1779"/>
        <v>48.895000000000003</v>
      </c>
      <c r="AD4522" s="3">
        <f t="shared" si="1780"/>
        <v>47.509</v>
      </c>
      <c r="AE4522" s="3">
        <f t="shared" si="1781"/>
        <v>36.344000000000001</v>
      </c>
      <c r="AF4522" s="3">
        <f t="shared" si="1782"/>
        <v>38.423000000000002</v>
      </c>
      <c r="AG4522" s="3">
        <f t="shared" si="1783"/>
        <v>36.344000000000001</v>
      </c>
      <c r="AJ4522" s="3">
        <f t="shared" si="1784"/>
        <v>36.344000000000001</v>
      </c>
      <c r="AM4522" s="3">
        <f t="shared" si="1785"/>
        <v>10.933999999999999</v>
      </c>
      <c r="AN4522" s="3">
        <f t="shared" si="1786"/>
        <v>10.549000000000001</v>
      </c>
      <c r="AO4522" s="3">
        <f t="shared" si="1787"/>
        <v>30.045400000000001</v>
      </c>
      <c r="AP4522" s="3">
        <f t="shared" si="1788"/>
        <v>69.3</v>
      </c>
      <c r="AS4522" s="3">
        <f t="shared" si="1789"/>
        <v>65.45</v>
      </c>
      <c r="AW4522" s="4">
        <f t="shared" si="1790"/>
        <v>61.6</v>
      </c>
      <c r="AX4522" s="4">
        <f t="shared" si="1791"/>
        <v>53.9</v>
      </c>
      <c r="BB4522" s="3">
        <f t="shared" si="1792"/>
        <v>61.6</v>
      </c>
      <c r="BC4522" s="3">
        <f t="shared" si="1793"/>
        <v>25.41</v>
      </c>
      <c r="BD4522" s="3">
        <f t="shared" si="1794"/>
        <v>25.41</v>
      </c>
      <c r="BE4522" s="3">
        <f t="shared" si="1795"/>
        <v>25.41</v>
      </c>
      <c r="BF4522" s="3">
        <f t="shared" si="1796"/>
        <v>25.41</v>
      </c>
      <c r="BG4522" s="3">
        <f t="shared" si="1797"/>
        <v>61.6</v>
      </c>
      <c r="BK4522" s="3">
        <f t="shared" si="1798"/>
        <v>37.190999999999995</v>
      </c>
      <c r="BN4522" s="4">
        <f t="shared" si="1799"/>
        <v>61.6</v>
      </c>
    </row>
    <row r="4523" spans="1:66" x14ac:dyDescent="0.25">
      <c r="A4523" t="s">
        <v>5628</v>
      </c>
      <c r="D4523">
        <v>274</v>
      </c>
      <c r="E4523">
        <v>0</v>
      </c>
      <c r="F4523" t="s">
        <v>7697</v>
      </c>
      <c r="G4523" s="1" t="s">
        <v>7697</v>
      </c>
      <c r="Y4523" s="3">
        <f t="shared" si="1776"/>
        <v>0</v>
      </c>
      <c r="Z4523" s="3">
        <f t="shared" si="1777"/>
        <v>0</v>
      </c>
      <c r="AA4523" s="3">
        <f t="shared" si="1778"/>
        <v>0</v>
      </c>
      <c r="AC4523" s="3">
        <f t="shared" si="1779"/>
        <v>0</v>
      </c>
      <c r="AD4523" s="3">
        <f t="shared" si="1780"/>
        <v>0</v>
      </c>
      <c r="AE4523" s="3">
        <f t="shared" si="1781"/>
        <v>0</v>
      </c>
      <c r="AF4523" s="3">
        <f t="shared" si="1782"/>
        <v>0</v>
      </c>
      <c r="AG4523" s="3">
        <f t="shared" si="1783"/>
        <v>0</v>
      </c>
      <c r="AJ4523" s="3">
        <f t="shared" si="1784"/>
        <v>0</v>
      </c>
      <c r="AM4523" s="3">
        <f t="shared" si="1785"/>
        <v>0</v>
      </c>
      <c r="AN4523" s="3">
        <f t="shared" si="1786"/>
        <v>0</v>
      </c>
      <c r="AO4523" s="3">
        <f t="shared" si="1787"/>
        <v>0</v>
      </c>
      <c r="AP4523" s="3">
        <f t="shared" si="1788"/>
        <v>0</v>
      </c>
      <c r="AS4523" s="3">
        <f t="shared" si="1789"/>
        <v>0</v>
      </c>
      <c r="AW4523" s="4">
        <f t="shared" si="1790"/>
        <v>0</v>
      </c>
      <c r="AX4523" s="4">
        <f t="shared" si="1791"/>
        <v>0</v>
      </c>
      <c r="BB4523" s="3">
        <f t="shared" si="1792"/>
        <v>0</v>
      </c>
      <c r="BC4523" s="3">
        <f t="shared" si="1793"/>
        <v>0</v>
      </c>
      <c r="BD4523" s="3">
        <f t="shared" si="1794"/>
        <v>0</v>
      </c>
      <c r="BE4523" s="3">
        <f t="shared" si="1795"/>
        <v>0</v>
      </c>
      <c r="BF4523" s="3">
        <f t="shared" si="1796"/>
        <v>0</v>
      </c>
      <c r="BG4523" s="3">
        <f t="shared" si="1797"/>
        <v>0</v>
      </c>
      <c r="BK4523" s="3">
        <f t="shared" si="1798"/>
        <v>0</v>
      </c>
      <c r="BN4523" s="4">
        <f t="shared" si="1799"/>
        <v>0</v>
      </c>
    </row>
    <row r="4524" spans="1:66" x14ac:dyDescent="0.25">
      <c r="A4524" t="s">
        <v>5629</v>
      </c>
      <c r="D4524">
        <v>300</v>
      </c>
      <c r="E4524">
        <v>73.55</v>
      </c>
      <c r="F4524" t="s">
        <v>7697</v>
      </c>
      <c r="G4524" s="1" t="s">
        <v>7697</v>
      </c>
      <c r="Y4524" s="3">
        <f t="shared" si="1776"/>
        <v>36.774999999999999</v>
      </c>
      <c r="Z4524" s="3">
        <f t="shared" si="1777"/>
        <v>36.774999999999999</v>
      </c>
      <c r="AA4524" s="3">
        <f t="shared" si="1778"/>
        <v>58.84</v>
      </c>
      <c r="AC4524" s="3">
        <f t="shared" si="1779"/>
        <v>46.704250000000002</v>
      </c>
      <c r="AD4524" s="3">
        <f t="shared" si="1780"/>
        <v>45.38035</v>
      </c>
      <c r="AE4524" s="3">
        <f t="shared" si="1781"/>
        <v>34.715599999999995</v>
      </c>
      <c r="AF4524" s="3">
        <f t="shared" si="1782"/>
        <v>36.701450000000001</v>
      </c>
      <c r="AG4524" s="3">
        <f t="shared" si="1783"/>
        <v>34.715599999999995</v>
      </c>
      <c r="AJ4524" s="3">
        <f t="shared" si="1784"/>
        <v>34.715599999999995</v>
      </c>
      <c r="AM4524" s="3">
        <f t="shared" si="1785"/>
        <v>10.444099999999999</v>
      </c>
      <c r="AN4524" s="3">
        <f t="shared" si="1786"/>
        <v>10.07635</v>
      </c>
      <c r="AO4524" s="3">
        <f t="shared" si="1787"/>
        <v>28.699209999999997</v>
      </c>
      <c r="AP4524" s="3">
        <f t="shared" si="1788"/>
        <v>66.194999999999993</v>
      </c>
      <c r="AS4524" s="3">
        <f t="shared" si="1789"/>
        <v>62.517499999999998</v>
      </c>
      <c r="AW4524" s="4">
        <f t="shared" si="1790"/>
        <v>58.84</v>
      </c>
      <c r="AX4524" s="4">
        <f t="shared" si="1791"/>
        <v>51.484999999999992</v>
      </c>
      <c r="BB4524" s="3">
        <f t="shared" si="1792"/>
        <v>58.84</v>
      </c>
      <c r="BC4524" s="3">
        <f t="shared" si="1793"/>
        <v>24.2715</v>
      </c>
      <c r="BD4524" s="3">
        <f t="shared" si="1794"/>
        <v>24.2715</v>
      </c>
      <c r="BE4524" s="3">
        <f t="shared" si="1795"/>
        <v>24.2715</v>
      </c>
      <c r="BF4524" s="3">
        <f t="shared" si="1796"/>
        <v>24.2715</v>
      </c>
      <c r="BG4524" s="3">
        <f t="shared" si="1797"/>
        <v>58.84</v>
      </c>
      <c r="BK4524" s="3">
        <f t="shared" si="1798"/>
        <v>35.524649999999994</v>
      </c>
      <c r="BN4524" s="4">
        <f t="shared" si="1799"/>
        <v>58.84</v>
      </c>
    </row>
    <row r="4525" spans="1:66" x14ac:dyDescent="0.25">
      <c r="A4525" t="s">
        <v>5630</v>
      </c>
      <c r="D4525">
        <v>300</v>
      </c>
      <c r="E4525">
        <v>60.9</v>
      </c>
      <c r="F4525" t="s">
        <v>7697</v>
      </c>
      <c r="G4525" s="1" t="s">
        <v>7697</v>
      </c>
      <c r="Y4525" s="3">
        <f t="shared" si="1776"/>
        <v>30.45</v>
      </c>
      <c r="Z4525" s="3">
        <f t="shared" si="1777"/>
        <v>30.45</v>
      </c>
      <c r="AA4525" s="3">
        <f t="shared" si="1778"/>
        <v>48.72</v>
      </c>
      <c r="AC4525" s="3">
        <f t="shared" si="1779"/>
        <v>38.671500000000002</v>
      </c>
      <c r="AD4525" s="3">
        <f t="shared" si="1780"/>
        <v>37.575299999999999</v>
      </c>
      <c r="AE4525" s="3">
        <f t="shared" si="1781"/>
        <v>28.744799999999998</v>
      </c>
      <c r="AF4525" s="3">
        <f t="shared" si="1782"/>
        <v>30.389099999999999</v>
      </c>
      <c r="AG4525" s="3">
        <f t="shared" si="1783"/>
        <v>28.744799999999998</v>
      </c>
      <c r="AJ4525" s="3">
        <f t="shared" si="1784"/>
        <v>28.744799999999998</v>
      </c>
      <c r="AM4525" s="3">
        <f t="shared" si="1785"/>
        <v>8.6477999999999984</v>
      </c>
      <c r="AN4525" s="3">
        <f t="shared" si="1786"/>
        <v>8.343300000000001</v>
      </c>
      <c r="AO4525" s="3">
        <f t="shared" si="1787"/>
        <v>23.763179999999998</v>
      </c>
      <c r="AP4525" s="3">
        <f t="shared" si="1788"/>
        <v>54.81</v>
      </c>
      <c r="AS4525" s="3">
        <f t="shared" si="1789"/>
        <v>51.765000000000001</v>
      </c>
      <c r="AW4525" s="4">
        <f t="shared" si="1790"/>
        <v>48.72</v>
      </c>
      <c r="AX4525" s="4">
        <f t="shared" si="1791"/>
        <v>42.629999999999995</v>
      </c>
      <c r="BB4525" s="3">
        <f t="shared" si="1792"/>
        <v>48.72</v>
      </c>
      <c r="BC4525" s="3">
        <f t="shared" si="1793"/>
        <v>20.097000000000001</v>
      </c>
      <c r="BD4525" s="3">
        <f t="shared" si="1794"/>
        <v>20.097000000000001</v>
      </c>
      <c r="BE4525" s="3">
        <f t="shared" si="1795"/>
        <v>20.097000000000001</v>
      </c>
      <c r="BF4525" s="3">
        <f t="shared" si="1796"/>
        <v>20.097000000000001</v>
      </c>
      <c r="BG4525" s="3">
        <f t="shared" si="1797"/>
        <v>48.72</v>
      </c>
      <c r="BK4525" s="3">
        <f t="shared" si="1798"/>
        <v>29.4147</v>
      </c>
      <c r="BN4525" s="4">
        <f t="shared" si="1799"/>
        <v>48.72</v>
      </c>
    </row>
    <row r="4526" spans="1:66" x14ac:dyDescent="0.25">
      <c r="A4526" t="s">
        <v>5631</v>
      </c>
      <c r="D4526">
        <v>300</v>
      </c>
      <c r="E4526">
        <v>36.75</v>
      </c>
      <c r="F4526" t="s">
        <v>7697</v>
      </c>
      <c r="G4526" s="1" t="s">
        <v>7697</v>
      </c>
      <c r="Y4526" s="3">
        <f t="shared" si="1776"/>
        <v>18.375</v>
      </c>
      <c r="Z4526" s="3">
        <f t="shared" si="1777"/>
        <v>18.375</v>
      </c>
      <c r="AA4526" s="3">
        <f t="shared" si="1778"/>
        <v>29.400000000000002</v>
      </c>
      <c r="AC4526" s="3">
        <f t="shared" si="1779"/>
        <v>23.33625</v>
      </c>
      <c r="AD4526" s="3">
        <f t="shared" si="1780"/>
        <v>22.67475</v>
      </c>
      <c r="AE4526" s="3">
        <f t="shared" si="1781"/>
        <v>17.346</v>
      </c>
      <c r="AF4526" s="3">
        <f t="shared" si="1782"/>
        <v>18.338249999999999</v>
      </c>
      <c r="AG4526" s="3">
        <f t="shared" si="1783"/>
        <v>17.346</v>
      </c>
      <c r="AJ4526" s="3">
        <f t="shared" si="1784"/>
        <v>17.346</v>
      </c>
      <c r="AM4526" s="3">
        <f t="shared" si="1785"/>
        <v>5.2184999999999997</v>
      </c>
      <c r="AN4526" s="3">
        <f t="shared" si="1786"/>
        <v>5.0347500000000007</v>
      </c>
      <c r="AO4526" s="3">
        <f t="shared" si="1787"/>
        <v>14.33985</v>
      </c>
      <c r="AP4526" s="3">
        <f t="shared" si="1788"/>
        <v>33.075000000000003</v>
      </c>
      <c r="AS4526" s="3">
        <f t="shared" si="1789"/>
        <v>31.237500000000001</v>
      </c>
      <c r="AW4526" s="4">
        <f t="shared" si="1790"/>
        <v>29.400000000000002</v>
      </c>
      <c r="AX4526" s="4">
        <f t="shared" si="1791"/>
        <v>25.724999999999998</v>
      </c>
      <c r="BB4526" s="3">
        <f t="shared" si="1792"/>
        <v>29.400000000000002</v>
      </c>
      <c r="BC4526" s="3">
        <f t="shared" si="1793"/>
        <v>12.127500000000001</v>
      </c>
      <c r="BD4526" s="3">
        <f t="shared" si="1794"/>
        <v>12.127500000000001</v>
      </c>
      <c r="BE4526" s="3">
        <f t="shared" si="1795"/>
        <v>12.127500000000001</v>
      </c>
      <c r="BF4526" s="3">
        <f t="shared" si="1796"/>
        <v>12.127500000000001</v>
      </c>
      <c r="BG4526" s="3">
        <f t="shared" si="1797"/>
        <v>29.400000000000002</v>
      </c>
      <c r="BK4526" s="3">
        <f t="shared" si="1798"/>
        <v>17.750250000000001</v>
      </c>
      <c r="BN4526" s="4">
        <f t="shared" si="1799"/>
        <v>29.400000000000002</v>
      </c>
    </row>
    <row r="4527" spans="1:66" x14ac:dyDescent="0.25">
      <c r="A4527" t="s">
        <v>5632</v>
      </c>
      <c r="D4527">
        <v>300</v>
      </c>
      <c r="E4527">
        <v>27.3</v>
      </c>
      <c r="F4527" t="s">
        <v>7697</v>
      </c>
      <c r="G4527" s="1" t="s">
        <v>7697</v>
      </c>
      <c r="Y4527" s="3">
        <f t="shared" si="1776"/>
        <v>13.65</v>
      </c>
      <c r="Z4527" s="3">
        <f t="shared" si="1777"/>
        <v>13.65</v>
      </c>
      <c r="AA4527" s="3">
        <f t="shared" si="1778"/>
        <v>21.840000000000003</v>
      </c>
      <c r="AC4527" s="3">
        <f t="shared" si="1779"/>
        <v>17.3355</v>
      </c>
      <c r="AD4527" s="3">
        <f t="shared" si="1780"/>
        <v>16.844100000000001</v>
      </c>
      <c r="AE4527" s="3">
        <f t="shared" si="1781"/>
        <v>12.8856</v>
      </c>
      <c r="AF4527" s="3">
        <f t="shared" si="1782"/>
        <v>13.6227</v>
      </c>
      <c r="AG4527" s="3">
        <f t="shared" si="1783"/>
        <v>12.8856</v>
      </c>
      <c r="AJ4527" s="3">
        <f t="shared" si="1784"/>
        <v>12.8856</v>
      </c>
      <c r="AM4527" s="3">
        <f t="shared" si="1785"/>
        <v>3.8765999999999998</v>
      </c>
      <c r="AN4527" s="3">
        <f t="shared" si="1786"/>
        <v>3.7401000000000004</v>
      </c>
      <c r="AO4527" s="3">
        <f t="shared" si="1787"/>
        <v>10.65246</v>
      </c>
      <c r="AP4527" s="3">
        <f t="shared" si="1788"/>
        <v>24.57</v>
      </c>
      <c r="AS4527" s="3">
        <f t="shared" si="1789"/>
        <v>23.204999999999998</v>
      </c>
      <c r="AW4527" s="4">
        <f t="shared" si="1790"/>
        <v>21.840000000000003</v>
      </c>
      <c r="AX4527" s="4">
        <f t="shared" si="1791"/>
        <v>19.11</v>
      </c>
      <c r="BB4527" s="3">
        <f t="shared" si="1792"/>
        <v>21.840000000000003</v>
      </c>
      <c r="BC4527" s="3">
        <f t="shared" si="1793"/>
        <v>9.0090000000000003</v>
      </c>
      <c r="BD4527" s="3">
        <f t="shared" si="1794"/>
        <v>9.0090000000000003</v>
      </c>
      <c r="BE4527" s="3">
        <f t="shared" si="1795"/>
        <v>9.0090000000000003</v>
      </c>
      <c r="BF4527" s="3">
        <f t="shared" si="1796"/>
        <v>9.0090000000000003</v>
      </c>
      <c r="BG4527" s="3">
        <f t="shared" si="1797"/>
        <v>21.840000000000003</v>
      </c>
      <c r="BK4527" s="3">
        <f t="shared" si="1798"/>
        <v>13.1859</v>
      </c>
      <c r="BN4527" s="4">
        <f t="shared" si="1799"/>
        <v>21.840000000000003</v>
      </c>
    </row>
    <row r="4528" spans="1:66" x14ac:dyDescent="0.25">
      <c r="A4528" t="s">
        <v>5633</v>
      </c>
      <c r="D4528">
        <v>300</v>
      </c>
      <c r="E4528">
        <v>63.05</v>
      </c>
      <c r="F4528" t="s">
        <v>7697</v>
      </c>
      <c r="G4528" s="1" t="s">
        <v>7697</v>
      </c>
      <c r="Y4528" s="3">
        <f t="shared" si="1776"/>
        <v>31.524999999999999</v>
      </c>
      <c r="Z4528" s="3">
        <f t="shared" si="1777"/>
        <v>31.524999999999999</v>
      </c>
      <c r="AA4528" s="3">
        <f t="shared" si="1778"/>
        <v>50.44</v>
      </c>
      <c r="AC4528" s="3">
        <f t="shared" si="1779"/>
        <v>40.036749999999998</v>
      </c>
      <c r="AD4528" s="3">
        <f t="shared" si="1780"/>
        <v>38.901849999999996</v>
      </c>
      <c r="AE4528" s="3">
        <f t="shared" si="1781"/>
        <v>29.759599999999995</v>
      </c>
      <c r="AF4528" s="3">
        <f t="shared" si="1782"/>
        <v>31.461949999999998</v>
      </c>
      <c r="AG4528" s="3">
        <f t="shared" si="1783"/>
        <v>29.759599999999995</v>
      </c>
      <c r="AJ4528" s="3">
        <f t="shared" si="1784"/>
        <v>29.759599999999995</v>
      </c>
      <c r="AM4528" s="3">
        <f t="shared" si="1785"/>
        <v>8.9530999999999992</v>
      </c>
      <c r="AN4528" s="3">
        <f t="shared" si="1786"/>
        <v>8.6378500000000003</v>
      </c>
      <c r="AO4528" s="3">
        <f t="shared" si="1787"/>
        <v>24.60211</v>
      </c>
      <c r="AP4528" s="3">
        <f t="shared" si="1788"/>
        <v>56.744999999999997</v>
      </c>
      <c r="AS4528" s="3">
        <f t="shared" si="1789"/>
        <v>53.592499999999994</v>
      </c>
      <c r="AW4528" s="4">
        <f t="shared" si="1790"/>
        <v>50.44</v>
      </c>
      <c r="AX4528" s="4">
        <f t="shared" si="1791"/>
        <v>44.134999999999998</v>
      </c>
      <c r="BB4528" s="3">
        <f t="shared" si="1792"/>
        <v>50.44</v>
      </c>
      <c r="BC4528" s="3">
        <f t="shared" si="1793"/>
        <v>20.8065</v>
      </c>
      <c r="BD4528" s="3">
        <f t="shared" si="1794"/>
        <v>20.8065</v>
      </c>
      <c r="BE4528" s="3">
        <f t="shared" si="1795"/>
        <v>20.8065</v>
      </c>
      <c r="BF4528" s="3">
        <f t="shared" si="1796"/>
        <v>20.8065</v>
      </c>
      <c r="BG4528" s="3">
        <f t="shared" si="1797"/>
        <v>50.44</v>
      </c>
      <c r="BK4528" s="3">
        <f t="shared" si="1798"/>
        <v>30.453149999999997</v>
      </c>
      <c r="BN4528" s="4">
        <f t="shared" si="1799"/>
        <v>50.44</v>
      </c>
    </row>
    <row r="4529" spans="1:66" x14ac:dyDescent="0.25">
      <c r="A4529" t="s">
        <v>1562</v>
      </c>
      <c r="D4529">
        <v>300</v>
      </c>
      <c r="E4529">
        <v>53.55</v>
      </c>
      <c r="F4529" t="s">
        <v>7697</v>
      </c>
      <c r="G4529" s="1" t="s">
        <v>7697</v>
      </c>
      <c r="Y4529" s="3">
        <f t="shared" si="1776"/>
        <v>26.774999999999999</v>
      </c>
      <c r="Z4529" s="3">
        <f t="shared" si="1777"/>
        <v>26.774999999999999</v>
      </c>
      <c r="AA4529" s="3">
        <f t="shared" si="1778"/>
        <v>42.84</v>
      </c>
      <c r="AC4529" s="3">
        <f t="shared" si="1779"/>
        <v>34.004249999999999</v>
      </c>
      <c r="AD4529" s="3">
        <f t="shared" si="1780"/>
        <v>33.040349999999997</v>
      </c>
      <c r="AE4529" s="3">
        <f t="shared" si="1781"/>
        <v>25.275599999999997</v>
      </c>
      <c r="AF4529" s="3">
        <f t="shared" si="1782"/>
        <v>26.721449999999997</v>
      </c>
      <c r="AG4529" s="3">
        <f t="shared" si="1783"/>
        <v>25.275599999999997</v>
      </c>
      <c r="AJ4529" s="3">
        <f t="shared" si="1784"/>
        <v>25.275599999999997</v>
      </c>
      <c r="AM4529" s="3">
        <f t="shared" si="1785"/>
        <v>7.604099999999999</v>
      </c>
      <c r="AN4529" s="3">
        <f t="shared" si="1786"/>
        <v>7.3363500000000004</v>
      </c>
      <c r="AO4529" s="3">
        <f t="shared" si="1787"/>
        <v>20.895209999999999</v>
      </c>
      <c r="AP4529" s="3">
        <f t="shared" si="1788"/>
        <v>48.195</v>
      </c>
      <c r="AS4529" s="3">
        <f t="shared" si="1789"/>
        <v>45.517499999999998</v>
      </c>
      <c r="AW4529" s="4">
        <f t="shared" si="1790"/>
        <v>42.84</v>
      </c>
      <c r="AX4529" s="4">
        <f t="shared" si="1791"/>
        <v>37.484999999999992</v>
      </c>
      <c r="BB4529" s="3">
        <f t="shared" si="1792"/>
        <v>42.84</v>
      </c>
      <c r="BC4529" s="3">
        <f t="shared" si="1793"/>
        <v>17.671499999999998</v>
      </c>
      <c r="BD4529" s="3">
        <f t="shared" si="1794"/>
        <v>17.671499999999998</v>
      </c>
      <c r="BE4529" s="3">
        <f t="shared" si="1795"/>
        <v>17.671499999999998</v>
      </c>
      <c r="BF4529" s="3">
        <f t="shared" si="1796"/>
        <v>17.671499999999998</v>
      </c>
      <c r="BG4529" s="3">
        <f t="shared" si="1797"/>
        <v>42.84</v>
      </c>
      <c r="BK4529" s="3">
        <f t="shared" si="1798"/>
        <v>25.864649999999997</v>
      </c>
      <c r="BN4529" s="4">
        <f t="shared" si="1799"/>
        <v>42.84</v>
      </c>
    </row>
    <row r="4530" spans="1:66" x14ac:dyDescent="0.25">
      <c r="A4530" t="s">
        <v>5634</v>
      </c>
      <c r="D4530">
        <v>300</v>
      </c>
      <c r="E4530">
        <v>17.850000000000001</v>
      </c>
      <c r="F4530" t="s">
        <v>7697</v>
      </c>
      <c r="G4530" s="1" t="s">
        <v>7697</v>
      </c>
      <c r="Y4530" s="3">
        <f t="shared" si="1776"/>
        <v>8.9250000000000007</v>
      </c>
      <c r="Z4530" s="3">
        <f t="shared" si="1777"/>
        <v>8.9250000000000007</v>
      </c>
      <c r="AA4530" s="3">
        <f t="shared" si="1778"/>
        <v>14.280000000000001</v>
      </c>
      <c r="AC4530" s="3">
        <f t="shared" si="1779"/>
        <v>11.334750000000001</v>
      </c>
      <c r="AD4530" s="3">
        <f t="shared" si="1780"/>
        <v>11.013450000000001</v>
      </c>
      <c r="AE4530" s="3">
        <f t="shared" si="1781"/>
        <v>8.4252000000000002</v>
      </c>
      <c r="AF4530" s="3">
        <f t="shared" si="1782"/>
        <v>8.9071500000000015</v>
      </c>
      <c r="AG4530" s="3">
        <f t="shared" si="1783"/>
        <v>8.4252000000000002</v>
      </c>
      <c r="AJ4530" s="3">
        <f t="shared" si="1784"/>
        <v>8.4252000000000002</v>
      </c>
      <c r="AM4530" s="3">
        <f t="shared" si="1785"/>
        <v>2.5347</v>
      </c>
      <c r="AN4530" s="3">
        <f t="shared" si="1786"/>
        <v>2.4454500000000006</v>
      </c>
      <c r="AO4530" s="3">
        <f t="shared" si="1787"/>
        <v>6.9650700000000008</v>
      </c>
      <c r="AP4530" s="3">
        <f t="shared" si="1788"/>
        <v>16.065000000000001</v>
      </c>
      <c r="AS4530" s="3">
        <f t="shared" si="1789"/>
        <v>15.172500000000001</v>
      </c>
      <c r="AW4530" s="4">
        <f t="shared" si="1790"/>
        <v>14.280000000000001</v>
      </c>
      <c r="AX4530" s="4">
        <f t="shared" si="1791"/>
        <v>12.495000000000001</v>
      </c>
      <c r="BB4530" s="3">
        <f t="shared" si="1792"/>
        <v>14.280000000000001</v>
      </c>
      <c r="BC4530" s="3">
        <f t="shared" si="1793"/>
        <v>5.8905000000000012</v>
      </c>
      <c r="BD4530" s="3">
        <f t="shared" si="1794"/>
        <v>5.8905000000000012</v>
      </c>
      <c r="BE4530" s="3">
        <f t="shared" si="1795"/>
        <v>5.8905000000000012</v>
      </c>
      <c r="BF4530" s="3">
        <f t="shared" si="1796"/>
        <v>5.8905000000000012</v>
      </c>
      <c r="BG4530" s="3">
        <f t="shared" si="1797"/>
        <v>14.280000000000001</v>
      </c>
      <c r="BK4530" s="3">
        <f t="shared" si="1798"/>
        <v>8.6215500000000009</v>
      </c>
      <c r="BN4530" s="4">
        <f t="shared" si="1799"/>
        <v>14.280000000000001</v>
      </c>
    </row>
    <row r="4531" spans="1:66" x14ac:dyDescent="0.25">
      <c r="A4531" t="s">
        <v>5635</v>
      </c>
      <c r="D4531">
        <v>300</v>
      </c>
      <c r="E4531">
        <v>60.9</v>
      </c>
      <c r="F4531" t="s">
        <v>7697</v>
      </c>
      <c r="G4531" s="1" t="s">
        <v>7697</v>
      </c>
      <c r="Y4531" s="3">
        <f t="shared" si="1776"/>
        <v>30.45</v>
      </c>
      <c r="Z4531" s="3">
        <f t="shared" si="1777"/>
        <v>30.45</v>
      </c>
      <c r="AA4531" s="3">
        <f t="shared" si="1778"/>
        <v>48.72</v>
      </c>
      <c r="AC4531" s="3">
        <f t="shared" si="1779"/>
        <v>38.671500000000002</v>
      </c>
      <c r="AD4531" s="3">
        <f t="shared" si="1780"/>
        <v>37.575299999999999</v>
      </c>
      <c r="AE4531" s="3">
        <f t="shared" si="1781"/>
        <v>28.744799999999998</v>
      </c>
      <c r="AF4531" s="3">
        <f t="shared" si="1782"/>
        <v>30.389099999999999</v>
      </c>
      <c r="AG4531" s="3">
        <f t="shared" si="1783"/>
        <v>28.744799999999998</v>
      </c>
      <c r="AJ4531" s="3">
        <f t="shared" si="1784"/>
        <v>28.744799999999998</v>
      </c>
      <c r="AM4531" s="3">
        <f t="shared" si="1785"/>
        <v>8.6477999999999984</v>
      </c>
      <c r="AN4531" s="3">
        <f t="shared" si="1786"/>
        <v>8.343300000000001</v>
      </c>
      <c r="AO4531" s="3">
        <f t="shared" si="1787"/>
        <v>23.763179999999998</v>
      </c>
      <c r="AP4531" s="3">
        <f t="shared" si="1788"/>
        <v>54.81</v>
      </c>
      <c r="AS4531" s="3">
        <f t="shared" si="1789"/>
        <v>51.765000000000001</v>
      </c>
      <c r="AW4531" s="4">
        <f t="shared" si="1790"/>
        <v>48.72</v>
      </c>
      <c r="AX4531" s="4">
        <f t="shared" si="1791"/>
        <v>42.629999999999995</v>
      </c>
      <c r="BB4531" s="3">
        <f t="shared" si="1792"/>
        <v>48.72</v>
      </c>
      <c r="BC4531" s="3">
        <f t="shared" si="1793"/>
        <v>20.097000000000001</v>
      </c>
      <c r="BD4531" s="3">
        <f t="shared" si="1794"/>
        <v>20.097000000000001</v>
      </c>
      <c r="BE4531" s="3">
        <f t="shared" si="1795"/>
        <v>20.097000000000001</v>
      </c>
      <c r="BF4531" s="3">
        <f t="shared" si="1796"/>
        <v>20.097000000000001</v>
      </c>
      <c r="BG4531" s="3">
        <f t="shared" si="1797"/>
        <v>48.72</v>
      </c>
      <c r="BK4531" s="3">
        <f t="shared" si="1798"/>
        <v>29.4147</v>
      </c>
      <c r="BN4531" s="4">
        <f t="shared" si="1799"/>
        <v>48.72</v>
      </c>
    </row>
    <row r="4532" spans="1:66" x14ac:dyDescent="0.25">
      <c r="A4532" t="s">
        <v>5636</v>
      </c>
      <c r="D4532">
        <v>300</v>
      </c>
      <c r="E4532">
        <v>66.2</v>
      </c>
      <c r="F4532" t="s">
        <v>7697</v>
      </c>
      <c r="G4532" s="1" t="s">
        <v>7697</v>
      </c>
      <c r="Y4532" s="3">
        <f t="shared" si="1776"/>
        <v>33.1</v>
      </c>
      <c r="Z4532" s="3">
        <f t="shared" si="1777"/>
        <v>33.1</v>
      </c>
      <c r="AA4532" s="3">
        <f t="shared" si="1778"/>
        <v>52.960000000000008</v>
      </c>
      <c r="AC4532" s="3">
        <f t="shared" si="1779"/>
        <v>42.036999999999999</v>
      </c>
      <c r="AD4532" s="3">
        <f t="shared" si="1780"/>
        <v>40.845399999999998</v>
      </c>
      <c r="AE4532" s="3">
        <f t="shared" si="1781"/>
        <v>31.246400000000001</v>
      </c>
      <c r="AF4532" s="3">
        <f t="shared" si="1782"/>
        <v>33.033799999999999</v>
      </c>
      <c r="AG4532" s="3">
        <f t="shared" si="1783"/>
        <v>31.246400000000001</v>
      </c>
      <c r="AJ4532" s="3">
        <f t="shared" si="1784"/>
        <v>31.246400000000001</v>
      </c>
      <c r="AM4532" s="3">
        <f t="shared" si="1785"/>
        <v>9.4003999999999994</v>
      </c>
      <c r="AN4532" s="3">
        <f t="shared" si="1786"/>
        <v>9.0694000000000017</v>
      </c>
      <c r="AO4532" s="3">
        <f t="shared" si="1787"/>
        <v>25.831240000000001</v>
      </c>
      <c r="AP4532" s="3">
        <f t="shared" si="1788"/>
        <v>59.580000000000005</v>
      </c>
      <c r="AS4532" s="3">
        <f t="shared" si="1789"/>
        <v>56.27</v>
      </c>
      <c r="AW4532" s="4">
        <f t="shared" si="1790"/>
        <v>52.960000000000008</v>
      </c>
      <c r="AX4532" s="4">
        <f t="shared" si="1791"/>
        <v>46.339999999999996</v>
      </c>
      <c r="BB4532" s="3">
        <f t="shared" si="1792"/>
        <v>52.960000000000008</v>
      </c>
      <c r="BC4532" s="3">
        <f t="shared" si="1793"/>
        <v>21.846000000000004</v>
      </c>
      <c r="BD4532" s="3">
        <f t="shared" si="1794"/>
        <v>21.846000000000004</v>
      </c>
      <c r="BE4532" s="3">
        <f t="shared" si="1795"/>
        <v>21.846000000000004</v>
      </c>
      <c r="BF4532" s="3">
        <f t="shared" si="1796"/>
        <v>21.846000000000004</v>
      </c>
      <c r="BG4532" s="3">
        <f t="shared" si="1797"/>
        <v>52.960000000000008</v>
      </c>
      <c r="BK4532" s="3">
        <f t="shared" si="1798"/>
        <v>31.974599999999999</v>
      </c>
      <c r="BN4532" s="4">
        <f t="shared" si="1799"/>
        <v>52.960000000000008</v>
      </c>
    </row>
    <row r="4533" spans="1:66" x14ac:dyDescent="0.25">
      <c r="A4533" t="s">
        <v>5637</v>
      </c>
      <c r="D4533">
        <v>300</v>
      </c>
      <c r="E4533">
        <v>53.55</v>
      </c>
      <c r="F4533" t="s">
        <v>7697</v>
      </c>
      <c r="G4533" s="1" t="s">
        <v>7697</v>
      </c>
      <c r="Y4533" s="3">
        <f t="shared" si="1776"/>
        <v>26.774999999999999</v>
      </c>
      <c r="Z4533" s="3">
        <f t="shared" si="1777"/>
        <v>26.774999999999999</v>
      </c>
      <c r="AA4533" s="3">
        <f t="shared" si="1778"/>
        <v>42.84</v>
      </c>
      <c r="AC4533" s="3">
        <f t="shared" si="1779"/>
        <v>34.004249999999999</v>
      </c>
      <c r="AD4533" s="3">
        <f t="shared" si="1780"/>
        <v>33.040349999999997</v>
      </c>
      <c r="AE4533" s="3">
        <f t="shared" si="1781"/>
        <v>25.275599999999997</v>
      </c>
      <c r="AF4533" s="3">
        <f t="shared" si="1782"/>
        <v>26.721449999999997</v>
      </c>
      <c r="AG4533" s="3">
        <f t="shared" si="1783"/>
        <v>25.275599999999997</v>
      </c>
      <c r="AJ4533" s="3">
        <f t="shared" si="1784"/>
        <v>25.275599999999997</v>
      </c>
      <c r="AM4533" s="3">
        <f t="shared" si="1785"/>
        <v>7.604099999999999</v>
      </c>
      <c r="AN4533" s="3">
        <f t="shared" si="1786"/>
        <v>7.3363500000000004</v>
      </c>
      <c r="AO4533" s="3">
        <f t="shared" si="1787"/>
        <v>20.895209999999999</v>
      </c>
      <c r="AP4533" s="3">
        <f t="shared" si="1788"/>
        <v>48.195</v>
      </c>
      <c r="AS4533" s="3">
        <f t="shared" si="1789"/>
        <v>45.517499999999998</v>
      </c>
      <c r="AW4533" s="4">
        <f t="shared" si="1790"/>
        <v>42.84</v>
      </c>
      <c r="AX4533" s="4">
        <f t="shared" si="1791"/>
        <v>37.484999999999992</v>
      </c>
      <c r="BB4533" s="3">
        <f t="shared" si="1792"/>
        <v>42.84</v>
      </c>
      <c r="BC4533" s="3">
        <f t="shared" si="1793"/>
        <v>17.671499999999998</v>
      </c>
      <c r="BD4533" s="3">
        <f t="shared" si="1794"/>
        <v>17.671499999999998</v>
      </c>
      <c r="BE4533" s="3">
        <f t="shared" si="1795"/>
        <v>17.671499999999998</v>
      </c>
      <c r="BF4533" s="3">
        <f t="shared" si="1796"/>
        <v>17.671499999999998</v>
      </c>
      <c r="BG4533" s="3">
        <f t="shared" si="1797"/>
        <v>42.84</v>
      </c>
      <c r="BK4533" s="3">
        <f t="shared" si="1798"/>
        <v>25.864649999999997</v>
      </c>
      <c r="BN4533" s="4">
        <f t="shared" si="1799"/>
        <v>42.84</v>
      </c>
    </row>
    <row r="4534" spans="1:66" x14ac:dyDescent="0.25">
      <c r="A4534" t="s">
        <v>5638</v>
      </c>
      <c r="D4534">
        <v>300</v>
      </c>
      <c r="E4534">
        <v>19.95</v>
      </c>
      <c r="F4534" t="s">
        <v>7697</v>
      </c>
      <c r="G4534" s="1" t="s">
        <v>7697</v>
      </c>
      <c r="Y4534" s="3">
        <f t="shared" si="1776"/>
        <v>9.9749999999999996</v>
      </c>
      <c r="Z4534" s="3">
        <f t="shared" si="1777"/>
        <v>9.9749999999999996</v>
      </c>
      <c r="AA4534" s="3">
        <f t="shared" si="1778"/>
        <v>15.96</v>
      </c>
      <c r="AC4534" s="3">
        <f t="shared" si="1779"/>
        <v>12.66825</v>
      </c>
      <c r="AD4534" s="3">
        <f t="shared" si="1780"/>
        <v>12.309149999999999</v>
      </c>
      <c r="AE4534" s="3">
        <f t="shared" si="1781"/>
        <v>9.4163999999999994</v>
      </c>
      <c r="AF4534" s="3">
        <f t="shared" si="1782"/>
        <v>9.95505</v>
      </c>
      <c r="AG4534" s="3">
        <f t="shared" si="1783"/>
        <v>9.4163999999999994</v>
      </c>
      <c r="AJ4534" s="3">
        <f t="shared" si="1784"/>
        <v>9.4163999999999994</v>
      </c>
      <c r="AM4534" s="3">
        <f t="shared" si="1785"/>
        <v>2.8328999999999995</v>
      </c>
      <c r="AN4534" s="3">
        <f t="shared" si="1786"/>
        <v>2.7331500000000002</v>
      </c>
      <c r="AO4534" s="3">
        <f t="shared" si="1787"/>
        <v>7.7844899999999999</v>
      </c>
      <c r="AP4534" s="3">
        <f t="shared" si="1788"/>
        <v>17.954999999999998</v>
      </c>
      <c r="AS4534" s="3">
        <f t="shared" si="1789"/>
        <v>16.9575</v>
      </c>
      <c r="AW4534" s="4">
        <f t="shared" si="1790"/>
        <v>15.96</v>
      </c>
      <c r="AX4534" s="4">
        <f t="shared" si="1791"/>
        <v>13.964999999999998</v>
      </c>
      <c r="BB4534" s="3">
        <f t="shared" si="1792"/>
        <v>15.96</v>
      </c>
      <c r="BC4534" s="3">
        <f t="shared" si="1793"/>
        <v>6.5834999999999999</v>
      </c>
      <c r="BD4534" s="3">
        <f t="shared" si="1794"/>
        <v>6.5834999999999999</v>
      </c>
      <c r="BE4534" s="3">
        <f t="shared" si="1795"/>
        <v>6.5834999999999999</v>
      </c>
      <c r="BF4534" s="3">
        <f t="shared" si="1796"/>
        <v>6.5834999999999999</v>
      </c>
      <c r="BG4534" s="3">
        <f t="shared" si="1797"/>
        <v>15.96</v>
      </c>
      <c r="BK4534" s="3">
        <f t="shared" si="1798"/>
        <v>9.6358499999999996</v>
      </c>
      <c r="BN4534" s="4">
        <f t="shared" si="1799"/>
        <v>15.96</v>
      </c>
    </row>
    <row r="4535" spans="1:66" x14ac:dyDescent="0.25">
      <c r="A4535" t="s">
        <v>5639</v>
      </c>
      <c r="D4535">
        <v>300</v>
      </c>
      <c r="E4535">
        <v>305.7</v>
      </c>
      <c r="F4535" t="s">
        <v>7697</v>
      </c>
      <c r="G4535" s="1" t="s">
        <v>7697</v>
      </c>
      <c r="Y4535" s="3">
        <f t="shared" si="1776"/>
        <v>152.85</v>
      </c>
      <c r="Z4535" s="3">
        <f t="shared" si="1777"/>
        <v>152.85</v>
      </c>
      <c r="AA4535" s="3">
        <f t="shared" si="1778"/>
        <v>244.56</v>
      </c>
      <c r="AC4535" s="3">
        <f t="shared" si="1779"/>
        <v>194.11949999999999</v>
      </c>
      <c r="AD4535" s="3">
        <f t="shared" si="1780"/>
        <v>188.61689999999999</v>
      </c>
      <c r="AE4535" s="3">
        <f t="shared" si="1781"/>
        <v>144.29039999999998</v>
      </c>
      <c r="AF4535" s="3">
        <f t="shared" si="1782"/>
        <v>152.54429999999999</v>
      </c>
      <c r="AG4535" s="3">
        <f t="shared" si="1783"/>
        <v>144.29039999999998</v>
      </c>
      <c r="AJ4535" s="3">
        <f t="shared" si="1784"/>
        <v>144.29039999999998</v>
      </c>
      <c r="AM4535" s="3">
        <f t="shared" si="1785"/>
        <v>43.409399999999998</v>
      </c>
      <c r="AN4535" s="3">
        <f t="shared" si="1786"/>
        <v>41.880900000000004</v>
      </c>
      <c r="AO4535" s="3">
        <f t="shared" si="1787"/>
        <v>119.28413999999999</v>
      </c>
      <c r="AP4535" s="3">
        <f t="shared" si="1788"/>
        <v>275.13</v>
      </c>
      <c r="AS4535" s="3">
        <f t="shared" si="1789"/>
        <v>259.84499999999997</v>
      </c>
      <c r="AW4535" s="4">
        <f t="shared" si="1790"/>
        <v>244.56</v>
      </c>
      <c r="AX4535" s="4">
        <f t="shared" si="1791"/>
        <v>213.98999999999998</v>
      </c>
      <c r="BB4535" s="3">
        <f t="shared" si="1792"/>
        <v>244.56</v>
      </c>
      <c r="BC4535" s="3">
        <f t="shared" si="1793"/>
        <v>100.881</v>
      </c>
      <c r="BD4535" s="3">
        <f t="shared" si="1794"/>
        <v>100.881</v>
      </c>
      <c r="BE4535" s="3">
        <f t="shared" si="1795"/>
        <v>100.881</v>
      </c>
      <c r="BF4535" s="3">
        <f t="shared" si="1796"/>
        <v>100.881</v>
      </c>
      <c r="BG4535" s="3">
        <f t="shared" si="1797"/>
        <v>244.56</v>
      </c>
      <c r="BK4535" s="3">
        <f t="shared" si="1798"/>
        <v>147.65309999999999</v>
      </c>
      <c r="BN4535" s="4">
        <f t="shared" si="1799"/>
        <v>244.56</v>
      </c>
    </row>
    <row r="4536" spans="1:66" x14ac:dyDescent="0.25">
      <c r="A4536" t="s">
        <v>5640</v>
      </c>
      <c r="D4536">
        <v>300</v>
      </c>
      <c r="E4536">
        <v>220.6</v>
      </c>
      <c r="F4536" t="s">
        <v>7697</v>
      </c>
      <c r="G4536" s="1" t="s">
        <v>7697</v>
      </c>
      <c r="Y4536" s="3">
        <f t="shared" si="1776"/>
        <v>110.3</v>
      </c>
      <c r="Z4536" s="3">
        <f t="shared" si="1777"/>
        <v>110.3</v>
      </c>
      <c r="AA4536" s="3">
        <f t="shared" si="1778"/>
        <v>176.48000000000002</v>
      </c>
      <c r="AC4536" s="3">
        <f t="shared" si="1779"/>
        <v>140.08099999999999</v>
      </c>
      <c r="AD4536" s="3">
        <f t="shared" si="1780"/>
        <v>136.11019999999999</v>
      </c>
      <c r="AE4536" s="3">
        <f t="shared" si="1781"/>
        <v>104.1232</v>
      </c>
      <c r="AF4536" s="3">
        <f t="shared" si="1782"/>
        <v>110.07939999999999</v>
      </c>
      <c r="AG4536" s="3">
        <f t="shared" si="1783"/>
        <v>104.1232</v>
      </c>
      <c r="AJ4536" s="3">
        <f t="shared" si="1784"/>
        <v>104.1232</v>
      </c>
      <c r="AM4536" s="3">
        <f t="shared" si="1785"/>
        <v>31.325199999999995</v>
      </c>
      <c r="AN4536" s="3">
        <f t="shared" si="1786"/>
        <v>30.222200000000001</v>
      </c>
      <c r="AO4536" s="3">
        <f t="shared" si="1787"/>
        <v>86.078119999999998</v>
      </c>
      <c r="AP4536" s="3">
        <f t="shared" si="1788"/>
        <v>198.54</v>
      </c>
      <c r="AS4536" s="3">
        <f t="shared" si="1789"/>
        <v>187.51</v>
      </c>
      <c r="AW4536" s="4">
        <f t="shared" si="1790"/>
        <v>176.48000000000002</v>
      </c>
      <c r="AX4536" s="4">
        <f t="shared" si="1791"/>
        <v>154.41999999999999</v>
      </c>
      <c r="BB4536" s="3">
        <f t="shared" si="1792"/>
        <v>176.48000000000002</v>
      </c>
      <c r="BC4536" s="3">
        <f t="shared" si="1793"/>
        <v>72.798000000000002</v>
      </c>
      <c r="BD4536" s="3">
        <f t="shared" si="1794"/>
        <v>72.798000000000002</v>
      </c>
      <c r="BE4536" s="3">
        <f t="shared" si="1795"/>
        <v>72.798000000000002</v>
      </c>
      <c r="BF4536" s="3">
        <f t="shared" si="1796"/>
        <v>72.798000000000002</v>
      </c>
      <c r="BG4536" s="3">
        <f t="shared" si="1797"/>
        <v>176.48000000000002</v>
      </c>
      <c r="BK4536" s="3">
        <f t="shared" si="1798"/>
        <v>106.54979999999999</v>
      </c>
      <c r="BN4536" s="4">
        <f t="shared" si="1799"/>
        <v>176.48000000000002</v>
      </c>
    </row>
    <row r="4537" spans="1:66" x14ac:dyDescent="0.25">
      <c r="A4537" t="s">
        <v>5641</v>
      </c>
      <c r="D4537">
        <v>300</v>
      </c>
      <c r="E4537">
        <v>59.85</v>
      </c>
      <c r="F4537" t="s">
        <v>7697</v>
      </c>
      <c r="G4537" s="1" t="s">
        <v>7697</v>
      </c>
      <c r="Y4537" s="3">
        <f t="shared" si="1776"/>
        <v>29.925000000000001</v>
      </c>
      <c r="Z4537" s="3">
        <f t="shared" si="1777"/>
        <v>29.925000000000001</v>
      </c>
      <c r="AA4537" s="3">
        <f t="shared" si="1778"/>
        <v>47.88</v>
      </c>
      <c r="AC4537" s="3">
        <f t="shared" si="1779"/>
        <v>38.004750000000001</v>
      </c>
      <c r="AD4537" s="3">
        <f t="shared" si="1780"/>
        <v>36.92745</v>
      </c>
      <c r="AE4537" s="3">
        <f t="shared" si="1781"/>
        <v>28.249199999999998</v>
      </c>
      <c r="AF4537" s="3">
        <f t="shared" si="1782"/>
        <v>29.86515</v>
      </c>
      <c r="AG4537" s="3">
        <f t="shared" si="1783"/>
        <v>28.249199999999998</v>
      </c>
      <c r="AJ4537" s="3">
        <f t="shared" si="1784"/>
        <v>28.249199999999998</v>
      </c>
      <c r="AM4537" s="3">
        <f t="shared" si="1785"/>
        <v>8.4986999999999995</v>
      </c>
      <c r="AN4537" s="3">
        <f t="shared" si="1786"/>
        <v>8.1994500000000006</v>
      </c>
      <c r="AO4537" s="3">
        <f t="shared" si="1787"/>
        <v>23.353470000000002</v>
      </c>
      <c r="AP4537" s="3">
        <f t="shared" si="1788"/>
        <v>53.865000000000002</v>
      </c>
      <c r="AS4537" s="3">
        <f t="shared" si="1789"/>
        <v>50.872500000000002</v>
      </c>
      <c r="AW4537" s="4">
        <f t="shared" si="1790"/>
        <v>47.88</v>
      </c>
      <c r="AX4537" s="4">
        <f t="shared" si="1791"/>
        <v>41.894999999999996</v>
      </c>
      <c r="BB4537" s="3">
        <f t="shared" si="1792"/>
        <v>47.88</v>
      </c>
      <c r="BC4537" s="3">
        <f t="shared" si="1793"/>
        <v>19.750500000000002</v>
      </c>
      <c r="BD4537" s="3">
        <f t="shared" si="1794"/>
        <v>19.750500000000002</v>
      </c>
      <c r="BE4537" s="3">
        <f t="shared" si="1795"/>
        <v>19.750500000000002</v>
      </c>
      <c r="BF4537" s="3">
        <f t="shared" si="1796"/>
        <v>19.750500000000002</v>
      </c>
      <c r="BG4537" s="3">
        <f t="shared" si="1797"/>
        <v>47.88</v>
      </c>
      <c r="BK4537" s="3">
        <f t="shared" si="1798"/>
        <v>28.907550000000001</v>
      </c>
      <c r="BN4537" s="4">
        <f t="shared" si="1799"/>
        <v>47.88</v>
      </c>
    </row>
    <row r="4538" spans="1:66" x14ac:dyDescent="0.25">
      <c r="A4538" t="s">
        <v>5642</v>
      </c>
      <c r="D4538">
        <v>300</v>
      </c>
      <c r="E4538">
        <v>27.3</v>
      </c>
      <c r="F4538" t="s">
        <v>7697</v>
      </c>
      <c r="G4538" s="1" t="s">
        <v>7697</v>
      </c>
      <c r="Y4538" s="3">
        <f t="shared" si="1776"/>
        <v>13.65</v>
      </c>
      <c r="Z4538" s="3">
        <f t="shared" si="1777"/>
        <v>13.65</v>
      </c>
      <c r="AA4538" s="3">
        <f t="shared" si="1778"/>
        <v>21.840000000000003</v>
      </c>
      <c r="AC4538" s="3">
        <f t="shared" si="1779"/>
        <v>17.3355</v>
      </c>
      <c r="AD4538" s="3">
        <f t="shared" si="1780"/>
        <v>16.844100000000001</v>
      </c>
      <c r="AE4538" s="3">
        <f t="shared" si="1781"/>
        <v>12.8856</v>
      </c>
      <c r="AF4538" s="3">
        <f t="shared" si="1782"/>
        <v>13.6227</v>
      </c>
      <c r="AG4538" s="3">
        <f t="shared" si="1783"/>
        <v>12.8856</v>
      </c>
      <c r="AJ4538" s="3">
        <f t="shared" si="1784"/>
        <v>12.8856</v>
      </c>
      <c r="AM4538" s="3">
        <f t="shared" si="1785"/>
        <v>3.8765999999999998</v>
      </c>
      <c r="AN4538" s="3">
        <f t="shared" si="1786"/>
        <v>3.7401000000000004</v>
      </c>
      <c r="AO4538" s="3">
        <f t="shared" si="1787"/>
        <v>10.65246</v>
      </c>
      <c r="AP4538" s="3">
        <f t="shared" si="1788"/>
        <v>24.57</v>
      </c>
      <c r="AS4538" s="3">
        <f t="shared" si="1789"/>
        <v>23.204999999999998</v>
      </c>
      <c r="AW4538" s="4">
        <f t="shared" si="1790"/>
        <v>21.840000000000003</v>
      </c>
      <c r="AX4538" s="4">
        <f t="shared" si="1791"/>
        <v>19.11</v>
      </c>
      <c r="BB4538" s="3">
        <f t="shared" si="1792"/>
        <v>21.840000000000003</v>
      </c>
      <c r="BC4538" s="3">
        <f t="shared" si="1793"/>
        <v>9.0090000000000003</v>
      </c>
      <c r="BD4538" s="3">
        <f t="shared" si="1794"/>
        <v>9.0090000000000003</v>
      </c>
      <c r="BE4538" s="3">
        <f t="shared" si="1795"/>
        <v>9.0090000000000003</v>
      </c>
      <c r="BF4538" s="3">
        <f t="shared" si="1796"/>
        <v>9.0090000000000003</v>
      </c>
      <c r="BG4538" s="3">
        <f t="shared" si="1797"/>
        <v>21.840000000000003</v>
      </c>
      <c r="BK4538" s="3">
        <f t="shared" si="1798"/>
        <v>13.1859</v>
      </c>
      <c r="BN4538" s="4">
        <f t="shared" si="1799"/>
        <v>21.840000000000003</v>
      </c>
    </row>
    <row r="4539" spans="1:66" x14ac:dyDescent="0.25">
      <c r="A4539" t="s">
        <v>5643</v>
      </c>
      <c r="D4539">
        <v>300</v>
      </c>
      <c r="E4539">
        <v>72.5</v>
      </c>
      <c r="F4539" t="s">
        <v>7697</v>
      </c>
      <c r="G4539" s="1" t="s">
        <v>7697</v>
      </c>
      <c r="Y4539" s="3">
        <f t="shared" si="1776"/>
        <v>36.25</v>
      </c>
      <c r="Z4539" s="3">
        <f t="shared" si="1777"/>
        <v>36.25</v>
      </c>
      <c r="AA4539" s="3">
        <f t="shared" si="1778"/>
        <v>58</v>
      </c>
      <c r="AC4539" s="3">
        <f t="shared" si="1779"/>
        <v>46.037500000000001</v>
      </c>
      <c r="AD4539" s="3">
        <f t="shared" si="1780"/>
        <v>44.732500000000002</v>
      </c>
      <c r="AE4539" s="3">
        <f t="shared" si="1781"/>
        <v>34.22</v>
      </c>
      <c r="AF4539" s="3">
        <f t="shared" si="1782"/>
        <v>36.177500000000002</v>
      </c>
      <c r="AG4539" s="3">
        <f t="shared" si="1783"/>
        <v>34.22</v>
      </c>
      <c r="AJ4539" s="3">
        <f t="shared" si="1784"/>
        <v>34.22</v>
      </c>
      <c r="AM4539" s="3">
        <f t="shared" si="1785"/>
        <v>10.295</v>
      </c>
      <c r="AN4539" s="3">
        <f t="shared" si="1786"/>
        <v>9.932500000000001</v>
      </c>
      <c r="AO4539" s="3">
        <f t="shared" si="1787"/>
        <v>28.2895</v>
      </c>
      <c r="AP4539" s="3">
        <f t="shared" si="1788"/>
        <v>65.25</v>
      </c>
      <c r="AS4539" s="3">
        <f t="shared" si="1789"/>
        <v>61.625</v>
      </c>
      <c r="AW4539" s="4">
        <f t="shared" si="1790"/>
        <v>58</v>
      </c>
      <c r="AX4539" s="4">
        <f t="shared" si="1791"/>
        <v>50.75</v>
      </c>
      <c r="BB4539" s="3">
        <f t="shared" si="1792"/>
        <v>58</v>
      </c>
      <c r="BC4539" s="3">
        <f t="shared" si="1793"/>
        <v>23.925000000000001</v>
      </c>
      <c r="BD4539" s="3">
        <f t="shared" si="1794"/>
        <v>23.925000000000001</v>
      </c>
      <c r="BE4539" s="3">
        <f t="shared" si="1795"/>
        <v>23.925000000000001</v>
      </c>
      <c r="BF4539" s="3">
        <f t="shared" si="1796"/>
        <v>23.925000000000001</v>
      </c>
      <c r="BG4539" s="3">
        <f t="shared" si="1797"/>
        <v>58</v>
      </c>
      <c r="BK4539" s="3">
        <f t="shared" si="1798"/>
        <v>35.017499999999998</v>
      </c>
      <c r="BN4539" s="4">
        <f t="shared" si="1799"/>
        <v>58</v>
      </c>
    </row>
    <row r="4540" spans="1:66" x14ac:dyDescent="0.25">
      <c r="A4540" t="s">
        <v>5644</v>
      </c>
      <c r="D4540">
        <v>300</v>
      </c>
      <c r="E4540">
        <v>121.85</v>
      </c>
      <c r="F4540" t="s">
        <v>7697</v>
      </c>
      <c r="G4540" s="1" t="s">
        <v>7697</v>
      </c>
      <c r="Y4540" s="3">
        <f t="shared" si="1776"/>
        <v>60.924999999999997</v>
      </c>
      <c r="Z4540" s="3">
        <f t="shared" si="1777"/>
        <v>60.924999999999997</v>
      </c>
      <c r="AA4540" s="3">
        <f t="shared" si="1778"/>
        <v>97.48</v>
      </c>
      <c r="AC4540" s="3">
        <f t="shared" si="1779"/>
        <v>77.374749999999992</v>
      </c>
      <c r="AD4540" s="3">
        <f t="shared" si="1780"/>
        <v>75.181449999999998</v>
      </c>
      <c r="AE4540" s="3">
        <f t="shared" si="1781"/>
        <v>57.513199999999998</v>
      </c>
      <c r="AF4540" s="3">
        <f t="shared" si="1782"/>
        <v>60.803149999999995</v>
      </c>
      <c r="AG4540" s="3">
        <f t="shared" si="1783"/>
        <v>57.513199999999998</v>
      </c>
      <c r="AJ4540" s="3">
        <f t="shared" si="1784"/>
        <v>57.513199999999998</v>
      </c>
      <c r="AM4540" s="3">
        <f t="shared" si="1785"/>
        <v>17.302699999999998</v>
      </c>
      <c r="AN4540" s="3">
        <f t="shared" si="1786"/>
        <v>16.693450000000002</v>
      </c>
      <c r="AO4540" s="3">
        <f t="shared" si="1787"/>
        <v>47.545869999999994</v>
      </c>
      <c r="AP4540" s="3">
        <f t="shared" si="1788"/>
        <v>109.66499999999999</v>
      </c>
      <c r="AS4540" s="3">
        <f t="shared" si="1789"/>
        <v>103.57249999999999</v>
      </c>
      <c r="AW4540" s="4">
        <f t="shared" si="1790"/>
        <v>97.48</v>
      </c>
      <c r="AX4540" s="4">
        <f t="shared" si="1791"/>
        <v>85.294999999999987</v>
      </c>
      <c r="BB4540" s="3">
        <f t="shared" si="1792"/>
        <v>97.48</v>
      </c>
      <c r="BC4540" s="3">
        <f t="shared" si="1793"/>
        <v>40.210500000000003</v>
      </c>
      <c r="BD4540" s="3">
        <f t="shared" si="1794"/>
        <v>40.210500000000003</v>
      </c>
      <c r="BE4540" s="3">
        <f t="shared" si="1795"/>
        <v>40.210500000000003</v>
      </c>
      <c r="BF4540" s="3">
        <f t="shared" si="1796"/>
        <v>40.210500000000003</v>
      </c>
      <c r="BG4540" s="3">
        <f t="shared" si="1797"/>
        <v>97.48</v>
      </c>
      <c r="BK4540" s="3">
        <f t="shared" si="1798"/>
        <v>58.853549999999998</v>
      </c>
      <c r="BN4540" s="4">
        <f t="shared" si="1799"/>
        <v>97.48</v>
      </c>
    </row>
    <row r="4541" spans="1:66" x14ac:dyDescent="0.25">
      <c r="A4541" t="s">
        <v>5645</v>
      </c>
      <c r="D4541">
        <v>300</v>
      </c>
      <c r="E4541">
        <v>81.95</v>
      </c>
      <c r="F4541" t="s">
        <v>7697</v>
      </c>
      <c r="G4541" s="1" t="s">
        <v>7697</v>
      </c>
      <c r="Y4541" s="3">
        <f t="shared" si="1776"/>
        <v>40.975000000000001</v>
      </c>
      <c r="Z4541" s="3">
        <f t="shared" si="1777"/>
        <v>40.975000000000001</v>
      </c>
      <c r="AA4541" s="3">
        <f t="shared" si="1778"/>
        <v>65.56</v>
      </c>
      <c r="AC4541" s="3">
        <f t="shared" si="1779"/>
        <v>52.038250000000005</v>
      </c>
      <c r="AD4541" s="3">
        <f t="shared" si="1780"/>
        <v>50.56315</v>
      </c>
      <c r="AE4541" s="3">
        <f t="shared" si="1781"/>
        <v>38.680399999999999</v>
      </c>
      <c r="AF4541" s="3">
        <f t="shared" si="1782"/>
        <v>40.893050000000002</v>
      </c>
      <c r="AG4541" s="3">
        <f t="shared" si="1783"/>
        <v>38.680399999999999</v>
      </c>
      <c r="AJ4541" s="3">
        <f t="shared" si="1784"/>
        <v>38.680399999999999</v>
      </c>
      <c r="AM4541" s="3">
        <f t="shared" si="1785"/>
        <v>11.636899999999999</v>
      </c>
      <c r="AN4541" s="3">
        <f t="shared" si="1786"/>
        <v>11.227150000000002</v>
      </c>
      <c r="AO4541" s="3">
        <f t="shared" si="1787"/>
        <v>31.976890000000001</v>
      </c>
      <c r="AP4541" s="3">
        <f t="shared" si="1788"/>
        <v>73.75500000000001</v>
      </c>
      <c r="AS4541" s="3">
        <f t="shared" si="1789"/>
        <v>69.657499999999999</v>
      </c>
      <c r="AW4541" s="4">
        <f t="shared" si="1790"/>
        <v>65.56</v>
      </c>
      <c r="AX4541" s="4">
        <f t="shared" si="1791"/>
        <v>57.364999999999995</v>
      </c>
      <c r="BB4541" s="3">
        <f t="shared" si="1792"/>
        <v>65.56</v>
      </c>
      <c r="BC4541" s="3">
        <f t="shared" si="1793"/>
        <v>27.043500000000002</v>
      </c>
      <c r="BD4541" s="3">
        <f t="shared" si="1794"/>
        <v>27.043500000000002</v>
      </c>
      <c r="BE4541" s="3">
        <f t="shared" si="1795"/>
        <v>27.043500000000002</v>
      </c>
      <c r="BF4541" s="3">
        <f t="shared" si="1796"/>
        <v>27.043500000000002</v>
      </c>
      <c r="BG4541" s="3">
        <f t="shared" si="1797"/>
        <v>65.56</v>
      </c>
      <c r="BK4541" s="3">
        <f t="shared" si="1798"/>
        <v>39.581850000000003</v>
      </c>
      <c r="BN4541" s="4">
        <f t="shared" si="1799"/>
        <v>65.56</v>
      </c>
    </row>
    <row r="4542" spans="1:66" x14ac:dyDescent="0.25">
      <c r="A4542" t="s">
        <v>5646</v>
      </c>
      <c r="D4542">
        <v>300</v>
      </c>
      <c r="E4542">
        <v>777.35</v>
      </c>
      <c r="F4542" t="s">
        <v>7697</v>
      </c>
      <c r="G4542" s="1" t="s">
        <v>7697</v>
      </c>
      <c r="Y4542" s="3">
        <f t="shared" si="1776"/>
        <v>388.67500000000001</v>
      </c>
      <c r="Z4542" s="3">
        <f t="shared" si="1777"/>
        <v>388.67500000000001</v>
      </c>
      <c r="AA4542" s="3">
        <f t="shared" si="1778"/>
        <v>621.88000000000011</v>
      </c>
      <c r="AC4542" s="3">
        <f t="shared" si="1779"/>
        <v>493.61725000000001</v>
      </c>
      <c r="AD4542" s="3">
        <f t="shared" si="1780"/>
        <v>479.62495000000001</v>
      </c>
      <c r="AE4542" s="3">
        <f t="shared" si="1781"/>
        <v>366.9092</v>
      </c>
      <c r="AF4542" s="3">
        <f t="shared" si="1782"/>
        <v>387.89765</v>
      </c>
      <c r="AG4542" s="3">
        <f t="shared" si="1783"/>
        <v>366.9092</v>
      </c>
      <c r="AJ4542" s="3">
        <f t="shared" si="1784"/>
        <v>366.9092</v>
      </c>
      <c r="AM4542" s="3">
        <f t="shared" si="1785"/>
        <v>110.38369999999999</v>
      </c>
      <c r="AN4542" s="3">
        <f t="shared" si="1786"/>
        <v>106.49695000000001</v>
      </c>
      <c r="AO4542" s="3">
        <f t="shared" si="1787"/>
        <v>303.32197000000002</v>
      </c>
      <c r="AP4542" s="3">
        <f t="shared" si="1788"/>
        <v>699.61500000000001</v>
      </c>
      <c r="AS4542" s="3">
        <f t="shared" si="1789"/>
        <v>660.74749999999995</v>
      </c>
      <c r="AW4542" s="4">
        <f t="shared" si="1790"/>
        <v>621.88000000000011</v>
      </c>
      <c r="AX4542" s="4">
        <f t="shared" si="1791"/>
        <v>544.14499999999998</v>
      </c>
      <c r="BB4542" s="3">
        <f t="shared" si="1792"/>
        <v>621.88000000000011</v>
      </c>
      <c r="BC4542" s="3">
        <f t="shared" si="1793"/>
        <v>256.52550000000002</v>
      </c>
      <c r="BD4542" s="3">
        <f t="shared" si="1794"/>
        <v>256.52550000000002</v>
      </c>
      <c r="BE4542" s="3">
        <f t="shared" si="1795"/>
        <v>256.52550000000002</v>
      </c>
      <c r="BF4542" s="3">
        <f t="shared" si="1796"/>
        <v>256.52550000000002</v>
      </c>
      <c r="BG4542" s="3">
        <f t="shared" si="1797"/>
        <v>621.88000000000011</v>
      </c>
      <c r="BK4542" s="3">
        <f t="shared" si="1798"/>
        <v>375.46005000000002</v>
      </c>
      <c r="BN4542" s="4">
        <f t="shared" si="1799"/>
        <v>621.88000000000011</v>
      </c>
    </row>
    <row r="4543" spans="1:66" x14ac:dyDescent="0.25">
      <c r="A4543" t="s">
        <v>5647</v>
      </c>
      <c r="D4543">
        <v>300</v>
      </c>
      <c r="E4543">
        <v>97.7</v>
      </c>
      <c r="F4543" t="s">
        <v>7697</v>
      </c>
      <c r="G4543" s="1" t="s">
        <v>7697</v>
      </c>
      <c r="Y4543" s="3">
        <f t="shared" si="1776"/>
        <v>48.85</v>
      </c>
      <c r="Z4543" s="3">
        <f t="shared" si="1777"/>
        <v>48.85</v>
      </c>
      <c r="AA4543" s="3">
        <f t="shared" si="1778"/>
        <v>78.160000000000011</v>
      </c>
      <c r="AC4543" s="3">
        <f t="shared" si="1779"/>
        <v>62.039500000000004</v>
      </c>
      <c r="AD4543" s="3">
        <f t="shared" si="1780"/>
        <v>60.280900000000003</v>
      </c>
      <c r="AE4543" s="3">
        <f t="shared" si="1781"/>
        <v>46.114399999999996</v>
      </c>
      <c r="AF4543" s="3">
        <f t="shared" si="1782"/>
        <v>48.752299999999998</v>
      </c>
      <c r="AG4543" s="3">
        <f t="shared" si="1783"/>
        <v>46.114399999999996</v>
      </c>
      <c r="AJ4543" s="3">
        <f t="shared" si="1784"/>
        <v>46.114399999999996</v>
      </c>
      <c r="AM4543" s="3">
        <f t="shared" si="1785"/>
        <v>13.873399999999998</v>
      </c>
      <c r="AN4543" s="3">
        <f t="shared" si="1786"/>
        <v>13.384900000000002</v>
      </c>
      <c r="AO4543" s="3">
        <f t="shared" si="1787"/>
        <v>38.122540000000001</v>
      </c>
      <c r="AP4543" s="3">
        <f t="shared" si="1788"/>
        <v>87.93</v>
      </c>
      <c r="AS4543" s="3">
        <f t="shared" si="1789"/>
        <v>83.045000000000002</v>
      </c>
      <c r="AW4543" s="4">
        <f t="shared" si="1790"/>
        <v>78.160000000000011</v>
      </c>
      <c r="AX4543" s="4">
        <f t="shared" si="1791"/>
        <v>68.39</v>
      </c>
      <c r="BB4543" s="3">
        <f t="shared" si="1792"/>
        <v>78.160000000000011</v>
      </c>
      <c r="BC4543" s="3">
        <f t="shared" si="1793"/>
        <v>32.241</v>
      </c>
      <c r="BD4543" s="3">
        <f t="shared" si="1794"/>
        <v>32.241</v>
      </c>
      <c r="BE4543" s="3">
        <f t="shared" si="1795"/>
        <v>32.241</v>
      </c>
      <c r="BF4543" s="3">
        <f t="shared" si="1796"/>
        <v>32.241</v>
      </c>
      <c r="BG4543" s="3">
        <f t="shared" si="1797"/>
        <v>78.160000000000011</v>
      </c>
      <c r="BK4543" s="3">
        <f t="shared" si="1798"/>
        <v>47.189100000000003</v>
      </c>
      <c r="BN4543" s="4">
        <f t="shared" si="1799"/>
        <v>78.160000000000011</v>
      </c>
    </row>
    <row r="4544" spans="1:66" x14ac:dyDescent="0.25">
      <c r="A4544" t="s">
        <v>5648</v>
      </c>
      <c r="D4544">
        <v>300</v>
      </c>
      <c r="E4544">
        <v>44.1</v>
      </c>
      <c r="F4544" t="s">
        <v>7697</v>
      </c>
      <c r="G4544" s="1" t="s">
        <v>7697</v>
      </c>
      <c r="Y4544" s="3">
        <f t="shared" si="1776"/>
        <v>22.05</v>
      </c>
      <c r="Z4544" s="3">
        <f t="shared" si="1777"/>
        <v>22.05</v>
      </c>
      <c r="AA4544" s="3">
        <f t="shared" si="1778"/>
        <v>35.28</v>
      </c>
      <c r="AC4544" s="3">
        <f t="shared" si="1779"/>
        <v>28.003500000000003</v>
      </c>
      <c r="AD4544" s="3">
        <f t="shared" si="1780"/>
        <v>27.209700000000002</v>
      </c>
      <c r="AE4544" s="3">
        <f t="shared" si="1781"/>
        <v>20.815200000000001</v>
      </c>
      <c r="AF4544" s="3">
        <f t="shared" si="1782"/>
        <v>22.0059</v>
      </c>
      <c r="AG4544" s="3">
        <f t="shared" si="1783"/>
        <v>20.815200000000001</v>
      </c>
      <c r="AJ4544" s="3">
        <f t="shared" si="1784"/>
        <v>20.815200000000001</v>
      </c>
      <c r="AM4544" s="3">
        <f t="shared" si="1785"/>
        <v>6.2622</v>
      </c>
      <c r="AN4544" s="3">
        <f t="shared" si="1786"/>
        <v>6.0417000000000005</v>
      </c>
      <c r="AO4544" s="3">
        <f t="shared" si="1787"/>
        <v>17.207820000000002</v>
      </c>
      <c r="AP4544" s="3">
        <f t="shared" si="1788"/>
        <v>39.690000000000005</v>
      </c>
      <c r="AS4544" s="3">
        <f t="shared" si="1789"/>
        <v>37.484999999999999</v>
      </c>
      <c r="AW4544" s="4">
        <f t="shared" si="1790"/>
        <v>35.28</v>
      </c>
      <c r="AX4544" s="4">
        <f t="shared" si="1791"/>
        <v>30.869999999999997</v>
      </c>
      <c r="BB4544" s="3">
        <f t="shared" si="1792"/>
        <v>35.28</v>
      </c>
      <c r="BC4544" s="3">
        <f t="shared" si="1793"/>
        <v>14.553000000000001</v>
      </c>
      <c r="BD4544" s="3">
        <f t="shared" si="1794"/>
        <v>14.553000000000001</v>
      </c>
      <c r="BE4544" s="3">
        <f t="shared" si="1795"/>
        <v>14.553000000000001</v>
      </c>
      <c r="BF4544" s="3">
        <f t="shared" si="1796"/>
        <v>14.553000000000001</v>
      </c>
      <c r="BG4544" s="3">
        <f t="shared" si="1797"/>
        <v>35.28</v>
      </c>
      <c r="BK4544" s="3">
        <f t="shared" si="1798"/>
        <v>21.3003</v>
      </c>
      <c r="BN4544" s="4">
        <f t="shared" si="1799"/>
        <v>35.28</v>
      </c>
    </row>
    <row r="4545" spans="1:66" x14ac:dyDescent="0.25">
      <c r="A4545" t="s">
        <v>5649</v>
      </c>
      <c r="D4545">
        <v>300</v>
      </c>
      <c r="E4545">
        <v>88.25</v>
      </c>
      <c r="F4545" t="s">
        <v>7697</v>
      </c>
      <c r="G4545" s="1" t="s">
        <v>7697</v>
      </c>
      <c r="Y4545" s="3">
        <f t="shared" si="1776"/>
        <v>44.125</v>
      </c>
      <c r="Z4545" s="3">
        <f t="shared" si="1777"/>
        <v>44.125</v>
      </c>
      <c r="AA4545" s="3">
        <f t="shared" si="1778"/>
        <v>70.600000000000009</v>
      </c>
      <c r="AC4545" s="3">
        <f t="shared" si="1779"/>
        <v>56.03875</v>
      </c>
      <c r="AD4545" s="3">
        <f t="shared" si="1780"/>
        <v>54.450249999999997</v>
      </c>
      <c r="AE4545" s="3">
        <f t="shared" si="1781"/>
        <v>41.653999999999996</v>
      </c>
      <c r="AF4545" s="3">
        <f t="shared" si="1782"/>
        <v>44.036749999999998</v>
      </c>
      <c r="AG4545" s="3">
        <f t="shared" si="1783"/>
        <v>41.653999999999996</v>
      </c>
      <c r="AJ4545" s="3">
        <f t="shared" si="1784"/>
        <v>41.653999999999996</v>
      </c>
      <c r="AM4545" s="3">
        <f t="shared" si="1785"/>
        <v>12.531499999999999</v>
      </c>
      <c r="AN4545" s="3">
        <f t="shared" si="1786"/>
        <v>12.090250000000001</v>
      </c>
      <c r="AO4545" s="3">
        <f t="shared" si="1787"/>
        <v>34.43515</v>
      </c>
      <c r="AP4545" s="3">
        <f t="shared" si="1788"/>
        <v>79.424999999999997</v>
      </c>
      <c r="AS4545" s="3">
        <f t="shared" si="1789"/>
        <v>75.012500000000003</v>
      </c>
      <c r="AW4545" s="4">
        <f t="shared" si="1790"/>
        <v>70.600000000000009</v>
      </c>
      <c r="AX4545" s="4">
        <f t="shared" si="1791"/>
        <v>61.774999999999999</v>
      </c>
      <c r="BB4545" s="3">
        <f t="shared" si="1792"/>
        <v>70.600000000000009</v>
      </c>
      <c r="BC4545" s="3">
        <f t="shared" si="1793"/>
        <v>29.122500000000002</v>
      </c>
      <c r="BD4545" s="3">
        <f t="shared" si="1794"/>
        <v>29.122500000000002</v>
      </c>
      <c r="BE4545" s="3">
        <f t="shared" si="1795"/>
        <v>29.122500000000002</v>
      </c>
      <c r="BF4545" s="3">
        <f t="shared" si="1796"/>
        <v>29.122500000000002</v>
      </c>
      <c r="BG4545" s="3">
        <f t="shared" si="1797"/>
        <v>70.600000000000009</v>
      </c>
      <c r="BK4545" s="3">
        <f t="shared" si="1798"/>
        <v>42.624749999999999</v>
      </c>
      <c r="BN4545" s="4">
        <f t="shared" si="1799"/>
        <v>70.600000000000009</v>
      </c>
    </row>
    <row r="4546" spans="1:66" x14ac:dyDescent="0.25">
      <c r="A4546" t="s">
        <v>5650</v>
      </c>
      <c r="D4546">
        <v>300</v>
      </c>
      <c r="E4546">
        <v>305.7</v>
      </c>
      <c r="F4546" t="s">
        <v>7697</v>
      </c>
      <c r="G4546" s="1" t="s">
        <v>7697</v>
      </c>
      <c r="Y4546" s="3">
        <f t="shared" si="1776"/>
        <v>152.85</v>
      </c>
      <c r="Z4546" s="3">
        <f t="shared" si="1777"/>
        <v>152.85</v>
      </c>
      <c r="AA4546" s="3">
        <f t="shared" si="1778"/>
        <v>244.56</v>
      </c>
      <c r="AC4546" s="3">
        <f t="shared" si="1779"/>
        <v>194.11949999999999</v>
      </c>
      <c r="AD4546" s="3">
        <f t="shared" si="1780"/>
        <v>188.61689999999999</v>
      </c>
      <c r="AE4546" s="3">
        <f t="shared" si="1781"/>
        <v>144.29039999999998</v>
      </c>
      <c r="AF4546" s="3">
        <f t="shared" si="1782"/>
        <v>152.54429999999999</v>
      </c>
      <c r="AG4546" s="3">
        <f t="shared" si="1783"/>
        <v>144.29039999999998</v>
      </c>
      <c r="AJ4546" s="3">
        <f t="shared" si="1784"/>
        <v>144.29039999999998</v>
      </c>
      <c r="AM4546" s="3">
        <f t="shared" si="1785"/>
        <v>43.409399999999998</v>
      </c>
      <c r="AN4546" s="3">
        <f t="shared" si="1786"/>
        <v>41.880900000000004</v>
      </c>
      <c r="AO4546" s="3">
        <f t="shared" si="1787"/>
        <v>119.28413999999999</v>
      </c>
      <c r="AP4546" s="3">
        <f t="shared" si="1788"/>
        <v>275.13</v>
      </c>
      <c r="AS4546" s="3">
        <f t="shared" si="1789"/>
        <v>259.84499999999997</v>
      </c>
      <c r="AW4546" s="4">
        <f t="shared" si="1790"/>
        <v>244.56</v>
      </c>
      <c r="AX4546" s="4">
        <f t="shared" si="1791"/>
        <v>213.98999999999998</v>
      </c>
      <c r="BB4546" s="3">
        <f t="shared" si="1792"/>
        <v>244.56</v>
      </c>
      <c r="BC4546" s="3">
        <f t="shared" si="1793"/>
        <v>100.881</v>
      </c>
      <c r="BD4546" s="3">
        <f t="shared" si="1794"/>
        <v>100.881</v>
      </c>
      <c r="BE4546" s="3">
        <f t="shared" si="1795"/>
        <v>100.881</v>
      </c>
      <c r="BF4546" s="3">
        <f t="shared" si="1796"/>
        <v>100.881</v>
      </c>
      <c r="BG4546" s="3">
        <f t="shared" si="1797"/>
        <v>244.56</v>
      </c>
      <c r="BK4546" s="3">
        <f t="shared" si="1798"/>
        <v>147.65309999999999</v>
      </c>
      <c r="BN4546" s="4">
        <f t="shared" si="1799"/>
        <v>244.56</v>
      </c>
    </row>
    <row r="4547" spans="1:66" x14ac:dyDescent="0.25">
      <c r="A4547" t="s">
        <v>5651</v>
      </c>
      <c r="D4547">
        <v>300</v>
      </c>
      <c r="E4547">
        <v>0</v>
      </c>
      <c r="F4547" t="s">
        <v>7697</v>
      </c>
      <c r="G4547" s="1" t="s">
        <v>7697</v>
      </c>
      <c r="Y4547" s="3">
        <f t="shared" si="1776"/>
        <v>0</v>
      </c>
      <c r="Z4547" s="3">
        <f t="shared" si="1777"/>
        <v>0</v>
      </c>
      <c r="AA4547" s="3">
        <f t="shared" si="1778"/>
        <v>0</v>
      </c>
      <c r="AC4547" s="3">
        <f t="shared" si="1779"/>
        <v>0</v>
      </c>
      <c r="AD4547" s="3">
        <f t="shared" si="1780"/>
        <v>0</v>
      </c>
      <c r="AE4547" s="3">
        <f t="shared" si="1781"/>
        <v>0</v>
      </c>
      <c r="AF4547" s="3">
        <f t="shared" si="1782"/>
        <v>0</v>
      </c>
      <c r="AG4547" s="3">
        <f t="shared" si="1783"/>
        <v>0</v>
      </c>
      <c r="AJ4547" s="3">
        <f t="shared" si="1784"/>
        <v>0</v>
      </c>
      <c r="AM4547" s="3">
        <f t="shared" si="1785"/>
        <v>0</v>
      </c>
      <c r="AN4547" s="3">
        <f t="shared" si="1786"/>
        <v>0</v>
      </c>
      <c r="AO4547" s="3">
        <f t="shared" si="1787"/>
        <v>0</v>
      </c>
      <c r="AP4547" s="3">
        <f t="shared" si="1788"/>
        <v>0</v>
      </c>
      <c r="AS4547" s="3">
        <f t="shared" si="1789"/>
        <v>0</v>
      </c>
      <c r="AW4547" s="4">
        <f t="shared" si="1790"/>
        <v>0</v>
      </c>
      <c r="AX4547" s="4">
        <f t="shared" si="1791"/>
        <v>0</v>
      </c>
      <c r="BB4547" s="3">
        <f t="shared" si="1792"/>
        <v>0</v>
      </c>
      <c r="BC4547" s="3">
        <f t="shared" si="1793"/>
        <v>0</v>
      </c>
      <c r="BD4547" s="3">
        <f t="shared" si="1794"/>
        <v>0</v>
      </c>
      <c r="BE4547" s="3">
        <f t="shared" si="1795"/>
        <v>0</v>
      </c>
      <c r="BF4547" s="3">
        <f t="shared" si="1796"/>
        <v>0</v>
      </c>
      <c r="BG4547" s="3">
        <f t="shared" si="1797"/>
        <v>0</v>
      </c>
      <c r="BK4547" s="3">
        <f t="shared" si="1798"/>
        <v>0</v>
      </c>
      <c r="BN4547" s="4">
        <f t="shared" si="1799"/>
        <v>0</v>
      </c>
    </row>
    <row r="4548" spans="1:66" x14ac:dyDescent="0.25">
      <c r="A4548" t="s">
        <v>5652</v>
      </c>
      <c r="D4548">
        <v>300</v>
      </c>
      <c r="E4548">
        <v>0</v>
      </c>
      <c r="F4548" t="s">
        <v>7697</v>
      </c>
      <c r="G4548" s="1" t="s">
        <v>7697</v>
      </c>
      <c r="Y4548" s="3">
        <f t="shared" ref="Y4548:Y4611" si="1800">+E4548*0.5</f>
        <v>0</v>
      </c>
      <c r="Z4548" s="3">
        <f t="shared" ref="Z4548:Z4611" si="1801">+E4548*0.5</f>
        <v>0</v>
      </c>
      <c r="AA4548" s="3">
        <f t="shared" ref="AA4548:AA4611" si="1802">+E4548*0.8</f>
        <v>0</v>
      </c>
      <c r="AC4548" s="3">
        <f t="shared" ref="AC4548:AC4611" si="1803">+E4548*0.635</f>
        <v>0</v>
      </c>
      <c r="AD4548" s="3">
        <f t="shared" ref="AD4548:AD4611" si="1804">+E4548*0.617</f>
        <v>0</v>
      </c>
      <c r="AE4548" s="3">
        <f t="shared" ref="AE4548:AE4611" si="1805">+E4548*0.472</f>
        <v>0</v>
      </c>
      <c r="AF4548" s="3">
        <f t="shared" ref="AF4548:AF4611" si="1806">+E4548*0.499</f>
        <v>0</v>
      </c>
      <c r="AG4548" s="3">
        <f t="shared" ref="AG4548:AG4611" si="1807">+E4548*0.472</f>
        <v>0</v>
      </c>
      <c r="AJ4548" s="3">
        <f t="shared" ref="AJ4548:AJ4611" si="1808">+E4548*0.472</f>
        <v>0</v>
      </c>
      <c r="AM4548" s="3">
        <f t="shared" ref="AM4548:AM4611" si="1809">+E4548*0.142</f>
        <v>0</v>
      </c>
      <c r="AN4548" s="3">
        <f t="shared" ref="AN4548:AN4611" si="1810">+E4548*0.137</f>
        <v>0</v>
      </c>
      <c r="AO4548" s="3">
        <f t="shared" ref="AO4548:AO4611" si="1811">+E4548*0.3902</f>
        <v>0</v>
      </c>
      <c r="AP4548" s="3">
        <f t="shared" ref="AP4548:AP4611" si="1812">+E4548*0.9</f>
        <v>0</v>
      </c>
      <c r="AS4548" s="3">
        <f t="shared" ref="AS4548:AS4611" si="1813">+E4548*0.85</f>
        <v>0</v>
      </c>
      <c r="AW4548" s="4">
        <f t="shared" ref="AW4548:AW4611" si="1814">+E4548*0.8</f>
        <v>0</v>
      </c>
      <c r="AX4548" s="4">
        <f t="shared" ref="AX4548:AX4611" si="1815">+E4548*0.7</f>
        <v>0</v>
      </c>
      <c r="BB4548" s="3">
        <f t="shared" ref="BB4548:BB4611" si="1816">+E4548*0.8</f>
        <v>0</v>
      </c>
      <c r="BC4548" s="3">
        <f t="shared" ref="BC4548:BC4611" si="1817">+E4548*0.33</f>
        <v>0</v>
      </c>
      <c r="BD4548" s="3">
        <f t="shared" ref="BD4548:BD4611" si="1818">+E4548*0.33</f>
        <v>0</v>
      </c>
      <c r="BE4548" s="3">
        <f t="shared" ref="BE4548:BE4611" si="1819">+E4548*0.33</f>
        <v>0</v>
      </c>
      <c r="BF4548" s="3">
        <f t="shared" ref="BF4548:BF4611" si="1820">+E4548*0.33</f>
        <v>0</v>
      </c>
      <c r="BG4548" s="3">
        <f t="shared" ref="BG4548:BG4611" si="1821">+E4548*0.8</f>
        <v>0</v>
      </c>
      <c r="BK4548" s="3">
        <f t="shared" ref="BK4548:BK4611" si="1822">+E4548*0.483</f>
        <v>0</v>
      </c>
      <c r="BN4548" s="4">
        <f t="shared" ref="BN4548:BN4611" si="1823">+E4548*0.8</f>
        <v>0</v>
      </c>
    </row>
    <row r="4549" spans="1:66" x14ac:dyDescent="0.25">
      <c r="A4549" t="s">
        <v>5653</v>
      </c>
      <c r="D4549">
        <v>300</v>
      </c>
      <c r="E4549">
        <v>0</v>
      </c>
      <c r="F4549" t="s">
        <v>7697</v>
      </c>
      <c r="G4549" s="1" t="s">
        <v>7697</v>
      </c>
      <c r="Y4549" s="3">
        <f t="shared" si="1800"/>
        <v>0</v>
      </c>
      <c r="Z4549" s="3">
        <f t="shared" si="1801"/>
        <v>0</v>
      </c>
      <c r="AA4549" s="3">
        <f t="shared" si="1802"/>
        <v>0</v>
      </c>
      <c r="AC4549" s="3">
        <f t="shared" si="1803"/>
        <v>0</v>
      </c>
      <c r="AD4549" s="3">
        <f t="shared" si="1804"/>
        <v>0</v>
      </c>
      <c r="AE4549" s="3">
        <f t="shared" si="1805"/>
        <v>0</v>
      </c>
      <c r="AF4549" s="3">
        <f t="shared" si="1806"/>
        <v>0</v>
      </c>
      <c r="AG4549" s="3">
        <f t="shared" si="1807"/>
        <v>0</v>
      </c>
      <c r="AJ4549" s="3">
        <f t="shared" si="1808"/>
        <v>0</v>
      </c>
      <c r="AM4549" s="3">
        <f t="shared" si="1809"/>
        <v>0</v>
      </c>
      <c r="AN4549" s="3">
        <f t="shared" si="1810"/>
        <v>0</v>
      </c>
      <c r="AO4549" s="3">
        <f t="shared" si="1811"/>
        <v>0</v>
      </c>
      <c r="AP4549" s="3">
        <f t="shared" si="1812"/>
        <v>0</v>
      </c>
      <c r="AS4549" s="3">
        <f t="shared" si="1813"/>
        <v>0</v>
      </c>
      <c r="AW4549" s="4">
        <f t="shared" si="1814"/>
        <v>0</v>
      </c>
      <c r="AX4549" s="4">
        <f t="shared" si="1815"/>
        <v>0</v>
      </c>
      <c r="BB4549" s="3">
        <f t="shared" si="1816"/>
        <v>0</v>
      </c>
      <c r="BC4549" s="3">
        <f t="shared" si="1817"/>
        <v>0</v>
      </c>
      <c r="BD4549" s="3">
        <f t="shared" si="1818"/>
        <v>0</v>
      </c>
      <c r="BE4549" s="3">
        <f t="shared" si="1819"/>
        <v>0</v>
      </c>
      <c r="BF4549" s="3">
        <f t="shared" si="1820"/>
        <v>0</v>
      </c>
      <c r="BG4549" s="3">
        <f t="shared" si="1821"/>
        <v>0</v>
      </c>
      <c r="BK4549" s="3">
        <f t="shared" si="1822"/>
        <v>0</v>
      </c>
      <c r="BN4549" s="4">
        <f t="shared" si="1823"/>
        <v>0</v>
      </c>
    </row>
    <row r="4550" spans="1:66" x14ac:dyDescent="0.25">
      <c r="A4550" t="s">
        <v>21</v>
      </c>
      <c r="D4550">
        <v>300</v>
      </c>
      <c r="E4550">
        <v>31.92</v>
      </c>
      <c r="F4550" t="s">
        <v>7697</v>
      </c>
      <c r="G4550" s="1" t="s">
        <v>7697</v>
      </c>
      <c r="Y4550" s="3">
        <f t="shared" si="1800"/>
        <v>15.96</v>
      </c>
      <c r="Z4550" s="3">
        <f t="shared" si="1801"/>
        <v>15.96</v>
      </c>
      <c r="AA4550" s="3">
        <f t="shared" si="1802"/>
        <v>25.536000000000001</v>
      </c>
      <c r="AC4550" s="3">
        <f t="shared" si="1803"/>
        <v>20.269200000000001</v>
      </c>
      <c r="AD4550" s="3">
        <f t="shared" si="1804"/>
        <v>19.69464</v>
      </c>
      <c r="AE4550" s="3">
        <f t="shared" si="1805"/>
        <v>15.066240000000001</v>
      </c>
      <c r="AF4550" s="3">
        <f t="shared" si="1806"/>
        <v>15.928080000000001</v>
      </c>
      <c r="AG4550" s="3">
        <f t="shared" si="1807"/>
        <v>15.066240000000001</v>
      </c>
      <c r="AJ4550" s="3">
        <f t="shared" si="1808"/>
        <v>15.066240000000001</v>
      </c>
      <c r="AM4550" s="3">
        <f t="shared" si="1809"/>
        <v>4.5326399999999998</v>
      </c>
      <c r="AN4550" s="3">
        <f t="shared" si="1810"/>
        <v>4.3730400000000005</v>
      </c>
      <c r="AO4550" s="3">
        <f t="shared" si="1811"/>
        <v>12.455184000000001</v>
      </c>
      <c r="AP4550" s="3">
        <f t="shared" si="1812"/>
        <v>28.728000000000002</v>
      </c>
      <c r="AS4550" s="3">
        <f t="shared" si="1813"/>
        <v>27.132000000000001</v>
      </c>
      <c r="AW4550" s="4">
        <f t="shared" si="1814"/>
        <v>25.536000000000001</v>
      </c>
      <c r="AX4550" s="4">
        <f t="shared" si="1815"/>
        <v>22.344000000000001</v>
      </c>
      <c r="BB4550" s="3">
        <f t="shared" si="1816"/>
        <v>25.536000000000001</v>
      </c>
      <c r="BC4550" s="3">
        <f t="shared" si="1817"/>
        <v>10.533600000000002</v>
      </c>
      <c r="BD4550" s="3">
        <f t="shared" si="1818"/>
        <v>10.533600000000002</v>
      </c>
      <c r="BE4550" s="3">
        <f t="shared" si="1819"/>
        <v>10.533600000000002</v>
      </c>
      <c r="BF4550" s="3">
        <f t="shared" si="1820"/>
        <v>10.533600000000002</v>
      </c>
      <c r="BG4550" s="3">
        <f t="shared" si="1821"/>
        <v>25.536000000000001</v>
      </c>
      <c r="BK4550" s="3">
        <f t="shared" si="1822"/>
        <v>15.41736</v>
      </c>
      <c r="BN4550" s="4">
        <f t="shared" si="1823"/>
        <v>25.536000000000001</v>
      </c>
    </row>
    <row r="4551" spans="1:66" x14ac:dyDescent="0.25">
      <c r="A4551" t="s">
        <v>22</v>
      </c>
      <c r="D4551">
        <v>300</v>
      </c>
      <c r="E4551">
        <v>31.92</v>
      </c>
      <c r="F4551" t="s">
        <v>7697</v>
      </c>
      <c r="G4551" s="1" t="s">
        <v>7697</v>
      </c>
      <c r="Y4551" s="3">
        <f t="shared" si="1800"/>
        <v>15.96</v>
      </c>
      <c r="Z4551" s="3">
        <f t="shared" si="1801"/>
        <v>15.96</v>
      </c>
      <c r="AA4551" s="3">
        <f t="shared" si="1802"/>
        <v>25.536000000000001</v>
      </c>
      <c r="AC4551" s="3">
        <f t="shared" si="1803"/>
        <v>20.269200000000001</v>
      </c>
      <c r="AD4551" s="3">
        <f t="shared" si="1804"/>
        <v>19.69464</v>
      </c>
      <c r="AE4551" s="3">
        <f t="shared" si="1805"/>
        <v>15.066240000000001</v>
      </c>
      <c r="AF4551" s="3">
        <f t="shared" si="1806"/>
        <v>15.928080000000001</v>
      </c>
      <c r="AG4551" s="3">
        <f t="shared" si="1807"/>
        <v>15.066240000000001</v>
      </c>
      <c r="AJ4551" s="3">
        <f t="shared" si="1808"/>
        <v>15.066240000000001</v>
      </c>
      <c r="AM4551" s="3">
        <f t="shared" si="1809"/>
        <v>4.5326399999999998</v>
      </c>
      <c r="AN4551" s="3">
        <f t="shared" si="1810"/>
        <v>4.3730400000000005</v>
      </c>
      <c r="AO4551" s="3">
        <f t="shared" si="1811"/>
        <v>12.455184000000001</v>
      </c>
      <c r="AP4551" s="3">
        <f t="shared" si="1812"/>
        <v>28.728000000000002</v>
      </c>
      <c r="AS4551" s="3">
        <f t="shared" si="1813"/>
        <v>27.132000000000001</v>
      </c>
      <c r="AW4551" s="4">
        <f t="shared" si="1814"/>
        <v>25.536000000000001</v>
      </c>
      <c r="AX4551" s="4">
        <f t="shared" si="1815"/>
        <v>22.344000000000001</v>
      </c>
      <c r="BB4551" s="3">
        <f t="shared" si="1816"/>
        <v>25.536000000000001</v>
      </c>
      <c r="BC4551" s="3">
        <f t="shared" si="1817"/>
        <v>10.533600000000002</v>
      </c>
      <c r="BD4551" s="3">
        <f t="shared" si="1818"/>
        <v>10.533600000000002</v>
      </c>
      <c r="BE4551" s="3">
        <f t="shared" si="1819"/>
        <v>10.533600000000002</v>
      </c>
      <c r="BF4551" s="3">
        <f t="shared" si="1820"/>
        <v>10.533600000000002</v>
      </c>
      <c r="BG4551" s="3">
        <f t="shared" si="1821"/>
        <v>25.536000000000001</v>
      </c>
      <c r="BK4551" s="3">
        <f t="shared" si="1822"/>
        <v>15.41736</v>
      </c>
      <c r="BN4551" s="4">
        <f t="shared" si="1823"/>
        <v>25.536000000000001</v>
      </c>
    </row>
    <row r="4552" spans="1:66" x14ac:dyDescent="0.25">
      <c r="A4552" t="s">
        <v>23</v>
      </c>
      <c r="D4552">
        <v>300</v>
      </c>
      <c r="E4552">
        <v>300</v>
      </c>
      <c r="F4552" t="s">
        <v>7697</v>
      </c>
      <c r="G4552" s="1" t="s">
        <v>7697</v>
      </c>
      <c r="Y4552" s="3">
        <f t="shared" si="1800"/>
        <v>150</v>
      </c>
      <c r="Z4552" s="3">
        <f t="shared" si="1801"/>
        <v>150</v>
      </c>
      <c r="AA4552" s="3">
        <f t="shared" si="1802"/>
        <v>240</v>
      </c>
      <c r="AC4552" s="3">
        <f t="shared" si="1803"/>
        <v>190.5</v>
      </c>
      <c r="AD4552" s="3">
        <f t="shared" si="1804"/>
        <v>185.1</v>
      </c>
      <c r="AE4552" s="3">
        <f t="shared" si="1805"/>
        <v>141.6</v>
      </c>
      <c r="AF4552" s="3">
        <f t="shared" si="1806"/>
        <v>149.69999999999999</v>
      </c>
      <c r="AG4552" s="3">
        <f t="shared" si="1807"/>
        <v>141.6</v>
      </c>
      <c r="AJ4552" s="3">
        <f t="shared" si="1808"/>
        <v>141.6</v>
      </c>
      <c r="AM4552" s="3">
        <f t="shared" si="1809"/>
        <v>42.599999999999994</v>
      </c>
      <c r="AN4552" s="3">
        <f t="shared" si="1810"/>
        <v>41.1</v>
      </c>
      <c r="AO4552" s="3">
        <f t="shared" si="1811"/>
        <v>117.06</v>
      </c>
      <c r="AP4552" s="3">
        <f t="shared" si="1812"/>
        <v>270</v>
      </c>
      <c r="AS4552" s="3">
        <f t="shared" si="1813"/>
        <v>255</v>
      </c>
      <c r="AW4552" s="4">
        <f t="shared" si="1814"/>
        <v>240</v>
      </c>
      <c r="AX4552" s="4">
        <f t="shared" si="1815"/>
        <v>210</v>
      </c>
      <c r="BB4552" s="3">
        <f t="shared" si="1816"/>
        <v>240</v>
      </c>
      <c r="BC4552" s="3">
        <f t="shared" si="1817"/>
        <v>99</v>
      </c>
      <c r="BD4552" s="3">
        <f t="shared" si="1818"/>
        <v>99</v>
      </c>
      <c r="BE4552" s="3">
        <f t="shared" si="1819"/>
        <v>99</v>
      </c>
      <c r="BF4552" s="3">
        <f t="shared" si="1820"/>
        <v>99</v>
      </c>
      <c r="BG4552" s="3">
        <f t="shared" si="1821"/>
        <v>240</v>
      </c>
      <c r="BK4552" s="3">
        <f t="shared" si="1822"/>
        <v>144.9</v>
      </c>
      <c r="BN4552" s="4">
        <f t="shared" si="1823"/>
        <v>240</v>
      </c>
    </row>
    <row r="4553" spans="1:66" x14ac:dyDescent="0.25">
      <c r="A4553" t="s">
        <v>24</v>
      </c>
      <c r="D4553">
        <v>300</v>
      </c>
      <c r="E4553">
        <v>300</v>
      </c>
      <c r="F4553" t="s">
        <v>7697</v>
      </c>
      <c r="G4553" s="1" t="s">
        <v>7697</v>
      </c>
      <c r="Y4553" s="3">
        <f t="shared" si="1800"/>
        <v>150</v>
      </c>
      <c r="Z4553" s="3">
        <f t="shared" si="1801"/>
        <v>150</v>
      </c>
      <c r="AA4553" s="3">
        <f t="shared" si="1802"/>
        <v>240</v>
      </c>
      <c r="AC4553" s="3">
        <f t="shared" si="1803"/>
        <v>190.5</v>
      </c>
      <c r="AD4553" s="3">
        <f t="shared" si="1804"/>
        <v>185.1</v>
      </c>
      <c r="AE4553" s="3">
        <f t="shared" si="1805"/>
        <v>141.6</v>
      </c>
      <c r="AF4553" s="3">
        <f t="shared" si="1806"/>
        <v>149.69999999999999</v>
      </c>
      <c r="AG4553" s="3">
        <f t="shared" si="1807"/>
        <v>141.6</v>
      </c>
      <c r="AJ4553" s="3">
        <f t="shared" si="1808"/>
        <v>141.6</v>
      </c>
      <c r="AM4553" s="3">
        <f t="shared" si="1809"/>
        <v>42.599999999999994</v>
      </c>
      <c r="AN4553" s="3">
        <f t="shared" si="1810"/>
        <v>41.1</v>
      </c>
      <c r="AO4553" s="3">
        <f t="shared" si="1811"/>
        <v>117.06</v>
      </c>
      <c r="AP4553" s="3">
        <f t="shared" si="1812"/>
        <v>270</v>
      </c>
      <c r="AS4553" s="3">
        <f t="shared" si="1813"/>
        <v>255</v>
      </c>
      <c r="AW4553" s="4">
        <f t="shared" si="1814"/>
        <v>240</v>
      </c>
      <c r="AX4553" s="4">
        <f t="shared" si="1815"/>
        <v>210</v>
      </c>
      <c r="BB4553" s="3">
        <f t="shared" si="1816"/>
        <v>240</v>
      </c>
      <c r="BC4553" s="3">
        <f t="shared" si="1817"/>
        <v>99</v>
      </c>
      <c r="BD4553" s="3">
        <f t="shared" si="1818"/>
        <v>99</v>
      </c>
      <c r="BE4553" s="3">
        <f t="shared" si="1819"/>
        <v>99</v>
      </c>
      <c r="BF4553" s="3">
        <f t="shared" si="1820"/>
        <v>99</v>
      </c>
      <c r="BG4553" s="3">
        <f t="shared" si="1821"/>
        <v>240</v>
      </c>
      <c r="BK4553" s="3">
        <f t="shared" si="1822"/>
        <v>144.9</v>
      </c>
      <c r="BN4553" s="4">
        <f t="shared" si="1823"/>
        <v>240</v>
      </c>
    </row>
    <row r="4554" spans="1:66" x14ac:dyDescent="0.25">
      <c r="A4554" t="s">
        <v>25</v>
      </c>
      <c r="D4554">
        <v>300</v>
      </c>
      <c r="E4554">
        <v>51.81</v>
      </c>
      <c r="F4554" t="s">
        <v>7697</v>
      </c>
      <c r="G4554" s="1" t="s">
        <v>7697</v>
      </c>
      <c r="Y4554" s="3">
        <f t="shared" si="1800"/>
        <v>25.905000000000001</v>
      </c>
      <c r="Z4554" s="3">
        <f t="shared" si="1801"/>
        <v>25.905000000000001</v>
      </c>
      <c r="AA4554" s="3">
        <f t="shared" si="1802"/>
        <v>41.448000000000008</v>
      </c>
      <c r="AC4554" s="3">
        <f t="shared" si="1803"/>
        <v>32.899350000000005</v>
      </c>
      <c r="AD4554" s="3">
        <f t="shared" si="1804"/>
        <v>31.96677</v>
      </c>
      <c r="AE4554" s="3">
        <f t="shared" si="1805"/>
        <v>24.454319999999999</v>
      </c>
      <c r="AF4554" s="3">
        <f t="shared" si="1806"/>
        <v>25.853190000000001</v>
      </c>
      <c r="AG4554" s="3">
        <f t="shared" si="1807"/>
        <v>24.454319999999999</v>
      </c>
      <c r="AJ4554" s="3">
        <f t="shared" si="1808"/>
        <v>24.454319999999999</v>
      </c>
      <c r="AM4554" s="3">
        <f t="shared" si="1809"/>
        <v>7.3570199999999994</v>
      </c>
      <c r="AN4554" s="3">
        <f t="shared" si="1810"/>
        <v>7.097970000000001</v>
      </c>
      <c r="AO4554" s="3">
        <f t="shared" si="1811"/>
        <v>20.216262</v>
      </c>
      <c r="AP4554" s="3">
        <f t="shared" si="1812"/>
        <v>46.629000000000005</v>
      </c>
      <c r="AS4554" s="3">
        <f t="shared" si="1813"/>
        <v>44.038499999999999</v>
      </c>
      <c r="AW4554" s="4">
        <f t="shared" si="1814"/>
        <v>41.448000000000008</v>
      </c>
      <c r="AX4554" s="4">
        <f t="shared" si="1815"/>
        <v>36.266999999999996</v>
      </c>
      <c r="BB4554" s="3">
        <f t="shared" si="1816"/>
        <v>41.448000000000008</v>
      </c>
      <c r="BC4554" s="3">
        <f t="shared" si="1817"/>
        <v>17.097300000000001</v>
      </c>
      <c r="BD4554" s="3">
        <f t="shared" si="1818"/>
        <v>17.097300000000001</v>
      </c>
      <c r="BE4554" s="3">
        <f t="shared" si="1819"/>
        <v>17.097300000000001</v>
      </c>
      <c r="BF4554" s="3">
        <f t="shared" si="1820"/>
        <v>17.097300000000001</v>
      </c>
      <c r="BG4554" s="3">
        <f t="shared" si="1821"/>
        <v>41.448000000000008</v>
      </c>
      <c r="BK4554" s="3">
        <f t="shared" si="1822"/>
        <v>25.024229999999999</v>
      </c>
      <c r="BN4554" s="4">
        <f t="shared" si="1823"/>
        <v>41.448000000000008</v>
      </c>
    </row>
    <row r="4555" spans="1:66" x14ac:dyDescent="0.25">
      <c r="A4555" t="s">
        <v>26</v>
      </c>
      <c r="D4555">
        <v>300</v>
      </c>
      <c r="E4555">
        <v>427.89</v>
      </c>
      <c r="F4555" t="s">
        <v>7697</v>
      </c>
      <c r="G4555" s="1" t="s">
        <v>7697</v>
      </c>
      <c r="Y4555" s="3">
        <f t="shared" si="1800"/>
        <v>213.94499999999999</v>
      </c>
      <c r="Z4555" s="3">
        <f t="shared" si="1801"/>
        <v>213.94499999999999</v>
      </c>
      <c r="AA4555" s="3">
        <f t="shared" si="1802"/>
        <v>342.31200000000001</v>
      </c>
      <c r="AC4555" s="3">
        <f t="shared" si="1803"/>
        <v>271.71015</v>
      </c>
      <c r="AD4555" s="3">
        <f t="shared" si="1804"/>
        <v>264.00812999999999</v>
      </c>
      <c r="AE4555" s="3">
        <f t="shared" si="1805"/>
        <v>201.96408</v>
      </c>
      <c r="AF4555" s="3">
        <f t="shared" si="1806"/>
        <v>213.51711</v>
      </c>
      <c r="AG4555" s="3">
        <f t="shared" si="1807"/>
        <v>201.96408</v>
      </c>
      <c r="AJ4555" s="3">
        <f t="shared" si="1808"/>
        <v>201.96408</v>
      </c>
      <c r="AM4555" s="3">
        <f t="shared" si="1809"/>
        <v>60.760379999999991</v>
      </c>
      <c r="AN4555" s="3">
        <f t="shared" si="1810"/>
        <v>58.620930000000001</v>
      </c>
      <c r="AO4555" s="3">
        <f t="shared" si="1811"/>
        <v>166.96267799999998</v>
      </c>
      <c r="AP4555" s="3">
        <f t="shared" si="1812"/>
        <v>385.101</v>
      </c>
      <c r="AS4555" s="3">
        <f t="shared" si="1813"/>
        <v>363.70650000000001</v>
      </c>
      <c r="AW4555" s="4">
        <f t="shared" si="1814"/>
        <v>342.31200000000001</v>
      </c>
      <c r="AX4555" s="4">
        <f t="shared" si="1815"/>
        <v>299.52299999999997</v>
      </c>
      <c r="BB4555" s="3">
        <f t="shared" si="1816"/>
        <v>342.31200000000001</v>
      </c>
      <c r="BC4555" s="3">
        <f t="shared" si="1817"/>
        <v>141.2037</v>
      </c>
      <c r="BD4555" s="3">
        <f t="shared" si="1818"/>
        <v>141.2037</v>
      </c>
      <c r="BE4555" s="3">
        <f t="shared" si="1819"/>
        <v>141.2037</v>
      </c>
      <c r="BF4555" s="3">
        <f t="shared" si="1820"/>
        <v>141.2037</v>
      </c>
      <c r="BG4555" s="3">
        <f t="shared" si="1821"/>
        <v>342.31200000000001</v>
      </c>
      <c r="BK4555" s="3">
        <f t="shared" si="1822"/>
        <v>206.67086999999998</v>
      </c>
      <c r="BN4555" s="4">
        <f t="shared" si="1823"/>
        <v>342.31200000000001</v>
      </c>
    </row>
    <row r="4556" spans="1:66" x14ac:dyDescent="0.25">
      <c r="A4556" t="s">
        <v>27</v>
      </c>
      <c r="D4556">
        <v>300</v>
      </c>
      <c r="E4556">
        <v>427.89</v>
      </c>
      <c r="F4556" t="s">
        <v>7697</v>
      </c>
      <c r="G4556" s="1" t="s">
        <v>7697</v>
      </c>
      <c r="Y4556" s="3">
        <f t="shared" si="1800"/>
        <v>213.94499999999999</v>
      </c>
      <c r="Z4556" s="3">
        <f t="shared" si="1801"/>
        <v>213.94499999999999</v>
      </c>
      <c r="AA4556" s="3">
        <f t="shared" si="1802"/>
        <v>342.31200000000001</v>
      </c>
      <c r="AC4556" s="3">
        <f t="shared" si="1803"/>
        <v>271.71015</v>
      </c>
      <c r="AD4556" s="3">
        <f t="shared" si="1804"/>
        <v>264.00812999999999</v>
      </c>
      <c r="AE4556" s="3">
        <f t="shared" si="1805"/>
        <v>201.96408</v>
      </c>
      <c r="AF4556" s="3">
        <f t="shared" si="1806"/>
        <v>213.51711</v>
      </c>
      <c r="AG4556" s="3">
        <f t="shared" si="1807"/>
        <v>201.96408</v>
      </c>
      <c r="AJ4556" s="3">
        <f t="shared" si="1808"/>
        <v>201.96408</v>
      </c>
      <c r="AM4556" s="3">
        <f t="shared" si="1809"/>
        <v>60.760379999999991</v>
      </c>
      <c r="AN4556" s="3">
        <f t="shared" si="1810"/>
        <v>58.620930000000001</v>
      </c>
      <c r="AO4556" s="3">
        <f t="shared" si="1811"/>
        <v>166.96267799999998</v>
      </c>
      <c r="AP4556" s="3">
        <f t="shared" si="1812"/>
        <v>385.101</v>
      </c>
      <c r="AS4556" s="3">
        <f t="shared" si="1813"/>
        <v>363.70650000000001</v>
      </c>
      <c r="AW4556" s="4">
        <f t="shared" si="1814"/>
        <v>342.31200000000001</v>
      </c>
      <c r="AX4556" s="4">
        <f t="shared" si="1815"/>
        <v>299.52299999999997</v>
      </c>
      <c r="BB4556" s="3">
        <f t="shared" si="1816"/>
        <v>342.31200000000001</v>
      </c>
      <c r="BC4556" s="3">
        <f t="shared" si="1817"/>
        <v>141.2037</v>
      </c>
      <c r="BD4556" s="3">
        <f t="shared" si="1818"/>
        <v>141.2037</v>
      </c>
      <c r="BE4556" s="3">
        <f t="shared" si="1819"/>
        <v>141.2037</v>
      </c>
      <c r="BF4556" s="3">
        <f t="shared" si="1820"/>
        <v>141.2037</v>
      </c>
      <c r="BG4556" s="3">
        <f t="shared" si="1821"/>
        <v>342.31200000000001</v>
      </c>
      <c r="BK4556" s="3">
        <f t="shared" si="1822"/>
        <v>206.67086999999998</v>
      </c>
      <c r="BN4556" s="4">
        <f t="shared" si="1823"/>
        <v>342.31200000000001</v>
      </c>
    </row>
    <row r="4557" spans="1:66" x14ac:dyDescent="0.25">
      <c r="A4557" t="s">
        <v>28</v>
      </c>
      <c r="D4557">
        <v>300</v>
      </c>
      <c r="E4557">
        <v>427.89</v>
      </c>
      <c r="F4557" t="s">
        <v>7697</v>
      </c>
      <c r="G4557" s="1" t="s">
        <v>7697</v>
      </c>
      <c r="Y4557" s="3">
        <f t="shared" si="1800"/>
        <v>213.94499999999999</v>
      </c>
      <c r="Z4557" s="3">
        <f t="shared" si="1801"/>
        <v>213.94499999999999</v>
      </c>
      <c r="AA4557" s="3">
        <f t="shared" si="1802"/>
        <v>342.31200000000001</v>
      </c>
      <c r="AC4557" s="3">
        <f t="shared" si="1803"/>
        <v>271.71015</v>
      </c>
      <c r="AD4557" s="3">
        <f t="shared" si="1804"/>
        <v>264.00812999999999</v>
      </c>
      <c r="AE4557" s="3">
        <f t="shared" si="1805"/>
        <v>201.96408</v>
      </c>
      <c r="AF4557" s="3">
        <f t="shared" si="1806"/>
        <v>213.51711</v>
      </c>
      <c r="AG4557" s="3">
        <f t="shared" si="1807"/>
        <v>201.96408</v>
      </c>
      <c r="AJ4557" s="3">
        <f t="shared" si="1808"/>
        <v>201.96408</v>
      </c>
      <c r="AM4557" s="3">
        <f t="shared" si="1809"/>
        <v>60.760379999999991</v>
      </c>
      <c r="AN4557" s="3">
        <f t="shared" si="1810"/>
        <v>58.620930000000001</v>
      </c>
      <c r="AO4557" s="3">
        <f t="shared" si="1811"/>
        <v>166.96267799999998</v>
      </c>
      <c r="AP4557" s="3">
        <f t="shared" si="1812"/>
        <v>385.101</v>
      </c>
      <c r="AS4557" s="3">
        <f t="shared" si="1813"/>
        <v>363.70650000000001</v>
      </c>
      <c r="AW4557" s="4">
        <f t="shared" si="1814"/>
        <v>342.31200000000001</v>
      </c>
      <c r="AX4557" s="4">
        <f t="shared" si="1815"/>
        <v>299.52299999999997</v>
      </c>
      <c r="BB4557" s="3">
        <f t="shared" si="1816"/>
        <v>342.31200000000001</v>
      </c>
      <c r="BC4557" s="3">
        <f t="shared" si="1817"/>
        <v>141.2037</v>
      </c>
      <c r="BD4557" s="3">
        <f t="shared" si="1818"/>
        <v>141.2037</v>
      </c>
      <c r="BE4557" s="3">
        <f t="shared" si="1819"/>
        <v>141.2037</v>
      </c>
      <c r="BF4557" s="3">
        <f t="shared" si="1820"/>
        <v>141.2037</v>
      </c>
      <c r="BG4557" s="3">
        <f t="shared" si="1821"/>
        <v>342.31200000000001</v>
      </c>
      <c r="BK4557" s="3">
        <f t="shared" si="1822"/>
        <v>206.67086999999998</v>
      </c>
      <c r="BN4557" s="4">
        <f t="shared" si="1823"/>
        <v>342.31200000000001</v>
      </c>
    </row>
    <row r="4558" spans="1:66" x14ac:dyDescent="0.25">
      <c r="A4558" t="s">
        <v>29</v>
      </c>
      <c r="D4558">
        <v>300</v>
      </c>
      <c r="E4558">
        <v>384.87</v>
      </c>
      <c r="F4558" t="s">
        <v>7697</v>
      </c>
      <c r="G4558" s="1" t="s">
        <v>7697</v>
      </c>
      <c r="Y4558" s="3">
        <f t="shared" si="1800"/>
        <v>192.435</v>
      </c>
      <c r="Z4558" s="3">
        <f t="shared" si="1801"/>
        <v>192.435</v>
      </c>
      <c r="AA4558" s="3">
        <f t="shared" si="1802"/>
        <v>307.89600000000002</v>
      </c>
      <c r="AC4558" s="3">
        <f t="shared" si="1803"/>
        <v>244.39245</v>
      </c>
      <c r="AD4558" s="3">
        <f t="shared" si="1804"/>
        <v>237.46478999999999</v>
      </c>
      <c r="AE4558" s="3">
        <f t="shared" si="1805"/>
        <v>181.65863999999999</v>
      </c>
      <c r="AF4558" s="3">
        <f t="shared" si="1806"/>
        <v>192.05013</v>
      </c>
      <c r="AG4558" s="3">
        <f t="shared" si="1807"/>
        <v>181.65863999999999</v>
      </c>
      <c r="AJ4558" s="3">
        <f t="shared" si="1808"/>
        <v>181.65863999999999</v>
      </c>
      <c r="AM4558" s="3">
        <f t="shared" si="1809"/>
        <v>54.651539999999997</v>
      </c>
      <c r="AN4558" s="3">
        <f t="shared" si="1810"/>
        <v>52.727190000000007</v>
      </c>
      <c r="AO4558" s="3">
        <f t="shared" si="1811"/>
        <v>150.17627400000001</v>
      </c>
      <c r="AP4558" s="3">
        <f t="shared" si="1812"/>
        <v>346.38300000000004</v>
      </c>
      <c r="AS4558" s="3">
        <f t="shared" si="1813"/>
        <v>327.1395</v>
      </c>
      <c r="AW4558" s="4">
        <f t="shared" si="1814"/>
        <v>307.89600000000002</v>
      </c>
      <c r="AX4558" s="4">
        <f t="shared" si="1815"/>
        <v>269.40899999999999</v>
      </c>
      <c r="BB4558" s="3">
        <f t="shared" si="1816"/>
        <v>307.89600000000002</v>
      </c>
      <c r="BC4558" s="3">
        <f t="shared" si="1817"/>
        <v>127.00710000000001</v>
      </c>
      <c r="BD4558" s="3">
        <f t="shared" si="1818"/>
        <v>127.00710000000001</v>
      </c>
      <c r="BE4558" s="3">
        <f t="shared" si="1819"/>
        <v>127.00710000000001</v>
      </c>
      <c r="BF4558" s="3">
        <f t="shared" si="1820"/>
        <v>127.00710000000001</v>
      </c>
      <c r="BG4558" s="3">
        <f t="shared" si="1821"/>
        <v>307.89600000000002</v>
      </c>
      <c r="BK4558" s="3">
        <f t="shared" si="1822"/>
        <v>185.89221000000001</v>
      </c>
      <c r="BN4558" s="4">
        <f t="shared" si="1823"/>
        <v>307.89600000000002</v>
      </c>
    </row>
    <row r="4559" spans="1:66" x14ac:dyDescent="0.25">
      <c r="A4559" t="s">
        <v>30</v>
      </c>
      <c r="D4559">
        <v>300</v>
      </c>
      <c r="E4559">
        <v>384.87</v>
      </c>
      <c r="F4559" t="s">
        <v>7697</v>
      </c>
      <c r="G4559" s="1" t="s">
        <v>7697</v>
      </c>
      <c r="Y4559" s="3">
        <f t="shared" si="1800"/>
        <v>192.435</v>
      </c>
      <c r="Z4559" s="3">
        <f t="shared" si="1801"/>
        <v>192.435</v>
      </c>
      <c r="AA4559" s="3">
        <f t="shared" si="1802"/>
        <v>307.89600000000002</v>
      </c>
      <c r="AC4559" s="3">
        <f t="shared" si="1803"/>
        <v>244.39245</v>
      </c>
      <c r="AD4559" s="3">
        <f t="shared" si="1804"/>
        <v>237.46478999999999</v>
      </c>
      <c r="AE4559" s="3">
        <f t="shared" si="1805"/>
        <v>181.65863999999999</v>
      </c>
      <c r="AF4559" s="3">
        <f t="shared" si="1806"/>
        <v>192.05013</v>
      </c>
      <c r="AG4559" s="3">
        <f t="shared" si="1807"/>
        <v>181.65863999999999</v>
      </c>
      <c r="AJ4559" s="3">
        <f t="shared" si="1808"/>
        <v>181.65863999999999</v>
      </c>
      <c r="AM4559" s="3">
        <f t="shared" si="1809"/>
        <v>54.651539999999997</v>
      </c>
      <c r="AN4559" s="3">
        <f t="shared" si="1810"/>
        <v>52.727190000000007</v>
      </c>
      <c r="AO4559" s="3">
        <f t="shared" si="1811"/>
        <v>150.17627400000001</v>
      </c>
      <c r="AP4559" s="3">
        <f t="shared" si="1812"/>
        <v>346.38300000000004</v>
      </c>
      <c r="AS4559" s="3">
        <f t="shared" si="1813"/>
        <v>327.1395</v>
      </c>
      <c r="AW4559" s="4">
        <f t="shared" si="1814"/>
        <v>307.89600000000002</v>
      </c>
      <c r="AX4559" s="4">
        <f t="shared" si="1815"/>
        <v>269.40899999999999</v>
      </c>
      <c r="BB4559" s="3">
        <f t="shared" si="1816"/>
        <v>307.89600000000002</v>
      </c>
      <c r="BC4559" s="3">
        <f t="shared" si="1817"/>
        <v>127.00710000000001</v>
      </c>
      <c r="BD4559" s="3">
        <f t="shared" si="1818"/>
        <v>127.00710000000001</v>
      </c>
      <c r="BE4559" s="3">
        <f t="shared" si="1819"/>
        <v>127.00710000000001</v>
      </c>
      <c r="BF4559" s="3">
        <f t="shared" si="1820"/>
        <v>127.00710000000001</v>
      </c>
      <c r="BG4559" s="3">
        <f t="shared" si="1821"/>
        <v>307.89600000000002</v>
      </c>
      <c r="BK4559" s="3">
        <f t="shared" si="1822"/>
        <v>185.89221000000001</v>
      </c>
      <c r="BN4559" s="4">
        <f t="shared" si="1823"/>
        <v>307.89600000000002</v>
      </c>
    </row>
    <row r="4560" spans="1:66" x14ac:dyDescent="0.25">
      <c r="A4560" t="s">
        <v>15</v>
      </c>
      <c r="D4560">
        <v>300</v>
      </c>
      <c r="E4560">
        <v>173</v>
      </c>
      <c r="F4560" t="s">
        <v>7697</v>
      </c>
      <c r="G4560" s="1" t="s">
        <v>7697</v>
      </c>
      <c r="Y4560" s="3">
        <f t="shared" si="1800"/>
        <v>86.5</v>
      </c>
      <c r="Z4560" s="3">
        <f t="shared" si="1801"/>
        <v>86.5</v>
      </c>
      <c r="AA4560" s="3">
        <f t="shared" si="1802"/>
        <v>138.4</v>
      </c>
      <c r="AC4560" s="3">
        <f t="shared" si="1803"/>
        <v>109.855</v>
      </c>
      <c r="AD4560" s="3">
        <f t="shared" si="1804"/>
        <v>106.741</v>
      </c>
      <c r="AE4560" s="3">
        <f t="shared" si="1805"/>
        <v>81.655999999999992</v>
      </c>
      <c r="AF4560" s="3">
        <f t="shared" si="1806"/>
        <v>86.326999999999998</v>
      </c>
      <c r="AG4560" s="3">
        <f t="shared" si="1807"/>
        <v>81.655999999999992</v>
      </c>
      <c r="AJ4560" s="3">
        <f t="shared" si="1808"/>
        <v>81.655999999999992</v>
      </c>
      <c r="AM4560" s="3">
        <f t="shared" si="1809"/>
        <v>24.565999999999999</v>
      </c>
      <c r="AN4560" s="3">
        <f t="shared" si="1810"/>
        <v>23.701000000000001</v>
      </c>
      <c r="AO4560" s="3">
        <f t="shared" si="1811"/>
        <v>67.504599999999996</v>
      </c>
      <c r="AP4560" s="3">
        <f t="shared" si="1812"/>
        <v>155.70000000000002</v>
      </c>
      <c r="AS4560" s="3">
        <f t="shared" si="1813"/>
        <v>147.04999999999998</v>
      </c>
      <c r="AW4560" s="4">
        <f t="shared" si="1814"/>
        <v>138.4</v>
      </c>
      <c r="AX4560" s="4">
        <f t="shared" si="1815"/>
        <v>121.1</v>
      </c>
      <c r="BB4560" s="3">
        <f t="shared" si="1816"/>
        <v>138.4</v>
      </c>
      <c r="BC4560" s="3">
        <f t="shared" si="1817"/>
        <v>57.09</v>
      </c>
      <c r="BD4560" s="3">
        <f t="shared" si="1818"/>
        <v>57.09</v>
      </c>
      <c r="BE4560" s="3">
        <f t="shared" si="1819"/>
        <v>57.09</v>
      </c>
      <c r="BF4560" s="3">
        <f t="shared" si="1820"/>
        <v>57.09</v>
      </c>
      <c r="BG4560" s="3">
        <f t="shared" si="1821"/>
        <v>138.4</v>
      </c>
      <c r="BK4560" s="3">
        <f t="shared" si="1822"/>
        <v>83.558999999999997</v>
      </c>
      <c r="BN4560" s="4">
        <f t="shared" si="1823"/>
        <v>138.4</v>
      </c>
    </row>
    <row r="4561" spans="1:66" x14ac:dyDescent="0.25">
      <c r="A4561" t="s">
        <v>1552</v>
      </c>
      <c r="D4561">
        <v>300</v>
      </c>
      <c r="E4561">
        <v>75</v>
      </c>
      <c r="F4561" t="s">
        <v>7697</v>
      </c>
      <c r="G4561" s="1" t="s">
        <v>7697</v>
      </c>
      <c r="Y4561" s="3">
        <f t="shared" si="1800"/>
        <v>37.5</v>
      </c>
      <c r="Z4561" s="3">
        <f t="shared" si="1801"/>
        <v>37.5</v>
      </c>
      <c r="AA4561" s="3">
        <f t="shared" si="1802"/>
        <v>60</v>
      </c>
      <c r="AC4561" s="3">
        <f t="shared" si="1803"/>
        <v>47.625</v>
      </c>
      <c r="AD4561" s="3">
        <f t="shared" si="1804"/>
        <v>46.274999999999999</v>
      </c>
      <c r="AE4561" s="3">
        <f t="shared" si="1805"/>
        <v>35.4</v>
      </c>
      <c r="AF4561" s="3">
        <f t="shared" si="1806"/>
        <v>37.424999999999997</v>
      </c>
      <c r="AG4561" s="3">
        <f t="shared" si="1807"/>
        <v>35.4</v>
      </c>
      <c r="AJ4561" s="3">
        <f t="shared" si="1808"/>
        <v>35.4</v>
      </c>
      <c r="AM4561" s="3">
        <f t="shared" si="1809"/>
        <v>10.649999999999999</v>
      </c>
      <c r="AN4561" s="3">
        <f t="shared" si="1810"/>
        <v>10.275</v>
      </c>
      <c r="AO4561" s="3">
        <f t="shared" si="1811"/>
        <v>29.265000000000001</v>
      </c>
      <c r="AP4561" s="3">
        <f t="shared" si="1812"/>
        <v>67.5</v>
      </c>
      <c r="AS4561" s="3">
        <f t="shared" si="1813"/>
        <v>63.75</v>
      </c>
      <c r="AW4561" s="4">
        <f t="shared" si="1814"/>
        <v>60</v>
      </c>
      <c r="AX4561" s="4">
        <f t="shared" si="1815"/>
        <v>52.5</v>
      </c>
      <c r="BB4561" s="3">
        <f t="shared" si="1816"/>
        <v>60</v>
      </c>
      <c r="BC4561" s="3">
        <f t="shared" si="1817"/>
        <v>24.75</v>
      </c>
      <c r="BD4561" s="3">
        <f t="shared" si="1818"/>
        <v>24.75</v>
      </c>
      <c r="BE4561" s="3">
        <f t="shared" si="1819"/>
        <v>24.75</v>
      </c>
      <c r="BF4561" s="3">
        <f t="shared" si="1820"/>
        <v>24.75</v>
      </c>
      <c r="BG4561" s="3">
        <f t="shared" si="1821"/>
        <v>60</v>
      </c>
      <c r="BK4561" s="3">
        <f t="shared" si="1822"/>
        <v>36.225000000000001</v>
      </c>
      <c r="BN4561" s="4">
        <f t="shared" si="1823"/>
        <v>60</v>
      </c>
    </row>
    <row r="4562" spans="1:66" x14ac:dyDescent="0.25">
      <c r="A4562" t="s">
        <v>5654</v>
      </c>
      <c r="D4562">
        <v>300</v>
      </c>
      <c r="E4562">
        <v>48.9</v>
      </c>
      <c r="F4562" t="s">
        <v>7697</v>
      </c>
      <c r="G4562" s="1" t="s">
        <v>7697</v>
      </c>
      <c r="Y4562" s="3">
        <f t="shared" si="1800"/>
        <v>24.45</v>
      </c>
      <c r="Z4562" s="3">
        <f t="shared" si="1801"/>
        <v>24.45</v>
      </c>
      <c r="AA4562" s="3">
        <f t="shared" si="1802"/>
        <v>39.120000000000005</v>
      </c>
      <c r="AC4562" s="3">
        <f t="shared" si="1803"/>
        <v>31.051500000000001</v>
      </c>
      <c r="AD4562" s="3">
        <f t="shared" si="1804"/>
        <v>30.171299999999999</v>
      </c>
      <c r="AE4562" s="3">
        <f t="shared" si="1805"/>
        <v>23.080799999999996</v>
      </c>
      <c r="AF4562" s="3">
        <f t="shared" si="1806"/>
        <v>24.4011</v>
      </c>
      <c r="AG4562" s="3">
        <f t="shared" si="1807"/>
        <v>23.080799999999996</v>
      </c>
      <c r="AJ4562" s="3">
        <f t="shared" si="1808"/>
        <v>23.080799999999996</v>
      </c>
      <c r="AM4562" s="3">
        <f t="shared" si="1809"/>
        <v>6.9437999999999995</v>
      </c>
      <c r="AN4562" s="3">
        <f t="shared" si="1810"/>
        <v>6.6993</v>
      </c>
      <c r="AO4562" s="3">
        <f t="shared" si="1811"/>
        <v>19.080780000000001</v>
      </c>
      <c r="AP4562" s="3">
        <f t="shared" si="1812"/>
        <v>44.01</v>
      </c>
      <c r="AS4562" s="3">
        <f t="shared" si="1813"/>
        <v>41.564999999999998</v>
      </c>
      <c r="AW4562" s="4">
        <f t="shared" si="1814"/>
        <v>39.120000000000005</v>
      </c>
      <c r="AX4562" s="4">
        <f t="shared" si="1815"/>
        <v>34.229999999999997</v>
      </c>
      <c r="BB4562" s="3">
        <f t="shared" si="1816"/>
        <v>39.120000000000005</v>
      </c>
      <c r="BC4562" s="3">
        <f t="shared" si="1817"/>
        <v>16.137</v>
      </c>
      <c r="BD4562" s="3">
        <f t="shared" si="1818"/>
        <v>16.137</v>
      </c>
      <c r="BE4562" s="3">
        <f t="shared" si="1819"/>
        <v>16.137</v>
      </c>
      <c r="BF4562" s="3">
        <f t="shared" si="1820"/>
        <v>16.137</v>
      </c>
      <c r="BG4562" s="3">
        <f t="shared" si="1821"/>
        <v>39.120000000000005</v>
      </c>
      <c r="BK4562" s="3">
        <f t="shared" si="1822"/>
        <v>23.618699999999997</v>
      </c>
      <c r="BN4562" s="4">
        <f t="shared" si="1823"/>
        <v>39.120000000000005</v>
      </c>
    </row>
    <row r="4563" spans="1:66" x14ac:dyDescent="0.25">
      <c r="A4563" t="s">
        <v>5655</v>
      </c>
      <c r="D4563">
        <v>300</v>
      </c>
      <c r="E4563">
        <v>178.75</v>
      </c>
      <c r="F4563" t="s">
        <v>7697</v>
      </c>
      <c r="G4563" s="1" t="s">
        <v>7697</v>
      </c>
      <c r="Y4563" s="3">
        <f t="shared" si="1800"/>
        <v>89.375</v>
      </c>
      <c r="Z4563" s="3">
        <f t="shared" si="1801"/>
        <v>89.375</v>
      </c>
      <c r="AA4563" s="3">
        <f t="shared" si="1802"/>
        <v>143</v>
      </c>
      <c r="AC4563" s="3">
        <f t="shared" si="1803"/>
        <v>113.50625000000001</v>
      </c>
      <c r="AD4563" s="3">
        <f t="shared" si="1804"/>
        <v>110.28874999999999</v>
      </c>
      <c r="AE4563" s="3">
        <f t="shared" si="1805"/>
        <v>84.36999999999999</v>
      </c>
      <c r="AF4563" s="3">
        <f t="shared" si="1806"/>
        <v>89.196250000000006</v>
      </c>
      <c r="AG4563" s="3">
        <f t="shared" si="1807"/>
        <v>84.36999999999999</v>
      </c>
      <c r="AJ4563" s="3">
        <f t="shared" si="1808"/>
        <v>84.36999999999999</v>
      </c>
      <c r="AM4563" s="3">
        <f t="shared" si="1809"/>
        <v>25.382499999999997</v>
      </c>
      <c r="AN4563" s="3">
        <f t="shared" si="1810"/>
        <v>24.488750000000003</v>
      </c>
      <c r="AO4563" s="3">
        <f t="shared" si="1811"/>
        <v>69.748249999999999</v>
      </c>
      <c r="AP4563" s="3">
        <f t="shared" si="1812"/>
        <v>160.875</v>
      </c>
      <c r="AS4563" s="3">
        <f t="shared" si="1813"/>
        <v>151.9375</v>
      </c>
      <c r="AW4563" s="4">
        <f t="shared" si="1814"/>
        <v>143</v>
      </c>
      <c r="AX4563" s="4">
        <f t="shared" si="1815"/>
        <v>125.12499999999999</v>
      </c>
      <c r="BB4563" s="3">
        <f t="shared" si="1816"/>
        <v>143</v>
      </c>
      <c r="BC4563" s="3">
        <f t="shared" si="1817"/>
        <v>58.987500000000004</v>
      </c>
      <c r="BD4563" s="3">
        <f t="shared" si="1818"/>
        <v>58.987500000000004</v>
      </c>
      <c r="BE4563" s="3">
        <f t="shared" si="1819"/>
        <v>58.987500000000004</v>
      </c>
      <c r="BF4563" s="3">
        <f t="shared" si="1820"/>
        <v>58.987500000000004</v>
      </c>
      <c r="BG4563" s="3">
        <f t="shared" si="1821"/>
        <v>143</v>
      </c>
      <c r="BK4563" s="3">
        <f t="shared" si="1822"/>
        <v>86.336249999999993</v>
      </c>
      <c r="BN4563" s="4">
        <f t="shared" si="1823"/>
        <v>143</v>
      </c>
    </row>
    <row r="4564" spans="1:66" x14ac:dyDescent="0.25">
      <c r="A4564" t="s">
        <v>1658</v>
      </c>
      <c r="D4564">
        <v>300</v>
      </c>
      <c r="E4564">
        <v>47.35</v>
      </c>
      <c r="F4564" t="s">
        <v>7697</v>
      </c>
      <c r="G4564" s="1" t="s">
        <v>7697</v>
      </c>
      <c r="Y4564" s="3">
        <f t="shared" si="1800"/>
        <v>23.675000000000001</v>
      </c>
      <c r="Z4564" s="3">
        <f t="shared" si="1801"/>
        <v>23.675000000000001</v>
      </c>
      <c r="AA4564" s="3">
        <f t="shared" si="1802"/>
        <v>37.880000000000003</v>
      </c>
      <c r="AC4564" s="3">
        <f t="shared" si="1803"/>
        <v>30.067250000000001</v>
      </c>
      <c r="AD4564" s="3">
        <f t="shared" si="1804"/>
        <v>29.214950000000002</v>
      </c>
      <c r="AE4564" s="3">
        <f t="shared" si="1805"/>
        <v>22.3492</v>
      </c>
      <c r="AF4564" s="3">
        <f t="shared" si="1806"/>
        <v>23.627649999999999</v>
      </c>
      <c r="AG4564" s="3">
        <f t="shared" si="1807"/>
        <v>22.3492</v>
      </c>
      <c r="AJ4564" s="3">
        <f t="shared" si="1808"/>
        <v>22.3492</v>
      </c>
      <c r="AM4564" s="3">
        <f t="shared" si="1809"/>
        <v>6.7237</v>
      </c>
      <c r="AN4564" s="3">
        <f t="shared" si="1810"/>
        <v>6.4869500000000011</v>
      </c>
      <c r="AO4564" s="3">
        <f t="shared" si="1811"/>
        <v>18.47597</v>
      </c>
      <c r="AP4564" s="3">
        <f t="shared" si="1812"/>
        <v>42.615000000000002</v>
      </c>
      <c r="AS4564" s="3">
        <f t="shared" si="1813"/>
        <v>40.247500000000002</v>
      </c>
      <c r="AW4564" s="4">
        <f t="shared" si="1814"/>
        <v>37.880000000000003</v>
      </c>
      <c r="AX4564" s="4">
        <f t="shared" si="1815"/>
        <v>33.144999999999996</v>
      </c>
      <c r="BB4564" s="3">
        <f t="shared" si="1816"/>
        <v>37.880000000000003</v>
      </c>
      <c r="BC4564" s="3">
        <f t="shared" si="1817"/>
        <v>15.625500000000001</v>
      </c>
      <c r="BD4564" s="3">
        <f t="shared" si="1818"/>
        <v>15.625500000000001</v>
      </c>
      <c r="BE4564" s="3">
        <f t="shared" si="1819"/>
        <v>15.625500000000001</v>
      </c>
      <c r="BF4564" s="3">
        <f t="shared" si="1820"/>
        <v>15.625500000000001</v>
      </c>
      <c r="BG4564" s="3">
        <f t="shared" si="1821"/>
        <v>37.880000000000003</v>
      </c>
      <c r="BK4564" s="3">
        <f t="shared" si="1822"/>
        <v>22.870049999999999</v>
      </c>
      <c r="BN4564" s="4">
        <f t="shared" si="1823"/>
        <v>37.880000000000003</v>
      </c>
    </row>
    <row r="4565" spans="1:66" x14ac:dyDescent="0.25">
      <c r="A4565" t="s">
        <v>5656</v>
      </c>
      <c r="D4565">
        <v>300</v>
      </c>
      <c r="E4565">
        <v>146.69999999999999</v>
      </c>
      <c r="F4565" t="s">
        <v>7697</v>
      </c>
      <c r="G4565" s="1" t="s">
        <v>7697</v>
      </c>
      <c r="Y4565" s="3">
        <f t="shared" si="1800"/>
        <v>73.349999999999994</v>
      </c>
      <c r="Z4565" s="3">
        <f t="shared" si="1801"/>
        <v>73.349999999999994</v>
      </c>
      <c r="AA4565" s="3">
        <f t="shared" si="1802"/>
        <v>117.36</v>
      </c>
      <c r="AC4565" s="3">
        <f t="shared" si="1803"/>
        <v>93.154499999999999</v>
      </c>
      <c r="AD4565" s="3">
        <f t="shared" si="1804"/>
        <v>90.513899999999992</v>
      </c>
      <c r="AE4565" s="3">
        <f t="shared" si="1805"/>
        <v>69.242399999999989</v>
      </c>
      <c r="AF4565" s="3">
        <f t="shared" si="1806"/>
        <v>73.203299999999999</v>
      </c>
      <c r="AG4565" s="3">
        <f t="shared" si="1807"/>
        <v>69.242399999999989</v>
      </c>
      <c r="AJ4565" s="3">
        <f t="shared" si="1808"/>
        <v>69.242399999999989</v>
      </c>
      <c r="AM4565" s="3">
        <f t="shared" si="1809"/>
        <v>20.831399999999995</v>
      </c>
      <c r="AN4565" s="3">
        <f t="shared" si="1810"/>
        <v>20.097899999999999</v>
      </c>
      <c r="AO4565" s="3">
        <f t="shared" si="1811"/>
        <v>57.242339999999992</v>
      </c>
      <c r="AP4565" s="3">
        <f t="shared" si="1812"/>
        <v>132.03</v>
      </c>
      <c r="AS4565" s="3">
        <f t="shared" si="1813"/>
        <v>124.69499999999999</v>
      </c>
      <c r="AW4565" s="4">
        <f t="shared" si="1814"/>
        <v>117.36</v>
      </c>
      <c r="AX4565" s="4">
        <f t="shared" si="1815"/>
        <v>102.68999999999998</v>
      </c>
      <c r="BB4565" s="3">
        <f t="shared" si="1816"/>
        <v>117.36</v>
      </c>
      <c r="BC4565" s="3">
        <f t="shared" si="1817"/>
        <v>48.411000000000001</v>
      </c>
      <c r="BD4565" s="3">
        <f t="shared" si="1818"/>
        <v>48.411000000000001</v>
      </c>
      <c r="BE4565" s="3">
        <f t="shared" si="1819"/>
        <v>48.411000000000001</v>
      </c>
      <c r="BF4565" s="3">
        <f t="shared" si="1820"/>
        <v>48.411000000000001</v>
      </c>
      <c r="BG4565" s="3">
        <f t="shared" si="1821"/>
        <v>117.36</v>
      </c>
      <c r="BK4565" s="3">
        <f t="shared" si="1822"/>
        <v>70.856099999999998</v>
      </c>
      <c r="BN4565" s="4">
        <f t="shared" si="1823"/>
        <v>117.36</v>
      </c>
    </row>
    <row r="4566" spans="1:66" x14ac:dyDescent="0.25">
      <c r="A4566" t="s">
        <v>5657</v>
      </c>
      <c r="D4566">
        <v>300</v>
      </c>
      <c r="E4566">
        <v>160.4</v>
      </c>
      <c r="F4566" t="s">
        <v>7697</v>
      </c>
      <c r="G4566" s="1" t="s">
        <v>7697</v>
      </c>
      <c r="Y4566" s="3">
        <f t="shared" si="1800"/>
        <v>80.2</v>
      </c>
      <c r="Z4566" s="3">
        <f t="shared" si="1801"/>
        <v>80.2</v>
      </c>
      <c r="AA4566" s="3">
        <f t="shared" si="1802"/>
        <v>128.32000000000002</v>
      </c>
      <c r="AC4566" s="3">
        <f t="shared" si="1803"/>
        <v>101.854</v>
      </c>
      <c r="AD4566" s="3">
        <f t="shared" si="1804"/>
        <v>98.966800000000006</v>
      </c>
      <c r="AE4566" s="3">
        <f t="shared" si="1805"/>
        <v>75.708799999999997</v>
      </c>
      <c r="AF4566" s="3">
        <f t="shared" si="1806"/>
        <v>80.039600000000007</v>
      </c>
      <c r="AG4566" s="3">
        <f t="shared" si="1807"/>
        <v>75.708799999999997</v>
      </c>
      <c r="AJ4566" s="3">
        <f t="shared" si="1808"/>
        <v>75.708799999999997</v>
      </c>
      <c r="AM4566" s="3">
        <f t="shared" si="1809"/>
        <v>22.776799999999998</v>
      </c>
      <c r="AN4566" s="3">
        <f t="shared" si="1810"/>
        <v>21.974800000000002</v>
      </c>
      <c r="AO4566" s="3">
        <f t="shared" si="1811"/>
        <v>62.588079999999998</v>
      </c>
      <c r="AP4566" s="3">
        <f t="shared" si="1812"/>
        <v>144.36000000000001</v>
      </c>
      <c r="AS4566" s="3">
        <f t="shared" si="1813"/>
        <v>136.34</v>
      </c>
      <c r="AW4566" s="4">
        <f t="shared" si="1814"/>
        <v>128.32000000000002</v>
      </c>
      <c r="AX4566" s="4">
        <f t="shared" si="1815"/>
        <v>112.28</v>
      </c>
      <c r="BB4566" s="3">
        <f t="shared" si="1816"/>
        <v>128.32000000000002</v>
      </c>
      <c r="BC4566" s="3">
        <f t="shared" si="1817"/>
        <v>52.932000000000002</v>
      </c>
      <c r="BD4566" s="3">
        <f t="shared" si="1818"/>
        <v>52.932000000000002</v>
      </c>
      <c r="BE4566" s="3">
        <f t="shared" si="1819"/>
        <v>52.932000000000002</v>
      </c>
      <c r="BF4566" s="3">
        <f t="shared" si="1820"/>
        <v>52.932000000000002</v>
      </c>
      <c r="BG4566" s="3">
        <f t="shared" si="1821"/>
        <v>128.32000000000002</v>
      </c>
      <c r="BK4566" s="3">
        <f t="shared" si="1822"/>
        <v>77.473200000000006</v>
      </c>
      <c r="BN4566" s="4">
        <f t="shared" si="1823"/>
        <v>128.32000000000002</v>
      </c>
    </row>
    <row r="4567" spans="1:66" x14ac:dyDescent="0.25">
      <c r="A4567" t="s">
        <v>5658</v>
      </c>
      <c r="D4567">
        <v>300</v>
      </c>
      <c r="E4567">
        <v>160.4</v>
      </c>
      <c r="F4567" t="s">
        <v>7697</v>
      </c>
      <c r="G4567" s="1" t="s">
        <v>7697</v>
      </c>
      <c r="Y4567" s="3">
        <f t="shared" si="1800"/>
        <v>80.2</v>
      </c>
      <c r="Z4567" s="3">
        <f t="shared" si="1801"/>
        <v>80.2</v>
      </c>
      <c r="AA4567" s="3">
        <f t="shared" si="1802"/>
        <v>128.32000000000002</v>
      </c>
      <c r="AC4567" s="3">
        <f t="shared" si="1803"/>
        <v>101.854</v>
      </c>
      <c r="AD4567" s="3">
        <f t="shared" si="1804"/>
        <v>98.966800000000006</v>
      </c>
      <c r="AE4567" s="3">
        <f t="shared" si="1805"/>
        <v>75.708799999999997</v>
      </c>
      <c r="AF4567" s="3">
        <f t="shared" si="1806"/>
        <v>80.039600000000007</v>
      </c>
      <c r="AG4567" s="3">
        <f t="shared" si="1807"/>
        <v>75.708799999999997</v>
      </c>
      <c r="AJ4567" s="3">
        <f t="shared" si="1808"/>
        <v>75.708799999999997</v>
      </c>
      <c r="AM4567" s="3">
        <f t="shared" si="1809"/>
        <v>22.776799999999998</v>
      </c>
      <c r="AN4567" s="3">
        <f t="shared" si="1810"/>
        <v>21.974800000000002</v>
      </c>
      <c r="AO4567" s="3">
        <f t="shared" si="1811"/>
        <v>62.588079999999998</v>
      </c>
      <c r="AP4567" s="3">
        <f t="shared" si="1812"/>
        <v>144.36000000000001</v>
      </c>
      <c r="AS4567" s="3">
        <f t="shared" si="1813"/>
        <v>136.34</v>
      </c>
      <c r="AW4567" s="4">
        <f t="shared" si="1814"/>
        <v>128.32000000000002</v>
      </c>
      <c r="AX4567" s="4">
        <f t="shared" si="1815"/>
        <v>112.28</v>
      </c>
      <c r="BB4567" s="3">
        <f t="shared" si="1816"/>
        <v>128.32000000000002</v>
      </c>
      <c r="BC4567" s="3">
        <f t="shared" si="1817"/>
        <v>52.932000000000002</v>
      </c>
      <c r="BD4567" s="3">
        <f t="shared" si="1818"/>
        <v>52.932000000000002</v>
      </c>
      <c r="BE4567" s="3">
        <f t="shared" si="1819"/>
        <v>52.932000000000002</v>
      </c>
      <c r="BF4567" s="3">
        <f t="shared" si="1820"/>
        <v>52.932000000000002</v>
      </c>
      <c r="BG4567" s="3">
        <f t="shared" si="1821"/>
        <v>128.32000000000002</v>
      </c>
      <c r="BK4567" s="3">
        <f t="shared" si="1822"/>
        <v>77.473200000000006</v>
      </c>
      <c r="BN4567" s="4">
        <f t="shared" si="1823"/>
        <v>128.32000000000002</v>
      </c>
    </row>
    <row r="4568" spans="1:66" x14ac:dyDescent="0.25">
      <c r="A4568" t="s">
        <v>5659</v>
      </c>
      <c r="D4568">
        <v>300</v>
      </c>
      <c r="E4568">
        <v>117.65</v>
      </c>
      <c r="F4568" t="s">
        <v>7697</v>
      </c>
      <c r="G4568" s="1" t="s">
        <v>7697</v>
      </c>
      <c r="Y4568" s="3">
        <f t="shared" si="1800"/>
        <v>58.825000000000003</v>
      </c>
      <c r="Z4568" s="3">
        <f t="shared" si="1801"/>
        <v>58.825000000000003</v>
      </c>
      <c r="AA4568" s="3">
        <f t="shared" si="1802"/>
        <v>94.12</v>
      </c>
      <c r="AC4568" s="3">
        <f t="shared" si="1803"/>
        <v>74.707750000000004</v>
      </c>
      <c r="AD4568" s="3">
        <f t="shared" si="1804"/>
        <v>72.590050000000005</v>
      </c>
      <c r="AE4568" s="3">
        <f t="shared" si="1805"/>
        <v>55.530799999999999</v>
      </c>
      <c r="AF4568" s="3">
        <f t="shared" si="1806"/>
        <v>58.707350000000005</v>
      </c>
      <c r="AG4568" s="3">
        <f t="shared" si="1807"/>
        <v>55.530799999999999</v>
      </c>
      <c r="AJ4568" s="3">
        <f t="shared" si="1808"/>
        <v>55.530799999999999</v>
      </c>
      <c r="AM4568" s="3">
        <f t="shared" si="1809"/>
        <v>16.706299999999999</v>
      </c>
      <c r="AN4568" s="3">
        <f t="shared" si="1810"/>
        <v>16.118050000000004</v>
      </c>
      <c r="AO4568" s="3">
        <f t="shared" si="1811"/>
        <v>45.907029999999999</v>
      </c>
      <c r="AP4568" s="3">
        <f t="shared" si="1812"/>
        <v>105.88500000000001</v>
      </c>
      <c r="AS4568" s="3">
        <f t="shared" si="1813"/>
        <v>100.0025</v>
      </c>
      <c r="AW4568" s="4">
        <f t="shared" si="1814"/>
        <v>94.12</v>
      </c>
      <c r="AX4568" s="4">
        <f t="shared" si="1815"/>
        <v>82.355000000000004</v>
      </c>
      <c r="BB4568" s="3">
        <f t="shared" si="1816"/>
        <v>94.12</v>
      </c>
      <c r="BC4568" s="3">
        <f t="shared" si="1817"/>
        <v>38.8245</v>
      </c>
      <c r="BD4568" s="3">
        <f t="shared" si="1818"/>
        <v>38.8245</v>
      </c>
      <c r="BE4568" s="3">
        <f t="shared" si="1819"/>
        <v>38.8245</v>
      </c>
      <c r="BF4568" s="3">
        <f t="shared" si="1820"/>
        <v>38.8245</v>
      </c>
      <c r="BG4568" s="3">
        <f t="shared" si="1821"/>
        <v>94.12</v>
      </c>
      <c r="BK4568" s="3">
        <f t="shared" si="1822"/>
        <v>56.824950000000001</v>
      </c>
      <c r="BN4568" s="4">
        <f t="shared" si="1823"/>
        <v>94.12</v>
      </c>
    </row>
    <row r="4569" spans="1:66" x14ac:dyDescent="0.25">
      <c r="A4569" t="s">
        <v>5660</v>
      </c>
      <c r="D4569">
        <v>300</v>
      </c>
      <c r="E4569">
        <v>84.05</v>
      </c>
      <c r="F4569" t="s">
        <v>7697</v>
      </c>
      <c r="G4569" s="1" t="s">
        <v>7697</v>
      </c>
      <c r="Y4569" s="3">
        <f t="shared" si="1800"/>
        <v>42.024999999999999</v>
      </c>
      <c r="Z4569" s="3">
        <f t="shared" si="1801"/>
        <v>42.024999999999999</v>
      </c>
      <c r="AA4569" s="3">
        <f t="shared" si="1802"/>
        <v>67.239999999999995</v>
      </c>
      <c r="AC4569" s="3">
        <f t="shared" si="1803"/>
        <v>53.371749999999999</v>
      </c>
      <c r="AD4569" s="3">
        <f t="shared" si="1804"/>
        <v>51.858849999999997</v>
      </c>
      <c r="AE4569" s="3">
        <f t="shared" si="1805"/>
        <v>39.671599999999998</v>
      </c>
      <c r="AF4569" s="3">
        <f t="shared" si="1806"/>
        <v>41.940950000000001</v>
      </c>
      <c r="AG4569" s="3">
        <f t="shared" si="1807"/>
        <v>39.671599999999998</v>
      </c>
      <c r="AJ4569" s="3">
        <f t="shared" si="1808"/>
        <v>39.671599999999998</v>
      </c>
      <c r="AM4569" s="3">
        <f t="shared" si="1809"/>
        <v>11.935099999999998</v>
      </c>
      <c r="AN4569" s="3">
        <f t="shared" si="1810"/>
        <v>11.514850000000001</v>
      </c>
      <c r="AO4569" s="3">
        <f t="shared" si="1811"/>
        <v>32.796309999999998</v>
      </c>
      <c r="AP4569" s="3">
        <f t="shared" si="1812"/>
        <v>75.644999999999996</v>
      </c>
      <c r="AS4569" s="3">
        <f t="shared" si="1813"/>
        <v>71.442499999999995</v>
      </c>
      <c r="AW4569" s="4">
        <f t="shared" si="1814"/>
        <v>67.239999999999995</v>
      </c>
      <c r="AX4569" s="4">
        <f t="shared" si="1815"/>
        <v>58.834999999999994</v>
      </c>
      <c r="BB4569" s="3">
        <f t="shared" si="1816"/>
        <v>67.239999999999995</v>
      </c>
      <c r="BC4569" s="3">
        <f t="shared" si="1817"/>
        <v>27.736499999999999</v>
      </c>
      <c r="BD4569" s="3">
        <f t="shared" si="1818"/>
        <v>27.736499999999999</v>
      </c>
      <c r="BE4569" s="3">
        <f t="shared" si="1819"/>
        <v>27.736499999999999</v>
      </c>
      <c r="BF4569" s="3">
        <f t="shared" si="1820"/>
        <v>27.736499999999999</v>
      </c>
      <c r="BG4569" s="3">
        <f t="shared" si="1821"/>
        <v>67.239999999999995</v>
      </c>
      <c r="BK4569" s="3">
        <f t="shared" si="1822"/>
        <v>40.596149999999994</v>
      </c>
      <c r="BN4569" s="4">
        <f t="shared" si="1823"/>
        <v>67.239999999999995</v>
      </c>
    </row>
    <row r="4570" spans="1:66" x14ac:dyDescent="0.25">
      <c r="A4570" t="s">
        <v>1556</v>
      </c>
      <c r="D4570">
        <v>300</v>
      </c>
      <c r="E4570">
        <v>232.15</v>
      </c>
      <c r="F4570" t="s">
        <v>7697</v>
      </c>
      <c r="G4570" s="1" t="s">
        <v>7697</v>
      </c>
      <c r="Y4570" s="3">
        <f t="shared" si="1800"/>
        <v>116.075</v>
      </c>
      <c r="Z4570" s="3">
        <f t="shared" si="1801"/>
        <v>116.075</v>
      </c>
      <c r="AA4570" s="3">
        <f t="shared" si="1802"/>
        <v>185.72000000000003</v>
      </c>
      <c r="AC4570" s="3">
        <f t="shared" si="1803"/>
        <v>147.41525000000001</v>
      </c>
      <c r="AD4570" s="3">
        <f t="shared" si="1804"/>
        <v>143.23654999999999</v>
      </c>
      <c r="AE4570" s="3">
        <f t="shared" si="1805"/>
        <v>109.5748</v>
      </c>
      <c r="AF4570" s="3">
        <f t="shared" si="1806"/>
        <v>115.84285</v>
      </c>
      <c r="AG4570" s="3">
        <f t="shared" si="1807"/>
        <v>109.5748</v>
      </c>
      <c r="AJ4570" s="3">
        <f t="shared" si="1808"/>
        <v>109.5748</v>
      </c>
      <c r="AM4570" s="3">
        <f t="shared" si="1809"/>
        <v>32.965299999999999</v>
      </c>
      <c r="AN4570" s="3">
        <f t="shared" si="1810"/>
        <v>31.804550000000003</v>
      </c>
      <c r="AO4570" s="3">
        <f t="shared" si="1811"/>
        <v>90.58493</v>
      </c>
      <c r="AP4570" s="3">
        <f t="shared" si="1812"/>
        <v>208.935</v>
      </c>
      <c r="AS4570" s="3">
        <f t="shared" si="1813"/>
        <v>197.32749999999999</v>
      </c>
      <c r="AW4570" s="4">
        <f t="shared" si="1814"/>
        <v>185.72000000000003</v>
      </c>
      <c r="AX4570" s="4">
        <f t="shared" si="1815"/>
        <v>162.505</v>
      </c>
      <c r="BB4570" s="3">
        <f t="shared" si="1816"/>
        <v>185.72000000000003</v>
      </c>
      <c r="BC4570" s="3">
        <f t="shared" si="1817"/>
        <v>76.609500000000011</v>
      </c>
      <c r="BD4570" s="3">
        <f t="shared" si="1818"/>
        <v>76.609500000000011</v>
      </c>
      <c r="BE4570" s="3">
        <f t="shared" si="1819"/>
        <v>76.609500000000011</v>
      </c>
      <c r="BF4570" s="3">
        <f t="shared" si="1820"/>
        <v>76.609500000000011</v>
      </c>
      <c r="BG4570" s="3">
        <f t="shared" si="1821"/>
        <v>185.72000000000003</v>
      </c>
      <c r="BK4570" s="3">
        <f t="shared" si="1822"/>
        <v>112.12845</v>
      </c>
      <c r="BN4570" s="4">
        <f t="shared" si="1823"/>
        <v>185.72000000000003</v>
      </c>
    </row>
    <row r="4571" spans="1:66" x14ac:dyDescent="0.25">
      <c r="A4571" t="s">
        <v>5661</v>
      </c>
      <c r="D4571">
        <v>300</v>
      </c>
      <c r="E4571">
        <v>317.8</v>
      </c>
      <c r="F4571" t="s">
        <v>7697</v>
      </c>
      <c r="G4571" s="1" t="s">
        <v>7697</v>
      </c>
      <c r="Y4571" s="3">
        <f t="shared" si="1800"/>
        <v>158.9</v>
      </c>
      <c r="Z4571" s="3">
        <f t="shared" si="1801"/>
        <v>158.9</v>
      </c>
      <c r="AA4571" s="3">
        <f t="shared" si="1802"/>
        <v>254.24</v>
      </c>
      <c r="AC4571" s="3">
        <f t="shared" si="1803"/>
        <v>201.803</v>
      </c>
      <c r="AD4571" s="3">
        <f t="shared" si="1804"/>
        <v>196.08260000000001</v>
      </c>
      <c r="AE4571" s="3">
        <f t="shared" si="1805"/>
        <v>150.0016</v>
      </c>
      <c r="AF4571" s="3">
        <f t="shared" si="1806"/>
        <v>158.5822</v>
      </c>
      <c r="AG4571" s="3">
        <f t="shared" si="1807"/>
        <v>150.0016</v>
      </c>
      <c r="AJ4571" s="3">
        <f t="shared" si="1808"/>
        <v>150.0016</v>
      </c>
      <c r="AM4571" s="3">
        <f t="shared" si="1809"/>
        <v>45.127600000000001</v>
      </c>
      <c r="AN4571" s="3">
        <f t="shared" si="1810"/>
        <v>43.538600000000002</v>
      </c>
      <c r="AO4571" s="3">
        <f t="shared" si="1811"/>
        <v>124.00556</v>
      </c>
      <c r="AP4571" s="3">
        <f t="shared" si="1812"/>
        <v>286.02000000000004</v>
      </c>
      <c r="AS4571" s="3">
        <f t="shared" si="1813"/>
        <v>270.13</v>
      </c>
      <c r="AW4571" s="4">
        <f t="shared" si="1814"/>
        <v>254.24</v>
      </c>
      <c r="AX4571" s="4">
        <f t="shared" si="1815"/>
        <v>222.46</v>
      </c>
      <c r="BB4571" s="3">
        <f t="shared" si="1816"/>
        <v>254.24</v>
      </c>
      <c r="BC4571" s="3">
        <f t="shared" si="1817"/>
        <v>104.87400000000001</v>
      </c>
      <c r="BD4571" s="3">
        <f t="shared" si="1818"/>
        <v>104.87400000000001</v>
      </c>
      <c r="BE4571" s="3">
        <f t="shared" si="1819"/>
        <v>104.87400000000001</v>
      </c>
      <c r="BF4571" s="3">
        <f t="shared" si="1820"/>
        <v>104.87400000000001</v>
      </c>
      <c r="BG4571" s="3">
        <f t="shared" si="1821"/>
        <v>254.24</v>
      </c>
      <c r="BK4571" s="3">
        <f t="shared" si="1822"/>
        <v>153.4974</v>
      </c>
      <c r="BN4571" s="4">
        <f t="shared" si="1823"/>
        <v>254.24</v>
      </c>
    </row>
    <row r="4572" spans="1:66" x14ac:dyDescent="0.25">
      <c r="A4572" t="s">
        <v>5662</v>
      </c>
      <c r="D4572">
        <v>300</v>
      </c>
      <c r="E4572">
        <v>102.35</v>
      </c>
      <c r="F4572" t="s">
        <v>7697</v>
      </c>
      <c r="G4572" s="1" t="s">
        <v>7697</v>
      </c>
      <c r="Y4572" s="3">
        <f t="shared" si="1800"/>
        <v>51.174999999999997</v>
      </c>
      <c r="Z4572" s="3">
        <f t="shared" si="1801"/>
        <v>51.174999999999997</v>
      </c>
      <c r="AA4572" s="3">
        <f t="shared" si="1802"/>
        <v>81.88</v>
      </c>
      <c r="AC4572" s="3">
        <f t="shared" si="1803"/>
        <v>64.992249999999999</v>
      </c>
      <c r="AD4572" s="3">
        <f t="shared" si="1804"/>
        <v>63.149949999999997</v>
      </c>
      <c r="AE4572" s="3">
        <f t="shared" si="1805"/>
        <v>48.309199999999997</v>
      </c>
      <c r="AF4572" s="3">
        <f t="shared" si="1806"/>
        <v>51.072649999999996</v>
      </c>
      <c r="AG4572" s="3">
        <f t="shared" si="1807"/>
        <v>48.309199999999997</v>
      </c>
      <c r="AJ4572" s="3">
        <f t="shared" si="1808"/>
        <v>48.309199999999997</v>
      </c>
      <c r="AM4572" s="3">
        <f t="shared" si="1809"/>
        <v>14.533699999999998</v>
      </c>
      <c r="AN4572" s="3">
        <f t="shared" si="1810"/>
        <v>14.02195</v>
      </c>
      <c r="AO4572" s="3">
        <f t="shared" si="1811"/>
        <v>39.936969999999995</v>
      </c>
      <c r="AP4572" s="3">
        <f t="shared" si="1812"/>
        <v>92.114999999999995</v>
      </c>
      <c r="AS4572" s="3">
        <f t="shared" si="1813"/>
        <v>86.997499999999988</v>
      </c>
      <c r="AW4572" s="4">
        <f t="shared" si="1814"/>
        <v>81.88</v>
      </c>
      <c r="AX4572" s="4">
        <f t="shared" si="1815"/>
        <v>71.644999999999996</v>
      </c>
      <c r="BB4572" s="3">
        <f t="shared" si="1816"/>
        <v>81.88</v>
      </c>
      <c r="BC4572" s="3">
        <f t="shared" si="1817"/>
        <v>33.775500000000001</v>
      </c>
      <c r="BD4572" s="3">
        <f t="shared" si="1818"/>
        <v>33.775500000000001</v>
      </c>
      <c r="BE4572" s="3">
        <f t="shared" si="1819"/>
        <v>33.775500000000001</v>
      </c>
      <c r="BF4572" s="3">
        <f t="shared" si="1820"/>
        <v>33.775500000000001</v>
      </c>
      <c r="BG4572" s="3">
        <f t="shared" si="1821"/>
        <v>81.88</v>
      </c>
      <c r="BK4572" s="3">
        <f t="shared" si="1822"/>
        <v>49.435049999999997</v>
      </c>
      <c r="BN4572" s="4">
        <f t="shared" si="1823"/>
        <v>81.88</v>
      </c>
    </row>
    <row r="4573" spans="1:66" x14ac:dyDescent="0.25">
      <c r="A4573" t="s">
        <v>5663</v>
      </c>
      <c r="D4573">
        <v>300</v>
      </c>
      <c r="E4573">
        <v>74.900000000000006</v>
      </c>
      <c r="F4573" t="s">
        <v>7697</v>
      </c>
      <c r="G4573" s="1" t="s">
        <v>7697</v>
      </c>
      <c r="Y4573" s="3">
        <f t="shared" si="1800"/>
        <v>37.450000000000003</v>
      </c>
      <c r="Z4573" s="3">
        <f t="shared" si="1801"/>
        <v>37.450000000000003</v>
      </c>
      <c r="AA4573" s="3">
        <f t="shared" si="1802"/>
        <v>59.920000000000009</v>
      </c>
      <c r="AC4573" s="3">
        <f t="shared" si="1803"/>
        <v>47.561500000000002</v>
      </c>
      <c r="AD4573" s="3">
        <f t="shared" si="1804"/>
        <v>46.213300000000004</v>
      </c>
      <c r="AE4573" s="3">
        <f t="shared" si="1805"/>
        <v>35.352800000000002</v>
      </c>
      <c r="AF4573" s="3">
        <f t="shared" si="1806"/>
        <v>37.375100000000003</v>
      </c>
      <c r="AG4573" s="3">
        <f t="shared" si="1807"/>
        <v>35.352800000000002</v>
      </c>
      <c r="AJ4573" s="3">
        <f t="shared" si="1808"/>
        <v>35.352800000000002</v>
      </c>
      <c r="AM4573" s="3">
        <f t="shared" si="1809"/>
        <v>10.6358</v>
      </c>
      <c r="AN4573" s="3">
        <f t="shared" si="1810"/>
        <v>10.261300000000002</v>
      </c>
      <c r="AO4573" s="3">
        <f t="shared" si="1811"/>
        <v>29.22598</v>
      </c>
      <c r="AP4573" s="3">
        <f t="shared" si="1812"/>
        <v>67.410000000000011</v>
      </c>
      <c r="AS4573" s="3">
        <f t="shared" si="1813"/>
        <v>63.665000000000006</v>
      </c>
      <c r="AW4573" s="4">
        <f t="shared" si="1814"/>
        <v>59.920000000000009</v>
      </c>
      <c r="AX4573" s="4">
        <f t="shared" si="1815"/>
        <v>52.43</v>
      </c>
      <c r="BB4573" s="3">
        <f t="shared" si="1816"/>
        <v>59.920000000000009</v>
      </c>
      <c r="BC4573" s="3">
        <f t="shared" si="1817"/>
        <v>24.717000000000002</v>
      </c>
      <c r="BD4573" s="3">
        <f t="shared" si="1818"/>
        <v>24.717000000000002</v>
      </c>
      <c r="BE4573" s="3">
        <f t="shared" si="1819"/>
        <v>24.717000000000002</v>
      </c>
      <c r="BF4573" s="3">
        <f t="shared" si="1820"/>
        <v>24.717000000000002</v>
      </c>
      <c r="BG4573" s="3">
        <f t="shared" si="1821"/>
        <v>59.920000000000009</v>
      </c>
      <c r="BK4573" s="3">
        <f t="shared" si="1822"/>
        <v>36.176700000000004</v>
      </c>
      <c r="BN4573" s="4">
        <f t="shared" si="1823"/>
        <v>59.920000000000009</v>
      </c>
    </row>
    <row r="4574" spans="1:66" x14ac:dyDescent="0.25">
      <c r="A4574" t="s">
        <v>5664</v>
      </c>
      <c r="D4574">
        <v>300</v>
      </c>
      <c r="E4574">
        <v>74.900000000000006</v>
      </c>
      <c r="F4574" t="s">
        <v>7697</v>
      </c>
      <c r="G4574" s="1" t="s">
        <v>7697</v>
      </c>
      <c r="Y4574" s="3">
        <f t="shared" si="1800"/>
        <v>37.450000000000003</v>
      </c>
      <c r="Z4574" s="3">
        <f t="shared" si="1801"/>
        <v>37.450000000000003</v>
      </c>
      <c r="AA4574" s="3">
        <f t="shared" si="1802"/>
        <v>59.920000000000009</v>
      </c>
      <c r="AC4574" s="3">
        <f t="shared" si="1803"/>
        <v>47.561500000000002</v>
      </c>
      <c r="AD4574" s="3">
        <f t="shared" si="1804"/>
        <v>46.213300000000004</v>
      </c>
      <c r="AE4574" s="3">
        <f t="shared" si="1805"/>
        <v>35.352800000000002</v>
      </c>
      <c r="AF4574" s="3">
        <f t="shared" si="1806"/>
        <v>37.375100000000003</v>
      </c>
      <c r="AG4574" s="3">
        <f t="shared" si="1807"/>
        <v>35.352800000000002</v>
      </c>
      <c r="AJ4574" s="3">
        <f t="shared" si="1808"/>
        <v>35.352800000000002</v>
      </c>
      <c r="AM4574" s="3">
        <f t="shared" si="1809"/>
        <v>10.6358</v>
      </c>
      <c r="AN4574" s="3">
        <f t="shared" si="1810"/>
        <v>10.261300000000002</v>
      </c>
      <c r="AO4574" s="3">
        <f t="shared" si="1811"/>
        <v>29.22598</v>
      </c>
      <c r="AP4574" s="3">
        <f t="shared" si="1812"/>
        <v>67.410000000000011</v>
      </c>
      <c r="AS4574" s="3">
        <f t="shared" si="1813"/>
        <v>63.665000000000006</v>
      </c>
      <c r="AW4574" s="4">
        <f t="shared" si="1814"/>
        <v>59.920000000000009</v>
      </c>
      <c r="AX4574" s="4">
        <f t="shared" si="1815"/>
        <v>52.43</v>
      </c>
      <c r="BB4574" s="3">
        <f t="shared" si="1816"/>
        <v>59.920000000000009</v>
      </c>
      <c r="BC4574" s="3">
        <f t="shared" si="1817"/>
        <v>24.717000000000002</v>
      </c>
      <c r="BD4574" s="3">
        <f t="shared" si="1818"/>
        <v>24.717000000000002</v>
      </c>
      <c r="BE4574" s="3">
        <f t="shared" si="1819"/>
        <v>24.717000000000002</v>
      </c>
      <c r="BF4574" s="3">
        <f t="shared" si="1820"/>
        <v>24.717000000000002</v>
      </c>
      <c r="BG4574" s="3">
        <f t="shared" si="1821"/>
        <v>59.920000000000009</v>
      </c>
      <c r="BK4574" s="3">
        <f t="shared" si="1822"/>
        <v>36.176700000000004</v>
      </c>
      <c r="BN4574" s="4">
        <f t="shared" si="1823"/>
        <v>59.920000000000009</v>
      </c>
    </row>
    <row r="4575" spans="1:66" x14ac:dyDescent="0.25">
      <c r="A4575" t="s">
        <v>5665</v>
      </c>
      <c r="D4575">
        <v>300</v>
      </c>
      <c r="E4575">
        <v>165</v>
      </c>
      <c r="F4575" t="s">
        <v>7697</v>
      </c>
      <c r="G4575" s="1" t="s">
        <v>7697</v>
      </c>
      <c r="Y4575" s="3">
        <f t="shared" si="1800"/>
        <v>82.5</v>
      </c>
      <c r="Z4575" s="3">
        <f t="shared" si="1801"/>
        <v>82.5</v>
      </c>
      <c r="AA4575" s="3">
        <f t="shared" si="1802"/>
        <v>132</v>
      </c>
      <c r="AC4575" s="3">
        <f t="shared" si="1803"/>
        <v>104.77500000000001</v>
      </c>
      <c r="AD4575" s="3">
        <f t="shared" si="1804"/>
        <v>101.80499999999999</v>
      </c>
      <c r="AE4575" s="3">
        <f t="shared" si="1805"/>
        <v>77.88</v>
      </c>
      <c r="AF4575" s="3">
        <f t="shared" si="1806"/>
        <v>82.334999999999994</v>
      </c>
      <c r="AG4575" s="3">
        <f t="shared" si="1807"/>
        <v>77.88</v>
      </c>
      <c r="AJ4575" s="3">
        <f t="shared" si="1808"/>
        <v>77.88</v>
      </c>
      <c r="AM4575" s="3">
        <f t="shared" si="1809"/>
        <v>23.429999999999996</v>
      </c>
      <c r="AN4575" s="3">
        <f t="shared" si="1810"/>
        <v>22.605</v>
      </c>
      <c r="AO4575" s="3">
        <f t="shared" si="1811"/>
        <v>64.382999999999996</v>
      </c>
      <c r="AP4575" s="3">
        <f t="shared" si="1812"/>
        <v>148.5</v>
      </c>
      <c r="AS4575" s="3">
        <f t="shared" si="1813"/>
        <v>140.25</v>
      </c>
      <c r="AW4575" s="4">
        <f t="shared" si="1814"/>
        <v>132</v>
      </c>
      <c r="AX4575" s="4">
        <f t="shared" si="1815"/>
        <v>115.49999999999999</v>
      </c>
      <c r="BB4575" s="3">
        <f t="shared" si="1816"/>
        <v>132</v>
      </c>
      <c r="BC4575" s="3">
        <f t="shared" si="1817"/>
        <v>54.45</v>
      </c>
      <c r="BD4575" s="3">
        <f t="shared" si="1818"/>
        <v>54.45</v>
      </c>
      <c r="BE4575" s="3">
        <f t="shared" si="1819"/>
        <v>54.45</v>
      </c>
      <c r="BF4575" s="3">
        <f t="shared" si="1820"/>
        <v>54.45</v>
      </c>
      <c r="BG4575" s="3">
        <f t="shared" si="1821"/>
        <v>132</v>
      </c>
      <c r="BK4575" s="3">
        <f t="shared" si="1822"/>
        <v>79.694999999999993</v>
      </c>
      <c r="BN4575" s="4">
        <f t="shared" si="1823"/>
        <v>132</v>
      </c>
    </row>
    <row r="4576" spans="1:66" x14ac:dyDescent="0.25">
      <c r="A4576" t="s">
        <v>5666</v>
      </c>
      <c r="D4576">
        <v>300</v>
      </c>
      <c r="E4576">
        <v>99.3</v>
      </c>
      <c r="F4576" t="s">
        <v>7697</v>
      </c>
      <c r="G4576" s="1" t="s">
        <v>7697</v>
      </c>
      <c r="Y4576" s="3">
        <f t="shared" si="1800"/>
        <v>49.65</v>
      </c>
      <c r="Z4576" s="3">
        <f t="shared" si="1801"/>
        <v>49.65</v>
      </c>
      <c r="AA4576" s="3">
        <f t="shared" si="1802"/>
        <v>79.44</v>
      </c>
      <c r="AC4576" s="3">
        <f t="shared" si="1803"/>
        <v>63.055500000000002</v>
      </c>
      <c r="AD4576" s="3">
        <f t="shared" si="1804"/>
        <v>61.268099999999997</v>
      </c>
      <c r="AE4576" s="3">
        <f t="shared" si="1805"/>
        <v>46.869599999999998</v>
      </c>
      <c r="AF4576" s="3">
        <f t="shared" si="1806"/>
        <v>49.550699999999999</v>
      </c>
      <c r="AG4576" s="3">
        <f t="shared" si="1807"/>
        <v>46.869599999999998</v>
      </c>
      <c r="AJ4576" s="3">
        <f t="shared" si="1808"/>
        <v>46.869599999999998</v>
      </c>
      <c r="AM4576" s="3">
        <f t="shared" si="1809"/>
        <v>14.100599999999998</v>
      </c>
      <c r="AN4576" s="3">
        <f t="shared" si="1810"/>
        <v>13.604100000000001</v>
      </c>
      <c r="AO4576" s="3">
        <f t="shared" si="1811"/>
        <v>38.746859999999998</v>
      </c>
      <c r="AP4576" s="3">
        <f t="shared" si="1812"/>
        <v>89.37</v>
      </c>
      <c r="AS4576" s="3">
        <f t="shared" si="1813"/>
        <v>84.405000000000001</v>
      </c>
      <c r="AW4576" s="4">
        <f t="shared" si="1814"/>
        <v>79.44</v>
      </c>
      <c r="AX4576" s="4">
        <f t="shared" si="1815"/>
        <v>69.509999999999991</v>
      </c>
      <c r="BB4576" s="3">
        <f t="shared" si="1816"/>
        <v>79.44</v>
      </c>
      <c r="BC4576" s="3">
        <f t="shared" si="1817"/>
        <v>32.768999999999998</v>
      </c>
      <c r="BD4576" s="3">
        <f t="shared" si="1818"/>
        <v>32.768999999999998</v>
      </c>
      <c r="BE4576" s="3">
        <f t="shared" si="1819"/>
        <v>32.768999999999998</v>
      </c>
      <c r="BF4576" s="3">
        <f t="shared" si="1820"/>
        <v>32.768999999999998</v>
      </c>
      <c r="BG4576" s="3">
        <f t="shared" si="1821"/>
        <v>79.44</v>
      </c>
      <c r="BK4576" s="3">
        <f t="shared" si="1822"/>
        <v>47.9619</v>
      </c>
      <c r="BN4576" s="4">
        <f t="shared" si="1823"/>
        <v>79.44</v>
      </c>
    </row>
    <row r="4577" spans="1:66" x14ac:dyDescent="0.25">
      <c r="A4577" t="s">
        <v>5667</v>
      </c>
      <c r="D4577">
        <v>300</v>
      </c>
      <c r="E4577">
        <v>74.900000000000006</v>
      </c>
      <c r="F4577" t="s">
        <v>7697</v>
      </c>
      <c r="G4577" s="1" t="s">
        <v>7697</v>
      </c>
      <c r="Y4577" s="3">
        <f t="shared" si="1800"/>
        <v>37.450000000000003</v>
      </c>
      <c r="Z4577" s="3">
        <f t="shared" si="1801"/>
        <v>37.450000000000003</v>
      </c>
      <c r="AA4577" s="3">
        <f t="shared" si="1802"/>
        <v>59.920000000000009</v>
      </c>
      <c r="AC4577" s="3">
        <f t="shared" si="1803"/>
        <v>47.561500000000002</v>
      </c>
      <c r="AD4577" s="3">
        <f t="shared" si="1804"/>
        <v>46.213300000000004</v>
      </c>
      <c r="AE4577" s="3">
        <f t="shared" si="1805"/>
        <v>35.352800000000002</v>
      </c>
      <c r="AF4577" s="3">
        <f t="shared" si="1806"/>
        <v>37.375100000000003</v>
      </c>
      <c r="AG4577" s="3">
        <f t="shared" si="1807"/>
        <v>35.352800000000002</v>
      </c>
      <c r="AJ4577" s="3">
        <f t="shared" si="1808"/>
        <v>35.352800000000002</v>
      </c>
      <c r="AM4577" s="3">
        <f t="shared" si="1809"/>
        <v>10.6358</v>
      </c>
      <c r="AN4577" s="3">
        <f t="shared" si="1810"/>
        <v>10.261300000000002</v>
      </c>
      <c r="AO4577" s="3">
        <f t="shared" si="1811"/>
        <v>29.22598</v>
      </c>
      <c r="AP4577" s="3">
        <f t="shared" si="1812"/>
        <v>67.410000000000011</v>
      </c>
      <c r="AS4577" s="3">
        <f t="shared" si="1813"/>
        <v>63.665000000000006</v>
      </c>
      <c r="AW4577" s="4">
        <f t="shared" si="1814"/>
        <v>59.920000000000009</v>
      </c>
      <c r="AX4577" s="4">
        <f t="shared" si="1815"/>
        <v>52.43</v>
      </c>
      <c r="BB4577" s="3">
        <f t="shared" si="1816"/>
        <v>59.920000000000009</v>
      </c>
      <c r="BC4577" s="3">
        <f t="shared" si="1817"/>
        <v>24.717000000000002</v>
      </c>
      <c r="BD4577" s="3">
        <f t="shared" si="1818"/>
        <v>24.717000000000002</v>
      </c>
      <c r="BE4577" s="3">
        <f t="shared" si="1819"/>
        <v>24.717000000000002</v>
      </c>
      <c r="BF4577" s="3">
        <f t="shared" si="1820"/>
        <v>24.717000000000002</v>
      </c>
      <c r="BG4577" s="3">
        <f t="shared" si="1821"/>
        <v>59.920000000000009</v>
      </c>
      <c r="BK4577" s="3">
        <f t="shared" si="1822"/>
        <v>36.176700000000004</v>
      </c>
      <c r="BN4577" s="4">
        <f t="shared" si="1823"/>
        <v>59.920000000000009</v>
      </c>
    </row>
    <row r="4578" spans="1:66" x14ac:dyDescent="0.25">
      <c r="A4578" t="s">
        <v>5668</v>
      </c>
      <c r="D4578">
        <v>300</v>
      </c>
      <c r="E4578">
        <v>408</v>
      </c>
      <c r="F4578" t="s">
        <v>7697</v>
      </c>
      <c r="G4578" s="1" t="s">
        <v>7697</v>
      </c>
      <c r="Y4578" s="3">
        <f t="shared" si="1800"/>
        <v>204</v>
      </c>
      <c r="Z4578" s="3">
        <f t="shared" si="1801"/>
        <v>204</v>
      </c>
      <c r="AA4578" s="3">
        <f t="shared" si="1802"/>
        <v>326.40000000000003</v>
      </c>
      <c r="AC4578" s="3">
        <f t="shared" si="1803"/>
        <v>259.08</v>
      </c>
      <c r="AD4578" s="3">
        <f t="shared" si="1804"/>
        <v>251.73599999999999</v>
      </c>
      <c r="AE4578" s="3">
        <f t="shared" si="1805"/>
        <v>192.57599999999999</v>
      </c>
      <c r="AF4578" s="3">
        <f t="shared" si="1806"/>
        <v>203.59200000000001</v>
      </c>
      <c r="AG4578" s="3">
        <f t="shared" si="1807"/>
        <v>192.57599999999999</v>
      </c>
      <c r="AJ4578" s="3">
        <f t="shared" si="1808"/>
        <v>192.57599999999999</v>
      </c>
      <c r="AM4578" s="3">
        <f t="shared" si="1809"/>
        <v>57.935999999999993</v>
      </c>
      <c r="AN4578" s="3">
        <f t="shared" si="1810"/>
        <v>55.896000000000001</v>
      </c>
      <c r="AO4578" s="3">
        <f t="shared" si="1811"/>
        <v>159.20159999999998</v>
      </c>
      <c r="AP4578" s="3">
        <f t="shared" si="1812"/>
        <v>367.2</v>
      </c>
      <c r="AS4578" s="3">
        <f t="shared" si="1813"/>
        <v>346.8</v>
      </c>
      <c r="AW4578" s="4">
        <f t="shared" si="1814"/>
        <v>326.40000000000003</v>
      </c>
      <c r="AX4578" s="4">
        <f t="shared" si="1815"/>
        <v>285.59999999999997</v>
      </c>
      <c r="BB4578" s="3">
        <f t="shared" si="1816"/>
        <v>326.40000000000003</v>
      </c>
      <c r="BC4578" s="3">
        <f t="shared" si="1817"/>
        <v>134.64000000000001</v>
      </c>
      <c r="BD4578" s="3">
        <f t="shared" si="1818"/>
        <v>134.64000000000001</v>
      </c>
      <c r="BE4578" s="3">
        <f t="shared" si="1819"/>
        <v>134.64000000000001</v>
      </c>
      <c r="BF4578" s="3">
        <f t="shared" si="1820"/>
        <v>134.64000000000001</v>
      </c>
      <c r="BG4578" s="3">
        <f t="shared" si="1821"/>
        <v>326.40000000000003</v>
      </c>
      <c r="BK4578" s="3">
        <f t="shared" si="1822"/>
        <v>197.06399999999999</v>
      </c>
      <c r="BN4578" s="4">
        <f t="shared" si="1823"/>
        <v>326.40000000000003</v>
      </c>
    </row>
    <row r="4579" spans="1:66" x14ac:dyDescent="0.25">
      <c r="A4579" t="s">
        <v>5669</v>
      </c>
      <c r="D4579">
        <v>300</v>
      </c>
      <c r="E4579">
        <v>265.85000000000002</v>
      </c>
      <c r="F4579" t="s">
        <v>7697</v>
      </c>
      <c r="G4579" s="1" t="s">
        <v>7697</v>
      </c>
      <c r="Y4579" s="3">
        <f t="shared" si="1800"/>
        <v>132.92500000000001</v>
      </c>
      <c r="Z4579" s="3">
        <f t="shared" si="1801"/>
        <v>132.92500000000001</v>
      </c>
      <c r="AA4579" s="3">
        <f t="shared" si="1802"/>
        <v>212.68000000000004</v>
      </c>
      <c r="AC4579" s="3">
        <f t="shared" si="1803"/>
        <v>168.81475</v>
      </c>
      <c r="AD4579" s="3">
        <f t="shared" si="1804"/>
        <v>164.02945000000003</v>
      </c>
      <c r="AE4579" s="3">
        <f t="shared" si="1805"/>
        <v>125.4812</v>
      </c>
      <c r="AF4579" s="3">
        <f t="shared" si="1806"/>
        <v>132.65915000000001</v>
      </c>
      <c r="AG4579" s="3">
        <f t="shared" si="1807"/>
        <v>125.4812</v>
      </c>
      <c r="AJ4579" s="3">
        <f t="shared" si="1808"/>
        <v>125.4812</v>
      </c>
      <c r="AM4579" s="3">
        <f t="shared" si="1809"/>
        <v>37.750700000000002</v>
      </c>
      <c r="AN4579" s="3">
        <f t="shared" si="1810"/>
        <v>36.421450000000007</v>
      </c>
      <c r="AO4579" s="3">
        <f t="shared" si="1811"/>
        <v>103.73467000000001</v>
      </c>
      <c r="AP4579" s="3">
        <f t="shared" si="1812"/>
        <v>239.26500000000001</v>
      </c>
      <c r="AS4579" s="3">
        <f t="shared" si="1813"/>
        <v>225.97250000000003</v>
      </c>
      <c r="AW4579" s="4">
        <f t="shared" si="1814"/>
        <v>212.68000000000004</v>
      </c>
      <c r="AX4579" s="4">
        <f t="shared" si="1815"/>
        <v>186.095</v>
      </c>
      <c r="BB4579" s="3">
        <f t="shared" si="1816"/>
        <v>212.68000000000004</v>
      </c>
      <c r="BC4579" s="3">
        <f t="shared" si="1817"/>
        <v>87.730500000000006</v>
      </c>
      <c r="BD4579" s="3">
        <f t="shared" si="1818"/>
        <v>87.730500000000006</v>
      </c>
      <c r="BE4579" s="3">
        <f t="shared" si="1819"/>
        <v>87.730500000000006</v>
      </c>
      <c r="BF4579" s="3">
        <f t="shared" si="1820"/>
        <v>87.730500000000006</v>
      </c>
      <c r="BG4579" s="3">
        <f t="shared" si="1821"/>
        <v>212.68000000000004</v>
      </c>
      <c r="BK4579" s="3">
        <f t="shared" si="1822"/>
        <v>128.40555000000001</v>
      </c>
      <c r="BN4579" s="4">
        <f t="shared" si="1823"/>
        <v>212.68000000000004</v>
      </c>
    </row>
    <row r="4580" spans="1:66" x14ac:dyDescent="0.25">
      <c r="A4580" t="s">
        <v>5670</v>
      </c>
      <c r="D4580">
        <v>300</v>
      </c>
      <c r="E4580">
        <v>368.25</v>
      </c>
      <c r="F4580" t="s">
        <v>7697</v>
      </c>
      <c r="G4580" s="1" t="s">
        <v>7697</v>
      </c>
      <c r="Y4580" s="3">
        <f t="shared" si="1800"/>
        <v>184.125</v>
      </c>
      <c r="Z4580" s="3">
        <f t="shared" si="1801"/>
        <v>184.125</v>
      </c>
      <c r="AA4580" s="3">
        <f t="shared" si="1802"/>
        <v>294.60000000000002</v>
      </c>
      <c r="AC4580" s="3">
        <f t="shared" si="1803"/>
        <v>233.83875</v>
      </c>
      <c r="AD4580" s="3">
        <f t="shared" si="1804"/>
        <v>227.21025</v>
      </c>
      <c r="AE4580" s="3">
        <f t="shared" si="1805"/>
        <v>173.81399999999999</v>
      </c>
      <c r="AF4580" s="3">
        <f t="shared" si="1806"/>
        <v>183.75675000000001</v>
      </c>
      <c r="AG4580" s="3">
        <f t="shared" si="1807"/>
        <v>173.81399999999999</v>
      </c>
      <c r="AJ4580" s="3">
        <f t="shared" si="1808"/>
        <v>173.81399999999999</v>
      </c>
      <c r="AM4580" s="3">
        <f t="shared" si="1809"/>
        <v>52.291499999999992</v>
      </c>
      <c r="AN4580" s="3">
        <f t="shared" si="1810"/>
        <v>50.450250000000004</v>
      </c>
      <c r="AO4580" s="3">
        <f t="shared" si="1811"/>
        <v>143.69114999999999</v>
      </c>
      <c r="AP4580" s="3">
        <f t="shared" si="1812"/>
        <v>331.42500000000001</v>
      </c>
      <c r="AS4580" s="3">
        <f t="shared" si="1813"/>
        <v>313.01249999999999</v>
      </c>
      <c r="AW4580" s="4">
        <f t="shared" si="1814"/>
        <v>294.60000000000002</v>
      </c>
      <c r="AX4580" s="4">
        <f t="shared" si="1815"/>
        <v>257.77499999999998</v>
      </c>
      <c r="BB4580" s="3">
        <f t="shared" si="1816"/>
        <v>294.60000000000002</v>
      </c>
      <c r="BC4580" s="3">
        <f t="shared" si="1817"/>
        <v>121.52250000000001</v>
      </c>
      <c r="BD4580" s="3">
        <f t="shared" si="1818"/>
        <v>121.52250000000001</v>
      </c>
      <c r="BE4580" s="3">
        <f t="shared" si="1819"/>
        <v>121.52250000000001</v>
      </c>
      <c r="BF4580" s="3">
        <f t="shared" si="1820"/>
        <v>121.52250000000001</v>
      </c>
      <c r="BG4580" s="3">
        <f t="shared" si="1821"/>
        <v>294.60000000000002</v>
      </c>
      <c r="BK4580" s="3">
        <f t="shared" si="1822"/>
        <v>177.86474999999999</v>
      </c>
      <c r="BN4580" s="4">
        <f t="shared" si="1823"/>
        <v>294.60000000000002</v>
      </c>
    </row>
    <row r="4581" spans="1:66" x14ac:dyDescent="0.25">
      <c r="A4581" t="s">
        <v>5671</v>
      </c>
      <c r="D4581">
        <v>300</v>
      </c>
      <c r="E4581">
        <v>457.45</v>
      </c>
      <c r="F4581" t="s">
        <v>7697</v>
      </c>
      <c r="G4581" s="1" t="s">
        <v>7697</v>
      </c>
      <c r="Y4581" s="3">
        <f t="shared" si="1800"/>
        <v>228.72499999999999</v>
      </c>
      <c r="Z4581" s="3">
        <f t="shared" si="1801"/>
        <v>228.72499999999999</v>
      </c>
      <c r="AA4581" s="3">
        <f t="shared" si="1802"/>
        <v>365.96000000000004</v>
      </c>
      <c r="AC4581" s="3">
        <f t="shared" si="1803"/>
        <v>290.48075</v>
      </c>
      <c r="AD4581" s="3">
        <f t="shared" si="1804"/>
        <v>282.24664999999999</v>
      </c>
      <c r="AE4581" s="3">
        <f t="shared" si="1805"/>
        <v>215.91639999999998</v>
      </c>
      <c r="AF4581" s="3">
        <f t="shared" si="1806"/>
        <v>228.26755</v>
      </c>
      <c r="AG4581" s="3">
        <f t="shared" si="1807"/>
        <v>215.91639999999998</v>
      </c>
      <c r="AJ4581" s="3">
        <f t="shared" si="1808"/>
        <v>215.91639999999998</v>
      </c>
      <c r="AM4581" s="3">
        <f t="shared" si="1809"/>
        <v>64.957899999999995</v>
      </c>
      <c r="AN4581" s="3">
        <f t="shared" si="1810"/>
        <v>62.670650000000002</v>
      </c>
      <c r="AO4581" s="3">
        <f t="shared" si="1811"/>
        <v>178.49698999999998</v>
      </c>
      <c r="AP4581" s="3">
        <f t="shared" si="1812"/>
        <v>411.70499999999998</v>
      </c>
      <c r="AS4581" s="3">
        <f t="shared" si="1813"/>
        <v>388.83249999999998</v>
      </c>
      <c r="AW4581" s="4">
        <f t="shared" si="1814"/>
        <v>365.96000000000004</v>
      </c>
      <c r="AX4581" s="4">
        <f t="shared" si="1815"/>
        <v>320.21499999999997</v>
      </c>
      <c r="BB4581" s="3">
        <f t="shared" si="1816"/>
        <v>365.96000000000004</v>
      </c>
      <c r="BC4581" s="3">
        <f t="shared" si="1817"/>
        <v>150.95850000000002</v>
      </c>
      <c r="BD4581" s="3">
        <f t="shared" si="1818"/>
        <v>150.95850000000002</v>
      </c>
      <c r="BE4581" s="3">
        <f t="shared" si="1819"/>
        <v>150.95850000000002</v>
      </c>
      <c r="BF4581" s="3">
        <f t="shared" si="1820"/>
        <v>150.95850000000002</v>
      </c>
      <c r="BG4581" s="3">
        <f t="shared" si="1821"/>
        <v>365.96000000000004</v>
      </c>
      <c r="BK4581" s="3">
        <f t="shared" si="1822"/>
        <v>220.94834999999998</v>
      </c>
      <c r="BN4581" s="4">
        <f t="shared" si="1823"/>
        <v>365.96000000000004</v>
      </c>
    </row>
    <row r="4582" spans="1:66" x14ac:dyDescent="0.25">
      <c r="A4582" t="s">
        <v>5672</v>
      </c>
      <c r="D4582">
        <v>300</v>
      </c>
      <c r="E4582">
        <v>85.55</v>
      </c>
      <c r="F4582" t="s">
        <v>7697</v>
      </c>
      <c r="G4582" s="1" t="s">
        <v>7697</v>
      </c>
      <c r="Y4582" s="3">
        <f t="shared" si="1800"/>
        <v>42.774999999999999</v>
      </c>
      <c r="Z4582" s="3">
        <f t="shared" si="1801"/>
        <v>42.774999999999999</v>
      </c>
      <c r="AA4582" s="3">
        <f t="shared" si="1802"/>
        <v>68.44</v>
      </c>
      <c r="AC4582" s="3">
        <f t="shared" si="1803"/>
        <v>54.324249999999999</v>
      </c>
      <c r="AD4582" s="3">
        <f t="shared" si="1804"/>
        <v>52.784349999999996</v>
      </c>
      <c r="AE4582" s="3">
        <f t="shared" si="1805"/>
        <v>40.379599999999996</v>
      </c>
      <c r="AF4582" s="3">
        <f t="shared" si="1806"/>
        <v>42.689450000000001</v>
      </c>
      <c r="AG4582" s="3">
        <f t="shared" si="1807"/>
        <v>40.379599999999996</v>
      </c>
      <c r="AJ4582" s="3">
        <f t="shared" si="1808"/>
        <v>40.379599999999996</v>
      </c>
      <c r="AM4582" s="3">
        <f t="shared" si="1809"/>
        <v>12.148099999999998</v>
      </c>
      <c r="AN4582" s="3">
        <f t="shared" si="1810"/>
        <v>11.72035</v>
      </c>
      <c r="AO4582" s="3">
        <f t="shared" si="1811"/>
        <v>33.381609999999995</v>
      </c>
      <c r="AP4582" s="3">
        <f t="shared" si="1812"/>
        <v>76.995000000000005</v>
      </c>
      <c r="AS4582" s="3">
        <f t="shared" si="1813"/>
        <v>72.717500000000001</v>
      </c>
      <c r="AW4582" s="4">
        <f t="shared" si="1814"/>
        <v>68.44</v>
      </c>
      <c r="AX4582" s="4">
        <f t="shared" si="1815"/>
        <v>59.884999999999991</v>
      </c>
      <c r="BB4582" s="3">
        <f t="shared" si="1816"/>
        <v>68.44</v>
      </c>
      <c r="BC4582" s="3">
        <f t="shared" si="1817"/>
        <v>28.2315</v>
      </c>
      <c r="BD4582" s="3">
        <f t="shared" si="1818"/>
        <v>28.2315</v>
      </c>
      <c r="BE4582" s="3">
        <f t="shared" si="1819"/>
        <v>28.2315</v>
      </c>
      <c r="BF4582" s="3">
        <f t="shared" si="1820"/>
        <v>28.2315</v>
      </c>
      <c r="BG4582" s="3">
        <f t="shared" si="1821"/>
        <v>68.44</v>
      </c>
      <c r="BK4582" s="3">
        <f t="shared" si="1822"/>
        <v>41.320650000000001</v>
      </c>
      <c r="BN4582" s="4">
        <f t="shared" si="1823"/>
        <v>68.44</v>
      </c>
    </row>
    <row r="4583" spans="1:66" x14ac:dyDescent="0.25">
      <c r="A4583" t="s">
        <v>5673</v>
      </c>
      <c r="D4583">
        <v>300</v>
      </c>
      <c r="E4583">
        <v>42.75</v>
      </c>
      <c r="F4583" t="s">
        <v>7697</v>
      </c>
      <c r="G4583" s="1" t="s">
        <v>7697</v>
      </c>
      <c r="Y4583" s="3">
        <f t="shared" si="1800"/>
        <v>21.375</v>
      </c>
      <c r="Z4583" s="3">
        <f t="shared" si="1801"/>
        <v>21.375</v>
      </c>
      <c r="AA4583" s="3">
        <f t="shared" si="1802"/>
        <v>34.200000000000003</v>
      </c>
      <c r="AC4583" s="3">
        <f t="shared" si="1803"/>
        <v>27.146250000000002</v>
      </c>
      <c r="AD4583" s="3">
        <f t="shared" si="1804"/>
        <v>26.376750000000001</v>
      </c>
      <c r="AE4583" s="3">
        <f t="shared" si="1805"/>
        <v>20.177999999999997</v>
      </c>
      <c r="AF4583" s="3">
        <f t="shared" si="1806"/>
        <v>21.332249999999998</v>
      </c>
      <c r="AG4583" s="3">
        <f t="shared" si="1807"/>
        <v>20.177999999999997</v>
      </c>
      <c r="AJ4583" s="3">
        <f t="shared" si="1808"/>
        <v>20.177999999999997</v>
      </c>
      <c r="AM4583" s="3">
        <f t="shared" si="1809"/>
        <v>6.0704999999999991</v>
      </c>
      <c r="AN4583" s="3">
        <f t="shared" si="1810"/>
        <v>5.8567500000000008</v>
      </c>
      <c r="AO4583" s="3">
        <f t="shared" si="1811"/>
        <v>16.681049999999999</v>
      </c>
      <c r="AP4583" s="3">
        <f t="shared" si="1812"/>
        <v>38.475000000000001</v>
      </c>
      <c r="AS4583" s="3">
        <f t="shared" si="1813"/>
        <v>36.337499999999999</v>
      </c>
      <c r="AW4583" s="4">
        <f t="shared" si="1814"/>
        <v>34.200000000000003</v>
      </c>
      <c r="AX4583" s="4">
        <f t="shared" si="1815"/>
        <v>29.924999999999997</v>
      </c>
      <c r="BB4583" s="3">
        <f t="shared" si="1816"/>
        <v>34.200000000000003</v>
      </c>
      <c r="BC4583" s="3">
        <f t="shared" si="1817"/>
        <v>14.1075</v>
      </c>
      <c r="BD4583" s="3">
        <f t="shared" si="1818"/>
        <v>14.1075</v>
      </c>
      <c r="BE4583" s="3">
        <f t="shared" si="1819"/>
        <v>14.1075</v>
      </c>
      <c r="BF4583" s="3">
        <f t="shared" si="1820"/>
        <v>14.1075</v>
      </c>
      <c r="BG4583" s="3">
        <f t="shared" si="1821"/>
        <v>34.200000000000003</v>
      </c>
      <c r="BK4583" s="3">
        <f t="shared" si="1822"/>
        <v>20.648250000000001</v>
      </c>
      <c r="BN4583" s="4">
        <f t="shared" si="1823"/>
        <v>34.200000000000003</v>
      </c>
    </row>
    <row r="4584" spans="1:66" x14ac:dyDescent="0.25">
      <c r="A4584" t="s">
        <v>5674</v>
      </c>
      <c r="D4584">
        <v>300</v>
      </c>
      <c r="E4584">
        <v>155.9</v>
      </c>
      <c r="F4584" t="s">
        <v>7697</v>
      </c>
      <c r="G4584" s="1" t="s">
        <v>7697</v>
      </c>
      <c r="Y4584" s="3">
        <f t="shared" si="1800"/>
        <v>77.95</v>
      </c>
      <c r="Z4584" s="3">
        <f t="shared" si="1801"/>
        <v>77.95</v>
      </c>
      <c r="AA4584" s="3">
        <f t="shared" si="1802"/>
        <v>124.72000000000001</v>
      </c>
      <c r="AC4584" s="3">
        <f t="shared" si="1803"/>
        <v>98.996500000000012</v>
      </c>
      <c r="AD4584" s="3">
        <f t="shared" si="1804"/>
        <v>96.190300000000008</v>
      </c>
      <c r="AE4584" s="3">
        <f t="shared" si="1805"/>
        <v>73.584800000000001</v>
      </c>
      <c r="AF4584" s="3">
        <f t="shared" si="1806"/>
        <v>77.7941</v>
      </c>
      <c r="AG4584" s="3">
        <f t="shared" si="1807"/>
        <v>73.584800000000001</v>
      </c>
      <c r="AJ4584" s="3">
        <f t="shared" si="1808"/>
        <v>73.584800000000001</v>
      </c>
      <c r="AM4584" s="3">
        <f t="shared" si="1809"/>
        <v>22.137799999999999</v>
      </c>
      <c r="AN4584" s="3">
        <f t="shared" si="1810"/>
        <v>21.358300000000003</v>
      </c>
      <c r="AO4584" s="3">
        <f t="shared" si="1811"/>
        <v>60.832180000000001</v>
      </c>
      <c r="AP4584" s="3">
        <f t="shared" si="1812"/>
        <v>140.31</v>
      </c>
      <c r="AS4584" s="3">
        <f t="shared" si="1813"/>
        <v>132.51500000000001</v>
      </c>
      <c r="AW4584" s="4">
        <f t="shared" si="1814"/>
        <v>124.72000000000001</v>
      </c>
      <c r="AX4584" s="4">
        <f t="shared" si="1815"/>
        <v>109.13</v>
      </c>
      <c r="BB4584" s="3">
        <f t="shared" si="1816"/>
        <v>124.72000000000001</v>
      </c>
      <c r="BC4584" s="3">
        <f t="shared" si="1817"/>
        <v>51.447000000000003</v>
      </c>
      <c r="BD4584" s="3">
        <f t="shared" si="1818"/>
        <v>51.447000000000003</v>
      </c>
      <c r="BE4584" s="3">
        <f t="shared" si="1819"/>
        <v>51.447000000000003</v>
      </c>
      <c r="BF4584" s="3">
        <f t="shared" si="1820"/>
        <v>51.447000000000003</v>
      </c>
      <c r="BG4584" s="3">
        <f t="shared" si="1821"/>
        <v>124.72000000000001</v>
      </c>
      <c r="BK4584" s="3">
        <f t="shared" si="1822"/>
        <v>75.299700000000001</v>
      </c>
      <c r="BN4584" s="4">
        <f t="shared" si="1823"/>
        <v>124.72000000000001</v>
      </c>
    </row>
    <row r="4585" spans="1:66" x14ac:dyDescent="0.25">
      <c r="A4585" t="s">
        <v>5675</v>
      </c>
      <c r="D4585">
        <v>300</v>
      </c>
      <c r="E4585">
        <v>305.64999999999998</v>
      </c>
      <c r="F4585" t="s">
        <v>7697</v>
      </c>
      <c r="G4585" s="1" t="s">
        <v>7697</v>
      </c>
      <c r="Y4585" s="3">
        <f t="shared" si="1800"/>
        <v>152.82499999999999</v>
      </c>
      <c r="Z4585" s="3">
        <f t="shared" si="1801"/>
        <v>152.82499999999999</v>
      </c>
      <c r="AA4585" s="3">
        <f t="shared" si="1802"/>
        <v>244.51999999999998</v>
      </c>
      <c r="AC4585" s="3">
        <f t="shared" si="1803"/>
        <v>194.08775</v>
      </c>
      <c r="AD4585" s="3">
        <f t="shared" si="1804"/>
        <v>188.58604999999997</v>
      </c>
      <c r="AE4585" s="3">
        <f t="shared" si="1805"/>
        <v>144.26679999999999</v>
      </c>
      <c r="AF4585" s="3">
        <f t="shared" si="1806"/>
        <v>152.51934999999997</v>
      </c>
      <c r="AG4585" s="3">
        <f t="shared" si="1807"/>
        <v>144.26679999999999</v>
      </c>
      <c r="AJ4585" s="3">
        <f t="shared" si="1808"/>
        <v>144.26679999999999</v>
      </c>
      <c r="AM4585" s="3">
        <f t="shared" si="1809"/>
        <v>43.40229999999999</v>
      </c>
      <c r="AN4585" s="3">
        <f t="shared" si="1810"/>
        <v>41.874049999999997</v>
      </c>
      <c r="AO4585" s="3">
        <f t="shared" si="1811"/>
        <v>119.26462999999998</v>
      </c>
      <c r="AP4585" s="3">
        <f t="shared" si="1812"/>
        <v>275.08499999999998</v>
      </c>
      <c r="AS4585" s="3">
        <f t="shared" si="1813"/>
        <v>259.80249999999995</v>
      </c>
      <c r="AW4585" s="4">
        <f t="shared" si="1814"/>
        <v>244.51999999999998</v>
      </c>
      <c r="AX4585" s="4">
        <f t="shared" si="1815"/>
        <v>213.95499999999998</v>
      </c>
      <c r="BB4585" s="3">
        <f t="shared" si="1816"/>
        <v>244.51999999999998</v>
      </c>
      <c r="BC4585" s="3">
        <f t="shared" si="1817"/>
        <v>100.86449999999999</v>
      </c>
      <c r="BD4585" s="3">
        <f t="shared" si="1818"/>
        <v>100.86449999999999</v>
      </c>
      <c r="BE4585" s="3">
        <f t="shared" si="1819"/>
        <v>100.86449999999999</v>
      </c>
      <c r="BF4585" s="3">
        <f t="shared" si="1820"/>
        <v>100.86449999999999</v>
      </c>
      <c r="BG4585" s="3">
        <f t="shared" si="1821"/>
        <v>244.51999999999998</v>
      </c>
      <c r="BK4585" s="3">
        <f t="shared" si="1822"/>
        <v>147.62894999999997</v>
      </c>
      <c r="BN4585" s="4">
        <f t="shared" si="1823"/>
        <v>244.51999999999998</v>
      </c>
    </row>
    <row r="4586" spans="1:66" x14ac:dyDescent="0.25">
      <c r="A4586" t="s">
        <v>5676</v>
      </c>
      <c r="D4586">
        <v>300</v>
      </c>
      <c r="E4586">
        <v>107</v>
      </c>
      <c r="F4586" t="s">
        <v>7697</v>
      </c>
      <c r="G4586" s="1" t="s">
        <v>7697</v>
      </c>
      <c r="Y4586" s="3">
        <f t="shared" si="1800"/>
        <v>53.5</v>
      </c>
      <c r="Z4586" s="3">
        <f t="shared" si="1801"/>
        <v>53.5</v>
      </c>
      <c r="AA4586" s="3">
        <f t="shared" si="1802"/>
        <v>85.600000000000009</v>
      </c>
      <c r="AC4586" s="3">
        <f t="shared" si="1803"/>
        <v>67.945000000000007</v>
      </c>
      <c r="AD4586" s="3">
        <f t="shared" si="1804"/>
        <v>66.019000000000005</v>
      </c>
      <c r="AE4586" s="3">
        <f t="shared" si="1805"/>
        <v>50.503999999999998</v>
      </c>
      <c r="AF4586" s="3">
        <f t="shared" si="1806"/>
        <v>53.393000000000001</v>
      </c>
      <c r="AG4586" s="3">
        <f t="shared" si="1807"/>
        <v>50.503999999999998</v>
      </c>
      <c r="AJ4586" s="3">
        <f t="shared" si="1808"/>
        <v>50.503999999999998</v>
      </c>
      <c r="AM4586" s="3">
        <f t="shared" si="1809"/>
        <v>15.193999999999999</v>
      </c>
      <c r="AN4586" s="3">
        <f t="shared" si="1810"/>
        <v>14.659000000000001</v>
      </c>
      <c r="AO4586" s="3">
        <f t="shared" si="1811"/>
        <v>41.751399999999997</v>
      </c>
      <c r="AP4586" s="3">
        <f t="shared" si="1812"/>
        <v>96.3</v>
      </c>
      <c r="AS4586" s="3">
        <f t="shared" si="1813"/>
        <v>90.95</v>
      </c>
      <c r="AW4586" s="4">
        <f t="shared" si="1814"/>
        <v>85.600000000000009</v>
      </c>
      <c r="AX4586" s="4">
        <f t="shared" si="1815"/>
        <v>74.899999999999991</v>
      </c>
      <c r="BB4586" s="3">
        <f t="shared" si="1816"/>
        <v>85.600000000000009</v>
      </c>
      <c r="BC4586" s="3">
        <f t="shared" si="1817"/>
        <v>35.31</v>
      </c>
      <c r="BD4586" s="3">
        <f t="shared" si="1818"/>
        <v>35.31</v>
      </c>
      <c r="BE4586" s="3">
        <f t="shared" si="1819"/>
        <v>35.31</v>
      </c>
      <c r="BF4586" s="3">
        <f t="shared" si="1820"/>
        <v>35.31</v>
      </c>
      <c r="BG4586" s="3">
        <f t="shared" si="1821"/>
        <v>85.600000000000009</v>
      </c>
      <c r="BK4586" s="3">
        <f t="shared" si="1822"/>
        <v>51.680999999999997</v>
      </c>
      <c r="BN4586" s="4">
        <f t="shared" si="1823"/>
        <v>85.600000000000009</v>
      </c>
    </row>
    <row r="4587" spans="1:66" x14ac:dyDescent="0.25">
      <c r="A4587" t="s">
        <v>5677</v>
      </c>
      <c r="D4587">
        <v>300</v>
      </c>
      <c r="E4587">
        <v>267.39999999999998</v>
      </c>
      <c r="F4587" t="s">
        <v>7697</v>
      </c>
      <c r="G4587" s="1" t="s">
        <v>7697</v>
      </c>
      <c r="Y4587" s="3">
        <f t="shared" si="1800"/>
        <v>133.69999999999999</v>
      </c>
      <c r="Z4587" s="3">
        <f t="shared" si="1801"/>
        <v>133.69999999999999</v>
      </c>
      <c r="AA4587" s="3">
        <f t="shared" si="1802"/>
        <v>213.92</v>
      </c>
      <c r="AC4587" s="3">
        <f t="shared" si="1803"/>
        <v>169.79899999999998</v>
      </c>
      <c r="AD4587" s="3">
        <f t="shared" si="1804"/>
        <v>164.98579999999998</v>
      </c>
      <c r="AE4587" s="3">
        <f t="shared" si="1805"/>
        <v>126.21279999999999</v>
      </c>
      <c r="AF4587" s="3">
        <f t="shared" si="1806"/>
        <v>133.43259999999998</v>
      </c>
      <c r="AG4587" s="3">
        <f t="shared" si="1807"/>
        <v>126.21279999999999</v>
      </c>
      <c r="AJ4587" s="3">
        <f t="shared" si="1808"/>
        <v>126.21279999999999</v>
      </c>
      <c r="AM4587" s="3">
        <f t="shared" si="1809"/>
        <v>37.97079999999999</v>
      </c>
      <c r="AN4587" s="3">
        <f t="shared" si="1810"/>
        <v>36.633800000000001</v>
      </c>
      <c r="AO4587" s="3">
        <f t="shared" si="1811"/>
        <v>104.33947999999999</v>
      </c>
      <c r="AP4587" s="3">
        <f t="shared" si="1812"/>
        <v>240.66</v>
      </c>
      <c r="AS4587" s="3">
        <f t="shared" si="1813"/>
        <v>227.28999999999996</v>
      </c>
      <c r="AW4587" s="4">
        <f t="shared" si="1814"/>
        <v>213.92</v>
      </c>
      <c r="AX4587" s="4">
        <f t="shared" si="1815"/>
        <v>187.17999999999998</v>
      </c>
      <c r="BB4587" s="3">
        <f t="shared" si="1816"/>
        <v>213.92</v>
      </c>
      <c r="BC4587" s="3">
        <f t="shared" si="1817"/>
        <v>88.24199999999999</v>
      </c>
      <c r="BD4587" s="3">
        <f t="shared" si="1818"/>
        <v>88.24199999999999</v>
      </c>
      <c r="BE4587" s="3">
        <f t="shared" si="1819"/>
        <v>88.24199999999999</v>
      </c>
      <c r="BF4587" s="3">
        <f t="shared" si="1820"/>
        <v>88.24199999999999</v>
      </c>
      <c r="BG4587" s="3">
        <f t="shared" si="1821"/>
        <v>213.92</v>
      </c>
      <c r="BK4587" s="3">
        <f t="shared" si="1822"/>
        <v>129.15419999999997</v>
      </c>
      <c r="BN4587" s="4">
        <f t="shared" si="1823"/>
        <v>213.92</v>
      </c>
    </row>
    <row r="4588" spans="1:66" x14ac:dyDescent="0.25">
      <c r="A4588" t="s">
        <v>5678</v>
      </c>
      <c r="D4588">
        <v>300</v>
      </c>
      <c r="E4588">
        <v>0</v>
      </c>
      <c r="F4588" t="s">
        <v>7697</v>
      </c>
      <c r="G4588" s="1" t="s">
        <v>7697</v>
      </c>
      <c r="Y4588" s="3">
        <f t="shared" si="1800"/>
        <v>0</v>
      </c>
      <c r="Z4588" s="3">
        <f t="shared" si="1801"/>
        <v>0</v>
      </c>
      <c r="AA4588" s="3">
        <f t="shared" si="1802"/>
        <v>0</v>
      </c>
      <c r="AC4588" s="3">
        <f t="shared" si="1803"/>
        <v>0</v>
      </c>
      <c r="AD4588" s="3">
        <f t="shared" si="1804"/>
        <v>0</v>
      </c>
      <c r="AE4588" s="3">
        <f t="shared" si="1805"/>
        <v>0</v>
      </c>
      <c r="AF4588" s="3">
        <f t="shared" si="1806"/>
        <v>0</v>
      </c>
      <c r="AG4588" s="3">
        <f t="shared" si="1807"/>
        <v>0</v>
      </c>
      <c r="AJ4588" s="3">
        <f t="shared" si="1808"/>
        <v>0</v>
      </c>
      <c r="AM4588" s="3">
        <f t="shared" si="1809"/>
        <v>0</v>
      </c>
      <c r="AN4588" s="3">
        <f t="shared" si="1810"/>
        <v>0</v>
      </c>
      <c r="AO4588" s="3">
        <f t="shared" si="1811"/>
        <v>0</v>
      </c>
      <c r="AP4588" s="3">
        <f t="shared" si="1812"/>
        <v>0</v>
      </c>
      <c r="AS4588" s="3">
        <f t="shared" si="1813"/>
        <v>0</v>
      </c>
      <c r="AW4588" s="4">
        <f t="shared" si="1814"/>
        <v>0</v>
      </c>
      <c r="AX4588" s="4">
        <f t="shared" si="1815"/>
        <v>0</v>
      </c>
      <c r="BB4588" s="3">
        <f t="shared" si="1816"/>
        <v>0</v>
      </c>
      <c r="BC4588" s="3">
        <f t="shared" si="1817"/>
        <v>0</v>
      </c>
      <c r="BD4588" s="3">
        <f t="shared" si="1818"/>
        <v>0</v>
      </c>
      <c r="BE4588" s="3">
        <f t="shared" si="1819"/>
        <v>0</v>
      </c>
      <c r="BF4588" s="3">
        <f t="shared" si="1820"/>
        <v>0</v>
      </c>
      <c r="BG4588" s="3">
        <f t="shared" si="1821"/>
        <v>0</v>
      </c>
      <c r="BK4588" s="3">
        <f t="shared" si="1822"/>
        <v>0</v>
      </c>
      <c r="BN4588" s="4">
        <f t="shared" si="1823"/>
        <v>0</v>
      </c>
    </row>
    <row r="4589" spans="1:66" x14ac:dyDescent="0.25">
      <c r="A4589" t="s">
        <v>5679</v>
      </c>
      <c r="D4589">
        <v>300</v>
      </c>
      <c r="E4589">
        <v>0</v>
      </c>
      <c r="F4589" t="s">
        <v>7697</v>
      </c>
      <c r="G4589" s="1" t="s">
        <v>7697</v>
      </c>
      <c r="Y4589" s="3">
        <f t="shared" si="1800"/>
        <v>0</v>
      </c>
      <c r="Z4589" s="3">
        <f t="shared" si="1801"/>
        <v>0</v>
      </c>
      <c r="AA4589" s="3">
        <f t="shared" si="1802"/>
        <v>0</v>
      </c>
      <c r="AC4589" s="3">
        <f t="shared" si="1803"/>
        <v>0</v>
      </c>
      <c r="AD4589" s="3">
        <f t="shared" si="1804"/>
        <v>0</v>
      </c>
      <c r="AE4589" s="3">
        <f t="shared" si="1805"/>
        <v>0</v>
      </c>
      <c r="AF4589" s="3">
        <f t="shared" si="1806"/>
        <v>0</v>
      </c>
      <c r="AG4589" s="3">
        <f t="shared" si="1807"/>
        <v>0</v>
      </c>
      <c r="AJ4589" s="3">
        <f t="shared" si="1808"/>
        <v>0</v>
      </c>
      <c r="AM4589" s="3">
        <f t="shared" si="1809"/>
        <v>0</v>
      </c>
      <c r="AN4589" s="3">
        <f t="shared" si="1810"/>
        <v>0</v>
      </c>
      <c r="AO4589" s="3">
        <f t="shared" si="1811"/>
        <v>0</v>
      </c>
      <c r="AP4589" s="3">
        <f t="shared" si="1812"/>
        <v>0</v>
      </c>
      <c r="AS4589" s="3">
        <f t="shared" si="1813"/>
        <v>0</v>
      </c>
      <c r="AW4589" s="4">
        <f t="shared" si="1814"/>
        <v>0</v>
      </c>
      <c r="AX4589" s="4">
        <f t="shared" si="1815"/>
        <v>0</v>
      </c>
      <c r="BB4589" s="3">
        <f t="shared" si="1816"/>
        <v>0</v>
      </c>
      <c r="BC4589" s="3">
        <f t="shared" si="1817"/>
        <v>0</v>
      </c>
      <c r="BD4589" s="3">
        <f t="shared" si="1818"/>
        <v>0</v>
      </c>
      <c r="BE4589" s="3">
        <f t="shared" si="1819"/>
        <v>0</v>
      </c>
      <c r="BF4589" s="3">
        <f t="shared" si="1820"/>
        <v>0</v>
      </c>
      <c r="BG4589" s="3">
        <f t="shared" si="1821"/>
        <v>0</v>
      </c>
      <c r="BK4589" s="3">
        <f t="shared" si="1822"/>
        <v>0</v>
      </c>
      <c r="BN4589" s="4">
        <f t="shared" si="1823"/>
        <v>0</v>
      </c>
    </row>
    <row r="4590" spans="1:66" x14ac:dyDescent="0.25">
      <c r="A4590" t="s">
        <v>5680</v>
      </c>
      <c r="D4590">
        <v>300</v>
      </c>
      <c r="E4590">
        <v>374.4</v>
      </c>
      <c r="F4590" t="s">
        <v>7697</v>
      </c>
      <c r="G4590" s="1" t="s">
        <v>7697</v>
      </c>
      <c r="Y4590" s="3">
        <f t="shared" si="1800"/>
        <v>187.2</v>
      </c>
      <c r="Z4590" s="3">
        <f t="shared" si="1801"/>
        <v>187.2</v>
      </c>
      <c r="AA4590" s="3">
        <f t="shared" si="1802"/>
        <v>299.52</v>
      </c>
      <c r="AC4590" s="3">
        <f t="shared" si="1803"/>
        <v>237.744</v>
      </c>
      <c r="AD4590" s="3">
        <f t="shared" si="1804"/>
        <v>231.00479999999999</v>
      </c>
      <c r="AE4590" s="3">
        <f t="shared" si="1805"/>
        <v>176.71679999999998</v>
      </c>
      <c r="AF4590" s="3">
        <f t="shared" si="1806"/>
        <v>186.82559999999998</v>
      </c>
      <c r="AG4590" s="3">
        <f t="shared" si="1807"/>
        <v>176.71679999999998</v>
      </c>
      <c r="AJ4590" s="3">
        <f t="shared" si="1808"/>
        <v>176.71679999999998</v>
      </c>
      <c r="AM4590" s="3">
        <f t="shared" si="1809"/>
        <v>53.164799999999993</v>
      </c>
      <c r="AN4590" s="3">
        <f t="shared" si="1810"/>
        <v>51.2928</v>
      </c>
      <c r="AO4590" s="3">
        <f t="shared" si="1811"/>
        <v>146.09088</v>
      </c>
      <c r="AP4590" s="3">
        <f t="shared" si="1812"/>
        <v>336.96</v>
      </c>
      <c r="AS4590" s="3">
        <f t="shared" si="1813"/>
        <v>318.23999999999995</v>
      </c>
      <c r="AW4590" s="4">
        <f t="shared" si="1814"/>
        <v>299.52</v>
      </c>
      <c r="AX4590" s="4">
        <f t="shared" si="1815"/>
        <v>262.08</v>
      </c>
      <c r="BB4590" s="3">
        <f t="shared" si="1816"/>
        <v>299.52</v>
      </c>
      <c r="BC4590" s="3">
        <f t="shared" si="1817"/>
        <v>123.55199999999999</v>
      </c>
      <c r="BD4590" s="3">
        <f t="shared" si="1818"/>
        <v>123.55199999999999</v>
      </c>
      <c r="BE4590" s="3">
        <f t="shared" si="1819"/>
        <v>123.55199999999999</v>
      </c>
      <c r="BF4590" s="3">
        <f t="shared" si="1820"/>
        <v>123.55199999999999</v>
      </c>
      <c r="BG4590" s="3">
        <f t="shared" si="1821"/>
        <v>299.52</v>
      </c>
      <c r="BK4590" s="3">
        <f t="shared" si="1822"/>
        <v>180.83519999999999</v>
      </c>
      <c r="BN4590" s="4">
        <f t="shared" si="1823"/>
        <v>299.52</v>
      </c>
    </row>
    <row r="4591" spans="1:66" x14ac:dyDescent="0.25">
      <c r="A4591" t="s">
        <v>5681</v>
      </c>
      <c r="D4591">
        <v>300</v>
      </c>
      <c r="E4591">
        <v>0</v>
      </c>
      <c r="F4591" t="s">
        <v>7697</v>
      </c>
      <c r="G4591" s="1" t="s">
        <v>7697</v>
      </c>
      <c r="Y4591" s="3">
        <f t="shared" si="1800"/>
        <v>0</v>
      </c>
      <c r="Z4591" s="3">
        <f t="shared" si="1801"/>
        <v>0</v>
      </c>
      <c r="AA4591" s="3">
        <f t="shared" si="1802"/>
        <v>0</v>
      </c>
      <c r="AC4591" s="3">
        <f t="shared" si="1803"/>
        <v>0</v>
      </c>
      <c r="AD4591" s="3">
        <f t="shared" si="1804"/>
        <v>0</v>
      </c>
      <c r="AE4591" s="3">
        <f t="shared" si="1805"/>
        <v>0</v>
      </c>
      <c r="AF4591" s="3">
        <f t="shared" si="1806"/>
        <v>0</v>
      </c>
      <c r="AG4591" s="3">
        <f t="shared" si="1807"/>
        <v>0</v>
      </c>
      <c r="AJ4591" s="3">
        <f t="shared" si="1808"/>
        <v>0</v>
      </c>
      <c r="AM4591" s="3">
        <f t="shared" si="1809"/>
        <v>0</v>
      </c>
      <c r="AN4591" s="3">
        <f t="shared" si="1810"/>
        <v>0</v>
      </c>
      <c r="AO4591" s="3">
        <f t="shared" si="1811"/>
        <v>0</v>
      </c>
      <c r="AP4591" s="3">
        <f t="shared" si="1812"/>
        <v>0</v>
      </c>
      <c r="AS4591" s="3">
        <f t="shared" si="1813"/>
        <v>0</v>
      </c>
      <c r="AW4591" s="4">
        <f t="shared" si="1814"/>
        <v>0</v>
      </c>
      <c r="AX4591" s="4">
        <f t="shared" si="1815"/>
        <v>0</v>
      </c>
      <c r="BB4591" s="3">
        <f t="shared" si="1816"/>
        <v>0</v>
      </c>
      <c r="BC4591" s="3">
        <f t="shared" si="1817"/>
        <v>0</v>
      </c>
      <c r="BD4591" s="3">
        <f t="shared" si="1818"/>
        <v>0</v>
      </c>
      <c r="BE4591" s="3">
        <f t="shared" si="1819"/>
        <v>0</v>
      </c>
      <c r="BF4591" s="3">
        <f t="shared" si="1820"/>
        <v>0</v>
      </c>
      <c r="BG4591" s="3">
        <f t="shared" si="1821"/>
        <v>0</v>
      </c>
      <c r="BK4591" s="3">
        <f t="shared" si="1822"/>
        <v>0</v>
      </c>
      <c r="BN4591" s="4">
        <f t="shared" si="1823"/>
        <v>0</v>
      </c>
    </row>
    <row r="4592" spans="1:66" x14ac:dyDescent="0.25">
      <c r="A4592" t="s">
        <v>5682</v>
      </c>
      <c r="D4592">
        <v>300</v>
      </c>
      <c r="E4592">
        <v>0</v>
      </c>
      <c r="F4592" t="s">
        <v>7697</v>
      </c>
      <c r="G4592" s="1" t="s">
        <v>7697</v>
      </c>
      <c r="Y4592" s="3">
        <f t="shared" si="1800"/>
        <v>0</v>
      </c>
      <c r="Z4592" s="3">
        <f t="shared" si="1801"/>
        <v>0</v>
      </c>
      <c r="AA4592" s="3">
        <f t="shared" si="1802"/>
        <v>0</v>
      </c>
      <c r="AC4592" s="3">
        <f t="shared" si="1803"/>
        <v>0</v>
      </c>
      <c r="AD4592" s="3">
        <f t="shared" si="1804"/>
        <v>0</v>
      </c>
      <c r="AE4592" s="3">
        <f t="shared" si="1805"/>
        <v>0</v>
      </c>
      <c r="AF4592" s="3">
        <f t="shared" si="1806"/>
        <v>0</v>
      </c>
      <c r="AG4592" s="3">
        <f t="shared" si="1807"/>
        <v>0</v>
      </c>
      <c r="AJ4592" s="3">
        <f t="shared" si="1808"/>
        <v>0</v>
      </c>
      <c r="AM4592" s="3">
        <f t="shared" si="1809"/>
        <v>0</v>
      </c>
      <c r="AN4592" s="3">
        <f t="shared" si="1810"/>
        <v>0</v>
      </c>
      <c r="AO4592" s="3">
        <f t="shared" si="1811"/>
        <v>0</v>
      </c>
      <c r="AP4592" s="3">
        <f t="shared" si="1812"/>
        <v>0</v>
      </c>
      <c r="AS4592" s="3">
        <f t="shared" si="1813"/>
        <v>0</v>
      </c>
      <c r="AW4592" s="4">
        <f t="shared" si="1814"/>
        <v>0</v>
      </c>
      <c r="AX4592" s="4">
        <f t="shared" si="1815"/>
        <v>0</v>
      </c>
      <c r="BB4592" s="3">
        <f t="shared" si="1816"/>
        <v>0</v>
      </c>
      <c r="BC4592" s="3">
        <f t="shared" si="1817"/>
        <v>0</v>
      </c>
      <c r="BD4592" s="3">
        <f t="shared" si="1818"/>
        <v>0</v>
      </c>
      <c r="BE4592" s="3">
        <f t="shared" si="1819"/>
        <v>0</v>
      </c>
      <c r="BF4592" s="3">
        <f t="shared" si="1820"/>
        <v>0</v>
      </c>
      <c r="BG4592" s="3">
        <f t="shared" si="1821"/>
        <v>0</v>
      </c>
      <c r="BK4592" s="3">
        <f t="shared" si="1822"/>
        <v>0</v>
      </c>
      <c r="BN4592" s="4">
        <f t="shared" si="1823"/>
        <v>0</v>
      </c>
    </row>
    <row r="4593" spans="1:66" x14ac:dyDescent="0.25">
      <c r="A4593" t="s">
        <v>5683</v>
      </c>
      <c r="D4593">
        <v>300</v>
      </c>
      <c r="E4593">
        <v>0</v>
      </c>
      <c r="F4593" t="s">
        <v>7697</v>
      </c>
      <c r="G4593" s="1" t="s">
        <v>7697</v>
      </c>
      <c r="Y4593" s="3">
        <f t="shared" si="1800"/>
        <v>0</v>
      </c>
      <c r="Z4593" s="3">
        <f t="shared" si="1801"/>
        <v>0</v>
      </c>
      <c r="AA4593" s="3">
        <f t="shared" si="1802"/>
        <v>0</v>
      </c>
      <c r="AC4593" s="3">
        <f t="shared" si="1803"/>
        <v>0</v>
      </c>
      <c r="AD4593" s="3">
        <f t="shared" si="1804"/>
        <v>0</v>
      </c>
      <c r="AE4593" s="3">
        <f t="shared" si="1805"/>
        <v>0</v>
      </c>
      <c r="AF4593" s="3">
        <f t="shared" si="1806"/>
        <v>0</v>
      </c>
      <c r="AG4593" s="3">
        <f t="shared" si="1807"/>
        <v>0</v>
      </c>
      <c r="AJ4593" s="3">
        <f t="shared" si="1808"/>
        <v>0</v>
      </c>
      <c r="AM4593" s="3">
        <f t="shared" si="1809"/>
        <v>0</v>
      </c>
      <c r="AN4593" s="3">
        <f t="shared" si="1810"/>
        <v>0</v>
      </c>
      <c r="AO4593" s="3">
        <f t="shared" si="1811"/>
        <v>0</v>
      </c>
      <c r="AP4593" s="3">
        <f t="shared" si="1812"/>
        <v>0</v>
      </c>
      <c r="AS4593" s="3">
        <f t="shared" si="1813"/>
        <v>0</v>
      </c>
      <c r="AW4593" s="4">
        <f t="shared" si="1814"/>
        <v>0</v>
      </c>
      <c r="AX4593" s="4">
        <f t="shared" si="1815"/>
        <v>0</v>
      </c>
      <c r="BB4593" s="3">
        <f t="shared" si="1816"/>
        <v>0</v>
      </c>
      <c r="BC4593" s="3">
        <f t="shared" si="1817"/>
        <v>0</v>
      </c>
      <c r="BD4593" s="3">
        <f t="shared" si="1818"/>
        <v>0</v>
      </c>
      <c r="BE4593" s="3">
        <f t="shared" si="1819"/>
        <v>0</v>
      </c>
      <c r="BF4593" s="3">
        <f t="shared" si="1820"/>
        <v>0</v>
      </c>
      <c r="BG4593" s="3">
        <f t="shared" si="1821"/>
        <v>0</v>
      </c>
      <c r="BK4593" s="3">
        <f t="shared" si="1822"/>
        <v>0</v>
      </c>
      <c r="BN4593" s="4">
        <f t="shared" si="1823"/>
        <v>0</v>
      </c>
    </row>
    <row r="4594" spans="1:66" x14ac:dyDescent="0.25">
      <c r="A4594" t="s">
        <v>5684</v>
      </c>
      <c r="D4594">
        <v>300</v>
      </c>
      <c r="E4594">
        <v>0</v>
      </c>
      <c r="F4594" t="s">
        <v>7697</v>
      </c>
      <c r="G4594" s="1" t="s">
        <v>7697</v>
      </c>
      <c r="Y4594" s="3">
        <f t="shared" si="1800"/>
        <v>0</v>
      </c>
      <c r="Z4594" s="3">
        <f t="shared" si="1801"/>
        <v>0</v>
      </c>
      <c r="AA4594" s="3">
        <f t="shared" si="1802"/>
        <v>0</v>
      </c>
      <c r="AC4594" s="3">
        <f t="shared" si="1803"/>
        <v>0</v>
      </c>
      <c r="AD4594" s="3">
        <f t="shared" si="1804"/>
        <v>0</v>
      </c>
      <c r="AE4594" s="3">
        <f t="shared" si="1805"/>
        <v>0</v>
      </c>
      <c r="AF4594" s="3">
        <f t="shared" si="1806"/>
        <v>0</v>
      </c>
      <c r="AG4594" s="3">
        <f t="shared" si="1807"/>
        <v>0</v>
      </c>
      <c r="AJ4594" s="3">
        <f t="shared" si="1808"/>
        <v>0</v>
      </c>
      <c r="AM4594" s="3">
        <f t="shared" si="1809"/>
        <v>0</v>
      </c>
      <c r="AN4594" s="3">
        <f t="shared" si="1810"/>
        <v>0</v>
      </c>
      <c r="AO4594" s="3">
        <f t="shared" si="1811"/>
        <v>0</v>
      </c>
      <c r="AP4594" s="3">
        <f t="shared" si="1812"/>
        <v>0</v>
      </c>
      <c r="AS4594" s="3">
        <f t="shared" si="1813"/>
        <v>0</v>
      </c>
      <c r="AW4594" s="4">
        <f t="shared" si="1814"/>
        <v>0</v>
      </c>
      <c r="AX4594" s="4">
        <f t="shared" si="1815"/>
        <v>0</v>
      </c>
      <c r="BB4594" s="3">
        <f t="shared" si="1816"/>
        <v>0</v>
      </c>
      <c r="BC4594" s="3">
        <f t="shared" si="1817"/>
        <v>0</v>
      </c>
      <c r="BD4594" s="3">
        <f t="shared" si="1818"/>
        <v>0</v>
      </c>
      <c r="BE4594" s="3">
        <f t="shared" si="1819"/>
        <v>0</v>
      </c>
      <c r="BF4594" s="3">
        <f t="shared" si="1820"/>
        <v>0</v>
      </c>
      <c r="BG4594" s="3">
        <f t="shared" si="1821"/>
        <v>0</v>
      </c>
      <c r="BK4594" s="3">
        <f t="shared" si="1822"/>
        <v>0</v>
      </c>
      <c r="BN4594" s="4">
        <f t="shared" si="1823"/>
        <v>0</v>
      </c>
    </row>
    <row r="4595" spans="1:66" x14ac:dyDescent="0.25">
      <c r="A4595" t="s">
        <v>5685</v>
      </c>
      <c r="D4595">
        <v>300</v>
      </c>
      <c r="E4595">
        <v>270.5</v>
      </c>
      <c r="F4595" t="s">
        <v>7697</v>
      </c>
      <c r="G4595" s="1" t="s">
        <v>7697</v>
      </c>
      <c r="Y4595" s="3">
        <f t="shared" si="1800"/>
        <v>135.25</v>
      </c>
      <c r="Z4595" s="3">
        <f t="shared" si="1801"/>
        <v>135.25</v>
      </c>
      <c r="AA4595" s="3">
        <f t="shared" si="1802"/>
        <v>216.4</v>
      </c>
      <c r="AC4595" s="3">
        <f t="shared" si="1803"/>
        <v>171.76750000000001</v>
      </c>
      <c r="AD4595" s="3">
        <f t="shared" si="1804"/>
        <v>166.89849999999998</v>
      </c>
      <c r="AE4595" s="3">
        <f t="shared" si="1805"/>
        <v>127.67599999999999</v>
      </c>
      <c r="AF4595" s="3">
        <f t="shared" si="1806"/>
        <v>134.9795</v>
      </c>
      <c r="AG4595" s="3">
        <f t="shared" si="1807"/>
        <v>127.67599999999999</v>
      </c>
      <c r="AJ4595" s="3">
        <f t="shared" si="1808"/>
        <v>127.67599999999999</v>
      </c>
      <c r="AM4595" s="3">
        <f t="shared" si="1809"/>
        <v>38.410999999999994</v>
      </c>
      <c r="AN4595" s="3">
        <f t="shared" si="1810"/>
        <v>37.058500000000002</v>
      </c>
      <c r="AO4595" s="3">
        <f t="shared" si="1811"/>
        <v>105.5491</v>
      </c>
      <c r="AP4595" s="3">
        <f t="shared" si="1812"/>
        <v>243.45000000000002</v>
      </c>
      <c r="AS4595" s="3">
        <f t="shared" si="1813"/>
        <v>229.92499999999998</v>
      </c>
      <c r="AW4595" s="4">
        <f t="shared" si="1814"/>
        <v>216.4</v>
      </c>
      <c r="AX4595" s="4">
        <f t="shared" si="1815"/>
        <v>189.35</v>
      </c>
      <c r="BB4595" s="3">
        <f t="shared" si="1816"/>
        <v>216.4</v>
      </c>
      <c r="BC4595" s="3">
        <f t="shared" si="1817"/>
        <v>89.265000000000001</v>
      </c>
      <c r="BD4595" s="3">
        <f t="shared" si="1818"/>
        <v>89.265000000000001</v>
      </c>
      <c r="BE4595" s="3">
        <f t="shared" si="1819"/>
        <v>89.265000000000001</v>
      </c>
      <c r="BF4595" s="3">
        <f t="shared" si="1820"/>
        <v>89.265000000000001</v>
      </c>
      <c r="BG4595" s="3">
        <f t="shared" si="1821"/>
        <v>216.4</v>
      </c>
      <c r="BK4595" s="3">
        <f t="shared" si="1822"/>
        <v>130.6515</v>
      </c>
      <c r="BN4595" s="4">
        <f t="shared" si="1823"/>
        <v>216.4</v>
      </c>
    </row>
    <row r="4596" spans="1:66" x14ac:dyDescent="0.25">
      <c r="A4596" t="s">
        <v>5686</v>
      </c>
      <c r="D4596">
        <v>300</v>
      </c>
      <c r="E4596">
        <v>160.4</v>
      </c>
      <c r="F4596" t="s">
        <v>7697</v>
      </c>
      <c r="G4596" s="1" t="s">
        <v>7697</v>
      </c>
      <c r="Y4596" s="3">
        <f t="shared" si="1800"/>
        <v>80.2</v>
      </c>
      <c r="Z4596" s="3">
        <f t="shared" si="1801"/>
        <v>80.2</v>
      </c>
      <c r="AA4596" s="3">
        <f t="shared" si="1802"/>
        <v>128.32000000000002</v>
      </c>
      <c r="AC4596" s="3">
        <f t="shared" si="1803"/>
        <v>101.854</v>
      </c>
      <c r="AD4596" s="3">
        <f t="shared" si="1804"/>
        <v>98.966800000000006</v>
      </c>
      <c r="AE4596" s="3">
        <f t="shared" si="1805"/>
        <v>75.708799999999997</v>
      </c>
      <c r="AF4596" s="3">
        <f t="shared" si="1806"/>
        <v>80.039600000000007</v>
      </c>
      <c r="AG4596" s="3">
        <f t="shared" si="1807"/>
        <v>75.708799999999997</v>
      </c>
      <c r="AJ4596" s="3">
        <f t="shared" si="1808"/>
        <v>75.708799999999997</v>
      </c>
      <c r="AM4596" s="3">
        <f t="shared" si="1809"/>
        <v>22.776799999999998</v>
      </c>
      <c r="AN4596" s="3">
        <f t="shared" si="1810"/>
        <v>21.974800000000002</v>
      </c>
      <c r="AO4596" s="3">
        <f t="shared" si="1811"/>
        <v>62.588079999999998</v>
      </c>
      <c r="AP4596" s="3">
        <f t="shared" si="1812"/>
        <v>144.36000000000001</v>
      </c>
      <c r="AS4596" s="3">
        <f t="shared" si="1813"/>
        <v>136.34</v>
      </c>
      <c r="AW4596" s="4">
        <f t="shared" si="1814"/>
        <v>128.32000000000002</v>
      </c>
      <c r="AX4596" s="4">
        <f t="shared" si="1815"/>
        <v>112.28</v>
      </c>
      <c r="BB4596" s="3">
        <f t="shared" si="1816"/>
        <v>128.32000000000002</v>
      </c>
      <c r="BC4596" s="3">
        <f t="shared" si="1817"/>
        <v>52.932000000000002</v>
      </c>
      <c r="BD4596" s="3">
        <f t="shared" si="1818"/>
        <v>52.932000000000002</v>
      </c>
      <c r="BE4596" s="3">
        <f t="shared" si="1819"/>
        <v>52.932000000000002</v>
      </c>
      <c r="BF4596" s="3">
        <f t="shared" si="1820"/>
        <v>52.932000000000002</v>
      </c>
      <c r="BG4596" s="3">
        <f t="shared" si="1821"/>
        <v>128.32000000000002</v>
      </c>
      <c r="BK4596" s="3">
        <f t="shared" si="1822"/>
        <v>77.473200000000006</v>
      </c>
      <c r="BN4596" s="4">
        <f t="shared" si="1823"/>
        <v>128.32000000000002</v>
      </c>
    </row>
    <row r="4597" spans="1:66" x14ac:dyDescent="0.25">
      <c r="A4597" t="s">
        <v>5687</v>
      </c>
      <c r="D4597">
        <v>300</v>
      </c>
      <c r="E4597">
        <v>273.55</v>
      </c>
      <c r="F4597" t="s">
        <v>7697</v>
      </c>
      <c r="G4597" s="1" t="s">
        <v>7697</v>
      </c>
      <c r="Y4597" s="3">
        <f t="shared" si="1800"/>
        <v>136.77500000000001</v>
      </c>
      <c r="Z4597" s="3">
        <f t="shared" si="1801"/>
        <v>136.77500000000001</v>
      </c>
      <c r="AA4597" s="3">
        <f t="shared" si="1802"/>
        <v>218.84000000000003</v>
      </c>
      <c r="AC4597" s="3">
        <f t="shared" si="1803"/>
        <v>173.70425</v>
      </c>
      <c r="AD4597" s="3">
        <f t="shared" si="1804"/>
        <v>168.78035</v>
      </c>
      <c r="AE4597" s="3">
        <f t="shared" si="1805"/>
        <v>129.1156</v>
      </c>
      <c r="AF4597" s="3">
        <f t="shared" si="1806"/>
        <v>136.50145000000001</v>
      </c>
      <c r="AG4597" s="3">
        <f t="shared" si="1807"/>
        <v>129.1156</v>
      </c>
      <c r="AJ4597" s="3">
        <f t="shared" si="1808"/>
        <v>129.1156</v>
      </c>
      <c r="AM4597" s="3">
        <f t="shared" si="1809"/>
        <v>38.844099999999997</v>
      </c>
      <c r="AN4597" s="3">
        <f t="shared" si="1810"/>
        <v>37.476350000000004</v>
      </c>
      <c r="AO4597" s="3">
        <f t="shared" si="1811"/>
        <v>106.73921</v>
      </c>
      <c r="AP4597" s="3">
        <f t="shared" si="1812"/>
        <v>246.19500000000002</v>
      </c>
      <c r="AS4597" s="3">
        <f t="shared" si="1813"/>
        <v>232.51750000000001</v>
      </c>
      <c r="AW4597" s="4">
        <f t="shared" si="1814"/>
        <v>218.84000000000003</v>
      </c>
      <c r="AX4597" s="4">
        <f t="shared" si="1815"/>
        <v>191.48499999999999</v>
      </c>
      <c r="BB4597" s="3">
        <f t="shared" si="1816"/>
        <v>218.84000000000003</v>
      </c>
      <c r="BC4597" s="3">
        <f t="shared" si="1817"/>
        <v>90.271500000000003</v>
      </c>
      <c r="BD4597" s="3">
        <f t="shared" si="1818"/>
        <v>90.271500000000003</v>
      </c>
      <c r="BE4597" s="3">
        <f t="shared" si="1819"/>
        <v>90.271500000000003</v>
      </c>
      <c r="BF4597" s="3">
        <f t="shared" si="1820"/>
        <v>90.271500000000003</v>
      </c>
      <c r="BG4597" s="3">
        <f t="shared" si="1821"/>
        <v>218.84000000000003</v>
      </c>
      <c r="BK4597" s="3">
        <f t="shared" si="1822"/>
        <v>132.12465</v>
      </c>
      <c r="BN4597" s="4">
        <f t="shared" si="1823"/>
        <v>218.84000000000003</v>
      </c>
    </row>
    <row r="4598" spans="1:66" x14ac:dyDescent="0.25">
      <c r="A4598" t="s">
        <v>5688</v>
      </c>
      <c r="D4598">
        <v>300</v>
      </c>
      <c r="E4598">
        <v>270.5</v>
      </c>
      <c r="F4598" t="s">
        <v>7697</v>
      </c>
      <c r="G4598" s="1" t="s">
        <v>7697</v>
      </c>
      <c r="Y4598" s="3">
        <f t="shared" si="1800"/>
        <v>135.25</v>
      </c>
      <c r="Z4598" s="3">
        <f t="shared" si="1801"/>
        <v>135.25</v>
      </c>
      <c r="AA4598" s="3">
        <f t="shared" si="1802"/>
        <v>216.4</v>
      </c>
      <c r="AC4598" s="3">
        <f t="shared" si="1803"/>
        <v>171.76750000000001</v>
      </c>
      <c r="AD4598" s="3">
        <f t="shared" si="1804"/>
        <v>166.89849999999998</v>
      </c>
      <c r="AE4598" s="3">
        <f t="shared" si="1805"/>
        <v>127.67599999999999</v>
      </c>
      <c r="AF4598" s="3">
        <f t="shared" si="1806"/>
        <v>134.9795</v>
      </c>
      <c r="AG4598" s="3">
        <f t="shared" si="1807"/>
        <v>127.67599999999999</v>
      </c>
      <c r="AJ4598" s="3">
        <f t="shared" si="1808"/>
        <v>127.67599999999999</v>
      </c>
      <c r="AM4598" s="3">
        <f t="shared" si="1809"/>
        <v>38.410999999999994</v>
      </c>
      <c r="AN4598" s="3">
        <f t="shared" si="1810"/>
        <v>37.058500000000002</v>
      </c>
      <c r="AO4598" s="3">
        <f t="shared" si="1811"/>
        <v>105.5491</v>
      </c>
      <c r="AP4598" s="3">
        <f t="shared" si="1812"/>
        <v>243.45000000000002</v>
      </c>
      <c r="AS4598" s="3">
        <f t="shared" si="1813"/>
        <v>229.92499999999998</v>
      </c>
      <c r="AW4598" s="4">
        <f t="shared" si="1814"/>
        <v>216.4</v>
      </c>
      <c r="AX4598" s="4">
        <f t="shared" si="1815"/>
        <v>189.35</v>
      </c>
      <c r="BB4598" s="3">
        <f t="shared" si="1816"/>
        <v>216.4</v>
      </c>
      <c r="BC4598" s="3">
        <f t="shared" si="1817"/>
        <v>89.265000000000001</v>
      </c>
      <c r="BD4598" s="3">
        <f t="shared" si="1818"/>
        <v>89.265000000000001</v>
      </c>
      <c r="BE4598" s="3">
        <f t="shared" si="1819"/>
        <v>89.265000000000001</v>
      </c>
      <c r="BF4598" s="3">
        <f t="shared" si="1820"/>
        <v>89.265000000000001</v>
      </c>
      <c r="BG4598" s="3">
        <f t="shared" si="1821"/>
        <v>216.4</v>
      </c>
      <c r="BK4598" s="3">
        <f t="shared" si="1822"/>
        <v>130.6515</v>
      </c>
      <c r="BN4598" s="4">
        <f t="shared" si="1823"/>
        <v>216.4</v>
      </c>
    </row>
    <row r="4599" spans="1:66" x14ac:dyDescent="0.25">
      <c r="A4599" t="s">
        <v>5689</v>
      </c>
      <c r="D4599">
        <v>300</v>
      </c>
      <c r="E4599">
        <v>469.15</v>
      </c>
      <c r="F4599" t="s">
        <v>7697</v>
      </c>
      <c r="G4599" s="1" t="s">
        <v>7697</v>
      </c>
      <c r="Y4599" s="3">
        <f t="shared" si="1800"/>
        <v>234.57499999999999</v>
      </c>
      <c r="Z4599" s="3">
        <f t="shared" si="1801"/>
        <v>234.57499999999999</v>
      </c>
      <c r="AA4599" s="3">
        <f t="shared" si="1802"/>
        <v>375.32</v>
      </c>
      <c r="AC4599" s="3">
        <f t="shared" si="1803"/>
        <v>297.91024999999996</v>
      </c>
      <c r="AD4599" s="3">
        <f t="shared" si="1804"/>
        <v>289.46555000000001</v>
      </c>
      <c r="AE4599" s="3">
        <f t="shared" si="1805"/>
        <v>221.43879999999999</v>
      </c>
      <c r="AF4599" s="3">
        <f t="shared" si="1806"/>
        <v>234.10584999999998</v>
      </c>
      <c r="AG4599" s="3">
        <f t="shared" si="1807"/>
        <v>221.43879999999999</v>
      </c>
      <c r="AJ4599" s="3">
        <f t="shared" si="1808"/>
        <v>221.43879999999999</v>
      </c>
      <c r="AM4599" s="3">
        <f t="shared" si="1809"/>
        <v>66.619299999999996</v>
      </c>
      <c r="AN4599" s="3">
        <f t="shared" si="1810"/>
        <v>64.27355</v>
      </c>
      <c r="AO4599" s="3">
        <f t="shared" si="1811"/>
        <v>183.06232999999997</v>
      </c>
      <c r="AP4599" s="3">
        <f t="shared" si="1812"/>
        <v>422.23500000000001</v>
      </c>
      <c r="AS4599" s="3">
        <f t="shared" si="1813"/>
        <v>398.77749999999997</v>
      </c>
      <c r="AW4599" s="4">
        <f t="shared" si="1814"/>
        <v>375.32</v>
      </c>
      <c r="AX4599" s="4">
        <f t="shared" si="1815"/>
        <v>328.40499999999997</v>
      </c>
      <c r="BB4599" s="3">
        <f t="shared" si="1816"/>
        <v>375.32</v>
      </c>
      <c r="BC4599" s="3">
        <f t="shared" si="1817"/>
        <v>154.81950000000001</v>
      </c>
      <c r="BD4599" s="3">
        <f t="shared" si="1818"/>
        <v>154.81950000000001</v>
      </c>
      <c r="BE4599" s="3">
        <f t="shared" si="1819"/>
        <v>154.81950000000001</v>
      </c>
      <c r="BF4599" s="3">
        <f t="shared" si="1820"/>
        <v>154.81950000000001</v>
      </c>
      <c r="BG4599" s="3">
        <f t="shared" si="1821"/>
        <v>375.32</v>
      </c>
      <c r="BK4599" s="3">
        <f t="shared" si="1822"/>
        <v>226.59944999999999</v>
      </c>
      <c r="BN4599" s="4">
        <f t="shared" si="1823"/>
        <v>375.32</v>
      </c>
    </row>
    <row r="4600" spans="1:66" x14ac:dyDescent="0.25">
      <c r="A4600" t="s">
        <v>5690</v>
      </c>
      <c r="D4600">
        <v>300</v>
      </c>
      <c r="E4600">
        <v>583.79999999999995</v>
      </c>
      <c r="F4600" t="s">
        <v>7697</v>
      </c>
      <c r="G4600" s="1" t="s">
        <v>7697</v>
      </c>
      <c r="Y4600" s="3">
        <f t="shared" si="1800"/>
        <v>291.89999999999998</v>
      </c>
      <c r="Z4600" s="3">
        <f t="shared" si="1801"/>
        <v>291.89999999999998</v>
      </c>
      <c r="AA4600" s="3">
        <f t="shared" si="1802"/>
        <v>467.03999999999996</v>
      </c>
      <c r="AC4600" s="3">
        <f t="shared" si="1803"/>
        <v>370.71299999999997</v>
      </c>
      <c r="AD4600" s="3">
        <f t="shared" si="1804"/>
        <v>360.20459999999997</v>
      </c>
      <c r="AE4600" s="3">
        <f t="shared" si="1805"/>
        <v>275.55359999999996</v>
      </c>
      <c r="AF4600" s="3">
        <f t="shared" si="1806"/>
        <v>291.31619999999998</v>
      </c>
      <c r="AG4600" s="3">
        <f t="shared" si="1807"/>
        <v>275.55359999999996</v>
      </c>
      <c r="AJ4600" s="3">
        <f t="shared" si="1808"/>
        <v>275.55359999999996</v>
      </c>
      <c r="AM4600" s="3">
        <f t="shared" si="1809"/>
        <v>82.899599999999992</v>
      </c>
      <c r="AN4600" s="3">
        <f t="shared" si="1810"/>
        <v>79.980599999999995</v>
      </c>
      <c r="AO4600" s="3">
        <f t="shared" si="1811"/>
        <v>227.79875999999999</v>
      </c>
      <c r="AP4600" s="3">
        <f t="shared" si="1812"/>
        <v>525.41999999999996</v>
      </c>
      <c r="AS4600" s="3">
        <f t="shared" si="1813"/>
        <v>496.22999999999996</v>
      </c>
      <c r="AW4600" s="4">
        <f t="shared" si="1814"/>
        <v>467.03999999999996</v>
      </c>
      <c r="AX4600" s="4">
        <f t="shared" si="1815"/>
        <v>408.65999999999997</v>
      </c>
      <c r="BB4600" s="3">
        <f t="shared" si="1816"/>
        <v>467.03999999999996</v>
      </c>
      <c r="BC4600" s="3">
        <f t="shared" si="1817"/>
        <v>192.654</v>
      </c>
      <c r="BD4600" s="3">
        <f t="shared" si="1818"/>
        <v>192.654</v>
      </c>
      <c r="BE4600" s="3">
        <f t="shared" si="1819"/>
        <v>192.654</v>
      </c>
      <c r="BF4600" s="3">
        <f t="shared" si="1820"/>
        <v>192.654</v>
      </c>
      <c r="BG4600" s="3">
        <f t="shared" si="1821"/>
        <v>467.03999999999996</v>
      </c>
      <c r="BK4600" s="3">
        <f t="shared" si="1822"/>
        <v>281.97539999999998</v>
      </c>
      <c r="BN4600" s="4">
        <f t="shared" si="1823"/>
        <v>467.03999999999996</v>
      </c>
    </row>
    <row r="4601" spans="1:66" x14ac:dyDescent="0.25">
      <c r="A4601" t="s">
        <v>5691</v>
      </c>
      <c r="D4601">
        <v>300</v>
      </c>
      <c r="E4601">
        <v>628.1</v>
      </c>
      <c r="F4601" t="s">
        <v>7697</v>
      </c>
      <c r="G4601" s="1" t="s">
        <v>7697</v>
      </c>
      <c r="Y4601" s="3">
        <f t="shared" si="1800"/>
        <v>314.05</v>
      </c>
      <c r="Z4601" s="3">
        <f t="shared" si="1801"/>
        <v>314.05</v>
      </c>
      <c r="AA4601" s="3">
        <f t="shared" si="1802"/>
        <v>502.48</v>
      </c>
      <c r="AC4601" s="3">
        <f t="shared" si="1803"/>
        <v>398.84350000000001</v>
      </c>
      <c r="AD4601" s="3">
        <f t="shared" si="1804"/>
        <v>387.53770000000003</v>
      </c>
      <c r="AE4601" s="3">
        <f t="shared" si="1805"/>
        <v>296.46319999999997</v>
      </c>
      <c r="AF4601" s="3">
        <f t="shared" si="1806"/>
        <v>313.42189999999999</v>
      </c>
      <c r="AG4601" s="3">
        <f t="shared" si="1807"/>
        <v>296.46319999999997</v>
      </c>
      <c r="AJ4601" s="3">
        <f t="shared" si="1808"/>
        <v>296.46319999999997</v>
      </c>
      <c r="AM4601" s="3">
        <f t="shared" si="1809"/>
        <v>89.19019999999999</v>
      </c>
      <c r="AN4601" s="3">
        <f t="shared" si="1810"/>
        <v>86.049700000000016</v>
      </c>
      <c r="AO4601" s="3">
        <f t="shared" si="1811"/>
        <v>245.08462</v>
      </c>
      <c r="AP4601" s="3">
        <f t="shared" si="1812"/>
        <v>565.29000000000008</v>
      </c>
      <c r="AS4601" s="3">
        <f t="shared" si="1813"/>
        <v>533.88499999999999</v>
      </c>
      <c r="AW4601" s="4">
        <f t="shared" si="1814"/>
        <v>502.48</v>
      </c>
      <c r="AX4601" s="4">
        <f t="shared" si="1815"/>
        <v>439.67</v>
      </c>
      <c r="BB4601" s="3">
        <f t="shared" si="1816"/>
        <v>502.48</v>
      </c>
      <c r="BC4601" s="3">
        <f t="shared" si="1817"/>
        <v>207.27300000000002</v>
      </c>
      <c r="BD4601" s="3">
        <f t="shared" si="1818"/>
        <v>207.27300000000002</v>
      </c>
      <c r="BE4601" s="3">
        <f t="shared" si="1819"/>
        <v>207.27300000000002</v>
      </c>
      <c r="BF4601" s="3">
        <f t="shared" si="1820"/>
        <v>207.27300000000002</v>
      </c>
      <c r="BG4601" s="3">
        <f t="shared" si="1821"/>
        <v>502.48</v>
      </c>
      <c r="BK4601" s="3">
        <f t="shared" si="1822"/>
        <v>303.3723</v>
      </c>
      <c r="BN4601" s="4">
        <f t="shared" si="1823"/>
        <v>502.48</v>
      </c>
    </row>
    <row r="4602" spans="1:66" x14ac:dyDescent="0.25">
      <c r="A4602" t="s">
        <v>5692</v>
      </c>
      <c r="D4602">
        <v>300</v>
      </c>
      <c r="E4602">
        <v>155.9</v>
      </c>
      <c r="F4602" t="s">
        <v>7697</v>
      </c>
      <c r="G4602" s="1" t="s">
        <v>7697</v>
      </c>
      <c r="Y4602" s="3">
        <f t="shared" si="1800"/>
        <v>77.95</v>
      </c>
      <c r="Z4602" s="3">
        <f t="shared" si="1801"/>
        <v>77.95</v>
      </c>
      <c r="AA4602" s="3">
        <f t="shared" si="1802"/>
        <v>124.72000000000001</v>
      </c>
      <c r="AC4602" s="3">
        <f t="shared" si="1803"/>
        <v>98.996500000000012</v>
      </c>
      <c r="AD4602" s="3">
        <f t="shared" si="1804"/>
        <v>96.190300000000008</v>
      </c>
      <c r="AE4602" s="3">
        <f t="shared" si="1805"/>
        <v>73.584800000000001</v>
      </c>
      <c r="AF4602" s="3">
        <f t="shared" si="1806"/>
        <v>77.7941</v>
      </c>
      <c r="AG4602" s="3">
        <f t="shared" si="1807"/>
        <v>73.584800000000001</v>
      </c>
      <c r="AJ4602" s="3">
        <f t="shared" si="1808"/>
        <v>73.584800000000001</v>
      </c>
      <c r="AM4602" s="3">
        <f t="shared" si="1809"/>
        <v>22.137799999999999</v>
      </c>
      <c r="AN4602" s="3">
        <f t="shared" si="1810"/>
        <v>21.358300000000003</v>
      </c>
      <c r="AO4602" s="3">
        <f t="shared" si="1811"/>
        <v>60.832180000000001</v>
      </c>
      <c r="AP4602" s="3">
        <f t="shared" si="1812"/>
        <v>140.31</v>
      </c>
      <c r="AS4602" s="3">
        <f t="shared" si="1813"/>
        <v>132.51500000000001</v>
      </c>
      <c r="AW4602" s="4">
        <f t="shared" si="1814"/>
        <v>124.72000000000001</v>
      </c>
      <c r="AX4602" s="4">
        <f t="shared" si="1815"/>
        <v>109.13</v>
      </c>
      <c r="BB4602" s="3">
        <f t="shared" si="1816"/>
        <v>124.72000000000001</v>
      </c>
      <c r="BC4602" s="3">
        <f t="shared" si="1817"/>
        <v>51.447000000000003</v>
      </c>
      <c r="BD4602" s="3">
        <f t="shared" si="1818"/>
        <v>51.447000000000003</v>
      </c>
      <c r="BE4602" s="3">
        <f t="shared" si="1819"/>
        <v>51.447000000000003</v>
      </c>
      <c r="BF4602" s="3">
        <f t="shared" si="1820"/>
        <v>51.447000000000003</v>
      </c>
      <c r="BG4602" s="3">
        <f t="shared" si="1821"/>
        <v>124.72000000000001</v>
      </c>
      <c r="BK4602" s="3">
        <f t="shared" si="1822"/>
        <v>75.299700000000001</v>
      </c>
      <c r="BN4602" s="4">
        <f t="shared" si="1823"/>
        <v>124.72000000000001</v>
      </c>
    </row>
    <row r="4603" spans="1:66" x14ac:dyDescent="0.25">
      <c r="A4603" t="s">
        <v>5693</v>
      </c>
      <c r="D4603">
        <v>300</v>
      </c>
      <c r="E4603">
        <v>12.15</v>
      </c>
      <c r="F4603" t="s">
        <v>7697</v>
      </c>
      <c r="G4603" s="1" t="s">
        <v>7697</v>
      </c>
      <c r="Y4603" s="3">
        <f t="shared" si="1800"/>
        <v>6.0750000000000002</v>
      </c>
      <c r="Z4603" s="3">
        <f t="shared" si="1801"/>
        <v>6.0750000000000002</v>
      </c>
      <c r="AA4603" s="3">
        <f t="shared" si="1802"/>
        <v>9.7200000000000006</v>
      </c>
      <c r="AC4603" s="3">
        <f t="shared" si="1803"/>
        <v>7.7152500000000002</v>
      </c>
      <c r="AD4603" s="3">
        <f t="shared" si="1804"/>
        <v>7.49655</v>
      </c>
      <c r="AE4603" s="3">
        <f t="shared" si="1805"/>
        <v>5.7347999999999999</v>
      </c>
      <c r="AF4603" s="3">
        <f t="shared" si="1806"/>
        <v>6.0628500000000001</v>
      </c>
      <c r="AG4603" s="3">
        <f t="shared" si="1807"/>
        <v>5.7347999999999999</v>
      </c>
      <c r="AJ4603" s="3">
        <f t="shared" si="1808"/>
        <v>5.7347999999999999</v>
      </c>
      <c r="AM4603" s="3">
        <f t="shared" si="1809"/>
        <v>1.7252999999999998</v>
      </c>
      <c r="AN4603" s="3">
        <f t="shared" si="1810"/>
        <v>1.6645500000000002</v>
      </c>
      <c r="AO4603" s="3">
        <f t="shared" si="1811"/>
        <v>4.7409299999999996</v>
      </c>
      <c r="AP4603" s="3">
        <f t="shared" si="1812"/>
        <v>10.935</v>
      </c>
      <c r="AS4603" s="3">
        <f t="shared" si="1813"/>
        <v>10.327500000000001</v>
      </c>
      <c r="AW4603" s="4">
        <f t="shared" si="1814"/>
        <v>9.7200000000000006</v>
      </c>
      <c r="AX4603" s="4">
        <f t="shared" si="1815"/>
        <v>8.504999999999999</v>
      </c>
      <c r="BB4603" s="3">
        <f t="shared" si="1816"/>
        <v>9.7200000000000006</v>
      </c>
      <c r="BC4603" s="3">
        <f t="shared" si="1817"/>
        <v>4.0095000000000001</v>
      </c>
      <c r="BD4603" s="3">
        <f t="shared" si="1818"/>
        <v>4.0095000000000001</v>
      </c>
      <c r="BE4603" s="3">
        <f t="shared" si="1819"/>
        <v>4.0095000000000001</v>
      </c>
      <c r="BF4603" s="3">
        <f t="shared" si="1820"/>
        <v>4.0095000000000001</v>
      </c>
      <c r="BG4603" s="3">
        <f t="shared" si="1821"/>
        <v>9.7200000000000006</v>
      </c>
      <c r="BK4603" s="3">
        <f t="shared" si="1822"/>
        <v>5.8684500000000002</v>
      </c>
      <c r="BN4603" s="4">
        <f t="shared" si="1823"/>
        <v>9.7200000000000006</v>
      </c>
    </row>
    <row r="4604" spans="1:66" x14ac:dyDescent="0.25">
      <c r="A4604" t="s">
        <v>5694</v>
      </c>
      <c r="D4604">
        <v>300</v>
      </c>
      <c r="E4604">
        <v>146.69999999999999</v>
      </c>
      <c r="F4604" t="s">
        <v>7697</v>
      </c>
      <c r="G4604" s="1" t="s">
        <v>7697</v>
      </c>
      <c r="Y4604" s="3">
        <f t="shared" si="1800"/>
        <v>73.349999999999994</v>
      </c>
      <c r="Z4604" s="3">
        <f t="shared" si="1801"/>
        <v>73.349999999999994</v>
      </c>
      <c r="AA4604" s="3">
        <f t="shared" si="1802"/>
        <v>117.36</v>
      </c>
      <c r="AC4604" s="3">
        <f t="shared" si="1803"/>
        <v>93.154499999999999</v>
      </c>
      <c r="AD4604" s="3">
        <f t="shared" si="1804"/>
        <v>90.513899999999992</v>
      </c>
      <c r="AE4604" s="3">
        <f t="shared" si="1805"/>
        <v>69.242399999999989</v>
      </c>
      <c r="AF4604" s="3">
        <f t="shared" si="1806"/>
        <v>73.203299999999999</v>
      </c>
      <c r="AG4604" s="3">
        <f t="shared" si="1807"/>
        <v>69.242399999999989</v>
      </c>
      <c r="AJ4604" s="3">
        <f t="shared" si="1808"/>
        <v>69.242399999999989</v>
      </c>
      <c r="AM4604" s="3">
        <f t="shared" si="1809"/>
        <v>20.831399999999995</v>
      </c>
      <c r="AN4604" s="3">
        <f t="shared" si="1810"/>
        <v>20.097899999999999</v>
      </c>
      <c r="AO4604" s="3">
        <f t="shared" si="1811"/>
        <v>57.242339999999992</v>
      </c>
      <c r="AP4604" s="3">
        <f t="shared" si="1812"/>
        <v>132.03</v>
      </c>
      <c r="AS4604" s="3">
        <f t="shared" si="1813"/>
        <v>124.69499999999999</v>
      </c>
      <c r="AW4604" s="4">
        <f t="shared" si="1814"/>
        <v>117.36</v>
      </c>
      <c r="AX4604" s="4">
        <f t="shared" si="1815"/>
        <v>102.68999999999998</v>
      </c>
      <c r="BB4604" s="3">
        <f t="shared" si="1816"/>
        <v>117.36</v>
      </c>
      <c r="BC4604" s="3">
        <f t="shared" si="1817"/>
        <v>48.411000000000001</v>
      </c>
      <c r="BD4604" s="3">
        <f t="shared" si="1818"/>
        <v>48.411000000000001</v>
      </c>
      <c r="BE4604" s="3">
        <f t="shared" si="1819"/>
        <v>48.411000000000001</v>
      </c>
      <c r="BF4604" s="3">
        <f t="shared" si="1820"/>
        <v>48.411000000000001</v>
      </c>
      <c r="BG4604" s="3">
        <f t="shared" si="1821"/>
        <v>117.36</v>
      </c>
      <c r="BK4604" s="3">
        <f t="shared" si="1822"/>
        <v>70.856099999999998</v>
      </c>
      <c r="BN4604" s="4">
        <f t="shared" si="1823"/>
        <v>117.36</v>
      </c>
    </row>
    <row r="4605" spans="1:66" x14ac:dyDescent="0.25">
      <c r="A4605" t="s">
        <v>5695</v>
      </c>
      <c r="D4605">
        <v>300</v>
      </c>
      <c r="E4605">
        <v>22.9</v>
      </c>
      <c r="F4605" t="s">
        <v>7697</v>
      </c>
      <c r="G4605" s="1" t="s">
        <v>7697</v>
      </c>
      <c r="Y4605" s="3">
        <f t="shared" si="1800"/>
        <v>11.45</v>
      </c>
      <c r="Z4605" s="3">
        <f t="shared" si="1801"/>
        <v>11.45</v>
      </c>
      <c r="AA4605" s="3">
        <f t="shared" si="1802"/>
        <v>18.32</v>
      </c>
      <c r="AC4605" s="3">
        <f t="shared" si="1803"/>
        <v>14.541499999999999</v>
      </c>
      <c r="AD4605" s="3">
        <f t="shared" si="1804"/>
        <v>14.129299999999999</v>
      </c>
      <c r="AE4605" s="3">
        <f t="shared" si="1805"/>
        <v>10.808799999999998</v>
      </c>
      <c r="AF4605" s="3">
        <f t="shared" si="1806"/>
        <v>11.427099999999999</v>
      </c>
      <c r="AG4605" s="3">
        <f t="shared" si="1807"/>
        <v>10.808799999999998</v>
      </c>
      <c r="AJ4605" s="3">
        <f t="shared" si="1808"/>
        <v>10.808799999999998</v>
      </c>
      <c r="AM4605" s="3">
        <f t="shared" si="1809"/>
        <v>3.2517999999999994</v>
      </c>
      <c r="AN4605" s="3">
        <f t="shared" si="1810"/>
        <v>3.1373000000000002</v>
      </c>
      <c r="AO4605" s="3">
        <f t="shared" si="1811"/>
        <v>8.9355799999999999</v>
      </c>
      <c r="AP4605" s="3">
        <f t="shared" si="1812"/>
        <v>20.61</v>
      </c>
      <c r="AS4605" s="3">
        <f t="shared" si="1813"/>
        <v>19.465</v>
      </c>
      <c r="AW4605" s="4">
        <f t="shared" si="1814"/>
        <v>18.32</v>
      </c>
      <c r="AX4605" s="4">
        <f t="shared" si="1815"/>
        <v>16.029999999999998</v>
      </c>
      <c r="BB4605" s="3">
        <f t="shared" si="1816"/>
        <v>18.32</v>
      </c>
      <c r="BC4605" s="3">
        <f t="shared" si="1817"/>
        <v>7.5569999999999995</v>
      </c>
      <c r="BD4605" s="3">
        <f t="shared" si="1818"/>
        <v>7.5569999999999995</v>
      </c>
      <c r="BE4605" s="3">
        <f t="shared" si="1819"/>
        <v>7.5569999999999995</v>
      </c>
      <c r="BF4605" s="3">
        <f t="shared" si="1820"/>
        <v>7.5569999999999995</v>
      </c>
      <c r="BG4605" s="3">
        <f t="shared" si="1821"/>
        <v>18.32</v>
      </c>
      <c r="BK4605" s="3">
        <f t="shared" si="1822"/>
        <v>11.060699999999999</v>
      </c>
      <c r="BN4605" s="4">
        <f t="shared" si="1823"/>
        <v>18.32</v>
      </c>
    </row>
    <row r="4606" spans="1:66" x14ac:dyDescent="0.25">
      <c r="A4606" t="s">
        <v>5655</v>
      </c>
      <c r="D4606">
        <v>300</v>
      </c>
      <c r="E4606">
        <v>155.9</v>
      </c>
      <c r="F4606" t="s">
        <v>7697</v>
      </c>
      <c r="G4606" s="1" t="s">
        <v>7697</v>
      </c>
      <c r="Y4606" s="3">
        <f t="shared" si="1800"/>
        <v>77.95</v>
      </c>
      <c r="Z4606" s="3">
        <f t="shared" si="1801"/>
        <v>77.95</v>
      </c>
      <c r="AA4606" s="3">
        <f t="shared" si="1802"/>
        <v>124.72000000000001</v>
      </c>
      <c r="AC4606" s="3">
        <f t="shared" si="1803"/>
        <v>98.996500000000012</v>
      </c>
      <c r="AD4606" s="3">
        <f t="shared" si="1804"/>
        <v>96.190300000000008</v>
      </c>
      <c r="AE4606" s="3">
        <f t="shared" si="1805"/>
        <v>73.584800000000001</v>
      </c>
      <c r="AF4606" s="3">
        <f t="shared" si="1806"/>
        <v>77.7941</v>
      </c>
      <c r="AG4606" s="3">
        <f t="shared" si="1807"/>
        <v>73.584800000000001</v>
      </c>
      <c r="AJ4606" s="3">
        <f t="shared" si="1808"/>
        <v>73.584800000000001</v>
      </c>
      <c r="AM4606" s="3">
        <f t="shared" si="1809"/>
        <v>22.137799999999999</v>
      </c>
      <c r="AN4606" s="3">
        <f t="shared" si="1810"/>
        <v>21.358300000000003</v>
      </c>
      <c r="AO4606" s="3">
        <f t="shared" si="1811"/>
        <v>60.832180000000001</v>
      </c>
      <c r="AP4606" s="3">
        <f t="shared" si="1812"/>
        <v>140.31</v>
      </c>
      <c r="AS4606" s="3">
        <f t="shared" si="1813"/>
        <v>132.51500000000001</v>
      </c>
      <c r="AW4606" s="4">
        <f t="shared" si="1814"/>
        <v>124.72000000000001</v>
      </c>
      <c r="AX4606" s="4">
        <f t="shared" si="1815"/>
        <v>109.13</v>
      </c>
      <c r="BB4606" s="3">
        <f t="shared" si="1816"/>
        <v>124.72000000000001</v>
      </c>
      <c r="BC4606" s="3">
        <f t="shared" si="1817"/>
        <v>51.447000000000003</v>
      </c>
      <c r="BD4606" s="3">
        <f t="shared" si="1818"/>
        <v>51.447000000000003</v>
      </c>
      <c r="BE4606" s="3">
        <f t="shared" si="1819"/>
        <v>51.447000000000003</v>
      </c>
      <c r="BF4606" s="3">
        <f t="shared" si="1820"/>
        <v>51.447000000000003</v>
      </c>
      <c r="BG4606" s="3">
        <f t="shared" si="1821"/>
        <v>124.72000000000001</v>
      </c>
      <c r="BK4606" s="3">
        <f t="shared" si="1822"/>
        <v>75.299700000000001</v>
      </c>
      <c r="BN4606" s="4">
        <f t="shared" si="1823"/>
        <v>124.72000000000001</v>
      </c>
    </row>
    <row r="4607" spans="1:66" x14ac:dyDescent="0.25">
      <c r="A4607" t="s">
        <v>5696</v>
      </c>
      <c r="D4607">
        <v>300</v>
      </c>
      <c r="E4607">
        <v>469.15</v>
      </c>
      <c r="F4607" t="s">
        <v>7697</v>
      </c>
      <c r="G4607" s="1" t="s">
        <v>7697</v>
      </c>
      <c r="Y4607" s="3">
        <f t="shared" si="1800"/>
        <v>234.57499999999999</v>
      </c>
      <c r="Z4607" s="3">
        <f t="shared" si="1801"/>
        <v>234.57499999999999</v>
      </c>
      <c r="AA4607" s="3">
        <f t="shared" si="1802"/>
        <v>375.32</v>
      </c>
      <c r="AC4607" s="3">
        <f t="shared" si="1803"/>
        <v>297.91024999999996</v>
      </c>
      <c r="AD4607" s="3">
        <f t="shared" si="1804"/>
        <v>289.46555000000001</v>
      </c>
      <c r="AE4607" s="3">
        <f t="shared" si="1805"/>
        <v>221.43879999999999</v>
      </c>
      <c r="AF4607" s="3">
        <f t="shared" si="1806"/>
        <v>234.10584999999998</v>
      </c>
      <c r="AG4607" s="3">
        <f t="shared" si="1807"/>
        <v>221.43879999999999</v>
      </c>
      <c r="AJ4607" s="3">
        <f t="shared" si="1808"/>
        <v>221.43879999999999</v>
      </c>
      <c r="AM4607" s="3">
        <f t="shared" si="1809"/>
        <v>66.619299999999996</v>
      </c>
      <c r="AN4607" s="3">
        <f t="shared" si="1810"/>
        <v>64.27355</v>
      </c>
      <c r="AO4607" s="3">
        <f t="shared" si="1811"/>
        <v>183.06232999999997</v>
      </c>
      <c r="AP4607" s="3">
        <f t="shared" si="1812"/>
        <v>422.23500000000001</v>
      </c>
      <c r="AS4607" s="3">
        <f t="shared" si="1813"/>
        <v>398.77749999999997</v>
      </c>
      <c r="AW4607" s="4">
        <f t="shared" si="1814"/>
        <v>375.32</v>
      </c>
      <c r="AX4607" s="4">
        <f t="shared" si="1815"/>
        <v>328.40499999999997</v>
      </c>
      <c r="BB4607" s="3">
        <f t="shared" si="1816"/>
        <v>375.32</v>
      </c>
      <c r="BC4607" s="3">
        <f t="shared" si="1817"/>
        <v>154.81950000000001</v>
      </c>
      <c r="BD4607" s="3">
        <f t="shared" si="1818"/>
        <v>154.81950000000001</v>
      </c>
      <c r="BE4607" s="3">
        <f t="shared" si="1819"/>
        <v>154.81950000000001</v>
      </c>
      <c r="BF4607" s="3">
        <f t="shared" si="1820"/>
        <v>154.81950000000001</v>
      </c>
      <c r="BG4607" s="3">
        <f t="shared" si="1821"/>
        <v>375.32</v>
      </c>
      <c r="BK4607" s="3">
        <f t="shared" si="1822"/>
        <v>226.59944999999999</v>
      </c>
      <c r="BN4607" s="4">
        <f t="shared" si="1823"/>
        <v>375.32</v>
      </c>
    </row>
    <row r="4608" spans="1:66" x14ac:dyDescent="0.25">
      <c r="A4608" t="s">
        <v>5697</v>
      </c>
      <c r="D4608">
        <v>300</v>
      </c>
      <c r="E4608">
        <v>207.85</v>
      </c>
      <c r="F4608" t="s">
        <v>7697</v>
      </c>
      <c r="G4608" s="1" t="s">
        <v>7697</v>
      </c>
      <c r="Y4608" s="3">
        <f t="shared" si="1800"/>
        <v>103.925</v>
      </c>
      <c r="Z4608" s="3">
        <f t="shared" si="1801"/>
        <v>103.925</v>
      </c>
      <c r="AA4608" s="3">
        <f t="shared" si="1802"/>
        <v>166.28</v>
      </c>
      <c r="AC4608" s="3">
        <f t="shared" si="1803"/>
        <v>131.98474999999999</v>
      </c>
      <c r="AD4608" s="3">
        <f t="shared" si="1804"/>
        <v>128.24345</v>
      </c>
      <c r="AE4608" s="3">
        <f t="shared" si="1805"/>
        <v>98.105199999999996</v>
      </c>
      <c r="AF4608" s="3">
        <f t="shared" si="1806"/>
        <v>103.71715</v>
      </c>
      <c r="AG4608" s="3">
        <f t="shared" si="1807"/>
        <v>98.105199999999996</v>
      </c>
      <c r="AJ4608" s="3">
        <f t="shared" si="1808"/>
        <v>98.105199999999996</v>
      </c>
      <c r="AM4608" s="3">
        <f t="shared" si="1809"/>
        <v>29.514699999999998</v>
      </c>
      <c r="AN4608" s="3">
        <f t="shared" si="1810"/>
        <v>28.475450000000002</v>
      </c>
      <c r="AO4608" s="3">
        <f t="shared" si="1811"/>
        <v>81.103070000000002</v>
      </c>
      <c r="AP4608" s="3">
        <f t="shared" si="1812"/>
        <v>187.065</v>
      </c>
      <c r="AS4608" s="3">
        <f t="shared" si="1813"/>
        <v>176.67249999999999</v>
      </c>
      <c r="AW4608" s="4">
        <f t="shared" si="1814"/>
        <v>166.28</v>
      </c>
      <c r="AX4608" s="4">
        <f t="shared" si="1815"/>
        <v>145.49499999999998</v>
      </c>
      <c r="BB4608" s="3">
        <f t="shared" si="1816"/>
        <v>166.28</v>
      </c>
      <c r="BC4608" s="3">
        <f t="shared" si="1817"/>
        <v>68.590500000000006</v>
      </c>
      <c r="BD4608" s="3">
        <f t="shared" si="1818"/>
        <v>68.590500000000006</v>
      </c>
      <c r="BE4608" s="3">
        <f t="shared" si="1819"/>
        <v>68.590500000000006</v>
      </c>
      <c r="BF4608" s="3">
        <f t="shared" si="1820"/>
        <v>68.590500000000006</v>
      </c>
      <c r="BG4608" s="3">
        <f t="shared" si="1821"/>
        <v>166.28</v>
      </c>
      <c r="BK4608" s="3">
        <f t="shared" si="1822"/>
        <v>100.39155</v>
      </c>
      <c r="BN4608" s="4">
        <f t="shared" si="1823"/>
        <v>166.28</v>
      </c>
    </row>
    <row r="4609" spans="1:66" x14ac:dyDescent="0.25">
      <c r="A4609" t="s">
        <v>5698</v>
      </c>
      <c r="D4609">
        <v>300</v>
      </c>
      <c r="E4609">
        <v>356.05</v>
      </c>
      <c r="F4609" t="s">
        <v>7697</v>
      </c>
      <c r="G4609" s="1" t="s">
        <v>7697</v>
      </c>
      <c r="Y4609" s="3">
        <f t="shared" si="1800"/>
        <v>178.02500000000001</v>
      </c>
      <c r="Z4609" s="3">
        <f t="shared" si="1801"/>
        <v>178.02500000000001</v>
      </c>
      <c r="AA4609" s="3">
        <f t="shared" si="1802"/>
        <v>284.84000000000003</v>
      </c>
      <c r="AC4609" s="3">
        <f t="shared" si="1803"/>
        <v>226.09175000000002</v>
      </c>
      <c r="AD4609" s="3">
        <f t="shared" si="1804"/>
        <v>219.68285</v>
      </c>
      <c r="AE4609" s="3">
        <f t="shared" si="1805"/>
        <v>168.0556</v>
      </c>
      <c r="AF4609" s="3">
        <f t="shared" si="1806"/>
        <v>177.66895</v>
      </c>
      <c r="AG4609" s="3">
        <f t="shared" si="1807"/>
        <v>168.0556</v>
      </c>
      <c r="AJ4609" s="3">
        <f t="shared" si="1808"/>
        <v>168.0556</v>
      </c>
      <c r="AM4609" s="3">
        <f t="shared" si="1809"/>
        <v>50.559099999999994</v>
      </c>
      <c r="AN4609" s="3">
        <f t="shared" si="1810"/>
        <v>48.778850000000006</v>
      </c>
      <c r="AO4609" s="3">
        <f t="shared" si="1811"/>
        <v>138.93071</v>
      </c>
      <c r="AP4609" s="3">
        <f t="shared" si="1812"/>
        <v>320.44499999999999</v>
      </c>
      <c r="AS4609" s="3">
        <f t="shared" si="1813"/>
        <v>302.64249999999998</v>
      </c>
      <c r="AW4609" s="4">
        <f t="shared" si="1814"/>
        <v>284.84000000000003</v>
      </c>
      <c r="AX4609" s="4">
        <f t="shared" si="1815"/>
        <v>249.23499999999999</v>
      </c>
      <c r="BB4609" s="3">
        <f t="shared" si="1816"/>
        <v>284.84000000000003</v>
      </c>
      <c r="BC4609" s="3">
        <f t="shared" si="1817"/>
        <v>117.49650000000001</v>
      </c>
      <c r="BD4609" s="3">
        <f t="shared" si="1818"/>
        <v>117.49650000000001</v>
      </c>
      <c r="BE4609" s="3">
        <f t="shared" si="1819"/>
        <v>117.49650000000001</v>
      </c>
      <c r="BF4609" s="3">
        <f t="shared" si="1820"/>
        <v>117.49650000000001</v>
      </c>
      <c r="BG4609" s="3">
        <f t="shared" si="1821"/>
        <v>284.84000000000003</v>
      </c>
      <c r="BK4609" s="3">
        <f t="shared" si="1822"/>
        <v>171.97215</v>
      </c>
      <c r="BN4609" s="4">
        <f t="shared" si="1823"/>
        <v>284.84000000000003</v>
      </c>
    </row>
    <row r="4610" spans="1:66" x14ac:dyDescent="0.25">
      <c r="A4610" t="s">
        <v>5699</v>
      </c>
      <c r="D4610">
        <v>300</v>
      </c>
      <c r="E4610">
        <v>204.75</v>
      </c>
      <c r="F4610" t="s">
        <v>7697</v>
      </c>
      <c r="G4610" s="1" t="s">
        <v>7697</v>
      </c>
      <c r="Y4610" s="3">
        <f t="shared" si="1800"/>
        <v>102.375</v>
      </c>
      <c r="Z4610" s="3">
        <f t="shared" si="1801"/>
        <v>102.375</v>
      </c>
      <c r="AA4610" s="3">
        <f t="shared" si="1802"/>
        <v>163.80000000000001</v>
      </c>
      <c r="AC4610" s="3">
        <f t="shared" si="1803"/>
        <v>130.01625000000001</v>
      </c>
      <c r="AD4610" s="3">
        <f t="shared" si="1804"/>
        <v>126.33074999999999</v>
      </c>
      <c r="AE4610" s="3">
        <f t="shared" si="1805"/>
        <v>96.641999999999996</v>
      </c>
      <c r="AF4610" s="3">
        <f t="shared" si="1806"/>
        <v>102.17025</v>
      </c>
      <c r="AG4610" s="3">
        <f t="shared" si="1807"/>
        <v>96.641999999999996</v>
      </c>
      <c r="AJ4610" s="3">
        <f t="shared" si="1808"/>
        <v>96.641999999999996</v>
      </c>
      <c r="AM4610" s="3">
        <f t="shared" si="1809"/>
        <v>29.074499999999997</v>
      </c>
      <c r="AN4610" s="3">
        <f t="shared" si="1810"/>
        <v>28.050750000000001</v>
      </c>
      <c r="AO4610" s="3">
        <f t="shared" si="1811"/>
        <v>79.893450000000001</v>
      </c>
      <c r="AP4610" s="3">
        <f t="shared" si="1812"/>
        <v>184.27500000000001</v>
      </c>
      <c r="AS4610" s="3">
        <f t="shared" si="1813"/>
        <v>174.03749999999999</v>
      </c>
      <c r="AW4610" s="4">
        <f t="shared" si="1814"/>
        <v>163.80000000000001</v>
      </c>
      <c r="AX4610" s="4">
        <f t="shared" si="1815"/>
        <v>143.32499999999999</v>
      </c>
      <c r="BB4610" s="3">
        <f t="shared" si="1816"/>
        <v>163.80000000000001</v>
      </c>
      <c r="BC4610" s="3">
        <f t="shared" si="1817"/>
        <v>67.56750000000001</v>
      </c>
      <c r="BD4610" s="3">
        <f t="shared" si="1818"/>
        <v>67.56750000000001</v>
      </c>
      <c r="BE4610" s="3">
        <f t="shared" si="1819"/>
        <v>67.56750000000001</v>
      </c>
      <c r="BF4610" s="3">
        <f t="shared" si="1820"/>
        <v>67.56750000000001</v>
      </c>
      <c r="BG4610" s="3">
        <f t="shared" si="1821"/>
        <v>163.80000000000001</v>
      </c>
      <c r="BK4610" s="3">
        <f t="shared" si="1822"/>
        <v>98.89425</v>
      </c>
      <c r="BN4610" s="4">
        <f t="shared" si="1823"/>
        <v>163.80000000000001</v>
      </c>
    </row>
    <row r="4611" spans="1:66" x14ac:dyDescent="0.25">
      <c r="A4611" t="s">
        <v>5700</v>
      </c>
      <c r="D4611">
        <v>300</v>
      </c>
      <c r="E4611">
        <v>580.75</v>
      </c>
      <c r="F4611" t="s">
        <v>7697</v>
      </c>
      <c r="G4611" s="1" t="s">
        <v>7697</v>
      </c>
      <c r="Y4611" s="3">
        <f t="shared" si="1800"/>
        <v>290.375</v>
      </c>
      <c r="Z4611" s="3">
        <f t="shared" si="1801"/>
        <v>290.375</v>
      </c>
      <c r="AA4611" s="3">
        <f t="shared" si="1802"/>
        <v>464.6</v>
      </c>
      <c r="AC4611" s="3">
        <f t="shared" si="1803"/>
        <v>368.77625</v>
      </c>
      <c r="AD4611" s="3">
        <f t="shared" si="1804"/>
        <v>358.32274999999998</v>
      </c>
      <c r="AE4611" s="3">
        <f t="shared" si="1805"/>
        <v>274.11399999999998</v>
      </c>
      <c r="AF4611" s="3">
        <f t="shared" si="1806"/>
        <v>289.79424999999998</v>
      </c>
      <c r="AG4611" s="3">
        <f t="shared" si="1807"/>
        <v>274.11399999999998</v>
      </c>
      <c r="AJ4611" s="3">
        <f t="shared" si="1808"/>
        <v>274.11399999999998</v>
      </c>
      <c r="AM4611" s="3">
        <f t="shared" si="1809"/>
        <v>82.466499999999996</v>
      </c>
      <c r="AN4611" s="3">
        <f t="shared" si="1810"/>
        <v>79.562750000000008</v>
      </c>
      <c r="AO4611" s="3">
        <f t="shared" si="1811"/>
        <v>226.60864999999998</v>
      </c>
      <c r="AP4611" s="3">
        <f t="shared" si="1812"/>
        <v>522.67500000000007</v>
      </c>
      <c r="AS4611" s="3">
        <f t="shared" si="1813"/>
        <v>493.63749999999999</v>
      </c>
      <c r="AW4611" s="4">
        <f t="shared" si="1814"/>
        <v>464.6</v>
      </c>
      <c r="AX4611" s="4">
        <f t="shared" si="1815"/>
        <v>406.52499999999998</v>
      </c>
      <c r="BB4611" s="3">
        <f t="shared" si="1816"/>
        <v>464.6</v>
      </c>
      <c r="BC4611" s="3">
        <f t="shared" si="1817"/>
        <v>191.64750000000001</v>
      </c>
      <c r="BD4611" s="3">
        <f t="shared" si="1818"/>
        <v>191.64750000000001</v>
      </c>
      <c r="BE4611" s="3">
        <f t="shared" si="1819"/>
        <v>191.64750000000001</v>
      </c>
      <c r="BF4611" s="3">
        <f t="shared" si="1820"/>
        <v>191.64750000000001</v>
      </c>
      <c r="BG4611" s="3">
        <f t="shared" si="1821"/>
        <v>464.6</v>
      </c>
      <c r="BK4611" s="3">
        <f t="shared" si="1822"/>
        <v>280.50225</v>
      </c>
      <c r="BN4611" s="4">
        <f t="shared" si="1823"/>
        <v>464.6</v>
      </c>
    </row>
    <row r="4612" spans="1:66" x14ac:dyDescent="0.25">
      <c r="A4612" t="s">
        <v>5701</v>
      </c>
      <c r="D4612">
        <v>300</v>
      </c>
      <c r="E4612">
        <v>200.15</v>
      </c>
      <c r="F4612" t="s">
        <v>7697</v>
      </c>
      <c r="G4612" s="1" t="s">
        <v>7697</v>
      </c>
      <c r="Y4612" s="3">
        <f t="shared" ref="Y4612:Y4675" si="1824">+E4612*0.5</f>
        <v>100.075</v>
      </c>
      <c r="Z4612" s="3">
        <f t="shared" ref="Z4612:Z4675" si="1825">+E4612*0.5</f>
        <v>100.075</v>
      </c>
      <c r="AA4612" s="3">
        <f t="shared" ref="AA4612:AA4675" si="1826">+E4612*0.8</f>
        <v>160.12</v>
      </c>
      <c r="AC4612" s="3">
        <f t="shared" ref="AC4612:AC4675" si="1827">+E4612*0.635</f>
        <v>127.09525000000001</v>
      </c>
      <c r="AD4612" s="3">
        <f t="shared" ref="AD4612:AD4675" si="1828">+E4612*0.617</f>
        <v>123.49255000000001</v>
      </c>
      <c r="AE4612" s="3">
        <f t="shared" ref="AE4612:AE4675" si="1829">+E4612*0.472</f>
        <v>94.470799999999997</v>
      </c>
      <c r="AF4612" s="3">
        <f t="shared" ref="AF4612:AF4675" si="1830">+E4612*0.499</f>
        <v>99.874850000000009</v>
      </c>
      <c r="AG4612" s="3">
        <f t="shared" ref="AG4612:AG4675" si="1831">+E4612*0.472</f>
        <v>94.470799999999997</v>
      </c>
      <c r="AJ4612" s="3">
        <f t="shared" ref="AJ4612:AJ4675" si="1832">+E4612*0.472</f>
        <v>94.470799999999997</v>
      </c>
      <c r="AM4612" s="3">
        <f t="shared" ref="AM4612:AM4675" si="1833">+E4612*0.142</f>
        <v>28.421299999999999</v>
      </c>
      <c r="AN4612" s="3">
        <f t="shared" ref="AN4612:AN4675" si="1834">+E4612*0.137</f>
        <v>27.420550000000002</v>
      </c>
      <c r="AO4612" s="3">
        <f t="shared" ref="AO4612:AO4675" si="1835">+E4612*0.3902</f>
        <v>78.098529999999997</v>
      </c>
      <c r="AP4612" s="3">
        <f t="shared" ref="AP4612:AP4675" si="1836">+E4612*0.9</f>
        <v>180.13500000000002</v>
      </c>
      <c r="AS4612" s="3">
        <f t="shared" ref="AS4612:AS4675" si="1837">+E4612*0.85</f>
        <v>170.1275</v>
      </c>
      <c r="AW4612" s="4">
        <f t="shared" ref="AW4612:AW4675" si="1838">+E4612*0.8</f>
        <v>160.12</v>
      </c>
      <c r="AX4612" s="4">
        <f t="shared" ref="AX4612:AX4675" si="1839">+E4612*0.7</f>
        <v>140.10499999999999</v>
      </c>
      <c r="BB4612" s="3">
        <f t="shared" ref="BB4612:BB4675" si="1840">+E4612*0.8</f>
        <v>160.12</v>
      </c>
      <c r="BC4612" s="3">
        <f t="shared" ref="BC4612:BC4675" si="1841">+E4612*0.33</f>
        <v>66.049500000000009</v>
      </c>
      <c r="BD4612" s="3">
        <f t="shared" ref="BD4612:BD4675" si="1842">+E4612*0.33</f>
        <v>66.049500000000009</v>
      </c>
      <c r="BE4612" s="3">
        <f t="shared" ref="BE4612:BE4675" si="1843">+E4612*0.33</f>
        <v>66.049500000000009</v>
      </c>
      <c r="BF4612" s="3">
        <f t="shared" ref="BF4612:BF4675" si="1844">+E4612*0.33</f>
        <v>66.049500000000009</v>
      </c>
      <c r="BG4612" s="3">
        <f t="shared" ref="BG4612:BG4675" si="1845">+E4612*0.8</f>
        <v>160.12</v>
      </c>
      <c r="BK4612" s="3">
        <f t="shared" ref="BK4612:BK4675" si="1846">+E4612*0.483</f>
        <v>96.672449999999998</v>
      </c>
      <c r="BN4612" s="4">
        <f t="shared" ref="BN4612:BN4675" si="1847">+E4612*0.8</f>
        <v>160.12</v>
      </c>
    </row>
    <row r="4613" spans="1:66" x14ac:dyDescent="0.25">
      <c r="A4613" t="s">
        <v>5702</v>
      </c>
      <c r="D4613">
        <v>300</v>
      </c>
      <c r="E4613">
        <v>94.75</v>
      </c>
      <c r="F4613" t="s">
        <v>7697</v>
      </c>
      <c r="G4613" s="1" t="s">
        <v>7697</v>
      </c>
      <c r="Y4613" s="3">
        <f t="shared" si="1824"/>
        <v>47.375</v>
      </c>
      <c r="Z4613" s="3">
        <f t="shared" si="1825"/>
        <v>47.375</v>
      </c>
      <c r="AA4613" s="3">
        <f t="shared" si="1826"/>
        <v>75.8</v>
      </c>
      <c r="AC4613" s="3">
        <f t="shared" si="1827"/>
        <v>60.166249999999998</v>
      </c>
      <c r="AD4613" s="3">
        <f t="shared" si="1828"/>
        <v>58.460749999999997</v>
      </c>
      <c r="AE4613" s="3">
        <f t="shared" si="1829"/>
        <v>44.721999999999994</v>
      </c>
      <c r="AF4613" s="3">
        <f t="shared" si="1830"/>
        <v>47.280250000000002</v>
      </c>
      <c r="AG4613" s="3">
        <f t="shared" si="1831"/>
        <v>44.721999999999994</v>
      </c>
      <c r="AJ4613" s="3">
        <f t="shared" si="1832"/>
        <v>44.721999999999994</v>
      </c>
      <c r="AM4613" s="3">
        <f t="shared" si="1833"/>
        <v>13.454499999999999</v>
      </c>
      <c r="AN4613" s="3">
        <f t="shared" si="1834"/>
        <v>12.98075</v>
      </c>
      <c r="AO4613" s="3">
        <f t="shared" si="1835"/>
        <v>36.971449999999997</v>
      </c>
      <c r="AP4613" s="3">
        <f t="shared" si="1836"/>
        <v>85.275000000000006</v>
      </c>
      <c r="AS4613" s="3">
        <f t="shared" si="1837"/>
        <v>80.537499999999994</v>
      </c>
      <c r="AW4613" s="4">
        <f t="shared" si="1838"/>
        <v>75.8</v>
      </c>
      <c r="AX4613" s="4">
        <f t="shared" si="1839"/>
        <v>66.325000000000003</v>
      </c>
      <c r="BB4613" s="3">
        <f t="shared" si="1840"/>
        <v>75.8</v>
      </c>
      <c r="BC4613" s="3">
        <f t="shared" si="1841"/>
        <v>31.267500000000002</v>
      </c>
      <c r="BD4613" s="3">
        <f t="shared" si="1842"/>
        <v>31.267500000000002</v>
      </c>
      <c r="BE4613" s="3">
        <f t="shared" si="1843"/>
        <v>31.267500000000002</v>
      </c>
      <c r="BF4613" s="3">
        <f t="shared" si="1844"/>
        <v>31.267500000000002</v>
      </c>
      <c r="BG4613" s="3">
        <f t="shared" si="1845"/>
        <v>75.8</v>
      </c>
      <c r="BK4613" s="3">
        <f t="shared" si="1846"/>
        <v>45.764249999999997</v>
      </c>
      <c r="BN4613" s="4">
        <f t="shared" si="1847"/>
        <v>75.8</v>
      </c>
    </row>
    <row r="4614" spans="1:66" x14ac:dyDescent="0.25">
      <c r="A4614" t="s">
        <v>5703</v>
      </c>
      <c r="D4614">
        <v>300</v>
      </c>
      <c r="E4614">
        <v>16.8</v>
      </c>
      <c r="F4614" t="s">
        <v>7697</v>
      </c>
      <c r="G4614" s="1" t="s">
        <v>7697</v>
      </c>
      <c r="Y4614" s="3">
        <f t="shared" si="1824"/>
        <v>8.4</v>
      </c>
      <c r="Z4614" s="3">
        <f t="shared" si="1825"/>
        <v>8.4</v>
      </c>
      <c r="AA4614" s="3">
        <f t="shared" si="1826"/>
        <v>13.440000000000001</v>
      </c>
      <c r="AC4614" s="3">
        <f t="shared" si="1827"/>
        <v>10.668000000000001</v>
      </c>
      <c r="AD4614" s="3">
        <f t="shared" si="1828"/>
        <v>10.365600000000001</v>
      </c>
      <c r="AE4614" s="3">
        <f t="shared" si="1829"/>
        <v>7.9295999999999998</v>
      </c>
      <c r="AF4614" s="3">
        <f t="shared" si="1830"/>
        <v>8.3832000000000004</v>
      </c>
      <c r="AG4614" s="3">
        <f t="shared" si="1831"/>
        <v>7.9295999999999998</v>
      </c>
      <c r="AJ4614" s="3">
        <f t="shared" si="1832"/>
        <v>7.9295999999999998</v>
      </c>
      <c r="AM4614" s="3">
        <f t="shared" si="1833"/>
        <v>2.3855999999999997</v>
      </c>
      <c r="AN4614" s="3">
        <f t="shared" si="1834"/>
        <v>2.3016000000000001</v>
      </c>
      <c r="AO4614" s="3">
        <f t="shared" si="1835"/>
        <v>6.5553600000000003</v>
      </c>
      <c r="AP4614" s="3">
        <f t="shared" si="1836"/>
        <v>15.120000000000001</v>
      </c>
      <c r="AS4614" s="3">
        <f t="shared" si="1837"/>
        <v>14.28</v>
      </c>
      <c r="AW4614" s="4">
        <f t="shared" si="1838"/>
        <v>13.440000000000001</v>
      </c>
      <c r="AX4614" s="4">
        <f t="shared" si="1839"/>
        <v>11.76</v>
      </c>
      <c r="BB4614" s="3">
        <f t="shared" si="1840"/>
        <v>13.440000000000001</v>
      </c>
      <c r="BC4614" s="3">
        <f t="shared" si="1841"/>
        <v>5.5440000000000005</v>
      </c>
      <c r="BD4614" s="3">
        <f t="shared" si="1842"/>
        <v>5.5440000000000005</v>
      </c>
      <c r="BE4614" s="3">
        <f t="shared" si="1843"/>
        <v>5.5440000000000005</v>
      </c>
      <c r="BF4614" s="3">
        <f t="shared" si="1844"/>
        <v>5.5440000000000005</v>
      </c>
      <c r="BG4614" s="3">
        <f t="shared" si="1845"/>
        <v>13.440000000000001</v>
      </c>
      <c r="BK4614" s="3">
        <f t="shared" si="1846"/>
        <v>8.1143999999999998</v>
      </c>
      <c r="BN4614" s="4">
        <f t="shared" si="1847"/>
        <v>13.440000000000001</v>
      </c>
    </row>
    <row r="4615" spans="1:66" x14ac:dyDescent="0.25">
      <c r="A4615" t="s">
        <v>5704</v>
      </c>
      <c r="D4615">
        <v>300</v>
      </c>
      <c r="E4615">
        <v>0</v>
      </c>
      <c r="F4615" t="s">
        <v>7697</v>
      </c>
      <c r="G4615" s="1" t="s">
        <v>7697</v>
      </c>
      <c r="Y4615" s="3">
        <f t="shared" si="1824"/>
        <v>0</v>
      </c>
      <c r="Z4615" s="3">
        <f t="shared" si="1825"/>
        <v>0</v>
      </c>
      <c r="AA4615" s="3">
        <f t="shared" si="1826"/>
        <v>0</v>
      </c>
      <c r="AC4615" s="3">
        <f t="shared" si="1827"/>
        <v>0</v>
      </c>
      <c r="AD4615" s="3">
        <f t="shared" si="1828"/>
        <v>0</v>
      </c>
      <c r="AE4615" s="3">
        <f t="shared" si="1829"/>
        <v>0</v>
      </c>
      <c r="AF4615" s="3">
        <f t="shared" si="1830"/>
        <v>0</v>
      </c>
      <c r="AG4615" s="3">
        <f t="shared" si="1831"/>
        <v>0</v>
      </c>
      <c r="AJ4615" s="3">
        <f t="shared" si="1832"/>
        <v>0</v>
      </c>
      <c r="AM4615" s="3">
        <f t="shared" si="1833"/>
        <v>0</v>
      </c>
      <c r="AN4615" s="3">
        <f t="shared" si="1834"/>
        <v>0</v>
      </c>
      <c r="AO4615" s="3">
        <f t="shared" si="1835"/>
        <v>0</v>
      </c>
      <c r="AP4615" s="3">
        <f t="shared" si="1836"/>
        <v>0</v>
      </c>
      <c r="AS4615" s="3">
        <f t="shared" si="1837"/>
        <v>0</v>
      </c>
      <c r="AW4615" s="4">
        <f t="shared" si="1838"/>
        <v>0</v>
      </c>
      <c r="AX4615" s="4">
        <f t="shared" si="1839"/>
        <v>0</v>
      </c>
      <c r="BB4615" s="3">
        <f t="shared" si="1840"/>
        <v>0</v>
      </c>
      <c r="BC4615" s="3">
        <f t="shared" si="1841"/>
        <v>0</v>
      </c>
      <c r="BD4615" s="3">
        <f t="shared" si="1842"/>
        <v>0</v>
      </c>
      <c r="BE4615" s="3">
        <f t="shared" si="1843"/>
        <v>0</v>
      </c>
      <c r="BF4615" s="3">
        <f t="shared" si="1844"/>
        <v>0</v>
      </c>
      <c r="BG4615" s="3">
        <f t="shared" si="1845"/>
        <v>0</v>
      </c>
      <c r="BK4615" s="3">
        <f t="shared" si="1846"/>
        <v>0</v>
      </c>
      <c r="BN4615" s="4">
        <f t="shared" si="1847"/>
        <v>0</v>
      </c>
    </row>
    <row r="4616" spans="1:66" x14ac:dyDescent="0.25">
      <c r="A4616" t="s">
        <v>5705</v>
      </c>
      <c r="D4616">
        <v>301</v>
      </c>
      <c r="E4616">
        <v>388</v>
      </c>
      <c r="F4616" t="s">
        <v>7697</v>
      </c>
      <c r="G4616" s="1" t="s">
        <v>7697</v>
      </c>
      <c r="Y4616" s="3">
        <f t="shared" si="1824"/>
        <v>194</v>
      </c>
      <c r="Z4616" s="3">
        <f t="shared" si="1825"/>
        <v>194</v>
      </c>
      <c r="AA4616" s="3">
        <f t="shared" si="1826"/>
        <v>310.40000000000003</v>
      </c>
      <c r="AC4616" s="3">
        <f t="shared" si="1827"/>
        <v>246.38</v>
      </c>
      <c r="AD4616" s="3">
        <f t="shared" si="1828"/>
        <v>239.39599999999999</v>
      </c>
      <c r="AE4616" s="3">
        <f t="shared" si="1829"/>
        <v>183.136</v>
      </c>
      <c r="AF4616" s="3">
        <f t="shared" si="1830"/>
        <v>193.61199999999999</v>
      </c>
      <c r="AG4616" s="3">
        <f t="shared" si="1831"/>
        <v>183.136</v>
      </c>
      <c r="AJ4616" s="3">
        <f t="shared" si="1832"/>
        <v>183.136</v>
      </c>
      <c r="AM4616" s="3">
        <f t="shared" si="1833"/>
        <v>55.095999999999997</v>
      </c>
      <c r="AN4616" s="3">
        <f t="shared" si="1834"/>
        <v>53.156000000000006</v>
      </c>
      <c r="AO4616" s="3">
        <f t="shared" si="1835"/>
        <v>151.39759999999998</v>
      </c>
      <c r="AP4616" s="3">
        <f t="shared" si="1836"/>
        <v>349.2</v>
      </c>
      <c r="AS4616" s="3">
        <f t="shared" si="1837"/>
        <v>329.8</v>
      </c>
      <c r="AW4616" s="4">
        <f t="shared" si="1838"/>
        <v>310.40000000000003</v>
      </c>
      <c r="AX4616" s="4">
        <f t="shared" si="1839"/>
        <v>271.59999999999997</v>
      </c>
      <c r="BB4616" s="3">
        <f t="shared" si="1840"/>
        <v>310.40000000000003</v>
      </c>
      <c r="BC4616" s="3">
        <f t="shared" si="1841"/>
        <v>128.04</v>
      </c>
      <c r="BD4616" s="3">
        <f t="shared" si="1842"/>
        <v>128.04</v>
      </c>
      <c r="BE4616" s="3">
        <f t="shared" si="1843"/>
        <v>128.04</v>
      </c>
      <c r="BF4616" s="3">
        <f t="shared" si="1844"/>
        <v>128.04</v>
      </c>
      <c r="BG4616" s="3">
        <f t="shared" si="1845"/>
        <v>310.40000000000003</v>
      </c>
      <c r="BK4616" s="3">
        <f t="shared" si="1846"/>
        <v>187.404</v>
      </c>
      <c r="BN4616" s="4">
        <f t="shared" si="1847"/>
        <v>310.40000000000003</v>
      </c>
    </row>
    <row r="4617" spans="1:66" x14ac:dyDescent="0.25">
      <c r="A4617" t="s">
        <v>5706</v>
      </c>
      <c r="D4617">
        <v>301</v>
      </c>
      <c r="E4617">
        <v>130.75</v>
      </c>
      <c r="F4617" t="s">
        <v>7697</v>
      </c>
      <c r="G4617" s="1" t="s">
        <v>7697</v>
      </c>
      <c r="Y4617" s="3">
        <f t="shared" si="1824"/>
        <v>65.375</v>
      </c>
      <c r="Z4617" s="3">
        <f t="shared" si="1825"/>
        <v>65.375</v>
      </c>
      <c r="AA4617" s="3">
        <f t="shared" si="1826"/>
        <v>104.60000000000001</v>
      </c>
      <c r="AC4617" s="3">
        <f t="shared" si="1827"/>
        <v>83.026250000000005</v>
      </c>
      <c r="AD4617" s="3">
        <f t="shared" si="1828"/>
        <v>80.672749999999994</v>
      </c>
      <c r="AE4617" s="3">
        <f t="shared" si="1829"/>
        <v>61.713999999999999</v>
      </c>
      <c r="AF4617" s="3">
        <f t="shared" si="1830"/>
        <v>65.244249999999994</v>
      </c>
      <c r="AG4617" s="3">
        <f t="shared" si="1831"/>
        <v>61.713999999999999</v>
      </c>
      <c r="AJ4617" s="3">
        <f t="shared" si="1832"/>
        <v>61.713999999999999</v>
      </c>
      <c r="AM4617" s="3">
        <f t="shared" si="1833"/>
        <v>18.566499999999998</v>
      </c>
      <c r="AN4617" s="3">
        <f t="shared" si="1834"/>
        <v>17.912750000000003</v>
      </c>
      <c r="AO4617" s="3">
        <f t="shared" si="1835"/>
        <v>51.018650000000001</v>
      </c>
      <c r="AP4617" s="3">
        <f t="shared" si="1836"/>
        <v>117.675</v>
      </c>
      <c r="AS4617" s="3">
        <f t="shared" si="1837"/>
        <v>111.1375</v>
      </c>
      <c r="AW4617" s="4">
        <f t="shared" si="1838"/>
        <v>104.60000000000001</v>
      </c>
      <c r="AX4617" s="4">
        <f t="shared" si="1839"/>
        <v>91.524999999999991</v>
      </c>
      <c r="BB4617" s="3">
        <f t="shared" si="1840"/>
        <v>104.60000000000001</v>
      </c>
      <c r="BC4617" s="3">
        <f t="shared" si="1841"/>
        <v>43.147500000000001</v>
      </c>
      <c r="BD4617" s="3">
        <f t="shared" si="1842"/>
        <v>43.147500000000001</v>
      </c>
      <c r="BE4617" s="3">
        <f t="shared" si="1843"/>
        <v>43.147500000000001</v>
      </c>
      <c r="BF4617" s="3">
        <f t="shared" si="1844"/>
        <v>43.147500000000001</v>
      </c>
      <c r="BG4617" s="3">
        <f t="shared" si="1845"/>
        <v>104.60000000000001</v>
      </c>
      <c r="BK4617" s="3">
        <f t="shared" si="1846"/>
        <v>63.152249999999995</v>
      </c>
      <c r="BN4617" s="4">
        <f t="shared" si="1847"/>
        <v>104.60000000000001</v>
      </c>
    </row>
    <row r="4618" spans="1:66" x14ac:dyDescent="0.25">
      <c r="A4618" t="s">
        <v>5707</v>
      </c>
      <c r="D4618">
        <v>301</v>
      </c>
      <c r="E4618">
        <v>534</v>
      </c>
      <c r="F4618" t="s">
        <v>7697</v>
      </c>
      <c r="G4618" s="1" t="s">
        <v>7697</v>
      </c>
      <c r="Y4618" s="3">
        <f t="shared" si="1824"/>
        <v>267</v>
      </c>
      <c r="Z4618" s="3">
        <f t="shared" si="1825"/>
        <v>267</v>
      </c>
      <c r="AA4618" s="3">
        <f t="shared" si="1826"/>
        <v>427.20000000000005</v>
      </c>
      <c r="AC4618" s="3">
        <f t="shared" si="1827"/>
        <v>339.09000000000003</v>
      </c>
      <c r="AD4618" s="3">
        <f t="shared" si="1828"/>
        <v>329.47800000000001</v>
      </c>
      <c r="AE4618" s="3">
        <f t="shared" si="1829"/>
        <v>252.04799999999997</v>
      </c>
      <c r="AF4618" s="3">
        <f t="shared" si="1830"/>
        <v>266.46600000000001</v>
      </c>
      <c r="AG4618" s="3">
        <f t="shared" si="1831"/>
        <v>252.04799999999997</v>
      </c>
      <c r="AJ4618" s="3">
        <f t="shared" si="1832"/>
        <v>252.04799999999997</v>
      </c>
      <c r="AM4618" s="3">
        <f t="shared" si="1833"/>
        <v>75.827999999999989</v>
      </c>
      <c r="AN4618" s="3">
        <f t="shared" si="1834"/>
        <v>73.158000000000001</v>
      </c>
      <c r="AO4618" s="3">
        <f t="shared" si="1835"/>
        <v>208.36679999999998</v>
      </c>
      <c r="AP4618" s="3">
        <f t="shared" si="1836"/>
        <v>480.6</v>
      </c>
      <c r="AS4618" s="3">
        <f t="shared" si="1837"/>
        <v>453.9</v>
      </c>
      <c r="AW4618" s="4">
        <f t="shared" si="1838"/>
        <v>427.20000000000005</v>
      </c>
      <c r="AX4618" s="4">
        <f t="shared" si="1839"/>
        <v>373.79999999999995</v>
      </c>
      <c r="BB4618" s="3">
        <f t="shared" si="1840"/>
        <v>427.20000000000005</v>
      </c>
      <c r="BC4618" s="3">
        <f t="shared" si="1841"/>
        <v>176.22</v>
      </c>
      <c r="BD4618" s="3">
        <f t="shared" si="1842"/>
        <v>176.22</v>
      </c>
      <c r="BE4618" s="3">
        <f t="shared" si="1843"/>
        <v>176.22</v>
      </c>
      <c r="BF4618" s="3">
        <f t="shared" si="1844"/>
        <v>176.22</v>
      </c>
      <c r="BG4618" s="3">
        <f t="shared" si="1845"/>
        <v>427.20000000000005</v>
      </c>
      <c r="BK4618" s="3">
        <f t="shared" si="1846"/>
        <v>257.92199999999997</v>
      </c>
      <c r="BN4618" s="4">
        <f t="shared" si="1847"/>
        <v>427.20000000000005</v>
      </c>
    </row>
    <row r="4619" spans="1:66" x14ac:dyDescent="0.25">
      <c r="A4619" t="s">
        <v>5708</v>
      </c>
      <c r="D4619">
        <v>301</v>
      </c>
      <c r="E4619">
        <v>195.62</v>
      </c>
      <c r="F4619" t="s">
        <v>7697</v>
      </c>
      <c r="G4619" s="1" t="s">
        <v>7697</v>
      </c>
      <c r="Y4619" s="3">
        <f t="shared" si="1824"/>
        <v>97.81</v>
      </c>
      <c r="Z4619" s="3">
        <f t="shared" si="1825"/>
        <v>97.81</v>
      </c>
      <c r="AA4619" s="3">
        <f t="shared" si="1826"/>
        <v>156.49600000000001</v>
      </c>
      <c r="AC4619" s="3">
        <f t="shared" si="1827"/>
        <v>124.2187</v>
      </c>
      <c r="AD4619" s="3">
        <f t="shared" si="1828"/>
        <v>120.69754</v>
      </c>
      <c r="AE4619" s="3">
        <f t="shared" si="1829"/>
        <v>92.332639999999998</v>
      </c>
      <c r="AF4619" s="3">
        <f t="shared" si="1830"/>
        <v>97.614379999999997</v>
      </c>
      <c r="AG4619" s="3">
        <f t="shared" si="1831"/>
        <v>92.332639999999998</v>
      </c>
      <c r="AJ4619" s="3">
        <f t="shared" si="1832"/>
        <v>92.332639999999998</v>
      </c>
      <c r="AM4619" s="3">
        <f t="shared" si="1833"/>
        <v>27.778039999999997</v>
      </c>
      <c r="AN4619" s="3">
        <f t="shared" si="1834"/>
        <v>26.799940000000003</v>
      </c>
      <c r="AO4619" s="3">
        <f t="shared" si="1835"/>
        <v>76.330923999999996</v>
      </c>
      <c r="AP4619" s="3">
        <f t="shared" si="1836"/>
        <v>176.05800000000002</v>
      </c>
      <c r="AS4619" s="3">
        <f t="shared" si="1837"/>
        <v>166.27699999999999</v>
      </c>
      <c r="AW4619" s="4">
        <f t="shared" si="1838"/>
        <v>156.49600000000001</v>
      </c>
      <c r="AX4619" s="4">
        <f t="shared" si="1839"/>
        <v>136.934</v>
      </c>
      <c r="BB4619" s="3">
        <f t="shared" si="1840"/>
        <v>156.49600000000001</v>
      </c>
      <c r="BC4619" s="3">
        <f t="shared" si="1841"/>
        <v>64.554600000000008</v>
      </c>
      <c r="BD4619" s="3">
        <f t="shared" si="1842"/>
        <v>64.554600000000008</v>
      </c>
      <c r="BE4619" s="3">
        <f t="shared" si="1843"/>
        <v>64.554600000000008</v>
      </c>
      <c r="BF4619" s="3">
        <f t="shared" si="1844"/>
        <v>64.554600000000008</v>
      </c>
      <c r="BG4619" s="3">
        <f t="shared" si="1845"/>
        <v>156.49600000000001</v>
      </c>
      <c r="BK4619" s="3">
        <f t="shared" si="1846"/>
        <v>94.484459999999999</v>
      </c>
      <c r="BN4619" s="4">
        <f t="shared" si="1847"/>
        <v>156.49600000000001</v>
      </c>
    </row>
    <row r="4620" spans="1:66" x14ac:dyDescent="0.25">
      <c r="A4620" t="s">
        <v>5709</v>
      </c>
      <c r="D4620">
        <v>301</v>
      </c>
      <c r="E4620">
        <v>126.6</v>
      </c>
      <c r="F4620" t="s">
        <v>7697</v>
      </c>
      <c r="G4620" s="1" t="s">
        <v>7697</v>
      </c>
      <c r="Y4620" s="3">
        <f t="shared" si="1824"/>
        <v>63.3</v>
      </c>
      <c r="Z4620" s="3">
        <f t="shared" si="1825"/>
        <v>63.3</v>
      </c>
      <c r="AA4620" s="3">
        <f t="shared" si="1826"/>
        <v>101.28</v>
      </c>
      <c r="AC4620" s="3">
        <f t="shared" si="1827"/>
        <v>80.390999999999991</v>
      </c>
      <c r="AD4620" s="3">
        <f t="shared" si="1828"/>
        <v>78.112200000000001</v>
      </c>
      <c r="AE4620" s="3">
        <f t="shared" si="1829"/>
        <v>59.755199999999995</v>
      </c>
      <c r="AF4620" s="3">
        <f t="shared" si="1830"/>
        <v>63.173399999999994</v>
      </c>
      <c r="AG4620" s="3">
        <f t="shared" si="1831"/>
        <v>59.755199999999995</v>
      </c>
      <c r="AJ4620" s="3">
        <f t="shared" si="1832"/>
        <v>59.755199999999995</v>
      </c>
      <c r="AM4620" s="3">
        <f t="shared" si="1833"/>
        <v>17.977199999999996</v>
      </c>
      <c r="AN4620" s="3">
        <f t="shared" si="1834"/>
        <v>17.344200000000001</v>
      </c>
      <c r="AO4620" s="3">
        <f t="shared" si="1835"/>
        <v>49.399319999999996</v>
      </c>
      <c r="AP4620" s="3">
        <f t="shared" si="1836"/>
        <v>113.94</v>
      </c>
      <c r="AS4620" s="3">
        <f t="shared" si="1837"/>
        <v>107.61</v>
      </c>
      <c r="AW4620" s="4">
        <f t="shared" si="1838"/>
        <v>101.28</v>
      </c>
      <c r="AX4620" s="4">
        <f t="shared" si="1839"/>
        <v>88.61999999999999</v>
      </c>
      <c r="BB4620" s="3">
        <f t="shared" si="1840"/>
        <v>101.28</v>
      </c>
      <c r="BC4620" s="3">
        <f t="shared" si="1841"/>
        <v>41.777999999999999</v>
      </c>
      <c r="BD4620" s="3">
        <f t="shared" si="1842"/>
        <v>41.777999999999999</v>
      </c>
      <c r="BE4620" s="3">
        <f t="shared" si="1843"/>
        <v>41.777999999999999</v>
      </c>
      <c r="BF4620" s="3">
        <f t="shared" si="1844"/>
        <v>41.777999999999999</v>
      </c>
      <c r="BG4620" s="3">
        <f t="shared" si="1845"/>
        <v>101.28</v>
      </c>
      <c r="BK4620" s="3">
        <f t="shared" si="1846"/>
        <v>61.147799999999997</v>
      </c>
      <c r="BN4620" s="4">
        <f t="shared" si="1847"/>
        <v>101.28</v>
      </c>
    </row>
    <row r="4621" spans="1:66" x14ac:dyDescent="0.25">
      <c r="A4621" t="s">
        <v>5710</v>
      </c>
      <c r="D4621">
        <v>301</v>
      </c>
      <c r="E4621">
        <v>805.75</v>
      </c>
      <c r="F4621" t="s">
        <v>7697</v>
      </c>
      <c r="G4621" s="1" t="s">
        <v>7697</v>
      </c>
      <c r="Y4621" s="3">
        <f t="shared" si="1824"/>
        <v>402.875</v>
      </c>
      <c r="Z4621" s="3">
        <f t="shared" si="1825"/>
        <v>402.875</v>
      </c>
      <c r="AA4621" s="3">
        <f t="shared" si="1826"/>
        <v>644.6</v>
      </c>
      <c r="AC4621" s="3">
        <f t="shared" si="1827"/>
        <v>511.65125</v>
      </c>
      <c r="AD4621" s="3">
        <f t="shared" si="1828"/>
        <v>497.14774999999997</v>
      </c>
      <c r="AE4621" s="3">
        <f t="shared" si="1829"/>
        <v>380.31399999999996</v>
      </c>
      <c r="AF4621" s="3">
        <f t="shared" si="1830"/>
        <v>402.06925000000001</v>
      </c>
      <c r="AG4621" s="3">
        <f t="shared" si="1831"/>
        <v>380.31399999999996</v>
      </c>
      <c r="AJ4621" s="3">
        <f t="shared" si="1832"/>
        <v>380.31399999999996</v>
      </c>
      <c r="AM4621" s="3">
        <f t="shared" si="1833"/>
        <v>114.41649999999998</v>
      </c>
      <c r="AN4621" s="3">
        <f t="shared" si="1834"/>
        <v>110.38775000000001</v>
      </c>
      <c r="AO4621" s="3">
        <f t="shared" si="1835"/>
        <v>314.40364999999997</v>
      </c>
      <c r="AP4621" s="3">
        <f t="shared" si="1836"/>
        <v>725.17500000000007</v>
      </c>
      <c r="AS4621" s="3">
        <f t="shared" si="1837"/>
        <v>684.88749999999993</v>
      </c>
      <c r="AW4621" s="4">
        <f t="shared" si="1838"/>
        <v>644.6</v>
      </c>
      <c r="AX4621" s="4">
        <f t="shared" si="1839"/>
        <v>564.02499999999998</v>
      </c>
      <c r="BB4621" s="3">
        <f t="shared" si="1840"/>
        <v>644.6</v>
      </c>
      <c r="BC4621" s="3">
        <f t="shared" si="1841"/>
        <v>265.89750000000004</v>
      </c>
      <c r="BD4621" s="3">
        <f t="shared" si="1842"/>
        <v>265.89750000000004</v>
      </c>
      <c r="BE4621" s="3">
        <f t="shared" si="1843"/>
        <v>265.89750000000004</v>
      </c>
      <c r="BF4621" s="3">
        <f t="shared" si="1844"/>
        <v>265.89750000000004</v>
      </c>
      <c r="BG4621" s="3">
        <f t="shared" si="1845"/>
        <v>644.6</v>
      </c>
      <c r="BK4621" s="3">
        <f t="shared" si="1846"/>
        <v>389.17725000000002</v>
      </c>
      <c r="BN4621" s="4">
        <f t="shared" si="1847"/>
        <v>644.6</v>
      </c>
    </row>
    <row r="4622" spans="1:66" x14ac:dyDescent="0.25">
      <c r="A4622" t="s">
        <v>5711</v>
      </c>
      <c r="D4622">
        <v>301</v>
      </c>
      <c r="E4622">
        <v>209.9</v>
      </c>
      <c r="F4622" t="s">
        <v>7697</v>
      </c>
      <c r="G4622" s="1" t="s">
        <v>7697</v>
      </c>
      <c r="Y4622" s="3">
        <f t="shared" si="1824"/>
        <v>104.95</v>
      </c>
      <c r="Z4622" s="3">
        <f t="shared" si="1825"/>
        <v>104.95</v>
      </c>
      <c r="AA4622" s="3">
        <f t="shared" si="1826"/>
        <v>167.92000000000002</v>
      </c>
      <c r="AC4622" s="3">
        <f t="shared" si="1827"/>
        <v>133.28650000000002</v>
      </c>
      <c r="AD4622" s="3">
        <f t="shared" si="1828"/>
        <v>129.50829999999999</v>
      </c>
      <c r="AE4622" s="3">
        <f t="shared" si="1829"/>
        <v>99.072800000000001</v>
      </c>
      <c r="AF4622" s="3">
        <f t="shared" si="1830"/>
        <v>104.7401</v>
      </c>
      <c r="AG4622" s="3">
        <f t="shared" si="1831"/>
        <v>99.072800000000001</v>
      </c>
      <c r="AJ4622" s="3">
        <f t="shared" si="1832"/>
        <v>99.072800000000001</v>
      </c>
      <c r="AM4622" s="3">
        <f t="shared" si="1833"/>
        <v>29.805799999999998</v>
      </c>
      <c r="AN4622" s="3">
        <f t="shared" si="1834"/>
        <v>28.756300000000003</v>
      </c>
      <c r="AO4622" s="3">
        <f t="shared" si="1835"/>
        <v>81.902979999999999</v>
      </c>
      <c r="AP4622" s="3">
        <f t="shared" si="1836"/>
        <v>188.91</v>
      </c>
      <c r="AS4622" s="3">
        <f t="shared" si="1837"/>
        <v>178.41499999999999</v>
      </c>
      <c r="AW4622" s="4">
        <f t="shared" si="1838"/>
        <v>167.92000000000002</v>
      </c>
      <c r="AX4622" s="4">
        <f t="shared" si="1839"/>
        <v>146.93</v>
      </c>
      <c r="BB4622" s="3">
        <f t="shared" si="1840"/>
        <v>167.92000000000002</v>
      </c>
      <c r="BC4622" s="3">
        <f t="shared" si="1841"/>
        <v>69.26700000000001</v>
      </c>
      <c r="BD4622" s="3">
        <f t="shared" si="1842"/>
        <v>69.26700000000001</v>
      </c>
      <c r="BE4622" s="3">
        <f t="shared" si="1843"/>
        <v>69.26700000000001</v>
      </c>
      <c r="BF4622" s="3">
        <f t="shared" si="1844"/>
        <v>69.26700000000001</v>
      </c>
      <c r="BG4622" s="3">
        <f t="shared" si="1845"/>
        <v>167.92000000000002</v>
      </c>
      <c r="BK4622" s="3">
        <f t="shared" si="1846"/>
        <v>101.3817</v>
      </c>
      <c r="BN4622" s="4">
        <f t="shared" si="1847"/>
        <v>167.92000000000002</v>
      </c>
    </row>
    <row r="4623" spans="1:66" x14ac:dyDescent="0.25">
      <c r="A4623" t="s">
        <v>287</v>
      </c>
      <c r="D4623">
        <v>301</v>
      </c>
      <c r="E4623">
        <v>350</v>
      </c>
      <c r="F4623" t="s">
        <v>7697</v>
      </c>
      <c r="G4623" s="1" t="s">
        <v>7697</v>
      </c>
      <c r="Y4623" s="3">
        <f t="shared" si="1824"/>
        <v>175</v>
      </c>
      <c r="Z4623" s="3">
        <f t="shared" si="1825"/>
        <v>175</v>
      </c>
      <c r="AA4623" s="3">
        <f t="shared" si="1826"/>
        <v>280</v>
      </c>
      <c r="AC4623" s="3">
        <f t="shared" si="1827"/>
        <v>222.25</v>
      </c>
      <c r="AD4623" s="3">
        <f t="shared" si="1828"/>
        <v>215.95</v>
      </c>
      <c r="AE4623" s="3">
        <f t="shared" si="1829"/>
        <v>165.2</v>
      </c>
      <c r="AF4623" s="3">
        <f t="shared" si="1830"/>
        <v>174.65</v>
      </c>
      <c r="AG4623" s="3">
        <f t="shared" si="1831"/>
        <v>165.2</v>
      </c>
      <c r="AJ4623" s="3">
        <f t="shared" si="1832"/>
        <v>165.2</v>
      </c>
      <c r="AM4623" s="3">
        <f t="shared" si="1833"/>
        <v>49.699999999999996</v>
      </c>
      <c r="AN4623" s="3">
        <f t="shared" si="1834"/>
        <v>47.95</v>
      </c>
      <c r="AO4623" s="3">
        <f t="shared" si="1835"/>
        <v>136.57</v>
      </c>
      <c r="AP4623" s="3">
        <f t="shared" si="1836"/>
        <v>315</v>
      </c>
      <c r="AS4623" s="3">
        <f t="shared" si="1837"/>
        <v>297.5</v>
      </c>
      <c r="AW4623" s="4">
        <f t="shared" si="1838"/>
        <v>280</v>
      </c>
      <c r="AX4623" s="4">
        <f t="shared" si="1839"/>
        <v>244.99999999999997</v>
      </c>
      <c r="BB4623" s="3">
        <f t="shared" si="1840"/>
        <v>280</v>
      </c>
      <c r="BC4623" s="3">
        <f t="shared" si="1841"/>
        <v>115.5</v>
      </c>
      <c r="BD4623" s="3">
        <f t="shared" si="1842"/>
        <v>115.5</v>
      </c>
      <c r="BE4623" s="3">
        <f t="shared" si="1843"/>
        <v>115.5</v>
      </c>
      <c r="BF4623" s="3">
        <f t="shared" si="1844"/>
        <v>115.5</v>
      </c>
      <c r="BG4623" s="3">
        <f t="shared" si="1845"/>
        <v>280</v>
      </c>
      <c r="BK4623" s="3">
        <f t="shared" si="1846"/>
        <v>169.04999999999998</v>
      </c>
      <c r="BN4623" s="4">
        <f t="shared" si="1847"/>
        <v>280</v>
      </c>
    </row>
    <row r="4624" spans="1:66" x14ac:dyDescent="0.25">
      <c r="A4624" t="s">
        <v>17</v>
      </c>
      <c r="D4624">
        <v>301</v>
      </c>
      <c r="E4624">
        <v>350</v>
      </c>
      <c r="F4624" t="s">
        <v>7697</v>
      </c>
      <c r="G4624" s="1" t="s">
        <v>7697</v>
      </c>
      <c r="Y4624" s="3">
        <f t="shared" si="1824"/>
        <v>175</v>
      </c>
      <c r="Z4624" s="3">
        <f t="shared" si="1825"/>
        <v>175</v>
      </c>
      <c r="AA4624" s="3">
        <f t="shared" si="1826"/>
        <v>280</v>
      </c>
      <c r="AC4624" s="3">
        <f t="shared" si="1827"/>
        <v>222.25</v>
      </c>
      <c r="AD4624" s="3">
        <f t="shared" si="1828"/>
        <v>215.95</v>
      </c>
      <c r="AE4624" s="3">
        <f t="shared" si="1829"/>
        <v>165.2</v>
      </c>
      <c r="AF4624" s="3">
        <f t="shared" si="1830"/>
        <v>174.65</v>
      </c>
      <c r="AG4624" s="3">
        <f t="shared" si="1831"/>
        <v>165.2</v>
      </c>
      <c r="AJ4624" s="3">
        <f t="shared" si="1832"/>
        <v>165.2</v>
      </c>
      <c r="AM4624" s="3">
        <f t="shared" si="1833"/>
        <v>49.699999999999996</v>
      </c>
      <c r="AN4624" s="3">
        <f t="shared" si="1834"/>
        <v>47.95</v>
      </c>
      <c r="AO4624" s="3">
        <f t="shared" si="1835"/>
        <v>136.57</v>
      </c>
      <c r="AP4624" s="3">
        <f t="shared" si="1836"/>
        <v>315</v>
      </c>
      <c r="AS4624" s="3">
        <f t="shared" si="1837"/>
        <v>297.5</v>
      </c>
      <c r="AW4624" s="4">
        <f t="shared" si="1838"/>
        <v>280</v>
      </c>
      <c r="AX4624" s="4">
        <f t="shared" si="1839"/>
        <v>244.99999999999997</v>
      </c>
      <c r="BB4624" s="3">
        <f t="shared" si="1840"/>
        <v>280</v>
      </c>
      <c r="BC4624" s="3">
        <f t="shared" si="1841"/>
        <v>115.5</v>
      </c>
      <c r="BD4624" s="3">
        <f t="shared" si="1842"/>
        <v>115.5</v>
      </c>
      <c r="BE4624" s="3">
        <f t="shared" si="1843"/>
        <v>115.5</v>
      </c>
      <c r="BF4624" s="3">
        <f t="shared" si="1844"/>
        <v>115.5</v>
      </c>
      <c r="BG4624" s="3">
        <f t="shared" si="1845"/>
        <v>280</v>
      </c>
      <c r="BK4624" s="3">
        <f t="shared" si="1846"/>
        <v>169.04999999999998</v>
      </c>
      <c r="BN4624" s="4">
        <f t="shared" si="1847"/>
        <v>280</v>
      </c>
    </row>
    <row r="4625" spans="1:66" x14ac:dyDescent="0.25">
      <c r="A4625" t="s">
        <v>5712</v>
      </c>
      <c r="D4625">
        <v>301</v>
      </c>
      <c r="E4625">
        <v>0</v>
      </c>
      <c r="F4625" t="s">
        <v>7697</v>
      </c>
      <c r="G4625" s="1" t="s">
        <v>7697</v>
      </c>
      <c r="Y4625" s="3">
        <f t="shared" si="1824"/>
        <v>0</v>
      </c>
      <c r="Z4625" s="3">
        <f t="shared" si="1825"/>
        <v>0</v>
      </c>
      <c r="AA4625" s="3">
        <f t="shared" si="1826"/>
        <v>0</v>
      </c>
      <c r="AC4625" s="3">
        <f t="shared" si="1827"/>
        <v>0</v>
      </c>
      <c r="AD4625" s="3">
        <f t="shared" si="1828"/>
        <v>0</v>
      </c>
      <c r="AE4625" s="3">
        <f t="shared" si="1829"/>
        <v>0</v>
      </c>
      <c r="AF4625" s="3">
        <f t="shared" si="1830"/>
        <v>0</v>
      </c>
      <c r="AG4625" s="3">
        <f t="shared" si="1831"/>
        <v>0</v>
      </c>
      <c r="AJ4625" s="3">
        <f t="shared" si="1832"/>
        <v>0</v>
      </c>
      <c r="AM4625" s="3">
        <f t="shared" si="1833"/>
        <v>0</v>
      </c>
      <c r="AN4625" s="3">
        <f t="shared" si="1834"/>
        <v>0</v>
      </c>
      <c r="AO4625" s="3">
        <f t="shared" si="1835"/>
        <v>0</v>
      </c>
      <c r="AP4625" s="3">
        <f t="shared" si="1836"/>
        <v>0</v>
      </c>
      <c r="AS4625" s="3">
        <f t="shared" si="1837"/>
        <v>0</v>
      </c>
      <c r="AW4625" s="4">
        <f t="shared" si="1838"/>
        <v>0</v>
      </c>
      <c r="AX4625" s="4">
        <f t="shared" si="1839"/>
        <v>0</v>
      </c>
      <c r="BB4625" s="3">
        <f t="shared" si="1840"/>
        <v>0</v>
      </c>
      <c r="BC4625" s="3">
        <f t="shared" si="1841"/>
        <v>0</v>
      </c>
      <c r="BD4625" s="3">
        <f t="shared" si="1842"/>
        <v>0</v>
      </c>
      <c r="BE4625" s="3">
        <f t="shared" si="1843"/>
        <v>0</v>
      </c>
      <c r="BF4625" s="3">
        <f t="shared" si="1844"/>
        <v>0</v>
      </c>
      <c r="BG4625" s="3">
        <f t="shared" si="1845"/>
        <v>0</v>
      </c>
      <c r="BK4625" s="3">
        <f t="shared" si="1846"/>
        <v>0</v>
      </c>
      <c r="BN4625" s="4">
        <f t="shared" si="1847"/>
        <v>0</v>
      </c>
    </row>
    <row r="4626" spans="1:66" x14ac:dyDescent="0.25">
      <c r="A4626" t="s">
        <v>5713</v>
      </c>
      <c r="D4626">
        <v>301</v>
      </c>
      <c r="E4626">
        <v>130.44</v>
      </c>
      <c r="F4626" t="s">
        <v>7697</v>
      </c>
      <c r="G4626" s="1" t="s">
        <v>7697</v>
      </c>
      <c r="Y4626" s="3">
        <f t="shared" si="1824"/>
        <v>65.22</v>
      </c>
      <c r="Z4626" s="3">
        <f t="shared" si="1825"/>
        <v>65.22</v>
      </c>
      <c r="AA4626" s="3">
        <f t="shared" si="1826"/>
        <v>104.352</v>
      </c>
      <c r="AC4626" s="3">
        <f t="shared" si="1827"/>
        <v>82.829400000000007</v>
      </c>
      <c r="AD4626" s="3">
        <f t="shared" si="1828"/>
        <v>80.481479999999991</v>
      </c>
      <c r="AE4626" s="3">
        <f t="shared" si="1829"/>
        <v>61.567679999999996</v>
      </c>
      <c r="AF4626" s="3">
        <f t="shared" si="1830"/>
        <v>65.089560000000006</v>
      </c>
      <c r="AG4626" s="3">
        <f t="shared" si="1831"/>
        <v>61.567679999999996</v>
      </c>
      <c r="AJ4626" s="3">
        <f t="shared" si="1832"/>
        <v>61.567679999999996</v>
      </c>
      <c r="AM4626" s="3">
        <f t="shared" si="1833"/>
        <v>18.522479999999998</v>
      </c>
      <c r="AN4626" s="3">
        <f t="shared" si="1834"/>
        <v>17.870280000000001</v>
      </c>
      <c r="AO4626" s="3">
        <f t="shared" si="1835"/>
        <v>50.897687999999995</v>
      </c>
      <c r="AP4626" s="3">
        <f t="shared" si="1836"/>
        <v>117.396</v>
      </c>
      <c r="AS4626" s="3">
        <f t="shared" si="1837"/>
        <v>110.874</v>
      </c>
      <c r="AW4626" s="4">
        <f t="shared" si="1838"/>
        <v>104.352</v>
      </c>
      <c r="AX4626" s="4">
        <f t="shared" si="1839"/>
        <v>91.307999999999993</v>
      </c>
      <c r="BB4626" s="3">
        <f t="shared" si="1840"/>
        <v>104.352</v>
      </c>
      <c r="BC4626" s="3">
        <f t="shared" si="1841"/>
        <v>43.045200000000001</v>
      </c>
      <c r="BD4626" s="3">
        <f t="shared" si="1842"/>
        <v>43.045200000000001</v>
      </c>
      <c r="BE4626" s="3">
        <f t="shared" si="1843"/>
        <v>43.045200000000001</v>
      </c>
      <c r="BF4626" s="3">
        <f t="shared" si="1844"/>
        <v>43.045200000000001</v>
      </c>
      <c r="BG4626" s="3">
        <f t="shared" si="1845"/>
        <v>104.352</v>
      </c>
      <c r="BK4626" s="3">
        <f t="shared" si="1846"/>
        <v>63.002519999999997</v>
      </c>
      <c r="BN4626" s="4">
        <f t="shared" si="1847"/>
        <v>104.352</v>
      </c>
    </row>
    <row r="4627" spans="1:66" x14ac:dyDescent="0.25">
      <c r="A4627" t="s">
        <v>1553</v>
      </c>
      <c r="D4627">
        <v>301</v>
      </c>
      <c r="E4627">
        <v>328.5</v>
      </c>
      <c r="F4627" t="s">
        <v>7697</v>
      </c>
      <c r="G4627" s="1" t="s">
        <v>7697</v>
      </c>
      <c r="Y4627" s="3">
        <f t="shared" si="1824"/>
        <v>164.25</v>
      </c>
      <c r="Z4627" s="3">
        <f t="shared" si="1825"/>
        <v>164.25</v>
      </c>
      <c r="AA4627" s="3">
        <f t="shared" si="1826"/>
        <v>262.8</v>
      </c>
      <c r="AC4627" s="3">
        <f t="shared" si="1827"/>
        <v>208.5975</v>
      </c>
      <c r="AD4627" s="3">
        <f t="shared" si="1828"/>
        <v>202.68449999999999</v>
      </c>
      <c r="AE4627" s="3">
        <f t="shared" si="1829"/>
        <v>155.05199999999999</v>
      </c>
      <c r="AF4627" s="3">
        <f t="shared" si="1830"/>
        <v>163.92150000000001</v>
      </c>
      <c r="AG4627" s="3">
        <f t="shared" si="1831"/>
        <v>155.05199999999999</v>
      </c>
      <c r="AJ4627" s="3">
        <f t="shared" si="1832"/>
        <v>155.05199999999999</v>
      </c>
      <c r="AM4627" s="3">
        <f t="shared" si="1833"/>
        <v>46.646999999999998</v>
      </c>
      <c r="AN4627" s="3">
        <f t="shared" si="1834"/>
        <v>45.0045</v>
      </c>
      <c r="AO4627" s="3">
        <f t="shared" si="1835"/>
        <v>128.1807</v>
      </c>
      <c r="AP4627" s="3">
        <f t="shared" si="1836"/>
        <v>295.65000000000003</v>
      </c>
      <c r="AS4627" s="3">
        <f t="shared" si="1837"/>
        <v>279.22499999999997</v>
      </c>
      <c r="AW4627" s="4">
        <f t="shared" si="1838"/>
        <v>262.8</v>
      </c>
      <c r="AX4627" s="4">
        <f t="shared" si="1839"/>
        <v>229.95</v>
      </c>
      <c r="BB4627" s="3">
        <f t="shared" si="1840"/>
        <v>262.8</v>
      </c>
      <c r="BC4627" s="3">
        <f t="shared" si="1841"/>
        <v>108.405</v>
      </c>
      <c r="BD4627" s="3">
        <f t="shared" si="1842"/>
        <v>108.405</v>
      </c>
      <c r="BE4627" s="3">
        <f t="shared" si="1843"/>
        <v>108.405</v>
      </c>
      <c r="BF4627" s="3">
        <f t="shared" si="1844"/>
        <v>108.405</v>
      </c>
      <c r="BG4627" s="3">
        <f t="shared" si="1845"/>
        <v>262.8</v>
      </c>
      <c r="BK4627" s="3">
        <f t="shared" si="1846"/>
        <v>158.66550000000001</v>
      </c>
      <c r="BN4627" s="4">
        <f t="shared" si="1847"/>
        <v>262.8</v>
      </c>
    </row>
    <row r="4628" spans="1:66" x14ac:dyDescent="0.25">
      <c r="A4628" t="s">
        <v>5714</v>
      </c>
      <c r="D4628">
        <v>301</v>
      </c>
      <c r="E4628">
        <v>542.5</v>
      </c>
      <c r="F4628" t="s">
        <v>7697</v>
      </c>
      <c r="G4628" s="1" t="s">
        <v>7697</v>
      </c>
      <c r="Y4628" s="3">
        <f t="shared" si="1824"/>
        <v>271.25</v>
      </c>
      <c r="Z4628" s="3">
        <f t="shared" si="1825"/>
        <v>271.25</v>
      </c>
      <c r="AA4628" s="3">
        <f t="shared" si="1826"/>
        <v>434</v>
      </c>
      <c r="AC4628" s="3">
        <f t="shared" si="1827"/>
        <v>344.48750000000001</v>
      </c>
      <c r="AD4628" s="3">
        <f t="shared" si="1828"/>
        <v>334.72249999999997</v>
      </c>
      <c r="AE4628" s="3">
        <f t="shared" si="1829"/>
        <v>256.06</v>
      </c>
      <c r="AF4628" s="3">
        <f t="shared" si="1830"/>
        <v>270.70749999999998</v>
      </c>
      <c r="AG4628" s="3">
        <f t="shared" si="1831"/>
        <v>256.06</v>
      </c>
      <c r="AJ4628" s="3">
        <f t="shared" si="1832"/>
        <v>256.06</v>
      </c>
      <c r="AM4628" s="3">
        <f t="shared" si="1833"/>
        <v>77.034999999999997</v>
      </c>
      <c r="AN4628" s="3">
        <f t="shared" si="1834"/>
        <v>74.322500000000005</v>
      </c>
      <c r="AO4628" s="3">
        <f t="shared" si="1835"/>
        <v>211.68350000000001</v>
      </c>
      <c r="AP4628" s="3">
        <f t="shared" si="1836"/>
        <v>488.25</v>
      </c>
      <c r="AS4628" s="3">
        <f t="shared" si="1837"/>
        <v>461.125</v>
      </c>
      <c r="AW4628" s="4">
        <f t="shared" si="1838"/>
        <v>434</v>
      </c>
      <c r="AX4628" s="4">
        <f t="shared" si="1839"/>
        <v>379.75</v>
      </c>
      <c r="BB4628" s="3">
        <f t="shared" si="1840"/>
        <v>434</v>
      </c>
      <c r="BC4628" s="3">
        <f t="shared" si="1841"/>
        <v>179.02500000000001</v>
      </c>
      <c r="BD4628" s="3">
        <f t="shared" si="1842"/>
        <v>179.02500000000001</v>
      </c>
      <c r="BE4628" s="3">
        <f t="shared" si="1843"/>
        <v>179.02500000000001</v>
      </c>
      <c r="BF4628" s="3">
        <f t="shared" si="1844"/>
        <v>179.02500000000001</v>
      </c>
      <c r="BG4628" s="3">
        <f t="shared" si="1845"/>
        <v>434</v>
      </c>
      <c r="BK4628" s="3">
        <f t="shared" si="1846"/>
        <v>262.02749999999997</v>
      </c>
      <c r="BN4628" s="4">
        <f t="shared" si="1847"/>
        <v>434</v>
      </c>
    </row>
    <row r="4629" spans="1:66" x14ac:dyDescent="0.25">
      <c r="A4629" t="s">
        <v>5715</v>
      </c>
      <c r="D4629">
        <v>301</v>
      </c>
      <c r="E4629">
        <v>197.15</v>
      </c>
      <c r="F4629" t="s">
        <v>7697</v>
      </c>
      <c r="G4629" s="1" t="s">
        <v>7697</v>
      </c>
      <c r="Y4629" s="3">
        <f t="shared" si="1824"/>
        <v>98.575000000000003</v>
      </c>
      <c r="Z4629" s="3">
        <f t="shared" si="1825"/>
        <v>98.575000000000003</v>
      </c>
      <c r="AA4629" s="3">
        <f t="shared" si="1826"/>
        <v>157.72000000000003</v>
      </c>
      <c r="AC4629" s="3">
        <f t="shared" si="1827"/>
        <v>125.19025000000001</v>
      </c>
      <c r="AD4629" s="3">
        <f t="shared" si="1828"/>
        <v>121.64155</v>
      </c>
      <c r="AE4629" s="3">
        <f t="shared" si="1829"/>
        <v>93.0548</v>
      </c>
      <c r="AF4629" s="3">
        <f t="shared" si="1830"/>
        <v>98.377850000000009</v>
      </c>
      <c r="AG4629" s="3">
        <f t="shared" si="1831"/>
        <v>93.0548</v>
      </c>
      <c r="AJ4629" s="3">
        <f t="shared" si="1832"/>
        <v>93.0548</v>
      </c>
      <c r="AM4629" s="3">
        <f t="shared" si="1833"/>
        <v>27.995299999999997</v>
      </c>
      <c r="AN4629" s="3">
        <f t="shared" si="1834"/>
        <v>27.009550000000004</v>
      </c>
      <c r="AO4629" s="3">
        <f t="shared" si="1835"/>
        <v>76.927930000000003</v>
      </c>
      <c r="AP4629" s="3">
        <f t="shared" si="1836"/>
        <v>177.435</v>
      </c>
      <c r="AS4629" s="3">
        <f t="shared" si="1837"/>
        <v>167.57749999999999</v>
      </c>
      <c r="AW4629" s="4">
        <f t="shared" si="1838"/>
        <v>157.72000000000003</v>
      </c>
      <c r="AX4629" s="4">
        <f t="shared" si="1839"/>
        <v>138.005</v>
      </c>
      <c r="BB4629" s="3">
        <f t="shared" si="1840"/>
        <v>157.72000000000003</v>
      </c>
      <c r="BC4629" s="3">
        <f t="shared" si="1841"/>
        <v>65.0595</v>
      </c>
      <c r="BD4629" s="3">
        <f t="shared" si="1842"/>
        <v>65.0595</v>
      </c>
      <c r="BE4629" s="3">
        <f t="shared" si="1843"/>
        <v>65.0595</v>
      </c>
      <c r="BF4629" s="3">
        <f t="shared" si="1844"/>
        <v>65.0595</v>
      </c>
      <c r="BG4629" s="3">
        <f t="shared" si="1845"/>
        <v>157.72000000000003</v>
      </c>
      <c r="BK4629" s="3">
        <f t="shared" si="1846"/>
        <v>95.22345</v>
      </c>
      <c r="BN4629" s="4">
        <f t="shared" si="1847"/>
        <v>157.72000000000003</v>
      </c>
    </row>
    <row r="4630" spans="1:66" x14ac:dyDescent="0.25">
      <c r="A4630" t="s">
        <v>5716</v>
      </c>
      <c r="D4630">
        <v>301</v>
      </c>
      <c r="E4630">
        <v>102.35</v>
      </c>
      <c r="F4630" t="s">
        <v>7697</v>
      </c>
      <c r="G4630" s="1" t="s">
        <v>7697</v>
      </c>
      <c r="Y4630" s="3">
        <f t="shared" si="1824"/>
        <v>51.174999999999997</v>
      </c>
      <c r="Z4630" s="3">
        <f t="shared" si="1825"/>
        <v>51.174999999999997</v>
      </c>
      <c r="AA4630" s="3">
        <f t="shared" si="1826"/>
        <v>81.88</v>
      </c>
      <c r="AC4630" s="3">
        <f t="shared" si="1827"/>
        <v>64.992249999999999</v>
      </c>
      <c r="AD4630" s="3">
        <f t="shared" si="1828"/>
        <v>63.149949999999997</v>
      </c>
      <c r="AE4630" s="3">
        <f t="shared" si="1829"/>
        <v>48.309199999999997</v>
      </c>
      <c r="AF4630" s="3">
        <f t="shared" si="1830"/>
        <v>51.072649999999996</v>
      </c>
      <c r="AG4630" s="3">
        <f t="shared" si="1831"/>
        <v>48.309199999999997</v>
      </c>
      <c r="AJ4630" s="3">
        <f t="shared" si="1832"/>
        <v>48.309199999999997</v>
      </c>
      <c r="AM4630" s="3">
        <f t="shared" si="1833"/>
        <v>14.533699999999998</v>
      </c>
      <c r="AN4630" s="3">
        <f t="shared" si="1834"/>
        <v>14.02195</v>
      </c>
      <c r="AO4630" s="3">
        <f t="shared" si="1835"/>
        <v>39.936969999999995</v>
      </c>
      <c r="AP4630" s="3">
        <f t="shared" si="1836"/>
        <v>92.114999999999995</v>
      </c>
      <c r="AS4630" s="3">
        <f t="shared" si="1837"/>
        <v>86.997499999999988</v>
      </c>
      <c r="AW4630" s="4">
        <f t="shared" si="1838"/>
        <v>81.88</v>
      </c>
      <c r="AX4630" s="4">
        <f t="shared" si="1839"/>
        <v>71.644999999999996</v>
      </c>
      <c r="BB4630" s="3">
        <f t="shared" si="1840"/>
        <v>81.88</v>
      </c>
      <c r="BC4630" s="3">
        <f t="shared" si="1841"/>
        <v>33.775500000000001</v>
      </c>
      <c r="BD4630" s="3">
        <f t="shared" si="1842"/>
        <v>33.775500000000001</v>
      </c>
      <c r="BE4630" s="3">
        <f t="shared" si="1843"/>
        <v>33.775500000000001</v>
      </c>
      <c r="BF4630" s="3">
        <f t="shared" si="1844"/>
        <v>33.775500000000001</v>
      </c>
      <c r="BG4630" s="3">
        <f t="shared" si="1845"/>
        <v>81.88</v>
      </c>
      <c r="BK4630" s="3">
        <f t="shared" si="1846"/>
        <v>49.435049999999997</v>
      </c>
      <c r="BN4630" s="4">
        <f t="shared" si="1847"/>
        <v>81.88</v>
      </c>
    </row>
    <row r="4631" spans="1:66" x14ac:dyDescent="0.25">
      <c r="A4631" t="s">
        <v>5717</v>
      </c>
      <c r="D4631">
        <v>301</v>
      </c>
      <c r="E4631">
        <v>218.55</v>
      </c>
      <c r="F4631" t="s">
        <v>7697</v>
      </c>
      <c r="G4631" s="1" t="s">
        <v>7697</v>
      </c>
      <c r="Y4631" s="3">
        <f t="shared" si="1824"/>
        <v>109.27500000000001</v>
      </c>
      <c r="Z4631" s="3">
        <f t="shared" si="1825"/>
        <v>109.27500000000001</v>
      </c>
      <c r="AA4631" s="3">
        <f t="shared" si="1826"/>
        <v>174.84000000000003</v>
      </c>
      <c r="AC4631" s="3">
        <f t="shared" si="1827"/>
        <v>138.77925000000002</v>
      </c>
      <c r="AD4631" s="3">
        <f t="shared" si="1828"/>
        <v>134.84535</v>
      </c>
      <c r="AE4631" s="3">
        <f t="shared" si="1829"/>
        <v>103.15560000000001</v>
      </c>
      <c r="AF4631" s="3">
        <f t="shared" si="1830"/>
        <v>109.05645000000001</v>
      </c>
      <c r="AG4631" s="3">
        <f t="shared" si="1831"/>
        <v>103.15560000000001</v>
      </c>
      <c r="AJ4631" s="3">
        <f t="shared" si="1832"/>
        <v>103.15560000000001</v>
      </c>
      <c r="AM4631" s="3">
        <f t="shared" si="1833"/>
        <v>31.034099999999999</v>
      </c>
      <c r="AN4631" s="3">
        <f t="shared" si="1834"/>
        <v>29.941350000000003</v>
      </c>
      <c r="AO4631" s="3">
        <f t="shared" si="1835"/>
        <v>85.278210000000001</v>
      </c>
      <c r="AP4631" s="3">
        <f t="shared" si="1836"/>
        <v>196.69500000000002</v>
      </c>
      <c r="AS4631" s="3">
        <f t="shared" si="1837"/>
        <v>185.76750000000001</v>
      </c>
      <c r="AW4631" s="4">
        <f t="shared" si="1838"/>
        <v>174.84000000000003</v>
      </c>
      <c r="AX4631" s="4">
        <f t="shared" si="1839"/>
        <v>152.98499999999999</v>
      </c>
      <c r="BB4631" s="3">
        <f t="shared" si="1840"/>
        <v>174.84000000000003</v>
      </c>
      <c r="BC4631" s="3">
        <f t="shared" si="1841"/>
        <v>72.121500000000012</v>
      </c>
      <c r="BD4631" s="3">
        <f t="shared" si="1842"/>
        <v>72.121500000000012</v>
      </c>
      <c r="BE4631" s="3">
        <f t="shared" si="1843"/>
        <v>72.121500000000012</v>
      </c>
      <c r="BF4631" s="3">
        <f t="shared" si="1844"/>
        <v>72.121500000000012</v>
      </c>
      <c r="BG4631" s="3">
        <f t="shared" si="1845"/>
        <v>174.84000000000003</v>
      </c>
      <c r="BK4631" s="3">
        <f t="shared" si="1846"/>
        <v>105.55965</v>
      </c>
      <c r="BN4631" s="4">
        <f t="shared" si="1847"/>
        <v>174.84000000000003</v>
      </c>
    </row>
    <row r="4632" spans="1:66" x14ac:dyDescent="0.25">
      <c r="A4632" t="s">
        <v>1653</v>
      </c>
      <c r="D4632">
        <v>301</v>
      </c>
      <c r="E4632">
        <v>307.14999999999998</v>
      </c>
      <c r="F4632" t="s">
        <v>7697</v>
      </c>
      <c r="G4632" s="1" t="s">
        <v>7697</v>
      </c>
      <c r="Y4632" s="3">
        <f t="shared" si="1824"/>
        <v>153.57499999999999</v>
      </c>
      <c r="Z4632" s="3">
        <f t="shared" si="1825"/>
        <v>153.57499999999999</v>
      </c>
      <c r="AA4632" s="3">
        <f t="shared" si="1826"/>
        <v>245.72</v>
      </c>
      <c r="AC4632" s="3">
        <f t="shared" si="1827"/>
        <v>195.04024999999999</v>
      </c>
      <c r="AD4632" s="3">
        <f t="shared" si="1828"/>
        <v>189.51154999999997</v>
      </c>
      <c r="AE4632" s="3">
        <f t="shared" si="1829"/>
        <v>144.97479999999999</v>
      </c>
      <c r="AF4632" s="3">
        <f t="shared" si="1830"/>
        <v>153.26784999999998</v>
      </c>
      <c r="AG4632" s="3">
        <f t="shared" si="1831"/>
        <v>144.97479999999999</v>
      </c>
      <c r="AJ4632" s="3">
        <f t="shared" si="1832"/>
        <v>144.97479999999999</v>
      </c>
      <c r="AM4632" s="3">
        <f t="shared" si="1833"/>
        <v>43.615299999999991</v>
      </c>
      <c r="AN4632" s="3">
        <f t="shared" si="1834"/>
        <v>42.079549999999998</v>
      </c>
      <c r="AO4632" s="3">
        <f t="shared" si="1835"/>
        <v>119.84992999999999</v>
      </c>
      <c r="AP4632" s="3">
        <f t="shared" si="1836"/>
        <v>276.435</v>
      </c>
      <c r="AS4632" s="3">
        <f t="shared" si="1837"/>
        <v>261.07749999999999</v>
      </c>
      <c r="AW4632" s="4">
        <f t="shared" si="1838"/>
        <v>245.72</v>
      </c>
      <c r="AX4632" s="4">
        <f t="shared" si="1839"/>
        <v>215.00499999999997</v>
      </c>
      <c r="BB4632" s="3">
        <f t="shared" si="1840"/>
        <v>245.72</v>
      </c>
      <c r="BC4632" s="3">
        <f t="shared" si="1841"/>
        <v>101.3595</v>
      </c>
      <c r="BD4632" s="3">
        <f t="shared" si="1842"/>
        <v>101.3595</v>
      </c>
      <c r="BE4632" s="3">
        <f t="shared" si="1843"/>
        <v>101.3595</v>
      </c>
      <c r="BF4632" s="3">
        <f t="shared" si="1844"/>
        <v>101.3595</v>
      </c>
      <c r="BG4632" s="3">
        <f t="shared" si="1845"/>
        <v>245.72</v>
      </c>
      <c r="BK4632" s="3">
        <f t="shared" si="1846"/>
        <v>148.35344999999998</v>
      </c>
      <c r="BN4632" s="4">
        <f t="shared" si="1847"/>
        <v>245.72</v>
      </c>
    </row>
    <row r="4633" spans="1:66" x14ac:dyDescent="0.25">
      <c r="A4633" t="s">
        <v>5718</v>
      </c>
      <c r="D4633">
        <v>301</v>
      </c>
      <c r="E4633">
        <v>131.4</v>
      </c>
      <c r="F4633" t="s">
        <v>7697</v>
      </c>
      <c r="G4633" s="1" t="s">
        <v>7697</v>
      </c>
      <c r="Y4633" s="3">
        <f t="shared" si="1824"/>
        <v>65.7</v>
      </c>
      <c r="Z4633" s="3">
        <f t="shared" si="1825"/>
        <v>65.7</v>
      </c>
      <c r="AA4633" s="3">
        <f t="shared" si="1826"/>
        <v>105.12</v>
      </c>
      <c r="AC4633" s="3">
        <f t="shared" si="1827"/>
        <v>83.439000000000007</v>
      </c>
      <c r="AD4633" s="3">
        <f t="shared" si="1828"/>
        <v>81.073800000000006</v>
      </c>
      <c r="AE4633" s="3">
        <f t="shared" si="1829"/>
        <v>62.020800000000001</v>
      </c>
      <c r="AF4633" s="3">
        <f t="shared" si="1830"/>
        <v>65.568600000000004</v>
      </c>
      <c r="AG4633" s="3">
        <f t="shared" si="1831"/>
        <v>62.020800000000001</v>
      </c>
      <c r="AJ4633" s="3">
        <f t="shared" si="1832"/>
        <v>62.020800000000001</v>
      </c>
      <c r="AM4633" s="3">
        <f t="shared" si="1833"/>
        <v>18.658799999999999</v>
      </c>
      <c r="AN4633" s="3">
        <f t="shared" si="1834"/>
        <v>18.001800000000003</v>
      </c>
      <c r="AO4633" s="3">
        <f t="shared" si="1835"/>
        <v>51.272280000000002</v>
      </c>
      <c r="AP4633" s="3">
        <f t="shared" si="1836"/>
        <v>118.26</v>
      </c>
      <c r="AS4633" s="3">
        <f t="shared" si="1837"/>
        <v>111.69</v>
      </c>
      <c r="AW4633" s="4">
        <f t="shared" si="1838"/>
        <v>105.12</v>
      </c>
      <c r="AX4633" s="4">
        <f t="shared" si="1839"/>
        <v>91.98</v>
      </c>
      <c r="BB4633" s="3">
        <f t="shared" si="1840"/>
        <v>105.12</v>
      </c>
      <c r="BC4633" s="3">
        <f t="shared" si="1841"/>
        <v>43.362000000000002</v>
      </c>
      <c r="BD4633" s="3">
        <f t="shared" si="1842"/>
        <v>43.362000000000002</v>
      </c>
      <c r="BE4633" s="3">
        <f t="shared" si="1843"/>
        <v>43.362000000000002</v>
      </c>
      <c r="BF4633" s="3">
        <f t="shared" si="1844"/>
        <v>43.362000000000002</v>
      </c>
      <c r="BG4633" s="3">
        <f t="shared" si="1845"/>
        <v>105.12</v>
      </c>
      <c r="BK4633" s="3">
        <f t="shared" si="1846"/>
        <v>63.466200000000001</v>
      </c>
      <c r="BN4633" s="4">
        <f t="shared" si="1847"/>
        <v>105.12</v>
      </c>
    </row>
    <row r="4634" spans="1:66" x14ac:dyDescent="0.25">
      <c r="A4634" t="s">
        <v>5719</v>
      </c>
      <c r="D4634">
        <v>301</v>
      </c>
      <c r="E4634">
        <v>189.45</v>
      </c>
      <c r="F4634" t="s">
        <v>7697</v>
      </c>
      <c r="G4634" s="1" t="s">
        <v>7697</v>
      </c>
      <c r="Y4634" s="3">
        <f t="shared" si="1824"/>
        <v>94.724999999999994</v>
      </c>
      <c r="Z4634" s="3">
        <f t="shared" si="1825"/>
        <v>94.724999999999994</v>
      </c>
      <c r="AA4634" s="3">
        <f t="shared" si="1826"/>
        <v>151.56</v>
      </c>
      <c r="AC4634" s="3">
        <f t="shared" si="1827"/>
        <v>120.30074999999999</v>
      </c>
      <c r="AD4634" s="3">
        <f t="shared" si="1828"/>
        <v>116.89064999999999</v>
      </c>
      <c r="AE4634" s="3">
        <f t="shared" si="1829"/>
        <v>89.420399999999987</v>
      </c>
      <c r="AF4634" s="3">
        <f t="shared" si="1830"/>
        <v>94.535550000000001</v>
      </c>
      <c r="AG4634" s="3">
        <f t="shared" si="1831"/>
        <v>89.420399999999987</v>
      </c>
      <c r="AJ4634" s="3">
        <f t="shared" si="1832"/>
        <v>89.420399999999987</v>
      </c>
      <c r="AM4634" s="3">
        <f t="shared" si="1833"/>
        <v>26.901899999999998</v>
      </c>
      <c r="AN4634" s="3">
        <f t="shared" si="1834"/>
        <v>25.954650000000001</v>
      </c>
      <c r="AO4634" s="3">
        <f t="shared" si="1835"/>
        <v>73.923389999999998</v>
      </c>
      <c r="AP4634" s="3">
        <f t="shared" si="1836"/>
        <v>170.505</v>
      </c>
      <c r="AS4634" s="3">
        <f t="shared" si="1837"/>
        <v>161.0325</v>
      </c>
      <c r="AW4634" s="4">
        <f t="shared" si="1838"/>
        <v>151.56</v>
      </c>
      <c r="AX4634" s="4">
        <f t="shared" si="1839"/>
        <v>132.61499999999998</v>
      </c>
      <c r="BB4634" s="3">
        <f t="shared" si="1840"/>
        <v>151.56</v>
      </c>
      <c r="BC4634" s="3">
        <f t="shared" si="1841"/>
        <v>62.518499999999996</v>
      </c>
      <c r="BD4634" s="3">
        <f t="shared" si="1842"/>
        <v>62.518499999999996</v>
      </c>
      <c r="BE4634" s="3">
        <f t="shared" si="1843"/>
        <v>62.518499999999996</v>
      </c>
      <c r="BF4634" s="3">
        <f t="shared" si="1844"/>
        <v>62.518499999999996</v>
      </c>
      <c r="BG4634" s="3">
        <f t="shared" si="1845"/>
        <v>151.56</v>
      </c>
      <c r="BK4634" s="3">
        <f t="shared" si="1846"/>
        <v>91.504349999999988</v>
      </c>
      <c r="BN4634" s="4">
        <f t="shared" si="1847"/>
        <v>151.56</v>
      </c>
    </row>
    <row r="4635" spans="1:66" x14ac:dyDescent="0.25">
      <c r="A4635" t="s">
        <v>5720</v>
      </c>
      <c r="D4635">
        <v>301</v>
      </c>
      <c r="E4635">
        <v>88.6</v>
      </c>
      <c r="F4635" t="s">
        <v>7697</v>
      </c>
      <c r="G4635" s="1" t="s">
        <v>7697</v>
      </c>
      <c r="Y4635" s="3">
        <f t="shared" si="1824"/>
        <v>44.3</v>
      </c>
      <c r="Z4635" s="3">
        <f t="shared" si="1825"/>
        <v>44.3</v>
      </c>
      <c r="AA4635" s="3">
        <f t="shared" si="1826"/>
        <v>70.88</v>
      </c>
      <c r="AC4635" s="3">
        <f t="shared" si="1827"/>
        <v>56.260999999999996</v>
      </c>
      <c r="AD4635" s="3">
        <f t="shared" si="1828"/>
        <v>54.666199999999996</v>
      </c>
      <c r="AE4635" s="3">
        <f t="shared" si="1829"/>
        <v>41.819199999999995</v>
      </c>
      <c r="AF4635" s="3">
        <f t="shared" si="1830"/>
        <v>44.211399999999998</v>
      </c>
      <c r="AG4635" s="3">
        <f t="shared" si="1831"/>
        <v>41.819199999999995</v>
      </c>
      <c r="AJ4635" s="3">
        <f t="shared" si="1832"/>
        <v>41.819199999999995</v>
      </c>
      <c r="AM4635" s="3">
        <f t="shared" si="1833"/>
        <v>12.581199999999997</v>
      </c>
      <c r="AN4635" s="3">
        <f t="shared" si="1834"/>
        <v>12.138199999999999</v>
      </c>
      <c r="AO4635" s="3">
        <f t="shared" si="1835"/>
        <v>34.571719999999999</v>
      </c>
      <c r="AP4635" s="3">
        <f t="shared" si="1836"/>
        <v>79.739999999999995</v>
      </c>
      <c r="AS4635" s="3">
        <f t="shared" si="1837"/>
        <v>75.309999999999988</v>
      </c>
      <c r="AW4635" s="4">
        <f t="shared" si="1838"/>
        <v>70.88</v>
      </c>
      <c r="AX4635" s="4">
        <f t="shared" si="1839"/>
        <v>62.019999999999989</v>
      </c>
      <c r="BB4635" s="3">
        <f t="shared" si="1840"/>
        <v>70.88</v>
      </c>
      <c r="BC4635" s="3">
        <f t="shared" si="1841"/>
        <v>29.238</v>
      </c>
      <c r="BD4635" s="3">
        <f t="shared" si="1842"/>
        <v>29.238</v>
      </c>
      <c r="BE4635" s="3">
        <f t="shared" si="1843"/>
        <v>29.238</v>
      </c>
      <c r="BF4635" s="3">
        <f t="shared" si="1844"/>
        <v>29.238</v>
      </c>
      <c r="BG4635" s="3">
        <f t="shared" si="1845"/>
        <v>70.88</v>
      </c>
      <c r="BK4635" s="3">
        <f t="shared" si="1846"/>
        <v>42.793799999999997</v>
      </c>
      <c r="BN4635" s="4">
        <f t="shared" si="1847"/>
        <v>70.88</v>
      </c>
    </row>
    <row r="4636" spans="1:66" x14ac:dyDescent="0.25">
      <c r="A4636" t="s">
        <v>5721</v>
      </c>
      <c r="D4636">
        <v>301</v>
      </c>
      <c r="E4636">
        <v>250.6</v>
      </c>
      <c r="F4636" t="s">
        <v>7697</v>
      </c>
      <c r="G4636" s="1" t="s">
        <v>7697</v>
      </c>
      <c r="Y4636" s="3">
        <f t="shared" si="1824"/>
        <v>125.3</v>
      </c>
      <c r="Z4636" s="3">
        <f t="shared" si="1825"/>
        <v>125.3</v>
      </c>
      <c r="AA4636" s="3">
        <f t="shared" si="1826"/>
        <v>200.48000000000002</v>
      </c>
      <c r="AC4636" s="3">
        <f t="shared" si="1827"/>
        <v>159.131</v>
      </c>
      <c r="AD4636" s="3">
        <f t="shared" si="1828"/>
        <v>154.62019999999998</v>
      </c>
      <c r="AE4636" s="3">
        <f t="shared" si="1829"/>
        <v>118.28319999999999</v>
      </c>
      <c r="AF4636" s="3">
        <f t="shared" si="1830"/>
        <v>125.04939999999999</v>
      </c>
      <c r="AG4636" s="3">
        <f t="shared" si="1831"/>
        <v>118.28319999999999</v>
      </c>
      <c r="AJ4636" s="3">
        <f t="shared" si="1832"/>
        <v>118.28319999999999</v>
      </c>
      <c r="AM4636" s="3">
        <f t="shared" si="1833"/>
        <v>35.585199999999993</v>
      </c>
      <c r="AN4636" s="3">
        <f t="shared" si="1834"/>
        <v>34.3322</v>
      </c>
      <c r="AO4636" s="3">
        <f t="shared" si="1835"/>
        <v>97.784120000000001</v>
      </c>
      <c r="AP4636" s="3">
        <f t="shared" si="1836"/>
        <v>225.54</v>
      </c>
      <c r="AS4636" s="3">
        <f t="shared" si="1837"/>
        <v>213.01</v>
      </c>
      <c r="AW4636" s="4">
        <f t="shared" si="1838"/>
        <v>200.48000000000002</v>
      </c>
      <c r="AX4636" s="4">
        <f t="shared" si="1839"/>
        <v>175.42</v>
      </c>
      <c r="BB4636" s="3">
        <f t="shared" si="1840"/>
        <v>200.48000000000002</v>
      </c>
      <c r="BC4636" s="3">
        <f t="shared" si="1841"/>
        <v>82.698000000000008</v>
      </c>
      <c r="BD4636" s="3">
        <f t="shared" si="1842"/>
        <v>82.698000000000008</v>
      </c>
      <c r="BE4636" s="3">
        <f t="shared" si="1843"/>
        <v>82.698000000000008</v>
      </c>
      <c r="BF4636" s="3">
        <f t="shared" si="1844"/>
        <v>82.698000000000008</v>
      </c>
      <c r="BG4636" s="3">
        <f t="shared" si="1845"/>
        <v>200.48000000000002</v>
      </c>
      <c r="BK4636" s="3">
        <f t="shared" si="1846"/>
        <v>121.0398</v>
      </c>
      <c r="BN4636" s="4">
        <f t="shared" si="1847"/>
        <v>200.48000000000002</v>
      </c>
    </row>
    <row r="4637" spans="1:66" x14ac:dyDescent="0.25">
      <c r="A4637" t="s">
        <v>5722</v>
      </c>
      <c r="D4637">
        <v>301</v>
      </c>
      <c r="E4637">
        <v>333.1</v>
      </c>
      <c r="F4637" t="s">
        <v>7697</v>
      </c>
      <c r="G4637" s="1" t="s">
        <v>7697</v>
      </c>
      <c r="Y4637" s="3">
        <f t="shared" si="1824"/>
        <v>166.55</v>
      </c>
      <c r="Z4637" s="3">
        <f t="shared" si="1825"/>
        <v>166.55</v>
      </c>
      <c r="AA4637" s="3">
        <f t="shared" si="1826"/>
        <v>266.48</v>
      </c>
      <c r="AC4637" s="3">
        <f t="shared" si="1827"/>
        <v>211.51850000000002</v>
      </c>
      <c r="AD4637" s="3">
        <f t="shared" si="1828"/>
        <v>205.52270000000001</v>
      </c>
      <c r="AE4637" s="3">
        <f t="shared" si="1829"/>
        <v>157.22319999999999</v>
      </c>
      <c r="AF4637" s="3">
        <f t="shared" si="1830"/>
        <v>166.21690000000001</v>
      </c>
      <c r="AG4637" s="3">
        <f t="shared" si="1831"/>
        <v>157.22319999999999</v>
      </c>
      <c r="AJ4637" s="3">
        <f t="shared" si="1832"/>
        <v>157.22319999999999</v>
      </c>
      <c r="AM4637" s="3">
        <f t="shared" si="1833"/>
        <v>47.300199999999997</v>
      </c>
      <c r="AN4637" s="3">
        <f t="shared" si="1834"/>
        <v>45.634700000000009</v>
      </c>
      <c r="AO4637" s="3">
        <f t="shared" si="1835"/>
        <v>129.97561999999999</v>
      </c>
      <c r="AP4637" s="3">
        <f t="shared" si="1836"/>
        <v>299.79000000000002</v>
      </c>
      <c r="AS4637" s="3">
        <f t="shared" si="1837"/>
        <v>283.13499999999999</v>
      </c>
      <c r="AW4637" s="4">
        <f t="shared" si="1838"/>
        <v>266.48</v>
      </c>
      <c r="AX4637" s="4">
        <f t="shared" si="1839"/>
        <v>233.17</v>
      </c>
      <c r="BB4637" s="3">
        <f t="shared" si="1840"/>
        <v>266.48</v>
      </c>
      <c r="BC4637" s="3">
        <f t="shared" si="1841"/>
        <v>109.92300000000002</v>
      </c>
      <c r="BD4637" s="3">
        <f t="shared" si="1842"/>
        <v>109.92300000000002</v>
      </c>
      <c r="BE4637" s="3">
        <f t="shared" si="1843"/>
        <v>109.92300000000002</v>
      </c>
      <c r="BF4637" s="3">
        <f t="shared" si="1844"/>
        <v>109.92300000000002</v>
      </c>
      <c r="BG4637" s="3">
        <f t="shared" si="1845"/>
        <v>266.48</v>
      </c>
      <c r="BK4637" s="3">
        <f t="shared" si="1846"/>
        <v>160.88730000000001</v>
      </c>
      <c r="BN4637" s="4">
        <f t="shared" si="1847"/>
        <v>266.48</v>
      </c>
    </row>
    <row r="4638" spans="1:66" x14ac:dyDescent="0.25">
      <c r="A4638" t="s">
        <v>5723</v>
      </c>
      <c r="D4638">
        <v>301</v>
      </c>
      <c r="E4638">
        <v>149.75</v>
      </c>
      <c r="F4638" t="s">
        <v>7697</v>
      </c>
      <c r="G4638" s="1" t="s">
        <v>7697</v>
      </c>
      <c r="Y4638" s="3">
        <f t="shared" si="1824"/>
        <v>74.875</v>
      </c>
      <c r="Z4638" s="3">
        <f t="shared" si="1825"/>
        <v>74.875</v>
      </c>
      <c r="AA4638" s="3">
        <f t="shared" si="1826"/>
        <v>119.80000000000001</v>
      </c>
      <c r="AC4638" s="3">
        <f t="shared" si="1827"/>
        <v>95.091250000000002</v>
      </c>
      <c r="AD4638" s="3">
        <f t="shared" si="1828"/>
        <v>92.395749999999992</v>
      </c>
      <c r="AE4638" s="3">
        <f t="shared" si="1829"/>
        <v>70.682000000000002</v>
      </c>
      <c r="AF4638" s="3">
        <f t="shared" si="1830"/>
        <v>74.725250000000003</v>
      </c>
      <c r="AG4638" s="3">
        <f t="shared" si="1831"/>
        <v>70.682000000000002</v>
      </c>
      <c r="AJ4638" s="3">
        <f t="shared" si="1832"/>
        <v>70.682000000000002</v>
      </c>
      <c r="AM4638" s="3">
        <f t="shared" si="1833"/>
        <v>21.264499999999998</v>
      </c>
      <c r="AN4638" s="3">
        <f t="shared" si="1834"/>
        <v>20.515750000000001</v>
      </c>
      <c r="AO4638" s="3">
        <f t="shared" si="1835"/>
        <v>58.432449999999996</v>
      </c>
      <c r="AP4638" s="3">
        <f t="shared" si="1836"/>
        <v>134.77500000000001</v>
      </c>
      <c r="AS4638" s="3">
        <f t="shared" si="1837"/>
        <v>127.28749999999999</v>
      </c>
      <c r="AW4638" s="4">
        <f t="shared" si="1838"/>
        <v>119.80000000000001</v>
      </c>
      <c r="AX4638" s="4">
        <f t="shared" si="1839"/>
        <v>104.82499999999999</v>
      </c>
      <c r="BB4638" s="3">
        <f t="shared" si="1840"/>
        <v>119.80000000000001</v>
      </c>
      <c r="BC4638" s="3">
        <f t="shared" si="1841"/>
        <v>49.417500000000004</v>
      </c>
      <c r="BD4638" s="3">
        <f t="shared" si="1842"/>
        <v>49.417500000000004</v>
      </c>
      <c r="BE4638" s="3">
        <f t="shared" si="1843"/>
        <v>49.417500000000004</v>
      </c>
      <c r="BF4638" s="3">
        <f t="shared" si="1844"/>
        <v>49.417500000000004</v>
      </c>
      <c r="BG4638" s="3">
        <f t="shared" si="1845"/>
        <v>119.80000000000001</v>
      </c>
      <c r="BK4638" s="3">
        <f t="shared" si="1846"/>
        <v>72.329250000000002</v>
      </c>
      <c r="BN4638" s="4">
        <f t="shared" si="1847"/>
        <v>119.80000000000001</v>
      </c>
    </row>
    <row r="4639" spans="1:66" x14ac:dyDescent="0.25">
      <c r="A4639" t="s">
        <v>5724</v>
      </c>
      <c r="D4639">
        <v>301</v>
      </c>
      <c r="E4639">
        <v>107</v>
      </c>
      <c r="F4639" t="s">
        <v>7697</v>
      </c>
      <c r="G4639" s="1" t="s">
        <v>7697</v>
      </c>
      <c r="Y4639" s="3">
        <f t="shared" si="1824"/>
        <v>53.5</v>
      </c>
      <c r="Z4639" s="3">
        <f t="shared" si="1825"/>
        <v>53.5</v>
      </c>
      <c r="AA4639" s="3">
        <f t="shared" si="1826"/>
        <v>85.600000000000009</v>
      </c>
      <c r="AC4639" s="3">
        <f t="shared" si="1827"/>
        <v>67.945000000000007</v>
      </c>
      <c r="AD4639" s="3">
        <f t="shared" si="1828"/>
        <v>66.019000000000005</v>
      </c>
      <c r="AE4639" s="3">
        <f t="shared" si="1829"/>
        <v>50.503999999999998</v>
      </c>
      <c r="AF4639" s="3">
        <f t="shared" si="1830"/>
        <v>53.393000000000001</v>
      </c>
      <c r="AG4639" s="3">
        <f t="shared" si="1831"/>
        <v>50.503999999999998</v>
      </c>
      <c r="AJ4639" s="3">
        <f t="shared" si="1832"/>
        <v>50.503999999999998</v>
      </c>
      <c r="AM4639" s="3">
        <f t="shared" si="1833"/>
        <v>15.193999999999999</v>
      </c>
      <c r="AN4639" s="3">
        <f t="shared" si="1834"/>
        <v>14.659000000000001</v>
      </c>
      <c r="AO4639" s="3">
        <f t="shared" si="1835"/>
        <v>41.751399999999997</v>
      </c>
      <c r="AP4639" s="3">
        <f t="shared" si="1836"/>
        <v>96.3</v>
      </c>
      <c r="AS4639" s="3">
        <f t="shared" si="1837"/>
        <v>90.95</v>
      </c>
      <c r="AW4639" s="4">
        <f t="shared" si="1838"/>
        <v>85.600000000000009</v>
      </c>
      <c r="AX4639" s="4">
        <f t="shared" si="1839"/>
        <v>74.899999999999991</v>
      </c>
      <c r="BB4639" s="3">
        <f t="shared" si="1840"/>
        <v>85.600000000000009</v>
      </c>
      <c r="BC4639" s="3">
        <f t="shared" si="1841"/>
        <v>35.31</v>
      </c>
      <c r="BD4639" s="3">
        <f t="shared" si="1842"/>
        <v>35.31</v>
      </c>
      <c r="BE4639" s="3">
        <f t="shared" si="1843"/>
        <v>35.31</v>
      </c>
      <c r="BF4639" s="3">
        <f t="shared" si="1844"/>
        <v>35.31</v>
      </c>
      <c r="BG4639" s="3">
        <f t="shared" si="1845"/>
        <v>85.600000000000009</v>
      </c>
      <c r="BK4639" s="3">
        <f t="shared" si="1846"/>
        <v>51.680999999999997</v>
      </c>
      <c r="BN4639" s="4">
        <f t="shared" si="1847"/>
        <v>85.600000000000009</v>
      </c>
    </row>
    <row r="4640" spans="1:66" x14ac:dyDescent="0.25">
      <c r="A4640" t="s">
        <v>5725</v>
      </c>
      <c r="D4640">
        <v>301</v>
      </c>
      <c r="E4640">
        <v>111.55</v>
      </c>
      <c r="F4640" t="s">
        <v>7697</v>
      </c>
      <c r="G4640" s="1" t="s">
        <v>7697</v>
      </c>
      <c r="Y4640" s="3">
        <f t="shared" si="1824"/>
        <v>55.774999999999999</v>
      </c>
      <c r="Z4640" s="3">
        <f t="shared" si="1825"/>
        <v>55.774999999999999</v>
      </c>
      <c r="AA4640" s="3">
        <f t="shared" si="1826"/>
        <v>89.240000000000009</v>
      </c>
      <c r="AC4640" s="3">
        <f t="shared" si="1827"/>
        <v>70.834249999999997</v>
      </c>
      <c r="AD4640" s="3">
        <f t="shared" si="1828"/>
        <v>68.826349999999991</v>
      </c>
      <c r="AE4640" s="3">
        <f t="shared" si="1829"/>
        <v>52.651599999999995</v>
      </c>
      <c r="AF4640" s="3">
        <f t="shared" si="1830"/>
        <v>55.663449999999997</v>
      </c>
      <c r="AG4640" s="3">
        <f t="shared" si="1831"/>
        <v>52.651599999999995</v>
      </c>
      <c r="AJ4640" s="3">
        <f t="shared" si="1832"/>
        <v>52.651599999999995</v>
      </c>
      <c r="AM4640" s="3">
        <f t="shared" si="1833"/>
        <v>15.840099999999998</v>
      </c>
      <c r="AN4640" s="3">
        <f t="shared" si="1834"/>
        <v>15.282350000000001</v>
      </c>
      <c r="AO4640" s="3">
        <f t="shared" si="1835"/>
        <v>43.526809999999998</v>
      </c>
      <c r="AP4640" s="3">
        <f t="shared" si="1836"/>
        <v>100.395</v>
      </c>
      <c r="AS4640" s="3">
        <f t="shared" si="1837"/>
        <v>94.817499999999995</v>
      </c>
      <c r="AW4640" s="4">
        <f t="shared" si="1838"/>
        <v>89.240000000000009</v>
      </c>
      <c r="AX4640" s="4">
        <f t="shared" si="1839"/>
        <v>78.084999999999994</v>
      </c>
      <c r="BB4640" s="3">
        <f t="shared" si="1840"/>
        <v>89.240000000000009</v>
      </c>
      <c r="BC4640" s="3">
        <f t="shared" si="1841"/>
        <v>36.811500000000002</v>
      </c>
      <c r="BD4640" s="3">
        <f t="shared" si="1842"/>
        <v>36.811500000000002</v>
      </c>
      <c r="BE4640" s="3">
        <f t="shared" si="1843"/>
        <v>36.811500000000002</v>
      </c>
      <c r="BF4640" s="3">
        <f t="shared" si="1844"/>
        <v>36.811500000000002</v>
      </c>
      <c r="BG4640" s="3">
        <f t="shared" si="1845"/>
        <v>89.240000000000009</v>
      </c>
      <c r="BK4640" s="3">
        <f t="shared" si="1846"/>
        <v>53.87865</v>
      </c>
      <c r="BN4640" s="4">
        <f t="shared" si="1847"/>
        <v>89.240000000000009</v>
      </c>
    </row>
    <row r="4641" spans="1:66" x14ac:dyDescent="0.25">
      <c r="A4641" t="s">
        <v>5726</v>
      </c>
      <c r="D4641">
        <v>301</v>
      </c>
      <c r="E4641">
        <v>97.8</v>
      </c>
      <c r="F4641" t="s">
        <v>7697</v>
      </c>
      <c r="G4641" s="1" t="s">
        <v>7697</v>
      </c>
      <c r="Y4641" s="3">
        <f t="shared" si="1824"/>
        <v>48.9</v>
      </c>
      <c r="Z4641" s="3">
        <f t="shared" si="1825"/>
        <v>48.9</v>
      </c>
      <c r="AA4641" s="3">
        <f t="shared" si="1826"/>
        <v>78.240000000000009</v>
      </c>
      <c r="AC4641" s="3">
        <f t="shared" si="1827"/>
        <v>62.103000000000002</v>
      </c>
      <c r="AD4641" s="3">
        <f t="shared" si="1828"/>
        <v>60.342599999999997</v>
      </c>
      <c r="AE4641" s="3">
        <f t="shared" si="1829"/>
        <v>46.161599999999993</v>
      </c>
      <c r="AF4641" s="3">
        <f t="shared" si="1830"/>
        <v>48.802199999999999</v>
      </c>
      <c r="AG4641" s="3">
        <f t="shared" si="1831"/>
        <v>46.161599999999993</v>
      </c>
      <c r="AJ4641" s="3">
        <f t="shared" si="1832"/>
        <v>46.161599999999993</v>
      </c>
      <c r="AM4641" s="3">
        <f t="shared" si="1833"/>
        <v>13.887599999999999</v>
      </c>
      <c r="AN4641" s="3">
        <f t="shared" si="1834"/>
        <v>13.3986</v>
      </c>
      <c r="AO4641" s="3">
        <f t="shared" si="1835"/>
        <v>38.161560000000001</v>
      </c>
      <c r="AP4641" s="3">
        <f t="shared" si="1836"/>
        <v>88.02</v>
      </c>
      <c r="AS4641" s="3">
        <f t="shared" si="1837"/>
        <v>83.13</v>
      </c>
      <c r="AW4641" s="4">
        <f t="shared" si="1838"/>
        <v>78.240000000000009</v>
      </c>
      <c r="AX4641" s="4">
        <f t="shared" si="1839"/>
        <v>68.459999999999994</v>
      </c>
      <c r="BB4641" s="3">
        <f t="shared" si="1840"/>
        <v>78.240000000000009</v>
      </c>
      <c r="BC4641" s="3">
        <f t="shared" si="1841"/>
        <v>32.274000000000001</v>
      </c>
      <c r="BD4641" s="3">
        <f t="shared" si="1842"/>
        <v>32.274000000000001</v>
      </c>
      <c r="BE4641" s="3">
        <f t="shared" si="1843"/>
        <v>32.274000000000001</v>
      </c>
      <c r="BF4641" s="3">
        <f t="shared" si="1844"/>
        <v>32.274000000000001</v>
      </c>
      <c r="BG4641" s="3">
        <f t="shared" si="1845"/>
        <v>78.240000000000009</v>
      </c>
      <c r="BK4641" s="3">
        <f t="shared" si="1846"/>
        <v>47.237399999999994</v>
      </c>
      <c r="BN4641" s="4">
        <f t="shared" si="1847"/>
        <v>78.240000000000009</v>
      </c>
    </row>
    <row r="4642" spans="1:66" x14ac:dyDescent="0.25">
      <c r="A4642" t="s">
        <v>5727</v>
      </c>
      <c r="D4642">
        <v>301</v>
      </c>
      <c r="E4642">
        <v>209.4</v>
      </c>
      <c r="F4642" t="s">
        <v>7697</v>
      </c>
      <c r="G4642" s="1" t="s">
        <v>7697</v>
      </c>
      <c r="Y4642" s="3">
        <f t="shared" si="1824"/>
        <v>104.7</v>
      </c>
      <c r="Z4642" s="3">
        <f t="shared" si="1825"/>
        <v>104.7</v>
      </c>
      <c r="AA4642" s="3">
        <f t="shared" si="1826"/>
        <v>167.52</v>
      </c>
      <c r="AC4642" s="3">
        <f t="shared" si="1827"/>
        <v>132.96899999999999</v>
      </c>
      <c r="AD4642" s="3">
        <f t="shared" si="1828"/>
        <v>129.19980000000001</v>
      </c>
      <c r="AE4642" s="3">
        <f t="shared" si="1829"/>
        <v>98.836799999999997</v>
      </c>
      <c r="AF4642" s="3">
        <f t="shared" si="1830"/>
        <v>104.4906</v>
      </c>
      <c r="AG4642" s="3">
        <f t="shared" si="1831"/>
        <v>98.836799999999997</v>
      </c>
      <c r="AJ4642" s="3">
        <f t="shared" si="1832"/>
        <v>98.836799999999997</v>
      </c>
      <c r="AM4642" s="3">
        <f t="shared" si="1833"/>
        <v>29.7348</v>
      </c>
      <c r="AN4642" s="3">
        <f t="shared" si="1834"/>
        <v>28.687800000000003</v>
      </c>
      <c r="AO4642" s="3">
        <f t="shared" si="1835"/>
        <v>81.707880000000003</v>
      </c>
      <c r="AP4642" s="3">
        <f t="shared" si="1836"/>
        <v>188.46</v>
      </c>
      <c r="AS4642" s="3">
        <f t="shared" si="1837"/>
        <v>177.99</v>
      </c>
      <c r="AW4642" s="4">
        <f t="shared" si="1838"/>
        <v>167.52</v>
      </c>
      <c r="AX4642" s="4">
        <f t="shared" si="1839"/>
        <v>146.57999999999998</v>
      </c>
      <c r="BB4642" s="3">
        <f t="shared" si="1840"/>
        <v>167.52</v>
      </c>
      <c r="BC4642" s="3">
        <f t="shared" si="1841"/>
        <v>69.102000000000004</v>
      </c>
      <c r="BD4642" s="3">
        <f t="shared" si="1842"/>
        <v>69.102000000000004</v>
      </c>
      <c r="BE4642" s="3">
        <f t="shared" si="1843"/>
        <v>69.102000000000004</v>
      </c>
      <c r="BF4642" s="3">
        <f t="shared" si="1844"/>
        <v>69.102000000000004</v>
      </c>
      <c r="BG4642" s="3">
        <f t="shared" si="1845"/>
        <v>167.52</v>
      </c>
      <c r="BK4642" s="3">
        <f t="shared" si="1846"/>
        <v>101.14019999999999</v>
      </c>
      <c r="BN4642" s="4">
        <f t="shared" si="1847"/>
        <v>167.52</v>
      </c>
    </row>
    <row r="4643" spans="1:66" x14ac:dyDescent="0.25">
      <c r="A4643" t="s">
        <v>5728</v>
      </c>
      <c r="D4643">
        <v>301</v>
      </c>
      <c r="E4643">
        <v>316.3</v>
      </c>
      <c r="F4643" t="s">
        <v>7697</v>
      </c>
      <c r="G4643" s="1" t="s">
        <v>7697</v>
      </c>
      <c r="Y4643" s="3">
        <f t="shared" si="1824"/>
        <v>158.15</v>
      </c>
      <c r="Z4643" s="3">
        <f t="shared" si="1825"/>
        <v>158.15</v>
      </c>
      <c r="AA4643" s="3">
        <f t="shared" si="1826"/>
        <v>253.04000000000002</v>
      </c>
      <c r="AC4643" s="3">
        <f t="shared" si="1827"/>
        <v>200.85050000000001</v>
      </c>
      <c r="AD4643" s="3">
        <f t="shared" si="1828"/>
        <v>195.15710000000001</v>
      </c>
      <c r="AE4643" s="3">
        <f t="shared" si="1829"/>
        <v>149.2936</v>
      </c>
      <c r="AF4643" s="3">
        <f t="shared" si="1830"/>
        <v>157.83369999999999</v>
      </c>
      <c r="AG4643" s="3">
        <f t="shared" si="1831"/>
        <v>149.2936</v>
      </c>
      <c r="AJ4643" s="3">
        <f t="shared" si="1832"/>
        <v>149.2936</v>
      </c>
      <c r="AM4643" s="3">
        <f t="shared" si="1833"/>
        <v>44.9146</v>
      </c>
      <c r="AN4643" s="3">
        <f t="shared" si="1834"/>
        <v>43.333100000000002</v>
      </c>
      <c r="AO4643" s="3">
        <f t="shared" si="1835"/>
        <v>123.42026</v>
      </c>
      <c r="AP4643" s="3">
        <f t="shared" si="1836"/>
        <v>284.67</v>
      </c>
      <c r="AS4643" s="3">
        <f t="shared" si="1837"/>
        <v>268.85500000000002</v>
      </c>
      <c r="AW4643" s="4">
        <f t="shared" si="1838"/>
        <v>253.04000000000002</v>
      </c>
      <c r="AX4643" s="4">
        <f t="shared" si="1839"/>
        <v>221.41</v>
      </c>
      <c r="BB4643" s="3">
        <f t="shared" si="1840"/>
        <v>253.04000000000002</v>
      </c>
      <c r="BC4643" s="3">
        <f t="shared" si="1841"/>
        <v>104.379</v>
      </c>
      <c r="BD4643" s="3">
        <f t="shared" si="1842"/>
        <v>104.379</v>
      </c>
      <c r="BE4643" s="3">
        <f t="shared" si="1843"/>
        <v>104.379</v>
      </c>
      <c r="BF4643" s="3">
        <f t="shared" si="1844"/>
        <v>104.379</v>
      </c>
      <c r="BG4643" s="3">
        <f t="shared" si="1845"/>
        <v>253.04000000000002</v>
      </c>
      <c r="BK4643" s="3">
        <f t="shared" si="1846"/>
        <v>152.77289999999999</v>
      </c>
      <c r="BN4643" s="4">
        <f t="shared" si="1847"/>
        <v>253.04000000000002</v>
      </c>
    </row>
    <row r="4644" spans="1:66" x14ac:dyDescent="0.25">
      <c r="A4644" t="s">
        <v>31</v>
      </c>
      <c r="D4644">
        <v>301</v>
      </c>
      <c r="E4644">
        <v>117.65</v>
      </c>
      <c r="F4644" t="s">
        <v>7697</v>
      </c>
      <c r="G4644" s="1" t="s">
        <v>7697</v>
      </c>
      <c r="Y4644" s="3">
        <f t="shared" si="1824"/>
        <v>58.825000000000003</v>
      </c>
      <c r="Z4644" s="3">
        <f t="shared" si="1825"/>
        <v>58.825000000000003</v>
      </c>
      <c r="AA4644" s="3">
        <f t="shared" si="1826"/>
        <v>94.12</v>
      </c>
      <c r="AC4644" s="3">
        <f t="shared" si="1827"/>
        <v>74.707750000000004</v>
      </c>
      <c r="AD4644" s="3">
        <f t="shared" si="1828"/>
        <v>72.590050000000005</v>
      </c>
      <c r="AE4644" s="3">
        <f t="shared" si="1829"/>
        <v>55.530799999999999</v>
      </c>
      <c r="AF4644" s="3">
        <f t="shared" si="1830"/>
        <v>58.707350000000005</v>
      </c>
      <c r="AG4644" s="3">
        <f t="shared" si="1831"/>
        <v>55.530799999999999</v>
      </c>
      <c r="AJ4644" s="3">
        <f t="shared" si="1832"/>
        <v>55.530799999999999</v>
      </c>
      <c r="AM4644" s="3">
        <f t="shared" si="1833"/>
        <v>16.706299999999999</v>
      </c>
      <c r="AN4644" s="3">
        <f t="shared" si="1834"/>
        <v>16.118050000000004</v>
      </c>
      <c r="AO4644" s="3">
        <f t="shared" si="1835"/>
        <v>45.907029999999999</v>
      </c>
      <c r="AP4644" s="3">
        <f t="shared" si="1836"/>
        <v>105.88500000000001</v>
      </c>
      <c r="AS4644" s="3">
        <f t="shared" si="1837"/>
        <v>100.0025</v>
      </c>
      <c r="AW4644" s="4">
        <f t="shared" si="1838"/>
        <v>94.12</v>
      </c>
      <c r="AX4644" s="4">
        <f t="shared" si="1839"/>
        <v>82.355000000000004</v>
      </c>
      <c r="BB4644" s="3">
        <f t="shared" si="1840"/>
        <v>94.12</v>
      </c>
      <c r="BC4644" s="3">
        <f t="shared" si="1841"/>
        <v>38.8245</v>
      </c>
      <c r="BD4644" s="3">
        <f t="shared" si="1842"/>
        <v>38.8245</v>
      </c>
      <c r="BE4644" s="3">
        <f t="shared" si="1843"/>
        <v>38.8245</v>
      </c>
      <c r="BF4644" s="3">
        <f t="shared" si="1844"/>
        <v>38.8245</v>
      </c>
      <c r="BG4644" s="3">
        <f t="shared" si="1845"/>
        <v>94.12</v>
      </c>
      <c r="BK4644" s="3">
        <f t="shared" si="1846"/>
        <v>56.824950000000001</v>
      </c>
      <c r="BN4644" s="4">
        <f t="shared" si="1847"/>
        <v>94.12</v>
      </c>
    </row>
    <row r="4645" spans="1:66" x14ac:dyDescent="0.25">
      <c r="A4645" t="s">
        <v>32</v>
      </c>
      <c r="D4645">
        <v>301</v>
      </c>
      <c r="E4645">
        <v>172.7</v>
      </c>
      <c r="F4645" t="s">
        <v>7697</v>
      </c>
      <c r="G4645" s="1" t="s">
        <v>7697</v>
      </c>
      <c r="Y4645" s="3">
        <f t="shared" si="1824"/>
        <v>86.35</v>
      </c>
      <c r="Z4645" s="3">
        <f t="shared" si="1825"/>
        <v>86.35</v>
      </c>
      <c r="AA4645" s="3">
        <f t="shared" si="1826"/>
        <v>138.16</v>
      </c>
      <c r="AC4645" s="3">
        <f t="shared" si="1827"/>
        <v>109.66449999999999</v>
      </c>
      <c r="AD4645" s="3">
        <f t="shared" si="1828"/>
        <v>106.55589999999999</v>
      </c>
      <c r="AE4645" s="3">
        <f t="shared" si="1829"/>
        <v>81.514399999999995</v>
      </c>
      <c r="AF4645" s="3">
        <f t="shared" si="1830"/>
        <v>86.177299999999988</v>
      </c>
      <c r="AG4645" s="3">
        <f t="shared" si="1831"/>
        <v>81.514399999999995</v>
      </c>
      <c r="AJ4645" s="3">
        <f t="shared" si="1832"/>
        <v>81.514399999999995</v>
      </c>
      <c r="AM4645" s="3">
        <f t="shared" si="1833"/>
        <v>24.523399999999995</v>
      </c>
      <c r="AN4645" s="3">
        <f t="shared" si="1834"/>
        <v>23.6599</v>
      </c>
      <c r="AO4645" s="3">
        <f t="shared" si="1835"/>
        <v>67.387539999999987</v>
      </c>
      <c r="AP4645" s="3">
        <f t="shared" si="1836"/>
        <v>155.43</v>
      </c>
      <c r="AS4645" s="3">
        <f t="shared" si="1837"/>
        <v>146.79499999999999</v>
      </c>
      <c r="AW4645" s="4">
        <f t="shared" si="1838"/>
        <v>138.16</v>
      </c>
      <c r="AX4645" s="4">
        <f t="shared" si="1839"/>
        <v>120.88999999999999</v>
      </c>
      <c r="BB4645" s="3">
        <f t="shared" si="1840"/>
        <v>138.16</v>
      </c>
      <c r="BC4645" s="3">
        <f t="shared" si="1841"/>
        <v>56.991</v>
      </c>
      <c r="BD4645" s="3">
        <f t="shared" si="1842"/>
        <v>56.991</v>
      </c>
      <c r="BE4645" s="3">
        <f t="shared" si="1843"/>
        <v>56.991</v>
      </c>
      <c r="BF4645" s="3">
        <f t="shared" si="1844"/>
        <v>56.991</v>
      </c>
      <c r="BG4645" s="3">
        <f t="shared" si="1845"/>
        <v>138.16</v>
      </c>
      <c r="BK4645" s="3">
        <f t="shared" si="1846"/>
        <v>83.414099999999991</v>
      </c>
      <c r="BN4645" s="4">
        <f t="shared" si="1847"/>
        <v>138.16</v>
      </c>
    </row>
    <row r="4646" spans="1:66" x14ac:dyDescent="0.25">
      <c r="A4646" t="s">
        <v>5729</v>
      </c>
      <c r="D4646">
        <v>301</v>
      </c>
      <c r="E4646">
        <v>518.04999999999995</v>
      </c>
      <c r="F4646" t="s">
        <v>7697</v>
      </c>
      <c r="G4646" s="1" t="s">
        <v>7697</v>
      </c>
      <c r="Y4646" s="3">
        <f t="shared" si="1824"/>
        <v>259.02499999999998</v>
      </c>
      <c r="Z4646" s="3">
        <f t="shared" si="1825"/>
        <v>259.02499999999998</v>
      </c>
      <c r="AA4646" s="3">
        <f t="shared" si="1826"/>
        <v>414.44</v>
      </c>
      <c r="AC4646" s="3">
        <f t="shared" si="1827"/>
        <v>328.96174999999999</v>
      </c>
      <c r="AD4646" s="3">
        <f t="shared" si="1828"/>
        <v>319.63684999999998</v>
      </c>
      <c r="AE4646" s="3">
        <f t="shared" si="1829"/>
        <v>244.51959999999997</v>
      </c>
      <c r="AF4646" s="3">
        <f t="shared" si="1830"/>
        <v>258.50694999999996</v>
      </c>
      <c r="AG4646" s="3">
        <f t="shared" si="1831"/>
        <v>244.51959999999997</v>
      </c>
      <c r="AJ4646" s="3">
        <f t="shared" si="1832"/>
        <v>244.51959999999997</v>
      </c>
      <c r="AM4646" s="3">
        <f t="shared" si="1833"/>
        <v>73.563099999999991</v>
      </c>
      <c r="AN4646" s="3">
        <f t="shared" si="1834"/>
        <v>70.972849999999994</v>
      </c>
      <c r="AO4646" s="3">
        <f t="shared" si="1835"/>
        <v>202.14310999999998</v>
      </c>
      <c r="AP4646" s="3">
        <f t="shared" si="1836"/>
        <v>466.24499999999995</v>
      </c>
      <c r="AS4646" s="3">
        <f t="shared" si="1837"/>
        <v>440.34249999999997</v>
      </c>
      <c r="AW4646" s="4">
        <f t="shared" si="1838"/>
        <v>414.44</v>
      </c>
      <c r="AX4646" s="4">
        <f t="shared" si="1839"/>
        <v>362.63499999999993</v>
      </c>
      <c r="BB4646" s="3">
        <f t="shared" si="1840"/>
        <v>414.44</v>
      </c>
      <c r="BC4646" s="3">
        <f t="shared" si="1841"/>
        <v>170.95650000000001</v>
      </c>
      <c r="BD4646" s="3">
        <f t="shared" si="1842"/>
        <v>170.95650000000001</v>
      </c>
      <c r="BE4646" s="3">
        <f t="shared" si="1843"/>
        <v>170.95650000000001</v>
      </c>
      <c r="BF4646" s="3">
        <f t="shared" si="1844"/>
        <v>170.95650000000001</v>
      </c>
      <c r="BG4646" s="3">
        <f t="shared" si="1845"/>
        <v>414.44</v>
      </c>
      <c r="BK4646" s="3">
        <f t="shared" si="1846"/>
        <v>250.21814999999998</v>
      </c>
      <c r="BN4646" s="4">
        <f t="shared" si="1847"/>
        <v>414.44</v>
      </c>
    </row>
    <row r="4647" spans="1:66" x14ac:dyDescent="0.25">
      <c r="A4647" t="s">
        <v>5730</v>
      </c>
      <c r="D4647">
        <v>301</v>
      </c>
      <c r="E4647">
        <v>45.85</v>
      </c>
      <c r="F4647" t="s">
        <v>7697</v>
      </c>
      <c r="G4647" s="1" t="s">
        <v>7697</v>
      </c>
      <c r="Y4647" s="3">
        <f t="shared" si="1824"/>
        <v>22.925000000000001</v>
      </c>
      <c r="Z4647" s="3">
        <f t="shared" si="1825"/>
        <v>22.925000000000001</v>
      </c>
      <c r="AA4647" s="3">
        <f t="shared" si="1826"/>
        <v>36.68</v>
      </c>
      <c r="AC4647" s="3">
        <f t="shared" si="1827"/>
        <v>29.114750000000001</v>
      </c>
      <c r="AD4647" s="3">
        <f t="shared" si="1828"/>
        <v>28.289450000000002</v>
      </c>
      <c r="AE4647" s="3">
        <f t="shared" si="1829"/>
        <v>21.641199999999998</v>
      </c>
      <c r="AF4647" s="3">
        <f t="shared" si="1830"/>
        <v>22.879149999999999</v>
      </c>
      <c r="AG4647" s="3">
        <f t="shared" si="1831"/>
        <v>21.641199999999998</v>
      </c>
      <c r="AJ4647" s="3">
        <f t="shared" si="1832"/>
        <v>21.641199999999998</v>
      </c>
      <c r="AM4647" s="3">
        <f t="shared" si="1833"/>
        <v>6.5106999999999999</v>
      </c>
      <c r="AN4647" s="3">
        <f t="shared" si="1834"/>
        <v>6.2814500000000004</v>
      </c>
      <c r="AO4647" s="3">
        <f t="shared" si="1835"/>
        <v>17.89067</v>
      </c>
      <c r="AP4647" s="3">
        <f t="shared" si="1836"/>
        <v>41.265000000000001</v>
      </c>
      <c r="AS4647" s="3">
        <f t="shared" si="1837"/>
        <v>38.972500000000004</v>
      </c>
      <c r="AW4647" s="4">
        <f t="shared" si="1838"/>
        <v>36.68</v>
      </c>
      <c r="AX4647" s="4">
        <f t="shared" si="1839"/>
        <v>32.094999999999999</v>
      </c>
      <c r="BB4647" s="3">
        <f t="shared" si="1840"/>
        <v>36.68</v>
      </c>
      <c r="BC4647" s="3">
        <f t="shared" si="1841"/>
        <v>15.130500000000001</v>
      </c>
      <c r="BD4647" s="3">
        <f t="shared" si="1842"/>
        <v>15.130500000000001</v>
      </c>
      <c r="BE4647" s="3">
        <f t="shared" si="1843"/>
        <v>15.130500000000001</v>
      </c>
      <c r="BF4647" s="3">
        <f t="shared" si="1844"/>
        <v>15.130500000000001</v>
      </c>
      <c r="BG4647" s="3">
        <f t="shared" si="1845"/>
        <v>36.68</v>
      </c>
      <c r="BK4647" s="3">
        <f t="shared" si="1846"/>
        <v>22.14555</v>
      </c>
      <c r="BN4647" s="4">
        <f t="shared" si="1847"/>
        <v>36.68</v>
      </c>
    </row>
    <row r="4648" spans="1:66" x14ac:dyDescent="0.25">
      <c r="A4648" t="s">
        <v>5731</v>
      </c>
      <c r="D4648">
        <v>301</v>
      </c>
      <c r="E4648">
        <v>218.55</v>
      </c>
      <c r="F4648" t="s">
        <v>7697</v>
      </c>
      <c r="G4648" s="1" t="s">
        <v>7697</v>
      </c>
      <c r="Y4648" s="3">
        <f t="shared" si="1824"/>
        <v>109.27500000000001</v>
      </c>
      <c r="Z4648" s="3">
        <f t="shared" si="1825"/>
        <v>109.27500000000001</v>
      </c>
      <c r="AA4648" s="3">
        <f t="shared" si="1826"/>
        <v>174.84000000000003</v>
      </c>
      <c r="AC4648" s="3">
        <f t="shared" si="1827"/>
        <v>138.77925000000002</v>
      </c>
      <c r="AD4648" s="3">
        <f t="shared" si="1828"/>
        <v>134.84535</v>
      </c>
      <c r="AE4648" s="3">
        <f t="shared" si="1829"/>
        <v>103.15560000000001</v>
      </c>
      <c r="AF4648" s="3">
        <f t="shared" si="1830"/>
        <v>109.05645000000001</v>
      </c>
      <c r="AG4648" s="3">
        <f t="shared" si="1831"/>
        <v>103.15560000000001</v>
      </c>
      <c r="AJ4648" s="3">
        <f t="shared" si="1832"/>
        <v>103.15560000000001</v>
      </c>
      <c r="AM4648" s="3">
        <f t="shared" si="1833"/>
        <v>31.034099999999999</v>
      </c>
      <c r="AN4648" s="3">
        <f t="shared" si="1834"/>
        <v>29.941350000000003</v>
      </c>
      <c r="AO4648" s="3">
        <f t="shared" si="1835"/>
        <v>85.278210000000001</v>
      </c>
      <c r="AP4648" s="3">
        <f t="shared" si="1836"/>
        <v>196.69500000000002</v>
      </c>
      <c r="AS4648" s="3">
        <f t="shared" si="1837"/>
        <v>185.76750000000001</v>
      </c>
      <c r="AW4648" s="4">
        <f t="shared" si="1838"/>
        <v>174.84000000000003</v>
      </c>
      <c r="AX4648" s="4">
        <f t="shared" si="1839"/>
        <v>152.98499999999999</v>
      </c>
      <c r="BB4648" s="3">
        <f t="shared" si="1840"/>
        <v>174.84000000000003</v>
      </c>
      <c r="BC4648" s="3">
        <f t="shared" si="1841"/>
        <v>72.121500000000012</v>
      </c>
      <c r="BD4648" s="3">
        <f t="shared" si="1842"/>
        <v>72.121500000000012</v>
      </c>
      <c r="BE4648" s="3">
        <f t="shared" si="1843"/>
        <v>72.121500000000012</v>
      </c>
      <c r="BF4648" s="3">
        <f t="shared" si="1844"/>
        <v>72.121500000000012</v>
      </c>
      <c r="BG4648" s="3">
        <f t="shared" si="1845"/>
        <v>174.84000000000003</v>
      </c>
      <c r="BK4648" s="3">
        <f t="shared" si="1846"/>
        <v>105.55965</v>
      </c>
      <c r="BN4648" s="4">
        <f t="shared" si="1847"/>
        <v>174.84000000000003</v>
      </c>
    </row>
    <row r="4649" spans="1:66" x14ac:dyDescent="0.25">
      <c r="A4649" t="s">
        <v>5732</v>
      </c>
      <c r="D4649">
        <v>301</v>
      </c>
      <c r="E4649">
        <v>90.2</v>
      </c>
      <c r="F4649" t="s">
        <v>7697</v>
      </c>
      <c r="G4649" s="1" t="s">
        <v>7697</v>
      </c>
      <c r="Y4649" s="3">
        <f t="shared" si="1824"/>
        <v>45.1</v>
      </c>
      <c r="Z4649" s="3">
        <f t="shared" si="1825"/>
        <v>45.1</v>
      </c>
      <c r="AA4649" s="3">
        <f t="shared" si="1826"/>
        <v>72.160000000000011</v>
      </c>
      <c r="AC4649" s="3">
        <f t="shared" si="1827"/>
        <v>57.277000000000001</v>
      </c>
      <c r="AD4649" s="3">
        <f t="shared" si="1828"/>
        <v>55.653399999999998</v>
      </c>
      <c r="AE4649" s="3">
        <f t="shared" si="1829"/>
        <v>42.574399999999997</v>
      </c>
      <c r="AF4649" s="3">
        <f t="shared" si="1830"/>
        <v>45.009799999999998</v>
      </c>
      <c r="AG4649" s="3">
        <f t="shared" si="1831"/>
        <v>42.574399999999997</v>
      </c>
      <c r="AJ4649" s="3">
        <f t="shared" si="1832"/>
        <v>42.574399999999997</v>
      </c>
      <c r="AM4649" s="3">
        <f t="shared" si="1833"/>
        <v>12.808399999999999</v>
      </c>
      <c r="AN4649" s="3">
        <f t="shared" si="1834"/>
        <v>12.357400000000002</v>
      </c>
      <c r="AO4649" s="3">
        <f t="shared" si="1835"/>
        <v>35.196040000000004</v>
      </c>
      <c r="AP4649" s="3">
        <f t="shared" si="1836"/>
        <v>81.180000000000007</v>
      </c>
      <c r="AS4649" s="3">
        <f t="shared" si="1837"/>
        <v>76.67</v>
      </c>
      <c r="AW4649" s="4">
        <f t="shared" si="1838"/>
        <v>72.160000000000011</v>
      </c>
      <c r="AX4649" s="4">
        <f t="shared" si="1839"/>
        <v>63.14</v>
      </c>
      <c r="BB4649" s="3">
        <f t="shared" si="1840"/>
        <v>72.160000000000011</v>
      </c>
      <c r="BC4649" s="3">
        <f t="shared" si="1841"/>
        <v>29.766000000000002</v>
      </c>
      <c r="BD4649" s="3">
        <f t="shared" si="1842"/>
        <v>29.766000000000002</v>
      </c>
      <c r="BE4649" s="3">
        <f t="shared" si="1843"/>
        <v>29.766000000000002</v>
      </c>
      <c r="BF4649" s="3">
        <f t="shared" si="1844"/>
        <v>29.766000000000002</v>
      </c>
      <c r="BG4649" s="3">
        <f t="shared" si="1845"/>
        <v>72.160000000000011</v>
      </c>
      <c r="BK4649" s="3">
        <f t="shared" si="1846"/>
        <v>43.566600000000001</v>
      </c>
      <c r="BN4649" s="4">
        <f t="shared" si="1847"/>
        <v>72.160000000000011</v>
      </c>
    </row>
    <row r="4650" spans="1:66" x14ac:dyDescent="0.25">
      <c r="A4650" t="s">
        <v>5733</v>
      </c>
      <c r="D4650">
        <v>301</v>
      </c>
      <c r="E4650">
        <v>204.75</v>
      </c>
      <c r="F4650" t="s">
        <v>7697</v>
      </c>
      <c r="G4650" s="1" t="s">
        <v>7697</v>
      </c>
      <c r="Y4650" s="3">
        <f t="shared" si="1824"/>
        <v>102.375</v>
      </c>
      <c r="Z4650" s="3">
        <f t="shared" si="1825"/>
        <v>102.375</v>
      </c>
      <c r="AA4650" s="3">
        <f t="shared" si="1826"/>
        <v>163.80000000000001</v>
      </c>
      <c r="AC4650" s="3">
        <f t="shared" si="1827"/>
        <v>130.01625000000001</v>
      </c>
      <c r="AD4650" s="3">
        <f t="shared" si="1828"/>
        <v>126.33074999999999</v>
      </c>
      <c r="AE4650" s="3">
        <f t="shared" si="1829"/>
        <v>96.641999999999996</v>
      </c>
      <c r="AF4650" s="3">
        <f t="shared" si="1830"/>
        <v>102.17025</v>
      </c>
      <c r="AG4650" s="3">
        <f t="shared" si="1831"/>
        <v>96.641999999999996</v>
      </c>
      <c r="AJ4650" s="3">
        <f t="shared" si="1832"/>
        <v>96.641999999999996</v>
      </c>
      <c r="AM4650" s="3">
        <f t="shared" si="1833"/>
        <v>29.074499999999997</v>
      </c>
      <c r="AN4650" s="3">
        <f t="shared" si="1834"/>
        <v>28.050750000000001</v>
      </c>
      <c r="AO4650" s="3">
        <f t="shared" si="1835"/>
        <v>79.893450000000001</v>
      </c>
      <c r="AP4650" s="3">
        <f t="shared" si="1836"/>
        <v>184.27500000000001</v>
      </c>
      <c r="AS4650" s="3">
        <f t="shared" si="1837"/>
        <v>174.03749999999999</v>
      </c>
      <c r="AW4650" s="4">
        <f t="shared" si="1838"/>
        <v>163.80000000000001</v>
      </c>
      <c r="AX4650" s="4">
        <f t="shared" si="1839"/>
        <v>143.32499999999999</v>
      </c>
      <c r="BB4650" s="3">
        <f t="shared" si="1840"/>
        <v>163.80000000000001</v>
      </c>
      <c r="BC4650" s="3">
        <f t="shared" si="1841"/>
        <v>67.56750000000001</v>
      </c>
      <c r="BD4650" s="3">
        <f t="shared" si="1842"/>
        <v>67.56750000000001</v>
      </c>
      <c r="BE4650" s="3">
        <f t="shared" si="1843"/>
        <v>67.56750000000001</v>
      </c>
      <c r="BF4650" s="3">
        <f t="shared" si="1844"/>
        <v>67.56750000000001</v>
      </c>
      <c r="BG4650" s="3">
        <f t="shared" si="1845"/>
        <v>163.80000000000001</v>
      </c>
      <c r="BK4650" s="3">
        <f t="shared" si="1846"/>
        <v>98.89425</v>
      </c>
      <c r="BN4650" s="4">
        <f t="shared" si="1847"/>
        <v>163.80000000000001</v>
      </c>
    </row>
    <row r="4651" spans="1:66" x14ac:dyDescent="0.25">
      <c r="A4651" t="s">
        <v>5734</v>
      </c>
      <c r="D4651">
        <v>301</v>
      </c>
      <c r="E4651">
        <v>108.45</v>
      </c>
      <c r="F4651" t="s">
        <v>7697</v>
      </c>
      <c r="G4651" s="1" t="s">
        <v>7697</v>
      </c>
      <c r="Y4651" s="3">
        <f t="shared" si="1824"/>
        <v>54.225000000000001</v>
      </c>
      <c r="Z4651" s="3">
        <f t="shared" si="1825"/>
        <v>54.225000000000001</v>
      </c>
      <c r="AA4651" s="3">
        <f t="shared" si="1826"/>
        <v>86.76</v>
      </c>
      <c r="AC4651" s="3">
        <f t="shared" si="1827"/>
        <v>68.865750000000006</v>
      </c>
      <c r="AD4651" s="3">
        <f t="shared" si="1828"/>
        <v>66.913650000000004</v>
      </c>
      <c r="AE4651" s="3">
        <f t="shared" si="1829"/>
        <v>51.188400000000001</v>
      </c>
      <c r="AF4651" s="3">
        <f t="shared" si="1830"/>
        <v>54.116550000000004</v>
      </c>
      <c r="AG4651" s="3">
        <f t="shared" si="1831"/>
        <v>51.188400000000001</v>
      </c>
      <c r="AJ4651" s="3">
        <f t="shared" si="1832"/>
        <v>51.188400000000001</v>
      </c>
      <c r="AM4651" s="3">
        <f t="shared" si="1833"/>
        <v>15.399899999999999</v>
      </c>
      <c r="AN4651" s="3">
        <f t="shared" si="1834"/>
        <v>14.857650000000001</v>
      </c>
      <c r="AO4651" s="3">
        <f t="shared" si="1835"/>
        <v>42.317190000000004</v>
      </c>
      <c r="AP4651" s="3">
        <f t="shared" si="1836"/>
        <v>97.605000000000004</v>
      </c>
      <c r="AS4651" s="3">
        <f t="shared" si="1837"/>
        <v>92.182500000000005</v>
      </c>
      <c r="AW4651" s="4">
        <f t="shared" si="1838"/>
        <v>86.76</v>
      </c>
      <c r="AX4651" s="4">
        <f t="shared" si="1839"/>
        <v>75.914999999999992</v>
      </c>
      <c r="BB4651" s="3">
        <f t="shared" si="1840"/>
        <v>86.76</v>
      </c>
      <c r="BC4651" s="3">
        <f t="shared" si="1841"/>
        <v>35.788499999999999</v>
      </c>
      <c r="BD4651" s="3">
        <f t="shared" si="1842"/>
        <v>35.788499999999999</v>
      </c>
      <c r="BE4651" s="3">
        <f t="shared" si="1843"/>
        <v>35.788499999999999</v>
      </c>
      <c r="BF4651" s="3">
        <f t="shared" si="1844"/>
        <v>35.788499999999999</v>
      </c>
      <c r="BG4651" s="3">
        <f t="shared" si="1845"/>
        <v>86.76</v>
      </c>
      <c r="BK4651" s="3">
        <f t="shared" si="1846"/>
        <v>52.381349999999998</v>
      </c>
      <c r="BN4651" s="4">
        <f t="shared" si="1847"/>
        <v>86.76</v>
      </c>
    </row>
    <row r="4652" spans="1:66" x14ac:dyDescent="0.25">
      <c r="A4652" t="s">
        <v>5735</v>
      </c>
      <c r="D4652">
        <v>301</v>
      </c>
      <c r="E4652">
        <v>226.2</v>
      </c>
      <c r="F4652" t="s">
        <v>7697</v>
      </c>
      <c r="G4652" s="1" t="s">
        <v>7697</v>
      </c>
      <c r="Y4652" s="3">
        <f t="shared" si="1824"/>
        <v>113.1</v>
      </c>
      <c r="Z4652" s="3">
        <f t="shared" si="1825"/>
        <v>113.1</v>
      </c>
      <c r="AA4652" s="3">
        <f t="shared" si="1826"/>
        <v>180.96</v>
      </c>
      <c r="AC4652" s="3">
        <f t="shared" si="1827"/>
        <v>143.637</v>
      </c>
      <c r="AD4652" s="3">
        <f t="shared" si="1828"/>
        <v>139.56539999999998</v>
      </c>
      <c r="AE4652" s="3">
        <f t="shared" si="1829"/>
        <v>106.76639999999999</v>
      </c>
      <c r="AF4652" s="3">
        <f t="shared" si="1830"/>
        <v>112.87379999999999</v>
      </c>
      <c r="AG4652" s="3">
        <f t="shared" si="1831"/>
        <v>106.76639999999999</v>
      </c>
      <c r="AJ4652" s="3">
        <f t="shared" si="1832"/>
        <v>106.76639999999999</v>
      </c>
      <c r="AM4652" s="3">
        <f t="shared" si="1833"/>
        <v>32.120399999999997</v>
      </c>
      <c r="AN4652" s="3">
        <f t="shared" si="1834"/>
        <v>30.9894</v>
      </c>
      <c r="AO4652" s="3">
        <f t="shared" si="1835"/>
        <v>88.263239999999996</v>
      </c>
      <c r="AP4652" s="3">
        <f t="shared" si="1836"/>
        <v>203.57999999999998</v>
      </c>
      <c r="AS4652" s="3">
        <f t="shared" si="1837"/>
        <v>192.26999999999998</v>
      </c>
      <c r="AW4652" s="4">
        <f t="shared" si="1838"/>
        <v>180.96</v>
      </c>
      <c r="AX4652" s="4">
        <f t="shared" si="1839"/>
        <v>158.33999999999997</v>
      </c>
      <c r="BB4652" s="3">
        <f t="shared" si="1840"/>
        <v>180.96</v>
      </c>
      <c r="BC4652" s="3">
        <f t="shared" si="1841"/>
        <v>74.646000000000001</v>
      </c>
      <c r="BD4652" s="3">
        <f t="shared" si="1842"/>
        <v>74.646000000000001</v>
      </c>
      <c r="BE4652" s="3">
        <f t="shared" si="1843"/>
        <v>74.646000000000001</v>
      </c>
      <c r="BF4652" s="3">
        <f t="shared" si="1844"/>
        <v>74.646000000000001</v>
      </c>
      <c r="BG4652" s="3">
        <f t="shared" si="1845"/>
        <v>180.96</v>
      </c>
      <c r="BK4652" s="3">
        <f t="shared" si="1846"/>
        <v>109.2546</v>
      </c>
      <c r="BN4652" s="4">
        <f t="shared" si="1847"/>
        <v>180.96</v>
      </c>
    </row>
    <row r="4653" spans="1:66" x14ac:dyDescent="0.25">
      <c r="A4653" t="s">
        <v>5736</v>
      </c>
      <c r="D4653">
        <v>301</v>
      </c>
      <c r="E4653">
        <v>249.1</v>
      </c>
      <c r="F4653" t="s">
        <v>7697</v>
      </c>
      <c r="G4653" s="1" t="s">
        <v>7697</v>
      </c>
      <c r="Y4653" s="3">
        <f t="shared" si="1824"/>
        <v>124.55</v>
      </c>
      <c r="Z4653" s="3">
        <f t="shared" si="1825"/>
        <v>124.55</v>
      </c>
      <c r="AA4653" s="3">
        <f t="shared" si="1826"/>
        <v>199.28</v>
      </c>
      <c r="AC4653" s="3">
        <f t="shared" si="1827"/>
        <v>158.17849999999999</v>
      </c>
      <c r="AD4653" s="3">
        <f t="shared" si="1828"/>
        <v>153.69469999999998</v>
      </c>
      <c r="AE4653" s="3">
        <f t="shared" si="1829"/>
        <v>117.5752</v>
      </c>
      <c r="AF4653" s="3">
        <f t="shared" si="1830"/>
        <v>124.3009</v>
      </c>
      <c r="AG4653" s="3">
        <f t="shared" si="1831"/>
        <v>117.5752</v>
      </c>
      <c r="AJ4653" s="3">
        <f t="shared" si="1832"/>
        <v>117.5752</v>
      </c>
      <c r="AM4653" s="3">
        <f t="shared" si="1833"/>
        <v>35.372199999999999</v>
      </c>
      <c r="AN4653" s="3">
        <f t="shared" si="1834"/>
        <v>34.1267</v>
      </c>
      <c r="AO4653" s="3">
        <f t="shared" si="1835"/>
        <v>97.198819999999998</v>
      </c>
      <c r="AP4653" s="3">
        <f t="shared" si="1836"/>
        <v>224.19</v>
      </c>
      <c r="AS4653" s="3">
        <f t="shared" si="1837"/>
        <v>211.73499999999999</v>
      </c>
      <c r="AW4653" s="4">
        <f t="shared" si="1838"/>
        <v>199.28</v>
      </c>
      <c r="AX4653" s="4">
        <f t="shared" si="1839"/>
        <v>174.36999999999998</v>
      </c>
      <c r="BB4653" s="3">
        <f t="shared" si="1840"/>
        <v>199.28</v>
      </c>
      <c r="BC4653" s="3">
        <f t="shared" si="1841"/>
        <v>82.203000000000003</v>
      </c>
      <c r="BD4653" s="3">
        <f t="shared" si="1842"/>
        <v>82.203000000000003</v>
      </c>
      <c r="BE4653" s="3">
        <f t="shared" si="1843"/>
        <v>82.203000000000003</v>
      </c>
      <c r="BF4653" s="3">
        <f t="shared" si="1844"/>
        <v>82.203000000000003</v>
      </c>
      <c r="BG4653" s="3">
        <f t="shared" si="1845"/>
        <v>199.28</v>
      </c>
      <c r="BK4653" s="3">
        <f t="shared" si="1846"/>
        <v>120.31529999999999</v>
      </c>
      <c r="BN4653" s="4">
        <f t="shared" si="1847"/>
        <v>199.28</v>
      </c>
    </row>
    <row r="4654" spans="1:66" x14ac:dyDescent="0.25">
      <c r="A4654" t="s">
        <v>5737</v>
      </c>
      <c r="D4654">
        <v>301</v>
      </c>
      <c r="E4654">
        <v>207.85</v>
      </c>
      <c r="F4654" t="s">
        <v>7697</v>
      </c>
      <c r="G4654" s="1" t="s">
        <v>7697</v>
      </c>
      <c r="Y4654" s="3">
        <f t="shared" si="1824"/>
        <v>103.925</v>
      </c>
      <c r="Z4654" s="3">
        <f t="shared" si="1825"/>
        <v>103.925</v>
      </c>
      <c r="AA4654" s="3">
        <f t="shared" si="1826"/>
        <v>166.28</v>
      </c>
      <c r="AC4654" s="3">
        <f t="shared" si="1827"/>
        <v>131.98474999999999</v>
      </c>
      <c r="AD4654" s="3">
        <f t="shared" si="1828"/>
        <v>128.24345</v>
      </c>
      <c r="AE4654" s="3">
        <f t="shared" si="1829"/>
        <v>98.105199999999996</v>
      </c>
      <c r="AF4654" s="3">
        <f t="shared" si="1830"/>
        <v>103.71715</v>
      </c>
      <c r="AG4654" s="3">
        <f t="shared" si="1831"/>
        <v>98.105199999999996</v>
      </c>
      <c r="AJ4654" s="3">
        <f t="shared" si="1832"/>
        <v>98.105199999999996</v>
      </c>
      <c r="AM4654" s="3">
        <f t="shared" si="1833"/>
        <v>29.514699999999998</v>
      </c>
      <c r="AN4654" s="3">
        <f t="shared" si="1834"/>
        <v>28.475450000000002</v>
      </c>
      <c r="AO4654" s="3">
        <f t="shared" si="1835"/>
        <v>81.103070000000002</v>
      </c>
      <c r="AP4654" s="3">
        <f t="shared" si="1836"/>
        <v>187.065</v>
      </c>
      <c r="AS4654" s="3">
        <f t="shared" si="1837"/>
        <v>176.67249999999999</v>
      </c>
      <c r="AW4654" s="4">
        <f t="shared" si="1838"/>
        <v>166.28</v>
      </c>
      <c r="AX4654" s="4">
        <f t="shared" si="1839"/>
        <v>145.49499999999998</v>
      </c>
      <c r="BB4654" s="3">
        <f t="shared" si="1840"/>
        <v>166.28</v>
      </c>
      <c r="BC4654" s="3">
        <f t="shared" si="1841"/>
        <v>68.590500000000006</v>
      </c>
      <c r="BD4654" s="3">
        <f t="shared" si="1842"/>
        <v>68.590500000000006</v>
      </c>
      <c r="BE4654" s="3">
        <f t="shared" si="1843"/>
        <v>68.590500000000006</v>
      </c>
      <c r="BF4654" s="3">
        <f t="shared" si="1844"/>
        <v>68.590500000000006</v>
      </c>
      <c r="BG4654" s="3">
        <f t="shared" si="1845"/>
        <v>166.28</v>
      </c>
      <c r="BK4654" s="3">
        <f t="shared" si="1846"/>
        <v>100.39155</v>
      </c>
      <c r="BN4654" s="4">
        <f t="shared" si="1847"/>
        <v>166.28</v>
      </c>
    </row>
    <row r="4655" spans="1:66" x14ac:dyDescent="0.25">
      <c r="A4655" t="s">
        <v>1569</v>
      </c>
      <c r="D4655">
        <v>301</v>
      </c>
      <c r="E4655">
        <v>111.55</v>
      </c>
      <c r="F4655" t="s">
        <v>7697</v>
      </c>
      <c r="G4655" s="1" t="s">
        <v>7697</v>
      </c>
      <c r="Y4655" s="3">
        <f t="shared" si="1824"/>
        <v>55.774999999999999</v>
      </c>
      <c r="Z4655" s="3">
        <f t="shared" si="1825"/>
        <v>55.774999999999999</v>
      </c>
      <c r="AA4655" s="3">
        <f t="shared" si="1826"/>
        <v>89.240000000000009</v>
      </c>
      <c r="AC4655" s="3">
        <f t="shared" si="1827"/>
        <v>70.834249999999997</v>
      </c>
      <c r="AD4655" s="3">
        <f t="shared" si="1828"/>
        <v>68.826349999999991</v>
      </c>
      <c r="AE4655" s="3">
        <f t="shared" si="1829"/>
        <v>52.651599999999995</v>
      </c>
      <c r="AF4655" s="3">
        <f t="shared" si="1830"/>
        <v>55.663449999999997</v>
      </c>
      <c r="AG4655" s="3">
        <f t="shared" si="1831"/>
        <v>52.651599999999995</v>
      </c>
      <c r="AJ4655" s="3">
        <f t="shared" si="1832"/>
        <v>52.651599999999995</v>
      </c>
      <c r="AM4655" s="3">
        <f t="shared" si="1833"/>
        <v>15.840099999999998</v>
      </c>
      <c r="AN4655" s="3">
        <f t="shared" si="1834"/>
        <v>15.282350000000001</v>
      </c>
      <c r="AO4655" s="3">
        <f t="shared" si="1835"/>
        <v>43.526809999999998</v>
      </c>
      <c r="AP4655" s="3">
        <f t="shared" si="1836"/>
        <v>100.395</v>
      </c>
      <c r="AS4655" s="3">
        <f t="shared" si="1837"/>
        <v>94.817499999999995</v>
      </c>
      <c r="AW4655" s="4">
        <f t="shared" si="1838"/>
        <v>89.240000000000009</v>
      </c>
      <c r="AX4655" s="4">
        <f t="shared" si="1839"/>
        <v>78.084999999999994</v>
      </c>
      <c r="BB4655" s="3">
        <f t="shared" si="1840"/>
        <v>89.240000000000009</v>
      </c>
      <c r="BC4655" s="3">
        <f t="shared" si="1841"/>
        <v>36.811500000000002</v>
      </c>
      <c r="BD4655" s="3">
        <f t="shared" si="1842"/>
        <v>36.811500000000002</v>
      </c>
      <c r="BE4655" s="3">
        <f t="shared" si="1843"/>
        <v>36.811500000000002</v>
      </c>
      <c r="BF4655" s="3">
        <f t="shared" si="1844"/>
        <v>36.811500000000002</v>
      </c>
      <c r="BG4655" s="3">
        <f t="shared" si="1845"/>
        <v>89.240000000000009</v>
      </c>
      <c r="BK4655" s="3">
        <f t="shared" si="1846"/>
        <v>53.87865</v>
      </c>
      <c r="BN4655" s="4">
        <f t="shared" si="1847"/>
        <v>89.240000000000009</v>
      </c>
    </row>
    <row r="4656" spans="1:66" x14ac:dyDescent="0.25">
      <c r="A4656" t="s">
        <v>5738</v>
      </c>
      <c r="D4656">
        <v>301</v>
      </c>
      <c r="E4656">
        <v>117.65</v>
      </c>
      <c r="F4656" t="s">
        <v>7697</v>
      </c>
      <c r="G4656" s="1" t="s">
        <v>7697</v>
      </c>
      <c r="Y4656" s="3">
        <f t="shared" si="1824"/>
        <v>58.825000000000003</v>
      </c>
      <c r="Z4656" s="3">
        <f t="shared" si="1825"/>
        <v>58.825000000000003</v>
      </c>
      <c r="AA4656" s="3">
        <f t="shared" si="1826"/>
        <v>94.12</v>
      </c>
      <c r="AC4656" s="3">
        <f t="shared" si="1827"/>
        <v>74.707750000000004</v>
      </c>
      <c r="AD4656" s="3">
        <f t="shared" si="1828"/>
        <v>72.590050000000005</v>
      </c>
      <c r="AE4656" s="3">
        <f t="shared" si="1829"/>
        <v>55.530799999999999</v>
      </c>
      <c r="AF4656" s="3">
        <f t="shared" si="1830"/>
        <v>58.707350000000005</v>
      </c>
      <c r="AG4656" s="3">
        <f t="shared" si="1831"/>
        <v>55.530799999999999</v>
      </c>
      <c r="AJ4656" s="3">
        <f t="shared" si="1832"/>
        <v>55.530799999999999</v>
      </c>
      <c r="AM4656" s="3">
        <f t="shared" si="1833"/>
        <v>16.706299999999999</v>
      </c>
      <c r="AN4656" s="3">
        <f t="shared" si="1834"/>
        <v>16.118050000000004</v>
      </c>
      <c r="AO4656" s="3">
        <f t="shared" si="1835"/>
        <v>45.907029999999999</v>
      </c>
      <c r="AP4656" s="3">
        <f t="shared" si="1836"/>
        <v>105.88500000000001</v>
      </c>
      <c r="AS4656" s="3">
        <f t="shared" si="1837"/>
        <v>100.0025</v>
      </c>
      <c r="AW4656" s="4">
        <f t="shared" si="1838"/>
        <v>94.12</v>
      </c>
      <c r="AX4656" s="4">
        <f t="shared" si="1839"/>
        <v>82.355000000000004</v>
      </c>
      <c r="BB4656" s="3">
        <f t="shared" si="1840"/>
        <v>94.12</v>
      </c>
      <c r="BC4656" s="3">
        <f t="shared" si="1841"/>
        <v>38.8245</v>
      </c>
      <c r="BD4656" s="3">
        <f t="shared" si="1842"/>
        <v>38.8245</v>
      </c>
      <c r="BE4656" s="3">
        <f t="shared" si="1843"/>
        <v>38.8245</v>
      </c>
      <c r="BF4656" s="3">
        <f t="shared" si="1844"/>
        <v>38.8245</v>
      </c>
      <c r="BG4656" s="3">
        <f t="shared" si="1845"/>
        <v>94.12</v>
      </c>
      <c r="BK4656" s="3">
        <f t="shared" si="1846"/>
        <v>56.824950000000001</v>
      </c>
      <c r="BN4656" s="4">
        <f t="shared" si="1847"/>
        <v>94.12</v>
      </c>
    </row>
    <row r="4657" spans="1:66" x14ac:dyDescent="0.25">
      <c r="A4657" t="s">
        <v>5739</v>
      </c>
      <c r="D4657">
        <v>301</v>
      </c>
      <c r="E4657">
        <v>307.14999999999998</v>
      </c>
      <c r="F4657" t="s">
        <v>7697</v>
      </c>
      <c r="G4657" s="1" t="s">
        <v>7697</v>
      </c>
      <c r="Y4657" s="3">
        <f t="shared" si="1824"/>
        <v>153.57499999999999</v>
      </c>
      <c r="Z4657" s="3">
        <f t="shared" si="1825"/>
        <v>153.57499999999999</v>
      </c>
      <c r="AA4657" s="3">
        <f t="shared" si="1826"/>
        <v>245.72</v>
      </c>
      <c r="AC4657" s="3">
        <f t="shared" si="1827"/>
        <v>195.04024999999999</v>
      </c>
      <c r="AD4657" s="3">
        <f t="shared" si="1828"/>
        <v>189.51154999999997</v>
      </c>
      <c r="AE4657" s="3">
        <f t="shared" si="1829"/>
        <v>144.97479999999999</v>
      </c>
      <c r="AF4657" s="3">
        <f t="shared" si="1830"/>
        <v>153.26784999999998</v>
      </c>
      <c r="AG4657" s="3">
        <f t="shared" si="1831"/>
        <v>144.97479999999999</v>
      </c>
      <c r="AJ4657" s="3">
        <f t="shared" si="1832"/>
        <v>144.97479999999999</v>
      </c>
      <c r="AM4657" s="3">
        <f t="shared" si="1833"/>
        <v>43.615299999999991</v>
      </c>
      <c r="AN4657" s="3">
        <f t="shared" si="1834"/>
        <v>42.079549999999998</v>
      </c>
      <c r="AO4657" s="3">
        <f t="shared" si="1835"/>
        <v>119.84992999999999</v>
      </c>
      <c r="AP4657" s="3">
        <f t="shared" si="1836"/>
        <v>276.435</v>
      </c>
      <c r="AS4657" s="3">
        <f t="shared" si="1837"/>
        <v>261.07749999999999</v>
      </c>
      <c r="AW4657" s="4">
        <f t="shared" si="1838"/>
        <v>245.72</v>
      </c>
      <c r="AX4657" s="4">
        <f t="shared" si="1839"/>
        <v>215.00499999999997</v>
      </c>
      <c r="BB4657" s="3">
        <f t="shared" si="1840"/>
        <v>245.72</v>
      </c>
      <c r="BC4657" s="3">
        <f t="shared" si="1841"/>
        <v>101.3595</v>
      </c>
      <c r="BD4657" s="3">
        <f t="shared" si="1842"/>
        <v>101.3595</v>
      </c>
      <c r="BE4657" s="3">
        <f t="shared" si="1843"/>
        <v>101.3595</v>
      </c>
      <c r="BF4657" s="3">
        <f t="shared" si="1844"/>
        <v>101.3595</v>
      </c>
      <c r="BG4657" s="3">
        <f t="shared" si="1845"/>
        <v>245.72</v>
      </c>
      <c r="BK4657" s="3">
        <f t="shared" si="1846"/>
        <v>148.35344999999998</v>
      </c>
      <c r="BN4657" s="4">
        <f t="shared" si="1847"/>
        <v>245.72</v>
      </c>
    </row>
    <row r="4658" spans="1:66" x14ac:dyDescent="0.25">
      <c r="A4658" t="s">
        <v>5740</v>
      </c>
      <c r="D4658">
        <v>301</v>
      </c>
      <c r="E4658">
        <v>128.35</v>
      </c>
      <c r="F4658" t="s">
        <v>7697</v>
      </c>
      <c r="G4658" s="1" t="s">
        <v>7697</v>
      </c>
      <c r="Y4658" s="3">
        <f t="shared" si="1824"/>
        <v>64.174999999999997</v>
      </c>
      <c r="Z4658" s="3">
        <f t="shared" si="1825"/>
        <v>64.174999999999997</v>
      </c>
      <c r="AA4658" s="3">
        <f t="shared" si="1826"/>
        <v>102.68</v>
      </c>
      <c r="AC4658" s="3">
        <f t="shared" si="1827"/>
        <v>81.502250000000004</v>
      </c>
      <c r="AD4658" s="3">
        <f t="shared" si="1828"/>
        <v>79.191949999999991</v>
      </c>
      <c r="AE4658" s="3">
        <f t="shared" si="1829"/>
        <v>60.581199999999995</v>
      </c>
      <c r="AF4658" s="3">
        <f t="shared" si="1830"/>
        <v>64.04665</v>
      </c>
      <c r="AG4658" s="3">
        <f t="shared" si="1831"/>
        <v>60.581199999999995</v>
      </c>
      <c r="AJ4658" s="3">
        <f t="shared" si="1832"/>
        <v>60.581199999999995</v>
      </c>
      <c r="AM4658" s="3">
        <f t="shared" si="1833"/>
        <v>18.225699999999996</v>
      </c>
      <c r="AN4658" s="3">
        <f t="shared" si="1834"/>
        <v>17.583950000000002</v>
      </c>
      <c r="AO4658" s="3">
        <f t="shared" si="1835"/>
        <v>50.082169999999998</v>
      </c>
      <c r="AP4658" s="3">
        <f t="shared" si="1836"/>
        <v>115.515</v>
      </c>
      <c r="AS4658" s="3">
        <f t="shared" si="1837"/>
        <v>109.0975</v>
      </c>
      <c r="AW4658" s="4">
        <f t="shared" si="1838"/>
        <v>102.68</v>
      </c>
      <c r="AX4658" s="4">
        <f t="shared" si="1839"/>
        <v>89.844999999999985</v>
      </c>
      <c r="BB4658" s="3">
        <f t="shared" si="1840"/>
        <v>102.68</v>
      </c>
      <c r="BC4658" s="3">
        <f t="shared" si="1841"/>
        <v>42.355499999999999</v>
      </c>
      <c r="BD4658" s="3">
        <f t="shared" si="1842"/>
        <v>42.355499999999999</v>
      </c>
      <c r="BE4658" s="3">
        <f t="shared" si="1843"/>
        <v>42.355499999999999</v>
      </c>
      <c r="BF4658" s="3">
        <f t="shared" si="1844"/>
        <v>42.355499999999999</v>
      </c>
      <c r="BG4658" s="3">
        <f t="shared" si="1845"/>
        <v>102.68</v>
      </c>
      <c r="BK4658" s="3">
        <f t="shared" si="1846"/>
        <v>61.993049999999997</v>
      </c>
      <c r="BN4658" s="4">
        <f t="shared" si="1847"/>
        <v>102.68</v>
      </c>
    </row>
    <row r="4659" spans="1:66" x14ac:dyDescent="0.25">
      <c r="A4659" t="s">
        <v>1555</v>
      </c>
      <c r="D4659">
        <v>301</v>
      </c>
      <c r="E4659">
        <v>81</v>
      </c>
      <c r="F4659" t="s">
        <v>7697</v>
      </c>
      <c r="G4659" s="1" t="s">
        <v>7697</v>
      </c>
      <c r="Y4659" s="3">
        <f t="shared" si="1824"/>
        <v>40.5</v>
      </c>
      <c r="Z4659" s="3">
        <f t="shared" si="1825"/>
        <v>40.5</v>
      </c>
      <c r="AA4659" s="3">
        <f t="shared" si="1826"/>
        <v>64.8</v>
      </c>
      <c r="AC4659" s="3">
        <f t="shared" si="1827"/>
        <v>51.435000000000002</v>
      </c>
      <c r="AD4659" s="3">
        <f t="shared" si="1828"/>
        <v>49.976999999999997</v>
      </c>
      <c r="AE4659" s="3">
        <f t="shared" si="1829"/>
        <v>38.231999999999999</v>
      </c>
      <c r="AF4659" s="3">
        <f t="shared" si="1830"/>
        <v>40.418999999999997</v>
      </c>
      <c r="AG4659" s="3">
        <f t="shared" si="1831"/>
        <v>38.231999999999999</v>
      </c>
      <c r="AJ4659" s="3">
        <f t="shared" si="1832"/>
        <v>38.231999999999999</v>
      </c>
      <c r="AM4659" s="3">
        <f t="shared" si="1833"/>
        <v>11.501999999999999</v>
      </c>
      <c r="AN4659" s="3">
        <f t="shared" si="1834"/>
        <v>11.097000000000001</v>
      </c>
      <c r="AO4659" s="3">
        <f t="shared" si="1835"/>
        <v>31.606199999999998</v>
      </c>
      <c r="AP4659" s="3">
        <f t="shared" si="1836"/>
        <v>72.900000000000006</v>
      </c>
      <c r="AS4659" s="3">
        <f t="shared" si="1837"/>
        <v>68.849999999999994</v>
      </c>
      <c r="AW4659" s="4">
        <f t="shared" si="1838"/>
        <v>64.8</v>
      </c>
      <c r="AX4659" s="4">
        <f t="shared" si="1839"/>
        <v>56.699999999999996</v>
      </c>
      <c r="BB4659" s="3">
        <f t="shared" si="1840"/>
        <v>64.8</v>
      </c>
      <c r="BC4659" s="3">
        <f t="shared" si="1841"/>
        <v>26.73</v>
      </c>
      <c r="BD4659" s="3">
        <f t="shared" si="1842"/>
        <v>26.73</v>
      </c>
      <c r="BE4659" s="3">
        <f t="shared" si="1843"/>
        <v>26.73</v>
      </c>
      <c r="BF4659" s="3">
        <f t="shared" si="1844"/>
        <v>26.73</v>
      </c>
      <c r="BG4659" s="3">
        <f t="shared" si="1845"/>
        <v>64.8</v>
      </c>
      <c r="BK4659" s="3">
        <f t="shared" si="1846"/>
        <v>39.122999999999998</v>
      </c>
      <c r="BN4659" s="4">
        <f t="shared" si="1847"/>
        <v>64.8</v>
      </c>
    </row>
    <row r="4660" spans="1:66" x14ac:dyDescent="0.25">
      <c r="A4660" t="s">
        <v>5741</v>
      </c>
      <c r="D4660">
        <v>301</v>
      </c>
      <c r="E4660">
        <v>110</v>
      </c>
      <c r="F4660" t="s">
        <v>7697</v>
      </c>
      <c r="G4660" s="1" t="s">
        <v>7697</v>
      </c>
      <c r="Y4660" s="3">
        <f t="shared" si="1824"/>
        <v>55</v>
      </c>
      <c r="Z4660" s="3">
        <f t="shared" si="1825"/>
        <v>55</v>
      </c>
      <c r="AA4660" s="3">
        <f t="shared" si="1826"/>
        <v>88</v>
      </c>
      <c r="AC4660" s="3">
        <f t="shared" si="1827"/>
        <v>69.849999999999994</v>
      </c>
      <c r="AD4660" s="3">
        <f t="shared" si="1828"/>
        <v>67.87</v>
      </c>
      <c r="AE4660" s="3">
        <f t="shared" si="1829"/>
        <v>51.919999999999995</v>
      </c>
      <c r="AF4660" s="3">
        <f t="shared" si="1830"/>
        <v>54.89</v>
      </c>
      <c r="AG4660" s="3">
        <f t="shared" si="1831"/>
        <v>51.919999999999995</v>
      </c>
      <c r="AJ4660" s="3">
        <f t="shared" si="1832"/>
        <v>51.919999999999995</v>
      </c>
      <c r="AM4660" s="3">
        <f t="shared" si="1833"/>
        <v>15.62</v>
      </c>
      <c r="AN4660" s="3">
        <f t="shared" si="1834"/>
        <v>15.07</v>
      </c>
      <c r="AO4660" s="3">
        <f t="shared" si="1835"/>
        <v>42.921999999999997</v>
      </c>
      <c r="AP4660" s="3">
        <f t="shared" si="1836"/>
        <v>99</v>
      </c>
      <c r="AS4660" s="3">
        <f t="shared" si="1837"/>
        <v>93.5</v>
      </c>
      <c r="AW4660" s="4">
        <f t="shared" si="1838"/>
        <v>88</v>
      </c>
      <c r="AX4660" s="4">
        <f t="shared" si="1839"/>
        <v>77</v>
      </c>
      <c r="BB4660" s="3">
        <f t="shared" si="1840"/>
        <v>88</v>
      </c>
      <c r="BC4660" s="3">
        <f t="shared" si="1841"/>
        <v>36.300000000000004</v>
      </c>
      <c r="BD4660" s="3">
        <f t="shared" si="1842"/>
        <v>36.300000000000004</v>
      </c>
      <c r="BE4660" s="3">
        <f t="shared" si="1843"/>
        <v>36.300000000000004</v>
      </c>
      <c r="BF4660" s="3">
        <f t="shared" si="1844"/>
        <v>36.300000000000004</v>
      </c>
      <c r="BG4660" s="3">
        <f t="shared" si="1845"/>
        <v>88</v>
      </c>
      <c r="BK4660" s="3">
        <f t="shared" si="1846"/>
        <v>53.129999999999995</v>
      </c>
      <c r="BN4660" s="4">
        <f t="shared" si="1847"/>
        <v>88</v>
      </c>
    </row>
    <row r="4661" spans="1:66" x14ac:dyDescent="0.25">
      <c r="A4661" t="s">
        <v>5742</v>
      </c>
      <c r="D4661">
        <v>301</v>
      </c>
      <c r="E4661">
        <v>311.7</v>
      </c>
      <c r="F4661" t="s">
        <v>7697</v>
      </c>
      <c r="G4661" s="1" t="s">
        <v>7697</v>
      </c>
      <c r="Y4661" s="3">
        <f t="shared" si="1824"/>
        <v>155.85</v>
      </c>
      <c r="Z4661" s="3">
        <f t="shared" si="1825"/>
        <v>155.85</v>
      </c>
      <c r="AA4661" s="3">
        <f t="shared" si="1826"/>
        <v>249.36</v>
      </c>
      <c r="AC4661" s="3">
        <f t="shared" si="1827"/>
        <v>197.92949999999999</v>
      </c>
      <c r="AD4661" s="3">
        <f t="shared" si="1828"/>
        <v>192.31889999999999</v>
      </c>
      <c r="AE4661" s="3">
        <f t="shared" si="1829"/>
        <v>147.1224</v>
      </c>
      <c r="AF4661" s="3">
        <f t="shared" si="1830"/>
        <v>155.53829999999999</v>
      </c>
      <c r="AG4661" s="3">
        <f t="shared" si="1831"/>
        <v>147.1224</v>
      </c>
      <c r="AJ4661" s="3">
        <f t="shared" si="1832"/>
        <v>147.1224</v>
      </c>
      <c r="AM4661" s="3">
        <f t="shared" si="1833"/>
        <v>44.261399999999995</v>
      </c>
      <c r="AN4661" s="3">
        <f t="shared" si="1834"/>
        <v>42.7029</v>
      </c>
      <c r="AO4661" s="3">
        <f t="shared" si="1835"/>
        <v>121.62533999999999</v>
      </c>
      <c r="AP4661" s="3">
        <f t="shared" si="1836"/>
        <v>280.52999999999997</v>
      </c>
      <c r="AS4661" s="3">
        <f t="shared" si="1837"/>
        <v>264.94499999999999</v>
      </c>
      <c r="AW4661" s="4">
        <f t="shared" si="1838"/>
        <v>249.36</v>
      </c>
      <c r="AX4661" s="4">
        <f t="shared" si="1839"/>
        <v>218.18999999999997</v>
      </c>
      <c r="BB4661" s="3">
        <f t="shared" si="1840"/>
        <v>249.36</v>
      </c>
      <c r="BC4661" s="3">
        <f t="shared" si="1841"/>
        <v>102.861</v>
      </c>
      <c r="BD4661" s="3">
        <f t="shared" si="1842"/>
        <v>102.861</v>
      </c>
      <c r="BE4661" s="3">
        <f t="shared" si="1843"/>
        <v>102.861</v>
      </c>
      <c r="BF4661" s="3">
        <f t="shared" si="1844"/>
        <v>102.861</v>
      </c>
      <c r="BG4661" s="3">
        <f t="shared" si="1845"/>
        <v>249.36</v>
      </c>
      <c r="BK4661" s="3">
        <f t="shared" si="1846"/>
        <v>150.55109999999999</v>
      </c>
      <c r="BN4661" s="4">
        <f t="shared" si="1847"/>
        <v>249.36</v>
      </c>
    </row>
    <row r="4662" spans="1:66" x14ac:dyDescent="0.25">
      <c r="A4662" t="s">
        <v>1557</v>
      </c>
      <c r="D4662">
        <v>301</v>
      </c>
      <c r="E4662">
        <v>178.75</v>
      </c>
      <c r="F4662" t="s">
        <v>7697</v>
      </c>
      <c r="G4662" s="1" t="s">
        <v>7697</v>
      </c>
      <c r="Y4662" s="3">
        <f t="shared" si="1824"/>
        <v>89.375</v>
      </c>
      <c r="Z4662" s="3">
        <f t="shared" si="1825"/>
        <v>89.375</v>
      </c>
      <c r="AA4662" s="3">
        <f t="shared" si="1826"/>
        <v>143</v>
      </c>
      <c r="AC4662" s="3">
        <f t="shared" si="1827"/>
        <v>113.50625000000001</v>
      </c>
      <c r="AD4662" s="3">
        <f t="shared" si="1828"/>
        <v>110.28874999999999</v>
      </c>
      <c r="AE4662" s="3">
        <f t="shared" si="1829"/>
        <v>84.36999999999999</v>
      </c>
      <c r="AF4662" s="3">
        <f t="shared" si="1830"/>
        <v>89.196250000000006</v>
      </c>
      <c r="AG4662" s="3">
        <f t="shared" si="1831"/>
        <v>84.36999999999999</v>
      </c>
      <c r="AJ4662" s="3">
        <f t="shared" si="1832"/>
        <v>84.36999999999999</v>
      </c>
      <c r="AM4662" s="3">
        <f t="shared" si="1833"/>
        <v>25.382499999999997</v>
      </c>
      <c r="AN4662" s="3">
        <f t="shared" si="1834"/>
        <v>24.488750000000003</v>
      </c>
      <c r="AO4662" s="3">
        <f t="shared" si="1835"/>
        <v>69.748249999999999</v>
      </c>
      <c r="AP4662" s="3">
        <f t="shared" si="1836"/>
        <v>160.875</v>
      </c>
      <c r="AS4662" s="3">
        <f t="shared" si="1837"/>
        <v>151.9375</v>
      </c>
      <c r="AW4662" s="4">
        <f t="shared" si="1838"/>
        <v>143</v>
      </c>
      <c r="AX4662" s="4">
        <f t="shared" si="1839"/>
        <v>125.12499999999999</v>
      </c>
      <c r="BB4662" s="3">
        <f t="shared" si="1840"/>
        <v>143</v>
      </c>
      <c r="BC4662" s="3">
        <f t="shared" si="1841"/>
        <v>58.987500000000004</v>
      </c>
      <c r="BD4662" s="3">
        <f t="shared" si="1842"/>
        <v>58.987500000000004</v>
      </c>
      <c r="BE4662" s="3">
        <f t="shared" si="1843"/>
        <v>58.987500000000004</v>
      </c>
      <c r="BF4662" s="3">
        <f t="shared" si="1844"/>
        <v>58.987500000000004</v>
      </c>
      <c r="BG4662" s="3">
        <f t="shared" si="1845"/>
        <v>143</v>
      </c>
      <c r="BK4662" s="3">
        <f t="shared" si="1846"/>
        <v>86.336249999999993</v>
      </c>
      <c r="BN4662" s="4">
        <f t="shared" si="1847"/>
        <v>143</v>
      </c>
    </row>
    <row r="4663" spans="1:66" x14ac:dyDescent="0.25">
      <c r="A4663" t="s">
        <v>5743</v>
      </c>
      <c r="D4663">
        <v>301</v>
      </c>
      <c r="E4663">
        <v>215.45</v>
      </c>
      <c r="F4663" t="s">
        <v>7697</v>
      </c>
      <c r="G4663" s="1" t="s">
        <v>7697</v>
      </c>
      <c r="Y4663" s="3">
        <f t="shared" si="1824"/>
        <v>107.72499999999999</v>
      </c>
      <c r="Z4663" s="3">
        <f t="shared" si="1825"/>
        <v>107.72499999999999</v>
      </c>
      <c r="AA4663" s="3">
        <f t="shared" si="1826"/>
        <v>172.36</v>
      </c>
      <c r="AC4663" s="3">
        <f t="shared" si="1827"/>
        <v>136.81074999999998</v>
      </c>
      <c r="AD4663" s="3">
        <f t="shared" si="1828"/>
        <v>132.93265</v>
      </c>
      <c r="AE4663" s="3">
        <f t="shared" si="1829"/>
        <v>101.69239999999999</v>
      </c>
      <c r="AF4663" s="3">
        <f t="shared" si="1830"/>
        <v>107.50954999999999</v>
      </c>
      <c r="AG4663" s="3">
        <f t="shared" si="1831"/>
        <v>101.69239999999999</v>
      </c>
      <c r="AJ4663" s="3">
        <f t="shared" si="1832"/>
        <v>101.69239999999999</v>
      </c>
      <c r="AM4663" s="3">
        <f t="shared" si="1833"/>
        <v>30.593899999999994</v>
      </c>
      <c r="AN4663" s="3">
        <f t="shared" si="1834"/>
        <v>29.516650000000002</v>
      </c>
      <c r="AO4663" s="3">
        <f t="shared" si="1835"/>
        <v>84.06859</v>
      </c>
      <c r="AP4663" s="3">
        <f t="shared" si="1836"/>
        <v>193.905</v>
      </c>
      <c r="AS4663" s="3">
        <f t="shared" si="1837"/>
        <v>183.13249999999999</v>
      </c>
      <c r="AW4663" s="4">
        <f t="shared" si="1838"/>
        <v>172.36</v>
      </c>
      <c r="AX4663" s="4">
        <f t="shared" si="1839"/>
        <v>150.81499999999997</v>
      </c>
      <c r="BB4663" s="3">
        <f t="shared" si="1840"/>
        <v>172.36</v>
      </c>
      <c r="BC4663" s="3">
        <f t="shared" si="1841"/>
        <v>71.098500000000001</v>
      </c>
      <c r="BD4663" s="3">
        <f t="shared" si="1842"/>
        <v>71.098500000000001</v>
      </c>
      <c r="BE4663" s="3">
        <f t="shared" si="1843"/>
        <v>71.098500000000001</v>
      </c>
      <c r="BF4663" s="3">
        <f t="shared" si="1844"/>
        <v>71.098500000000001</v>
      </c>
      <c r="BG4663" s="3">
        <f t="shared" si="1845"/>
        <v>172.36</v>
      </c>
      <c r="BK4663" s="3">
        <f t="shared" si="1846"/>
        <v>104.06235</v>
      </c>
      <c r="BN4663" s="4">
        <f t="shared" si="1847"/>
        <v>172.36</v>
      </c>
    </row>
    <row r="4664" spans="1:66" x14ac:dyDescent="0.25">
      <c r="A4664" t="s">
        <v>33</v>
      </c>
      <c r="D4664">
        <v>301</v>
      </c>
      <c r="E4664">
        <v>316.3</v>
      </c>
      <c r="F4664" t="s">
        <v>7697</v>
      </c>
      <c r="G4664" s="1" t="s">
        <v>7697</v>
      </c>
      <c r="Y4664" s="3">
        <f t="shared" si="1824"/>
        <v>158.15</v>
      </c>
      <c r="Z4664" s="3">
        <f t="shared" si="1825"/>
        <v>158.15</v>
      </c>
      <c r="AA4664" s="3">
        <f t="shared" si="1826"/>
        <v>253.04000000000002</v>
      </c>
      <c r="AC4664" s="3">
        <f t="shared" si="1827"/>
        <v>200.85050000000001</v>
      </c>
      <c r="AD4664" s="3">
        <f t="shared" si="1828"/>
        <v>195.15710000000001</v>
      </c>
      <c r="AE4664" s="3">
        <f t="shared" si="1829"/>
        <v>149.2936</v>
      </c>
      <c r="AF4664" s="3">
        <f t="shared" si="1830"/>
        <v>157.83369999999999</v>
      </c>
      <c r="AG4664" s="3">
        <f t="shared" si="1831"/>
        <v>149.2936</v>
      </c>
      <c r="AJ4664" s="3">
        <f t="shared" si="1832"/>
        <v>149.2936</v>
      </c>
      <c r="AM4664" s="3">
        <f t="shared" si="1833"/>
        <v>44.9146</v>
      </c>
      <c r="AN4664" s="3">
        <f t="shared" si="1834"/>
        <v>43.333100000000002</v>
      </c>
      <c r="AO4664" s="3">
        <f t="shared" si="1835"/>
        <v>123.42026</v>
      </c>
      <c r="AP4664" s="3">
        <f t="shared" si="1836"/>
        <v>284.67</v>
      </c>
      <c r="AS4664" s="3">
        <f t="shared" si="1837"/>
        <v>268.85500000000002</v>
      </c>
      <c r="AW4664" s="4">
        <f t="shared" si="1838"/>
        <v>253.04000000000002</v>
      </c>
      <c r="AX4664" s="4">
        <f t="shared" si="1839"/>
        <v>221.41</v>
      </c>
      <c r="BB4664" s="3">
        <f t="shared" si="1840"/>
        <v>253.04000000000002</v>
      </c>
      <c r="BC4664" s="3">
        <f t="shared" si="1841"/>
        <v>104.379</v>
      </c>
      <c r="BD4664" s="3">
        <f t="shared" si="1842"/>
        <v>104.379</v>
      </c>
      <c r="BE4664" s="3">
        <f t="shared" si="1843"/>
        <v>104.379</v>
      </c>
      <c r="BF4664" s="3">
        <f t="shared" si="1844"/>
        <v>104.379</v>
      </c>
      <c r="BG4664" s="3">
        <f t="shared" si="1845"/>
        <v>253.04000000000002</v>
      </c>
      <c r="BK4664" s="3">
        <f t="shared" si="1846"/>
        <v>152.77289999999999</v>
      </c>
      <c r="BN4664" s="4">
        <f t="shared" si="1847"/>
        <v>253.04000000000002</v>
      </c>
    </row>
    <row r="4665" spans="1:66" x14ac:dyDescent="0.25">
      <c r="A4665" t="s">
        <v>5744</v>
      </c>
      <c r="D4665">
        <v>301</v>
      </c>
      <c r="E4665">
        <v>79.45</v>
      </c>
      <c r="F4665" t="s">
        <v>7697</v>
      </c>
      <c r="G4665" s="1" t="s">
        <v>7697</v>
      </c>
      <c r="Y4665" s="3">
        <f t="shared" si="1824"/>
        <v>39.725000000000001</v>
      </c>
      <c r="Z4665" s="3">
        <f t="shared" si="1825"/>
        <v>39.725000000000001</v>
      </c>
      <c r="AA4665" s="3">
        <f t="shared" si="1826"/>
        <v>63.56</v>
      </c>
      <c r="AC4665" s="3">
        <f t="shared" si="1827"/>
        <v>50.450749999999999</v>
      </c>
      <c r="AD4665" s="3">
        <f t="shared" si="1828"/>
        <v>49.020650000000003</v>
      </c>
      <c r="AE4665" s="3">
        <f t="shared" si="1829"/>
        <v>37.500399999999999</v>
      </c>
      <c r="AF4665" s="3">
        <f t="shared" si="1830"/>
        <v>39.64555</v>
      </c>
      <c r="AG4665" s="3">
        <f t="shared" si="1831"/>
        <v>37.500399999999999</v>
      </c>
      <c r="AJ4665" s="3">
        <f t="shared" si="1832"/>
        <v>37.500399999999999</v>
      </c>
      <c r="AM4665" s="3">
        <f t="shared" si="1833"/>
        <v>11.2819</v>
      </c>
      <c r="AN4665" s="3">
        <f t="shared" si="1834"/>
        <v>10.884650000000001</v>
      </c>
      <c r="AO4665" s="3">
        <f t="shared" si="1835"/>
        <v>31.001390000000001</v>
      </c>
      <c r="AP4665" s="3">
        <f t="shared" si="1836"/>
        <v>71.50500000000001</v>
      </c>
      <c r="AS4665" s="3">
        <f t="shared" si="1837"/>
        <v>67.532499999999999</v>
      </c>
      <c r="AW4665" s="4">
        <f t="shared" si="1838"/>
        <v>63.56</v>
      </c>
      <c r="AX4665" s="4">
        <f t="shared" si="1839"/>
        <v>55.615000000000002</v>
      </c>
      <c r="BB4665" s="3">
        <f t="shared" si="1840"/>
        <v>63.56</v>
      </c>
      <c r="BC4665" s="3">
        <f t="shared" si="1841"/>
        <v>26.218500000000002</v>
      </c>
      <c r="BD4665" s="3">
        <f t="shared" si="1842"/>
        <v>26.218500000000002</v>
      </c>
      <c r="BE4665" s="3">
        <f t="shared" si="1843"/>
        <v>26.218500000000002</v>
      </c>
      <c r="BF4665" s="3">
        <f t="shared" si="1844"/>
        <v>26.218500000000002</v>
      </c>
      <c r="BG4665" s="3">
        <f t="shared" si="1845"/>
        <v>63.56</v>
      </c>
      <c r="BK4665" s="3">
        <f t="shared" si="1846"/>
        <v>38.37435</v>
      </c>
      <c r="BN4665" s="4">
        <f t="shared" si="1847"/>
        <v>63.56</v>
      </c>
    </row>
    <row r="4666" spans="1:66" x14ac:dyDescent="0.25">
      <c r="A4666" t="s">
        <v>5745</v>
      </c>
      <c r="D4666">
        <v>301</v>
      </c>
      <c r="E4666">
        <v>166.6</v>
      </c>
      <c r="F4666" t="s">
        <v>7697</v>
      </c>
      <c r="G4666" s="1" t="s">
        <v>7697</v>
      </c>
      <c r="Y4666" s="3">
        <f t="shared" si="1824"/>
        <v>83.3</v>
      </c>
      <c r="Z4666" s="3">
        <f t="shared" si="1825"/>
        <v>83.3</v>
      </c>
      <c r="AA4666" s="3">
        <f t="shared" si="1826"/>
        <v>133.28</v>
      </c>
      <c r="AC4666" s="3">
        <f t="shared" si="1827"/>
        <v>105.791</v>
      </c>
      <c r="AD4666" s="3">
        <f t="shared" si="1828"/>
        <v>102.79219999999999</v>
      </c>
      <c r="AE4666" s="3">
        <f t="shared" si="1829"/>
        <v>78.635199999999998</v>
      </c>
      <c r="AF4666" s="3">
        <f t="shared" si="1830"/>
        <v>83.133399999999995</v>
      </c>
      <c r="AG4666" s="3">
        <f t="shared" si="1831"/>
        <v>78.635199999999998</v>
      </c>
      <c r="AJ4666" s="3">
        <f t="shared" si="1832"/>
        <v>78.635199999999998</v>
      </c>
      <c r="AM4666" s="3">
        <f t="shared" si="1833"/>
        <v>23.657199999999996</v>
      </c>
      <c r="AN4666" s="3">
        <f t="shared" si="1834"/>
        <v>22.824200000000001</v>
      </c>
      <c r="AO4666" s="3">
        <f t="shared" si="1835"/>
        <v>65.007319999999993</v>
      </c>
      <c r="AP4666" s="3">
        <f t="shared" si="1836"/>
        <v>149.94</v>
      </c>
      <c r="AS4666" s="3">
        <f t="shared" si="1837"/>
        <v>141.60999999999999</v>
      </c>
      <c r="AW4666" s="4">
        <f t="shared" si="1838"/>
        <v>133.28</v>
      </c>
      <c r="AX4666" s="4">
        <f t="shared" si="1839"/>
        <v>116.61999999999999</v>
      </c>
      <c r="BB4666" s="3">
        <f t="shared" si="1840"/>
        <v>133.28</v>
      </c>
      <c r="BC4666" s="3">
        <f t="shared" si="1841"/>
        <v>54.978000000000002</v>
      </c>
      <c r="BD4666" s="3">
        <f t="shared" si="1842"/>
        <v>54.978000000000002</v>
      </c>
      <c r="BE4666" s="3">
        <f t="shared" si="1843"/>
        <v>54.978000000000002</v>
      </c>
      <c r="BF4666" s="3">
        <f t="shared" si="1844"/>
        <v>54.978000000000002</v>
      </c>
      <c r="BG4666" s="3">
        <f t="shared" si="1845"/>
        <v>133.28</v>
      </c>
      <c r="BK4666" s="3">
        <f t="shared" si="1846"/>
        <v>80.467799999999997</v>
      </c>
      <c r="BN4666" s="4">
        <f t="shared" si="1847"/>
        <v>133.28</v>
      </c>
    </row>
    <row r="4667" spans="1:66" x14ac:dyDescent="0.25">
      <c r="A4667" t="s">
        <v>5746</v>
      </c>
      <c r="D4667">
        <v>301</v>
      </c>
      <c r="E4667">
        <v>201.75</v>
      </c>
      <c r="F4667" t="s">
        <v>7697</v>
      </c>
      <c r="G4667" s="1" t="s">
        <v>7697</v>
      </c>
      <c r="Y4667" s="3">
        <f t="shared" si="1824"/>
        <v>100.875</v>
      </c>
      <c r="Z4667" s="3">
        <f t="shared" si="1825"/>
        <v>100.875</v>
      </c>
      <c r="AA4667" s="3">
        <f t="shared" si="1826"/>
        <v>161.4</v>
      </c>
      <c r="AC4667" s="3">
        <f t="shared" si="1827"/>
        <v>128.11125000000001</v>
      </c>
      <c r="AD4667" s="3">
        <f t="shared" si="1828"/>
        <v>124.47975</v>
      </c>
      <c r="AE4667" s="3">
        <f t="shared" si="1829"/>
        <v>95.225999999999999</v>
      </c>
      <c r="AF4667" s="3">
        <f t="shared" si="1830"/>
        <v>100.67325</v>
      </c>
      <c r="AG4667" s="3">
        <f t="shared" si="1831"/>
        <v>95.225999999999999</v>
      </c>
      <c r="AJ4667" s="3">
        <f t="shared" si="1832"/>
        <v>95.225999999999999</v>
      </c>
      <c r="AM4667" s="3">
        <f t="shared" si="1833"/>
        <v>28.648499999999999</v>
      </c>
      <c r="AN4667" s="3">
        <f t="shared" si="1834"/>
        <v>27.639750000000003</v>
      </c>
      <c r="AO4667" s="3">
        <f t="shared" si="1835"/>
        <v>78.722849999999994</v>
      </c>
      <c r="AP4667" s="3">
        <f t="shared" si="1836"/>
        <v>181.57500000000002</v>
      </c>
      <c r="AS4667" s="3">
        <f t="shared" si="1837"/>
        <v>171.48749999999998</v>
      </c>
      <c r="AW4667" s="4">
        <f t="shared" si="1838"/>
        <v>161.4</v>
      </c>
      <c r="AX4667" s="4">
        <f t="shared" si="1839"/>
        <v>141.22499999999999</v>
      </c>
      <c r="BB4667" s="3">
        <f t="shared" si="1840"/>
        <v>161.4</v>
      </c>
      <c r="BC4667" s="3">
        <f t="shared" si="1841"/>
        <v>66.577500000000001</v>
      </c>
      <c r="BD4667" s="3">
        <f t="shared" si="1842"/>
        <v>66.577500000000001</v>
      </c>
      <c r="BE4667" s="3">
        <f t="shared" si="1843"/>
        <v>66.577500000000001</v>
      </c>
      <c r="BF4667" s="3">
        <f t="shared" si="1844"/>
        <v>66.577500000000001</v>
      </c>
      <c r="BG4667" s="3">
        <f t="shared" si="1845"/>
        <v>161.4</v>
      </c>
      <c r="BK4667" s="3">
        <f t="shared" si="1846"/>
        <v>97.445250000000001</v>
      </c>
      <c r="BN4667" s="4">
        <f t="shared" si="1847"/>
        <v>161.4</v>
      </c>
    </row>
    <row r="4668" spans="1:66" x14ac:dyDescent="0.25">
      <c r="A4668" t="s">
        <v>1558</v>
      </c>
      <c r="D4668">
        <v>301</v>
      </c>
      <c r="E4668">
        <v>90.2</v>
      </c>
      <c r="F4668" t="s">
        <v>7697</v>
      </c>
      <c r="G4668" s="1" t="s">
        <v>7697</v>
      </c>
      <c r="Y4668" s="3">
        <f t="shared" si="1824"/>
        <v>45.1</v>
      </c>
      <c r="Z4668" s="3">
        <f t="shared" si="1825"/>
        <v>45.1</v>
      </c>
      <c r="AA4668" s="3">
        <f t="shared" si="1826"/>
        <v>72.160000000000011</v>
      </c>
      <c r="AC4668" s="3">
        <f t="shared" si="1827"/>
        <v>57.277000000000001</v>
      </c>
      <c r="AD4668" s="3">
        <f t="shared" si="1828"/>
        <v>55.653399999999998</v>
      </c>
      <c r="AE4668" s="3">
        <f t="shared" si="1829"/>
        <v>42.574399999999997</v>
      </c>
      <c r="AF4668" s="3">
        <f t="shared" si="1830"/>
        <v>45.009799999999998</v>
      </c>
      <c r="AG4668" s="3">
        <f t="shared" si="1831"/>
        <v>42.574399999999997</v>
      </c>
      <c r="AJ4668" s="3">
        <f t="shared" si="1832"/>
        <v>42.574399999999997</v>
      </c>
      <c r="AM4668" s="3">
        <f t="shared" si="1833"/>
        <v>12.808399999999999</v>
      </c>
      <c r="AN4668" s="3">
        <f t="shared" si="1834"/>
        <v>12.357400000000002</v>
      </c>
      <c r="AO4668" s="3">
        <f t="shared" si="1835"/>
        <v>35.196040000000004</v>
      </c>
      <c r="AP4668" s="3">
        <f t="shared" si="1836"/>
        <v>81.180000000000007</v>
      </c>
      <c r="AS4668" s="3">
        <f t="shared" si="1837"/>
        <v>76.67</v>
      </c>
      <c r="AW4668" s="4">
        <f t="shared" si="1838"/>
        <v>72.160000000000011</v>
      </c>
      <c r="AX4668" s="4">
        <f t="shared" si="1839"/>
        <v>63.14</v>
      </c>
      <c r="BB4668" s="3">
        <f t="shared" si="1840"/>
        <v>72.160000000000011</v>
      </c>
      <c r="BC4668" s="3">
        <f t="shared" si="1841"/>
        <v>29.766000000000002</v>
      </c>
      <c r="BD4668" s="3">
        <f t="shared" si="1842"/>
        <v>29.766000000000002</v>
      </c>
      <c r="BE4668" s="3">
        <f t="shared" si="1843"/>
        <v>29.766000000000002</v>
      </c>
      <c r="BF4668" s="3">
        <f t="shared" si="1844"/>
        <v>29.766000000000002</v>
      </c>
      <c r="BG4668" s="3">
        <f t="shared" si="1845"/>
        <v>72.160000000000011</v>
      </c>
      <c r="BK4668" s="3">
        <f t="shared" si="1846"/>
        <v>43.566600000000001</v>
      </c>
      <c r="BN4668" s="4">
        <f t="shared" si="1847"/>
        <v>72.160000000000011</v>
      </c>
    </row>
    <row r="4669" spans="1:66" x14ac:dyDescent="0.25">
      <c r="A4669" t="s">
        <v>5747</v>
      </c>
      <c r="D4669">
        <v>301</v>
      </c>
      <c r="E4669">
        <v>131.4</v>
      </c>
      <c r="F4669" t="s">
        <v>7697</v>
      </c>
      <c r="G4669" s="1" t="s">
        <v>7697</v>
      </c>
      <c r="Y4669" s="3">
        <f t="shared" si="1824"/>
        <v>65.7</v>
      </c>
      <c r="Z4669" s="3">
        <f t="shared" si="1825"/>
        <v>65.7</v>
      </c>
      <c r="AA4669" s="3">
        <f t="shared" si="1826"/>
        <v>105.12</v>
      </c>
      <c r="AC4669" s="3">
        <f t="shared" si="1827"/>
        <v>83.439000000000007</v>
      </c>
      <c r="AD4669" s="3">
        <f t="shared" si="1828"/>
        <v>81.073800000000006</v>
      </c>
      <c r="AE4669" s="3">
        <f t="shared" si="1829"/>
        <v>62.020800000000001</v>
      </c>
      <c r="AF4669" s="3">
        <f t="shared" si="1830"/>
        <v>65.568600000000004</v>
      </c>
      <c r="AG4669" s="3">
        <f t="shared" si="1831"/>
        <v>62.020800000000001</v>
      </c>
      <c r="AJ4669" s="3">
        <f t="shared" si="1832"/>
        <v>62.020800000000001</v>
      </c>
      <c r="AM4669" s="3">
        <f t="shared" si="1833"/>
        <v>18.658799999999999</v>
      </c>
      <c r="AN4669" s="3">
        <f t="shared" si="1834"/>
        <v>18.001800000000003</v>
      </c>
      <c r="AO4669" s="3">
        <f t="shared" si="1835"/>
        <v>51.272280000000002</v>
      </c>
      <c r="AP4669" s="3">
        <f t="shared" si="1836"/>
        <v>118.26</v>
      </c>
      <c r="AS4669" s="3">
        <f t="shared" si="1837"/>
        <v>111.69</v>
      </c>
      <c r="AW4669" s="4">
        <f t="shared" si="1838"/>
        <v>105.12</v>
      </c>
      <c r="AX4669" s="4">
        <f t="shared" si="1839"/>
        <v>91.98</v>
      </c>
      <c r="BB4669" s="3">
        <f t="shared" si="1840"/>
        <v>105.12</v>
      </c>
      <c r="BC4669" s="3">
        <f t="shared" si="1841"/>
        <v>43.362000000000002</v>
      </c>
      <c r="BD4669" s="3">
        <f t="shared" si="1842"/>
        <v>43.362000000000002</v>
      </c>
      <c r="BE4669" s="3">
        <f t="shared" si="1843"/>
        <v>43.362000000000002</v>
      </c>
      <c r="BF4669" s="3">
        <f t="shared" si="1844"/>
        <v>43.362000000000002</v>
      </c>
      <c r="BG4669" s="3">
        <f t="shared" si="1845"/>
        <v>105.12</v>
      </c>
      <c r="BK4669" s="3">
        <f t="shared" si="1846"/>
        <v>63.466200000000001</v>
      </c>
      <c r="BN4669" s="4">
        <f t="shared" si="1847"/>
        <v>105.12</v>
      </c>
    </row>
    <row r="4670" spans="1:66" x14ac:dyDescent="0.25">
      <c r="A4670" t="s">
        <v>35</v>
      </c>
      <c r="D4670">
        <v>301</v>
      </c>
      <c r="E4670">
        <v>195.6</v>
      </c>
      <c r="F4670" t="s">
        <v>7697</v>
      </c>
      <c r="G4670" s="1" t="s">
        <v>7697</v>
      </c>
      <c r="Y4670" s="3">
        <f t="shared" si="1824"/>
        <v>97.8</v>
      </c>
      <c r="Z4670" s="3">
        <f t="shared" si="1825"/>
        <v>97.8</v>
      </c>
      <c r="AA4670" s="3">
        <f t="shared" si="1826"/>
        <v>156.48000000000002</v>
      </c>
      <c r="AC4670" s="3">
        <f t="shared" si="1827"/>
        <v>124.206</v>
      </c>
      <c r="AD4670" s="3">
        <f t="shared" si="1828"/>
        <v>120.68519999999999</v>
      </c>
      <c r="AE4670" s="3">
        <f t="shared" si="1829"/>
        <v>92.323199999999986</v>
      </c>
      <c r="AF4670" s="3">
        <f t="shared" si="1830"/>
        <v>97.604399999999998</v>
      </c>
      <c r="AG4670" s="3">
        <f t="shared" si="1831"/>
        <v>92.323199999999986</v>
      </c>
      <c r="AJ4670" s="3">
        <f t="shared" si="1832"/>
        <v>92.323199999999986</v>
      </c>
      <c r="AM4670" s="3">
        <f t="shared" si="1833"/>
        <v>27.775199999999998</v>
      </c>
      <c r="AN4670" s="3">
        <f t="shared" si="1834"/>
        <v>26.7972</v>
      </c>
      <c r="AO4670" s="3">
        <f t="shared" si="1835"/>
        <v>76.323120000000003</v>
      </c>
      <c r="AP4670" s="3">
        <f t="shared" si="1836"/>
        <v>176.04</v>
      </c>
      <c r="AS4670" s="3">
        <f t="shared" si="1837"/>
        <v>166.26</v>
      </c>
      <c r="AW4670" s="4">
        <f t="shared" si="1838"/>
        <v>156.48000000000002</v>
      </c>
      <c r="AX4670" s="4">
        <f t="shared" si="1839"/>
        <v>136.91999999999999</v>
      </c>
      <c r="BB4670" s="3">
        <f t="shared" si="1840"/>
        <v>156.48000000000002</v>
      </c>
      <c r="BC4670" s="3">
        <f t="shared" si="1841"/>
        <v>64.548000000000002</v>
      </c>
      <c r="BD4670" s="3">
        <f t="shared" si="1842"/>
        <v>64.548000000000002</v>
      </c>
      <c r="BE4670" s="3">
        <f t="shared" si="1843"/>
        <v>64.548000000000002</v>
      </c>
      <c r="BF4670" s="3">
        <f t="shared" si="1844"/>
        <v>64.548000000000002</v>
      </c>
      <c r="BG4670" s="3">
        <f t="shared" si="1845"/>
        <v>156.48000000000002</v>
      </c>
      <c r="BK4670" s="3">
        <f t="shared" si="1846"/>
        <v>94.474799999999988</v>
      </c>
      <c r="BN4670" s="4">
        <f t="shared" si="1847"/>
        <v>156.48000000000002</v>
      </c>
    </row>
    <row r="4671" spans="1:66" x14ac:dyDescent="0.25">
      <c r="A4671" t="s">
        <v>5748</v>
      </c>
      <c r="D4671">
        <v>301</v>
      </c>
      <c r="E4671">
        <v>126.8</v>
      </c>
      <c r="F4671" t="s">
        <v>7697</v>
      </c>
      <c r="G4671" s="1" t="s">
        <v>7697</v>
      </c>
      <c r="Y4671" s="3">
        <f t="shared" si="1824"/>
        <v>63.4</v>
      </c>
      <c r="Z4671" s="3">
        <f t="shared" si="1825"/>
        <v>63.4</v>
      </c>
      <c r="AA4671" s="3">
        <f t="shared" si="1826"/>
        <v>101.44</v>
      </c>
      <c r="AC4671" s="3">
        <f t="shared" si="1827"/>
        <v>80.518000000000001</v>
      </c>
      <c r="AD4671" s="3">
        <f t="shared" si="1828"/>
        <v>78.235599999999991</v>
      </c>
      <c r="AE4671" s="3">
        <f t="shared" si="1829"/>
        <v>59.849599999999995</v>
      </c>
      <c r="AF4671" s="3">
        <f t="shared" si="1830"/>
        <v>63.273199999999996</v>
      </c>
      <c r="AG4671" s="3">
        <f t="shared" si="1831"/>
        <v>59.849599999999995</v>
      </c>
      <c r="AJ4671" s="3">
        <f t="shared" si="1832"/>
        <v>59.849599999999995</v>
      </c>
      <c r="AM4671" s="3">
        <f t="shared" si="1833"/>
        <v>18.005599999999998</v>
      </c>
      <c r="AN4671" s="3">
        <f t="shared" si="1834"/>
        <v>17.371600000000001</v>
      </c>
      <c r="AO4671" s="3">
        <f t="shared" si="1835"/>
        <v>49.477359999999997</v>
      </c>
      <c r="AP4671" s="3">
        <f t="shared" si="1836"/>
        <v>114.12</v>
      </c>
      <c r="AS4671" s="3">
        <f t="shared" si="1837"/>
        <v>107.78</v>
      </c>
      <c r="AW4671" s="4">
        <f t="shared" si="1838"/>
        <v>101.44</v>
      </c>
      <c r="AX4671" s="4">
        <f t="shared" si="1839"/>
        <v>88.759999999999991</v>
      </c>
      <c r="BB4671" s="3">
        <f t="shared" si="1840"/>
        <v>101.44</v>
      </c>
      <c r="BC4671" s="3">
        <f t="shared" si="1841"/>
        <v>41.844000000000001</v>
      </c>
      <c r="BD4671" s="3">
        <f t="shared" si="1842"/>
        <v>41.844000000000001</v>
      </c>
      <c r="BE4671" s="3">
        <f t="shared" si="1843"/>
        <v>41.844000000000001</v>
      </c>
      <c r="BF4671" s="3">
        <f t="shared" si="1844"/>
        <v>41.844000000000001</v>
      </c>
      <c r="BG4671" s="3">
        <f t="shared" si="1845"/>
        <v>101.44</v>
      </c>
      <c r="BK4671" s="3">
        <f t="shared" si="1846"/>
        <v>61.244399999999999</v>
      </c>
      <c r="BN4671" s="4">
        <f t="shared" si="1847"/>
        <v>101.44</v>
      </c>
    </row>
    <row r="4672" spans="1:66" x14ac:dyDescent="0.25">
      <c r="A4672" t="s">
        <v>5749</v>
      </c>
      <c r="D4672">
        <v>301</v>
      </c>
      <c r="E4672">
        <v>276.60000000000002</v>
      </c>
      <c r="F4672" t="s">
        <v>7697</v>
      </c>
      <c r="G4672" s="1" t="s">
        <v>7697</v>
      </c>
      <c r="Y4672" s="3">
        <f t="shared" si="1824"/>
        <v>138.30000000000001</v>
      </c>
      <c r="Z4672" s="3">
        <f t="shared" si="1825"/>
        <v>138.30000000000001</v>
      </c>
      <c r="AA4672" s="3">
        <f t="shared" si="1826"/>
        <v>221.28000000000003</v>
      </c>
      <c r="AC4672" s="3">
        <f t="shared" si="1827"/>
        <v>175.64100000000002</v>
      </c>
      <c r="AD4672" s="3">
        <f t="shared" si="1828"/>
        <v>170.66220000000001</v>
      </c>
      <c r="AE4672" s="3">
        <f t="shared" si="1829"/>
        <v>130.55520000000001</v>
      </c>
      <c r="AF4672" s="3">
        <f t="shared" si="1830"/>
        <v>138.02340000000001</v>
      </c>
      <c r="AG4672" s="3">
        <f t="shared" si="1831"/>
        <v>130.55520000000001</v>
      </c>
      <c r="AJ4672" s="3">
        <f t="shared" si="1832"/>
        <v>130.55520000000001</v>
      </c>
      <c r="AM4672" s="3">
        <f t="shared" si="1833"/>
        <v>39.277200000000001</v>
      </c>
      <c r="AN4672" s="3">
        <f t="shared" si="1834"/>
        <v>37.894200000000005</v>
      </c>
      <c r="AO4672" s="3">
        <f t="shared" si="1835"/>
        <v>107.92932</v>
      </c>
      <c r="AP4672" s="3">
        <f t="shared" si="1836"/>
        <v>248.94000000000003</v>
      </c>
      <c r="AS4672" s="3">
        <f t="shared" si="1837"/>
        <v>235.11</v>
      </c>
      <c r="AW4672" s="4">
        <f t="shared" si="1838"/>
        <v>221.28000000000003</v>
      </c>
      <c r="AX4672" s="4">
        <f t="shared" si="1839"/>
        <v>193.62</v>
      </c>
      <c r="BB4672" s="3">
        <f t="shared" si="1840"/>
        <v>221.28000000000003</v>
      </c>
      <c r="BC4672" s="3">
        <f t="shared" si="1841"/>
        <v>91.278000000000006</v>
      </c>
      <c r="BD4672" s="3">
        <f t="shared" si="1842"/>
        <v>91.278000000000006</v>
      </c>
      <c r="BE4672" s="3">
        <f t="shared" si="1843"/>
        <v>91.278000000000006</v>
      </c>
      <c r="BF4672" s="3">
        <f t="shared" si="1844"/>
        <v>91.278000000000006</v>
      </c>
      <c r="BG4672" s="3">
        <f t="shared" si="1845"/>
        <v>221.28000000000003</v>
      </c>
      <c r="BK4672" s="3">
        <f t="shared" si="1846"/>
        <v>133.59780000000001</v>
      </c>
      <c r="BN4672" s="4">
        <f t="shared" si="1847"/>
        <v>221.28000000000003</v>
      </c>
    </row>
    <row r="4673" spans="1:66" x14ac:dyDescent="0.25">
      <c r="A4673" t="s">
        <v>5750</v>
      </c>
      <c r="D4673">
        <v>301</v>
      </c>
      <c r="E4673">
        <v>284.25</v>
      </c>
      <c r="F4673" t="s">
        <v>7697</v>
      </c>
      <c r="G4673" s="1" t="s">
        <v>7697</v>
      </c>
      <c r="Y4673" s="3">
        <f t="shared" si="1824"/>
        <v>142.125</v>
      </c>
      <c r="Z4673" s="3">
        <f t="shared" si="1825"/>
        <v>142.125</v>
      </c>
      <c r="AA4673" s="3">
        <f t="shared" si="1826"/>
        <v>227.4</v>
      </c>
      <c r="AC4673" s="3">
        <f t="shared" si="1827"/>
        <v>180.49875</v>
      </c>
      <c r="AD4673" s="3">
        <f t="shared" si="1828"/>
        <v>175.38225</v>
      </c>
      <c r="AE4673" s="3">
        <f t="shared" si="1829"/>
        <v>134.166</v>
      </c>
      <c r="AF4673" s="3">
        <f t="shared" si="1830"/>
        <v>141.84074999999999</v>
      </c>
      <c r="AG4673" s="3">
        <f t="shared" si="1831"/>
        <v>134.166</v>
      </c>
      <c r="AJ4673" s="3">
        <f t="shared" si="1832"/>
        <v>134.166</v>
      </c>
      <c r="AM4673" s="3">
        <f t="shared" si="1833"/>
        <v>40.363499999999995</v>
      </c>
      <c r="AN4673" s="3">
        <f t="shared" si="1834"/>
        <v>38.942250000000001</v>
      </c>
      <c r="AO4673" s="3">
        <f t="shared" si="1835"/>
        <v>110.91435</v>
      </c>
      <c r="AP4673" s="3">
        <f t="shared" si="1836"/>
        <v>255.82500000000002</v>
      </c>
      <c r="AS4673" s="3">
        <f t="shared" si="1837"/>
        <v>241.61249999999998</v>
      </c>
      <c r="AW4673" s="4">
        <f t="shared" si="1838"/>
        <v>227.4</v>
      </c>
      <c r="AX4673" s="4">
        <f t="shared" si="1839"/>
        <v>198.97499999999999</v>
      </c>
      <c r="BB4673" s="3">
        <f t="shared" si="1840"/>
        <v>227.4</v>
      </c>
      <c r="BC4673" s="3">
        <f t="shared" si="1841"/>
        <v>93.802500000000009</v>
      </c>
      <c r="BD4673" s="3">
        <f t="shared" si="1842"/>
        <v>93.802500000000009</v>
      </c>
      <c r="BE4673" s="3">
        <f t="shared" si="1843"/>
        <v>93.802500000000009</v>
      </c>
      <c r="BF4673" s="3">
        <f t="shared" si="1844"/>
        <v>93.802500000000009</v>
      </c>
      <c r="BG4673" s="3">
        <f t="shared" si="1845"/>
        <v>227.4</v>
      </c>
      <c r="BK4673" s="3">
        <f t="shared" si="1846"/>
        <v>137.29274999999998</v>
      </c>
      <c r="BN4673" s="4">
        <f t="shared" si="1847"/>
        <v>227.4</v>
      </c>
    </row>
    <row r="4674" spans="1:66" x14ac:dyDescent="0.25">
      <c r="A4674" t="s">
        <v>5751</v>
      </c>
      <c r="D4674">
        <v>301</v>
      </c>
      <c r="E4674">
        <v>380.5</v>
      </c>
      <c r="F4674" t="s">
        <v>7697</v>
      </c>
      <c r="G4674" s="1" t="s">
        <v>7697</v>
      </c>
      <c r="Y4674" s="3">
        <f t="shared" si="1824"/>
        <v>190.25</v>
      </c>
      <c r="Z4674" s="3">
        <f t="shared" si="1825"/>
        <v>190.25</v>
      </c>
      <c r="AA4674" s="3">
        <f t="shared" si="1826"/>
        <v>304.40000000000003</v>
      </c>
      <c r="AC4674" s="3">
        <f t="shared" si="1827"/>
        <v>241.61750000000001</v>
      </c>
      <c r="AD4674" s="3">
        <f t="shared" si="1828"/>
        <v>234.76849999999999</v>
      </c>
      <c r="AE4674" s="3">
        <f t="shared" si="1829"/>
        <v>179.596</v>
      </c>
      <c r="AF4674" s="3">
        <f t="shared" si="1830"/>
        <v>189.86949999999999</v>
      </c>
      <c r="AG4674" s="3">
        <f t="shared" si="1831"/>
        <v>179.596</v>
      </c>
      <c r="AJ4674" s="3">
        <f t="shared" si="1832"/>
        <v>179.596</v>
      </c>
      <c r="AM4674" s="3">
        <f t="shared" si="1833"/>
        <v>54.030999999999992</v>
      </c>
      <c r="AN4674" s="3">
        <f t="shared" si="1834"/>
        <v>52.128500000000003</v>
      </c>
      <c r="AO4674" s="3">
        <f t="shared" si="1835"/>
        <v>148.47110000000001</v>
      </c>
      <c r="AP4674" s="3">
        <f t="shared" si="1836"/>
        <v>342.45</v>
      </c>
      <c r="AS4674" s="3">
        <f t="shared" si="1837"/>
        <v>323.42500000000001</v>
      </c>
      <c r="AW4674" s="4">
        <f t="shared" si="1838"/>
        <v>304.40000000000003</v>
      </c>
      <c r="AX4674" s="4">
        <f t="shared" si="1839"/>
        <v>266.34999999999997</v>
      </c>
      <c r="BB4674" s="3">
        <f t="shared" si="1840"/>
        <v>304.40000000000003</v>
      </c>
      <c r="BC4674" s="3">
        <f t="shared" si="1841"/>
        <v>125.56500000000001</v>
      </c>
      <c r="BD4674" s="3">
        <f t="shared" si="1842"/>
        <v>125.56500000000001</v>
      </c>
      <c r="BE4674" s="3">
        <f t="shared" si="1843"/>
        <v>125.56500000000001</v>
      </c>
      <c r="BF4674" s="3">
        <f t="shared" si="1844"/>
        <v>125.56500000000001</v>
      </c>
      <c r="BG4674" s="3">
        <f t="shared" si="1845"/>
        <v>304.40000000000003</v>
      </c>
      <c r="BK4674" s="3">
        <f t="shared" si="1846"/>
        <v>183.78149999999999</v>
      </c>
      <c r="BN4674" s="4">
        <f t="shared" si="1847"/>
        <v>304.40000000000003</v>
      </c>
    </row>
    <row r="4675" spans="1:66" x14ac:dyDescent="0.25">
      <c r="A4675" t="s">
        <v>5752</v>
      </c>
      <c r="D4675">
        <v>301</v>
      </c>
      <c r="E4675">
        <v>215.45</v>
      </c>
      <c r="F4675" t="s">
        <v>7697</v>
      </c>
      <c r="G4675" s="1" t="s">
        <v>7697</v>
      </c>
      <c r="Y4675" s="3">
        <f t="shared" si="1824"/>
        <v>107.72499999999999</v>
      </c>
      <c r="Z4675" s="3">
        <f t="shared" si="1825"/>
        <v>107.72499999999999</v>
      </c>
      <c r="AA4675" s="3">
        <f t="shared" si="1826"/>
        <v>172.36</v>
      </c>
      <c r="AC4675" s="3">
        <f t="shared" si="1827"/>
        <v>136.81074999999998</v>
      </c>
      <c r="AD4675" s="3">
        <f t="shared" si="1828"/>
        <v>132.93265</v>
      </c>
      <c r="AE4675" s="3">
        <f t="shared" si="1829"/>
        <v>101.69239999999999</v>
      </c>
      <c r="AF4675" s="3">
        <f t="shared" si="1830"/>
        <v>107.50954999999999</v>
      </c>
      <c r="AG4675" s="3">
        <f t="shared" si="1831"/>
        <v>101.69239999999999</v>
      </c>
      <c r="AJ4675" s="3">
        <f t="shared" si="1832"/>
        <v>101.69239999999999</v>
      </c>
      <c r="AM4675" s="3">
        <f t="shared" si="1833"/>
        <v>30.593899999999994</v>
      </c>
      <c r="AN4675" s="3">
        <f t="shared" si="1834"/>
        <v>29.516650000000002</v>
      </c>
      <c r="AO4675" s="3">
        <f t="shared" si="1835"/>
        <v>84.06859</v>
      </c>
      <c r="AP4675" s="3">
        <f t="shared" si="1836"/>
        <v>193.905</v>
      </c>
      <c r="AS4675" s="3">
        <f t="shared" si="1837"/>
        <v>183.13249999999999</v>
      </c>
      <c r="AW4675" s="4">
        <f t="shared" si="1838"/>
        <v>172.36</v>
      </c>
      <c r="AX4675" s="4">
        <f t="shared" si="1839"/>
        <v>150.81499999999997</v>
      </c>
      <c r="BB4675" s="3">
        <f t="shared" si="1840"/>
        <v>172.36</v>
      </c>
      <c r="BC4675" s="3">
        <f t="shared" si="1841"/>
        <v>71.098500000000001</v>
      </c>
      <c r="BD4675" s="3">
        <f t="shared" si="1842"/>
        <v>71.098500000000001</v>
      </c>
      <c r="BE4675" s="3">
        <f t="shared" si="1843"/>
        <v>71.098500000000001</v>
      </c>
      <c r="BF4675" s="3">
        <f t="shared" si="1844"/>
        <v>71.098500000000001</v>
      </c>
      <c r="BG4675" s="3">
        <f t="shared" si="1845"/>
        <v>172.36</v>
      </c>
      <c r="BK4675" s="3">
        <f t="shared" si="1846"/>
        <v>104.06235</v>
      </c>
      <c r="BN4675" s="4">
        <f t="shared" si="1847"/>
        <v>172.36</v>
      </c>
    </row>
    <row r="4676" spans="1:66" x14ac:dyDescent="0.25">
      <c r="A4676" t="s">
        <v>5753</v>
      </c>
      <c r="D4676">
        <v>301</v>
      </c>
      <c r="E4676">
        <v>168.1</v>
      </c>
      <c r="F4676" t="s">
        <v>7697</v>
      </c>
      <c r="G4676" s="1" t="s">
        <v>7697</v>
      </c>
      <c r="Y4676" s="3">
        <f t="shared" ref="Y4676:Y4739" si="1848">+E4676*0.5</f>
        <v>84.05</v>
      </c>
      <c r="Z4676" s="3">
        <f t="shared" ref="Z4676:Z4739" si="1849">+E4676*0.5</f>
        <v>84.05</v>
      </c>
      <c r="AA4676" s="3">
        <f t="shared" ref="AA4676:AA4739" si="1850">+E4676*0.8</f>
        <v>134.47999999999999</v>
      </c>
      <c r="AC4676" s="3">
        <f t="shared" ref="AC4676:AC4739" si="1851">+E4676*0.635</f>
        <v>106.7435</v>
      </c>
      <c r="AD4676" s="3">
        <f t="shared" ref="AD4676:AD4739" si="1852">+E4676*0.617</f>
        <v>103.71769999999999</v>
      </c>
      <c r="AE4676" s="3">
        <f t="shared" ref="AE4676:AE4739" si="1853">+E4676*0.472</f>
        <v>79.343199999999996</v>
      </c>
      <c r="AF4676" s="3">
        <f t="shared" ref="AF4676:AF4739" si="1854">+E4676*0.499</f>
        <v>83.881900000000002</v>
      </c>
      <c r="AG4676" s="3">
        <f t="shared" ref="AG4676:AG4739" si="1855">+E4676*0.472</f>
        <v>79.343199999999996</v>
      </c>
      <c r="AJ4676" s="3">
        <f t="shared" ref="AJ4676:AJ4739" si="1856">+E4676*0.472</f>
        <v>79.343199999999996</v>
      </c>
      <c r="AM4676" s="3">
        <f t="shared" ref="AM4676:AM4739" si="1857">+E4676*0.142</f>
        <v>23.870199999999997</v>
      </c>
      <c r="AN4676" s="3">
        <f t="shared" ref="AN4676:AN4739" si="1858">+E4676*0.137</f>
        <v>23.029700000000002</v>
      </c>
      <c r="AO4676" s="3">
        <f t="shared" ref="AO4676:AO4739" si="1859">+E4676*0.3902</f>
        <v>65.592619999999997</v>
      </c>
      <c r="AP4676" s="3">
        <f t="shared" ref="AP4676:AP4739" si="1860">+E4676*0.9</f>
        <v>151.29</v>
      </c>
      <c r="AS4676" s="3">
        <f t="shared" ref="AS4676:AS4739" si="1861">+E4676*0.85</f>
        <v>142.88499999999999</v>
      </c>
      <c r="AW4676" s="4">
        <f t="shared" ref="AW4676:AW4739" si="1862">+E4676*0.8</f>
        <v>134.47999999999999</v>
      </c>
      <c r="AX4676" s="4">
        <f t="shared" ref="AX4676:AX4739" si="1863">+E4676*0.7</f>
        <v>117.66999999999999</v>
      </c>
      <c r="BB4676" s="3">
        <f t="shared" ref="BB4676:BB4739" si="1864">+E4676*0.8</f>
        <v>134.47999999999999</v>
      </c>
      <c r="BC4676" s="3">
        <f t="shared" ref="BC4676:BC4739" si="1865">+E4676*0.33</f>
        <v>55.472999999999999</v>
      </c>
      <c r="BD4676" s="3">
        <f t="shared" ref="BD4676:BD4739" si="1866">+E4676*0.33</f>
        <v>55.472999999999999</v>
      </c>
      <c r="BE4676" s="3">
        <f t="shared" ref="BE4676:BE4739" si="1867">+E4676*0.33</f>
        <v>55.472999999999999</v>
      </c>
      <c r="BF4676" s="3">
        <f t="shared" ref="BF4676:BF4739" si="1868">+E4676*0.33</f>
        <v>55.472999999999999</v>
      </c>
      <c r="BG4676" s="3">
        <f t="shared" ref="BG4676:BG4739" si="1869">+E4676*0.8</f>
        <v>134.47999999999999</v>
      </c>
      <c r="BK4676" s="3">
        <f t="shared" ref="BK4676:BK4739" si="1870">+E4676*0.483</f>
        <v>81.192299999999989</v>
      </c>
      <c r="BN4676" s="4">
        <f t="shared" ref="BN4676:BN4739" si="1871">+E4676*0.8</f>
        <v>134.47999999999999</v>
      </c>
    </row>
    <row r="4677" spans="1:66" x14ac:dyDescent="0.25">
      <c r="A4677" t="s">
        <v>5754</v>
      </c>
      <c r="D4677">
        <v>301</v>
      </c>
      <c r="E4677">
        <v>15.3</v>
      </c>
      <c r="F4677" t="s">
        <v>7697</v>
      </c>
      <c r="G4677" s="1" t="s">
        <v>7697</v>
      </c>
      <c r="Y4677" s="3">
        <f t="shared" si="1848"/>
        <v>7.65</v>
      </c>
      <c r="Z4677" s="3">
        <f t="shared" si="1849"/>
        <v>7.65</v>
      </c>
      <c r="AA4677" s="3">
        <f t="shared" si="1850"/>
        <v>12.240000000000002</v>
      </c>
      <c r="AC4677" s="3">
        <f t="shared" si="1851"/>
        <v>9.7155000000000005</v>
      </c>
      <c r="AD4677" s="3">
        <f t="shared" si="1852"/>
        <v>9.440100000000001</v>
      </c>
      <c r="AE4677" s="3">
        <f t="shared" si="1853"/>
        <v>7.2215999999999996</v>
      </c>
      <c r="AF4677" s="3">
        <f t="shared" si="1854"/>
        <v>7.6347000000000005</v>
      </c>
      <c r="AG4677" s="3">
        <f t="shared" si="1855"/>
        <v>7.2215999999999996</v>
      </c>
      <c r="AJ4677" s="3">
        <f t="shared" si="1856"/>
        <v>7.2215999999999996</v>
      </c>
      <c r="AM4677" s="3">
        <f t="shared" si="1857"/>
        <v>2.1726000000000001</v>
      </c>
      <c r="AN4677" s="3">
        <f t="shared" si="1858"/>
        <v>2.0961000000000003</v>
      </c>
      <c r="AO4677" s="3">
        <f t="shared" si="1859"/>
        <v>5.9700600000000001</v>
      </c>
      <c r="AP4677" s="3">
        <f t="shared" si="1860"/>
        <v>13.770000000000001</v>
      </c>
      <c r="AS4677" s="3">
        <f t="shared" si="1861"/>
        <v>13.005000000000001</v>
      </c>
      <c r="AW4677" s="4">
        <f t="shared" si="1862"/>
        <v>12.240000000000002</v>
      </c>
      <c r="AX4677" s="4">
        <f t="shared" si="1863"/>
        <v>10.709999999999999</v>
      </c>
      <c r="BB4677" s="3">
        <f t="shared" si="1864"/>
        <v>12.240000000000002</v>
      </c>
      <c r="BC4677" s="3">
        <f t="shared" si="1865"/>
        <v>5.0490000000000004</v>
      </c>
      <c r="BD4677" s="3">
        <f t="shared" si="1866"/>
        <v>5.0490000000000004</v>
      </c>
      <c r="BE4677" s="3">
        <f t="shared" si="1867"/>
        <v>5.0490000000000004</v>
      </c>
      <c r="BF4677" s="3">
        <f t="shared" si="1868"/>
        <v>5.0490000000000004</v>
      </c>
      <c r="BG4677" s="3">
        <f t="shared" si="1869"/>
        <v>12.240000000000002</v>
      </c>
      <c r="BK4677" s="3">
        <f t="shared" si="1870"/>
        <v>7.3898999999999999</v>
      </c>
      <c r="BN4677" s="4">
        <f t="shared" si="1871"/>
        <v>12.240000000000002</v>
      </c>
    </row>
    <row r="4678" spans="1:66" x14ac:dyDescent="0.25">
      <c r="A4678" t="s">
        <v>5755</v>
      </c>
      <c r="D4678">
        <v>301</v>
      </c>
      <c r="E4678">
        <v>264.35000000000002</v>
      </c>
      <c r="F4678" t="s">
        <v>7697</v>
      </c>
      <c r="G4678" s="1" t="s">
        <v>7697</v>
      </c>
      <c r="Y4678" s="3">
        <f t="shared" si="1848"/>
        <v>132.17500000000001</v>
      </c>
      <c r="Z4678" s="3">
        <f t="shared" si="1849"/>
        <v>132.17500000000001</v>
      </c>
      <c r="AA4678" s="3">
        <f t="shared" si="1850"/>
        <v>211.48000000000002</v>
      </c>
      <c r="AC4678" s="3">
        <f t="shared" si="1851"/>
        <v>167.86225000000002</v>
      </c>
      <c r="AD4678" s="3">
        <f t="shared" si="1852"/>
        <v>163.10395000000003</v>
      </c>
      <c r="AE4678" s="3">
        <f t="shared" si="1853"/>
        <v>124.7732</v>
      </c>
      <c r="AF4678" s="3">
        <f t="shared" si="1854"/>
        <v>131.91065</v>
      </c>
      <c r="AG4678" s="3">
        <f t="shared" si="1855"/>
        <v>124.7732</v>
      </c>
      <c r="AJ4678" s="3">
        <f t="shared" si="1856"/>
        <v>124.7732</v>
      </c>
      <c r="AM4678" s="3">
        <f t="shared" si="1857"/>
        <v>37.537700000000001</v>
      </c>
      <c r="AN4678" s="3">
        <f t="shared" si="1858"/>
        <v>36.215950000000007</v>
      </c>
      <c r="AO4678" s="3">
        <f t="shared" si="1859"/>
        <v>103.14937</v>
      </c>
      <c r="AP4678" s="3">
        <f t="shared" si="1860"/>
        <v>237.91500000000002</v>
      </c>
      <c r="AS4678" s="3">
        <f t="shared" si="1861"/>
        <v>224.69750000000002</v>
      </c>
      <c r="AW4678" s="4">
        <f t="shared" si="1862"/>
        <v>211.48000000000002</v>
      </c>
      <c r="AX4678" s="4">
        <f t="shared" si="1863"/>
        <v>185.04500000000002</v>
      </c>
      <c r="BB4678" s="3">
        <f t="shared" si="1864"/>
        <v>211.48000000000002</v>
      </c>
      <c r="BC4678" s="3">
        <f t="shared" si="1865"/>
        <v>87.235500000000016</v>
      </c>
      <c r="BD4678" s="3">
        <f t="shared" si="1866"/>
        <v>87.235500000000016</v>
      </c>
      <c r="BE4678" s="3">
        <f t="shared" si="1867"/>
        <v>87.235500000000016</v>
      </c>
      <c r="BF4678" s="3">
        <f t="shared" si="1868"/>
        <v>87.235500000000016</v>
      </c>
      <c r="BG4678" s="3">
        <f t="shared" si="1869"/>
        <v>211.48000000000002</v>
      </c>
      <c r="BK4678" s="3">
        <f t="shared" si="1870"/>
        <v>127.68105000000001</v>
      </c>
      <c r="BN4678" s="4">
        <f t="shared" si="1871"/>
        <v>211.48000000000002</v>
      </c>
    </row>
    <row r="4679" spans="1:66" x14ac:dyDescent="0.25">
      <c r="A4679" t="s">
        <v>36</v>
      </c>
      <c r="D4679">
        <v>301</v>
      </c>
      <c r="E4679">
        <v>186.45</v>
      </c>
      <c r="F4679" t="s">
        <v>7697</v>
      </c>
      <c r="G4679" s="1" t="s">
        <v>7697</v>
      </c>
      <c r="Y4679" s="3">
        <f t="shared" si="1848"/>
        <v>93.224999999999994</v>
      </c>
      <c r="Z4679" s="3">
        <f t="shared" si="1849"/>
        <v>93.224999999999994</v>
      </c>
      <c r="AA4679" s="3">
        <f t="shared" si="1850"/>
        <v>149.16</v>
      </c>
      <c r="AC4679" s="3">
        <f t="shared" si="1851"/>
        <v>118.39574999999999</v>
      </c>
      <c r="AD4679" s="3">
        <f t="shared" si="1852"/>
        <v>115.03964999999999</v>
      </c>
      <c r="AE4679" s="3">
        <f t="shared" si="1853"/>
        <v>88.00439999999999</v>
      </c>
      <c r="AF4679" s="3">
        <f t="shared" si="1854"/>
        <v>93.038550000000001</v>
      </c>
      <c r="AG4679" s="3">
        <f t="shared" si="1855"/>
        <v>88.00439999999999</v>
      </c>
      <c r="AJ4679" s="3">
        <f t="shared" si="1856"/>
        <v>88.00439999999999</v>
      </c>
      <c r="AM4679" s="3">
        <f t="shared" si="1857"/>
        <v>26.475899999999996</v>
      </c>
      <c r="AN4679" s="3">
        <f t="shared" si="1858"/>
        <v>25.54365</v>
      </c>
      <c r="AO4679" s="3">
        <f t="shared" si="1859"/>
        <v>72.75278999999999</v>
      </c>
      <c r="AP4679" s="3">
        <f t="shared" si="1860"/>
        <v>167.80500000000001</v>
      </c>
      <c r="AS4679" s="3">
        <f t="shared" si="1861"/>
        <v>158.48249999999999</v>
      </c>
      <c r="AW4679" s="4">
        <f t="shared" si="1862"/>
        <v>149.16</v>
      </c>
      <c r="AX4679" s="4">
        <f t="shared" si="1863"/>
        <v>130.51499999999999</v>
      </c>
      <c r="BB4679" s="3">
        <f t="shared" si="1864"/>
        <v>149.16</v>
      </c>
      <c r="BC4679" s="3">
        <f t="shared" si="1865"/>
        <v>61.528500000000001</v>
      </c>
      <c r="BD4679" s="3">
        <f t="shared" si="1866"/>
        <v>61.528500000000001</v>
      </c>
      <c r="BE4679" s="3">
        <f t="shared" si="1867"/>
        <v>61.528500000000001</v>
      </c>
      <c r="BF4679" s="3">
        <f t="shared" si="1868"/>
        <v>61.528500000000001</v>
      </c>
      <c r="BG4679" s="3">
        <f t="shared" si="1869"/>
        <v>149.16</v>
      </c>
      <c r="BK4679" s="3">
        <f t="shared" si="1870"/>
        <v>90.05534999999999</v>
      </c>
      <c r="BN4679" s="4">
        <f t="shared" si="1871"/>
        <v>149.16</v>
      </c>
    </row>
    <row r="4680" spans="1:66" x14ac:dyDescent="0.25">
      <c r="A4680" t="s">
        <v>5756</v>
      </c>
      <c r="D4680">
        <v>301</v>
      </c>
      <c r="E4680">
        <v>419.15</v>
      </c>
      <c r="F4680" t="s">
        <v>7697</v>
      </c>
      <c r="G4680" s="1" t="s">
        <v>7697</v>
      </c>
      <c r="Y4680" s="3">
        <f t="shared" si="1848"/>
        <v>209.57499999999999</v>
      </c>
      <c r="Z4680" s="3">
        <f t="shared" si="1849"/>
        <v>209.57499999999999</v>
      </c>
      <c r="AA4680" s="3">
        <f t="shared" si="1850"/>
        <v>335.32</v>
      </c>
      <c r="AC4680" s="3">
        <f t="shared" si="1851"/>
        <v>266.16024999999996</v>
      </c>
      <c r="AD4680" s="3">
        <f t="shared" si="1852"/>
        <v>258.61554999999998</v>
      </c>
      <c r="AE4680" s="3">
        <f t="shared" si="1853"/>
        <v>197.83879999999999</v>
      </c>
      <c r="AF4680" s="3">
        <f t="shared" si="1854"/>
        <v>209.15584999999999</v>
      </c>
      <c r="AG4680" s="3">
        <f t="shared" si="1855"/>
        <v>197.83879999999999</v>
      </c>
      <c r="AJ4680" s="3">
        <f t="shared" si="1856"/>
        <v>197.83879999999999</v>
      </c>
      <c r="AM4680" s="3">
        <f t="shared" si="1857"/>
        <v>59.519299999999994</v>
      </c>
      <c r="AN4680" s="3">
        <f t="shared" si="1858"/>
        <v>57.423549999999999</v>
      </c>
      <c r="AO4680" s="3">
        <f t="shared" si="1859"/>
        <v>163.55232999999998</v>
      </c>
      <c r="AP4680" s="3">
        <f t="shared" si="1860"/>
        <v>377.23500000000001</v>
      </c>
      <c r="AS4680" s="3">
        <f t="shared" si="1861"/>
        <v>356.27749999999997</v>
      </c>
      <c r="AW4680" s="4">
        <f t="shared" si="1862"/>
        <v>335.32</v>
      </c>
      <c r="AX4680" s="4">
        <f t="shared" si="1863"/>
        <v>293.40499999999997</v>
      </c>
      <c r="BB4680" s="3">
        <f t="shared" si="1864"/>
        <v>335.32</v>
      </c>
      <c r="BC4680" s="3">
        <f t="shared" si="1865"/>
        <v>138.31950000000001</v>
      </c>
      <c r="BD4680" s="3">
        <f t="shared" si="1866"/>
        <v>138.31950000000001</v>
      </c>
      <c r="BE4680" s="3">
        <f t="shared" si="1867"/>
        <v>138.31950000000001</v>
      </c>
      <c r="BF4680" s="3">
        <f t="shared" si="1868"/>
        <v>138.31950000000001</v>
      </c>
      <c r="BG4680" s="3">
        <f t="shared" si="1869"/>
        <v>335.32</v>
      </c>
      <c r="BK4680" s="3">
        <f t="shared" si="1870"/>
        <v>202.44944999999998</v>
      </c>
      <c r="BN4680" s="4">
        <f t="shared" si="1871"/>
        <v>335.32</v>
      </c>
    </row>
    <row r="4681" spans="1:66" x14ac:dyDescent="0.25">
      <c r="A4681" t="s">
        <v>5757</v>
      </c>
      <c r="D4681">
        <v>301</v>
      </c>
      <c r="E4681">
        <v>310.25</v>
      </c>
      <c r="F4681" t="s">
        <v>7697</v>
      </c>
      <c r="G4681" s="1" t="s">
        <v>7697</v>
      </c>
      <c r="Y4681" s="3">
        <f t="shared" si="1848"/>
        <v>155.125</v>
      </c>
      <c r="Z4681" s="3">
        <f t="shared" si="1849"/>
        <v>155.125</v>
      </c>
      <c r="AA4681" s="3">
        <f t="shared" si="1850"/>
        <v>248.20000000000002</v>
      </c>
      <c r="AC4681" s="3">
        <f t="shared" si="1851"/>
        <v>197.00874999999999</v>
      </c>
      <c r="AD4681" s="3">
        <f t="shared" si="1852"/>
        <v>191.42425</v>
      </c>
      <c r="AE4681" s="3">
        <f t="shared" si="1853"/>
        <v>146.43799999999999</v>
      </c>
      <c r="AF4681" s="3">
        <f t="shared" si="1854"/>
        <v>154.81475</v>
      </c>
      <c r="AG4681" s="3">
        <f t="shared" si="1855"/>
        <v>146.43799999999999</v>
      </c>
      <c r="AJ4681" s="3">
        <f t="shared" si="1856"/>
        <v>146.43799999999999</v>
      </c>
      <c r="AM4681" s="3">
        <f t="shared" si="1857"/>
        <v>44.055499999999995</v>
      </c>
      <c r="AN4681" s="3">
        <f t="shared" si="1858"/>
        <v>42.504250000000006</v>
      </c>
      <c r="AO4681" s="3">
        <f t="shared" si="1859"/>
        <v>121.05955</v>
      </c>
      <c r="AP4681" s="3">
        <f t="shared" si="1860"/>
        <v>279.22500000000002</v>
      </c>
      <c r="AS4681" s="3">
        <f t="shared" si="1861"/>
        <v>263.71249999999998</v>
      </c>
      <c r="AW4681" s="4">
        <f t="shared" si="1862"/>
        <v>248.20000000000002</v>
      </c>
      <c r="AX4681" s="4">
        <f t="shared" si="1863"/>
        <v>217.17499999999998</v>
      </c>
      <c r="BB4681" s="3">
        <f t="shared" si="1864"/>
        <v>248.20000000000002</v>
      </c>
      <c r="BC4681" s="3">
        <f t="shared" si="1865"/>
        <v>102.38250000000001</v>
      </c>
      <c r="BD4681" s="3">
        <f t="shared" si="1866"/>
        <v>102.38250000000001</v>
      </c>
      <c r="BE4681" s="3">
        <f t="shared" si="1867"/>
        <v>102.38250000000001</v>
      </c>
      <c r="BF4681" s="3">
        <f t="shared" si="1868"/>
        <v>102.38250000000001</v>
      </c>
      <c r="BG4681" s="3">
        <f t="shared" si="1869"/>
        <v>248.20000000000002</v>
      </c>
      <c r="BK4681" s="3">
        <f t="shared" si="1870"/>
        <v>149.85075000000001</v>
      </c>
      <c r="BN4681" s="4">
        <f t="shared" si="1871"/>
        <v>248.20000000000002</v>
      </c>
    </row>
    <row r="4682" spans="1:66" x14ac:dyDescent="0.25">
      <c r="A4682" t="s">
        <v>5758</v>
      </c>
      <c r="D4682">
        <v>301</v>
      </c>
      <c r="E4682">
        <v>172.7</v>
      </c>
      <c r="F4682" t="s">
        <v>7697</v>
      </c>
      <c r="G4682" s="1" t="s">
        <v>7697</v>
      </c>
      <c r="Y4682" s="3">
        <f t="shared" si="1848"/>
        <v>86.35</v>
      </c>
      <c r="Z4682" s="3">
        <f t="shared" si="1849"/>
        <v>86.35</v>
      </c>
      <c r="AA4682" s="3">
        <f t="shared" si="1850"/>
        <v>138.16</v>
      </c>
      <c r="AC4682" s="3">
        <f t="shared" si="1851"/>
        <v>109.66449999999999</v>
      </c>
      <c r="AD4682" s="3">
        <f t="shared" si="1852"/>
        <v>106.55589999999999</v>
      </c>
      <c r="AE4682" s="3">
        <f t="shared" si="1853"/>
        <v>81.514399999999995</v>
      </c>
      <c r="AF4682" s="3">
        <f t="shared" si="1854"/>
        <v>86.177299999999988</v>
      </c>
      <c r="AG4682" s="3">
        <f t="shared" si="1855"/>
        <v>81.514399999999995</v>
      </c>
      <c r="AJ4682" s="3">
        <f t="shared" si="1856"/>
        <v>81.514399999999995</v>
      </c>
      <c r="AM4682" s="3">
        <f t="shared" si="1857"/>
        <v>24.523399999999995</v>
      </c>
      <c r="AN4682" s="3">
        <f t="shared" si="1858"/>
        <v>23.6599</v>
      </c>
      <c r="AO4682" s="3">
        <f t="shared" si="1859"/>
        <v>67.387539999999987</v>
      </c>
      <c r="AP4682" s="3">
        <f t="shared" si="1860"/>
        <v>155.43</v>
      </c>
      <c r="AS4682" s="3">
        <f t="shared" si="1861"/>
        <v>146.79499999999999</v>
      </c>
      <c r="AW4682" s="4">
        <f t="shared" si="1862"/>
        <v>138.16</v>
      </c>
      <c r="AX4682" s="4">
        <f t="shared" si="1863"/>
        <v>120.88999999999999</v>
      </c>
      <c r="BB4682" s="3">
        <f t="shared" si="1864"/>
        <v>138.16</v>
      </c>
      <c r="BC4682" s="3">
        <f t="shared" si="1865"/>
        <v>56.991</v>
      </c>
      <c r="BD4682" s="3">
        <f t="shared" si="1866"/>
        <v>56.991</v>
      </c>
      <c r="BE4682" s="3">
        <f t="shared" si="1867"/>
        <v>56.991</v>
      </c>
      <c r="BF4682" s="3">
        <f t="shared" si="1868"/>
        <v>56.991</v>
      </c>
      <c r="BG4682" s="3">
        <f t="shared" si="1869"/>
        <v>138.16</v>
      </c>
      <c r="BK4682" s="3">
        <f t="shared" si="1870"/>
        <v>83.414099999999991</v>
      </c>
      <c r="BN4682" s="4">
        <f t="shared" si="1871"/>
        <v>138.16</v>
      </c>
    </row>
    <row r="4683" spans="1:66" x14ac:dyDescent="0.25">
      <c r="A4683" t="s">
        <v>5759</v>
      </c>
      <c r="D4683">
        <v>301</v>
      </c>
      <c r="E4683">
        <v>195.6</v>
      </c>
      <c r="F4683" t="s">
        <v>7697</v>
      </c>
      <c r="G4683" s="1" t="s">
        <v>7697</v>
      </c>
      <c r="Y4683" s="3">
        <f t="shared" si="1848"/>
        <v>97.8</v>
      </c>
      <c r="Z4683" s="3">
        <f t="shared" si="1849"/>
        <v>97.8</v>
      </c>
      <c r="AA4683" s="3">
        <f t="shared" si="1850"/>
        <v>156.48000000000002</v>
      </c>
      <c r="AC4683" s="3">
        <f t="shared" si="1851"/>
        <v>124.206</v>
      </c>
      <c r="AD4683" s="3">
        <f t="shared" si="1852"/>
        <v>120.68519999999999</v>
      </c>
      <c r="AE4683" s="3">
        <f t="shared" si="1853"/>
        <v>92.323199999999986</v>
      </c>
      <c r="AF4683" s="3">
        <f t="shared" si="1854"/>
        <v>97.604399999999998</v>
      </c>
      <c r="AG4683" s="3">
        <f t="shared" si="1855"/>
        <v>92.323199999999986</v>
      </c>
      <c r="AJ4683" s="3">
        <f t="shared" si="1856"/>
        <v>92.323199999999986</v>
      </c>
      <c r="AM4683" s="3">
        <f t="shared" si="1857"/>
        <v>27.775199999999998</v>
      </c>
      <c r="AN4683" s="3">
        <f t="shared" si="1858"/>
        <v>26.7972</v>
      </c>
      <c r="AO4683" s="3">
        <f t="shared" si="1859"/>
        <v>76.323120000000003</v>
      </c>
      <c r="AP4683" s="3">
        <f t="shared" si="1860"/>
        <v>176.04</v>
      </c>
      <c r="AS4683" s="3">
        <f t="shared" si="1861"/>
        <v>166.26</v>
      </c>
      <c r="AW4683" s="4">
        <f t="shared" si="1862"/>
        <v>156.48000000000002</v>
      </c>
      <c r="AX4683" s="4">
        <f t="shared" si="1863"/>
        <v>136.91999999999999</v>
      </c>
      <c r="BB4683" s="3">
        <f t="shared" si="1864"/>
        <v>156.48000000000002</v>
      </c>
      <c r="BC4683" s="3">
        <f t="shared" si="1865"/>
        <v>64.548000000000002</v>
      </c>
      <c r="BD4683" s="3">
        <f t="shared" si="1866"/>
        <v>64.548000000000002</v>
      </c>
      <c r="BE4683" s="3">
        <f t="shared" si="1867"/>
        <v>64.548000000000002</v>
      </c>
      <c r="BF4683" s="3">
        <f t="shared" si="1868"/>
        <v>64.548000000000002</v>
      </c>
      <c r="BG4683" s="3">
        <f t="shared" si="1869"/>
        <v>156.48000000000002</v>
      </c>
      <c r="BK4683" s="3">
        <f t="shared" si="1870"/>
        <v>94.474799999999988</v>
      </c>
      <c r="BN4683" s="4">
        <f t="shared" si="1871"/>
        <v>156.48000000000002</v>
      </c>
    </row>
    <row r="4684" spans="1:66" x14ac:dyDescent="0.25">
      <c r="A4684" t="s">
        <v>5760</v>
      </c>
      <c r="D4684">
        <v>301</v>
      </c>
      <c r="E4684">
        <v>224.65</v>
      </c>
      <c r="F4684" t="s">
        <v>7697</v>
      </c>
      <c r="G4684" s="1" t="s">
        <v>7697</v>
      </c>
      <c r="Y4684" s="3">
        <f t="shared" si="1848"/>
        <v>112.325</v>
      </c>
      <c r="Z4684" s="3">
        <f t="shared" si="1849"/>
        <v>112.325</v>
      </c>
      <c r="AA4684" s="3">
        <f t="shared" si="1850"/>
        <v>179.72000000000003</v>
      </c>
      <c r="AC4684" s="3">
        <f t="shared" si="1851"/>
        <v>142.65275</v>
      </c>
      <c r="AD4684" s="3">
        <f t="shared" si="1852"/>
        <v>138.60905</v>
      </c>
      <c r="AE4684" s="3">
        <f t="shared" si="1853"/>
        <v>106.0348</v>
      </c>
      <c r="AF4684" s="3">
        <f t="shared" si="1854"/>
        <v>112.10035000000001</v>
      </c>
      <c r="AG4684" s="3">
        <f t="shared" si="1855"/>
        <v>106.0348</v>
      </c>
      <c r="AJ4684" s="3">
        <f t="shared" si="1856"/>
        <v>106.0348</v>
      </c>
      <c r="AM4684" s="3">
        <f t="shared" si="1857"/>
        <v>31.900299999999998</v>
      </c>
      <c r="AN4684" s="3">
        <f t="shared" si="1858"/>
        <v>30.777050000000003</v>
      </c>
      <c r="AO4684" s="3">
        <f t="shared" si="1859"/>
        <v>87.658429999999996</v>
      </c>
      <c r="AP4684" s="3">
        <f t="shared" si="1860"/>
        <v>202.185</v>
      </c>
      <c r="AS4684" s="3">
        <f t="shared" si="1861"/>
        <v>190.95249999999999</v>
      </c>
      <c r="AW4684" s="4">
        <f t="shared" si="1862"/>
        <v>179.72000000000003</v>
      </c>
      <c r="AX4684" s="4">
        <f t="shared" si="1863"/>
        <v>157.255</v>
      </c>
      <c r="BB4684" s="3">
        <f t="shared" si="1864"/>
        <v>179.72000000000003</v>
      </c>
      <c r="BC4684" s="3">
        <f t="shared" si="1865"/>
        <v>74.134500000000003</v>
      </c>
      <c r="BD4684" s="3">
        <f t="shared" si="1866"/>
        <v>74.134500000000003</v>
      </c>
      <c r="BE4684" s="3">
        <f t="shared" si="1867"/>
        <v>74.134500000000003</v>
      </c>
      <c r="BF4684" s="3">
        <f t="shared" si="1868"/>
        <v>74.134500000000003</v>
      </c>
      <c r="BG4684" s="3">
        <f t="shared" si="1869"/>
        <v>179.72000000000003</v>
      </c>
      <c r="BK4684" s="3">
        <f t="shared" si="1870"/>
        <v>108.50595</v>
      </c>
      <c r="BN4684" s="4">
        <f t="shared" si="1871"/>
        <v>179.72000000000003</v>
      </c>
    </row>
    <row r="4685" spans="1:66" x14ac:dyDescent="0.25">
      <c r="A4685" t="s">
        <v>5761</v>
      </c>
      <c r="D4685">
        <v>301</v>
      </c>
      <c r="E4685">
        <v>172.7</v>
      </c>
      <c r="F4685" t="s">
        <v>7697</v>
      </c>
      <c r="G4685" s="1" t="s">
        <v>7697</v>
      </c>
      <c r="Y4685" s="3">
        <f t="shared" si="1848"/>
        <v>86.35</v>
      </c>
      <c r="Z4685" s="3">
        <f t="shared" si="1849"/>
        <v>86.35</v>
      </c>
      <c r="AA4685" s="3">
        <f t="shared" si="1850"/>
        <v>138.16</v>
      </c>
      <c r="AC4685" s="3">
        <f t="shared" si="1851"/>
        <v>109.66449999999999</v>
      </c>
      <c r="AD4685" s="3">
        <f t="shared" si="1852"/>
        <v>106.55589999999999</v>
      </c>
      <c r="AE4685" s="3">
        <f t="shared" si="1853"/>
        <v>81.514399999999995</v>
      </c>
      <c r="AF4685" s="3">
        <f t="shared" si="1854"/>
        <v>86.177299999999988</v>
      </c>
      <c r="AG4685" s="3">
        <f t="shared" si="1855"/>
        <v>81.514399999999995</v>
      </c>
      <c r="AJ4685" s="3">
        <f t="shared" si="1856"/>
        <v>81.514399999999995</v>
      </c>
      <c r="AM4685" s="3">
        <f t="shared" si="1857"/>
        <v>24.523399999999995</v>
      </c>
      <c r="AN4685" s="3">
        <f t="shared" si="1858"/>
        <v>23.6599</v>
      </c>
      <c r="AO4685" s="3">
        <f t="shared" si="1859"/>
        <v>67.387539999999987</v>
      </c>
      <c r="AP4685" s="3">
        <f t="shared" si="1860"/>
        <v>155.43</v>
      </c>
      <c r="AS4685" s="3">
        <f t="shared" si="1861"/>
        <v>146.79499999999999</v>
      </c>
      <c r="AW4685" s="4">
        <f t="shared" si="1862"/>
        <v>138.16</v>
      </c>
      <c r="AX4685" s="4">
        <f t="shared" si="1863"/>
        <v>120.88999999999999</v>
      </c>
      <c r="BB4685" s="3">
        <f t="shared" si="1864"/>
        <v>138.16</v>
      </c>
      <c r="BC4685" s="3">
        <f t="shared" si="1865"/>
        <v>56.991</v>
      </c>
      <c r="BD4685" s="3">
        <f t="shared" si="1866"/>
        <v>56.991</v>
      </c>
      <c r="BE4685" s="3">
        <f t="shared" si="1867"/>
        <v>56.991</v>
      </c>
      <c r="BF4685" s="3">
        <f t="shared" si="1868"/>
        <v>56.991</v>
      </c>
      <c r="BG4685" s="3">
        <f t="shared" si="1869"/>
        <v>138.16</v>
      </c>
      <c r="BK4685" s="3">
        <f t="shared" si="1870"/>
        <v>83.414099999999991</v>
      </c>
      <c r="BN4685" s="4">
        <f t="shared" si="1871"/>
        <v>138.16</v>
      </c>
    </row>
    <row r="4686" spans="1:66" x14ac:dyDescent="0.25">
      <c r="A4686" t="s">
        <v>5762</v>
      </c>
      <c r="D4686">
        <v>301</v>
      </c>
      <c r="E4686">
        <v>142.15</v>
      </c>
      <c r="F4686" t="s">
        <v>7697</v>
      </c>
      <c r="G4686" s="1" t="s">
        <v>7697</v>
      </c>
      <c r="Y4686" s="3">
        <f t="shared" si="1848"/>
        <v>71.075000000000003</v>
      </c>
      <c r="Z4686" s="3">
        <f t="shared" si="1849"/>
        <v>71.075000000000003</v>
      </c>
      <c r="AA4686" s="3">
        <f t="shared" si="1850"/>
        <v>113.72000000000001</v>
      </c>
      <c r="AC4686" s="3">
        <f t="shared" si="1851"/>
        <v>90.265250000000009</v>
      </c>
      <c r="AD4686" s="3">
        <f t="shared" si="1852"/>
        <v>87.706550000000007</v>
      </c>
      <c r="AE4686" s="3">
        <f t="shared" si="1853"/>
        <v>67.094799999999992</v>
      </c>
      <c r="AF4686" s="3">
        <f t="shared" si="1854"/>
        <v>70.932850000000002</v>
      </c>
      <c r="AG4686" s="3">
        <f t="shared" si="1855"/>
        <v>67.094799999999992</v>
      </c>
      <c r="AJ4686" s="3">
        <f t="shared" si="1856"/>
        <v>67.094799999999992</v>
      </c>
      <c r="AM4686" s="3">
        <f t="shared" si="1857"/>
        <v>20.185299999999998</v>
      </c>
      <c r="AN4686" s="3">
        <f t="shared" si="1858"/>
        <v>19.474550000000001</v>
      </c>
      <c r="AO4686" s="3">
        <f t="shared" si="1859"/>
        <v>55.466929999999998</v>
      </c>
      <c r="AP4686" s="3">
        <f t="shared" si="1860"/>
        <v>127.935</v>
      </c>
      <c r="AS4686" s="3">
        <f t="shared" si="1861"/>
        <v>120.8275</v>
      </c>
      <c r="AW4686" s="4">
        <f t="shared" si="1862"/>
        <v>113.72000000000001</v>
      </c>
      <c r="AX4686" s="4">
        <f t="shared" si="1863"/>
        <v>99.504999999999995</v>
      </c>
      <c r="BB4686" s="3">
        <f t="shared" si="1864"/>
        <v>113.72000000000001</v>
      </c>
      <c r="BC4686" s="3">
        <f t="shared" si="1865"/>
        <v>46.909500000000001</v>
      </c>
      <c r="BD4686" s="3">
        <f t="shared" si="1866"/>
        <v>46.909500000000001</v>
      </c>
      <c r="BE4686" s="3">
        <f t="shared" si="1867"/>
        <v>46.909500000000001</v>
      </c>
      <c r="BF4686" s="3">
        <f t="shared" si="1868"/>
        <v>46.909500000000001</v>
      </c>
      <c r="BG4686" s="3">
        <f t="shared" si="1869"/>
        <v>113.72000000000001</v>
      </c>
      <c r="BK4686" s="3">
        <f t="shared" si="1870"/>
        <v>68.658450000000002</v>
      </c>
      <c r="BN4686" s="4">
        <f t="shared" si="1871"/>
        <v>113.72000000000001</v>
      </c>
    </row>
    <row r="4687" spans="1:66" x14ac:dyDescent="0.25">
      <c r="A4687" t="s">
        <v>1559</v>
      </c>
      <c r="D4687">
        <v>301</v>
      </c>
      <c r="E4687">
        <v>209.4</v>
      </c>
      <c r="F4687" t="s">
        <v>7697</v>
      </c>
      <c r="G4687" s="1" t="s">
        <v>7697</v>
      </c>
      <c r="Y4687" s="3">
        <f t="shared" si="1848"/>
        <v>104.7</v>
      </c>
      <c r="Z4687" s="3">
        <f t="shared" si="1849"/>
        <v>104.7</v>
      </c>
      <c r="AA4687" s="3">
        <f t="shared" si="1850"/>
        <v>167.52</v>
      </c>
      <c r="AC4687" s="3">
        <f t="shared" si="1851"/>
        <v>132.96899999999999</v>
      </c>
      <c r="AD4687" s="3">
        <f t="shared" si="1852"/>
        <v>129.19980000000001</v>
      </c>
      <c r="AE4687" s="3">
        <f t="shared" si="1853"/>
        <v>98.836799999999997</v>
      </c>
      <c r="AF4687" s="3">
        <f t="shared" si="1854"/>
        <v>104.4906</v>
      </c>
      <c r="AG4687" s="3">
        <f t="shared" si="1855"/>
        <v>98.836799999999997</v>
      </c>
      <c r="AJ4687" s="3">
        <f t="shared" si="1856"/>
        <v>98.836799999999997</v>
      </c>
      <c r="AM4687" s="3">
        <f t="shared" si="1857"/>
        <v>29.7348</v>
      </c>
      <c r="AN4687" s="3">
        <f t="shared" si="1858"/>
        <v>28.687800000000003</v>
      </c>
      <c r="AO4687" s="3">
        <f t="shared" si="1859"/>
        <v>81.707880000000003</v>
      </c>
      <c r="AP4687" s="3">
        <f t="shared" si="1860"/>
        <v>188.46</v>
      </c>
      <c r="AS4687" s="3">
        <f t="shared" si="1861"/>
        <v>177.99</v>
      </c>
      <c r="AW4687" s="4">
        <f t="shared" si="1862"/>
        <v>167.52</v>
      </c>
      <c r="AX4687" s="4">
        <f t="shared" si="1863"/>
        <v>146.57999999999998</v>
      </c>
      <c r="BB4687" s="3">
        <f t="shared" si="1864"/>
        <v>167.52</v>
      </c>
      <c r="BC4687" s="3">
        <f t="shared" si="1865"/>
        <v>69.102000000000004</v>
      </c>
      <c r="BD4687" s="3">
        <f t="shared" si="1866"/>
        <v>69.102000000000004</v>
      </c>
      <c r="BE4687" s="3">
        <f t="shared" si="1867"/>
        <v>69.102000000000004</v>
      </c>
      <c r="BF4687" s="3">
        <f t="shared" si="1868"/>
        <v>69.102000000000004</v>
      </c>
      <c r="BG4687" s="3">
        <f t="shared" si="1869"/>
        <v>167.52</v>
      </c>
      <c r="BK4687" s="3">
        <f t="shared" si="1870"/>
        <v>101.14019999999999</v>
      </c>
      <c r="BN4687" s="4">
        <f t="shared" si="1871"/>
        <v>167.52</v>
      </c>
    </row>
    <row r="4688" spans="1:66" x14ac:dyDescent="0.25">
      <c r="A4688" t="s">
        <v>5763</v>
      </c>
      <c r="D4688">
        <v>301</v>
      </c>
      <c r="E4688">
        <v>137.5</v>
      </c>
      <c r="F4688" t="s">
        <v>7697</v>
      </c>
      <c r="G4688" s="1" t="s">
        <v>7697</v>
      </c>
      <c r="Y4688" s="3">
        <f t="shared" si="1848"/>
        <v>68.75</v>
      </c>
      <c r="Z4688" s="3">
        <f t="shared" si="1849"/>
        <v>68.75</v>
      </c>
      <c r="AA4688" s="3">
        <f t="shared" si="1850"/>
        <v>110</v>
      </c>
      <c r="AC4688" s="3">
        <f t="shared" si="1851"/>
        <v>87.3125</v>
      </c>
      <c r="AD4688" s="3">
        <f t="shared" si="1852"/>
        <v>84.837500000000006</v>
      </c>
      <c r="AE4688" s="3">
        <f t="shared" si="1853"/>
        <v>64.899999999999991</v>
      </c>
      <c r="AF4688" s="3">
        <f t="shared" si="1854"/>
        <v>68.612499999999997</v>
      </c>
      <c r="AG4688" s="3">
        <f t="shared" si="1855"/>
        <v>64.899999999999991</v>
      </c>
      <c r="AJ4688" s="3">
        <f t="shared" si="1856"/>
        <v>64.899999999999991</v>
      </c>
      <c r="AM4688" s="3">
        <f t="shared" si="1857"/>
        <v>19.524999999999999</v>
      </c>
      <c r="AN4688" s="3">
        <f t="shared" si="1858"/>
        <v>18.837500000000002</v>
      </c>
      <c r="AO4688" s="3">
        <f t="shared" si="1859"/>
        <v>53.652499999999996</v>
      </c>
      <c r="AP4688" s="3">
        <f t="shared" si="1860"/>
        <v>123.75</v>
      </c>
      <c r="AS4688" s="3">
        <f t="shared" si="1861"/>
        <v>116.875</v>
      </c>
      <c r="AW4688" s="4">
        <f t="shared" si="1862"/>
        <v>110</v>
      </c>
      <c r="AX4688" s="4">
        <f t="shared" si="1863"/>
        <v>96.25</v>
      </c>
      <c r="BB4688" s="3">
        <f t="shared" si="1864"/>
        <v>110</v>
      </c>
      <c r="BC4688" s="3">
        <f t="shared" si="1865"/>
        <v>45.375</v>
      </c>
      <c r="BD4688" s="3">
        <f t="shared" si="1866"/>
        <v>45.375</v>
      </c>
      <c r="BE4688" s="3">
        <f t="shared" si="1867"/>
        <v>45.375</v>
      </c>
      <c r="BF4688" s="3">
        <f t="shared" si="1868"/>
        <v>45.375</v>
      </c>
      <c r="BG4688" s="3">
        <f t="shared" si="1869"/>
        <v>110</v>
      </c>
      <c r="BK4688" s="3">
        <f t="shared" si="1870"/>
        <v>66.412499999999994</v>
      </c>
      <c r="BN4688" s="4">
        <f t="shared" si="1871"/>
        <v>110</v>
      </c>
    </row>
    <row r="4689" spans="1:66" x14ac:dyDescent="0.25">
      <c r="A4689" t="s">
        <v>1560</v>
      </c>
      <c r="D4689">
        <v>301</v>
      </c>
      <c r="E4689">
        <v>126.8</v>
      </c>
      <c r="F4689" t="s">
        <v>7697</v>
      </c>
      <c r="G4689" s="1" t="s">
        <v>7697</v>
      </c>
      <c r="Y4689" s="3">
        <f t="shared" si="1848"/>
        <v>63.4</v>
      </c>
      <c r="Z4689" s="3">
        <f t="shared" si="1849"/>
        <v>63.4</v>
      </c>
      <c r="AA4689" s="3">
        <f t="shared" si="1850"/>
        <v>101.44</v>
      </c>
      <c r="AC4689" s="3">
        <f t="shared" si="1851"/>
        <v>80.518000000000001</v>
      </c>
      <c r="AD4689" s="3">
        <f t="shared" si="1852"/>
        <v>78.235599999999991</v>
      </c>
      <c r="AE4689" s="3">
        <f t="shared" si="1853"/>
        <v>59.849599999999995</v>
      </c>
      <c r="AF4689" s="3">
        <f t="shared" si="1854"/>
        <v>63.273199999999996</v>
      </c>
      <c r="AG4689" s="3">
        <f t="shared" si="1855"/>
        <v>59.849599999999995</v>
      </c>
      <c r="AJ4689" s="3">
        <f t="shared" si="1856"/>
        <v>59.849599999999995</v>
      </c>
      <c r="AM4689" s="3">
        <f t="shared" si="1857"/>
        <v>18.005599999999998</v>
      </c>
      <c r="AN4689" s="3">
        <f t="shared" si="1858"/>
        <v>17.371600000000001</v>
      </c>
      <c r="AO4689" s="3">
        <f t="shared" si="1859"/>
        <v>49.477359999999997</v>
      </c>
      <c r="AP4689" s="3">
        <f t="shared" si="1860"/>
        <v>114.12</v>
      </c>
      <c r="AS4689" s="3">
        <f t="shared" si="1861"/>
        <v>107.78</v>
      </c>
      <c r="AW4689" s="4">
        <f t="shared" si="1862"/>
        <v>101.44</v>
      </c>
      <c r="AX4689" s="4">
        <f t="shared" si="1863"/>
        <v>88.759999999999991</v>
      </c>
      <c r="BB4689" s="3">
        <f t="shared" si="1864"/>
        <v>101.44</v>
      </c>
      <c r="BC4689" s="3">
        <f t="shared" si="1865"/>
        <v>41.844000000000001</v>
      </c>
      <c r="BD4689" s="3">
        <f t="shared" si="1866"/>
        <v>41.844000000000001</v>
      </c>
      <c r="BE4689" s="3">
        <f t="shared" si="1867"/>
        <v>41.844000000000001</v>
      </c>
      <c r="BF4689" s="3">
        <f t="shared" si="1868"/>
        <v>41.844000000000001</v>
      </c>
      <c r="BG4689" s="3">
        <f t="shared" si="1869"/>
        <v>101.44</v>
      </c>
      <c r="BK4689" s="3">
        <f t="shared" si="1870"/>
        <v>61.244399999999999</v>
      </c>
      <c r="BN4689" s="4">
        <f t="shared" si="1871"/>
        <v>101.44</v>
      </c>
    </row>
    <row r="4690" spans="1:66" x14ac:dyDescent="0.25">
      <c r="A4690" t="s">
        <v>1561</v>
      </c>
      <c r="D4690">
        <v>301</v>
      </c>
      <c r="E4690">
        <v>267.39999999999998</v>
      </c>
      <c r="F4690" t="s">
        <v>7697</v>
      </c>
      <c r="G4690" s="1" t="s">
        <v>7697</v>
      </c>
      <c r="Y4690" s="3">
        <f t="shared" si="1848"/>
        <v>133.69999999999999</v>
      </c>
      <c r="Z4690" s="3">
        <f t="shared" si="1849"/>
        <v>133.69999999999999</v>
      </c>
      <c r="AA4690" s="3">
        <f t="shared" si="1850"/>
        <v>213.92</v>
      </c>
      <c r="AC4690" s="3">
        <f t="shared" si="1851"/>
        <v>169.79899999999998</v>
      </c>
      <c r="AD4690" s="3">
        <f t="shared" si="1852"/>
        <v>164.98579999999998</v>
      </c>
      <c r="AE4690" s="3">
        <f t="shared" si="1853"/>
        <v>126.21279999999999</v>
      </c>
      <c r="AF4690" s="3">
        <f t="shared" si="1854"/>
        <v>133.43259999999998</v>
      </c>
      <c r="AG4690" s="3">
        <f t="shared" si="1855"/>
        <v>126.21279999999999</v>
      </c>
      <c r="AJ4690" s="3">
        <f t="shared" si="1856"/>
        <v>126.21279999999999</v>
      </c>
      <c r="AM4690" s="3">
        <f t="shared" si="1857"/>
        <v>37.97079999999999</v>
      </c>
      <c r="AN4690" s="3">
        <f t="shared" si="1858"/>
        <v>36.633800000000001</v>
      </c>
      <c r="AO4690" s="3">
        <f t="shared" si="1859"/>
        <v>104.33947999999999</v>
      </c>
      <c r="AP4690" s="3">
        <f t="shared" si="1860"/>
        <v>240.66</v>
      </c>
      <c r="AS4690" s="3">
        <f t="shared" si="1861"/>
        <v>227.28999999999996</v>
      </c>
      <c r="AW4690" s="4">
        <f t="shared" si="1862"/>
        <v>213.92</v>
      </c>
      <c r="AX4690" s="4">
        <f t="shared" si="1863"/>
        <v>187.17999999999998</v>
      </c>
      <c r="BB4690" s="3">
        <f t="shared" si="1864"/>
        <v>213.92</v>
      </c>
      <c r="BC4690" s="3">
        <f t="shared" si="1865"/>
        <v>88.24199999999999</v>
      </c>
      <c r="BD4690" s="3">
        <f t="shared" si="1866"/>
        <v>88.24199999999999</v>
      </c>
      <c r="BE4690" s="3">
        <f t="shared" si="1867"/>
        <v>88.24199999999999</v>
      </c>
      <c r="BF4690" s="3">
        <f t="shared" si="1868"/>
        <v>88.24199999999999</v>
      </c>
      <c r="BG4690" s="3">
        <f t="shared" si="1869"/>
        <v>213.92</v>
      </c>
      <c r="BK4690" s="3">
        <f t="shared" si="1870"/>
        <v>129.15419999999997</v>
      </c>
      <c r="BN4690" s="4">
        <f t="shared" si="1871"/>
        <v>213.92</v>
      </c>
    </row>
    <row r="4691" spans="1:66" x14ac:dyDescent="0.25">
      <c r="A4691" t="s">
        <v>5764</v>
      </c>
      <c r="D4691">
        <v>301</v>
      </c>
      <c r="E4691">
        <v>94.75</v>
      </c>
      <c r="F4691" t="s">
        <v>7697</v>
      </c>
      <c r="G4691" s="1" t="s">
        <v>7697</v>
      </c>
      <c r="Y4691" s="3">
        <f t="shared" si="1848"/>
        <v>47.375</v>
      </c>
      <c r="Z4691" s="3">
        <f t="shared" si="1849"/>
        <v>47.375</v>
      </c>
      <c r="AA4691" s="3">
        <f t="shared" si="1850"/>
        <v>75.8</v>
      </c>
      <c r="AC4691" s="3">
        <f t="shared" si="1851"/>
        <v>60.166249999999998</v>
      </c>
      <c r="AD4691" s="3">
        <f t="shared" si="1852"/>
        <v>58.460749999999997</v>
      </c>
      <c r="AE4691" s="3">
        <f t="shared" si="1853"/>
        <v>44.721999999999994</v>
      </c>
      <c r="AF4691" s="3">
        <f t="shared" si="1854"/>
        <v>47.280250000000002</v>
      </c>
      <c r="AG4691" s="3">
        <f t="shared" si="1855"/>
        <v>44.721999999999994</v>
      </c>
      <c r="AJ4691" s="3">
        <f t="shared" si="1856"/>
        <v>44.721999999999994</v>
      </c>
      <c r="AM4691" s="3">
        <f t="shared" si="1857"/>
        <v>13.454499999999999</v>
      </c>
      <c r="AN4691" s="3">
        <f t="shared" si="1858"/>
        <v>12.98075</v>
      </c>
      <c r="AO4691" s="3">
        <f t="shared" si="1859"/>
        <v>36.971449999999997</v>
      </c>
      <c r="AP4691" s="3">
        <f t="shared" si="1860"/>
        <v>85.275000000000006</v>
      </c>
      <c r="AS4691" s="3">
        <f t="shared" si="1861"/>
        <v>80.537499999999994</v>
      </c>
      <c r="AW4691" s="4">
        <f t="shared" si="1862"/>
        <v>75.8</v>
      </c>
      <c r="AX4691" s="4">
        <f t="shared" si="1863"/>
        <v>66.325000000000003</v>
      </c>
      <c r="BB4691" s="3">
        <f t="shared" si="1864"/>
        <v>75.8</v>
      </c>
      <c r="BC4691" s="3">
        <f t="shared" si="1865"/>
        <v>31.267500000000002</v>
      </c>
      <c r="BD4691" s="3">
        <f t="shared" si="1866"/>
        <v>31.267500000000002</v>
      </c>
      <c r="BE4691" s="3">
        <f t="shared" si="1867"/>
        <v>31.267500000000002</v>
      </c>
      <c r="BF4691" s="3">
        <f t="shared" si="1868"/>
        <v>31.267500000000002</v>
      </c>
      <c r="BG4691" s="3">
        <f t="shared" si="1869"/>
        <v>75.8</v>
      </c>
      <c r="BK4691" s="3">
        <f t="shared" si="1870"/>
        <v>45.764249999999997</v>
      </c>
      <c r="BN4691" s="4">
        <f t="shared" si="1871"/>
        <v>75.8</v>
      </c>
    </row>
    <row r="4692" spans="1:66" x14ac:dyDescent="0.25">
      <c r="A4692" t="s">
        <v>5765</v>
      </c>
      <c r="D4692">
        <v>301</v>
      </c>
      <c r="E4692">
        <v>294.89999999999998</v>
      </c>
      <c r="F4692" t="s">
        <v>7697</v>
      </c>
      <c r="G4692" s="1" t="s">
        <v>7697</v>
      </c>
      <c r="Y4692" s="3">
        <f t="shared" si="1848"/>
        <v>147.44999999999999</v>
      </c>
      <c r="Z4692" s="3">
        <f t="shared" si="1849"/>
        <v>147.44999999999999</v>
      </c>
      <c r="AA4692" s="3">
        <f t="shared" si="1850"/>
        <v>235.92</v>
      </c>
      <c r="AC4692" s="3">
        <f t="shared" si="1851"/>
        <v>187.26149999999998</v>
      </c>
      <c r="AD4692" s="3">
        <f t="shared" si="1852"/>
        <v>181.95329999999998</v>
      </c>
      <c r="AE4692" s="3">
        <f t="shared" si="1853"/>
        <v>139.19279999999998</v>
      </c>
      <c r="AF4692" s="3">
        <f t="shared" si="1854"/>
        <v>147.15509999999998</v>
      </c>
      <c r="AG4692" s="3">
        <f t="shared" si="1855"/>
        <v>139.19279999999998</v>
      </c>
      <c r="AJ4692" s="3">
        <f t="shared" si="1856"/>
        <v>139.19279999999998</v>
      </c>
      <c r="AM4692" s="3">
        <f t="shared" si="1857"/>
        <v>41.875799999999991</v>
      </c>
      <c r="AN4692" s="3">
        <f t="shared" si="1858"/>
        <v>40.401299999999999</v>
      </c>
      <c r="AO4692" s="3">
        <f t="shared" si="1859"/>
        <v>115.06997999999999</v>
      </c>
      <c r="AP4692" s="3">
        <f t="shared" si="1860"/>
        <v>265.40999999999997</v>
      </c>
      <c r="AS4692" s="3">
        <f t="shared" si="1861"/>
        <v>250.66499999999996</v>
      </c>
      <c r="AW4692" s="4">
        <f t="shared" si="1862"/>
        <v>235.92</v>
      </c>
      <c r="AX4692" s="4">
        <f t="shared" si="1863"/>
        <v>206.42999999999998</v>
      </c>
      <c r="BB4692" s="3">
        <f t="shared" si="1864"/>
        <v>235.92</v>
      </c>
      <c r="BC4692" s="3">
        <f t="shared" si="1865"/>
        <v>97.316999999999993</v>
      </c>
      <c r="BD4692" s="3">
        <f t="shared" si="1866"/>
        <v>97.316999999999993</v>
      </c>
      <c r="BE4692" s="3">
        <f t="shared" si="1867"/>
        <v>97.316999999999993</v>
      </c>
      <c r="BF4692" s="3">
        <f t="shared" si="1868"/>
        <v>97.316999999999993</v>
      </c>
      <c r="BG4692" s="3">
        <f t="shared" si="1869"/>
        <v>235.92</v>
      </c>
      <c r="BK4692" s="3">
        <f t="shared" si="1870"/>
        <v>142.43669999999997</v>
      </c>
      <c r="BN4692" s="4">
        <f t="shared" si="1871"/>
        <v>235.92</v>
      </c>
    </row>
    <row r="4693" spans="1:66" x14ac:dyDescent="0.25">
      <c r="A4693" t="s">
        <v>1654</v>
      </c>
      <c r="D4693">
        <v>301</v>
      </c>
      <c r="E4693">
        <v>116.1</v>
      </c>
      <c r="F4693" t="s">
        <v>7697</v>
      </c>
      <c r="G4693" s="1" t="s">
        <v>7697</v>
      </c>
      <c r="Y4693" s="3">
        <f t="shared" si="1848"/>
        <v>58.05</v>
      </c>
      <c r="Z4693" s="3">
        <f t="shared" si="1849"/>
        <v>58.05</v>
      </c>
      <c r="AA4693" s="3">
        <f t="shared" si="1850"/>
        <v>92.88</v>
      </c>
      <c r="AC4693" s="3">
        <f t="shared" si="1851"/>
        <v>73.723500000000001</v>
      </c>
      <c r="AD4693" s="3">
        <f t="shared" si="1852"/>
        <v>71.63369999999999</v>
      </c>
      <c r="AE4693" s="3">
        <f t="shared" si="1853"/>
        <v>54.799199999999992</v>
      </c>
      <c r="AF4693" s="3">
        <f t="shared" si="1854"/>
        <v>57.933899999999994</v>
      </c>
      <c r="AG4693" s="3">
        <f t="shared" si="1855"/>
        <v>54.799199999999992</v>
      </c>
      <c r="AJ4693" s="3">
        <f t="shared" si="1856"/>
        <v>54.799199999999992</v>
      </c>
      <c r="AM4693" s="3">
        <f t="shared" si="1857"/>
        <v>16.486199999999997</v>
      </c>
      <c r="AN4693" s="3">
        <f t="shared" si="1858"/>
        <v>15.905700000000001</v>
      </c>
      <c r="AO4693" s="3">
        <f t="shared" si="1859"/>
        <v>45.302219999999998</v>
      </c>
      <c r="AP4693" s="3">
        <f t="shared" si="1860"/>
        <v>104.49</v>
      </c>
      <c r="AS4693" s="3">
        <f t="shared" si="1861"/>
        <v>98.684999999999988</v>
      </c>
      <c r="AW4693" s="4">
        <f t="shared" si="1862"/>
        <v>92.88</v>
      </c>
      <c r="AX4693" s="4">
        <f t="shared" si="1863"/>
        <v>81.27</v>
      </c>
      <c r="BB4693" s="3">
        <f t="shared" si="1864"/>
        <v>92.88</v>
      </c>
      <c r="BC4693" s="3">
        <f t="shared" si="1865"/>
        <v>38.313000000000002</v>
      </c>
      <c r="BD4693" s="3">
        <f t="shared" si="1866"/>
        <v>38.313000000000002</v>
      </c>
      <c r="BE4693" s="3">
        <f t="shared" si="1867"/>
        <v>38.313000000000002</v>
      </c>
      <c r="BF4693" s="3">
        <f t="shared" si="1868"/>
        <v>38.313000000000002</v>
      </c>
      <c r="BG4693" s="3">
        <f t="shared" si="1869"/>
        <v>92.88</v>
      </c>
      <c r="BK4693" s="3">
        <f t="shared" si="1870"/>
        <v>56.076299999999996</v>
      </c>
      <c r="BN4693" s="4">
        <f t="shared" si="1871"/>
        <v>92.88</v>
      </c>
    </row>
    <row r="4694" spans="1:66" x14ac:dyDescent="0.25">
      <c r="A4694" t="s">
        <v>5766</v>
      </c>
      <c r="D4694">
        <v>301</v>
      </c>
      <c r="E4694">
        <v>183.35</v>
      </c>
      <c r="F4694" t="s">
        <v>7697</v>
      </c>
      <c r="G4694" s="1" t="s">
        <v>7697</v>
      </c>
      <c r="Y4694" s="3">
        <f t="shared" si="1848"/>
        <v>91.674999999999997</v>
      </c>
      <c r="Z4694" s="3">
        <f t="shared" si="1849"/>
        <v>91.674999999999997</v>
      </c>
      <c r="AA4694" s="3">
        <f t="shared" si="1850"/>
        <v>146.68</v>
      </c>
      <c r="AC4694" s="3">
        <f t="shared" si="1851"/>
        <v>116.42725</v>
      </c>
      <c r="AD4694" s="3">
        <f t="shared" si="1852"/>
        <v>113.12694999999999</v>
      </c>
      <c r="AE4694" s="3">
        <f t="shared" si="1853"/>
        <v>86.541199999999989</v>
      </c>
      <c r="AF4694" s="3">
        <f t="shared" si="1854"/>
        <v>91.491649999999993</v>
      </c>
      <c r="AG4694" s="3">
        <f t="shared" si="1855"/>
        <v>86.541199999999989</v>
      </c>
      <c r="AJ4694" s="3">
        <f t="shared" si="1856"/>
        <v>86.541199999999989</v>
      </c>
      <c r="AM4694" s="3">
        <f t="shared" si="1857"/>
        <v>26.035699999999999</v>
      </c>
      <c r="AN4694" s="3">
        <f t="shared" si="1858"/>
        <v>25.118950000000002</v>
      </c>
      <c r="AO4694" s="3">
        <f t="shared" si="1859"/>
        <v>71.543169999999989</v>
      </c>
      <c r="AP4694" s="3">
        <f t="shared" si="1860"/>
        <v>165.01499999999999</v>
      </c>
      <c r="AS4694" s="3">
        <f t="shared" si="1861"/>
        <v>155.8475</v>
      </c>
      <c r="AW4694" s="4">
        <f t="shared" si="1862"/>
        <v>146.68</v>
      </c>
      <c r="AX4694" s="4">
        <f t="shared" si="1863"/>
        <v>128.345</v>
      </c>
      <c r="BB4694" s="3">
        <f t="shared" si="1864"/>
        <v>146.68</v>
      </c>
      <c r="BC4694" s="3">
        <f t="shared" si="1865"/>
        <v>60.505499999999998</v>
      </c>
      <c r="BD4694" s="3">
        <f t="shared" si="1866"/>
        <v>60.505499999999998</v>
      </c>
      <c r="BE4694" s="3">
        <f t="shared" si="1867"/>
        <v>60.505499999999998</v>
      </c>
      <c r="BF4694" s="3">
        <f t="shared" si="1868"/>
        <v>60.505499999999998</v>
      </c>
      <c r="BG4694" s="3">
        <f t="shared" si="1869"/>
        <v>146.68</v>
      </c>
      <c r="BK4694" s="3">
        <f t="shared" si="1870"/>
        <v>88.558049999999994</v>
      </c>
      <c r="BN4694" s="4">
        <f t="shared" si="1871"/>
        <v>146.68</v>
      </c>
    </row>
    <row r="4695" spans="1:66" x14ac:dyDescent="0.25">
      <c r="A4695" t="s">
        <v>38</v>
      </c>
      <c r="D4695">
        <v>301</v>
      </c>
      <c r="E4695">
        <v>324.05</v>
      </c>
      <c r="F4695" t="s">
        <v>7697</v>
      </c>
      <c r="G4695" s="1" t="s">
        <v>7697</v>
      </c>
      <c r="Y4695" s="3">
        <f t="shared" si="1848"/>
        <v>162.02500000000001</v>
      </c>
      <c r="Z4695" s="3">
        <f t="shared" si="1849"/>
        <v>162.02500000000001</v>
      </c>
      <c r="AA4695" s="3">
        <f t="shared" si="1850"/>
        <v>259.24</v>
      </c>
      <c r="AC4695" s="3">
        <f t="shared" si="1851"/>
        <v>205.77175</v>
      </c>
      <c r="AD4695" s="3">
        <f t="shared" si="1852"/>
        <v>199.93885</v>
      </c>
      <c r="AE4695" s="3">
        <f t="shared" si="1853"/>
        <v>152.95159999999998</v>
      </c>
      <c r="AF4695" s="3">
        <f t="shared" si="1854"/>
        <v>161.70095000000001</v>
      </c>
      <c r="AG4695" s="3">
        <f t="shared" si="1855"/>
        <v>152.95159999999998</v>
      </c>
      <c r="AJ4695" s="3">
        <f t="shared" si="1856"/>
        <v>152.95159999999998</v>
      </c>
      <c r="AM4695" s="3">
        <f t="shared" si="1857"/>
        <v>46.015099999999997</v>
      </c>
      <c r="AN4695" s="3">
        <f t="shared" si="1858"/>
        <v>44.394850000000005</v>
      </c>
      <c r="AO4695" s="3">
        <f t="shared" si="1859"/>
        <v>126.44431</v>
      </c>
      <c r="AP4695" s="3">
        <f t="shared" si="1860"/>
        <v>291.64500000000004</v>
      </c>
      <c r="AS4695" s="3">
        <f t="shared" si="1861"/>
        <v>275.4425</v>
      </c>
      <c r="AW4695" s="4">
        <f t="shared" si="1862"/>
        <v>259.24</v>
      </c>
      <c r="AX4695" s="4">
        <f t="shared" si="1863"/>
        <v>226.83499999999998</v>
      </c>
      <c r="BB4695" s="3">
        <f t="shared" si="1864"/>
        <v>259.24</v>
      </c>
      <c r="BC4695" s="3">
        <f t="shared" si="1865"/>
        <v>106.93650000000001</v>
      </c>
      <c r="BD4695" s="3">
        <f t="shared" si="1866"/>
        <v>106.93650000000001</v>
      </c>
      <c r="BE4695" s="3">
        <f t="shared" si="1867"/>
        <v>106.93650000000001</v>
      </c>
      <c r="BF4695" s="3">
        <f t="shared" si="1868"/>
        <v>106.93650000000001</v>
      </c>
      <c r="BG4695" s="3">
        <f t="shared" si="1869"/>
        <v>259.24</v>
      </c>
      <c r="BK4695" s="3">
        <f t="shared" si="1870"/>
        <v>156.51615000000001</v>
      </c>
      <c r="BN4695" s="4">
        <f t="shared" si="1871"/>
        <v>259.24</v>
      </c>
    </row>
    <row r="4696" spans="1:66" x14ac:dyDescent="0.25">
      <c r="A4696" t="s">
        <v>5767</v>
      </c>
      <c r="D4696">
        <v>301</v>
      </c>
      <c r="E4696">
        <v>230.7</v>
      </c>
      <c r="F4696" t="s">
        <v>7697</v>
      </c>
      <c r="G4696" s="1" t="s">
        <v>7697</v>
      </c>
      <c r="Y4696" s="3">
        <f t="shared" si="1848"/>
        <v>115.35</v>
      </c>
      <c r="Z4696" s="3">
        <f t="shared" si="1849"/>
        <v>115.35</v>
      </c>
      <c r="AA4696" s="3">
        <f t="shared" si="1850"/>
        <v>184.56</v>
      </c>
      <c r="AC4696" s="3">
        <f t="shared" si="1851"/>
        <v>146.49449999999999</v>
      </c>
      <c r="AD4696" s="3">
        <f t="shared" si="1852"/>
        <v>142.34189999999998</v>
      </c>
      <c r="AE4696" s="3">
        <f t="shared" si="1853"/>
        <v>108.89039999999999</v>
      </c>
      <c r="AF4696" s="3">
        <f t="shared" si="1854"/>
        <v>115.1193</v>
      </c>
      <c r="AG4696" s="3">
        <f t="shared" si="1855"/>
        <v>108.89039999999999</v>
      </c>
      <c r="AJ4696" s="3">
        <f t="shared" si="1856"/>
        <v>108.89039999999999</v>
      </c>
      <c r="AM4696" s="3">
        <f t="shared" si="1857"/>
        <v>32.759399999999992</v>
      </c>
      <c r="AN4696" s="3">
        <f t="shared" si="1858"/>
        <v>31.605900000000002</v>
      </c>
      <c r="AO4696" s="3">
        <f t="shared" si="1859"/>
        <v>90.019139999999993</v>
      </c>
      <c r="AP4696" s="3">
        <f t="shared" si="1860"/>
        <v>207.63</v>
      </c>
      <c r="AS4696" s="3">
        <f t="shared" si="1861"/>
        <v>196.095</v>
      </c>
      <c r="AW4696" s="4">
        <f t="shared" si="1862"/>
        <v>184.56</v>
      </c>
      <c r="AX4696" s="4">
        <f t="shared" si="1863"/>
        <v>161.48999999999998</v>
      </c>
      <c r="BB4696" s="3">
        <f t="shared" si="1864"/>
        <v>184.56</v>
      </c>
      <c r="BC4696" s="3">
        <f t="shared" si="1865"/>
        <v>76.131</v>
      </c>
      <c r="BD4696" s="3">
        <f t="shared" si="1866"/>
        <v>76.131</v>
      </c>
      <c r="BE4696" s="3">
        <f t="shared" si="1867"/>
        <v>76.131</v>
      </c>
      <c r="BF4696" s="3">
        <f t="shared" si="1868"/>
        <v>76.131</v>
      </c>
      <c r="BG4696" s="3">
        <f t="shared" si="1869"/>
        <v>184.56</v>
      </c>
      <c r="BK4696" s="3">
        <f t="shared" si="1870"/>
        <v>111.42809999999999</v>
      </c>
      <c r="BN4696" s="4">
        <f t="shared" si="1871"/>
        <v>184.56</v>
      </c>
    </row>
    <row r="4697" spans="1:66" x14ac:dyDescent="0.25">
      <c r="A4697" t="s">
        <v>5768</v>
      </c>
      <c r="D4697">
        <v>301</v>
      </c>
      <c r="E4697">
        <v>213.9</v>
      </c>
      <c r="F4697" t="s">
        <v>7697</v>
      </c>
      <c r="G4697" s="1" t="s">
        <v>7697</v>
      </c>
      <c r="Y4697" s="3">
        <f t="shared" si="1848"/>
        <v>106.95</v>
      </c>
      <c r="Z4697" s="3">
        <f t="shared" si="1849"/>
        <v>106.95</v>
      </c>
      <c r="AA4697" s="3">
        <f t="shared" si="1850"/>
        <v>171.12</v>
      </c>
      <c r="AC4697" s="3">
        <f t="shared" si="1851"/>
        <v>135.82650000000001</v>
      </c>
      <c r="AD4697" s="3">
        <f t="shared" si="1852"/>
        <v>131.97630000000001</v>
      </c>
      <c r="AE4697" s="3">
        <f t="shared" si="1853"/>
        <v>100.96079999999999</v>
      </c>
      <c r="AF4697" s="3">
        <f t="shared" si="1854"/>
        <v>106.73610000000001</v>
      </c>
      <c r="AG4697" s="3">
        <f t="shared" si="1855"/>
        <v>100.96079999999999</v>
      </c>
      <c r="AJ4697" s="3">
        <f t="shared" si="1856"/>
        <v>100.96079999999999</v>
      </c>
      <c r="AM4697" s="3">
        <f t="shared" si="1857"/>
        <v>30.373799999999999</v>
      </c>
      <c r="AN4697" s="3">
        <f t="shared" si="1858"/>
        <v>29.304300000000001</v>
      </c>
      <c r="AO4697" s="3">
        <f t="shared" si="1859"/>
        <v>83.46378</v>
      </c>
      <c r="AP4697" s="3">
        <f t="shared" si="1860"/>
        <v>192.51000000000002</v>
      </c>
      <c r="AS4697" s="3">
        <f t="shared" si="1861"/>
        <v>181.815</v>
      </c>
      <c r="AW4697" s="4">
        <f t="shared" si="1862"/>
        <v>171.12</v>
      </c>
      <c r="AX4697" s="4">
        <f t="shared" si="1863"/>
        <v>149.72999999999999</v>
      </c>
      <c r="BB4697" s="3">
        <f t="shared" si="1864"/>
        <v>171.12</v>
      </c>
      <c r="BC4697" s="3">
        <f t="shared" si="1865"/>
        <v>70.587000000000003</v>
      </c>
      <c r="BD4697" s="3">
        <f t="shared" si="1866"/>
        <v>70.587000000000003</v>
      </c>
      <c r="BE4697" s="3">
        <f t="shared" si="1867"/>
        <v>70.587000000000003</v>
      </c>
      <c r="BF4697" s="3">
        <f t="shared" si="1868"/>
        <v>70.587000000000003</v>
      </c>
      <c r="BG4697" s="3">
        <f t="shared" si="1869"/>
        <v>171.12</v>
      </c>
      <c r="BK4697" s="3">
        <f t="shared" si="1870"/>
        <v>103.3137</v>
      </c>
      <c r="BN4697" s="4">
        <f t="shared" si="1871"/>
        <v>171.12</v>
      </c>
    </row>
    <row r="4698" spans="1:66" x14ac:dyDescent="0.25">
      <c r="A4698" t="s">
        <v>1565</v>
      </c>
      <c r="D4698">
        <v>301</v>
      </c>
      <c r="E4698">
        <v>265.85000000000002</v>
      </c>
      <c r="F4698" t="s">
        <v>7697</v>
      </c>
      <c r="G4698" s="1" t="s">
        <v>7697</v>
      </c>
      <c r="Y4698" s="3">
        <f t="shared" si="1848"/>
        <v>132.92500000000001</v>
      </c>
      <c r="Z4698" s="3">
        <f t="shared" si="1849"/>
        <v>132.92500000000001</v>
      </c>
      <c r="AA4698" s="3">
        <f t="shared" si="1850"/>
        <v>212.68000000000004</v>
      </c>
      <c r="AC4698" s="3">
        <f t="shared" si="1851"/>
        <v>168.81475</v>
      </c>
      <c r="AD4698" s="3">
        <f t="shared" si="1852"/>
        <v>164.02945000000003</v>
      </c>
      <c r="AE4698" s="3">
        <f t="shared" si="1853"/>
        <v>125.4812</v>
      </c>
      <c r="AF4698" s="3">
        <f t="shared" si="1854"/>
        <v>132.65915000000001</v>
      </c>
      <c r="AG4698" s="3">
        <f t="shared" si="1855"/>
        <v>125.4812</v>
      </c>
      <c r="AJ4698" s="3">
        <f t="shared" si="1856"/>
        <v>125.4812</v>
      </c>
      <c r="AM4698" s="3">
        <f t="shared" si="1857"/>
        <v>37.750700000000002</v>
      </c>
      <c r="AN4698" s="3">
        <f t="shared" si="1858"/>
        <v>36.421450000000007</v>
      </c>
      <c r="AO4698" s="3">
        <f t="shared" si="1859"/>
        <v>103.73467000000001</v>
      </c>
      <c r="AP4698" s="3">
        <f t="shared" si="1860"/>
        <v>239.26500000000001</v>
      </c>
      <c r="AS4698" s="3">
        <f t="shared" si="1861"/>
        <v>225.97250000000003</v>
      </c>
      <c r="AW4698" s="4">
        <f t="shared" si="1862"/>
        <v>212.68000000000004</v>
      </c>
      <c r="AX4698" s="4">
        <f t="shared" si="1863"/>
        <v>186.095</v>
      </c>
      <c r="BB4698" s="3">
        <f t="shared" si="1864"/>
        <v>212.68000000000004</v>
      </c>
      <c r="BC4698" s="3">
        <f t="shared" si="1865"/>
        <v>87.730500000000006</v>
      </c>
      <c r="BD4698" s="3">
        <f t="shared" si="1866"/>
        <v>87.730500000000006</v>
      </c>
      <c r="BE4698" s="3">
        <f t="shared" si="1867"/>
        <v>87.730500000000006</v>
      </c>
      <c r="BF4698" s="3">
        <f t="shared" si="1868"/>
        <v>87.730500000000006</v>
      </c>
      <c r="BG4698" s="3">
        <f t="shared" si="1869"/>
        <v>212.68000000000004</v>
      </c>
      <c r="BK4698" s="3">
        <f t="shared" si="1870"/>
        <v>128.40555000000001</v>
      </c>
      <c r="BN4698" s="4">
        <f t="shared" si="1871"/>
        <v>212.68000000000004</v>
      </c>
    </row>
    <row r="4699" spans="1:66" x14ac:dyDescent="0.25">
      <c r="A4699" t="s">
        <v>5769</v>
      </c>
      <c r="D4699">
        <v>301</v>
      </c>
      <c r="E4699">
        <v>181.85</v>
      </c>
      <c r="F4699" t="s">
        <v>7697</v>
      </c>
      <c r="G4699" s="1" t="s">
        <v>7697</v>
      </c>
      <c r="Y4699" s="3">
        <f t="shared" si="1848"/>
        <v>90.924999999999997</v>
      </c>
      <c r="Z4699" s="3">
        <f t="shared" si="1849"/>
        <v>90.924999999999997</v>
      </c>
      <c r="AA4699" s="3">
        <f t="shared" si="1850"/>
        <v>145.47999999999999</v>
      </c>
      <c r="AC4699" s="3">
        <f t="shared" si="1851"/>
        <v>115.47475</v>
      </c>
      <c r="AD4699" s="3">
        <f t="shared" si="1852"/>
        <v>112.20144999999999</v>
      </c>
      <c r="AE4699" s="3">
        <f t="shared" si="1853"/>
        <v>85.833199999999991</v>
      </c>
      <c r="AF4699" s="3">
        <f t="shared" si="1854"/>
        <v>90.74315</v>
      </c>
      <c r="AG4699" s="3">
        <f t="shared" si="1855"/>
        <v>85.833199999999991</v>
      </c>
      <c r="AJ4699" s="3">
        <f t="shared" si="1856"/>
        <v>85.833199999999991</v>
      </c>
      <c r="AM4699" s="3">
        <f t="shared" si="1857"/>
        <v>25.822699999999998</v>
      </c>
      <c r="AN4699" s="3">
        <f t="shared" si="1858"/>
        <v>24.913450000000001</v>
      </c>
      <c r="AO4699" s="3">
        <f t="shared" si="1859"/>
        <v>70.95787</v>
      </c>
      <c r="AP4699" s="3">
        <f t="shared" si="1860"/>
        <v>163.66499999999999</v>
      </c>
      <c r="AS4699" s="3">
        <f t="shared" si="1861"/>
        <v>154.57249999999999</v>
      </c>
      <c r="AW4699" s="4">
        <f t="shared" si="1862"/>
        <v>145.47999999999999</v>
      </c>
      <c r="AX4699" s="4">
        <f t="shared" si="1863"/>
        <v>127.29499999999999</v>
      </c>
      <c r="BB4699" s="3">
        <f t="shared" si="1864"/>
        <v>145.47999999999999</v>
      </c>
      <c r="BC4699" s="3">
        <f t="shared" si="1865"/>
        <v>60.0105</v>
      </c>
      <c r="BD4699" s="3">
        <f t="shared" si="1866"/>
        <v>60.0105</v>
      </c>
      <c r="BE4699" s="3">
        <f t="shared" si="1867"/>
        <v>60.0105</v>
      </c>
      <c r="BF4699" s="3">
        <f t="shared" si="1868"/>
        <v>60.0105</v>
      </c>
      <c r="BG4699" s="3">
        <f t="shared" si="1869"/>
        <v>145.47999999999999</v>
      </c>
      <c r="BK4699" s="3">
        <f t="shared" si="1870"/>
        <v>87.833549999999988</v>
      </c>
      <c r="BN4699" s="4">
        <f t="shared" si="1871"/>
        <v>145.47999999999999</v>
      </c>
    </row>
    <row r="4700" spans="1:66" x14ac:dyDescent="0.25">
      <c r="A4700" t="s">
        <v>5770</v>
      </c>
      <c r="D4700">
        <v>301</v>
      </c>
      <c r="E4700">
        <v>168.1</v>
      </c>
      <c r="F4700" t="s">
        <v>7697</v>
      </c>
      <c r="G4700" s="1" t="s">
        <v>7697</v>
      </c>
      <c r="Y4700" s="3">
        <f t="shared" si="1848"/>
        <v>84.05</v>
      </c>
      <c r="Z4700" s="3">
        <f t="shared" si="1849"/>
        <v>84.05</v>
      </c>
      <c r="AA4700" s="3">
        <f t="shared" si="1850"/>
        <v>134.47999999999999</v>
      </c>
      <c r="AC4700" s="3">
        <f t="shared" si="1851"/>
        <v>106.7435</v>
      </c>
      <c r="AD4700" s="3">
        <f t="shared" si="1852"/>
        <v>103.71769999999999</v>
      </c>
      <c r="AE4700" s="3">
        <f t="shared" si="1853"/>
        <v>79.343199999999996</v>
      </c>
      <c r="AF4700" s="3">
        <f t="shared" si="1854"/>
        <v>83.881900000000002</v>
      </c>
      <c r="AG4700" s="3">
        <f t="shared" si="1855"/>
        <v>79.343199999999996</v>
      </c>
      <c r="AJ4700" s="3">
        <f t="shared" si="1856"/>
        <v>79.343199999999996</v>
      </c>
      <c r="AM4700" s="3">
        <f t="shared" si="1857"/>
        <v>23.870199999999997</v>
      </c>
      <c r="AN4700" s="3">
        <f t="shared" si="1858"/>
        <v>23.029700000000002</v>
      </c>
      <c r="AO4700" s="3">
        <f t="shared" si="1859"/>
        <v>65.592619999999997</v>
      </c>
      <c r="AP4700" s="3">
        <f t="shared" si="1860"/>
        <v>151.29</v>
      </c>
      <c r="AS4700" s="3">
        <f t="shared" si="1861"/>
        <v>142.88499999999999</v>
      </c>
      <c r="AW4700" s="4">
        <f t="shared" si="1862"/>
        <v>134.47999999999999</v>
      </c>
      <c r="AX4700" s="4">
        <f t="shared" si="1863"/>
        <v>117.66999999999999</v>
      </c>
      <c r="BB4700" s="3">
        <f t="shared" si="1864"/>
        <v>134.47999999999999</v>
      </c>
      <c r="BC4700" s="3">
        <f t="shared" si="1865"/>
        <v>55.472999999999999</v>
      </c>
      <c r="BD4700" s="3">
        <f t="shared" si="1866"/>
        <v>55.472999999999999</v>
      </c>
      <c r="BE4700" s="3">
        <f t="shared" si="1867"/>
        <v>55.472999999999999</v>
      </c>
      <c r="BF4700" s="3">
        <f t="shared" si="1868"/>
        <v>55.472999999999999</v>
      </c>
      <c r="BG4700" s="3">
        <f t="shared" si="1869"/>
        <v>134.47999999999999</v>
      </c>
      <c r="BK4700" s="3">
        <f t="shared" si="1870"/>
        <v>81.192299999999989</v>
      </c>
      <c r="BN4700" s="4">
        <f t="shared" si="1871"/>
        <v>134.47999999999999</v>
      </c>
    </row>
    <row r="4701" spans="1:66" x14ac:dyDescent="0.25">
      <c r="A4701" t="s">
        <v>5771</v>
      </c>
      <c r="D4701">
        <v>301</v>
      </c>
      <c r="E4701">
        <v>56.55</v>
      </c>
      <c r="F4701" t="s">
        <v>7697</v>
      </c>
      <c r="G4701" s="1" t="s">
        <v>7697</v>
      </c>
      <c r="Y4701" s="3">
        <f t="shared" si="1848"/>
        <v>28.274999999999999</v>
      </c>
      <c r="Z4701" s="3">
        <f t="shared" si="1849"/>
        <v>28.274999999999999</v>
      </c>
      <c r="AA4701" s="3">
        <f t="shared" si="1850"/>
        <v>45.24</v>
      </c>
      <c r="AC4701" s="3">
        <f t="shared" si="1851"/>
        <v>35.90925</v>
      </c>
      <c r="AD4701" s="3">
        <f t="shared" si="1852"/>
        <v>34.891349999999996</v>
      </c>
      <c r="AE4701" s="3">
        <f t="shared" si="1853"/>
        <v>26.691599999999998</v>
      </c>
      <c r="AF4701" s="3">
        <f t="shared" si="1854"/>
        <v>28.218449999999997</v>
      </c>
      <c r="AG4701" s="3">
        <f t="shared" si="1855"/>
        <v>26.691599999999998</v>
      </c>
      <c r="AJ4701" s="3">
        <f t="shared" si="1856"/>
        <v>26.691599999999998</v>
      </c>
      <c r="AM4701" s="3">
        <f t="shared" si="1857"/>
        <v>8.0300999999999991</v>
      </c>
      <c r="AN4701" s="3">
        <f t="shared" si="1858"/>
        <v>7.74735</v>
      </c>
      <c r="AO4701" s="3">
        <f t="shared" si="1859"/>
        <v>22.065809999999999</v>
      </c>
      <c r="AP4701" s="3">
        <f t="shared" si="1860"/>
        <v>50.894999999999996</v>
      </c>
      <c r="AS4701" s="3">
        <f t="shared" si="1861"/>
        <v>48.067499999999995</v>
      </c>
      <c r="AW4701" s="4">
        <f t="shared" si="1862"/>
        <v>45.24</v>
      </c>
      <c r="AX4701" s="4">
        <f t="shared" si="1863"/>
        <v>39.584999999999994</v>
      </c>
      <c r="BB4701" s="3">
        <f t="shared" si="1864"/>
        <v>45.24</v>
      </c>
      <c r="BC4701" s="3">
        <f t="shared" si="1865"/>
        <v>18.6615</v>
      </c>
      <c r="BD4701" s="3">
        <f t="shared" si="1866"/>
        <v>18.6615</v>
      </c>
      <c r="BE4701" s="3">
        <f t="shared" si="1867"/>
        <v>18.6615</v>
      </c>
      <c r="BF4701" s="3">
        <f t="shared" si="1868"/>
        <v>18.6615</v>
      </c>
      <c r="BG4701" s="3">
        <f t="shared" si="1869"/>
        <v>45.24</v>
      </c>
      <c r="BK4701" s="3">
        <f t="shared" si="1870"/>
        <v>27.313649999999999</v>
      </c>
      <c r="BN4701" s="4">
        <f t="shared" si="1871"/>
        <v>45.24</v>
      </c>
    </row>
    <row r="4702" spans="1:66" x14ac:dyDescent="0.25">
      <c r="A4702" t="s">
        <v>5772</v>
      </c>
      <c r="D4702">
        <v>301</v>
      </c>
      <c r="E4702">
        <v>123.75</v>
      </c>
      <c r="F4702" t="s">
        <v>7697</v>
      </c>
      <c r="G4702" s="1" t="s">
        <v>7697</v>
      </c>
      <c r="Y4702" s="3">
        <f t="shared" si="1848"/>
        <v>61.875</v>
      </c>
      <c r="Z4702" s="3">
        <f t="shared" si="1849"/>
        <v>61.875</v>
      </c>
      <c r="AA4702" s="3">
        <f t="shared" si="1850"/>
        <v>99</v>
      </c>
      <c r="AC4702" s="3">
        <f t="shared" si="1851"/>
        <v>78.581249999999997</v>
      </c>
      <c r="AD4702" s="3">
        <f t="shared" si="1852"/>
        <v>76.353750000000005</v>
      </c>
      <c r="AE4702" s="3">
        <f t="shared" si="1853"/>
        <v>58.41</v>
      </c>
      <c r="AF4702" s="3">
        <f t="shared" si="1854"/>
        <v>61.751249999999999</v>
      </c>
      <c r="AG4702" s="3">
        <f t="shared" si="1855"/>
        <v>58.41</v>
      </c>
      <c r="AJ4702" s="3">
        <f t="shared" si="1856"/>
        <v>58.41</v>
      </c>
      <c r="AM4702" s="3">
        <f t="shared" si="1857"/>
        <v>17.572499999999998</v>
      </c>
      <c r="AN4702" s="3">
        <f t="shared" si="1858"/>
        <v>16.953750000000003</v>
      </c>
      <c r="AO4702" s="3">
        <f t="shared" si="1859"/>
        <v>48.28725</v>
      </c>
      <c r="AP4702" s="3">
        <f t="shared" si="1860"/>
        <v>111.375</v>
      </c>
      <c r="AS4702" s="3">
        <f t="shared" si="1861"/>
        <v>105.1875</v>
      </c>
      <c r="AW4702" s="4">
        <f t="shared" si="1862"/>
        <v>99</v>
      </c>
      <c r="AX4702" s="4">
        <f t="shared" si="1863"/>
        <v>86.625</v>
      </c>
      <c r="BB4702" s="3">
        <f t="shared" si="1864"/>
        <v>99</v>
      </c>
      <c r="BC4702" s="3">
        <f t="shared" si="1865"/>
        <v>40.837499999999999</v>
      </c>
      <c r="BD4702" s="3">
        <f t="shared" si="1866"/>
        <v>40.837499999999999</v>
      </c>
      <c r="BE4702" s="3">
        <f t="shared" si="1867"/>
        <v>40.837499999999999</v>
      </c>
      <c r="BF4702" s="3">
        <f t="shared" si="1868"/>
        <v>40.837499999999999</v>
      </c>
      <c r="BG4702" s="3">
        <f t="shared" si="1869"/>
        <v>99</v>
      </c>
      <c r="BK4702" s="3">
        <f t="shared" si="1870"/>
        <v>59.771249999999995</v>
      </c>
      <c r="BN4702" s="4">
        <f t="shared" si="1871"/>
        <v>99</v>
      </c>
    </row>
    <row r="4703" spans="1:66" x14ac:dyDescent="0.25">
      <c r="A4703" t="s">
        <v>5773</v>
      </c>
      <c r="D4703">
        <v>301</v>
      </c>
      <c r="E4703">
        <v>71.8</v>
      </c>
      <c r="F4703" t="s">
        <v>7697</v>
      </c>
      <c r="G4703" s="1" t="s">
        <v>7697</v>
      </c>
      <c r="Y4703" s="3">
        <f t="shared" si="1848"/>
        <v>35.9</v>
      </c>
      <c r="Z4703" s="3">
        <f t="shared" si="1849"/>
        <v>35.9</v>
      </c>
      <c r="AA4703" s="3">
        <f t="shared" si="1850"/>
        <v>57.44</v>
      </c>
      <c r="AC4703" s="3">
        <f t="shared" si="1851"/>
        <v>45.592999999999996</v>
      </c>
      <c r="AD4703" s="3">
        <f t="shared" si="1852"/>
        <v>44.300599999999996</v>
      </c>
      <c r="AE4703" s="3">
        <f t="shared" si="1853"/>
        <v>33.889599999999994</v>
      </c>
      <c r="AF4703" s="3">
        <f t="shared" si="1854"/>
        <v>35.828199999999995</v>
      </c>
      <c r="AG4703" s="3">
        <f t="shared" si="1855"/>
        <v>33.889599999999994</v>
      </c>
      <c r="AJ4703" s="3">
        <f t="shared" si="1856"/>
        <v>33.889599999999994</v>
      </c>
      <c r="AM4703" s="3">
        <f t="shared" si="1857"/>
        <v>10.195599999999999</v>
      </c>
      <c r="AN4703" s="3">
        <f t="shared" si="1858"/>
        <v>9.8366000000000007</v>
      </c>
      <c r="AO4703" s="3">
        <f t="shared" si="1859"/>
        <v>28.016359999999999</v>
      </c>
      <c r="AP4703" s="3">
        <f t="shared" si="1860"/>
        <v>64.62</v>
      </c>
      <c r="AS4703" s="3">
        <f t="shared" si="1861"/>
        <v>61.029999999999994</v>
      </c>
      <c r="AW4703" s="4">
        <f t="shared" si="1862"/>
        <v>57.44</v>
      </c>
      <c r="AX4703" s="4">
        <f t="shared" si="1863"/>
        <v>50.26</v>
      </c>
      <c r="BB4703" s="3">
        <f t="shared" si="1864"/>
        <v>57.44</v>
      </c>
      <c r="BC4703" s="3">
        <f t="shared" si="1865"/>
        <v>23.693999999999999</v>
      </c>
      <c r="BD4703" s="3">
        <f t="shared" si="1866"/>
        <v>23.693999999999999</v>
      </c>
      <c r="BE4703" s="3">
        <f t="shared" si="1867"/>
        <v>23.693999999999999</v>
      </c>
      <c r="BF4703" s="3">
        <f t="shared" si="1868"/>
        <v>23.693999999999999</v>
      </c>
      <c r="BG4703" s="3">
        <f t="shared" si="1869"/>
        <v>57.44</v>
      </c>
      <c r="BK4703" s="3">
        <f t="shared" si="1870"/>
        <v>34.679399999999994</v>
      </c>
      <c r="BN4703" s="4">
        <f t="shared" si="1871"/>
        <v>57.44</v>
      </c>
    </row>
    <row r="4704" spans="1:66" x14ac:dyDescent="0.25">
      <c r="A4704" t="s">
        <v>5774</v>
      </c>
      <c r="D4704">
        <v>301</v>
      </c>
      <c r="E4704">
        <v>180.3</v>
      </c>
      <c r="F4704" t="s">
        <v>7697</v>
      </c>
      <c r="G4704" s="1" t="s">
        <v>7697</v>
      </c>
      <c r="Y4704" s="3">
        <f t="shared" si="1848"/>
        <v>90.15</v>
      </c>
      <c r="Z4704" s="3">
        <f t="shared" si="1849"/>
        <v>90.15</v>
      </c>
      <c r="AA4704" s="3">
        <f t="shared" si="1850"/>
        <v>144.24</v>
      </c>
      <c r="AC4704" s="3">
        <f t="shared" si="1851"/>
        <v>114.49050000000001</v>
      </c>
      <c r="AD4704" s="3">
        <f t="shared" si="1852"/>
        <v>111.24510000000001</v>
      </c>
      <c r="AE4704" s="3">
        <f t="shared" si="1853"/>
        <v>85.101600000000005</v>
      </c>
      <c r="AF4704" s="3">
        <f t="shared" si="1854"/>
        <v>89.969700000000003</v>
      </c>
      <c r="AG4704" s="3">
        <f t="shared" si="1855"/>
        <v>85.101600000000005</v>
      </c>
      <c r="AJ4704" s="3">
        <f t="shared" si="1856"/>
        <v>85.101600000000005</v>
      </c>
      <c r="AM4704" s="3">
        <f t="shared" si="1857"/>
        <v>25.602599999999999</v>
      </c>
      <c r="AN4704" s="3">
        <f t="shared" si="1858"/>
        <v>24.701100000000004</v>
      </c>
      <c r="AO4704" s="3">
        <f t="shared" si="1859"/>
        <v>70.353059999999999</v>
      </c>
      <c r="AP4704" s="3">
        <f t="shared" si="1860"/>
        <v>162.27000000000001</v>
      </c>
      <c r="AS4704" s="3">
        <f t="shared" si="1861"/>
        <v>153.255</v>
      </c>
      <c r="AW4704" s="4">
        <f t="shared" si="1862"/>
        <v>144.24</v>
      </c>
      <c r="AX4704" s="4">
        <f t="shared" si="1863"/>
        <v>126.21</v>
      </c>
      <c r="BB4704" s="3">
        <f t="shared" si="1864"/>
        <v>144.24</v>
      </c>
      <c r="BC4704" s="3">
        <f t="shared" si="1865"/>
        <v>59.499000000000009</v>
      </c>
      <c r="BD4704" s="3">
        <f t="shared" si="1866"/>
        <v>59.499000000000009</v>
      </c>
      <c r="BE4704" s="3">
        <f t="shared" si="1867"/>
        <v>59.499000000000009</v>
      </c>
      <c r="BF4704" s="3">
        <f t="shared" si="1868"/>
        <v>59.499000000000009</v>
      </c>
      <c r="BG4704" s="3">
        <f t="shared" si="1869"/>
        <v>144.24</v>
      </c>
      <c r="BK4704" s="3">
        <f t="shared" si="1870"/>
        <v>87.084900000000005</v>
      </c>
      <c r="BN4704" s="4">
        <f t="shared" si="1871"/>
        <v>144.24</v>
      </c>
    </row>
    <row r="4705" spans="1:66" x14ac:dyDescent="0.25">
      <c r="A4705" t="s">
        <v>1566</v>
      </c>
      <c r="D4705">
        <v>301</v>
      </c>
      <c r="E4705">
        <v>188</v>
      </c>
      <c r="F4705" t="s">
        <v>7697</v>
      </c>
      <c r="G4705" s="1" t="s">
        <v>7697</v>
      </c>
      <c r="Y4705" s="3">
        <f t="shared" si="1848"/>
        <v>94</v>
      </c>
      <c r="Z4705" s="3">
        <f t="shared" si="1849"/>
        <v>94</v>
      </c>
      <c r="AA4705" s="3">
        <f t="shared" si="1850"/>
        <v>150.4</v>
      </c>
      <c r="AC4705" s="3">
        <f t="shared" si="1851"/>
        <v>119.38</v>
      </c>
      <c r="AD4705" s="3">
        <f t="shared" si="1852"/>
        <v>115.996</v>
      </c>
      <c r="AE4705" s="3">
        <f t="shared" si="1853"/>
        <v>88.73599999999999</v>
      </c>
      <c r="AF4705" s="3">
        <f t="shared" si="1854"/>
        <v>93.811999999999998</v>
      </c>
      <c r="AG4705" s="3">
        <f t="shared" si="1855"/>
        <v>88.73599999999999</v>
      </c>
      <c r="AJ4705" s="3">
        <f t="shared" si="1856"/>
        <v>88.73599999999999</v>
      </c>
      <c r="AM4705" s="3">
        <f t="shared" si="1857"/>
        <v>26.695999999999998</v>
      </c>
      <c r="AN4705" s="3">
        <f t="shared" si="1858"/>
        <v>25.756</v>
      </c>
      <c r="AO4705" s="3">
        <f t="shared" si="1859"/>
        <v>73.357600000000005</v>
      </c>
      <c r="AP4705" s="3">
        <f t="shared" si="1860"/>
        <v>169.20000000000002</v>
      </c>
      <c r="AS4705" s="3">
        <f t="shared" si="1861"/>
        <v>159.79999999999998</v>
      </c>
      <c r="AW4705" s="4">
        <f t="shared" si="1862"/>
        <v>150.4</v>
      </c>
      <c r="AX4705" s="4">
        <f t="shared" si="1863"/>
        <v>131.6</v>
      </c>
      <c r="BB4705" s="3">
        <f t="shared" si="1864"/>
        <v>150.4</v>
      </c>
      <c r="BC4705" s="3">
        <f t="shared" si="1865"/>
        <v>62.040000000000006</v>
      </c>
      <c r="BD4705" s="3">
        <f t="shared" si="1866"/>
        <v>62.040000000000006</v>
      </c>
      <c r="BE4705" s="3">
        <f t="shared" si="1867"/>
        <v>62.040000000000006</v>
      </c>
      <c r="BF4705" s="3">
        <f t="shared" si="1868"/>
        <v>62.040000000000006</v>
      </c>
      <c r="BG4705" s="3">
        <f t="shared" si="1869"/>
        <v>150.4</v>
      </c>
      <c r="BK4705" s="3">
        <f t="shared" si="1870"/>
        <v>90.804000000000002</v>
      </c>
      <c r="BN4705" s="4">
        <f t="shared" si="1871"/>
        <v>150.4</v>
      </c>
    </row>
    <row r="4706" spans="1:66" x14ac:dyDescent="0.25">
      <c r="A4706" t="s">
        <v>5775</v>
      </c>
      <c r="D4706">
        <v>301</v>
      </c>
      <c r="E4706">
        <v>149.75</v>
      </c>
      <c r="F4706" t="s">
        <v>7697</v>
      </c>
      <c r="G4706" s="1" t="s">
        <v>7697</v>
      </c>
      <c r="Y4706" s="3">
        <f t="shared" si="1848"/>
        <v>74.875</v>
      </c>
      <c r="Z4706" s="3">
        <f t="shared" si="1849"/>
        <v>74.875</v>
      </c>
      <c r="AA4706" s="3">
        <f t="shared" si="1850"/>
        <v>119.80000000000001</v>
      </c>
      <c r="AC4706" s="3">
        <f t="shared" si="1851"/>
        <v>95.091250000000002</v>
      </c>
      <c r="AD4706" s="3">
        <f t="shared" si="1852"/>
        <v>92.395749999999992</v>
      </c>
      <c r="AE4706" s="3">
        <f t="shared" si="1853"/>
        <v>70.682000000000002</v>
      </c>
      <c r="AF4706" s="3">
        <f t="shared" si="1854"/>
        <v>74.725250000000003</v>
      </c>
      <c r="AG4706" s="3">
        <f t="shared" si="1855"/>
        <v>70.682000000000002</v>
      </c>
      <c r="AJ4706" s="3">
        <f t="shared" si="1856"/>
        <v>70.682000000000002</v>
      </c>
      <c r="AM4706" s="3">
        <f t="shared" si="1857"/>
        <v>21.264499999999998</v>
      </c>
      <c r="AN4706" s="3">
        <f t="shared" si="1858"/>
        <v>20.515750000000001</v>
      </c>
      <c r="AO4706" s="3">
        <f t="shared" si="1859"/>
        <v>58.432449999999996</v>
      </c>
      <c r="AP4706" s="3">
        <f t="shared" si="1860"/>
        <v>134.77500000000001</v>
      </c>
      <c r="AS4706" s="3">
        <f t="shared" si="1861"/>
        <v>127.28749999999999</v>
      </c>
      <c r="AW4706" s="4">
        <f t="shared" si="1862"/>
        <v>119.80000000000001</v>
      </c>
      <c r="AX4706" s="4">
        <f t="shared" si="1863"/>
        <v>104.82499999999999</v>
      </c>
      <c r="BB4706" s="3">
        <f t="shared" si="1864"/>
        <v>119.80000000000001</v>
      </c>
      <c r="BC4706" s="3">
        <f t="shared" si="1865"/>
        <v>49.417500000000004</v>
      </c>
      <c r="BD4706" s="3">
        <f t="shared" si="1866"/>
        <v>49.417500000000004</v>
      </c>
      <c r="BE4706" s="3">
        <f t="shared" si="1867"/>
        <v>49.417500000000004</v>
      </c>
      <c r="BF4706" s="3">
        <f t="shared" si="1868"/>
        <v>49.417500000000004</v>
      </c>
      <c r="BG4706" s="3">
        <f t="shared" si="1869"/>
        <v>119.80000000000001</v>
      </c>
      <c r="BK4706" s="3">
        <f t="shared" si="1870"/>
        <v>72.329250000000002</v>
      </c>
      <c r="BN4706" s="4">
        <f t="shared" si="1871"/>
        <v>119.80000000000001</v>
      </c>
    </row>
    <row r="4707" spans="1:66" x14ac:dyDescent="0.25">
      <c r="A4707" t="s">
        <v>5776</v>
      </c>
      <c r="D4707">
        <v>301</v>
      </c>
      <c r="E4707">
        <v>152.80000000000001</v>
      </c>
      <c r="F4707" t="s">
        <v>7697</v>
      </c>
      <c r="G4707" s="1" t="s">
        <v>7697</v>
      </c>
      <c r="Y4707" s="3">
        <f t="shared" si="1848"/>
        <v>76.400000000000006</v>
      </c>
      <c r="Z4707" s="3">
        <f t="shared" si="1849"/>
        <v>76.400000000000006</v>
      </c>
      <c r="AA4707" s="3">
        <f t="shared" si="1850"/>
        <v>122.24000000000001</v>
      </c>
      <c r="AC4707" s="3">
        <f t="shared" si="1851"/>
        <v>97.028000000000006</v>
      </c>
      <c r="AD4707" s="3">
        <f t="shared" si="1852"/>
        <v>94.277600000000007</v>
      </c>
      <c r="AE4707" s="3">
        <f t="shared" si="1853"/>
        <v>72.121600000000001</v>
      </c>
      <c r="AF4707" s="3">
        <f t="shared" si="1854"/>
        <v>76.247200000000007</v>
      </c>
      <c r="AG4707" s="3">
        <f t="shared" si="1855"/>
        <v>72.121600000000001</v>
      </c>
      <c r="AJ4707" s="3">
        <f t="shared" si="1856"/>
        <v>72.121600000000001</v>
      </c>
      <c r="AM4707" s="3">
        <f t="shared" si="1857"/>
        <v>21.697600000000001</v>
      </c>
      <c r="AN4707" s="3">
        <f t="shared" si="1858"/>
        <v>20.933600000000002</v>
      </c>
      <c r="AO4707" s="3">
        <f t="shared" si="1859"/>
        <v>59.62256</v>
      </c>
      <c r="AP4707" s="3">
        <f t="shared" si="1860"/>
        <v>137.52000000000001</v>
      </c>
      <c r="AS4707" s="3">
        <f t="shared" si="1861"/>
        <v>129.88</v>
      </c>
      <c r="AW4707" s="4">
        <f t="shared" si="1862"/>
        <v>122.24000000000001</v>
      </c>
      <c r="AX4707" s="4">
        <f t="shared" si="1863"/>
        <v>106.96000000000001</v>
      </c>
      <c r="BB4707" s="3">
        <f t="shared" si="1864"/>
        <v>122.24000000000001</v>
      </c>
      <c r="BC4707" s="3">
        <f t="shared" si="1865"/>
        <v>50.424000000000007</v>
      </c>
      <c r="BD4707" s="3">
        <f t="shared" si="1866"/>
        <v>50.424000000000007</v>
      </c>
      <c r="BE4707" s="3">
        <f t="shared" si="1867"/>
        <v>50.424000000000007</v>
      </c>
      <c r="BF4707" s="3">
        <f t="shared" si="1868"/>
        <v>50.424000000000007</v>
      </c>
      <c r="BG4707" s="3">
        <f t="shared" si="1869"/>
        <v>122.24000000000001</v>
      </c>
      <c r="BK4707" s="3">
        <f t="shared" si="1870"/>
        <v>73.802400000000006</v>
      </c>
      <c r="BN4707" s="4">
        <f t="shared" si="1871"/>
        <v>122.24000000000001</v>
      </c>
    </row>
    <row r="4708" spans="1:66" x14ac:dyDescent="0.25">
      <c r="A4708" t="s">
        <v>5777</v>
      </c>
      <c r="D4708">
        <v>301</v>
      </c>
      <c r="E4708">
        <v>233.85</v>
      </c>
      <c r="F4708" t="s">
        <v>7697</v>
      </c>
      <c r="G4708" s="1" t="s">
        <v>7697</v>
      </c>
      <c r="Y4708" s="3">
        <f t="shared" si="1848"/>
        <v>116.925</v>
      </c>
      <c r="Z4708" s="3">
        <f t="shared" si="1849"/>
        <v>116.925</v>
      </c>
      <c r="AA4708" s="3">
        <f t="shared" si="1850"/>
        <v>187.08</v>
      </c>
      <c r="AC4708" s="3">
        <f t="shared" si="1851"/>
        <v>148.49475000000001</v>
      </c>
      <c r="AD4708" s="3">
        <f t="shared" si="1852"/>
        <v>144.28545</v>
      </c>
      <c r="AE4708" s="3">
        <f t="shared" si="1853"/>
        <v>110.37719999999999</v>
      </c>
      <c r="AF4708" s="3">
        <f t="shared" si="1854"/>
        <v>116.69114999999999</v>
      </c>
      <c r="AG4708" s="3">
        <f t="shared" si="1855"/>
        <v>110.37719999999999</v>
      </c>
      <c r="AJ4708" s="3">
        <f t="shared" si="1856"/>
        <v>110.37719999999999</v>
      </c>
      <c r="AM4708" s="3">
        <f t="shared" si="1857"/>
        <v>33.206699999999998</v>
      </c>
      <c r="AN4708" s="3">
        <f t="shared" si="1858"/>
        <v>32.03745</v>
      </c>
      <c r="AO4708" s="3">
        <f t="shared" si="1859"/>
        <v>91.248269999999991</v>
      </c>
      <c r="AP4708" s="3">
        <f t="shared" si="1860"/>
        <v>210.465</v>
      </c>
      <c r="AS4708" s="3">
        <f t="shared" si="1861"/>
        <v>198.77249999999998</v>
      </c>
      <c r="AW4708" s="4">
        <f t="shared" si="1862"/>
        <v>187.08</v>
      </c>
      <c r="AX4708" s="4">
        <f t="shared" si="1863"/>
        <v>163.69499999999999</v>
      </c>
      <c r="BB4708" s="3">
        <f t="shared" si="1864"/>
        <v>187.08</v>
      </c>
      <c r="BC4708" s="3">
        <f t="shared" si="1865"/>
        <v>77.170500000000004</v>
      </c>
      <c r="BD4708" s="3">
        <f t="shared" si="1866"/>
        <v>77.170500000000004</v>
      </c>
      <c r="BE4708" s="3">
        <f t="shared" si="1867"/>
        <v>77.170500000000004</v>
      </c>
      <c r="BF4708" s="3">
        <f t="shared" si="1868"/>
        <v>77.170500000000004</v>
      </c>
      <c r="BG4708" s="3">
        <f t="shared" si="1869"/>
        <v>187.08</v>
      </c>
      <c r="BK4708" s="3">
        <f t="shared" si="1870"/>
        <v>112.94954999999999</v>
      </c>
      <c r="BN4708" s="4">
        <f t="shared" si="1871"/>
        <v>187.08</v>
      </c>
    </row>
    <row r="4709" spans="1:66" x14ac:dyDescent="0.25">
      <c r="A4709" t="s">
        <v>1567</v>
      </c>
      <c r="D4709">
        <v>301</v>
      </c>
      <c r="E4709">
        <v>94.75</v>
      </c>
      <c r="F4709" t="s">
        <v>7697</v>
      </c>
      <c r="G4709" s="1" t="s">
        <v>7697</v>
      </c>
      <c r="Y4709" s="3">
        <f t="shared" si="1848"/>
        <v>47.375</v>
      </c>
      <c r="Z4709" s="3">
        <f t="shared" si="1849"/>
        <v>47.375</v>
      </c>
      <c r="AA4709" s="3">
        <f t="shared" si="1850"/>
        <v>75.8</v>
      </c>
      <c r="AC4709" s="3">
        <f t="shared" si="1851"/>
        <v>60.166249999999998</v>
      </c>
      <c r="AD4709" s="3">
        <f t="shared" si="1852"/>
        <v>58.460749999999997</v>
      </c>
      <c r="AE4709" s="3">
        <f t="shared" si="1853"/>
        <v>44.721999999999994</v>
      </c>
      <c r="AF4709" s="3">
        <f t="shared" si="1854"/>
        <v>47.280250000000002</v>
      </c>
      <c r="AG4709" s="3">
        <f t="shared" si="1855"/>
        <v>44.721999999999994</v>
      </c>
      <c r="AJ4709" s="3">
        <f t="shared" si="1856"/>
        <v>44.721999999999994</v>
      </c>
      <c r="AM4709" s="3">
        <f t="shared" si="1857"/>
        <v>13.454499999999999</v>
      </c>
      <c r="AN4709" s="3">
        <f t="shared" si="1858"/>
        <v>12.98075</v>
      </c>
      <c r="AO4709" s="3">
        <f t="shared" si="1859"/>
        <v>36.971449999999997</v>
      </c>
      <c r="AP4709" s="3">
        <f t="shared" si="1860"/>
        <v>85.275000000000006</v>
      </c>
      <c r="AS4709" s="3">
        <f t="shared" si="1861"/>
        <v>80.537499999999994</v>
      </c>
      <c r="AW4709" s="4">
        <f t="shared" si="1862"/>
        <v>75.8</v>
      </c>
      <c r="AX4709" s="4">
        <f t="shared" si="1863"/>
        <v>66.325000000000003</v>
      </c>
      <c r="BB4709" s="3">
        <f t="shared" si="1864"/>
        <v>75.8</v>
      </c>
      <c r="BC4709" s="3">
        <f t="shared" si="1865"/>
        <v>31.267500000000002</v>
      </c>
      <c r="BD4709" s="3">
        <f t="shared" si="1866"/>
        <v>31.267500000000002</v>
      </c>
      <c r="BE4709" s="3">
        <f t="shared" si="1867"/>
        <v>31.267500000000002</v>
      </c>
      <c r="BF4709" s="3">
        <f t="shared" si="1868"/>
        <v>31.267500000000002</v>
      </c>
      <c r="BG4709" s="3">
        <f t="shared" si="1869"/>
        <v>75.8</v>
      </c>
      <c r="BK4709" s="3">
        <f t="shared" si="1870"/>
        <v>45.764249999999997</v>
      </c>
      <c r="BN4709" s="4">
        <f t="shared" si="1871"/>
        <v>75.8</v>
      </c>
    </row>
    <row r="4710" spans="1:66" x14ac:dyDescent="0.25">
      <c r="A4710" t="s">
        <v>5778</v>
      </c>
      <c r="D4710">
        <v>301</v>
      </c>
      <c r="E4710">
        <v>198.65</v>
      </c>
      <c r="F4710" t="s">
        <v>7697</v>
      </c>
      <c r="G4710" s="1" t="s">
        <v>7697</v>
      </c>
      <c r="Y4710" s="3">
        <f t="shared" si="1848"/>
        <v>99.325000000000003</v>
      </c>
      <c r="Z4710" s="3">
        <f t="shared" si="1849"/>
        <v>99.325000000000003</v>
      </c>
      <c r="AA4710" s="3">
        <f t="shared" si="1850"/>
        <v>158.92000000000002</v>
      </c>
      <c r="AC4710" s="3">
        <f t="shared" si="1851"/>
        <v>126.14275000000001</v>
      </c>
      <c r="AD4710" s="3">
        <f t="shared" si="1852"/>
        <v>122.56705000000001</v>
      </c>
      <c r="AE4710" s="3">
        <f t="shared" si="1853"/>
        <v>93.762799999999999</v>
      </c>
      <c r="AF4710" s="3">
        <f t="shared" si="1854"/>
        <v>99.126350000000002</v>
      </c>
      <c r="AG4710" s="3">
        <f t="shared" si="1855"/>
        <v>93.762799999999999</v>
      </c>
      <c r="AJ4710" s="3">
        <f t="shared" si="1856"/>
        <v>93.762799999999999</v>
      </c>
      <c r="AM4710" s="3">
        <f t="shared" si="1857"/>
        <v>28.208299999999998</v>
      </c>
      <c r="AN4710" s="3">
        <f t="shared" si="1858"/>
        <v>27.215050000000002</v>
      </c>
      <c r="AO4710" s="3">
        <f t="shared" si="1859"/>
        <v>77.513230000000007</v>
      </c>
      <c r="AP4710" s="3">
        <f t="shared" si="1860"/>
        <v>178.785</v>
      </c>
      <c r="AS4710" s="3">
        <f t="shared" si="1861"/>
        <v>168.85249999999999</v>
      </c>
      <c r="AW4710" s="4">
        <f t="shared" si="1862"/>
        <v>158.92000000000002</v>
      </c>
      <c r="AX4710" s="4">
        <f t="shared" si="1863"/>
        <v>139.05500000000001</v>
      </c>
      <c r="BB4710" s="3">
        <f t="shared" si="1864"/>
        <v>158.92000000000002</v>
      </c>
      <c r="BC4710" s="3">
        <f t="shared" si="1865"/>
        <v>65.554500000000004</v>
      </c>
      <c r="BD4710" s="3">
        <f t="shared" si="1866"/>
        <v>65.554500000000004</v>
      </c>
      <c r="BE4710" s="3">
        <f t="shared" si="1867"/>
        <v>65.554500000000004</v>
      </c>
      <c r="BF4710" s="3">
        <f t="shared" si="1868"/>
        <v>65.554500000000004</v>
      </c>
      <c r="BG4710" s="3">
        <f t="shared" si="1869"/>
        <v>158.92000000000002</v>
      </c>
      <c r="BK4710" s="3">
        <f t="shared" si="1870"/>
        <v>95.947950000000006</v>
      </c>
      <c r="BN4710" s="4">
        <f t="shared" si="1871"/>
        <v>158.92000000000002</v>
      </c>
    </row>
    <row r="4711" spans="1:66" x14ac:dyDescent="0.25">
      <c r="A4711" t="s">
        <v>5779</v>
      </c>
      <c r="D4711">
        <v>301</v>
      </c>
      <c r="E4711">
        <v>137.5</v>
      </c>
      <c r="F4711" t="s">
        <v>7697</v>
      </c>
      <c r="G4711" s="1" t="s">
        <v>7697</v>
      </c>
      <c r="Y4711" s="3">
        <f t="shared" si="1848"/>
        <v>68.75</v>
      </c>
      <c r="Z4711" s="3">
        <f t="shared" si="1849"/>
        <v>68.75</v>
      </c>
      <c r="AA4711" s="3">
        <f t="shared" si="1850"/>
        <v>110</v>
      </c>
      <c r="AC4711" s="3">
        <f t="shared" si="1851"/>
        <v>87.3125</v>
      </c>
      <c r="AD4711" s="3">
        <f t="shared" si="1852"/>
        <v>84.837500000000006</v>
      </c>
      <c r="AE4711" s="3">
        <f t="shared" si="1853"/>
        <v>64.899999999999991</v>
      </c>
      <c r="AF4711" s="3">
        <f t="shared" si="1854"/>
        <v>68.612499999999997</v>
      </c>
      <c r="AG4711" s="3">
        <f t="shared" si="1855"/>
        <v>64.899999999999991</v>
      </c>
      <c r="AJ4711" s="3">
        <f t="shared" si="1856"/>
        <v>64.899999999999991</v>
      </c>
      <c r="AM4711" s="3">
        <f t="shared" si="1857"/>
        <v>19.524999999999999</v>
      </c>
      <c r="AN4711" s="3">
        <f t="shared" si="1858"/>
        <v>18.837500000000002</v>
      </c>
      <c r="AO4711" s="3">
        <f t="shared" si="1859"/>
        <v>53.652499999999996</v>
      </c>
      <c r="AP4711" s="3">
        <f t="shared" si="1860"/>
        <v>123.75</v>
      </c>
      <c r="AS4711" s="3">
        <f t="shared" si="1861"/>
        <v>116.875</v>
      </c>
      <c r="AW4711" s="4">
        <f t="shared" si="1862"/>
        <v>110</v>
      </c>
      <c r="AX4711" s="4">
        <f t="shared" si="1863"/>
        <v>96.25</v>
      </c>
      <c r="BB4711" s="3">
        <f t="shared" si="1864"/>
        <v>110</v>
      </c>
      <c r="BC4711" s="3">
        <f t="shared" si="1865"/>
        <v>45.375</v>
      </c>
      <c r="BD4711" s="3">
        <f t="shared" si="1866"/>
        <v>45.375</v>
      </c>
      <c r="BE4711" s="3">
        <f t="shared" si="1867"/>
        <v>45.375</v>
      </c>
      <c r="BF4711" s="3">
        <f t="shared" si="1868"/>
        <v>45.375</v>
      </c>
      <c r="BG4711" s="3">
        <f t="shared" si="1869"/>
        <v>110</v>
      </c>
      <c r="BK4711" s="3">
        <f t="shared" si="1870"/>
        <v>66.412499999999994</v>
      </c>
      <c r="BN4711" s="4">
        <f t="shared" si="1871"/>
        <v>110</v>
      </c>
    </row>
    <row r="4712" spans="1:66" x14ac:dyDescent="0.25">
      <c r="A4712" t="s">
        <v>5780</v>
      </c>
      <c r="D4712">
        <v>301</v>
      </c>
      <c r="E4712">
        <v>294.89999999999998</v>
      </c>
      <c r="F4712" t="s">
        <v>7697</v>
      </c>
      <c r="G4712" s="1" t="s">
        <v>7697</v>
      </c>
      <c r="Y4712" s="3">
        <f t="shared" si="1848"/>
        <v>147.44999999999999</v>
      </c>
      <c r="Z4712" s="3">
        <f t="shared" si="1849"/>
        <v>147.44999999999999</v>
      </c>
      <c r="AA4712" s="3">
        <f t="shared" si="1850"/>
        <v>235.92</v>
      </c>
      <c r="AC4712" s="3">
        <f t="shared" si="1851"/>
        <v>187.26149999999998</v>
      </c>
      <c r="AD4712" s="3">
        <f t="shared" si="1852"/>
        <v>181.95329999999998</v>
      </c>
      <c r="AE4712" s="3">
        <f t="shared" si="1853"/>
        <v>139.19279999999998</v>
      </c>
      <c r="AF4712" s="3">
        <f t="shared" si="1854"/>
        <v>147.15509999999998</v>
      </c>
      <c r="AG4712" s="3">
        <f t="shared" si="1855"/>
        <v>139.19279999999998</v>
      </c>
      <c r="AJ4712" s="3">
        <f t="shared" si="1856"/>
        <v>139.19279999999998</v>
      </c>
      <c r="AM4712" s="3">
        <f t="shared" si="1857"/>
        <v>41.875799999999991</v>
      </c>
      <c r="AN4712" s="3">
        <f t="shared" si="1858"/>
        <v>40.401299999999999</v>
      </c>
      <c r="AO4712" s="3">
        <f t="shared" si="1859"/>
        <v>115.06997999999999</v>
      </c>
      <c r="AP4712" s="3">
        <f t="shared" si="1860"/>
        <v>265.40999999999997</v>
      </c>
      <c r="AS4712" s="3">
        <f t="shared" si="1861"/>
        <v>250.66499999999996</v>
      </c>
      <c r="AW4712" s="4">
        <f t="shared" si="1862"/>
        <v>235.92</v>
      </c>
      <c r="AX4712" s="4">
        <f t="shared" si="1863"/>
        <v>206.42999999999998</v>
      </c>
      <c r="BB4712" s="3">
        <f t="shared" si="1864"/>
        <v>235.92</v>
      </c>
      <c r="BC4712" s="3">
        <f t="shared" si="1865"/>
        <v>97.316999999999993</v>
      </c>
      <c r="BD4712" s="3">
        <f t="shared" si="1866"/>
        <v>97.316999999999993</v>
      </c>
      <c r="BE4712" s="3">
        <f t="shared" si="1867"/>
        <v>97.316999999999993</v>
      </c>
      <c r="BF4712" s="3">
        <f t="shared" si="1868"/>
        <v>97.316999999999993</v>
      </c>
      <c r="BG4712" s="3">
        <f t="shared" si="1869"/>
        <v>235.92</v>
      </c>
      <c r="BK4712" s="3">
        <f t="shared" si="1870"/>
        <v>142.43669999999997</v>
      </c>
      <c r="BN4712" s="4">
        <f t="shared" si="1871"/>
        <v>235.92</v>
      </c>
    </row>
    <row r="4713" spans="1:66" x14ac:dyDescent="0.25">
      <c r="A4713" t="s">
        <v>5781</v>
      </c>
      <c r="D4713">
        <v>301</v>
      </c>
      <c r="E4713">
        <v>415.65</v>
      </c>
      <c r="F4713" t="s">
        <v>7697</v>
      </c>
      <c r="G4713" s="1" t="s">
        <v>7697</v>
      </c>
      <c r="Y4713" s="3">
        <f t="shared" si="1848"/>
        <v>207.82499999999999</v>
      </c>
      <c r="Z4713" s="3">
        <f t="shared" si="1849"/>
        <v>207.82499999999999</v>
      </c>
      <c r="AA4713" s="3">
        <f t="shared" si="1850"/>
        <v>332.52</v>
      </c>
      <c r="AC4713" s="3">
        <f t="shared" si="1851"/>
        <v>263.93774999999999</v>
      </c>
      <c r="AD4713" s="3">
        <f t="shared" si="1852"/>
        <v>256.45605</v>
      </c>
      <c r="AE4713" s="3">
        <f t="shared" si="1853"/>
        <v>196.18679999999998</v>
      </c>
      <c r="AF4713" s="3">
        <f t="shared" si="1854"/>
        <v>207.40934999999999</v>
      </c>
      <c r="AG4713" s="3">
        <f t="shared" si="1855"/>
        <v>196.18679999999998</v>
      </c>
      <c r="AJ4713" s="3">
        <f t="shared" si="1856"/>
        <v>196.18679999999998</v>
      </c>
      <c r="AM4713" s="3">
        <f t="shared" si="1857"/>
        <v>59.022299999999994</v>
      </c>
      <c r="AN4713" s="3">
        <f t="shared" si="1858"/>
        <v>56.944050000000004</v>
      </c>
      <c r="AO4713" s="3">
        <f t="shared" si="1859"/>
        <v>162.18662999999998</v>
      </c>
      <c r="AP4713" s="3">
        <f t="shared" si="1860"/>
        <v>374.08499999999998</v>
      </c>
      <c r="AS4713" s="3">
        <f t="shared" si="1861"/>
        <v>353.30249999999995</v>
      </c>
      <c r="AW4713" s="4">
        <f t="shared" si="1862"/>
        <v>332.52</v>
      </c>
      <c r="AX4713" s="4">
        <f t="shared" si="1863"/>
        <v>290.95499999999998</v>
      </c>
      <c r="BB4713" s="3">
        <f t="shared" si="1864"/>
        <v>332.52</v>
      </c>
      <c r="BC4713" s="3">
        <f t="shared" si="1865"/>
        <v>137.1645</v>
      </c>
      <c r="BD4713" s="3">
        <f t="shared" si="1866"/>
        <v>137.1645</v>
      </c>
      <c r="BE4713" s="3">
        <f t="shared" si="1867"/>
        <v>137.1645</v>
      </c>
      <c r="BF4713" s="3">
        <f t="shared" si="1868"/>
        <v>137.1645</v>
      </c>
      <c r="BG4713" s="3">
        <f t="shared" si="1869"/>
        <v>332.52</v>
      </c>
      <c r="BK4713" s="3">
        <f t="shared" si="1870"/>
        <v>200.75894999999997</v>
      </c>
      <c r="BN4713" s="4">
        <f t="shared" si="1871"/>
        <v>332.52</v>
      </c>
    </row>
    <row r="4714" spans="1:66" x14ac:dyDescent="0.25">
      <c r="A4714" t="s">
        <v>5782</v>
      </c>
      <c r="D4714">
        <v>301</v>
      </c>
      <c r="E4714">
        <v>108.45</v>
      </c>
      <c r="F4714" t="s">
        <v>7697</v>
      </c>
      <c r="G4714" s="1" t="s">
        <v>7697</v>
      </c>
      <c r="Y4714" s="3">
        <f t="shared" si="1848"/>
        <v>54.225000000000001</v>
      </c>
      <c r="Z4714" s="3">
        <f t="shared" si="1849"/>
        <v>54.225000000000001</v>
      </c>
      <c r="AA4714" s="3">
        <f t="shared" si="1850"/>
        <v>86.76</v>
      </c>
      <c r="AC4714" s="3">
        <f t="shared" si="1851"/>
        <v>68.865750000000006</v>
      </c>
      <c r="AD4714" s="3">
        <f t="shared" si="1852"/>
        <v>66.913650000000004</v>
      </c>
      <c r="AE4714" s="3">
        <f t="shared" si="1853"/>
        <v>51.188400000000001</v>
      </c>
      <c r="AF4714" s="3">
        <f t="shared" si="1854"/>
        <v>54.116550000000004</v>
      </c>
      <c r="AG4714" s="3">
        <f t="shared" si="1855"/>
        <v>51.188400000000001</v>
      </c>
      <c r="AJ4714" s="3">
        <f t="shared" si="1856"/>
        <v>51.188400000000001</v>
      </c>
      <c r="AM4714" s="3">
        <f t="shared" si="1857"/>
        <v>15.399899999999999</v>
      </c>
      <c r="AN4714" s="3">
        <f t="shared" si="1858"/>
        <v>14.857650000000001</v>
      </c>
      <c r="AO4714" s="3">
        <f t="shared" si="1859"/>
        <v>42.317190000000004</v>
      </c>
      <c r="AP4714" s="3">
        <f t="shared" si="1860"/>
        <v>97.605000000000004</v>
      </c>
      <c r="AS4714" s="3">
        <f t="shared" si="1861"/>
        <v>92.182500000000005</v>
      </c>
      <c r="AW4714" s="4">
        <f t="shared" si="1862"/>
        <v>86.76</v>
      </c>
      <c r="AX4714" s="4">
        <f t="shared" si="1863"/>
        <v>75.914999999999992</v>
      </c>
      <c r="BB4714" s="3">
        <f t="shared" si="1864"/>
        <v>86.76</v>
      </c>
      <c r="BC4714" s="3">
        <f t="shared" si="1865"/>
        <v>35.788499999999999</v>
      </c>
      <c r="BD4714" s="3">
        <f t="shared" si="1866"/>
        <v>35.788499999999999</v>
      </c>
      <c r="BE4714" s="3">
        <f t="shared" si="1867"/>
        <v>35.788499999999999</v>
      </c>
      <c r="BF4714" s="3">
        <f t="shared" si="1868"/>
        <v>35.788499999999999</v>
      </c>
      <c r="BG4714" s="3">
        <f t="shared" si="1869"/>
        <v>86.76</v>
      </c>
      <c r="BK4714" s="3">
        <f t="shared" si="1870"/>
        <v>52.381349999999998</v>
      </c>
      <c r="BN4714" s="4">
        <f t="shared" si="1871"/>
        <v>86.76</v>
      </c>
    </row>
    <row r="4715" spans="1:66" x14ac:dyDescent="0.25">
      <c r="A4715" t="s">
        <v>5783</v>
      </c>
      <c r="D4715">
        <v>301</v>
      </c>
      <c r="E4715">
        <v>123.75</v>
      </c>
      <c r="F4715" t="s">
        <v>7697</v>
      </c>
      <c r="G4715" s="1" t="s">
        <v>7697</v>
      </c>
      <c r="Y4715" s="3">
        <f t="shared" si="1848"/>
        <v>61.875</v>
      </c>
      <c r="Z4715" s="3">
        <f t="shared" si="1849"/>
        <v>61.875</v>
      </c>
      <c r="AA4715" s="3">
        <f t="shared" si="1850"/>
        <v>99</v>
      </c>
      <c r="AC4715" s="3">
        <f t="shared" si="1851"/>
        <v>78.581249999999997</v>
      </c>
      <c r="AD4715" s="3">
        <f t="shared" si="1852"/>
        <v>76.353750000000005</v>
      </c>
      <c r="AE4715" s="3">
        <f t="shared" si="1853"/>
        <v>58.41</v>
      </c>
      <c r="AF4715" s="3">
        <f t="shared" si="1854"/>
        <v>61.751249999999999</v>
      </c>
      <c r="AG4715" s="3">
        <f t="shared" si="1855"/>
        <v>58.41</v>
      </c>
      <c r="AJ4715" s="3">
        <f t="shared" si="1856"/>
        <v>58.41</v>
      </c>
      <c r="AM4715" s="3">
        <f t="shared" si="1857"/>
        <v>17.572499999999998</v>
      </c>
      <c r="AN4715" s="3">
        <f t="shared" si="1858"/>
        <v>16.953750000000003</v>
      </c>
      <c r="AO4715" s="3">
        <f t="shared" si="1859"/>
        <v>48.28725</v>
      </c>
      <c r="AP4715" s="3">
        <f t="shared" si="1860"/>
        <v>111.375</v>
      </c>
      <c r="AS4715" s="3">
        <f t="shared" si="1861"/>
        <v>105.1875</v>
      </c>
      <c r="AW4715" s="4">
        <f t="shared" si="1862"/>
        <v>99</v>
      </c>
      <c r="AX4715" s="4">
        <f t="shared" si="1863"/>
        <v>86.625</v>
      </c>
      <c r="BB4715" s="3">
        <f t="shared" si="1864"/>
        <v>99</v>
      </c>
      <c r="BC4715" s="3">
        <f t="shared" si="1865"/>
        <v>40.837499999999999</v>
      </c>
      <c r="BD4715" s="3">
        <f t="shared" si="1866"/>
        <v>40.837499999999999</v>
      </c>
      <c r="BE4715" s="3">
        <f t="shared" si="1867"/>
        <v>40.837499999999999</v>
      </c>
      <c r="BF4715" s="3">
        <f t="shared" si="1868"/>
        <v>40.837499999999999</v>
      </c>
      <c r="BG4715" s="3">
        <f t="shared" si="1869"/>
        <v>99</v>
      </c>
      <c r="BK4715" s="3">
        <f t="shared" si="1870"/>
        <v>59.771249999999995</v>
      </c>
      <c r="BN4715" s="4">
        <f t="shared" si="1871"/>
        <v>99</v>
      </c>
    </row>
    <row r="4716" spans="1:66" x14ac:dyDescent="0.25">
      <c r="A4716" t="s">
        <v>1568</v>
      </c>
      <c r="D4716">
        <v>301</v>
      </c>
      <c r="E4716">
        <v>353</v>
      </c>
      <c r="F4716" t="s">
        <v>7697</v>
      </c>
      <c r="G4716" s="1" t="s">
        <v>7697</v>
      </c>
      <c r="Y4716" s="3">
        <f t="shared" si="1848"/>
        <v>176.5</v>
      </c>
      <c r="Z4716" s="3">
        <f t="shared" si="1849"/>
        <v>176.5</v>
      </c>
      <c r="AA4716" s="3">
        <f t="shared" si="1850"/>
        <v>282.40000000000003</v>
      </c>
      <c r="AC4716" s="3">
        <f t="shared" si="1851"/>
        <v>224.155</v>
      </c>
      <c r="AD4716" s="3">
        <f t="shared" si="1852"/>
        <v>217.80099999999999</v>
      </c>
      <c r="AE4716" s="3">
        <f t="shared" si="1853"/>
        <v>166.61599999999999</v>
      </c>
      <c r="AF4716" s="3">
        <f t="shared" si="1854"/>
        <v>176.14699999999999</v>
      </c>
      <c r="AG4716" s="3">
        <f t="shared" si="1855"/>
        <v>166.61599999999999</v>
      </c>
      <c r="AJ4716" s="3">
        <f t="shared" si="1856"/>
        <v>166.61599999999999</v>
      </c>
      <c r="AM4716" s="3">
        <f t="shared" si="1857"/>
        <v>50.125999999999998</v>
      </c>
      <c r="AN4716" s="3">
        <f t="shared" si="1858"/>
        <v>48.361000000000004</v>
      </c>
      <c r="AO4716" s="3">
        <f t="shared" si="1859"/>
        <v>137.7406</v>
      </c>
      <c r="AP4716" s="3">
        <f t="shared" si="1860"/>
        <v>317.7</v>
      </c>
      <c r="AS4716" s="3">
        <f t="shared" si="1861"/>
        <v>300.05</v>
      </c>
      <c r="AW4716" s="4">
        <f t="shared" si="1862"/>
        <v>282.40000000000003</v>
      </c>
      <c r="AX4716" s="4">
        <f t="shared" si="1863"/>
        <v>247.1</v>
      </c>
      <c r="BB4716" s="3">
        <f t="shared" si="1864"/>
        <v>282.40000000000003</v>
      </c>
      <c r="BC4716" s="3">
        <f t="shared" si="1865"/>
        <v>116.49000000000001</v>
      </c>
      <c r="BD4716" s="3">
        <f t="shared" si="1866"/>
        <v>116.49000000000001</v>
      </c>
      <c r="BE4716" s="3">
        <f t="shared" si="1867"/>
        <v>116.49000000000001</v>
      </c>
      <c r="BF4716" s="3">
        <f t="shared" si="1868"/>
        <v>116.49000000000001</v>
      </c>
      <c r="BG4716" s="3">
        <f t="shared" si="1869"/>
        <v>282.40000000000003</v>
      </c>
      <c r="BK4716" s="3">
        <f t="shared" si="1870"/>
        <v>170.499</v>
      </c>
      <c r="BN4716" s="4">
        <f t="shared" si="1871"/>
        <v>282.40000000000003</v>
      </c>
    </row>
    <row r="4717" spans="1:66" x14ac:dyDescent="0.25">
      <c r="A4717" t="s">
        <v>5784</v>
      </c>
      <c r="D4717">
        <v>301</v>
      </c>
      <c r="E4717">
        <v>175.65</v>
      </c>
      <c r="F4717" t="s">
        <v>7697</v>
      </c>
      <c r="G4717" s="1" t="s">
        <v>7697</v>
      </c>
      <c r="Y4717" s="3">
        <f t="shared" si="1848"/>
        <v>87.825000000000003</v>
      </c>
      <c r="Z4717" s="3">
        <f t="shared" si="1849"/>
        <v>87.825000000000003</v>
      </c>
      <c r="AA4717" s="3">
        <f t="shared" si="1850"/>
        <v>140.52000000000001</v>
      </c>
      <c r="AC4717" s="3">
        <f t="shared" si="1851"/>
        <v>111.53775</v>
      </c>
      <c r="AD4717" s="3">
        <f t="shared" si="1852"/>
        <v>108.37605000000001</v>
      </c>
      <c r="AE4717" s="3">
        <f t="shared" si="1853"/>
        <v>82.906800000000004</v>
      </c>
      <c r="AF4717" s="3">
        <f t="shared" si="1854"/>
        <v>87.649349999999998</v>
      </c>
      <c r="AG4717" s="3">
        <f t="shared" si="1855"/>
        <v>82.906800000000004</v>
      </c>
      <c r="AJ4717" s="3">
        <f t="shared" si="1856"/>
        <v>82.906800000000004</v>
      </c>
      <c r="AM4717" s="3">
        <f t="shared" si="1857"/>
        <v>24.942299999999999</v>
      </c>
      <c r="AN4717" s="3">
        <f t="shared" si="1858"/>
        <v>24.064050000000002</v>
      </c>
      <c r="AO4717" s="3">
        <f t="shared" si="1859"/>
        <v>68.538629999999998</v>
      </c>
      <c r="AP4717" s="3">
        <f t="shared" si="1860"/>
        <v>158.08500000000001</v>
      </c>
      <c r="AS4717" s="3">
        <f t="shared" si="1861"/>
        <v>149.30250000000001</v>
      </c>
      <c r="AW4717" s="4">
        <f t="shared" si="1862"/>
        <v>140.52000000000001</v>
      </c>
      <c r="AX4717" s="4">
        <f t="shared" si="1863"/>
        <v>122.955</v>
      </c>
      <c r="BB4717" s="3">
        <f t="shared" si="1864"/>
        <v>140.52000000000001</v>
      </c>
      <c r="BC4717" s="3">
        <f t="shared" si="1865"/>
        <v>57.964500000000008</v>
      </c>
      <c r="BD4717" s="3">
        <f t="shared" si="1866"/>
        <v>57.964500000000008</v>
      </c>
      <c r="BE4717" s="3">
        <f t="shared" si="1867"/>
        <v>57.964500000000008</v>
      </c>
      <c r="BF4717" s="3">
        <f t="shared" si="1868"/>
        <v>57.964500000000008</v>
      </c>
      <c r="BG4717" s="3">
        <f t="shared" si="1869"/>
        <v>140.52000000000001</v>
      </c>
      <c r="BK4717" s="3">
        <f t="shared" si="1870"/>
        <v>84.838949999999997</v>
      </c>
      <c r="BN4717" s="4">
        <f t="shared" si="1871"/>
        <v>140.52000000000001</v>
      </c>
    </row>
    <row r="4718" spans="1:66" x14ac:dyDescent="0.25">
      <c r="A4718" t="s">
        <v>5785</v>
      </c>
      <c r="D4718">
        <v>301</v>
      </c>
      <c r="E4718">
        <v>79.45</v>
      </c>
      <c r="F4718" t="s">
        <v>7697</v>
      </c>
      <c r="G4718" s="1" t="s">
        <v>7697</v>
      </c>
      <c r="Y4718" s="3">
        <f t="shared" si="1848"/>
        <v>39.725000000000001</v>
      </c>
      <c r="Z4718" s="3">
        <f t="shared" si="1849"/>
        <v>39.725000000000001</v>
      </c>
      <c r="AA4718" s="3">
        <f t="shared" si="1850"/>
        <v>63.56</v>
      </c>
      <c r="AC4718" s="3">
        <f t="shared" si="1851"/>
        <v>50.450749999999999</v>
      </c>
      <c r="AD4718" s="3">
        <f t="shared" si="1852"/>
        <v>49.020650000000003</v>
      </c>
      <c r="AE4718" s="3">
        <f t="shared" si="1853"/>
        <v>37.500399999999999</v>
      </c>
      <c r="AF4718" s="3">
        <f t="shared" si="1854"/>
        <v>39.64555</v>
      </c>
      <c r="AG4718" s="3">
        <f t="shared" si="1855"/>
        <v>37.500399999999999</v>
      </c>
      <c r="AJ4718" s="3">
        <f t="shared" si="1856"/>
        <v>37.500399999999999</v>
      </c>
      <c r="AM4718" s="3">
        <f t="shared" si="1857"/>
        <v>11.2819</v>
      </c>
      <c r="AN4718" s="3">
        <f t="shared" si="1858"/>
        <v>10.884650000000001</v>
      </c>
      <c r="AO4718" s="3">
        <f t="shared" si="1859"/>
        <v>31.001390000000001</v>
      </c>
      <c r="AP4718" s="3">
        <f t="shared" si="1860"/>
        <v>71.50500000000001</v>
      </c>
      <c r="AS4718" s="3">
        <f t="shared" si="1861"/>
        <v>67.532499999999999</v>
      </c>
      <c r="AW4718" s="4">
        <f t="shared" si="1862"/>
        <v>63.56</v>
      </c>
      <c r="AX4718" s="4">
        <f t="shared" si="1863"/>
        <v>55.615000000000002</v>
      </c>
      <c r="BB4718" s="3">
        <f t="shared" si="1864"/>
        <v>63.56</v>
      </c>
      <c r="BC4718" s="3">
        <f t="shared" si="1865"/>
        <v>26.218500000000002</v>
      </c>
      <c r="BD4718" s="3">
        <f t="shared" si="1866"/>
        <v>26.218500000000002</v>
      </c>
      <c r="BE4718" s="3">
        <f t="shared" si="1867"/>
        <v>26.218500000000002</v>
      </c>
      <c r="BF4718" s="3">
        <f t="shared" si="1868"/>
        <v>26.218500000000002</v>
      </c>
      <c r="BG4718" s="3">
        <f t="shared" si="1869"/>
        <v>63.56</v>
      </c>
      <c r="BK4718" s="3">
        <f t="shared" si="1870"/>
        <v>38.37435</v>
      </c>
      <c r="BN4718" s="4">
        <f t="shared" si="1871"/>
        <v>63.56</v>
      </c>
    </row>
    <row r="4719" spans="1:66" x14ac:dyDescent="0.25">
      <c r="A4719" t="s">
        <v>1570</v>
      </c>
      <c r="D4719">
        <v>301</v>
      </c>
      <c r="E4719">
        <v>220.05</v>
      </c>
      <c r="F4719" t="s">
        <v>7697</v>
      </c>
      <c r="G4719" s="1" t="s">
        <v>7697</v>
      </c>
      <c r="Y4719" s="3">
        <f t="shared" si="1848"/>
        <v>110.02500000000001</v>
      </c>
      <c r="Z4719" s="3">
        <f t="shared" si="1849"/>
        <v>110.02500000000001</v>
      </c>
      <c r="AA4719" s="3">
        <f t="shared" si="1850"/>
        <v>176.04000000000002</v>
      </c>
      <c r="AC4719" s="3">
        <f t="shared" si="1851"/>
        <v>139.73175000000001</v>
      </c>
      <c r="AD4719" s="3">
        <f t="shared" si="1852"/>
        <v>135.77085</v>
      </c>
      <c r="AE4719" s="3">
        <f t="shared" si="1853"/>
        <v>103.86360000000001</v>
      </c>
      <c r="AF4719" s="3">
        <f t="shared" si="1854"/>
        <v>109.80495000000001</v>
      </c>
      <c r="AG4719" s="3">
        <f t="shared" si="1855"/>
        <v>103.86360000000001</v>
      </c>
      <c r="AJ4719" s="3">
        <f t="shared" si="1856"/>
        <v>103.86360000000001</v>
      </c>
      <c r="AM4719" s="3">
        <f t="shared" si="1857"/>
        <v>31.2471</v>
      </c>
      <c r="AN4719" s="3">
        <f t="shared" si="1858"/>
        <v>30.146850000000004</v>
      </c>
      <c r="AO4719" s="3">
        <f t="shared" si="1859"/>
        <v>85.863510000000005</v>
      </c>
      <c r="AP4719" s="3">
        <f t="shared" si="1860"/>
        <v>198.04500000000002</v>
      </c>
      <c r="AS4719" s="3">
        <f t="shared" si="1861"/>
        <v>187.04250000000002</v>
      </c>
      <c r="AW4719" s="4">
        <f t="shared" si="1862"/>
        <v>176.04000000000002</v>
      </c>
      <c r="AX4719" s="4">
        <f t="shared" si="1863"/>
        <v>154.035</v>
      </c>
      <c r="BB4719" s="3">
        <f t="shared" si="1864"/>
        <v>176.04000000000002</v>
      </c>
      <c r="BC4719" s="3">
        <f t="shared" si="1865"/>
        <v>72.616500000000002</v>
      </c>
      <c r="BD4719" s="3">
        <f t="shared" si="1866"/>
        <v>72.616500000000002</v>
      </c>
      <c r="BE4719" s="3">
        <f t="shared" si="1867"/>
        <v>72.616500000000002</v>
      </c>
      <c r="BF4719" s="3">
        <f t="shared" si="1868"/>
        <v>72.616500000000002</v>
      </c>
      <c r="BG4719" s="3">
        <f t="shared" si="1869"/>
        <v>176.04000000000002</v>
      </c>
      <c r="BK4719" s="3">
        <f t="shared" si="1870"/>
        <v>106.28415</v>
      </c>
      <c r="BN4719" s="4">
        <f t="shared" si="1871"/>
        <v>176.04000000000002</v>
      </c>
    </row>
    <row r="4720" spans="1:66" x14ac:dyDescent="0.25">
      <c r="A4720" t="s">
        <v>1551</v>
      </c>
      <c r="D4720">
        <v>301</v>
      </c>
      <c r="E4720">
        <v>206.3</v>
      </c>
      <c r="F4720" t="s">
        <v>7697</v>
      </c>
      <c r="G4720" s="1" t="s">
        <v>7697</v>
      </c>
      <c r="Y4720" s="3">
        <f t="shared" si="1848"/>
        <v>103.15</v>
      </c>
      <c r="Z4720" s="3">
        <f t="shared" si="1849"/>
        <v>103.15</v>
      </c>
      <c r="AA4720" s="3">
        <f t="shared" si="1850"/>
        <v>165.04000000000002</v>
      </c>
      <c r="AC4720" s="3">
        <f t="shared" si="1851"/>
        <v>131.00050000000002</v>
      </c>
      <c r="AD4720" s="3">
        <f t="shared" si="1852"/>
        <v>127.28710000000001</v>
      </c>
      <c r="AE4720" s="3">
        <f t="shared" si="1853"/>
        <v>97.373599999999996</v>
      </c>
      <c r="AF4720" s="3">
        <f t="shared" si="1854"/>
        <v>102.94370000000001</v>
      </c>
      <c r="AG4720" s="3">
        <f t="shared" si="1855"/>
        <v>97.373599999999996</v>
      </c>
      <c r="AJ4720" s="3">
        <f t="shared" si="1856"/>
        <v>97.373599999999996</v>
      </c>
      <c r="AM4720" s="3">
        <f t="shared" si="1857"/>
        <v>29.294599999999999</v>
      </c>
      <c r="AN4720" s="3">
        <f t="shared" si="1858"/>
        <v>28.263100000000005</v>
      </c>
      <c r="AO4720" s="3">
        <f t="shared" si="1859"/>
        <v>80.498260000000002</v>
      </c>
      <c r="AP4720" s="3">
        <f t="shared" si="1860"/>
        <v>185.67000000000002</v>
      </c>
      <c r="AS4720" s="3">
        <f t="shared" si="1861"/>
        <v>175.35500000000002</v>
      </c>
      <c r="AW4720" s="4">
        <f t="shared" si="1862"/>
        <v>165.04000000000002</v>
      </c>
      <c r="AX4720" s="4">
        <f t="shared" si="1863"/>
        <v>144.41</v>
      </c>
      <c r="BB4720" s="3">
        <f t="shared" si="1864"/>
        <v>165.04000000000002</v>
      </c>
      <c r="BC4720" s="3">
        <f t="shared" si="1865"/>
        <v>68.079000000000008</v>
      </c>
      <c r="BD4720" s="3">
        <f t="shared" si="1866"/>
        <v>68.079000000000008</v>
      </c>
      <c r="BE4720" s="3">
        <f t="shared" si="1867"/>
        <v>68.079000000000008</v>
      </c>
      <c r="BF4720" s="3">
        <f t="shared" si="1868"/>
        <v>68.079000000000008</v>
      </c>
      <c r="BG4720" s="3">
        <f t="shared" si="1869"/>
        <v>165.04000000000002</v>
      </c>
      <c r="BK4720" s="3">
        <f t="shared" si="1870"/>
        <v>99.642899999999997</v>
      </c>
      <c r="BN4720" s="4">
        <f t="shared" si="1871"/>
        <v>165.04000000000002</v>
      </c>
    </row>
    <row r="4721" spans="1:66" x14ac:dyDescent="0.25">
      <c r="A4721" t="s">
        <v>1571</v>
      </c>
      <c r="D4721">
        <v>301</v>
      </c>
      <c r="E4721">
        <v>287.25</v>
      </c>
      <c r="F4721" t="s">
        <v>7697</v>
      </c>
      <c r="G4721" s="1" t="s">
        <v>7697</v>
      </c>
      <c r="Y4721" s="3">
        <f t="shared" si="1848"/>
        <v>143.625</v>
      </c>
      <c r="Z4721" s="3">
        <f t="shared" si="1849"/>
        <v>143.625</v>
      </c>
      <c r="AA4721" s="3">
        <f t="shared" si="1850"/>
        <v>229.8</v>
      </c>
      <c r="AC4721" s="3">
        <f t="shared" si="1851"/>
        <v>182.40375</v>
      </c>
      <c r="AD4721" s="3">
        <f t="shared" si="1852"/>
        <v>177.23325</v>
      </c>
      <c r="AE4721" s="3">
        <f t="shared" si="1853"/>
        <v>135.58199999999999</v>
      </c>
      <c r="AF4721" s="3">
        <f t="shared" si="1854"/>
        <v>143.33775</v>
      </c>
      <c r="AG4721" s="3">
        <f t="shared" si="1855"/>
        <v>135.58199999999999</v>
      </c>
      <c r="AJ4721" s="3">
        <f t="shared" si="1856"/>
        <v>135.58199999999999</v>
      </c>
      <c r="AM4721" s="3">
        <f t="shared" si="1857"/>
        <v>40.789499999999997</v>
      </c>
      <c r="AN4721" s="3">
        <f t="shared" si="1858"/>
        <v>39.353250000000003</v>
      </c>
      <c r="AO4721" s="3">
        <f t="shared" si="1859"/>
        <v>112.08494999999999</v>
      </c>
      <c r="AP4721" s="3">
        <f t="shared" si="1860"/>
        <v>258.52500000000003</v>
      </c>
      <c r="AS4721" s="3">
        <f t="shared" si="1861"/>
        <v>244.16249999999999</v>
      </c>
      <c r="AW4721" s="4">
        <f t="shared" si="1862"/>
        <v>229.8</v>
      </c>
      <c r="AX4721" s="4">
        <f t="shared" si="1863"/>
        <v>201.07499999999999</v>
      </c>
      <c r="BB4721" s="3">
        <f t="shared" si="1864"/>
        <v>229.8</v>
      </c>
      <c r="BC4721" s="3">
        <f t="shared" si="1865"/>
        <v>94.792500000000004</v>
      </c>
      <c r="BD4721" s="3">
        <f t="shared" si="1866"/>
        <v>94.792500000000004</v>
      </c>
      <c r="BE4721" s="3">
        <f t="shared" si="1867"/>
        <v>94.792500000000004</v>
      </c>
      <c r="BF4721" s="3">
        <f t="shared" si="1868"/>
        <v>94.792500000000004</v>
      </c>
      <c r="BG4721" s="3">
        <f t="shared" si="1869"/>
        <v>229.8</v>
      </c>
      <c r="BK4721" s="3">
        <f t="shared" si="1870"/>
        <v>138.74175</v>
      </c>
      <c r="BN4721" s="4">
        <f t="shared" si="1871"/>
        <v>229.8</v>
      </c>
    </row>
    <row r="4722" spans="1:66" x14ac:dyDescent="0.25">
      <c r="A4722" t="s">
        <v>5786</v>
      </c>
      <c r="D4722">
        <v>301</v>
      </c>
      <c r="E4722">
        <v>213.9</v>
      </c>
      <c r="F4722" t="s">
        <v>7697</v>
      </c>
      <c r="G4722" s="1" t="s">
        <v>7697</v>
      </c>
      <c r="Y4722" s="3">
        <f t="shared" si="1848"/>
        <v>106.95</v>
      </c>
      <c r="Z4722" s="3">
        <f t="shared" si="1849"/>
        <v>106.95</v>
      </c>
      <c r="AA4722" s="3">
        <f t="shared" si="1850"/>
        <v>171.12</v>
      </c>
      <c r="AC4722" s="3">
        <f t="shared" si="1851"/>
        <v>135.82650000000001</v>
      </c>
      <c r="AD4722" s="3">
        <f t="shared" si="1852"/>
        <v>131.97630000000001</v>
      </c>
      <c r="AE4722" s="3">
        <f t="shared" si="1853"/>
        <v>100.96079999999999</v>
      </c>
      <c r="AF4722" s="3">
        <f t="shared" si="1854"/>
        <v>106.73610000000001</v>
      </c>
      <c r="AG4722" s="3">
        <f t="shared" si="1855"/>
        <v>100.96079999999999</v>
      </c>
      <c r="AJ4722" s="3">
        <f t="shared" si="1856"/>
        <v>100.96079999999999</v>
      </c>
      <c r="AM4722" s="3">
        <f t="shared" si="1857"/>
        <v>30.373799999999999</v>
      </c>
      <c r="AN4722" s="3">
        <f t="shared" si="1858"/>
        <v>29.304300000000001</v>
      </c>
      <c r="AO4722" s="3">
        <f t="shared" si="1859"/>
        <v>83.46378</v>
      </c>
      <c r="AP4722" s="3">
        <f t="shared" si="1860"/>
        <v>192.51000000000002</v>
      </c>
      <c r="AS4722" s="3">
        <f t="shared" si="1861"/>
        <v>181.815</v>
      </c>
      <c r="AW4722" s="4">
        <f t="shared" si="1862"/>
        <v>171.12</v>
      </c>
      <c r="AX4722" s="4">
        <f t="shared" si="1863"/>
        <v>149.72999999999999</v>
      </c>
      <c r="BB4722" s="3">
        <f t="shared" si="1864"/>
        <v>171.12</v>
      </c>
      <c r="BC4722" s="3">
        <f t="shared" si="1865"/>
        <v>70.587000000000003</v>
      </c>
      <c r="BD4722" s="3">
        <f t="shared" si="1866"/>
        <v>70.587000000000003</v>
      </c>
      <c r="BE4722" s="3">
        <f t="shared" si="1867"/>
        <v>70.587000000000003</v>
      </c>
      <c r="BF4722" s="3">
        <f t="shared" si="1868"/>
        <v>70.587000000000003</v>
      </c>
      <c r="BG4722" s="3">
        <f t="shared" si="1869"/>
        <v>171.12</v>
      </c>
      <c r="BK4722" s="3">
        <f t="shared" si="1870"/>
        <v>103.3137</v>
      </c>
      <c r="BN4722" s="4">
        <f t="shared" si="1871"/>
        <v>171.12</v>
      </c>
    </row>
    <row r="4723" spans="1:66" x14ac:dyDescent="0.25">
      <c r="A4723" t="s">
        <v>5787</v>
      </c>
      <c r="D4723">
        <v>301</v>
      </c>
      <c r="E4723">
        <v>108.45</v>
      </c>
      <c r="F4723" t="s">
        <v>7697</v>
      </c>
      <c r="G4723" s="1" t="s">
        <v>7697</v>
      </c>
      <c r="Y4723" s="3">
        <f t="shared" si="1848"/>
        <v>54.225000000000001</v>
      </c>
      <c r="Z4723" s="3">
        <f t="shared" si="1849"/>
        <v>54.225000000000001</v>
      </c>
      <c r="AA4723" s="3">
        <f t="shared" si="1850"/>
        <v>86.76</v>
      </c>
      <c r="AC4723" s="3">
        <f t="shared" si="1851"/>
        <v>68.865750000000006</v>
      </c>
      <c r="AD4723" s="3">
        <f t="shared" si="1852"/>
        <v>66.913650000000004</v>
      </c>
      <c r="AE4723" s="3">
        <f t="shared" si="1853"/>
        <v>51.188400000000001</v>
      </c>
      <c r="AF4723" s="3">
        <f t="shared" si="1854"/>
        <v>54.116550000000004</v>
      </c>
      <c r="AG4723" s="3">
        <f t="shared" si="1855"/>
        <v>51.188400000000001</v>
      </c>
      <c r="AJ4723" s="3">
        <f t="shared" si="1856"/>
        <v>51.188400000000001</v>
      </c>
      <c r="AM4723" s="3">
        <f t="shared" si="1857"/>
        <v>15.399899999999999</v>
      </c>
      <c r="AN4723" s="3">
        <f t="shared" si="1858"/>
        <v>14.857650000000001</v>
      </c>
      <c r="AO4723" s="3">
        <f t="shared" si="1859"/>
        <v>42.317190000000004</v>
      </c>
      <c r="AP4723" s="3">
        <f t="shared" si="1860"/>
        <v>97.605000000000004</v>
      </c>
      <c r="AS4723" s="3">
        <f t="shared" si="1861"/>
        <v>92.182500000000005</v>
      </c>
      <c r="AW4723" s="4">
        <f t="shared" si="1862"/>
        <v>86.76</v>
      </c>
      <c r="AX4723" s="4">
        <f t="shared" si="1863"/>
        <v>75.914999999999992</v>
      </c>
      <c r="BB4723" s="3">
        <f t="shared" si="1864"/>
        <v>86.76</v>
      </c>
      <c r="BC4723" s="3">
        <f t="shared" si="1865"/>
        <v>35.788499999999999</v>
      </c>
      <c r="BD4723" s="3">
        <f t="shared" si="1866"/>
        <v>35.788499999999999</v>
      </c>
      <c r="BE4723" s="3">
        <f t="shared" si="1867"/>
        <v>35.788499999999999</v>
      </c>
      <c r="BF4723" s="3">
        <f t="shared" si="1868"/>
        <v>35.788499999999999</v>
      </c>
      <c r="BG4723" s="3">
        <f t="shared" si="1869"/>
        <v>86.76</v>
      </c>
      <c r="BK4723" s="3">
        <f t="shared" si="1870"/>
        <v>52.381349999999998</v>
      </c>
      <c r="BN4723" s="4">
        <f t="shared" si="1871"/>
        <v>86.76</v>
      </c>
    </row>
    <row r="4724" spans="1:66" x14ac:dyDescent="0.25">
      <c r="A4724" t="s">
        <v>5788</v>
      </c>
      <c r="D4724">
        <v>301</v>
      </c>
      <c r="E4724">
        <v>67.25</v>
      </c>
      <c r="F4724" t="s">
        <v>7697</v>
      </c>
      <c r="G4724" s="1" t="s">
        <v>7697</v>
      </c>
      <c r="Y4724" s="3">
        <f t="shared" si="1848"/>
        <v>33.625</v>
      </c>
      <c r="Z4724" s="3">
        <f t="shared" si="1849"/>
        <v>33.625</v>
      </c>
      <c r="AA4724" s="3">
        <f t="shared" si="1850"/>
        <v>53.800000000000004</v>
      </c>
      <c r="AC4724" s="3">
        <f t="shared" si="1851"/>
        <v>42.703749999999999</v>
      </c>
      <c r="AD4724" s="3">
        <f t="shared" si="1852"/>
        <v>41.493249999999996</v>
      </c>
      <c r="AE4724" s="3">
        <f t="shared" si="1853"/>
        <v>31.741999999999997</v>
      </c>
      <c r="AF4724" s="3">
        <f t="shared" si="1854"/>
        <v>33.557749999999999</v>
      </c>
      <c r="AG4724" s="3">
        <f t="shared" si="1855"/>
        <v>31.741999999999997</v>
      </c>
      <c r="AJ4724" s="3">
        <f t="shared" si="1856"/>
        <v>31.741999999999997</v>
      </c>
      <c r="AM4724" s="3">
        <f t="shared" si="1857"/>
        <v>9.5494999999999983</v>
      </c>
      <c r="AN4724" s="3">
        <f t="shared" si="1858"/>
        <v>9.2132500000000004</v>
      </c>
      <c r="AO4724" s="3">
        <f t="shared" si="1859"/>
        <v>26.240949999999998</v>
      </c>
      <c r="AP4724" s="3">
        <f t="shared" si="1860"/>
        <v>60.524999999999999</v>
      </c>
      <c r="AS4724" s="3">
        <f t="shared" si="1861"/>
        <v>57.162500000000001</v>
      </c>
      <c r="AW4724" s="4">
        <f t="shared" si="1862"/>
        <v>53.800000000000004</v>
      </c>
      <c r="AX4724" s="4">
        <f t="shared" si="1863"/>
        <v>47.074999999999996</v>
      </c>
      <c r="BB4724" s="3">
        <f t="shared" si="1864"/>
        <v>53.800000000000004</v>
      </c>
      <c r="BC4724" s="3">
        <f t="shared" si="1865"/>
        <v>22.192500000000003</v>
      </c>
      <c r="BD4724" s="3">
        <f t="shared" si="1866"/>
        <v>22.192500000000003</v>
      </c>
      <c r="BE4724" s="3">
        <f t="shared" si="1867"/>
        <v>22.192500000000003</v>
      </c>
      <c r="BF4724" s="3">
        <f t="shared" si="1868"/>
        <v>22.192500000000003</v>
      </c>
      <c r="BG4724" s="3">
        <f t="shared" si="1869"/>
        <v>53.800000000000004</v>
      </c>
      <c r="BK4724" s="3">
        <f t="shared" si="1870"/>
        <v>32.481749999999998</v>
      </c>
      <c r="BN4724" s="4">
        <f t="shared" si="1871"/>
        <v>53.800000000000004</v>
      </c>
    </row>
    <row r="4725" spans="1:66" x14ac:dyDescent="0.25">
      <c r="A4725" t="s">
        <v>5789</v>
      </c>
      <c r="D4725">
        <v>301</v>
      </c>
      <c r="E4725">
        <v>110</v>
      </c>
      <c r="F4725" t="s">
        <v>7697</v>
      </c>
      <c r="G4725" s="1" t="s">
        <v>7697</v>
      </c>
      <c r="Y4725" s="3">
        <f t="shared" si="1848"/>
        <v>55</v>
      </c>
      <c r="Z4725" s="3">
        <f t="shared" si="1849"/>
        <v>55</v>
      </c>
      <c r="AA4725" s="3">
        <f t="shared" si="1850"/>
        <v>88</v>
      </c>
      <c r="AC4725" s="3">
        <f t="shared" si="1851"/>
        <v>69.849999999999994</v>
      </c>
      <c r="AD4725" s="3">
        <f t="shared" si="1852"/>
        <v>67.87</v>
      </c>
      <c r="AE4725" s="3">
        <f t="shared" si="1853"/>
        <v>51.919999999999995</v>
      </c>
      <c r="AF4725" s="3">
        <f t="shared" si="1854"/>
        <v>54.89</v>
      </c>
      <c r="AG4725" s="3">
        <f t="shared" si="1855"/>
        <v>51.919999999999995</v>
      </c>
      <c r="AJ4725" s="3">
        <f t="shared" si="1856"/>
        <v>51.919999999999995</v>
      </c>
      <c r="AM4725" s="3">
        <f t="shared" si="1857"/>
        <v>15.62</v>
      </c>
      <c r="AN4725" s="3">
        <f t="shared" si="1858"/>
        <v>15.07</v>
      </c>
      <c r="AO4725" s="3">
        <f t="shared" si="1859"/>
        <v>42.921999999999997</v>
      </c>
      <c r="AP4725" s="3">
        <f t="shared" si="1860"/>
        <v>99</v>
      </c>
      <c r="AS4725" s="3">
        <f t="shared" si="1861"/>
        <v>93.5</v>
      </c>
      <c r="AW4725" s="4">
        <f t="shared" si="1862"/>
        <v>88</v>
      </c>
      <c r="AX4725" s="4">
        <f t="shared" si="1863"/>
        <v>77</v>
      </c>
      <c r="BB4725" s="3">
        <f t="shared" si="1864"/>
        <v>88</v>
      </c>
      <c r="BC4725" s="3">
        <f t="shared" si="1865"/>
        <v>36.300000000000004</v>
      </c>
      <c r="BD4725" s="3">
        <f t="shared" si="1866"/>
        <v>36.300000000000004</v>
      </c>
      <c r="BE4725" s="3">
        <f t="shared" si="1867"/>
        <v>36.300000000000004</v>
      </c>
      <c r="BF4725" s="3">
        <f t="shared" si="1868"/>
        <v>36.300000000000004</v>
      </c>
      <c r="BG4725" s="3">
        <f t="shared" si="1869"/>
        <v>88</v>
      </c>
      <c r="BK4725" s="3">
        <f t="shared" si="1870"/>
        <v>53.129999999999995</v>
      </c>
      <c r="BN4725" s="4">
        <f t="shared" si="1871"/>
        <v>88</v>
      </c>
    </row>
    <row r="4726" spans="1:66" x14ac:dyDescent="0.25">
      <c r="A4726" t="s">
        <v>1573</v>
      </c>
      <c r="D4726">
        <v>301</v>
      </c>
      <c r="E4726">
        <v>50.4</v>
      </c>
      <c r="F4726" t="s">
        <v>7697</v>
      </c>
      <c r="G4726" s="1" t="s">
        <v>7697</v>
      </c>
      <c r="Y4726" s="3">
        <f t="shared" si="1848"/>
        <v>25.2</v>
      </c>
      <c r="Z4726" s="3">
        <f t="shared" si="1849"/>
        <v>25.2</v>
      </c>
      <c r="AA4726" s="3">
        <f t="shared" si="1850"/>
        <v>40.32</v>
      </c>
      <c r="AC4726" s="3">
        <f t="shared" si="1851"/>
        <v>32.003999999999998</v>
      </c>
      <c r="AD4726" s="3">
        <f t="shared" si="1852"/>
        <v>31.096799999999998</v>
      </c>
      <c r="AE4726" s="3">
        <f t="shared" si="1853"/>
        <v>23.788799999999998</v>
      </c>
      <c r="AF4726" s="3">
        <f t="shared" si="1854"/>
        <v>25.1496</v>
      </c>
      <c r="AG4726" s="3">
        <f t="shared" si="1855"/>
        <v>23.788799999999998</v>
      </c>
      <c r="AJ4726" s="3">
        <f t="shared" si="1856"/>
        <v>23.788799999999998</v>
      </c>
      <c r="AM4726" s="3">
        <f t="shared" si="1857"/>
        <v>7.1567999999999987</v>
      </c>
      <c r="AN4726" s="3">
        <f t="shared" si="1858"/>
        <v>6.9048000000000007</v>
      </c>
      <c r="AO4726" s="3">
        <f t="shared" si="1859"/>
        <v>19.666079999999997</v>
      </c>
      <c r="AP4726" s="3">
        <f t="shared" si="1860"/>
        <v>45.36</v>
      </c>
      <c r="AS4726" s="3">
        <f t="shared" si="1861"/>
        <v>42.839999999999996</v>
      </c>
      <c r="AW4726" s="4">
        <f t="shared" si="1862"/>
        <v>40.32</v>
      </c>
      <c r="AX4726" s="4">
        <f t="shared" si="1863"/>
        <v>35.279999999999994</v>
      </c>
      <c r="BB4726" s="3">
        <f t="shared" si="1864"/>
        <v>40.32</v>
      </c>
      <c r="BC4726" s="3">
        <f t="shared" si="1865"/>
        <v>16.632000000000001</v>
      </c>
      <c r="BD4726" s="3">
        <f t="shared" si="1866"/>
        <v>16.632000000000001</v>
      </c>
      <c r="BE4726" s="3">
        <f t="shared" si="1867"/>
        <v>16.632000000000001</v>
      </c>
      <c r="BF4726" s="3">
        <f t="shared" si="1868"/>
        <v>16.632000000000001</v>
      </c>
      <c r="BG4726" s="3">
        <f t="shared" si="1869"/>
        <v>40.32</v>
      </c>
      <c r="BK4726" s="3">
        <f t="shared" si="1870"/>
        <v>24.3432</v>
      </c>
      <c r="BN4726" s="4">
        <f t="shared" si="1871"/>
        <v>40.32</v>
      </c>
    </row>
    <row r="4727" spans="1:66" x14ac:dyDescent="0.25">
      <c r="A4727" t="s">
        <v>40</v>
      </c>
      <c r="D4727">
        <v>301</v>
      </c>
      <c r="E4727">
        <v>111.55</v>
      </c>
      <c r="F4727" t="s">
        <v>7697</v>
      </c>
      <c r="G4727" s="1" t="s">
        <v>7697</v>
      </c>
      <c r="Y4727" s="3">
        <f t="shared" si="1848"/>
        <v>55.774999999999999</v>
      </c>
      <c r="Z4727" s="3">
        <f t="shared" si="1849"/>
        <v>55.774999999999999</v>
      </c>
      <c r="AA4727" s="3">
        <f t="shared" si="1850"/>
        <v>89.240000000000009</v>
      </c>
      <c r="AC4727" s="3">
        <f t="shared" si="1851"/>
        <v>70.834249999999997</v>
      </c>
      <c r="AD4727" s="3">
        <f t="shared" si="1852"/>
        <v>68.826349999999991</v>
      </c>
      <c r="AE4727" s="3">
        <f t="shared" si="1853"/>
        <v>52.651599999999995</v>
      </c>
      <c r="AF4727" s="3">
        <f t="shared" si="1854"/>
        <v>55.663449999999997</v>
      </c>
      <c r="AG4727" s="3">
        <f t="shared" si="1855"/>
        <v>52.651599999999995</v>
      </c>
      <c r="AJ4727" s="3">
        <f t="shared" si="1856"/>
        <v>52.651599999999995</v>
      </c>
      <c r="AM4727" s="3">
        <f t="shared" si="1857"/>
        <v>15.840099999999998</v>
      </c>
      <c r="AN4727" s="3">
        <f t="shared" si="1858"/>
        <v>15.282350000000001</v>
      </c>
      <c r="AO4727" s="3">
        <f t="shared" si="1859"/>
        <v>43.526809999999998</v>
      </c>
      <c r="AP4727" s="3">
        <f t="shared" si="1860"/>
        <v>100.395</v>
      </c>
      <c r="AS4727" s="3">
        <f t="shared" si="1861"/>
        <v>94.817499999999995</v>
      </c>
      <c r="AW4727" s="4">
        <f t="shared" si="1862"/>
        <v>89.240000000000009</v>
      </c>
      <c r="AX4727" s="4">
        <f t="shared" si="1863"/>
        <v>78.084999999999994</v>
      </c>
      <c r="BB4727" s="3">
        <f t="shared" si="1864"/>
        <v>89.240000000000009</v>
      </c>
      <c r="BC4727" s="3">
        <f t="shared" si="1865"/>
        <v>36.811500000000002</v>
      </c>
      <c r="BD4727" s="3">
        <f t="shared" si="1866"/>
        <v>36.811500000000002</v>
      </c>
      <c r="BE4727" s="3">
        <f t="shared" si="1867"/>
        <v>36.811500000000002</v>
      </c>
      <c r="BF4727" s="3">
        <f t="shared" si="1868"/>
        <v>36.811500000000002</v>
      </c>
      <c r="BG4727" s="3">
        <f t="shared" si="1869"/>
        <v>89.240000000000009</v>
      </c>
      <c r="BK4727" s="3">
        <f t="shared" si="1870"/>
        <v>53.87865</v>
      </c>
      <c r="BN4727" s="4">
        <f t="shared" si="1871"/>
        <v>89.240000000000009</v>
      </c>
    </row>
    <row r="4728" spans="1:66" x14ac:dyDescent="0.25">
      <c r="A4728" t="s">
        <v>5790</v>
      </c>
      <c r="D4728">
        <v>301</v>
      </c>
      <c r="E4728">
        <v>201.75</v>
      </c>
      <c r="F4728" t="s">
        <v>7697</v>
      </c>
      <c r="G4728" s="1" t="s">
        <v>7697</v>
      </c>
      <c r="Y4728" s="3">
        <f t="shared" si="1848"/>
        <v>100.875</v>
      </c>
      <c r="Z4728" s="3">
        <f t="shared" si="1849"/>
        <v>100.875</v>
      </c>
      <c r="AA4728" s="3">
        <f t="shared" si="1850"/>
        <v>161.4</v>
      </c>
      <c r="AC4728" s="3">
        <f t="shared" si="1851"/>
        <v>128.11125000000001</v>
      </c>
      <c r="AD4728" s="3">
        <f t="shared" si="1852"/>
        <v>124.47975</v>
      </c>
      <c r="AE4728" s="3">
        <f t="shared" si="1853"/>
        <v>95.225999999999999</v>
      </c>
      <c r="AF4728" s="3">
        <f t="shared" si="1854"/>
        <v>100.67325</v>
      </c>
      <c r="AG4728" s="3">
        <f t="shared" si="1855"/>
        <v>95.225999999999999</v>
      </c>
      <c r="AJ4728" s="3">
        <f t="shared" si="1856"/>
        <v>95.225999999999999</v>
      </c>
      <c r="AM4728" s="3">
        <f t="shared" si="1857"/>
        <v>28.648499999999999</v>
      </c>
      <c r="AN4728" s="3">
        <f t="shared" si="1858"/>
        <v>27.639750000000003</v>
      </c>
      <c r="AO4728" s="3">
        <f t="shared" si="1859"/>
        <v>78.722849999999994</v>
      </c>
      <c r="AP4728" s="3">
        <f t="shared" si="1860"/>
        <v>181.57500000000002</v>
      </c>
      <c r="AS4728" s="3">
        <f t="shared" si="1861"/>
        <v>171.48749999999998</v>
      </c>
      <c r="AW4728" s="4">
        <f t="shared" si="1862"/>
        <v>161.4</v>
      </c>
      <c r="AX4728" s="4">
        <f t="shared" si="1863"/>
        <v>141.22499999999999</v>
      </c>
      <c r="BB4728" s="3">
        <f t="shared" si="1864"/>
        <v>161.4</v>
      </c>
      <c r="BC4728" s="3">
        <f t="shared" si="1865"/>
        <v>66.577500000000001</v>
      </c>
      <c r="BD4728" s="3">
        <f t="shared" si="1866"/>
        <v>66.577500000000001</v>
      </c>
      <c r="BE4728" s="3">
        <f t="shared" si="1867"/>
        <v>66.577500000000001</v>
      </c>
      <c r="BF4728" s="3">
        <f t="shared" si="1868"/>
        <v>66.577500000000001</v>
      </c>
      <c r="BG4728" s="3">
        <f t="shared" si="1869"/>
        <v>161.4</v>
      </c>
      <c r="BK4728" s="3">
        <f t="shared" si="1870"/>
        <v>97.445250000000001</v>
      </c>
      <c r="BN4728" s="4">
        <f t="shared" si="1871"/>
        <v>161.4</v>
      </c>
    </row>
    <row r="4729" spans="1:66" x14ac:dyDescent="0.25">
      <c r="A4729" t="s">
        <v>1574</v>
      </c>
      <c r="D4729">
        <v>301</v>
      </c>
      <c r="E4729">
        <v>192.55</v>
      </c>
      <c r="F4729" t="s">
        <v>7697</v>
      </c>
      <c r="G4729" s="1" t="s">
        <v>7697</v>
      </c>
      <c r="Y4729" s="3">
        <f t="shared" si="1848"/>
        <v>96.275000000000006</v>
      </c>
      <c r="Z4729" s="3">
        <f t="shared" si="1849"/>
        <v>96.275000000000006</v>
      </c>
      <c r="AA4729" s="3">
        <f t="shared" si="1850"/>
        <v>154.04000000000002</v>
      </c>
      <c r="AC4729" s="3">
        <f t="shared" si="1851"/>
        <v>122.26925000000001</v>
      </c>
      <c r="AD4729" s="3">
        <f t="shared" si="1852"/>
        <v>118.80335000000001</v>
      </c>
      <c r="AE4729" s="3">
        <f t="shared" si="1853"/>
        <v>90.883600000000001</v>
      </c>
      <c r="AF4729" s="3">
        <f t="shared" si="1854"/>
        <v>96.082450000000009</v>
      </c>
      <c r="AG4729" s="3">
        <f t="shared" si="1855"/>
        <v>90.883600000000001</v>
      </c>
      <c r="AJ4729" s="3">
        <f t="shared" si="1856"/>
        <v>90.883600000000001</v>
      </c>
      <c r="AM4729" s="3">
        <f t="shared" si="1857"/>
        <v>27.342099999999999</v>
      </c>
      <c r="AN4729" s="3">
        <f t="shared" si="1858"/>
        <v>26.379350000000002</v>
      </c>
      <c r="AO4729" s="3">
        <f t="shared" si="1859"/>
        <v>75.133009999999999</v>
      </c>
      <c r="AP4729" s="3">
        <f t="shared" si="1860"/>
        <v>173.29500000000002</v>
      </c>
      <c r="AS4729" s="3">
        <f t="shared" si="1861"/>
        <v>163.66750000000002</v>
      </c>
      <c r="AW4729" s="4">
        <f t="shared" si="1862"/>
        <v>154.04000000000002</v>
      </c>
      <c r="AX4729" s="4">
        <f t="shared" si="1863"/>
        <v>134.785</v>
      </c>
      <c r="BB4729" s="3">
        <f t="shared" si="1864"/>
        <v>154.04000000000002</v>
      </c>
      <c r="BC4729" s="3">
        <f t="shared" si="1865"/>
        <v>63.541500000000006</v>
      </c>
      <c r="BD4729" s="3">
        <f t="shared" si="1866"/>
        <v>63.541500000000006</v>
      </c>
      <c r="BE4729" s="3">
        <f t="shared" si="1867"/>
        <v>63.541500000000006</v>
      </c>
      <c r="BF4729" s="3">
        <f t="shared" si="1868"/>
        <v>63.541500000000006</v>
      </c>
      <c r="BG4729" s="3">
        <f t="shared" si="1869"/>
        <v>154.04000000000002</v>
      </c>
      <c r="BK4729" s="3">
        <f t="shared" si="1870"/>
        <v>93.001649999999998</v>
      </c>
      <c r="BN4729" s="4">
        <f t="shared" si="1871"/>
        <v>154.04000000000002</v>
      </c>
    </row>
    <row r="4730" spans="1:66" x14ac:dyDescent="0.25">
      <c r="A4730" t="s">
        <v>5791</v>
      </c>
      <c r="D4730">
        <v>301</v>
      </c>
      <c r="E4730">
        <v>811.45</v>
      </c>
      <c r="F4730" t="s">
        <v>7697</v>
      </c>
      <c r="G4730" s="1" t="s">
        <v>7697</v>
      </c>
      <c r="Y4730" s="3">
        <f t="shared" si="1848"/>
        <v>405.72500000000002</v>
      </c>
      <c r="Z4730" s="3">
        <f t="shared" si="1849"/>
        <v>405.72500000000002</v>
      </c>
      <c r="AA4730" s="3">
        <f t="shared" si="1850"/>
        <v>649.16000000000008</v>
      </c>
      <c r="AC4730" s="3">
        <f t="shared" si="1851"/>
        <v>515.27075000000002</v>
      </c>
      <c r="AD4730" s="3">
        <f t="shared" si="1852"/>
        <v>500.66464999999999</v>
      </c>
      <c r="AE4730" s="3">
        <f t="shared" si="1853"/>
        <v>383.00439999999998</v>
      </c>
      <c r="AF4730" s="3">
        <f t="shared" si="1854"/>
        <v>404.91355000000004</v>
      </c>
      <c r="AG4730" s="3">
        <f t="shared" si="1855"/>
        <v>383.00439999999998</v>
      </c>
      <c r="AJ4730" s="3">
        <f t="shared" si="1856"/>
        <v>383.00439999999998</v>
      </c>
      <c r="AM4730" s="3">
        <f t="shared" si="1857"/>
        <v>115.2259</v>
      </c>
      <c r="AN4730" s="3">
        <f t="shared" si="1858"/>
        <v>111.16865000000001</v>
      </c>
      <c r="AO4730" s="3">
        <f t="shared" si="1859"/>
        <v>316.62779</v>
      </c>
      <c r="AP4730" s="3">
        <f t="shared" si="1860"/>
        <v>730.30500000000006</v>
      </c>
      <c r="AS4730" s="3">
        <f t="shared" si="1861"/>
        <v>689.73250000000007</v>
      </c>
      <c r="AW4730" s="4">
        <f t="shared" si="1862"/>
        <v>649.16000000000008</v>
      </c>
      <c r="AX4730" s="4">
        <f t="shared" si="1863"/>
        <v>568.01499999999999</v>
      </c>
      <c r="BB4730" s="3">
        <f t="shared" si="1864"/>
        <v>649.16000000000008</v>
      </c>
      <c r="BC4730" s="3">
        <f t="shared" si="1865"/>
        <v>267.77850000000001</v>
      </c>
      <c r="BD4730" s="3">
        <f t="shared" si="1866"/>
        <v>267.77850000000001</v>
      </c>
      <c r="BE4730" s="3">
        <f t="shared" si="1867"/>
        <v>267.77850000000001</v>
      </c>
      <c r="BF4730" s="3">
        <f t="shared" si="1868"/>
        <v>267.77850000000001</v>
      </c>
      <c r="BG4730" s="3">
        <f t="shared" si="1869"/>
        <v>649.16000000000008</v>
      </c>
      <c r="BK4730" s="3">
        <f t="shared" si="1870"/>
        <v>391.93035000000003</v>
      </c>
      <c r="BN4730" s="4">
        <f t="shared" si="1871"/>
        <v>649.16000000000008</v>
      </c>
    </row>
    <row r="4731" spans="1:66" x14ac:dyDescent="0.25">
      <c r="A4731" t="s">
        <v>5792</v>
      </c>
      <c r="D4731">
        <v>301</v>
      </c>
      <c r="E4731">
        <v>123.75</v>
      </c>
      <c r="F4731" t="s">
        <v>7697</v>
      </c>
      <c r="G4731" s="1" t="s">
        <v>7697</v>
      </c>
      <c r="Y4731" s="3">
        <f t="shared" si="1848"/>
        <v>61.875</v>
      </c>
      <c r="Z4731" s="3">
        <f t="shared" si="1849"/>
        <v>61.875</v>
      </c>
      <c r="AA4731" s="3">
        <f t="shared" si="1850"/>
        <v>99</v>
      </c>
      <c r="AC4731" s="3">
        <f t="shared" si="1851"/>
        <v>78.581249999999997</v>
      </c>
      <c r="AD4731" s="3">
        <f t="shared" si="1852"/>
        <v>76.353750000000005</v>
      </c>
      <c r="AE4731" s="3">
        <f t="shared" si="1853"/>
        <v>58.41</v>
      </c>
      <c r="AF4731" s="3">
        <f t="shared" si="1854"/>
        <v>61.751249999999999</v>
      </c>
      <c r="AG4731" s="3">
        <f t="shared" si="1855"/>
        <v>58.41</v>
      </c>
      <c r="AJ4731" s="3">
        <f t="shared" si="1856"/>
        <v>58.41</v>
      </c>
      <c r="AM4731" s="3">
        <f t="shared" si="1857"/>
        <v>17.572499999999998</v>
      </c>
      <c r="AN4731" s="3">
        <f t="shared" si="1858"/>
        <v>16.953750000000003</v>
      </c>
      <c r="AO4731" s="3">
        <f t="shared" si="1859"/>
        <v>48.28725</v>
      </c>
      <c r="AP4731" s="3">
        <f t="shared" si="1860"/>
        <v>111.375</v>
      </c>
      <c r="AS4731" s="3">
        <f t="shared" si="1861"/>
        <v>105.1875</v>
      </c>
      <c r="AW4731" s="4">
        <f t="shared" si="1862"/>
        <v>99</v>
      </c>
      <c r="AX4731" s="4">
        <f t="shared" si="1863"/>
        <v>86.625</v>
      </c>
      <c r="BB4731" s="3">
        <f t="shared" si="1864"/>
        <v>99</v>
      </c>
      <c r="BC4731" s="3">
        <f t="shared" si="1865"/>
        <v>40.837499999999999</v>
      </c>
      <c r="BD4731" s="3">
        <f t="shared" si="1866"/>
        <v>40.837499999999999</v>
      </c>
      <c r="BE4731" s="3">
        <f t="shared" si="1867"/>
        <v>40.837499999999999</v>
      </c>
      <c r="BF4731" s="3">
        <f t="shared" si="1868"/>
        <v>40.837499999999999</v>
      </c>
      <c r="BG4731" s="3">
        <f t="shared" si="1869"/>
        <v>99</v>
      </c>
      <c r="BK4731" s="3">
        <f t="shared" si="1870"/>
        <v>59.771249999999995</v>
      </c>
      <c r="BN4731" s="4">
        <f t="shared" si="1871"/>
        <v>99</v>
      </c>
    </row>
    <row r="4732" spans="1:66" x14ac:dyDescent="0.25">
      <c r="A4732" t="s">
        <v>5793</v>
      </c>
      <c r="D4732">
        <v>301</v>
      </c>
      <c r="E4732">
        <v>145.1</v>
      </c>
      <c r="F4732" t="s">
        <v>7697</v>
      </c>
      <c r="G4732" s="1" t="s">
        <v>7697</v>
      </c>
      <c r="Y4732" s="3">
        <f t="shared" si="1848"/>
        <v>72.55</v>
      </c>
      <c r="Z4732" s="3">
        <f t="shared" si="1849"/>
        <v>72.55</v>
      </c>
      <c r="AA4732" s="3">
        <f t="shared" si="1850"/>
        <v>116.08</v>
      </c>
      <c r="AC4732" s="3">
        <f t="shared" si="1851"/>
        <v>92.138499999999993</v>
      </c>
      <c r="AD4732" s="3">
        <f t="shared" si="1852"/>
        <v>89.526699999999991</v>
      </c>
      <c r="AE4732" s="3">
        <f t="shared" si="1853"/>
        <v>68.487199999999987</v>
      </c>
      <c r="AF4732" s="3">
        <f t="shared" si="1854"/>
        <v>72.404899999999998</v>
      </c>
      <c r="AG4732" s="3">
        <f t="shared" si="1855"/>
        <v>68.487199999999987</v>
      </c>
      <c r="AJ4732" s="3">
        <f t="shared" si="1856"/>
        <v>68.487199999999987</v>
      </c>
      <c r="AM4732" s="3">
        <f t="shared" si="1857"/>
        <v>20.604199999999999</v>
      </c>
      <c r="AN4732" s="3">
        <f t="shared" si="1858"/>
        <v>19.878700000000002</v>
      </c>
      <c r="AO4732" s="3">
        <f t="shared" si="1859"/>
        <v>56.618019999999994</v>
      </c>
      <c r="AP4732" s="3">
        <f t="shared" si="1860"/>
        <v>130.59</v>
      </c>
      <c r="AS4732" s="3">
        <f t="shared" si="1861"/>
        <v>123.33499999999999</v>
      </c>
      <c r="AW4732" s="4">
        <f t="shared" si="1862"/>
        <v>116.08</v>
      </c>
      <c r="AX4732" s="4">
        <f t="shared" si="1863"/>
        <v>101.57</v>
      </c>
      <c r="BB4732" s="3">
        <f t="shared" si="1864"/>
        <v>116.08</v>
      </c>
      <c r="BC4732" s="3">
        <f t="shared" si="1865"/>
        <v>47.883000000000003</v>
      </c>
      <c r="BD4732" s="3">
        <f t="shared" si="1866"/>
        <v>47.883000000000003</v>
      </c>
      <c r="BE4732" s="3">
        <f t="shared" si="1867"/>
        <v>47.883000000000003</v>
      </c>
      <c r="BF4732" s="3">
        <f t="shared" si="1868"/>
        <v>47.883000000000003</v>
      </c>
      <c r="BG4732" s="3">
        <f t="shared" si="1869"/>
        <v>116.08</v>
      </c>
      <c r="BK4732" s="3">
        <f t="shared" si="1870"/>
        <v>70.083299999999994</v>
      </c>
      <c r="BN4732" s="4">
        <f t="shared" si="1871"/>
        <v>116.08</v>
      </c>
    </row>
    <row r="4733" spans="1:66" x14ac:dyDescent="0.25">
      <c r="A4733" t="s">
        <v>1575</v>
      </c>
      <c r="D4733">
        <v>301</v>
      </c>
      <c r="E4733">
        <v>122.3</v>
      </c>
      <c r="F4733" t="s">
        <v>7697</v>
      </c>
      <c r="G4733" s="1" t="s">
        <v>7697</v>
      </c>
      <c r="Y4733" s="3">
        <f t="shared" si="1848"/>
        <v>61.15</v>
      </c>
      <c r="Z4733" s="3">
        <f t="shared" si="1849"/>
        <v>61.15</v>
      </c>
      <c r="AA4733" s="3">
        <f t="shared" si="1850"/>
        <v>97.84</v>
      </c>
      <c r="AC4733" s="3">
        <f t="shared" si="1851"/>
        <v>77.660499999999999</v>
      </c>
      <c r="AD4733" s="3">
        <f t="shared" si="1852"/>
        <v>75.459099999999992</v>
      </c>
      <c r="AE4733" s="3">
        <f t="shared" si="1853"/>
        <v>57.725599999999993</v>
      </c>
      <c r="AF4733" s="3">
        <f t="shared" si="1854"/>
        <v>61.027699999999996</v>
      </c>
      <c r="AG4733" s="3">
        <f t="shared" si="1855"/>
        <v>57.725599999999993</v>
      </c>
      <c r="AJ4733" s="3">
        <f t="shared" si="1856"/>
        <v>57.725599999999993</v>
      </c>
      <c r="AM4733" s="3">
        <f t="shared" si="1857"/>
        <v>17.366599999999998</v>
      </c>
      <c r="AN4733" s="3">
        <f t="shared" si="1858"/>
        <v>16.755100000000002</v>
      </c>
      <c r="AO4733" s="3">
        <f t="shared" si="1859"/>
        <v>47.72146</v>
      </c>
      <c r="AP4733" s="3">
        <f t="shared" si="1860"/>
        <v>110.07</v>
      </c>
      <c r="AS4733" s="3">
        <f t="shared" si="1861"/>
        <v>103.955</v>
      </c>
      <c r="AW4733" s="4">
        <f t="shared" si="1862"/>
        <v>97.84</v>
      </c>
      <c r="AX4733" s="4">
        <f t="shared" si="1863"/>
        <v>85.61</v>
      </c>
      <c r="BB4733" s="3">
        <f t="shared" si="1864"/>
        <v>97.84</v>
      </c>
      <c r="BC4733" s="3">
        <f t="shared" si="1865"/>
        <v>40.359000000000002</v>
      </c>
      <c r="BD4733" s="3">
        <f t="shared" si="1866"/>
        <v>40.359000000000002</v>
      </c>
      <c r="BE4733" s="3">
        <f t="shared" si="1867"/>
        <v>40.359000000000002</v>
      </c>
      <c r="BF4733" s="3">
        <f t="shared" si="1868"/>
        <v>40.359000000000002</v>
      </c>
      <c r="BG4733" s="3">
        <f t="shared" si="1869"/>
        <v>97.84</v>
      </c>
      <c r="BK4733" s="3">
        <f t="shared" si="1870"/>
        <v>59.070899999999995</v>
      </c>
      <c r="BN4733" s="4">
        <f t="shared" si="1871"/>
        <v>97.84</v>
      </c>
    </row>
    <row r="4734" spans="1:66" x14ac:dyDescent="0.25">
      <c r="A4734" t="s">
        <v>5794</v>
      </c>
      <c r="D4734">
        <v>301</v>
      </c>
      <c r="E4734">
        <v>100.85</v>
      </c>
      <c r="F4734" t="s">
        <v>7697</v>
      </c>
      <c r="G4734" s="1" t="s">
        <v>7697</v>
      </c>
      <c r="Y4734" s="3">
        <f t="shared" si="1848"/>
        <v>50.424999999999997</v>
      </c>
      <c r="Z4734" s="3">
        <f t="shared" si="1849"/>
        <v>50.424999999999997</v>
      </c>
      <c r="AA4734" s="3">
        <f t="shared" si="1850"/>
        <v>80.680000000000007</v>
      </c>
      <c r="AC4734" s="3">
        <f t="shared" si="1851"/>
        <v>64.039749999999998</v>
      </c>
      <c r="AD4734" s="3">
        <f t="shared" si="1852"/>
        <v>62.224449999999997</v>
      </c>
      <c r="AE4734" s="3">
        <f t="shared" si="1853"/>
        <v>47.601199999999992</v>
      </c>
      <c r="AF4734" s="3">
        <f t="shared" si="1854"/>
        <v>50.324149999999996</v>
      </c>
      <c r="AG4734" s="3">
        <f t="shared" si="1855"/>
        <v>47.601199999999992</v>
      </c>
      <c r="AJ4734" s="3">
        <f t="shared" si="1856"/>
        <v>47.601199999999992</v>
      </c>
      <c r="AM4734" s="3">
        <f t="shared" si="1857"/>
        <v>14.320699999999999</v>
      </c>
      <c r="AN4734" s="3">
        <f t="shared" si="1858"/>
        <v>13.81645</v>
      </c>
      <c r="AO4734" s="3">
        <f t="shared" si="1859"/>
        <v>39.351669999999999</v>
      </c>
      <c r="AP4734" s="3">
        <f t="shared" si="1860"/>
        <v>90.765000000000001</v>
      </c>
      <c r="AS4734" s="3">
        <f t="shared" si="1861"/>
        <v>85.722499999999997</v>
      </c>
      <c r="AW4734" s="4">
        <f t="shared" si="1862"/>
        <v>80.680000000000007</v>
      </c>
      <c r="AX4734" s="4">
        <f t="shared" si="1863"/>
        <v>70.594999999999985</v>
      </c>
      <c r="BB4734" s="3">
        <f t="shared" si="1864"/>
        <v>80.680000000000007</v>
      </c>
      <c r="BC4734" s="3">
        <f t="shared" si="1865"/>
        <v>33.280499999999996</v>
      </c>
      <c r="BD4734" s="3">
        <f t="shared" si="1866"/>
        <v>33.280499999999996</v>
      </c>
      <c r="BE4734" s="3">
        <f t="shared" si="1867"/>
        <v>33.280499999999996</v>
      </c>
      <c r="BF4734" s="3">
        <f t="shared" si="1868"/>
        <v>33.280499999999996</v>
      </c>
      <c r="BG4734" s="3">
        <f t="shared" si="1869"/>
        <v>80.680000000000007</v>
      </c>
      <c r="BK4734" s="3">
        <f t="shared" si="1870"/>
        <v>48.710549999999998</v>
      </c>
      <c r="BN4734" s="4">
        <f t="shared" si="1871"/>
        <v>80.680000000000007</v>
      </c>
    </row>
    <row r="4735" spans="1:66" x14ac:dyDescent="0.25">
      <c r="A4735" t="s">
        <v>5795</v>
      </c>
      <c r="D4735">
        <v>301</v>
      </c>
      <c r="E4735">
        <v>71.8</v>
      </c>
      <c r="F4735" t="s">
        <v>7697</v>
      </c>
      <c r="G4735" s="1" t="s">
        <v>7697</v>
      </c>
      <c r="Y4735" s="3">
        <f t="shared" si="1848"/>
        <v>35.9</v>
      </c>
      <c r="Z4735" s="3">
        <f t="shared" si="1849"/>
        <v>35.9</v>
      </c>
      <c r="AA4735" s="3">
        <f t="shared" si="1850"/>
        <v>57.44</v>
      </c>
      <c r="AC4735" s="3">
        <f t="shared" si="1851"/>
        <v>45.592999999999996</v>
      </c>
      <c r="AD4735" s="3">
        <f t="shared" si="1852"/>
        <v>44.300599999999996</v>
      </c>
      <c r="AE4735" s="3">
        <f t="shared" si="1853"/>
        <v>33.889599999999994</v>
      </c>
      <c r="AF4735" s="3">
        <f t="shared" si="1854"/>
        <v>35.828199999999995</v>
      </c>
      <c r="AG4735" s="3">
        <f t="shared" si="1855"/>
        <v>33.889599999999994</v>
      </c>
      <c r="AJ4735" s="3">
        <f t="shared" si="1856"/>
        <v>33.889599999999994</v>
      </c>
      <c r="AM4735" s="3">
        <f t="shared" si="1857"/>
        <v>10.195599999999999</v>
      </c>
      <c r="AN4735" s="3">
        <f t="shared" si="1858"/>
        <v>9.8366000000000007</v>
      </c>
      <c r="AO4735" s="3">
        <f t="shared" si="1859"/>
        <v>28.016359999999999</v>
      </c>
      <c r="AP4735" s="3">
        <f t="shared" si="1860"/>
        <v>64.62</v>
      </c>
      <c r="AS4735" s="3">
        <f t="shared" si="1861"/>
        <v>61.029999999999994</v>
      </c>
      <c r="AW4735" s="4">
        <f t="shared" si="1862"/>
        <v>57.44</v>
      </c>
      <c r="AX4735" s="4">
        <f t="shared" si="1863"/>
        <v>50.26</v>
      </c>
      <c r="BB4735" s="3">
        <f t="shared" si="1864"/>
        <v>57.44</v>
      </c>
      <c r="BC4735" s="3">
        <f t="shared" si="1865"/>
        <v>23.693999999999999</v>
      </c>
      <c r="BD4735" s="3">
        <f t="shared" si="1866"/>
        <v>23.693999999999999</v>
      </c>
      <c r="BE4735" s="3">
        <f t="shared" si="1867"/>
        <v>23.693999999999999</v>
      </c>
      <c r="BF4735" s="3">
        <f t="shared" si="1868"/>
        <v>23.693999999999999</v>
      </c>
      <c r="BG4735" s="3">
        <f t="shared" si="1869"/>
        <v>57.44</v>
      </c>
      <c r="BK4735" s="3">
        <f t="shared" si="1870"/>
        <v>34.679399999999994</v>
      </c>
      <c r="BN4735" s="4">
        <f t="shared" si="1871"/>
        <v>57.44</v>
      </c>
    </row>
    <row r="4736" spans="1:66" x14ac:dyDescent="0.25">
      <c r="A4736" t="s">
        <v>1576</v>
      </c>
      <c r="D4736">
        <v>301</v>
      </c>
      <c r="E4736">
        <v>220.05</v>
      </c>
      <c r="F4736" t="s">
        <v>7697</v>
      </c>
      <c r="G4736" s="1" t="s">
        <v>7697</v>
      </c>
      <c r="Y4736" s="3">
        <f t="shared" si="1848"/>
        <v>110.02500000000001</v>
      </c>
      <c r="Z4736" s="3">
        <f t="shared" si="1849"/>
        <v>110.02500000000001</v>
      </c>
      <c r="AA4736" s="3">
        <f t="shared" si="1850"/>
        <v>176.04000000000002</v>
      </c>
      <c r="AC4736" s="3">
        <f t="shared" si="1851"/>
        <v>139.73175000000001</v>
      </c>
      <c r="AD4736" s="3">
        <f t="shared" si="1852"/>
        <v>135.77085</v>
      </c>
      <c r="AE4736" s="3">
        <f t="shared" si="1853"/>
        <v>103.86360000000001</v>
      </c>
      <c r="AF4736" s="3">
        <f t="shared" si="1854"/>
        <v>109.80495000000001</v>
      </c>
      <c r="AG4736" s="3">
        <f t="shared" si="1855"/>
        <v>103.86360000000001</v>
      </c>
      <c r="AJ4736" s="3">
        <f t="shared" si="1856"/>
        <v>103.86360000000001</v>
      </c>
      <c r="AM4736" s="3">
        <f t="shared" si="1857"/>
        <v>31.2471</v>
      </c>
      <c r="AN4736" s="3">
        <f t="shared" si="1858"/>
        <v>30.146850000000004</v>
      </c>
      <c r="AO4736" s="3">
        <f t="shared" si="1859"/>
        <v>85.863510000000005</v>
      </c>
      <c r="AP4736" s="3">
        <f t="shared" si="1860"/>
        <v>198.04500000000002</v>
      </c>
      <c r="AS4736" s="3">
        <f t="shared" si="1861"/>
        <v>187.04250000000002</v>
      </c>
      <c r="AW4736" s="4">
        <f t="shared" si="1862"/>
        <v>176.04000000000002</v>
      </c>
      <c r="AX4736" s="4">
        <f t="shared" si="1863"/>
        <v>154.035</v>
      </c>
      <c r="BB4736" s="3">
        <f t="shared" si="1864"/>
        <v>176.04000000000002</v>
      </c>
      <c r="BC4736" s="3">
        <f t="shared" si="1865"/>
        <v>72.616500000000002</v>
      </c>
      <c r="BD4736" s="3">
        <f t="shared" si="1866"/>
        <v>72.616500000000002</v>
      </c>
      <c r="BE4736" s="3">
        <f t="shared" si="1867"/>
        <v>72.616500000000002</v>
      </c>
      <c r="BF4736" s="3">
        <f t="shared" si="1868"/>
        <v>72.616500000000002</v>
      </c>
      <c r="BG4736" s="3">
        <f t="shared" si="1869"/>
        <v>176.04000000000002</v>
      </c>
      <c r="BK4736" s="3">
        <f t="shared" si="1870"/>
        <v>106.28415</v>
      </c>
      <c r="BN4736" s="4">
        <f t="shared" si="1871"/>
        <v>176.04000000000002</v>
      </c>
    </row>
    <row r="4737" spans="1:66" x14ac:dyDescent="0.25">
      <c r="A4737" t="s">
        <v>5796</v>
      </c>
      <c r="D4737">
        <v>301</v>
      </c>
      <c r="E4737">
        <v>152.80000000000001</v>
      </c>
      <c r="F4737" t="s">
        <v>7697</v>
      </c>
      <c r="G4737" s="1" t="s">
        <v>7697</v>
      </c>
      <c r="Y4737" s="3">
        <f t="shared" si="1848"/>
        <v>76.400000000000006</v>
      </c>
      <c r="Z4737" s="3">
        <f t="shared" si="1849"/>
        <v>76.400000000000006</v>
      </c>
      <c r="AA4737" s="3">
        <f t="shared" si="1850"/>
        <v>122.24000000000001</v>
      </c>
      <c r="AC4737" s="3">
        <f t="shared" si="1851"/>
        <v>97.028000000000006</v>
      </c>
      <c r="AD4737" s="3">
        <f t="shared" si="1852"/>
        <v>94.277600000000007</v>
      </c>
      <c r="AE4737" s="3">
        <f t="shared" si="1853"/>
        <v>72.121600000000001</v>
      </c>
      <c r="AF4737" s="3">
        <f t="shared" si="1854"/>
        <v>76.247200000000007</v>
      </c>
      <c r="AG4737" s="3">
        <f t="shared" si="1855"/>
        <v>72.121600000000001</v>
      </c>
      <c r="AJ4737" s="3">
        <f t="shared" si="1856"/>
        <v>72.121600000000001</v>
      </c>
      <c r="AM4737" s="3">
        <f t="shared" si="1857"/>
        <v>21.697600000000001</v>
      </c>
      <c r="AN4737" s="3">
        <f t="shared" si="1858"/>
        <v>20.933600000000002</v>
      </c>
      <c r="AO4737" s="3">
        <f t="shared" si="1859"/>
        <v>59.62256</v>
      </c>
      <c r="AP4737" s="3">
        <f t="shared" si="1860"/>
        <v>137.52000000000001</v>
      </c>
      <c r="AS4737" s="3">
        <f t="shared" si="1861"/>
        <v>129.88</v>
      </c>
      <c r="AW4737" s="4">
        <f t="shared" si="1862"/>
        <v>122.24000000000001</v>
      </c>
      <c r="AX4737" s="4">
        <f t="shared" si="1863"/>
        <v>106.96000000000001</v>
      </c>
      <c r="BB4737" s="3">
        <f t="shared" si="1864"/>
        <v>122.24000000000001</v>
      </c>
      <c r="BC4737" s="3">
        <f t="shared" si="1865"/>
        <v>50.424000000000007</v>
      </c>
      <c r="BD4737" s="3">
        <f t="shared" si="1866"/>
        <v>50.424000000000007</v>
      </c>
      <c r="BE4737" s="3">
        <f t="shared" si="1867"/>
        <v>50.424000000000007</v>
      </c>
      <c r="BF4737" s="3">
        <f t="shared" si="1868"/>
        <v>50.424000000000007</v>
      </c>
      <c r="BG4737" s="3">
        <f t="shared" si="1869"/>
        <v>122.24000000000001</v>
      </c>
      <c r="BK4737" s="3">
        <f t="shared" si="1870"/>
        <v>73.802400000000006</v>
      </c>
      <c r="BN4737" s="4">
        <f t="shared" si="1871"/>
        <v>122.24000000000001</v>
      </c>
    </row>
    <row r="4738" spans="1:66" x14ac:dyDescent="0.25">
      <c r="A4738" t="s">
        <v>5797</v>
      </c>
      <c r="D4738">
        <v>301</v>
      </c>
      <c r="E4738">
        <v>345.4</v>
      </c>
      <c r="F4738" t="s">
        <v>7697</v>
      </c>
      <c r="G4738" s="1" t="s">
        <v>7697</v>
      </c>
      <c r="Y4738" s="3">
        <f t="shared" si="1848"/>
        <v>172.7</v>
      </c>
      <c r="Z4738" s="3">
        <f t="shared" si="1849"/>
        <v>172.7</v>
      </c>
      <c r="AA4738" s="3">
        <f t="shared" si="1850"/>
        <v>276.32</v>
      </c>
      <c r="AC4738" s="3">
        <f t="shared" si="1851"/>
        <v>219.32899999999998</v>
      </c>
      <c r="AD4738" s="3">
        <f t="shared" si="1852"/>
        <v>213.11179999999999</v>
      </c>
      <c r="AE4738" s="3">
        <f t="shared" si="1853"/>
        <v>163.02879999999999</v>
      </c>
      <c r="AF4738" s="3">
        <f t="shared" si="1854"/>
        <v>172.35459999999998</v>
      </c>
      <c r="AG4738" s="3">
        <f t="shared" si="1855"/>
        <v>163.02879999999999</v>
      </c>
      <c r="AJ4738" s="3">
        <f t="shared" si="1856"/>
        <v>163.02879999999999</v>
      </c>
      <c r="AM4738" s="3">
        <f t="shared" si="1857"/>
        <v>49.04679999999999</v>
      </c>
      <c r="AN4738" s="3">
        <f t="shared" si="1858"/>
        <v>47.319800000000001</v>
      </c>
      <c r="AO4738" s="3">
        <f t="shared" si="1859"/>
        <v>134.77507999999997</v>
      </c>
      <c r="AP4738" s="3">
        <f t="shared" si="1860"/>
        <v>310.86</v>
      </c>
      <c r="AS4738" s="3">
        <f t="shared" si="1861"/>
        <v>293.58999999999997</v>
      </c>
      <c r="AW4738" s="4">
        <f t="shared" si="1862"/>
        <v>276.32</v>
      </c>
      <c r="AX4738" s="4">
        <f t="shared" si="1863"/>
        <v>241.77999999999997</v>
      </c>
      <c r="BB4738" s="3">
        <f t="shared" si="1864"/>
        <v>276.32</v>
      </c>
      <c r="BC4738" s="3">
        <f t="shared" si="1865"/>
        <v>113.982</v>
      </c>
      <c r="BD4738" s="3">
        <f t="shared" si="1866"/>
        <v>113.982</v>
      </c>
      <c r="BE4738" s="3">
        <f t="shared" si="1867"/>
        <v>113.982</v>
      </c>
      <c r="BF4738" s="3">
        <f t="shared" si="1868"/>
        <v>113.982</v>
      </c>
      <c r="BG4738" s="3">
        <f t="shared" si="1869"/>
        <v>276.32</v>
      </c>
      <c r="BK4738" s="3">
        <f t="shared" si="1870"/>
        <v>166.82819999999998</v>
      </c>
      <c r="BN4738" s="4">
        <f t="shared" si="1871"/>
        <v>276.32</v>
      </c>
    </row>
    <row r="4739" spans="1:66" x14ac:dyDescent="0.25">
      <c r="A4739" t="s">
        <v>5798</v>
      </c>
      <c r="D4739">
        <v>301</v>
      </c>
      <c r="E4739">
        <v>299.55</v>
      </c>
      <c r="F4739" t="s">
        <v>7697</v>
      </c>
      <c r="G4739" s="1" t="s">
        <v>7697</v>
      </c>
      <c r="Y4739" s="3">
        <f t="shared" si="1848"/>
        <v>149.77500000000001</v>
      </c>
      <c r="Z4739" s="3">
        <f t="shared" si="1849"/>
        <v>149.77500000000001</v>
      </c>
      <c r="AA4739" s="3">
        <f t="shared" si="1850"/>
        <v>239.64000000000001</v>
      </c>
      <c r="AC4739" s="3">
        <f t="shared" si="1851"/>
        <v>190.21425000000002</v>
      </c>
      <c r="AD4739" s="3">
        <f t="shared" si="1852"/>
        <v>184.82235</v>
      </c>
      <c r="AE4739" s="3">
        <f t="shared" si="1853"/>
        <v>141.38759999999999</v>
      </c>
      <c r="AF4739" s="3">
        <f t="shared" si="1854"/>
        <v>149.47545</v>
      </c>
      <c r="AG4739" s="3">
        <f t="shared" si="1855"/>
        <v>141.38759999999999</v>
      </c>
      <c r="AJ4739" s="3">
        <f t="shared" si="1856"/>
        <v>141.38759999999999</v>
      </c>
      <c r="AM4739" s="3">
        <f t="shared" si="1857"/>
        <v>42.536099999999998</v>
      </c>
      <c r="AN4739" s="3">
        <f t="shared" si="1858"/>
        <v>41.038350000000001</v>
      </c>
      <c r="AO4739" s="3">
        <f t="shared" si="1859"/>
        <v>116.88441</v>
      </c>
      <c r="AP4739" s="3">
        <f t="shared" si="1860"/>
        <v>269.59500000000003</v>
      </c>
      <c r="AS4739" s="3">
        <f t="shared" si="1861"/>
        <v>254.61750000000001</v>
      </c>
      <c r="AW4739" s="4">
        <f t="shared" si="1862"/>
        <v>239.64000000000001</v>
      </c>
      <c r="AX4739" s="4">
        <f t="shared" si="1863"/>
        <v>209.685</v>
      </c>
      <c r="BB4739" s="3">
        <f t="shared" si="1864"/>
        <v>239.64000000000001</v>
      </c>
      <c r="BC4739" s="3">
        <f t="shared" si="1865"/>
        <v>98.851500000000001</v>
      </c>
      <c r="BD4739" s="3">
        <f t="shared" si="1866"/>
        <v>98.851500000000001</v>
      </c>
      <c r="BE4739" s="3">
        <f t="shared" si="1867"/>
        <v>98.851500000000001</v>
      </c>
      <c r="BF4739" s="3">
        <f t="shared" si="1868"/>
        <v>98.851500000000001</v>
      </c>
      <c r="BG4739" s="3">
        <f t="shared" si="1869"/>
        <v>239.64000000000001</v>
      </c>
      <c r="BK4739" s="3">
        <f t="shared" si="1870"/>
        <v>144.68265</v>
      </c>
      <c r="BN4739" s="4">
        <f t="shared" si="1871"/>
        <v>239.64000000000001</v>
      </c>
    </row>
    <row r="4740" spans="1:66" x14ac:dyDescent="0.25">
      <c r="A4740" t="s">
        <v>1577</v>
      </c>
      <c r="D4740">
        <v>301</v>
      </c>
      <c r="E4740">
        <v>180.3</v>
      </c>
      <c r="F4740" t="s">
        <v>7697</v>
      </c>
      <c r="G4740" s="1" t="s">
        <v>7697</v>
      </c>
      <c r="Y4740" s="3">
        <f t="shared" ref="Y4740:Y4803" si="1872">+E4740*0.5</f>
        <v>90.15</v>
      </c>
      <c r="Z4740" s="3">
        <f t="shared" ref="Z4740:Z4803" si="1873">+E4740*0.5</f>
        <v>90.15</v>
      </c>
      <c r="AA4740" s="3">
        <f t="shared" ref="AA4740:AA4803" si="1874">+E4740*0.8</f>
        <v>144.24</v>
      </c>
      <c r="AC4740" s="3">
        <f t="shared" ref="AC4740:AC4803" si="1875">+E4740*0.635</f>
        <v>114.49050000000001</v>
      </c>
      <c r="AD4740" s="3">
        <f t="shared" ref="AD4740:AD4803" si="1876">+E4740*0.617</f>
        <v>111.24510000000001</v>
      </c>
      <c r="AE4740" s="3">
        <f t="shared" ref="AE4740:AE4803" si="1877">+E4740*0.472</f>
        <v>85.101600000000005</v>
      </c>
      <c r="AF4740" s="3">
        <f t="shared" ref="AF4740:AF4803" si="1878">+E4740*0.499</f>
        <v>89.969700000000003</v>
      </c>
      <c r="AG4740" s="3">
        <f t="shared" ref="AG4740:AG4803" si="1879">+E4740*0.472</f>
        <v>85.101600000000005</v>
      </c>
      <c r="AJ4740" s="3">
        <f t="shared" ref="AJ4740:AJ4803" si="1880">+E4740*0.472</f>
        <v>85.101600000000005</v>
      </c>
      <c r="AM4740" s="3">
        <f t="shared" ref="AM4740:AM4803" si="1881">+E4740*0.142</f>
        <v>25.602599999999999</v>
      </c>
      <c r="AN4740" s="3">
        <f t="shared" ref="AN4740:AN4803" si="1882">+E4740*0.137</f>
        <v>24.701100000000004</v>
      </c>
      <c r="AO4740" s="3">
        <f t="shared" ref="AO4740:AO4803" si="1883">+E4740*0.3902</f>
        <v>70.353059999999999</v>
      </c>
      <c r="AP4740" s="3">
        <f t="shared" ref="AP4740:AP4803" si="1884">+E4740*0.9</f>
        <v>162.27000000000001</v>
      </c>
      <c r="AS4740" s="3">
        <f t="shared" ref="AS4740:AS4803" si="1885">+E4740*0.85</f>
        <v>153.255</v>
      </c>
      <c r="AW4740" s="4">
        <f t="shared" ref="AW4740:AW4803" si="1886">+E4740*0.8</f>
        <v>144.24</v>
      </c>
      <c r="AX4740" s="4">
        <f t="shared" ref="AX4740:AX4803" si="1887">+E4740*0.7</f>
        <v>126.21</v>
      </c>
      <c r="BB4740" s="3">
        <f t="shared" ref="BB4740:BB4803" si="1888">+E4740*0.8</f>
        <v>144.24</v>
      </c>
      <c r="BC4740" s="3">
        <f t="shared" ref="BC4740:BC4803" si="1889">+E4740*0.33</f>
        <v>59.499000000000009</v>
      </c>
      <c r="BD4740" s="3">
        <f t="shared" ref="BD4740:BD4803" si="1890">+E4740*0.33</f>
        <v>59.499000000000009</v>
      </c>
      <c r="BE4740" s="3">
        <f t="shared" ref="BE4740:BE4803" si="1891">+E4740*0.33</f>
        <v>59.499000000000009</v>
      </c>
      <c r="BF4740" s="3">
        <f t="shared" ref="BF4740:BF4803" si="1892">+E4740*0.33</f>
        <v>59.499000000000009</v>
      </c>
      <c r="BG4740" s="3">
        <f t="shared" ref="BG4740:BG4803" si="1893">+E4740*0.8</f>
        <v>144.24</v>
      </c>
      <c r="BK4740" s="3">
        <f t="shared" ref="BK4740:BK4803" si="1894">+E4740*0.483</f>
        <v>87.084900000000005</v>
      </c>
      <c r="BN4740" s="4">
        <f t="shared" ref="BN4740:BN4803" si="1895">+E4740*0.8</f>
        <v>144.24</v>
      </c>
    </row>
    <row r="4741" spans="1:66" x14ac:dyDescent="0.25">
      <c r="A4741" t="s">
        <v>5799</v>
      </c>
      <c r="D4741">
        <v>301</v>
      </c>
      <c r="E4741">
        <v>218.55</v>
      </c>
      <c r="F4741" t="s">
        <v>7697</v>
      </c>
      <c r="G4741" s="1" t="s">
        <v>7697</v>
      </c>
      <c r="Y4741" s="3">
        <f t="shared" si="1872"/>
        <v>109.27500000000001</v>
      </c>
      <c r="Z4741" s="3">
        <f t="shared" si="1873"/>
        <v>109.27500000000001</v>
      </c>
      <c r="AA4741" s="3">
        <f t="shared" si="1874"/>
        <v>174.84000000000003</v>
      </c>
      <c r="AC4741" s="3">
        <f t="shared" si="1875"/>
        <v>138.77925000000002</v>
      </c>
      <c r="AD4741" s="3">
        <f t="shared" si="1876"/>
        <v>134.84535</v>
      </c>
      <c r="AE4741" s="3">
        <f t="shared" si="1877"/>
        <v>103.15560000000001</v>
      </c>
      <c r="AF4741" s="3">
        <f t="shared" si="1878"/>
        <v>109.05645000000001</v>
      </c>
      <c r="AG4741" s="3">
        <f t="shared" si="1879"/>
        <v>103.15560000000001</v>
      </c>
      <c r="AJ4741" s="3">
        <f t="shared" si="1880"/>
        <v>103.15560000000001</v>
      </c>
      <c r="AM4741" s="3">
        <f t="shared" si="1881"/>
        <v>31.034099999999999</v>
      </c>
      <c r="AN4741" s="3">
        <f t="shared" si="1882"/>
        <v>29.941350000000003</v>
      </c>
      <c r="AO4741" s="3">
        <f t="shared" si="1883"/>
        <v>85.278210000000001</v>
      </c>
      <c r="AP4741" s="3">
        <f t="shared" si="1884"/>
        <v>196.69500000000002</v>
      </c>
      <c r="AS4741" s="3">
        <f t="shared" si="1885"/>
        <v>185.76750000000001</v>
      </c>
      <c r="AW4741" s="4">
        <f t="shared" si="1886"/>
        <v>174.84000000000003</v>
      </c>
      <c r="AX4741" s="4">
        <f t="shared" si="1887"/>
        <v>152.98499999999999</v>
      </c>
      <c r="BB4741" s="3">
        <f t="shared" si="1888"/>
        <v>174.84000000000003</v>
      </c>
      <c r="BC4741" s="3">
        <f t="shared" si="1889"/>
        <v>72.121500000000012</v>
      </c>
      <c r="BD4741" s="3">
        <f t="shared" si="1890"/>
        <v>72.121500000000012</v>
      </c>
      <c r="BE4741" s="3">
        <f t="shared" si="1891"/>
        <v>72.121500000000012</v>
      </c>
      <c r="BF4741" s="3">
        <f t="shared" si="1892"/>
        <v>72.121500000000012</v>
      </c>
      <c r="BG4741" s="3">
        <f t="shared" si="1893"/>
        <v>174.84000000000003</v>
      </c>
      <c r="BK4741" s="3">
        <f t="shared" si="1894"/>
        <v>105.55965</v>
      </c>
      <c r="BN4741" s="4">
        <f t="shared" si="1895"/>
        <v>174.84000000000003</v>
      </c>
    </row>
    <row r="4742" spans="1:66" x14ac:dyDescent="0.25">
      <c r="A4742" t="s">
        <v>5800</v>
      </c>
      <c r="D4742">
        <v>301</v>
      </c>
      <c r="E4742">
        <v>241.4</v>
      </c>
      <c r="F4742" t="s">
        <v>7697</v>
      </c>
      <c r="G4742" s="1" t="s">
        <v>7697</v>
      </c>
      <c r="Y4742" s="3">
        <f t="shared" si="1872"/>
        <v>120.7</v>
      </c>
      <c r="Z4742" s="3">
        <f t="shared" si="1873"/>
        <v>120.7</v>
      </c>
      <c r="AA4742" s="3">
        <f t="shared" si="1874"/>
        <v>193.12</v>
      </c>
      <c r="AC4742" s="3">
        <f t="shared" si="1875"/>
        <v>153.28900000000002</v>
      </c>
      <c r="AD4742" s="3">
        <f t="shared" si="1876"/>
        <v>148.94380000000001</v>
      </c>
      <c r="AE4742" s="3">
        <f t="shared" si="1877"/>
        <v>113.9408</v>
      </c>
      <c r="AF4742" s="3">
        <f t="shared" si="1878"/>
        <v>120.4586</v>
      </c>
      <c r="AG4742" s="3">
        <f t="shared" si="1879"/>
        <v>113.9408</v>
      </c>
      <c r="AJ4742" s="3">
        <f t="shared" si="1880"/>
        <v>113.9408</v>
      </c>
      <c r="AM4742" s="3">
        <f t="shared" si="1881"/>
        <v>34.278799999999997</v>
      </c>
      <c r="AN4742" s="3">
        <f t="shared" si="1882"/>
        <v>33.071800000000003</v>
      </c>
      <c r="AO4742" s="3">
        <f t="shared" si="1883"/>
        <v>94.194280000000006</v>
      </c>
      <c r="AP4742" s="3">
        <f t="shared" si="1884"/>
        <v>217.26000000000002</v>
      </c>
      <c r="AS4742" s="3">
        <f t="shared" si="1885"/>
        <v>205.19</v>
      </c>
      <c r="AW4742" s="4">
        <f t="shared" si="1886"/>
        <v>193.12</v>
      </c>
      <c r="AX4742" s="4">
        <f t="shared" si="1887"/>
        <v>168.98</v>
      </c>
      <c r="BB4742" s="3">
        <f t="shared" si="1888"/>
        <v>193.12</v>
      </c>
      <c r="BC4742" s="3">
        <f t="shared" si="1889"/>
        <v>79.662000000000006</v>
      </c>
      <c r="BD4742" s="3">
        <f t="shared" si="1890"/>
        <v>79.662000000000006</v>
      </c>
      <c r="BE4742" s="3">
        <f t="shared" si="1891"/>
        <v>79.662000000000006</v>
      </c>
      <c r="BF4742" s="3">
        <f t="shared" si="1892"/>
        <v>79.662000000000006</v>
      </c>
      <c r="BG4742" s="3">
        <f t="shared" si="1893"/>
        <v>193.12</v>
      </c>
      <c r="BK4742" s="3">
        <f t="shared" si="1894"/>
        <v>116.5962</v>
      </c>
      <c r="BN4742" s="4">
        <f t="shared" si="1895"/>
        <v>193.12</v>
      </c>
    </row>
    <row r="4743" spans="1:66" x14ac:dyDescent="0.25">
      <c r="A4743" t="s">
        <v>5801</v>
      </c>
      <c r="D4743">
        <v>301</v>
      </c>
      <c r="E4743">
        <v>160.4</v>
      </c>
      <c r="F4743" t="s">
        <v>7697</v>
      </c>
      <c r="G4743" s="1" t="s">
        <v>7697</v>
      </c>
      <c r="Y4743" s="3">
        <f t="shared" si="1872"/>
        <v>80.2</v>
      </c>
      <c r="Z4743" s="3">
        <f t="shared" si="1873"/>
        <v>80.2</v>
      </c>
      <c r="AA4743" s="3">
        <f t="shared" si="1874"/>
        <v>128.32000000000002</v>
      </c>
      <c r="AC4743" s="3">
        <f t="shared" si="1875"/>
        <v>101.854</v>
      </c>
      <c r="AD4743" s="3">
        <f t="shared" si="1876"/>
        <v>98.966800000000006</v>
      </c>
      <c r="AE4743" s="3">
        <f t="shared" si="1877"/>
        <v>75.708799999999997</v>
      </c>
      <c r="AF4743" s="3">
        <f t="shared" si="1878"/>
        <v>80.039600000000007</v>
      </c>
      <c r="AG4743" s="3">
        <f t="shared" si="1879"/>
        <v>75.708799999999997</v>
      </c>
      <c r="AJ4743" s="3">
        <f t="shared" si="1880"/>
        <v>75.708799999999997</v>
      </c>
      <c r="AM4743" s="3">
        <f t="shared" si="1881"/>
        <v>22.776799999999998</v>
      </c>
      <c r="AN4743" s="3">
        <f t="shared" si="1882"/>
        <v>21.974800000000002</v>
      </c>
      <c r="AO4743" s="3">
        <f t="shared" si="1883"/>
        <v>62.588079999999998</v>
      </c>
      <c r="AP4743" s="3">
        <f t="shared" si="1884"/>
        <v>144.36000000000001</v>
      </c>
      <c r="AS4743" s="3">
        <f t="shared" si="1885"/>
        <v>136.34</v>
      </c>
      <c r="AW4743" s="4">
        <f t="shared" si="1886"/>
        <v>128.32000000000002</v>
      </c>
      <c r="AX4743" s="4">
        <f t="shared" si="1887"/>
        <v>112.28</v>
      </c>
      <c r="BB4743" s="3">
        <f t="shared" si="1888"/>
        <v>128.32000000000002</v>
      </c>
      <c r="BC4743" s="3">
        <f t="shared" si="1889"/>
        <v>52.932000000000002</v>
      </c>
      <c r="BD4743" s="3">
        <f t="shared" si="1890"/>
        <v>52.932000000000002</v>
      </c>
      <c r="BE4743" s="3">
        <f t="shared" si="1891"/>
        <v>52.932000000000002</v>
      </c>
      <c r="BF4743" s="3">
        <f t="shared" si="1892"/>
        <v>52.932000000000002</v>
      </c>
      <c r="BG4743" s="3">
        <f t="shared" si="1893"/>
        <v>128.32000000000002</v>
      </c>
      <c r="BK4743" s="3">
        <f t="shared" si="1894"/>
        <v>77.473200000000006</v>
      </c>
      <c r="BN4743" s="4">
        <f t="shared" si="1895"/>
        <v>128.32000000000002</v>
      </c>
    </row>
    <row r="4744" spans="1:66" x14ac:dyDescent="0.25">
      <c r="A4744" t="s">
        <v>5802</v>
      </c>
      <c r="D4744">
        <v>301</v>
      </c>
      <c r="E4744">
        <v>87.1</v>
      </c>
      <c r="F4744" t="s">
        <v>7697</v>
      </c>
      <c r="G4744" s="1" t="s">
        <v>7697</v>
      </c>
      <c r="Y4744" s="3">
        <f t="shared" si="1872"/>
        <v>43.55</v>
      </c>
      <c r="Z4744" s="3">
        <f t="shared" si="1873"/>
        <v>43.55</v>
      </c>
      <c r="AA4744" s="3">
        <f t="shared" si="1874"/>
        <v>69.679999999999993</v>
      </c>
      <c r="AC4744" s="3">
        <f t="shared" si="1875"/>
        <v>55.308499999999995</v>
      </c>
      <c r="AD4744" s="3">
        <f t="shared" si="1876"/>
        <v>53.740699999999997</v>
      </c>
      <c r="AE4744" s="3">
        <f t="shared" si="1877"/>
        <v>41.111199999999997</v>
      </c>
      <c r="AF4744" s="3">
        <f t="shared" si="1878"/>
        <v>43.462899999999998</v>
      </c>
      <c r="AG4744" s="3">
        <f t="shared" si="1879"/>
        <v>41.111199999999997</v>
      </c>
      <c r="AJ4744" s="3">
        <f t="shared" si="1880"/>
        <v>41.111199999999997</v>
      </c>
      <c r="AM4744" s="3">
        <f t="shared" si="1881"/>
        <v>12.368199999999998</v>
      </c>
      <c r="AN4744" s="3">
        <f t="shared" si="1882"/>
        <v>11.932700000000001</v>
      </c>
      <c r="AO4744" s="3">
        <f t="shared" si="1883"/>
        <v>33.986419999999995</v>
      </c>
      <c r="AP4744" s="3">
        <f t="shared" si="1884"/>
        <v>78.39</v>
      </c>
      <c r="AS4744" s="3">
        <f t="shared" si="1885"/>
        <v>74.034999999999997</v>
      </c>
      <c r="AW4744" s="4">
        <f t="shared" si="1886"/>
        <v>69.679999999999993</v>
      </c>
      <c r="AX4744" s="4">
        <f t="shared" si="1887"/>
        <v>60.969999999999992</v>
      </c>
      <c r="BB4744" s="3">
        <f t="shared" si="1888"/>
        <v>69.679999999999993</v>
      </c>
      <c r="BC4744" s="3">
        <f t="shared" si="1889"/>
        <v>28.742999999999999</v>
      </c>
      <c r="BD4744" s="3">
        <f t="shared" si="1890"/>
        <v>28.742999999999999</v>
      </c>
      <c r="BE4744" s="3">
        <f t="shared" si="1891"/>
        <v>28.742999999999999</v>
      </c>
      <c r="BF4744" s="3">
        <f t="shared" si="1892"/>
        <v>28.742999999999999</v>
      </c>
      <c r="BG4744" s="3">
        <f t="shared" si="1893"/>
        <v>69.679999999999993</v>
      </c>
      <c r="BK4744" s="3">
        <f t="shared" si="1894"/>
        <v>42.069299999999998</v>
      </c>
      <c r="BN4744" s="4">
        <f t="shared" si="1895"/>
        <v>69.679999999999993</v>
      </c>
    </row>
    <row r="4745" spans="1:66" x14ac:dyDescent="0.25">
      <c r="A4745" t="s">
        <v>5803</v>
      </c>
      <c r="D4745">
        <v>301</v>
      </c>
      <c r="E4745">
        <v>126.8</v>
      </c>
      <c r="F4745" t="s">
        <v>7697</v>
      </c>
      <c r="G4745" s="1" t="s">
        <v>7697</v>
      </c>
      <c r="Y4745" s="3">
        <f t="shared" si="1872"/>
        <v>63.4</v>
      </c>
      <c r="Z4745" s="3">
        <f t="shared" si="1873"/>
        <v>63.4</v>
      </c>
      <c r="AA4745" s="3">
        <f t="shared" si="1874"/>
        <v>101.44</v>
      </c>
      <c r="AC4745" s="3">
        <f t="shared" si="1875"/>
        <v>80.518000000000001</v>
      </c>
      <c r="AD4745" s="3">
        <f t="shared" si="1876"/>
        <v>78.235599999999991</v>
      </c>
      <c r="AE4745" s="3">
        <f t="shared" si="1877"/>
        <v>59.849599999999995</v>
      </c>
      <c r="AF4745" s="3">
        <f t="shared" si="1878"/>
        <v>63.273199999999996</v>
      </c>
      <c r="AG4745" s="3">
        <f t="shared" si="1879"/>
        <v>59.849599999999995</v>
      </c>
      <c r="AJ4745" s="3">
        <f t="shared" si="1880"/>
        <v>59.849599999999995</v>
      </c>
      <c r="AM4745" s="3">
        <f t="shared" si="1881"/>
        <v>18.005599999999998</v>
      </c>
      <c r="AN4745" s="3">
        <f t="shared" si="1882"/>
        <v>17.371600000000001</v>
      </c>
      <c r="AO4745" s="3">
        <f t="shared" si="1883"/>
        <v>49.477359999999997</v>
      </c>
      <c r="AP4745" s="3">
        <f t="shared" si="1884"/>
        <v>114.12</v>
      </c>
      <c r="AS4745" s="3">
        <f t="shared" si="1885"/>
        <v>107.78</v>
      </c>
      <c r="AW4745" s="4">
        <f t="shared" si="1886"/>
        <v>101.44</v>
      </c>
      <c r="AX4745" s="4">
        <f t="shared" si="1887"/>
        <v>88.759999999999991</v>
      </c>
      <c r="BB4745" s="3">
        <f t="shared" si="1888"/>
        <v>101.44</v>
      </c>
      <c r="BC4745" s="3">
        <f t="shared" si="1889"/>
        <v>41.844000000000001</v>
      </c>
      <c r="BD4745" s="3">
        <f t="shared" si="1890"/>
        <v>41.844000000000001</v>
      </c>
      <c r="BE4745" s="3">
        <f t="shared" si="1891"/>
        <v>41.844000000000001</v>
      </c>
      <c r="BF4745" s="3">
        <f t="shared" si="1892"/>
        <v>41.844000000000001</v>
      </c>
      <c r="BG4745" s="3">
        <f t="shared" si="1893"/>
        <v>101.44</v>
      </c>
      <c r="BK4745" s="3">
        <f t="shared" si="1894"/>
        <v>61.244399999999999</v>
      </c>
      <c r="BN4745" s="4">
        <f t="shared" si="1895"/>
        <v>101.44</v>
      </c>
    </row>
    <row r="4746" spans="1:66" x14ac:dyDescent="0.25">
      <c r="A4746" t="s">
        <v>5804</v>
      </c>
      <c r="D4746">
        <v>301</v>
      </c>
      <c r="E4746">
        <v>204.75</v>
      </c>
      <c r="F4746" t="s">
        <v>7697</v>
      </c>
      <c r="G4746" s="1" t="s">
        <v>7697</v>
      </c>
      <c r="Y4746" s="3">
        <f t="shared" si="1872"/>
        <v>102.375</v>
      </c>
      <c r="Z4746" s="3">
        <f t="shared" si="1873"/>
        <v>102.375</v>
      </c>
      <c r="AA4746" s="3">
        <f t="shared" si="1874"/>
        <v>163.80000000000001</v>
      </c>
      <c r="AC4746" s="3">
        <f t="shared" si="1875"/>
        <v>130.01625000000001</v>
      </c>
      <c r="AD4746" s="3">
        <f t="shared" si="1876"/>
        <v>126.33074999999999</v>
      </c>
      <c r="AE4746" s="3">
        <f t="shared" si="1877"/>
        <v>96.641999999999996</v>
      </c>
      <c r="AF4746" s="3">
        <f t="shared" si="1878"/>
        <v>102.17025</v>
      </c>
      <c r="AG4746" s="3">
        <f t="shared" si="1879"/>
        <v>96.641999999999996</v>
      </c>
      <c r="AJ4746" s="3">
        <f t="shared" si="1880"/>
        <v>96.641999999999996</v>
      </c>
      <c r="AM4746" s="3">
        <f t="shared" si="1881"/>
        <v>29.074499999999997</v>
      </c>
      <c r="AN4746" s="3">
        <f t="shared" si="1882"/>
        <v>28.050750000000001</v>
      </c>
      <c r="AO4746" s="3">
        <f t="shared" si="1883"/>
        <v>79.893450000000001</v>
      </c>
      <c r="AP4746" s="3">
        <f t="shared" si="1884"/>
        <v>184.27500000000001</v>
      </c>
      <c r="AS4746" s="3">
        <f t="shared" si="1885"/>
        <v>174.03749999999999</v>
      </c>
      <c r="AW4746" s="4">
        <f t="shared" si="1886"/>
        <v>163.80000000000001</v>
      </c>
      <c r="AX4746" s="4">
        <f t="shared" si="1887"/>
        <v>143.32499999999999</v>
      </c>
      <c r="BB4746" s="3">
        <f t="shared" si="1888"/>
        <v>163.80000000000001</v>
      </c>
      <c r="BC4746" s="3">
        <f t="shared" si="1889"/>
        <v>67.56750000000001</v>
      </c>
      <c r="BD4746" s="3">
        <f t="shared" si="1890"/>
        <v>67.56750000000001</v>
      </c>
      <c r="BE4746" s="3">
        <f t="shared" si="1891"/>
        <v>67.56750000000001</v>
      </c>
      <c r="BF4746" s="3">
        <f t="shared" si="1892"/>
        <v>67.56750000000001</v>
      </c>
      <c r="BG4746" s="3">
        <f t="shared" si="1893"/>
        <v>163.80000000000001</v>
      </c>
      <c r="BK4746" s="3">
        <f t="shared" si="1894"/>
        <v>98.89425</v>
      </c>
      <c r="BN4746" s="4">
        <f t="shared" si="1895"/>
        <v>163.80000000000001</v>
      </c>
    </row>
    <row r="4747" spans="1:66" x14ac:dyDescent="0.25">
      <c r="A4747" t="s">
        <v>5805</v>
      </c>
      <c r="D4747">
        <v>301</v>
      </c>
      <c r="E4747">
        <v>143.65</v>
      </c>
      <c r="F4747" t="s">
        <v>7697</v>
      </c>
      <c r="G4747" s="1" t="s">
        <v>7697</v>
      </c>
      <c r="Y4747" s="3">
        <f t="shared" si="1872"/>
        <v>71.825000000000003</v>
      </c>
      <c r="Z4747" s="3">
        <f t="shared" si="1873"/>
        <v>71.825000000000003</v>
      </c>
      <c r="AA4747" s="3">
        <f t="shared" si="1874"/>
        <v>114.92000000000002</v>
      </c>
      <c r="AC4747" s="3">
        <f t="shared" si="1875"/>
        <v>91.217750000000009</v>
      </c>
      <c r="AD4747" s="3">
        <f t="shared" si="1876"/>
        <v>88.632050000000007</v>
      </c>
      <c r="AE4747" s="3">
        <f t="shared" si="1877"/>
        <v>67.802800000000005</v>
      </c>
      <c r="AF4747" s="3">
        <f t="shared" si="1878"/>
        <v>71.681350000000009</v>
      </c>
      <c r="AG4747" s="3">
        <f t="shared" si="1879"/>
        <v>67.802800000000005</v>
      </c>
      <c r="AJ4747" s="3">
        <f t="shared" si="1880"/>
        <v>67.802800000000005</v>
      </c>
      <c r="AM4747" s="3">
        <f t="shared" si="1881"/>
        <v>20.398299999999999</v>
      </c>
      <c r="AN4747" s="3">
        <f t="shared" si="1882"/>
        <v>19.680050000000001</v>
      </c>
      <c r="AO4747" s="3">
        <f t="shared" si="1883"/>
        <v>56.052230000000002</v>
      </c>
      <c r="AP4747" s="3">
        <f t="shared" si="1884"/>
        <v>129.285</v>
      </c>
      <c r="AS4747" s="3">
        <f t="shared" si="1885"/>
        <v>122.10250000000001</v>
      </c>
      <c r="AW4747" s="4">
        <f t="shared" si="1886"/>
        <v>114.92000000000002</v>
      </c>
      <c r="AX4747" s="4">
        <f t="shared" si="1887"/>
        <v>100.55499999999999</v>
      </c>
      <c r="BB4747" s="3">
        <f t="shared" si="1888"/>
        <v>114.92000000000002</v>
      </c>
      <c r="BC4747" s="3">
        <f t="shared" si="1889"/>
        <v>47.404500000000006</v>
      </c>
      <c r="BD4747" s="3">
        <f t="shared" si="1890"/>
        <v>47.404500000000006</v>
      </c>
      <c r="BE4747" s="3">
        <f t="shared" si="1891"/>
        <v>47.404500000000006</v>
      </c>
      <c r="BF4747" s="3">
        <f t="shared" si="1892"/>
        <v>47.404500000000006</v>
      </c>
      <c r="BG4747" s="3">
        <f t="shared" si="1893"/>
        <v>114.92000000000002</v>
      </c>
      <c r="BK4747" s="3">
        <f t="shared" si="1894"/>
        <v>69.382949999999994</v>
      </c>
      <c r="BN4747" s="4">
        <f t="shared" si="1895"/>
        <v>114.92000000000002</v>
      </c>
    </row>
    <row r="4748" spans="1:66" x14ac:dyDescent="0.25">
      <c r="A4748" t="s">
        <v>5806</v>
      </c>
      <c r="D4748">
        <v>301</v>
      </c>
      <c r="E4748">
        <v>307.14999999999998</v>
      </c>
      <c r="F4748" t="s">
        <v>7697</v>
      </c>
      <c r="G4748" s="1" t="s">
        <v>7697</v>
      </c>
      <c r="Y4748" s="3">
        <f t="shared" si="1872"/>
        <v>153.57499999999999</v>
      </c>
      <c r="Z4748" s="3">
        <f t="shared" si="1873"/>
        <v>153.57499999999999</v>
      </c>
      <c r="AA4748" s="3">
        <f t="shared" si="1874"/>
        <v>245.72</v>
      </c>
      <c r="AC4748" s="3">
        <f t="shared" si="1875"/>
        <v>195.04024999999999</v>
      </c>
      <c r="AD4748" s="3">
        <f t="shared" si="1876"/>
        <v>189.51154999999997</v>
      </c>
      <c r="AE4748" s="3">
        <f t="shared" si="1877"/>
        <v>144.97479999999999</v>
      </c>
      <c r="AF4748" s="3">
        <f t="shared" si="1878"/>
        <v>153.26784999999998</v>
      </c>
      <c r="AG4748" s="3">
        <f t="shared" si="1879"/>
        <v>144.97479999999999</v>
      </c>
      <c r="AJ4748" s="3">
        <f t="shared" si="1880"/>
        <v>144.97479999999999</v>
      </c>
      <c r="AM4748" s="3">
        <f t="shared" si="1881"/>
        <v>43.615299999999991</v>
      </c>
      <c r="AN4748" s="3">
        <f t="shared" si="1882"/>
        <v>42.079549999999998</v>
      </c>
      <c r="AO4748" s="3">
        <f t="shared" si="1883"/>
        <v>119.84992999999999</v>
      </c>
      <c r="AP4748" s="3">
        <f t="shared" si="1884"/>
        <v>276.435</v>
      </c>
      <c r="AS4748" s="3">
        <f t="shared" si="1885"/>
        <v>261.07749999999999</v>
      </c>
      <c r="AW4748" s="4">
        <f t="shared" si="1886"/>
        <v>245.72</v>
      </c>
      <c r="AX4748" s="4">
        <f t="shared" si="1887"/>
        <v>215.00499999999997</v>
      </c>
      <c r="BB4748" s="3">
        <f t="shared" si="1888"/>
        <v>245.72</v>
      </c>
      <c r="BC4748" s="3">
        <f t="shared" si="1889"/>
        <v>101.3595</v>
      </c>
      <c r="BD4748" s="3">
        <f t="shared" si="1890"/>
        <v>101.3595</v>
      </c>
      <c r="BE4748" s="3">
        <f t="shared" si="1891"/>
        <v>101.3595</v>
      </c>
      <c r="BF4748" s="3">
        <f t="shared" si="1892"/>
        <v>101.3595</v>
      </c>
      <c r="BG4748" s="3">
        <f t="shared" si="1893"/>
        <v>245.72</v>
      </c>
      <c r="BK4748" s="3">
        <f t="shared" si="1894"/>
        <v>148.35344999999998</v>
      </c>
      <c r="BN4748" s="4">
        <f t="shared" si="1895"/>
        <v>245.72</v>
      </c>
    </row>
    <row r="4749" spans="1:66" x14ac:dyDescent="0.25">
      <c r="A4749" t="s">
        <v>5807</v>
      </c>
      <c r="D4749">
        <v>301</v>
      </c>
      <c r="E4749">
        <v>20.2</v>
      </c>
      <c r="F4749" t="s">
        <v>7697</v>
      </c>
      <c r="G4749" s="1" t="s">
        <v>7697</v>
      </c>
      <c r="Y4749" s="3">
        <f t="shared" si="1872"/>
        <v>10.1</v>
      </c>
      <c r="Z4749" s="3">
        <f t="shared" si="1873"/>
        <v>10.1</v>
      </c>
      <c r="AA4749" s="3">
        <f t="shared" si="1874"/>
        <v>16.16</v>
      </c>
      <c r="AC4749" s="3">
        <f t="shared" si="1875"/>
        <v>12.827</v>
      </c>
      <c r="AD4749" s="3">
        <f t="shared" si="1876"/>
        <v>12.4634</v>
      </c>
      <c r="AE4749" s="3">
        <f t="shared" si="1877"/>
        <v>9.5343999999999998</v>
      </c>
      <c r="AF4749" s="3">
        <f t="shared" si="1878"/>
        <v>10.079799999999999</v>
      </c>
      <c r="AG4749" s="3">
        <f t="shared" si="1879"/>
        <v>9.5343999999999998</v>
      </c>
      <c r="AJ4749" s="3">
        <f t="shared" si="1880"/>
        <v>9.5343999999999998</v>
      </c>
      <c r="AM4749" s="3">
        <f t="shared" si="1881"/>
        <v>2.8683999999999998</v>
      </c>
      <c r="AN4749" s="3">
        <f t="shared" si="1882"/>
        <v>2.7674000000000003</v>
      </c>
      <c r="AO4749" s="3">
        <f t="shared" si="1883"/>
        <v>7.8820399999999999</v>
      </c>
      <c r="AP4749" s="3">
        <f t="shared" si="1884"/>
        <v>18.18</v>
      </c>
      <c r="AS4749" s="3">
        <f t="shared" si="1885"/>
        <v>17.169999999999998</v>
      </c>
      <c r="AW4749" s="4">
        <f t="shared" si="1886"/>
        <v>16.16</v>
      </c>
      <c r="AX4749" s="4">
        <f t="shared" si="1887"/>
        <v>14.139999999999999</v>
      </c>
      <c r="BB4749" s="3">
        <f t="shared" si="1888"/>
        <v>16.16</v>
      </c>
      <c r="BC4749" s="3">
        <f t="shared" si="1889"/>
        <v>6.6660000000000004</v>
      </c>
      <c r="BD4749" s="3">
        <f t="shared" si="1890"/>
        <v>6.6660000000000004</v>
      </c>
      <c r="BE4749" s="3">
        <f t="shared" si="1891"/>
        <v>6.6660000000000004</v>
      </c>
      <c r="BF4749" s="3">
        <f t="shared" si="1892"/>
        <v>6.6660000000000004</v>
      </c>
      <c r="BG4749" s="3">
        <f t="shared" si="1893"/>
        <v>16.16</v>
      </c>
      <c r="BK4749" s="3">
        <f t="shared" si="1894"/>
        <v>9.7565999999999988</v>
      </c>
      <c r="BN4749" s="4">
        <f t="shared" si="1895"/>
        <v>16.16</v>
      </c>
    </row>
    <row r="4750" spans="1:66" x14ac:dyDescent="0.25">
      <c r="A4750" t="s">
        <v>1578</v>
      </c>
      <c r="D4750">
        <v>301</v>
      </c>
      <c r="E4750">
        <v>284.25</v>
      </c>
      <c r="F4750" t="s">
        <v>7697</v>
      </c>
      <c r="G4750" s="1" t="s">
        <v>7697</v>
      </c>
      <c r="Y4750" s="3">
        <f t="shared" si="1872"/>
        <v>142.125</v>
      </c>
      <c r="Z4750" s="3">
        <f t="shared" si="1873"/>
        <v>142.125</v>
      </c>
      <c r="AA4750" s="3">
        <f t="shared" si="1874"/>
        <v>227.4</v>
      </c>
      <c r="AC4750" s="3">
        <f t="shared" si="1875"/>
        <v>180.49875</v>
      </c>
      <c r="AD4750" s="3">
        <f t="shared" si="1876"/>
        <v>175.38225</v>
      </c>
      <c r="AE4750" s="3">
        <f t="shared" si="1877"/>
        <v>134.166</v>
      </c>
      <c r="AF4750" s="3">
        <f t="shared" si="1878"/>
        <v>141.84074999999999</v>
      </c>
      <c r="AG4750" s="3">
        <f t="shared" si="1879"/>
        <v>134.166</v>
      </c>
      <c r="AJ4750" s="3">
        <f t="shared" si="1880"/>
        <v>134.166</v>
      </c>
      <c r="AM4750" s="3">
        <f t="shared" si="1881"/>
        <v>40.363499999999995</v>
      </c>
      <c r="AN4750" s="3">
        <f t="shared" si="1882"/>
        <v>38.942250000000001</v>
      </c>
      <c r="AO4750" s="3">
        <f t="shared" si="1883"/>
        <v>110.91435</v>
      </c>
      <c r="AP4750" s="3">
        <f t="shared" si="1884"/>
        <v>255.82500000000002</v>
      </c>
      <c r="AS4750" s="3">
        <f t="shared" si="1885"/>
        <v>241.61249999999998</v>
      </c>
      <c r="AW4750" s="4">
        <f t="shared" si="1886"/>
        <v>227.4</v>
      </c>
      <c r="AX4750" s="4">
        <f t="shared" si="1887"/>
        <v>198.97499999999999</v>
      </c>
      <c r="BB4750" s="3">
        <f t="shared" si="1888"/>
        <v>227.4</v>
      </c>
      <c r="BC4750" s="3">
        <f t="shared" si="1889"/>
        <v>93.802500000000009</v>
      </c>
      <c r="BD4750" s="3">
        <f t="shared" si="1890"/>
        <v>93.802500000000009</v>
      </c>
      <c r="BE4750" s="3">
        <f t="shared" si="1891"/>
        <v>93.802500000000009</v>
      </c>
      <c r="BF4750" s="3">
        <f t="shared" si="1892"/>
        <v>93.802500000000009</v>
      </c>
      <c r="BG4750" s="3">
        <f t="shared" si="1893"/>
        <v>227.4</v>
      </c>
      <c r="BK4750" s="3">
        <f t="shared" si="1894"/>
        <v>137.29274999999998</v>
      </c>
      <c r="BN4750" s="4">
        <f t="shared" si="1895"/>
        <v>227.4</v>
      </c>
    </row>
    <row r="4751" spans="1:66" x14ac:dyDescent="0.25">
      <c r="A4751" t="s">
        <v>5808</v>
      </c>
      <c r="D4751">
        <v>301</v>
      </c>
      <c r="E4751">
        <v>337.75</v>
      </c>
      <c r="F4751" t="s">
        <v>7697</v>
      </c>
      <c r="G4751" s="1" t="s">
        <v>7697</v>
      </c>
      <c r="Y4751" s="3">
        <f t="shared" si="1872"/>
        <v>168.875</v>
      </c>
      <c r="Z4751" s="3">
        <f t="shared" si="1873"/>
        <v>168.875</v>
      </c>
      <c r="AA4751" s="3">
        <f t="shared" si="1874"/>
        <v>270.2</v>
      </c>
      <c r="AC4751" s="3">
        <f t="shared" si="1875"/>
        <v>214.47125</v>
      </c>
      <c r="AD4751" s="3">
        <f t="shared" si="1876"/>
        <v>208.39175</v>
      </c>
      <c r="AE4751" s="3">
        <f t="shared" si="1877"/>
        <v>159.41799999999998</v>
      </c>
      <c r="AF4751" s="3">
        <f t="shared" si="1878"/>
        <v>168.53725</v>
      </c>
      <c r="AG4751" s="3">
        <f t="shared" si="1879"/>
        <v>159.41799999999998</v>
      </c>
      <c r="AJ4751" s="3">
        <f t="shared" si="1880"/>
        <v>159.41799999999998</v>
      </c>
      <c r="AM4751" s="3">
        <f t="shared" si="1881"/>
        <v>47.960499999999996</v>
      </c>
      <c r="AN4751" s="3">
        <f t="shared" si="1882"/>
        <v>46.271750000000004</v>
      </c>
      <c r="AO4751" s="3">
        <f t="shared" si="1883"/>
        <v>131.79005000000001</v>
      </c>
      <c r="AP4751" s="3">
        <f t="shared" si="1884"/>
        <v>303.97500000000002</v>
      </c>
      <c r="AS4751" s="3">
        <f t="shared" si="1885"/>
        <v>287.08749999999998</v>
      </c>
      <c r="AW4751" s="4">
        <f t="shared" si="1886"/>
        <v>270.2</v>
      </c>
      <c r="AX4751" s="4">
        <f t="shared" si="1887"/>
        <v>236.42499999999998</v>
      </c>
      <c r="BB4751" s="3">
        <f t="shared" si="1888"/>
        <v>270.2</v>
      </c>
      <c r="BC4751" s="3">
        <f t="shared" si="1889"/>
        <v>111.45750000000001</v>
      </c>
      <c r="BD4751" s="3">
        <f t="shared" si="1890"/>
        <v>111.45750000000001</v>
      </c>
      <c r="BE4751" s="3">
        <f t="shared" si="1891"/>
        <v>111.45750000000001</v>
      </c>
      <c r="BF4751" s="3">
        <f t="shared" si="1892"/>
        <v>111.45750000000001</v>
      </c>
      <c r="BG4751" s="3">
        <f t="shared" si="1893"/>
        <v>270.2</v>
      </c>
      <c r="BK4751" s="3">
        <f t="shared" si="1894"/>
        <v>163.13325</v>
      </c>
      <c r="BN4751" s="4">
        <f t="shared" si="1895"/>
        <v>270.2</v>
      </c>
    </row>
    <row r="4752" spans="1:66" x14ac:dyDescent="0.25">
      <c r="A4752" t="s">
        <v>5809</v>
      </c>
      <c r="D4752">
        <v>301</v>
      </c>
      <c r="E4752">
        <v>128.35</v>
      </c>
      <c r="F4752" t="s">
        <v>7697</v>
      </c>
      <c r="G4752" s="1" t="s">
        <v>7697</v>
      </c>
      <c r="Y4752" s="3">
        <f t="shared" si="1872"/>
        <v>64.174999999999997</v>
      </c>
      <c r="Z4752" s="3">
        <f t="shared" si="1873"/>
        <v>64.174999999999997</v>
      </c>
      <c r="AA4752" s="3">
        <f t="shared" si="1874"/>
        <v>102.68</v>
      </c>
      <c r="AC4752" s="3">
        <f t="shared" si="1875"/>
        <v>81.502250000000004</v>
      </c>
      <c r="AD4752" s="3">
        <f t="shared" si="1876"/>
        <v>79.191949999999991</v>
      </c>
      <c r="AE4752" s="3">
        <f t="shared" si="1877"/>
        <v>60.581199999999995</v>
      </c>
      <c r="AF4752" s="3">
        <f t="shared" si="1878"/>
        <v>64.04665</v>
      </c>
      <c r="AG4752" s="3">
        <f t="shared" si="1879"/>
        <v>60.581199999999995</v>
      </c>
      <c r="AJ4752" s="3">
        <f t="shared" si="1880"/>
        <v>60.581199999999995</v>
      </c>
      <c r="AM4752" s="3">
        <f t="shared" si="1881"/>
        <v>18.225699999999996</v>
      </c>
      <c r="AN4752" s="3">
        <f t="shared" si="1882"/>
        <v>17.583950000000002</v>
      </c>
      <c r="AO4752" s="3">
        <f t="shared" si="1883"/>
        <v>50.082169999999998</v>
      </c>
      <c r="AP4752" s="3">
        <f t="shared" si="1884"/>
        <v>115.515</v>
      </c>
      <c r="AS4752" s="3">
        <f t="shared" si="1885"/>
        <v>109.0975</v>
      </c>
      <c r="AW4752" s="4">
        <f t="shared" si="1886"/>
        <v>102.68</v>
      </c>
      <c r="AX4752" s="4">
        <f t="shared" si="1887"/>
        <v>89.844999999999985</v>
      </c>
      <c r="BB4752" s="3">
        <f t="shared" si="1888"/>
        <v>102.68</v>
      </c>
      <c r="BC4752" s="3">
        <f t="shared" si="1889"/>
        <v>42.355499999999999</v>
      </c>
      <c r="BD4752" s="3">
        <f t="shared" si="1890"/>
        <v>42.355499999999999</v>
      </c>
      <c r="BE4752" s="3">
        <f t="shared" si="1891"/>
        <v>42.355499999999999</v>
      </c>
      <c r="BF4752" s="3">
        <f t="shared" si="1892"/>
        <v>42.355499999999999</v>
      </c>
      <c r="BG4752" s="3">
        <f t="shared" si="1893"/>
        <v>102.68</v>
      </c>
      <c r="BK4752" s="3">
        <f t="shared" si="1894"/>
        <v>61.993049999999997</v>
      </c>
      <c r="BN4752" s="4">
        <f t="shared" si="1895"/>
        <v>102.68</v>
      </c>
    </row>
    <row r="4753" spans="1:66" x14ac:dyDescent="0.25">
      <c r="A4753" t="s">
        <v>5810</v>
      </c>
      <c r="D4753">
        <v>301</v>
      </c>
      <c r="E4753">
        <v>412.65</v>
      </c>
      <c r="F4753" t="s">
        <v>7697</v>
      </c>
      <c r="G4753" s="1" t="s">
        <v>7697</v>
      </c>
      <c r="Y4753" s="3">
        <f t="shared" si="1872"/>
        <v>206.32499999999999</v>
      </c>
      <c r="Z4753" s="3">
        <f t="shared" si="1873"/>
        <v>206.32499999999999</v>
      </c>
      <c r="AA4753" s="3">
        <f t="shared" si="1874"/>
        <v>330.12</v>
      </c>
      <c r="AC4753" s="3">
        <f t="shared" si="1875"/>
        <v>262.03274999999996</v>
      </c>
      <c r="AD4753" s="3">
        <f t="shared" si="1876"/>
        <v>254.60504999999998</v>
      </c>
      <c r="AE4753" s="3">
        <f t="shared" si="1877"/>
        <v>194.77079999999998</v>
      </c>
      <c r="AF4753" s="3">
        <f t="shared" si="1878"/>
        <v>205.91234999999998</v>
      </c>
      <c r="AG4753" s="3">
        <f t="shared" si="1879"/>
        <v>194.77079999999998</v>
      </c>
      <c r="AJ4753" s="3">
        <f t="shared" si="1880"/>
        <v>194.77079999999998</v>
      </c>
      <c r="AM4753" s="3">
        <f t="shared" si="1881"/>
        <v>58.596299999999992</v>
      </c>
      <c r="AN4753" s="3">
        <f t="shared" si="1882"/>
        <v>56.533050000000003</v>
      </c>
      <c r="AO4753" s="3">
        <f t="shared" si="1883"/>
        <v>161.01603</v>
      </c>
      <c r="AP4753" s="3">
        <f t="shared" si="1884"/>
        <v>371.38499999999999</v>
      </c>
      <c r="AS4753" s="3">
        <f t="shared" si="1885"/>
        <v>350.7525</v>
      </c>
      <c r="AW4753" s="4">
        <f t="shared" si="1886"/>
        <v>330.12</v>
      </c>
      <c r="AX4753" s="4">
        <f t="shared" si="1887"/>
        <v>288.85499999999996</v>
      </c>
      <c r="BB4753" s="3">
        <f t="shared" si="1888"/>
        <v>330.12</v>
      </c>
      <c r="BC4753" s="3">
        <f t="shared" si="1889"/>
        <v>136.17449999999999</v>
      </c>
      <c r="BD4753" s="3">
        <f t="shared" si="1890"/>
        <v>136.17449999999999</v>
      </c>
      <c r="BE4753" s="3">
        <f t="shared" si="1891"/>
        <v>136.17449999999999</v>
      </c>
      <c r="BF4753" s="3">
        <f t="shared" si="1892"/>
        <v>136.17449999999999</v>
      </c>
      <c r="BG4753" s="3">
        <f t="shared" si="1893"/>
        <v>330.12</v>
      </c>
      <c r="BK4753" s="3">
        <f t="shared" si="1894"/>
        <v>199.30994999999999</v>
      </c>
      <c r="BN4753" s="4">
        <f t="shared" si="1895"/>
        <v>330.12</v>
      </c>
    </row>
    <row r="4754" spans="1:66" x14ac:dyDescent="0.25">
      <c r="A4754" t="s">
        <v>5811</v>
      </c>
      <c r="D4754">
        <v>301</v>
      </c>
      <c r="E4754">
        <v>174.25</v>
      </c>
      <c r="F4754" t="s">
        <v>7697</v>
      </c>
      <c r="G4754" s="1" t="s">
        <v>7697</v>
      </c>
      <c r="Y4754" s="3">
        <f t="shared" si="1872"/>
        <v>87.125</v>
      </c>
      <c r="Z4754" s="3">
        <f t="shared" si="1873"/>
        <v>87.125</v>
      </c>
      <c r="AA4754" s="3">
        <f t="shared" si="1874"/>
        <v>139.4</v>
      </c>
      <c r="AC4754" s="3">
        <f t="shared" si="1875"/>
        <v>110.64875000000001</v>
      </c>
      <c r="AD4754" s="3">
        <f t="shared" si="1876"/>
        <v>107.51224999999999</v>
      </c>
      <c r="AE4754" s="3">
        <f t="shared" si="1877"/>
        <v>82.245999999999995</v>
      </c>
      <c r="AF4754" s="3">
        <f t="shared" si="1878"/>
        <v>86.950749999999999</v>
      </c>
      <c r="AG4754" s="3">
        <f t="shared" si="1879"/>
        <v>82.245999999999995</v>
      </c>
      <c r="AJ4754" s="3">
        <f t="shared" si="1880"/>
        <v>82.245999999999995</v>
      </c>
      <c r="AM4754" s="3">
        <f t="shared" si="1881"/>
        <v>24.743499999999997</v>
      </c>
      <c r="AN4754" s="3">
        <f t="shared" si="1882"/>
        <v>23.872250000000001</v>
      </c>
      <c r="AO4754" s="3">
        <f t="shared" si="1883"/>
        <v>67.992350000000002</v>
      </c>
      <c r="AP4754" s="3">
        <f t="shared" si="1884"/>
        <v>156.82500000000002</v>
      </c>
      <c r="AS4754" s="3">
        <f t="shared" si="1885"/>
        <v>148.11249999999998</v>
      </c>
      <c r="AW4754" s="4">
        <f t="shared" si="1886"/>
        <v>139.4</v>
      </c>
      <c r="AX4754" s="4">
        <f t="shared" si="1887"/>
        <v>121.97499999999999</v>
      </c>
      <c r="BB4754" s="3">
        <f t="shared" si="1888"/>
        <v>139.4</v>
      </c>
      <c r="BC4754" s="3">
        <f t="shared" si="1889"/>
        <v>57.502500000000005</v>
      </c>
      <c r="BD4754" s="3">
        <f t="shared" si="1890"/>
        <v>57.502500000000005</v>
      </c>
      <c r="BE4754" s="3">
        <f t="shared" si="1891"/>
        <v>57.502500000000005</v>
      </c>
      <c r="BF4754" s="3">
        <f t="shared" si="1892"/>
        <v>57.502500000000005</v>
      </c>
      <c r="BG4754" s="3">
        <f t="shared" si="1893"/>
        <v>139.4</v>
      </c>
      <c r="BK4754" s="3">
        <f t="shared" si="1894"/>
        <v>84.162750000000003</v>
      </c>
      <c r="BN4754" s="4">
        <f t="shared" si="1895"/>
        <v>139.4</v>
      </c>
    </row>
    <row r="4755" spans="1:66" x14ac:dyDescent="0.25">
      <c r="A4755" t="s">
        <v>1659</v>
      </c>
      <c r="D4755">
        <v>301</v>
      </c>
      <c r="E4755">
        <v>93.15</v>
      </c>
      <c r="F4755" t="s">
        <v>7697</v>
      </c>
      <c r="G4755" s="1" t="s">
        <v>7697</v>
      </c>
      <c r="Y4755" s="3">
        <f t="shared" si="1872"/>
        <v>46.575000000000003</v>
      </c>
      <c r="Z4755" s="3">
        <f t="shared" si="1873"/>
        <v>46.575000000000003</v>
      </c>
      <c r="AA4755" s="3">
        <f t="shared" si="1874"/>
        <v>74.52000000000001</v>
      </c>
      <c r="AC4755" s="3">
        <f t="shared" si="1875"/>
        <v>59.150250000000007</v>
      </c>
      <c r="AD4755" s="3">
        <f t="shared" si="1876"/>
        <v>57.473550000000003</v>
      </c>
      <c r="AE4755" s="3">
        <f t="shared" si="1877"/>
        <v>43.966799999999999</v>
      </c>
      <c r="AF4755" s="3">
        <f t="shared" si="1878"/>
        <v>46.481850000000001</v>
      </c>
      <c r="AG4755" s="3">
        <f t="shared" si="1879"/>
        <v>43.966799999999999</v>
      </c>
      <c r="AJ4755" s="3">
        <f t="shared" si="1880"/>
        <v>43.966799999999999</v>
      </c>
      <c r="AM4755" s="3">
        <f t="shared" si="1881"/>
        <v>13.2273</v>
      </c>
      <c r="AN4755" s="3">
        <f t="shared" si="1882"/>
        <v>12.761550000000002</v>
      </c>
      <c r="AO4755" s="3">
        <f t="shared" si="1883"/>
        <v>36.34713</v>
      </c>
      <c r="AP4755" s="3">
        <f t="shared" si="1884"/>
        <v>83.835000000000008</v>
      </c>
      <c r="AS4755" s="3">
        <f t="shared" si="1885"/>
        <v>79.177500000000009</v>
      </c>
      <c r="AW4755" s="4">
        <f t="shared" si="1886"/>
        <v>74.52000000000001</v>
      </c>
      <c r="AX4755" s="4">
        <f t="shared" si="1887"/>
        <v>65.204999999999998</v>
      </c>
      <c r="BB4755" s="3">
        <f t="shared" si="1888"/>
        <v>74.52000000000001</v>
      </c>
      <c r="BC4755" s="3">
        <f t="shared" si="1889"/>
        <v>30.739500000000003</v>
      </c>
      <c r="BD4755" s="3">
        <f t="shared" si="1890"/>
        <v>30.739500000000003</v>
      </c>
      <c r="BE4755" s="3">
        <f t="shared" si="1891"/>
        <v>30.739500000000003</v>
      </c>
      <c r="BF4755" s="3">
        <f t="shared" si="1892"/>
        <v>30.739500000000003</v>
      </c>
      <c r="BG4755" s="3">
        <f t="shared" si="1893"/>
        <v>74.52000000000001</v>
      </c>
      <c r="BK4755" s="3">
        <f t="shared" si="1894"/>
        <v>44.99145</v>
      </c>
      <c r="BN4755" s="4">
        <f t="shared" si="1895"/>
        <v>74.52000000000001</v>
      </c>
    </row>
    <row r="4756" spans="1:66" x14ac:dyDescent="0.25">
      <c r="A4756" t="s">
        <v>5812</v>
      </c>
      <c r="D4756">
        <v>301</v>
      </c>
      <c r="E4756">
        <v>0</v>
      </c>
      <c r="F4756" t="s">
        <v>7697</v>
      </c>
      <c r="G4756" s="1" t="s">
        <v>7697</v>
      </c>
      <c r="Y4756" s="3">
        <f t="shared" si="1872"/>
        <v>0</v>
      </c>
      <c r="Z4756" s="3">
        <f t="shared" si="1873"/>
        <v>0</v>
      </c>
      <c r="AA4756" s="3">
        <f t="shared" si="1874"/>
        <v>0</v>
      </c>
      <c r="AC4756" s="3">
        <f t="shared" si="1875"/>
        <v>0</v>
      </c>
      <c r="AD4756" s="3">
        <f t="shared" si="1876"/>
        <v>0</v>
      </c>
      <c r="AE4756" s="3">
        <f t="shared" si="1877"/>
        <v>0</v>
      </c>
      <c r="AF4756" s="3">
        <f t="shared" si="1878"/>
        <v>0</v>
      </c>
      <c r="AG4756" s="3">
        <f t="shared" si="1879"/>
        <v>0</v>
      </c>
      <c r="AJ4756" s="3">
        <f t="shared" si="1880"/>
        <v>0</v>
      </c>
      <c r="AM4756" s="3">
        <f t="shared" si="1881"/>
        <v>0</v>
      </c>
      <c r="AN4756" s="3">
        <f t="shared" si="1882"/>
        <v>0</v>
      </c>
      <c r="AO4756" s="3">
        <f t="shared" si="1883"/>
        <v>0</v>
      </c>
      <c r="AP4756" s="3">
        <f t="shared" si="1884"/>
        <v>0</v>
      </c>
      <c r="AS4756" s="3">
        <f t="shared" si="1885"/>
        <v>0</v>
      </c>
      <c r="AW4756" s="4">
        <f t="shared" si="1886"/>
        <v>0</v>
      </c>
      <c r="AX4756" s="4">
        <f t="shared" si="1887"/>
        <v>0</v>
      </c>
      <c r="BB4756" s="3">
        <f t="shared" si="1888"/>
        <v>0</v>
      </c>
      <c r="BC4756" s="3">
        <f t="shared" si="1889"/>
        <v>0</v>
      </c>
      <c r="BD4756" s="3">
        <f t="shared" si="1890"/>
        <v>0</v>
      </c>
      <c r="BE4756" s="3">
        <f t="shared" si="1891"/>
        <v>0</v>
      </c>
      <c r="BF4756" s="3">
        <f t="shared" si="1892"/>
        <v>0</v>
      </c>
      <c r="BG4756" s="3">
        <f t="shared" si="1893"/>
        <v>0</v>
      </c>
      <c r="BK4756" s="3">
        <f t="shared" si="1894"/>
        <v>0</v>
      </c>
      <c r="BN4756" s="4">
        <f t="shared" si="1895"/>
        <v>0</v>
      </c>
    </row>
    <row r="4757" spans="1:66" x14ac:dyDescent="0.25">
      <c r="A4757" t="s">
        <v>5813</v>
      </c>
      <c r="D4757">
        <v>301</v>
      </c>
      <c r="E4757">
        <v>194.05</v>
      </c>
      <c r="F4757" t="s">
        <v>7697</v>
      </c>
      <c r="G4757" s="1" t="s">
        <v>7697</v>
      </c>
      <c r="Y4757" s="3">
        <f t="shared" si="1872"/>
        <v>97.025000000000006</v>
      </c>
      <c r="Z4757" s="3">
        <f t="shared" si="1873"/>
        <v>97.025000000000006</v>
      </c>
      <c r="AA4757" s="3">
        <f t="shared" si="1874"/>
        <v>155.24</v>
      </c>
      <c r="AC4757" s="3">
        <f t="shared" si="1875"/>
        <v>123.22175000000001</v>
      </c>
      <c r="AD4757" s="3">
        <f t="shared" si="1876"/>
        <v>119.72885000000001</v>
      </c>
      <c r="AE4757" s="3">
        <f t="shared" si="1877"/>
        <v>91.5916</v>
      </c>
      <c r="AF4757" s="3">
        <f t="shared" si="1878"/>
        <v>96.830950000000001</v>
      </c>
      <c r="AG4757" s="3">
        <f t="shared" si="1879"/>
        <v>91.5916</v>
      </c>
      <c r="AJ4757" s="3">
        <f t="shared" si="1880"/>
        <v>91.5916</v>
      </c>
      <c r="AM4757" s="3">
        <f t="shared" si="1881"/>
        <v>27.555099999999999</v>
      </c>
      <c r="AN4757" s="3">
        <f t="shared" si="1882"/>
        <v>26.584850000000003</v>
      </c>
      <c r="AO4757" s="3">
        <f t="shared" si="1883"/>
        <v>75.718310000000002</v>
      </c>
      <c r="AP4757" s="3">
        <f t="shared" si="1884"/>
        <v>174.64500000000001</v>
      </c>
      <c r="AS4757" s="3">
        <f t="shared" si="1885"/>
        <v>164.9425</v>
      </c>
      <c r="AW4757" s="4">
        <f t="shared" si="1886"/>
        <v>155.24</v>
      </c>
      <c r="AX4757" s="4">
        <f t="shared" si="1887"/>
        <v>135.83500000000001</v>
      </c>
      <c r="BB4757" s="3">
        <f t="shared" si="1888"/>
        <v>155.24</v>
      </c>
      <c r="BC4757" s="3">
        <f t="shared" si="1889"/>
        <v>64.036500000000004</v>
      </c>
      <c r="BD4757" s="3">
        <f t="shared" si="1890"/>
        <v>64.036500000000004</v>
      </c>
      <c r="BE4757" s="3">
        <f t="shared" si="1891"/>
        <v>64.036500000000004</v>
      </c>
      <c r="BF4757" s="3">
        <f t="shared" si="1892"/>
        <v>64.036500000000004</v>
      </c>
      <c r="BG4757" s="3">
        <f t="shared" si="1893"/>
        <v>155.24</v>
      </c>
      <c r="BK4757" s="3">
        <f t="shared" si="1894"/>
        <v>93.726150000000004</v>
      </c>
      <c r="BN4757" s="4">
        <f t="shared" si="1895"/>
        <v>155.24</v>
      </c>
    </row>
    <row r="4758" spans="1:66" x14ac:dyDescent="0.25">
      <c r="A4758" t="s">
        <v>5814</v>
      </c>
      <c r="D4758">
        <v>301</v>
      </c>
      <c r="E4758">
        <v>157.44999999999999</v>
      </c>
      <c r="F4758" t="s">
        <v>7697</v>
      </c>
      <c r="G4758" s="1" t="s">
        <v>7697</v>
      </c>
      <c r="Y4758" s="3">
        <f t="shared" si="1872"/>
        <v>78.724999999999994</v>
      </c>
      <c r="Z4758" s="3">
        <f t="shared" si="1873"/>
        <v>78.724999999999994</v>
      </c>
      <c r="AA4758" s="3">
        <f t="shared" si="1874"/>
        <v>125.96</v>
      </c>
      <c r="AC4758" s="3">
        <f t="shared" si="1875"/>
        <v>99.98075</v>
      </c>
      <c r="AD4758" s="3">
        <f t="shared" si="1876"/>
        <v>97.146649999999994</v>
      </c>
      <c r="AE4758" s="3">
        <f t="shared" si="1877"/>
        <v>74.316399999999987</v>
      </c>
      <c r="AF4758" s="3">
        <f t="shared" si="1878"/>
        <v>78.567549999999997</v>
      </c>
      <c r="AG4758" s="3">
        <f t="shared" si="1879"/>
        <v>74.316399999999987</v>
      </c>
      <c r="AJ4758" s="3">
        <f t="shared" si="1880"/>
        <v>74.316399999999987</v>
      </c>
      <c r="AM4758" s="3">
        <f t="shared" si="1881"/>
        <v>22.357899999999997</v>
      </c>
      <c r="AN4758" s="3">
        <f t="shared" si="1882"/>
        <v>21.570650000000001</v>
      </c>
      <c r="AO4758" s="3">
        <f t="shared" si="1883"/>
        <v>61.436989999999994</v>
      </c>
      <c r="AP4758" s="3">
        <f t="shared" si="1884"/>
        <v>141.70499999999998</v>
      </c>
      <c r="AS4758" s="3">
        <f t="shared" si="1885"/>
        <v>133.83249999999998</v>
      </c>
      <c r="AW4758" s="4">
        <f t="shared" si="1886"/>
        <v>125.96</v>
      </c>
      <c r="AX4758" s="4">
        <f t="shared" si="1887"/>
        <v>110.21499999999999</v>
      </c>
      <c r="BB4758" s="3">
        <f t="shared" si="1888"/>
        <v>125.96</v>
      </c>
      <c r="BC4758" s="3">
        <f t="shared" si="1889"/>
        <v>51.958500000000001</v>
      </c>
      <c r="BD4758" s="3">
        <f t="shared" si="1890"/>
        <v>51.958500000000001</v>
      </c>
      <c r="BE4758" s="3">
        <f t="shared" si="1891"/>
        <v>51.958500000000001</v>
      </c>
      <c r="BF4758" s="3">
        <f t="shared" si="1892"/>
        <v>51.958500000000001</v>
      </c>
      <c r="BG4758" s="3">
        <f t="shared" si="1893"/>
        <v>125.96</v>
      </c>
      <c r="BK4758" s="3">
        <f t="shared" si="1894"/>
        <v>76.048349999999999</v>
      </c>
      <c r="BN4758" s="4">
        <f t="shared" si="1895"/>
        <v>125.96</v>
      </c>
    </row>
    <row r="4759" spans="1:66" x14ac:dyDescent="0.25">
      <c r="A4759" t="s">
        <v>5815</v>
      </c>
      <c r="D4759">
        <v>301</v>
      </c>
      <c r="E4759">
        <v>310.25</v>
      </c>
      <c r="F4759" t="s">
        <v>7697</v>
      </c>
      <c r="G4759" s="1" t="s">
        <v>7697</v>
      </c>
      <c r="Y4759" s="3">
        <f t="shared" si="1872"/>
        <v>155.125</v>
      </c>
      <c r="Z4759" s="3">
        <f t="shared" si="1873"/>
        <v>155.125</v>
      </c>
      <c r="AA4759" s="3">
        <f t="shared" si="1874"/>
        <v>248.20000000000002</v>
      </c>
      <c r="AC4759" s="3">
        <f t="shared" si="1875"/>
        <v>197.00874999999999</v>
      </c>
      <c r="AD4759" s="3">
        <f t="shared" si="1876"/>
        <v>191.42425</v>
      </c>
      <c r="AE4759" s="3">
        <f t="shared" si="1877"/>
        <v>146.43799999999999</v>
      </c>
      <c r="AF4759" s="3">
        <f t="shared" si="1878"/>
        <v>154.81475</v>
      </c>
      <c r="AG4759" s="3">
        <f t="shared" si="1879"/>
        <v>146.43799999999999</v>
      </c>
      <c r="AJ4759" s="3">
        <f t="shared" si="1880"/>
        <v>146.43799999999999</v>
      </c>
      <c r="AM4759" s="3">
        <f t="shared" si="1881"/>
        <v>44.055499999999995</v>
      </c>
      <c r="AN4759" s="3">
        <f t="shared" si="1882"/>
        <v>42.504250000000006</v>
      </c>
      <c r="AO4759" s="3">
        <f t="shared" si="1883"/>
        <v>121.05955</v>
      </c>
      <c r="AP4759" s="3">
        <f t="shared" si="1884"/>
        <v>279.22500000000002</v>
      </c>
      <c r="AS4759" s="3">
        <f t="shared" si="1885"/>
        <v>263.71249999999998</v>
      </c>
      <c r="AW4759" s="4">
        <f t="shared" si="1886"/>
        <v>248.20000000000002</v>
      </c>
      <c r="AX4759" s="4">
        <f t="shared" si="1887"/>
        <v>217.17499999999998</v>
      </c>
      <c r="BB4759" s="3">
        <f t="shared" si="1888"/>
        <v>248.20000000000002</v>
      </c>
      <c r="BC4759" s="3">
        <f t="shared" si="1889"/>
        <v>102.38250000000001</v>
      </c>
      <c r="BD4759" s="3">
        <f t="shared" si="1890"/>
        <v>102.38250000000001</v>
      </c>
      <c r="BE4759" s="3">
        <f t="shared" si="1891"/>
        <v>102.38250000000001</v>
      </c>
      <c r="BF4759" s="3">
        <f t="shared" si="1892"/>
        <v>102.38250000000001</v>
      </c>
      <c r="BG4759" s="3">
        <f t="shared" si="1893"/>
        <v>248.20000000000002</v>
      </c>
      <c r="BK4759" s="3">
        <f t="shared" si="1894"/>
        <v>149.85075000000001</v>
      </c>
      <c r="BN4759" s="4">
        <f t="shared" si="1895"/>
        <v>248.20000000000002</v>
      </c>
    </row>
    <row r="4760" spans="1:66" x14ac:dyDescent="0.25">
      <c r="A4760" t="s">
        <v>5816</v>
      </c>
      <c r="D4760">
        <v>301</v>
      </c>
      <c r="E4760">
        <v>261.3</v>
      </c>
      <c r="F4760" t="s">
        <v>7697</v>
      </c>
      <c r="G4760" s="1" t="s">
        <v>7697</v>
      </c>
      <c r="Y4760" s="3">
        <f t="shared" si="1872"/>
        <v>130.65</v>
      </c>
      <c r="Z4760" s="3">
        <f t="shared" si="1873"/>
        <v>130.65</v>
      </c>
      <c r="AA4760" s="3">
        <f t="shared" si="1874"/>
        <v>209.04000000000002</v>
      </c>
      <c r="AC4760" s="3">
        <f t="shared" si="1875"/>
        <v>165.9255</v>
      </c>
      <c r="AD4760" s="3">
        <f t="shared" si="1876"/>
        <v>161.22210000000001</v>
      </c>
      <c r="AE4760" s="3">
        <f t="shared" si="1877"/>
        <v>123.3336</v>
      </c>
      <c r="AF4760" s="3">
        <f t="shared" si="1878"/>
        <v>130.3887</v>
      </c>
      <c r="AG4760" s="3">
        <f t="shared" si="1879"/>
        <v>123.3336</v>
      </c>
      <c r="AJ4760" s="3">
        <f t="shared" si="1880"/>
        <v>123.3336</v>
      </c>
      <c r="AM4760" s="3">
        <f t="shared" si="1881"/>
        <v>37.104599999999998</v>
      </c>
      <c r="AN4760" s="3">
        <f t="shared" si="1882"/>
        <v>35.798100000000005</v>
      </c>
      <c r="AO4760" s="3">
        <f t="shared" si="1883"/>
        <v>101.95926</v>
      </c>
      <c r="AP4760" s="3">
        <f t="shared" si="1884"/>
        <v>235.17000000000002</v>
      </c>
      <c r="AS4760" s="3">
        <f t="shared" si="1885"/>
        <v>222.10499999999999</v>
      </c>
      <c r="AW4760" s="4">
        <f t="shared" si="1886"/>
        <v>209.04000000000002</v>
      </c>
      <c r="AX4760" s="4">
        <f t="shared" si="1887"/>
        <v>182.91</v>
      </c>
      <c r="BB4760" s="3">
        <f t="shared" si="1888"/>
        <v>209.04000000000002</v>
      </c>
      <c r="BC4760" s="3">
        <f t="shared" si="1889"/>
        <v>86.229000000000013</v>
      </c>
      <c r="BD4760" s="3">
        <f t="shared" si="1890"/>
        <v>86.229000000000013</v>
      </c>
      <c r="BE4760" s="3">
        <f t="shared" si="1891"/>
        <v>86.229000000000013</v>
      </c>
      <c r="BF4760" s="3">
        <f t="shared" si="1892"/>
        <v>86.229000000000013</v>
      </c>
      <c r="BG4760" s="3">
        <f t="shared" si="1893"/>
        <v>209.04000000000002</v>
      </c>
      <c r="BK4760" s="3">
        <f t="shared" si="1894"/>
        <v>126.2079</v>
      </c>
      <c r="BN4760" s="4">
        <f t="shared" si="1895"/>
        <v>209.04000000000002</v>
      </c>
    </row>
    <row r="4761" spans="1:66" x14ac:dyDescent="0.25">
      <c r="A4761" t="s">
        <v>5817</v>
      </c>
      <c r="D4761">
        <v>301</v>
      </c>
      <c r="E4761">
        <v>145.1</v>
      </c>
      <c r="F4761" t="s">
        <v>7697</v>
      </c>
      <c r="G4761" s="1" t="s">
        <v>7697</v>
      </c>
      <c r="Y4761" s="3">
        <f t="shared" si="1872"/>
        <v>72.55</v>
      </c>
      <c r="Z4761" s="3">
        <f t="shared" si="1873"/>
        <v>72.55</v>
      </c>
      <c r="AA4761" s="3">
        <f t="shared" si="1874"/>
        <v>116.08</v>
      </c>
      <c r="AC4761" s="3">
        <f t="shared" si="1875"/>
        <v>92.138499999999993</v>
      </c>
      <c r="AD4761" s="3">
        <f t="shared" si="1876"/>
        <v>89.526699999999991</v>
      </c>
      <c r="AE4761" s="3">
        <f t="shared" si="1877"/>
        <v>68.487199999999987</v>
      </c>
      <c r="AF4761" s="3">
        <f t="shared" si="1878"/>
        <v>72.404899999999998</v>
      </c>
      <c r="AG4761" s="3">
        <f t="shared" si="1879"/>
        <v>68.487199999999987</v>
      </c>
      <c r="AJ4761" s="3">
        <f t="shared" si="1880"/>
        <v>68.487199999999987</v>
      </c>
      <c r="AM4761" s="3">
        <f t="shared" si="1881"/>
        <v>20.604199999999999</v>
      </c>
      <c r="AN4761" s="3">
        <f t="shared" si="1882"/>
        <v>19.878700000000002</v>
      </c>
      <c r="AO4761" s="3">
        <f t="shared" si="1883"/>
        <v>56.618019999999994</v>
      </c>
      <c r="AP4761" s="3">
        <f t="shared" si="1884"/>
        <v>130.59</v>
      </c>
      <c r="AS4761" s="3">
        <f t="shared" si="1885"/>
        <v>123.33499999999999</v>
      </c>
      <c r="AW4761" s="4">
        <f t="shared" si="1886"/>
        <v>116.08</v>
      </c>
      <c r="AX4761" s="4">
        <f t="shared" si="1887"/>
        <v>101.57</v>
      </c>
      <c r="BB4761" s="3">
        <f t="shared" si="1888"/>
        <v>116.08</v>
      </c>
      <c r="BC4761" s="3">
        <f t="shared" si="1889"/>
        <v>47.883000000000003</v>
      </c>
      <c r="BD4761" s="3">
        <f t="shared" si="1890"/>
        <v>47.883000000000003</v>
      </c>
      <c r="BE4761" s="3">
        <f t="shared" si="1891"/>
        <v>47.883000000000003</v>
      </c>
      <c r="BF4761" s="3">
        <f t="shared" si="1892"/>
        <v>47.883000000000003</v>
      </c>
      <c r="BG4761" s="3">
        <f t="shared" si="1893"/>
        <v>116.08</v>
      </c>
      <c r="BK4761" s="3">
        <f t="shared" si="1894"/>
        <v>70.083299999999994</v>
      </c>
      <c r="BN4761" s="4">
        <f t="shared" si="1895"/>
        <v>116.08</v>
      </c>
    </row>
    <row r="4762" spans="1:66" x14ac:dyDescent="0.25">
      <c r="A4762" t="s">
        <v>5818</v>
      </c>
      <c r="D4762">
        <v>301</v>
      </c>
      <c r="E4762">
        <v>152.80000000000001</v>
      </c>
      <c r="F4762" t="s">
        <v>7697</v>
      </c>
      <c r="G4762" s="1" t="s">
        <v>7697</v>
      </c>
      <c r="Y4762" s="3">
        <f t="shared" si="1872"/>
        <v>76.400000000000006</v>
      </c>
      <c r="Z4762" s="3">
        <f t="shared" si="1873"/>
        <v>76.400000000000006</v>
      </c>
      <c r="AA4762" s="3">
        <f t="shared" si="1874"/>
        <v>122.24000000000001</v>
      </c>
      <c r="AC4762" s="3">
        <f t="shared" si="1875"/>
        <v>97.028000000000006</v>
      </c>
      <c r="AD4762" s="3">
        <f t="shared" si="1876"/>
        <v>94.277600000000007</v>
      </c>
      <c r="AE4762" s="3">
        <f t="shared" si="1877"/>
        <v>72.121600000000001</v>
      </c>
      <c r="AF4762" s="3">
        <f t="shared" si="1878"/>
        <v>76.247200000000007</v>
      </c>
      <c r="AG4762" s="3">
        <f t="shared" si="1879"/>
        <v>72.121600000000001</v>
      </c>
      <c r="AJ4762" s="3">
        <f t="shared" si="1880"/>
        <v>72.121600000000001</v>
      </c>
      <c r="AM4762" s="3">
        <f t="shared" si="1881"/>
        <v>21.697600000000001</v>
      </c>
      <c r="AN4762" s="3">
        <f t="shared" si="1882"/>
        <v>20.933600000000002</v>
      </c>
      <c r="AO4762" s="3">
        <f t="shared" si="1883"/>
        <v>59.62256</v>
      </c>
      <c r="AP4762" s="3">
        <f t="shared" si="1884"/>
        <v>137.52000000000001</v>
      </c>
      <c r="AS4762" s="3">
        <f t="shared" si="1885"/>
        <v>129.88</v>
      </c>
      <c r="AW4762" s="4">
        <f t="shared" si="1886"/>
        <v>122.24000000000001</v>
      </c>
      <c r="AX4762" s="4">
        <f t="shared" si="1887"/>
        <v>106.96000000000001</v>
      </c>
      <c r="BB4762" s="3">
        <f t="shared" si="1888"/>
        <v>122.24000000000001</v>
      </c>
      <c r="BC4762" s="3">
        <f t="shared" si="1889"/>
        <v>50.424000000000007</v>
      </c>
      <c r="BD4762" s="3">
        <f t="shared" si="1890"/>
        <v>50.424000000000007</v>
      </c>
      <c r="BE4762" s="3">
        <f t="shared" si="1891"/>
        <v>50.424000000000007</v>
      </c>
      <c r="BF4762" s="3">
        <f t="shared" si="1892"/>
        <v>50.424000000000007</v>
      </c>
      <c r="BG4762" s="3">
        <f t="shared" si="1893"/>
        <v>122.24000000000001</v>
      </c>
      <c r="BK4762" s="3">
        <f t="shared" si="1894"/>
        <v>73.802400000000006</v>
      </c>
      <c r="BN4762" s="4">
        <f t="shared" si="1895"/>
        <v>122.24000000000001</v>
      </c>
    </row>
    <row r="4763" spans="1:66" x14ac:dyDescent="0.25">
      <c r="A4763" t="s">
        <v>5819</v>
      </c>
      <c r="D4763">
        <v>301</v>
      </c>
      <c r="E4763">
        <v>172.7</v>
      </c>
      <c r="F4763" t="s">
        <v>7697</v>
      </c>
      <c r="G4763" s="1" t="s">
        <v>7697</v>
      </c>
      <c r="Y4763" s="3">
        <f t="shared" si="1872"/>
        <v>86.35</v>
      </c>
      <c r="Z4763" s="3">
        <f t="shared" si="1873"/>
        <v>86.35</v>
      </c>
      <c r="AA4763" s="3">
        <f t="shared" si="1874"/>
        <v>138.16</v>
      </c>
      <c r="AC4763" s="3">
        <f t="shared" si="1875"/>
        <v>109.66449999999999</v>
      </c>
      <c r="AD4763" s="3">
        <f t="shared" si="1876"/>
        <v>106.55589999999999</v>
      </c>
      <c r="AE4763" s="3">
        <f t="shared" si="1877"/>
        <v>81.514399999999995</v>
      </c>
      <c r="AF4763" s="3">
        <f t="shared" si="1878"/>
        <v>86.177299999999988</v>
      </c>
      <c r="AG4763" s="3">
        <f t="shared" si="1879"/>
        <v>81.514399999999995</v>
      </c>
      <c r="AJ4763" s="3">
        <f t="shared" si="1880"/>
        <v>81.514399999999995</v>
      </c>
      <c r="AM4763" s="3">
        <f t="shared" si="1881"/>
        <v>24.523399999999995</v>
      </c>
      <c r="AN4763" s="3">
        <f t="shared" si="1882"/>
        <v>23.6599</v>
      </c>
      <c r="AO4763" s="3">
        <f t="shared" si="1883"/>
        <v>67.387539999999987</v>
      </c>
      <c r="AP4763" s="3">
        <f t="shared" si="1884"/>
        <v>155.43</v>
      </c>
      <c r="AS4763" s="3">
        <f t="shared" si="1885"/>
        <v>146.79499999999999</v>
      </c>
      <c r="AW4763" s="4">
        <f t="shared" si="1886"/>
        <v>138.16</v>
      </c>
      <c r="AX4763" s="4">
        <f t="shared" si="1887"/>
        <v>120.88999999999999</v>
      </c>
      <c r="BB4763" s="3">
        <f t="shared" si="1888"/>
        <v>138.16</v>
      </c>
      <c r="BC4763" s="3">
        <f t="shared" si="1889"/>
        <v>56.991</v>
      </c>
      <c r="BD4763" s="3">
        <f t="shared" si="1890"/>
        <v>56.991</v>
      </c>
      <c r="BE4763" s="3">
        <f t="shared" si="1891"/>
        <v>56.991</v>
      </c>
      <c r="BF4763" s="3">
        <f t="shared" si="1892"/>
        <v>56.991</v>
      </c>
      <c r="BG4763" s="3">
        <f t="shared" si="1893"/>
        <v>138.16</v>
      </c>
      <c r="BK4763" s="3">
        <f t="shared" si="1894"/>
        <v>83.414099999999991</v>
      </c>
      <c r="BN4763" s="4">
        <f t="shared" si="1895"/>
        <v>138.16</v>
      </c>
    </row>
    <row r="4764" spans="1:66" x14ac:dyDescent="0.25">
      <c r="A4764" t="s">
        <v>5820</v>
      </c>
      <c r="D4764">
        <v>301</v>
      </c>
      <c r="E4764">
        <v>229.2</v>
      </c>
      <c r="F4764" t="s">
        <v>7697</v>
      </c>
      <c r="G4764" s="1" t="s">
        <v>7697</v>
      </c>
      <c r="Y4764" s="3">
        <f t="shared" si="1872"/>
        <v>114.6</v>
      </c>
      <c r="Z4764" s="3">
        <f t="shared" si="1873"/>
        <v>114.6</v>
      </c>
      <c r="AA4764" s="3">
        <f t="shared" si="1874"/>
        <v>183.36</v>
      </c>
      <c r="AC4764" s="3">
        <f t="shared" si="1875"/>
        <v>145.542</v>
      </c>
      <c r="AD4764" s="3">
        <f t="shared" si="1876"/>
        <v>141.41639999999998</v>
      </c>
      <c r="AE4764" s="3">
        <f t="shared" si="1877"/>
        <v>108.18239999999999</v>
      </c>
      <c r="AF4764" s="3">
        <f t="shared" si="1878"/>
        <v>114.37079999999999</v>
      </c>
      <c r="AG4764" s="3">
        <f t="shared" si="1879"/>
        <v>108.18239999999999</v>
      </c>
      <c r="AJ4764" s="3">
        <f t="shared" si="1880"/>
        <v>108.18239999999999</v>
      </c>
      <c r="AM4764" s="3">
        <f t="shared" si="1881"/>
        <v>32.546399999999998</v>
      </c>
      <c r="AN4764" s="3">
        <f t="shared" si="1882"/>
        <v>31.400400000000001</v>
      </c>
      <c r="AO4764" s="3">
        <f t="shared" si="1883"/>
        <v>89.433839999999989</v>
      </c>
      <c r="AP4764" s="3">
        <f t="shared" si="1884"/>
        <v>206.28</v>
      </c>
      <c r="AS4764" s="3">
        <f t="shared" si="1885"/>
        <v>194.82</v>
      </c>
      <c r="AW4764" s="4">
        <f t="shared" si="1886"/>
        <v>183.36</v>
      </c>
      <c r="AX4764" s="4">
        <f t="shared" si="1887"/>
        <v>160.43999999999997</v>
      </c>
      <c r="BB4764" s="3">
        <f t="shared" si="1888"/>
        <v>183.36</v>
      </c>
      <c r="BC4764" s="3">
        <f t="shared" si="1889"/>
        <v>75.635999999999996</v>
      </c>
      <c r="BD4764" s="3">
        <f t="shared" si="1890"/>
        <v>75.635999999999996</v>
      </c>
      <c r="BE4764" s="3">
        <f t="shared" si="1891"/>
        <v>75.635999999999996</v>
      </c>
      <c r="BF4764" s="3">
        <f t="shared" si="1892"/>
        <v>75.635999999999996</v>
      </c>
      <c r="BG4764" s="3">
        <f t="shared" si="1893"/>
        <v>183.36</v>
      </c>
      <c r="BK4764" s="3">
        <f t="shared" si="1894"/>
        <v>110.70359999999999</v>
      </c>
      <c r="BN4764" s="4">
        <f t="shared" si="1895"/>
        <v>183.36</v>
      </c>
    </row>
    <row r="4765" spans="1:66" x14ac:dyDescent="0.25">
      <c r="A4765" t="s">
        <v>5821</v>
      </c>
      <c r="D4765">
        <v>301</v>
      </c>
      <c r="E4765">
        <v>259.8</v>
      </c>
      <c r="F4765" t="s">
        <v>7697</v>
      </c>
      <c r="G4765" s="1" t="s">
        <v>7697</v>
      </c>
      <c r="Y4765" s="3">
        <f t="shared" si="1872"/>
        <v>129.9</v>
      </c>
      <c r="Z4765" s="3">
        <f t="shared" si="1873"/>
        <v>129.9</v>
      </c>
      <c r="AA4765" s="3">
        <f t="shared" si="1874"/>
        <v>207.84000000000003</v>
      </c>
      <c r="AC4765" s="3">
        <f t="shared" si="1875"/>
        <v>164.97300000000001</v>
      </c>
      <c r="AD4765" s="3">
        <f t="shared" si="1876"/>
        <v>160.29660000000001</v>
      </c>
      <c r="AE4765" s="3">
        <f t="shared" si="1877"/>
        <v>122.62560000000001</v>
      </c>
      <c r="AF4765" s="3">
        <f t="shared" si="1878"/>
        <v>129.64019999999999</v>
      </c>
      <c r="AG4765" s="3">
        <f t="shared" si="1879"/>
        <v>122.62560000000001</v>
      </c>
      <c r="AJ4765" s="3">
        <f t="shared" si="1880"/>
        <v>122.62560000000001</v>
      </c>
      <c r="AM4765" s="3">
        <f t="shared" si="1881"/>
        <v>36.891599999999997</v>
      </c>
      <c r="AN4765" s="3">
        <f t="shared" si="1882"/>
        <v>35.592600000000004</v>
      </c>
      <c r="AO4765" s="3">
        <f t="shared" si="1883"/>
        <v>101.37396</v>
      </c>
      <c r="AP4765" s="3">
        <f t="shared" si="1884"/>
        <v>233.82000000000002</v>
      </c>
      <c r="AS4765" s="3">
        <f t="shared" si="1885"/>
        <v>220.83</v>
      </c>
      <c r="AW4765" s="4">
        <f t="shared" si="1886"/>
        <v>207.84000000000003</v>
      </c>
      <c r="AX4765" s="4">
        <f t="shared" si="1887"/>
        <v>181.85999999999999</v>
      </c>
      <c r="BB4765" s="3">
        <f t="shared" si="1888"/>
        <v>207.84000000000003</v>
      </c>
      <c r="BC4765" s="3">
        <f t="shared" si="1889"/>
        <v>85.734000000000009</v>
      </c>
      <c r="BD4765" s="3">
        <f t="shared" si="1890"/>
        <v>85.734000000000009</v>
      </c>
      <c r="BE4765" s="3">
        <f t="shared" si="1891"/>
        <v>85.734000000000009</v>
      </c>
      <c r="BF4765" s="3">
        <f t="shared" si="1892"/>
        <v>85.734000000000009</v>
      </c>
      <c r="BG4765" s="3">
        <f t="shared" si="1893"/>
        <v>207.84000000000003</v>
      </c>
      <c r="BK4765" s="3">
        <f t="shared" si="1894"/>
        <v>125.4834</v>
      </c>
      <c r="BN4765" s="4">
        <f t="shared" si="1895"/>
        <v>207.84000000000003</v>
      </c>
    </row>
    <row r="4766" spans="1:66" x14ac:dyDescent="0.25">
      <c r="A4766" t="s">
        <v>5822</v>
      </c>
      <c r="D4766">
        <v>301</v>
      </c>
      <c r="E4766">
        <v>107</v>
      </c>
      <c r="F4766" t="s">
        <v>7697</v>
      </c>
      <c r="G4766" s="1" t="s">
        <v>7697</v>
      </c>
      <c r="Y4766" s="3">
        <f t="shared" si="1872"/>
        <v>53.5</v>
      </c>
      <c r="Z4766" s="3">
        <f t="shared" si="1873"/>
        <v>53.5</v>
      </c>
      <c r="AA4766" s="3">
        <f t="shared" si="1874"/>
        <v>85.600000000000009</v>
      </c>
      <c r="AC4766" s="3">
        <f t="shared" si="1875"/>
        <v>67.945000000000007</v>
      </c>
      <c r="AD4766" s="3">
        <f t="shared" si="1876"/>
        <v>66.019000000000005</v>
      </c>
      <c r="AE4766" s="3">
        <f t="shared" si="1877"/>
        <v>50.503999999999998</v>
      </c>
      <c r="AF4766" s="3">
        <f t="shared" si="1878"/>
        <v>53.393000000000001</v>
      </c>
      <c r="AG4766" s="3">
        <f t="shared" si="1879"/>
        <v>50.503999999999998</v>
      </c>
      <c r="AJ4766" s="3">
        <f t="shared" si="1880"/>
        <v>50.503999999999998</v>
      </c>
      <c r="AM4766" s="3">
        <f t="shared" si="1881"/>
        <v>15.193999999999999</v>
      </c>
      <c r="AN4766" s="3">
        <f t="shared" si="1882"/>
        <v>14.659000000000001</v>
      </c>
      <c r="AO4766" s="3">
        <f t="shared" si="1883"/>
        <v>41.751399999999997</v>
      </c>
      <c r="AP4766" s="3">
        <f t="shared" si="1884"/>
        <v>96.3</v>
      </c>
      <c r="AS4766" s="3">
        <f t="shared" si="1885"/>
        <v>90.95</v>
      </c>
      <c r="AW4766" s="4">
        <f t="shared" si="1886"/>
        <v>85.600000000000009</v>
      </c>
      <c r="AX4766" s="4">
        <f t="shared" si="1887"/>
        <v>74.899999999999991</v>
      </c>
      <c r="BB4766" s="3">
        <f t="shared" si="1888"/>
        <v>85.600000000000009</v>
      </c>
      <c r="BC4766" s="3">
        <f t="shared" si="1889"/>
        <v>35.31</v>
      </c>
      <c r="BD4766" s="3">
        <f t="shared" si="1890"/>
        <v>35.31</v>
      </c>
      <c r="BE4766" s="3">
        <f t="shared" si="1891"/>
        <v>35.31</v>
      </c>
      <c r="BF4766" s="3">
        <f t="shared" si="1892"/>
        <v>35.31</v>
      </c>
      <c r="BG4766" s="3">
        <f t="shared" si="1893"/>
        <v>85.600000000000009</v>
      </c>
      <c r="BK4766" s="3">
        <f t="shared" si="1894"/>
        <v>51.680999999999997</v>
      </c>
      <c r="BN4766" s="4">
        <f t="shared" si="1895"/>
        <v>85.600000000000009</v>
      </c>
    </row>
    <row r="4767" spans="1:66" x14ac:dyDescent="0.25">
      <c r="A4767" t="s">
        <v>5823</v>
      </c>
      <c r="D4767">
        <v>301</v>
      </c>
      <c r="E4767">
        <v>158.94999999999999</v>
      </c>
      <c r="F4767" t="s">
        <v>7697</v>
      </c>
      <c r="G4767" s="1" t="s">
        <v>7697</v>
      </c>
      <c r="Y4767" s="3">
        <f t="shared" si="1872"/>
        <v>79.474999999999994</v>
      </c>
      <c r="Z4767" s="3">
        <f t="shared" si="1873"/>
        <v>79.474999999999994</v>
      </c>
      <c r="AA4767" s="3">
        <f t="shared" si="1874"/>
        <v>127.16</v>
      </c>
      <c r="AC4767" s="3">
        <f t="shared" si="1875"/>
        <v>100.93325</v>
      </c>
      <c r="AD4767" s="3">
        <f t="shared" si="1876"/>
        <v>98.072149999999993</v>
      </c>
      <c r="AE4767" s="3">
        <f t="shared" si="1877"/>
        <v>75.024399999999986</v>
      </c>
      <c r="AF4767" s="3">
        <f t="shared" si="1878"/>
        <v>79.31604999999999</v>
      </c>
      <c r="AG4767" s="3">
        <f t="shared" si="1879"/>
        <v>75.024399999999986</v>
      </c>
      <c r="AJ4767" s="3">
        <f t="shared" si="1880"/>
        <v>75.024399999999986</v>
      </c>
      <c r="AM4767" s="3">
        <f t="shared" si="1881"/>
        <v>22.570899999999995</v>
      </c>
      <c r="AN4767" s="3">
        <f t="shared" si="1882"/>
        <v>21.776150000000001</v>
      </c>
      <c r="AO4767" s="3">
        <f t="shared" si="1883"/>
        <v>62.022289999999991</v>
      </c>
      <c r="AP4767" s="3">
        <f t="shared" si="1884"/>
        <v>143.05500000000001</v>
      </c>
      <c r="AS4767" s="3">
        <f t="shared" si="1885"/>
        <v>135.10749999999999</v>
      </c>
      <c r="AW4767" s="4">
        <f t="shared" si="1886"/>
        <v>127.16</v>
      </c>
      <c r="AX4767" s="4">
        <f t="shared" si="1887"/>
        <v>111.26499999999999</v>
      </c>
      <c r="BB4767" s="3">
        <f t="shared" si="1888"/>
        <v>127.16</v>
      </c>
      <c r="BC4767" s="3">
        <f t="shared" si="1889"/>
        <v>52.453499999999998</v>
      </c>
      <c r="BD4767" s="3">
        <f t="shared" si="1890"/>
        <v>52.453499999999998</v>
      </c>
      <c r="BE4767" s="3">
        <f t="shared" si="1891"/>
        <v>52.453499999999998</v>
      </c>
      <c r="BF4767" s="3">
        <f t="shared" si="1892"/>
        <v>52.453499999999998</v>
      </c>
      <c r="BG4767" s="3">
        <f t="shared" si="1893"/>
        <v>127.16</v>
      </c>
      <c r="BK4767" s="3">
        <f t="shared" si="1894"/>
        <v>76.772849999999991</v>
      </c>
      <c r="BN4767" s="4">
        <f t="shared" si="1895"/>
        <v>127.16</v>
      </c>
    </row>
    <row r="4768" spans="1:66" x14ac:dyDescent="0.25">
      <c r="A4768" t="s">
        <v>5824</v>
      </c>
      <c r="D4768">
        <v>301</v>
      </c>
      <c r="E4768">
        <v>218.55</v>
      </c>
      <c r="F4768" t="s">
        <v>7697</v>
      </c>
      <c r="G4768" s="1" t="s">
        <v>7697</v>
      </c>
      <c r="Y4768" s="3">
        <f t="shared" si="1872"/>
        <v>109.27500000000001</v>
      </c>
      <c r="Z4768" s="3">
        <f t="shared" si="1873"/>
        <v>109.27500000000001</v>
      </c>
      <c r="AA4768" s="3">
        <f t="shared" si="1874"/>
        <v>174.84000000000003</v>
      </c>
      <c r="AC4768" s="3">
        <f t="shared" si="1875"/>
        <v>138.77925000000002</v>
      </c>
      <c r="AD4768" s="3">
        <f t="shared" si="1876"/>
        <v>134.84535</v>
      </c>
      <c r="AE4768" s="3">
        <f t="shared" si="1877"/>
        <v>103.15560000000001</v>
      </c>
      <c r="AF4768" s="3">
        <f t="shared" si="1878"/>
        <v>109.05645000000001</v>
      </c>
      <c r="AG4768" s="3">
        <f t="shared" si="1879"/>
        <v>103.15560000000001</v>
      </c>
      <c r="AJ4768" s="3">
        <f t="shared" si="1880"/>
        <v>103.15560000000001</v>
      </c>
      <c r="AM4768" s="3">
        <f t="shared" si="1881"/>
        <v>31.034099999999999</v>
      </c>
      <c r="AN4768" s="3">
        <f t="shared" si="1882"/>
        <v>29.941350000000003</v>
      </c>
      <c r="AO4768" s="3">
        <f t="shared" si="1883"/>
        <v>85.278210000000001</v>
      </c>
      <c r="AP4768" s="3">
        <f t="shared" si="1884"/>
        <v>196.69500000000002</v>
      </c>
      <c r="AS4768" s="3">
        <f t="shared" si="1885"/>
        <v>185.76750000000001</v>
      </c>
      <c r="AW4768" s="4">
        <f t="shared" si="1886"/>
        <v>174.84000000000003</v>
      </c>
      <c r="AX4768" s="4">
        <f t="shared" si="1887"/>
        <v>152.98499999999999</v>
      </c>
      <c r="BB4768" s="3">
        <f t="shared" si="1888"/>
        <v>174.84000000000003</v>
      </c>
      <c r="BC4768" s="3">
        <f t="shared" si="1889"/>
        <v>72.121500000000012</v>
      </c>
      <c r="BD4768" s="3">
        <f t="shared" si="1890"/>
        <v>72.121500000000012</v>
      </c>
      <c r="BE4768" s="3">
        <f t="shared" si="1891"/>
        <v>72.121500000000012</v>
      </c>
      <c r="BF4768" s="3">
        <f t="shared" si="1892"/>
        <v>72.121500000000012</v>
      </c>
      <c r="BG4768" s="3">
        <f t="shared" si="1893"/>
        <v>174.84000000000003</v>
      </c>
      <c r="BK4768" s="3">
        <f t="shared" si="1894"/>
        <v>105.55965</v>
      </c>
      <c r="BN4768" s="4">
        <f t="shared" si="1895"/>
        <v>174.84000000000003</v>
      </c>
    </row>
    <row r="4769" spans="1:66" x14ac:dyDescent="0.25">
      <c r="A4769" t="s">
        <v>5825</v>
      </c>
      <c r="D4769">
        <v>301</v>
      </c>
      <c r="E4769">
        <v>107</v>
      </c>
      <c r="F4769" t="s">
        <v>7697</v>
      </c>
      <c r="G4769" s="1" t="s">
        <v>7697</v>
      </c>
      <c r="Y4769" s="3">
        <f t="shared" si="1872"/>
        <v>53.5</v>
      </c>
      <c r="Z4769" s="3">
        <f t="shared" si="1873"/>
        <v>53.5</v>
      </c>
      <c r="AA4769" s="3">
        <f t="shared" si="1874"/>
        <v>85.600000000000009</v>
      </c>
      <c r="AC4769" s="3">
        <f t="shared" si="1875"/>
        <v>67.945000000000007</v>
      </c>
      <c r="AD4769" s="3">
        <f t="shared" si="1876"/>
        <v>66.019000000000005</v>
      </c>
      <c r="AE4769" s="3">
        <f t="shared" si="1877"/>
        <v>50.503999999999998</v>
      </c>
      <c r="AF4769" s="3">
        <f t="shared" si="1878"/>
        <v>53.393000000000001</v>
      </c>
      <c r="AG4769" s="3">
        <f t="shared" si="1879"/>
        <v>50.503999999999998</v>
      </c>
      <c r="AJ4769" s="3">
        <f t="shared" si="1880"/>
        <v>50.503999999999998</v>
      </c>
      <c r="AM4769" s="3">
        <f t="shared" si="1881"/>
        <v>15.193999999999999</v>
      </c>
      <c r="AN4769" s="3">
        <f t="shared" si="1882"/>
        <v>14.659000000000001</v>
      </c>
      <c r="AO4769" s="3">
        <f t="shared" si="1883"/>
        <v>41.751399999999997</v>
      </c>
      <c r="AP4769" s="3">
        <f t="shared" si="1884"/>
        <v>96.3</v>
      </c>
      <c r="AS4769" s="3">
        <f t="shared" si="1885"/>
        <v>90.95</v>
      </c>
      <c r="AW4769" s="4">
        <f t="shared" si="1886"/>
        <v>85.600000000000009</v>
      </c>
      <c r="AX4769" s="4">
        <f t="shared" si="1887"/>
        <v>74.899999999999991</v>
      </c>
      <c r="BB4769" s="3">
        <f t="shared" si="1888"/>
        <v>85.600000000000009</v>
      </c>
      <c r="BC4769" s="3">
        <f t="shared" si="1889"/>
        <v>35.31</v>
      </c>
      <c r="BD4769" s="3">
        <f t="shared" si="1890"/>
        <v>35.31</v>
      </c>
      <c r="BE4769" s="3">
        <f t="shared" si="1891"/>
        <v>35.31</v>
      </c>
      <c r="BF4769" s="3">
        <f t="shared" si="1892"/>
        <v>35.31</v>
      </c>
      <c r="BG4769" s="3">
        <f t="shared" si="1893"/>
        <v>85.600000000000009</v>
      </c>
      <c r="BK4769" s="3">
        <f t="shared" si="1894"/>
        <v>51.680999999999997</v>
      </c>
      <c r="BN4769" s="4">
        <f t="shared" si="1895"/>
        <v>85.600000000000009</v>
      </c>
    </row>
    <row r="4770" spans="1:66" x14ac:dyDescent="0.25">
      <c r="A4770" t="s">
        <v>5826</v>
      </c>
      <c r="D4770">
        <v>301</v>
      </c>
      <c r="E4770">
        <v>0</v>
      </c>
      <c r="F4770" t="s">
        <v>7697</v>
      </c>
      <c r="G4770" s="1" t="s">
        <v>7697</v>
      </c>
      <c r="Y4770" s="3">
        <f t="shared" si="1872"/>
        <v>0</v>
      </c>
      <c r="Z4770" s="3">
        <f t="shared" si="1873"/>
        <v>0</v>
      </c>
      <c r="AA4770" s="3">
        <f t="shared" si="1874"/>
        <v>0</v>
      </c>
      <c r="AC4770" s="3">
        <f t="shared" si="1875"/>
        <v>0</v>
      </c>
      <c r="AD4770" s="3">
        <f t="shared" si="1876"/>
        <v>0</v>
      </c>
      <c r="AE4770" s="3">
        <f t="shared" si="1877"/>
        <v>0</v>
      </c>
      <c r="AF4770" s="3">
        <f t="shared" si="1878"/>
        <v>0</v>
      </c>
      <c r="AG4770" s="3">
        <f t="shared" si="1879"/>
        <v>0</v>
      </c>
      <c r="AJ4770" s="3">
        <f t="shared" si="1880"/>
        <v>0</v>
      </c>
      <c r="AM4770" s="3">
        <f t="shared" si="1881"/>
        <v>0</v>
      </c>
      <c r="AN4770" s="3">
        <f t="shared" si="1882"/>
        <v>0</v>
      </c>
      <c r="AO4770" s="3">
        <f t="shared" si="1883"/>
        <v>0</v>
      </c>
      <c r="AP4770" s="3">
        <f t="shared" si="1884"/>
        <v>0</v>
      </c>
      <c r="AS4770" s="3">
        <f t="shared" si="1885"/>
        <v>0</v>
      </c>
      <c r="AW4770" s="4">
        <f t="shared" si="1886"/>
        <v>0</v>
      </c>
      <c r="AX4770" s="4">
        <f t="shared" si="1887"/>
        <v>0</v>
      </c>
      <c r="BB4770" s="3">
        <f t="shared" si="1888"/>
        <v>0</v>
      </c>
      <c r="BC4770" s="3">
        <f t="shared" si="1889"/>
        <v>0</v>
      </c>
      <c r="BD4770" s="3">
        <f t="shared" si="1890"/>
        <v>0</v>
      </c>
      <c r="BE4770" s="3">
        <f t="shared" si="1891"/>
        <v>0</v>
      </c>
      <c r="BF4770" s="3">
        <f t="shared" si="1892"/>
        <v>0</v>
      </c>
      <c r="BG4770" s="3">
        <f t="shared" si="1893"/>
        <v>0</v>
      </c>
      <c r="BK4770" s="3">
        <f t="shared" si="1894"/>
        <v>0</v>
      </c>
      <c r="BN4770" s="4">
        <f t="shared" si="1895"/>
        <v>0</v>
      </c>
    </row>
    <row r="4771" spans="1:66" x14ac:dyDescent="0.25">
      <c r="A4771" t="s">
        <v>5827</v>
      </c>
      <c r="D4771">
        <v>301</v>
      </c>
      <c r="E4771">
        <v>434</v>
      </c>
      <c r="F4771" t="s">
        <v>7697</v>
      </c>
      <c r="G4771" s="1" t="s">
        <v>7697</v>
      </c>
      <c r="Y4771" s="3">
        <f t="shared" si="1872"/>
        <v>217</v>
      </c>
      <c r="Z4771" s="3">
        <f t="shared" si="1873"/>
        <v>217</v>
      </c>
      <c r="AA4771" s="3">
        <f t="shared" si="1874"/>
        <v>347.20000000000005</v>
      </c>
      <c r="AC4771" s="3">
        <f t="shared" si="1875"/>
        <v>275.59000000000003</v>
      </c>
      <c r="AD4771" s="3">
        <f t="shared" si="1876"/>
        <v>267.77800000000002</v>
      </c>
      <c r="AE4771" s="3">
        <f t="shared" si="1877"/>
        <v>204.84799999999998</v>
      </c>
      <c r="AF4771" s="3">
        <f t="shared" si="1878"/>
        <v>216.566</v>
      </c>
      <c r="AG4771" s="3">
        <f t="shared" si="1879"/>
        <v>204.84799999999998</v>
      </c>
      <c r="AJ4771" s="3">
        <f t="shared" si="1880"/>
        <v>204.84799999999998</v>
      </c>
      <c r="AM4771" s="3">
        <f t="shared" si="1881"/>
        <v>61.627999999999993</v>
      </c>
      <c r="AN4771" s="3">
        <f t="shared" si="1882"/>
        <v>59.458000000000006</v>
      </c>
      <c r="AO4771" s="3">
        <f t="shared" si="1883"/>
        <v>169.3468</v>
      </c>
      <c r="AP4771" s="3">
        <f t="shared" si="1884"/>
        <v>390.6</v>
      </c>
      <c r="AS4771" s="3">
        <f t="shared" si="1885"/>
        <v>368.9</v>
      </c>
      <c r="AW4771" s="4">
        <f t="shared" si="1886"/>
        <v>347.20000000000005</v>
      </c>
      <c r="AX4771" s="4">
        <f t="shared" si="1887"/>
        <v>303.79999999999995</v>
      </c>
      <c r="BB4771" s="3">
        <f t="shared" si="1888"/>
        <v>347.20000000000005</v>
      </c>
      <c r="BC4771" s="3">
        <f t="shared" si="1889"/>
        <v>143.22</v>
      </c>
      <c r="BD4771" s="3">
        <f t="shared" si="1890"/>
        <v>143.22</v>
      </c>
      <c r="BE4771" s="3">
        <f t="shared" si="1891"/>
        <v>143.22</v>
      </c>
      <c r="BF4771" s="3">
        <f t="shared" si="1892"/>
        <v>143.22</v>
      </c>
      <c r="BG4771" s="3">
        <f t="shared" si="1893"/>
        <v>347.20000000000005</v>
      </c>
      <c r="BK4771" s="3">
        <f t="shared" si="1894"/>
        <v>209.62199999999999</v>
      </c>
      <c r="BN4771" s="4">
        <f t="shared" si="1895"/>
        <v>347.20000000000005</v>
      </c>
    </row>
    <row r="4772" spans="1:66" x14ac:dyDescent="0.25">
      <c r="A4772" t="s">
        <v>5828</v>
      </c>
      <c r="D4772">
        <v>301</v>
      </c>
      <c r="E4772">
        <v>0</v>
      </c>
      <c r="F4772" t="s">
        <v>7697</v>
      </c>
      <c r="G4772" s="1" t="s">
        <v>7697</v>
      </c>
      <c r="Y4772" s="3">
        <f t="shared" si="1872"/>
        <v>0</v>
      </c>
      <c r="Z4772" s="3">
        <f t="shared" si="1873"/>
        <v>0</v>
      </c>
      <c r="AA4772" s="3">
        <f t="shared" si="1874"/>
        <v>0</v>
      </c>
      <c r="AC4772" s="3">
        <f t="shared" si="1875"/>
        <v>0</v>
      </c>
      <c r="AD4772" s="3">
        <f t="shared" si="1876"/>
        <v>0</v>
      </c>
      <c r="AE4772" s="3">
        <f t="shared" si="1877"/>
        <v>0</v>
      </c>
      <c r="AF4772" s="3">
        <f t="shared" si="1878"/>
        <v>0</v>
      </c>
      <c r="AG4772" s="3">
        <f t="shared" si="1879"/>
        <v>0</v>
      </c>
      <c r="AJ4772" s="3">
        <f t="shared" si="1880"/>
        <v>0</v>
      </c>
      <c r="AM4772" s="3">
        <f t="shared" si="1881"/>
        <v>0</v>
      </c>
      <c r="AN4772" s="3">
        <f t="shared" si="1882"/>
        <v>0</v>
      </c>
      <c r="AO4772" s="3">
        <f t="shared" si="1883"/>
        <v>0</v>
      </c>
      <c r="AP4772" s="3">
        <f t="shared" si="1884"/>
        <v>0</v>
      </c>
      <c r="AS4772" s="3">
        <f t="shared" si="1885"/>
        <v>0</v>
      </c>
      <c r="AW4772" s="4">
        <f t="shared" si="1886"/>
        <v>0</v>
      </c>
      <c r="AX4772" s="4">
        <f t="shared" si="1887"/>
        <v>0</v>
      </c>
      <c r="BB4772" s="3">
        <f t="shared" si="1888"/>
        <v>0</v>
      </c>
      <c r="BC4772" s="3">
        <f t="shared" si="1889"/>
        <v>0</v>
      </c>
      <c r="BD4772" s="3">
        <f t="shared" si="1890"/>
        <v>0</v>
      </c>
      <c r="BE4772" s="3">
        <f t="shared" si="1891"/>
        <v>0</v>
      </c>
      <c r="BF4772" s="3">
        <f t="shared" si="1892"/>
        <v>0</v>
      </c>
      <c r="BG4772" s="3">
        <f t="shared" si="1893"/>
        <v>0</v>
      </c>
      <c r="BK4772" s="3">
        <f t="shared" si="1894"/>
        <v>0</v>
      </c>
      <c r="BN4772" s="4">
        <f t="shared" si="1895"/>
        <v>0</v>
      </c>
    </row>
    <row r="4773" spans="1:66" x14ac:dyDescent="0.25">
      <c r="A4773" t="s">
        <v>5829</v>
      </c>
      <c r="D4773">
        <v>301</v>
      </c>
      <c r="E4773">
        <v>382.05</v>
      </c>
      <c r="F4773" t="s">
        <v>7697</v>
      </c>
      <c r="G4773" s="1" t="s">
        <v>7697</v>
      </c>
      <c r="Y4773" s="3">
        <f t="shared" si="1872"/>
        <v>191.02500000000001</v>
      </c>
      <c r="Z4773" s="3">
        <f t="shared" si="1873"/>
        <v>191.02500000000001</v>
      </c>
      <c r="AA4773" s="3">
        <f t="shared" si="1874"/>
        <v>305.64000000000004</v>
      </c>
      <c r="AC4773" s="3">
        <f t="shared" si="1875"/>
        <v>242.60175000000001</v>
      </c>
      <c r="AD4773" s="3">
        <f t="shared" si="1876"/>
        <v>235.72485</v>
      </c>
      <c r="AE4773" s="3">
        <f t="shared" si="1877"/>
        <v>180.32759999999999</v>
      </c>
      <c r="AF4773" s="3">
        <f t="shared" si="1878"/>
        <v>190.64295000000001</v>
      </c>
      <c r="AG4773" s="3">
        <f t="shared" si="1879"/>
        <v>180.32759999999999</v>
      </c>
      <c r="AJ4773" s="3">
        <f t="shared" si="1880"/>
        <v>180.32759999999999</v>
      </c>
      <c r="AM4773" s="3">
        <f t="shared" si="1881"/>
        <v>54.251099999999994</v>
      </c>
      <c r="AN4773" s="3">
        <f t="shared" si="1882"/>
        <v>52.340850000000003</v>
      </c>
      <c r="AO4773" s="3">
        <f t="shared" si="1883"/>
        <v>149.07590999999999</v>
      </c>
      <c r="AP4773" s="3">
        <f t="shared" si="1884"/>
        <v>343.84500000000003</v>
      </c>
      <c r="AS4773" s="3">
        <f t="shared" si="1885"/>
        <v>324.74250000000001</v>
      </c>
      <c r="AW4773" s="4">
        <f t="shared" si="1886"/>
        <v>305.64000000000004</v>
      </c>
      <c r="AX4773" s="4">
        <f t="shared" si="1887"/>
        <v>267.435</v>
      </c>
      <c r="BB4773" s="3">
        <f t="shared" si="1888"/>
        <v>305.64000000000004</v>
      </c>
      <c r="BC4773" s="3">
        <f t="shared" si="1889"/>
        <v>126.07650000000001</v>
      </c>
      <c r="BD4773" s="3">
        <f t="shared" si="1890"/>
        <v>126.07650000000001</v>
      </c>
      <c r="BE4773" s="3">
        <f t="shared" si="1891"/>
        <v>126.07650000000001</v>
      </c>
      <c r="BF4773" s="3">
        <f t="shared" si="1892"/>
        <v>126.07650000000001</v>
      </c>
      <c r="BG4773" s="3">
        <f t="shared" si="1893"/>
        <v>305.64000000000004</v>
      </c>
      <c r="BK4773" s="3">
        <f t="shared" si="1894"/>
        <v>184.53014999999999</v>
      </c>
      <c r="BN4773" s="4">
        <f t="shared" si="1895"/>
        <v>305.64000000000004</v>
      </c>
    </row>
    <row r="4774" spans="1:66" x14ac:dyDescent="0.25">
      <c r="A4774" t="s">
        <v>5830</v>
      </c>
      <c r="D4774">
        <v>301</v>
      </c>
      <c r="E4774">
        <v>116.1</v>
      </c>
      <c r="F4774" t="s">
        <v>7697</v>
      </c>
      <c r="G4774" s="1" t="s">
        <v>7697</v>
      </c>
      <c r="Y4774" s="3">
        <f t="shared" si="1872"/>
        <v>58.05</v>
      </c>
      <c r="Z4774" s="3">
        <f t="shared" si="1873"/>
        <v>58.05</v>
      </c>
      <c r="AA4774" s="3">
        <f t="shared" si="1874"/>
        <v>92.88</v>
      </c>
      <c r="AC4774" s="3">
        <f t="shared" si="1875"/>
        <v>73.723500000000001</v>
      </c>
      <c r="AD4774" s="3">
        <f t="shared" si="1876"/>
        <v>71.63369999999999</v>
      </c>
      <c r="AE4774" s="3">
        <f t="shared" si="1877"/>
        <v>54.799199999999992</v>
      </c>
      <c r="AF4774" s="3">
        <f t="shared" si="1878"/>
        <v>57.933899999999994</v>
      </c>
      <c r="AG4774" s="3">
        <f t="shared" si="1879"/>
        <v>54.799199999999992</v>
      </c>
      <c r="AJ4774" s="3">
        <f t="shared" si="1880"/>
        <v>54.799199999999992</v>
      </c>
      <c r="AM4774" s="3">
        <f t="shared" si="1881"/>
        <v>16.486199999999997</v>
      </c>
      <c r="AN4774" s="3">
        <f t="shared" si="1882"/>
        <v>15.905700000000001</v>
      </c>
      <c r="AO4774" s="3">
        <f t="shared" si="1883"/>
        <v>45.302219999999998</v>
      </c>
      <c r="AP4774" s="3">
        <f t="shared" si="1884"/>
        <v>104.49</v>
      </c>
      <c r="AS4774" s="3">
        <f t="shared" si="1885"/>
        <v>98.684999999999988</v>
      </c>
      <c r="AW4774" s="4">
        <f t="shared" si="1886"/>
        <v>92.88</v>
      </c>
      <c r="AX4774" s="4">
        <f t="shared" si="1887"/>
        <v>81.27</v>
      </c>
      <c r="BB4774" s="3">
        <f t="shared" si="1888"/>
        <v>92.88</v>
      </c>
      <c r="BC4774" s="3">
        <f t="shared" si="1889"/>
        <v>38.313000000000002</v>
      </c>
      <c r="BD4774" s="3">
        <f t="shared" si="1890"/>
        <v>38.313000000000002</v>
      </c>
      <c r="BE4774" s="3">
        <f t="shared" si="1891"/>
        <v>38.313000000000002</v>
      </c>
      <c r="BF4774" s="3">
        <f t="shared" si="1892"/>
        <v>38.313000000000002</v>
      </c>
      <c r="BG4774" s="3">
        <f t="shared" si="1893"/>
        <v>92.88</v>
      </c>
      <c r="BK4774" s="3">
        <f t="shared" si="1894"/>
        <v>56.076299999999996</v>
      </c>
      <c r="BN4774" s="4">
        <f t="shared" si="1895"/>
        <v>92.88</v>
      </c>
    </row>
    <row r="4775" spans="1:66" x14ac:dyDescent="0.25">
      <c r="A4775" t="s">
        <v>5831</v>
      </c>
      <c r="D4775">
        <v>301</v>
      </c>
      <c r="E4775">
        <v>6</v>
      </c>
      <c r="F4775" t="s">
        <v>7697</v>
      </c>
      <c r="G4775" s="1" t="s">
        <v>7697</v>
      </c>
      <c r="Y4775" s="3">
        <f t="shared" si="1872"/>
        <v>3</v>
      </c>
      <c r="Z4775" s="3">
        <f t="shared" si="1873"/>
        <v>3</v>
      </c>
      <c r="AA4775" s="3">
        <f t="shared" si="1874"/>
        <v>4.8000000000000007</v>
      </c>
      <c r="AC4775" s="3">
        <f t="shared" si="1875"/>
        <v>3.81</v>
      </c>
      <c r="AD4775" s="3">
        <f t="shared" si="1876"/>
        <v>3.702</v>
      </c>
      <c r="AE4775" s="3">
        <f t="shared" si="1877"/>
        <v>2.8319999999999999</v>
      </c>
      <c r="AF4775" s="3">
        <f t="shared" si="1878"/>
        <v>2.9939999999999998</v>
      </c>
      <c r="AG4775" s="3">
        <f t="shared" si="1879"/>
        <v>2.8319999999999999</v>
      </c>
      <c r="AJ4775" s="3">
        <f t="shared" si="1880"/>
        <v>2.8319999999999999</v>
      </c>
      <c r="AM4775" s="3">
        <f t="shared" si="1881"/>
        <v>0.85199999999999987</v>
      </c>
      <c r="AN4775" s="3">
        <f t="shared" si="1882"/>
        <v>0.82200000000000006</v>
      </c>
      <c r="AO4775" s="3">
        <f t="shared" si="1883"/>
        <v>2.3411999999999997</v>
      </c>
      <c r="AP4775" s="3">
        <f t="shared" si="1884"/>
        <v>5.4</v>
      </c>
      <c r="AS4775" s="3">
        <f t="shared" si="1885"/>
        <v>5.0999999999999996</v>
      </c>
      <c r="AW4775" s="4">
        <f t="shared" si="1886"/>
        <v>4.8000000000000007</v>
      </c>
      <c r="AX4775" s="4">
        <f t="shared" si="1887"/>
        <v>4.1999999999999993</v>
      </c>
      <c r="BB4775" s="3">
        <f t="shared" si="1888"/>
        <v>4.8000000000000007</v>
      </c>
      <c r="BC4775" s="3">
        <f t="shared" si="1889"/>
        <v>1.98</v>
      </c>
      <c r="BD4775" s="3">
        <f t="shared" si="1890"/>
        <v>1.98</v>
      </c>
      <c r="BE4775" s="3">
        <f t="shared" si="1891"/>
        <v>1.98</v>
      </c>
      <c r="BF4775" s="3">
        <f t="shared" si="1892"/>
        <v>1.98</v>
      </c>
      <c r="BG4775" s="3">
        <f t="shared" si="1893"/>
        <v>4.8000000000000007</v>
      </c>
      <c r="BK4775" s="3">
        <f t="shared" si="1894"/>
        <v>2.8979999999999997</v>
      </c>
      <c r="BN4775" s="4">
        <f t="shared" si="1895"/>
        <v>4.8000000000000007</v>
      </c>
    </row>
    <row r="4776" spans="1:66" x14ac:dyDescent="0.25">
      <c r="A4776" t="s">
        <v>5832</v>
      </c>
      <c r="D4776">
        <v>301</v>
      </c>
      <c r="E4776">
        <v>0</v>
      </c>
      <c r="F4776" t="s">
        <v>7697</v>
      </c>
      <c r="G4776" s="1" t="s">
        <v>7697</v>
      </c>
      <c r="Y4776" s="3">
        <f t="shared" si="1872"/>
        <v>0</v>
      </c>
      <c r="Z4776" s="3">
        <f t="shared" si="1873"/>
        <v>0</v>
      </c>
      <c r="AA4776" s="3">
        <f t="shared" si="1874"/>
        <v>0</v>
      </c>
      <c r="AC4776" s="3">
        <f t="shared" si="1875"/>
        <v>0</v>
      </c>
      <c r="AD4776" s="3">
        <f t="shared" si="1876"/>
        <v>0</v>
      </c>
      <c r="AE4776" s="3">
        <f t="shared" si="1877"/>
        <v>0</v>
      </c>
      <c r="AF4776" s="3">
        <f t="shared" si="1878"/>
        <v>0</v>
      </c>
      <c r="AG4776" s="3">
        <f t="shared" si="1879"/>
        <v>0</v>
      </c>
      <c r="AJ4776" s="3">
        <f t="shared" si="1880"/>
        <v>0</v>
      </c>
      <c r="AM4776" s="3">
        <f t="shared" si="1881"/>
        <v>0</v>
      </c>
      <c r="AN4776" s="3">
        <f t="shared" si="1882"/>
        <v>0</v>
      </c>
      <c r="AO4776" s="3">
        <f t="shared" si="1883"/>
        <v>0</v>
      </c>
      <c r="AP4776" s="3">
        <f t="shared" si="1884"/>
        <v>0</v>
      </c>
      <c r="AS4776" s="3">
        <f t="shared" si="1885"/>
        <v>0</v>
      </c>
      <c r="AW4776" s="4">
        <f t="shared" si="1886"/>
        <v>0</v>
      </c>
      <c r="AX4776" s="4">
        <f t="shared" si="1887"/>
        <v>0</v>
      </c>
      <c r="BB4776" s="3">
        <f t="shared" si="1888"/>
        <v>0</v>
      </c>
      <c r="BC4776" s="3">
        <f t="shared" si="1889"/>
        <v>0</v>
      </c>
      <c r="BD4776" s="3">
        <f t="shared" si="1890"/>
        <v>0</v>
      </c>
      <c r="BE4776" s="3">
        <f t="shared" si="1891"/>
        <v>0</v>
      </c>
      <c r="BF4776" s="3">
        <f t="shared" si="1892"/>
        <v>0</v>
      </c>
      <c r="BG4776" s="3">
        <f t="shared" si="1893"/>
        <v>0</v>
      </c>
      <c r="BK4776" s="3">
        <f t="shared" si="1894"/>
        <v>0</v>
      </c>
      <c r="BN4776" s="4">
        <f t="shared" si="1895"/>
        <v>0</v>
      </c>
    </row>
    <row r="4777" spans="1:66" x14ac:dyDescent="0.25">
      <c r="A4777" t="s">
        <v>5833</v>
      </c>
      <c r="D4777">
        <v>301</v>
      </c>
      <c r="E4777">
        <v>275.10000000000002</v>
      </c>
      <c r="F4777" t="s">
        <v>7697</v>
      </c>
      <c r="G4777" s="1" t="s">
        <v>7697</v>
      </c>
      <c r="Y4777" s="3">
        <f t="shared" si="1872"/>
        <v>137.55000000000001</v>
      </c>
      <c r="Z4777" s="3">
        <f t="shared" si="1873"/>
        <v>137.55000000000001</v>
      </c>
      <c r="AA4777" s="3">
        <f t="shared" si="1874"/>
        <v>220.08000000000004</v>
      </c>
      <c r="AC4777" s="3">
        <f t="shared" si="1875"/>
        <v>174.6885</v>
      </c>
      <c r="AD4777" s="3">
        <f t="shared" si="1876"/>
        <v>169.73670000000001</v>
      </c>
      <c r="AE4777" s="3">
        <f t="shared" si="1877"/>
        <v>129.84720000000002</v>
      </c>
      <c r="AF4777" s="3">
        <f t="shared" si="1878"/>
        <v>137.2749</v>
      </c>
      <c r="AG4777" s="3">
        <f t="shared" si="1879"/>
        <v>129.84720000000002</v>
      </c>
      <c r="AJ4777" s="3">
        <f t="shared" si="1880"/>
        <v>129.84720000000002</v>
      </c>
      <c r="AM4777" s="3">
        <f t="shared" si="1881"/>
        <v>39.0642</v>
      </c>
      <c r="AN4777" s="3">
        <f t="shared" si="1882"/>
        <v>37.688700000000004</v>
      </c>
      <c r="AO4777" s="3">
        <f t="shared" si="1883"/>
        <v>107.34402</v>
      </c>
      <c r="AP4777" s="3">
        <f t="shared" si="1884"/>
        <v>247.59000000000003</v>
      </c>
      <c r="AS4777" s="3">
        <f t="shared" si="1885"/>
        <v>233.83500000000001</v>
      </c>
      <c r="AW4777" s="4">
        <f t="shared" si="1886"/>
        <v>220.08000000000004</v>
      </c>
      <c r="AX4777" s="4">
        <f t="shared" si="1887"/>
        <v>192.57</v>
      </c>
      <c r="BB4777" s="3">
        <f t="shared" si="1888"/>
        <v>220.08000000000004</v>
      </c>
      <c r="BC4777" s="3">
        <f t="shared" si="1889"/>
        <v>90.783000000000015</v>
      </c>
      <c r="BD4777" s="3">
        <f t="shared" si="1890"/>
        <v>90.783000000000015</v>
      </c>
      <c r="BE4777" s="3">
        <f t="shared" si="1891"/>
        <v>90.783000000000015</v>
      </c>
      <c r="BF4777" s="3">
        <f t="shared" si="1892"/>
        <v>90.783000000000015</v>
      </c>
      <c r="BG4777" s="3">
        <f t="shared" si="1893"/>
        <v>220.08000000000004</v>
      </c>
      <c r="BK4777" s="3">
        <f t="shared" si="1894"/>
        <v>132.8733</v>
      </c>
      <c r="BN4777" s="4">
        <f t="shared" si="1895"/>
        <v>220.08000000000004</v>
      </c>
    </row>
    <row r="4778" spans="1:66" x14ac:dyDescent="0.25">
      <c r="A4778" t="s">
        <v>5834</v>
      </c>
      <c r="D4778">
        <v>301</v>
      </c>
      <c r="E4778">
        <v>122.3</v>
      </c>
      <c r="F4778" t="s">
        <v>7697</v>
      </c>
      <c r="G4778" s="1" t="s">
        <v>7697</v>
      </c>
      <c r="Y4778" s="3">
        <f t="shared" si="1872"/>
        <v>61.15</v>
      </c>
      <c r="Z4778" s="3">
        <f t="shared" si="1873"/>
        <v>61.15</v>
      </c>
      <c r="AA4778" s="3">
        <f t="shared" si="1874"/>
        <v>97.84</v>
      </c>
      <c r="AC4778" s="3">
        <f t="shared" si="1875"/>
        <v>77.660499999999999</v>
      </c>
      <c r="AD4778" s="3">
        <f t="shared" si="1876"/>
        <v>75.459099999999992</v>
      </c>
      <c r="AE4778" s="3">
        <f t="shared" si="1877"/>
        <v>57.725599999999993</v>
      </c>
      <c r="AF4778" s="3">
        <f t="shared" si="1878"/>
        <v>61.027699999999996</v>
      </c>
      <c r="AG4778" s="3">
        <f t="shared" si="1879"/>
        <v>57.725599999999993</v>
      </c>
      <c r="AJ4778" s="3">
        <f t="shared" si="1880"/>
        <v>57.725599999999993</v>
      </c>
      <c r="AM4778" s="3">
        <f t="shared" si="1881"/>
        <v>17.366599999999998</v>
      </c>
      <c r="AN4778" s="3">
        <f t="shared" si="1882"/>
        <v>16.755100000000002</v>
      </c>
      <c r="AO4778" s="3">
        <f t="shared" si="1883"/>
        <v>47.72146</v>
      </c>
      <c r="AP4778" s="3">
        <f t="shared" si="1884"/>
        <v>110.07</v>
      </c>
      <c r="AS4778" s="3">
        <f t="shared" si="1885"/>
        <v>103.955</v>
      </c>
      <c r="AW4778" s="4">
        <f t="shared" si="1886"/>
        <v>97.84</v>
      </c>
      <c r="AX4778" s="4">
        <f t="shared" si="1887"/>
        <v>85.61</v>
      </c>
      <c r="BB4778" s="3">
        <f t="shared" si="1888"/>
        <v>97.84</v>
      </c>
      <c r="BC4778" s="3">
        <f t="shared" si="1889"/>
        <v>40.359000000000002</v>
      </c>
      <c r="BD4778" s="3">
        <f t="shared" si="1890"/>
        <v>40.359000000000002</v>
      </c>
      <c r="BE4778" s="3">
        <f t="shared" si="1891"/>
        <v>40.359000000000002</v>
      </c>
      <c r="BF4778" s="3">
        <f t="shared" si="1892"/>
        <v>40.359000000000002</v>
      </c>
      <c r="BG4778" s="3">
        <f t="shared" si="1893"/>
        <v>97.84</v>
      </c>
      <c r="BK4778" s="3">
        <f t="shared" si="1894"/>
        <v>59.070899999999995</v>
      </c>
      <c r="BN4778" s="4">
        <f t="shared" si="1895"/>
        <v>97.84</v>
      </c>
    </row>
    <row r="4779" spans="1:66" x14ac:dyDescent="0.25">
      <c r="A4779" t="s">
        <v>5835</v>
      </c>
      <c r="D4779">
        <v>301</v>
      </c>
      <c r="E4779">
        <v>78.3</v>
      </c>
      <c r="F4779" t="s">
        <v>7697</v>
      </c>
      <c r="G4779" s="1" t="s">
        <v>7697</v>
      </c>
      <c r="Y4779" s="3">
        <f t="shared" si="1872"/>
        <v>39.15</v>
      </c>
      <c r="Z4779" s="3">
        <f t="shared" si="1873"/>
        <v>39.15</v>
      </c>
      <c r="AA4779" s="3">
        <f t="shared" si="1874"/>
        <v>62.64</v>
      </c>
      <c r="AC4779" s="3">
        <f t="shared" si="1875"/>
        <v>49.720500000000001</v>
      </c>
      <c r="AD4779" s="3">
        <f t="shared" si="1876"/>
        <v>48.311099999999996</v>
      </c>
      <c r="AE4779" s="3">
        <f t="shared" si="1877"/>
        <v>36.957599999999999</v>
      </c>
      <c r="AF4779" s="3">
        <f t="shared" si="1878"/>
        <v>39.0717</v>
      </c>
      <c r="AG4779" s="3">
        <f t="shared" si="1879"/>
        <v>36.957599999999999</v>
      </c>
      <c r="AJ4779" s="3">
        <f t="shared" si="1880"/>
        <v>36.957599999999999</v>
      </c>
      <c r="AM4779" s="3">
        <f t="shared" si="1881"/>
        <v>11.118599999999999</v>
      </c>
      <c r="AN4779" s="3">
        <f t="shared" si="1882"/>
        <v>10.7271</v>
      </c>
      <c r="AO4779" s="3">
        <f t="shared" si="1883"/>
        <v>30.552659999999999</v>
      </c>
      <c r="AP4779" s="3">
        <f t="shared" si="1884"/>
        <v>70.47</v>
      </c>
      <c r="AS4779" s="3">
        <f t="shared" si="1885"/>
        <v>66.554999999999993</v>
      </c>
      <c r="AW4779" s="4">
        <f t="shared" si="1886"/>
        <v>62.64</v>
      </c>
      <c r="AX4779" s="4">
        <f t="shared" si="1887"/>
        <v>54.809999999999995</v>
      </c>
      <c r="BB4779" s="3">
        <f t="shared" si="1888"/>
        <v>62.64</v>
      </c>
      <c r="BC4779" s="3">
        <f t="shared" si="1889"/>
        <v>25.838999999999999</v>
      </c>
      <c r="BD4779" s="3">
        <f t="shared" si="1890"/>
        <v>25.838999999999999</v>
      </c>
      <c r="BE4779" s="3">
        <f t="shared" si="1891"/>
        <v>25.838999999999999</v>
      </c>
      <c r="BF4779" s="3">
        <f t="shared" si="1892"/>
        <v>25.838999999999999</v>
      </c>
      <c r="BG4779" s="3">
        <f t="shared" si="1893"/>
        <v>62.64</v>
      </c>
      <c r="BK4779" s="3">
        <f t="shared" si="1894"/>
        <v>37.818899999999999</v>
      </c>
      <c r="BN4779" s="4">
        <f t="shared" si="1895"/>
        <v>62.64</v>
      </c>
    </row>
    <row r="4780" spans="1:66" x14ac:dyDescent="0.25">
      <c r="A4780" t="s">
        <v>5836</v>
      </c>
      <c r="D4780">
        <v>301</v>
      </c>
      <c r="E4780">
        <v>169.6</v>
      </c>
      <c r="F4780" t="s">
        <v>7697</v>
      </c>
      <c r="G4780" s="1" t="s">
        <v>7697</v>
      </c>
      <c r="Y4780" s="3">
        <f t="shared" si="1872"/>
        <v>84.8</v>
      </c>
      <c r="Z4780" s="3">
        <f t="shared" si="1873"/>
        <v>84.8</v>
      </c>
      <c r="AA4780" s="3">
        <f t="shared" si="1874"/>
        <v>135.68</v>
      </c>
      <c r="AC4780" s="3">
        <f t="shared" si="1875"/>
        <v>107.696</v>
      </c>
      <c r="AD4780" s="3">
        <f t="shared" si="1876"/>
        <v>104.64319999999999</v>
      </c>
      <c r="AE4780" s="3">
        <f t="shared" si="1877"/>
        <v>80.051199999999994</v>
      </c>
      <c r="AF4780" s="3">
        <f t="shared" si="1878"/>
        <v>84.630399999999995</v>
      </c>
      <c r="AG4780" s="3">
        <f t="shared" si="1879"/>
        <v>80.051199999999994</v>
      </c>
      <c r="AJ4780" s="3">
        <f t="shared" si="1880"/>
        <v>80.051199999999994</v>
      </c>
      <c r="AM4780" s="3">
        <f t="shared" si="1881"/>
        <v>24.083199999999998</v>
      </c>
      <c r="AN4780" s="3">
        <f t="shared" si="1882"/>
        <v>23.235200000000003</v>
      </c>
      <c r="AO4780" s="3">
        <f t="shared" si="1883"/>
        <v>66.17792</v>
      </c>
      <c r="AP4780" s="3">
        <f t="shared" si="1884"/>
        <v>152.63999999999999</v>
      </c>
      <c r="AS4780" s="3">
        <f t="shared" si="1885"/>
        <v>144.16</v>
      </c>
      <c r="AW4780" s="4">
        <f t="shared" si="1886"/>
        <v>135.68</v>
      </c>
      <c r="AX4780" s="4">
        <f t="shared" si="1887"/>
        <v>118.71999999999998</v>
      </c>
      <c r="BB4780" s="3">
        <f t="shared" si="1888"/>
        <v>135.68</v>
      </c>
      <c r="BC4780" s="3">
        <f t="shared" si="1889"/>
        <v>55.968000000000004</v>
      </c>
      <c r="BD4780" s="3">
        <f t="shared" si="1890"/>
        <v>55.968000000000004</v>
      </c>
      <c r="BE4780" s="3">
        <f t="shared" si="1891"/>
        <v>55.968000000000004</v>
      </c>
      <c r="BF4780" s="3">
        <f t="shared" si="1892"/>
        <v>55.968000000000004</v>
      </c>
      <c r="BG4780" s="3">
        <f t="shared" si="1893"/>
        <v>135.68</v>
      </c>
      <c r="BK4780" s="3">
        <f t="shared" si="1894"/>
        <v>81.916799999999995</v>
      </c>
      <c r="BN4780" s="4">
        <f t="shared" si="1895"/>
        <v>135.68</v>
      </c>
    </row>
    <row r="4781" spans="1:66" x14ac:dyDescent="0.25">
      <c r="A4781" t="s">
        <v>5837</v>
      </c>
      <c r="D4781">
        <v>301</v>
      </c>
      <c r="E4781">
        <v>0</v>
      </c>
      <c r="F4781" t="s">
        <v>7697</v>
      </c>
      <c r="G4781" s="1" t="s">
        <v>7697</v>
      </c>
      <c r="Y4781" s="3">
        <f t="shared" si="1872"/>
        <v>0</v>
      </c>
      <c r="Z4781" s="3">
        <f t="shared" si="1873"/>
        <v>0</v>
      </c>
      <c r="AA4781" s="3">
        <f t="shared" si="1874"/>
        <v>0</v>
      </c>
      <c r="AC4781" s="3">
        <f t="shared" si="1875"/>
        <v>0</v>
      </c>
      <c r="AD4781" s="3">
        <f t="shared" si="1876"/>
        <v>0</v>
      </c>
      <c r="AE4781" s="3">
        <f t="shared" si="1877"/>
        <v>0</v>
      </c>
      <c r="AF4781" s="3">
        <f t="shared" si="1878"/>
        <v>0</v>
      </c>
      <c r="AG4781" s="3">
        <f t="shared" si="1879"/>
        <v>0</v>
      </c>
      <c r="AJ4781" s="3">
        <f t="shared" si="1880"/>
        <v>0</v>
      </c>
      <c r="AM4781" s="3">
        <f t="shared" si="1881"/>
        <v>0</v>
      </c>
      <c r="AN4781" s="3">
        <f t="shared" si="1882"/>
        <v>0</v>
      </c>
      <c r="AO4781" s="3">
        <f t="shared" si="1883"/>
        <v>0</v>
      </c>
      <c r="AP4781" s="3">
        <f t="shared" si="1884"/>
        <v>0</v>
      </c>
      <c r="AS4781" s="3">
        <f t="shared" si="1885"/>
        <v>0</v>
      </c>
      <c r="AW4781" s="4">
        <f t="shared" si="1886"/>
        <v>0</v>
      </c>
      <c r="AX4781" s="4">
        <f t="shared" si="1887"/>
        <v>0</v>
      </c>
      <c r="BB4781" s="3">
        <f t="shared" si="1888"/>
        <v>0</v>
      </c>
      <c r="BC4781" s="3">
        <f t="shared" si="1889"/>
        <v>0</v>
      </c>
      <c r="BD4781" s="3">
        <f t="shared" si="1890"/>
        <v>0</v>
      </c>
      <c r="BE4781" s="3">
        <f t="shared" si="1891"/>
        <v>0</v>
      </c>
      <c r="BF4781" s="3">
        <f t="shared" si="1892"/>
        <v>0</v>
      </c>
      <c r="BG4781" s="3">
        <f t="shared" si="1893"/>
        <v>0</v>
      </c>
      <c r="BK4781" s="3">
        <f t="shared" si="1894"/>
        <v>0</v>
      </c>
      <c r="BN4781" s="4">
        <f t="shared" si="1895"/>
        <v>0</v>
      </c>
    </row>
    <row r="4782" spans="1:66" x14ac:dyDescent="0.25">
      <c r="A4782" t="s">
        <v>5838</v>
      </c>
      <c r="D4782">
        <v>301</v>
      </c>
      <c r="E4782">
        <v>107</v>
      </c>
      <c r="F4782" t="s">
        <v>7697</v>
      </c>
      <c r="G4782" s="1" t="s">
        <v>7697</v>
      </c>
      <c r="Y4782" s="3">
        <f t="shared" si="1872"/>
        <v>53.5</v>
      </c>
      <c r="Z4782" s="3">
        <f t="shared" si="1873"/>
        <v>53.5</v>
      </c>
      <c r="AA4782" s="3">
        <f t="shared" si="1874"/>
        <v>85.600000000000009</v>
      </c>
      <c r="AC4782" s="3">
        <f t="shared" si="1875"/>
        <v>67.945000000000007</v>
      </c>
      <c r="AD4782" s="3">
        <f t="shared" si="1876"/>
        <v>66.019000000000005</v>
      </c>
      <c r="AE4782" s="3">
        <f t="shared" si="1877"/>
        <v>50.503999999999998</v>
      </c>
      <c r="AF4782" s="3">
        <f t="shared" si="1878"/>
        <v>53.393000000000001</v>
      </c>
      <c r="AG4782" s="3">
        <f t="shared" si="1879"/>
        <v>50.503999999999998</v>
      </c>
      <c r="AJ4782" s="3">
        <f t="shared" si="1880"/>
        <v>50.503999999999998</v>
      </c>
      <c r="AM4782" s="3">
        <f t="shared" si="1881"/>
        <v>15.193999999999999</v>
      </c>
      <c r="AN4782" s="3">
        <f t="shared" si="1882"/>
        <v>14.659000000000001</v>
      </c>
      <c r="AO4782" s="3">
        <f t="shared" si="1883"/>
        <v>41.751399999999997</v>
      </c>
      <c r="AP4782" s="3">
        <f t="shared" si="1884"/>
        <v>96.3</v>
      </c>
      <c r="AS4782" s="3">
        <f t="shared" si="1885"/>
        <v>90.95</v>
      </c>
      <c r="AW4782" s="4">
        <f t="shared" si="1886"/>
        <v>85.600000000000009</v>
      </c>
      <c r="AX4782" s="4">
        <f t="shared" si="1887"/>
        <v>74.899999999999991</v>
      </c>
      <c r="BB4782" s="3">
        <f t="shared" si="1888"/>
        <v>85.600000000000009</v>
      </c>
      <c r="BC4782" s="3">
        <f t="shared" si="1889"/>
        <v>35.31</v>
      </c>
      <c r="BD4782" s="3">
        <f t="shared" si="1890"/>
        <v>35.31</v>
      </c>
      <c r="BE4782" s="3">
        <f t="shared" si="1891"/>
        <v>35.31</v>
      </c>
      <c r="BF4782" s="3">
        <f t="shared" si="1892"/>
        <v>35.31</v>
      </c>
      <c r="BG4782" s="3">
        <f t="shared" si="1893"/>
        <v>85.600000000000009</v>
      </c>
      <c r="BK4782" s="3">
        <f t="shared" si="1894"/>
        <v>51.680999999999997</v>
      </c>
      <c r="BN4782" s="4">
        <f t="shared" si="1895"/>
        <v>85.600000000000009</v>
      </c>
    </row>
    <row r="4783" spans="1:66" x14ac:dyDescent="0.25">
      <c r="A4783" t="s">
        <v>5839</v>
      </c>
      <c r="D4783">
        <v>301</v>
      </c>
      <c r="E4783">
        <v>137.5</v>
      </c>
      <c r="F4783" t="s">
        <v>7697</v>
      </c>
      <c r="G4783" s="1" t="s">
        <v>7697</v>
      </c>
      <c r="Y4783" s="3">
        <f t="shared" si="1872"/>
        <v>68.75</v>
      </c>
      <c r="Z4783" s="3">
        <f t="shared" si="1873"/>
        <v>68.75</v>
      </c>
      <c r="AA4783" s="3">
        <f t="shared" si="1874"/>
        <v>110</v>
      </c>
      <c r="AC4783" s="3">
        <f t="shared" si="1875"/>
        <v>87.3125</v>
      </c>
      <c r="AD4783" s="3">
        <f t="shared" si="1876"/>
        <v>84.837500000000006</v>
      </c>
      <c r="AE4783" s="3">
        <f t="shared" si="1877"/>
        <v>64.899999999999991</v>
      </c>
      <c r="AF4783" s="3">
        <f t="shared" si="1878"/>
        <v>68.612499999999997</v>
      </c>
      <c r="AG4783" s="3">
        <f t="shared" si="1879"/>
        <v>64.899999999999991</v>
      </c>
      <c r="AJ4783" s="3">
        <f t="shared" si="1880"/>
        <v>64.899999999999991</v>
      </c>
      <c r="AM4783" s="3">
        <f t="shared" si="1881"/>
        <v>19.524999999999999</v>
      </c>
      <c r="AN4783" s="3">
        <f t="shared" si="1882"/>
        <v>18.837500000000002</v>
      </c>
      <c r="AO4783" s="3">
        <f t="shared" si="1883"/>
        <v>53.652499999999996</v>
      </c>
      <c r="AP4783" s="3">
        <f t="shared" si="1884"/>
        <v>123.75</v>
      </c>
      <c r="AS4783" s="3">
        <f t="shared" si="1885"/>
        <v>116.875</v>
      </c>
      <c r="AW4783" s="4">
        <f t="shared" si="1886"/>
        <v>110</v>
      </c>
      <c r="AX4783" s="4">
        <f t="shared" si="1887"/>
        <v>96.25</v>
      </c>
      <c r="BB4783" s="3">
        <f t="shared" si="1888"/>
        <v>110</v>
      </c>
      <c r="BC4783" s="3">
        <f t="shared" si="1889"/>
        <v>45.375</v>
      </c>
      <c r="BD4783" s="3">
        <f t="shared" si="1890"/>
        <v>45.375</v>
      </c>
      <c r="BE4783" s="3">
        <f t="shared" si="1891"/>
        <v>45.375</v>
      </c>
      <c r="BF4783" s="3">
        <f t="shared" si="1892"/>
        <v>45.375</v>
      </c>
      <c r="BG4783" s="3">
        <f t="shared" si="1893"/>
        <v>110</v>
      </c>
      <c r="BK4783" s="3">
        <f t="shared" si="1894"/>
        <v>66.412499999999994</v>
      </c>
      <c r="BN4783" s="4">
        <f t="shared" si="1895"/>
        <v>110</v>
      </c>
    </row>
    <row r="4784" spans="1:66" x14ac:dyDescent="0.25">
      <c r="A4784" t="s">
        <v>5840</v>
      </c>
      <c r="D4784">
        <v>301</v>
      </c>
      <c r="E4784">
        <v>186.45</v>
      </c>
      <c r="F4784" t="s">
        <v>7697</v>
      </c>
      <c r="G4784" s="1" t="s">
        <v>7697</v>
      </c>
      <c r="Y4784" s="3">
        <f t="shared" si="1872"/>
        <v>93.224999999999994</v>
      </c>
      <c r="Z4784" s="3">
        <f t="shared" si="1873"/>
        <v>93.224999999999994</v>
      </c>
      <c r="AA4784" s="3">
        <f t="shared" si="1874"/>
        <v>149.16</v>
      </c>
      <c r="AC4784" s="3">
        <f t="shared" si="1875"/>
        <v>118.39574999999999</v>
      </c>
      <c r="AD4784" s="3">
        <f t="shared" si="1876"/>
        <v>115.03964999999999</v>
      </c>
      <c r="AE4784" s="3">
        <f t="shared" si="1877"/>
        <v>88.00439999999999</v>
      </c>
      <c r="AF4784" s="3">
        <f t="shared" si="1878"/>
        <v>93.038550000000001</v>
      </c>
      <c r="AG4784" s="3">
        <f t="shared" si="1879"/>
        <v>88.00439999999999</v>
      </c>
      <c r="AJ4784" s="3">
        <f t="shared" si="1880"/>
        <v>88.00439999999999</v>
      </c>
      <c r="AM4784" s="3">
        <f t="shared" si="1881"/>
        <v>26.475899999999996</v>
      </c>
      <c r="AN4784" s="3">
        <f t="shared" si="1882"/>
        <v>25.54365</v>
      </c>
      <c r="AO4784" s="3">
        <f t="shared" si="1883"/>
        <v>72.75278999999999</v>
      </c>
      <c r="AP4784" s="3">
        <f t="shared" si="1884"/>
        <v>167.80500000000001</v>
      </c>
      <c r="AS4784" s="3">
        <f t="shared" si="1885"/>
        <v>158.48249999999999</v>
      </c>
      <c r="AW4784" s="4">
        <f t="shared" si="1886"/>
        <v>149.16</v>
      </c>
      <c r="AX4784" s="4">
        <f t="shared" si="1887"/>
        <v>130.51499999999999</v>
      </c>
      <c r="BB4784" s="3">
        <f t="shared" si="1888"/>
        <v>149.16</v>
      </c>
      <c r="BC4784" s="3">
        <f t="shared" si="1889"/>
        <v>61.528500000000001</v>
      </c>
      <c r="BD4784" s="3">
        <f t="shared" si="1890"/>
        <v>61.528500000000001</v>
      </c>
      <c r="BE4784" s="3">
        <f t="shared" si="1891"/>
        <v>61.528500000000001</v>
      </c>
      <c r="BF4784" s="3">
        <f t="shared" si="1892"/>
        <v>61.528500000000001</v>
      </c>
      <c r="BG4784" s="3">
        <f t="shared" si="1893"/>
        <v>149.16</v>
      </c>
      <c r="BK4784" s="3">
        <f t="shared" si="1894"/>
        <v>90.05534999999999</v>
      </c>
      <c r="BN4784" s="4">
        <f t="shared" si="1895"/>
        <v>149.16</v>
      </c>
    </row>
    <row r="4785" spans="1:66" x14ac:dyDescent="0.25">
      <c r="A4785" t="s">
        <v>5841</v>
      </c>
      <c r="D4785">
        <v>301</v>
      </c>
      <c r="E4785">
        <v>105.45</v>
      </c>
      <c r="F4785" t="s">
        <v>7697</v>
      </c>
      <c r="G4785" s="1" t="s">
        <v>7697</v>
      </c>
      <c r="Y4785" s="3">
        <f t="shared" si="1872"/>
        <v>52.725000000000001</v>
      </c>
      <c r="Z4785" s="3">
        <f t="shared" si="1873"/>
        <v>52.725000000000001</v>
      </c>
      <c r="AA4785" s="3">
        <f t="shared" si="1874"/>
        <v>84.360000000000014</v>
      </c>
      <c r="AC4785" s="3">
        <f t="shared" si="1875"/>
        <v>66.960750000000004</v>
      </c>
      <c r="AD4785" s="3">
        <f t="shared" si="1876"/>
        <v>65.062650000000005</v>
      </c>
      <c r="AE4785" s="3">
        <f t="shared" si="1877"/>
        <v>49.772399999999998</v>
      </c>
      <c r="AF4785" s="3">
        <f t="shared" si="1878"/>
        <v>52.619550000000004</v>
      </c>
      <c r="AG4785" s="3">
        <f t="shared" si="1879"/>
        <v>49.772399999999998</v>
      </c>
      <c r="AJ4785" s="3">
        <f t="shared" si="1880"/>
        <v>49.772399999999998</v>
      </c>
      <c r="AM4785" s="3">
        <f t="shared" si="1881"/>
        <v>14.973899999999999</v>
      </c>
      <c r="AN4785" s="3">
        <f t="shared" si="1882"/>
        <v>14.446650000000002</v>
      </c>
      <c r="AO4785" s="3">
        <f t="shared" si="1883"/>
        <v>41.146590000000003</v>
      </c>
      <c r="AP4785" s="3">
        <f t="shared" si="1884"/>
        <v>94.905000000000001</v>
      </c>
      <c r="AS4785" s="3">
        <f t="shared" si="1885"/>
        <v>89.632499999999993</v>
      </c>
      <c r="AW4785" s="4">
        <f t="shared" si="1886"/>
        <v>84.360000000000014</v>
      </c>
      <c r="AX4785" s="4">
        <f t="shared" si="1887"/>
        <v>73.814999999999998</v>
      </c>
      <c r="BB4785" s="3">
        <f t="shared" si="1888"/>
        <v>84.360000000000014</v>
      </c>
      <c r="BC4785" s="3">
        <f t="shared" si="1889"/>
        <v>34.798500000000004</v>
      </c>
      <c r="BD4785" s="3">
        <f t="shared" si="1890"/>
        <v>34.798500000000004</v>
      </c>
      <c r="BE4785" s="3">
        <f t="shared" si="1891"/>
        <v>34.798500000000004</v>
      </c>
      <c r="BF4785" s="3">
        <f t="shared" si="1892"/>
        <v>34.798500000000004</v>
      </c>
      <c r="BG4785" s="3">
        <f t="shared" si="1893"/>
        <v>84.360000000000014</v>
      </c>
      <c r="BK4785" s="3">
        <f t="shared" si="1894"/>
        <v>50.93235</v>
      </c>
      <c r="BN4785" s="4">
        <f t="shared" si="1895"/>
        <v>84.360000000000014</v>
      </c>
    </row>
    <row r="4786" spans="1:66" x14ac:dyDescent="0.25">
      <c r="A4786" t="s">
        <v>5842</v>
      </c>
      <c r="D4786">
        <v>301</v>
      </c>
      <c r="E4786">
        <v>120.75</v>
      </c>
      <c r="F4786" t="s">
        <v>7697</v>
      </c>
      <c r="G4786" s="1" t="s">
        <v>7697</v>
      </c>
      <c r="Y4786" s="3">
        <f t="shared" si="1872"/>
        <v>60.375</v>
      </c>
      <c r="Z4786" s="3">
        <f t="shared" si="1873"/>
        <v>60.375</v>
      </c>
      <c r="AA4786" s="3">
        <f t="shared" si="1874"/>
        <v>96.600000000000009</v>
      </c>
      <c r="AC4786" s="3">
        <f t="shared" si="1875"/>
        <v>76.676249999999996</v>
      </c>
      <c r="AD4786" s="3">
        <f t="shared" si="1876"/>
        <v>74.502750000000006</v>
      </c>
      <c r="AE4786" s="3">
        <f t="shared" si="1877"/>
        <v>56.994</v>
      </c>
      <c r="AF4786" s="3">
        <f t="shared" si="1878"/>
        <v>60.254249999999999</v>
      </c>
      <c r="AG4786" s="3">
        <f t="shared" si="1879"/>
        <v>56.994</v>
      </c>
      <c r="AJ4786" s="3">
        <f t="shared" si="1880"/>
        <v>56.994</v>
      </c>
      <c r="AM4786" s="3">
        <f t="shared" si="1881"/>
        <v>17.1465</v>
      </c>
      <c r="AN4786" s="3">
        <f t="shared" si="1882"/>
        <v>16.542750000000002</v>
      </c>
      <c r="AO4786" s="3">
        <f t="shared" si="1883"/>
        <v>47.11665</v>
      </c>
      <c r="AP4786" s="3">
        <f t="shared" si="1884"/>
        <v>108.675</v>
      </c>
      <c r="AS4786" s="3">
        <f t="shared" si="1885"/>
        <v>102.6375</v>
      </c>
      <c r="AW4786" s="4">
        <f t="shared" si="1886"/>
        <v>96.600000000000009</v>
      </c>
      <c r="AX4786" s="4">
        <f t="shared" si="1887"/>
        <v>84.524999999999991</v>
      </c>
      <c r="BB4786" s="3">
        <f t="shared" si="1888"/>
        <v>96.600000000000009</v>
      </c>
      <c r="BC4786" s="3">
        <f t="shared" si="1889"/>
        <v>39.847500000000004</v>
      </c>
      <c r="BD4786" s="3">
        <f t="shared" si="1890"/>
        <v>39.847500000000004</v>
      </c>
      <c r="BE4786" s="3">
        <f t="shared" si="1891"/>
        <v>39.847500000000004</v>
      </c>
      <c r="BF4786" s="3">
        <f t="shared" si="1892"/>
        <v>39.847500000000004</v>
      </c>
      <c r="BG4786" s="3">
        <f t="shared" si="1893"/>
        <v>96.600000000000009</v>
      </c>
      <c r="BK4786" s="3">
        <f t="shared" si="1894"/>
        <v>58.322249999999997</v>
      </c>
      <c r="BN4786" s="4">
        <f t="shared" si="1895"/>
        <v>96.600000000000009</v>
      </c>
    </row>
    <row r="4787" spans="1:66" x14ac:dyDescent="0.25">
      <c r="A4787" t="s">
        <v>5838</v>
      </c>
      <c r="D4787">
        <v>301</v>
      </c>
      <c r="E4787">
        <v>66.2</v>
      </c>
      <c r="F4787" t="s">
        <v>7697</v>
      </c>
      <c r="G4787" s="1" t="s">
        <v>7697</v>
      </c>
      <c r="Y4787" s="3">
        <f t="shared" si="1872"/>
        <v>33.1</v>
      </c>
      <c r="Z4787" s="3">
        <f t="shared" si="1873"/>
        <v>33.1</v>
      </c>
      <c r="AA4787" s="3">
        <f t="shared" si="1874"/>
        <v>52.960000000000008</v>
      </c>
      <c r="AC4787" s="3">
        <f t="shared" si="1875"/>
        <v>42.036999999999999</v>
      </c>
      <c r="AD4787" s="3">
        <f t="shared" si="1876"/>
        <v>40.845399999999998</v>
      </c>
      <c r="AE4787" s="3">
        <f t="shared" si="1877"/>
        <v>31.246400000000001</v>
      </c>
      <c r="AF4787" s="3">
        <f t="shared" si="1878"/>
        <v>33.033799999999999</v>
      </c>
      <c r="AG4787" s="3">
        <f t="shared" si="1879"/>
        <v>31.246400000000001</v>
      </c>
      <c r="AJ4787" s="3">
        <f t="shared" si="1880"/>
        <v>31.246400000000001</v>
      </c>
      <c r="AM4787" s="3">
        <f t="shared" si="1881"/>
        <v>9.4003999999999994</v>
      </c>
      <c r="AN4787" s="3">
        <f t="shared" si="1882"/>
        <v>9.0694000000000017</v>
      </c>
      <c r="AO4787" s="3">
        <f t="shared" si="1883"/>
        <v>25.831240000000001</v>
      </c>
      <c r="AP4787" s="3">
        <f t="shared" si="1884"/>
        <v>59.580000000000005</v>
      </c>
      <c r="AS4787" s="3">
        <f t="shared" si="1885"/>
        <v>56.27</v>
      </c>
      <c r="AW4787" s="4">
        <f t="shared" si="1886"/>
        <v>52.960000000000008</v>
      </c>
      <c r="AX4787" s="4">
        <f t="shared" si="1887"/>
        <v>46.339999999999996</v>
      </c>
      <c r="BB4787" s="3">
        <f t="shared" si="1888"/>
        <v>52.960000000000008</v>
      </c>
      <c r="BC4787" s="3">
        <f t="shared" si="1889"/>
        <v>21.846000000000004</v>
      </c>
      <c r="BD4787" s="3">
        <f t="shared" si="1890"/>
        <v>21.846000000000004</v>
      </c>
      <c r="BE4787" s="3">
        <f t="shared" si="1891"/>
        <v>21.846000000000004</v>
      </c>
      <c r="BF4787" s="3">
        <f t="shared" si="1892"/>
        <v>21.846000000000004</v>
      </c>
      <c r="BG4787" s="3">
        <f t="shared" si="1893"/>
        <v>52.960000000000008</v>
      </c>
      <c r="BK4787" s="3">
        <f t="shared" si="1894"/>
        <v>31.974599999999999</v>
      </c>
      <c r="BN4787" s="4">
        <f t="shared" si="1895"/>
        <v>52.960000000000008</v>
      </c>
    </row>
    <row r="4788" spans="1:66" x14ac:dyDescent="0.25">
      <c r="A4788" t="s">
        <v>5840</v>
      </c>
      <c r="D4788">
        <v>301</v>
      </c>
      <c r="E4788">
        <v>186.45</v>
      </c>
      <c r="F4788" t="s">
        <v>7697</v>
      </c>
      <c r="G4788" s="1" t="s">
        <v>7697</v>
      </c>
      <c r="Y4788" s="3">
        <f t="shared" si="1872"/>
        <v>93.224999999999994</v>
      </c>
      <c r="Z4788" s="3">
        <f t="shared" si="1873"/>
        <v>93.224999999999994</v>
      </c>
      <c r="AA4788" s="3">
        <f t="shared" si="1874"/>
        <v>149.16</v>
      </c>
      <c r="AC4788" s="3">
        <f t="shared" si="1875"/>
        <v>118.39574999999999</v>
      </c>
      <c r="AD4788" s="3">
        <f t="shared" si="1876"/>
        <v>115.03964999999999</v>
      </c>
      <c r="AE4788" s="3">
        <f t="shared" si="1877"/>
        <v>88.00439999999999</v>
      </c>
      <c r="AF4788" s="3">
        <f t="shared" si="1878"/>
        <v>93.038550000000001</v>
      </c>
      <c r="AG4788" s="3">
        <f t="shared" si="1879"/>
        <v>88.00439999999999</v>
      </c>
      <c r="AJ4788" s="3">
        <f t="shared" si="1880"/>
        <v>88.00439999999999</v>
      </c>
      <c r="AM4788" s="3">
        <f t="shared" si="1881"/>
        <v>26.475899999999996</v>
      </c>
      <c r="AN4788" s="3">
        <f t="shared" si="1882"/>
        <v>25.54365</v>
      </c>
      <c r="AO4788" s="3">
        <f t="shared" si="1883"/>
        <v>72.75278999999999</v>
      </c>
      <c r="AP4788" s="3">
        <f t="shared" si="1884"/>
        <v>167.80500000000001</v>
      </c>
      <c r="AS4788" s="3">
        <f t="shared" si="1885"/>
        <v>158.48249999999999</v>
      </c>
      <c r="AW4788" s="4">
        <f t="shared" si="1886"/>
        <v>149.16</v>
      </c>
      <c r="AX4788" s="4">
        <f t="shared" si="1887"/>
        <v>130.51499999999999</v>
      </c>
      <c r="BB4788" s="3">
        <f t="shared" si="1888"/>
        <v>149.16</v>
      </c>
      <c r="BC4788" s="3">
        <f t="shared" si="1889"/>
        <v>61.528500000000001</v>
      </c>
      <c r="BD4788" s="3">
        <f t="shared" si="1890"/>
        <v>61.528500000000001</v>
      </c>
      <c r="BE4788" s="3">
        <f t="shared" si="1891"/>
        <v>61.528500000000001</v>
      </c>
      <c r="BF4788" s="3">
        <f t="shared" si="1892"/>
        <v>61.528500000000001</v>
      </c>
      <c r="BG4788" s="3">
        <f t="shared" si="1893"/>
        <v>149.16</v>
      </c>
      <c r="BK4788" s="3">
        <f t="shared" si="1894"/>
        <v>90.05534999999999</v>
      </c>
      <c r="BN4788" s="4">
        <f t="shared" si="1895"/>
        <v>149.16</v>
      </c>
    </row>
    <row r="4789" spans="1:66" x14ac:dyDescent="0.25">
      <c r="A4789" t="s">
        <v>5843</v>
      </c>
      <c r="D4789">
        <v>301</v>
      </c>
      <c r="E4789">
        <v>215.45</v>
      </c>
      <c r="F4789" t="s">
        <v>7697</v>
      </c>
      <c r="G4789" s="1" t="s">
        <v>7697</v>
      </c>
      <c r="Y4789" s="3">
        <f t="shared" si="1872"/>
        <v>107.72499999999999</v>
      </c>
      <c r="Z4789" s="3">
        <f t="shared" si="1873"/>
        <v>107.72499999999999</v>
      </c>
      <c r="AA4789" s="3">
        <f t="shared" si="1874"/>
        <v>172.36</v>
      </c>
      <c r="AC4789" s="3">
        <f t="shared" si="1875"/>
        <v>136.81074999999998</v>
      </c>
      <c r="AD4789" s="3">
        <f t="shared" si="1876"/>
        <v>132.93265</v>
      </c>
      <c r="AE4789" s="3">
        <f t="shared" si="1877"/>
        <v>101.69239999999999</v>
      </c>
      <c r="AF4789" s="3">
        <f t="shared" si="1878"/>
        <v>107.50954999999999</v>
      </c>
      <c r="AG4789" s="3">
        <f t="shared" si="1879"/>
        <v>101.69239999999999</v>
      </c>
      <c r="AJ4789" s="3">
        <f t="shared" si="1880"/>
        <v>101.69239999999999</v>
      </c>
      <c r="AM4789" s="3">
        <f t="shared" si="1881"/>
        <v>30.593899999999994</v>
      </c>
      <c r="AN4789" s="3">
        <f t="shared" si="1882"/>
        <v>29.516650000000002</v>
      </c>
      <c r="AO4789" s="3">
        <f t="shared" si="1883"/>
        <v>84.06859</v>
      </c>
      <c r="AP4789" s="3">
        <f t="shared" si="1884"/>
        <v>193.905</v>
      </c>
      <c r="AS4789" s="3">
        <f t="shared" si="1885"/>
        <v>183.13249999999999</v>
      </c>
      <c r="AW4789" s="4">
        <f t="shared" si="1886"/>
        <v>172.36</v>
      </c>
      <c r="AX4789" s="4">
        <f t="shared" si="1887"/>
        <v>150.81499999999997</v>
      </c>
      <c r="BB4789" s="3">
        <f t="shared" si="1888"/>
        <v>172.36</v>
      </c>
      <c r="BC4789" s="3">
        <f t="shared" si="1889"/>
        <v>71.098500000000001</v>
      </c>
      <c r="BD4789" s="3">
        <f t="shared" si="1890"/>
        <v>71.098500000000001</v>
      </c>
      <c r="BE4789" s="3">
        <f t="shared" si="1891"/>
        <v>71.098500000000001</v>
      </c>
      <c r="BF4789" s="3">
        <f t="shared" si="1892"/>
        <v>71.098500000000001</v>
      </c>
      <c r="BG4789" s="3">
        <f t="shared" si="1893"/>
        <v>172.36</v>
      </c>
      <c r="BK4789" s="3">
        <f t="shared" si="1894"/>
        <v>104.06235</v>
      </c>
      <c r="BN4789" s="4">
        <f t="shared" si="1895"/>
        <v>172.36</v>
      </c>
    </row>
    <row r="4790" spans="1:66" x14ac:dyDescent="0.25">
      <c r="A4790" t="s">
        <v>5844</v>
      </c>
      <c r="D4790">
        <v>301</v>
      </c>
      <c r="E4790">
        <v>0</v>
      </c>
      <c r="F4790" t="s">
        <v>7697</v>
      </c>
      <c r="G4790" s="1" t="s">
        <v>7697</v>
      </c>
      <c r="Y4790" s="3">
        <f t="shared" si="1872"/>
        <v>0</v>
      </c>
      <c r="Z4790" s="3">
        <f t="shared" si="1873"/>
        <v>0</v>
      </c>
      <c r="AA4790" s="3">
        <f t="shared" si="1874"/>
        <v>0</v>
      </c>
      <c r="AC4790" s="3">
        <f t="shared" si="1875"/>
        <v>0</v>
      </c>
      <c r="AD4790" s="3">
        <f t="shared" si="1876"/>
        <v>0</v>
      </c>
      <c r="AE4790" s="3">
        <f t="shared" si="1877"/>
        <v>0</v>
      </c>
      <c r="AF4790" s="3">
        <f t="shared" si="1878"/>
        <v>0</v>
      </c>
      <c r="AG4790" s="3">
        <f t="shared" si="1879"/>
        <v>0</v>
      </c>
      <c r="AJ4790" s="3">
        <f t="shared" si="1880"/>
        <v>0</v>
      </c>
      <c r="AM4790" s="3">
        <f t="shared" si="1881"/>
        <v>0</v>
      </c>
      <c r="AN4790" s="3">
        <f t="shared" si="1882"/>
        <v>0</v>
      </c>
      <c r="AO4790" s="3">
        <f t="shared" si="1883"/>
        <v>0</v>
      </c>
      <c r="AP4790" s="3">
        <f t="shared" si="1884"/>
        <v>0</v>
      </c>
      <c r="AS4790" s="3">
        <f t="shared" si="1885"/>
        <v>0</v>
      </c>
      <c r="AW4790" s="4">
        <f t="shared" si="1886"/>
        <v>0</v>
      </c>
      <c r="AX4790" s="4">
        <f t="shared" si="1887"/>
        <v>0</v>
      </c>
      <c r="BB4790" s="3">
        <f t="shared" si="1888"/>
        <v>0</v>
      </c>
      <c r="BC4790" s="3">
        <f t="shared" si="1889"/>
        <v>0</v>
      </c>
      <c r="BD4790" s="3">
        <f t="shared" si="1890"/>
        <v>0</v>
      </c>
      <c r="BE4790" s="3">
        <f t="shared" si="1891"/>
        <v>0</v>
      </c>
      <c r="BF4790" s="3">
        <f t="shared" si="1892"/>
        <v>0</v>
      </c>
      <c r="BG4790" s="3">
        <f t="shared" si="1893"/>
        <v>0</v>
      </c>
      <c r="BK4790" s="3">
        <f t="shared" si="1894"/>
        <v>0</v>
      </c>
      <c r="BN4790" s="4">
        <f t="shared" si="1895"/>
        <v>0</v>
      </c>
    </row>
    <row r="4791" spans="1:66" x14ac:dyDescent="0.25">
      <c r="A4791" t="s">
        <v>5845</v>
      </c>
      <c r="D4791">
        <v>301</v>
      </c>
      <c r="E4791">
        <v>238.4</v>
      </c>
      <c r="F4791" t="s">
        <v>7697</v>
      </c>
      <c r="G4791" s="1" t="s">
        <v>7697</v>
      </c>
      <c r="Y4791" s="3">
        <f t="shared" si="1872"/>
        <v>119.2</v>
      </c>
      <c r="Z4791" s="3">
        <f t="shared" si="1873"/>
        <v>119.2</v>
      </c>
      <c r="AA4791" s="3">
        <f t="shared" si="1874"/>
        <v>190.72000000000003</v>
      </c>
      <c r="AC4791" s="3">
        <f t="shared" si="1875"/>
        <v>151.38400000000001</v>
      </c>
      <c r="AD4791" s="3">
        <f t="shared" si="1876"/>
        <v>147.09280000000001</v>
      </c>
      <c r="AE4791" s="3">
        <f t="shared" si="1877"/>
        <v>112.5248</v>
      </c>
      <c r="AF4791" s="3">
        <f t="shared" si="1878"/>
        <v>118.9616</v>
      </c>
      <c r="AG4791" s="3">
        <f t="shared" si="1879"/>
        <v>112.5248</v>
      </c>
      <c r="AJ4791" s="3">
        <f t="shared" si="1880"/>
        <v>112.5248</v>
      </c>
      <c r="AM4791" s="3">
        <f t="shared" si="1881"/>
        <v>33.852799999999995</v>
      </c>
      <c r="AN4791" s="3">
        <f t="shared" si="1882"/>
        <v>32.660800000000002</v>
      </c>
      <c r="AO4791" s="3">
        <f t="shared" si="1883"/>
        <v>93.023679999999999</v>
      </c>
      <c r="AP4791" s="3">
        <f t="shared" si="1884"/>
        <v>214.56</v>
      </c>
      <c r="AS4791" s="3">
        <f t="shared" si="1885"/>
        <v>202.64</v>
      </c>
      <c r="AW4791" s="4">
        <f t="shared" si="1886"/>
        <v>190.72000000000003</v>
      </c>
      <c r="AX4791" s="4">
        <f t="shared" si="1887"/>
        <v>166.88</v>
      </c>
      <c r="BB4791" s="3">
        <f t="shared" si="1888"/>
        <v>190.72000000000003</v>
      </c>
      <c r="BC4791" s="3">
        <f t="shared" si="1889"/>
        <v>78.672000000000011</v>
      </c>
      <c r="BD4791" s="3">
        <f t="shared" si="1890"/>
        <v>78.672000000000011</v>
      </c>
      <c r="BE4791" s="3">
        <f t="shared" si="1891"/>
        <v>78.672000000000011</v>
      </c>
      <c r="BF4791" s="3">
        <f t="shared" si="1892"/>
        <v>78.672000000000011</v>
      </c>
      <c r="BG4791" s="3">
        <f t="shared" si="1893"/>
        <v>190.72000000000003</v>
      </c>
      <c r="BK4791" s="3">
        <f t="shared" si="1894"/>
        <v>115.1472</v>
      </c>
      <c r="BN4791" s="4">
        <f t="shared" si="1895"/>
        <v>190.72000000000003</v>
      </c>
    </row>
    <row r="4792" spans="1:66" x14ac:dyDescent="0.25">
      <c r="A4792" t="s">
        <v>5844</v>
      </c>
      <c r="D4792">
        <v>301</v>
      </c>
      <c r="E4792">
        <v>0</v>
      </c>
      <c r="F4792" t="s">
        <v>7697</v>
      </c>
      <c r="G4792" s="1" t="s">
        <v>7697</v>
      </c>
      <c r="Y4792" s="3">
        <f t="shared" si="1872"/>
        <v>0</v>
      </c>
      <c r="Z4792" s="3">
        <f t="shared" si="1873"/>
        <v>0</v>
      </c>
      <c r="AA4792" s="3">
        <f t="shared" si="1874"/>
        <v>0</v>
      </c>
      <c r="AC4792" s="3">
        <f t="shared" si="1875"/>
        <v>0</v>
      </c>
      <c r="AD4792" s="3">
        <f t="shared" si="1876"/>
        <v>0</v>
      </c>
      <c r="AE4792" s="3">
        <f t="shared" si="1877"/>
        <v>0</v>
      </c>
      <c r="AF4792" s="3">
        <f t="shared" si="1878"/>
        <v>0</v>
      </c>
      <c r="AG4792" s="3">
        <f t="shared" si="1879"/>
        <v>0</v>
      </c>
      <c r="AJ4792" s="3">
        <f t="shared" si="1880"/>
        <v>0</v>
      </c>
      <c r="AM4792" s="3">
        <f t="shared" si="1881"/>
        <v>0</v>
      </c>
      <c r="AN4792" s="3">
        <f t="shared" si="1882"/>
        <v>0</v>
      </c>
      <c r="AO4792" s="3">
        <f t="shared" si="1883"/>
        <v>0</v>
      </c>
      <c r="AP4792" s="3">
        <f t="shared" si="1884"/>
        <v>0</v>
      </c>
      <c r="AS4792" s="3">
        <f t="shared" si="1885"/>
        <v>0</v>
      </c>
      <c r="AW4792" s="4">
        <f t="shared" si="1886"/>
        <v>0</v>
      </c>
      <c r="AX4792" s="4">
        <f t="shared" si="1887"/>
        <v>0</v>
      </c>
      <c r="BB4792" s="3">
        <f t="shared" si="1888"/>
        <v>0</v>
      </c>
      <c r="BC4792" s="3">
        <f t="shared" si="1889"/>
        <v>0</v>
      </c>
      <c r="BD4792" s="3">
        <f t="shared" si="1890"/>
        <v>0</v>
      </c>
      <c r="BE4792" s="3">
        <f t="shared" si="1891"/>
        <v>0</v>
      </c>
      <c r="BF4792" s="3">
        <f t="shared" si="1892"/>
        <v>0</v>
      </c>
      <c r="BG4792" s="3">
        <f t="shared" si="1893"/>
        <v>0</v>
      </c>
      <c r="BK4792" s="3">
        <f t="shared" si="1894"/>
        <v>0</v>
      </c>
      <c r="BN4792" s="4">
        <f t="shared" si="1895"/>
        <v>0</v>
      </c>
    </row>
    <row r="4793" spans="1:66" x14ac:dyDescent="0.25">
      <c r="A4793" t="s">
        <v>1652</v>
      </c>
      <c r="D4793">
        <v>301</v>
      </c>
      <c r="E4793">
        <v>128.35</v>
      </c>
      <c r="F4793" t="s">
        <v>7697</v>
      </c>
      <c r="G4793" s="1" t="s">
        <v>7697</v>
      </c>
      <c r="Y4793" s="3">
        <f t="shared" si="1872"/>
        <v>64.174999999999997</v>
      </c>
      <c r="Z4793" s="3">
        <f t="shared" si="1873"/>
        <v>64.174999999999997</v>
      </c>
      <c r="AA4793" s="3">
        <f t="shared" si="1874"/>
        <v>102.68</v>
      </c>
      <c r="AC4793" s="3">
        <f t="shared" si="1875"/>
        <v>81.502250000000004</v>
      </c>
      <c r="AD4793" s="3">
        <f t="shared" si="1876"/>
        <v>79.191949999999991</v>
      </c>
      <c r="AE4793" s="3">
        <f t="shared" si="1877"/>
        <v>60.581199999999995</v>
      </c>
      <c r="AF4793" s="3">
        <f t="shared" si="1878"/>
        <v>64.04665</v>
      </c>
      <c r="AG4793" s="3">
        <f t="shared" si="1879"/>
        <v>60.581199999999995</v>
      </c>
      <c r="AJ4793" s="3">
        <f t="shared" si="1880"/>
        <v>60.581199999999995</v>
      </c>
      <c r="AM4793" s="3">
        <f t="shared" si="1881"/>
        <v>18.225699999999996</v>
      </c>
      <c r="AN4793" s="3">
        <f t="shared" si="1882"/>
        <v>17.583950000000002</v>
      </c>
      <c r="AO4793" s="3">
        <f t="shared" si="1883"/>
        <v>50.082169999999998</v>
      </c>
      <c r="AP4793" s="3">
        <f t="shared" si="1884"/>
        <v>115.515</v>
      </c>
      <c r="AS4793" s="3">
        <f t="shared" si="1885"/>
        <v>109.0975</v>
      </c>
      <c r="AW4793" s="4">
        <f t="shared" si="1886"/>
        <v>102.68</v>
      </c>
      <c r="AX4793" s="4">
        <f t="shared" si="1887"/>
        <v>89.844999999999985</v>
      </c>
      <c r="BB4793" s="3">
        <f t="shared" si="1888"/>
        <v>102.68</v>
      </c>
      <c r="BC4793" s="3">
        <f t="shared" si="1889"/>
        <v>42.355499999999999</v>
      </c>
      <c r="BD4793" s="3">
        <f t="shared" si="1890"/>
        <v>42.355499999999999</v>
      </c>
      <c r="BE4793" s="3">
        <f t="shared" si="1891"/>
        <v>42.355499999999999</v>
      </c>
      <c r="BF4793" s="3">
        <f t="shared" si="1892"/>
        <v>42.355499999999999</v>
      </c>
      <c r="BG4793" s="3">
        <f t="shared" si="1893"/>
        <v>102.68</v>
      </c>
      <c r="BK4793" s="3">
        <f t="shared" si="1894"/>
        <v>61.993049999999997</v>
      </c>
      <c r="BN4793" s="4">
        <f t="shared" si="1895"/>
        <v>102.68</v>
      </c>
    </row>
    <row r="4794" spans="1:66" x14ac:dyDescent="0.25">
      <c r="A4794" t="s">
        <v>5846</v>
      </c>
      <c r="D4794">
        <v>301</v>
      </c>
      <c r="E4794">
        <v>44.3</v>
      </c>
      <c r="F4794" t="s">
        <v>7697</v>
      </c>
      <c r="G4794" s="1" t="s">
        <v>7697</v>
      </c>
      <c r="Y4794" s="3">
        <f t="shared" si="1872"/>
        <v>22.15</v>
      </c>
      <c r="Z4794" s="3">
        <f t="shared" si="1873"/>
        <v>22.15</v>
      </c>
      <c r="AA4794" s="3">
        <f t="shared" si="1874"/>
        <v>35.44</v>
      </c>
      <c r="AC4794" s="3">
        <f t="shared" si="1875"/>
        <v>28.130499999999998</v>
      </c>
      <c r="AD4794" s="3">
        <f t="shared" si="1876"/>
        <v>27.333099999999998</v>
      </c>
      <c r="AE4794" s="3">
        <f t="shared" si="1877"/>
        <v>20.909599999999998</v>
      </c>
      <c r="AF4794" s="3">
        <f t="shared" si="1878"/>
        <v>22.105699999999999</v>
      </c>
      <c r="AG4794" s="3">
        <f t="shared" si="1879"/>
        <v>20.909599999999998</v>
      </c>
      <c r="AJ4794" s="3">
        <f t="shared" si="1880"/>
        <v>20.909599999999998</v>
      </c>
      <c r="AM4794" s="3">
        <f t="shared" si="1881"/>
        <v>6.2905999999999986</v>
      </c>
      <c r="AN4794" s="3">
        <f t="shared" si="1882"/>
        <v>6.0690999999999997</v>
      </c>
      <c r="AO4794" s="3">
        <f t="shared" si="1883"/>
        <v>17.28586</v>
      </c>
      <c r="AP4794" s="3">
        <f t="shared" si="1884"/>
        <v>39.869999999999997</v>
      </c>
      <c r="AS4794" s="3">
        <f t="shared" si="1885"/>
        <v>37.654999999999994</v>
      </c>
      <c r="AW4794" s="4">
        <f t="shared" si="1886"/>
        <v>35.44</v>
      </c>
      <c r="AX4794" s="4">
        <f t="shared" si="1887"/>
        <v>31.009999999999994</v>
      </c>
      <c r="BB4794" s="3">
        <f t="shared" si="1888"/>
        <v>35.44</v>
      </c>
      <c r="BC4794" s="3">
        <f t="shared" si="1889"/>
        <v>14.619</v>
      </c>
      <c r="BD4794" s="3">
        <f t="shared" si="1890"/>
        <v>14.619</v>
      </c>
      <c r="BE4794" s="3">
        <f t="shared" si="1891"/>
        <v>14.619</v>
      </c>
      <c r="BF4794" s="3">
        <f t="shared" si="1892"/>
        <v>14.619</v>
      </c>
      <c r="BG4794" s="3">
        <f t="shared" si="1893"/>
        <v>35.44</v>
      </c>
      <c r="BK4794" s="3">
        <f t="shared" si="1894"/>
        <v>21.396899999999999</v>
      </c>
      <c r="BN4794" s="4">
        <f t="shared" si="1895"/>
        <v>35.44</v>
      </c>
    </row>
    <row r="4795" spans="1:66" x14ac:dyDescent="0.25">
      <c r="A4795" t="s">
        <v>5847</v>
      </c>
      <c r="D4795">
        <v>301</v>
      </c>
      <c r="E4795">
        <v>212.4</v>
      </c>
      <c r="F4795" t="s">
        <v>7697</v>
      </c>
      <c r="G4795" s="1" t="s">
        <v>7697</v>
      </c>
      <c r="Y4795" s="3">
        <f t="shared" si="1872"/>
        <v>106.2</v>
      </c>
      <c r="Z4795" s="3">
        <f t="shared" si="1873"/>
        <v>106.2</v>
      </c>
      <c r="AA4795" s="3">
        <f t="shared" si="1874"/>
        <v>169.92000000000002</v>
      </c>
      <c r="AC4795" s="3">
        <f t="shared" si="1875"/>
        <v>134.874</v>
      </c>
      <c r="AD4795" s="3">
        <f t="shared" si="1876"/>
        <v>131.05080000000001</v>
      </c>
      <c r="AE4795" s="3">
        <f t="shared" si="1877"/>
        <v>100.25279999999999</v>
      </c>
      <c r="AF4795" s="3">
        <f t="shared" si="1878"/>
        <v>105.9876</v>
      </c>
      <c r="AG4795" s="3">
        <f t="shared" si="1879"/>
        <v>100.25279999999999</v>
      </c>
      <c r="AJ4795" s="3">
        <f t="shared" si="1880"/>
        <v>100.25279999999999</v>
      </c>
      <c r="AM4795" s="3">
        <f t="shared" si="1881"/>
        <v>30.160799999999998</v>
      </c>
      <c r="AN4795" s="3">
        <f t="shared" si="1882"/>
        <v>29.098800000000004</v>
      </c>
      <c r="AO4795" s="3">
        <f t="shared" si="1883"/>
        <v>82.878479999999996</v>
      </c>
      <c r="AP4795" s="3">
        <f t="shared" si="1884"/>
        <v>191.16</v>
      </c>
      <c r="AS4795" s="3">
        <f t="shared" si="1885"/>
        <v>180.54</v>
      </c>
      <c r="AW4795" s="4">
        <f t="shared" si="1886"/>
        <v>169.92000000000002</v>
      </c>
      <c r="AX4795" s="4">
        <f t="shared" si="1887"/>
        <v>148.68</v>
      </c>
      <c r="BB4795" s="3">
        <f t="shared" si="1888"/>
        <v>169.92000000000002</v>
      </c>
      <c r="BC4795" s="3">
        <f t="shared" si="1889"/>
        <v>70.091999999999999</v>
      </c>
      <c r="BD4795" s="3">
        <f t="shared" si="1890"/>
        <v>70.091999999999999</v>
      </c>
      <c r="BE4795" s="3">
        <f t="shared" si="1891"/>
        <v>70.091999999999999</v>
      </c>
      <c r="BF4795" s="3">
        <f t="shared" si="1892"/>
        <v>70.091999999999999</v>
      </c>
      <c r="BG4795" s="3">
        <f t="shared" si="1893"/>
        <v>169.92000000000002</v>
      </c>
      <c r="BK4795" s="3">
        <f t="shared" si="1894"/>
        <v>102.58920000000001</v>
      </c>
      <c r="BN4795" s="4">
        <f t="shared" si="1895"/>
        <v>169.92000000000002</v>
      </c>
    </row>
    <row r="4796" spans="1:66" x14ac:dyDescent="0.25">
      <c r="A4796" t="s">
        <v>5848</v>
      </c>
      <c r="D4796">
        <v>301</v>
      </c>
      <c r="E4796">
        <v>0</v>
      </c>
      <c r="F4796" t="s">
        <v>7697</v>
      </c>
      <c r="G4796" s="1" t="s">
        <v>7697</v>
      </c>
      <c r="Y4796" s="3">
        <f t="shared" si="1872"/>
        <v>0</v>
      </c>
      <c r="Z4796" s="3">
        <f t="shared" si="1873"/>
        <v>0</v>
      </c>
      <c r="AA4796" s="3">
        <f t="shared" si="1874"/>
        <v>0</v>
      </c>
      <c r="AC4796" s="3">
        <f t="shared" si="1875"/>
        <v>0</v>
      </c>
      <c r="AD4796" s="3">
        <f t="shared" si="1876"/>
        <v>0</v>
      </c>
      <c r="AE4796" s="3">
        <f t="shared" si="1877"/>
        <v>0</v>
      </c>
      <c r="AF4796" s="3">
        <f t="shared" si="1878"/>
        <v>0</v>
      </c>
      <c r="AG4796" s="3">
        <f t="shared" si="1879"/>
        <v>0</v>
      </c>
      <c r="AJ4796" s="3">
        <f t="shared" si="1880"/>
        <v>0</v>
      </c>
      <c r="AM4796" s="3">
        <f t="shared" si="1881"/>
        <v>0</v>
      </c>
      <c r="AN4796" s="3">
        <f t="shared" si="1882"/>
        <v>0</v>
      </c>
      <c r="AO4796" s="3">
        <f t="shared" si="1883"/>
        <v>0</v>
      </c>
      <c r="AP4796" s="3">
        <f t="shared" si="1884"/>
        <v>0</v>
      </c>
      <c r="AS4796" s="3">
        <f t="shared" si="1885"/>
        <v>0</v>
      </c>
      <c r="AW4796" s="4">
        <f t="shared" si="1886"/>
        <v>0</v>
      </c>
      <c r="AX4796" s="4">
        <f t="shared" si="1887"/>
        <v>0</v>
      </c>
      <c r="BB4796" s="3">
        <f t="shared" si="1888"/>
        <v>0</v>
      </c>
      <c r="BC4796" s="3">
        <f t="shared" si="1889"/>
        <v>0</v>
      </c>
      <c r="BD4796" s="3">
        <f t="shared" si="1890"/>
        <v>0</v>
      </c>
      <c r="BE4796" s="3">
        <f t="shared" si="1891"/>
        <v>0</v>
      </c>
      <c r="BF4796" s="3">
        <f t="shared" si="1892"/>
        <v>0</v>
      </c>
      <c r="BG4796" s="3">
        <f t="shared" si="1893"/>
        <v>0</v>
      </c>
      <c r="BK4796" s="3">
        <f t="shared" si="1894"/>
        <v>0</v>
      </c>
      <c r="BN4796" s="4">
        <f t="shared" si="1895"/>
        <v>0</v>
      </c>
    </row>
    <row r="4797" spans="1:66" x14ac:dyDescent="0.25">
      <c r="A4797" t="s">
        <v>5849</v>
      </c>
      <c r="D4797">
        <v>301</v>
      </c>
      <c r="E4797">
        <v>0</v>
      </c>
      <c r="F4797" t="s">
        <v>7697</v>
      </c>
      <c r="G4797" s="1" t="s">
        <v>7697</v>
      </c>
      <c r="Y4797" s="3">
        <f t="shared" si="1872"/>
        <v>0</v>
      </c>
      <c r="Z4797" s="3">
        <f t="shared" si="1873"/>
        <v>0</v>
      </c>
      <c r="AA4797" s="3">
        <f t="shared" si="1874"/>
        <v>0</v>
      </c>
      <c r="AC4797" s="3">
        <f t="shared" si="1875"/>
        <v>0</v>
      </c>
      <c r="AD4797" s="3">
        <f t="shared" si="1876"/>
        <v>0</v>
      </c>
      <c r="AE4797" s="3">
        <f t="shared" si="1877"/>
        <v>0</v>
      </c>
      <c r="AF4797" s="3">
        <f t="shared" si="1878"/>
        <v>0</v>
      </c>
      <c r="AG4797" s="3">
        <f t="shared" si="1879"/>
        <v>0</v>
      </c>
      <c r="AJ4797" s="3">
        <f t="shared" si="1880"/>
        <v>0</v>
      </c>
      <c r="AM4797" s="3">
        <f t="shared" si="1881"/>
        <v>0</v>
      </c>
      <c r="AN4797" s="3">
        <f t="shared" si="1882"/>
        <v>0</v>
      </c>
      <c r="AO4797" s="3">
        <f t="shared" si="1883"/>
        <v>0</v>
      </c>
      <c r="AP4797" s="3">
        <f t="shared" si="1884"/>
        <v>0</v>
      </c>
      <c r="AS4797" s="3">
        <f t="shared" si="1885"/>
        <v>0</v>
      </c>
      <c r="AW4797" s="4">
        <f t="shared" si="1886"/>
        <v>0</v>
      </c>
      <c r="AX4797" s="4">
        <f t="shared" si="1887"/>
        <v>0</v>
      </c>
      <c r="BB4797" s="3">
        <f t="shared" si="1888"/>
        <v>0</v>
      </c>
      <c r="BC4797" s="3">
        <f t="shared" si="1889"/>
        <v>0</v>
      </c>
      <c r="BD4797" s="3">
        <f t="shared" si="1890"/>
        <v>0</v>
      </c>
      <c r="BE4797" s="3">
        <f t="shared" si="1891"/>
        <v>0</v>
      </c>
      <c r="BF4797" s="3">
        <f t="shared" si="1892"/>
        <v>0</v>
      </c>
      <c r="BG4797" s="3">
        <f t="shared" si="1893"/>
        <v>0</v>
      </c>
      <c r="BK4797" s="3">
        <f t="shared" si="1894"/>
        <v>0</v>
      </c>
      <c r="BN4797" s="4">
        <f t="shared" si="1895"/>
        <v>0</v>
      </c>
    </row>
    <row r="4798" spans="1:66" x14ac:dyDescent="0.25">
      <c r="A4798" t="s">
        <v>5846</v>
      </c>
      <c r="D4798">
        <v>301</v>
      </c>
      <c r="E4798">
        <v>44.3</v>
      </c>
      <c r="F4798" t="s">
        <v>7697</v>
      </c>
      <c r="G4798" s="1" t="s">
        <v>7697</v>
      </c>
      <c r="Y4798" s="3">
        <f t="shared" si="1872"/>
        <v>22.15</v>
      </c>
      <c r="Z4798" s="3">
        <f t="shared" si="1873"/>
        <v>22.15</v>
      </c>
      <c r="AA4798" s="3">
        <f t="shared" si="1874"/>
        <v>35.44</v>
      </c>
      <c r="AC4798" s="3">
        <f t="shared" si="1875"/>
        <v>28.130499999999998</v>
      </c>
      <c r="AD4798" s="3">
        <f t="shared" si="1876"/>
        <v>27.333099999999998</v>
      </c>
      <c r="AE4798" s="3">
        <f t="shared" si="1877"/>
        <v>20.909599999999998</v>
      </c>
      <c r="AF4798" s="3">
        <f t="shared" si="1878"/>
        <v>22.105699999999999</v>
      </c>
      <c r="AG4798" s="3">
        <f t="shared" si="1879"/>
        <v>20.909599999999998</v>
      </c>
      <c r="AJ4798" s="3">
        <f t="shared" si="1880"/>
        <v>20.909599999999998</v>
      </c>
      <c r="AM4798" s="3">
        <f t="shared" si="1881"/>
        <v>6.2905999999999986</v>
      </c>
      <c r="AN4798" s="3">
        <f t="shared" si="1882"/>
        <v>6.0690999999999997</v>
      </c>
      <c r="AO4798" s="3">
        <f t="shared" si="1883"/>
        <v>17.28586</v>
      </c>
      <c r="AP4798" s="3">
        <f t="shared" si="1884"/>
        <v>39.869999999999997</v>
      </c>
      <c r="AS4798" s="3">
        <f t="shared" si="1885"/>
        <v>37.654999999999994</v>
      </c>
      <c r="AW4798" s="4">
        <f t="shared" si="1886"/>
        <v>35.44</v>
      </c>
      <c r="AX4798" s="4">
        <f t="shared" si="1887"/>
        <v>31.009999999999994</v>
      </c>
      <c r="BB4798" s="3">
        <f t="shared" si="1888"/>
        <v>35.44</v>
      </c>
      <c r="BC4798" s="3">
        <f t="shared" si="1889"/>
        <v>14.619</v>
      </c>
      <c r="BD4798" s="3">
        <f t="shared" si="1890"/>
        <v>14.619</v>
      </c>
      <c r="BE4798" s="3">
        <f t="shared" si="1891"/>
        <v>14.619</v>
      </c>
      <c r="BF4798" s="3">
        <f t="shared" si="1892"/>
        <v>14.619</v>
      </c>
      <c r="BG4798" s="3">
        <f t="shared" si="1893"/>
        <v>35.44</v>
      </c>
      <c r="BK4798" s="3">
        <f t="shared" si="1894"/>
        <v>21.396899999999999</v>
      </c>
      <c r="BN4798" s="4">
        <f t="shared" si="1895"/>
        <v>35.44</v>
      </c>
    </row>
    <row r="4799" spans="1:66" x14ac:dyDescent="0.25">
      <c r="A4799" t="s">
        <v>5850</v>
      </c>
      <c r="D4799">
        <v>301</v>
      </c>
      <c r="E4799">
        <v>0</v>
      </c>
      <c r="F4799" t="s">
        <v>7697</v>
      </c>
      <c r="G4799" s="1" t="s">
        <v>7697</v>
      </c>
      <c r="Y4799" s="3">
        <f t="shared" si="1872"/>
        <v>0</v>
      </c>
      <c r="Z4799" s="3">
        <f t="shared" si="1873"/>
        <v>0</v>
      </c>
      <c r="AA4799" s="3">
        <f t="shared" si="1874"/>
        <v>0</v>
      </c>
      <c r="AC4799" s="3">
        <f t="shared" si="1875"/>
        <v>0</v>
      </c>
      <c r="AD4799" s="3">
        <f t="shared" si="1876"/>
        <v>0</v>
      </c>
      <c r="AE4799" s="3">
        <f t="shared" si="1877"/>
        <v>0</v>
      </c>
      <c r="AF4799" s="3">
        <f t="shared" si="1878"/>
        <v>0</v>
      </c>
      <c r="AG4799" s="3">
        <f t="shared" si="1879"/>
        <v>0</v>
      </c>
      <c r="AJ4799" s="3">
        <f t="shared" si="1880"/>
        <v>0</v>
      </c>
      <c r="AM4799" s="3">
        <f t="shared" si="1881"/>
        <v>0</v>
      </c>
      <c r="AN4799" s="3">
        <f t="shared" si="1882"/>
        <v>0</v>
      </c>
      <c r="AO4799" s="3">
        <f t="shared" si="1883"/>
        <v>0</v>
      </c>
      <c r="AP4799" s="3">
        <f t="shared" si="1884"/>
        <v>0</v>
      </c>
      <c r="AS4799" s="3">
        <f t="shared" si="1885"/>
        <v>0</v>
      </c>
      <c r="AW4799" s="4">
        <f t="shared" si="1886"/>
        <v>0</v>
      </c>
      <c r="AX4799" s="4">
        <f t="shared" si="1887"/>
        <v>0</v>
      </c>
      <c r="BB4799" s="3">
        <f t="shared" si="1888"/>
        <v>0</v>
      </c>
      <c r="BC4799" s="3">
        <f t="shared" si="1889"/>
        <v>0</v>
      </c>
      <c r="BD4799" s="3">
        <f t="shared" si="1890"/>
        <v>0</v>
      </c>
      <c r="BE4799" s="3">
        <f t="shared" si="1891"/>
        <v>0</v>
      </c>
      <c r="BF4799" s="3">
        <f t="shared" si="1892"/>
        <v>0</v>
      </c>
      <c r="BG4799" s="3">
        <f t="shared" si="1893"/>
        <v>0</v>
      </c>
      <c r="BK4799" s="3">
        <f t="shared" si="1894"/>
        <v>0</v>
      </c>
      <c r="BN4799" s="4">
        <f t="shared" si="1895"/>
        <v>0</v>
      </c>
    </row>
    <row r="4800" spans="1:66" x14ac:dyDescent="0.25">
      <c r="A4800" t="s">
        <v>5851</v>
      </c>
      <c r="D4800">
        <v>301</v>
      </c>
      <c r="E4800">
        <v>15.3</v>
      </c>
      <c r="F4800" t="s">
        <v>7697</v>
      </c>
      <c r="G4800" s="1" t="s">
        <v>7697</v>
      </c>
      <c r="Y4800" s="3">
        <f t="shared" si="1872"/>
        <v>7.65</v>
      </c>
      <c r="Z4800" s="3">
        <f t="shared" si="1873"/>
        <v>7.65</v>
      </c>
      <c r="AA4800" s="3">
        <f t="shared" si="1874"/>
        <v>12.240000000000002</v>
      </c>
      <c r="AC4800" s="3">
        <f t="shared" si="1875"/>
        <v>9.7155000000000005</v>
      </c>
      <c r="AD4800" s="3">
        <f t="shared" si="1876"/>
        <v>9.440100000000001</v>
      </c>
      <c r="AE4800" s="3">
        <f t="shared" si="1877"/>
        <v>7.2215999999999996</v>
      </c>
      <c r="AF4800" s="3">
        <f t="shared" si="1878"/>
        <v>7.6347000000000005</v>
      </c>
      <c r="AG4800" s="3">
        <f t="shared" si="1879"/>
        <v>7.2215999999999996</v>
      </c>
      <c r="AJ4800" s="3">
        <f t="shared" si="1880"/>
        <v>7.2215999999999996</v>
      </c>
      <c r="AM4800" s="3">
        <f t="shared" si="1881"/>
        <v>2.1726000000000001</v>
      </c>
      <c r="AN4800" s="3">
        <f t="shared" si="1882"/>
        <v>2.0961000000000003</v>
      </c>
      <c r="AO4800" s="3">
        <f t="shared" si="1883"/>
        <v>5.9700600000000001</v>
      </c>
      <c r="AP4800" s="3">
        <f t="shared" si="1884"/>
        <v>13.770000000000001</v>
      </c>
      <c r="AS4800" s="3">
        <f t="shared" si="1885"/>
        <v>13.005000000000001</v>
      </c>
      <c r="AW4800" s="4">
        <f t="shared" si="1886"/>
        <v>12.240000000000002</v>
      </c>
      <c r="AX4800" s="4">
        <f t="shared" si="1887"/>
        <v>10.709999999999999</v>
      </c>
      <c r="BB4800" s="3">
        <f t="shared" si="1888"/>
        <v>12.240000000000002</v>
      </c>
      <c r="BC4800" s="3">
        <f t="shared" si="1889"/>
        <v>5.0490000000000004</v>
      </c>
      <c r="BD4800" s="3">
        <f t="shared" si="1890"/>
        <v>5.0490000000000004</v>
      </c>
      <c r="BE4800" s="3">
        <f t="shared" si="1891"/>
        <v>5.0490000000000004</v>
      </c>
      <c r="BF4800" s="3">
        <f t="shared" si="1892"/>
        <v>5.0490000000000004</v>
      </c>
      <c r="BG4800" s="3">
        <f t="shared" si="1893"/>
        <v>12.240000000000002</v>
      </c>
      <c r="BK4800" s="3">
        <f t="shared" si="1894"/>
        <v>7.3898999999999999</v>
      </c>
      <c r="BN4800" s="4">
        <f t="shared" si="1895"/>
        <v>12.240000000000002</v>
      </c>
    </row>
    <row r="4801" spans="1:66" x14ac:dyDescent="0.25">
      <c r="A4801" t="s">
        <v>5852</v>
      </c>
      <c r="D4801">
        <v>301</v>
      </c>
      <c r="E4801">
        <v>0</v>
      </c>
      <c r="F4801" t="s">
        <v>7697</v>
      </c>
      <c r="G4801" s="1" t="s">
        <v>7697</v>
      </c>
      <c r="Y4801" s="3">
        <f t="shared" si="1872"/>
        <v>0</v>
      </c>
      <c r="Z4801" s="3">
        <f t="shared" si="1873"/>
        <v>0</v>
      </c>
      <c r="AA4801" s="3">
        <f t="shared" si="1874"/>
        <v>0</v>
      </c>
      <c r="AC4801" s="3">
        <f t="shared" si="1875"/>
        <v>0</v>
      </c>
      <c r="AD4801" s="3">
        <f t="shared" si="1876"/>
        <v>0</v>
      </c>
      <c r="AE4801" s="3">
        <f t="shared" si="1877"/>
        <v>0</v>
      </c>
      <c r="AF4801" s="3">
        <f t="shared" si="1878"/>
        <v>0</v>
      </c>
      <c r="AG4801" s="3">
        <f t="shared" si="1879"/>
        <v>0</v>
      </c>
      <c r="AJ4801" s="3">
        <f t="shared" si="1880"/>
        <v>0</v>
      </c>
      <c r="AM4801" s="3">
        <f t="shared" si="1881"/>
        <v>0</v>
      </c>
      <c r="AN4801" s="3">
        <f t="shared" si="1882"/>
        <v>0</v>
      </c>
      <c r="AO4801" s="3">
        <f t="shared" si="1883"/>
        <v>0</v>
      </c>
      <c r="AP4801" s="3">
        <f t="shared" si="1884"/>
        <v>0</v>
      </c>
      <c r="AS4801" s="3">
        <f t="shared" si="1885"/>
        <v>0</v>
      </c>
      <c r="AW4801" s="4">
        <f t="shared" si="1886"/>
        <v>0</v>
      </c>
      <c r="AX4801" s="4">
        <f t="shared" si="1887"/>
        <v>0</v>
      </c>
      <c r="BB4801" s="3">
        <f t="shared" si="1888"/>
        <v>0</v>
      </c>
      <c r="BC4801" s="3">
        <f t="shared" si="1889"/>
        <v>0</v>
      </c>
      <c r="BD4801" s="3">
        <f t="shared" si="1890"/>
        <v>0</v>
      </c>
      <c r="BE4801" s="3">
        <f t="shared" si="1891"/>
        <v>0</v>
      </c>
      <c r="BF4801" s="3">
        <f t="shared" si="1892"/>
        <v>0</v>
      </c>
      <c r="BG4801" s="3">
        <f t="shared" si="1893"/>
        <v>0</v>
      </c>
      <c r="BK4801" s="3">
        <f t="shared" si="1894"/>
        <v>0</v>
      </c>
      <c r="BN4801" s="4">
        <f t="shared" si="1895"/>
        <v>0</v>
      </c>
    </row>
    <row r="4802" spans="1:66" x14ac:dyDescent="0.25">
      <c r="A4802" t="s">
        <v>5853</v>
      </c>
      <c r="D4802">
        <v>301</v>
      </c>
      <c r="E4802">
        <v>252.1</v>
      </c>
      <c r="F4802" t="s">
        <v>7697</v>
      </c>
      <c r="G4802" s="1" t="s">
        <v>7697</v>
      </c>
      <c r="Y4802" s="3">
        <f t="shared" si="1872"/>
        <v>126.05</v>
      </c>
      <c r="Z4802" s="3">
        <f t="shared" si="1873"/>
        <v>126.05</v>
      </c>
      <c r="AA4802" s="3">
        <f t="shared" si="1874"/>
        <v>201.68</v>
      </c>
      <c r="AC4802" s="3">
        <f t="shared" si="1875"/>
        <v>160.08349999999999</v>
      </c>
      <c r="AD4802" s="3">
        <f t="shared" si="1876"/>
        <v>155.54569999999998</v>
      </c>
      <c r="AE4802" s="3">
        <f t="shared" si="1877"/>
        <v>118.99119999999999</v>
      </c>
      <c r="AF4802" s="3">
        <f t="shared" si="1878"/>
        <v>125.7979</v>
      </c>
      <c r="AG4802" s="3">
        <f t="shared" si="1879"/>
        <v>118.99119999999999</v>
      </c>
      <c r="AJ4802" s="3">
        <f t="shared" si="1880"/>
        <v>118.99119999999999</v>
      </c>
      <c r="AM4802" s="3">
        <f t="shared" si="1881"/>
        <v>35.798199999999994</v>
      </c>
      <c r="AN4802" s="3">
        <f t="shared" si="1882"/>
        <v>34.537700000000001</v>
      </c>
      <c r="AO4802" s="3">
        <f t="shared" si="1883"/>
        <v>98.369419999999991</v>
      </c>
      <c r="AP4802" s="3">
        <f t="shared" si="1884"/>
        <v>226.89</v>
      </c>
      <c r="AS4802" s="3">
        <f t="shared" si="1885"/>
        <v>214.285</v>
      </c>
      <c r="AW4802" s="4">
        <f t="shared" si="1886"/>
        <v>201.68</v>
      </c>
      <c r="AX4802" s="4">
        <f t="shared" si="1887"/>
        <v>176.47</v>
      </c>
      <c r="BB4802" s="3">
        <f t="shared" si="1888"/>
        <v>201.68</v>
      </c>
      <c r="BC4802" s="3">
        <f t="shared" si="1889"/>
        <v>83.192999999999998</v>
      </c>
      <c r="BD4802" s="3">
        <f t="shared" si="1890"/>
        <v>83.192999999999998</v>
      </c>
      <c r="BE4802" s="3">
        <f t="shared" si="1891"/>
        <v>83.192999999999998</v>
      </c>
      <c r="BF4802" s="3">
        <f t="shared" si="1892"/>
        <v>83.192999999999998</v>
      </c>
      <c r="BG4802" s="3">
        <f t="shared" si="1893"/>
        <v>201.68</v>
      </c>
      <c r="BK4802" s="3">
        <f t="shared" si="1894"/>
        <v>121.76429999999999</v>
      </c>
      <c r="BN4802" s="4">
        <f t="shared" si="1895"/>
        <v>201.68</v>
      </c>
    </row>
    <row r="4803" spans="1:66" x14ac:dyDescent="0.25">
      <c r="A4803" t="s">
        <v>5854</v>
      </c>
      <c r="D4803">
        <v>301</v>
      </c>
      <c r="E4803">
        <v>0</v>
      </c>
      <c r="F4803" t="s">
        <v>7697</v>
      </c>
      <c r="G4803" s="1" t="s">
        <v>7697</v>
      </c>
      <c r="Y4803" s="3">
        <f t="shared" si="1872"/>
        <v>0</v>
      </c>
      <c r="Z4803" s="3">
        <f t="shared" si="1873"/>
        <v>0</v>
      </c>
      <c r="AA4803" s="3">
        <f t="shared" si="1874"/>
        <v>0</v>
      </c>
      <c r="AC4803" s="3">
        <f t="shared" si="1875"/>
        <v>0</v>
      </c>
      <c r="AD4803" s="3">
        <f t="shared" si="1876"/>
        <v>0</v>
      </c>
      <c r="AE4803" s="3">
        <f t="shared" si="1877"/>
        <v>0</v>
      </c>
      <c r="AF4803" s="3">
        <f t="shared" si="1878"/>
        <v>0</v>
      </c>
      <c r="AG4803" s="3">
        <f t="shared" si="1879"/>
        <v>0</v>
      </c>
      <c r="AJ4803" s="3">
        <f t="shared" si="1880"/>
        <v>0</v>
      </c>
      <c r="AM4803" s="3">
        <f t="shared" si="1881"/>
        <v>0</v>
      </c>
      <c r="AN4803" s="3">
        <f t="shared" si="1882"/>
        <v>0</v>
      </c>
      <c r="AO4803" s="3">
        <f t="shared" si="1883"/>
        <v>0</v>
      </c>
      <c r="AP4803" s="3">
        <f t="shared" si="1884"/>
        <v>0</v>
      </c>
      <c r="AS4803" s="3">
        <f t="shared" si="1885"/>
        <v>0</v>
      </c>
      <c r="AW4803" s="4">
        <f t="shared" si="1886"/>
        <v>0</v>
      </c>
      <c r="AX4803" s="4">
        <f t="shared" si="1887"/>
        <v>0</v>
      </c>
      <c r="BB4803" s="3">
        <f t="shared" si="1888"/>
        <v>0</v>
      </c>
      <c r="BC4803" s="3">
        <f t="shared" si="1889"/>
        <v>0</v>
      </c>
      <c r="BD4803" s="3">
        <f t="shared" si="1890"/>
        <v>0</v>
      </c>
      <c r="BE4803" s="3">
        <f t="shared" si="1891"/>
        <v>0</v>
      </c>
      <c r="BF4803" s="3">
        <f t="shared" si="1892"/>
        <v>0</v>
      </c>
      <c r="BG4803" s="3">
        <f t="shared" si="1893"/>
        <v>0</v>
      </c>
      <c r="BK4803" s="3">
        <f t="shared" si="1894"/>
        <v>0</v>
      </c>
      <c r="BN4803" s="4">
        <f t="shared" si="1895"/>
        <v>0</v>
      </c>
    </row>
    <row r="4804" spans="1:66" x14ac:dyDescent="0.25">
      <c r="A4804" t="s">
        <v>5855</v>
      </c>
      <c r="D4804">
        <v>301</v>
      </c>
      <c r="E4804">
        <v>244.5</v>
      </c>
      <c r="F4804" t="s">
        <v>7697</v>
      </c>
      <c r="G4804" s="1" t="s">
        <v>7697</v>
      </c>
      <c r="Y4804" s="3">
        <f t="shared" ref="Y4804:Y4867" si="1896">+E4804*0.5</f>
        <v>122.25</v>
      </c>
      <c r="Z4804" s="3">
        <f t="shared" ref="Z4804:Z4867" si="1897">+E4804*0.5</f>
        <v>122.25</v>
      </c>
      <c r="AA4804" s="3">
        <f t="shared" ref="AA4804:AA4867" si="1898">+E4804*0.8</f>
        <v>195.60000000000002</v>
      </c>
      <c r="AC4804" s="3">
        <f t="shared" ref="AC4804:AC4867" si="1899">+E4804*0.635</f>
        <v>155.25749999999999</v>
      </c>
      <c r="AD4804" s="3">
        <f t="shared" ref="AD4804:AD4867" si="1900">+E4804*0.617</f>
        <v>150.85650000000001</v>
      </c>
      <c r="AE4804" s="3">
        <f t="shared" ref="AE4804:AE4867" si="1901">+E4804*0.472</f>
        <v>115.404</v>
      </c>
      <c r="AF4804" s="3">
        <f t="shared" ref="AF4804:AF4867" si="1902">+E4804*0.499</f>
        <v>122.0055</v>
      </c>
      <c r="AG4804" s="3">
        <f t="shared" ref="AG4804:AG4867" si="1903">+E4804*0.472</f>
        <v>115.404</v>
      </c>
      <c r="AJ4804" s="3">
        <f t="shared" ref="AJ4804:AJ4867" si="1904">+E4804*0.472</f>
        <v>115.404</v>
      </c>
      <c r="AM4804" s="3">
        <f t="shared" ref="AM4804:AM4867" si="1905">+E4804*0.142</f>
        <v>34.718999999999994</v>
      </c>
      <c r="AN4804" s="3">
        <f t="shared" ref="AN4804:AN4867" si="1906">+E4804*0.137</f>
        <v>33.496500000000005</v>
      </c>
      <c r="AO4804" s="3">
        <f t="shared" ref="AO4804:AO4867" si="1907">+E4804*0.3902</f>
        <v>95.403899999999993</v>
      </c>
      <c r="AP4804" s="3">
        <f t="shared" ref="AP4804:AP4867" si="1908">+E4804*0.9</f>
        <v>220.05</v>
      </c>
      <c r="AS4804" s="3">
        <f t="shared" ref="AS4804:AS4867" si="1909">+E4804*0.85</f>
        <v>207.82499999999999</v>
      </c>
      <c r="AW4804" s="4">
        <f t="shared" ref="AW4804:AW4867" si="1910">+E4804*0.8</f>
        <v>195.60000000000002</v>
      </c>
      <c r="AX4804" s="4">
        <f t="shared" ref="AX4804:AX4867" si="1911">+E4804*0.7</f>
        <v>171.14999999999998</v>
      </c>
      <c r="BB4804" s="3">
        <f t="shared" ref="BB4804:BB4867" si="1912">+E4804*0.8</f>
        <v>195.60000000000002</v>
      </c>
      <c r="BC4804" s="3">
        <f t="shared" ref="BC4804:BC4867" si="1913">+E4804*0.33</f>
        <v>80.685000000000002</v>
      </c>
      <c r="BD4804" s="3">
        <f t="shared" ref="BD4804:BD4867" si="1914">+E4804*0.33</f>
        <v>80.685000000000002</v>
      </c>
      <c r="BE4804" s="3">
        <f t="shared" ref="BE4804:BE4867" si="1915">+E4804*0.33</f>
        <v>80.685000000000002</v>
      </c>
      <c r="BF4804" s="3">
        <f t="shared" ref="BF4804:BF4867" si="1916">+E4804*0.33</f>
        <v>80.685000000000002</v>
      </c>
      <c r="BG4804" s="3">
        <f t="shared" ref="BG4804:BG4867" si="1917">+E4804*0.8</f>
        <v>195.60000000000002</v>
      </c>
      <c r="BK4804" s="3">
        <f t="shared" ref="BK4804:BK4867" si="1918">+E4804*0.483</f>
        <v>118.09349999999999</v>
      </c>
      <c r="BN4804" s="4">
        <f t="shared" ref="BN4804:BN4867" si="1919">+E4804*0.8</f>
        <v>195.60000000000002</v>
      </c>
    </row>
    <row r="4805" spans="1:66" x14ac:dyDescent="0.25">
      <c r="A4805" t="s">
        <v>5856</v>
      </c>
      <c r="D4805">
        <v>301</v>
      </c>
      <c r="E4805">
        <v>160.4</v>
      </c>
      <c r="F4805" t="s">
        <v>7697</v>
      </c>
      <c r="G4805" s="1" t="s">
        <v>7697</v>
      </c>
      <c r="Y4805" s="3">
        <f t="shared" si="1896"/>
        <v>80.2</v>
      </c>
      <c r="Z4805" s="3">
        <f t="shared" si="1897"/>
        <v>80.2</v>
      </c>
      <c r="AA4805" s="3">
        <f t="shared" si="1898"/>
        <v>128.32000000000002</v>
      </c>
      <c r="AC4805" s="3">
        <f t="shared" si="1899"/>
        <v>101.854</v>
      </c>
      <c r="AD4805" s="3">
        <f t="shared" si="1900"/>
        <v>98.966800000000006</v>
      </c>
      <c r="AE4805" s="3">
        <f t="shared" si="1901"/>
        <v>75.708799999999997</v>
      </c>
      <c r="AF4805" s="3">
        <f t="shared" si="1902"/>
        <v>80.039600000000007</v>
      </c>
      <c r="AG4805" s="3">
        <f t="shared" si="1903"/>
        <v>75.708799999999997</v>
      </c>
      <c r="AJ4805" s="3">
        <f t="shared" si="1904"/>
        <v>75.708799999999997</v>
      </c>
      <c r="AM4805" s="3">
        <f t="shared" si="1905"/>
        <v>22.776799999999998</v>
      </c>
      <c r="AN4805" s="3">
        <f t="shared" si="1906"/>
        <v>21.974800000000002</v>
      </c>
      <c r="AO4805" s="3">
        <f t="shared" si="1907"/>
        <v>62.588079999999998</v>
      </c>
      <c r="AP4805" s="3">
        <f t="shared" si="1908"/>
        <v>144.36000000000001</v>
      </c>
      <c r="AS4805" s="3">
        <f t="shared" si="1909"/>
        <v>136.34</v>
      </c>
      <c r="AW4805" s="4">
        <f t="shared" si="1910"/>
        <v>128.32000000000002</v>
      </c>
      <c r="AX4805" s="4">
        <f t="shared" si="1911"/>
        <v>112.28</v>
      </c>
      <c r="BB4805" s="3">
        <f t="shared" si="1912"/>
        <v>128.32000000000002</v>
      </c>
      <c r="BC4805" s="3">
        <f t="shared" si="1913"/>
        <v>52.932000000000002</v>
      </c>
      <c r="BD4805" s="3">
        <f t="shared" si="1914"/>
        <v>52.932000000000002</v>
      </c>
      <c r="BE4805" s="3">
        <f t="shared" si="1915"/>
        <v>52.932000000000002</v>
      </c>
      <c r="BF4805" s="3">
        <f t="shared" si="1916"/>
        <v>52.932000000000002</v>
      </c>
      <c r="BG4805" s="3">
        <f t="shared" si="1917"/>
        <v>128.32000000000002</v>
      </c>
      <c r="BK4805" s="3">
        <f t="shared" si="1918"/>
        <v>77.473200000000006</v>
      </c>
      <c r="BN4805" s="4">
        <f t="shared" si="1919"/>
        <v>128.32000000000002</v>
      </c>
    </row>
    <row r="4806" spans="1:66" x14ac:dyDescent="0.25">
      <c r="A4806" t="s">
        <v>5857</v>
      </c>
      <c r="D4806">
        <v>301</v>
      </c>
      <c r="E4806">
        <v>39.75</v>
      </c>
      <c r="F4806" t="s">
        <v>7697</v>
      </c>
      <c r="G4806" s="1" t="s">
        <v>7697</v>
      </c>
      <c r="Y4806" s="3">
        <f t="shared" si="1896"/>
        <v>19.875</v>
      </c>
      <c r="Z4806" s="3">
        <f t="shared" si="1897"/>
        <v>19.875</v>
      </c>
      <c r="AA4806" s="3">
        <f t="shared" si="1898"/>
        <v>31.8</v>
      </c>
      <c r="AC4806" s="3">
        <f t="shared" si="1899"/>
        <v>25.241250000000001</v>
      </c>
      <c r="AD4806" s="3">
        <f t="shared" si="1900"/>
        <v>24.525749999999999</v>
      </c>
      <c r="AE4806" s="3">
        <f t="shared" si="1901"/>
        <v>18.762</v>
      </c>
      <c r="AF4806" s="3">
        <f t="shared" si="1902"/>
        <v>19.835249999999998</v>
      </c>
      <c r="AG4806" s="3">
        <f t="shared" si="1903"/>
        <v>18.762</v>
      </c>
      <c r="AJ4806" s="3">
        <f t="shared" si="1904"/>
        <v>18.762</v>
      </c>
      <c r="AM4806" s="3">
        <f t="shared" si="1905"/>
        <v>5.6444999999999999</v>
      </c>
      <c r="AN4806" s="3">
        <f t="shared" si="1906"/>
        <v>5.4457500000000003</v>
      </c>
      <c r="AO4806" s="3">
        <f t="shared" si="1907"/>
        <v>15.510450000000001</v>
      </c>
      <c r="AP4806" s="3">
        <f t="shared" si="1908"/>
        <v>35.774999999999999</v>
      </c>
      <c r="AS4806" s="3">
        <f t="shared" si="1909"/>
        <v>33.787500000000001</v>
      </c>
      <c r="AW4806" s="4">
        <f t="shared" si="1910"/>
        <v>31.8</v>
      </c>
      <c r="AX4806" s="4">
        <f t="shared" si="1911"/>
        <v>27.824999999999999</v>
      </c>
      <c r="BB4806" s="3">
        <f t="shared" si="1912"/>
        <v>31.8</v>
      </c>
      <c r="BC4806" s="3">
        <f t="shared" si="1913"/>
        <v>13.117500000000001</v>
      </c>
      <c r="BD4806" s="3">
        <f t="shared" si="1914"/>
        <v>13.117500000000001</v>
      </c>
      <c r="BE4806" s="3">
        <f t="shared" si="1915"/>
        <v>13.117500000000001</v>
      </c>
      <c r="BF4806" s="3">
        <f t="shared" si="1916"/>
        <v>13.117500000000001</v>
      </c>
      <c r="BG4806" s="3">
        <f t="shared" si="1917"/>
        <v>31.8</v>
      </c>
      <c r="BK4806" s="3">
        <f t="shared" si="1918"/>
        <v>19.199249999999999</v>
      </c>
      <c r="BN4806" s="4">
        <f t="shared" si="1919"/>
        <v>31.8</v>
      </c>
    </row>
    <row r="4807" spans="1:66" x14ac:dyDescent="0.25">
      <c r="A4807" t="s">
        <v>5858</v>
      </c>
      <c r="D4807">
        <v>301</v>
      </c>
      <c r="E4807">
        <v>123.75</v>
      </c>
      <c r="F4807" t="s">
        <v>7697</v>
      </c>
      <c r="G4807" s="1" t="s">
        <v>7697</v>
      </c>
      <c r="Y4807" s="3">
        <f t="shared" si="1896"/>
        <v>61.875</v>
      </c>
      <c r="Z4807" s="3">
        <f t="shared" si="1897"/>
        <v>61.875</v>
      </c>
      <c r="AA4807" s="3">
        <f t="shared" si="1898"/>
        <v>99</v>
      </c>
      <c r="AC4807" s="3">
        <f t="shared" si="1899"/>
        <v>78.581249999999997</v>
      </c>
      <c r="AD4807" s="3">
        <f t="shared" si="1900"/>
        <v>76.353750000000005</v>
      </c>
      <c r="AE4807" s="3">
        <f t="shared" si="1901"/>
        <v>58.41</v>
      </c>
      <c r="AF4807" s="3">
        <f t="shared" si="1902"/>
        <v>61.751249999999999</v>
      </c>
      <c r="AG4807" s="3">
        <f t="shared" si="1903"/>
        <v>58.41</v>
      </c>
      <c r="AJ4807" s="3">
        <f t="shared" si="1904"/>
        <v>58.41</v>
      </c>
      <c r="AM4807" s="3">
        <f t="shared" si="1905"/>
        <v>17.572499999999998</v>
      </c>
      <c r="AN4807" s="3">
        <f t="shared" si="1906"/>
        <v>16.953750000000003</v>
      </c>
      <c r="AO4807" s="3">
        <f t="shared" si="1907"/>
        <v>48.28725</v>
      </c>
      <c r="AP4807" s="3">
        <f t="shared" si="1908"/>
        <v>111.375</v>
      </c>
      <c r="AS4807" s="3">
        <f t="shared" si="1909"/>
        <v>105.1875</v>
      </c>
      <c r="AW4807" s="4">
        <f t="shared" si="1910"/>
        <v>99</v>
      </c>
      <c r="AX4807" s="4">
        <f t="shared" si="1911"/>
        <v>86.625</v>
      </c>
      <c r="BB4807" s="3">
        <f t="shared" si="1912"/>
        <v>99</v>
      </c>
      <c r="BC4807" s="3">
        <f t="shared" si="1913"/>
        <v>40.837499999999999</v>
      </c>
      <c r="BD4807" s="3">
        <f t="shared" si="1914"/>
        <v>40.837499999999999</v>
      </c>
      <c r="BE4807" s="3">
        <f t="shared" si="1915"/>
        <v>40.837499999999999</v>
      </c>
      <c r="BF4807" s="3">
        <f t="shared" si="1916"/>
        <v>40.837499999999999</v>
      </c>
      <c r="BG4807" s="3">
        <f t="shared" si="1917"/>
        <v>99</v>
      </c>
      <c r="BK4807" s="3">
        <f t="shared" si="1918"/>
        <v>59.771249999999995</v>
      </c>
      <c r="BN4807" s="4">
        <f t="shared" si="1919"/>
        <v>99</v>
      </c>
    </row>
    <row r="4808" spans="1:66" x14ac:dyDescent="0.25">
      <c r="A4808" t="s">
        <v>5859</v>
      </c>
      <c r="D4808">
        <v>301</v>
      </c>
      <c r="E4808">
        <v>181.85</v>
      </c>
      <c r="F4808" t="s">
        <v>7697</v>
      </c>
      <c r="G4808" s="1" t="s">
        <v>7697</v>
      </c>
      <c r="Y4808" s="3">
        <f t="shared" si="1896"/>
        <v>90.924999999999997</v>
      </c>
      <c r="Z4808" s="3">
        <f t="shared" si="1897"/>
        <v>90.924999999999997</v>
      </c>
      <c r="AA4808" s="3">
        <f t="shared" si="1898"/>
        <v>145.47999999999999</v>
      </c>
      <c r="AC4808" s="3">
        <f t="shared" si="1899"/>
        <v>115.47475</v>
      </c>
      <c r="AD4808" s="3">
        <f t="shared" si="1900"/>
        <v>112.20144999999999</v>
      </c>
      <c r="AE4808" s="3">
        <f t="shared" si="1901"/>
        <v>85.833199999999991</v>
      </c>
      <c r="AF4808" s="3">
        <f t="shared" si="1902"/>
        <v>90.74315</v>
      </c>
      <c r="AG4808" s="3">
        <f t="shared" si="1903"/>
        <v>85.833199999999991</v>
      </c>
      <c r="AJ4808" s="3">
        <f t="shared" si="1904"/>
        <v>85.833199999999991</v>
      </c>
      <c r="AM4808" s="3">
        <f t="shared" si="1905"/>
        <v>25.822699999999998</v>
      </c>
      <c r="AN4808" s="3">
        <f t="shared" si="1906"/>
        <v>24.913450000000001</v>
      </c>
      <c r="AO4808" s="3">
        <f t="shared" si="1907"/>
        <v>70.95787</v>
      </c>
      <c r="AP4808" s="3">
        <f t="shared" si="1908"/>
        <v>163.66499999999999</v>
      </c>
      <c r="AS4808" s="3">
        <f t="shared" si="1909"/>
        <v>154.57249999999999</v>
      </c>
      <c r="AW4808" s="4">
        <f t="shared" si="1910"/>
        <v>145.47999999999999</v>
      </c>
      <c r="AX4808" s="4">
        <f t="shared" si="1911"/>
        <v>127.29499999999999</v>
      </c>
      <c r="BB4808" s="3">
        <f t="shared" si="1912"/>
        <v>145.47999999999999</v>
      </c>
      <c r="BC4808" s="3">
        <f t="shared" si="1913"/>
        <v>60.0105</v>
      </c>
      <c r="BD4808" s="3">
        <f t="shared" si="1914"/>
        <v>60.0105</v>
      </c>
      <c r="BE4808" s="3">
        <f t="shared" si="1915"/>
        <v>60.0105</v>
      </c>
      <c r="BF4808" s="3">
        <f t="shared" si="1916"/>
        <v>60.0105</v>
      </c>
      <c r="BG4808" s="3">
        <f t="shared" si="1917"/>
        <v>145.47999999999999</v>
      </c>
      <c r="BK4808" s="3">
        <f t="shared" si="1918"/>
        <v>87.833549999999988</v>
      </c>
      <c r="BN4808" s="4">
        <f t="shared" si="1919"/>
        <v>145.47999999999999</v>
      </c>
    </row>
    <row r="4809" spans="1:66" x14ac:dyDescent="0.25">
      <c r="A4809" t="s">
        <v>5860</v>
      </c>
      <c r="D4809">
        <v>301</v>
      </c>
      <c r="E4809">
        <v>129.85</v>
      </c>
      <c r="F4809" t="s">
        <v>7697</v>
      </c>
      <c r="G4809" s="1" t="s">
        <v>7697</v>
      </c>
      <c r="Y4809" s="3">
        <f t="shared" si="1896"/>
        <v>64.924999999999997</v>
      </c>
      <c r="Z4809" s="3">
        <f t="shared" si="1897"/>
        <v>64.924999999999997</v>
      </c>
      <c r="AA4809" s="3">
        <f t="shared" si="1898"/>
        <v>103.88</v>
      </c>
      <c r="AC4809" s="3">
        <f t="shared" si="1899"/>
        <v>82.454750000000004</v>
      </c>
      <c r="AD4809" s="3">
        <f t="shared" si="1900"/>
        <v>80.117449999999991</v>
      </c>
      <c r="AE4809" s="3">
        <f t="shared" si="1901"/>
        <v>61.289199999999994</v>
      </c>
      <c r="AF4809" s="3">
        <f t="shared" si="1902"/>
        <v>64.795149999999992</v>
      </c>
      <c r="AG4809" s="3">
        <f t="shared" si="1903"/>
        <v>61.289199999999994</v>
      </c>
      <c r="AJ4809" s="3">
        <f t="shared" si="1904"/>
        <v>61.289199999999994</v>
      </c>
      <c r="AM4809" s="3">
        <f t="shared" si="1905"/>
        <v>18.438699999999997</v>
      </c>
      <c r="AN4809" s="3">
        <f t="shared" si="1906"/>
        <v>17.789450000000002</v>
      </c>
      <c r="AO4809" s="3">
        <f t="shared" si="1907"/>
        <v>50.667469999999994</v>
      </c>
      <c r="AP4809" s="3">
        <f t="shared" si="1908"/>
        <v>116.86499999999999</v>
      </c>
      <c r="AS4809" s="3">
        <f t="shared" si="1909"/>
        <v>110.37249999999999</v>
      </c>
      <c r="AW4809" s="4">
        <f t="shared" si="1910"/>
        <v>103.88</v>
      </c>
      <c r="AX4809" s="4">
        <f t="shared" si="1911"/>
        <v>90.894999999999996</v>
      </c>
      <c r="BB4809" s="3">
        <f t="shared" si="1912"/>
        <v>103.88</v>
      </c>
      <c r="BC4809" s="3">
        <f t="shared" si="1913"/>
        <v>42.850499999999997</v>
      </c>
      <c r="BD4809" s="3">
        <f t="shared" si="1914"/>
        <v>42.850499999999997</v>
      </c>
      <c r="BE4809" s="3">
        <f t="shared" si="1915"/>
        <v>42.850499999999997</v>
      </c>
      <c r="BF4809" s="3">
        <f t="shared" si="1916"/>
        <v>42.850499999999997</v>
      </c>
      <c r="BG4809" s="3">
        <f t="shared" si="1917"/>
        <v>103.88</v>
      </c>
      <c r="BK4809" s="3">
        <f t="shared" si="1918"/>
        <v>62.717549999999996</v>
      </c>
      <c r="BN4809" s="4">
        <f t="shared" si="1919"/>
        <v>103.88</v>
      </c>
    </row>
    <row r="4810" spans="1:66" x14ac:dyDescent="0.25">
      <c r="A4810" t="s">
        <v>5861</v>
      </c>
      <c r="D4810">
        <v>301</v>
      </c>
      <c r="E4810">
        <v>537.95000000000005</v>
      </c>
      <c r="F4810" t="s">
        <v>7697</v>
      </c>
      <c r="G4810" s="1" t="s">
        <v>7697</v>
      </c>
      <c r="Y4810" s="3">
        <f t="shared" si="1896"/>
        <v>268.97500000000002</v>
      </c>
      <c r="Z4810" s="3">
        <f t="shared" si="1897"/>
        <v>268.97500000000002</v>
      </c>
      <c r="AA4810" s="3">
        <f t="shared" si="1898"/>
        <v>430.36000000000007</v>
      </c>
      <c r="AC4810" s="3">
        <f t="shared" si="1899"/>
        <v>341.59825000000001</v>
      </c>
      <c r="AD4810" s="3">
        <f t="shared" si="1900"/>
        <v>331.91515000000004</v>
      </c>
      <c r="AE4810" s="3">
        <f t="shared" si="1901"/>
        <v>253.91240000000002</v>
      </c>
      <c r="AF4810" s="3">
        <f t="shared" si="1902"/>
        <v>268.43705</v>
      </c>
      <c r="AG4810" s="3">
        <f t="shared" si="1903"/>
        <v>253.91240000000002</v>
      </c>
      <c r="AJ4810" s="3">
        <f t="shared" si="1904"/>
        <v>253.91240000000002</v>
      </c>
      <c r="AM4810" s="3">
        <f t="shared" si="1905"/>
        <v>76.388900000000007</v>
      </c>
      <c r="AN4810" s="3">
        <f t="shared" si="1906"/>
        <v>73.699150000000017</v>
      </c>
      <c r="AO4810" s="3">
        <f t="shared" si="1907"/>
        <v>209.90809000000002</v>
      </c>
      <c r="AP4810" s="3">
        <f t="shared" si="1908"/>
        <v>484.15500000000003</v>
      </c>
      <c r="AS4810" s="3">
        <f t="shared" si="1909"/>
        <v>457.25750000000005</v>
      </c>
      <c r="AW4810" s="4">
        <f t="shared" si="1910"/>
        <v>430.36000000000007</v>
      </c>
      <c r="AX4810" s="4">
        <f t="shared" si="1911"/>
        <v>376.565</v>
      </c>
      <c r="BB4810" s="3">
        <f t="shared" si="1912"/>
        <v>430.36000000000007</v>
      </c>
      <c r="BC4810" s="3">
        <f t="shared" si="1913"/>
        <v>177.52350000000001</v>
      </c>
      <c r="BD4810" s="3">
        <f t="shared" si="1914"/>
        <v>177.52350000000001</v>
      </c>
      <c r="BE4810" s="3">
        <f t="shared" si="1915"/>
        <v>177.52350000000001</v>
      </c>
      <c r="BF4810" s="3">
        <f t="shared" si="1916"/>
        <v>177.52350000000001</v>
      </c>
      <c r="BG4810" s="3">
        <f t="shared" si="1917"/>
        <v>430.36000000000007</v>
      </c>
      <c r="BK4810" s="3">
        <f t="shared" si="1918"/>
        <v>259.82985000000002</v>
      </c>
      <c r="BN4810" s="4">
        <f t="shared" si="1919"/>
        <v>430.36000000000007</v>
      </c>
    </row>
    <row r="4811" spans="1:66" x14ac:dyDescent="0.25">
      <c r="A4811" t="s">
        <v>5862</v>
      </c>
      <c r="D4811">
        <v>301</v>
      </c>
      <c r="E4811">
        <v>276.60000000000002</v>
      </c>
      <c r="F4811" t="s">
        <v>7697</v>
      </c>
      <c r="G4811" s="1" t="s">
        <v>7697</v>
      </c>
      <c r="Y4811" s="3">
        <f t="shared" si="1896"/>
        <v>138.30000000000001</v>
      </c>
      <c r="Z4811" s="3">
        <f t="shared" si="1897"/>
        <v>138.30000000000001</v>
      </c>
      <c r="AA4811" s="3">
        <f t="shared" si="1898"/>
        <v>221.28000000000003</v>
      </c>
      <c r="AC4811" s="3">
        <f t="shared" si="1899"/>
        <v>175.64100000000002</v>
      </c>
      <c r="AD4811" s="3">
        <f t="shared" si="1900"/>
        <v>170.66220000000001</v>
      </c>
      <c r="AE4811" s="3">
        <f t="shared" si="1901"/>
        <v>130.55520000000001</v>
      </c>
      <c r="AF4811" s="3">
        <f t="shared" si="1902"/>
        <v>138.02340000000001</v>
      </c>
      <c r="AG4811" s="3">
        <f t="shared" si="1903"/>
        <v>130.55520000000001</v>
      </c>
      <c r="AJ4811" s="3">
        <f t="shared" si="1904"/>
        <v>130.55520000000001</v>
      </c>
      <c r="AM4811" s="3">
        <f t="shared" si="1905"/>
        <v>39.277200000000001</v>
      </c>
      <c r="AN4811" s="3">
        <f t="shared" si="1906"/>
        <v>37.894200000000005</v>
      </c>
      <c r="AO4811" s="3">
        <f t="shared" si="1907"/>
        <v>107.92932</v>
      </c>
      <c r="AP4811" s="3">
        <f t="shared" si="1908"/>
        <v>248.94000000000003</v>
      </c>
      <c r="AS4811" s="3">
        <f t="shared" si="1909"/>
        <v>235.11</v>
      </c>
      <c r="AW4811" s="4">
        <f t="shared" si="1910"/>
        <v>221.28000000000003</v>
      </c>
      <c r="AX4811" s="4">
        <f t="shared" si="1911"/>
        <v>193.62</v>
      </c>
      <c r="BB4811" s="3">
        <f t="shared" si="1912"/>
        <v>221.28000000000003</v>
      </c>
      <c r="BC4811" s="3">
        <f t="shared" si="1913"/>
        <v>91.278000000000006</v>
      </c>
      <c r="BD4811" s="3">
        <f t="shared" si="1914"/>
        <v>91.278000000000006</v>
      </c>
      <c r="BE4811" s="3">
        <f t="shared" si="1915"/>
        <v>91.278000000000006</v>
      </c>
      <c r="BF4811" s="3">
        <f t="shared" si="1916"/>
        <v>91.278000000000006</v>
      </c>
      <c r="BG4811" s="3">
        <f t="shared" si="1917"/>
        <v>221.28000000000003</v>
      </c>
      <c r="BK4811" s="3">
        <f t="shared" si="1918"/>
        <v>133.59780000000001</v>
      </c>
      <c r="BN4811" s="4">
        <f t="shared" si="1919"/>
        <v>221.28000000000003</v>
      </c>
    </row>
    <row r="4812" spans="1:66" x14ac:dyDescent="0.25">
      <c r="A4812" t="s">
        <v>5863</v>
      </c>
      <c r="D4812">
        <v>301</v>
      </c>
      <c r="E4812">
        <v>47.35</v>
      </c>
      <c r="F4812" t="s">
        <v>7697</v>
      </c>
      <c r="G4812" s="1" t="s">
        <v>7697</v>
      </c>
      <c r="Y4812" s="3">
        <f t="shared" si="1896"/>
        <v>23.675000000000001</v>
      </c>
      <c r="Z4812" s="3">
        <f t="shared" si="1897"/>
        <v>23.675000000000001</v>
      </c>
      <c r="AA4812" s="3">
        <f t="shared" si="1898"/>
        <v>37.880000000000003</v>
      </c>
      <c r="AC4812" s="3">
        <f t="shared" si="1899"/>
        <v>30.067250000000001</v>
      </c>
      <c r="AD4812" s="3">
        <f t="shared" si="1900"/>
        <v>29.214950000000002</v>
      </c>
      <c r="AE4812" s="3">
        <f t="shared" si="1901"/>
        <v>22.3492</v>
      </c>
      <c r="AF4812" s="3">
        <f t="shared" si="1902"/>
        <v>23.627649999999999</v>
      </c>
      <c r="AG4812" s="3">
        <f t="shared" si="1903"/>
        <v>22.3492</v>
      </c>
      <c r="AJ4812" s="3">
        <f t="shared" si="1904"/>
        <v>22.3492</v>
      </c>
      <c r="AM4812" s="3">
        <f t="shared" si="1905"/>
        <v>6.7237</v>
      </c>
      <c r="AN4812" s="3">
        <f t="shared" si="1906"/>
        <v>6.4869500000000011</v>
      </c>
      <c r="AO4812" s="3">
        <f t="shared" si="1907"/>
        <v>18.47597</v>
      </c>
      <c r="AP4812" s="3">
        <f t="shared" si="1908"/>
        <v>42.615000000000002</v>
      </c>
      <c r="AS4812" s="3">
        <f t="shared" si="1909"/>
        <v>40.247500000000002</v>
      </c>
      <c r="AW4812" s="4">
        <f t="shared" si="1910"/>
        <v>37.880000000000003</v>
      </c>
      <c r="AX4812" s="4">
        <f t="shared" si="1911"/>
        <v>33.144999999999996</v>
      </c>
      <c r="BB4812" s="3">
        <f t="shared" si="1912"/>
        <v>37.880000000000003</v>
      </c>
      <c r="BC4812" s="3">
        <f t="shared" si="1913"/>
        <v>15.625500000000001</v>
      </c>
      <c r="BD4812" s="3">
        <f t="shared" si="1914"/>
        <v>15.625500000000001</v>
      </c>
      <c r="BE4812" s="3">
        <f t="shared" si="1915"/>
        <v>15.625500000000001</v>
      </c>
      <c r="BF4812" s="3">
        <f t="shared" si="1916"/>
        <v>15.625500000000001</v>
      </c>
      <c r="BG4812" s="3">
        <f t="shared" si="1917"/>
        <v>37.880000000000003</v>
      </c>
      <c r="BK4812" s="3">
        <f t="shared" si="1918"/>
        <v>22.870049999999999</v>
      </c>
      <c r="BN4812" s="4">
        <f t="shared" si="1919"/>
        <v>37.880000000000003</v>
      </c>
    </row>
    <row r="4813" spans="1:66" x14ac:dyDescent="0.25">
      <c r="A4813" t="s">
        <v>5864</v>
      </c>
      <c r="D4813">
        <v>301</v>
      </c>
      <c r="E4813">
        <v>136.05000000000001</v>
      </c>
      <c r="F4813" t="s">
        <v>7697</v>
      </c>
      <c r="G4813" s="1" t="s">
        <v>7697</v>
      </c>
      <c r="Y4813" s="3">
        <f t="shared" si="1896"/>
        <v>68.025000000000006</v>
      </c>
      <c r="Z4813" s="3">
        <f t="shared" si="1897"/>
        <v>68.025000000000006</v>
      </c>
      <c r="AA4813" s="3">
        <f t="shared" si="1898"/>
        <v>108.84000000000002</v>
      </c>
      <c r="AC4813" s="3">
        <f t="shared" si="1899"/>
        <v>86.391750000000002</v>
      </c>
      <c r="AD4813" s="3">
        <f t="shared" si="1900"/>
        <v>83.942850000000007</v>
      </c>
      <c r="AE4813" s="3">
        <f t="shared" si="1901"/>
        <v>64.215599999999995</v>
      </c>
      <c r="AF4813" s="3">
        <f t="shared" si="1902"/>
        <v>67.888950000000008</v>
      </c>
      <c r="AG4813" s="3">
        <f t="shared" si="1903"/>
        <v>64.215599999999995</v>
      </c>
      <c r="AJ4813" s="3">
        <f t="shared" si="1904"/>
        <v>64.215599999999995</v>
      </c>
      <c r="AM4813" s="3">
        <f t="shared" si="1905"/>
        <v>19.319099999999999</v>
      </c>
      <c r="AN4813" s="3">
        <f t="shared" si="1906"/>
        <v>18.638850000000001</v>
      </c>
      <c r="AO4813" s="3">
        <f t="shared" si="1907"/>
        <v>53.086710000000004</v>
      </c>
      <c r="AP4813" s="3">
        <f t="shared" si="1908"/>
        <v>122.44500000000001</v>
      </c>
      <c r="AS4813" s="3">
        <f t="shared" si="1909"/>
        <v>115.64250000000001</v>
      </c>
      <c r="AW4813" s="4">
        <f t="shared" si="1910"/>
        <v>108.84000000000002</v>
      </c>
      <c r="AX4813" s="4">
        <f t="shared" si="1911"/>
        <v>95.234999999999999</v>
      </c>
      <c r="BB4813" s="3">
        <f t="shared" si="1912"/>
        <v>108.84000000000002</v>
      </c>
      <c r="BC4813" s="3">
        <f t="shared" si="1913"/>
        <v>44.896500000000003</v>
      </c>
      <c r="BD4813" s="3">
        <f t="shared" si="1914"/>
        <v>44.896500000000003</v>
      </c>
      <c r="BE4813" s="3">
        <f t="shared" si="1915"/>
        <v>44.896500000000003</v>
      </c>
      <c r="BF4813" s="3">
        <f t="shared" si="1916"/>
        <v>44.896500000000003</v>
      </c>
      <c r="BG4813" s="3">
        <f t="shared" si="1917"/>
        <v>108.84000000000002</v>
      </c>
      <c r="BK4813" s="3">
        <f t="shared" si="1918"/>
        <v>65.712150000000008</v>
      </c>
      <c r="BN4813" s="4">
        <f t="shared" si="1919"/>
        <v>108.84000000000002</v>
      </c>
    </row>
    <row r="4814" spans="1:66" x14ac:dyDescent="0.25">
      <c r="A4814" t="s">
        <v>5865</v>
      </c>
      <c r="D4814">
        <v>301</v>
      </c>
      <c r="E4814">
        <v>0</v>
      </c>
      <c r="F4814" t="s">
        <v>7697</v>
      </c>
      <c r="G4814" s="1" t="s">
        <v>7697</v>
      </c>
      <c r="Y4814" s="3">
        <f t="shared" si="1896"/>
        <v>0</v>
      </c>
      <c r="Z4814" s="3">
        <f t="shared" si="1897"/>
        <v>0</v>
      </c>
      <c r="AA4814" s="3">
        <f t="shared" si="1898"/>
        <v>0</v>
      </c>
      <c r="AC4814" s="3">
        <f t="shared" si="1899"/>
        <v>0</v>
      </c>
      <c r="AD4814" s="3">
        <f t="shared" si="1900"/>
        <v>0</v>
      </c>
      <c r="AE4814" s="3">
        <f t="shared" si="1901"/>
        <v>0</v>
      </c>
      <c r="AF4814" s="3">
        <f t="shared" si="1902"/>
        <v>0</v>
      </c>
      <c r="AG4814" s="3">
        <f t="shared" si="1903"/>
        <v>0</v>
      </c>
      <c r="AJ4814" s="3">
        <f t="shared" si="1904"/>
        <v>0</v>
      </c>
      <c r="AM4814" s="3">
        <f t="shared" si="1905"/>
        <v>0</v>
      </c>
      <c r="AN4814" s="3">
        <f t="shared" si="1906"/>
        <v>0</v>
      </c>
      <c r="AO4814" s="3">
        <f t="shared" si="1907"/>
        <v>0</v>
      </c>
      <c r="AP4814" s="3">
        <f t="shared" si="1908"/>
        <v>0</v>
      </c>
      <c r="AS4814" s="3">
        <f t="shared" si="1909"/>
        <v>0</v>
      </c>
      <c r="AW4814" s="4">
        <f t="shared" si="1910"/>
        <v>0</v>
      </c>
      <c r="AX4814" s="4">
        <f t="shared" si="1911"/>
        <v>0</v>
      </c>
      <c r="BB4814" s="3">
        <f t="shared" si="1912"/>
        <v>0</v>
      </c>
      <c r="BC4814" s="3">
        <f t="shared" si="1913"/>
        <v>0</v>
      </c>
      <c r="BD4814" s="3">
        <f t="shared" si="1914"/>
        <v>0</v>
      </c>
      <c r="BE4814" s="3">
        <f t="shared" si="1915"/>
        <v>0</v>
      </c>
      <c r="BF4814" s="3">
        <f t="shared" si="1916"/>
        <v>0</v>
      </c>
      <c r="BG4814" s="3">
        <f t="shared" si="1917"/>
        <v>0</v>
      </c>
      <c r="BK4814" s="3">
        <f t="shared" si="1918"/>
        <v>0</v>
      </c>
      <c r="BN4814" s="4">
        <f t="shared" si="1919"/>
        <v>0</v>
      </c>
    </row>
    <row r="4815" spans="1:66" x14ac:dyDescent="0.25">
      <c r="A4815" t="s">
        <v>5866</v>
      </c>
      <c r="D4815">
        <v>301</v>
      </c>
      <c r="E4815">
        <v>90.2</v>
      </c>
      <c r="F4815" t="s">
        <v>7697</v>
      </c>
      <c r="G4815" s="1" t="s">
        <v>7697</v>
      </c>
      <c r="Y4815" s="3">
        <f t="shared" si="1896"/>
        <v>45.1</v>
      </c>
      <c r="Z4815" s="3">
        <f t="shared" si="1897"/>
        <v>45.1</v>
      </c>
      <c r="AA4815" s="3">
        <f t="shared" si="1898"/>
        <v>72.160000000000011</v>
      </c>
      <c r="AC4815" s="3">
        <f t="shared" si="1899"/>
        <v>57.277000000000001</v>
      </c>
      <c r="AD4815" s="3">
        <f t="shared" si="1900"/>
        <v>55.653399999999998</v>
      </c>
      <c r="AE4815" s="3">
        <f t="shared" si="1901"/>
        <v>42.574399999999997</v>
      </c>
      <c r="AF4815" s="3">
        <f t="shared" si="1902"/>
        <v>45.009799999999998</v>
      </c>
      <c r="AG4815" s="3">
        <f t="shared" si="1903"/>
        <v>42.574399999999997</v>
      </c>
      <c r="AJ4815" s="3">
        <f t="shared" si="1904"/>
        <v>42.574399999999997</v>
      </c>
      <c r="AM4815" s="3">
        <f t="shared" si="1905"/>
        <v>12.808399999999999</v>
      </c>
      <c r="AN4815" s="3">
        <f t="shared" si="1906"/>
        <v>12.357400000000002</v>
      </c>
      <c r="AO4815" s="3">
        <f t="shared" si="1907"/>
        <v>35.196040000000004</v>
      </c>
      <c r="AP4815" s="3">
        <f t="shared" si="1908"/>
        <v>81.180000000000007</v>
      </c>
      <c r="AS4815" s="3">
        <f t="shared" si="1909"/>
        <v>76.67</v>
      </c>
      <c r="AW4815" s="4">
        <f t="shared" si="1910"/>
        <v>72.160000000000011</v>
      </c>
      <c r="AX4815" s="4">
        <f t="shared" si="1911"/>
        <v>63.14</v>
      </c>
      <c r="BB4815" s="3">
        <f t="shared" si="1912"/>
        <v>72.160000000000011</v>
      </c>
      <c r="BC4815" s="3">
        <f t="shared" si="1913"/>
        <v>29.766000000000002</v>
      </c>
      <c r="BD4815" s="3">
        <f t="shared" si="1914"/>
        <v>29.766000000000002</v>
      </c>
      <c r="BE4815" s="3">
        <f t="shared" si="1915"/>
        <v>29.766000000000002</v>
      </c>
      <c r="BF4815" s="3">
        <f t="shared" si="1916"/>
        <v>29.766000000000002</v>
      </c>
      <c r="BG4815" s="3">
        <f t="shared" si="1917"/>
        <v>72.160000000000011</v>
      </c>
      <c r="BK4815" s="3">
        <f t="shared" si="1918"/>
        <v>43.566600000000001</v>
      </c>
      <c r="BN4815" s="4">
        <f t="shared" si="1919"/>
        <v>72.160000000000011</v>
      </c>
    </row>
    <row r="4816" spans="1:66" x14ac:dyDescent="0.25">
      <c r="A4816" t="s">
        <v>5867</v>
      </c>
      <c r="D4816">
        <v>301</v>
      </c>
      <c r="E4816">
        <v>131.4</v>
      </c>
      <c r="F4816" t="s">
        <v>7697</v>
      </c>
      <c r="G4816" s="1" t="s">
        <v>7697</v>
      </c>
      <c r="Y4816" s="3">
        <f t="shared" si="1896"/>
        <v>65.7</v>
      </c>
      <c r="Z4816" s="3">
        <f t="shared" si="1897"/>
        <v>65.7</v>
      </c>
      <c r="AA4816" s="3">
        <f t="shared" si="1898"/>
        <v>105.12</v>
      </c>
      <c r="AC4816" s="3">
        <f t="shared" si="1899"/>
        <v>83.439000000000007</v>
      </c>
      <c r="AD4816" s="3">
        <f t="shared" si="1900"/>
        <v>81.073800000000006</v>
      </c>
      <c r="AE4816" s="3">
        <f t="shared" si="1901"/>
        <v>62.020800000000001</v>
      </c>
      <c r="AF4816" s="3">
        <f t="shared" si="1902"/>
        <v>65.568600000000004</v>
      </c>
      <c r="AG4816" s="3">
        <f t="shared" si="1903"/>
        <v>62.020800000000001</v>
      </c>
      <c r="AJ4816" s="3">
        <f t="shared" si="1904"/>
        <v>62.020800000000001</v>
      </c>
      <c r="AM4816" s="3">
        <f t="shared" si="1905"/>
        <v>18.658799999999999</v>
      </c>
      <c r="AN4816" s="3">
        <f t="shared" si="1906"/>
        <v>18.001800000000003</v>
      </c>
      <c r="AO4816" s="3">
        <f t="shared" si="1907"/>
        <v>51.272280000000002</v>
      </c>
      <c r="AP4816" s="3">
        <f t="shared" si="1908"/>
        <v>118.26</v>
      </c>
      <c r="AS4816" s="3">
        <f t="shared" si="1909"/>
        <v>111.69</v>
      </c>
      <c r="AW4816" s="4">
        <f t="shared" si="1910"/>
        <v>105.12</v>
      </c>
      <c r="AX4816" s="4">
        <f t="shared" si="1911"/>
        <v>91.98</v>
      </c>
      <c r="BB4816" s="3">
        <f t="shared" si="1912"/>
        <v>105.12</v>
      </c>
      <c r="BC4816" s="3">
        <f t="shared" si="1913"/>
        <v>43.362000000000002</v>
      </c>
      <c r="BD4816" s="3">
        <f t="shared" si="1914"/>
        <v>43.362000000000002</v>
      </c>
      <c r="BE4816" s="3">
        <f t="shared" si="1915"/>
        <v>43.362000000000002</v>
      </c>
      <c r="BF4816" s="3">
        <f t="shared" si="1916"/>
        <v>43.362000000000002</v>
      </c>
      <c r="BG4816" s="3">
        <f t="shared" si="1917"/>
        <v>105.12</v>
      </c>
      <c r="BK4816" s="3">
        <f t="shared" si="1918"/>
        <v>63.466200000000001</v>
      </c>
      <c r="BN4816" s="4">
        <f t="shared" si="1919"/>
        <v>105.12</v>
      </c>
    </row>
    <row r="4817" spans="1:66" x14ac:dyDescent="0.25">
      <c r="A4817" t="s">
        <v>5868</v>
      </c>
      <c r="D4817">
        <v>301</v>
      </c>
      <c r="E4817">
        <v>147.4</v>
      </c>
      <c r="F4817" t="s">
        <v>7697</v>
      </c>
      <c r="G4817" s="1" t="s">
        <v>7697</v>
      </c>
      <c r="Y4817" s="3">
        <f t="shared" si="1896"/>
        <v>73.7</v>
      </c>
      <c r="Z4817" s="3">
        <f t="shared" si="1897"/>
        <v>73.7</v>
      </c>
      <c r="AA4817" s="3">
        <f t="shared" si="1898"/>
        <v>117.92000000000002</v>
      </c>
      <c r="AC4817" s="3">
        <f t="shared" si="1899"/>
        <v>93.599000000000004</v>
      </c>
      <c r="AD4817" s="3">
        <f t="shared" si="1900"/>
        <v>90.945800000000006</v>
      </c>
      <c r="AE4817" s="3">
        <f t="shared" si="1901"/>
        <v>69.572800000000001</v>
      </c>
      <c r="AF4817" s="3">
        <f t="shared" si="1902"/>
        <v>73.552599999999998</v>
      </c>
      <c r="AG4817" s="3">
        <f t="shared" si="1903"/>
        <v>69.572800000000001</v>
      </c>
      <c r="AJ4817" s="3">
        <f t="shared" si="1904"/>
        <v>69.572800000000001</v>
      </c>
      <c r="AM4817" s="3">
        <f t="shared" si="1905"/>
        <v>20.930799999999998</v>
      </c>
      <c r="AN4817" s="3">
        <f t="shared" si="1906"/>
        <v>20.193800000000003</v>
      </c>
      <c r="AO4817" s="3">
        <f t="shared" si="1907"/>
        <v>57.515480000000004</v>
      </c>
      <c r="AP4817" s="3">
        <f t="shared" si="1908"/>
        <v>132.66</v>
      </c>
      <c r="AS4817" s="3">
        <f t="shared" si="1909"/>
        <v>125.29</v>
      </c>
      <c r="AW4817" s="4">
        <f t="shared" si="1910"/>
        <v>117.92000000000002</v>
      </c>
      <c r="AX4817" s="4">
        <f t="shared" si="1911"/>
        <v>103.17999999999999</v>
      </c>
      <c r="BB4817" s="3">
        <f t="shared" si="1912"/>
        <v>117.92000000000002</v>
      </c>
      <c r="BC4817" s="3">
        <f t="shared" si="1913"/>
        <v>48.642000000000003</v>
      </c>
      <c r="BD4817" s="3">
        <f t="shared" si="1914"/>
        <v>48.642000000000003</v>
      </c>
      <c r="BE4817" s="3">
        <f t="shared" si="1915"/>
        <v>48.642000000000003</v>
      </c>
      <c r="BF4817" s="3">
        <f t="shared" si="1916"/>
        <v>48.642000000000003</v>
      </c>
      <c r="BG4817" s="3">
        <f t="shared" si="1917"/>
        <v>117.92000000000002</v>
      </c>
      <c r="BK4817" s="3">
        <f t="shared" si="1918"/>
        <v>71.194199999999995</v>
      </c>
      <c r="BN4817" s="4">
        <f t="shared" si="1919"/>
        <v>117.92000000000002</v>
      </c>
    </row>
    <row r="4818" spans="1:66" x14ac:dyDescent="0.25">
      <c r="A4818" t="s">
        <v>5869</v>
      </c>
      <c r="D4818">
        <v>301</v>
      </c>
      <c r="E4818">
        <v>0</v>
      </c>
      <c r="F4818" t="s">
        <v>7697</v>
      </c>
      <c r="G4818" s="1" t="s">
        <v>7697</v>
      </c>
      <c r="Y4818" s="3">
        <f t="shared" si="1896"/>
        <v>0</v>
      </c>
      <c r="Z4818" s="3">
        <f t="shared" si="1897"/>
        <v>0</v>
      </c>
      <c r="AA4818" s="3">
        <f t="shared" si="1898"/>
        <v>0</v>
      </c>
      <c r="AC4818" s="3">
        <f t="shared" si="1899"/>
        <v>0</v>
      </c>
      <c r="AD4818" s="3">
        <f t="shared" si="1900"/>
        <v>0</v>
      </c>
      <c r="AE4818" s="3">
        <f t="shared" si="1901"/>
        <v>0</v>
      </c>
      <c r="AF4818" s="3">
        <f t="shared" si="1902"/>
        <v>0</v>
      </c>
      <c r="AG4818" s="3">
        <f t="shared" si="1903"/>
        <v>0</v>
      </c>
      <c r="AJ4818" s="3">
        <f t="shared" si="1904"/>
        <v>0</v>
      </c>
      <c r="AM4818" s="3">
        <f t="shared" si="1905"/>
        <v>0</v>
      </c>
      <c r="AN4818" s="3">
        <f t="shared" si="1906"/>
        <v>0</v>
      </c>
      <c r="AO4818" s="3">
        <f t="shared" si="1907"/>
        <v>0</v>
      </c>
      <c r="AP4818" s="3">
        <f t="shared" si="1908"/>
        <v>0</v>
      </c>
      <c r="AS4818" s="3">
        <f t="shared" si="1909"/>
        <v>0</v>
      </c>
      <c r="AW4818" s="4">
        <f t="shared" si="1910"/>
        <v>0</v>
      </c>
      <c r="AX4818" s="4">
        <f t="shared" si="1911"/>
        <v>0</v>
      </c>
      <c r="BB4818" s="3">
        <f t="shared" si="1912"/>
        <v>0</v>
      </c>
      <c r="BC4818" s="3">
        <f t="shared" si="1913"/>
        <v>0</v>
      </c>
      <c r="BD4818" s="3">
        <f t="shared" si="1914"/>
        <v>0</v>
      </c>
      <c r="BE4818" s="3">
        <f t="shared" si="1915"/>
        <v>0</v>
      </c>
      <c r="BF4818" s="3">
        <f t="shared" si="1916"/>
        <v>0</v>
      </c>
      <c r="BG4818" s="3">
        <f t="shared" si="1917"/>
        <v>0</v>
      </c>
      <c r="BK4818" s="3">
        <f t="shared" si="1918"/>
        <v>0</v>
      </c>
      <c r="BN4818" s="4">
        <f t="shared" si="1919"/>
        <v>0</v>
      </c>
    </row>
    <row r="4819" spans="1:66" x14ac:dyDescent="0.25">
      <c r="A4819" t="s">
        <v>5870</v>
      </c>
      <c r="D4819">
        <v>301</v>
      </c>
      <c r="E4819">
        <v>43.85</v>
      </c>
      <c r="F4819" t="s">
        <v>7697</v>
      </c>
      <c r="G4819" s="1" t="s">
        <v>7697</v>
      </c>
      <c r="Y4819" s="3">
        <f t="shared" si="1896"/>
        <v>21.925000000000001</v>
      </c>
      <c r="Z4819" s="3">
        <f t="shared" si="1897"/>
        <v>21.925000000000001</v>
      </c>
      <c r="AA4819" s="3">
        <f t="shared" si="1898"/>
        <v>35.080000000000005</v>
      </c>
      <c r="AC4819" s="3">
        <f t="shared" si="1899"/>
        <v>27.844750000000001</v>
      </c>
      <c r="AD4819" s="3">
        <f t="shared" si="1900"/>
        <v>27.05545</v>
      </c>
      <c r="AE4819" s="3">
        <f t="shared" si="1901"/>
        <v>20.697199999999999</v>
      </c>
      <c r="AF4819" s="3">
        <f t="shared" si="1902"/>
        <v>21.881150000000002</v>
      </c>
      <c r="AG4819" s="3">
        <f t="shared" si="1903"/>
        <v>20.697199999999999</v>
      </c>
      <c r="AJ4819" s="3">
        <f t="shared" si="1904"/>
        <v>20.697199999999999</v>
      </c>
      <c r="AM4819" s="3">
        <f t="shared" si="1905"/>
        <v>6.2266999999999992</v>
      </c>
      <c r="AN4819" s="3">
        <f t="shared" si="1906"/>
        <v>6.0074500000000004</v>
      </c>
      <c r="AO4819" s="3">
        <f t="shared" si="1907"/>
        <v>17.11027</v>
      </c>
      <c r="AP4819" s="3">
        <f t="shared" si="1908"/>
        <v>39.465000000000003</v>
      </c>
      <c r="AS4819" s="3">
        <f t="shared" si="1909"/>
        <v>37.272500000000001</v>
      </c>
      <c r="AW4819" s="4">
        <f t="shared" si="1910"/>
        <v>35.080000000000005</v>
      </c>
      <c r="AX4819" s="4">
        <f t="shared" si="1911"/>
        <v>30.695</v>
      </c>
      <c r="BB4819" s="3">
        <f t="shared" si="1912"/>
        <v>35.080000000000005</v>
      </c>
      <c r="BC4819" s="3">
        <f t="shared" si="1913"/>
        <v>14.470500000000001</v>
      </c>
      <c r="BD4819" s="3">
        <f t="shared" si="1914"/>
        <v>14.470500000000001</v>
      </c>
      <c r="BE4819" s="3">
        <f t="shared" si="1915"/>
        <v>14.470500000000001</v>
      </c>
      <c r="BF4819" s="3">
        <f t="shared" si="1916"/>
        <v>14.470500000000001</v>
      </c>
      <c r="BG4819" s="3">
        <f t="shared" si="1917"/>
        <v>35.080000000000005</v>
      </c>
      <c r="BK4819" s="3">
        <f t="shared" si="1918"/>
        <v>21.179549999999999</v>
      </c>
      <c r="BN4819" s="4">
        <f t="shared" si="1919"/>
        <v>35.080000000000005</v>
      </c>
    </row>
    <row r="4820" spans="1:66" x14ac:dyDescent="0.25">
      <c r="A4820" t="s">
        <v>5871</v>
      </c>
      <c r="D4820">
        <v>301</v>
      </c>
      <c r="E4820">
        <v>117.15</v>
      </c>
      <c r="F4820" t="s">
        <v>7697</v>
      </c>
      <c r="G4820" s="1" t="s">
        <v>7697</v>
      </c>
      <c r="Y4820" s="3">
        <f t="shared" si="1896"/>
        <v>58.575000000000003</v>
      </c>
      <c r="Z4820" s="3">
        <f t="shared" si="1897"/>
        <v>58.575000000000003</v>
      </c>
      <c r="AA4820" s="3">
        <f t="shared" si="1898"/>
        <v>93.720000000000013</v>
      </c>
      <c r="AC4820" s="3">
        <f t="shared" si="1899"/>
        <v>74.390250000000009</v>
      </c>
      <c r="AD4820" s="3">
        <f t="shared" si="1900"/>
        <v>72.281549999999996</v>
      </c>
      <c r="AE4820" s="3">
        <f t="shared" si="1901"/>
        <v>55.294800000000002</v>
      </c>
      <c r="AF4820" s="3">
        <f t="shared" si="1902"/>
        <v>58.457850000000001</v>
      </c>
      <c r="AG4820" s="3">
        <f t="shared" si="1903"/>
        <v>55.294800000000002</v>
      </c>
      <c r="AJ4820" s="3">
        <f t="shared" si="1904"/>
        <v>55.294800000000002</v>
      </c>
      <c r="AM4820" s="3">
        <f t="shared" si="1905"/>
        <v>16.635300000000001</v>
      </c>
      <c r="AN4820" s="3">
        <f t="shared" si="1906"/>
        <v>16.049550000000004</v>
      </c>
      <c r="AO4820" s="3">
        <f t="shared" si="1907"/>
        <v>45.711930000000002</v>
      </c>
      <c r="AP4820" s="3">
        <f t="shared" si="1908"/>
        <v>105.435</v>
      </c>
      <c r="AS4820" s="3">
        <f t="shared" si="1909"/>
        <v>99.577500000000001</v>
      </c>
      <c r="AW4820" s="4">
        <f t="shared" si="1910"/>
        <v>93.720000000000013</v>
      </c>
      <c r="AX4820" s="4">
        <f t="shared" si="1911"/>
        <v>82.004999999999995</v>
      </c>
      <c r="BB4820" s="3">
        <f t="shared" si="1912"/>
        <v>93.720000000000013</v>
      </c>
      <c r="BC4820" s="3">
        <f t="shared" si="1913"/>
        <v>38.659500000000001</v>
      </c>
      <c r="BD4820" s="3">
        <f t="shared" si="1914"/>
        <v>38.659500000000001</v>
      </c>
      <c r="BE4820" s="3">
        <f t="shared" si="1915"/>
        <v>38.659500000000001</v>
      </c>
      <c r="BF4820" s="3">
        <f t="shared" si="1916"/>
        <v>38.659500000000001</v>
      </c>
      <c r="BG4820" s="3">
        <f t="shared" si="1917"/>
        <v>93.720000000000013</v>
      </c>
      <c r="BK4820" s="3">
        <f t="shared" si="1918"/>
        <v>56.583449999999999</v>
      </c>
      <c r="BN4820" s="4">
        <f t="shared" si="1919"/>
        <v>93.720000000000013</v>
      </c>
    </row>
    <row r="4821" spans="1:66" x14ac:dyDescent="0.25">
      <c r="A4821" t="s">
        <v>5872</v>
      </c>
      <c r="D4821">
        <v>301</v>
      </c>
      <c r="E4821">
        <v>22.95</v>
      </c>
      <c r="F4821" t="s">
        <v>7697</v>
      </c>
      <c r="G4821" s="1" t="s">
        <v>7697</v>
      </c>
      <c r="Y4821" s="3">
        <f t="shared" si="1896"/>
        <v>11.475</v>
      </c>
      <c r="Z4821" s="3">
        <f t="shared" si="1897"/>
        <v>11.475</v>
      </c>
      <c r="AA4821" s="3">
        <f t="shared" si="1898"/>
        <v>18.36</v>
      </c>
      <c r="AC4821" s="3">
        <f t="shared" si="1899"/>
        <v>14.57325</v>
      </c>
      <c r="AD4821" s="3">
        <f t="shared" si="1900"/>
        <v>14.16015</v>
      </c>
      <c r="AE4821" s="3">
        <f t="shared" si="1901"/>
        <v>10.8324</v>
      </c>
      <c r="AF4821" s="3">
        <f t="shared" si="1902"/>
        <v>11.45205</v>
      </c>
      <c r="AG4821" s="3">
        <f t="shared" si="1903"/>
        <v>10.8324</v>
      </c>
      <c r="AJ4821" s="3">
        <f t="shared" si="1904"/>
        <v>10.8324</v>
      </c>
      <c r="AM4821" s="3">
        <f t="shared" si="1905"/>
        <v>3.2588999999999997</v>
      </c>
      <c r="AN4821" s="3">
        <f t="shared" si="1906"/>
        <v>3.1441500000000002</v>
      </c>
      <c r="AO4821" s="3">
        <f t="shared" si="1907"/>
        <v>8.9550900000000002</v>
      </c>
      <c r="AP4821" s="3">
        <f t="shared" si="1908"/>
        <v>20.655000000000001</v>
      </c>
      <c r="AS4821" s="3">
        <f t="shared" si="1909"/>
        <v>19.5075</v>
      </c>
      <c r="AW4821" s="4">
        <f t="shared" si="1910"/>
        <v>18.36</v>
      </c>
      <c r="AX4821" s="4">
        <f t="shared" si="1911"/>
        <v>16.064999999999998</v>
      </c>
      <c r="BB4821" s="3">
        <f t="shared" si="1912"/>
        <v>18.36</v>
      </c>
      <c r="BC4821" s="3">
        <f t="shared" si="1913"/>
        <v>7.5735000000000001</v>
      </c>
      <c r="BD4821" s="3">
        <f t="shared" si="1914"/>
        <v>7.5735000000000001</v>
      </c>
      <c r="BE4821" s="3">
        <f t="shared" si="1915"/>
        <v>7.5735000000000001</v>
      </c>
      <c r="BF4821" s="3">
        <f t="shared" si="1916"/>
        <v>7.5735000000000001</v>
      </c>
      <c r="BG4821" s="3">
        <f t="shared" si="1917"/>
        <v>18.36</v>
      </c>
      <c r="BK4821" s="3">
        <f t="shared" si="1918"/>
        <v>11.084849999999999</v>
      </c>
      <c r="BN4821" s="4">
        <f t="shared" si="1919"/>
        <v>18.36</v>
      </c>
    </row>
    <row r="4822" spans="1:66" x14ac:dyDescent="0.25">
      <c r="A4822" t="s">
        <v>5873</v>
      </c>
      <c r="D4822">
        <v>301</v>
      </c>
      <c r="E4822">
        <v>243</v>
      </c>
      <c r="F4822" t="s">
        <v>7697</v>
      </c>
      <c r="G4822" s="1" t="s">
        <v>7697</v>
      </c>
      <c r="Y4822" s="3">
        <f t="shared" si="1896"/>
        <v>121.5</v>
      </c>
      <c r="Z4822" s="3">
        <f t="shared" si="1897"/>
        <v>121.5</v>
      </c>
      <c r="AA4822" s="3">
        <f t="shared" si="1898"/>
        <v>194.4</v>
      </c>
      <c r="AC4822" s="3">
        <f t="shared" si="1899"/>
        <v>154.30500000000001</v>
      </c>
      <c r="AD4822" s="3">
        <f t="shared" si="1900"/>
        <v>149.93100000000001</v>
      </c>
      <c r="AE4822" s="3">
        <f t="shared" si="1901"/>
        <v>114.696</v>
      </c>
      <c r="AF4822" s="3">
        <f t="shared" si="1902"/>
        <v>121.25700000000001</v>
      </c>
      <c r="AG4822" s="3">
        <f t="shared" si="1903"/>
        <v>114.696</v>
      </c>
      <c r="AJ4822" s="3">
        <f t="shared" si="1904"/>
        <v>114.696</v>
      </c>
      <c r="AM4822" s="3">
        <f t="shared" si="1905"/>
        <v>34.506</v>
      </c>
      <c r="AN4822" s="3">
        <f t="shared" si="1906"/>
        <v>33.291000000000004</v>
      </c>
      <c r="AO4822" s="3">
        <f t="shared" si="1907"/>
        <v>94.818600000000004</v>
      </c>
      <c r="AP4822" s="3">
        <f t="shared" si="1908"/>
        <v>218.70000000000002</v>
      </c>
      <c r="AS4822" s="3">
        <f t="shared" si="1909"/>
        <v>206.54999999999998</v>
      </c>
      <c r="AW4822" s="4">
        <f t="shared" si="1910"/>
        <v>194.4</v>
      </c>
      <c r="AX4822" s="4">
        <f t="shared" si="1911"/>
        <v>170.1</v>
      </c>
      <c r="BB4822" s="3">
        <f t="shared" si="1912"/>
        <v>194.4</v>
      </c>
      <c r="BC4822" s="3">
        <f t="shared" si="1913"/>
        <v>80.19</v>
      </c>
      <c r="BD4822" s="3">
        <f t="shared" si="1914"/>
        <v>80.19</v>
      </c>
      <c r="BE4822" s="3">
        <f t="shared" si="1915"/>
        <v>80.19</v>
      </c>
      <c r="BF4822" s="3">
        <f t="shared" si="1916"/>
        <v>80.19</v>
      </c>
      <c r="BG4822" s="3">
        <f t="shared" si="1917"/>
        <v>194.4</v>
      </c>
      <c r="BK4822" s="3">
        <f t="shared" si="1918"/>
        <v>117.369</v>
      </c>
      <c r="BN4822" s="4">
        <f t="shared" si="1919"/>
        <v>194.4</v>
      </c>
    </row>
    <row r="4823" spans="1:66" x14ac:dyDescent="0.25">
      <c r="A4823" t="s">
        <v>5874</v>
      </c>
      <c r="D4823">
        <v>301</v>
      </c>
      <c r="E4823">
        <v>333.1</v>
      </c>
      <c r="F4823" t="s">
        <v>7697</v>
      </c>
      <c r="G4823" s="1" t="s">
        <v>7697</v>
      </c>
      <c r="Y4823" s="3">
        <f t="shared" si="1896"/>
        <v>166.55</v>
      </c>
      <c r="Z4823" s="3">
        <f t="shared" si="1897"/>
        <v>166.55</v>
      </c>
      <c r="AA4823" s="3">
        <f t="shared" si="1898"/>
        <v>266.48</v>
      </c>
      <c r="AC4823" s="3">
        <f t="shared" si="1899"/>
        <v>211.51850000000002</v>
      </c>
      <c r="AD4823" s="3">
        <f t="shared" si="1900"/>
        <v>205.52270000000001</v>
      </c>
      <c r="AE4823" s="3">
        <f t="shared" si="1901"/>
        <v>157.22319999999999</v>
      </c>
      <c r="AF4823" s="3">
        <f t="shared" si="1902"/>
        <v>166.21690000000001</v>
      </c>
      <c r="AG4823" s="3">
        <f t="shared" si="1903"/>
        <v>157.22319999999999</v>
      </c>
      <c r="AJ4823" s="3">
        <f t="shared" si="1904"/>
        <v>157.22319999999999</v>
      </c>
      <c r="AM4823" s="3">
        <f t="shared" si="1905"/>
        <v>47.300199999999997</v>
      </c>
      <c r="AN4823" s="3">
        <f t="shared" si="1906"/>
        <v>45.634700000000009</v>
      </c>
      <c r="AO4823" s="3">
        <f t="shared" si="1907"/>
        <v>129.97561999999999</v>
      </c>
      <c r="AP4823" s="3">
        <f t="shared" si="1908"/>
        <v>299.79000000000002</v>
      </c>
      <c r="AS4823" s="3">
        <f t="shared" si="1909"/>
        <v>283.13499999999999</v>
      </c>
      <c r="AW4823" s="4">
        <f t="shared" si="1910"/>
        <v>266.48</v>
      </c>
      <c r="AX4823" s="4">
        <f t="shared" si="1911"/>
        <v>233.17</v>
      </c>
      <c r="BB4823" s="3">
        <f t="shared" si="1912"/>
        <v>266.48</v>
      </c>
      <c r="BC4823" s="3">
        <f t="shared" si="1913"/>
        <v>109.92300000000002</v>
      </c>
      <c r="BD4823" s="3">
        <f t="shared" si="1914"/>
        <v>109.92300000000002</v>
      </c>
      <c r="BE4823" s="3">
        <f t="shared" si="1915"/>
        <v>109.92300000000002</v>
      </c>
      <c r="BF4823" s="3">
        <f t="shared" si="1916"/>
        <v>109.92300000000002</v>
      </c>
      <c r="BG4823" s="3">
        <f t="shared" si="1917"/>
        <v>266.48</v>
      </c>
      <c r="BK4823" s="3">
        <f t="shared" si="1918"/>
        <v>160.88730000000001</v>
      </c>
      <c r="BN4823" s="4">
        <f t="shared" si="1919"/>
        <v>266.48</v>
      </c>
    </row>
    <row r="4824" spans="1:66" x14ac:dyDescent="0.25">
      <c r="A4824" t="s">
        <v>5875</v>
      </c>
      <c r="D4824">
        <v>301</v>
      </c>
      <c r="E4824">
        <v>94.75</v>
      </c>
      <c r="F4824" t="s">
        <v>7697</v>
      </c>
      <c r="G4824" s="1" t="s">
        <v>7697</v>
      </c>
      <c r="Y4824" s="3">
        <f t="shared" si="1896"/>
        <v>47.375</v>
      </c>
      <c r="Z4824" s="3">
        <f t="shared" si="1897"/>
        <v>47.375</v>
      </c>
      <c r="AA4824" s="3">
        <f t="shared" si="1898"/>
        <v>75.8</v>
      </c>
      <c r="AC4824" s="3">
        <f t="shared" si="1899"/>
        <v>60.166249999999998</v>
      </c>
      <c r="AD4824" s="3">
        <f t="shared" si="1900"/>
        <v>58.460749999999997</v>
      </c>
      <c r="AE4824" s="3">
        <f t="shared" si="1901"/>
        <v>44.721999999999994</v>
      </c>
      <c r="AF4824" s="3">
        <f t="shared" si="1902"/>
        <v>47.280250000000002</v>
      </c>
      <c r="AG4824" s="3">
        <f t="shared" si="1903"/>
        <v>44.721999999999994</v>
      </c>
      <c r="AJ4824" s="3">
        <f t="shared" si="1904"/>
        <v>44.721999999999994</v>
      </c>
      <c r="AM4824" s="3">
        <f t="shared" si="1905"/>
        <v>13.454499999999999</v>
      </c>
      <c r="AN4824" s="3">
        <f t="shared" si="1906"/>
        <v>12.98075</v>
      </c>
      <c r="AO4824" s="3">
        <f t="shared" si="1907"/>
        <v>36.971449999999997</v>
      </c>
      <c r="AP4824" s="3">
        <f t="shared" si="1908"/>
        <v>85.275000000000006</v>
      </c>
      <c r="AS4824" s="3">
        <f t="shared" si="1909"/>
        <v>80.537499999999994</v>
      </c>
      <c r="AW4824" s="4">
        <f t="shared" si="1910"/>
        <v>75.8</v>
      </c>
      <c r="AX4824" s="4">
        <f t="shared" si="1911"/>
        <v>66.325000000000003</v>
      </c>
      <c r="BB4824" s="3">
        <f t="shared" si="1912"/>
        <v>75.8</v>
      </c>
      <c r="BC4824" s="3">
        <f t="shared" si="1913"/>
        <v>31.267500000000002</v>
      </c>
      <c r="BD4824" s="3">
        <f t="shared" si="1914"/>
        <v>31.267500000000002</v>
      </c>
      <c r="BE4824" s="3">
        <f t="shared" si="1915"/>
        <v>31.267500000000002</v>
      </c>
      <c r="BF4824" s="3">
        <f t="shared" si="1916"/>
        <v>31.267500000000002</v>
      </c>
      <c r="BG4824" s="3">
        <f t="shared" si="1917"/>
        <v>75.8</v>
      </c>
      <c r="BK4824" s="3">
        <f t="shared" si="1918"/>
        <v>45.764249999999997</v>
      </c>
      <c r="BN4824" s="4">
        <f t="shared" si="1919"/>
        <v>75.8</v>
      </c>
    </row>
    <row r="4825" spans="1:66" x14ac:dyDescent="0.25">
      <c r="A4825" t="s">
        <v>5876</v>
      </c>
      <c r="D4825">
        <v>301</v>
      </c>
      <c r="E4825">
        <v>140.6</v>
      </c>
      <c r="F4825" t="s">
        <v>7697</v>
      </c>
      <c r="G4825" s="1" t="s">
        <v>7697</v>
      </c>
      <c r="Y4825" s="3">
        <f t="shared" si="1896"/>
        <v>70.3</v>
      </c>
      <c r="Z4825" s="3">
        <f t="shared" si="1897"/>
        <v>70.3</v>
      </c>
      <c r="AA4825" s="3">
        <f t="shared" si="1898"/>
        <v>112.48</v>
      </c>
      <c r="AC4825" s="3">
        <f t="shared" si="1899"/>
        <v>89.280999999999992</v>
      </c>
      <c r="AD4825" s="3">
        <f t="shared" si="1900"/>
        <v>86.750199999999992</v>
      </c>
      <c r="AE4825" s="3">
        <f t="shared" si="1901"/>
        <v>66.363199999999992</v>
      </c>
      <c r="AF4825" s="3">
        <f t="shared" si="1902"/>
        <v>70.159399999999991</v>
      </c>
      <c r="AG4825" s="3">
        <f t="shared" si="1903"/>
        <v>66.363199999999992</v>
      </c>
      <c r="AJ4825" s="3">
        <f t="shared" si="1904"/>
        <v>66.363199999999992</v>
      </c>
      <c r="AM4825" s="3">
        <f t="shared" si="1905"/>
        <v>19.965199999999996</v>
      </c>
      <c r="AN4825" s="3">
        <f t="shared" si="1906"/>
        <v>19.2622</v>
      </c>
      <c r="AO4825" s="3">
        <f t="shared" si="1907"/>
        <v>54.862119999999997</v>
      </c>
      <c r="AP4825" s="3">
        <f t="shared" si="1908"/>
        <v>126.53999999999999</v>
      </c>
      <c r="AS4825" s="3">
        <f t="shared" si="1909"/>
        <v>119.50999999999999</v>
      </c>
      <c r="AW4825" s="4">
        <f t="shared" si="1910"/>
        <v>112.48</v>
      </c>
      <c r="AX4825" s="4">
        <f t="shared" si="1911"/>
        <v>98.419999999999987</v>
      </c>
      <c r="BB4825" s="3">
        <f t="shared" si="1912"/>
        <v>112.48</v>
      </c>
      <c r="BC4825" s="3">
        <f t="shared" si="1913"/>
        <v>46.398000000000003</v>
      </c>
      <c r="BD4825" s="3">
        <f t="shared" si="1914"/>
        <v>46.398000000000003</v>
      </c>
      <c r="BE4825" s="3">
        <f t="shared" si="1915"/>
        <v>46.398000000000003</v>
      </c>
      <c r="BF4825" s="3">
        <f t="shared" si="1916"/>
        <v>46.398000000000003</v>
      </c>
      <c r="BG4825" s="3">
        <f t="shared" si="1917"/>
        <v>112.48</v>
      </c>
      <c r="BK4825" s="3">
        <f t="shared" si="1918"/>
        <v>67.90979999999999</v>
      </c>
      <c r="BN4825" s="4">
        <f t="shared" si="1919"/>
        <v>112.48</v>
      </c>
    </row>
    <row r="4826" spans="1:66" x14ac:dyDescent="0.25">
      <c r="A4826" t="s">
        <v>5877</v>
      </c>
      <c r="D4826">
        <v>301</v>
      </c>
      <c r="E4826">
        <v>270.5</v>
      </c>
      <c r="F4826" t="s">
        <v>7697</v>
      </c>
      <c r="G4826" s="1" t="s">
        <v>7697</v>
      </c>
      <c r="Y4826" s="3">
        <f t="shared" si="1896"/>
        <v>135.25</v>
      </c>
      <c r="Z4826" s="3">
        <f t="shared" si="1897"/>
        <v>135.25</v>
      </c>
      <c r="AA4826" s="3">
        <f t="shared" si="1898"/>
        <v>216.4</v>
      </c>
      <c r="AC4826" s="3">
        <f t="shared" si="1899"/>
        <v>171.76750000000001</v>
      </c>
      <c r="AD4826" s="3">
        <f t="shared" si="1900"/>
        <v>166.89849999999998</v>
      </c>
      <c r="AE4826" s="3">
        <f t="shared" si="1901"/>
        <v>127.67599999999999</v>
      </c>
      <c r="AF4826" s="3">
        <f t="shared" si="1902"/>
        <v>134.9795</v>
      </c>
      <c r="AG4826" s="3">
        <f t="shared" si="1903"/>
        <v>127.67599999999999</v>
      </c>
      <c r="AJ4826" s="3">
        <f t="shared" si="1904"/>
        <v>127.67599999999999</v>
      </c>
      <c r="AM4826" s="3">
        <f t="shared" si="1905"/>
        <v>38.410999999999994</v>
      </c>
      <c r="AN4826" s="3">
        <f t="shared" si="1906"/>
        <v>37.058500000000002</v>
      </c>
      <c r="AO4826" s="3">
        <f t="shared" si="1907"/>
        <v>105.5491</v>
      </c>
      <c r="AP4826" s="3">
        <f t="shared" si="1908"/>
        <v>243.45000000000002</v>
      </c>
      <c r="AS4826" s="3">
        <f t="shared" si="1909"/>
        <v>229.92499999999998</v>
      </c>
      <c r="AW4826" s="4">
        <f t="shared" si="1910"/>
        <v>216.4</v>
      </c>
      <c r="AX4826" s="4">
        <f t="shared" si="1911"/>
        <v>189.35</v>
      </c>
      <c r="BB4826" s="3">
        <f t="shared" si="1912"/>
        <v>216.4</v>
      </c>
      <c r="BC4826" s="3">
        <f t="shared" si="1913"/>
        <v>89.265000000000001</v>
      </c>
      <c r="BD4826" s="3">
        <f t="shared" si="1914"/>
        <v>89.265000000000001</v>
      </c>
      <c r="BE4826" s="3">
        <f t="shared" si="1915"/>
        <v>89.265000000000001</v>
      </c>
      <c r="BF4826" s="3">
        <f t="shared" si="1916"/>
        <v>89.265000000000001</v>
      </c>
      <c r="BG4826" s="3">
        <f t="shared" si="1917"/>
        <v>216.4</v>
      </c>
      <c r="BK4826" s="3">
        <f t="shared" si="1918"/>
        <v>130.6515</v>
      </c>
      <c r="BN4826" s="4">
        <f t="shared" si="1919"/>
        <v>216.4</v>
      </c>
    </row>
    <row r="4827" spans="1:66" x14ac:dyDescent="0.25">
      <c r="A4827" t="s">
        <v>5878</v>
      </c>
      <c r="D4827">
        <v>301</v>
      </c>
      <c r="E4827">
        <v>62.6</v>
      </c>
      <c r="F4827" t="s">
        <v>7697</v>
      </c>
      <c r="G4827" s="1" t="s">
        <v>7697</v>
      </c>
      <c r="Y4827" s="3">
        <f t="shared" si="1896"/>
        <v>31.3</v>
      </c>
      <c r="Z4827" s="3">
        <f t="shared" si="1897"/>
        <v>31.3</v>
      </c>
      <c r="AA4827" s="3">
        <f t="shared" si="1898"/>
        <v>50.080000000000005</v>
      </c>
      <c r="AC4827" s="3">
        <f t="shared" si="1899"/>
        <v>39.751000000000005</v>
      </c>
      <c r="AD4827" s="3">
        <f t="shared" si="1900"/>
        <v>38.624200000000002</v>
      </c>
      <c r="AE4827" s="3">
        <f t="shared" si="1901"/>
        <v>29.5472</v>
      </c>
      <c r="AF4827" s="3">
        <f t="shared" si="1902"/>
        <v>31.237400000000001</v>
      </c>
      <c r="AG4827" s="3">
        <f t="shared" si="1903"/>
        <v>29.5472</v>
      </c>
      <c r="AJ4827" s="3">
        <f t="shared" si="1904"/>
        <v>29.5472</v>
      </c>
      <c r="AM4827" s="3">
        <f t="shared" si="1905"/>
        <v>8.8891999999999989</v>
      </c>
      <c r="AN4827" s="3">
        <f t="shared" si="1906"/>
        <v>8.5762</v>
      </c>
      <c r="AO4827" s="3">
        <f t="shared" si="1907"/>
        <v>24.42652</v>
      </c>
      <c r="AP4827" s="3">
        <f t="shared" si="1908"/>
        <v>56.34</v>
      </c>
      <c r="AS4827" s="3">
        <f t="shared" si="1909"/>
        <v>53.21</v>
      </c>
      <c r="AW4827" s="4">
        <f t="shared" si="1910"/>
        <v>50.080000000000005</v>
      </c>
      <c r="AX4827" s="4">
        <f t="shared" si="1911"/>
        <v>43.82</v>
      </c>
      <c r="BB4827" s="3">
        <f t="shared" si="1912"/>
        <v>50.080000000000005</v>
      </c>
      <c r="BC4827" s="3">
        <f t="shared" si="1913"/>
        <v>20.658000000000001</v>
      </c>
      <c r="BD4827" s="3">
        <f t="shared" si="1914"/>
        <v>20.658000000000001</v>
      </c>
      <c r="BE4827" s="3">
        <f t="shared" si="1915"/>
        <v>20.658000000000001</v>
      </c>
      <c r="BF4827" s="3">
        <f t="shared" si="1916"/>
        <v>20.658000000000001</v>
      </c>
      <c r="BG4827" s="3">
        <f t="shared" si="1917"/>
        <v>50.080000000000005</v>
      </c>
      <c r="BK4827" s="3">
        <f t="shared" si="1918"/>
        <v>30.235800000000001</v>
      </c>
      <c r="BN4827" s="4">
        <f t="shared" si="1919"/>
        <v>50.080000000000005</v>
      </c>
    </row>
    <row r="4828" spans="1:66" x14ac:dyDescent="0.25">
      <c r="A4828" t="s">
        <v>5879</v>
      </c>
      <c r="D4828">
        <v>301</v>
      </c>
      <c r="E4828">
        <v>91.7</v>
      </c>
      <c r="F4828" t="s">
        <v>7697</v>
      </c>
      <c r="G4828" s="1" t="s">
        <v>7697</v>
      </c>
      <c r="Y4828" s="3">
        <f t="shared" si="1896"/>
        <v>45.85</v>
      </c>
      <c r="Z4828" s="3">
        <f t="shared" si="1897"/>
        <v>45.85</v>
      </c>
      <c r="AA4828" s="3">
        <f t="shared" si="1898"/>
        <v>73.36</v>
      </c>
      <c r="AC4828" s="3">
        <f t="shared" si="1899"/>
        <v>58.229500000000002</v>
      </c>
      <c r="AD4828" s="3">
        <f t="shared" si="1900"/>
        <v>56.578900000000004</v>
      </c>
      <c r="AE4828" s="3">
        <f t="shared" si="1901"/>
        <v>43.282399999999996</v>
      </c>
      <c r="AF4828" s="3">
        <f t="shared" si="1902"/>
        <v>45.758299999999998</v>
      </c>
      <c r="AG4828" s="3">
        <f t="shared" si="1903"/>
        <v>43.282399999999996</v>
      </c>
      <c r="AJ4828" s="3">
        <f t="shared" si="1904"/>
        <v>43.282399999999996</v>
      </c>
      <c r="AM4828" s="3">
        <f t="shared" si="1905"/>
        <v>13.0214</v>
      </c>
      <c r="AN4828" s="3">
        <f t="shared" si="1906"/>
        <v>12.562900000000001</v>
      </c>
      <c r="AO4828" s="3">
        <f t="shared" si="1907"/>
        <v>35.78134</v>
      </c>
      <c r="AP4828" s="3">
        <f t="shared" si="1908"/>
        <v>82.53</v>
      </c>
      <c r="AS4828" s="3">
        <f t="shared" si="1909"/>
        <v>77.945000000000007</v>
      </c>
      <c r="AW4828" s="4">
        <f t="shared" si="1910"/>
        <v>73.36</v>
      </c>
      <c r="AX4828" s="4">
        <f t="shared" si="1911"/>
        <v>64.19</v>
      </c>
      <c r="BB4828" s="3">
        <f t="shared" si="1912"/>
        <v>73.36</v>
      </c>
      <c r="BC4828" s="3">
        <f t="shared" si="1913"/>
        <v>30.261000000000003</v>
      </c>
      <c r="BD4828" s="3">
        <f t="shared" si="1914"/>
        <v>30.261000000000003</v>
      </c>
      <c r="BE4828" s="3">
        <f t="shared" si="1915"/>
        <v>30.261000000000003</v>
      </c>
      <c r="BF4828" s="3">
        <f t="shared" si="1916"/>
        <v>30.261000000000003</v>
      </c>
      <c r="BG4828" s="3">
        <f t="shared" si="1917"/>
        <v>73.36</v>
      </c>
      <c r="BK4828" s="3">
        <f t="shared" si="1918"/>
        <v>44.2911</v>
      </c>
      <c r="BN4828" s="4">
        <f t="shared" si="1919"/>
        <v>73.36</v>
      </c>
    </row>
    <row r="4829" spans="1:66" x14ac:dyDescent="0.25">
      <c r="A4829" t="s">
        <v>5880</v>
      </c>
      <c r="D4829">
        <v>301</v>
      </c>
      <c r="E4829">
        <v>85.55</v>
      </c>
      <c r="F4829" t="s">
        <v>7697</v>
      </c>
      <c r="G4829" s="1" t="s">
        <v>7697</v>
      </c>
      <c r="Y4829" s="3">
        <f t="shared" si="1896"/>
        <v>42.774999999999999</v>
      </c>
      <c r="Z4829" s="3">
        <f t="shared" si="1897"/>
        <v>42.774999999999999</v>
      </c>
      <c r="AA4829" s="3">
        <f t="shared" si="1898"/>
        <v>68.44</v>
      </c>
      <c r="AC4829" s="3">
        <f t="shared" si="1899"/>
        <v>54.324249999999999</v>
      </c>
      <c r="AD4829" s="3">
        <f t="shared" si="1900"/>
        <v>52.784349999999996</v>
      </c>
      <c r="AE4829" s="3">
        <f t="shared" si="1901"/>
        <v>40.379599999999996</v>
      </c>
      <c r="AF4829" s="3">
        <f t="shared" si="1902"/>
        <v>42.689450000000001</v>
      </c>
      <c r="AG4829" s="3">
        <f t="shared" si="1903"/>
        <v>40.379599999999996</v>
      </c>
      <c r="AJ4829" s="3">
        <f t="shared" si="1904"/>
        <v>40.379599999999996</v>
      </c>
      <c r="AM4829" s="3">
        <f t="shared" si="1905"/>
        <v>12.148099999999998</v>
      </c>
      <c r="AN4829" s="3">
        <f t="shared" si="1906"/>
        <v>11.72035</v>
      </c>
      <c r="AO4829" s="3">
        <f t="shared" si="1907"/>
        <v>33.381609999999995</v>
      </c>
      <c r="AP4829" s="3">
        <f t="shared" si="1908"/>
        <v>76.995000000000005</v>
      </c>
      <c r="AS4829" s="3">
        <f t="shared" si="1909"/>
        <v>72.717500000000001</v>
      </c>
      <c r="AW4829" s="4">
        <f t="shared" si="1910"/>
        <v>68.44</v>
      </c>
      <c r="AX4829" s="4">
        <f t="shared" si="1911"/>
        <v>59.884999999999991</v>
      </c>
      <c r="BB4829" s="3">
        <f t="shared" si="1912"/>
        <v>68.44</v>
      </c>
      <c r="BC4829" s="3">
        <f t="shared" si="1913"/>
        <v>28.2315</v>
      </c>
      <c r="BD4829" s="3">
        <f t="shared" si="1914"/>
        <v>28.2315</v>
      </c>
      <c r="BE4829" s="3">
        <f t="shared" si="1915"/>
        <v>28.2315</v>
      </c>
      <c r="BF4829" s="3">
        <f t="shared" si="1916"/>
        <v>28.2315</v>
      </c>
      <c r="BG4829" s="3">
        <f t="shared" si="1917"/>
        <v>68.44</v>
      </c>
      <c r="BK4829" s="3">
        <f t="shared" si="1918"/>
        <v>41.320650000000001</v>
      </c>
      <c r="BN4829" s="4">
        <f t="shared" si="1919"/>
        <v>68.44</v>
      </c>
    </row>
    <row r="4830" spans="1:66" x14ac:dyDescent="0.25">
      <c r="A4830" t="s">
        <v>1657</v>
      </c>
      <c r="D4830">
        <v>301</v>
      </c>
      <c r="E4830">
        <v>85.55</v>
      </c>
      <c r="F4830" t="s">
        <v>7697</v>
      </c>
      <c r="G4830" s="1" t="s">
        <v>7697</v>
      </c>
      <c r="Y4830" s="3">
        <f t="shared" si="1896"/>
        <v>42.774999999999999</v>
      </c>
      <c r="Z4830" s="3">
        <f t="shared" si="1897"/>
        <v>42.774999999999999</v>
      </c>
      <c r="AA4830" s="3">
        <f t="shared" si="1898"/>
        <v>68.44</v>
      </c>
      <c r="AC4830" s="3">
        <f t="shared" si="1899"/>
        <v>54.324249999999999</v>
      </c>
      <c r="AD4830" s="3">
        <f t="shared" si="1900"/>
        <v>52.784349999999996</v>
      </c>
      <c r="AE4830" s="3">
        <f t="shared" si="1901"/>
        <v>40.379599999999996</v>
      </c>
      <c r="AF4830" s="3">
        <f t="shared" si="1902"/>
        <v>42.689450000000001</v>
      </c>
      <c r="AG4830" s="3">
        <f t="shared" si="1903"/>
        <v>40.379599999999996</v>
      </c>
      <c r="AJ4830" s="3">
        <f t="shared" si="1904"/>
        <v>40.379599999999996</v>
      </c>
      <c r="AM4830" s="3">
        <f t="shared" si="1905"/>
        <v>12.148099999999998</v>
      </c>
      <c r="AN4830" s="3">
        <f t="shared" si="1906"/>
        <v>11.72035</v>
      </c>
      <c r="AO4830" s="3">
        <f t="shared" si="1907"/>
        <v>33.381609999999995</v>
      </c>
      <c r="AP4830" s="3">
        <f t="shared" si="1908"/>
        <v>76.995000000000005</v>
      </c>
      <c r="AS4830" s="3">
        <f t="shared" si="1909"/>
        <v>72.717500000000001</v>
      </c>
      <c r="AW4830" s="4">
        <f t="shared" si="1910"/>
        <v>68.44</v>
      </c>
      <c r="AX4830" s="4">
        <f t="shared" si="1911"/>
        <v>59.884999999999991</v>
      </c>
      <c r="BB4830" s="3">
        <f t="shared" si="1912"/>
        <v>68.44</v>
      </c>
      <c r="BC4830" s="3">
        <f t="shared" si="1913"/>
        <v>28.2315</v>
      </c>
      <c r="BD4830" s="3">
        <f t="shared" si="1914"/>
        <v>28.2315</v>
      </c>
      <c r="BE4830" s="3">
        <f t="shared" si="1915"/>
        <v>28.2315</v>
      </c>
      <c r="BF4830" s="3">
        <f t="shared" si="1916"/>
        <v>28.2315</v>
      </c>
      <c r="BG4830" s="3">
        <f t="shared" si="1917"/>
        <v>68.44</v>
      </c>
      <c r="BK4830" s="3">
        <f t="shared" si="1918"/>
        <v>41.320650000000001</v>
      </c>
      <c r="BN4830" s="4">
        <f t="shared" si="1919"/>
        <v>68.44</v>
      </c>
    </row>
    <row r="4831" spans="1:66" x14ac:dyDescent="0.25">
      <c r="A4831" t="s">
        <v>5881</v>
      </c>
      <c r="D4831">
        <v>301</v>
      </c>
      <c r="E4831">
        <v>155.9</v>
      </c>
      <c r="F4831" t="s">
        <v>7697</v>
      </c>
      <c r="G4831" s="1" t="s">
        <v>7697</v>
      </c>
      <c r="Y4831" s="3">
        <f t="shared" si="1896"/>
        <v>77.95</v>
      </c>
      <c r="Z4831" s="3">
        <f t="shared" si="1897"/>
        <v>77.95</v>
      </c>
      <c r="AA4831" s="3">
        <f t="shared" si="1898"/>
        <v>124.72000000000001</v>
      </c>
      <c r="AC4831" s="3">
        <f t="shared" si="1899"/>
        <v>98.996500000000012</v>
      </c>
      <c r="AD4831" s="3">
        <f t="shared" si="1900"/>
        <v>96.190300000000008</v>
      </c>
      <c r="AE4831" s="3">
        <f t="shared" si="1901"/>
        <v>73.584800000000001</v>
      </c>
      <c r="AF4831" s="3">
        <f t="shared" si="1902"/>
        <v>77.7941</v>
      </c>
      <c r="AG4831" s="3">
        <f t="shared" si="1903"/>
        <v>73.584800000000001</v>
      </c>
      <c r="AJ4831" s="3">
        <f t="shared" si="1904"/>
        <v>73.584800000000001</v>
      </c>
      <c r="AM4831" s="3">
        <f t="shared" si="1905"/>
        <v>22.137799999999999</v>
      </c>
      <c r="AN4831" s="3">
        <f t="shared" si="1906"/>
        <v>21.358300000000003</v>
      </c>
      <c r="AO4831" s="3">
        <f t="shared" si="1907"/>
        <v>60.832180000000001</v>
      </c>
      <c r="AP4831" s="3">
        <f t="shared" si="1908"/>
        <v>140.31</v>
      </c>
      <c r="AS4831" s="3">
        <f t="shared" si="1909"/>
        <v>132.51500000000001</v>
      </c>
      <c r="AW4831" s="4">
        <f t="shared" si="1910"/>
        <v>124.72000000000001</v>
      </c>
      <c r="AX4831" s="4">
        <f t="shared" si="1911"/>
        <v>109.13</v>
      </c>
      <c r="BB4831" s="3">
        <f t="shared" si="1912"/>
        <v>124.72000000000001</v>
      </c>
      <c r="BC4831" s="3">
        <f t="shared" si="1913"/>
        <v>51.447000000000003</v>
      </c>
      <c r="BD4831" s="3">
        <f t="shared" si="1914"/>
        <v>51.447000000000003</v>
      </c>
      <c r="BE4831" s="3">
        <f t="shared" si="1915"/>
        <v>51.447000000000003</v>
      </c>
      <c r="BF4831" s="3">
        <f t="shared" si="1916"/>
        <v>51.447000000000003</v>
      </c>
      <c r="BG4831" s="3">
        <f t="shared" si="1917"/>
        <v>124.72000000000001</v>
      </c>
      <c r="BK4831" s="3">
        <f t="shared" si="1918"/>
        <v>75.299700000000001</v>
      </c>
      <c r="BN4831" s="4">
        <f t="shared" si="1919"/>
        <v>124.72000000000001</v>
      </c>
    </row>
    <row r="4832" spans="1:66" x14ac:dyDescent="0.25">
      <c r="A4832" t="s">
        <v>5882</v>
      </c>
      <c r="D4832">
        <v>301</v>
      </c>
      <c r="E4832">
        <v>74.900000000000006</v>
      </c>
      <c r="F4832" t="s">
        <v>7697</v>
      </c>
      <c r="G4832" s="1" t="s">
        <v>7697</v>
      </c>
      <c r="Y4832" s="3">
        <f t="shared" si="1896"/>
        <v>37.450000000000003</v>
      </c>
      <c r="Z4832" s="3">
        <f t="shared" si="1897"/>
        <v>37.450000000000003</v>
      </c>
      <c r="AA4832" s="3">
        <f t="shared" si="1898"/>
        <v>59.920000000000009</v>
      </c>
      <c r="AC4832" s="3">
        <f t="shared" si="1899"/>
        <v>47.561500000000002</v>
      </c>
      <c r="AD4832" s="3">
        <f t="shared" si="1900"/>
        <v>46.213300000000004</v>
      </c>
      <c r="AE4832" s="3">
        <f t="shared" si="1901"/>
        <v>35.352800000000002</v>
      </c>
      <c r="AF4832" s="3">
        <f t="shared" si="1902"/>
        <v>37.375100000000003</v>
      </c>
      <c r="AG4832" s="3">
        <f t="shared" si="1903"/>
        <v>35.352800000000002</v>
      </c>
      <c r="AJ4832" s="3">
        <f t="shared" si="1904"/>
        <v>35.352800000000002</v>
      </c>
      <c r="AM4832" s="3">
        <f t="shared" si="1905"/>
        <v>10.6358</v>
      </c>
      <c r="AN4832" s="3">
        <f t="shared" si="1906"/>
        <v>10.261300000000002</v>
      </c>
      <c r="AO4832" s="3">
        <f t="shared" si="1907"/>
        <v>29.22598</v>
      </c>
      <c r="AP4832" s="3">
        <f t="shared" si="1908"/>
        <v>67.410000000000011</v>
      </c>
      <c r="AS4832" s="3">
        <f t="shared" si="1909"/>
        <v>63.665000000000006</v>
      </c>
      <c r="AW4832" s="4">
        <f t="shared" si="1910"/>
        <v>59.920000000000009</v>
      </c>
      <c r="AX4832" s="4">
        <f t="shared" si="1911"/>
        <v>52.43</v>
      </c>
      <c r="BB4832" s="3">
        <f t="shared" si="1912"/>
        <v>59.920000000000009</v>
      </c>
      <c r="BC4832" s="3">
        <f t="shared" si="1913"/>
        <v>24.717000000000002</v>
      </c>
      <c r="BD4832" s="3">
        <f t="shared" si="1914"/>
        <v>24.717000000000002</v>
      </c>
      <c r="BE4832" s="3">
        <f t="shared" si="1915"/>
        <v>24.717000000000002</v>
      </c>
      <c r="BF4832" s="3">
        <f t="shared" si="1916"/>
        <v>24.717000000000002</v>
      </c>
      <c r="BG4832" s="3">
        <f t="shared" si="1917"/>
        <v>59.920000000000009</v>
      </c>
      <c r="BK4832" s="3">
        <f t="shared" si="1918"/>
        <v>36.176700000000004</v>
      </c>
      <c r="BN4832" s="4">
        <f t="shared" si="1919"/>
        <v>59.920000000000009</v>
      </c>
    </row>
    <row r="4833" spans="1:66" x14ac:dyDescent="0.25">
      <c r="A4833" t="s">
        <v>5883</v>
      </c>
      <c r="D4833">
        <v>301</v>
      </c>
      <c r="E4833">
        <v>119</v>
      </c>
      <c r="F4833" t="s">
        <v>7697</v>
      </c>
      <c r="G4833" s="1" t="s">
        <v>7697</v>
      </c>
      <c r="Y4833" s="3">
        <f t="shared" si="1896"/>
        <v>59.5</v>
      </c>
      <c r="Z4833" s="3">
        <f t="shared" si="1897"/>
        <v>59.5</v>
      </c>
      <c r="AA4833" s="3">
        <f t="shared" si="1898"/>
        <v>95.2</v>
      </c>
      <c r="AC4833" s="3">
        <f t="shared" si="1899"/>
        <v>75.564999999999998</v>
      </c>
      <c r="AD4833" s="3">
        <f t="shared" si="1900"/>
        <v>73.423000000000002</v>
      </c>
      <c r="AE4833" s="3">
        <f t="shared" si="1901"/>
        <v>56.167999999999999</v>
      </c>
      <c r="AF4833" s="3">
        <f t="shared" si="1902"/>
        <v>59.381</v>
      </c>
      <c r="AG4833" s="3">
        <f t="shared" si="1903"/>
        <v>56.167999999999999</v>
      </c>
      <c r="AJ4833" s="3">
        <f t="shared" si="1904"/>
        <v>56.167999999999999</v>
      </c>
      <c r="AM4833" s="3">
        <f t="shared" si="1905"/>
        <v>16.898</v>
      </c>
      <c r="AN4833" s="3">
        <f t="shared" si="1906"/>
        <v>16.303000000000001</v>
      </c>
      <c r="AO4833" s="3">
        <f t="shared" si="1907"/>
        <v>46.433799999999998</v>
      </c>
      <c r="AP4833" s="3">
        <f t="shared" si="1908"/>
        <v>107.10000000000001</v>
      </c>
      <c r="AS4833" s="3">
        <f t="shared" si="1909"/>
        <v>101.14999999999999</v>
      </c>
      <c r="AW4833" s="4">
        <f t="shared" si="1910"/>
        <v>95.2</v>
      </c>
      <c r="AX4833" s="4">
        <f t="shared" si="1911"/>
        <v>83.3</v>
      </c>
      <c r="BB4833" s="3">
        <f t="shared" si="1912"/>
        <v>95.2</v>
      </c>
      <c r="BC4833" s="3">
        <f t="shared" si="1913"/>
        <v>39.270000000000003</v>
      </c>
      <c r="BD4833" s="3">
        <f t="shared" si="1914"/>
        <v>39.270000000000003</v>
      </c>
      <c r="BE4833" s="3">
        <f t="shared" si="1915"/>
        <v>39.270000000000003</v>
      </c>
      <c r="BF4833" s="3">
        <f t="shared" si="1916"/>
        <v>39.270000000000003</v>
      </c>
      <c r="BG4833" s="3">
        <f t="shared" si="1917"/>
        <v>95.2</v>
      </c>
      <c r="BK4833" s="3">
        <f t="shared" si="1918"/>
        <v>57.476999999999997</v>
      </c>
      <c r="BN4833" s="4">
        <f t="shared" si="1919"/>
        <v>95.2</v>
      </c>
    </row>
    <row r="4834" spans="1:66" x14ac:dyDescent="0.25">
      <c r="A4834" t="s">
        <v>5884</v>
      </c>
      <c r="D4834">
        <v>301</v>
      </c>
      <c r="E4834">
        <v>178.75</v>
      </c>
      <c r="F4834" t="s">
        <v>7697</v>
      </c>
      <c r="G4834" s="1" t="s">
        <v>7697</v>
      </c>
      <c r="Y4834" s="3">
        <f t="shared" si="1896"/>
        <v>89.375</v>
      </c>
      <c r="Z4834" s="3">
        <f t="shared" si="1897"/>
        <v>89.375</v>
      </c>
      <c r="AA4834" s="3">
        <f t="shared" si="1898"/>
        <v>143</v>
      </c>
      <c r="AC4834" s="3">
        <f t="shared" si="1899"/>
        <v>113.50625000000001</v>
      </c>
      <c r="AD4834" s="3">
        <f t="shared" si="1900"/>
        <v>110.28874999999999</v>
      </c>
      <c r="AE4834" s="3">
        <f t="shared" si="1901"/>
        <v>84.36999999999999</v>
      </c>
      <c r="AF4834" s="3">
        <f t="shared" si="1902"/>
        <v>89.196250000000006</v>
      </c>
      <c r="AG4834" s="3">
        <f t="shared" si="1903"/>
        <v>84.36999999999999</v>
      </c>
      <c r="AJ4834" s="3">
        <f t="shared" si="1904"/>
        <v>84.36999999999999</v>
      </c>
      <c r="AM4834" s="3">
        <f t="shared" si="1905"/>
        <v>25.382499999999997</v>
      </c>
      <c r="AN4834" s="3">
        <f t="shared" si="1906"/>
        <v>24.488750000000003</v>
      </c>
      <c r="AO4834" s="3">
        <f t="shared" si="1907"/>
        <v>69.748249999999999</v>
      </c>
      <c r="AP4834" s="3">
        <f t="shared" si="1908"/>
        <v>160.875</v>
      </c>
      <c r="AS4834" s="3">
        <f t="shared" si="1909"/>
        <v>151.9375</v>
      </c>
      <c r="AW4834" s="4">
        <f t="shared" si="1910"/>
        <v>143</v>
      </c>
      <c r="AX4834" s="4">
        <f t="shared" si="1911"/>
        <v>125.12499999999999</v>
      </c>
      <c r="BB4834" s="3">
        <f t="shared" si="1912"/>
        <v>143</v>
      </c>
      <c r="BC4834" s="3">
        <f t="shared" si="1913"/>
        <v>58.987500000000004</v>
      </c>
      <c r="BD4834" s="3">
        <f t="shared" si="1914"/>
        <v>58.987500000000004</v>
      </c>
      <c r="BE4834" s="3">
        <f t="shared" si="1915"/>
        <v>58.987500000000004</v>
      </c>
      <c r="BF4834" s="3">
        <f t="shared" si="1916"/>
        <v>58.987500000000004</v>
      </c>
      <c r="BG4834" s="3">
        <f t="shared" si="1917"/>
        <v>143</v>
      </c>
      <c r="BK4834" s="3">
        <f t="shared" si="1918"/>
        <v>86.336249999999993</v>
      </c>
      <c r="BN4834" s="4">
        <f t="shared" si="1919"/>
        <v>143</v>
      </c>
    </row>
    <row r="4835" spans="1:66" x14ac:dyDescent="0.25">
      <c r="A4835" t="s">
        <v>5885</v>
      </c>
      <c r="D4835">
        <v>301</v>
      </c>
      <c r="E4835">
        <v>221.55</v>
      </c>
      <c r="F4835" t="s">
        <v>7697</v>
      </c>
      <c r="G4835" s="1" t="s">
        <v>7697</v>
      </c>
      <c r="Y4835" s="3">
        <f t="shared" si="1896"/>
        <v>110.77500000000001</v>
      </c>
      <c r="Z4835" s="3">
        <f t="shared" si="1897"/>
        <v>110.77500000000001</v>
      </c>
      <c r="AA4835" s="3">
        <f t="shared" si="1898"/>
        <v>177.24</v>
      </c>
      <c r="AC4835" s="3">
        <f t="shared" si="1899"/>
        <v>140.68425000000002</v>
      </c>
      <c r="AD4835" s="3">
        <f t="shared" si="1900"/>
        <v>136.69635</v>
      </c>
      <c r="AE4835" s="3">
        <f t="shared" si="1901"/>
        <v>104.5716</v>
      </c>
      <c r="AF4835" s="3">
        <f t="shared" si="1902"/>
        <v>110.55345000000001</v>
      </c>
      <c r="AG4835" s="3">
        <f t="shared" si="1903"/>
        <v>104.5716</v>
      </c>
      <c r="AJ4835" s="3">
        <f t="shared" si="1904"/>
        <v>104.5716</v>
      </c>
      <c r="AM4835" s="3">
        <f t="shared" si="1905"/>
        <v>31.460099999999997</v>
      </c>
      <c r="AN4835" s="3">
        <f t="shared" si="1906"/>
        <v>30.352350000000005</v>
      </c>
      <c r="AO4835" s="3">
        <f t="shared" si="1907"/>
        <v>86.448810000000009</v>
      </c>
      <c r="AP4835" s="3">
        <f t="shared" si="1908"/>
        <v>199.39500000000001</v>
      </c>
      <c r="AS4835" s="3">
        <f t="shared" si="1909"/>
        <v>188.3175</v>
      </c>
      <c r="AW4835" s="4">
        <f t="shared" si="1910"/>
        <v>177.24</v>
      </c>
      <c r="AX4835" s="4">
        <f t="shared" si="1911"/>
        <v>155.08500000000001</v>
      </c>
      <c r="BB4835" s="3">
        <f t="shared" si="1912"/>
        <v>177.24</v>
      </c>
      <c r="BC4835" s="3">
        <f t="shared" si="1913"/>
        <v>73.111500000000007</v>
      </c>
      <c r="BD4835" s="3">
        <f t="shared" si="1914"/>
        <v>73.111500000000007</v>
      </c>
      <c r="BE4835" s="3">
        <f t="shared" si="1915"/>
        <v>73.111500000000007</v>
      </c>
      <c r="BF4835" s="3">
        <f t="shared" si="1916"/>
        <v>73.111500000000007</v>
      </c>
      <c r="BG4835" s="3">
        <f t="shared" si="1917"/>
        <v>177.24</v>
      </c>
      <c r="BK4835" s="3">
        <f t="shared" si="1918"/>
        <v>107.00865</v>
      </c>
      <c r="BN4835" s="4">
        <f t="shared" si="1919"/>
        <v>177.24</v>
      </c>
    </row>
    <row r="4836" spans="1:66" x14ac:dyDescent="0.25">
      <c r="A4836" t="s">
        <v>5886</v>
      </c>
      <c r="D4836">
        <v>301</v>
      </c>
      <c r="E4836">
        <v>16.8</v>
      </c>
      <c r="F4836" t="s">
        <v>7697</v>
      </c>
      <c r="G4836" s="1" t="s">
        <v>7697</v>
      </c>
      <c r="Y4836" s="3">
        <f t="shared" si="1896"/>
        <v>8.4</v>
      </c>
      <c r="Z4836" s="3">
        <f t="shared" si="1897"/>
        <v>8.4</v>
      </c>
      <c r="AA4836" s="3">
        <f t="shared" si="1898"/>
        <v>13.440000000000001</v>
      </c>
      <c r="AC4836" s="3">
        <f t="shared" si="1899"/>
        <v>10.668000000000001</v>
      </c>
      <c r="AD4836" s="3">
        <f t="shared" si="1900"/>
        <v>10.365600000000001</v>
      </c>
      <c r="AE4836" s="3">
        <f t="shared" si="1901"/>
        <v>7.9295999999999998</v>
      </c>
      <c r="AF4836" s="3">
        <f t="shared" si="1902"/>
        <v>8.3832000000000004</v>
      </c>
      <c r="AG4836" s="3">
        <f t="shared" si="1903"/>
        <v>7.9295999999999998</v>
      </c>
      <c r="AJ4836" s="3">
        <f t="shared" si="1904"/>
        <v>7.9295999999999998</v>
      </c>
      <c r="AM4836" s="3">
        <f t="shared" si="1905"/>
        <v>2.3855999999999997</v>
      </c>
      <c r="AN4836" s="3">
        <f t="shared" si="1906"/>
        <v>2.3016000000000001</v>
      </c>
      <c r="AO4836" s="3">
        <f t="shared" si="1907"/>
        <v>6.5553600000000003</v>
      </c>
      <c r="AP4836" s="3">
        <f t="shared" si="1908"/>
        <v>15.120000000000001</v>
      </c>
      <c r="AS4836" s="3">
        <f t="shared" si="1909"/>
        <v>14.28</v>
      </c>
      <c r="AW4836" s="4">
        <f t="shared" si="1910"/>
        <v>13.440000000000001</v>
      </c>
      <c r="AX4836" s="4">
        <f t="shared" si="1911"/>
        <v>11.76</v>
      </c>
      <c r="BB4836" s="3">
        <f t="shared" si="1912"/>
        <v>13.440000000000001</v>
      </c>
      <c r="BC4836" s="3">
        <f t="shared" si="1913"/>
        <v>5.5440000000000005</v>
      </c>
      <c r="BD4836" s="3">
        <f t="shared" si="1914"/>
        <v>5.5440000000000005</v>
      </c>
      <c r="BE4836" s="3">
        <f t="shared" si="1915"/>
        <v>5.5440000000000005</v>
      </c>
      <c r="BF4836" s="3">
        <f t="shared" si="1916"/>
        <v>5.5440000000000005</v>
      </c>
      <c r="BG4836" s="3">
        <f t="shared" si="1917"/>
        <v>13.440000000000001</v>
      </c>
      <c r="BK4836" s="3">
        <f t="shared" si="1918"/>
        <v>8.1143999999999998</v>
      </c>
      <c r="BN4836" s="4">
        <f t="shared" si="1919"/>
        <v>13.440000000000001</v>
      </c>
    </row>
    <row r="4837" spans="1:66" x14ac:dyDescent="0.25">
      <c r="A4837" t="s">
        <v>5887</v>
      </c>
      <c r="D4837">
        <v>301</v>
      </c>
      <c r="E4837">
        <v>276.60000000000002</v>
      </c>
      <c r="F4837" t="s">
        <v>7697</v>
      </c>
      <c r="G4837" s="1" t="s">
        <v>7697</v>
      </c>
      <c r="Y4837" s="3">
        <f t="shared" si="1896"/>
        <v>138.30000000000001</v>
      </c>
      <c r="Z4837" s="3">
        <f t="shared" si="1897"/>
        <v>138.30000000000001</v>
      </c>
      <c r="AA4837" s="3">
        <f t="shared" si="1898"/>
        <v>221.28000000000003</v>
      </c>
      <c r="AC4837" s="3">
        <f t="shared" si="1899"/>
        <v>175.64100000000002</v>
      </c>
      <c r="AD4837" s="3">
        <f t="shared" si="1900"/>
        <v>170.66220000000001</v>
      </c>
      <c r="AE4837" s="3">
        <f t="shared" si="1901"/>
        <v>130.55520000000001</v>
      </c>
      <c r="AF4837" s="3">
        <f t="shared" si="1902"/>
        <v>138.02340000000001</v>
      </c>
      <c r="AG4837" s="3">
        <f t="shared" si="1903"/>
        <v>130.55520000000001</v>
      </c>
      <c r="AJ4837" s="3">
        <f t="shared" si="1904"/>
        <v>130.55520000000001</v>
      </c>
      <c r="AM4837" s="3">
        <f t="shared" si="1905"/>
        <v>39.277200000000001</v>
      </c>
      <c r="AN4837" s="3">
        <f t="shared" si="1906"/>
        <v>37.894200000000005</v>
      </c>
      <c r="AO4837" s="3">
        <f t="shared" si="1907"/>
        <v>107.92932</v>
      </c>
      <c r="AP4837" s="3">
        <f t="shared" si="1908"/>
        <v>248.94000000000003</v>
      </c>
      <c r="AS4837" s="3">
        <f t="shared" si="1909"/>
        <v>235.11</v>
      </c>
      <c r="AW4837" s="4">
        <f t="shared" si="1910"/>
        <v>221.28000000000003</v>
      </c>
      <c r="AX4837" s="4">
        <f t="shared" si="1911"/>
        <v>193.62</v>
      </c>
      <c r="BB4837" s="3">
        <f t="shared" si="1912"/>
        <v>221.28000000000003</v>
      </c>
      <c r="BC4837" s="3">
        <f t="shared" si="1913"/>
        <v>91.278000000000006</v>
      </c>
      <c r="BD4837" s="3">
        <f t="shared" si="1914"/>
        <v>91.278000000000006</v>
      </c>
      <c r="BE4837" s="3">
        <f t="shared" si="1915"/>
        <v>91.278000000000006</v>
      </c>
      <c r="BF4837" s="3">
        <f t="shared" si="1916"/>
        <v>91.278000000000006</v>
      </c>
      <c r="BG4837" s="3">
        <f t="shared" si="1917"/>
        <v>221.28000000000003</v>
      </c>
      <c r="BK4837" s="3">
        <f t="shared" si="1918"/>
        <v>133.59780000000001</v>
      </c>
      <c r="BN4837" s="4">
        <f t="shared" si="1919"/>
        <v>221.28000000000003</v>
      </c>
    </row>
    <row r="4838" spans="1:66" x14ac:dyDescent="0.25">
      <c r="A4838" t="s">
        <v>5888</v>
      </c>
      <c r="D4838">
        <v>301</v>
      </c>
      <c r="E4838">
        <v>470.65</v>
      </c>
      <c r="F4838" t="s">
        <v>7697</v>
      </c>
      <c r="G4838" s="1" t="s">
        <v>7697</v>
      </c>
      <c r="Y4838" s="3">
        <f t="shared" si="1896"/>
        <v>235.32499999999999</v>
      </c>
      <c r="Z4838" s="3">
        <f t="shared" si="1897"/>
        <v>235.32499999999999</v>
      </c>
      <c r="AA4838" s="3">
        <f t="shared" si="1898"/>
        <v>376.52</v>
      </c>
      <c r="AC4838" s="3">
        <f t="shared" si="1899"/>
        <v>298.86275000000001</v>
      </c>
      <c r="AD4838" s="3">
        <f t="shared" si="1900"/>
        <v>290.39105000000001</v>
      </c>
      <c r="AE4838" s="3">
        <f t="shared" si="1901"/>
        <v>222.14679999999998</v>
      </c>
      <c r="AF4838" s="3">
        <f t="shared" si="1902"/>
        <v>234.85434999999998</v>
      </c>
      <c r="AG4838" s="3">
        <f t="shared" si="1903"/>
        <v>222.14679999999998</v>
      </c>
      <c r="AJ4838" s="3">
        <f t="shared" si="1904"/>
        <v>222.14679999999998</v>
      </c>
      <c r="AM4838" s="3">
        <f t="shared" si="1905"/>
        <v>66.832299999999989</v>
      </c>
      <c r="AN4838" s="3">
        <f t="shared" si="1906"/>
        <v>64.479050000000001</v>
      </c>
      <c r="AO4838" s="3">
        <f t="shared" si="1907"/>
        <v>183.64762999999999</v>
      </c>
      <c r="AP4838" s="3">
        <f t="shared" si="1908"/>
        <v>423.58499999999998</v>
      </c>
      <c r="AS4838" s="3">
        <f t="shared" si="1909"/>
        <v>400.05249999999995</v>
      </c>
      <c r="AW4838" s="4">
        <f t="shared" si="1910"/>
        <v>376.52</v>
      </c>
      <c r="AX4838" s="4">
        <f t="shared" si="1911"/>
        <v>329.45499999999998</v>
      </c>
      <c r="BB4838" s="3">
        <f t="shared" si="1912"/>
        <v>376.52</v>
      </c>
      <c r="BC4838" s="3">
        <f t="shared" si="1913"/>
        <v>155.31450000000001</v>
      </c>
      <c r="BD4838" s="3">
        <f t="shared" si="1914"/>
        <v>155.31450000000001</v>
      </c>
      <c r="BE4838" s="3">
        <f t="shared" si="1915"/>
        <v>155.31450000000001</v>
      </c>
      <c r="BF4838" s="3">
        <f t="shared" si="1916"/>
        <v>155.31450000000001</v>
      </c>
      <c r="BG4838" s="3">
        <f t="shared" si="1917"/>
        <v>376.52</v>
      </c>
      <c r="BK4838" s="3">
        <f t="shared" si="1918"/>
        <v>227.32394999999997</v>
      </c>
      <c r="BN4838" s="4">
        <f t="shared" si="1919"/>
        <v>376.52</v>
      </c>
    </row>
    <row r="4839" spans="1:66" x14ac:dyDescent="0.25">
      <c r="A4839" t="s">
        <v>5889</v>
      </c>
      <c r="D4839">
        <v>301</v>
      </c>
      <c r="E4839">
        <v>77.900000000000006</v>
      </c>
      <c r="F4839" t="s">
        <v>7697</v>
      </c>
      <c r="G4839" s="1" t="s">
        <v>7697</v>
      </c>
      <c r="Y4839" s="3">
        <f t="shared" si="1896"/>
        <v>38.950000000000003</v>
      </c>
      <c r="Z4839" s="3">
        <f t="shared" si="1897"/>
        <v>38.950000000000003</v>
      </c>
      <c r="AA4839" s="3">
        <f t="shared" si="1898"/>
        <v>62.320000000000007</v>
      </c>
      <c r="AC4839" s="3">
        <f t="shared" si="1899"/>
        <v>49.466500000000003</v>
      </c>
      <c r="AD4839" s="3">
        <f t="shared" si="1900"/>
        <v>48.064300000000003</v>
      </c>
      <c r="AE4839" s="3">
        <f t="shared" si="1901"/>
        <v>36.768799999999999</v>
      </c>
      <c r="AF4839" s="3">
        <f t="shared" si="1902"/>
        <v>38.872100000000003</v>
      </c>
      <c r="AG4839" s="3">
        <f t="shared" si="1903"/>
        <v>36.768799999999999</v>
      </c>
      <c r="AJ4839" s="3">
        <f t="shared" si="1904"/>
        <v>36.768799999999999</v>
      </c>
      <c r="AM4839" s="3">
        <f t="shared" si="1905"/>
        <v>11.0618</v>
      </c>
      <c r="AN4839" s="3">
        <f t="shared" si="1906"/>
        <v>10.672300000000002</v>
      </c>
      <c r="AO4839" s="3">
        <f t="shared" si="1907"/>
        <v>30.39658</v>
      </c>
      <c r="AP4839" s="3">
        <f t="shared" si="1908"/>
        <v>70.110000000000014</v>
      </c>
      <c r="AS4839" s="3">
        <f t="shared" si="1909"/>
        <v>66.215000000000003</v>
      </c>
      <c r="AW4839" s="4">
        <f t="shared" si="1910"/>
        <v>62.320000000000007</v>
      </c>
      <c r="AX4839" s="4">
        <f t="shared" si="1911"/>
        <v>54.53</v>
      </c>
      <c r="BB4839" s="3">
        <f t="shared" si="1912"/>
        <v>62.320000000000007</v>
      </c>
      <c r="BC4839" s="3">
        <f t="shared" si="1913"/>
        <v>25.707000000000004</v>
      </c>
      <c r="BD4839" s="3">
        <f t="shared" si="1914"/>
        <v>25.707000000000004</v>
      </c>
      <c r="BE4839" s="3">
        <f t="shared" si="1915"/>
        <v>25.707000000000004</v>
      </c>
      <c r="BF4839" s="3">
        <f t="shared" si="1916"/>
        <v>25.707000000000004</v>
      </c>
      <c r="BG4839" s="3">
        <f t="shared" si="1917"/>
        <v>62.320000000000007</v>
      </c>
      <c r="BK4839" s="3">
        <f t="shared" si="1918"/>
        <v>37.625700000000002</v>
      </c>
      <c r="BN4839" s="4">
        <f t="shared" si="1919"/>
        <v>62.320000000000007</v>
      </c>
    </row>
    <row r="4840" spans="1:66" x14ac:dyDescent="0.25">
      <c r="A4840" t="s">
        <v>5890</v>
      </c>
      <c r="D4840">
        <v>301</v>
      </c>
      <c r="E4840">
        <v>510.4</v>
      </c>
      <c r="F4840" t="s">
        <v>7697</v>
      </c>
      <c r="G4840" s="1" t="s">
        <v>7697</v>
      </c>
      <c r="Y4840" s="3">
        <f t="shared" si="1896"/>
        <v>255.2</v>
      </c>
      <c r="Z4840" s="3">
        <f t="shared" si="1897"/>
        <v>255.2</v>
      </c>
      <c r="AA4840" s="3">
        <f t="shared" si="1898"/>
        <v>408.32</v>
      </c>
      <c r="AC4840" s="3">
        <f t="shared" si="1899"/>
        <v>324.10399999999998</v>
      </c>
      <c r="AD4840" s="3">
        <f t="shared" si="1900"/>
        <v>314.91679999999997</v>
      </c>
      <c r="AE4840" s="3">
        <f t="shared" si="1901"/>
        <v>240.90879999999999</v>
      </c>
      <c r="AF4840" s="3">
        <f t="shared" si="1902"/>
        <v>254.68959999999998</v>
      </c>
      <c r="AG4840" s="3">
        <f t="shared" si="1903"/>
        <v>240.90879999999999</v>
      </c>
      <c r="AJ4840" s="3">
        <f t="shared" si="1904"/>
        <v>240.90879999999999</v>
      </c>
      <c r="AM4840" s="3">
        <f t="shared" si="1905"/>
        <v>72.476799999999997</v>
      </c>
      <c r="AN4840" s="3">
        <f t="shared" si="1906"/>
        <v>69.924800000000005</v>
      </c>
      <c r="AO4840" s="3">
        <f t="shared" si="1907"/>
        <v>199.15807999999998</v>
      </c>
      <c r="AP4840" s="3">
        <f t="shared" si="1908"/>
        <v>459.36</v>
      </c>
      <c r="AS4840" s="3">
        <f t="shared" si="1909"/>
        <v>433.84</v>
      </c>
      <c r="AW4840" s="4">
        <f t="shared" si="1910"/>
        <v>408.32</v>
      </c>
      <c r="AX4840" s="4">
        <f t="shared" si="1911"/>
        <v>357.28</v>
      </c>
      <c r="BB4840" s="3">
        <f t="shared" si="1912"/>
        <v>408.32</v>
      </c>
      <c r="BC4840" s="3">
        <f t="shared" si="1913"/>
        <v>168.43199999999999</v>
      </c>
      <c r="BD4840" s="3">
        <f t="shared" si="1914"/>
        <v>168.43199999999999</v>
      </c>
      <c r="BE4840" s="3">
        <f t="shared" si="1915"/>
        <v>168.43199999999999</v>
      </c>
      <c r="BF4840" s="3">
        <f t="shared" si="1916"/>
        <v>168.43199999999999</v>
      </c>
      <c r="BG4840" s="3">
        <f t="shared" si="1917"/>
        <v>408.32</v>
      </c>
      <c r="BK4840" s="3">
        <f t="shared" si="1918"/>
        <v>246.52319999999997</v>
      </c>
      <c r="BN4840" s="4">
        <f t="shared" si="1919"/>
        <v>408.32</v>
      </c>
    </row>
    <row r="4841" spans="1:66" x14ac:dyDescent="0.25">
      <c r="A4841" t="s">
        <v>5891</v>
      </c>
      <c r="D4841">
        <v>301</v>
      </c>
      <c r="E4841">
        <v>359.1</v>
      </c>
      <c r="F4841" t="s">
        <v>7697</v>
      </c>
      <c r="G4841" s="1" t="s">
        <v>7697</v>
      </c>
      <c r="Y4841" s="3">
        <f t="shared" si="1896"/>
        <v>179.55</v>
      </c>
      <c r="Z4841" s="3">
        <f t="shared" si="1897"/>
        <v>179.55</v>
      </c>
      <c r="AA4841" s="3">
        <f t="shared" si="1898"/>
        <v>287.28000000000003</v>
      </c>
      <c r="AC4841" s="3">
        <f t="shared" si="1899"/>
        <v>228.02850000000001</v>
      </c>
      <c r="AD4841" s="3">
        <f t="shared" si="1900"/>
        <v>221.56470000000002</v>
      </c>
      <c r="AE4841" s="3">
        <f t="shared" si="1901"/>
        <v>169.49520000000001</v>
      </c>
      <c r="AF4841" s="3">
        <f t="shared" si="1902"/>
        <v>179.1909</v>
      </c>
      <c r="AG4841" s="3">
        <f t="shared" si="1903"/>
        <v>169.49520000000001</v>
      </c>
      <c r="AJ4841" s="3">
        <f t="shared" si="1904"/>
        <v>169.49520000000001</v>
      </c>
      <c r="AM4841" s="3">
        <f t="shared" si="1905"/>
        <v>50.992199999999997</v>
      </c>
      <c r="AN4841" s="3">
        <f t="shared" si="1906"/>
        <v>49.196700000000007</v>
      </c>
      <c r="AO4841" s="3">
        <f t="shared" si="1907"/>
        <v>140.12082000000001</v>
      </c>
      <c r="AP4841" s="3">
        <f t="shared" si="1908"/>
        <v>323.19000000000005</v>
      </c>
      <c r="AS4841" s="3">
        <f t="shared" si="1909"/>
        <v>305.23500000000001</v>
      </c>
      <c r="AW4841" s="4">
        <f t="shared" si="1910"/>
        <v>287.28000000000003</v>
      </c>
      <c r="AX4841" s="4">
        <f t="shared" si="1911"/>
        <v>251.37</v>
      </c>
      <c r="BB4841" s="3">
        <f t="shared" si="1912"/>
        <v>287.28000000000003</v>
      </c>
      <c r="BC4841" s="3">
        <f t="shared" si="1913"/>
        <v>118.50300000000001</v>
      </c>
      <c r="BD4841" s="3">
        <f t="shared" si="1914"/>
        <v>118.50300000000001</v>
      </c>
      <c r="BE4841" s="3">
        <f t="shared" si="1915"/>
        <v>118.50300000000001</v>
      </c>
      <c r="BF4841" s="3">
        <f t="shared" si="1916"/>
        <v>118.50300000000001</v>
      </c>
      <c r="BG4841" s="3">
        <f t="shared" si="1917"/>
        <v>287.28000000000003</v>
      </c>
      <c r="BK4841" s="3">
        <f t="shared" si="1918"/>
        <v>173.4453</v>
      </c>
      <c r="BN4841" s="4">
        <f t="shared" si="1919"/>
        <v>287.28000000000003</v>
      </c>
    </row>
    <row r="4842" spans="1:66" x14ac:dyDescent="0.25">
      <c r="A4842" t="s">
        <v>5892</v>
      </c>
      <c r="D4842">
        <v>301</v>
      </c>
      <c r="E4842">
        <v>71.8</v>
      </c>
      <c r="F4842" t="s">
        <v>7697</v>
      </c>
      <c r="G4842" s="1" t="s">
        <v>7697</v>
      </c>
      <c r="Y4842" s="3">
        <f t="shared" si="1896"/>
        <v>35.9</v>
      </c>
      <c r="Z4842" s="3">
        <f t="shared" si="1897"/>
        <v>35.9</v>
      </c>
      <c r="AA4842" s="3">
        <f t="shared" si="1898"/>
        <v>57.44</v>
      </c>
      <c r="AC4842" s="3">
        <f t="shared" si="1899"/>
        <v>45.592999999999996</v>
      </c>
      <c r="AD4842" s="3">
        <f t="shared" si="1900"/>
        <v>44.300599999999996</v>
      </c>
      <c r="AE4842" s="3">
        <f t="shared" si="1901"/>
        <v>33.889599999999994</v>
      </c>
      <c r="AF4842" s="3">
        <f t="shared" si="1902"/>
        <v>35.828199999999995</v>
      </c>
      <c r="AG4842" s="3">
        <f t="shared" si="1903"/>
        <v>33.889599999999994</v>
      </c>
      <c r="AJ4842" s="3">
        <f t="shared" si="1904"/>
        <v>33.889599999999994</v>
      </c>
      <c r="AM4842" s="3">
        <f t="shared" si="1905"/>
        <v>10.195599999999999</v>
      </c>
      <c r="AN4842" s="3">
        <f t="shared" si="1906"/>
        <v>9.8366000000000007</v>
      </c>
      <c r="AO4842" s="3">
        <f t="shared" si="1907"/>
        <v>28.016359999999999</v>
      </c>
      <c r="AP4842" s="3">
        <f t="shared" si="1908"/>
        <v>64.62</v>
      </c>
      <c r="AS4842" s="3">
        <f t="shared" si="1909"/>
        <v>61.029999999999994</v>
      </c>
      <c r="AW4842" s="4">
        <f t="shared" si="1910"/>
        <v>57.44</v>
      </c>
      <c r="AX4842" s="4">
        <f t="shared" si="1911"/>
        <v>50.26</v>
      </c>
      <c r="BB4842" s="3">
        <f t="shared" si="1912"/>
        <v>57.44</v>
      </c>
      <c r="BC4842" s="3">
        <f t="shared" si="1913"/>
        <v>23.693999999999999</v>
      </c>
      <c r="BD4842" s="3">
        <f t="shared" si="1914"/>
        <v>23.693999999999999</v>
      </c>
      <c r="BE4842" s="3">
        <f t="shared" si="1915"/>
        <v>23.693999999999999</v>
      </c>
      <c r="BF4842" s="3">
        <f t="shared" si="1916"/>
        <v>23.693999999999999</v>
      </c>
      <c r="BG4842" s="3">
        <f t="shared" si="1917"/>
        <v>57.44</v>
      </c>
      <c r="BK4842" s="3">
        <f t="shared" si="1918"/>
        <v>34.679399999999994</v>
      </c>
      <c r="BN4842" s="4">
        <f t="shared" si="1919"/>
        <v>57.44</v>
      </c>
    </row>
    <row r="4843" spans="1:66" x14ac:dyDescent="0.25">
      <c r="A4843" t="s">
        <v>5893</v>
      </c>
      <c r="D4843">
        <v>301</v>
      </c>
      <c r="E4843">
        <v>184.9</v>
      </c>
      <c r="F4843" t="s">
        <v>7697</v>
      </c>
      <c r="G4843" s="1" t="s">
        <v>7697</v>
      </c>
      <c r="Y4843" s="3">
        <f t="shared" si="1896"/>
        <v>92.45</v>
      </c>
      <c r="Z4843" s="3">
        <f t="shared" si="1897"/>
        <v>92.45</v>
      </c>
      <c r="AA4843" s="3">
        <f t="shared" si="1898"/>
        <v>147.92000000000002</v>
      </c>
      <c r="AC4843" s="3">
        <f t="shared" si="1899"/>
        <v>117.4115</v>
      </c>
      <c r="AD4843" s="3">
        <f t="shared" si="1900"/>
        <v>114.08330000000001</v>
      </c>
      <c r="AE4843" s="3">
        <f t="shared" si="1901"/>
        <v>87.272800000000004</v>
      </c>
      <c r="AF4843" s="3">
        <f t="shared" si="1902"/>
        <v>92.265100000000004</v>
      </c>
      <c r="AG4843" s="3">
        <f t="shared" si="1903"/>
        <v>87.272800000000004</v>
      </c>
      <c r="AJ4843" s="3">
        <f t="shared" si="1904"/>
        <v>87.272800000000004</v>
      </c>
      <c r="AM4843" s="3">
        <f t="shared" si="1905"/>
        <v>26.255799999999997</v>
      </c>
      <c r="AN4843" s="3">
        <f t="shared" si="1906"/>
        <v>25.331300000000002</v>
      </c>
      <c r="AO4843" s="3">
        <f t="shared" si="1907"/>
        <v>72.147980000000004</v>
      </c>
      <c r="AP4843" s="3">
        <f t="shared" si="1908"/>
        <v>166.41</v>
      </c>
      <c r="AS4843" s="3">
        <f t="shared" si="1909"/>
        <v>157.16499999999999</v>
      </c>
      <c r="AW4843" s="4">
        <f t="shared" si="1910"/>
        <v>147.92000000000002</v>
      </c>
      <c r="AX4843" s="4">
        <f t="shared" si="1911"/>
        <v>129.43</v>
      </c>
      <c r="BB4843" s="3">
        <f t="shared" si="1912"/>
        <v>147.92000000000002</v>
      </c>
      <c r="BC4843" s="3">
        <f t="shared" si="1913"/>
        <v>61.017000000000003</v>
      </c>
      <c r="BD4843" s="3">
        <f t="shared" si="1914"/>
        <v>61.017000000000003</v>
      </c>
      <c r="BE4843" s="3">
        <f t="shared" si="1915"/>
        <v>61.017000000000003</v>
      </c>
      <c r="BF4843" s="3">
        <f t="shared" si="1916"/>
        <v>61.017000000000003</v>
      </c>
      <c r="BG4843" s="3">
        <f t="shared" si="1917"/>
        <v>147.92000000000002</v>
      </c>
      <c r="BK4843" s="3">
        <f t="shared" si="1918"/>
        <v>89.306700000000006</v>
      </c>
      <c r="BN4843" s="4">
        <f t="shared" si="1919"/>
        <v>147.92000000000002</v>
      </c>
    </row>
    <row r="4844" spans="1:66" x14ac:dyDescent="0.25">
      <c r="A4844" t="s">
        <v>5894</v>
      </c>
      <c r="D4844">
        <v>301</v>
      </c>
      <c r="E4844">
        <v>284.25</v>
      </c>
      <c r="F4844" t="s">
        <v>7697</v>
      </c>
      <c r="G4844" s="1" t="s">
        <v>7697</v>
      </c>
      <c r="Y4844" s="3">
        <f t="shared" si="1896"/>
        <v>142.125</v>
      </c>
      <c r="Z4844" s="3">
        <f t="shared" si="1897"/>
        <v>142.125</v>
      </c>
      <c r="AA4844" s="3">
        <f t="shared" si="1898"/>
        <v>227.4</v>
      </c>
      <c r="AC4844" s="3">
        <f t="shared" si="1899"/>
        <v>180.49875</v>
      </c>
      <c r="AD4844" s="3">
        <f t="shared" si="1900"/>
        <v>175.38225</v>
      </c>
      <c r="AE4844" s="3">
        <f t="shared" si="1901"/>
        <v>134.166</v>
      </c>
      <c r="AF4844" s="3">
        <f t="shared" si="1902"/>
        <v>141.84074999999999</v>
      </c>
      <c r="AG4844" s="3">
        <f t="shared" si="1903"/>
        <v>134.166</v>
      </c>
      <c r="AJ4844" s="3">
        <f t="shared" si="1904"/>
        <v>134.166</v>
      </c>
      <c r="AM4844" s="3">
        <f t="shared" si="1905"/>
        <v>40.363499999999995</v>
      </c>
      <c r="AN4844" s="3">
        <f t="shared" si="1906"/>
        <v>38.942250000000001</v>
      </c>
      <c r="AO4844" s="3">
        <f t="shared" si="1907"/>
        <v>110.91435</v>
      </c>
      <c r="AP4844" s="3">
        <f t="shared" si="1908"/>
        <v>255.82500000000002</v>
      </c>
      <c r="AS4844" s="3">
        <f t="shared" si="1909"/>
        <v>241.61249999999998</v>
      </c>
      <c r="AW4844" s="4">
        <f t="shared" si="1910"/>
        <v>227.4</v>
      </c>
      <c r="AX4844" s="4">
        <f t="shared" si="1911"/>
        <v>198.97499999999999</v>
      </c>
      <c r="BB4844" s="3">
        <f t="shared" si="1912"/>
        <v>227.4</v>
      </c>
      <c r="BC4844" s="3">
        <f t="shared" si="1913"/>
        <v>93.802500000000009</v>
      </c>
      <c r="BD4844" s="3">
        <f t="shared" si="1914"/>
        <v>93.802500000000009</v>
      </c>
      <c r="BE4844" s="3">
        <f t="shared" si="1915"/>
        <v>93.802500000000009</v>
      </c>
      <c r="BF4844" s="3">
        <f t="shared" si="1916"/>
        <v>93.802500000000009</v>
      </c>
      <c r="BG4844" s="3">
        <f t="shared" si="1917"/>
        <v>227.4</v>
      </c>
      <c r="BK4844" s="3">
        <f t="shared" si="1918"/>
        <v>137.29274999999998</v>
      </c>
      <c r="BN4844" s="4">
        <f t="shared" si="1919"/>
        <v>227.4</v>
      </c>
    </row>
    <row r="4845" spans="1:66" x14ac:dyDescent="0.25">
      <c r="A4845" t="s">
        <v>5895</v>
      </c>
      <c r="D4845">
        <v>301</v>
      </c>
      <c r="E4845">
        <v>0</v>
      </c>
      <c r="F4845" t="s">
        <v>7697</v>
      </c>
      <c r="G4845" s="1" t="s">
        <v>7697</v>
      </c>
      <c r="Y4845" s="3">
        <f t="shared" si="1896"/>
        <v>0</v>
      </c>
      <c r="Z4845" s="3">
        <f t="shared" si="1897"/>
        <v>0</v>
      </c>
      <c r="AA4845" s="3">
        <f t="shared" si="1898"/>
        <v>0</v>
      </c>
      <c r="AC4845" s="3">
        <f t="shared" si="1899"/>
        <v>0</v>
      </c>
      <c r="AD4845" s="3">
        <f t="shared" si="1900"/>
        <v>0</v>
      </c>
      <c r="AE4845" s="3">
        <f t="shared" si="1901"/>
        <v>0</v>
      </c>
      <c r="AF4845" s="3">
        <f t="shared" si="1902"/>
        <v>0</v>
      </c>
      <c r="AG4845" s="3">
        <f t="shared" si="1903"/>
        <v>0</v>
      </c>
      <c r="AJ4845" s="3">
        <f t="shared" si="1904"/>
        <v>0</v>
      </c>
      <c r="AM4845" s="3">
        <f t="shared" si="1905"/>
        <v>0</v>
      </c>
      <c r="AN4845" s="3">
        <f t="shared" si="1906"/>
        <v>0</v>
      </c>
      <c r="AO4845" s="3">
        <f t="shared" si="1907"/>
        <v>0</v>
      </c>
      <c r="AP4845" s="3">
        <f t="shared" si="1908"/>
        <v>0</v>
      </c>
      <c r="AS4845" s="3">
        <f t="shared" si="1909"/>
        <v>0</v>
      </c>
      <c r="AW4845" s="4">
        <f t="shared" si="1910"/>
        <v>0</v>
      </c>
      <c r="AX4845" s="4">
        <f t="shared" si="1911"/>
        <v>0</v>
      </c>
      <c r="BB4845" s="3">
        <f t="shared" si="1912"/>
        <v>0</v>
      </c>
      <c r="BC4845" s="3">
        <f t="shared" si="1913"/>
        <v>0</v>
      </c>
      <c r="BD4845" s="3">
        <f t="shared" si="1914"/>
        <v>0</v>
      </c>
      <c r="BE4845" s="3">
        <f t="shared" si="1915"/>
        <v>0</v>
      </c>
      <c r="BF4845" s="3">
        <f t="shared" si="1916"/>
        <v>0</v>
      </c>
      <c r="BG4845" s="3">
        <f t="shared" si="1917"/>
        <v>0</v>
      </c>
      <c r="BK4845" s="3">
        <f t="shared" si="1918"/>
        <v>0</v>
      </c>
      <c r="BN4845" s="4">
        <f t="shared" si="1919"/>
        <v>0</v>
      </c>
    </row>
    <row r="4846" spans="1:66" x14ac:dyDescent="0.25">
      <c r="A4846" t="s">
        <v>5896</v>
      </c>
      <c r="D4846">
        <v>301</v>
      </c>
      <c r="E4846">
        <v>151.30000000000001</v>
      </c>
      <c r="F4846" t="s">
        <v>7697</v>
      </c>
      <c r="G4846" s="1" t="s">
        <v>7697</v>
      </c>
      <c r="Y4846" s="3">
        <f t="shared" si="1896"/>
        <v>75.650000000000006</v>
      </c>
      <c r="Z4846" s="3">
        <f t="shared" si="1897"/>
        <v>75.650000000000006</v>
      </c>
      <c r="AA4846" s="3">
        <f t="shared" si="1898"/>
        <v>121.04000000000002</v>
      </c>
      <c r="AC4846" s="3">
        <f t="shared" si="1899"/>
        <v>96.075500000000005</v>
      </c>
      <c r="AD4846" s="3">
        <f t="shared" si="1900"/>
        <v>93.352100000000007</v>
      </c>
      <c r="AE4846" s="3">
        <f t="shared" si="1901"/>
        <v>71.413600000000002</v>
      </c>
      <c r="AF4846" s="3">
        <f t="shared" si="1902"/>
        <v>75.498699999999999</v>
      </c>
      <c r="AG4846" s="3">
        <f t="shared" si="1903"/>
        <v>71.413600000000002</v>
      </c>
      <c r="AJ4846" s="3">
        <f t="shared" si="1904"/>
        <v>71.413600000000002</v>
      </c>
      <c r="AM4846" s="3">
        <f t="shared" si="1905"/>
        <v>21.4846</v>
      </c>
      <c r="AN4846" s="3">
        <f t="shared" si="1906"/>
        <v>20.728100000000005</v>
      </c>
      <c r="AO4846" s="3">
        <f t="shared" si="1907"/>
        <v>59.037260000000003</v>
      </c>
      <c r="AP4846" s="3">
        <f t="shared" si="1908"/>
        <v>136.17000000000002</v>
      </c>
      <c r="AS4846" s="3">
        <f t="shared" si="1909"/>
        <v>128.60500000000002</v>
      </c>
      <c r="AW4846" s="4">
        <f t="shared" si="1910"/>
        <v>121.04000000000002</v>
      </c>
      <c r="AX4846" s="4">
        <f t="shared" si="1911"/>
        <v>105.91</v>
      </c>
      <c r="BB4846" s="3">
        <f t="shared" si="1912"/>
        <v>121.04000000000002</v>
      </c>
      <c r="BC4846" s="3">
        <f t="shared" si="1913"/>
        <v>49.929000000000009</v>
      </c>
      <c r="BD4846" s="3">
        <f t="shared" si="1914"/>
        <v>49.929000000000009</v>
      </c>
      <c r="BE4846" s="3">
        <f t="shared" si="1915"/>
        <v>49.929000000000009</v>
      </c>
      <c r="BF4846" s="3">
        <f t="shared" si="1916"/>
        <v>49.929000000000009</v>
      </c>
      <c r="BG4846" s="3">
        <f t="shared" si="1917"/>
        <v>121.04000000000002</v>
      </c>
      <c r="BK4846" s="3">
        <f t="shared" si="1918"/>
        <v>73.0779</v>
      </c>
      <c r="BN4846" s="4">
        <f t="shared" si="1919"/>
        <v>121.04000000000002</v>
      </c>
    </row>
    <row r="4847" spans="1:66" x14ac:dyDescent="0.25">
      <c r="A4847" t="s">
        <v>5897</v>
      </c>
      <c r="D4847">
        <v>301</v>
      </c>
      <c r="E4847">
        <v>505.8</v>
      </c>
      <c r="F4847" t="s">
        <v>7697</v>
      </c>
      <c r="G4847" s="1" t="s">
        <v>7697</v>
      </c>
      <c r="Y4847" s="3">
        <f t="shared" si="1896"/>
        <v>252.9</v>
      </c>
      <c r="Z4847" s="3">
        <f t="shared" si="1897"/>
        <v>252.9</v>
      </c>
      <c r="AA4847" s="3">
        <f t="shared" si="1898"/>
        <v>404.64000000000004</v>
      </c>
      <c r="AC4847" s="3">
        <f t="shared" si="1899"/>
        <v>321.18299999999999</v>
      </c>
      <c r="AD4847" s="3">
        <f t="shared" si="1900"/>
        <v>312.07859999999999</v>
      </c>
      <c r="AE4847" s="3">
        <f t="shared" si="1901"/>
        <v>238.73759999999999</v>
      </c>
      <c r="AF4847" s="3">
        <f t="shared" si="1902"/>
        <v>252.39420000000001</v>
      </c>
      <c r="AG4847" s="3">
        <f t="shared" si="1903"/>
        <v>238.73759999999999</v>
      </c>
      <c r="AJ4847" s="3">
        <f t="shared" si="1904"/>
        <v>238.73759999999999</v>
      </c>
      <c r="AM4847" s="3">
        <f t="shared" si="1905"/>
        <v>71.823599999999999</v>
      </c>
      <c r="AN4847" s="3">
        <f t="shared" si="1906"/>
        <v>69.294600000000003</v>
      </c>
      <c r="AO4847" s="3">
        <f t="shared" si="1907"/>
        <v>197.36315999999999</v>
      </c>
      <c r="AP4847" s="3">
        <f t="shared" si="1908"/>
        <v>455.22</v>
      </c>
      <c r="AS4847" s="3">
        <f t="shared" si="1909"/>
        <v>429.93</v>
      </c>
      <c r="AW4847" s="4">
        <f t="shared" si="1910"/>
        <v>404.64000000000004</v>
      </c>
      <c r="AX4847" s="4">
        <f t="shared" si="1911"/>
        <v>354.06</v>
      </c>
      <c r="BB4847" s="3">
        <f t="shared" si="1912"/>
        <v>404.64000000000004</v>
      </c>
      <c r="BC4847" s="3">
        <f t="shared" si="1913"/>
        <v>166.91400000000002</v>
      </c>
      <c r="BD4847" s="3">
        <f t="shared" si="1914"/>
        <v>166.91400000000002</v>
      </c>
      <c r="BE4847" s="3">
        <f t="shared" si="1915"/>
        <v>166.91400000000002</v>
      </c>
      <c r="BF4847" s="3">
        <f t="shared" si="1916"/>
        <v>166.91400000000002</v>
      </c>
      <c r="BG4847" s="3">
        <f t="shared" si="1917"/>
        <v>404.64000000000004</v>
      </c>
      <c r="BK4847" s="3">
        <f t="shared" si="1918"/>
        <v>244.3014</v>
      </c>
      <c r="BN4847" s="4">
        <f t="shared" si="1919"/>
        <v>404.64000000000004</v>
      </c>
    </row>
    <row r="4848" spans="1:66" x14ac:dyDescent="0.25">
      <c r="A4848" t="s">
        <v>5644</v>
      </c>
      <c r="D4848">
        <v>301</v>
      </c>
      <c r="E4848">
        <v>121.85</v>
      </c>
      <c r="F4848" t="s">
        <v>7697</v>
      </c>
      <c r="G4848" s="1" t="s">
        <v>7697</v>
      </c>
      <c r="Y4848" s="3">
        <f t="shared" si="1896"/>
        <v>60.924999999999997</v>
      </c>
      <c r="Z4848" s="3">
        <f t="shared" si="1897"/>
        <v>60.924999999999997</v>
      </c>
      <c r="AA4848" s="3">
        <f t="shared" si="1898"/>
        <v>97.48</v>
      </c>
      <c r="AC4848" s="3">
        <f t="shared" si="1899"/>
        <v>77.374749999999992</v>
      </c>
      <c r="AD4848" s="3">
        <f t="shared" si="1900"/>
        <v>75.181449999999998</v>
      </c>
      <c r="AE4848" s="3">
        <f t="shared" si="1901"/>
        <v>57.513199999999998</v>
      </c>
      <c r="AF4848" s="3">
        <f t="shared" si="1902"/>
        <v>60.803149999999995</v>
      </c>
      <c r="AG4848" s="3">
        <f t="shared" si="1903"/>
        <v>57.513199999999998</v>
      </c>
      <c r="AJ4848" s="3">
        <f t="shared" si="1904"/>
        <v>57.513199999999998</v>
      </c>
      <c r="AM4848" s="3">
        <f t="shared" si="1905"/>
        <v>17.302699999999998</v>
      </c>
      <c r="AN4848" s="3">
        <f t="shared" si="1906"/>
        <v>16.693450000000002</v>
      </c>
      <c r="AO4848" s="3">
        <f t="shared" si="1907"/>
        <v>47.545869999999994</v>
      </c>
      <c r="AP4848" s="3">
        <f t="shared" si="1908"/>
        <v>109.66499999999999</v>
      </c>
      <c r="AS4848" s="3">
        <f t="shared" si="1909"/>
        <v>103.57249999999999</v>
      </c>
      <c r="AW4848" s="4">
        <f t="shared" si="1910"/>
        <v>97.48</v>
      </c>
      <c r="AX4848" s="4">
        <f t="shared" si="1911"/>
        <v>85.294999999999987</v>
      </c>
      <c r="BB4848" s="3">
        <f t="shared" si="1912"/>
        <v>97.48</v>
      </c>
      <c r="BC4848" s="3">
        <f t="shared" si="1913"/>
        <v>40.210500000000003</v>
      </c>
      <c r="BD4848" s="3">
        <f t="shared" si="1914"/>
        <v>40.210500000000003</v>
      </c>
      <c r="BE4848" s="3">
        <f t="shared" si="1915"/>
        <v>40.210500000000003</v>
      </c>
      <c r="BF4848" s="3">
        <f t="shared" si="1916"/>
        <v>40.210500000000003</v>
      </c>
      <c r="BG4848" s="3">
        <f t="shared" si="1917"/>
        <v>97.48</v>
      </c>
      <c r="BK4848" s="3">
        <f t="shared" si="1918"/>
        <v>58.853549999999998</v>
      </c>
      <c r="BN4848" s="4">
        <f t="shared" si="1919"/>
        <v>97.48</v>
      </c>
    </row>
    <row r="4849" spans="1:66" x14ac:dyDescent="0.25">
      <c r="A4849" t="s">
        <v>5898</v>
      </c>
      <c r="D4849">
        <v>301</v>
      </c>
      <c r="E4849">
        <v>337.75</v>
      </c>
      <c r="F4849" t="s">
        <v>7697</v>
      </c>
      <c r="G4849" s="1" t="s">
        <v>7697</v>
      </c>
      <c r="Y4849" s="3">
        <f t="shared" si="1896"/>
        <v>168.875</v>
      </c>
      <c r="Z4849" s="3">
        <f t="shared" si="1897"/>
        <v>168.875</v>
      </c>
      <c r="AA4849" s="3">
        <f t="shared" si="1898"/>
        <v>270.2</v>
      </c>
      <c r="AC4849" s="3">
        <f t="shared" si="1899"/>
        <v>214.47125</v>
      </c>
      <c r="AD4849" s="3">
        <f t="shared" si="1900"/>
        <v>208.39175</v>
      </c>
      <c r="AE4849" s="3">
        <f t="shared" si="1901"/>
        <v>159.41799999999998</v>
      </c>
      <c r="AF4849" s="3">
        <f t="shared" si="1902"/>
        <v>168.53725</v>
      </c>
      <c r="AG4849" s="3">
        <f t="shared" si="1903"/>
        <v>159.41799999999998</v>
      </c>
      <c r="AJ4849" s="3">
        <f t="shared" si="1904"/>
        <v>159.41799999999998</v>
      </c>
      <c r="AM4849" s="3">
        <f t="shared" si="1905"/>
        <v>47.960499999999996</v>
      </c>
      <c r="AN4849" s="3">
        <f t="shared" si="1906"/>
        <v>46.271750000000004</v>
      </c>
      <c r="AO4849" s="3">
        <f t="shared" si="1907"/>
        <v>131.79005000000001</v>
      </c>
      <c r="AP4849" s="3">
        <f t="shared" si="1908"/>
        <v>303.97500000000002</v>
      </c>
      <c r="AS4849" s="3">
        <f t="shared" si="1909"/>
        <v>287.08749999999998</v>
      </c>
      <c r="AW4849" s="4">
        <f t="shared" si="1910"/>
        <v>270.2</v>
      </c>
      <c r="AX4849" s="4">
        <f t="shared" si="1911"/>
        <v>236.42499999999998</v>
      </c>
      <c r="BB4849" s="3">
        <f t="shared" si="1912"/>
        <v>270.2</v>
      </c>
      <c r="BC4849" s="3">
        <f t="shared" si="1913"/>
        <v>111.45750000000001</v>
      </c>
      <c r="BD4849" s="3">
        <f t="shared" si="1914"/>
        <v>111.45750000000001</v>
      </c>
      <c r="BE4849" s="3">
        <f t="shared" si="1915"/>
        <v>111.45750000000001</v>
      </c>
      <c r="BF4849" s="3">
        <f t="shared" si="1916"/>
        <v>111.45750000000001</v>
      </c>
      <c r="BG4849" s="3">
        <f t="shared" si="1917"/>
        <v>270.2</v>
      </c>
      <c r="BK4849" s="3">
        <f t="shared" si="1918"/>
        <v>163.13325</v>
      </c>
      <c r="BN4849" s="4">
        <f t="shared" si="1919"/>
        <v>270.2</v>
      </c>
    </row>
    <row r="4850" spans="1:66" x14ac:dyDescent="0.25">
      <c r="A4850" t="s">
        <v>5899</v>
      </c>
      <c r="D4850">
        <v>301</v>
      </c>
      <c r="E4850">
        <v>161.94999999999999</v>
      </c>
      <c r="F4850" t="s">
        <v>7697</v>
      </c>
      <c r="G4850" s="1" t="s">
        <v>7697</v>
      </c>
      <c r="Y4850" s="3">
        <f t="shared" si="1896"/>
        <v>80.974999999999994</v>
      </c>
      <c r="Z4850" s="3">
        <f t="shared" si="1897"/>
        <v>80.974999999999994</v>
      </c>
      <c r="AA4850" s="3">
        <f t="shared" si="1898"/>
        <v>129.56</v>
      </c>
      <c r="AC4850" s="3">
        <f t="shared" si="1899"/>
        <v>102.83824999999999</v>
      </c>
      <c r="AD4850" s="3">
        <f t="shared" si="1900"/>
        <v>99.923149999999993</v>
      </c>
      <c r="AE4850" s="3">
        <f t="shared" si="1901"/>
        <v>76.440399999999997</v>
      </c>
      <c r="AF4850" s="3">
        <f t="shared" si="1902"/>
        <v>80.81304999999999</v>
      </c>
      <c r="AG4850" s="3">
        <f t="shared" si="1903"/>
        <v>76.440399999999997</v>
      </c>
      <c r="AJ4850" s="3">
        <f t="shared" si="1904"/>
        <v>76.440399999999997</v>
      </c>
      <c r="AM4850" s="3">
        <f t="shared" si="1905"/>
        <v>22.996899999999997</v>
      </c>
      <c r="AN4850" s="3">
        <f t="shared" si="1906"/>
        <v>22.187149999999999</v>
      </c>
      <c r="AO4850" s="3">
        <f t="shared" si="1907"/>
        <v>63.192889999999991</v>
      </c>
      <c r="AP4850" s="3">
        <f t="shared" si="1908"/>
        <v>145.755</v>
      </c>
      <c r="AS4850" s="3">
        <f t="shared" si="1909"/>
        <v>137.6575</v>
      </c>
      <c r="AW4850" s="4">
        <f t="shared" si="1910"/>
        <v>129.56</v>
      </c>
      <c r="AX4850" s="4">
        <f t="shared" si="1911"/>
        <v>113.36499999999998</v>
      </c>
      <c r="BB4850" s="3">
        <f t="shared" si="1912"/>
        <v>129.56</v>
      </c>
      <c r="BC4850" s="3">
        <f t="shared" si="1913"/>
        <v>53.4435</v>
      </c>
      <c r="BD4850" s="3">
        <f t="shared" si="1914"/>
        <v>53.4435</v>
      </c>
      <c r="BE4850" s="3">
        <f t="shared" si="1915"/>
        <v>53.4435</v>
      </c>
      <c r="BF4850" s="3">
        <f t="shared" si="1916"/>
        <v>53.4435</v>
      </c>
      <c r="BG4850" s="3">
        <f t="shared" si="1917"/>
        <v>129.56</v>
      </c>
      <c r="BK4850" s="3">
        <f t="shared" si="1918"/>
        <v>78.221849999999989</v>
      </c>
      <c r="BN4850" s="4">
        <f t="shared" si="1919"/>
        <v>129.56</v>
      </c>
    </row>
    <row r="4851" spans="1:66" x14ac:dyDescent="0.25">
      <c r="A4851" t="s">
        <v>5900</v>
      </c>
      <c r="D4851">
        <v>301</v>
      </c>
      <c r="E4851">
        <v>77.900000000000006</v>
      </c>
      <c r="F4851" t="s">
        <v>7697</v>
      </c>
      <c r="G4851" s="1" t="s">
        <v>7697</v>
      </c>
      <c r="Y4851" s="3">
        <f t="shared" si="1896"/>
        <v>38.950000000000003</v>
      </c>
      <c r="Z4851" s="3">
        <f t="shared" si="1897"/>
        <v>38.950000000000003</v>
      </c>
      <c r="AA4851" s="3">
        <f t="shared" si="1898"/>
        <v>62.320000000000007</v>
      </c>
      <c r="AC4851" s="3">
        <f t="shared" si="1899"/>
        <v>49.466500000000003</v>
      </c>
      <c r="AD4851" s="3">
        <f t="shared" si="1900"/>
        <v>48.064300000000003</v>
      </c>
      <c r="AE4851" s="3">
        <f t="shared" si="1901"/>
        <v>36.768799999999999</v>
      </c>
      <c r="AF4851" s="3">
        <f t="shared" si="1902"/>
        <v>38.872100000000003</v>
      </c>
      <c r="AG4851" s="3">
        <f t="shared" si="1903"/>
        <v>36.768799999999999</v>
      </c>
      <c r="AJ4851" s="3">
        <f t="shared" si="1904"/>
        <v>36.768799999999999</v>
      </c>
      <c r="AM4851" s="3">
        <f t="shared" si="1905"/>
        <v>11.0618</v>
      </c>
      <c r="AN4851" s="3">
        <f t="shared" si="1906"/>
        <v>10.672300000000002</v>
      </c>
      <c r="AO4851" s="3">
        <f t="shared" si="1907"/>
        <v>30.39658</v>
      </c>
      <c r="AP4851" s="3">
        <f t="shared" si="1908"/>
        <v>70.110000000000014</v>
      </c>
      <c r="AS4851" s="3">
        <f t="shared" si="1909"/>
        <v>66.215000000000003</v>
      </c>
      <c r="AW4851" s="4">
        <f t="shared" si="1910"/>
        <v>62.320000000000007</v>
      </c>
      <c r="AX4851" s="4">
        <f t="shared" si="1911"/>
        <v>54.53</v>
      </c>
      <c r="BB4851" s="3">
        <f t="shared" si="1912"/>
        <v>62.320000000000007</v>
      </c>
      <c r="BC4851" s="3">
        <f t="shared" si="1913"/>
        <v>25.707000000000004</v>
      </c>
      <c r="BD4851" s="3">
        <f t="shared" si="1914"/>
        <v>25.707000000000004</v>
      </c>
      <c r="BE4851" s="3">
        <f t="shared" si="1915"/>
        <v>25.707000000000004</v>
      </c>
      <c r="BF4851" s="3">
        <f t="shared" si="1916"/>
        <v>25.707000000000004</v>
      </c>
      <c r="BG4851" s="3">
        <f t="shared" si="1917"/>
        <v>62.320000000000007</v>
      </c>
      <c r="BK4851" s="3">
        <f t="shared" si="1918"/>
        <v>37.625700000000002</v>
      </c>
      <c r="BN4851" s="4">
        <f t="shared" si="1919"/>
        <v>62.320000000000007</v>
      </c>
    </row>
    <row r="4852" spans="1:66" x14ac:dyDescent="0.25">
      <c r="A4852" t="s">
        <v>5901</v>
      </c>
      <c r="D4852">
        <v>301</v>
      </c>
      <c r="E4852">
        <v>227.65</v>
      </c>
      <c r="F4852" t="s">
        <v>7697</v>
      </c>
      <c r="G4852" s="1" t="s">
        <v>7697</v>
      </c>
      <c r="Y4852" s="3">
        <f t="shared" si="1896"/>
        <v>113.825</v>
      </c>
      <c r="Z4852" s="3">
        <f t="shared" si="1897"/>
        <v>113.825</v>
      </c>
      <c r="AA4852" s="3">
        <f t="shared" si="1898"/>
        <v>182.12</v>
      </c>
      <c r="AC4852" s="3">
        <f t="shared" si="1899"/>
        <v>144.55775</v>
      </c>
      <c r="AD4852" s="3">
        <f t="shared" si="1900"/>
        <v>140.46005</v>
      </c>
      <c r="AE4852" s="3">
        <f t="shared" si="1901"/>
        <v>107.4508</v>
      </c>
      <c r="AF4852" s="3">
        <f t="shared" si="1902"/>
        <v>113.59735000000001</v>
      </c>
      <c r="AG4852" s="3">
        <f t="shared" si="1903"/>
        <v>107.4508</v>
      </c>
      <c r="AJ4852" s="3">
        <f t="shared" si="1904"/>
        <v>107.4508</v>
      </c>
      <c r="AM4852" s="3">
        <f t="shared" si="1905"/>
        <v>32.326299999999996</v>
      </c>
      <c r="AN4852" s="3">
        <f t="shared" si="1906"/>
        <v>31.188050000000004</v>
      </c>
      <c r="AO4852" s="3">
        <f t="shared" si="1907"/>
        <v>88.829030000000003</v>
      </c>
      <c r="AP4852" s="3">
        <f t="shared" si="1908"/>
        <v>204.88500000000002</v>
      </c>
      <c r="AS4852" s="3">
        <f t="shared" si="1909"/>
        <v>193.5025</v>
      </c>
      <c r="AW4852" s="4">
        <f t="shared" si="1910"/>
        <v>182.12</v>
      </c>
      <c r="AX4852" s="4">
        <f t="shared" si="1911"/>
        <v>159.35499999999999</v>
      </c>
      <c r="BB4852" s="3">
        <f t="shared" si="1912"/>
        <v>182.12</v>
      </c>
      <c r="BC4852" s="3">
        <f t="shared" si="1913"/>
        <v>75.124500000000012</v>
      </c>
      <c r="BD4852" s="3">
        <f t="shared" si="1914"/>
        <v>75.124500000000012</v>
      </c>
      <c r="BE4852" s="3">
        <f t="shared" si="1915"/>
        <v>75.124500000000012</v>
      </c>
      <c r="BF4852" s="3">
        <f t="shared" si="1916"/>
        <v>75.124500000000012</v>
      </c>
      <c r="BG4852" s="3">
        <f t="shared" si="1917"/>
        <v>182.12</v>
      </c>
      <c r="BK4852" s="3">
        <f t="shared" si="1918"/>
        <v>109.95495</v>
      </c>
      <c r="BN4852" s="4">
        <f t="shared" si="1919"/>
        <v>182.12</v>
      </c>
    </row>
    <row r="4853" spans="1:66" x14ac:dyDescent="0.25">
      <c r="A4853" t="s">
        <v>5902</v>
      </c>
      <c r="D4853">
        <v>301</v>
      </c>
      <c r="E4853">
        <v>132.94999999999999</v>
      </c>
      <c r="F4853" t="s">
        <v>7697</v>
      </c>
      <c r="G4853" s="1" t="s">
        <v>7697</v>
      </c>
      <c r="Y4853" s="3">
        <f t="shared" si="1896"/>
        <v>66.474999999999994</v>
      </c>
      <c r="Z4853" s="3">
        <f t="shared" si="1897"/>
        <v>66.474999999999994</v>
      </c>
      <c r="AA4853" s="3">
        <f t="shared" si="1898"/>
        <v>106.36</v>
      </c>
      <c r="AC4853" s="3">
        <f t="shared" si="1899"/>
        <v>84.423249999999996</v>
      </c>
      <c r="AD4853" s="3">
        <f t="shared" si="1900"/>
        <v>82.030149999999992</v>
      </c>
      <c r="AE4853" s="3">
        <f t="shared" si="1901"/>
        <v>62.752399999999994</v>
      </c>
      <c r="AF4853" s="3">
        <f t="shared" si="1902"/>
        <v>66.34205</v>
      </c>
      <c r="AG4853" s="3">
        <f t="shared" si="1903"/>
        <v>62.752399999999994</v>
      </c>
      <c r="AJ4853" s="3">
        <f t="shared" si="1904"/>
        <v>62.752399999999994</v>
      </c>
      <c r="AM4853" s="3">
        <f t="shared" si="1905"/>
        <v>18.878899999999998</v>
      </c>
      <c r="AN4853" s="3">
        <f t="shared" si="1906"/>
        <v>18.21415</v>
      </c>
      <c r="AO4853" s="3">
        <f t="shared" si="1907"/>
        <v>51.877089999999995</v>
      </c>
      <c r="AP4853" s="3">
        <f t="shared" si="1908"/>
        <v>119.65499999999999</v>
      </c>
      <c r="AS4853" s="3">
        <f t="shared" si="1909"/>
        <v>113.00749999999999</v>
      </c>
      <c r="AW4853" s="4">
        <f t="shared" si="1910"/>
        <v>106.36</v>
      </c>
      <c r="AX4853" s="4">
        <f t="shared" si="1911"/>
        <v>93.064999999999984</v>
      </c>
      <c r="BB4853" s="3">
        <f t="shared" si="1912"/>
        <v>106.36</v>
      </c>
      <c r="BC4853" s="3">
        <f t="shared" si="1913"/>
        <v>43.8735</v>
      </c>
      <c r="BD4853" s="3">
        <f t="shared" si="1914"/>
        <v>43.8735</v>
      </c>
      <c r="BE4853" s="3">
        <f t="shared" si="1915"/>
        <v>43.8735</v>
      </c>
      <c r="BF4853" s="3">
        <f t="shared" si="1916"/>
        <v>43.8735</v>
      </c>
      <c r="BG4853" s="3">
        <f t="shared" si="1917"/>
        <v>106.36</v>
      </c>
      <c r="BK4853" s="3">
        <f t="shared" si="1918"/>
        <v>64.214849999999998</v>
      </c>
      <c r="BN4853" s="4">
        <f t="shared" si="1919"/>
        <v>106.36</v>
      </c>
    </row>
    <row r="4854" spans="1:66" x14ac:dyDescent="0.25">
      <c r="A4854" t="s">
        <v>5903</v>
      </c>
      <c r="D4854">
        <v>301</v>
      </c>
      <c r="E4854">
        <v>232.3</v>
      </c>
      <c r="F4854" t="s">
        <v>7697</v>
      </c>
      <c r="G4854" s="1" t="s">
        <v>7697</v>
      </c>
      <c r="Y4854" s="3">
        <f t="shared" si="1896"/>
        <v>116.15</v>
      </c>
      <c r="Z4854" s="3">
        <f t="shared" si="1897"/>
        <v>116.15</v>
      </c>
      <c r="AA4854" s="3">
        <f t="shared" si="1898"/>
        <v>185.84000000000003</v>
      </c>
      <c r="AC4854" s="3">
        <f t="shared" si="1899"/>
        <v>147.51050000000001</v>
      </c>
      <c r="AD4854" s="3">
        <f t="shared" si="1900"/>
        <v>143.32910000000001</v>
      </c>
      <c r="AE4854" s="3">
        <f t="shared" si="1901"/>
        <v>109.6456</v>
      </c>
      <c r="AF4854" s="3">
        <f t="shared" si="1902"/>
        <v>115.91770000000001</v>
      </c>
      <c r="AG4854" s="3">
        <f t="shared" si="1903"/>
        <v>109.6456</v>
      </c>
      <c r="AJ4854" s="3">
        <f t="shared" si="1904"/>
        <v>109.6456</v>
      </c>
      <c r="AM4854" s="3">
        <f t="shared" si="1905"/>
        <v>32.986599999999996</v>
      </c>
      <c r="AN4854" s="3">
        <f t="shared" si="1906"/>
        <v>31.825100000000003</v>
      </c>
      <c r="AO4854" s="3">
        <f t="shared" si="1907"/>
        <v>90.643460000000005</v>
      </c>
      <c r="AP4854" s="3">
        <f t="shared" si="1908"/>
        <v>209.07000000000002</v>
      </c>
      <c r="AS4854" s="3">
        <f t="shared" si="1909"/>
        <v>197.45500000000001</v>
      </c>
      <c r="AW4854" s="4">
        <f t="shared" si="1910"/>
        <v>185.84000000000003</v>
      </c>
      <c r="AX4854" s="4">
        <f t="shared" si="1911"/>
        <v>162.60999999999999</v>
      </c>
      <c r="BB4854" s="3">
        <f t="shared" si="1912"/>
        <v>185.84000000000003</v>
      </c>
      <c r="BC4854" s="3">
        <f t="shared" si="1913"/>
        <v>76.659000000000006</v>
      </c>
      <c r="BD4854" s="3">
        <f t="shared" si="1914"/>
        <v>76.659000000000006</v>
      </c>
      <c r="BE4854" s="3">
        <f t="shared" si="1915"/>
        <v>76.659000000000006</v>
      </c>
      <c r="BF4854" s="3">
        <f t="shared" si="1916"/>
        <v>76.659000000000006</v>
      </c>
      <c r="BG4854" s="3">
        <f t="shared" si="1917"/>
        <v>185.84000000000003</v>
      </c>
      <c r="BK4854" s="3">
        <f t="shared" si="1918"/>
        <v>112.2009</v>
      </c>
      <c r="BN4854" s="4">
        <f t="shared" si="1919"/>
        <v>185.84000000000003</v>
      </c>
    </row>
    <row r="4855" spans="1:66" x14ac:dyDescent="0.25">
      <c r="A4855" t="s">
        <v>5904</v>
      </c>
      <c r="D4855">
        <v>301</v>
      </c>
      <c r="E4855">
        <v>363.65</v>
      </c>
      <c r="F4855" t="s">
        <v>7697</v>
      </c>
      <c r="G4855" s="1" t="s">
        <v>7697</v>
      </c>
      <c r="Y4855" s="3">
        <f t="shared" si="1896"/>
        <v>181.82499999999999</v>
      </c>
      <c r="Z4855" s="3">
        <f t="shared" si="1897"/>
        <v>181.82499999999999</v>
      </c>
      <c r="AA4855" s="3">
        <f t="shared" si="1898"/>
        <v>290.92</v>
      </c>
      <c r="AC4855" s="3">
        <f t="shared" si="1899"/>
        <v>230.91774999999998</v>
      </c>
      <c r="AD4855" s="3">
        <f t="shared" si="1900"/>
        <v>224.37204999999997</v>
      </c>
      <c r="AE4855" s="3">
        <f t="shared" si="1901"/>
        <v>171.64279999999999</v>
      </c>
      <c r="AF4855" s="3">
        <f t="shared" si="1902"/>
        <v>181.46134999999998</v>
      </c>
      <c r="AG4855" s="3">
        <f t="shared" si="1903"/>
        <v>171.64279999999999</v>
      </c>
      <c r="AJ4855" s="3">
        <f t="shared" si="1904"/>
        <v>171.64279999999999</v>
      </c>
      <c r="AM4855" s="3">
        <f t="shared" si="1905"/>
        <v>51.638299999999994</v>
      </c>
      <c r="AN4855" s="3">
        <f t="shared" si="1906"/>
        <v>49.820050000000002</v>
      </c>
      <c r="AO4855" s="3">
        <f t="shared" si="1907"/>
        <v>141.89622999999997</v>
      </c>
      <c r="AP4855" s="3">
        <f t="shared" si="1908"/>
        <v>327.28499999999997</v>
      </c>
      <c r="AS4855" s="3">
        <f t="shared" si="1909"/>
        <v>309.10249999999996</v>
      </c>
      <c r="AW4855" s="4">
        <f t="shared" si="1910"/>
        <v>290.92</v>
      </c>
      <c r="AX4855" s="4">
        <f t="shared" si="1911"/>
        <v>254.55499999999998</v>
      </c>
      <c r="BB4855" s="3">
        <f t="shared" si="1912"/>
        <v>290.92</v>
      </c>
      <c r="BC4855" s="3">
        <f t="shared" si="1913"/>
        <v>120.00449999999999</v>
      </c>
      <c r="BD4855" s="3">
        <f t="shared" si="1914"/>
        <v>120.00449999999999</v>
      </c>
      <c r="BE4855" s="3">
        <f t="shared" si="1915"/>
        <v>120.00449999999999</v>
      </c>
      <c r="BF4855" s="3">
        <f t="shared" si="1916"/>
        <v>120.00449999999999</v>
      </c>
      <c r="BG4855" s="3">
        <f t="shared" si="1917"/>
        <v>290.92</v>
      </c>
      <c r="BK4855" s="3">
        <f t="shared" si="1918"/>
        <v>175.64294999999998</v>
      </c>
      <c r="BN4855" s="4">
        <f t="shared" si="1919"/>
        <v>290.92</v>
      </c>
    </row>
    <row r="4856" spans="1:66" x14ac:dyDescent="0.25">
      <c r="A4856" t="s">
        <v>5905</v>
      </c>
      <c r="D4856">
        <v>301</v>
      </c>
      <c r="E4856">
        <v>0</v>
      </c>
      <c r="F4856" t="s">
        <v>7697</v>
      </c>
      <c r="G4856" s="1" t="s">
        <v>7697</v>
      </c>
      <c r="Y4856" s="3">
        <f t="shared" si="1896"/>
        <v>0</v>
      </c>
      <c r="Z4856" s="3">
        <f t="shared" si="1897"/>
        <v>0</v>
      </c>
      <c r="AA4856" s="3">
        <f t="shared" si="1898"/>
        <v>0</v>
      </c>
      <c r="AC4856" s="3">
        <f t="shared" si="1899"/>
        <v>0</v>
      </c>
      <c r="AD4856" s="3">
        <f t="shared" si="1900"/>
        <v>0</v>
      </c>
      <c r="AE4856" s="3">
        <f t="shared" si="1901"/>
        <v>0</v>
      </c>
      <c r="AF4856" s="3">
        <f t="shared" si="1902"/>
        <v>0</v>
      </c>
      <c r="AG4856" s="3">
        <f t="shared" si="1903"/>
        <v>0</v>
      </c>
      <c r="AJ4856" s="3">
        <f t="shared" si="1904"/>
        <v>0</v>
      </c>
      <c r="AM4856" s="3">
        <f t="shared" si="1905"/>
        <v>0</v>
      </c>
      <c r="AN4856" s="3">
        <f t="shared" si="1906"/>
        <v>0</v>
      </c>
      <c r="AO4856" s="3">
        <f t="shared" si="1907"/>
        <v>0</v>
      </c>
      <c r="AP4856" s="3">
        <f t="shared" si="1908"/>
        <v>0</v>
      </c>
      <c r="AS4856" s="3">
        <f t="shared" si="1909"/>
        <v>0</v>
      </c>
      <c r="AW4856" s="4">
        <f t="shared" si="1910"/>
        <v>0</v>
      </c>
      <c r="AX4856" s="4">
        <f t="shared" si="1911"/>
        <v>0</v>
      </c>
      <c r="BB4856" s="3">
        <f t="shared" si="1912"/>
        <v>0</v>
      </c>
      <c r="BC4856" s="3">
        <f t="shared" si="1913"/>
        <v>0</v>
      </c>
      <c r="BD4856" s="3">
        <f t="shared" si="1914"/>
        <v>0</v>
      </c>
      <c r="BE4856" s="3">
        <f t="shared" si="1915"/>
        <v>0</v>
      </c>
      <c r="BF4856" s="3">
        <f t="shared" si="1916"/>
        <v>0</v>
      </c>
      <c r="BG4856" s="3">
        <f t="shared" si="1917"/>
        <v>0</v>
      </c>
      <c r="BK4856" s="3">
        <f t="shared" si="1918"/>
        <v>0</v>
      </c>
      <c r="BN4856" s="4">
        <f t="shared" si="1919"/>
        <v>0</v>
      </c>
    </row>
    <row r="4857" spans="1:66" x14ac:dyDescent="0.25">
      <c r="A4857" t="s">
        <v>5906</v>
      </c>
      <c r="D4857">
        <v>301</v>
      </c>
      <c r="E4857">
        <v>108.45</v>
      </c>
      <c r="F4857" t="s">
        <v>7697</v>
      </c>
      <c r="G4857" s="1" t="s">
        <v>7697</v>
      </c>
      <c r="Y4857" s="3">
        <f t="shared" si="1896"/>
        <v>54.225000000000001</v>
      </c>
      <c r="Z4857" s="3">
        <f t="shared" si="1897"/>
        <v>54.225000000000001</v>
      </c>
      <c r="AA4857" s="3">
        <f t="shared" si="1898"/>
        <v>86.76</v>
      </c>
      <c r="AC4857" s="3">
        <f t="shared" si="1899"/>
        <v>68.865750000000006</v>
      </c>
      <c r="AD4857" s="3">
        <f t="shared" si="1900"/>
        <v>66.913650000000004</v>
      </c>
      <c r="AE4857" s="3">
        <f t="shared" si="1901"/>
        <v>51.188400000000001</v>
      </c>
      <c r="AF4857" s="3">
        <f t="shared" si="1902"/>
        <v>54.116550000000004</v>
      </c>
      <c r="AG4857" s="3">
        <f t="shared" si="1903"/>
        <v>51.188400000000001</v>
      </c>
      <c r="AJ4857" s="3">
        <f t="shared" si="1904"/>
        <v>51.188400000000001</v>
      </c>
      <c r="AM4857" s="3">
        <f t="shared" si="1905"/>
        <v>15.399899999999999</v>
      </c>
      <c r="AN4857" s="3">
        <f t="shared" si="1906"/>
        <v>14.857650000000001</v>
      </c>
      <c r="AO4857" s="3">
        <f t="shared" si="1907"/>
        <v>42.317190000000004</v>
      </c>
      <c r="AP4857" s="3">
        <f t="shared" si="1908"/>
        <v>97.605000000000004</v>
      </c>
      <c r="AS4857" s="3">
        <f t="shared" si="1909"/>
        <v>92.182500000000005</v>
      </c>
      <c r="AW4857" s="4">
        <f t="shared" si="1910"/>
        <v>86.76</v>
      </c>
      <c r="AX4857" s="4">
        <f t="shared" si="1911"/>
        <v>75.914999999999992</v>
      </c>
      <c r="BB4857" s="3">
        <f t="shared" si="1912"/>
        <v>86.76</v>
      </c>
      <c r="BC4857" s="3">
        <f t="shared" si="1913"/>
        <v>35.788499999999999</v>
      </c>
      <c r="BD4857" s="3">
        <f t="shared" si="1914"/>
        <v>35.788499999999999</v>
      </c>
      <c r="BE4857" s="3">
        <f t="shared" si="1915"/>
        <v>35.788499999999999</v>
      </c>
      <c r="BF4857" s="3">
        <f t="shared" si="1916"/>
        <v>35.788499999999999</v>
      </c>
      <c r="BG4857" s="3">
        <f t="shared" si="1917"/>
        <v>86.76</v>
      </c>
      <c r="BK4857" s="3">
        <f t="shared" si="1918"/>
        <v>52.381349999999998</v>
      </c>
      <c r="BN4857" s="4">
        <f t="shared" si="1919"/>
        <v>86.76</v>
      </c>
    </row>
    <row r="4858" spans="1:66" x14ac:dyDescent="0.25">
      <c r="A4858" t="s">
        <v>5813</v>
      </c>
      <c r="D4858">
        <v>301</v>
      </c>
      <c r="E4858">
        <v>194.05</v>
      </c>
      <c r="F4858" t="s">
        <v>7697</v>
      </c>
      <c r="G4858" s="1" t="s">
        <v>7697</v>
      </c>
      <c r="Y4858" s="3">
        <f t="shared" si="1896"/>
        <v>97.025000000000006</v>
      </c>
      <c r="Z4858" s="3">
        <f t="shared" si="1897"/>
        <v>97.025000000000006</v>
      </c>
      <c r="AA4858" s="3">
        <f t="shared" si="1898"/>
        <v>155.24</v>
      </c>
      <c r="AC4858" s="3">
        <f t="shared" si="1899"/>
        <v>123.22175000000001</v>
      </c>
      <c r="AD4858" s="3">
        <f t="shared" si="1900"/>
        <v>119.72885000000001</v>
      </c>
      <c r="AE4858" s="3">
        <f t="shared" si="1901"/>
        <v>91.5916</v>
      </c>
      <c r="AF4858" s="3">
        <f t="shared" si="1902"/>
        <v>96.830950000000001</v>
      </c>
      <c r="AG4858" s="3">
        <f t="shared" si="1903"/>
        <v>91.5916</v>
      </c>
      <c r="AJ4858" s="3">
        <f t="shared" si="1904"/>
        <v>91.5916</v>
      </c>
      <c r="AM4858" s="3">
        <f t="shared" si="1905"/>
        <v>27.555099999999999</v>
      </c>
      <c r="AN4858" s="3">
        <f t="shared" si="1906"/>
        <v>26.584850000000003</v>
      </c>
      <c r="AO4858" s="3">
        <f t="shared" si="1907"/>
        <v>75.718310000000002</v>
      </c>
      <c r="AP4858" s="3">
        <f t="shared" si="1908"/>
        <v>174.64500000000001</v>
      </c>
      <c r="AS4858" s="3">
        <f t="shared" si="1909"/>
        <v>164.9425</v>
      </c>
      <c r="AW4858" s="4">
        <f t="shared" si="1910"/>
        <v>155.24</v>
      </c>
      <c r="AX4858" s="4">
        <f t="shared" si="1911"/>
        <v>135.83500000000001</v>
      </c>
      <c r="BB4858" s="3">
        <f t="shared" si="1912"/>
        <v>155.24</v>
      </c>
      <c r="BC4858" s="3">
        <f t="shared" si="1913"/>
        <v>64.036500000000004</v>
      </c>
      <c r="BD4858" s="3">
        <f t="shared" si="1914"/>
        <v>64.036500000000004</v>
      </c>
      <c r="BE4858" s="3">
        <f t="shared" si="1915"/>
        <v>64.036500000000004</v>
      </c>
      <c r="BF4858" s="3">
        <f t="shared" si="1916"/>
        <v>64.036500000000004</v>
      </c>
      <c r="BG4858" s="3">
        <f t="shared" si="1917"/>
        <v>155.24</v>
      </c>
      <c r="BK4858" s="3">
        <f t="shared" si="1918"/>
        <v>93.726150000000004</v>
      </c>
      <c r="BN4858" s="4">
        <f t="shared" si="1919"/>
        <v>155.24</v>
      </c>
    </row>
    <row r="4859" spans="1:66" x14ac:dyDescent="0.25">
      <c r="A4859" t="s">
        <v>5907</v>
      </c>
      <c r="D4859">
        <v>301</v>
      </c>
      <c r="E4859">
        <v>492.1</v>
      </c>
      <c r="F4859" t="s">
        <v>7697</v>
      </c>
      <c r="G4859" s="1" t="s">
        <v>7697</v>
      </c>
      <c r="Y4859" s="3">
        <f t="shared" si="1896"/>
        <v>246.05</v>
      </c>
      <c r="Z4859" s="3">
        <f t="shared" si="1897"/>
        <v>246.05</v>
      </c>
      <c r="AA4859" s="3">
        <f t="shared" si="1898"/>
        <v>393.68000000000006</v>
      </c>
      <c r="AC4859" s="3">
        <f t="shared" si="1899"/>
        <v>312.48349999999999</v>
      </c>
      <c r="AD4859" s="3">
        <f t="shared" si="1900"/>
        <v>303.62569999999999</v>
      </c>
      <c r="AE4859" s="3">
        <f t="shared" si="1901"/>
        <v>232.27119999999999</v>
      </c>
      <c r="AF4859" s="3">
        <f t="shared" si="1902"/>
        <v>245.55790000000002</v>
      </c>
      <c r="AG4859" s="3">
        <f t="shared" si="1903"/>
        <v>232.27119999999999</v>
      </c>
      <c r="AJ4859" s="3">
        <f t="shared" si="1904"/>
        <v>232.27119999999999</v>
      </c>
      <c r="AM4859" s="3">
        <f t="shared" si="1905"/>
        <v>69.878199999999993</v>
      </c>
      <c r="AN4859" s="3">
        <f t="shared" si="1906"/>
        <v>67.417700000000011</v>
      </c>
      <c r="AO4859" s="3">
        <f t="shared" si="1907"/>
        <v>192.01742000000002</v>
      </c>
      <c r="AP4859" s="3">
        <f t="shared" si="1908"/>
        <v>442.89000000000004</v>
      </c>
      <c r="AS4859" s="3">
        <f t="shared" si="1909"/>
        <v>418.28500000000003</v>
      </c>
      <c r="AW4859" s="4">
        <f t="shared" si="1910"/>
        <v>393.68000000000006</v>
      </c>
      <c r="AX4859" s="4">
        <f t="shared" si="1911"/>
        <v>344.46999999999997</v>
      </c>
      <c r="BB4859" s="3">
        <f t="shared" si="1912"/>
        <v>393.68000000000006</v>
      </c>
      <c r="BC4859" s="3">
        <f t="shared" si="1913"/>
        <v>162.39300000000003</v>
      </c>
      <c r="BD4859" s="3">
        <f t="shared" si="1914"/>
        <v>162.39300000000003</v>
      </c>
      <c r="BE4859" s="3">
        <f t="shared" si="1915"/>
        <v>162.39300000000003</v>
      </c>
      <c r="BF4859" s="3">
        <f t="shared" si="1916"/>
        <v>162.39300000000003</v>
      </c>
      <c r="BG4859" s="3">
        <f t="shared" si="1917"/>
        <v>393.68000000000006</v>
      </c>
      <c r="BK4859" s="3">
        <f t="shared" si="1918"/>
        <v>237.68430000000001</v>
      </c>
      <c r="BN4859" s="4">
        <f t="shared" si="1919"/>
        <v>393.68000000000006</v>
      </c>
    </row>
    <row r="4860" spans="1:66" x14ac:dyDescent="0.25">
      <c r="A4860" t="s">
        <v>5908</v>
      </c>
      <c r="D4860">
        <v>301</v>
      </c>
      <c r="E4860">
        <v>281.14999999999998</v>
      </c>
      <c r="F4860" t="s">
        <v>7697</v>
      </c>
      <c r="G4860" s="1" t="s">
        <v>7697</v>
      </c>
      <c r="Y4860" s="3">
        <f t="shared" si="1896"/>
        <v>140.57499999999999</v>
      </c>
      <c r="Z4860" s="3">
        <f t="shared" si="1897"/>
        <v>140.57499999999999</v>
      </c>
      <c r="AA4860" s="3">
        <f t="shared" si="1898"/>
        <v>224.92</v>
      </c>
      <c r="AC4860" s="3">
        <f t="shared" si="1899"/>
        <v>178.53025</v>
      </c>
      <c r="AD4860" s="3">
        <f t="shared" si="1900"/>
        <v>173.46955</v>
      </c>
      <c r="AE4860" s="3">
        <f t="shared" si="1901"/>
        <v>132.7028</v>
      </c>
      <c r="AF4860" s="3">
        <f t="shared" si="1902"/>
        <v>140.29384999999999</v>
      </c>
      <c r="AG4860" s="3">
        <f t="shared" si="1903"/>
        <v>132.7028</v>
      </c>
      <c r="AJ4860" s="3">
        <f t="shared" si="1904"/>
        <v>132.7028</v>
      </c>
      <c r="AM4860" s="3">
        <f t="shared" si="1905"/>
        <v>39.92329999999999</v>
      </c>
      <c r="AN4860" s="3">
        <f t="shared" si="1906"/>
        <v>38.51755</v>
      </c>
      <c r="AO4860" s="3">
        <f t="shared" si="1907"/>
        <v>109.70472999999998</v>
      </c>
      <c r="AP4860" s="3">
        <f t="shared" si="1908"/>
        <v>253.035</v>
      </c>
      <c r="AS4860" s="3">
        <f t="shared" si="1909"/>
        <v>238.97749999999996</v>
      </c>
      <c r="AW4860" s="4">
        <f t="shared" si="1910"/>
        <v>224.92</v>
      </c>
      <c r="AX4860" s="4">
        <f t="shared" si="1911"/>
        <v>196.80499999999998</v>
      </c>
      <c r="BB4860" s="3">
        <f t="shared" si="1912"/>
        <v>224.92</v>
      </c>
      <c r="BC4860" s="3">
        <f t="shared" si="1913"/>
        <v>92.779499999999999</v>
      </c>
      <c r="BD4860" s="3">
        <f t="shared" si="1914"/>
        <v>92.779499999999999</v>
      </c>
      <c r="BE4860" s="3">
        <f t="shared" si="1915"/>
        <v>92.779499999999999</v>
      </c>
      <c r="BF4860" s="3">
        <f t="shared" si="1916"/>
        <v>92.779499999999999</v>
      </c>
      <c r="BG4860" s="3">
        <f t="shared" si="1917"/>
        <v>224.92</v>
      </c>
      <c r="BK4860" s="3">
        <f t="shared" si="1918"/>
        <v>135.79544999999999</v>
      </c>
      <c r="BN4860" s="4">
        <f t="shared" si="1919"/>
        <v>224.92</v>
      </c>
    </row>
    <row r="4861" spans="1:66" x14ac:dyDescent="0.25">
      <c r="A4861" t="s">
        <v>5909</v>
      </c>
      <c r="D4861">
        <v>302</v>
      </c>
      <c r="E4861">
        <v>32.85</v>
      </c>
      <c r="F4861" t="s">
        <v>7697</v>
      </c>
      <c r="G4861" s="1" t="s">
        <v>7697</v>
      </c>
      <c r="Y4861" s="3">
        <f t="shared" si="1896"/>
        <v>16.425000000000001</v>
      </c>
      <c r="Z4861" s="3">
        <f t="shared" si="1897"/>
        <v>16.425000000000001</v>
      </c>
      <c r="AA4861" s="3">
        <f t="shared" si="1898"/>
        <v>26.28</v>
      </c>
      <c r="AC4861" s="3">
        <f t="shared" si="1899"/>
        <v>20.859750000000002</v>
      </c>
      <c r="AD4861" s="3">
        <f t="shared" si="1900"/>
        <v>20.268450000000001</v>
      </c>
      <c r="AE4861" s="3">
        <f t="shared" si="1901"/>
        <v>15.5052</v>
      </c>
      <c r="AF4861" s="3">
        <f t="shared" si="1902"/>
        <v>16.392150000000001</v>
      </c>
      <c r="AG4861" s="3">
        <f t="shared" si="1903"/>
        <v>15.5052</v>
      </c>
      <c r="AJ4861" s="3">
        <f t="shared" si="1904"/>
        <v>15.5052</v>
      </c>
      <c r="AM4861" s="3">
        <f t="shared" si="1905"/>
        <v>4.6646999999999998</v>
      </c>
      <c r="AN4861" s="3">
        <f t="shared" si="1906"/>
        <v>4.5004500000000007</v>
      </c>
      <c r="AO4861" s="3">
        <f t="shared" si="1907"/>
        <v>12.818070000000001</v>
      </c>
      <c r="AP4861" s="3">
        <f t="shared" si="1908"/>
        <v>29.565000000000001</v>
      </c>
      <c r="AS4861" s="3">
        <f t="shared" si="1909"/>
        <v>27.922499999999999</v>
      </c>
      <c r="AW4861" s="4">
        <f t="shared" si="1910"/>
        <v>26.28</v>
      </c>
      <c r="AX4861" s="4">
        <f t="shared" si="1911"/>
        <v>22.995000000000001</v>
      </c>
      <c r="BB4861" s="3">
        <f t="shared" si="1912"/>
        <v>26.28</v>
      </c>
      <c r="BC4861" s="3">
        <f t="shared" si="1913"/>
        <v>10.8405</v>
      </c>
      <c r="BD4861" s="3">
        <f t="shared" si="1914"/>
        <v>10.8405</v>
      </c>
      <c r="BE4861" s="3">
        <f t="shared" si="1915"/>
        <v>10.8405</v>
      </c>
      <c r="BF4861" s="3">
        <f t="shared" si="1916"/>
        <v>10.8405</v>
      </c>
      <c r="BG4861" s="3">
        <f t="shared" si="1917"/>
        <v>26.28</v>
      </c>
      <c r="BK4861" s="3">
        <f t="shared" si="1918"/>
        <v>15.86655</v>
      </c>
      <c r="BN4861" s="4">
        <f t="shared" si="1919"/>
        <v>26.28</v>
      </c>
    </row>
    <row r="4862" spans="1:66" x14ac:dyDescent="0.25">
      <c r="A4862" t="s">
        <v>5910</v>
      </c>
      <c r="D4862">
        <v>302</v>
      </c>
      <c r="E4862">
        <v>1190.2</v>
      </c>
      <c r="F4862" t="s">
        <v>7697</v>
      </c>
      <c r="G4862" s="1" t="s">
        <v>7697</v>
      </c>
      <c r="Y4862" s="3">
        <f t="shared" si="1896"/>
        <v>595.1</v>
      </c>
      <c r="Z4862" s="3">
        <f t="shared" si="1897"/>
        <v>595.1</v>
      </c>
      <c r="AA4862" s="3">
        <f t="shared" si="1898"/>
        <v>952.16000000000008</v>
      </c>
      <c r="AC4862" s="3">
        <f t="shared" si="1899"/>
        <v>755.77700000000004</v>
      </c>
      <c r="AD4862" s="3">
        <f t="shared" si="1900"/>
        <v>734.35339999999997</v>
      </c>
      <c r="AE4862" s="3">
        <f t="shared" si="1901"/>
        <v>561.77440000000001</v>
      </c>
      <c r="AF4862" s="3">
        <f t="shared" si="1902"/>
        <v>593.90980000000002</v>
      </c>
      <c r="AG4862" s="3">
        <f t="shared" si="1903"/>
        <v>561.77440000000001</v>
      </c>
      <c r="AJ4862" s="3">
        <f t="shared" si="1904"/>
        <v>561.77440000000001</v>
      </c>
      <c r="AM4862" s="3">
        <f t="shared" si="1905"/>
        <v>169.00839999999999</v>
      </c>
      <c r="AN4862" s="3">
        <f t="shared" si="1906"/>
        <v>163.05740000000003</v>
      </c>
      <c r="AO4862" s="3">
        <f t="shared" si="1907"/>
        <v>464.41604000000001</v>
      </c>
      <c r="AP4862" s="3">
        <f t="shared" si="1908"/>
        <v>1071.18</v>
      </c>
      <c r="AS4862" s="3">
        <f t="shared" si="1909"/>
        <v>1011.67</v>
      </c>
      <c r="AW4862" s="4">
        <f t="shared" si="1910"/>
        <v>952.16000000000008</v>
      </c>
      <c r="AX4862" s="4">
        <f t="shared" si="1911"/>
        <v>833.14</v>
      </c>
      <c r="BB4862" s="3">
        <f t="shared" si="1912"/>
        <v>952.16000000000008</v>
      </c>
      <c r="BC4862" s="3">
        <f t="shared" si="1913"/>
        <v>392.76600000000002</v>
      </c>
      <c r="BD4862" s="3">
        <f t="shared" si="1914"/>
        <v>392.76600000000002</v>
      </c>
      <c r="BE4862" s="3">
        <f t="shared" si="1915"/>
        <v>392.76600000000002</v>
      </c>
      <c r="BF4862" s="3">
        <f t="shared" si="1916"/>
        <v>392.76600000000002</v>
      </c>
      <c r="BG4862" s="3">
        <f t="shared" si="1917"/>
        <v>952.16000000000008</v>
      </c>
      <c r="BK4862" s="3">
        <f t="shared" si="1918"/>
        <v>574.86659999999995</v>
      </c>
      <c r="BN4862" s="4">
        <f t="shared" si="1919"/>
        <v>952.16000000000008</v>
      </c>
    </row>
    <row r="4863" spans="1:66" x14ac:dyDescent="0.25">
      <c r="A4863" t="s">
        <v>5911</v>
      </c>
      <c r="D4863">
        <v>302</v>
      </c>
      <c r="E4863">
        <v>0</v>
      </c>
      <c r="F4863" t="s">
        <v>7697</v>
      </c>
      <c r="G4863" s="1" t="s">
        <v>7697</v>
      </c>
      <c r="Y4863" s="3">
        <f t="shared" si="1896"/>
        <v>0</v>
      </c>
      <c r="Z4863" s="3">
        <f t="shared" si="1897"/>
        <v>0</v>
      </c>
      <c r="AA4863" s="3">
        <f t="shared" si="1898"/>
        <v>0</v>
      </c>
      <c r="AC4863" s="3">
        <f t="shared" si="1899"/>
        <v>0</v>
      </c>
      <c r="AD4863" s="3">
        <f t="shared" si="1900"/>
        <v>0</v>
      </c>
      <c r="AE4863" s="3">
        <f t="shared" si="1901"/>
        <v>0</v>
      </c>
      <c r="AF4863" s="3">
        <f t="shared" si="1902"/>
        <v>0</v>
      </c>
      <c r="AG4863" s="3">
        <f t="shared" si="1903"/>
        <v>0</v>
      </c>
      <c r="AJ4863" s="3">
        <f t="shared" si="1904"/>
        <v>0</v>
      </c>
      <c r="AM4863" s="3">
        <f t="shared" si="1905"/>
        <v>0</v>
      </c>
      <c r="AN4863" s="3">
        <f t="shared" si="1906"/>
        <v>0</v>
      </c>
      <c r="AO4863" s="3">
        <f t="shared" si="1907"/>
        <v>0</v>
      </c>
      <c r="AP4863" s="3">
        <f t="shared" si="1908"/>
        <v>0</v>
      </c>
      <c r="AS4863" s="3">
        <f t="shared" si="1909"/>
        <v>0</v>
      </c>
      <c r="AW4863" s="4">
        <f t="shared" si="1910"/>
        <v>0</v>
      </c>
      <c r="AX4863" s="4">
        <f t="shared" si="1911"/>
        <v>0</v>
      </c>
      <c r="BB4863" s="3">
        <f t="shared" si="1912"/>
        <v>0</v>
      </c>
      <c r="BC4863" s="3">
        <f t="shared" si="1913"/>
        <v>0</v>
      </c>
      <c r="BD4863" s="3">
        <f t="shared" si="1914"/>
        <v>0</v>
      </c>
      <c r="BE4863" s="3">
        <f t="shared" si="1915"/>
        <v>0</v>
      </c>
      <c r="BF4863" s="3">
        <f t="shared" si="1916"/>
        <v>0</v>
      </c>
      <c r="BG4863" s="3">
        <f t="shared" si="1917"/>
        <v>0</v>
      </c>
      <c r="BK4863" s="3">
        <f t="shared" si="1918"/>
        <v>0</v>
      </c>
      <c r="BN4863" s="4">
        <f t="shared" si="1919"/>
        <v>0</v>
      </c>
    </row>
    <row r="4864" spans="1:66" x14ac:dyDescent="0.25">
      <c r="A4864" t="s">
        <v>5912</v>
      </c>
      <c r="D4864">
        <v>302</v>
      </c>
      <c r="E4864">
        <v>63.32</v>
      </c>
      <c r="F4864" t="s">
        <v>7697</v>
      </c>
      <c r="G4864" s="1" t="s">
        <v>7697</v>
      </c>
      <c r="Y4864" s="3">
        <f t="shared" si="1896"/>
        <v>31.66</v>
      </c>
      <c r="Z4864" s="3">
        <f t="shared" si="1897"/>
        <v>31.66</v>
      </c>
      <c r="AA4864" s="3">
        <f t="shared" si="1898"/>
        <v>50.656000000000006</v>
      </c>
      <c r="AC4864" s="3">
        <f t="shared" si="1899"/>
        <v>40.208199999999998</v>
      </c>
      <c r="AD4864" s="3">
        <f t="shared" si="1900"/>
        <v>39.068440000000002</v>
      </c>
      <c r="AE4864" s="3">
        <f t="shared" si="1901"/>
        <v>29.887039999999999</v>
      </c>
      <c r="AF4864" s="3">
        <f t="shared" si="1902"/>
        <v>31.596679999999999</v>
      </c>
      <c r="AG4864" s="3">
        <f t="shared" si="1903"/>
        <v>29.887039999999999</v>
      </c>
      <c r="AJ4864" s="3">
        <f t="shared" si="1904"/>
        <v>29.887039999999999</v>
      </c>
      <c r="AM4864" s="3">
        <f t="shared" si="1905"/>
        <v>8.991439999999999</v>
      </c>
      <c r="AN4864" s="3">
        <f t="shared" si="1906"/>
        <v>8.6748400000000014</v>
      </c>
      <c r="AO4864" s="3">
        <f t="shared" si="1907"/>
        <v>24.707463999999998</v>
      </c>
      <c r="AP4864" s="3">
        <f t="shared" si="1908"/>
        <v>56.988</v>
      </c>
      <c r="AS4864" s="3">
        <f t="shared" si="1909"/>
        <v>53.821999999999996</v>
      </c>
      <c r="AW4864" s="4">
        <f t="shared" si="1910"/>
        <v>50.656000000000006</v>
      </c>
      <c r="AX4864" s="4">
        <f t="shared" si="1911"/>
        <v>44.323999999999998</v>
      </c>
      <c r="BB4864" s="3">
        <f t="shared" si="1912"/>
        <v>50.656000000000006</v>
      </c>
      <c r="BC4864" s="3">
        <f t="shared" si="1913"/>
        <v>20.895600000000002</v>
      </c>
      <c r="BD4864" s="3">
        <f t="shared" si="1914"/>
        <v>20.895600000000002</v>
      </c>
      <c r="BE4864" s="3">
        <f t="shared" si="1915"/>
        <v>20.895600000000002</v>
      </c>
      <c r="BF4864" s="3">
        <f t="shared" si="1916"/>
        <v>20.895600000000002</v>
      </c>
      <c r="BG4864" s="3">
        <f t="shared" si="1917"/>
        <v>50.656000000000006</v>
      </c>
      <c r="BK4864" s="3">
        <f t="shared" si="1918"/>
        <v>30.583559999999999</v>
      </c>
      <c r="BN4864" s="4">
        <f t="shared" si="1919"/>
        <v>50.656000000000006</v>
      </c>
    </row>
    <row r="4865" spans="1:66" x14ac:dyDescent="0.25">
      <c r="A4865" t="s">
        <v>16</v>
      </c>
      <c r="D4865">
        <v>302</v>
      </c>
      <c r="E4865">
        <v>47.43</v>
      </c>
      <c r="F4865" t="s">
        <v>7697</v>
      </c>
      <c r="G4865" s="1" t="s">
        <v>7697</v>
      </c>
      <c r="Y4865" s="3">
        <f t="shared" si="1896"/>
        <v>23.715</v>
      </c>
      <c r="Z4865" s="3">
        <f t="shared" si="1897"/>
        <v>23.715</v>
      </c>
      <c r="AA4865" s="3">
        <f t="shared" si="1898"/>
        <v>37.944000000000003</v>
      </c>
      <c r="AC4865" s="3">
        <f t="shared" si="1899"/>
        <v>30.11805</v>
      </c>
      <c r="AD4865" s="3">
        <f t="shared" si="1900"/>
        <v>29.264309999999998</v>
      </c>
      <c r="AE4865" s="3">
        <f t="shared" si="1901"/>
        <v>22.386959999999998</v>
      </c>
      <c r="AF4865" s="3">
        <f t="shared" si="1902"/>
        <v>23.667570000000001</v>
      </c>
      <c r="AG4865" s="3">
        <f t="shared" si="1903"/>
        <v>22.386959999999998</v>
      </c>
      <c r="AJ4865" s="3">
        <f t="shared" si="1904"/>
        <v>22.386959999999998</v>
      </c>
      <c r="AM4865" s="3">
        <f t="shared" si="1905"/>
        <v>6.7350599999999989</v>
      </c>
      <c r="AN4865" s="3">
        <f t="shared" si="1906"/>
        <v>6.4979100000000001</v>
      </c>
      <c r="AO4865" s="3">
        <f t="shared" si="1907"/>
        <v>18.507186000000001</v>
      </c>
      <c r="AP4865" s="3">
        <f t="shared" si="1908"/>
        <v>42.686999999999998</v>
      </c>
      <c r="AS4865" s="3">
        <f t="shared" si="1909"/>
        <v>40.3155</v>
      </c>
      <c r="AW4865" s="4">
        <f t="shared" si="1910"/>
        <v>37.944000000000003</v>
      </c>
      <c r="AX4865" s="4">
        <f t="shared" si="1911"/>
        <v>33.201000000000001</v>
      </c>
      <c r="BB4865" s="3">
        <f t="shared" si="1912"/>
        <v>37.944000000000003</v>
      </c>
      <c r="BC4865" s="3">
        <f t="shared" si="1913"/>
        <v>15.651900000000001</v>
      </c>
      <c r="BD4865" s="3">
        <f t="shared" si="1914"/>
        <v>15.651900000000001</v>
      </c>
      <c r="BE4865" s="3">
        <f t="shared" si="1915"/>
        <v>15.651900000000001</v>
      </c>
      <c r="BF4865" s="3">
        <f t="shared" si="1916"/>
        <v>15.651900000000001</v>
      </c>
      <c r="BG4865" s="3">
        <f t="shared" si="1917"/>
        <v>37.944000000000003</v>
      </c>
      <c r="BK4865" s="3">
        <f t="shared" si="1918"/>
        <v>22.90869</v>
      </c>
      <c r="BN4865" s="4">
        <f t="shared" si="1919"/>
        <v>37.944000000000003</v>
      </c>
    </row>
    <row r="4866" spans="1:66" x14ac:dyDescent="0.25">
      <c r="A4866" t="s">
        <v>5913</v>
      </c>
      <c r="D4866">
        <v>302</v>
      </c>
      <c r="E4866">
        <v>198.65</v>
      </c>
      <c r="F4866" t="s">
        <v>7697</v>
      </c>
      <c r="G4866" s="1" t="s">
        <v>7697</v>
      </c>
      <c r="Y4866" s="3">
        <f t="shared" si="1896"/>
        <v>99.325000000000003</v>
      </c>
      <c r="Z4866" s="3">
        <f t="shared" si="1897"/>
        <v>99.325000000000003</v>
      </c>
      <c r="AA4866" s="3">
        <f t="shared" si="1898"/>
        <v>158.92000000000002</v>
      </c>
      <c r="AC4866" s="3">
        <f t="shared" si="1899"/>
        <v>126.14275000000001</v>
      </c>
      <c r="AD4866" s="3">
        <f t="shared" si="1900"/>
        <v>122.56705000000001</v>
      </c>
      <c r="AE4866" s="3">
        <f t="shared" si="1901"/>
        <v>93.762799999999999</v>
      </c>
      <c r="AF4866" s="3">
        <f t="shared" si="1902"/>
        <v>99.126350000000002</v>
      </c>
      <c r="AG4866" s="3">
        <f t="shared" si="1903"/>
        <v>93.762799999999999</v>
      </c>
      <c r="AJ4866" s="3">
        <f t="shared" si="1904"/>
        <v>93.762799999999999</v>
      </c>
      <c r="AM4866" s="3">
        <f t="shared" si="1905"/>
        <v>28.208299999999998</v>
      </c>
      <c r="AN4866" s="3">
        <f t="shared" si="1906"/>
        <v>27.215050000000002</v>
      </c>
      <c r="AO4866" s="3">
        <f t="shared" si="1907"/>
        <v>77.513230000000007</v>
      </c>
      <c r="AP4866" s="3">
        <f t="shared" si="1908"/>
        <v>178.785</v>
      </c>
      <c r="AS4866" s="3">
        <f t="shared" si="1909"/>
        <v>168.85249999999999</v>
      </c>
      <c r="AW4866" s="4">
        <f t="shared" si="1910"/>
        <v>158.92000000000002</v>
      </c>
      <c r="AX4866" s="4">
        <f t="shared" si="1911"/>
        <v>139.05500000000001</v>
      </c>
      <c r="BB4866" s="3">
        <f t="shared" si="1912"/>
        <v>158.92000000000002</v>
      </c>
      <c r="BC4866" s="3">
        <f t="shared" si="1913"/>
        <v>65.554500000000004</v>
      </c>
      <c r="BD4866" s="3">
        <f t="shared" si="1914"/>
        <v>65.554500000000004</v>
      </c>
      <c r="BE4866" s="3">
        <f t="shared" si="1915"/>
        <v>65.554500000000004</v>
      </c>
      <c r="BF4866" s="3">
        <f t="shared" si="1916"/>
        <v>65.554500000000004</v>
      </c>
      <c r="BG4866" s="3">
        <f t="shared" si="1917"/>
        <v>158.92000000000002</v>
      </c>
      <c r="BK4866" s="3">
        <f t="shared" si="1918"/>
        <v>95.947950000000006</v>
      </c>
      <c r="BN4866" s="4">
        <f t="shared" si="1919"/>
        <v>158.92000000000002</v>
      </c>
    </row>
    <row r="4867" spans="1:66" x14ac:dyDescent="0.25">
      <c r="A4867" t="s">
        <v>5914</v>
      </c>
      <c r="D4867">
        <v>302</v>
      </c>
      <c r="E4867">
        <v>204.75</v>
      </c>
      <c r="F4867" t="s">
        <v>7697</v>
      </c>
      <c r="G4867" s="1" t="s">
        <v>7697</v>
      </c>
      <c r="Y4867" s="3">
        <f t="shared" si="1896"/>
        <v>102.375</v>
      </c>
      <c r="Z4867" s="3">
        <f t="shared" si="1897"/>
        <v>102.375</v>
      </c>
      <c r="AA4867" s="3">
        <f t="shared" si="1898"/>
        <v>163.80000000000001</v>
      </c>
      <c r="AC4867" s="3">
        <f t="shared" si="1899"/>
        <v>130.01625000000001</v>
      </c>
      <c r="AD4867" s="3">
        <f t="shared" si="1900"/>
        <v>126.33074999999999</v>
      </c>
      <c r="AE4867" s="3">
        <f t="shared" si="1901"/>
        <v>96.641999999999996</v>
      </c>
      <c r="AF4867" s="3">
        <f t="shared" si="1902"/>
        <v>102.17025</v>
      </c>
      <c r="AG4867" s="3">
        <f t="shared" si="1903"/>
        <v>96.641999999999996</v>
      </c>
      <c r="AJ4867" s="3">
        <f t="shared" si="1904"/>
        <v>96.641999999999996</v>
      </c>
      <c r="AM4867" s="3">
        <f t="shared" si="1905"/>
        <v>29.074499999999997</v>
      </c>
      <c r="AN4867" s="3">
        <f t="shared" si="1906"/>
        <v>28.050750000000001</v>
      </c>
      <c r="AO4867" s="3">
        <f t="shared" si="1907"/>
        <v>79.893450000000001</v>
      </c>
      <c r="AP4867" s="3">
        <f t="shared" si="1908"/>
        <v>184.27500000000001</v>
      </c>
      <c r="AS4867" s="3">
        <f t="shared" si="1909"/>
        <v>174.03749999999999</v>
      </c>
      <c r="AW4867" s="4">
        <f t="shared" si="1910"/>
        <v>163.80000000000001</v>
      </c>
      <c r="AX4867" s="4">
        <f t="shared" si="1911"/>
        <v>143.32499999999999</v>
      </c>
      <c r="BB4867" s="3">
        <f t="shared" si="1912"/>
        <v>163.80000000000001</v>
      </c>
      <c r="BC4867" s="3">
        <f t="shared" si="1913"/>
        <v>67.56750000000001</v>
      </c>
      <c r="BD4867" s="3">
        <f t="shared" si="1914"/>
        <v>67.56750000000001</v>
      </c>
      <c r="BE4867" s="3">
        <f t="shared" si="1915"/>
        <v>67.56750000000001</v>
      </c>
      <c r="BF4867" s="3">
        <f t="shared" si="1916"/>
        <v>67.56750000000001</v>
      </c>
      <c r="BG4867" s="3">
        <f t="shared" si="1917"/>
        <v>163.80000000000001</v>
      </c>
      <c r="BK4867" s="3">
        <f t="shared" si="1918"/>
        <v>98.89425</v>
      </c>
      <c r="BN4867" s="4">
        <f t="shared" si="1919"/>
        <v>163.80000000000001</v>
      </c>
    </row>
    <row r="4868" spans="1:66" x14ac:dyDescent="0.25">
      <c r="A4868" t="s">
        <v>5915</v>
      </c>
      <c r="D4868">
        <v>302</v>
      </c>
      <c r="E4868">
        <v>294.89999999999998</v>
      </c>
      <c r="F4868" t="s">
        <v>7697</v>
      </c>
      <c r="G4868" s="1" t="s">
        <v>7697</v>
      </c>
      <c r="Y4868" s="3">
        <f t="shared" ref="Y4868:Y4931" si="1920">+E4868*0.5</f>
        <v>147.44999999999999</v>
      </c>
      <c r="Z4868" s="3">
        <f t="shared" ref="Z4868:Z4931" si="1921">+E4868*0.5</f>
        <v>147.44999999999999</v>
      </c>
      <c r="AA4868" s="3">
        <f t="shared" ref="AA4868:AA4931" si="1922">+E4868*0.8</f>
        <v>235.92</v>
      </c>
      <c r="AC4868" s="3">
        <f t="shared" ref="AC4868:AC4931" si="1923">+E4868*0.635</f>
        <v>187.26149999999998</v>
      </c>
      <c r="AD4868" s="3">
        <f t="shared" ref="AD4868:AD4931" si="1924">+E4868*0.617</f>
        <v>181.95329999999998</v>
      </c>
      <c r="AE4868" s="3">
        <f t="shared" ref="AE4868:AE4931" si="1925">+E4868*0.472</f>
        <v>139.19279999999998</v>
      </c>
      <c r="AF4868" s="3">
        <f t="shared" ref="AF4868:AF4931" si="1926">+E4868*0.499</f>
        <v>147.15509999999998</v>
      </c>
      <c r="AG4868" s="3">
        <f t="shared" ref="AG4868:AG4931" si="1927">+E4868*0.472</f>
        <v>139.19279999999998</v>
      </c>
      <c r="AJ4868" s="3">
        <f t="shared" ref="AJ4868:AJ4931" si="1928">+E4868*0.472</f>
        <v>139.19279999999998</v>
      </c>
      <c r="AM4868" s="3">
        <f t="shared" ref="AM4868:AM4931" si="1929">+E4868*0.142</f>
        <v>41.875799999999991</v>
      </c>
      <c r="AN4868" s="3">
        <f t="shared" ref="AN4868:AN4931" si="1930">+E4868*0.137</f>
        <v>40.401299999999999</v>
      </c>
      <c r="AO4868" s="3">
        <f t="shared" ref="AO4868:AO4931" si="1931">+E4868*0.3902</f>
        <v>115.06997999999999</v>
      </c>
      <c r="AP4868" s="3">
        <f t="shared" ref="AP4868:AP4931" si="1932">+E4868*0.9</f>
        <v>265.40999999999997</v>
      </c>
      <c r="AS4868" s="3">
        <f t="shared" ref="AS4868:AS4931" si="1933">+E4868*0.85</f>
        <v>250.66499999999996</v>
      </c>
      <c r="AW4868" s="4">
        <f t="shared" ref="AW4868:AW4931" si="1934">+E4868*0.8</f>
        <v>235.92</v>
      </c>
      <c r="AX4868" s="4">
        <f t="shared" ref="AX4868:AX4931" si="1935">+E4868*0.7</f>
        <v>206.42999999999998</v>
      </c>
      <c r="BB4868" s="3">
        <f t="shared" ref="BB4868:BB4931" si="1936">+E4868*0.8</f>
        <v>235.92</v>
      </c>
      <c r="BC4868" s="3">
        <f t="shared" ref="BC4868:BC4931" si="1937">+E4868*0.33</f>
        <v>97.316999999999993</v>
      </c>
      <c r="BD4868" s="3">
        <f t="shared" ref="BD4868:BD4931" si="1938">+E4868*0.33</f>
        <v>97.316999999999993</v>
      </c>
      <c r="BE4868" s="3">
        <f t="shared" ref="BE4868:BE4931" si="1939">+E4868*0.33</f>
        <v>97.316999999999993</v>
      </c>
      <c r="BF4868" s="3">
        <f t="shared" ref="BF4868:BF4931" si="1940">+E4868*0.33</f>
        <v>97.316999999999993</v>
      </c>
      <c r="BG4868" s="3">
        <f t="shared" ref="BG4868:BG4931" si="1941">+E4868*0.8</f>
        <v>235.92</v>
      </c>
      <c r="BK4868" s="3">
        <f t="shared" ref="BK4868:BK4931" si="1942">+E4868*0.483</f>
        <v>142.43669999999997</v>
      </c>
      <c r="BN4868" s="4">
        <f t="shared" ref="BN4868:BN4931" si="1943">+E4868*0.8</f>
        <v>235.92</v>
      </c>
    </row>
    <row r="4869" spans="1:66" x14ac:dyDescent="0.25">
      <c r="A4869" t="s">
        <v>5916</v>
      </c>
      <c r="D4869">
        <v>302</v>
      </c>
      <c r="E4869">
        <v>192.55</v>
      </c>
      <c r="F4869" t="s">
        <v>7697</v>
      </c>
      <c r="G4869" s="1" t="s">
        <v>7697</v>
      </c>
      <c r="Y4869" s="3">
        <f t="shared" si="1920"/>
        <v>96.275000000000006</v>
      </c>
      <c r="Z4869" s="3">
        <f t="shared" si="1921"/>
        <v>96.275000000000006</v>
      </c>
      <c r="AA4869" s="3">
        <f t="shared" si="1922"/>
        <v>154.04000000000002</v>
      </c>
      <c r="AC4869" s="3">
        <f t="shared" si="1923"/>
        <v>122.26925000000001</v>
      </c>
      <c r="AD4869" s="3">
        <f t="shared" si="1924"/>
        <v>118.80335000000001</v>
      </c>
      <c r="AE4869" s="3">
        <f t="shared" si="1925"/>
        <v>90.883600000000001</v>
      </c>
      <c r="AF4869" s="3">
        <f t="shared" si="1926"/>
        <v>96.082450000000009</v>
      </c>
      <c r="AG4869" s="3">
        <f t="shared" si="1927"/>
        <v>90.883600000000001</v>
      </c>
      <c r="AJ4869" s="3">
        <f t="shared" si="1928"/>
        <v>90.883600000000001</v>
      </c>
      <c r="AM4869" s="3">
        <f t="shared" si="1929"/>
        <v>27.342099999999999</v>
      </c>
      <c r="AN4869" s="3">
        <f t="shared" si="1930"/>
        <v>26.379350000000002</v>
      </c>
      <c r="AO4869" s="3">
        <f t="shared" si="1931"/>
        <v>75.133009999999999</v>
      </c>
      <c r="AP4869" s="3">
        <f t="shared" si="1932"/>
        <v>173.29500000000002</v>
      </c>
      <c r="AS4869" s="3">
        <f t="shared" si="1933"/>
        <v>163.66750000000002</v>
      </c>
      <c r="AW4869" s="4">
        <f t="shared" si="1934"/>
        <v>154.04000000000002</v>
      </c>
      <c r="AX4869" s="4">
        <f t="shared" si="1935"/>
        <v>134.785</v>
      </c>
      <c r="BB4869" s="3">
        <f t="shared" si="1936"/>
        <v>154.04000000000002</v>
      </c>
      <c r="BC4869" s="3">
        <f t="shared" si="1937"/>
        <v>63.541500000000006</v>
      </c>
      <c r="BD4869" s="3">
        <f t="shared" si="1938"/>
        <v>63.541500000000006</v>
      </c>
      <c r="BE4869" s="3">
        <f t="shared" si="1939"/>
        <v>63.541500000000006</v>
      </c>
      <c r="BF4869" s="3">
        <f t="shared" si="1940"/>
        <v>63.541500000000006</v>
      </c>
      <c r="BG4869" s="3">
        <f t="shared" si="1941"/>
        <v>154.04000000000002</v>
      </c>
      <c r="BK4869" s="3">
        <f t="shared" si="1942"/>
        <v>93.001649999999998</v>
      </c>
      <c r="BN4869" s="4">
        <f t="shared" si="1943"/>
        <v>154.04000000000002</v>
      </c>
    </row>
    <row r="4870" spans="1:66" x14ac:dyDescent="0.25">
      <c r="A4870" t="s">
        <v>5917</v>
      </c>
      <c r="D4870">
        <v>302</v>
      </c>
      <c r="E4870">
        <v>103.9</v>
      </c>
      <c r="F4870" t="s">
        <v>7697</v>
      </c>
      <c r="G4870" s="1" t="s">
        <v>7697</v>
      </c>
      <c r="Y4870" s="3">
        <f t="shared" si="1920"/>
        <v>51.95</v>
      </c>
      <c r="Z4870" s="3">
        <f t="shared" si="1921"/>
        <v>51.95</v>
      </c>
      <c r="AA4870" s="3">
        <f t="shared" si="1922"/>
        <v>83.12</v>
      </c>
      <c r="AC4870" s="3">
        <f t="shared" si="1923"/>
        <v>65.976500000000001</v>
      </c>
      <c r="AD4870" s="3">
        <f t="shared" si="1924"/>
        <v>64.106300000000005</v>
      </c>
      <c r="AE4870" s="3">
        <f t="shared" si="1925"/>
        <v>49.040799999999997</v>
      </c>
      <c r="AF4870" s="3">
        <f t="shared" si="1926"/>
        <v>51.8461</v>
      </c>
      <c r="AG4870" s="3">
        <f t="shared" si="1927"/>
        <v>49.040799999999997</v>
      </c>
      <c r="AJ4870" s="3">
        <f t="shared" si="1928"/>
        <v>49.040799999999997</v>
      </c>
      <c r="AM4870" s="3">
        <f t="shared" si="1929"/>
        <v>14.7538</v>
      </c>
      <c r="AN4870" s="3">
        <f t="shared" si="1930"/>
        <v>14.234300000000001</v>
      </c>
      <c r="AO4870" s="3">
        <f t="shared" si="1931"/>
        <v>40.541780000000003</v>
      </c>
      <c r="AP4870" s="3">
        <f t="shared" si="1932"/>
        <v>93.51</v>
      </c>
      <c r="AS4870" s="3">
        <f t="shared" si="1933"/>
        <v>88.314999999999998</v>
      </c>
      <c r="AW4870" s="4">
        <f t="shared" si="1934"/>
        <v>83.12</v>
      </c>
      <c r="AX4870" s="4">
        <f t="shared" si="1935"/>
        <v>72.73</v>
      </c>
      <c r="BB4870" s="3">
        <f t="shared" si="1936"/>
        <v>83.12</v>
      </c>
      <c r="BC4870" s="3">
        <f t="shared" si="1937"/>
        <v>34.287000000000006</v>
      </c>
      <c r="BD4870" s="3">
        <f t="shared" si="1938"/>
        <v>34.287000000000006</v>
      </c>
      <c r="BE4870" s="3">
        <f t="shared" si="1939"/>
        <v>34.287000000000006</v>
      </c>
      <c r="BF4870" s="3">
        <f t="shared" si="1940"/>
        <v>34.287000000000006</v>
      </c>
      <c r="BG4870" s="3">
        <f t="shared" si="1941"/>
        <v>83.12</v>
      </c>
      <c r="BK4870" s="3">
        <f t="shared" si="1942"/>
        <v>50.183700000000002</v>
      </c>
      <c r="BN4870" s="4">
        <f t="shared" si="1943"/>
        <v>83.12</v>
      </c>
    </row>
    <row r="4871" spans="1:66" x14ac:dyDescent="0.25">
      <c r="A4871" t="s">
        <v>5918</v>
      </c>
      <c r="D4871">
        <v>302</v>
      </c>
      <c r="E4871">
        <v>212.4</v>
      </c>
      <c r="F4871" t="s">
        <v>7697</v>
      </c>
      <c r="G4871" s="1" t="s">
        <v>7697</v>
      </c>
      <c r="Y4871" s="3">
        <f t="shared" si="1920"/>
        <v>106.2</v>
      </c>
      <c r="Z4871" s="3">
        <f t="shared" si="1921"/>
        <v>106.2</v>
      </c>
      <c r="AA4871" s="3">
        <f t="shared" si="1922"/>
        <v>169.92000000000002</v>
      </c>
      <c r="AC4871" s="3">
        <f t="shared" si="1923"/>
        <v>134.874</v>
      </c>
      <c r="AD4871" s="3">
        <f t="shared" si="1924"/>
        <v>131.05080000000001</v>
      </c>
      <c r="AE4871" s="3">
        <f t="shared" si="1925"/>
        <v>100.25279999999999</v>
      </c>
      <c r="AF4871" s="3">
        <f t="shared" si="1926"/>
        <v>105.9876</v>
      </c>
      <c r="AG4871" s="3">
        <f t="shared" si="1927"/>
        <v>100.25279999999999</v>
      </c>
      <c r="AJ4871" s="3">
        <f t="shared" si="1928"/>
        <v>100.25279999999999</v>
      </c>
      <c r="AM4871" s="3">
        <f t="shared" si="1929"/>
        <v>30.160799999999998</v>
      </c>
      <c r="AN4871" s="3">
        <f t="shared" si="1930"/>
        <v>29.098800000000004</v>
      </c>
      <c r="AO4871" s="3">
        <f t="shared" si="1931"/>
        <v>82.878479999999996</v>
      </c>
      <c r="AP4871" s="3">
        <f t="shared" si="1932"/>
        <v>191.16</v>
      </c>
      <c r="AS4871" s="3">
        <f t="shared" si="1933"/>
        <v>180.54</v>
      </c>
      <c r="AW4871" s="4">
        <f t="shared" si="1934"/>
        <v>169.92000000000002</v>
      </c>
      <c r="AX4871" s="4">
        <f t="shared" si="1935"/>
        <v>148.68</v>
      </c>
      <c r="BB4871" s="3">
        <f t="shared" si="1936"/>
        <v>169.92000000000002</v>
      </c>
      <c r="BC4871" s="3">
        <f t="shared" si="1937"/>
        <v>70.091999999999999</v>
      </c>
      <c r="BD4871" s="3">
        <f t="shared" si="1938"/>
        <v>70.091999999999999</v>
      </c>
      <c r="BE4871" s="3">
        <f t="shared" si="1939"/>
        <v>70.091999999999999</v>
      </c>
      <c r="BF4871" s="3">
        <f t="shared" si="1940"/>
        <v>70.091999999999999</v>
      </c>
      <c r="BG4871" s="3">
        <f t="shared" si="1941"/>
        <v>169.92000000000002</v>
      </c>
      <c r="BK4871" s="3">
        <f t="shared" si="1942"/>
        <v>102.58920000000001</v>
      </c>
      <c r="BN4871" s="4">
        <f t="shared" si="1943"/>
        <v>169.92000000000002</v>
      </c>
    </row>
    <row r="4872" spans="1:66" x14ac:dyDescent="0.25">
      <c r="A4872" t="s">
        <v>5919</v>
      </c>
      <c r="D4872">
        <v>302</v>
      </c>
      <c r="E4872">
        <v>236.85</v>
      </c>
      <c r="F4872" t="s">
        <v>7697</v>
      </c>
      <c r="G4872" s="1" t="s">
        <v>7697</v>
      </c>
      <c r="Y4872" s="3">
        <f t="shared" si="1920"/>
        <v>118.425</v>
      </c>
      <c r="Z4872" s="3">
        <f t="shared" si="1921"/>
        <v>118.425</v>
      </c>
      <c r="AA4872" s="3">
        <f t="shared" si="1922"/>
        <v>189.48000000000002</v>
      </c>
      <c r="AC4872" s="3">
        <f t="shared" si="1923"/>
        <v>150.39975000000001</v>
      </c>
      <c r="AD4872" s="3">
        <f t="shared" si="1924"/>
        <v>146.13645</v>
      </c>
      <c r="AE4872" s="3">
        <f t="shared" si="1925"/>
        <v>111.79319999999998</v>
      </c>
      <c r="AF4872" s="3">
        <f t="shared" si="1926"/>
        <v>118.18814999999999</v>
      </c>
      <c r="AG4872" s="3">
        <f t="shared" si="1927"/>
        <v>111.79319999999998</v>
      </c>
      <c r="AJ4872" s="3">
        <f t="shared" si="1928"/>
        <v>111.79319999999998</v>
      </c>
      <c r="AM4872" s="3">
        <f t="shared" si="1929"/>
        <v>33.632699999999993</v>
      </c>
      <c r="AN4872" s="3">
        <f t="shared" si="1930"/>
        <v>32.448450000000001</v>
      </c>
      <c r="AO4872" s="3">
        <f t="shared" si="1931"/>
        <v>92.418869999999998</v>
      </c>
      <c r="AP4872" s="3">
        <f t="shared" si="1932"/>
        <v>213.16499999999999</v>
      </c>
      <c r="AS4872" s="3">
        <f t="shared" si="1933"/>
        <v>201.32249999999999</v>
      </c>
      <c r="AW4872" s="4">
        <f t="shared" si="1934"/>
        <v>189.48000000000002</v>
      </c>
      <c r="AX4872" s="4">
        <f t="shared" si="1935"/>
        <v>165.79499999999999</v>
      </c>
      <c r="BB4872" s="3">
        <f t="shared" si="1936"/>
        <v>189.48000000000002</v>
      </c>
      <c r="BC4872" s="3">
        <f t="shared" si="1937"/>
        <v>78.160499999999999</v>
      </c>
      <c r="BD4872" s="3">
        <f t="shared" si="1938"/>
        <v>78.160499999999999</v>
      </c>
      <c r="BE4872" s="3">
        <f t="shared" si="1939"/>
        <v>78.160499999999999</v>
      </c>
      <c r="BF4872" s="3">
        <f t="shared" si="1940"/>
        <v>78.160499999999999</v>
      </c>
      <c r="BG4872" s="3">
        <f t="shared" si="1941"/>
        <v>189.48000000000002</v>
      </c>
      <c r="BK4872" s="3">
        <f t="shared" si="1942"/>
        <v>114.39855</v>
      </c>
      <c r="BN4872" s="4">
        <f t="shared" si="1943"/>
        <v>189.48000000000002</v>
      </c>
    </row>
    <row r="4873" spans="1:66" x14ac:dyDescent="0.25">
      <c r="A4873" t="s">
        <v>5920</v>
      </c>
      <c r="D4873">
        <v>302</v>
      </c>
      <c r="E4873">
        <v>152.80000000000001</v>
      </c>
      <c r="F4873" t="s">
        <v>7697</v>
      </c>
      <c r="G4873" s="1" t="s">
        <v>7697</v>
      </c>
      <c r="Y4873" s="3">
        <f t="shared" si="1920"/>
        <v>76.400000000000006</v>
      </c>
      <c r="Z4873" s="3">
        <f t="shared" si="1921"/>
        <v>76.400000000000006</v>
      </c>
      <c r="AA4873" s="3">
        <f t="shared" si="1922"/>
        <v>122.24000000000001</v>
      </c>
      <c r="AC4873" s="3">
        <f t="shared" si="1923"/>
        <v>97.028000000000006</v>
      </c>
      <c r="AD4873" s="3">
        <f t="shared" si="1924"/>
        <v>94.277600000000007</v>
      </c>
      <c r="AE4873" s="3">
        <f t="shared" si="1925"/>
        <v>72.121600000000001</v>
      </c>
      <c r="AF4873" s="3">
        <f t="shared" si="1926"/>
        <v>76.247200000000007</v>
      </c>
      <c r="AG4873" s="3">
        <f t="shared" si="1927"/>
        <v>72.121600000000001</v>
      </c>
      <c r="AJ4873" s="3">
        <f t="shared" si="1928"/>
        <v>72.121600000000001</v>
      </c>
      <c r="AM4873" s="3">
        <f t="shared" si="1929"/>
        <v>21.697600000000001</v>
      </c>
      <c r="AN4873" s="3">
        <f t="shared" si="1930"/>
        <v>20.933600000000002</v>
      </c>
      <c r="AO4873" s="3">
        <f t="shared" si="1931"/>
        <v>59.62256</v>
      </c>
      <c r="AP4873" s="3">
        <f t="shared" si="1932"/>
        <v>137.52000000000001</v>
      </c>
      <c r="AS4873" s="3">
        <f t="shared" si="1933"/>
        <v>129.88</v>
      </c>
      <c r="AW4873" s="4">
        <f t="shared" si="1934"/>
        <v>122.24000000000001</v>
      </c>
      <c r="AX4873" s="4">
        <f t="shared" si="1935"/>
        <v>106.96000000000001</v>
      </c>
      <c r="BB4873" s="3">
        <f t="shared" si="1936"/>
        <v>122.24000000000001</v>
      </c>
      <c r="BC4873" s="3">
        <f t="shared" si="1937"/>
        <v>50.424000000000007</v>
      </c>
      <c r="BD4873" s="3">
        <f t="shared" si="1938"/>
        <v>50.424000000000007</v>
      </c>
      <c r="BE4873" s="3">
        <f t="shared" si="1939"/>
        <v>50.424000000000007</v>
      </c>
      <c r="BF4873" s="3">
        <f t="shared" si="1940"/>
        <v>50.424000000000007</v>
      </c>
      <c r="BG4873" s="3">
        <f t="shared" si="1941"/>
        <v>122.24000000000001</v>
      </c>
      <c r="BK4873" s="3">
        <f t="shared" si="1942"/>
        <v>73.802400000000006</v>
      </c>
      <c r="BN4873" s="4">
        <f t="shared" si="1943"/>
        <v>122.24000000000001</v>
      </c>
    </row>
    <row r="4874" spans="1:66" x14ac:dyDescent="0.25">
      <c r="A4874" t="s">
        <v>5921</v>
      </c>
      <c r="D4874">
        <v>302</v>
      </c>
      <c r="E4874">
        <v>155.9</v>
      </c>
      <c r="F4874" t="s">
        <v>7697</v>
      </c>
      <c r="G4874" s="1" t="s">
        <v>7697</v>
      </c>
      <c r="Y4874" s="3">
        <f t="shared" si="1920"/>
        <v>77.95</v>
      </c>
      <c r="Z4874" s="3">
        <f t="shared" si="1921"/>
        <v>77.95</v>
      </c>
      <c r="AA4874" s="3">
        <f t="shared" si="1922"/>
        <v>124.72000000000001</v>
      </c>
      <c r="AC4874" s="3">
        <f t="shared" si="1923"/>
        <v>98.996500000000012</v>
      </c>
      <c r="AD4874" s="3">
        <f t="shared" si="1924"/>
        <v>96.190300000000008</v>
      </c>
      <c r="AE4874" s="3">
        <f t="shared" si="1925"/>
        <v>73.584800000000001</v>
      </c>
      <c r="AF4874" s="3">
        <f t="shared" si="1926"/>
        <v>77.7941</v>
      </c>
      <c r="AG4874" s="3">
        <f t="shared" si="1927"/>
        <v>73.584800000000001</v>
      </c>
      <c r="AJ4874" s="3">
        <f t="shared" si="1928"/>
        <v>73.584800000000001</v>
      </c>
      <c r="AM4874" s="3">
        <f t="shared" si="1929"/>
        <v>22.137799999999999</v>
      </c>
      <c r="AN4874" s="3">
        <f t="shared" si="1930"/>
        <v>21.358300000000003</v>
      </c>
      <c r="AO4874" s="3">
        <f t="shared" si="1931"/>
        <v>60.832180000000001</v>
      </c>
      <c r="AP4874" s="3">
        <f t="shared" si="1932"/>
        <v>140.31</v>
      </c>
      <c r="AS4874" s="3">
        <f t="shared" si="1933"/>
        <v>132.51500000000001</v>
      </c>
      <c r="AW4874" s="4">
        <f t="shared" si="1934"/>
        <v>124.72000000000001</v>
      </c>
      <c r="AX4874" s="4">
        <f t="shared" si="1935"/>
        <v>109.13</v>
      </c>
      <c r="BB4874" s="3">
        <f t="shared" si="1936"/>
        <v>124.72000000000001</v>
      </c>
      <c r="BC4874" s="3">
        <f t="shared" si="1937"/>
        <v>51.447000000000003</v>
      </c>
      <c r="BD4874" s="3">
        <f t="shared" si="1938"/>
        <v>51.447000000000003</v>
      </c>
      <c r="BE4874" s="3">
        <f t="shared" si="1939"/>
        <v>51.447000000000003</v>
      </c>
      <c r="BF4874" s="3">
        <f t="shared" si="1940"/>
        <v>51.447000000000003</v>
      </c>
      <c r="BG4874" s="3">
        <f t="shared" si="1941"/>
        <v>124.72000000000001</v>
      </c>
      <c r="BK4874" s="3">
        <f t="shared" si="1942"/>
        <v>75.299700000000001</v>
      </c>
      <c r="BN4874" s="4">
        <f t="shared" si="1943"/>
        <v>124.72000000000001</v>
      </c>
    </row>
    <row r="4875" spans="1:66" x14ac:dyDescent="0.25">
      <c r="A4875" t="s">
        <v>5922</v>
      </c>
      <c r="D4875">
        <v>302</v>
      </c>
      <c r="E4875">
        <v>250.6</v>
      </c>
      <c r="F4875" t="s">
        <v>7697</v>
      </c>
      <c r="G4875" s="1" t="s">
        <v>7697</v>
      </c>
      <c r="Y4875" s="3">
        <f t="shared" si="1920"/>
        <v>125.3</v>
      </c>
      <c r="Z4875" s="3">
        <f t="shared" si="1921"/>
        <v>125.3</v>
      </c>
      <c r="AA4875" s="3">
        <f t="shared" si="1922"/>
        <v>200.48000000000002</v>
      </c>
      <c r="AC4875" s="3">
        <f t="shared" si="1923"/>
        <v>159.131</v>
      </c>
      <c r="AD4875" s="3">
        <f t="shared" si="1924"/>
        <v>154.62019999999998</v>
      </c>
      <c r="AE4875" s="3">
        <f t="shared" si="1925"/>
        <v>118.28319999999999</v>
      </c>
      <c r="AF4875" s="3">
        <f t="shared" si="1926"/>
        <v>125.04939999999999</v>
      </c>
      <c r="AG4875" s="3">
        <f t="shared" si="1927"/>
        <v>118.28319999999999</v>
      </c>
      <c r="AJ4875" s="3">
        <f t="shared" si="1928"/>
        <v>118.28319999999999</v>
      </c>
      <c r="AM4875" s="3">
        <f t="shared" si="1929"/>
        <v>35.585199999999993</v>
      </c>
      <c r="AN4875" s="3">
        <f t="shared" si="1930"/>
        <v>34.3322</v>
      </c>
      <c r="AO4875" s="3">
        <f t="shared" si="1931"/>
        <v>97.784120000000001</v>
      </c>
      <c r="AP4875" s="3">
        <f t="shared" si="1932"/>
        <v>225.54</v>
      </c>
      <c r="AS4875" s="3">
        <f t="shared" si="1933"/>
        <v>213.01</v>
      </c>
      <c r="AW4875" s="4">
        <f t="shared" si="1934"/>
        <v>200.48000000000002</v>
      </c>
      <c r="AX4875" s="4">
        <f t="shared" si="1935"/>
        <v>175.42</v>
      </c>
      <c r="BB4875" s="3">
        <f t="shared" si="1936"/>
        <v>200.48000000000002</v>
      </c>
      <c r="BC4875" s="3">
        <f t="shared" si="1937"/>
        <v>82.698000000000008</v>
      </c>
      <c r="BD4875" s="3">
        <f t="shared" si="1938"/>
        <v>82.698000000000008</v>
      </c>
      <c r="BE4875" s="3">
        <f t="shared" si="1939"/>
        <v>82.698000000000008</v>
      </c>
      <c r="BF4875" s="3">
        <f t="shared" si="1940"/>
        <v>82.698000000000008</v>
      </c>
      <c r="BG4875" s="3">
        <f t="shared" si="1941"/>
        <v>200.48000000000002</v>
      </c>
      <c r="BK4875" s="3">
        <f t="shared" si="1942"/>
        <v>121.0398</v>
      </c>
      <c r="BN4875" s="4">
        <f t="shared" si="1943"/>
        <v>200.48000000000002</v>
      </c>
    </row>
    <row r="4876" spans="1:66" x14ac:dyDescent="0.25">
      <c r="A4876" t="s">
        <v>5923</v>
      </c>
      <c r="D4876">
        <v>302</v>
      </c>
      <c r="E4876">
        <v>194.05</v>
      </c>
      <c r="F4876" t="s">
        <v>7697</v>
      </c>
      <c r="G4876" s="1" t="s">
        <v>7697</v>
      </c>
      <c r="Y4876" s="3">
        <f t="shared" si="1920"/>
        <v>97.025000000000006</v>
      </c>
      <c r="Z4876" s="3">
        <f t="shared" si="1921"/>
        <v>97.025000000000006</v>
      </c>
      <c r="AA4876" s="3">
        <f t="shared" si="1922"/>
        <v>155.24</v>
      </c>
      <c r="AC4876" s="3">
        <f t="shared" si="1923"/>
        <v>123.22175000000001</v>
      </c>
      <c r="AD4876" s="3">
        <f t="shared" si="1924"/>
        <v>119.72885000000001</v>
      </c>
      <c r="AE4876" s="3">
        <f t="shared" si="1925"/>
        <v>91.5916</v>
      </c>
      <c r="AF4876" s="3">
        <f t="shared" si="1926"/>
        <v>96.830950000000001</v>
      </c>
      <c r="AG4876" s="3">
        <f t="shared" si="1927"/>
        <v>91.5916</v>
      </c>
      <c r="AJ4876" s="3">
        <f t="shared" si="1928"/>
        <v>91.5916</v>
      </c>
      <c r="AM4876" s="3">
        <f t="shared" si="1929"/>
        <v>27.555099999999999</v>
      </c>
      <c r="AN4876" s="3">
        <f t="shared" si="1930"/>
        <v>26.584850000000003</v>
      </c>
      <c r="AO4876" s="3">
        <f t="shared" si="1931"/>
        <v>75.718310000000002</v>
      </c>
      <c r="AP4876" s="3">
        <f t="shared" si="1932"/>
        <v>174.64500000000001</v>
      </c>
      <c r="AS4876" s="3">
        <f t="shared" si="1933"/>
        <v>164.9425</v>
      </c>
      <c r="AW4876" s="4">
        <f t="shared" si="1934"/>
        <v>155.24</v>
      </c>
      <c r="AX4876" s="4">
        <f t="shared" si="1935"/>
        <v>135.83500000000001</v>
      </c>
      <c r="BB4876" s="3">
        <f t="shared" si="1936"/>
        <v>155.24</v>
      </c>
      <c r="BC4876" s="3">
        <f t="shared" si="1937"/>
        <v>64.036500000000004</v>
      </c>
      <c r="BD4876" s="3">
        <f t="shared" si="1938"/>
        <v>64.036500000000004</v>
      </c>
      <c r="BE4876" s="3">
        <f t="shared" si="1939"/>
        <v>64.036500000000004</v>
      </c>
      <c r="BF4876" s="3">
        <f t="shared" si="1940"/>
        <v>64.036500000000004</v>
      </c>
      <c r="BG4876" s="3">
        <f t="shared" si="1941"/>
        <v>155.24</v>
      </c>
      <c r="BK4876" s="3">
        <f t="shared" si="1942"/>
        <v>93.726150000000004</v>
      </c>
      <c r="BN4876" s="4">
        <f t="shared" si="1943"/>
        <v>155.24</v>
      </c>
    </row>
    <row r="4877" spans="1:66" x14ac:dyDescent="0.25">
      <c r="A4877" t="s">
        <v>34</v>
      </c>
      <c r="D4877">
        <v>302</v>
      </c>
      <c r="E4877">
        <v>152.80000000000001</v>
      </c>
      <c r="F4877" t="s">
        <v>7697</v>
      </c>
      <c r="G4877" s="1" t="s">
        <v>7697</v>
      </c>
      <c r="Y4877" s="3">
        <f t="shared" si="1920"/>
        <v>76.400000000000006</v>
      </c>
      <c r="Z4877" s="3">
        <f t="shared" si="1921"/>
        <v>76.400000000000006</v>
      </c>
      <c r="AA4877" s="3">
        <f t="shared" si="1922"/>
        <v>122.24000000000001</v>
      </c>
      <c r="AC4877" s="3">
        <f t="shared" si="1923"/>
        <v>97.028000000000006</v>
      </c>
      <c r="AD4877" s="3">
        <f t="shared" si="1924"/>
        <v>94.277600000000007</v>
      </c>
      <c r="AE4877" s="3">
        <f t="shared" si="1925"/>
        <v>72.121600000000001</v>
      </c>
      <c r="AF4877" s="3">
        <f t="shared" si="1926"/>
        <v>76.247200000000007</v>
      </c>
      <c r="AG4877" s="3">
        <f t="shared" si="1927"/>
        <v>72.121600000000001</v>
      </c>
      <c r="AJ4877" s="3">
        <f t="shared" si="1928"/>
        <v>72.121600000000001</v>
      </c>
      <c r="AM4877" s="3">
        <f t="shared" si="1929"/>
        <v>21.697600000000001</v>
      </c>
      <c r="AN4877" s="3">
        <f t="shared" si="1930"/>
        <v>20.933600000000002</v>
      </c>
      <c r="AO4877" s="3">
        <f t="shared" si="1931"/>
        <v>59.62256</v>
      </c>
      <c r="AP4877" s="3">
        <f t="shared" si="1932"/>
        <v>137.52000000000001</v>
      </c>
      <c r="AS4877" s="3">
        <f t="shared" si="1933"/>
        <v>129.88</v>
      </c>
      <c r="AW4877" s="4">
        <f t="shared" si="1934"/>
        <v>122.24000000000001</v>
      </c>
      <c r="AX4877" s="4">
        <f t="shared" si="1935"/>
        <v>106.96000000000001</v>
      </c>
      <c r="BB4877" s="3">
        <f t="shared" si="1936"/>
        <v>122.24000000000001</v>
      </c>
      <c r="BC4877" s="3">
        <f t="shared" si="1937"/>
        <v>50.424000000000007</v>
      </c>
      <c r="BD4877" s="3">
        <f t="shared" si="1938"/>
        <v>50.424000000000007</v>
      </c>
      <c r="BE4877" s="3">
        <f t="shared" si="1939"/>
        <v>50.424000000000007</v>
      </c>
      <c r="BF4877" s="3">
        <f t="shared" si="1940"/>
        <v>50.424000000000007</v>
      </c>
      <c r="BG4877" s="3">
        <f t="shared" si="1941"/>
        <v>122.24000000000001</v>
      </c>
      <c r="BK4877" s="3">
        <f t="shared" si="1942"/>
        <v>73.802400000000006</v>
      </c>
      <c r="BN4877" s="4">
        <f t="shared" si="1943"/>
        <v>122.24000000000001</v>
      </c>
    </row>
    <row r="4878" spans="1:66" x14ac:dyDescent="0.25">
      <c r="A4878" t="s">
        <v>5924</v>
      </c>
      <c r="D4878">
        <v>302</v>
      </c>
      <c r="E4878">
        <v>140.6</v>
      </c>
      <c r="F4878" t="s">
        <v>7697</v>
      </c>
      <c r="G4878" s="1" t="s">
        <v>7697</v>
      </c>
      <c r="Y4878" s="3">
        <f t="shared" si="1920"/>
        <v>70.3</v>
      </c>
      <c r="Z4878" s="3">
        <f t="shared" si="1921"/>
        <v>70.3</v>
      </c>
      <c r="AA4878" s="3">
        <f t="shared" si="1922"/>
        <v>112.48</v>
      </c>
      <c r="AC4878" s="3">
        <f t="shared" si="1923"/>
        <v>89.280999999999992</v>
      </c>
      <c r="AD4878" s="3">
        <f t="shared" si="1924"/>
        <v>86.750199999999992</v>
      </c>
      <c r="AE4878" s="3">
        <f t="shared" si="1925"/>
        <v>66.363199999999992</v>
      </c>
      <c r="AF4878" s="3">
        <f t="shared" si="1926"/>
        <v>70.159399999999991</v>
      </c>
      <c r="AG4878" s="3">
        <f t="shared" si="1927"/>
        <v>66.363199999999992</v>
      </c>
      <c r="AJ4878" s="3">
        <f t="shared" si="1928"/>
        <v>66.363199999999992</v>
      </c>
      <c r="AM4878" s="3">
        <f t="shared" si="1929"/>
        <v>19.965199999999996</v>
      </c>
      <c r="AN4878" s="3">
        <f t="shared" si="1930"/>
        <v>19.2622</v>
      </c>
      <c r="AO4878" s="3">
        <f t="shared" si="1931"/>
        <v>54.862119999999997</v>
      </c>
      <c r="AP4878" s="3">
        <f t="shared" si="1932"/>
        <v>126.53999999999999</v>
      </c>
      <c r="AS4878" s="3">
        <f t="shared" si="1933"/>
        <v>119.50999999999999</v>
      </c>
      <c r="AW4878" s="4">
        <f t="shared" si="1934"/>
        <v>112.48</v>
      </c>
      <c r="AX4878" s="4">
        <f t="shared" si="1935"/>
        <v>98.419999999999987</v>
      </c>
      <c r="BB4878" s="3">
        <f t="shared" si="1936"/>
        <v>112.48</v>
      </c>
      <c r="BC4878" s="3">
        <f t="shared" si="1937"/>
        <v>46.398000000000003</v>
      </c>
      <c r="BD4878" s="3">
        <f t="shared" si="1938"/>
        <v>46.398000000000003</v>
      </c>
      <c r="BE4878" s="3">
        <f t="shared" si="1939"/>
        <v>46.398000000000003</v>
      </c>
      <c r="BF4878" s="3">
        <f t="shared" si="1940"/>
        <v>46.398000000000003</v>
      </c>
      <c r="BG4878" s="3">
        <f t="shared" si="1941"/>
        <v>112.48</v>
      </c>
      <c r="BK4878" s="3">
        <f t="shared" si="1942"/>
        <v>67.90979999999999</v>
      </c>
      <c r="BN4878" s="4">
        <f t="shared" si="1943"/>
        <v>112.48</v>
      </c>
    </row>
    <row r="4879" spans="1:66" x14ac:dyDescent="0.25">
      <c r="A4879" t="s">
        <v>5925</v>
      </c>
      <c r="D4879">
        <v>302</v>
      </c>
      <c r="E4879">
        <v>212.4</v>
      </c>
      <c r="F4879" t="s">
        <v>7697</v>
      </c>
      <c r="G4879" s="1" t="s">
        <v>7697</v>
      </c>
      <c r="Y4879" s="3">
        <f t="shared" si="1920"/>
        <v>106.2</v>
      </c>
      <c r="Z4879" s="3">
        <f t="shared" si="1921"/>
        <v>106.2</v>
      </c>
      <c r="AA4879" s="3">
        <f t="shared" si="1922"/>
        <v>169.92000000000002</v>
      </c>
      <c r="AC4879" s="3">
        <f t="shared" si="1923"/>
        <v>134.874</v>
      </c>
      <c r="AD4879" s="3">
        <f t="shared" si="1924"/>
        <v>131.05080000000001</v>
      </c>
      <c r="AE4879" s="3">
        <f t="shared" si="1925"/>
        <v>100.25279999999999</v>
      </c>
      <c r="AF4879" s="3">
        <f t="shared" si="1926"/>
        <v>105.9876</v>
      </c>
      <c r="AG4879" s="3">
        <f t="shared" si="1927"/>
        <v>100.25279999999999</v>
      </c>
      <c r="AJ4879" s="3">
        <f t="shared" si="1928"/>
        <v>100.25279999999999</v>
      </c>
      <c r="AM4879" s="3">
        <f t="shared" si="1929"/>
        <v>30.160799999999998</v>
      </c>
      <c r="AN4879" s="3">
        <f t="shared" si="1930"/>
        <v>29.098800000000004</v>
      </c>
      <c r="AO4879" s="3">
        <f t="shared" si="1931"/>
        <v>82.878479999999996</v>
      </c>
      <c r="AP4879" s="3">
        <f t="shared" si="1932"/>
        <v>191.16</v>
      </c>
      <c r="AS4879" s="3">
        <f t="shared" si="1933"/>
        <v>180.54</v>
      </c>
      <c r="AW4879" s="4">
        <f t="shared" si="1934"/>
        <v>169.92000000000002</v>
      </c>
      <c r="AX4879" s="4">
        <f t="shared" si="1935"/>
        <v>148.68</v>
      </c>
      <c r="BB4879" s="3">
        <f t="shared" si="1936"/>
        <v>169.92000000000002</v>
      </c>
      <c r="BC4879" s="3">
        <f t="shared" si="1937"/>
        <v>70.091999999999999</v>
      </c>
      <c r="BD4879" s="3">
        <f t="shared" si="1938"/>
        <v>70.091999999999999</v>
      </c>
      <c r="BE4879" s="3">
        <f t="shared" si="1939"/>
        <v>70.091999999999999</v>
      </c>
      <c r="BF4879" s="3">
        <f t="shared" si="1940"/>
        <v>70.091999999999999</v>
      </c>
      <c r="BG4879" s="3">
        <f t="shared" si="1941"/>
        <v>169.92000000000002</v>
      </c>
      <c r="BK4879" s="3">
        <f t="shared" si="1942"/>
        <v>102.58920000000001</v>
      </c>
      <c r="BN4879" s="4">
        <f t="shared" si="1943"/>
        <v>169.92000000000002</v>
      </c>
    </row>
    <row r="4880" spans="1:66" x14ac:dyDescent="0.25">
      <c r="A4880" t="s">
        <v>5926</v>
      </c>
      <c r="D4880">
        <v>302</v>
      </c>
      <c r="E4880">
        <v>165</v>
      </c>
      <c r="F4880" t="s">
        <v>7697</v>
      </c>
      <c r="G4880" s="1" t="s">
        <v>7697</v>
      </c>
      <c r="Y4880" s="3">
        <f t="shared" si="1920"/>
        <v>82.5</v>
      </c>
      <c r="Z4880" s="3">
        <f t="shared" si="1921"/>
        <v>82.5</v>
      </c>
      <c r="AA4880" s="3">
        <f t="shared" si="1922"/>
        <v>132</v>
      </c>
      <c r="AC4880" s="3">
        <f t="shared" si="1923"/>
        <v>104.77500000000001</v>
      </c>
      <c r="AD4880" s="3">
        <f t="shared" si="1924"/>
        <v>101.80499999999999</v>
      </c>
      <c r="AE4880" s="3">
        <f t="shared" si="1925"/>
        <v>77.88</v>
      </c>
      <c r="AF4880" s="3">
        <f t="shared" si="1926"/>
        <v>82.334999999999994</v>
      </c>
      <c r="AG4880" s="3">
        <f t="shared" si="1927"/>
        <v>77.88</v>
      </c>
      <c r="AJ4880" s="3">
        <f t="shared" si="1928"/>
        <v>77.88</v>
      </c>
      <c r="AM4880" s="3">
        <f t="shared" si="1929"/>
        <v>23.429999999999996</v>
      </c>
      <c r="AN4880" s="3">
        <f t="shared" si="1930"/>
        <v>22.605</v>
      </c>
      <c r="AO4880" s="3">
        <f t="shared" si="1931"/>
        <v>64.382999999999996</v>
      </c>
      <c r="AP4880" s="3">
        <f t="shared" si="1932"/>
        <v>148.5</v>
      </c>
      <c r="AS4880" s="3">
        <f t="shared" si="1933"/>
        <v>140.25</v>
      </c>
      <c r="AW4880" s="4">
        <f t="shared" si="1934"/>
        <v>132</v>
      </c>
      <c r="AX4880" s="4">
        <f t="shared" si="1935"/>
        <v>115.49999999999999</v>
      </c>
      <c r="BB4880" s="3">
        <f t="shared" si="1936"/>
        <v>132</v>
      </c>
      <c r="BC4880" s="3">
        <f t="shared" si="1937"/>
        <v>54.45</v>
      </c>
      <c r="BD4880" s="3">
        <f t="shared" si="1938"/>
        <v>54.45</v>
      </c>
      <c r="BE4880" s="3">
        <f t="shared" si="1939"/>
        <v>54.45</v>
      </c>
      <c r="BF4880" s="3">
        <f t="shared" si="1940"/>
        <v>54.45</v>
      </c>
      <c r="BG4880" s="3">
        <f t="shared" si="1941"/>
        <v>132</v>
      </c>
      <c r="BK4880" s="3">
        <f t="shared" si="1942"/>
        <v>79.694999999999993</v>
      </c>
      <c r="BN4880" s="4">
        <f t="shared" si="1943"/>
        <v>132</v>
      </c>
    </row>
    <row r="4881" spans="1:66" x14ac:dyDescent="0.25">
      <c r="A4881" t="s">
        <v>5927</v>
      </c>
      <c r="D4881">
        <v>302</v>
      </c>
      <c r="E4881">
        <v>165</v>
      </c>
      <c r="F4881" t="s">
        <v>7697</v>
      </c>
      <c r="G4881" s="1" t="s">
        <v>7697</v>
      </c>
      <c r="Y4881" s="3">
        <f t="shared" si="1920"/>
        <v>82.5</v>
      </c>
      <c r="Z4881" s="3">
        <f t="shared" si="1921"/>
        <v>82.5</v>
      </c>
      <c r="AA4881" s="3">
        <f t="shared" si="1922"/>
        <v>132</v>
      </c>
      <c r="AC4881" s="3">
        <f t="shared" si="1923"/>
        <v>104.77500000000001</v>
      </c>
      <c r="AD4881" s="3">
        <f t="shared" si="1924"/>
        <v>101.80499999999999</v>
      </c>
      <c r="AE4881" s="3">
        <f t="shared" si="1925"/>
        <v>77.88</v>
      </c>
      <c r="AF4881" s="3">
        <f t="shared" si="1926"/>
        <v>82.334999999999994</v>
      </c>
      <c r="AG4881" s="3">
        <f t="shared" si="1927"/>
        <v>77.88</v>
      </c>
      <c r="AJ4881" s="3">
        <f t="shared" si="1928"/>
        <v>77.88</v>
      </c>
      <c r="AM4881" s="3">
        <f t="shared" si="1929"/>
        <v>23.429999999999996</v>
      </c>
      <c r="AN4881" s="3">
        <f t="shared" si="1930"/>
        <v>22.605</v>
      </c>
      <c r="AO4881" s="3">
        <f t="shared" si="1931"/>
        <v>64.382999999999996</v>
      </c>
      <c r="AP4881" s="3">
        <f t="shared" si="1932"/>
        <v>148.5</v>
      </c>
      <c r="AS4881" s="3">
        <f t="shared" si="1933"/>
        <v>140.25</v>
      </c>
      <c r="AW4881" s="4">
        <f t="shared" si="1934"/>
        <v>132</v>
      </c>
      <c r="AX4881" s="4">
        <f t="shared" si="1935"/>
        <v>115.49999999999999</v>
      </c>
      <c r="BB4881" s="3">
        <f t="shared" si="1936"/>
        <v>132</v>
      </c>
      <c r="BC4881" s="3">
        <f t="shared" si="1937"/>
        <v>54.45</v>
      </c>
      <c r="BD4881" s="3">
        <f t="shared" si="1938"/>
        <v>54.45</v>
      </c>
      <c r="BE4881" s="3">
        <f t="shared" si="1939"/>
        <v>54.45</v>
      </c>
      <c r="BF4881" s="3">
        <f t="shared" si="1940"/>
        <v>54.45</v>
      </c>
      <c r="BG4881" s="3">
        <f t="shared" si="1941"/>
        <v>132</v>
      </c>
      <c r="BK4881" s="3">
        <f t="shared" si="1942"/>
        <v>79.694999999999993</v>
      </c>
      <c r="BN4881" s="4">
        <f t="shared" si="1943"/>
        <v>132</v>
      </c>
    </row>
    <row r="4882" spans="1:66" x14ac:dyDescent="0.25">
      <c r="A4882" t="s">
        <v>5928</v>
      </c>
      <c r="D4882">
        <v>302</v>
      </c>
      <c r="E4882">
        <v>152.80000000000001</v>
      </c>
      <c r="F4882" t="s">
        <v>7697</v>
      </c>
      <c r="G4882" s="1" t="s">
        <v>7697</v>
      </c>
      <c r="Y4882" s="3">
        <f t="shared" si="1920"/>
        <v>76.400000000000006</v>
      </c>
      <c r="Z4882" s="3">
        <f t="shared" si="1921"/>
        <v>76.400000000000006</v>
      </c>
      <c r="AA4882" s="3">
        <f t="shared" si="1922"/>
        <v>122.24000000000001</v>
      </c>
      <c r="AC4882" s="3">
        <f t="shared" si="1923"/>
        <v>97.028000000000006</v>
      </c>
      <c r="AD4882" s="3">
        <f t="shared" si="1924"/>
        <v>94.277600000000007</v>
      </c>
      <c r="AE4882" s="3">
        <f t="shared" si="1925"/>
        <v>72.121600000000001</v>
      </c>
      <c r="AF4882" s="3">
        <f t="shared" si="1926"/>
        <v>76.247200000000007</v>
      </c>
      <c r="AG4882" s="3">
        <f t="shared" si="1927"/>
        <v>72.121600000000001</v>
      </c>
      <c r="AJ4882" s="3">
        <f t="shared" si="1928"/>
        <v>72.121600000000001</v>
      </c>
      <c r="AM4882" s="3">
        <f t="shared" si="1929"/>
        <v>21.697600000000001</v>
      </c>
      <c r="AN4882" s="3">
        <f t="shared" si="1930"/>
        <v>20.933600000000002</v>
      </c>
      <c r="AO4882" s="3">
        <f t="shared" si="1931"/>
        <v>59.62256</v>
      </c>
      <c r="AP4882" s="3">
        <f t="shared" si="1932"/>
        <v>137.52000000000001</v>
      </c>
      <c r="AS4882" s="3">
        <f t="shared" si="1933"/>
        <v>129.88</v>
      </c>
      <c r="AW4882" s="4">
        <f t="shared" si="1934"/>
        <v>122.24000000000001</v>
      </c>
      <c r="AX4882" s="4">
        <f t="shared" si="1935"/>
        <v>106.96000000000001</v>
      </c>
      <c r="BB4882" s="3">
        <f t="shared" si="1936"/>
        <v>122.24000000000001</v>
      </c>
      <c r="BC4882" s="3">
        <f t="shared" si="1937"/>
        <v>50.424000000000007</v>
      </c>
      <c r="BD4882" s="3">
        <f t="shared" si="1938"/>
        <v>50.424000000000007</v>
      </c>
      <c r="BE4882" s="3">
        <f t="shared" si="1939"/>
        <v>50.424000000000007</v>
      </c>
      <c r="BF4882" s="3">
        <f t="shared" si="1940"/>
        <v>50.424000000000007</v>
      </c>
      <c r="BG4882" s="3">
        <f t="shared" si="1941"/>
        <v>122.24000000000001</v>
      </c>
      <c r="BK4882" s="3">
        <f t="shared" si="1942"/>
        <v>73.802400000000006</v>
      </c>
      <c r="BN4882" s="4">
        <f t="shared" si="1943"/>
        <v>122.24000000000001</v>
      </c>
    </row>
    <row r="4883" spans="1:66" x14ac:dyDescent="0.25">
      <c r="A4883" t="s">
        <v>5929</v>
      </c>
      <c r="D4883">
        <v>302</v>
      </c>
      <c r="E4883">
        <v>206.3</v>
      </c>
      <c r="F4883" t="s">
        <v>7697</v>
      </c>
      <c r="G4883" s="1" t="s">
        <v>7697</v>
      </c>
      <c r="Y4883" s="3">
        <f t="shared" si="1920"/>
        <v>103.15</v>
      </c>
      <c r="Z4883" s="3">
        <f t="shared" si="1921"/>
        <v>103.15</v>
      </c>
      <c r="AA4883" s="3">
        <f t="shared" si="1922"/>
        <v>165.04000000000002</v>
      </c>
      <c r="AC4883" s="3">
        <f t="shared" si="1923"/>
        <v>131.00050000000002</v>
      </c>
      <c r="AD4883" s="3">
        <f t="shared" si="1924"/>
        <v>127.28710000000001</v>
      </c>
      <c r="AE4883" s="3">
        <f t="shared" si="1925"/>
        <v>97.373599999999996</v>
      </c>
      <c r="AF4883" s="3">
        <f t="shared" si="1926"/>
        <v>102.94370000000001</v>
      </c>
      <c r="AG4883" s="3">
        <f t="shared" si="1927"/>
        <v>97.373599999999996</v>
      </c>
      <c r="AJ4883" s="3">
        <f t="shared" si="1928"/>
        <v>97.373599999999996</v>
      </c>
      <c r="AM4883" s="3">
        <f t="shared" si="1929"/>
        <v>29.294599999999999</v>
      </c>
      <c r="AN4883" s="3">
        <f t="shared" si="1930"/>
        <v>28.263100000000005</v>
      </c>
      <c r="AO4883" s="3">
        <f t="shared" si="1931"/>
        <v>80.498260000000002</v>
      </c>
      <c r="AP4883" s="3">
        <f t="shared" si="1932"/>
        <v>185.67000000000002</v>
      </c>
      <c r="AS4883" s="3">
        <f t="shared" si="1933"/>
        <v>175.35500000000002</v>
      </c>
      <c r="AW4883" s="4">
        <f t="shared" si="1934"/>
        <v>165.04000000000002</v>
      </c>
      <c r="AX4883" s="4">
        <f t="shared" si="1935"/>
        <v>144.41</v>
      </c>
      <c r="BB4883" s="3">
        <f t="shared" si="1936"/>
        <v>165.04000000000002</v>
      </c>
      <c r="BC4883" s="3">
        <f t="shared" si="1937"/>
        <v>68.079000000000008</v>
      </c>
      <c r="BD4883" s="3">
        <f t="shared" si="1938"/>
        <v>68.079000000000008</v>
      </c>
      <c r="BE4883" s="3">
        <f t="shared" si="1939"/>
        <v>68.079000000000008</v>
      </c>
      <c r="BF4883" s="3">
        <f t="shared" si="1940"/>
        <v>68.079000000000008</v>
      </c>
      <c r="BG4883" s="3">
        <f t="shared" si="1941"/>
        <v>165.04000000000002</v>
      </c>
      <c r="BK4883" s="3">
        <f t="shared" si="1942"/>
        <v>99.642899999999997</v>
      </c>
      <c r="BN4883" s="4">
        <f t="shared" si="1943"/>
        <v>165.04000000000002</v>
      </c>
    </row>
    <row r="4884" spans="1:66" x14ac:dyDescent="0.25">
      <c r="A4884" t="s">
        <v>5930</v>
      </c>
      <c r="D4884">
        <v>302</v>
      </c>
      <c r="E4884">
        <v>282.7</v>
      </c>
      <c r="F4884" t="s">
        <v>7697</v>
      </c>
      <c r="G4884" s="1" t="s">
        <v>7697</v>
      </c>
      <c r="Y4884" s="3">
        <f t="shared" si="1920"/>
        <v>141.35</v>
      </c>
      <c r="Z4884" s="3">
        <f t="shared" si="1921"/>
        <v>141.35</v>
      </c>
      <c r="AA4884" s="3">
        <f t="shared" si="1922"/>
        <v>226.16</v>
      </c>
      <c r="AC4884" s="3">
        <f t="shared" si="1923"/>
        <v>179.5145</v>
      </c>
      <c r="AD4884" s="3">
        <f t="shared" si="1924"/>
        <v>174.42589999999998</v>
      </c>
      <c r="AE4884" s="3">
        <f t="shared" si="1925"/>
        <v>133.43439999999998</v>
      </c>
      <c r="AF4884" s="3">
        <f t="shared" si="1926"/>
        <v>141.06729999999999</v>
      </c>
      <c r="AG4884" s="3">
        <f t="shared" si="1927"/>
        <v>133.43439999999998</v>
      </c>
      <c r="AJ4884" s="3">
        <f t="shared" si="1928"/>
        <v>133.43439999999998</v>
      </c>
      <c r="AM4884" s="3">
        <f t="shared" si="1929"/>
        <v>40.143399999999993</v>
      </c>
      <c r="AN4884" s="3">
        <f t="shared" si="1930"/>
        <v>38.729900000000001</v>
      </c>
      <c r="AO4884" s="3">
        <f t="shared" si="1931"/>
        <v>110.30954</v>
      </c>
      <c r="AP4884" s="3">
        <f t="shared" si="1932"/>
        <v>254.43</v>
      </c>
      <c r="AS4884" s="3">
        <f t="shared" si="1933"/>
        <v>240.29499999999999</v>
      </c>
      <c r="AW4884" s="4">
        <f t="shared" si="1934"/>
        <v>226.16</v>
      </c>
      <c r="AX4884" s="4">
        <f t="shared" si="1935"/>
        <v>197.89</v>
      </c>
      <c r="BB4884" s="3">
        <f t="shared" si="1936"/>
        <v>226.16</v>
      </c>
      <c r="BC4884" s="3">
        <f t="shared" si="1937"/>
        <v>93.290999999999997</v>
      </c>
      <c r="BD4884" s="3">
        <f t="shared" si="1938"/>
        <v>93.290999999999997</v>
      </c>
      <c r="BE4884" s="3">
        <f t="shared" si="1939"/>
        <v>93.290999999999997</v>
      </c>
      <c r="BF4884" s="3">
        <f t="shared" si="1940"/>
        <v>93.290999999999997</v>
      </c>
      <c r="BG4884" s="3">
        <f t="shared" si="1941"/>
        <v>226.16</v>
      </c>
      <c r="BK4884" s="3">
        <f t="shared" si="1942"/>
        <v>136.54409999999999</v>
      </c>
      <c r="BN4884" s="4">
        <f t="shared" si="1943"/>
        <v>226.16</v>
      </c>
    </row>
    <row r="4885" spans="1:66" x14ac:dyDescent="0.25">
      <c r="A4885" t="s">
        <v>5931</v>
      </c>
      <c r="D4885">
        <v>302</v>
      </c>
      <c r="E4885">
        <v>160.4</v>
      </c>
      <c r="F4885" t="s">
        <v>7697</v>
      </c>
      <c r="G4885" s="1" t="s">
        <v>7697</v>
      </c>
      <c r="Y4885" s="3">
        <f t="shared" si="1920"/>
        <v>80.2</v>
      </c>
      <c r="Z4885" s="3">
        <f t="shared" si="1921"/>
        <v>80.2</v>
      </c>
      <c r="AA4885" s="3">
        <f t="shared" si="1922"/>
        <v>128.32000000000002</v>
      </c>
      <c r="AC4885" s="3">
        <f t="shared" si="1923"/>
        <v>101.854</v>
      </c>
      <c r="AD4885" s="3">
        <f t="shared" si="1924"/>
        <v>98.966800000000006</v>
      </c>
      <c r="AE4885" s="3">
        <f t="shared" si="1925"/>
        <v>75.708799999999997</v>
      </c>
      <c r="AF4885" s="3">
        <f t="shared" si="1926"/>
        <v>80.039600000000007</v>
      </c>
      <c r="AG4885" s="3">
        <f t="shared" si="1927"/>
        <v>75.708799999999997</v>
      </c>
      <c r="AJ4885" s="3">
        <f t="shared" si="1928"/>
        <v>75.708799999999997</v>
      </c>
      <c r="AM4885" s="3">
        <f t="shared" si="1929"/>
        <v>22.776799999999998</v>
      </c>
      <c r="AN4885" s="3">
        <f t="shared" si="1930"/>
        <v>21.974800000000002</v>
      </c>
      <c r="AO4885" s="3">
        <f t="shared" si="1931"/>
        <v>62.588079999999998</v>
      </c>
      <c r="AP4885" s="3">
        <f t="shared" si="1932"/>
        <v>144.36000000000001</v>
      </c>
      <c r="AS4885" s="3">
        <f t="shared" si="1933"/>
        <v>136.34</v>
      </c>
      <c r="AW4885" s="4">
        <f t="shared" si="1934"/>
        <v>128.32000000000002</v>
      </c>
      <c r="AX4885" s="4">
        <f t="shared" si="1935"/>
        <v>112.28</v>
      </c>
      <c r="BB4885" s="3">
        <f t="shared" si="1936"/>
        <v>128.32000000000002</v>
      </c>
      <c r="BC4885" s="3">
        <f t="shared" si="1937"/>
        <v>52.932000000000002</v>
      </c>
      <c r="BD4885" s="3">
        <f t="shared" si="1938"/>
        <v>52.932000000000002</v>
      </c>
      <c r="BE4885" s="3">
        <f t="shared" si="1939"/>
        <v>52.932000000000002</v>
      </c>
      <c r="BF4885" s="3">
        <f t="shared" si="1940"/>
        <v>52.932000000000002</v>
      </c>
      <c r="BG4885" s="3">
        <f t="shared" si="1941"/>
        <v>128.32000000000002</v>
      </c>
      <c r="BK4885" s="3">
        <f t="shared" si="1942"/>
        <v>77.473200000000006</v>
      </c>
      <c r="BN4885" s="4">
        <f t="shared" si="1943"/>
        <v>128.32000000000002</v>
      </c>
    </row>
    <row r="4886" spans="1:66" x14ac:dyDescent="0.25">
      <c r="A4886" t="s">
        <v>5932</v>
      </c>
      <c r="D4886">
        <v>302</v>
      </c>
      <c r="E4886">
        <v>252.1</v>
      </c>
      <c r="F4886" t="s">
        <v>7697</v>
      </c>
      <c r="G4886" s="1" t="s">
        <v>7697</v>
      </c>
      <c r="Y4886" s="3">
        <f t="shared" si="1920"/>
        <v>126.05</v>
      </c>
      <c r="Z4886" s="3">
        <f t="shared" si="1921"/>
        <v>126.05</v>
      </c>
      <c r="AA4886" s="3">
        <f t="shared" si="1922"/>
        <v>201.68</v>
      </c>
      <c r="AC4886" s="3">
        <f t="shared" si="1923"/>
        <v>160.08349999999999</v>
      </c>
      <c r="AD4886" s="3">
        <f t="shared" si="1924"/>
        <v>155.54569999999998</v>
      </c>
      <c r="AE4886" s="3">
        <f t="shared" si="1925"/>
        <v>118.99119999999999</v>
      </c>
      <c r="AF4886" s="3">
        <f t="shared" si="1926"/>
        <v>125.7979</v>
      </c>
      <c r="AG4886" s="3">
        <f t="shared" si="1927"/>
        <v>118.99119999999999</v>
      </c>
      <c r="AJ4886" s="3">
        <f t="shared" si="1928"/>
        <v>118.99119999999999</v>
      </c>
      <c r="AM4886" s="3">
        <f t="shared" si="1929"/>
        <v>35.798199999999994</v>
      </c>
      <c r="AN4886" s="3">
        <f t="shared" si="1930"/>
        <v>34.537700000000001</v>
      </c>
      <c r="AO4886" s="3">
        <f t="shared" si="1931"/>
        <v>98.369419999999991</v>
      </c>
      <c r="AP4886" s="3">
        <f t="shared" si="1932"/>
        <v>226.89</v>
      </c>
      <c r="AS4886" s="3">
        <f t="shared" si="1933"/>
        <v>214.285</v>
      </c>
      <c r="AW4886" s="4">
        <f t="shared" si="1934"/>
        <v>201.68</v>
      </c>
      <c r="AX4886" s="4">
        <f t="shared" si="1935"/>
        <v>176.47</v>
      </c>
      <c r="BB4886" s="3">
        <f t="shared" si="1936"/>
        <v>201.68</v>
      </c>
      <c r="BC4886" s="3">
        <f t="shared" si="1937"/>
        <v>83.192999999999998</v>
      </c>
      <c r="BD4886" s="3">
        <f t="shared" si="1938"/>
        <v>83.192999999999998</v>
      </c>
      <c r="BE4886" s="3">
        <f t="shared" si="1939"/>
        <v>83.192999999999998</v>
      </c>
      <c r="BF4886" s="3">
        <f t="shared" si="1940"/>
        <v>83.192999999999998</v>
      </c>
      <c r="BG4886" s="3">
        <f t="shared" si="1941"/>
        <v>201.68</v>
      </c>
      <c r="BK4886" s="3">
        <f t="shared" si="1942"/>
        <v>121.76429999999999</v>
      </c>
      <c r="BN4886" s="4">
        <f t="shared" si="1943"/>
        <v>201.68</v>
      </c>
    </row>
    <row r="4887" spans="1:66" x14ac:dyDescent="0.25">
      <c r="A4887" t="s">
        <v>5933</v>
      </c>
      <c r="D4887">
        <v>302</v>
      </c>
      <c r="E4887">
        <v>766.45</v>
      </c>
      <c r="F4887" t="s">
        <v>7697</v>
      </c>
      <c r="G4887" s="1" t="s">
        <v>7697</v>
      </c>
      <c r="Y4887" s="3">
        <f t="shared" si="1920"/>
        <v>383.22500000000002</v>
      </c>
      <c r="Z4887" s="3">
        <f t="shared" si="1921"/>
        <v>383.22500000000002</v>
      </c>
      <c r="AA4887" s="3">
        <f t="shared" si="1922"/>
        <v>613.16000000000008</v>
      </c>
      <c r="AC4887" s="3">
        <f t="shared" si="1923"/>
        <v>486.69575000000003</v>
      </c>
      <c r="AD4887" s="3">
        <f t="shared" si="1924"/>
        <v>472.89965000000001</v>
      </c>
      <c r="AE4887" s="3">
        <f t="shared" si="1925"/>
        <v>361.76440000000002</v>
      </c>
      <c r="AF4887" s="3">
        <f t="shared" si="1926"/>
        <v>382.45855</v>
      </c>
      <c r="AG4887" s="3">
        <f t="shared" si="1927"/>
        <v>361.76440000000002</v>
      </c>
      <c r="AJ4887" s="3">
        <f t="shared" si="1928"/>
        <v>361.76440000000002</v>
      </c>
      <c r="AM4887" s="3">
        <f t="shared" si="1929"/>
        <v>108.8359</v>
      </c>
      <c r="AN4887" s="3">
        <f t="shared" si="1930"/>
        <v>105.00365000000001</v>
      </c>
      <c r="AO4887" s="3">
        <f t="shared" si="1931"/>
        <v>299.06879000000004</v>
      </c>
      <c r="AP4887" s="3">
        <f t="shared" si="1932"/>
        <v>689.80500000000006</v>
      </c>
      <c r="AS4887" s="3">
        <f t="shared" si="1933"/>
        <v>651.48250000000007</v>
      </c>
      <c r="AW4887" s="4">
        <f t="shared" si="1934"/>
        <v>613.16000000000008</v>
      </c>
      <c r="AX4887" s="4">
        <f t="shared" si="1935"/>
        <v>536.51499999999999</v>
      </c>
      <c r="BB4887" s="3">
        <f t="shared" si="1936"/>
        <v>613.16000000000008</v>
      </c>
      <c r="BC4887" s="3">
        <f t="shared" si="1937"/>
        <v>252.92850000000001</v>
      </c>
      <c r="BD4887" s="3">
        <f t="shared" si="1938"/>
        <v>252.92850000000001</v>
      </c>
      <c r="BE4887" s="3">
        <f t="shared" si="1939"/>
        <v>252.92850000000001</v>
      </c>
      <c r="BF4887" s="3">
        <f t="shared" si="1940"/>
        <v>252.92850000000001</v>
      </c>
      <c r="BG4887" s="3">
        <f t="shared" si="1941"/>
        <v>613.16000000000008</v>
      </c>
      <c r="BK4887" s="3">
        <f t="shared" si="1942"/>
        <v>370.19535000000002</v>
      </c>
      <c r="BN4887" s="4">
        <f t="shared" si="1943"/>
        <v>613.16000000000008</v>
      </c>
    </row>
    <row r="4888" spans="1:66" x14ac:dyDescent="0.25">
      <c r="A4888" t="s">
        <v>5934</v>
      </c>
      <c r="D4888">
        <v>302</v>
      </c>
      <c r="E4888">
        <v>108.45</v>
      </c>
      <c r="F4888" t="s">
        <v>7697</v>
      </c>
      <c r="G4888" s="1" t="s">
        <v>7697</v>
      </c>
      <c r="Y4888" s="3">
        <f t="shared" si="1920"/>
        <v>54.225000000000001</v>
      </c>
      <c r="Z4888" s="3">
        <f t="shared" si="1921"/>
        <v>54.225000000000001</v>
      </c>
      <c r="AA4888" s="3">
        <f t="shared" si="1922"/>
        <v>86.76</v>
      </c>
      <c r="AC4888" s="3">
        <f t="shared" si="1923"/>
        <v>68.865750000000006</v>
      </c>
      <c r="AD4888" s="3">
        <f t="shared" si="1924"/>
        <v>66.913650000000004</v>
      </c>
      <c r="AE4888" s="3">
        <f t="shared" si="1925"/>
        <v>51.188400000000001</v>
      </c>
      <c r="AF4888" s="3">
        <f t="shared" si="1926"/>
        <v>54.116550000000004</v>
      </c>
      <c r="AG4888" s="3">
        <f t="shared" si="1927"/>
        <v>51.188400000000001</v>
      </c>
      <c r="AJ4888" s="3">
        <f t="shared" si="1928"/>
        <v>51.188400000000001</v>
      </c>
      <c r="AM4888" s="3">
        <f t="shared" si="1929"/>
        <v>15.399899999999999</v>
      </c>
      <c r="AN4888" s="3">
        <f t="shared" si="1930"/>
        <v>14.857650000000001</v>
      </c>
      <c r="AO4888" s="3">
        <f t="shared" si="1931"/>
        <v>42.317190000000004</v>
      </c>
      <c r="AP4888" s="3">
        <f t="shared" si="1932"/>
        <v>97.605000000000004</v>
      </c>
      <c r="AS4888" s="3">
        <f t="shared" si="1933"/>
        <v>92.182500000000005</v>
      </c>
      <c r="AW4888" s="4">
        <f t="shared" si="1934"/>
        <v>86.76</v>
      </c>
      <c r="AX4888" s="4">
        <f t="shared" si="1935"/>
        <v>75.914999999999992</v>
      </c>
      <c r="BB4888" s="3">
        <f t="shared" si="1936"/>
        <v>86.76</v>
      </c>
      <c r="BC4888" s="3">
        <f t="shared" si="1937"/>
        <v>35.788499999999999</v>
      </c>
      <c r="BD4888" s="3">
        <f t="shared" si="1938"/>
        <v>35.788499999999999</v>
      </c>
      <c r="BE4888" s="3">
        <f t="shared" si="1939"/>
        <v>35.788499999999999</v>
      </c>
      <c r="BF4888" s="3">
        <f t="shared" si="1940"/>
        <v>35.788499999999999</v>
      </c>
      <c r="BG4888" s="3">
        <f t="shared" si="1941"/>
        <v>86.76</v>
      </c>
      <c r="BK4888" s="3">
        <f t="shared" si="1942"/>
        <v>52.381349999999998</v>
      </c>
      <c r="BN4888" s="4">
        <f t="shared" si="1943"/>
        <v>86.76</v>
      </c>
    </row>
    <row r="4889" spans="1:66" x14ac:dyDescent="0.25">
      <c r="A4889" t="s">
        <v>5935</v>
      </c>
      <c r="D4889">
        <v>302</v>
      </c>
      <c r="E4889">
        <v>0</v>
      </c>
      <c r="F4889" t="s">
        <v>7697</v>
      </c>
      <c r="G4889" s="1" t="s">
        <v>7697</v>
      </c>
      <c r="Y4889" s="3">
        <f t="shared" si="1920"/>
        <v>0</v>
      </c>
      <c r="Z4889" s="3">
        <f t="shared" si="1921"/>
        <v>0</v>
      </c>
      <c r="AA4889" s="3">
        <f t="shared" si="1922"/>
        <v>0</v>
      </c>
      <c r="AC4889" s="3">
        <f t="shared" si="1923"/>
        <v>0</v>
      </c>
      <c r="AD4889" s="3">
        <f t="shared" si="1924"/>
        <v>0</v>
      </c>
      <c r="AE4889" s="3">
        <f t="shared" si="1925"/>
        <v>0</v>
      </c>
      <c r="AF4889" s="3">
        <f t="shared" si="1926"/>
        <v>0</v>
      </c>
      <c r="AG4889" s="3">
        <f t="shared" si="1927"/>
        <v>0</v>
      </c>
      <c r="AJ4889" s="3">
        <f t="shared" si="1928"/>
        <v>0</v>
      </c>
      <c r="AM4889" s="3">
        <f t="shared" si="1929"/>
        <v>0</v>
      </c>
      <c r="AN4889" s="3">
        <f t="shared" si="1930"/>
        <v>0</v>
      </c>
      <c r="AO4889" s="3">
        <f t="shared" si="1931"/>
        <v>0</v>
      </c>
      <c r="AP4889" s="3">
        <f t="shared" si="1932"/>
        <v>0</v>
      </c>
      <c r="AS4889" s="3">
        <f t="shared" si="1933"/>
        <v>0</v>
      </c>
      <c r="AW4889" s="4">
        <f t="shared" si="1934"/>
        <v>0</v>
      </c>
      <c r="AX4889" s="4">
        <f t="shared" si="1935"/>
        <v>0</v>
      </c>
      <c r="BB4889" s="3">
        <f t="shared" si="1936"/>
        <v>0</v>
      </c>
      <c r="BC4889" s="3">
        <f t="shared" si="1937"/>
        <v>0</v>
      </c>
      <c r="BD4889" s="3">
        <f t="shared" si="1938"/>
        <v>0</v>
      </c>
      <c r="BE4889" s="3">
        <f t="shared" si="1939"/>
        <v>0</v>
      </c>
      <c r="BF4889" s="3">
        <f t="shared" si="1940"/>
        <v>0</v>
      </c>
      <c r="BG4889" s="3">
        <f t="shared" si="1941"/>
        <v>0</v>
      </c>
      <c r="BK4889" s="3">
        <f t="shared" si="1942"/>
        <v>0</v>
      </c>
      <c r="BN4889" s="4">
        <f t="shared" si="1943"/>
        <v>0</v>
      </c>
    </row>
    <row r="4890" spans="1:66" x14ac:dyDescent="0.25">
      <c r="A4890" t="s">
        <v>5936</v>
      </c>
      <c r="D4890">
        <v>302</v>
      </c>
      <c r="E4890">
        <v>313.25</v>
      </c>
      <c r="F4890" t="s">
        <v>7697</v>
      </c>
      <c r="G4890" s="1" t="s">
        <v>7697</v>
      </c>
      <c r="Y4890" s="3">
        <f t="shared" si="1920"/>
        <v>156.625</v>
      </c>
      <c r="Z4890" s="3">
        <f t="shared" si="1921"/>
        <v>156.625</v>
      </c>
      <c r="AA4890" s="3">
        <f t="shared" si="1922"/>
        <v>250.60000000000002</v>
      </c>
      <c r="AC4890" s="3">
        <f t="shared" si="1923"/>
        <v>198.91374999999999</v>
      </c>
      <c r="AD4890" s="3">
        <f t="shared" si="1924"/>
        <v>193.27525</v>
      </c>
      <c r="AE4890" s="3">
        <f t="shared" si="1925"/>
        <v>147.85399999999998</v>
      </c>
      <c r="AF4890" s="3">
        <f t="shared" si="1926"/>
        <v>156.31174999999999</v>
      </c>
      <c r="AG4890" s="3">
        <f t="shared" si="1927"/>
        <v>147.85399999999998</v>
      </c>
      <c r="AJ4890" s="3">
        <f t="shared" si="1928"/>
        <v>147.85399999999998</v>
      </c>
      <c r="AM4890" s="3">
        <f t="shared" si="1929"/>
        <v>44.481499999999997</v>
      </c>
      <c r="AN4890" s="3">
        <f t="shared" si="1930"/>
        <v>42.91525</v>
      </c>
      <c r="AO4890" s="3">
        <f t="shared" si="1931"/>
        <v>122.23014999999999</v>
      </c>
      <c r="AP4890" s="3">
        <f t="shared" si="1932"/>
        <v>281.92500000000001</v>
      </c>
      <c r="AS4890" s="3">
        <f t="shared" si="1933"/>
        <v>266.26249999999999</v>
      </c>
      <c r="AW4890" s="4">
        <f t="shared" si="1934"/>
        <v>250.60000000000002</v>
      </c>
      <c r="AX4890" s="4">
        <f t="shared" si="1935"/>
        <v>219.27499999999998</v>
      </c>
      <c r="BB4890" s="3">
        <f t="shared" si="1936"/>
        <v>250.60000000000002</v>
      </c>
      <c r="BC4890" s="3">
        <f t="shared" si="1937"/>
        <v>103.3725</v>
      </c>
      <c r="BD4890" s="3">
        <f t="shared" si="1938"/>
        <v>103.3725</v>
      </c>
      <c r="BE4890" s="3">
        <f t="shared" si="1939"/>
        <v>103.3725</v>
      </c>
      <c r="BF4890" s="3">
        <f t="shared" si="1940"/>
        <v>103.3725</v>
      </c>
      <c r="BG4890" s="3">
        <f t="shared" si="1941"/>
        <v>250.60000000000002</v>
      </c>
      <c r="BK4890" s="3">
        <f t="shared" si="1942"/>
        <v>151.29974999999999</v>
      </c>
      <c r="BN4890" s="4">
        <f t="shared" si="1943"/>
        <v>250.60000000000002</v>
      </c>
    </row>
    <row r="4891" spans="1:66" x14ac:dyDescent="0.25">
      <c r="A4891" t="s">
        <v>5937</v>
      </c>
      <c r="D4891">
        <v>302</v>
      </c>
      <c r="E4891">
        <v>287.25</v>
      </c>
      <c r="F4891" t="s">
        <v>7697</v>
      </c>
      <c r="G4891" s="1" t="s">
        <v>7697</v>
      </c>
      <c r="Y4891" s="3">
        <f t="shared" si="1920"/>
        <v>143.625</v>
      </c>
      <c r="Z4891" s="3">
        <f t="shared" si="1921"/>
        <v>143.625</v>
      </c>
      <c r="AA4891" s="3">
        <f t="shared" si="1922"/>
        <v>229.8</v>
      </c>
      <c r="AC4891" s="3">
        <f t="shared" si="1923"/>
        <v>182.40375</v>
      </c>
      <c r="AD4891" s="3">
        <f t="shared" si="1924"/>
        <v>177.23325</v>
      </c>
      <c r="AE4891" s="3">
        <f t="shared" si="1925"/>
        <v>135.58199999999999</v>
      </c>
      <c r="AF4891" s="3">
        <f t="shared" si="1926"/>
        <v>143.33775</v>
      </c>
      <c r="AG4891" s="3">
        <f t="shared" si="1927"/>
        <v>135.58199999999999</v>
      </c>
      <c r="AJ4891" s="3">
        <f t="shared" si="1928"/>
        <v>135.58199999999999</v>
      </c>
      <c r="AM4891" s="3">
        <f t="shared" si="1929"/>
        <v>40.789499999999997</v>
      </c>
      <c r="AN4891" s="3">
        <f t="shared" si="1930"/>
        <v>39.353250000000003</v>
      </c>
      <c r="AO4891" s="3">
        <f t="shared" si="1931"/>
        <v>112.08494999999999</v>
      </c>
      <c r="AP4891" s="3">
        <f t="shared" si="1932"/>
        <v>258.52500000000003</v>
      </c>
      <c r="AS4891" s="3">
        <f t="shared" si="1933"/>
        <v>244.16249999999999</v>
      </c>
      <c r="AW4891" s="4">
        <f t="shared" si="1934"/>
        <v>229.8</v>
      </c>
      <c r="AX4891" s="4">
        <f t="shared" si="1935"/>
        <v>201.07499999999999</v>
      </c>
      <c r="BB4891" s="3">
        <f t="shared" si="1936"/>
        <v>229.8</v>
      </c>
      <c r="BC4891" s="3">
        <f t="shared" si="1937"/>
        <v>94.792500000000004</v>
      </c>
      <c r="BD4891" s="3">
        <f t="shared" si="1938"/>
        <v>94.792500000000004</v>
      </c>
      <c r="BE4891" s="3">
        <f t="shared" si="1939"/>
        <v>94.792500000000004</v>
      </c>
      <c r="BF4891" s="3">
        <f t="shared" si="1940"/>
        <v>94.792500000000004</v>
      </c>
      <c r="BG4891" s="3">
        <f t="shared" si="1941"/>
        <v>229.8</v>
      </c>
      <c r="BK4891" s="3">
        <f t="shared" si="1942"/>
        <v>138.74175</v>
      </c>
      <c r="BN4891" s="4">
        <f t="shared" si="1943"/>
        <v>229.8</v>
      </c>
    </row>
    <row r="4892" spans="1:66" x14ac:dyDescent="0.25">
      <c r="A4892" t="s">
        <v>5938</v>
      </c>
      <c r="D4892">
        <v>302</v>
      </c>
      <c r="E4892">
        <v>605.20000000000005</v>
      </c>
      <c r="F4892" t="s">
        <v>7697</v>
      </c>
      <c r="G4892" s="1" t="s">
        <v>7697</v>
      </c>
      <c r="Y4892" s="3">
        <f t="shared" si="1920"/>
        <v>302.60000000000002</v>
      </c>
      <c r="Z4892" s="3">
        <f t="shared" si="1921"/>
        <v>302.60000000000002</v>
      </c>
      <c r="AA4892" s="3">
        <f t="shared" si="1922"/>
        <v>484.16000000000008</v>
      </c>
      <c r="AC4892" s="3">
        <f t="shared" si="1923"/>
        <v>384.30200000000002</v>
      </c>
      <c r="AD4892" s="3">
        <f t="shared" si="1924"/>
        <v>373.40840000000003</v>
      </c>
      <c r="AE4892" s="3">
        <f t="shared" si="1925"/>
        <v>285.65440000000001</v>
      </c>
      <c r="AF4892" s="3">
        <f t="shared" si="1926"/>
        <v>301.9948</v>
      </c>
      <c r="AG4892" s="3">
        <f t="shared" si="1927"/>
        <v>285.65440000000001</v>
      </c>
      <c r="AJ4892" s="3">
        <f t="shared" si="1928"/>
        <v>285.65440000000001</v>
      </c>
      <c r="AM4892" s="3">
        <f t="shared" si="1929"/>
        <v>85.938400000000001</v>
      </c>
      <c r="AN4892" s="3">
        <f t="shared" si="1930"/>
        <v>82.912400000000019</v>
      </c>
      <c r="AO4892" s="3">
        <f t="shared" si="1931"/>
        <v>236.14904000000001</v>
      </c>
      <c r="AP4892" s="3">
        <f t="shared" si="1932"/>
        <v>544.68000000000006</v>
      </c>
      <c r="AS4892" s="3">
        <f t="shared" si="1933"/>
        <v>514.42000000000007</v>
      </c>
      <c r="AW4892" s="4">
        <f t="shared" si="1934"/>
        <v>484.16000000000008</v>
      </c>
      <c r="AX4892" s="4">
        <f t="shared" si="1935"/>
        <v>423.64</v>
      </c>
      <c r="BB4892" s="3">
        <f t="shared" si="1936"/>
        <v>484.16000000000008</v>
      </c>
      <c r="BC4892" s="3">
        <f t="shared" si="1937"/>
        <v>199.71600000000004</v>
      </c>
      <c r="BD4892" s="3">
        <f t="shared" si="1938"/>
        <v>199.71600000000004</v>
      </c>
      <c r="BE4892" s="3">
        <f t="shared" si="1939"/>
        <v>199.71600000000004</v>
      </c>
      <c r="BF4892" s="3">
        <f t="shared" si="1940"/>
        <v>199.71600000000004</v>
      </c>
      <c r="BG4892" s="3">
        <f t="shared" si="1941"/>
        <v>484.16000000000008</v>
      </c>
      <c r="BK4892" s="3">
        <f t="shared" si="1942"/>
        <v>292.3116</v>
      </c>
      <c r="BN4892" s="4">
        <f t="shared" si="1943"/>
        <v>484.16000000000008</v>
      </c>
    </row>
    <row r="4893" spans="1:66" x14ac:dyDescent="0.25">
      <c r="A4893" t="s">
        <v>5939</v>
      </c>
      <c r="D4893">
        <v>302</v>
      </c>
      <c r="E4893">
        <v>102.35</v>
      </c>
      <c r="F4893" t="s">
        <v>7697</v>
      </c>
      <c r="G4893" s="1" t="s">
        <v>7697</v>
      </c>
      <c r="Y4893" s="3">
        <f t="shared" si="1920"/>
        <v>51.174999999999997</v>
      </c>
      <c r="Z4893" s="3">
        <f t="shared" si="1921"/>
        <v>51.174999999999997</v>
      </c>
      <c r="AA4893" s="3">
        <f t="shared" si="1922"/>
        <v>81.88</v>
      </c>
      <c r="AC4893" s="3">
        <f t="shared" si="1923"/>
        <v>64.992249999999999</v>
      </c>
      <c r="AD4893" s="3">
        <f t="shared" si="1924"/>
        <v>63.149949999999997</v>
      </c>
      <c r="AE4893" s="3">
        <f t="shared" si="1925"/>
        <v>48.309199999999997</v>
      </c>
      <c r="AF4893" s="3">
        <f t="shared" si="1926"/>
        <v>51.072649999999996</v>
      </c>
      <c r="AG4893" s="3">
        <f t="shared" si="1927"/>
        <v>48.309199999999997</v>
      </c>
      <c r="AJ4893" s="3">
        <f t="shared" si="1928"/>
        <v>48.309199999999997</v>
      </c>
      <c r="AM4893" s="3">
        <f t="shared" si="1929"/>
        <v>14.533699999999998</v>
      </c>
      <c r="AN4893" s="3">
        <f t="shared" si="1930"/>
        <v>14.02195</v>
      </c>
      <c r="AO4893" s="3">
        <f t="shared" si="1931"/>
        <v>39.936969999999995</v>
      </c>
      <c r="AP4893" s="3">
        <f t="shared" si="1932"/>
        <v>92.114999999999995</v>
      </c>
      <c r="AS4893" s="3">
        <f t="shared" si="1933"/>
        <v>86.997499999999988</v>
      </c>
      <c r="AW4893" s="4">
        <f t="shared" si="1934"/>
        <v>81.88</v>
      </c>
      <c r="AX4893" s="4">
        <f t="shared" si="1935"/>
        <v>71.644999999999996</v>
      </c>
      <c r="BB4893" s="3">
        <f t="shared" si="1936"/>
        <v>81.88</v>
      </c>
      <c r="BC4893" s="3">
        <f t="shared" si="1937"/>
        <v>33.775500000000001</v>
      </c>
      <c r="BD4893" s="3">
        <f t="shared" si="1938"/>
        <v>33.775500000000001</v>
      </c>
      <c r="BE4893" s="3">
        <f t="shared" si="1939"/>
        <v>33.775500000000001</v>
      </c>
      <c r="BF4893" s="3">
        <f t="shared" si="1940"/>
        <v>33.775500000000001</v>
      </c>
      <c r="BG4893" s="3">
        <f t="shared" si="1941"/>
        <v>81.88</v>
      </c>
      <c r="BK4893" s="3">
        <f t="shared" si="1942"/>
        <v>49.435049999999997</v>
      </c>
      <c r="BN4893" s="4">
        <f t="shared" si="1943"/>
        <v>81.88</v>
      </c>
    </row>
    <row r="4894" spans="1:66" x14ac:dyDescent="0.25">
      <c r="A4894" t="s">
        <v>5940</v>
      </c>
      <c r="D4894">
        <v>302</v>
      </c>
      <c r="E4894">
        <v>382.05</v>
      </c>
      <c r="F4894" t="s">
        <v>7697</v>
      </c>
      <c r="G4894" s="1" t="s">
        <v>7697</v>
      </c>
      <c r="Y4894" s="3">
        <f t="shared" si="1920"/>
        <v>191.02500000000001</v>
      </c>
      <c r="Z4894" s="3">
        <f t="shared" si="1921"/>
        <v>191.02500000000001</v>
      </c>
      <c r="AA4894" s="3">
        <f t="shared" si="1922"/>
        <v>305.64000000000004</v>
      </c>
      <c r="AC4894" s="3">
        <f t="shared" si="1923"/>
        <v>242.60175000000001</v>
      </c>
      <c r="AD4894" s="3">
        <f t="shared" si="1924"/>
        <v>235.72485</v>
      </c>
      <c r="AE4894" s="3">
        <f t="shared" si="1925"/>
        <v>180.32759999999999</v>
      </c>
      <c r="AF4894" s="3">
        <f t="shared" si="1926"/>
        <v>190.64295000000001</v>
      </c>
      <c r="AG4894" s="3">
        <f t="shared" si="1927"/>
        <v>180.32759999999999</v>
      </c>
      <c r="AJ4894" s="3">
        <f t="shared" si="1928"/>
        <v>180.32759999999999</v>
      </c>
      <c r="AM4894" s="3">
        <f t="shared" si="1929"/>
        <v>54.251099999999994</v>
      </c>
      <c r="AN4894" s="3">
        <f t="shared" si="1930"/>
        <v>52.340850000000003</v>
      </c>
      <c r="AO4894" s="3">
        <f t="shared" si="1931"/>
        <v>149.07590999999999</v>
      </c>
      <c r="AP4894" s="3">
        <f t="shared" si="1932"/>
        <v>343.84500000000003</v>
      </c>
      <c r="AS4894" s="3">
        <f t="shared" si="1933"/>
        <v>324.74250000000001</v>
      </c>
      <c r="AW4894" s="4">
        <f t="shared" si="1934"/>
        <v>305.64000000000004</v>
      </c>
      <c r="AX4894" s="4">
        <f t="shared" si="1935"/>
        <v>267.435</v>
      </c>
      <c r="BB4894" s="3">
        <f t="shared" si="1936"/>
        <v>305.64000000000004</v>
      </c>
      <c r="BC4894" s="3">
        <f t="shared" si="1937"/>
        <v>126.07650000000001</v>
      </c>
      <c r="BD4894" s="3">
        <f t="shared" si="1938"/>
        <v>126.07650000000001</v>
      </c>
      <c r="BE4894" s="3">
        <f t="shared" si="1939"/>
        <v>126.07650000000001</v>
      </c>
      <c r="BF4894" s="3">
        <f t="shared" si="1940"/>
        <v>126.07650000000001</v>
      </c>
      <c r="BG4894" s="3">
        <f t="shared" si="1941"/>
        <v>305.64000000000004</v>
      </c>
      <c r="BK4894" s="3">
        <f t="shared" si="1942"/>
        <v>184.53014999999999</v>
      </c>
      <c r="BN4894" s="4">
        <f t="shared" si="1943"/>
        <v>305.64000000000004</v>
      </c>
    </row>
    <row r="4895" spans="1:66" x14ac:dyDescent="0.25">
      <c r="A4895" t="s">
        <v>5941</v>
      </c>
      <c r="D4895">
        <v>302</v>
      </c>
      <c r="E4895">
        <v>103.9</v>
      </c>
      <c r="F4895" t="s">
        <v>7697</v>
      </c>
      <c r="G4895" s="1" t="s">
        <v>7697</v>
      </c>
      <c r="Y4895" s="3">
        <f t="shared" si="1920"/>
        <v>51.95</v>
      </c>
      <c r="Z4895" s="3">
        <f t="shared" si="1921"/>
        <v>51.95</v>
      </c>
      <c r="AA4895" s="3">
        <f t="shared" si="1922"/>
        <v>83.12</v>
      </c>
      <c r="AC4895" s="3">
        <f t="shared" si="1923"/>
        <v>65.976500000000001</v>
      </c>
      <c r="AD4895" s="3">
        <f t="shared" si="1924"/>
        <v>64.106300000000005</v>
      </c>
      <c r="AE4895" s="3">
        <f t="shared" si="1925"/>
        <v>49.040799999999997</v>
      </c>
      <c r="AF4895" s="3">
        <f t="shared" si="1926"/>
        <v>51.8461</v>
      </c>
      <c r="AG4895" s="3">
        <f t="shared" si="1927"/>
        <v>49.040799999999997</v>
      </c>
      <c r="AJ4895" s="3">
        <f t="shared" si="1928"/>
        <v>49.040799999999997</v>
      </c>
      <c r="AM4895" s="3">
        <f t="shared" si="1929"/>
        <v>14.7538</v>
      </c>
      <c r="AN4895" s="3">
        <f t="shared" si="1930"/>
        <v>14.234300000000001</v>
      </c>
      <c r="AO4895" s="3">
        <f t="shared" si="1931"/>
        <v>40.541780000000003</v>
      </c>
      <c r="AP4895" s="3">
        <f t="shared" si="1932"/>
        <v>93.51</v>
      </c>
      <c r="AS4895" s="3">
        <f t="shared" si="1933"/>
        <v>88.314999999999998</v>
      </c>
      <c r="AW4895" s="4">
        <f t="shared" si="1934"/>
        <v>83.12</v>
      </c>
      <c r="AX4895" s="4">
        <f t="shared" si="1935"/>
        <v>72.73</v>
      </c>
      <c r="BB4895" s="3">
        <f t="shared" si="1936"/>
        <v>83.12</v>
      </c>
      <c r="BC4895" s="3">
        <f t="shared" si="1937"/>
        <v>34.287000000000006</v>
      </c>
      <c r="BD4895" s="3">
        <f t="shared" si="1938"/>
        <v>34.287000000000006</v>
      </c>
      <c r="BE4895" s="3">
        <f t="shared" si="1939"/>
        <v>34.287000000000006</v>
      </c>
      <c r="BF4895" s="3">
        <f t="shared" si="1940"/>
        <v>34.287000000000006</v>
      </c>
      <c r="BG4895" s="3">
        <f t="shared" si="1941"/>
        <v>83.12</v>
      </c>
      <c r="BK4895" s="3">
        <f t="shared" si="1942"/>
        <v>50.183700000000002</v>
      </c>
      <c r="BN4895" s="4">
        <f t="shared" si="1943"/>
        <v>83.12</v>
      </c>
    </row>
    <row r="4896" spans="1:66" x14ac:dyDescent="0.25">
      <c r="A4896" t="s">
        <v>5942</v>
      </c>
      <c r="D4896">
        <v>302</v>
      </c>
      <c r="E4896">
        <v>388.15</v>
      </c>
      <c r="F4896" t="s">
        <v>7697</v>
      </c>
      <c r="G4896" s="1" t="s">
        <v>7697</v>
      </c>
      <c r="Y4896" s="3">
        <f t="shared" si="1920"/>
        <v>194.07499999999999</v>
      </c>
      <c r="Z4896" s="3">
        <f t="shared" si="1921"/>
        <v>194.07499999999999</v>
      </c>
      <c r="AA4896" s="3">
        <f t="shared" si="1922"/>
        <v>310.52</v>
      </c>
      <c r="AC4896" s="3">
        <f t="shared" si="1923"/>
        <v>246.47524999999999</v>
      </c>
      <c r="AD4896" s="3">
        <f t="shared" si="1924"/>
        <v>239.48854999999998</v>
      </c>
      <c r="AE4896" s="3">
        <f t="shared" si="1925"/>
        <v>183.20679999999999</v>
      </c>
      <c r="AF4896" s="3">
        <f t="shared" si="1926"/>
        <v>193.68684999999999</v>
      </c>
      <c r="AG4896" s="3">
        <f t="shared" si="1927"/>
        <v>183.20679999999999</v>
      </c>
      <c r="AJ4896" s="3">
        <f t="shared" si="1928"/>
        <v>183.20679999999999</v>
      </c>
      <c r="AM4896" s="3">
        <f t="shared" si="1929"/>
        <v>55.117299999999993</v>
      </c>
      <c r="AN4896" s="3">
        <f t="shared" si="1930"/>
        <v>53.176549999999999</v>
      </c>
      <c r="AO4896" s="3">
        <f t="shared" si="1931"/>
        <v>151.45613</v>
      </c>
      <c r="AP4896" s="3">
        <f t="shared" si="1932"/>
        <v>349.33499999999998</v>
      </c>
      <c r="AS4896" s="3">
        <f t="shared" si="1933"/>
        <v>329.92749999999995</v>
      </c>
      <c r="AW4896" s="4">
        <f t="shared" si="1934"/>
        <v>310.52</v>
      </c>
      <c r="AX4896" s="4">
        <f t="shared" si="1935"/>
        <v>271.70499999999998</v>
      </c>
      <c r="BB4896" s="3">
        <f t="shared" si="1936"/>
        <v>310.52</v>
      </c>
      <c r="BC4896" s="3">
        <f t="shared" si="1937"/>
        <v>128.08949999999999</v>
      </c>
      <c r="BD4896" s="3">
        <f t="shared" si="1938"/>
        <v>128.08949999999999</v>
      </c>
      <c r="BE4896" s="3">
        <f t="shared" si="1939"/>
        <v>128.08949999999999</v>
      </c>
      <c r="BF4896" s="3">
        <f t="shared" si="1940"/>
        <v>128.08949999999999</v>
      </c>
      <c r="BG4896" s="3">
        <f t="shared" si="1941"/>
        <v>310.52</v>
      </c>
      <c r="BK4896" s="3">
        <f t="shared" si="1942"/>
        <v>187.47644999999997</v>
      </c>
      <c r="BN4896" s="4">
        <f t="shared" si="1943"/>
        <v>310.52</v>
      </c>
    </row>
    <row r="4897" spans="1:66" x14ac:dyDescent="0.25">
      <c r="A4897" t="s">
        <v>5943</v>
      </c>
      <c r="D4897">
        <v>302</v>
      </c>
      <c r="E4897">
        <v>221.55</v>
      </c>
      <c r="F4897" t="s">
        <v>7697</v>
      </c>
      <c r="G4897" s="1" t="s">
        <v>7697</v>
      </c>
      <c r="Y4897" s="3">
        <f t="shared" si="1920"/>
        <v>110.77500000000001</v>
      </c>
      <c r="Z4897" s="3">
        <f t="shared" si="1921"/>
        <v>110.77500000000001</v>
      </c>
      <c r="AA4897" s="3">
        <f t="shared" si="1922"/>
        <v>177.24</v>
      </c>
      <c r="AC4897" s="3">
        <f t="shared" si="1923"/>
        <v>140.68425000000002</v>
      </c>
      <c r="AD4897" s="3">
        <f t="shared" si="1924"/>
        <v>136.69635</v>
      </c>
      <c r="AE4897" s="3">
        <f t="shared" si="1925"/>
        <v>104.5716</v>
      </c>
      <c r="AF4897" s="3">
        <f t="shared" si="1926"/>
        <v>110.55345000000001</v>
      </c>
      <c r="AG4897" s="3">
        <f t="shared" si="1927"/>
        <v>104.5716</v>
      </c>
      <c r="AJ4897" s="3">
        <f t="shared" si="1928"/>
        <v>104.5716</v>
      </c>
      <c r="AM4897" s="3">
        <f t="shared" si="1929"/>
        <v>31.460099999999997</v>
      </c>
      <c r="AN4897" s="3">
        <f t="shared" si="1930"/>
        <v>30.352350000000005</v>
      </c>
      <c r="AO4897" s="3">
        <f t="shared" si="1931"/>
        <v>86.448810000000009</v>
      </c>
      <c r="AP4897" s="3">
        <f t="shared" si="1932"/>
        <v>199.39500000000001</v>
      </c>
      <c r="AS4897" s="3">
        <f t="shared" si="1933"/>
        <v>188.3175</v>
      </c>
      <c r="AW4897" s="4">
        <f t="shared" si="1934"/>
        <v>177.24</v>
      </c>
      <c r="AX4897" s="4">
        <f t="shared" si="1935"/>
        <v>155.08500000000001</v>
      </c>
      <c r="BB4897" s="3">
        <f t="shared" si="1936"/>
        <v>177.24</v>
      </c>
      <c r="BC4897" s="3">
        <f t="shared" si="1937"/>
        <v>73.111500000000007</v>
      </c>
      <c r="BD4897" s="3">
        <f t="shared" si="1938"/>
        <v>73.111500000000007</v>
      </c>
      <c r="BE4897" s="3">
        <f t="shared" si="1939"/>
        <v>73.111500000000007</v>
      </c>
      <c r="BF4897" s="3">
        <f t="shared" si="1940"/>
        <v>73.111500000000007</v>
      </c>
      <c r="BG4897" s="3">
        <f t="shared" si="1941"/>
        <v>177.24</v>
      </c>
      <c r="BK4897" s="3">
        <f t="shared" si="1942"/>
        <v>107.00865</v>
      </c>
      <c r="BN4897" s="4">
        <f t="shared" si="1943"/>
        <v>177.24</v>
      </c>
    </row>
    <row r="4898" spans="1:66" x14ac:dyDescent="0.25">
      <c r="A4898" t="s">
        <v>5944</v>
      </c>
      <c r="D4898">
        <v>302</v>
      </c>
      <c r="E4898">
        <v>221.55</v>
      </c>
      <c r="F4898" t="s">
        <v>7697</v>
      </c>
      <c r="G4898" s="1" t="s">
        <v>7697</v>
      </c>
      <c r="Y4898" s="3">
        <f t="shared" si="1920"/>
        <v>110.77500000000001</v>
      </c>
      <c r="Z4898" s="3">
        <f t="shared" si="1921"/>
        <v>110.77500000000001</v>
      </c>
      <c r="AA4898" s="3">
        <f t="shared" si="1922"/>
        <v>177.24</v>
      </c>
      <c r="AC4898" s="3">
        <f t="shared" si="1923"/>
        <v>140.68425000000002</v>
      </c>
      <c r="AD4898" s="3">
        <f t="shared" si="1924"/>
        <v>136.69635</v>
      </c>
      <c r="AE4898" s="3">
        <f t="shared" si="1925"/>
        <v>104.5716</v>
      </c>
      <c r="AF4898" s="3">
        <f t="shared" si="1926"/>
        <v>110.55345000000001</v>
      </c>
      <c r="AG4898" s="3">
        <f t="shared" si="1927"/>
        <v>104.5716</v>
      </c>
      <c r="AJ4898" s="3">
        <f t="shared" si="1928"/>
        <v>104.5716</v>
      </c>
      <c r="AM4898" s="3">
        <f t="shared" si="1929"/>
        <v>31.460099999999997</v>
      </c>
      <c r="AN4898" s="3">
        <f t="shared" si="1930"/>
        <v>30.352350000000005</v>
      </c>
      <c r="AO4898" s="3">
        <f t="shared" si="1931"/>
        <v>86.448810000000009</v>
      </c>
      <c r="AP4898" s="3">
        <f t="shared" si="1932"/>
        <v>199.39500000000001</v>
      </c>
      <c r="AS4898" s="3">
        <f t="shared" si="1933"/>
        <v>188.3175</v>
      </c>
      <c r="AW4898" s="4">
        <f t="shared" si="1934"/>
        <v>177.24</v>
      </c>
      <c r="AX4898" s="4">
        <f t="shared" si="1935"/>
        <v>155.08500000000001</v>
      </c>
      <c r="BB4898" s="3">
        <f t="shared" si="1936"/>
        <v>177.24</v>
      </c>
      <c r="BC4898" s="3">
        <f t="shared" si="1937"/>
        <v>73.111500000000007</v>
      </c>
      <c r="BD4898" s="3">
        <f t="shared" si="1938"/>
        <v>73.111500000000007</v>
      </c>
      <c r="BE4898" s="3">
        <f t="shared" si="1939"/>
        <v>73.111500000000007</v>
      </c>
      <c r="BF4898" s="3">
        <f t="shared" si="1940"/>
        <v>73.111500000000007</v>
      </c>
      <c r="BG4898" s="3">
        <f t="shared" si="1941"/>
        <v>177.24</v>
      </c>
      <c r="BK4898" s="3">
        <f t="shared" si="1942"/>
        <v>107.00865</v>
      </c>
      <c r="BN4898" s="4">
        <f t="shared" si="1943"/>
        <v>177.24</v>
      </c>
    </row>
    <row r="4899" spans="1:66" x14ac:dyDescent="0.25">
      <c r="A4899" t="s">
        <v>5945</v>
      </c>
      <c r="D4899">
        <v>302</v>
      </c>
      <c r="E4899">
        <v>136.05000000000001</v>
      </c>
      <c r="F4899" t="s">
        <v>7697</v>
      </c>
      <c r="G4899" s="1" t="s">
        <v>7697</v>
      </c>
      <c r="Y4899" s="3">
        <f t="shared" si="1920"/>
        <v>68.025000000000006</v>
      </c>
      <c r="Z4899" s="3">
        <f t="shared" si="1921"/>
        <v>68.025000000000006</v>
      </c>
      <c r="AA4899" s="3">
        <f t="shared" si="1922"/>
        <v>108.84000000000002</v>
      </c>
      <c r="AC4899" s="3">
        <f t="shared" si="1923"/>
        <v>86.391750000000002</v>
      </c>
      <c r="AD4899" s="3">
        <f t="shared" si="1924"/>
        <v>83.942850000000007</v>
      </c>
      <c r="AE4899" s="3">
        <f t="shared" si="1925"/>
        <v>64.215599999999995</v>
      </c>
      <c r="AF4899" s="3">
        <f t="shared" si="1926"/>
        <v>67.888950000000008</v>
      </c>
      <c r="AG4899" s="3">
        <f t="shared" si="1927"/>
        <v>64.215599999999995</v>
      </c>
      <c r="AJ4899" s="3">
        <f t="shared" si="1928"/>
        <v>64.215599999999995</v>
      </c>
      <c r="AM4899" s="3">
        <f t="shared" si="1929"/>
        <v>19.319099999999999</v>
      </c>
      <c r="AN4899" s="3">
        <f t="shared" si="1930"/>
        <v>18.638850000000001</v>
      </c>
      <c r="AO4899" s="3">
        <f t="shared" si="1931"/>
        <v>53.086710000000004</v>
      </c>
      <c r="AP4899" s="3">
        <f t="shared" si="1932"/>
        <v>122.44500000000001</v>
      </c>
      <c r="AS4899" s="3">
        <f t="shared" si="1933"/>
        <v>115.64250000000001</v>
      </c>
      <c r="AW4899" s="4">
        <f t="shared" si="1934"/>
        <v>108.84000000000002</v>
      </c>
      <c r="AX4899" s="4">
        <f t="shared" si="1935"/>
        <v>95.234999999999999</v>
      </c>
      <c r="BB4899" s="3">
        <f t="shared" si="1936"/>
        <v>108.84000000000002</v>
      </c>
      <c r="BC4899" s="3">
        <f t="shared" si="1937"/>
        <v>44.896500000000003</v>
      </c>
      <c r="BD4899" s="3">
        <f t="shared" si="1938"/>
        <v>44.896500000000003</v>
      </c>
      <c r="BE4899" s="3">
        <f t="shared" si="1939"/>
        <v>44.896500000000003</v>
      </c>
      <c r="BF4899" s="3">
        <f t="shared" si="1940"/>
        <v>44.896500000000003</v>
      </c>
      <c r="BG4899" s="3">
        <f t="shared" si="1941"/>
        <v>108.84000000000002</v>
      </c>
      <c r="BK4899" s="3">
        <f t="shared" si="1942"/>
        <v>65.712150000000008</v>
      </c>
      <c r="BN4899" s="4">
        <f t="shared" si="1943"/>
        <v>108.84000000000002</v>
      </c>
    </row>
    <row r="4900" spans="1:66" x14ac:dyDescent="0.25">
      <c r="A4900" t="s">
        <v>5946</v>
      </c>
      <c r="D4900">
        <v>302</v>
      </c>
      <c r="E4900">
        <v>223.15</v>
      </c>
      <c r="F4900" t="s">
        <v>7697</v>
      </c>
      <c r="G4900" s="1" t="s">
        <v>7697</v>
      </c>
      <c r="Y4900" s="3">
        <f t="shared" si="1920"/>
        <v>111.575</v>
      </c>
      <c r="Z4900" s="3">
        <f t="shared" si="1921"/>
        <v>111.575</v>
      </c>
      <c r="AA4900" s="3">
        <f t="shared" si="1922"/>
        <v>178.52</v>
      </c>
      <c r="AC4900" s="3">
        <f t="shared" si="1923"/>
        <v>141.70025000000001</v>
      </c>
      <c r="AD4900" s="3">
        <f t="shared" si="1924"/>
        <v>137.68355</v>
      </c>
      <c r="AE4900" s="3">
        <f t="shared" si="1925"/>
        <v>105.32679999999999</v>
      </c>
      <c r="AF4900" s="3">
        <f t="shared" si="1926"/>
        <v>111.35185</v>
      </c>
      <c r="AG4900" s="3">
        <f t="shared" si="1927"/>
        <v>105.32679999999999</v>
      </c>
      <c r="AJ4900" s="3">
        <f t="shared" si="1928"/>
        <v>105.32679999999999</v>
      </c>
      <c r="AM4900" s="3">
        <f t="shared" si="1929"/>
        <v>31.687299999999997</v>
      </c>
      <c r="AN4900" s="3">
        <f t="shared" si="1930"/>
        <v>30.571550000000002</v>
      </c>
      <c r="AO4900" s="3">
        <f t="shared" si="1931"/>
        <v>87.073130000000006</v>
      </c>
      <c r="AP4900" s="3">
        <f t="shared" si="1932"/>
        <v>200.83500000000001</v>
      </c>
      <c r="AS4900" s="3">
        <f t="shared" si="1933"/>
        <v>189.67750000000001</v>
      </c>
      <c r="AW4900" s="4">
        <f t="shared" si="1934"/>
        <v>178.52</v>
      </c>
      <c r="AX4900" s="4">
        <f t="shared" si="1935"/>
        <v>156.20499999999998</v>
      </c>
      <c r="BB4900" s="3">
        <f t="shared" si="1936"/>
        <v>178.52</v>
      </c>
      <c r="BC4900" s="3">
        <f t="shared" si="1937"/>
        <v>73.639500000000012</v>
      </c>
      <c r="BD4900" s="3">
        <f t="shared" si="1938"/>
        <v>73.639500000000012</v>
      </c>
      <c r="BE4900" s="3">
        <f t="shared" si="1939"/>
        <v>73.639500000000012</v>
      </c>
      <c r="BF4900" s="3">
        <f t="shared" si="1940"/>
        <v>73.639500000000012</v>
      </c>
      <c r="BG4900" s="3">
        <f t="shared" si="1941"/>
        <v>178.52</v>
      </c>
      <c r="BK4900" s="3">
        <f t="shared" si="1942"/>
        <v>107.78144999999999</v>
      </c>
      <c r="BN4900" s="4">
        <f t="shared" si="1943"/>
        <v>178.52</v>
      </c>
    </row>
    <row r="4901" spans="1:66" x14ac:dyDescent="0.25">
      <c r="A4901" t="s">
        <v>5947</v>
      </c>
      <c r="D4901">
        <v>302</v>
      </c>
      <c r="E4901">
        <v>149.75</v>
      </c>
      <c r="F4901" t="s">
        <v>7697</v>
      </c>
      <c r="G4901" s="1" t="s">
        <v>7697</v>
      </c>
      <c r="Y4901" s="3">
        <f t="shared" si="1920"/>
        <v>74.875</v>
      </c>
      <c r="Z4901" s="3">
        <f t="shared" si="1921"/>
        <v>74.875</v>
      </c>
      <c r="AA4901" s="3">
        <f t="shared" si="1922"/>
        <v>119.80000000000001</v>
      </c>
      <c r="AC4901" s="3">
        <f t="shared" si="1923"/>
        <v>95.091250000000002</v>
      </c>
      <c r="AD4901" s="3">
        <f t="shared" si="1924"/>
        <v>92.395749999999992</v>
      </c>
      <c r="AE4901" s="3">
        <f t="shared" si="1925"/>
        <v>70.682000000000002</v>
      </c>
      <c r="AF4901" s="3">
        <f t="shared" si="1926"/>
        <v>74.725250000000003</v>
      </c>
      <c r="AG4901" s="3">
        <f t="shared" si="1927"/>
        <v>70.682000000000002</v>
      </c>
      <c r="AJ4901" s="3">
        <f t="shared" si="1928"/>
        <v>70.682000000000002</v>
      </c>
      <c r="AM4901" s="3">
        <f t="shared" si="1929"/>
        <v>21.264499999999998</v>
      </c>
      <c r="AN4901" s="3">
        <f t="shared" si="1930"/>
        <v>20.515750000000001</v>
      </c>
      <c r="AO4901" s="3">
        <f t="shared" si="1931"/>
        <v>58.432449999999996</v>
      </c>
      <c r="AP4901" s="3">
        <f t="shared" si="1932"/>
        <v>134.77500000000001</v>
      </c>
      <c r="AS4901" s="3">
        <f t="shared" si="1933"/>
        <v>127.28749999999999</v>
      </c>
      <c r="AW4901" s="4">
        <f t="shared" si="1934"/>
        <v>119.80000000000001</v>
      </c>
      <c r="AX4901" s="4">
        <f t="shared" si="1935"/>
        <v>104.82499999999999</v>
      </c>
      <c r="BB4901" s="3">
        <f t="shared" si="1936"/>
        <v>119.80000000000001</v>
      </c>
      <c r="BC4901" s="3">
        <f t="shared" si="1937"/>
        <v>49.417500000000004</v>
      </c>
      <c r="BD4901" s="3">
        <f t="shared" si="1938"/>
        <v>49.417500000000004</v>
      </c>
      <c r="BE4901" s="3">
        <f t="shared" si="1939"/>
        <v>49.417500000000004</v>
      </c>
      <c r="BF4901" s="3">
        <f t="shared" si="1940"/>
        <v>49.417500000000004</v>
      </c>
      <c r="BG4901" s="3">
        <f t="shared" si="1941"/>
        <v>119.80000000000001</v>
      </c>
      <c r="BK4901" s="3">
        <f t="shared" si="1942"/>
        <v>72.329250000000002</v>
      </c>
      <c r="BN4901" s="4">
        <f t="shared" si="1943"/>
        <v>119.80000000000001</v>
      </c>
    </row>
    <row r="4902" spans="1:66" x14ac:dyDescent="0.25">
      <c r="A4902" t="s">
        <v>5948</v>
      </c>
      <c r="D4902">
        <v>302</v>
      </c>
      <c r="E4902">
        <v>154.30000000000001</v>
      </c>
      <c r="F4902" t="s">
        <v>7697</v>
      </c>
      <c r="G4902" s="1" t="s">
        <v>7697</v>
      </c>
      <c r="Y4902" s="3">
        <f t="shared" si="1920"/>
        <v>77.150000000000006</v>
      </c>
      <c r="Z4902" s="3">
        <f t="shared" si="1921"/>
        <v>77.150000000000006</v>
      </c>
      <c r="AA4902" s="3">
        <f t="shared" si="1922"/>
        <v>123.44000000000001</v>
      </c>
      <c r="AC4902" s="3">
        <f t="shared" si="1923"/>
        <v>97.980500000000006</v>
      </c>
      <c r="AD4902" s="3">
        <f t="shared" si="1924"/>
        <v>95.203100000000006</v>
      </c>
      <c r="AE4902" s="3">
        <f t="shared" si="1925"/>
        <v>72.829599999999999</v>
      </c>
      <c r="AF4902" s="3">
        <f t="shared" si="1926"/>
        <v>76.995699999999999</v>
      </c>
      <c r="AG4902" s="3">
        <f t="shared" si="1927"/>
        <v>72.829599999999999</v>
      </c>
      <c r="AJ4902" s="3">
        <f t="shared" si="1928"/>
        <v>72.829599999999999</v>
      </c>
      <c r="AM4902" s="3">
        <f t="shared" si="1929"/>
        <v>21.910599999999999</v>
      </c>
      <c r="AN4902" s="3">
        <f t="shared" si="1930"/>
        <v>21.139100000000003</v>
      </c>
      <c r="AO4902" s="3">
        <f t="shared" si="1931"/>
        <v>60.207860000000004</v>
      </c>
      <c r="AP4902" s="3">
        <f t="shared" si="1932"/>
        <v>138.87</v>
      </c>
      <c r="AS4902" s="3">
        <f t="shared" si="1933"/>
        <v>131.155</v>
      </c>
      <c r="AW4902" s="4">
        <f t="shared" si="1934"/>
        <v>123.44000000000001</v>
      </c>
      <c r="AX4902" s="4">
        <f t="shared" si="1935"/>
        <v>108.01</v>
      </c>
      <c r="BB4902" s="3">
        <f t="shared" si="1936"/>
        <v>123.44000000000001</v>
      </c>
      <c r="BC4902" s="3">
        <f t="shared" si="1937"/>
        <v>50.919000000000004</v>
      </c>
      <c r="BD4902" s="3">
        <f t="shared" si="1938"/>
        <v>50.919000000000004</v>
      </c>
      <c r="BE4902" s="3">
        <f t="shared" si="1939"/>
        <v>50.919000000000004</v>
      </c>
      <c r="BF4902" s="3">
        <f t="shared" si="1940"/>
        <v>50.919000000000004</v>
      </c>
      <c r="BG4902" s="3">
        <f t="shared" si="1941"/>
        <v>123.44000000000001</v>
      </c>
      <c r="BK4902" s="3">
        <f t="shared" si="1942"/>
        <v>74.526899999999998</v>
      </c>
      <c r="BN4902" s="4">
        <f t="shared" si="1943"/>
        <v>123.44000000000001</v>
      </c>
    </row>
    <row r="4903" spans="1:66" x14ac:dyDescent="0.25">
      <c r="A4903" t="s">
        <v>5949</v>
      </c>
      <c r="D4903">
        <v>302</v>
      </c>
      <c r="E4903">
        <v>224.65</v>
      </c>
      <c r="F4903" t="s">
        <v>7697</v>
      </c>
      <c r="G4903" s="1" t="s">
        <v>7697</v>
      </c>
      <c r="Y4903" s="3">
        <f t="shared" si="1920"/>
        <v>112.325</v>
      </c>
      <c r="Z4903" s="3">
        <f t="shared" si="1921"/>
        <v>112.325</v>
      </c>
      <c r="AA4903" s="3">
        <f t="shared" si="1922"/>
        <v>179.72000000000003</v>
      </c>
      <c r="AC4903" s="3">
        <f t="shared" si="1923"/>
        <v>142.65275</v>
      </c>
      <c r="AD4903" s="3">
        <f t="shared" si="1924"/>
        <v>138.60905</v>
      </c>
      <c r="AE4903" s="3">
        <f t="shared" si="1925"/>
        <v>106.0348</v>
      </c>
      <c r="AF4903" s="3">
        <f t="shared" si="1926"/>
        <v>112.10035000000001</v>
      </c>
      <c r="AG4903" s="3">
        <f t="shared" si="1927"/>
        <v>106.0348</v>
      </c>
      <c r="AJ4903" s="3">
        <f t="shared" si="1928"/>
        <v>106.0348</v>
      </c>
      <c r="AM4903" s="3">
        <f t="shared" si="1929"/>
        <v>31.900299999999998</v>
      </c>
      <c r="AN4903" s="3">
        <f t="shared" si="1930"/>
        <v>30.777050000000003</v>
      </c>
      <c r="AO4903" s="3">
        <f t="shared" si="1931"/>
        <v>87.658429999999996</v>
      </c>
      <c r="AP4903" s="3">
        <f t="shared" si="1932"/>
        <v>202.185</v>
      </c>
      <c r="AS4903" s="3">
        <f t="shared" si="1933"/>
        <v>190.95249999999999</v>
      </c>
      <c r="AW4903" s="4">
        <f t="shared" si="1934"/>
        <v>179.72000000000003</v>
      </c>
      <c r="AX4903" s="4">
        <f t="shared" si="1935"/>
        <v>157.255</v>
      </c>
      <c r="BB4903" s="3">
        <f t="shared" si="1936"/>
        <v>179.72000000000003</v>
      </c>
      <c r="BC4903" s="3">
        <f t="shared" si="1937"/>
        <v>74.134500000000003</v>
      </c>
      <c r="BD4903" s="3">
        <f t="shared" si="1938"/>
        <v>74.134500000000003</v>
      </c>
      <c r="BE4903" s="3">
        <f t="shared" si="1939"/>
        <v>74.134500000000003</v>
      </c>
      <c r="BF4903" s="3">
        <f t="shared" si="1940"/>
        <v>74.134500000000003</v>
      </c>
      <c r="BG4903" s="3">
        <f t="shared" si="1941"/>
        <v>179.72000000000003</v>
      </c>
      <c r="BK4903" s="3">
        <f t="shared" si="1942"/>
        <v>108.50595</v>
      </c>
      <c r="BN4903" s="4">
        <f t="shared" si="1943"/>
        <v>179.72000000000003</v>
      </c>
    </row>
    <row r="4904" spans="1:66" x14ac:dyDescent="0.25">
      <c r="A4904" t="s">
        <v>5950</v>
      </c>
      <c r="D4904">
        <v>302</v>
      </c>
      <c r="E4904">
        <v>206.3</v>
      </c>
      <c r="F4904" t="s">
        <v>7697</v>
      </c>
      <c r="G4904" s="1" t="s">
        <v>7697</v>
      </c>
      <c r="Y4904" s="3">
        <f t="shared" si="1920"/>
        <v>103.15</v>
      </c>
      <c r="Z4904" s="3">
        <f t="shared" si="1921"/>
        <v>103.15</v>
      </c>
      <c r="AA4904" s="3">
        <f t="shared" si="1922"/>
        <v>165.04000000000002</v>
      </c>
      <c r="AC4904" s="3">
        <f t="shared" si="1923"/>
        <v>131.00050000000002</v>
      </c>
      <c r="AD4904" s="3">
        <f t="shared" si="1924"/>
        <v>127.28710000000001</v>
      </c>
      <c r="AE4904" s="3">
        <f t="shared" si="1925"/>
        <v>97.373599999999996</v>
      </c>
      <c r="AF4904" s="3">
        <f t="shared" si="1926"/>
        <v>102.94370000000001</v>
      </c>
      <c r="AG4904" s="3">
        <f t="shared" si="1927"/>
        <v>97.373599999999996</v>
      </c>
      <c r="AJ4904" s="3">
        <f t="shared" si="1928"/>
        <v>97.373599999999996</v>
      </c>
      <c r="AM4904" s="3">
        <f t="shared" si="1929"/>
        <v>29.294599999999999</v>
      </c>
      <c r="AN4904" s="3">
        <f t="shared" si="1930"/>
        <v>28.263100000000005</v>
      </c>
      <c r="AO4904" s="3">
        <f t="shared" si="1931"/>
        <v>80.498260000000002</v>
      </c>
      <c r="AP4904" s="3">
        <f t="shared" si="1932"/>
        <v>185.67000000000002</v>
      </c>
      <c r="AS4904" s="3">
        <f t="shared" si="1933"/>
        <v>175.35500000000002</v>
      </c>
      <c r="AW4904" s="4">
        <f t="shared" si="1934"/>
        <v>165.04000000000002</v>
      </c>
      <c r="AX4904" s="4">
        <f t="shared" si="1935"/>
        <v>144.41</v>
      </c>
      <c r="BB4904" s="3">
        <f t="shared" si="1936"/>
        <v>165.04000000000002</v>
      </c>
      <c r="BC4904" s="3">
        <f t="shared" si="1937"/>
        <v>68.079000000000008</v>
      </c>
      <c r="BD4904" s="3">
        <f t="shared" si="1938"/>
        <v>68.079000000000008</v>
      </c>
      <c r="BE4904" s="3">
        <f t="shared" si="1939"/>
        <v>68.079000000000008</v>
      </c>
      <c r="BF4904" s="3">
        <f t="shared" si="1940"/>
        <v>68.079000000000008</v>
      </c>
      <c r="BG4904" s="3">
        <f t="shared" si="1941"/>
        <v>165.04000000000002</v>
      </c>
      <c r="BK4904" s="3">
        <f t="shared" si="1942"/>
        <v>99.642899999999997</v>
      </c>
      <c r="BN4904" s="4">
        <f t="shared" si="1943"/>
        <v>165.04000000000002</v>
      </c>
    </row>
    <row r="4905" spans="1:66" x14ac:dyDescent="0.25">
      <c r="A4905" t="s">
        <v>5951</v>
      </c>
      <c r="D4905">
        <v>302</v>
      </c>
      <c r="E4905">
        <v>146.69999999999999</v>
      </c>
      <c r="F4905" t="s">
        <v>7697</v>
      </c>
      <c r="G4905" s="1" t="s">
        <v>7697</v>
      </c>
      <c r="Y4905" s="3">
        <f t="shared" si="1920"/>
        <v>73.349999999999994</v>
      </c>
      <c r="Z4905" s="3">
        <f t="shared" si="1921"/>
        <v>73.349999999999994</v>
      </c>
      <c r="AA4905" s="3">
        <f t="shared" si="1922"/>
        <v>117.36</v>
      </c>
      <c r="AC4905" s="3">
        <f t="shared" si="1923"/>
        <v>93.154499999999999</v>
      </c>
      <c r="AD4905" s="3">
        <f t="shared" si="1924"/>
        <v>90.513899999999992</v>
      </c>
      <c r="AE4905" s="3">
        <f t="shared" si="1925"/>
        <v>69.242399999999989</v>
      </c>
      <c r="AF4905" s="3">
        <f t="shared" si="1926"/>
        <v>73.203299999999999</v>
      </c>
      <c r="AG4905" s="3">
        <f t="shared" si="1927"/>
        <v>69.242399999999989</v>
      </c>
      <c r="AJ4905" s="3">
        <f t="shared" si="1928"/>
        <v>69.242399999999989</v>
      </c>
      <c r="AM4905" s="3">
        <f t="shared" si="1929"/>
        <v>20.831399999999995</v>
      </c>
      <c r="AN4905" s="3">
        <f t="shared" si="1930"/>
        <v>20.097899999999999</v>
      </c>
      <c r="AO4905" s="3">
        <f t="shared" si="1931"/>
        <v>57.242339999999992</v>
      </c>
      <c r="AP4905" s="3">
        <f t="shared" si="1932"/>
        <v>132.03</v>
      </c>
      <c r="AS4905" s="3">
        <f t="shared" si="1933"/>
        <v>124.69499999999999</v>
      </c>
      <c r="AW4905" s="4">
        <f t="shared" si="1934"/>
        <v>117.36</v>
      </c>
      <c r="AX4905" s="4">
        <f t="shared" si="1935"/>
        <v>102.68999999999998</v>
      </c>
      <c r="BB4905" s="3">
        <f t="shared" si="1936"/>
        <v>117.36</v>
      </c>
      <c r="BC4905" s="3">
        <f t="shared" si="1937"/>
        <v>48.411000000000001</v>
      </c>
      <c r="BD4905" s="3">
        <f t="shared" si="1938"/>
        <v>48.411000000000001</v>
      </c>
      <c r="BE4905" s="3">
        <f t="shared" si="1939"/>
        <v>48.411000000000001</v>
      </c>
      <c r="BF4905" s="3">
        <f t="shared" si="1940"/>
        <v>48.411000000000001</v>
      </c>
      <c r="BG4905" s="3">
        <f t="shared" si="1941"/>
        <v>117.36</v>
      </c>
      <c r="BK4905" s="3">
        <f t="shared" si="1942"/>
        <v>70.856099999999998</v>
      </c>
      <c r="BN4905" s="4">
        <f t="shared" si="1943"/>
        <v>117.36</v>
      </c>
    </row>
    <row r="4906" spans="1:66" x14ac:dyDescent="0.25">
      <c r="A4906" t="s">
        <v>1656</v>
      </c>
      <c r="D4906">
        <v>302</v>
      </c>
      <c r="E4906">
        <v>123.75</v>
      </c>
      <c r="F4906" t="s">
        <v>7697</v>
      </c>
      <c r="G4906" s="1" t="s">
        <v>7697</v>
      </c>
      <c r="Y4906" s="3">
        <f t="shared" si="1920"/>
        <v>61.875</v>
      </c>
      <c r="Z4906" s="3">
        <f t="shared" si="1921"/>
        <v>61.875</v>
      </c>
      <c r="AA4906" s="3">
        <f t="shared" si="1922"/>
        <v>99</v>
      </c>
      <c r="AC4906" s="3">
        <f t="shared" si="1923"/>
        <v>78.581249999999997</v>
      </c>
      <c r="AD4906" s="3">
        <f t="shared" si="1924"/>
        <v>76.353750000000005</v>
      </c>
      <c r="AE4906" s="3">
        <f t="shared" si="1925"/>
        <v>58.41</v>
      </c>
      <c r="AF4906" s="3">
        <f t="shared" si="1926"/>
        <v>61.751249999999999</v>
      </c>
      <c r="AG4906" s="3">
        <f t="shared" si="1927"/>
        <v>58.41</v>
      </c>
      <c r="AJ4906" s="3">
        <f t="shared" si="1928"/>
        <v>58.41</v>
      </c>
      <c r="AM4906" s="3">
        <f t="shared" si="1929"/>
        <v>17.572499999999998</v>
      </c>
      <c r="AN4906" s="3">
        <f t="shared" si="1930"/>
        <v>16.953750000000003</v>
      </c>
      <c r="AO4906" s="3">
        <f t="shared" si="1931"/>
        <v>48.28725</v>
      </c>
      <c r="AP4906" s="3">
        <f t="shared" si="1932"/>
        <v>111.375</v>
      </c>
      <c r="AS4906" s="3">
        <f t="shared" si="1933"/>
        <v>105.1875</v>
      </c>
      <c r="AW4906" s="4">
        <f t="shared" si="1934"/>
        <v>99</v>
      </c>
      <c r="AX4906" s="4">
        <f t="shared" si="1935"/>
        <v>86.625</v>
      </c>
      <c r="BB4906" s="3">
        <f t="shared" si="1936"/>
        <v>99</v>
      </c>
      <c r="BC4906" s="3">
        <f t="shared" si="1937"/>
        <v>40.837499999999999</v>
      </c>
      <c r="BD4906" s="3">
        <f t="shared" si="1938"/>
        <v>40.837499999999999</v>
      </c>
      <c r="BE4906" s="3">
        <f t="shared" si="1939"/>
        <v>40.837499999999999</v>
      </c>
      <c r="BF4906" s="3">
        <f t="shared" si="1940"/>
        <v>40.837499999999999</v>
      </c>
      <c r="BG4906" s="3">
        <f t="shared" si="1941"/>
        <v>99</v>
      </c>
      <c r="BK4906" s="3">
        <f t="shared" si="1942"/>
        <v>59.771249999999995</v>
      </c>
      <c r="BN4906" s="4">
        <f t="shared" si="1943"/>
        <v>99</v>
      </c>
    </row>
    <row r="4907" spans="1:66" x14ac:dyDescent="0.25">
      <c r="A4907" t="s">
        <v>5952</v>
      </c>
      <c r="D4907">
        <v>302</v>
      </c>
      <c r="E4907">
        <v>143.65</v>
      </c>
      <c r="F4907" t="s">
        <v>7697</v>
      </c>
      <c r="G4907" s="1" t="s">
        <v>7697</v>
      </c>
      <c r="Y4907" s="3">
        <f t="shared" si="1920"/>
        <v>71.825000000000003</v>
      </c>
      <c r="Z4907" s="3">
        <f t="shared" si="1921"/>
        <v>71.825000000000003</v>
      </c>
      <c r="AA4907" s="3">
        <f t="shared" si="1922"/>
        <v>114.92000000000002</v>
      </c>
      <c r="AC4907" s="3">
        <f t="shared" si="1923"/>
        <v>91.217750000000009</v>
      </c>
      <c r="AD4907" s="3">
        <f t="shared" si="1924"/>
        <v>88.632050000000007</v>
      </c>
      <c r="AE4907" s="3">
        <f t="shared" si="1925"/>
        <v>67.802800000000005</v>
      </c>
      <c r="AF4907" s="3">
        <f t="shared" si="1926"/>
        <v>71.681350000000009</v>
      </c>
      <c r="AG4907" s="3">
        <f t="shared" si="1927"/>
        <v>67.802800000000005</v>
      </c>
      <c r="AJ4907" s="3">
        <f t="shared" si="1928"/>
        <v>67.802800000000005</v>
      </c>
      <c r="AM4907" s="3">
        <f t="shared" si="1929"/>
        <v>20.398299999999999</v>
      </c>
      <c r="AN4907" s="3">
        <f t="shared" si="1930"/>
        <v>19.680050000000001</v>
      </c>
      <c r="AO4907" s="3">
        <f t="shared" si="1931"/>
        <v>56.052230000000002</v>
      </c>
      <c r="AP4907" s="3">
        <f t="shared" si="1932"/>
        <v>129.285</v>
      </c>
      <c r="AS4907" s="3">
        <f t="shared" si="1933"/>
        <v>122.10250000000001</v>
      </c>
      <c r="AW4907" s="4">
        <f t="shared" si="1934"/>
        <v>114.92000000000002</v>
      </c>
      <c r="AX4907" s="4">
        <f t="shared" si="1935"/>
        <v>100.55499999999999</v>
      </c>
      <c r="BB4907" s="3">
        <f t="shared" si="1936"/>
        <v>114.92000000000002</v>
      </c>
      <c r="BC4907" s="3">
        <f t="shared" si="1937"/>
        <v>47.404500000000006</v>
      </c>
      <c r="BD4907" s="3">
        <f t="shared" si="1938"/>
        <v>47.404500000000006</v>
      </c>
      <c r="BE4907" s="3">
        <f t="shared" si="1939"/>
        <v>47.404500000000006</v>
      </c>
      <c r="BF4907" s="3">
        <f t="shared" si="1940"/>
        <v>47.404500000000006</v>
      </c>
      <c r="BG4907" s="3">
        <f t="shared" si="1941"/>
        <v>114.92000000000002</v>
      </c>
      <c r="BK4907" s="3">
        <f t="shared" si="1942"/>
        <v>69.382949999999994</v>
      </c>
      <c r="BN4907" s="4">
        <f t="shared" si="1943"/>
        <v>114.92000000000002</v>
      </c>
    </row>
    <row r="4908" spans="1:66" x14ac:dyDescent="0.25">
      <c r="A4908" t="s">
        <v>5953</v>
      </c>
      <c r="D4908">
        <v>302</v>
      </c>
      <c r="E4908">
        <v>0</v>
      </c>
      <c r="F4908" t="s">
        <v>7697</v>
      </c>
      <c r="G4908" s="1" t="s">
        <v>7697</v>
      </c>
      <c r="Y4908" s="3">
        <f t="shared" si="1920"/>
        <v>0</v>
      </c>
      <c r="Z4908" s="3">
        <f t="shared" si="1921"/>
        <v>0</v>
      </c>
      <c r="AA4908" s="3">
        <f t="shared" si="1922"/>
        <v>0</v>
      </c>
      <c r="AC4908" s="3">
        <f t="shared" si="1923"/>
        <v>0</v>
      </c>
      <c r="AD4908" s="3">
        <f t="shared" si="1924"/>
        <v>0</v>
      </c>
      <c r="AE4908" s="3">
        <f t="shared" si="1925"/>
        <v>0</v>
      </c>
      <c r="AF4908" s="3">
        <f t="shared" si="1926"/>
        <v>0</v>
      </c>
      <c r="AG4908" s="3">
        <f t="shared" si="1927"/>
        <v>0</v>
      </c>
      <c r="AJ4908" s="3">
        <f t="shared" si="1928"/>
        <v>0</v>
      </c>
      <c r="AM4908" s="3">
        <f t="shared" si="1929"/>
        <v>0</v>
      </c>
      <c r="AN4908" s="3">
        <f t="shared" si="1930"/>
        <v>0</v>
      </c>
      <c r="AO4908" s="3">
        <f t="shared" si="1931"/>
        <v>0</v>
      </c>
      <c r="AP4908" s="3">
        <f t="shared" si="1932"/>
        <v>0</v>
      </c>
      <c r="AS4908" s="3">
        <f t="shared" si="1933"/>
        <v>0</v>
      </c>
      <c r="AW4908" s="4">
        <f t="shared" si="1934"/>
        <v>0</v>
      </c>
      <c r="AX4908" s="4">
        <f t="shared" si="1935"/>
        <v>0</v>
      </c>
      <c r="BB4908" s="3">
        <f t="shared" si="1936"/>
        <v>0</v>
      </c>
      <c r="BC4908" s="3">
        <f t="shared" si="1937"/>
        <v>0</v>
      </c>
      <c r="BD4908" s="3">
        <f t="shared" si="1938"/>
        <v>0</v>
      </c>
      <c r="BE4908" s="3">
        <f t="shared" si="1939"/>
        <v>0</v>
      </c>
      <c r="BF4908" s="3">
        <f t="shared" si="1940"/>
        <v>0</v>
      </c>
      <c r="BG4908" s="3">
        <f t="shared" si="1941"/>
        <v>0</v>
      </c>
      <c r="BK4908" s="3">
        <f t="shared" si="1942"/>
        <v>0</v>
      </c>
      <c r="BN4908" s="4">
        <f t="shared" si="1943"/>
        <v>0</v>
      </c>
    </row>
    <row r="4909" spans="1:66" x14ac:dyDescent="0.25">
      <c r="A4909" t="s">
        <v>5954</v>
      </c>
      <c r="D4909">
        <v>302</v>
      </c>
      <c r="E4909">
        <v>252.1</v>
      </c>
      <c r="F4909" t="s">
        <v>7697</v>
      </c>
      <c r="G4909" s="1" t="s">
        <v>7697</v>
      </c>
      <c r="Y4909" s="3">
        <f t="shared" si="1920"/>
        <v>126.05</v>
      </c>
      <c r="Z4909" s="3">
        <f t="shared" si="1921"/>
        <v>126.05</v>
      </c>
      <c r="AA4909" s="3">
        <f t="shared" si="1922"/>
        <v>201.68</v>
      </c>
      <c r="AC4909" s="3">
        <f t="shared" si="1923"/>
        <v>160.08349999999999</v>
      </c>
      <c r="AD4909" s="3">
        <f t="shared" si="1924"/>
        <v>155.54569999999998</v>
      </c>
      <c r="AE4909" s="3">
        <f t="shared" si="1925"/>
        <v>118.99119999999999</v>
      </c>
      <c r="AF4909" s="3">
        <f t="shared" si="1926"/>
        <v>125.7979</v>
      </c>
      <c r="AG4909" s="3">
        <f t="shared" si="1927"/>
        <v>118.99119999999999</v>
      </c>
      <c r="AJ4909" s="3">
        <f t="shared" si="1928"/>
        <v>118.99119999999999</v>
      </c>
      <c r="AM4909" s="3">
        <f t="shared" si="1929"/>
        <v>35.798199999999994</v>
      </c>
      <c r="AN4909" s="3">
        <f t="shared" si="1930"/>
        <v>34.537700000000001</v>
      </c>
      <c r="AO4909" s="3">
        <f t="shared" si="1931"/>
        <v>98.369419999999991</v>
      </c>
      <c r="AP4909" s="3">
        <f t="shared" si="1932"/>
        <v>226.89</v>
      </c>
      <c r="AS4909" s="3">
        <f t="shared" si="1933"/>
        <v>214.285</v>
      </c>
      <c r="AW4909" s="4">
        <f t="shared" si="1934"/>
        <v>201.68</v>
      </c>
      <c r="AX4909" s="4">
        <f t="shared" si="1935"/>
        <v>176.47</v>
      </c>
      <c r="BB4909" s="3">
        <f t="shared" si="1936"/>
        <v>201.68</v>
      </c>
      <c r="BC4909" s="3">
        <f t="shared" si="1937"/>
        <v>83.192999999999998</v>
      </c>
      <c r="BD4909" s="3">
        <f t="shared" si="1938"/>
        <v>83.192999999999998</v>
      </c>
      <c r="BE4909" s="3">
        <f t="shared" si="1939"/>
        <v>83.192999999999998</v>
      </c>
      <c r="BF4909" s="3">
        <f t="shared" si="1940"/>
        <v>83.192999999999998</v>
      </c>
      <c r="BG4909" s="3">
        <f t="shared" si="1941"/>
        <v>201.68</v>
      </c>
      <c r="BK4909" s="3">
        <f t="shared" si="1942"/>
        <v>121.76429999999999</v>
      </c>
      <c r="BN4909" s="4">
        <f t="shared" si="1943"/>
        <v>201.68</v>
      </c>
    </row>
    <row r="4910" spans="1:66" x14ac:dyDescent="0.25">
      <c r="A4910" t="s">
        <v>5955</v>
      </c>
      <c r="D4910">
        <v>302</v>
      </c>
      <c r="E4910">
        <v>106.1</v>
      </c>
      <c r="F4910" t="s">
        <v>7697</v>
      </c>
      <c r="G4910" s="1" t="s">
        <v>7697</v>
      </c>
      <c r="Y4910" s="3">
        <f t="shared" si="1920"/>
        <v>53.05</v>
      </c>
      <c r="Z4910" s="3">
        <f t="shared" si="1921"/>
        <v>53.05</v>
      </c>
      <c r="AA4910" s="3">
        <f t="shared" si="1922"/>
        <v>84.88</v>
      </c>
      <c r="AC4910" s="3">
        <f t="shared" si="1923"/>
        <v>67.373499999999993</v>
      </c>
      <c r="AD4910" s="3">
        <f t="shared" si="1924"/>
        <v>65.463699999999989</v>
      </c>
      <c r="AE4910" s="3">
        <f t="shared" si="1925"/>
        <v>50.079199999999993</v>
      </c>
      <c r="AF4910" s="3">
        <f t="shared" si="1926"/>
        <v>52.943899999999999</v>
      </c>
      <c r="AG4910" s="3">
        <f t="shared" si="1927"/>
        <v>50.079199999999993</v>
      </c>
      <c r="AJ4910" s="3">
        <f t="shared" si="1928"/>
        <v>50.079199999999993</v>
      </c>
      <c r="AM4910" s="3">
        <f t="shared" si="1929"/>
        <v>15.066199999999998</v>
      </c>
      <c r="AN4910" s="3">
        <f t="shared" si="1930"/>
        <v>14.5357</v>
      </c>
      <c r="AO4910" s="3">
        <f t="shared" si="1931"/>
        <v>41.400219999999997</v>
      </c>
      <c r="AP4910" s="3">
        <f t="shared" si="1932"/>
        <v>95.49</v>
      </c>
      <c r="AS4910" s="3">
        <f t="shared" si="1933"/>
        <v>90.184999999999988</v>
      </c>
      <c r="AW4910" s="4">
        <f t="shared" si="1934"/>
        <v>84.88</v>
      </c>
      <c r="AX4910" s="4">
        <f t="shared" si="1935"/>
        <v>74.27</v>
      </c>
      <c r="BB4910" s="3">
        <f t="shared" si="1936"/>
        <v>84.88</v>
      </c>
      <c r="BC4910" s="3">
        <f t="shared" si="1937"/>
        <v>35.012999999999998</v>
      </c>
      <c r="BD4910" s="3">
        <f t="shared" si="1938"/>
        <v>35.012999999999998</v>
      </c>
      <c r="BE4910" s="3">
        <f t="shared" si="1939"/>
        <v>35.012999999999998</v>
      </c>
      <c r="BF4910" s="3">
        <f t="shared" si="1940"/>
        <v>35.012999999999998</v>
      </c>
      <c r="BG4910" s="3">
        <f t="shared" si="1941"/>
        <v>84.88</v>
      </c>
      <c r="BK4910" s="3">
        <f t="shared" si="1942"/>
        <v>51.246299999999998</v>
      </c>
      <c r="BN4910" s="4">
        <f t="shared" si="1943"/>
        <v>84.88</v>
      </c>
    </row>
    <row r="4911" spans="1:66" x14ac:dyDescent="0.25">
      <c r="A4911" t="s">
        <v>5956</v>
      </c>
      <c r="D4911">
        <v>302</v>
      </c>
      <c r="E4911">
        <v>1393.7</v>
      </c>
      <c r="F4911" t="s">
        <v>7697</v>
      </c>
      <c r="G4911" s="1" t="s">
        <v>7697</v>
      </c>
      <c r="Y4911" s="3">
        <f t="shared" si="1920"/>
        <v>696.85</v>
      </c>
      <c r="Z4911" s="3">
        <f t="shared" si="1921"/>
        <v>696.85</v>
      </c>
      <c r="AA4911" s="3">
        <f t="shared" si="1922"/>
        <v>1114.96</v>
      </c>
      <c r="AC4911" s="3">
        <f t="shared" si="1923"/>
        <v>884.99950000000001</v>
      </c>
      <c r="AD4911" s="3">
        <f t="shared" si="1924"/>
        <v>859.91290000000004</v>
      </c>
      <c r="AE4911" s="3">
        <f t="shared" si="1925"/>
        <v>657.82640000000004</v>
      </c>
      <c r="AF4911" s="3">
        <f t="shared" si="1926"/>
        <v>695.45630000000006</v>
      </c>
      <c r="AG4911" s="3">
        <f t="shared" si="1927"/>
        <v>657.82640000000004</v>
      </c>
      <c r="AJ4911" s="3">
        <f t="shared" si="1928"/>
        <v>657.82640000000004</v>
      </c>
      <c r="AM4911" s="3">
        <f t="shared" si="1929"/>
        <v>197.90539999999999</v>
      </c>
      <c r="AN4911" s="3">
        <f t="shared" si="1930"/>
        <v>190.93690000000001</v>
      </c>
      <c r="AO4911" s="3">
        <f t="shared" si="1931"/>
        <v>543.82173999999998</v>
      </c>
      <c r="AP4911" s="3">
        <f t="shared" si="1932"/>
        <v>1254.3300000000002</v>
      </c>
      <c r="AS4911" s="3">
        <f t="shared" si="1933"/>
        <v>1184.645</v>
      </c>
      <c r="AW4911" s="4">
        <f t="shared" si="1934"/>
        <v>1114.96</v>
      </c>
      <c r="AX4911" s="4">
        <f t="shared" si="1935"/>
        <v>975.58999999999992</v>
      </c>
      <c r="BB4911" s="3">
        <f t="shared" si="1936"/>
        <v>1114.96</v>
      </c>
      <c r="BC4911" s="3">
        <f t="shared" si="1937"/>
        <v>459.92100000000005</v>
      </c>
      <c r="BD4911" s="3">
        <f t="shared" si="1938"/>
        <v>459.92100000000005</v>
      </c>
      <c r="BE4911" s="3">
        <f t="shared" si="1939"/>
        <v>459.92100000000005</v>
      </c>
      <c r="BF4911" s="3">
        <f t="shared" si="1940"/>
        <v>459.92100000000005</v>
      </c>
      <c r="BG4911" s="3">
        <f t="shared" si="1941"/>
        <v>1114.96</v>
      </c>
      <c r="BK4911" s="3">
        <f t="shared" si="1942"/>
        <v>673.15710000000001</v>
      </c>
      <c r="BN4911" s="4">
        <f t="shared" si="1943"/>
        <v>1114.96</v>
      </c>
    </row>
    <row r="4912" spans="1:66" x14ac:dyDescent="0.25">
      <c r="A4912" t="s">
        <v>5957</v>
      </c>
      <c r="D4912">
        <v>302</v>
      </c>
      <c r="E4912">
        <v>68.75</v>
      </c>
      <c r="F4912" t="s">
        <v>7697</v>
      </c>
      <c r="G4912" s="1" t="s">
        <v>7697</v>
      </c>
      <c r="Y4912" s="3">
        <f t="shared" si="1920"/>
        <v>34.375</v>
      </c>
      <c r="Z4912" s="3">
        <f t="shared" si="1921"/>
        <v>34.375</v>
      </c>
      <c r="AA4912" s="3">
        <f t="shared" si="1922"/>
        <v>55</v>
      </c>
      <c r="AC4912" s="3">
        <f t="shared" si="1923"/>
        <v>43.65625</v>
      </c>
      <c r="AD4912" s="3">
        <f t="shared" si="1924"/>
        <v>42.418750000000003</v>
      </c>
      <c r="AE4912" s="3">
        <f t="shared" si="1925"/>
        <v>32.449999999999996</v>
      </c>
      <c r="AF4912" s="3">
        <f t="shared" si="1926"/>
        <v>34.306249999999999</v>
      </c>
      <c r="AG4912" s="3">
        <f t="shared" si="1927"/>
        <v>32.449999999999996</v>
      </c>
      <c r="AJ4912" s="3">
        <f t="shared" si="1928"/>
        <v>32.449999999999996</v>
      </c>
      <c r="AM4912" s="3">
        <f t="shared" si="1929"/>
        <v>9.7624999999999993</v>
      </c>
      <c r="AN4912" s="3">
        <f t="shared" si="1930"/>
        <v>9.4187500000000011</v>
      </c>
      <c r="AO4912" s="3">
        <f t="shared" si="1931"/>
        <v>26.826249999999998</v>
      </c>
      <c r="AP4912" s="3">
        <f t="shared" si="1932"/>
        <v>61.875</v>
      </c>
      <c r="AS4912" s="3">
        <f t="shared" si="1933"/>
        <v>58.4375</v>
      </c>
      <c r="AW4912" s="4">
        <f t="shared" si="1934"/>
        <v>55</v>
      </c>
      <c r="AX4912" s="4">
        <f t="shared" si="1935"/>
        <v>48.125</v>
      </c>
      <c r="BB4912" s="3">
        <f t="shared" si="1936"/>
        <v>55</v>
      </c>
      <c r="BC4912" s="3">
        <f t="shared" si="1937"/>
        <v>22.6875</v>
      </c>
      <c r="BD4912" s="3">
        <f t="shared" si="1938"/>
        <v>22.6875</v>
      </c>
      <c r="BE4912" s="3">
        <f t="shared" si="1939"/>
        <v>22.6875</v>
      </c>
      <c r="BF4912" s="3">
        <f t="shared" si="1940"/>
        <v>22.6875</v>
      </c>
      <c r="BG4912" s="3">
        <f t="shared" si="1941"/>
        <v>55</v>
      </c>
      <c r="BK4912" s="3">
        <f t="shared" si="1942"/>
        <v>33.206249999999997</v>
      </c>
      <c r="BN4912" s="4">
        <f t="shared" si="1943"/>
        <v>55</v>
      </c>
    </row>
    <row r="4913" spans="1:66" x14ac:dyDescent="0.25">
      <c r="A4913" t="s">
        <v>5958</v>
      </c>
      <c r="D4913">
        <v>302</v>
      </c>
      <c r="E4913">
        <v>244.5</v>
      </c>
      <c r="F4913" t="s">
        <v>7697</v>
      </c>
      <c r="G4913" s="1" t="s">
        <v>7697</v>
      </c>
      <c r="Y4913" s="3">
        <f t="shared" si="1920"/>
        <v>122.25</v>
      </c>
      <c r="Z4913" s="3">
        <f t="shared" si="1921"/>
        <v>122.25</v>
      </c>
      <c r="AA4913" s="3">
        <f t="shared" si="1922"/>
        <v>195.60000000000002</v>
      </c>
      <c r="AC4913" s="3">
        <f t="shared" si="1923"/>
        <v>155.25749999999999</v>
      </c>
      <c r="AD4913" s="3">
        <f t="shared" si="1924"/>
        <v>150.85650000000001</v>
      </c>
      <c r="AE4913" s="3">
        <f t="shared" si="1925"/>
        <v>115.404</v>
      </c>
      <c r="AF4913" s="3">
        <f t="shared" si="1926"/>
        <v>122.0055</v>
      </c>
      <c r="AG4913" s="3">
        <f t="shared" si="1927"/>
        <v>115.404</v>
      </c>
      <c r="AJ4913" s="3">
        <f t="shared" si="1928"/>
        <v>115.404</v>
      </c>
      <c r="AM4913" s="3">
        <f t="shared" si="1929"/>
        <v>34.718999999999994</v>
      </c>
      <c r="AN4913" s="3">
        <f t="shared" si="1930"/>
        <v>33.496500000000005</v>
      </c>
      <c r="AO4913" s="3">
        <f t="shared" si="1931"/>
        <v>95.403899999999993</v>
      </c>
      <c r="AP4913" s="3">
        <f t="shared" si="1932"/>
        <v>220.05</v>
      </c>
      <c r="AS4913" s="3">
        <f t="shared" si="1933"/>
        <v>207.82499999999999</v>
      </c>
      <c r="AW4913" s="4">
        <f t="shared" si="1934"/>
        <v>195.60000000000002</v>
      </c>
      <c r="AX4913" s="4">
        <f t="shared" si="1935"/>
        <v>171.14999999999998</v>
      </c>
      <c r="BB4913" s="3">
        <f t="shared" si="1936"/>
        <v>195.60000000000002</v>
      </c>
      <c r="BC4913" s="3">
        <f t="shared" si="1937"/>
        <v>80.685000000000002</v>
      </c>
      <c r="BD4913" s="3">
        <f t="shared" si="1938"/>
        <v>80.685000000000002</v>
      </c>
      <c r="BE4913" s="3">
        <f t="shared" si="1939"/>
        <v>80.685000000000002</v>
      </c>
      <c r="BF4913" s="3">
        <f t="shared" si="1940"/>
        <v>80.685000000000002</v>
      </c>
      <c r="BG4913" s="3">
        <f t="shared" si="1941"/>
        <v>195.60000000000002</v>
      </c>
      <c r="BK4913" s="3">
        <f t="shared" si="1942"/>
        <v>118.09349999999999</v>
      </c>
      <c r="BN4913" s="4">
        <f t="shared" si="1943"/>
        <v>195.60000000000002</v>
      </c>
    </row>
    <row r="4914" spans="1:66" x14ac:dyDescent="0.25">
      <c r="A4914" t="s">
        <v>5959</v>
      </c>
      <c r="D4914">
        <v>302</v>
      </c>
      <c r="E4914">
        <v>110</v>
      </c>
      <c r="F4914" t="s">
        <v>7697</v>
      </c>
      <c r="G4914" s="1" t="s">
        <v>7697</v>
      </c>
      <c r="Y4914" s="3">
        <f t="shared" si="1920"/>
        <v>55</v>
      </c>
      <c r="Z4914" s="3">
        <f t="shared" si="1921"/>
        <v>55</v>
      </c>
      <c r="AA4914" s="3">
        <f t="shared" si="1922"/>
        <v>88</v>
      </c>
      <c r="AC4914" s="3">
        <f t="shared" si="1923"/>
        <v>69.849999999999994</v>
      </c>
      <c r="AD4914" s="3">
        <f t="shared" si="1924"/>
        <v>67.87</v>
      </c>
      <c r="AE4914" s="3">
        <f t="shared" si="1925"/>
        <v>51.919999999999995</v>
      </c>
      <c r="AF4914" s="3">
        <f t="shared" si="1926"/>
        <v>54.89</v>
      </c>
      <c r="AG4914" s="3">
        <f t="shared" si="1927"/>
        <v>51.919999999999995</v>
      </c>
      <c r="AJ4914" s="3">
        <f t="shared" si="1928"/>
        <v>51.919999999999995</v>
      </c>
      <c r="AM4914" s="3">
        <f t="shared" si="1929"/>
        <v>15.62</v>
      </c>
      <c r="AN4914" s="3">
        <f t="shared" si="1930"/>
        <v>15.07</v>
      </c>
      <c r="AO4914" s="3">
        <f t="shared" si="1931"/>
        <v>42.921999999999997</v>
      </c>
      <c r="AP4914" s="3">
        <f t="shared" si="1932"/>
        <v>99</v>
      </c>
      <c r="AS4914" s="3">
        <f t="shared" si="1933"/>
        <v>93.5</v>
      </c>
      <c r="AW4914" s="4">
        <f t="shared" si="1934"/>
        <v>88</v>
      </c>
      <c r="AX4914" s="4">
        <f t="shared" si="1935"/>
        <v>77</v>
      </c>
      <c r="BB4914" s="3">
        <f t="shared" si="1936"/>
        <v>88</v>
      </c>
      <c r="BC4914" s="3">
        <f t="shared" si="1937"/>
        <v>36.300000000000004</v>
      </c>
      <c r="BD4914" s="3">
        <f t="shared" si="1938"/>
        <v>36.300000000000004</v>
      </c>
      <c r="BE4914" s="3">
        <f t="shared" si="1939"/>
        <v>36.300000000000004</v>
      </c>
      <c r="BF4914" s="3">
        <f t="shared" si="1940"/>
        <v>36.300000000000004</v>
      </c>
      <c r="BG4914" s="3">
        <f t="shared" si="1941"/>
        <v>88</v>
      </c>
      <c r="BK4914" s="3">
        <f t="shared" si="1942"/>
        <v>53.129999999999995</v>
      </c>
      <c r="BN4914" s="4">
        <f t="shared" si="1943"/>
        <v>88</v>
      </c>
    </row>
    <row r="4915" spans="1:66" x14ac:dyDescent="0.25">
      <c r="A4915" t="s">
        <v>5960</v>
      </c>
      <c r="D4915">
        <v>302</v>
      </c>
      <c r="E4915">
        <v>210.85</v>
      </c>
      <c r="F4915" t="s">
        <v>7697</v>
      </c>
      <c r="G4915" s="1" t="s">
        <v>7697</v>
      </c>
      <c r="Y4915" s="3">
        <f t="shared" si="1920"/>
        <v>105.425</v>
      </c>
      <c r="Z4915" s="3">
        <f t="shared" si="1921"/>
        <v>105.425</v>
      </c>
      <c r="AA4915" s="3">
        <f t="shared" si="1922"/>
        <v>168.68</v>
      </c>
      <c r="AC4915" s="3">
        <f t="shared" si="1923"/>
        <v>133.88974999999999</v>
      </c>
      <c r="AD4915" s="3">
        <f t="shared" si="1924"/>
        <v>130.09444999999999</v>
      </c>
      <c r="AE4915" s="3">
        <f t="shared" si="1925"/>
        <v>99.521199999999993</v>
      </c>
      <c r="AF4915" s="3">
        <f t="shared" si="1926"/>
        <v>105.21415</v>
      </c>
      <c r="AG4915" s="3">
        <f t="shared" si="1927"/>
        <v>99.521199999999993</v>
      </c>
      <c r="AJ4915" s="3">
        <f t="shared" si="1928"/>
        <v>99.521199999999993</v>
      </c>
      <c r="AM4915" s="3">
        <f t="shared" si="1929"/>
        <v>29.940699999999996</v>
      </c>
      <c r="AN4915" s="3">
        <f t="shared" si="1930"/>
        <v>28.88645</v>
      </c>
      <c r="AO4915" s="3">
        <f t="shared" si="1931"/>
        <v>82.273669999999996</v>
      </c>
      <c r="AP4915" s="3">
        <f t="shared" si="1932"/>
        <v>189.76499999999999</v>
      </c>
      <c r="AS4915" s="3">
        <f t="shared" si="1933"/>
        <v>179.2225</v>
      </c>
      <c r="AW4915" s="4">
        <f t="shared" si="1934"/>
        <v>168.68</v>
      </c>
      <c r="AX4915" s="4">
        <f t="shared" si="1935"/>
        <v>147.595</v>
      </c>
      <c r="BB4915" s="3">
        <f t="shared" si="1936"/>
        <v>168.68</v>
      </c>
      <c r="BC4915" s="3">
        <f t="shared" si="1937"/>
        <v>69.580500000000001</v>
      </c>
      <c r="BD4915" s="3">
        <f t="shared" si="1938"/>
        <v>69.580500000000001</v>
      </c>
      <c r="BE4915" s="3">
        <f t="shared" si="1939"/>
        <v>69.580500000000001</v>
      </c>
      <c r="BF4915" s="3">
        <f t="shared" si="1940"/>
        <v>69.580500000000001</v>
      </c>
      <c r="BG4915" s="3">
        <f t="shared" si="1941"/>
        <v>168.68</v>
      </c>
      <c r="BK4915" s="3">
        <f t="shared" si="1942"/>
        <v>101.84054999999999</v>
      </c>
      <c r="BN4915" s="4">
        <f t="shared" si="1943"/>
        <v>168.68</v>
      </c>
    </row>
    <row r="4916" spans="1:66" x14ac:dyDescent="0.25">
      <c r="A4916" t="s">
        <v>5961</v>
      </c>
      <c r="D4916">
        <v>302</v>
      </c>
      <c r="E4916">
        <v>333.1</v>
      </c>
      <c r="F4916" t="s">
        <v>7697</v>
      </c>
      <c r="G4916" s="1" t="s">
        <v>7697</v>
      </c>
      <c r="Y4916" s="3">
        <f t="shared" si="1920"/>
        <v>166.55</v>
      </c>
      <c r="Z4916" s="3">
        <f t="shared" si="1921"/>
        <v>166.55</v>
      </c>
      <c r="AA4916" s="3">
        <f t="shared" si="1922"/>
        <v>266.48</v>
      </c>
      <c r="AC4916" s="3">
        <f t="shared" si="1923"/>
        <v>211.51850000000002</v>
      </c>
      <c r="AD4916" s="3">
        <f t="shared" si="1924"/>
        <v>205.52270000000001</v>
      </c>
      <c r="AE4916" s="3">
        <f t="shared" si="1925"/>
        <v>157.22319999999999</v>
      </c>
      <c r="AF4916" s="3">
        <f t="shared" si="1926"/>
        <v>166.21690000000001</v>
      </c>
      <c r="AG4916" s="3">
        <f t="shared" si="1927"/>
        <v>157.22319999999999</v>
      </c>
      <c r="AJ4916" s="3">
        <f t="shared" si="1928"/>
        <v>157.22319999999999</v>
      </c>
      <c r="AM4916" s="3">
        <f t="shared" si="1929"/>
        <v>47.300199999999997</v>
      </c>
      <c r="AN4916" s="3">
        <f t="shared" si="1930"/>
        <v>45.634700000000009</v>
      </c>
      <c r="AO4916" s="3">
        <f t="shared" si="1931"/>
        <v>129.97561999999999</v>
      </c>
      <c r="AP4916" s="3">
        <f t="shared" si="1932"/>
        <v>299.79000000000002</v>
      </c>
      <c r="AS4916" s="3">
        <f t="shared" si="1933"/>
        <v>283.13499999999999</v>
      </c>
      <c r="AW4916" s="4">
        <f t="shared" si="1934"/>
        <v>266.48</v>
      </c>
      <c r="AX4916" s="4">
        <f t="shared" si="1935"/>
        <v>233.17</v>
      </c>
      <c r="BB4916" s="3">
        <f t="shared" si="1936"/>
        <v>266.48</v>
      </c>
      <c r="BC4916" s="3">
        <f t="shared" si="1937"/>
        <v>109.92300000000002</v>
      </c>
      <c r="BD4916" s="3">
        <f t="shared" si="1938"/>
        <v>109.92300000000002</v>
      </c>
      <c r="BE4916" s="3">
        <f t="shared" si="1939"/>
        <v>109.92300000000002</v>
      </c>
      <c r="BF4916" s="3">
        <f t="shared" si="1940"/>
        <v>109.92300000000002</v>
      </c>
      <c r="BG4916" s="3">
        <f t="shared" si="1941"/>
        <v>266.48</v>
      </c>
      <c r="BK4916" s="3">
        <f t="shared" si="1942"/>
        <v>160.88730000000001</v>
      </c>
      <c r="BN4916" s="4">
        <f t="shared" si="1943"/>
        <v>266.48</v>
      </c>
    </row>
    <row r="4917" spans="1:66" x14ac:dyDescent="0.25">
      <c r="A4917" t="s">
        <v>5962</v>
      </c>
      <c r="D4917">
        <v>302</v>
      </c>
      <c r="E4917">
        <v>766.45</v>
      </c>
      <c r="F4917" t="s">
        <v>7697</v>
      </c>
      <c r="G4917" s="1" t="s">
        <v>7697</v>
      </c>
      <c r="Y4917" s="3">
        <f t="shared" si="1920"/>
        <v>383.22500000000002</v>
      </c>
      <c r="Z4917" s="3">
        <f t="shared" si="1921"/>
        <v>383.22500000000002</v>
      </c>
      <c r="AA4917" s="3">
        <f t="shared" si="1922"/>
        <v>613.16000000000008</v>
      </c>
      <c r="AC4917" s="3">
        <f t="shared" si="1923"/>
        <v>486.69575000000003</v>
      </c>
      <c r="AD4917" s="3">
        <f t="shared" si="1924"/>
        <v>472.89965000000001</v>
      </c>
      <c r="AE4917" s="3">
        <f t="shared" si="1925"/>
        <v>361.76440000000002</v>
      </c>
      <c r="AF4917" s="3">
        <f t="shared" si="1926"/>
        <v>382.45855</v>
      </c>
      <c r="AG4917" s="3">
        <f t="shared" si="1927"/>
        <v>361.76440000000002</v>
      </c>
      <c r="AJ4917" s="3">
        <f t="shared" si="1928"/>
        <v>361.76440000000002</v>
      </c>
      <c r="AM4917" s="3">
        <f t="shared" si="1929"/>
        <v>108.8359</v>
      </c>
      <c r="AN4917" s="3">
        <f t="shared" si="1930"/>
        <v>105.00365000000001</v>
      </c>
      <c r="AO4917" s="3">
        <f t="shared" si="1931"/>
        <v>299.06879000000004</v>
      </c>
      <c r="AP4917" s="3">
        <f t="shared" si="1932"/>
        <v>689.80500000000006</v>
      </c>
      <c r="AS4917" s="3">
        <f t="shared" si="1933"/>
        <v>651.48250000000007</v>
      </c>
      <c r="AW4917" s="4">
        <f t="shared" si="1934"/>
        <v>613.16000000000008</v>
      </c>
      <c r="AX4917" s="4">
        <f t="shared" si="1935"/>
        <v>536.51499999999999</v>
      </c>
      <c r="BB4917" s="3">
        <f t="shared" si="1936"/>
        <v>613.16000000000008</v>
      </c>
      <c r="BC4917" s="3">
        <f t="shared" si="1937"/>
        <v>252.92850000000001</v>
      </c>
      <c r="BD4917" s="3">
        <f t="shared" si="1938"/>
        <v>252.92850000000001</v>
      </c>
      <c r="BE4917" s="3">
        <f t="shared" si="1939"/>
        <v>252.92850000000001</v>
      </c>
      <c r="BF4917" s="3">
        <f t="shared" si="1940"/>
        <v>252.92850000000001</v>
      </c>
      <c r="BG4917" s="3">
        <f t="shared" si="1941"/>
        <v>613.16000000000008</v>
      </c>
      <c r="BK4917" s="3">
        <f t="shared" si="1942"/>
        <v>370.19535000000002</v>
      </c>
      <c r="BN4917" s="4">
        <f t="shared" si="1943"/>
        <v>613.16000000000008</v>
      </c>
    </row>
    <row r="4918" spans="1:66" x14ac:dyDescent="0.25">
      <c r="A4918" t="s">
        <v>5963</v>
      </c>
      <c r="D4918">
        <v>302</v>
      </c>
      <c r="E4918">
        <v>165</v>
      </c>
      <c r="F4918" t="s">
        <v>7697</v>
      </c>
      <c r="G4918" s="1" t="s">
        <v>7697</v>
      </c>
      <c r="Y4918" s="3">
        <f t="shared" si="1920"/>
        <v>82.5</v>
      </c>
      <c r="Z4918" s="3">
        <f t="shared" si="1921"/>
        <v>82.5</v>
      </c>
      <c r="AA4918" s="3">
        <f t="shared" si="1922"/>
        <v>132</v>
      </c>
      <c r="AC4918" s="3">
        <f t="shared" si="1923"/>
        <v>104.77500000000001</v>
      </c>
      <c r="AD4918" s="3">
        <f t="shared" si="1924"/>
        <v>101.80499999999999</v>
      </c>
      <c r="AE4918" s="3">
        <f t="shared" si="1925"/>
        <v>77.88</v>
      </c>
      <c r="AF4918" s="3">
        <f t="shared" si="1926"/>
        <v>82.334999999999994</v>
      </c>
      <c r="AG4918" s="3">
        <f t="shared" si="1927"/>
        <v>77.88</v>
      </c>
      <c r="AJ4918" s="3">
        <f t="shared" si="1928"/>
        <v>77.88</v>
      </c>
      <c r="AM4918" s="3">
        <f t="shared" si="1929"/>
        <v>23.429999999999996</v>
      </c>
      <c r="AN4918" s="3">
        <f t="shared" si="1930"/>
        <v>22.605</v>
      </c>
      <c r="AO4918" s="3">
        <f t="shared" si="1931"/>
        <v>64.382999999999996</v>
      </c>
      <c r="AP4918" s="3">
        <f t="shared" si="1932"/>
        <v>148.5</v>
      </c>
      <c r="AS4918" s="3">
        <f t="shared" si="1933"/>
        <v>140.25</v>
      </c>
      <c r="AW4918" s="4">
        <f t="shared" si="1934"/>
        <v>132</v>
      </c>
      <c r="AX4918" s="4">
        <f t="shared" si="1935"/>
        <v>115.49999999999999</v>
      </c>
      <c r="BB4918" s="3">
        <f t="shared" si="1936"/>
        <v>132</v>
      </c>
      <c r="BC4918" s="3">
        <f t="shared" si="1937"/>
        <v>54.45</v>
      </c>
      <c r="BD4918" s="3">
        <f t="shared" si="1938"/>
        <v>54.45</v>
      </c>
      <c r="BE4918" s="3">
        <f t="shared" si="1939"/>
        <v>54.45</v>
      </c>
      <c r="BF4918" s="3">
        <f t="shared" si="1940"/>
        <v>54.45</v>
      </c>
      <c r="BG4918" s="3">
        <f t="shared" si="1941"/>
        <v>132</v>
      </c>
      <c r="BK4918" s="3">
        <f t="shared" si="1942"/>
        <v>79.694999999999993</v>
      </c>
      <c r="BN4918" s="4">
        <f t="shared" si="1943"/>
        <v>132</v>
      </c>
    </row>
    <row r="4919" spans="1:66" x14ac:dyDescent="0.25">
      <c r="A4919" t="s">
        <v>5964</v>
      </c>
      <c r="D4919">
        <v>302</v>
      </c>
      <c r="E4919">
        <v>372.9</v>
      </c>
      <c r="F4919" t="s">
        <v>7697</v>
      </c>
      <c r="G4919" s="1" t="s">
        <v>7697</v>
      </c>
      <c r="Y4919" s="3">
        <f t="shared" si="1920"/>
        <v>186.45</v>
      </c>
      <c r="Z4919" s="3">
        <f t="shared" si="1921"/>
        <v>186.45</v>
      </c>
      <c r="AA4919" s="3">
        <f t="shared" si="1922"/>
        <v>298.32</v>
      </c>
      <c r="AC4919" s="3">
        <f t="shared" si="1923"/>
        <v>236.79149999999998</v>
      </c>
      <c r="AD4919" s="3">
        <f t="shared" si="1924"/>
        <v>230.07929999999999</v>
      </c>
      <c r="AE4919" s="3">
        <f t="shared" si="1925"/>
        <v>176.00879999999998</v>
      </c>
      <c r="AF4919" s="3">
        <f t="shared" si="1926"/>
        <v>186.0771</v>
      </c>
      <c r="AG4919" s="3">
        <f t="shared" si="1927"/>
        <v>176.00879999999998</v>
      </c>
      <c r="AJ4919" s="3">
        <f t="shared" si="1928"/>
        <v>176.00879999999998</v>
      </c>
      <c r="AM4919" s="3">
        <f t="shared" si="1929"/>
        <v>52.951799999999992</v>
      </c>
      <c r="AN4919" s="3">
        <f t="shared" si="1930"/>
        <v>51.087299999999999</v>
      </c>
      <c r="AO4919" s="3">
        <f t="shared" si="1931"/>
        <v>145.50557999999998</v>
      </c>
      <c r="AP4919" s="3">
        <f t="shared" si="1932"/>
        <v>335.61</v>
      </c>
      <c r="AS4919" s="3">
        <f t="shared" si="1933"/>
        <v>316.96499999999997</v>
      </c>
      <c r="AW4919" s="4">
        <f t="shared" si="1934"/>
        <v>298.32</v>
      </c>
      <c r="AX4919" s="4">
        <f t="shared" si="1935"/>
        <v>261.02999999999997</v>
      </c>
      <c r="BB4919" s="3">
        <f t="shared" si="1936"/>
        <v>298.32</v>
      </c>
      <c r="BC4919" s="3">
        <f t="shared" si="1937"/>
        <v>123.057</v>
      </c>
      <c r="BD4919" s="3">
        <f t="shared" si="1938"/>
        <v>123.057</v>
      </c>
      <c r="BE4919" s="3">
        <f t="shared" si="1939"/>
        <v>123.057</v>
      </c>
      <c r="BF4919" s="3">
        <f t="shared" si="1940"/>
        <v>123.057</v>
      </c>
      <c r="BG4919" s="3">
        <f t="shared" si="1941"/>
        <v>298.32</v>
      </c>
      <c r="BK4919" s="3">
        <f t="shared" si="1942"/>
        <v>180.11069999999998</v>
      </c>
      <c r="BN4919" s="4">
        <f t="shared" si="1943"/>
        <v>298.32</v>
      </c>
    </row>
    <row r="4920" spans="1:66" x14ac:dyDescent="0.25">
      <c r="A4920" t="s">
        <v>5965</v>
      </c>
      <c r="D4920">
        <v>302</v>
      </c>
      <c r="E4920">
        <v>256.7</v>
      </c>
      <c r="F4920" t="s">
        <v>7697</v>
      </c>
      <c r="G4920" s="1" t="s">
        <v>7697</v>
      </c>
      <c r="Y4920" s="3">
        <f t="shared" si="1920"/>
        <v>128.35</v>
      </c>
      <c r="Z4920" s="3">
        <f t="shared" si="1921"/>
        <v>128.35</v>
      </c>
      <c r="AA4920" s="3">
        <f t="shared" si="1922"/>
        <v>205.36</v>
      </c>
      <c r="AC4920" s="3">
        <f t="shared" si="1923"/>
        <v>163.00450000000001</v>
      </c>
      <c r="AD4920" s="3">
        <f t="shared" si="1924"/>
        <v>158.38389999999998</v>
      </c>
      <c r="AE4920" s="3">
        <f t="shared" si="1925"/>
        <v>121.16239999999999</v>
      </c>
      <c r="AF4920" s="3">
        <f t="shared" si="1926"/>
        <v>128.0933</v>
      </c>
      <c r="AG4920" s="3">
        <f t="shared" si="1927"/>
        <v>121.16239999999999</v>
      </c>
      <c r="AJ4920" s="3">
        <f t="shared" si="1928"/>
        <v>121.16239999999999</v>
      </c>
      <c r="AM4920" s="3">
        <f t="shared" si="1929"/>
        <v>36.451399999999992</v>
      </c>
      <c r="AN4920" s="3">
        <f t="shared" si="1930"/>
        <v>35.167900000000003</v>
      </c>
      <c r="AO4920" s="3">
        <f t="shared" si="1931"/>
        <v>100.16434</v>
      </c>
      <c r="AP4920" s="3">
        <f t="shared" si="1932"/>
        <v>231.03</v>
      </c>
      <c r="AS4920" s="3">
        <f t="shared" si="1933"/>
        <v>218.19499999999999</v>
      </c>
      <c r="AW4920" s="4">
        <f t="shared" si="1934"/>
        <v>205.36</v>
      </c>
      <c r="AX4920" s="4">
        <f t="shared" si="1935"/>
        <v>179.68999999999997</v>
      </c>
      <c r="BB4920" s="3">
        <f t="shared" si="1936"/>
        <v>205.36</v>
      </c>
      <c r="BC4920" s="3">
        <f t="shared" si="1937"/>
        <v>84.710999999999999</v>
      </c>
      <c r="BD4920" s="3">
        <f t="shared" si="1938"/>
        <v>84.710999999999999</v>
      </c>
      <c r="BE4920" s="3">
        <f t="shared" si="1939"/>
        <v>84.710999999999999</v>
      </c>
      <c r="BF4920" s="3">
        <f t="shared" si="1940"/>
        <v>84.710999999999999</v>
      </c>
      <c r="BG4920" s="3">
        <f t="shared" si="1941"/>
        <v>205.36</v>
      </c>
      <c r="BK4920" s="3">
        <f t="shared" si="1942"/>
        <v>123.98609999999999</v>
      </c>
      <c r="BN4920" s="4">
        <f t="shared" si="1943"/>
        <v>205.36</v>
      </c>
    </row>
    <row r="4921" spans="1:66" x14ac:dyDescent="0.25">
      <c r="A4921" t="s">
        <v>5966</v>
      </c>
      <c r="D4921">
        <v>302</v>
      </c>
      <c r="E4921">
        <v>142.15</v>
      </c>
      <c r="F4921" t="s">
        <v>7697</v>
      </c>
      <c r="G4921" s="1" t="s">
        <v>7697</v>
      </c>
      <c r="Y4921" s="3">
        <f t="shared" si="1920"/>
        <v>71.075000000000003</v>
      </c>
      <c r="Z4921" s="3">
        <f t="shared" si="1921"/>
        <v>71.075000000000003</v>
      </c>
      <c r="AA4921" s="3">
        <f t="shared" si="1922"/>
        <v>113.72000000000001</v>
      </c>
      <c r="AC4921" s="3">
        <f t="shared" si="1923"/>
        <v>90.265250000000009</v>
      </c>
      <c r="AD4921" s="3">
        <f t="shared" si="1924"/>
        <v>87.706550000000007</v>
      </c>
      <c r="AE4921" s="3">
        <f t="shared" si="1925"/>
        <v>67.094799999999992</v>
      </c>
      <c r="AF4921" s="3">
        <f t="shared" si="1926"/>
        <v>70.932850000000002</v>
      </c>
      <c r="AG4921" s="3">
        <f t="shared" si="1927"/>
        <v>67.094799999999992</v>
      </c>
      <c r="AJ4921" s="3">
        <f t="shared" si="1928"/>
        <v>67.094799999999992</v>
      </c>
      <c r="AM4921" s="3">
        <f t="shared" si="1929"/>
        <v>20.185299999999998</v>
      </c>
      <c r="AN4921" s="3">
        <f t="shared" si="1930"/>
        <v>19.474550000000001</v>
      </c>
      <c r="AO4921" s="3">
        <f t="shared" si="1931"/>
        <v>55.466929999999998</v>
      </c>
      <c r="AP4921" s="3">
        <f t="shared" si="1932"/>
        <v>127.935</v>
      </c>
      <c r="AS4921" s="3">
        <f t="shared" si="1933"/>
        <v>120.8275</v>
      </c>
      <c r="AW4921" s="4">
        <f t="shared" si="1934"/>
        <v>113.72000000000001</v>
      </c>
      <c r="AX4921" s="4">
        <f t="shared" si="1935"/>
        <v>99.504999999999995</v>
      </c>
      <c r="BB4921" s="3">
        <f t="shared" si="1936"/>
        <v>113.72000000000001</v>
      </c>
      <c r="BC4921" s="3">
        <f t="shared" si="1937"/>
        <v>46.909500000000001</v>
      </c>
      <c r="BD4921" s="3">
        <f t="shared" si="1938"/>
        <v>46.909500000000001</v>
      </c>
      <c r="BE4921" s="3">
        <f t="shared" si="1939"/>
        <v>46.909500000000001</v>
      </c>
      <c r="BF4921" s="3">
        <f t="shared" si="1940"/>
        <v>46.909500000000001</v>
      </c>
      <c r="BG4921" s="3">
        <f t="shared" si="1941"/>
        <v>113.72000000000001</v>
      </c>
      <c r="BK4921" s="3">
        <f t="shared" si="1942"/>
        <v>68.658450000000002</v>
      </c>
      <c r="BN4921" s="4">
        <f t="shared" si="1943"/>
        <v>113.72000000000001</v>
      </c>
    </row>
    <row r="4922" spans="1:66" x14ac:dyDescent="0.25">
      <c r="A4922" t="s">
        <v>5967</v>
      </c>
      <c r="D4922">
        <v>302</v>
      </c>
      <c r="E4922">
        <v>131.4</v>
      </c>
      <c r="F4922" t="s">
        <v>7697</v>
      </c>
      <c r="G4922" s="1" t="s">
        <v>7697</v>
      </c>
      <c r="Y4922" s="3">
        <f t="shared" si="1920"/>
        <v>65.7</v>
      </c>
      <c r="Z4922" s="3">
        <f t="shared" si="1921"/>
        <v>65.7</v>
      </c>
      <c r="AA4922" s="3">
        <f t="shared" si="1922"/>
        <v>105.12</v>
      </c>
      <c r="AC4922" s="3">
        <f t="shared" si="1923"/>
        <v>83.439000000000007</v>
      </c>
      <c r="AD4922" s="3">
        <f t="shared" si="1924"/>
        <v>81.073800000000006</v>
      </c>
      <c r="AE4922" s="3">
        <f t="shared" si="1925"/>
        <v>62.020800000000001</v>
      </c>
      <c r="AF4922" s="3">
        <f t="shared" si="1926"/>
        <v>65.568600000000004</v>
      </c>
      <c r="AG4922" s="3">
        <f t="shared" si="1927"/>
        <v>62.020800000000001</v>
      </c>
      <c r="AJ4922" s="3">
        <f t="shared" si="1928"/>
        <v>62.020800000000001</v>
      </c>
      <c r="AM4922" s="3">
        <f t="shared" si="1929"/>
        <v>18.658799999999999</v>
      </c>
      <c r="AN4922" s="3">
        <f t="shared" si="1930"/>
        <v>18.001800000000003</v>
      </c>
      <c r="AO4922" s="3">
        <f t="shared" si="1931"/>
        <v>51.272280000000002</v>
      </c>
      <c r="AP4922" s="3">
        <f t="shared" si="1932"/>
        <v>118.26</v>
      </c>
      <c r="AS4922" s="3">
        <f t="shared" si="1933"/>
        <v>111.69</v>
      </c>
      <c r="AW4922" s="4">
        <f t="shared" si="1934"/>
        <v>105.12</v>
      </c>
      <c r="AX4922" s="4">
        <f t="shared" si="1935"/>
        <v>91.98</v>
      </c>
      <c r="BB4922" s="3">
        <f t="shared" si="1936"/>
        <v>105.12</v>
      </c>
      <c r="BC4922" s="3">
        <f t="shared" si="1937"/>
        <v>43.362000000000002</v>
      </c>
      <c r="BD4922" s="3">
        <f t="shared" si="1938"/>
        <v>43.362000000000002</v>
      </c>
      <c r="BE4922" s="3">
        <f t="shared" si="1939"/>
        <v>43.362000000000002</v>
      </c>
      <c r="BF4922" s="3">
        <f t="shared" si="1940"/>
        <v>43.362000000000002</v>
      </c>
      <c r="BG4922" s="3">
        <f t="shared" si="1941"/>
        <v>105.12</v>
      </c>
      <c r="BK4922" s="3">
        <f t="shared" si="1942"/>
        <v>63.466200000000001</v>
      </c>
      <c r="BN4922" s="4">
        <f t="shared" si="1943"/>
        <v>105.12</v>
      </c>
    </row>
    <row r="4923" spans="1:66" x14ac:dyDescent="0.25">
      <c r="A4923" t="s">
        <v>5968</v>
      </c>
      <c r="D4923">
        <v>302</v>
      </c>
      <c r="E4923">
        <v>354.55</v>
      </c>
      <c r="F4923" t="s">
        <v>7697</v>
      </c>
      <c r="G4923" s="1" t="s">
        <v>7697</v>
      </c>
      <c r="Y4923" s="3">
        <f t="shared" si="1920"/>
        <v>177.27500000000001</v>
      </c>
      <c r="Z4923" s="3">
        <f t="shared" si="1921"/>
        <v>177.27500000000001</v>
      </c>
      <c r="AA4923" s="3">
        <f t="shared" si="1922"/>
        <v>283.64000000000004</v>
      </c>
      <c r="AC4923" s="3">
        <f t="shared" si="1923"/>
        <v>225.13925</v>
      </c>
      <c r="AD4923" s="3">
        <f t="shared" si="1924"/>
        <v>218.75735</v>
      </c>
      <c r="AE4923" s="3">
        <f t="shared" si="1925"/>
        <v>167.3476</v>
      </c>
      <c r="AF4923" s="3">
        <f t="shared" si="1926"/>
        <v>176.92045000000002</v>
      </c>
      <c r="AG4923" s="3">
        <f t="shared" si="1927"/>
        <v>167.3476</v>
      </c>
      <c r="AJ4923" s="3">
        <f t="shared" si="1928"/>
        <v>167.3476</v>
      </c>
      <c r="AM4923" s="3">
        <f t="shared" si="1929"/>
        <v>50.3461</v>
      </c>
      <c r="AN4923" s="3">
        <f t="shared" si="1930"/>
        <v>48.573350000000005</v>
      </c>
      <c r="AO4923" s="3">
        <f t="shared" si="1931"/>
        <v>138.34541000000002</v>
      </c>
      <c r="AP4923" s="3">
        <f t="shared" si="1932"/>
        <v>319.09500000000003</v>
      </c>
      <c r="AS4923" s="3">
        <f t="shared" si="1933"/>
        <v>301.36750000000001</v>
      </c>
      <c r="AW4923" s="4">
        <f t="shared" si="1934"/>
        <v>283.64000000000004</v>
      </c>
      <c r="AX4923" s="4">
        <f t="shared" si="1935"/>
        <v>248.185</v>
      </c>
      <c r="BB4923" s="3">
        <f t="shared" si="1936"/>
        <v>283.64000000000004</v>
      </c>
      <c r="BC4923" s="3">
        <f t="shared" si="1937"/>
        <v>117.00150000000001</v>
      </c>
      <c r="BD4923" s="3">
        <f t="shared" si="1938"/>
        <v>117.00150000000001</v>
      </c>
      <c r="BE4923" s="3">
        <f t="shared" si="1939"/>
        <v>117.00150000000001</v>
      </c>
      <c r="BF4923" s="3">
        <f t="shared" si="1940"/>
        <v>117.00150000000001</v>
      </c>
      <c r="BG4923" s="3">
        <f t="shared" si="1941"/>
        <v>283.64000000000004</v>
      </c>
      <c r="BK4923" s="3">
        <f t="shared" si="1942"/>
        <v>171.24764999999999</v>
      </c>
      <c r="BN4923" s="4">
        <f t="shared" si="1943"/>
        <v>283.64000000000004</v>
      </c>
    </row>
    <row r="4924" spans="1:66" x14ac:dyDescent="0.25">
      <c r="A4924" t="s">
        <v>5969</v>
      </c>
      <c r="D4924">
        <v>302</v>
      </c>
      <c r="E4924">
        <v>268.95</v>
      </c>
      <c r="F4924" t="s">
        <v>7697</v>
      </c>
      <c r="G4924" s="1" t="s">
        <v>7697</v>
      </c>
      <c r="Y4924" s="3">
        <f t="shared" si="1920"/>
        <v>134.47499999999999</v>
      </c>
      <c r="Z4924" s="3">
        <f t="shared" si="1921"/>
        <v>134.47499999999999</v>
      </c>
      <c r="AA4924" s="3">
        <f t="shared" si="1922"/>
        <v>215.16</v>
      </c>
      <c r="AC4924" s="3">
        <f t="shared" si="1923"/>
        <v>170.78324999999998</v>
      </c>
      <c r="AD4924" s="3">
        <f t="shared" si="1924"/>
        <v>165.94215</v>
      </c>
      <c r="AE4924" s="3">
        <f t="shared" si="1925"/>
        <v>126.94439999999999</v>
      </c>
      <c r="AF4924" s="3">
        <f t="shared" si="1926"/>
        <v>134.20605</v>
      </c>
      <c r="AG4924" s="3">
        <f t="shared" si="1927"/>
        <v>126.94439999999999</v>
      </c>
      <c r="AJ4924" s="3">
        <f t="shared" si="1928"/>
        <v>126.94439999999999</v>
      </c>
      <c r="AM4924" s="3">
        <f t="shared" si="1929"/>
        <v>38.190899999999992</v>
      </c>
      <c r="AN4924" s="3">
        <f t="shared" si="1930"/>
        <v>36.846150000000002</v>
      </c>
      <c r="AO4924" s="3">
        <f t="shared" si="1931"/>
        <v>104.94429</v>
      </c>
      <c r="AP4924" s="3">
        <f t="shared" si="1932"/>
        <v>242.05500000000001</v>
      </c>
      <c r="AS4924" s="3">
        <f t="shared" si="1933"/>
        <v>228.60749999999999</v>
      </c>
      <c r="AW4924" s="4">
        <f t="shared" si="1934"/>
        <v>215.16</v>
      </c>
      <c r="AX4924" s="4">
        <f t="shared" si="1935"/>
        <v>188.26499999999999</v>
      </c>
      <c r="BB4924" s="3">
        <f t="shared" si="1936"/>
        <v>215.16</v>
      </c>
      <c r="BC4924" s="3">
        <f t="shared" si="1937"/>
        <v>88.753500000000003</v>
      </c>
      <c r="BD4924" s="3">
        <f t="shared" si="1938"/>
        <v>88.753500000000003</v>
      </c>
      <c r="BE4924" s="3">
        <f t="shared" si="1939"/>
        <v>88.753500000000003</v>
      </c>
      <c r="BF4924" s="3">
        <f t="shared" si="1940"/>
        <v>88.753500000000003</v>
      </c>
      <c r="BG4924" s="3">
        <f t="shared" si="1941"/>
        <v>215.16</v>
      </c>
      <c r="BK4924" s="3">
        <f t="shared" si="1942"/>
        <v>129.90285</v>
      </c>
      <c r="BN4924" s="4">
        <f t="shared" si="1943"/>
        <v>215.16</v>
      </c>
    </row>
    <row r="4925" spans="1:66" x14ac:dyDescent="0.25">
      <c r="A4925" t="s">
        <v>5970</v>
      </c>
      <c r="D4925">
        <v>302</v>
      </c>
      <c r="E4925">
        <v>143.65</v>
      </c>
      <c r="F4925" t="s">
        <v>7697</v>
      </c>
      <c r="G4925" s="1" t="s">
        <v>7697</v>
      </c>
      <c r="Y4925" s="3">
        <f t="shared" si="1920"/>
        <v>71.825000000000003</v>
      </c>
      <c r="Z4925" s="3">
        <f t="shared" si="1921"/>
        <v>71.825000000000003</v>
      </c>
      <c r="AA4925" s="3">
        <f t="shared" si="1922"/>
        <v>114.92000000000002</v>
      </c>
      <c r="AC4925" s="3">
        <f t="shared" si="1923"/>
        <v>91.217750000000009</v>
      </c>
      <c r="AD4925" s="3">
        <f t="shared" si="1924"/>
        <v>88.632050000000007</v>
      </c>
      <c r="AE4925" s="3">
        <f t="shared" si="1925"/>
        <v>67.802800000000005</v>
      </c>
      <c r="AF4925" s="3">
        <f t="shared" si="1926"/>
        <v>71.681350000000009</v>
      </c>
      <c r="AG4925" s="3">
        <f t="shared" si="1927"/>
        <v>67.802800000000005</v>
      </c>
      <c r="AJ4925" s="3">
        <f t="shared" si="1928"/>
        <v>67.802800000000005</v>
      </c>
      <c r="AM4925" s="3">
        <f t="shared" si="1929"/>
        <v>20.398299999999999</v>
      </c>
      <c r="AN4925" s="3">
        <f t="shared" si="1930"/>
        <v>19.680050000000001</v>
      </c>
      <c r="AO4925" s="3">
        <f t="shared" si="1931"/>
        <v>56.052230000000002</v>
      </c>
      <c r="AP4925" s="3">
        <f t="shared" si="1932"/>
        <v>129.285</v>
      </c>
      <c r="AS4925" s="3">
        <f t="shared" si="1933"/>
        <v>122.10250000000001</v>
      </c>
      <c r="AW4925" s="4">
        <f t="shared" si="1934"/>
        <v>114.92000000000002</v>
      </c>
      <c r="AX4925" s="4">
        <f t="shared" si="1935"/>
        <v>100.55499999999999</v>
      </c>
      <c r="BB4925" s="3">
        <f t="shared" si="1936"/>
        <v>114.92000000000002</v>
      </c>
      <c r="BC4925" s="3">
        <f t="shared" si="1937"/>
        <v>47.404500000000006</v>
      </c>
      <c r="BD4925" s="3">
        <f t="shared" si="1938"/>
        <v>47.404500000000006</v>
      </c>
      <c r="BE4925" s="3">
        <f t="shared" si="1939"/>
        <v>47.404500000000006</v>
      </c>
      <c r="BF4925" s="3">
        <f t="shared" si="1940"/>
        <v>47.404500000000006</v>
      </c>
      <c r="BG4925" s="3">
        <f t="shared" si="1941"/>
        <v>114.92000000000002</v>
      </c>
      <c r="BK4925" s="3">
        <f t="shared" si="1942"/>
        <v>69.382949999999994</v>
      </c>
      <c r="BN4925" s="4">
        <f t="shared" si="1943"/>
        <v>114.92000000000002</v>
      </c>
    </row>
    <row r="4926" spans="1:66" x14ac:dyDescent="0.25">
      <c r="A4926" t="s">
        <v>5971</v>
      </c>
      <c r="D4926">
        <v>302</v>
      </c>
      <c r="E4926">
        <v>209.4</v>
      </c>
      <c r="F4926" t="s">
        <v>7697</v>
      </c>
      <c r="G4926" s="1" t="s">
        <v>7697</v>
      </c>
      <c r="Y4926" s="3">
        <f t="shared" si="1920"/>
        <v>104.7</v>
      </c>
      <c r="Z4926" s="3">
        <f t="shared" si="1921"/>
        <v>104.7</v>
      </c>
      <c r="AA4926" s="3">
        <f t="shared" si="1922"/>
        <v>167.52</v>
      </c>
      <c r="AC4926" s="3">
        <f t="shared" si="1923"/>
        <v>132.96899999999999</v>
      </c>
      <c r="AD4926" s="3">
        <f t="shared" si="1924"/>
        <v>129.19980000000001</v>
      </c>
      <c r="AE4926" s="3">
        <f t="shared" si="1925"/>
        <v>98.836799999999997</v>
      </c>
      <c r="AF4926" s="3">
        <f t="shared" si="1926"/>
        <v>104.4906</v>
      </c>
      <c r="AG4926" s="3">
        <f t="shared" si="1927"/>
        <v>98.836799999999997</v>
      </c>
      <c r="AJ4926" s="3">
        <f t="shared" si="1928"/>
        <v>98.836799999999997</v>
      </c>
      <c r="AM4926" s="3">
        <f t="shared" si="1929"/>
        <v>29.7348</v>
      </c>
      <c r="AN4926" s="3">
        <f t="shared" si="1930"/>
        <v>28.687800000000003</v>
      </c>
      <c r="AO4926" s="3">
        <f t="shared" si="1931"/>
        <v>81.707880000000003</v>
      </c>
      <c r="AP4926" s="3">
        <f t="shared" si="1932"/>
        <v>188.46</v>
      </c>
      <c r="AS4926" s="3">
        <f t="shared" si="1933"/>
        <v>177.99</v>
      </c>
      <c r="AW4926" s="4">
        <f t="shared" si="1934"/>
        <v>167.52</v>
      </c>
      <c r="AX4926" s="4">
        <f t="shared" si="1935"/>
        <v>146.57999999999998</v>
      </c>
      <c r="BB4926" s="3">
        <f t="shared" si="1936"/>
        <v>167.52</v>
      </c>
      <c r="BC4926" s="3">
        <f t="shared" si="1937"/>
        <v>69.102000000000004</v>
      </c>
      <c r="BD4926" s="3">
        <f t="shared" si="1938"/>
        <v>69.102000000000004</v>
      </c>
      <c r="BE4926" s="3">
        <f t="shared" si="1939"/>
        <v>69.102000000000004</v>
      </c>
      <c r="BF4926" s="3">
        <f t="shared" si="1940"/>
        <v>69.102000000000004</v>
      </c>
      <c r="BG4926" s="3">
        <f t="shared" si="1941"/>
        <v>167.52</v>
      </c>
      <c r="BK4926" s="3">
        <f t="shared" si="1942"/>
        <v>101.14019999999999</v>
      </c>
      <c r="BN4926" s="4">
        <f t="shared" si="1943"/>
        <v>167.52</v>
      </c>
    </row>
    <row r="4927" spans="1:66" x14ac:dyDescent="0.25">
      <c r="A4927" t="s">
        <v>5969</v>
      </c>
      <c r="D4927">
        <v>302</v>
      </c>
      <c r="E4927">
        <v>268.95</v>
      </c>
      <c r="F4927" t="s">
        <v>7697</v>
      </c>
      <c r="G4927" s="1" t="s">
        <v>7697</v>
      </c>
      <c r="Y4927" s="3">
        <f t="shared" si="1920"/>
        <v>134.47499999999999</v>
      </c>
      <c r="Z4927" s="3">
        <f t="shared" si="1921"/>
        <v>134.47499999999999</v>
      </c>
      <c r="AA4927" s="3">
        <f t="shared" si="1922"/>
        <v>215.16</v>
      </c>
      <c r="AC4927" s="3">
        <f t="shared" si="1923"/>
        <v>170.78324999999998</v>
      </c>
      <c r="AD4927" s="3">
        <f t="shared" si="1924"/>
        <v>165.94215</v>
      </c>
      <c r="AE4927" s="3">
        <f t="shared" si="1925"/>
        <v>126.94439999999999</v>
      </c>
      <c r="AF4927" s="3">
        <f t="shared" si="1926"/>
        <v>134.20605</v>
      </c>
      <c r="AG4927" s="3">
        <f t="shared" si="1927"/>
        <v>126.94439999999999</v>
      </c>
      <c r="AJ4927" s="3">
        <f t="shared" si="1928"/>
        <v>126.94439999999999</v>
      </c>
      <c r="AM4927" s="3">
        <f t="shared" si="1929"/>
        <v>38.190899999999992</v>
      </c>
      <c r="AN4927" s="3">
        <f t="shared" si="1930"/>
        <v>36.846150000000002</v>
      </c>
      <c r="AO4927" s="3">
        <f t="shared" si="1931"/>
        <v>104.94429</v>
      </c>
      <c r="AP4927" s="3">
        <f t="shared" si="1932"/>
        <v>242.05500000000001</v>
      </c>
      <c r="AS4927" s="3">
        <f t="shared" si="1933"/>
        <v>228.60749999999999</v>
      </c>
      <c r="AW4927" s="4">
        <f t="shared" si="1934"/>
        <v>215.16</v>
      </c>
      <c r="AX4927" s="4">
        <f t="shared" si="1935"/>
        <v>188.26499999999999</v>
      </c>
      <c r="BB4927" s="3">
        <f t="shared" si="1936"/>
        <v>215.16</v>
      </c>
      <c r="BC4927" s="3">
        <f t="shared" si="1937"/>
        <v>88.753500000000003</v>
      </c>
      <c r="BD4927" s="3">
        <f t="shared" si="1938"/>
        <v>88.753500000000003</v>
      </c>
      <c r="BE4927" s="3">
        <f t="shared" si="1939"/>
        <v>88.753500000000003</v>
      </c>
      <c r="BF4927" s="3">
        <f t="shared" si="1940"/>
        <v>88.753500000000003</v>
      </c>
      <c r="BG4927" s="3">
        <f t="shared" si="1941"/>
        <v>215.16</v>
      </c>
      <c r="BK4927" s="3">
        <f t="shared" si="1942"/>
        <v>129.90285</v>
      </c>
      <c r="BN4927" s="4">
        <f t="shared" si="1943"/>
        <v>215.16</v>
      </c>
    </row>
    <row r="4928" spans="1:66" x14ac:dyDescent="0.25">
      <c r="A4928" t="s">
        <v>5972</v>
      </c>
      <c r="D4928">
        <v>302</v>
      </c>
      <c r="E4928">
        <v>201.75</v>
      </c>
      <c r="F4928" t="s">
        <v>7697</v>
      </c>
      <c r="G4928" s="1" t="s">
        <v>7697</v>
      </c>
      <c r="Y4928" s="3">
        <f t="shared" si="1920"/>
        <v>100.875</v>
      </c>
      <c r="Z4928" s="3">
        <f t="shared" si="1921"/>
        <v>100.875</v>
      </c>
      <c r="AA4928" s="3">
        <f t="shared" si="1922"/>
        <v>161.4</v>
      </c>
      <c r="AC4928" s="3">
        <f t="shared" si="1923"/>
        <v>128.11125000000001</v>
      </c>
      <c r="AD4928" s="3">
        <f t="shared" si="1924"/>
        <v>124.47975</v>
      </c>
      <c r="AE4928" s="3">
        <f t="shared" si="1925"/>
        <v>95.225999999999999</v>
      </c>
      <c r="AF4928" s="3">
        <f t="shared" si="1926"/>
        <v>100.67325</v>
      </c>
      <c r="AG4928" s="3">
        <f t="shared" si="1927"/>
        <v>95.225999999999999</v>
      </c>
      <c r="AJ4928" s="3">
        <f t="shared" si="1928"/>
        <v>95.225999999999999</v>
      </c>
      <c r="AM4928" s="3">
        <f t="shared" si="1929"/>
        <v>28.648499999999999</v>
      </c>
      <c r="AN4928" s="3">
        <f t="shared" si="1930"/>
        <v>27.639750000000003</v>
      </c>
      <c r="AO4928" s="3">
        <f t="shared" si="1931"/>
        <v>78.722849999999994</v>
      </c>
      <c r="AP4928" s="3">
        <f t="shared" si="1932"/>
        <v>181.57500000000002</v>
      </c>
      <c r="AS4928" s="3">
        <f t="shared" si="1933"/>
        <v>171.48749999999998</v>
      </c>
      <c r="AW4928" s="4">
        <f t="shared" si="1934"/>
        <v>161.4</v>
      </c>
      <c r="AX4928" s="4">
        <f t="shared" si="1935"/>
        <v>141.22499999999999</v>
      </c>
      <c r="BB4928" s="3">
        <f t="shared" si="1936"/>
        <v>161.4</v>
      </c>
      <c r="BC4928" s="3">
        <f t="shared" si="1937"/>
        <v>66.577500000000001</v>
      </c>
      <c r="BD4928" s="3">
        <f t="shared" si="1938"/>
        <v>66.577500000000001</v>
      </c>
      <c r="BE4928" s="3">
        <f t="shared" si="1939"/>
        <v>66.577500000000001</v>
      </c>
      <c r="BF4928" s="3">
        <f t="shared" si="1940"/>
        <v>66.577500000000001</v>
      </c>
      <c r="BG4928" s="3">
        <f t="shared" si="1941"/>
        <v>161.4</v>
      </c>
      <c r="BK4928" s="3">
        <f t="shared" si="1942"/>
        <v>97.445250000000001</v>
      </c>
      <c r="BN4928" s="4">
        <f t="shared" si="1943"/>
        <v>161.4</v>
      </c>
    </row>
    <row r="4929" spans="1:66" x14ac:dyDescent="0.25">
      <c r="A4929" t="s">
        <v>5973</v>
      </c>
      <c r="D4929">
        <v>302</v>
      </c>
      <c r="E4929">
        <v>213.9</v>
      </c>
      <c r="F4929" t="s">
        <v>7697</v>
      </c>
      <c r="G4929" s="1" t="s">
        <v>7697</v>
      </c>
      <c r="Y4929" s="3">
        <f t="shared" si="1920"/>
        <v>106.95</v>
      </c>
      <c r="Z4929" s="3">
        <f t="shared" si="1921"/>
        <v>106.95</v>
      </c>
      <c r="AA4929" s="3">
        <f t="shared" si="1922"/>
        <v>171.12</v>
      </c>
      <c r="AC4929" s="3">
        <f t="shared" si="1923"/>
        <v>135.82650000000001</v>
      </c>
      <c r="AD4929" s="3">
        <f t="shared" si="1924"/>
        <v>131.97630000000001</v>
      </c>
      <c r="AE4929" s="3">
        <f t="shared" si="1925"/>
        <v>100.96079999999999</v>
      </c>
      <c r="AF4929" s="3">
        <f t="shared" si="1926"/>
        <v>106.73610000000001</v>
      </c>
      <c r="AG4929" s="3">
        <f t="shared" si="1927"/>
        <v>100.96079999999999</v>
      </c>
      <c r="AJ4929" s="3">
        <f t="shared" si="1928"/>
        <v>100.96079999999999</v>
      </c>
      <c r="AM4929" s="3">
        <f t="shared" si="1929"/>
        <v>30.373799999999999</v>
      </c>
      <c r="AN4929" s="3">
        <f t="shared" si="1930"/>
        <v>29.304300000000001</v>
      </c>
      <c r="AO4929" s="3">
        <f t="shared" si="1931"/>
        <v>83.46378</v>
      </c>
      <c r="AP4929" s="3">
        <f t="shared" si="1932"/>
        <v>192.51000000000002</v>
      </c>
      <c r="AS4929" s="3">
        <f t="shared" si="1933"/>
        <v>181.815</v>
      </c>
      <c r="AW4929" s="4">
        <f t="shared" si="1934"/>
        <v>171.12</v>
      </c>
      <c r="AX4929" s="4">
        <f t="shared" si="1935"/>
        <v>149.72999999999999</v>
      </c>
      <c r="BB4929" s="3">
        <f t="shared" si="1936"/>
        <v>171.12</v>
      </c>
      <c r="BC4929" s="3">
        <f t="shared" si="1937"/>
        <v>70.587000000000003</v>
      </c>
      <c r="BD4929" s="3">
        <f t="shared" si="1938"/>
        <v>70.587000000000003</v>
      </c>
      <c r="BE4929" s="3">
        <f t="shared" si="1939"/>
        <v>70.587000000000003</v>
      </c>
      <c r="BF4929" s="3">
        <f t="shared" si="1940"/>
        <v>70.587000000000003</v>
      </c>
      <c r="BG4929" s="3">
        <f t="shared" si="1941"/>
        <v>171.12</v>
      </c>
      <c r="BK4929" s="3">
        <f t="shared" si="1942"/>
        <v>103.3137</v>
      </c>
      <c r="BN4929" s="4">
        <f t="shared" si="1943"/>
        <v>171.12</v>
      </c>
    </row>
    <row r="4930" spans="1:66" x14ac:dyDescent="0.25">
      <c r="A4930" t="s">
        <v>5974</v>
      </c>
      <c r="D4930">
        <v>302</v>
      </c>
      <c r="E4930">
        <v>0</v>
      </c>
      <c r="F4930" t="s">
        <v>7697</v>
      </c>
      <c r="G4930" s="1" t="s">
        <v>7697</v>
      </c>
      <c r="Y4930" s="3">
        <f t="shared" si="1920"/>
        <v>0</v>
      </c>
      <c r="Z4930" s="3">
        <f t="shared" si="1921"/>
        <v>0</v>
      </c>
      <c r="AA4930" s="3">
        <f t="shared" si="1922"/>
        <v>0</v>
      </c>
      <c r="AC4930" s="3">
        <f t="shared" si="1923"/>
        <v>0</v>
      </c>
      <c r="AD4930" s="3">
        <f t="shared" si="1924"/>
        <v>0</v>
      </c>
      <c r="AE4930" s="3">
        <f t="shared" si="1925"/>
        <v>0</v>
      </c>
      <c r="AF4930" s="3">
        <f t="shared" si="1926"/>
        <v>0</v>
      </c>
      <c r="AG4930" s="3">
        <f t="shared" si="1927"/>
        <v>0</v>
      </c>
      <c r="AJ4930" s="3">
        <f t="shared" si="1928"/>
        <v>0</v>
      </c>
      <c r="AM4930" s="3">
        <f t="shared" si="1929"/>
        <v>0</v>
      </c>
      <c r="AN4930" s="3">
        <f t="shared" si="1930"/>
        <v>0</v>
      </c>
      <c r="AO4930" s="3">
        <f t="shared" si="1931"/>
        <v>0</v>
      </c>
      <c r="AP4930" s="3">
        <f t="shared" si="1932"/>
        <v>0</v>
      </c>
      <c r="AS4930" s="3">
        <f t="shared" si="1933"/>
        <v>0</v>
      </c>
      <c r="AW4930" s="4">
        <f t="shared" si="1934"/>
        <v>0</v>
      </c>
      <c r="AX4930" s="4">
        <f t="shared" si="1935"/>
        <v>0</v>
      </c>
      <c r="BB4930" s="3">
        <f t="shared" si="1936"/>
        <v>0</v>
      </c>
      <c r="BC4930" s="3">
        <f t="shared" si="1937"/>
        <v>0</v>
      </c>
      <c r="BD4930" s="3">
        <f t="shared" si="1938"/>
        <v>0</v>
      </c>
      <c r="BE4930" s="3">
        <f t="shared" si="1939"/>
        <v>0</v>
      </c>
      <c r="BF4930" s="3">
        <f t="shared" si="1940"/>
        <v>0</v>
      </c>
      <c r="BG4930" s="3">
        <f t="shared" si="1941"/>
        <v>0</v>
      </c>
      <c r="BK4930" s="3">
        <f t="shared" si="1942"/>
        <v>0</v>
      </c>
      <c r="BN4930" s="4">
        <f t="shared" si="1943"/>
        <v>0</v>
      </c>
    </row>
    <row r="4931" spans="1:66" x14ac:dyDescent="0.25">
      <c r="A4931" t="s">
        <v>5975</v>
      </c>
      <c r="D4931">
        <v>302</v>
      </c>
      <c r="E4931">
        <v>131.4</v>
      </c>
      <c r="F4931" t="s">
        <v>7697</v>
      </c>
      <c r="G4931" s="1" t="s">
        <v>7697</v>
      </c>
      <c r="Y4931" s="3">
        <f t="shared" si="1920"/>
        <v>65.7</v>
      </c>
      <c r="Z4931" s="3">
        <f t="shared" si="1921"/>
        <v>65.7</v>
      </c>
      <c r="AA4931" s="3">
        <f t="shared" si="1922"/>
        <v>105.12</v>
      </c>
      <c r="AC4931" s="3">
        <f t="shared" si="1923"/>
        <v>83.439000000000007</v>
      </c>
      <c r="AD4931" s="3">
        <f t="shared" si="1924"/>
        <v>81.073800000000006</v>
      </c>
      <c r="AE4931" s="3">
        <f t="shared" si="1925"/>
        <v>62.020800000000001</v>
      </c>
      <c r="AF4931" s="3">
        <f t="shared" si="1926"/>
        <v>65.568600000000004</v>
      </c>
      <c r="AG4931" s="3">
        <f t="shared" si="1927"/>
        <v>62.020800000000001</v>
      </c>
      <c r="AJ4931" s="3">
        <f t="shared" si="1928"/>
        <v>62.020800000000001</v>
      </c>
      <c r="AM4931" s="3">
        <f t="shared" si="1929"/>
        <v>18.658799999999999</v>
      </c>
      <c r="AN4931" s="3">
        <f t="shared" si="1930"/>
        <v>18.001800000000003</v>
      </c>
      <c r="AO4931" s="3">
        <f t="shared" si="1931"/>
        <v>51.272280000000002</v>
      </c>
      <c r="AP4931" s="3">
        <f t="shared" si="1932"/>
        <v>118.26</v>
      </c>
      <c r="AS4931" s="3">
        <f t="shared" si="1933"/>
        <v>111.69</v>
      </c>
      <c r="AW4931" s="4">
        <f t="shared" si="1934"/>
        <v>105.12</v>
      </c>
      <c r="AX4931" s="4">
        <f t="shared" si="1935"/>
        <v>91.98</v>
      </c>
      <c r="BB4931" s="3">
        <f t="shared" si="1936"/>
        <v>105.12</v>
      </c>
      <c r="BC4931" s="3">
        <f t="shared" si="1937"/>
        <v>43.362000000000002</v>
      </c>
      <c r="BD4931" s="3">
        <f t="shared" si="1938"/>
        <v>43.362000000000002</v>
      </c>
      <c r="BE4931" s="3">
        <f t="shared" si="1939"/>
        <v>43.362000000000002</v>
      </c>
      <c r="BF4931" s="3">
        <f t="shared" si="1940"/>
        <v>43.362000000000002</v>
      </c>
      <c r="BG4931" s="3">
        <f t="shared" si="1941"/>
        <v>105.12</v>
      </c>
      <c r="BK4931" s="3">
        <f t="shared" si="1942"/>
        <v>63.466200000000001</v>
      </c>
      <c r="BN4931" s="4">
        <f t="shared" si="1943"/>
        <v>105.12</v>
      </c>
    </row>
    <row r="4932" spans="1:66" x14ac:dyDescent="0.25">
      <c r="A4932" t="s">
        <v>5976</v>
      </c>
      <c r="D4932">
        <v>302</v>
      </c>
      <c r="E4932">
        <v>0</v>
      </c>
      <c r="F4932" t="s">
        <v>7697</v>
      </c>
      <c r="G4932" s="1" t="s">
        <v>7697</v>
      </c>
      <c r="Y4932" s="3">
        <f t="shared" ref="Y4932:Y4995" si="1944">+E4932*0.5</f>
        <v>0</v>
      </c>
      <c r="Z4932" s="3">
        <f t="shared" ref="Z4932:Z4995" si="1945">+E4932*0.5</f>
        <v>0</v>
      </c>
      <c r="AA4932" s="3">
        <f t="shared" ref="AA4932:AA4995" si="1946">+E4932*0.8</f>
        <v>0</v>
      </c>
      <c r="AC4932" s="3">
        <f t="shared" ref="AC4932:AC4995" si="1947">+E4932*0.635</f>
        <v>0</v>
      </c>
      <c r="AD4932" s="3">
        <f t="shared" ref="AD4932:AD4995" si="1948">+E4932*0.617</f>
        <v>0</v>
      </c>
      <c r="AE4932" s="3">
        <f t="shared" ref="AE4932:AE4995" si="1949">+E4932*0.472</f>
        <v>0</v>
      </c>
      <c r="AF4932" s="3">
        <f t="shared" ref="AF4932:AF4995" si="1950">+E4932*0.499</f>
        <v>0</v>
      </c>
      <c r="AG4932" s="3">
        <f t="shared" ref="AG4932:AG4995" si="1951">+E4932*0.472</f>
        <v>0</v>
      </c>
      <c r="AJ4932" s="3">
        <f t="shared" ref="AJ4932:AJ4995" si="1952">+E4932*0.472</f>
        <v>0</v>
      </c>
      <c r="AM4932" s="3">
        <f t="shared" ref="AM4932:AM4995" si="1953">+E4932*0.142</f>
        <v>0</v>
      </c>
      <c r="AN4932" s="3">
        <f t="shared" ref="AN4932:AN4995" si="1954">+E4932*0.137</f>
        <v>0</v>
      </c>
      <c r="AO4932" s="3">
        <f t="shared" ref="AO4932:AO4995" si="1955">+E4932*0.3902</f>
        <v>0</v>
      </c>
      <c r="AP4932" s="3">
        <f t="shared" ref="AP4932:AP4995" si="1956">+E4932*0.9</f>
        <v>0</v>
      </c>
      <c r="AS4932" s="3">
        <f t="shared" ref="AS4932:AS4995" si="1957">+E4932*0.85</f>
        <v>0</v>
      </c>
      <c r="AW4932" s="4">
        <f t="shared" ref="AW4932:AW4995" si="1958">+E4932*0.8</f>
        <v>0</v>
      </c>
      <c r="AX4932" s="4">
        <f t="shared" ref="AX4932:AX4995" si="1959">+E4932*0.7</f>
        <v>0</v>
      </c>
      <c r="BB4932" s="3">
        <f t="shared" ref="BB4932:BB4995" si="1960">+E4932*0.8</f>
        <v>0</v>
      </c>
      <c r="BC4932" s="3">
        <f t="shared" ref="BC4932:BC4995" si="1961">+E4932*0.33</f>
        <v>0</v>
      </c>
      <c r="BD4932" s="3">
        <f t="shared" ref="BD4932:BD4995" si="1962">+E4932*0.33</f>
        <v>0</v>
      </c>
      <c r="BE4932" s="3">
        <f t="shared" ref="BE4932:BE4995" si="1963">+E4932*0.33</f>
        <v>0</v>
      </c>
      <c r="BF4932" s="3">
        <f t="shared" ref="BF4932:BF4995" si="1964">+E4932*0.33</f>
        <v>0</v>
      </c>
      <c r="BG4932" s="3">
        <f t="shared" ref="BG4932:BG4995" si="1965">+E4932*0.8</f>
        <v>0</v>
      </c>
      <c r="BK4932" s="3">
        <f t="shared" ref="BK4932:BK4995" si="1966">+E4932*0.483</f>
        <v>0</v>
      </c>
      <c r="BN4932" s="4">
        <f t="shared" ref="BN4932:BN4995" si="1967">+E4932*0.8</f>
        <v>0</v>
      </c>
    </row>
    <row r="4933" spans="1:66" x14ac:dyDescent="0.25">
      <c r="A4933" t="s">
        <v>5977</v>
      </c>
      <c r="D4933">
        <v>302</v>
      </c>
      <c r="E4933">
        <v>168.1</v>
      </c>
      <c r="F4933" t="s">
        <v>7697</v>
      </c>
      <c r="G4933" s="1" t="s">
        <v>7697</v>
      </c>
      <c r="Y4933" s="3">
        <f t="shared" si="1944"/>
        <v>84.05</v>
      </c>
      <c r="Z4933" s="3">
        <f t="shared" si="1945"/>
        <v>84.05</v>
      </c>
      <c r="AA4933" s="3">
        <f t="shared" si="1946"/>
        <v>134.47999999999999</v>
      </c>
      <c r="AC4933" s="3">
        <f t="shared" si="1947"/>
        <v>106.7435</v>
      </c>
      <c r="AD4933" s="3">
        <f t="shared" si="1948"/>
        <v>103.71769999999999</v>
      </c>
      <c r="AE4933" s="3">
        <f t="shared" si="1949"/>
        <v>79.343199999999996</v>
      </c>
      <c r="AF4933" s="3">
        <f t="shared" si="1950"/>
        <v>83.881900000000002</v>
      </c>
      <c r="AG4933" s="3">
        <f t="shared" si="1951"/>
        <v>79.343199999999996</v>
      </c>
      <c r="AJ4933" s="3">
        <f t="shared" si="1952"/>
        <v>79.343199999999996</v>
      </c>
      <c r="AM4933" s="3">
        <f t="shared" si="1953"/>
        <v>23.870199999999997</v>
      </c>
      <c r="AN4933" s="3">
        <f t="shared" si="1954"/>
        <v>23.029700000000002</v>
      </c>
      <c r="AO4933" s="3">
        <f t="shared" si="1955"/>
        <v>65.592619999999997</v>
      </c>
      <c r="AP4933" s="3">
        <f t="shared" si="1956"/>
        <v>151.29</v>
      </c>
      <c r="AS4933" s="3">
        <f t="shared" si="1957"/>
        <v>142.88499999999999</v>
      </c>
      <c r="AW4933" s="4">
        <f t="shared" si="1958"/>
        <v>134.47999999999999</v>
      </c>
      <c r="AX4933" s="4">
        <f t="shared" si="1959"/>
        <v>117.66999999999999</v>
      </c>
      <c r="BB4933" s="3">
        <f t="shared" si="1960"/>
        <v>134.47999999999999</v>
      </c>
      <c r="BC4933" s="3">
        <f t="shared" si="1961"/>
        <v>55.472999999999999</v>
      </c>
      <c r="BD4933" s="3">
        <f t="shared" si="1962"/>
        <v>55.472999999999999</v>
      </c>
      <c r="BE4933" s="3">
        <f t="shared" si="1963"/>
        <v>55.472999999999999</v>
      </c>
      <c r="BF4933" s="3">
        <f t="shared" si="1964"/>
        <v>55.472999999999999</v>
      </c>
      <c r="BG4933" s="3">
        <f t="shared" si="1965"/>
        <v>134.47999999999999</v>
      </c>
      <c r="BK4933" s="3">
        <f t="shared" si="1966"/>
        <v>81.192299999999989</v>
      </c>
      <c r="BN4933" s="4">
        <f t="shared" si="1967"/>
        <v>134.47999999999999</v>
      </c>
    </row>
    <row r="4934" spans="1:66" x14ac:dyDescent="0.25">
      <c r="A4934" t="s">
        <v>5978</v>
      </c>
      <c r="D4934">
        <v>302</v>
      </c>
      <c r="E4934">
        <v>129.85</v>
      </c>
      <c r="F4934" t="s">
        <v>7697</v>
      </c>
      <c r="G4934" s="1" t="s">
        <v>7697</v>
      </c>
      <c r="Y4934" s="3">
        <f t="shared" si="1944"/>
        <v>64.924999999999997</v>
      </c>
      <c r="Z4934" s="3">
        <f t="shared" si="1945"/>
        <v>64.924999999999997</v>
      </c>
      <c r="AA4934" s="3">
        <f t="shared" si="1946"/>
        <v>103.88</v>
      </c>
      <c r="AC4934" s="3">
        <f t="shared" si="1947"/>
        <v>82.454750000000004</v>
      </c>
      <c r="AD4934" s="3">
        <f t="shared" si="1948"/>
        <v>80.117449999999991</v>
      </c>
      <c r="AE4934" s="3">
        <f t="shared" si="1949"/>
        <v>61.289199999999994</v>
      </c>
      <c r="AF4934" s="3">
        <f t="shared" si="1950"/>
        <v>64.795149999999992</v>
      </c>
      <c r="AG4934" s="3">
        <f t="shared" si="1951"/>
        <v>61.289199999999994</v>
      </c>
      <c r="AJ4934" s="3">
        <f t="shared" si="1952"/>
        <v>61.289199999999994</v>
      </c>
      <c r="AM4934" s="3">
        <f t="shared" si="1953"/>
        <v>18.438699999999997</v>
      </c>
      <c r="AN4934" s="3">
        <f t="shared" si="1954"/>
        <v>17.789450000000002</v>
      </c>
      <c r="AO4934" s="3">
        <f t="shared" si="1955"/>
        <v>50.667469999999994</v>
      </c>
      <c r="AP4934" s="3">
        <f t="shared" si="1956"/>
        <v>116.86499999999999</v>
      </c>
      <c r="AS4934" s="3">
        <f t="shared" si="1957"/>
        <v>110.37249999999999</v>
      </c>
      <c r="AW4934" s="4">
        <f t="shared" si="1958"/>
        <v>103.88</v>
      </c>
      <c r="AX4934" s="4">
        <f t="shared" si="1959"/>
        <v>90.894999999999996</v>
      </c>
      <c r="BB4934" s="3">
        <f t="shared" si="1960"/>
        <v>103.88</v>
      </c>
      <c r="BC4934" s="3">
        <f t="shared" si="1961"/>
        <v>42.850499999999997</v>
      </c>
      <c r="BD4934" s="3">
        <f t="shared" si="1962"/>
        <v>42.850499999999997</v>
      </c>
      <c r="BE4934" s="3">
        <f t="shared" si="1963"/>
        <v>42.850499999999997</v>
      </c>
      <c r="BF4934" s="3">
        <f t="shared" si="1964"/>
        <v>42.850499999999997</v>
      </c>
      <c r="BG4934" s="3">
        <f t="shared" si="1965"/>
        <v>103.88</v>
      </c>
      <c r="BK4934" s="3">
        <f t="shared" si="1966"/>
        <v>62.717549999999996</v>
      </c>
      <c r="BN4934" s="4">
        <f t="shared" si="1967"/>
        <v>103.88</v>
      </c>
    </row>
    <row r="4935" spans="1:66" x14ac:dyDescent="0.25">
      <c r="A4935" t="s">
        <v>5979</v>
      </c>
      <c r="D4935">
        <v>302</v>
      </c>
      <c r="E4935">
        <v>174.25</v>
      </c>
      <c r="F4935" t="s">
        <v>7697</v>
      </c>
      <c r="G4935" s="1" t="s">
        <v>7697</v>
      </c>
      <c r="Y4935" s="3">
        <f t="shared" si="1944"/>
        <v>87.125</v>
      </c>
      <c r="Z4935" s="3">
        <f t="shared" si="1945"/>
        <v>87.125</v>
      </c>
      <c r="AA4935" s="3">
        <f t="shared" si="1946"/>
        <v>139.4</v>
      </c>
      <c r="AC4935" s="3">
        <f t="shared" si="1947"/>
        <v>110.64875000000001</v>
      </c>
      <c r="AD4935" s="3">
        <f t="shared" si="1948"/>
        <v>107.51224999999999</v>
      </c>
      <c r="AE4935" s="3">
        <f t="shared" si="1949"/>
        <v>82.245999999999995</v>
      </c>
      <c r="AF4935" s="3">
        <f t="shared" si="1950"/>
        <v>86.950749999999999</v>
      </c>
      <c r="AG4935" s="3">
        <f t="shared" si="1951"/>
        <v>82.245999999999995</v>
      </c>
      <c r="AJ4935" s="3">
        <f t="shared" si="1952"/>
        <v>82.245999999999995</v>
      </c>
      <c r="AM4935" s="3">
        <f t="shared" si="1953"/>
        <v>24.743499999999997</v>
      </c>
      <c r="AN4935" s="3">
        <f t="shared" si="1954"/>
        <v>23.872250000000001</v>
      </c>
      <c r="AO4935" s="3">
        <f t="shared" si="1955"/>
        <v>67.992350000000002</v>
      </c>
      <c r="AP4935" s="3">
        <f t="shared" si="1956"/>
        <v>156.82500000000002</v>
      </c>
      <c r="AS4935" s="3">
        <f t="shared" si="1957"/>
        <v>148.11249999999998</v>
      </c>
      <c r="AW4935" s="4">
        <f t="shared" si="1958"/>
        <v>139.4</v>
      </c>
      <c r="AX4935" s="4">
        <f t="shared" si="1959"/>
        <v>121.97499999999999</v>
      </c>
      <c r="BB4935" s="3">
        <f t="shared" si="1960"/>
        <v>139.4</v>
      </c>
      <c r="BC4935" s="3">
        <f t="shared" si="1961"/>
        <v>57.502500000000005</v>
      </c>
      <c r="BD4935" s="3">
        <f t="shared" si="1962"/>
        <v>57.502500000000005</v>
      </c>
      <c r="BE4935" s="3">
        <f t="shared" si="1963"/>
        <v>57.502500000000005</v>
      </c>
      <c r="BF4935" s="3">
        <f t="shared" si="1964"/>
        <v>57.502500000000005</v>
      </c>
      <c r="BG4935" s="3">
        <f t="shared" si="1965"/>
        <v>139.4</v>
      </c>
      <c r="BK4935" s="3">
        <f t="shared" si="1966"/>
        <v>84.162750000000003</v>
      </c>
      <c r="BN4935" s="4">
        <f t="shared" si="1967"/>
        <v>139.4</v>
      </c>
    </row>
    <row r="4936" spans="1:66" x14ac:dyDescent="0.25">
      <c r="A4936" t="s">
        <v>5980</v>
      </c>
      <c r="D4936">
        <v>302</v>
      </c>
      <c r="E4936">
        <v>652.5</v>
      </c>
      <c r="F4936" t="s">
        <v>7697</v>
      </c>
      <c r="G4936" s="1" t="s">
        <v>7697</v>
      </c>
      <c r="Y4936" s="3">
        <f t="shared" si="1944"/>
        <v>326.25</v>
      </c>
      <c r="Z4936" s="3">
        <f t="shared" si="1945"/>
        <v>326.25</v>
      </c>
      <c r="AA4936" s="3">
        <f t="shared" si="1946"/>
        <v>522</v>
      </c>
      <c r="AC4936" s="3">
        <f t="shared" si="1947"/>
        <v>414.33750000000003</v>
      </c>
      <c r="AD4936" s="3">
        <f t="shared" si="1948"/>
        <v>402.59249999999997</v>
      </c>
      <c r="AE4936" s="3">
        <f t="shared" si="1949"/>
        <v>307.97999999999996</v>
      </c>
      <c r="AF4936" s="3">
        <f t="shared" si="1950"/>
        <v>325.59750000000003</v>
      </c>
      <c r="AG4936" s="3">
        <f t="shared" si="1951"/>
        <v>307.97999999999996</v>
      </c>
      <c r="AJ4936" s="3">
        <f t="shared" si="1952"/>
        <v>307.97999999999996</v>
      </c>
      <c r="AM4936" s="3">
        <f t="shared" si="1953"/>
        <v>92.654999999999987</v>
      </c>
      <c r="AN4936" s="3">
        <f t="shared" si="1954"/>
        <v>89.392500000000013</v>
      </c>
      <c r="AO4936" s="3">
        <f t="shared" si="1955"/>
        <v>254.60550000000001</v>
      </c>
      <c r="AP4936" s="3">
        <f t="shared" si="1956"/>
        <v>587.25</v>
      </c>
      <c r="AS4936" s="3">
        <f t="shared" si="1957"/>
        <v>554.625</v>
      </c>
      <c r="AW4936" s="4">
        <f t="shared" si="1958"/>
        <v>522</v>
      </c>
      <c r="AX4936" s="4">
        <f t="shared" si="1959"/>
        <v>456.74999999999994</v>
      </c>
      <c r="BB4936" s="3">
        <f t="shared" si="1960"/>
        <v>522</v>
      </c>
      <c r="BC4936" s="3">
        <f t="shared" si="1961"/>
        <v>215.32500000000002</v>
      </c>
      <c r="BD4936" s="3">
        <f t="shared" si="1962"/>
        <v>215.32500000000002</v>
      </c>
      <c r="BE4936" s="3">
        <f t="shared" si="1963"/>
        <v>215.32500000000002</v>
      </c>
      <c r="BF4936" s="3">
        <f t="shared" si="1964"/>
        <v>215.32500000000002</v>
      </c>
      <c r="BG4936" s="3">
        <f t="shared" si="1965"/>
        <v>522</v>
      </c>
      <c r="BK4936" s="3">
        <f t="shared" si="1966"/>
        <v>315.15749999999997</v>
      </c>
      <c r="BN4936" s="4">
        <f t="shared" si="1967"/>
        <v>522</v>
      </c>
    </row>
    <row r="4937" spans="1:66" x14ac:dyDescent="0.25">
      <c r="A4937" t="s">
        <v>1564</v>
      </c>
      <c r="D4937">
        <v>302</v>
      </c>
      <c r="E4937">
        <v>0</v>
      </c>
      <c r="F4937" t="s">
        <v>7697</v>
      </c>
      <c r="G4937" s="1" t="s">
        <v>7697</v>
      </c>
      <c r="Y4937" s="3">
        <f t="shared" si="1944"/>
        <v>0</v>
      </c>
      <c r="Z4937" s="3">
        <f t="shared" si="1945"/>
        <v>0</v>
      </c>
      <c r="AA4937" s="3">
        <f t="shared" si="1946"/>
        <v>0</v>
      </c>
      <c r="AC4937" s="3">
        <f t="shared" si="1947"/>
        <v>0</v>
      </c>
      <c r="AD4937" s="3">
        <f t="shared" si="1948"/>
        <v>0</v>
      </c>
      <c r="AE4937" s="3">
        <f t="shared" si="1949"/>
        <v>0</v>
      </c>
      <c r="AF4937" s="3">
        <f t="shared" si="1950"/>
        <v>0</v>
      </c>
      <c r="AG4937" s="3">
        <f t="shared" si="1951"/>
        <v>0</v>
      </c>
      <c r="AJ4937" s="3">
        <f t="shared" si="1952"/>
        <v>0</v>
      </c>
      <c r="AM4937" s="3">
        <f t="shared" si="1953"/>
        <v>0</v>
      </c>
      <c r="AN4937" s="3">
        <f t="shared" si="1954"/>
        <v>0</v>
      </c>
      <c r="AO4937" s="3">
        <f t="shared" si="1955"/>
        <v>0</v>
      </c>
      <c r="AP4937" s="3">
        <f t="shared" si="1956"/>
        <v>0</v>
      </c>
      <c r="AS4937" s="3">
        <f t="shared" si="1957"/>
        <v>0</v>
      </c>
      <c r="AW4937" s="4">
        <f t="shared" si="1958"/>
        <v>0</v>
      </c>
      <c r="AX4937" s="4">
        <f t="shared" si="1959"/>
        <v>0</v>
      </c>
      <c r="BB4937" s="3">
        <f t="shared" si="1960"/>
        <v>0</v>
      </c>
      <c r="BC4937" s="3">
        <f t="shared" si="1961"/>
        <v>0</v>
      </c>
      <c r="BD4937" s="3">
        <f t="shared" si="1962"/>
        <v>0</v>
      </c>
      <c r="BE4937" s="3">
        <f t="shared" si="1963"/>
        <v>0</v>
      </c>
      <c r="BF4937" s="3">
        <f t="shared" si="1964"/>
        <v>0</v>
      </c>
      <c r="BG4937" s="3">
        <f t="shared" si="1965"/>
        <v>0</v>
      </c>
      <c r="BK4937" s="3">
        <f t="shared" si="1966"/>
        <v>0</v>
      </c>
      <c r="BN4937" s="4">
        <f t="shared" si="1967"/>
        <v>0</v>
      </c>
    </row>
    <row r="4938" spans="1:66" x14ac:dyDescent="0.25">
      <c r="A4938" t="s">
        <v>5981</v>
      </c>
      <c r="D4938">
        <v>302</v>
      </c>
      <c r="E4938">
        <v>0</v>
      </c>
      <c r="F4938" t="s">
        <v>7697</v>
      </c>
      <c r="G4938" s="1" t="s">
        <v>7697</v>
      </c>
      <c r="Y4938" s="3">
        <f t="shared" si="1944"/>
        <v>0</v>
      </c>
      <c r="Z4938" s="3">
        <f t="shared" si="1945"/>
        <v>0</v>
      </c>
      <c r="AA4938" s="3">
        <f t="shared" si="1946"/>
        <v>0</v>
      </c>
      <c r="AC4938" s="3">
        <f t="shared" si="1947"/>
        <v>0</v>
      </c>
      <c r="AD4938" s="3">
        <f t="shared" si="1948"/>
        <v>0</v>
      </c>
      <c r="AE4938" s="3">
        <f t="shared" si="1949"/>
        <v>0</v>
      </c>
      <c r="AF4938" s="3">
        <f t="shared" si="1950"/>
        <v>0</v>
      </c>
      <c r="AG4938" s="3">
        <f t="shared" si="1951"/>
        <v>0</v>
      </c>
      <c r="AJ4938" s="3">
        <f t="shared" si="1952"/>
        <v>0</v>
      </c>
      <c r="AM4938" s="3">
        <f t="shared" si="1953"/>
        <v>0</v>
      </c>
      <c r="AN4938" s="3">
        <f t="shared" si="1954"/>
        <v>0</v>
      </c>
      <c r="AO4938" s="3">
        <f t="shared" si="1955"/>
        <v>0</v>
      </c>
      <c r="AP4938" s="3">
        <f t="shared" si="1956"/>
        <v>0</v>
      </c>
      <c r="AS4938" s="3">
        <f t="shared" si="1957"/>
        <v>0</v>
      </c>
      <c r="AW4938" s="4">
        <f t="shared" si="1958"/>
        <v>0</v>
      </c>
      <c r="AX4938" s="4">
        <f t="shared" si="1959"/>
        <v>0</v>
      </c>
      <c r="BB4938" s="3">
        <f t="shared" si="1960"/>
        <v>0</v>
      </c>
      <c r="BC4938" s="3">
        <f t="shared" si="1961"/>
        <v>0</v>
      </c>
      <c r="BD4938" s="3">
        <f t="shared" si="1962"/>
        <v>0</v>
      </c>
      <c r="BE4938" s="3">
        <f t="shared" si="1963"/>
        <v>0</v>
      </c>
      <c r="BF4938" s="3">
        <f t="shared" si="1964"/>
        <v>0</v>
      </c>
      <c r="BG4938" s="3">
        <f t="shared" si="1965"/>
        <v>0</v>
      </c>
      <c r="BK4938" s="3">
        <f t="shared" si="1966"/>
        <v>0</v>
      </c>
      <c r="BN4938" s="4">
        <f t="shared" si="1967"/>
        <v>0</v>
      </c>
    </row>
    <row r="4939" spans="1:66" x14ac:dyDescent="0.25">
      <c r="A4939" t="s">
        <v>5982</v>
      </c>
      <c r="D4939">
        <v>302</v>
      </c>
      <c r="E4939">
        <v>100.85</v>
      </c>
      <c r="F4939" t="s">
        <v>7697</v>
      </c>
      <c r="G4939" s="1" t="s">
        <v>7697</v>
      </c>
      <c r="Y4939" s="3">
        <f t="shared" si="1944"/>
        <v>50.424999999999997</v>
      </c>
      <c r="Z4939" s="3">
        <f t="shared" si="1945"/>
        <v>50.424999999999997</v>
      </c>
      <c r="AA4939" s="3">
        <f t="shared" si="1946"/>
        <v>80.680000000000007</v>
      </c>
      <c r="AC4939" s="3">
        <f t="shared" si="1947"/>
        <v>64.039749999999998</v>
      </c>
      <c r="AD4939" s="3">
        <f t="shared" si="1948"/>
        <v>62.224449999999997</v>
      </c>
      <c r="AE4939" s="3">
        <f t="shared" si="1949"/>
        <v>47.601199999999992</v>
      </c>
      <c r="AF4939" s="3">
        <f t="shared" si="1950"/>
        <v>50.324149999999996</v>
      </c>
      <c r="AG4939" s="3">
        <f t="shared" si="1951"/>
        <v>47.601199999999992</v>
      </c>
      <c r="AJ4939" s="3">
        <f t="shared" si="1952"/>
        <v>47.601199999999992</v>
      </c>
      <c r="AM4939" s="3">
        <f t="shared" si="1953"/>
        <v>14.320699999999999</v>
      </c>
      <c r="AN4939" s="3">
        <f t="shared" si="1954"/>
        <v>13.81645</v>
      </c>
      <c r="AO4939" s="3">
        <f t="shared" si="1955"/>
        <v>39.351669999999999</v>
      </c>
      <c r="AP4939" s="3">
        <f t="shared" si="1956"/>
        <v>90.765000000000001</v>
      </c>
      <c r="AS4939" s="3">
        <f t="shared" si="1957"/>
        <v>85.722499999999997</v>
      </c>
      <c r="AW4939" s="4">
        <f t="shared" si="1958"/>
        <v>80.680000000000007</v>
      </c>
      <c r="AX4939" s="4">
        <f t="shared" si="1959"/>
        <v>70.594999999999985</v>
      </c>
      <c r="BB4939" s="3">
        <f t="shared" si="1960"/>
        <v>80.680000000000007</v>
      </c>
      <c r="BC4939" s="3">
        <f t="shared" si="1961"/>
        <v>33.280499999999996</v>
      </c>
      <c r="BD4939" s="3">
        <f t="shared" si="1962"/>
        <v>33.280499999999996</v>
      </c>
      <c r="BE4939" s="3">
        <f t="shared" si="1963"/>
        <v>33.280499999999996</v>
      </c>
      <c r="BF4939" s="3">
        <f t="shared" si="1964"/>
        <v>33.280499999999996</v>
      </c>
      <c r="BG4939" s="3">
        <f t="shared" si="1965"/>
        <v>80.680000000000007</v>
      </c>
      <c r="BK4939" s="3">
        <f t="shared" si="1966"/>
        <v>48.710549999999998</v>
      </c>
      <c r="BN4939" s="4">
        <f t="shared" si="1967"/>
        <v>80.680000000000007</v>
      </c>
    </row>
    <row r="4940" spans="1:66" x14ac:dyDescent="0.25">
      <c r="A4940" t="s">
        <v>5983</v>
      </c>
      <c r="D4940">
        <v>302</v>
      </c>
      <c r="E4940">
        <v>177.25</v>
      </c>
      <c r="F4940" t="s">
        <v>7697</v>
      </c>
      <c r="G4940" s="1" t="s">
        <v>7697</v>
      </c>
      <c r="Y4940" s="3">
        <f t="shared" si="1944"/>
        <v>88.625</v>
      </c>
      <c r="Z4940" s="3">
        <f t="shared" si="1945"/>
        <v>88.625</v>
      </c>
      <c r="AA4940" s="3">
        <f t="shared" si="1946"/>
        <v>141.80000000000001</v>
      </c>
      <c r="AC4940" s="3">
        <f t="shared" si="1947"/>
        <v>112.55375000000001</v>
      </c>
      <c r="AD4940" s="3">
        <f t="shared" si="1948"/>
        <v>109.36324999999999</v>
      </c>
      <c r="AE4940" s="3">
        <f t="shared" si="1949"/>
        <v>83.661999999999992</v>
      </c>
      <c r="AF4940" s="3">
        <f t="shared" si="1950"/>
        <v>88.447749999999999</v>
      </c>
      <c r="AG4940" s="3">
        <f t="shared" si="1951"/>
        <v>83.661999999999992</v>
      </c>
      <c r="AJ4940" s="3">
        <f t="shared" si="1952"/>
        <v>83.661999999999992</v>
      </c>
      <c r="AM4940" s="3">
        <f t="shared" si="1953"/>
        <v>25.169499999999999</v>
      </c>
      <c r="AN4940" s="3">
        <f t="shared" si="1954"/>
        <v>24.283250000000002</v>
      </c>
      <c r="AO4940" s="3">
        <f t="shared" si="1955"/>
        <v>69.162949999999995</v>
      </c>
      <c r="AP4940" s="3">
        <f t="shared" si="1956"/>
        <v>159.52500000000001</v>
      </c>
      <c r="AS4940" s="3">
        <f t="shared" si="1957"/>
        <v>150.66249999999999</v>
      </c>
      <c r="AW4940" s="4">
        <f t="shared" si="1958"/>
        <v>141.80000000000001</v>
      </c>
      <c r="AX4940" s="4">
        <f t="shared" si="1959"/>
        <v>124.07499999999999</v>
      </c>
      <c r="BB4940" s="3">
        <f t="shared" si="1960"/>
        <v>141.80000000000001</v>
      </c>
      <c r="BC4940" s="3">
        <f t="shared" si="1961"/>
        <v>58.4925</v>
      </c>
      <c r="BD4940" s="3">
        <f t="shared" si="1962"/>
        <v>58.4925</v>
      </c>
      <c r="BE4940" s="3">
        <f t="shared" si="1963"/>
        <v>58.4925</v>
      </c>
      <c r="BF4940" s="3">
        <f t="shared" si="1964"/>
        <v>58.4925</v>
      </c>
      <c r="BG4940" s="3">
        <f t="shared" si="1965"/>
        <v>141.80000000000001</v>
      </c>
      <c r="BK4940" s="3">
        <f t="shared" si="1966"/>
        <v>85.611750000000001</v>
      </c>
      <c r="BN4940" s="4">
        <f t="shared" si="1967"/>
        <v>141.80000000000001</v>
      </c>
    </row>
    <row r="4941" spans="1:66" x14ac:dyDescent="0.25">
      <c r="A4941" t="s">
        <v>5984</v>
      </c>
      <c r="D4941">
        <v>302</v>
      </c>
      <c r="E4941">
        <v>81</v>
      </c>
      <c r="F4941" t="s">
        <v>7697</v>
      </c>
      <c r="G4941" s="1" t="s">
        <v>7697</v>
      </c>
      <c r="Y4941" s="3">
        <f t="shared" si="1944"/>
        <v>40.5</v>
      </c>
      <c r="Z4941" s="3">
        <f t="shared" si="1945"/>
        <v>40.5</v>
      </c>
      <c r="AA4941" s="3">
        <f t="shared" si="1946"/>
        <v>64.8</v>
      </c>
      <c r="AC4941" s="3">
        <f t="shared" si="1947"/>
        <v>51.435000000000002</v>
      </c>
      <c r="AD4941" s="3">
        <f t="shared" si="1948"/>
        <v>49.976999999999997</v>
      </c>
      <c r="AE4941" s="3">
        <f t="shared" si="1949"/>
        <v>38.231999999999999</v>
      </c>
      <c r="AF4941" s="3">
        <f t="shared" si="1950"/>
        <v>40.418999999999997</v>
      </c>
      <c r="AG4941" s="3">
        <f t="shared" si="1951"/>
        <v>38.231999999999999</v>
      </c>
      <c r="AJ4941" s="3">
        <f t="shared" si="1952"/>
        <v>38.231999999999999</v>
      </c>
      <c r="AM4941" s="3">
        <f t="shared" si="1953"/>
        <v>11.501999999999999</v>
      </c>
      <c r="AN4941" s="3">
        <f t="shared" si="1954"/>
        <v>11.097000000000001</v>
      </c>
      <c r="AO4941" s="3">
        <f t="shared" si="1955"/>
        <v>31.606199999999998</v>
      </c>
      <c r="AP4941" s="3">
        <f t="shared" si="1956"/>
        <v>72.900000000000006</v>
      </c>
      <c r="AS4941" s="3">
        <f t="shared" si="1957"/>
        <v>68.849999999999994</v>
      </c>
      <c r="AW4941" s="4">
        <f t="shared" si="1958"/>
        <v>64.8</v>
      </c>
      <c r="AX4941" s="4">
        <f t="shared" si="1959"/>
        <v>56.699999999999996</v>
      </c>
      <c r="BB4941" s="3">
        <f t="shared" si="1960"/>
        <v>64.8</v>
      </c>
      <c r="BC4941" s="3">
        <f t="shared" si="1961"/>
        <v>26.73</v>
      </c>
      <c r="BD4941" s="3">
        <f t="shared" si="1962"/>
        <v>26.73</v>
      </c>
      <c r="BE4941" s="3">
        <f t="shared" si="1963"/>
        <v>26.73</v>
      </c>
      <c r="BF4941" s="3">
        <f t="shared" si="1964"/>
        <v>26.73</v>
      </c>
      <c r="BG4941" s="3">
        <f t="shared" si="1965"/>
        <v>64.8</v>
      </c>
      <c r="BK4941" s="3">
        <f t="shared" si="1966"/>
        <v>39.122999999999998</v>
      </c>
      <c r="BN4941" s="4">
        <f t="shared" si="1967"/>
        <v>64.8</v>
      </c>
    </row>
    <row r="4942" spans="1:66" x14ac:dyDescent="0.25">
      <c r="A4942" t="s">
        <v>5985</v>
      </c>
      <c r="D4942">
        <v>302</v>
      </c>
      <c r="E4942">
        <v>235.3</v>
      </c>
      <c r="F4942" t="s">
        <v>7697</v>
      </c>
      <c r="G4942" s="1" t="s">
        <v>7697</v>
      </c>
      <c r="Y4942" s="3">
        <f t="shared" si="1944"/>
        <v>117.65</v>
      </c>
      <c r="Z4942" s="3">
        <f t="shared" si="1945"/>
        <v>117.65</v>
      </c>
      <c r="AA4942" s="3">
        <f t="shared" si="1946"/>
        <v>188.24</v>
      </c>
      <c r="AC4942" s="3">
        <f t="shared" si="1947"/>
        <v>149.41550000000001</v>
      </c>
      <c r="AD4942" s="3">
        <f t="shared" si="1948"/>
        <v>145.18010000000001</v>
      </c>
      <c r="AE4942" s="3">
        <f t="shared" si="1949"/>
        <v>111.0616</v>
      </c>
      <c r="AF4942" s="3">
        <f t="shared" si="1950"/>
        <v>117.41470000000001</v>
      </c>
      <c r="AG4942" s="3">
        <f t="shared" si="1951"/>
        <v>111.0616</v>
      </c>
      <c r="AJ4942" s="3">
        <f t="shared" si="1952"/>
        <v>111.0616</v>
      </c>
      <c r="AM4942" s="3">
        <f t="shared" si="1953"/>
        <v>33.412599999999998</v>
      </c>
      <c r="AN4942" s="3">
        <f t="shared" si="1954"/>
        <v>32.236100000000008</v>
      </c>
      <c r="AO4942" s="3">
        <f t="shared" si="1955"/>
        <v>91.814059999999998</v>
      </c>
      <c r="AP4942" s="3">
        <f t="shared" si="1956"/>
        <v>211.77</v>
      </c>
      <c r="AS4942" s="3">
        <f t="shared" si="1957"/>
        <v>200.005</v>
      </c>
      <c r="AW4942" s="4">
        <f t="shared" si="1958"/>
        <v>188.24</v>
      </c>
      <c r="AX4942" s="4">
        <f t="shared" si="1959"/>
        <v>164.71</v>
      </c>
      <c r="BB4942" s="3">
        <f t="shared" si="1960"/>
        <v>188.24</v>
      </c>
      <c r="BC4942" s="3">
        <f t="shared" si="1961"/>
        <v>77.649000000000001</v>
      </c>
      <c r="BD4942" s="3">
        <f t="shared" si="1962"/>
        <v>77.649000000000001</v>
      </c>
      <c r="BE4942" s="3">
        <f t="shared" si="1963"/>
        <v>77.649000000000001</v>
      </c>
      <c r="BF4942" s="3">
        <f t="shared" si="1964"/>
        <v>77.649000000000001</v>
      </c>
      <c r="BG4942" s="3">
        <f t="shared" si="1965"/>
        <v>188.24</v>
      </c>
      <c r="BK4942" s="3">
        <f t="shared" si="1966"/>
        <v>113.6499</v>
      </c>
      <c r="BN4942" s="4">
        <f t="shared" si="1967"/>
        <v>188.24</v>
      </c>
    </row>
    <row r="4943" spans="1:66" x14ac:dyDescent="0.25">
      <c r="A4943" t="s">
        <v>5986</v>
      </c>
      <c r="D4943">
        <v>302</v>
      </c>
      <c r="E4943">
        <v>278.2</v>
      </c>
      <c r="F4943" t="s">
        <v>7697</v>
      </c>
      <c r="G4943" s="1" t="s">
        <v>7697</v>
      </c>
      <c r="Y4943" s="3">
        <f t="shared" si="1944"/>
        <v>139.1</v>
      </c>
      <c r="Z4943" s="3">
        <f t="shared" si="1945"/>
        <v>139.1</v>
      </c>
      <c r="AA4943" s="3">
        <f t="shared" si="1946"/>
        <v>222.56</v>
      </c>
      <c r="AC4943" s="3">
        <f t="shared" si="1947"/>
        <v>176.65699999999998</v>
      </c>
      <c r="AD4943" s="3">
        <f t="shared" si="1948"/>
        <v>171.64939999999999</v>
      </c>
      <c r="AE4943" s="3">
        <f t="shared" si="1949"/>
        <v>131.31039999999999</v>
      </c>
      <c r="AF4943" s="3">
        <f t="shared" si="1950"/>
        <v>138.8218</v>
      </c>
      <c r="AG4943" s="3">
        <f t="shared" si="1951"/>
        <v>131.31039999999999</v>
      </c>
      <c r="AJ4943" s="3">
        <f t="shared" si="1952"/>
        <v>131.31039999999999</v>
      </c>
      <c r="AM4943" s="3">
        <f t="shared" si="1953"/>
        <v>39.504399999999997</v>
      </c>
      <c r="AN4943" s="3">
        <f t="shared" si="1954"/>
        <v>38.113399999999999</v>
      </c>
      <c r="AO4943" s="3">
        <f t="shared" si="1955"/>
        <v>108.55363999999999</v>
      </c>
      <c r="AP4943" s="3">
        <f t="shared" si="1956"/>
        <v>250.38</v>
      </c>
      <c r="AS4943" s="3">
        <f t="shared" si="1957"/>
        <v>236.46999999999997</v>
      </c>
      <c r="AW4943" s="4">
        <f t="shared" si="1958"/>
        <v>222.56</v>
      </c>
      <c r="AX4943" s="4">
        <f t="shared" si="1959"/>
        <v>194.73999999999998</v>
      </c>
      <c r="BB4943" s="3">
        <f t="shared" si="1960"/>
        <v>222.56</v>
      </c>
      <c r="BC4943" s="3">
        <f t="shared" si="1961"/>
        <v>91.805999999999997</v>
      </c>
      <c r="BD4943" s="3">
        <f t="shared" si="1962"/>
        <v>91.805999999999997</v>
      </c>
      <c r="BE4943" s="3">
        <f t="shared" si="1963"/>
        <v>91.805999999999997</v>
      </c>
      <c r="BF4943" s="3">
        <f t="shared" si="1964"/>
        <v>91.805999999999997</v>
      </c>
      <c r="BG4943" s="3">
        <f t="shared" si="1965"/>
        <v>222.56</v>
      </c>
      <c r="BK4943" s="3">
        <f t="shared" si="1966"/>
        <v>134.3706</v>
      </c>
      <c r="BN4943" s="4">
        <f t="shared" si="1967"/>
        <v>222.56</v>
      </c>
    </row>
    <row r="4944" spans="1:66" x14ac:dyDescent="0.25">
      <c r="A4944" t="s">
        <v>5987</v>
      </c>
      <c r="D4944">
        <v>302</v>
      </c>
      <c r="E4944">
        <v>87</v>
      </c>
      <c r="F4944" t="s">
        <v>7697</v>
      </c>
      <c r="G4944" s="1" t="s">
        <v>7697</v>
      </c>
      <c r="Y4944" s="3">
        <f t="shared" si="1944"/>
        <v>43.5</v>
      </c>
      <c r="Z4944" s="3">
        <f t="shared" si="1945"/>
        <v>43.5</v>
      </c>
      <c r="AA4944" s="3">
        <f t="shared" si="1946"/>
        <v>69.600000000000009</v>
      </c>
      <c r="AC4944" s="3">
        <f t="shared" si="1947"/>
        <v>55.244999999999997</v>
      </c>
      <c r="AD4944" s="3">
        <f t="shared" si="1948"/>
        <v>53.679000000000002</v>
      </c>
      <c r="AE4944" s="3">
        <f t="shared" si="1949"/>
        <v>41.064</v>
      </c>
      <c r="AF4944" s="3">
        <f t="shared" si="1950"/>
        <v>43.412999999999997</v>
      </c>
      <c r="AG4944" s="3">
        <f t="shared" si="1951"/>
        <v>41.064</v>
      </c>
      <c r="AJ4944" s="3">
        <f t="shared" si="1952"/>
        <v>41.064</v>
      </c>
      <c r="AM4944" s="3">
        <f t="shared" si="1953"/>
        <v>12.353999999999999</v>
      </c>
      <c r="AN4944" s="3">
        <f t="shared" si="1954"/>
        <v>11.919</v>
      </c>
      <c r="AO4944" s="3">
        <f t="shared" si="1955"/>
        <v>33.947400000000002</v>
      </c>
      <c r="AP4944" s="3">
        <f t="shared" si="1956"/>
        <v>78.3</v>
      </c>
      <c r="AS4944" s="3">
        <f t="shared" si="1957"/>
        <v>73.95</v>
      </c>
      <c r="AW4944" s="4">
        <f t="shared" si="1958"/>
        <v>69.600000000000009</v>
      </c>
      <c r="AX4944" s="4">
        <f t="shared" si="1959"/>
        <v>60.9</v>
      </c>
      <c r="BB4944" s="3">
        <f t="shared" si="1960"/>
        <v>69.600000000000009</v>
      </c>
      <c r="BC4944" s="3">
        <f t="shared" si="1961"/>
        <v>28.71</v>
      </c>
      <c r="BD4944" s="3">
        <f t="shared" si="1962"/>
        <v>28.71</v>
      </c>
      <c r="BE4944" s="3">
        <f t="shared" si="1963"/>
        <v>28.71</v>
      </c>
      <c r="BF4944" s="3">
        <f t="shared" si="1964"/>
        <v>28.71</v>
      </c>
      <c r="BG4944" s="3">
        <f t="shared" si="1965"/>
        <v>69.600000000000009</v>
      </c>
      <c r="BK4944" s="3">
        <f t="shared" si="1966"/>
        <v>42.021000000000001</v>
      </c>
      <c r="BN4944" s="4">
        <f t="shared" si="1967"/>
        <v>69.600000000000009</v>
      </c>
    </row>
    <row r="4945" spans="1:66" x14ac:dyDescent="0.25">
      <c r="A4945" t="s">
        <v>5988</v>
      </c>
      <c r="D4945">
        <v>302</v>
      </c>
      <c r="E4945">
        <v>213.9</v>
      </c>
      <c r="F4945" t="s">
        <v>7697</v>
      </c>
      <c r="G4945" s="1" t="s">
        <v>7697</v>
      </c>
      <c r="Y4945" s="3">
        <f t="shared" si="1944"/>
        <v>106.95</v>
      </c>
      <c r="Z4945" s="3">
        <f t="shared" si="1945"/>
        <v>106.95</v>
      </c>
      <c r="AA4945" s="3">
        <f t="shared" si="1946"/>
        <v>171.12</v>
      </c>
      <c r="AC4945" s="3">
        <f t="shared" si="1947"/>
        <v>135.82650000000001</v>
      </c>
      <c r="AD4945" s="3">
        <f t="shared" si="1948"/>
        <v>131.97630000000001</v>
      </c>
      <c r="AE4945" s="3">
        <f t="shared" si="1949"/>
        <v>100.96079999999999</v>
      </c>
      <c r="AF4945" s="3">
        <f t="shared" si="1950"/>
        <v>106.73610000000001</v>
      </c>
      <c r="AG4945" s="3">
        <f t="shared" si="1951"/>
        <v>100.96079999999999</v>
      </c>
      <c r="AJ4945" s="3">
        <f t="shared" si="1952"/>
        <v>100.96079999999999</v>
      </c>
      <c r="AM4945" s="3">
        <f t="shared" si="1953"/>
        <v>30.373799999999999</v>
      </c>
      <c r="AN4945" s="3">
        <f t="shared" si="1954"/>
        <v>29.304300000000001</v>
      </c>
      <c r="AO4945" s="3">
        <f t="shared" si="1955"/>
        <v>83.46378</v>
      </c>
      <c r="AP4945" s="3">
        <f t="shared" si="1956"/>
        <v>192.51000000000002</v>
      </c>
      <c r="AS4945" s="3">
        <f t="shared" si="1957"/>
        <v>181.815</v>
      </c>
      <c r="AW4945" s="4">
        <f t="shared" si="1958"/>
        <v>171.12</v>
      </c>
      <c r="AX4945" s="4">
        <f t="shared" si="1959"/>
        <v>149.72999999999999</v>
      </c>
      <c r="BB4945" s="3">
        <f t="shared" si="1960"/>
        <v>171.12</v>
      </c>
      <c r="BC4945" s="3">
        <f t="shared" si="1961"/>
        <v>70.587000000000003</v>
      </c>
      <c r="BD4945" s="3">
        <f t="shared" si="1962"/>
        <v>70.587000000000003</v>
      </c>
      <c r="BE4945" s="3">
        <f t="shared" si="1963"/>
        <v>70.587000000000003</v>
      </c>
      <c r="BF4945" s="3">
        <f t="shared" si="1964"/>
        <v>70.587000000000003</v>
      </c>
      <c r="BG4945" s="3">
        <f t="shared" si="1965"/>
        <v>171.12</v>
      </c>
      <c r="BK4945" s="3">
        <f t="shared" si="1966"/>
        <v>103.3137</v>
      </c>
      <c r="BN4945" s="4">
        <f t="shared" si="1967"/>
        <v>171.12</v>
      </c>
    </row>
    <row r="4946" spans="1:66" x14ac:dyDescent="0.25">
      <c r="A4946" t="s">
        <v>5989</v>
      </c>
      <c r="D4946">
        <v>302</v>
      </c>
      <c r="E4946">
        <v>363.65</v>
      </c>
      <c r="F4946" t="s">
        <v>7697</v>
      </c>
      <c r="G4946" s="1" t="s">
        <v>7697</v>
      </c>
      <c r="Y4946" s="3">
        <f t="shared" si="1944"/>
        <v>181.82499999999999</v>
      </c>
      <c r="Z4946" s="3">
        <f t="shared" si="1945"/>
        <v>181.82499999999999</v>
      </c>
      <c r="AA4946" s="3">
        <f t="shared" si="1946"/>
        <v>290.92</v>
      </c>
      <c r="AC4946" s="3">
        <f t="shared" si="1947"/>
        <v>230.91774999999998</v>
      </c>
      <c r="AD4946" s="3">
        <f t="shared" si="1948"/>
        <v>224.37204999999997</v>
      </c>
      <c r="AE4946" s="3">
        <f t="shared" si="1949"/>
        <v>171.64279999999999</v>
      </c>
      <c r="AF4946" s="3">
        <f t="shared" si="1950"/>
        <v>181.46134999999998</v>
      </c>
      <c r="AG4946" s="3">
        <f t="shared" si="1951"/>
        <v>171.64279999999999</v>
      </c>
      <c r="AJ4946" s="3">
        <f t="shared" si="1952"/>
        <v>171.64279999999999</v>
      </c>
      <c r="AM4946" s="3">
        <f t="shared" si="1953"/>
        <v>51.638299999999994</v>
      </c>
      <c r="AN4946" s="3">
        <f t="shared" si="1954"/>
        <v>49.820050000000002</v>
      </c>
      <c r="AO4946" s="3">
        <f t="shared" si="1955"/>
        <v>141.89622999999997</v>
      </c>
      <c r="AP4946" s="3">
        <f t="shared" si="1956"/>
        <v>327.28499999999997</v>
      </c>
      <c r="AS4946" s="3">
        <f t="shared" si="1957"/>
        <v>309.10249999999996</v>
      </c>
      <c r="AW4946" s="4">
        <f t="shared" si="1958"/>
        <v>290.92</v>
      </c>
      <c r="AX4946" s="4">
        <f t="shared" si="1959"/>
        <v>254.55499999999998</v>
      </c>
      <c r="BB4946" s="3">
        <f t="shared" si="1960"/>
        <v>290.92</v>
      </c>
      <c r="BC4946" s="3">
        <f t="shared" si="1961"/>
        <v>120.00449999999999</v>
      </c>
      <c r="BD4946" s="3">
        <f t="shared" si="1962"/>
        <v>120.00449999999999</v>
      </c>
      <c r="BE4946" s="3">
        <f t="shared" si="1963"/>
        <v>120.00449999999999</v>
      </c>
      <c r="BF4946" s="3">
        <f t="shared" si="1964"/>
        <v>120.00449999999999</v>
      </c>
      <c r="BG4946" s="3">
        <f t="shared" si="1965"/>
        <v>290.92</v>
      </c>
      <c r="BK4946" s="3">
        <f t="shared" si="1966"/>
        <v>175.64294999999998</v>
      </c>
      <c r="BN4946" s="4">
        <f t="shared" si="1967"/>
        <v>290.92</v>
      </c>
    </row>
    <row r="4947" spans="1:66" x14ac:dyDescent="0.25">
      <c r="A4947" t="s">
        <v>5990</v>
      </c>
      <c r="D4947">
        <v>302</v>
      </c>
      <c r="E4947">
        <v>197.15</v>
      </c>
      <c r="F4947" t="s">
        <v>7697</v>
      </c>
      <c r="G4947" s="1" t="s">
        <v>7697</v>
      </c>
      <c r="Y4947" s="3">
        <f t="shared" si="1944"/>
        <v>98.575000000000003</v>
      </c>
      <c r="Z4947" s="3">
        <f t="shared" si="1945"/>
        <v>98.575000000000003</v>
      </c>
      <c r="AA4947" s="3">
        <f t="shared" si="1946"/>
        <v>157.72000000000003</v>
      </c>
      <c r="AC4947" s="3">
        <f t="shared" si="1947"/>
        <v>125.19025000000001</v>
      </c>
      <c r="AD4947" s="3">
        <f t="shared" si="1948"/>
        <v>121.64155</v>
      </c>
      <c r="AE4947" s="3">
        <f t="shared" si="1949"/>
        <v>93.0548</v>
      </c>
      <c r="AF4947" s="3">
        <f t="shared" si="1950"/>
        <v>98.377850000000009</v>
      </c>
      <c r="AG4947" s="3">
        <f t="shared" si="1951"/>
        <v>93.0548</v>
      </c>
      <c r="AJ4947" s="3">
        <f t="shared" si="1952"/>
        <v>93.0548</v>
      </c>
      <c r="AM4947" s="3">
        <f t="shared" si="1953"/>
        <v>27.995299999999997</v>
      </c>
      <c r="AN4947" s="3">
        <f t="shared" si="1954"/>
        <v>27.009550000000004</v>
      </c>
      <c r="AO4947" s="3">
        <f t="shared" si="1955"/>
        <v>76.927930000000003</v>
      </c>
      <c r="AP4947" s="3">
        <f t="shared" si="1956"/>
        <v>177.435</v>
      </c>
      <c r="AS4947" s="3">
        <f t="shared" si="1957"/>
        <v>167.57749999999999</v>
      </c>
      <c r="AW4947" s="4">
        <f t="shared" si="1958"/>
        <v>157.72000000000003</v>
      </c>
      <c r="AX4947" s="4">
        <f t="shared" si="1959"/>
        <v>138.005</v>
      </c>
      <c r="BB4947" s="3">
        <f t="shared" si="1960"/>
        <v>157.72000000000003</v>
      </c>
      <c r="BC4947" s="3">
        <f t="shared" si="1961"/>
        <v>65.0595</v>
      </c>
      <c r="BD4947" s="3">
        <f t="shared" si="1962"/>
        <v>65.0595</v>
      </c>
      <c r="BE4947" s="3">
        <f t="shared" si="1963"/>
        <v>65.0595</v>
      </c>
      <c r="BF4947" s="3">
        <f t="shared" si="1964"/>
        <v>65.0595</v>
      </c>
      <c r="BG4947" s="3">
        <f t="shared" si="1965"/>
        <v>157.72000000000003</v>
      </c>
      <c r="BK4947" s="3">
        <f t="shared" si="1966"/>
        <v>95.22345</v>
      </c>
      <c r="BN4947" s="4">
        <f t="shared" si="1967"/>
        <v>157.72000000000003</v>
      </c>
    </row>
    <row r="4948" spans="1:66" x14ac:dyDescent="0.25">
      <c r="A4948" t="s">
        <v>5991</v>
      </c>
      <c r="D4948">
        <v>302</v>
      </c>
      <c r="E4948">
        <v>285.8</v>
      </c>
      <c r="F4948" t="s">
        <v>7697</v>
      </c>
      <c r="G4948" s="1" t="s">
        <v>7697</v>
      </c>
      <c r="Y4948" s="3">
        <f t="shared" si="1944"/>
        <v>142.9</v>
      </c>
      <c r="Z4948" s="3">
        <f t="shared" si="1945"/>
        <v>142.9</v>
      </c>
      <c r="AA4948" s="3">
        <f t="shared" si="1946"/>
        <v>228.64000000000001</v>
      </c>
      <c r="AC4948" s="3">
        <f t="shared" si="1947"/>
        <v>181.483</v>
      </c>
      <c r="AD4948" s="3">
        <f t="shared" si="1948"/>
        <v>176.33860000000001</v>
      </c>
      <c r="AE4948" s="3">
        <f t="shared" si="1949"/>
        <v>134.89760000000001</v>
      </c>
      <c r="AF4948" s="3">
        <f t="shared" si="1950"/>
        <v>142.61420000000001</v>
      </c>
      <c r="AG4948" s="3">
        <f t="shared" si="1951"/>
        <v>134.89760000000001</v>
      </c>
      <c r="AJ4948" s="3">
        <f t="shared" si="1952"/>
        <v>134.89760000000001</v>
      </c>
      <c r="AM4948" s="3">
        <f t="shared" si="1953"/>
        <v>40.583599999999997</v>
      </c>
      <c r="AN4948" s="3">
        <f t="shared" si="1954"/>
        <v>39.154600000000002</v>
      </c>
      <c r="AO4948" s="3">
        <f t="shared" si="1955"/>
        <v>111.51916</v>
      </c>
      <c r="AP4948" s="3">
        <f t="shared" si="1956"/>
        <v>257.22000000000003</v>
      </c>
      <c r="AS4948" s="3">
        <f t="shared" si="1957"/>
        <v>242.93</v>
      </c>
      <c r="AW4948" s="4">
        <f t="shared" si="1958"/>
        <v>228.64000000000001</v>
      </c>
      <c r="AX4948" s="4">
        <f t="shared" si="1959"/>
        <v>200.06</v>
      </c>
      <c r="BB4948" s="3">
        <f t="shared" si="1960"/>
        <v>228.64000000000001</v>
      </c>
      <c r="BC4948" s="3">
        <f t="shared" si="1961"/>
        <v>94.314000000000007</v>
      </c>
      <c r="BD4948" s="3">
        <f t="shared" si="1962"/>
        <v>94.314000000000007</v>
      </c>
      <c r="BE4948" s="3">
        <f t="shared" si="1963"/>
        <v>94.314000000000007</v>
      </c>
      <c r="BF4948" s="3">
        <f t="shared" si="1964"/>
        <v>94.314000000000007</v>
      </c>
      <c r="BG4948" s="3">
        <f t="shared" si="1965"/>
        <v>228.64000000000001</v>
      </c>
      <c r="BK4948" s="3">
        <f t="shared" si="1966"/>
        <v>138.04140000000001</v>
      </c>
      <c r="BN4948" s="4">
        <f t="shared" si="1967"/>
        <v>228.64000000000001</v>
      </c>
    </row>
    <row r="4949" spans="1:66" x14ac:dyDescent="0.25">
      <c r="A4949" t="s">
        <v>5992</v>
      </c>
      <c r="D4949">
        <v>302</v>
      </c>
      <c r="E4949">
        <v>348.4</v>
      </c>
      <c r="F4949" t="s">
        <v>7697</v>
      </c>
      <c r="G4949" s="1" t="s">
        <v>7697</v>
      </c>
      <c r="Y4949" s="3">
        <f t="shared" si="1944"/>
        <v>174.2</v>
      </c>
      <c r="Z4949" s="3">
        <f t="shared" si="1945"/>
        <v>174.2</v>
      </c>
      <c r="AA4949" s="3">
        <f t="shared" si="1946"/>
        <v>278.71999999999997</v>
      </c>
      <c r="AC4949" s="3">
        <f t="shared" si="1947"/>
        <v>221.23399999999998</v>
      </c>
      <c r="AD4949" s="3">
        <f t="shared" si="1948"/>
        <v>214.96279999999999</v>
      </c>
      <c r="AE4949" s="3">
        <f t="shared" si="1949"/>
        <v>164.44479999999999</v>
      </c>
      <c r="AF4949" s="3">
        <f t="shared" si="1950"/>
        <v>173.85159999999999</v>
      </c>
      <c r="AG4949" s="3">
        <f t="shared" si="1951"/>
        <v>164.44479999999999</v>
      </c>
      <c r="AJ4949" s="3">
        <f t="shared" si="1952"/>
        <v>164.44479999999999</v>
      </c>
      <c r="AM4949" s="3">
        <f t="shared" si="1953"/>
        <v>49.472799999999992</v>
      </c>
      <c r="AN4949" s="3">
        <f t="shared" si="1954"/>
        <v>47.730800000000002</v>
      </c>
      <c r="AO4949" s="3">
        <f t="shared" si="1955"/>
        <v>135.94567999999998</v>
      </c>
      <c r="AP4949" s="3">
        <f t="shared" si="1956"/>
        <v>313.56</v>
      </c>
      <c r="AS4949" s="3">
        <f t="shared" si="1957"/>
        <v>296.14</v>
      </c>
      <c r="AW4949" s="4">
        <f t="shared" si="1958"/>
        <v>278.71999999999997</v>
      </c>
      <c r="AX4949" s="4">
        <f t="shared" si="1959"/>
        <v>243.87999999999997</v>
      </c>
      <c r="BB4949" s="3">
        <f t="shared" si="1960"/>
        <v>278.71999999999997</v>
      </c>
      <c r="BC4949" s="3">
        <f t="shared" si="1961"/>
        <v>114.97199999999999</v>
      </c>
      <c r="BD4949" s="3">
        <f t="shared" si="1962"/>
        <v>114.97199999999999</v>
      </c>
      <c r="BE4949" s="3">
        <f t="shared" si="1963"/>
        <v>114.97199999999999</v>
      </c>
      <c r="BF4949" s="3">
        <f t="shared" si="1964"/>
        <v>114.97199999999999</v>
      </c>
      <c r="BG4949" s="3">
        <f t="shared" si="1965"/>
        <v>278.71999999999997</v>
      </c>
      <c r="BK4949" s="3">
        <f t="shared" si="1966"/>
        <v>168.27719999999999</v>
      </c>
      <c r="BN4949" s="4">
        <f t="shared" si="1967"/>
        <v>278.71999999999997</v>
      </c>
    </row>
    <row r="4950" spans="1:66" x14ac:dyDescent="0.25">
      <c r="A4950" t="s">
        <v>5993</v>
      </c>
      <c r="D4950">
        <v>302</v>
      </c>
      <c r="E4950">
        <v>238.4</v>
      </c>
      <c r="F4950" t="s">
        <v>7697</v>
      </c>
      <c r="G4950" s="1" t="s">
        <v>7697</v>
      </c>
      <c r="Y4950" s="3">
        <f t="shared" si="1944"/>
        <v>119.2</v>
      </c>
      <c r="Z4950" s="3">
        <f t="shared" si="1945"/>
        <v>119.2</v>
      </c>
      <c r="AA4950" s="3">
        <f t="shared" si="1946"/>
        <v>190.72000000000003</v>
      </c>
      <c r="AC4950" s="3">
        <f t="shared" si="1947"/>
        <v>151.38400000000001</v>
      </c>
      <c r="AD4950" s="3">
        <f t="shared" si="1948"/>
        <v>147.09280000000001</v>
      </c>
      <c r="AE4950" s="3">
        <f t="shared" si="1949"/>
        <v>112.5248</v>
      </c>
      <c r="AF4950" s="3">
        <f t="shared" si="1950"/>
        <v>118.9616</v>
      </c>
      <c r="AG4950" s="3">
        <f t="shared" si="1951"/>
        <v>112.5248</v>
      </c>
      <c r="AJ4950" s="3">
        <f t="shared" si="1952"/>
        <v>112.5248</v>
      </c>
      <c r="AM4950" s="3">
        <f t="shared" si="1953"/>
        <v>33.852799999999995</v>
      </c>
      <c r="AN4950" s="3">
        <f t="shared" si="1954"/>
        <v>32.660800000000002</v>
      </c>
      <c r="AO4950" s="3">
        <f t="shared" si="1955"/>
        <v>93.023679999999999</v>
      </c>
      <c r="AP4950" s="3">
        <f t="shared" si="1956"/>
        <v>214.56</v>
      </c>
      <c r="AS4950" s="3">
        <f t="shared" si="1957"/>
        <v>202.64</v>
      </c>
      <c r="AW4950" s="4">
        <f t="shared" si="1958"/>
        <v>190.72000000000003</v>
      </c>
      <c r="AX4950" s="4">
        <f t="shared" si="1959"/>
        <v>166.88</v>
      </c>
      <c r="BB4950" s="3">
        <f t="shared" si="1960"/>
        <v>190.72000000000003</v>
      </c>
      <c r="BC4950" s="3">
        <f t="shared" si="1961"/>
        <v>78.672000000000011</v>
      </c>
      <c r="BD4950" s="3">
        <f t="shared" si="1962"/>
        <v>78.672000000000011</v>
      </c>
      <c r="BE4950" s="3">
        <f t="shared" si="1963"/>
        <v>78.672000000000011</v>
      </c>
      <c r="BF4950" s="3">
        <f t="shared" si="1964"/>
        <v>78.672000000000011</v>
      </c>
      <c r="BG4950" s="3">
        <f t="shared" si="1965"/>
        <v>190.72000000000003</v>
      </c>
      <c r="BK4950" s="3">
        <f t="shared" si="1966"/>
        <v>115.1472</v>
      </c>
      <c r="BN4950" s="4">
        <f t="shared" si="1967"/>
        <v>190.72000000000003</v>
      </c>
    </row>
    <row r="4951" spans="1:66" x14ac:dyDescent="0.25">
      <c r="A4951" t="s">
        <v>5994</v>
      </c>
      <c r="D4951">
        <v>302</v>
      </c>
      <c r="E4951">
        <v>122.3</v>
      </c>
      <c r="F4951" t="s">
        <v>7697</v>
      </c>
      <c r="G4951" s="1" t="s">
        <v>7697</v>
      </c>
      <c r="Y4951" s="3">
        <f t="shared" si="1944"/>
        <v>61.15</v>
      </c>
      <c r="Z4951" s="3">
        <f t="shared" si="1945"/>
        <v>61.15</v>
      </c>
      <c r="AA4951" s="3">
        <f t="shared" si="1946"/>
        <v>97.84</v>
      </c>
      <c r="AC4951" s="3">
        <f t="shared" si="1947"/>
        <v>77.660499999999999</v>
      </c>
      <c r="AD4951" s="3">
        <f t="shared" si="1948"/>
        <v>75.459099999999992</v>
      </c>
      <c r="AE4951" s="3">
        <f t="shared" si="1949"/>
        <v>57.725599999999993</v>
      </c>
      <c r="AF4951" s="3">
        <f t="shared" si="1950"/>
        <v>61.027699999999996</v>
      </c>
      <c r="AG4951" s="3">
        <f t="shared" si="1951"/>
        <v>57.725599999999993</v>
      </c>
      <c r="AJ4951" s="3">
        <f t="shared" si="1952"/>
        <v>57.725599999999993</v>
      </c>
      <c r="AM4951" s="3">
        <f t="shared" si="1953"/>
        <v>17.366599999999998</v>
      </c>
      <c r="AN4951" s="3">
        <f t="shared" si="1954"/>
        <v>16.755100000000002</v>
      </c>
      <c r="AO4951" s="3">
        <f t="shared" si="1955"/>
        <v>47.72146</v>
      </c>
      <c r="AP4951" s="3">
        <f t="shared" si="1956"/>
        <v>110.07</v>
      </c>
      <c r="AS4951" s="3">
        <f t="shared" si="1957"/>
        <v>103.955</v>
      </c>
      <c r="AW4951" s="4">
        <f t="shared" si="1958"/>
        <v>97.84</v>
      </c>
      <c r="AX4951" s="4">
        <f t="shared" si="1959"/>
        <v>85.61</v>
      </c>
      <c r="BB4951" s="3">
        <f t="shared" si="1960"/>
        <v>97.84</v>
      </c>
      <c r="BC4951" s="3">
        <f t="shared" si="1961"/>
        <v>40.359000000000002</v>
      </c>
      <c r="BD4951" s="3">
        <f t="shared" si="1962"/>
        <v>40.359000000000002</v>
      </c>
      <c r="BE4951" s="3">
        <f t="shared" si="1963"/>
        <v>40.359000000000002</v>
      </c>
      <c r="BF4951" s="3">
        <f t="shared" si="1964"/>
        <v>40.359000000000002</v>
      </c>
      <c r="BG4951" s="3">
        <f t="shared" si="1965"/>
        <v>97.84</v>
      </c>
      <c r="BK4951" s="3">
        <f t="shared" si="1966"/>
        <v>59.070899999999995</v>
      </c>
      <c r="BN4951" s="4">
        <f t="shared" si="1967"/>
        <v>97.84</v>
      </c>
    </row>
    <row r="4952" spans="1:66" x14ac:dyDescent="0.25">
      <c r="A4952" t="s">
        <v>5995</v>
      </c>
      <c r="D4952">
        <v>302</v>
      </c>
      <c r="E4952">
        <v>71.8</v>
      </c>
      <c r="F4952" t="s">
        <v>7697</v>
      </c>
      <c r="G4952" s="1" t="s">
        <v>7697</v>
      </c>
      <c r="Y4952" s="3">
        <f t="shared" si="1944"/>
        <v>35.9</v>
      </c>
      <c r="Z4952" s="3">
        <f t="shared" si="1945"/>
        <v>35.9</v>
      </c>
      <c r="AA4952" s="3">
        <f t="shared" si="1946"/>
        <v>57.44</v>
      </c>
      <c r="AC4952" s="3">
        <f t="shared" si="1947"/>
        <v>45.592999999999996</v>
      </c>
      <c r="AD4952" s="3">
        <f t="shared" si="1948"/>
        <v>44.300599999999996</v>
      </c>
      <c r="AE4952" s="3">
        <f t="shared" si="1949"/>
        <v>33.889599999999994</v>
      </c>
      <c r="AF4952" s="3">
        <f t="shared" si="1950"/>
        <v>35.828199999999995</v>
      </c>
      <c r="AG4952" s="3">
        <f t="shared" si="1951"/>
        <v>33.889599999999994</v>
      </c>
      <c r="AJ4952" s="3">
        <f t="shared" si="1952"/>
        <v>33.889599999999994</v>
      </c>
      <c r="AM4952" s="3">
        <f t="shared" si="1953"/>
        <v>10.195599999999999</v>
      </c>
      <c r="AN4952" s="3">
        <f t="shared" si="1954"/>
        <v>9.8366000000000007</v>
      </c>
      <c r="AO4952" s="3">
        <f t="shared" si="1955"/>
        <v>28.016359999999999</v>
      </c>
      <c r="AP4952" s="3">
        <f t="shared" si="1956"/>
        <v>64.62</v>
      </c>
      <c r="AS4952" s="3">
        <f t="shared" si="1957"/>
        <v>61.029999999999994</v>
      </c>
      <c r="AW4952" s="4">
        <f t="shared" si="1958"/>
        <v>57.44</v>
      </c>
      <c r="AX4952" s="4">
        <f t="shared" si="1959"/>
        <v>50.26</v>
      </c>
      <c r="BB4952" s="3">
        <f t="shared" si="1960"/>
        <v>57.44</v>
      </c>
      <c r="BC4952" s="3">
        <f t="shared" si="1961"/>
        <v>23.693999999999999</v>
      </c>
      <c r="BD4952" s="3">
        <f t="shared" si="1962"/>
        <v>23.693999999999999</v>
      </c>
      <c r="BE4952" s="3">
        <f t="shared" si="1963"/>
        <v>23.693999999999999</v>
      </c>
      <c r="BF4952" s="3">
        <f t="shared" si="1964"/>
        <v>23.693999999999999</v>
      </c>
      <c r="BG4952" s="3">
        <f t="shared" si="1965"/>
        <v>57.44</v>
      </c>
      <c r="BK4952" s="3">
        <f t="shared" si="1966"/>
        <v>34.679399999999994</v>
      </c>
      <c r="BN4952" s="4">
        <f t="shared" si="1967"/>
        <v>57.44</v>
      </c>
    </row>
    <row r="4953" spans="1:66" x14ac:dyDescent="0.25">
      <c r="A4953" t="s">
        <v>5996</v>
      </c>
      <c r="D4953">
        <v>302</v>
      </c>
      <c r="E4953">
        <v>0</v>
      </c>
      <c r="F4953" t="s">
        <v>7697</v>
      </c>
      <c r="G4953" s="1" t="s">
        <v>7697</v>
      </c>
      <c r="Y4953" s="3">
        <f t="shared" si="1944"/>
        <v>0</v>
      </c>
      <c r="Z4953" s="3">
        <f t="shared" si="1945"/>
        <v>0</v>
      </c>
      <c r="AA4953" s="3">
        <f t="shared" si="1946"/>
        <v>0</v>
      </c>
      <c r="AC4953" s="3">
        <f t="shared" si="1947"/>
        <v>0</v>
      </c>
      <c r="AD4953" s="3">
        <f t="shared" si="1948"/>
        <v>0</v>
      </c>
      <c r="AE4953" s="3">
        <f t="shared" si="1949"/>
        <v>0</v>
      </c>
      <c r="AF4953" s="3">
        <f t="shared" si="1950"/>
        <v>0</v>
      </c>
      <c r="AG4953" s="3">
        <f t="shared" si="1951"/>
        <v>0</v>
      </c>
      <c r="AJ4953" s="3">
        <f t="shared" si="1952"/>
        <v>0</v>
      </c>
      <c r="AM4953" s="3">
        <f t="shared" si="1953"/>
        <v>0</v>
      </c>
      <c r="AN4953" s="3">
        <f t="shared" si="1954"/>
        <v>0</v>
      </c>
      <c r="AO4953" s="3">
        <f t="shared" si="1955"/>
        <v>0</v>
      </c>
      <c r="AP4953" s="3">
        <f t="shared" si="1956"/>
        <v>0</v>
      </c>
      <c r="AS4953" s="3">
        <f t="shared" si="1957"/>
        <v>0</v>
      </c>
      <c r="AW4953" s="4">
        <f t="shared" si="1958"/>
        <v>0</v>
      </c>
      <c r="AX4953" s="4">
        <f t="shared" si="1959"/>
        <v>0</v>
      </c>
      <c r="BB4953" s="3">
        <f t="shared" si="1960"/>
        <v>0</v>
      </c>
      <c r="BC4953" s="3">
        <f t="shared" si="1961"/>
        <v>0</v>
      </c>
      <c r="BD4953" s="3">
        <f t="shared" si="1962"/>
        <v>0</v>
      </c>
      <c r="BE4953" s="3">
        <f t="shared" si="1963"/>
        <v>0</v>
      </c>
      <c r="BF4953" s="3">
        <f t="shared" si="1964"/>
        <v>0</v>
      </c>
      <c r="BG4953" s="3">
        <f t="shared" si="1965"/>
        <v>0</v>
      </c>
      <c r="BK4953" s="3">
        <f t="shared" si="1966"/>
        <v>0</v>
      </c>
      <c r="BN4953" s="4">
        <f t="shared" si="1967"/>
        <v>0</v>
      </c>
    </row>
    <row r="4954" spans="1:66" x14ac:dyDescent="0.25">
      <c r="A4954" t="s">
        <v>5997</v>
      </c>
      <c r="D4954">
        <v>302</v>
      </c>
      <c r="E4954">
        <v>123.75</v>
      </c>
      <c r="F4954" t="s">
        <v>7697</v>
      </c>
      <c r="G4954" s="1" t="s">
        <v>7697</v>
      </c>
      <c r="Y4954" s="3">
        <f t="shared" si="1944"/>
        <v>61.875</v>
      </c>
      <c r="Z4954" s="3">
        <f t="shared" si="1945"/>
        <v>61.875</v>
      </c>
      <c r="AA4954" s="3">
        <f t="shared" si="1946"/>
        <v>99</v>
      </c>
      <c r="AC4954" s="3">
        <f t="shared" si="1947"/>
        <v>78.581249999999997</v>
      </c>
      <c r="AD4954" s="3">
        <f t="shared" si="1948"/>
        <v>76.353750000000005</v>
      </c>
      <c r="AE4954" s="3">
        <f t="shared" si="1949"/>
        <v>58.41</v>
      </c>
      <c r="AF4954" s="3">
        <f t="shared" si="1950"/>
        <v>61.751249999999999</v>
      </c>
      <c r="AG4954" s="3">
        <f t="shared" si="1951"/>
        <v>58.41</v>
      </c>
      <c r="AJ4954" s="3">
        <f t="shared" si="1952"/>
        <v>58.41</v>
      </c>
      <c r="AM4954" s="3">
        <f t="shared" si="1953"/>
        <v>17.572499999999998</v>
      </c>
      <c r="AN4954" s="3">
        <f t="shared" si="1954"/>
        <v>16.953750000000003</v>
      </c>
      <c r="AO4954" s="3">
        <f t="shared" si="1955"/>
        <v>48.28725</v>
      </c>
      <c r="AP4954" s="3">
        <f t="shared" si="1956"/>
        <v>111.375</v>
      </c>
      <c r="AS4954" s="3">
        <f t="shared" si="1957"/>
        <v>105.1875</v>
      </c>
      <c r="AW4954" s="4">
        <f t="shared" si="1958"/>
        <v>99</v>
      </c>
      <c r="AX4954" s="4">
        <f t="shared" si="1959"/>
        <v>86.625</v>
      </c>
      <c r="BB4954" s="3">
        <f t="shared" si="1960"/>
        <v>99</v>
      </c>
      <c r="BC4954" s="3">
        <f t="shared" si="1961"/>
        <v>40.837499999999999</v>
      </c>
      <c r="BD4954" s="3">
        <f t="shared" si="1962"/>
        <v>40.837499999999999</v>
      </c>
      <c r="BE4954" s="3">
        <f t="shared" si="1963"/>
        <v>40.837499999999999</v>
      </c>
      <c r="BF4954" s="3">
        <f t="shared" si="1964"/>
        <v>40.837499999999999</v>
      </c>
      <c r="BG4954" s="3">
        <f t="shared" si="1965"/>
        <v>99</v>
      </c>
      <c r="BK4954" s="3">
        <f t="shared" si="1966"/>
        <v>59.771249999999995</v>
      </c>
      <c r="BN4954" s="4">
        <f t="shared" si="1967"/>
        <v>99</v>
      </c>
    </row>
    <row r="4955" spans="1:66" x14ac:dyDescent="0.25">
      <c r="A4955" t="s">
        <v>5998</v>
      </c>
      <c r="D4955">
        <v>302</v>
      </c>
      <c r="E4955">
        <v>657.15</v>
      </c>
      <c r="F4955" t="s">
        <v>7697</v>
      </c>
      <c r="G4955" s="1" t="s">
        <v>7697</v>
      </c>
      <c r="Y4955" s="3">
        <f t="shared" si="1944"/>
        <v>328.57499999999999</v>
      </c>
      <c r="Z4955" s="3">
        <f t="shared" si="1945"/>
        <v>328.57499999999999</v>
      </c>
      <c r="AA4955" s="3">
        <f t="shared" si="1946"/>
        <v>525.72</v>
      </c>
      <c r="AC4955" s="3">
        <f t="shared" si="1947"/>
        <v>417.29025000000001</v>
      </c>
      <c r="AD4955" s="3">
        <f t="shared" si="1948"/>
        <v>405.46154999999999</v>
      </c>
      <c r="AE4955" s="3">
        <f t="shared" si="1949"/>
        <v>310.17479999999995</v>
      </c>
      <c r="AF4955" s="3">
        <f t="shared" si="1950"/>
        <v>327.91784999999999</v>
      </c>
      <c r="AG4955" s="3">
        <f t="shared" si="1951"/>
        <v>310.17479999999995</v>
      </c>
      <c r="AJ4955" s="3">
        <f t="shared" si="1952"/>
        <v>310.17479999999995</v>
      </c>
      <c r="AM4955" s="3">
        <f t="shared" si="1953"/>
        <v>93.315299999999993</v>
      </c>
      <c r="AN4955" s="3">
        <f t="shared" si="1954"/>
        <v>90.02955</v>
      </c>
      <c r="AO4955" s="3">
        <f t="shared" si="1955"/>
        <v>256.41992999999997</v>
      </c>
      <c r="AP4955" s="3">
        <f t="shared" si="1956"/>
        <v>591.43499999999995</v>
      </c>
      <c r="AS4955" s="3">
        <f t="shared" si="1957"/>
        <v>558.57749999999999</v>
      </c>
      <c r="AW4955" s="4">
        <f t="shared" si="1958"/>
        <v>525.72</v>
      </c>
      <c r="AX4955" s="4">
        <f t="shared" si="1959"/>
        <v>460.00499999999994</v>
      </c>
      <c r="BB4955" s="3">
        <f t="shared" si="1960"/>
        <v>525.72</v>
      </c>
      <c r="BC4955" s="3">
        <f t="shared" si="1961"/>
        <v>216.8595</v>
      </c>
      <c r="BD4955" s="3">
        <f t="shared" si="1962"/>
        <v>216.8595</v>
      </c>
      <c r="BE4955" s="3">
        <f t="shared" si="1963"/>
        <v>216.8595</v>
      </c>
      <c r="BF4955" s="3">
        <f t="shared" si="1964"/>
        <v>216.8595</v>
      </c>
      <c r="BG4955" s="3">
        <f t="shared" si="1965"/>
        <v>525.72</v>
      </c>
      <c r="BK4955" s="3">
        <f t="shared" si="1966"/>
        <v>317.40344999999996</v>
      </c>
      <c r="BN4955" s="4">
        <f t="shared" si="1967"/>
        <v>525.72</v>
      </c>
    </row>
    <row r="4956" spans="1:66" x14ac:dyDescent="0.25">
      <c r="A4956" t="s">
        <v>5999</v>
      </c>
      <c r="D4956">
        <v>302</v>
      </c>
      <c r="E4956">
        <v>161.94999999999999</v>
      </c>
      <c r="F4956" t="s">
        <v>7697</v>
      </c>
      <c r="G4956" s="1" t="s">
        <v>7697</v>
      </c>
      <c r="Y4956" s="3">
        <f t="shared" si="1944"/>
        <v>80.974999999999994</v>
      </c>
      <c r="Z4956" s="3">
        <f t="shared" si="1945"/>
        <v>80.974999999999994</v>
      </c>
      <c r="AA4956" s="3">
        <f t="shared" si="1946"/>
        <v>129.56</v>
      </c>
      <c r="AC4956" s="3">
        <f t="shared" si="1947"/>
        <v>102.83824999999999</v>
      </c>
      <c r="AD4956" s="3">
        <f t="shared" si="1948"/>
        <v>99.923149999999993</v>
      </c>
      <c r="AE4956" s="3">
        <f t="shared" si="1949"/>
        <v>76.440399999999997</v>
      </c>
      <c r="AF4956" s="3">
        <f t="shared" si="1950"/>
        <v>80.81304999999999</v>
      </c>
      <c r="AG4956" s="3">
        <f t="shared" si="1951"/>
        <v>76.440399999999997</v>
      </c>
      <c r="AJ4956" s="3">
        <f t="shared" si="1952"/>
        <v>76.440399999999997</v>
      </c>
      <c r="AM4956" s="3">
        <f t="shared" si="1953"/>
        <v>22.996899999999997</v>
      </c>
      <c r="AN4956" s="3">
        <f t="shared" si="1954"/>
        <v>22.187149999999999</v>
      </c>
      <c r="AO4956" s="3">
        <f t="shared" si="1955"/>
        <v>63.192889999999991</v>
      </c>
      <c r="AP4956" s="3">
        <f t="shared" si="1956"/>
        <v>145.755</v>
      </c>
      <c r="AS4956" s="3">
        <f t="shared" si="1957"/>
        <v>137.6575</v>
      </c>
      <c r="AW4956" s="4">
        <f t="shared" si="1958"/>
        <v>129.56</v>
      </c>
      <c r="AX4956" s="4">
        <f t="shared" si="1959"/>
        <v>113.36499999999998</v>
      </c>
      <c r="BB4956" s="3">
        <f t="shared" si="1960"/>
        <v>129.56</v>
      </c>
      <c r="BC4956" s="3">
        <f t="shared" si="1961"/>
        <v>53.4435</v>
      </c>
      <c r="BD4956" s="3">
        <f t="shared" si="1962"/>
        <v>53.4435</v>
      </c>
      <c r="BE4956" s="3">
        <f t="shared" si="1963"/>
        <v>53.4435</v>
      </c>
      <c r="BF4956" s="3">
        <f t="shared" si="1964"/>
        <v>53.4435</v>
      </c>
      <c r="BG4956" s="3">
        <f t="shared" si="1965"/>
        <v>129.56</v>
      </c>
      <c r="BK4956" s="3">
        <f t="shared" si="1966"/>
        <v>78.221849999999989</v>
      </c>
      <c r="BN4956" s="4">
        <f t="shared" si="1967"/>
        <v>129.56</v>
      </c>
    </row>
    <row r="4957" spans="1:66" x14ac:dyDescent="0.25">
      <c r="A4957" t="s">
        <v>6000</v>
      </c>
      <c r="D4957">
        <v>302</v>
      </c>
      <c r="E4957">
        <v>166.6</v>
      </c>
      <c r="F4957" t="s">
        <v>7697</v>
      </c>
      <c r="G4957" s="1" t="s">
        <v>7697</v>
      </c>
      <c r="Y4957" s="3">
        <f t="shared" si="1944"/>
        <v>83.3</v>
      </c>
      <c r="Z4957" s="3">
        <f t="shared" si="1945"/>
        <v>83.3</v>
      </c>
      <c r="AA4957" s="3">
        <f t="shared" si="1946"/>
        <v>133.28</v>
      </c>
      <c r="AC4957" s="3">
        <f t="shared" si="1947"/>
        <v>105.791</v>
      </c>
      <c r="AD4957" s="3">
        <f t="shared" si="1948"/>
        <v>102.79219999999999</v>
      </c>
      <c r="AE4957" s="3">
        <f t="shared" si="1949"/>
        <v>78.635199999999998</v>
      </c>
      <c r="AF4957" s="3">
        <f t="shared" si="1950"/>
        <v>83.133399999999995</v>
      </c>
      <c r="AG4957" s="3">
        <f t="shared" si="1951"/>
        <v>78.635199999999998</v>
      </c>
      <c r="AJ4957" s="3">
        <f t="shared" si="1952"/>
        <v>78.635199999999998</v>
      </c>
      <c r="AM4957" s="3">
        <f t="shared" si="1953"/>
        <v>23.657199999999996</v>
      </c>
      <c r="AN4957" s="3">
        <f t="shared" si="1954"/>
        <v>22.824200000000001</v>
      </c>
      <c r="AO4957" s="3">
        <f t="shared" si="1955"/>
        <v>65.007319999999993</v>
      </c>
      <c r="AP4957" s="3">
        <f t="shared" si="1956"/>
        <v>149.94</v>
      </c>
      <c r="AS4957" s="3">
        <f t="shared" si="1957"/>
        <v>141.60999999999999</v>
      </c>
      <c r="AW4957" s="4">
        <f t="shared" si="1958"/>
        <v>133.28</v>
      </c>
      <c r="AX4957" s="4">
        <f t="shared" si="1959"/>
        <v>116.61999999999999</v>
      </c>
      <c r="BB4957" s="3">
        <f t="shared" si="1960"/>
        <v>133.28</v>
      </c>
      <c r="BC4957" s="3">
        <f t="shared" si="1961"/>
        <v>54.978000000000002</v>
      </c>
      <c r="BD4957" s="3">
        <f t="shared" si="1962"/>
        <v>54.978000000000002</v>
      </c>
      <c r="BE4957" s="3">
        <f t="shared" si="1963"/>
        <v>54.978000000000002</v>
      </c>
      <c r="BF4957" s="3">
        <f t="shared" si="1964"/>
        <v>54.978000000000002</v>
      </c>
      <c r="BG4957" s="3">
        <f t="shared" si="1965"/>
        <v>133.28</v>
      </c>
      <c r="BK4957" s="3">
        <f t="shared" si="1966"/>
        <v>80.467799999999997</v>
      </c>
      <c r="BN4957" s="4">
        <f t="shared" si="1967"/>
        <v>133.28</v>
      </c>
    </row>
    <row r="4958" spans="1:66" x14ac:dyDescent="0.25">
      <c r="A4958" t="s">
        <v>6001</v>
      </c>
      <c r="D4958">
        <v>302</v>
      </c>
      <c r="E4958">
        <v>314.8</v>
      </c>
      <c r="F4958" t="s">
        <v>7697</v>
      </c>
      <c r="G4958" s="1" t="s">
        <v>7697</v>
      </c>
      <c r="Y4958" s="3">
        <f t="shared" si="1944"/>
        <v>157.4</v>
      </c>
      <c r="Z4958" s="3">
        <f t="shared" si="1945"/>
        <v>157.4</v>
      </c>
      <c r="AA4958" s="3">
        <f t="shared" si="1946"/>
        <v>251.84000000000003</v>
      </c>
      <c r="AC4958" s="3">
        <f t="shared" si="1947"/>
        <v>199.898</v>
      </c>
      <c r="AD4958" s="3">
        <f t="shared" si="1948"/>
        <v>194.23160000000001</v>
      </c>
      <c r="AE4958" s="3">
        <f t="shared" si="1949"/>
        <v>148.5856</v>
      </c>
      <c r="AF4958" s="3">
        <f t="shared" si="1950"/>
        <v>157.08520000000001</v>
      </c>
      <c r="AG4958" s="3">
        <f t="shared" si="1951"/>
        <v>148.5856</v>
      </c>
      <c r="AJ4958" s="3">
        <f t="shared" si="1952"/>
        <v>148.5856</v>
      </c>
      <c r="AM4958" s="3">
        <f t="shared" si="1953"/>
        <v>44.701599999999999</v>
      </c>
      <c r="AN4958" s="3">
        <f t="shared" si="1954"/>
        <v>43.127600000000008</v>
      </c>
      <c r="AO4958" s="3">
        <f t="shared" si="1955"/>
        <v>122.83496</v>
      </c>
      <c r="AP4958" s="3">
        <f t="shared" si="1956"/>
        <v>283.32</v>
      </c>
      <c r="AS4958" s="3">
        <f t="shared" si="1957"/>
        <v>267.58</v>
      </c>
      <c r="AW4958" s="4">
        <f t="shared" si="1958"/>
        <v>251.84000000000003</v>
      </c>
      <c r="AX4958" s="4">
        <f t="shared" si="1959"/>
        <v>220.35999999999999</v>
      </c>
      <c r="BB4958" s="3">
        <f t="shared" si="1960"/>
        <v>251.84000000000003</v>
      </c>
      <c r="BC4958" s="3">
        <f t="shared" si="1961"/>
        <v>103.88400000000001</v>
      </c>
      <c r="BD4958" s="3">
        <f t="shared" si="1962"/>
        <v>103.88400000000001</v>
      </c>
      <c r="BE4958" s="3">
        <f t="shared" si="1963"/>
        <v>103.88400000000001</v>
      </c>
      <c r="BF4958" s="3">
        <f t="shared" si="1964"/>
        <v>103.88400000000001</v>
      </c>
      <c r="BG4958" s="3">
        <f t="shared" si="1965"/>
        <v>251.84000000000003</v>
      </c>
      <c r="BK4958" s="3">
        <f t="shared" si="1966"/>
        <v>152.04839999999999</v>
      </c>
      <c r="BN4958" s="4">
        <f t="shared" si="1967"/>
        <v>251.84000000000003</v>
      </c>
    </row>
    <row r="4959" spans="1:66" x14ac:dyDescent="0.25">
      <c r="A4959" t="s">
        <v>6002</v>
      </c>
      <c r="D4959">
        <v>302</v>
      </c>
      <c r="E4959">
        <v>0</v>
      </c>
      <c r="F4959" t="s">
        <v>7697</v>
      </c>
      <c r="G4959" s="1" t="s">
        <v>7697</v>
      </c>
      <c r="Y4959" s="3">
        <f t="shared" si="1944"/>
        <v>0</v>
      </c>
      <c r="Z4959" s="3">
        <f t="shared" si="1945"/>
        <v>0</v>
      </c>
      <c r="AA4959" s="3">
        <f t="shared" si="1946"/>
        <v>0</v>
      </c>
      <c r="AC4959" s="3">
        <f t="shared" si="1947"/>
        <v>0</v>
      </c>
      <c r="AD4959" s="3">
        <f t="shared" si="1948"/>
        <v>0</v>
      </c>
      <c r="AE4959" s="3">
        <f t="shared" si="1949"/>
        <v>0</v>
      </c>
      <c r="AF4959" s="3">
        <f t="shared" si="1950"/>
        <v>0</v>
      </c>
      <c r="AG4959" s="3">
        <f t="shared" si="1951"/>
        <v>0</v>
      </c>
      <c r="AJ4959" s="3">
        <f t="shared" si="1952"/>
        <v>0</v>
      </c>
      <c r="AM4959" s="3">
        <f t="shared" si="1953"/>
        <v>0</v>
      </c>
      <c r="AN4959" s="3">
        <f t="shared" si="1954"/>
        <v>0</v>
      </c>
      <c r="AO4959" s="3">
        <f t="shared" si="1955"/>
        <v>0</v>
      </c>
      <c r="AP4959" s="3">
        <f t="shared" si="1956"/>
        <v>0</v>
      </c>
      <c r="AS4959" s="3">
        <f t="shared" si="1957"/>
        <v>0</v>
      </c>
      <c r="AW4959" s="4">
        <f t="shared" si="1958"/>
        <v>0</v>
      </c>
      <c r="AX4959" s="4">
        <f t="shared" si="1959"/>
        <v>0</v>
      </c>
      <c r="BB4959" s="3">
        <f t="shared" si="1960"/>
        <v>0</v>
      </c>
      <c r="BC4959" s="3">
        <f t="shared" si="1961"/>
        <v>0</v>
      </c>
      <c r="BD4959" s="3">
        <f t="shared" si="1962"/>
        <v>0</v>
      </c>
      <c r="BE4959" s="3">
        <f t="shared" si="1963"/>
        <v>0</v>
      </c>
      <c r="BF4959" s="3">
        <f t="shared" si="1964"/>
        <v>0</v>
      </c>
      <c r="BG4959" s="3">
        <f t="shared" si="1965"/>
        <v>0</v>
      </c>
      <c r="BK4959" s="3">
        <f t="shared" si="1966"/>
        <v>0</v>
      </c>
      <c r="BN4959" s="4">
        <f t="shared" si="1967"/>
        <v>0</v>
      </c>
    </row>
    <row r="4960" spans="1:66" x14ac:dyDescent="0.25">
      <c r="A4960" t="s">
        <v>6003</v>
      </c>
      <c r="D4960">
        <v>302</v>
      </c>
      <c r="E4960">
        <v>212.4</v>
      </c>
      <c r="F4960" t="s">
        <v>7697</v>
      </c>
      <c r="G4960" s="1" t="s">
        <v>7697</v>
      </c>
      <c r="Y4960" s="3">
        <f t="shared" si="1944"/>
        <v>106.2</v>
      </c>
      <c r="Z4960" s="3">
        <f t="shared" si="1945"/>
        <v>106.2</v>
      </c>
      <c r="AA4960" s="3">
        <f t="shared" si="1946"/>
        <v>169.92000000000002</v>
      </c>
      <c r="AC4960" s="3">
        <f t="shared" si="1947"/>
        <v>134.874</v>
      </c>
      <c r="AD4960" s="3">
        <f t="shared" si="1948"/>
        <v>131.05080000000001</v>
      </c>
      <c r="AE4960" s="3">
        <f t="shared" si="1949"/>
        <v>100.25279999999999</v>
      </c>
      <c r="AF4960" s="3">
        <f t="shared" si="1950"/>
        <v>105.9876</v>
      </c>
      <c r="AG4960" s="3">
        <f t="shared" si="1951"/>
        <v>100.25279999999999</v>
      </c>
      <c r="AJ4960" s="3">
        <f t="shared" si="1952"/>
        <v>100.25279999999999</v>
      </c>
      <c r="AM4960" s="3">
        <f t="shared" si="1953"/>
        <v>30.160799999999998</v>
      </c>
      <c r="AN4960" s="3">
        <f t="shared" si="1954"/>
        <v>29.098800000000004</v>
      </c>
      <c r="AO4960" s="3">
        <f t="shared" si="1955"/>
        <v>82.878479999999996</v>
      </c>
      <c r="AP4960" s="3">
        <f t="shared" si="1956"/>
        <v>191.16</v>
      </c>
      <c r="AS4960" s="3">
        <f t="shared" si="1957"/>
        <v>180.54</v>
      </c>
      <c r="AW4960" s="4">
        <f t="shared" si="1958"/>
        <v>169.92000000000002</v>
      </c>
      <c r="AX4960" s="4">
        <f t="shared" si="1959"/>
        <v>148.68</v>
      </c>
      <c r="BB4960" s="3">
        <f t="shared" si="1960"/>
        <v>169.92000000000002</v>
      </c>
      <c r="BC4960" s="3">
        <f t="shared" si="1961"/>
        <v>70.091999999999999</v>
      </c>
      <c r="BD4960" s="3">
        <f t="shared" si="1962"/>
        <v>70.091999999999999</v>
      </c>
      <c r="BE4960" s="3">
        <f t="shared" si="1963"/>
        <v>70.091999999999999</v>
      </c>
      <c r="BF4960" s="3">
        <f t="shared" si="1964"/>
        <v>70.091999999999999</v>
      </c>
      <c r="BG4960" s="3">
        <f t="shared" si="1965"/>
        <v>169.92000000000002</v>
      </c>
      <c r="BK4960" s="3">
        <f t="shared" si="1966"/>
        <v>102.58920000000001</v>
      </c>
      <c r="BN4960" s="4">
        <f t="shared" si="1967"/>
        <v>169.92000000000002</v>
      </c>
    </row>
    <row r="4961" spans="1:66" x14ac:dyDescent="0.25">
      <c r="A4961" t="s">
        <v>6004</v>
      </c>
      <c r="D4961">
        <v>302</v>
      </c>
      <c r="E4961">
        <v>766.45</v>
      </c>
      <c r="F4961" t="s">
        <v>7697</v>
      </c>
      <c r="G4961" s="1" t="s">
        <v>7697</v>
      </c>
      <c r="Y4961" s="3">
        <f t="shared" si="1944"/>
        <v>383.22500000000002</v>
      </c>
      <c r="Z4961" s="3">
        <f t="shared" si="1945"/>
        <v>383.22500000000002</v>
      </c>
      <c r="AA4961" s="3">
        <f t="shared" si="1946"/>
        <v>613.16000000000008</v>
      </c>
      <c r="AC4961" s="3">
        <f t="shared" si="1947"/>
        <v>486.69575000000003</v>
      </c>
      <c r="AD4961" s="3">
        <f t="shared" si="1948"/>
        <v>472.89965000000001</v>
      </c>
      <c r="AE4961" s="3">
        <f t="shared" si="1949"/>
        <v>361.76440000000002</v>
      </c>
      <c r="AF4961" s="3">
        <f t="shared" si="1950"/>
        <v>382.45855</v>
      </c>
      <c r="AG4961" s="3">
        <f t="shared" si="1951"/>
        <v>361.76440000000002</v>
      </c>
      <c r="AJ4961" s="3">
        <f t="shared" si="1952"/>
        <v>361.76440000000002</v>
      </c>
      <c r="AM4961" s="3">
        <f t="shared" si="1953"/>
        <v>108.8359</v>
      </c>
      <c r="AN4961" s="3">
        <f t="shared" si="1954"/>
        <v>105.00365000000001</v>
      </c>
      <c r="AO4961" s="3">
        <f t="shared" si="1955"/>
        <v>299.06879000000004</v>
      </c>
      <c r="AP4961" s="3">
        <f t="shared" si="1956"/>
        <v>689.80500000000006</v>
      </c>
      <c r="AS4961" s="3">
        <f t="shared" si="1957"/>
        <v>651.48250000000007</v>
      </c>
      <c r="AW4961" s="4">
        <f t="shared" si="1958"/>
        <v>613.16000000000008</v>
      </c>
      <c r="AX4961" s="4">
        <f t="shared" si="1959"/>
        <v>536.51499999999999</v>
      </c>
      <c r="BB4961" s="3">
        <f t="shared" si="1960"/>
        <v>613.16000000000008</v>
      </c>
      <c r="BC4961" s="3">
        <f t="shared" si="1961"/>
        <v>252.92850000000001</v>
      </c>
      <c r="BD4961" s="3">
        <f t="shared" si="1962"/>
        <v>252.92850000000001</v>
      </c>
      <c r="BE4961" s="3">
        <f t="shared" si="1963"/>
        <v>252.92850000000001</v>
      </c>
      <c r="BF4961" s="3">
        <f t="shared" si="1964"/>
        <v>252.92850000000001</v>
      </c>
      <c r="BG4961" s="3">
        <f t="shared" si="1965"/>
        <v>613.16000000000008</v>
      </c>
      <c r="BK4961" s="3">
        <f t="shared" si="1966"/>
        <v>370.19535000000002</v>
      </c>
      <c r="BN4961" s="4">
        <f t="shared" si="1967"/>
        <v>613.16000000000008</v>
      </c>
    </row>
    <row r="4962" spans="1:66" x14ac:dyDescent="0.25">
      <c r="A4962" t="s">
        <v>6005</v>
      </c>
      <c r="D4962">
        <v>302</v>
      </c>
      <c r="E4962">
        <v>85.55</v>
      </c>
      <c r="F4962" t="s">
        <v>7697</v>
      </c>
      <c r="G4962" s="1" t="s">
        <v>7697</v>
      </c>
      <c r="Y4962" s="3">
        <f t="shared" si="1944"/>
        <v>42.774999999999999</v>
      </c>
      <c r="Z4962" s="3">
        <f t="shared" si="1945"/>
        <v>42.774999999999999</v>
      </c>
      <c r="AA4962" s="3">
        <f t="shared" si="1946"/>
        <v>68.44</v>
      </c>
      <c r="AC4962" s="3">
        <f t="shared" si="1947"/>
        <v>54.324249999999999</v>
      </c>
      <c r="AD4962" s="3">
        <f t="shared" si="1948"/>
        <v>52.784349999999996</v>
      </c>
      <c r="AE4962" s="3">
        <f t="shared" si="1949"/>
        <v>40.379599999999996</v>
      </c>
      <c r="AF4962" s="3">
        <f t="shared" si="1950"/>
        <v>42.689450000000001</v>
      </c>
      <c r="AG4962" s="3">
        <f t="shared" si="1951"/>
        <v>40.379599999999996</v>
      </c>
      <c r="AJ4962" s="3">
        <f t="shared" si="1952"/>
        <v>40.379599999999996</v>
      </c>
      <c r="AM4962" s="3">
        <f t="shared" si="1953"/>
        <v>12.148099999999998</v>
      </c>
      <c r="AN4962" s="3">
        <f t="shared" si="1954"/>
        <v>11.72035</v>
      </c>
      <c r="AO4962" s="3">
        <f t="shared" si="1955"/>
        <v>33.381609999999995</v>
      </c>
      <c r="AP4962" s="3">
        <f t="shared" si="1956"/>
        <v>76.995000000000005</v>
      </c>
      <c r="AS4962" s="3">
        <f t="shared" si="1957"/>
        <v>72.717500000000001</v>
      </c>
      <c r="AW4962" s="4">
        <f t="shared" si="1958"/>
        <v>68.44</v>
      </c>
      <c r="AX4962" s="4">
        <f t="shared" si="1959"/>
        <v>59.884999999999991</v>
      </c>
      <c r="BB4962" s="3">
        <f t="shared" si="1960"/>
        <v>68.44</v>
      </c>
      <c r="BC4962" s="3">
        <f t="shared" si="1961"/>
        <v>28.2315</v>
      </c>
      <c r="BD4962" s="3">
        <f t="shared" si="1962"/>
        <v>28.2315</v>
      </c>
      <c r="BE4962" s="3">
        <f t="shared" si="1963"/>
        <v>28.2315</v>
      </c>
      <c r="BF4962" s="3">
        <f t="shared" si="1964"/>
        <v>28.2315</v>
      </c>
      <c r="BG4962" s="3">
        <f t="shared" si="1965"/>
        <v>68.44</v>
      </c>
      <c r="BK4962" s="3">
        <f t="shared" si="1966"/>
        <v>41.320650000000001</v>
      </c>
      <c r="BN4962" s="4">
        <f t="shared" si="1967"/>
        <v>68.44</v>
      </c>
    </row>
    <row r="4963" spans="1:66" x14ac:dyDescent="0.25">
      <c r="A4963" t="s">
        <v>6006</v>
      </c>
      <c r="D4963">
        <v>302</v>
      </c>
      <c r="E4963">
        <v>0</v>
      </c>
      <c r="F4963" t="s">
        <v>7697</v>
      </c>
      <c r="G4963" s="1" t="s">
        <v>7697</v>
      </c>
      <c r="Y4963" s="3">
        <f t="shared" si="1944"/>
        <v>0</v>
      </c>
      <c r="Z4963" s="3">
        <f t="shared" si="1945"/>
        <v>0</v>
      </c>
      <c r="AA4963" s="3">
        <f t="shared" si="1946"/>
        <v>0</v>
      </c>
      <c r="AC4963" s="3">
        <f t="shared" si="1947"/>
        <v>0</v>
      </c>
      <c r="AD4963" s="3">
        <f t="shared" si="1948"/>
        <v>0</v>
      </c>
      <c r="AE4963" s="3">
        <f t="shared" si="1949"/>
        <v>0</v>
      </c>
      <c r="AF4963" s="3">
        <f t="shared" si="1950"/>
        <v>0</v>
      </c>
      <c r="AG4963" s="3">
        <f t="shared" si="1951"/>
        <v>0</v>
      </c>
      <c r="AJ4963" s="3">
        <f t="shared" si="1952"/>
        <v>0</v>
      </c>
      <c r="AM4963" s="3">
        <f t="shared" si="1953"/>
        <v>0</v>
      </c>
      <c r="AN4963" s="3">
        <f t="shared" si="1954"/>
        <v>0</v>
      </c>
      <c r="AO4963" s="3">
        <f t="shared" si="1955"/>
        <v>0</v>
      </c>
      <c r="AP4963" s="3">
        <f t="shared" si="1956"/>
        <v>0</v>
      </c>
      <c r="AS4963" s="3">
        <f t="shared" si="1957"/>
        <v>0</v>
      </c>
      <c r="AW4963" s="4">
        <f t="shared" si="1958"/>
        <v>0</v>
      </c>
      <c r="AX4963" s="4">
        <f t="shared" si="1959"/>
        <v>0</v>
      </c>
      <c r="BB4963" s="3">
        <f t="shared" si="1960"/>
        <v>0</v>
      </c>
      <c r="BC4963" s="3">
        <f t="shared" si="1961"/>
        <v>0</v>
      </c>
      <c r="BD4963" s="3">
        <f t="shared" si="1962"/>
        <v>0</v>
      </c>
      <c r="BE4963" s="3">
        <f t="shared" si="1963"/>
        <v>0</v>
      </c>
      <c r="BF4963" s="3">
        <f t="shared" si="1964"/>
        <v>0</v>
      </c>
      <c r="BG4963" s="3">
        <f t="shared" si="1965"/>
        <v>0</v>
      </c>
      <c r="BK4963" s="3">
        <f t="shared" si="1966"/>
        <v>0</v>
      </c>
      <c r="BN4963" s="4">
        <f t="shared" si="1967"/>
        <v>0</v>
      </c>
    </row>
    <row r="4964" spans="1:66" x14ac:dyDescent="0.25">
      <c r="A4964" t="s">
        <v>6007</v>
      </c>
      <c r="D4964">
        <v>302</v>
      </c>
      <c r="E4964">
        <v>0</v>
      </c>
      <c r="F4964" t="s">
        <v>7697</v>
      </c>
      <c r="G4964" s="1" t="s">
        <v>7697</v>
      </c>
      <c r="Y4964" s="3">
        <f t="shared" si="1944"/>
        <v>0</v>
      </c>
      <c r="Z4964" s="3">
        <f t="shared" si="1945"/>
        <v>0</v>
      </c>
      <c r="AA4964" s="3">
        <f t="shared" si="1946"/>
        <v>0</v>
      </c>
      <c r="AC4964" s="3">
        <f t="shared" si="1947"/>
        <v>0</v>
      </c>
      <c r="AD4964" s="3">
        <f t="shared" si="1948"/>
        <v>0</v>
      </c>
      <c r="AE4964" s="3">
        <f t="shared" si="1949"/>
        <v>0</v>
      </c>
      <c r="AF4964" s="3">
        <f t="shared" si="1950"/>
        <v>0</v>
      </c>
      <c r="AG4964" s="3">
        <f t="shared" si="1951"/>
        <v>0</v>
      </c>
      <c r="AJ4964" s="3">
        <f t="shared" si="1952"/>
        <v>0</v>
      </c>
      <c r="AM4964" s="3">
        <f t="shared" si="1953"/>
        <v>0</v>
      </c>
      <c r="AN4964" s="3">
        <f t="shared" si="1954"/>
        <v>0</v>
      </c>
      <c r="AO4964" s="3">
        <f t="shared" si="1955"/>
        <v>0</v>
      </c>
      <c r="AP4964" s="3">
        <f t="shared" si="1956"/>
        <v>0</v>
      </c>
      <c r="AS4964" s="3">
        <f t="shared" si="1957"/>
        <v>0</v>
      </c>
      <c r="AW4964" s="4">
        <f t="shared" si="1958"/>
        <v>0</v>
      </c>
      <c r="AX4964" s="4">
        <f t="shared" si="1959"/>
        <v>0</v>
      </c>
      <c r="BB4964" s="3">
        <f t="shared" si="1960"/>
        <v>0</v>
      </c>
      <c r="BC4964" s="3">
        <f t="shared" si="1961"/>
        <v>0</v>
      </c>
      <c r="BD4964" s="3">
        <f t="shared" si="1962"/>
        <v>0</v>
      </c>
      <c r="BE4964" s="3">
        <f t="shared" si="1963"/>
        <v>0</v>
      </c>
      <c r="BF4964" s="3">
        <f t="shared" si="1964"/>
        <v>0</v>
      </c>
      <c r="BG4964" s="3">
        <f t="shared" si="1965"/>
        <v>0</v>
      </c>
      <c r="BK4964" s="3">
        <f t="shared" si="1966"/>
        <v>0</v>
      </c>
      <c r="BN4964" s="4">
        <f t="shared" si="1967"/>
        <v>0</v>
      </c>
    </row>
    <row r="4965" spans="1:66" x14ac:dyDescent="0.25">
      <c r="A4965" t="s">
        <v>6008</v>
      </c>
      <c r="D4965">
        <v>302</v>
      </c>
      <c r="E4965">
        <v>84.05</v>
      </c>
      <c r="F4965" t="s">
        <v>7697</v>
      </c>
      <c r="G4965" s="1" t="s">
        <v>7697</v>
      </c>
      <c r="Y4965" s="3">
        <f t="shared" si="1944"/>
        <v>42.024999999999999</v>
      </c>
      <c r="Z4965" s="3">
        <f t="shared" si="1945"/>
        <v>42.024999999999999</v>
      </c>
      <c r="AA4965" s="3">
        <f t="shared" si="1946"/>
        <v>67.239999999999995</v>
      </c>
      <c r="AC4965" s="3">
        <f t="shared" si="1947"/>
        <v>53.371749999999999</v>
      </c>
      <c r="AD4965" s="3">
        <f t="shared" si="1948"/>
        <v>51.858849999999997</v>
      </c>
      <c r="AE4965" s="3">
        <f t="shared" si="1949"/>
        <v>39.671599999999998</v>
      </c>
      <c r="AF4965" s="3">
        <f t="shared" si="1950"/>
        <v>41.940950000000001</v>
      </c>
      <c r="AG4965" s="3">
        <f t="shared" si="1951"/>
        <v>39.671599999999998</v>
      </c>
      <c r="AJ4965" s="3">
        <f t="shared" si="1952"/>
        <v>39.671599999999998</v>
      </c>
      <c r="AM4965" s="3">
        <f t="shared" si="1953"/>
        <v>11.935099999999998</v>
      </c>
      <c r="AN4965" s="3">
        <f t="shared" si="1954"/>
        <v>11.514850000000001</v>
      </c>
      <c r="AO4965" s="3">
        <f t="shared" si="1955"/>
        <v>32.796309999999998</v>
      </c>
      <c r="AP4965" s="3">
        <f t="shared" si="1956"/>
        <v>75.644999999999996</v>
      </c>
      <c r="AS4965" s="3">
        <f t="shared" si="1957"/>
        <v>71.442499999999995</v>
      </c>
      <c r="AW4965" s="4">
        <f t="shared" si="1958"/>
        <v>67.239999999999995</v>
      </c>
      <c r="AX4965" s="4">
        <f t="shared" si="1959"/>
        <v>58.834999999999994</v>
      </c>
      <c r="BB4965" s="3">
        <f t="shared" si="1960"/>
        <v>67.239999999999995</v>
      </c>
      <c r="BC4965" s="3">
        <f t="shared" si="1961"/>
        <v>27.736499999999999</v>
      </c>
      <c r="BD4965" s="3">
        <f t="shared" si="1962"/>
        <v>27.736499999999999</v>
      </c>
      <c r="BE4965" s="3">
        <f t="shared" si="1963"/>
        <v>27.736499999999999</v>
      </c>
      <c r="BF4965" s="3">
        <f t="shared" si="1964"/>
        <v>27.736499999999999</v>
      </c>
      <c r="BG4965" s="3">
        <f t="shared" si="1965"/>
        <v>67.239999999999995</v>
      </c>
      <c r="BK4965" s="3">
        <f t="shared" si="1966"/>
        <v>40.596149999999994</v>
      </c>
      <c r="BN4965" s="4">
        <f t="shared" si="1967"/>
        <v>67.239999999999995</v>
      </c>
    </row>
    <row r="4966" spans="1:66" x14ac:dyDescent="0.25">
      <c r="A4966" t="s">
        <v>6009</v>
      </c>
      <c r="D4966">
        <v>302</v>
      </c>
      <c r="E4966">
        <v>68.75</v>
      </c>
      <c r="F4966" t="s">
        <v>7697</v>
      </c>
      <c r="G4966" s="1" t="s">
        <v>7697</v>
      </c>
      <c r="Y4966" s="3">
        <f t="shared" si="1944"/>
        <v>34.375</v>
      </c>
      <c r="Z4966" s="3">
        <f t="shared" si="1945"/>
        <v>34.375</v>
      </c>
      <c r="AA4966" s="3">
        <f t="shared" si="1946"/>
        <v>55</v>
      </c>
      <c r="AC4966" s="3">
        <f t="shared" si="1947"/>
        <v>43.65625</v>
      </c>
      <c r="AD4966" s="3">
        <f t="shared" si="1948"/>
        <v>42.418750000000003</v>
      </c>
      <c r="AE4966" s="3">
        <f t="shared" si="1949"/>
        <v>32.449999999999996</v>
      </c>
      <c r="AF4966" s="3">
        <f t="shared" si="1950"/>
        <v>34.306249999999999</v>
      </c>
      <c r="AG4966" s="3">
        <f t="shared" si="1951"/>
        <v>32.449999999999996</v>
      </c>
      <c r="AJ4966" s="3">
        <f t="shared" si="1952"/>
        <v>32.449999999999996</v>
      </c>
      <c r="AM4966" s="3">
        <f t="shared" si="1953"/>
        <v>9.7624999999999993</v>
      </c>
      <c r="AN4966" s="3">
        <f t="shared" si="1954"/>
        <v>9.4187500000000011</v>
      </c>
      <c r="AO4966" s="3">
        <f t="shared" si="1955"/>
        <v>26.826249999999998</v>
      </c>
      <c r="AP4966" s="3">
        <f t="shared" si="1956"/>
        <v>61.875</v>
      </c>
      <c r="AS4966" s="3">
        <f t="shared" si="1957"/>
        <v>58.4375</v>
      </c>
      <c r="AW4966" s="4">
        <f t="shared" si="1958"/>
        <v>55</v>
      </c>
      <c r="AX4966" s="4">
        <f t="shared" si="1959"/>
        <v>48.125</v>
      </c>
      <c r="BB4966" s="3">
        <f t="shared" si="1960"/>
        <v>55</v>
      </c>
      <c r="BC4966" s="3">
        <f t="shared" si="1961"/>
        <v>22.6875</v>
      </c>
      <c r="BD4966" s="3">
        <f t="shared" si="1962"/>
        <v>22.6875</v>
      </c>
      <c r="BE4966" s="3">
        <f t="shared" si="1963"/>
        <v>22.6875</v>
      </c>
      <c r="BF4966" s="3">
        <f t="shared" si="1964"/>
        <v>22.6875</v>
      </c>
      <c r="BG4966" s="3">
        <f t="shared" si="1965"/>
        <v>55</v>
      </c>
      <c r="BK4966" s="3">
        <f t="shared" si="1966"/>
        <v>33.206249999999997</v>
      </c>
      <c r="BN4966" s="4">
        <f t="shared" si="1967"/>
        <v>55</v>
      </c>
    </row>
    <row r="4967" spans="1:66" x14ac:dyDescent="0.25">
      <c r="A4967" t="s">
        <v>6010</v>
      </c>
      <c r="D4967">
        <v>302</v>
      </c>
      <c r="E4967">
        <v>177.25</v>
      </c>
      <c r="F4967" t="s">
        <v>7697</v>
      </c>
      <c r="G4967" s="1" t="s">
        <v>7697</v>
      </c>
      <c r="Y4967" s="3">
        <f t="shared" si="1944"/>
        <v>88.625</v>
      </c>
      <c r="Z4967" s="3">
        <f t="shared" si="1945"/>
        <v>88.625</v>
      </c>
      <c r="AA4967" s="3">
        <f t="shared" si="1946"/>
        <v>141.80000000000001</v>
      </c>
      <c r="AC4967" s="3">
        <f t="shared" si="1947"/>
        <v>112.55375000000001</v>
      </c>
      <c r="AD4967" s="3">
        <f t="shared" si="1948"/>
        <v>109.36324999999999</v>
      </c>
      <c r="AE4967" s="3">
        <f t="shared" si="1949"/>
        <v>83.661999999999992</v>
      </c>
      <c r="AF4967" s="3">
        <f t="shared" si="1950"/>
        <v>88.447749999999999</v>
      </c>
      <c r="AG4967" s="3">
        <f t="shared" si="1951"/>
        <v>83.661999999999992</v>
      </c>
      <c r="AJ4967" s="3">
        <f t="shared" si="1952"/>
        <v>83.661999999999992</v>
      </c>
      <c r="AM4967" s="3">
        <f t="shared" si="1953"/>
        <v>25.169499999999999</v>
      </c>
      <c r="AN4967" s="3">
        <f t="shared" si="1954"/>
        <v>24.283250000000002</v>
      </c>
      <c r="AO4967" s="3">
        <f t="shared" si="1955"/>
        <v>69.162949999999995</v>
      </c>
      <c r="AP4967" s="3">
        <f t="shared" si="1956"/>
        <v>159.52500000000001</v>
      </c>
      <c r="AS4967" s="3">
        <f t="shared" si="1957"/>
        <v>150.66249999999999</v>
      </c>
      <c r="AW4967" s="4">
        <f t="shared" si="1958"/>
        <v>141.80000000000001</v>
      </c>
      <c r="AX4967" s="4">
        <f t="shared" si="1959"/>
        <v>124.07499999999999</v>
      </c>
      <c r="BB4967" s="3">
        <f t="shared" si="1960"/>
        <v>141.80000000000001</v>
      </c>
      <c r="BC4967" s="3">
        <f t="shared" si="1961"/>
        <v>58.4925</v>
      </c>
      <c r="BD4967" s="3">
        <f t="shared" si="1962"/>
        <v>58.4925</v>
      </c>
      <c r="BE4967" s="3">
        <f t="shared" si="1963"/>
        <v>58.4925</v>
      </c>
      <c r="BF4967" s="3">
        <f t="shared" si="1964"/>
        <v>58.4925</v>
      </c>
      <c r="BG4967" s="3">
        <f t="shared" si="1965"/>
        <v>141.80000000000001</v>
      </c>
      <c r="BK4967" s="3">
        <f t="shared" si="1966"/>
        <v>85.611750000000001</v>
      </c>
      <c r="BN4967" s="4">
        <f t="shared" si="1967"/>
        <v>141.80000000000001</v>
      </c>
    </row>
    <row r="4968" spans="1:66" x14ac:dyDescent="0.25">
      <c r="A4968" t="s">
        <v>6011</v>
      </c>
      <c r="D4968">
        <v>305</v>
      </c>
      <c r="E4968">
        <v>261.3</v>
      </c>
      <c r="F4968" t="s">
        <v>7697</v>
      </c>
      <c r="G4968" s="1" t="s">
        <v>7697</v>
      </c>
      <c r="Y4968" s="3">
        <f t="shared" si="1944"/>
        <v>130.65</v>
      </c>
      <c r="Z4968" s="3">
        <f t="shared" si="1945"/>
        <v>130.65</v>
      </c>
      <c r="AA4968" s="3">
        <f t="shared" si="1946"/>
        <v>209.04000000000002</v>
      </c>
      <c r="AC4968" s="3">
        <f t="shared" si="1947"/>
        <v>165.9255</v>
      </c>
      <c r="AD4968" s="3">
        <f t="shared" si="1948"/>
        <v>161.22210000000001</v>
      </c>
      <c r="AE4968" s="3">
        <f t="shared" si="1949"/>
        <v>123.3336</v>
      </c>
      <c r="AF4968" s="3">
        <f t="shared" si="1950"/>
        <v>130.3887</v>
      </c>
      <c r="AG4968" s="3">
        <f t="shared" si="1951"/>
        <v>123.3336</v>
      </c>
      <c r="AJ4968" s="3">
        <f t="shared" si="1952"/>
        <v>123.3336</v>
      </c>
      <c r="AM4968" s="3">
        <f t="shared" si="1953"/>
        <v>37.104599999999998</v>
      </c>
      <c r="AN4968" s="3">
        <f t="shared" si="1954"/>
        <v>35.798100000000005</v>
      </c>
      <c r="AO4968" s="3">
        <f t="shared" si="1955"/>
        <v>101.95926</v>
      </c>
      <c r="AP4968" s="3">
        <f t="shared" si="1956"/>
        <v>235.17000000000002</v>
      </c>
      <c r="AS4968" s="3">
        <f t="shared" si="1957"/>
        <v>222.10499999999999</v>
      </c>
      <c r="AW4968" s="4">
        <f t="shared" si="1958"/>
        <v>209.04000000000002</v>
      </c>
      <c r="AX4968" s="4">
        <f t="shared" si="1959"/>
        <v>182.91</v>
      </c>
      <c r="BB4968" s="3">
        <f t="shared" si="1960"/>
        <v>209.04000000000002</v>
      </c>
      <c r="BC4968" s="3">
        <f t="shared" si="1961"/>
        <v>86.229000000000013</v>
      </c>
      <c r="BD4968" s="3">
        <f t="shared" si="1962"/>
        <v>86.229000000000013</v>
      </c>
      <c r="BE4968" s="3">
        <f t="shared" si="1963"/>
        <v>86.229000000000013</v>
      </c>
      <c r="BF4968" s="3">
        <f t="shared" si="1964"/>
        <v>86.229000000000013</v>
      </c>
      <c r="BG4968" s="3">
        <f t="shared" si="1965"/>
        <v>209.04000000000002</v>
      </c>
      <c r="BK4968" s="3">
        <f t="shared" si="1966"/>
        <v>126.2079</v>
      </c>
      <c r="BN4968" s="4">
        <f t="shared" si="1967"/>
        <v>209.04000000000002</v>
      </c>
    </row>
    <row r="4969" spans="1:66" x14ac:dyDescent="0.25">
      <c r="A4969" t="s">
        <v>6012</v>
      </c>
      <c r="D4969">
        <v>305</v>
      </c>
      <c r="E4969">
        <v>122.3</v>
      </c>
      <c r="F4969" t="s">
        <v>7697</v>
      </c>
      <c r="G4969" s="1" t="s">
        <v>7697</v>
      </c>
      <c r="Y4969" s="3">
        <f t="shared" si="1944"/>
        <v>61.15</v>
      </c>
      <c r="Z4969" s="3">
        <f t="shared" si="1945"/>
        <v>61.15</v>
      </c>
      <c r="AA4969" s="3">
        <f t="shared" si="1946"/>
        <v>97.84</v>
      </c>
      <c r="AC4969" s="3">
        <f t="shared" si="1947"/>
        <v>77.660499999999999</v>
      </c>
      <c r="AD4969" s="3">
        <f t="shared" si="1948"/>
        <v>75.459099999999992</v>
      </c>
      <c r="AE4969" s="3">
        <f t="shared" si="1949"/>
        <v>57.725599999999993</v>
      </c>
      <c r="AF4969" s="3">
        <f t="shared" si="1950"/>
        <v>61.027699999999996</v>
      </c>
      <c r="AG4969" s="3">
        <f t="shared" si="1951"/>
        <v>57.725599999999993</v>
      </c>
      <c r="AJ4969" s="3">
        <f t="shared" si="1952"/>
        <v>57.725599999999993</v>
      </c>
      <c r="AM4969" s="3">
        <f t="shared" si="1953"/>
        <v>17.366599999999998</v>
      </c>
      <c r="AN4969" s="3">
        <f t="shared" si="1954"/>
        <v>16.755100000000002</v>
      </c>
      <c r="AO4969" s="3">
        <f t="shared" si="1955"/>
        <v>47.72146</v>
      </c>
      <c r="AP4969" s="3">
        <f t="shared" si="1956"/>
        <v>110.07</v>
      </c>
      <c r="AS4969" s="3">
        <f t="shared" si="1957"/>
        <v>103.955</v>
      </c>
      <c r="AW4969" s="4">
        <f t="shared" si="1958"/>
        <v>97.84</v>
      </c>
      <c r="AX4969" s="4">
        <f t="shared" si="1959"/>
        <v>85.61</v>
      </c>
      <c r="BB4969" s="3">
        <f t="shared" si="1960"/>
        <v>97.84</v>
      </c>
      <c r="BC4969" s="3">
        <f t="shared" si="1961"/>
        <v>40.359000000000002</v>
      </c>
      <c r="BD4969" s="3">
        <f t="shared" si="1962"/>
        <v>40.359000000000002</v>
      </c>
      <c r="BE4969" s="3">
        <f t="shared" si="1963"/>
        <v>40.359000000000002</v>
      </c>
      <c r="BF4969" s="3">
        <f t="shared" si="1964"/>
        <v>40.359000000000002</v>
      </c>
      <c r="BG4969" s="3">
        <f t="shared" si="1965"/>
        <v>97.84</v>
      </c>
      <c r="BK4969" s="3">
        <f t="shared" si="1966"/>
        <v>59.070899999999995</v>
      </c>
      <c r="BN4969" s="4">
        <f t="shared" si="1967"/>
        <v>97.84</v>
      </c>
    </row>
    <row r="4970" spans="1:66" x14ac:dyDescent="0.25">
      <c r="A4970" t="s">
        <v>6013</v>
      </c>
      <c r="D4970">
        <v>305</v>
      </c>
      <c r="E4970">
        <v>169.6</v>
      </c>
      <c r="F4970" t="s">
        <v>7697</v>
      </c>
      <c r="G4970" s="1" t="s">
        <v>7697</v>
      </c>
      <c r="Y4970" s="3">
        <f t="shared" si="1944"/>
        <v>84.8</v>
      </c>
      <c r="Z4970" s="3">
        <f t="shared" si="1945"/>
        <v>84.8</v>
      </c>
      <c r="AA4970" s="3">
        <f t="shared" si="1946"/>
        <v>135.68</v>
      </c>
      <c r="AC4970" s="3">
        <f t="shared" si="1947"/>
        <v>107.696</v>
      </c>
      <c r="AD4970" s="3">
        <f t="shared" si="1948"/>
        <v>104.64319999999999</v>
      </c>
      <c r="AE4970" s="3">
        <f t="shared" si="1949"/>
        <v>80.051199999999994</v>
      </c>
      <c r="AF4970" s="3">
        <f t="shared" si="1950"/>
        <v>84.630399999999995</v>
      </c>
      <c r="AG4970" s="3">
        <f t="shared" si="1951"/>
        <v>80.051199999999994</v>
      </c>
      <c r="AJ4970" s="3">
        <f t="shared" si="1952"/>
        <v>80.051199999999994</v>
      </c>
      <c r="AM4970" s="3">
        <f t="shared" si="1953"/>
        <v>24.083199999999998</v>
      </c>
      <c r="AN4970" s="3">
        <f t="shared" si="1954"/>
        <v>23.235200000000003</v>
      </c>
      <c r="AO4970" s="3">
        <f t="shared" si="1955"/>
        <v>66.17792</v>
      </c>
      <c r="AP4970" s="3">
        <f t="shared" si="1956"/>
        <v>152.63999999999999</v>
      </c>
      <c r="AS4970" s="3">
        <f t="shared" si="1957"/>
        <v>144.16</v>
      </c>
      <c r="AW4970" s="4">
        <f t="shared" si="1958"/>
        <v>135.68</v>
      </c>
      <c r="AX4970" s="4">
        <f t="shared" si="1959"/>
        <v>118.71999999999998</v>
      </c>
      <c r="BB4970" s="3">
        <f t="shared" si="1960"/>
        <v>135.68</v>
      </c>
      <c r="BC4970" s="3">
        <f t="shared" si="1961"/>
        <v>55.968000000000004</v>
      </c>
      <c r="BD4970" s="3">
        <f t="shared" si="1962"/>
        <v>55.968000000000004</v>
      </c>
      <c r="BE4970" s="3">
        <f t="shared" si="1963"/>
        <v>55.968000000000004</v>
      </c>
      <c r="BF4970" s="3">
        <f t="shared" si="1964"/>
        <v>55.968000000000004</v>
      </c>
      <c r="BG4970" s="3">
        <f t="shared" si="1965"/>
        <v>135.68</v>
      </c>
      <c r="BK4970" s="3">
        <f t="shared" si="1966"/>
        <v>81.916799999999995</v>
      </c>
      <c r="BN4970" s="4">
        <f t="shared" si="1967"/>
        <v>135.68</v>
      </c>
    </row>
    <row r="4971" spans="1:66" x14ac:dyDescent="0.25">
      <c r="A4971" t="s">
        <v>6014</v>
      </c>
      <c r="D4971">
        <v>305</v>
      </c>
      <c r="E4971">
        <v>56.55</v>
      </c>
      <c r="F4971" t="s">
        <v>7697</v>
      </c>
      <c r="G4971" s="1" t="s">
        <v>7697</v>
      </c>
      <c r="Y4971" s="3">
        <f t="shared" si="1944"/>
        <v>28.274999999999999</v>
      </c>
      <c r="Z4971" s="3">
        <f t="shared" si="1945"/>
        <v>28.274999999999999</v>
      </c>
      <c r="AA4971" s="3">
        <f t="shared" si="1946"/>
        <v>45.24</v>
      </c>
      <c r="AC4971" s="3">
        <f t="shared" si="1947"/>
        <v>35.90925</v>
      </c>
      <c r="AD4971" s="3">
        <f t="shared" si="1948"/>
        <v>34.891349999999996</v>
      </c>
      <c r="AE4971" s="3">
        <f t="shared" si="1949"/>
        <v>26.691599999999998</v>
      </c>
      <c r="AF4971" s="3">
        <f t="shared" si="1950"/>
        <v>28.218449999999997</v>
      </c>
      <c r="AG4971" s="3">
        <f t="shared" si="1951"/>
        <v>26.691599999999998</v>
      </c>
      <c r="AJ4971" s="3">
        <f t="shared" si="1952"/>
        <v>26.691599999999998</v>
      </c>
      <c r="AM4971" s="3">
        <f t="shared" si="1953"/>
        <v>8.0300999999999991</v>
      </c>
      <c r="AN4971" s="3">
        <f t="shared" si="1954"/>
        <v>7.74735</v>
      </c>
      <c r="AO4971" s="3">
        <f t="shared" si="1955"/>
        <v>22.065809999999999</v>
      </c>
      <c r="AP4971" s="3">
        <f t="shared" si="1956"/>
        <v>50.894999999999996</v>
      </c>
      <c r="AS4971" s="3">
        <f t="shared" si="1957"/>
        <v>48.067499999999995</v>
      </c>
      <c r="AW4971" s="4">
        <f t="shared" si="1958"/>
        <v>45.24</v>
      </c>
      <c r="AX4971" s="4">
        <f t="shared" si="1959"/>
        <v>39.584999999999994</v>
      </c>
      <c r="BB4971" s="3">
        <f t="shared" si="1960"/>
        <v>45.24</v>
      </c>
      <c r="BC4971" s="3">
        <f t="shared" si="1961"/>
        <v>18.6615</v>
      </c>
      <c r="BD4971" s="3">
        <f t="shared" si="1962"/>
        <v>18.6615</v>
      </c>
      <c r="BE4971" s="3">
        <f t="shared" si="1963"/>
        <v>18.6615</v>
      </c>
      <c r="BF4971" s="3">
        <f t="shared" si="1964"/>
        <v>18.6615</v>
      </c>
      <c r="BG4971" s="3">
        <f t="shared" si="1965"/>
        <v>45.24</v>
      </c>
      <c r="BK4971" s="3">
        <f t="shared" si="1966"/>
        <v>27.313649999999999</v>
      </c>
      <c r="BN4971" s="4">
        <f t="shared" si="1967"/>
        <v>45.24</v>
      </c>
    </row>
    <row r="4972" spans="1:66" x14ac:dyDescent="0.25">
      <c r="A4972" t="s">
        <v>1554</v>
      </c>
      <c r="D4972">
        <v>305</v>
      </c>
      <c r="E4972">
        <v>152.80000000000001</v>
      </c>
      <c r="F4972" t="s">
        <v>7697</v>
      </c>
      <c r="G4972" s="1" t="s">
        <v>7697</v>
      </c>
      <c r="Y4972" s="3">
        <f t="shared" si="1944"/>
        <v>76.400000000000006</v>
      </c>
      <c r="Z4972" s="3">
        <f t="shared" si="1945"/>
        <v>76.400000000000006</v>
      </c>
      <c r="AA4972" s="3">
        <f t="shared" si="1946"/>
        <v>122.24000000000001</v>
      </c>
      <c r="AC4972" s="3">
        <f t="shared" si="1947"/>
        <v>97.028000000000006</v>
      </c>
      <c r="AD4972" s="3">
        <f t="shared" si="1948"/>
        <v>94.277600000000007</v>
      </c>
      <c r="AE4972" s="3">
        <f t="shared" si="1949"/>
        <v>72.121600000000001</v>
      </c>
      <c r="AF4972" s="3">
        <f t="shared" si="1950"/>
        <v>76.247200000000007</v>
      </c>
      <c r="AG4972" s="3">
        <f t="shared" si="1951"/>
        <v>72.121600000000001</v>
      </c>
      <c r="AJ4972" s="3">
        <f t="shared" si="1952"/>
        <v>72.121600000000001</v>
      </c>
      <c r="AM4972" s="3">
        <f t="shared" si="1953"/>
        <v>21.697600000000001</v>
      </c>
      <c r="AN4972" s="3">
        <f t="shared" si="1954"/>
        <v>20.933600000000002</v>
      </c>
      <c r="AO4972" s="3">
        <f t="shared" si="1955"/>
        <v>59.62256</v>
      </c>
      <c r="AP4972" s="3">
        <f t="shared" si="1956"/>
        <v>137.52000000000001</v>
      </c>
      <c r="AS4972" s="3">
        <f t="shared" si="1957"/>
        <v>129.88</v>
      </c>
      <c r="AW4972" s="4">
        <f t="shared" si="1958"/>
        <v>122.24000000000001</v>
      </c>
      <c r="AX4972" s="4">
        <f t="shared" si="1959"/>
        <v>106.96000000000001</v>
      </c>
      <c r="BB4972" s="3">
        <f t="shared" si="1960"/>
        <v>122.24000000000001</v>
      </c>
      <c r="BC4972" s="3">
        <f t="shared" si="1961"/>
        <v>50.424000000000007</v>
      </c>
      <c r="BD4972" s="3">
        <f t="shared" si="1962"/>
        <v>50.424000000000007</v>
      </c>
      <c r="BE4972" s="3">
        <f t="shared" si="1963"/>
        <v>50.424000000000007</v>
      </c>
      <c r="BF4972" s="3">
        <f t="shared" si="1964"/>
        <v>50.424000000000007</v>
      </c>
      <c r="BG4972" s="3">
        <f t="shared" si="1965"/>
        <v>122.24000000000001</v>
      </c>
      <c r="BK4972" s="3">
        <f t="shared" si="1966"/>
        <v>73.802400000000006</v>
      </c>
      <c r="BN4972" s="4">
        <f t="shared" si="1967"/>
        <v>122.24000000000001</v>
      </c>
    </row>
    <row r="4973" spans="1:66" x14ac:dyDescent="0.25">
      <c r="A4973" t="s">
        <v>39</v>
      </c>
      <c r="D4973">
        <v>305</v>
      </c>
      <c r="E4973">
        <v>87.1</v>
      </c>
      <c r="F4973" t="s">
        <v>7697</v>
      </c>
      <c r="G4973" s="1" t="s">
        <v>7697</v>
      </c>
      <c r="Y4973" s="3">
        <f t="shared" si="1944"/>
        <v>43.55</v>
      </c>
      <c r="Z4973" s="3">
        <f t="shared" si="1945"/>
        <v>43.55</v>
      </c>
      <c r="AA4973" s="3">
        <f t="shared" si="1946"/>
        <v>69.679999999999993</v>
      </c>
      <c r="AC4973" s="3">
        <f t="shared" si="1947"/>
        <v>55.308499999999995</v>
      </c>
      <c r="AD4973" s="3">
        <f t="shared" si="1948"/>
        <v>53.740699999999997</v>
      </c>
      <c r="AE4973" s="3">
        <f t="shared" si="1949"/>
        <v>41.111199999999997</v>
      </c>
      <c r="AF4973" s="3">
        <f t="shared" si="1950"/>
        <v>43.462899999999998</v>
      </c>
      <c r="AG4973" s="3">
        <f t="shared" si="1951"/>
        <v>41.111199999999997</v>
      </c>
      <c r="AJ4973" s="3">
        <f t="shared" si="1952"/>
        <v>41.111199999999997</v>
      </c>
      <c r="AM4973" s="3">
        <f t="shared" si="1953"/>
        <v>12.368199999999998</v>
      </c>
      <c r="AN4973" s="3">
        <f t="shared" si="1954"/>
        <v>11.932700000000001</v>
      </c>
      <c r="AO4973" s="3">
        <f t="shared" si="1955"/>
        <v>33.986419999999995</v>
      </c>
      <c r="AP4973" s="3">
        <f t="shared" si="1956"/>
        <v>78.39</v>
      </c>
      <c r="AS4973" s="3">
        <f t="shared" si="1957"/>
        <v>74.034999999999997</v>
      </c>
      <c r="AW4973" s="4">
        <f t="shared" si="1958"/>
        <v>69.679999999999993</v>
      </c>
      <c r="AX4973" s="4">
        <f t="shared" si="1959"/>
        <v>60.969999999999992</v>
      </c>
      <c r="BB4973" s="3">
        <f t="shared" si="1960"/>
        <v>69.679999999999993</v>
      </c>
      <c r="BC4973" s="3">
        <f t="shared" si="1961"/>
        <v>28.742999999999999</v>
      </c>
      <c r="BD4973" s="3">
        <f t="shared" si="1962"/>
        <v>28.742999999999999</v>
      </c>
      <c r="BE4973" s="3">
        <f t="shared" si="1963"/>
        <v>28.742999999999999</v>
      </c>
      <c r="BF4973" s="3">
        <f t="shared" si="1964"/>
        <v>28.742999999999999</v>
      </c>
      <c r="BG4973" s="3">
        <f t="shared" si="1965"/>
        <v>69.679999999999993</v>
      </c>
      <c r="BK4973" s="3">
        <f t="shared" si="1966"/>
        <v>42.069299999999998</v>
      </c>
      <c r="BN4973" s="4">
        <f t="shared" si="1967"/>
        <v>69.679999999999993</v>
      </c>
    </row>
    <row r="4974" spans="1:66" x14ac:dyDescent="0.25">
      <c r="A4974" t="s">
        <v>6015</v>
      </c>
      <c r="D4974">
        <v>305</v>
      </c>
      <c r="E4974">
        <v>217</v>
      </c>
      <c r="F4974" t="s">
        <v>7697</v>
      </c>
      <c r="G4974" s="1" t="s">
        <v>7697</v>
      </c>
      <c r="Y4974" s="3">
        <f t="shared" si="1944"/>
        <v>108.5</v>
      </c>
      <c r="Z4974" s="3">
        <f t="shared" si="1945"/>
        <v>108.5</v>
      </c>
      <c r="AA4974" s="3">
        <f t="shared" si="1946"/>
        <v>173.60000000000002</v>
      </c>
      <c r="AC4974" s="3">
        <f t="shared" si="1947"/>
        <v>137.79500000000002</v>
      </c>
      <c r="AD4974" s="3">
        <f t="shared" si="1948"/>
        <v>133.88900000000001</v>
      </c>
      <c r="AE4974" s="3">
        <f t="shared" si="1949"/>
        <v>102.42399999999999</v>
      </c>
      <c r="AF4974" s="3">
        <f t="shared" si="1950"/>
        <v>108.283</v>
      </c>
      <c r="AG4974" s="3">
        <f t="shared" si="1951"/>
        <v>102.42399999999999</v>
      </c>
      <c r="AJ4974" s="3">
        <f t="shared" si="1952"/>
        <v>102.42399999999999</v>
      </c>
      <c r="AM4974" s="3">
        <f t="shared" si="1953"/>
        <v>30.813999999999997</v>
      </c>
      <c r="AN4974" s="3">
        <f t="shared" si="1954"/>
        <v>29.729000000000003</v>
      </c>
      <c r="AO4974" s="3">
        <f t="shared" si="1955"/>
        <v>84.673400000000001</v>
      </c>
      <c r="AP4974" s="3">
        <f t="shared" si="1956"/>
        <v>195.3</v>
      </c>
      <c r="AS4974" s="3">
        <f t="shared" si="1957"/>
        <v>184.45</v>
      </c>
      <c r="AW4974" s="4">
        <f t="shared" si="1958"/>
        <v>173.60000000000002</v>
      </c>
      <c r="AX4974" s="4">
        <f t="shared" si="1959"/>
        <v>151.89999999999998</v>
      </c>
      <c r="BB4974" s="3">
        <f t="shared" si="1960"/>
        <v>173.60000000000002</v>
      </c>
      <c r="BC4974" s="3">
        <f t="shared" si="1961"/>
        <v>71.61</v>
      </c>
      <c r="BD4974" s="3">
        <f t="shared" si="1962"/>
        <v>71.61</v>
      </c>
      <c r="BE4974" s="3">
        <f t="shared" si="1963"/>
        <v>71.61</v>
      </c>
      <c r="BF4974" s="3">
        <f t="shared" si="1964"/>
        <v>71.61</v>
      </c>
      <c r="BG4974" s="3">
        <f t="shared" si="1965"/>
        <v>173.60000000000002</v>
      </c>
      <c r="BK4974" s="3">
        <f t="shared" si="1966"/>
        <v>104.81099999999999</v>
      </c>
      <c r="BN4974" s="4">
        <f t="shared" si="1967"/>
        <v>173.60000000000002</v>
      </c>
    </row>
    <row r="4975" spans="1:66" x14ac:dyDescent="0.25">
      <c r="A4975" t="s">
        <v>6016</v>
      </c>
      <c r="D4975">
        <v>305</v>
      </c>
      <c r="E4975">
        <v>276.60000000000002</v>
      </c>
      <c r="F4975" t="s">
        <v>7697</v>
      </c>
      <c r="G4975" s="1" t="s">
        <v>7697</v>
      </c>
      <c r="Y4975" s="3">
        <f t="shared" si="1944"/>
        <v>138.30000000000001</v>
      </c>
      <c r="Z4975" s="3">
        <f t="shared" si="1945"/>
        <v>138.30000000000001</v>
      </c>
      <c r="AA4975" s="3">
        <f t="shared" si="1946"/>
        <v>221.28000000000003</v>
      </c>
      <c r="AC4975" s="3">
        <f t="shared" si="1947"/>
        <v>175.64100000000002</v>
      </c>
      <c r="AD4975" s="3">
        <f t="shared" si="1948"/>
        <v>170.66220000000001</v>
      </c>
      <c r="AE4975" s="3">
        <f t="shared" si="1949"/>
        <v>130.55520000000001</v>
      </c>
      <c r="AF4975" s="3">
        <f t="shared" si="1950"/>
        <v>138.02340000000001</v>
      </c>
      <c r="AG4975" s="3">
        <f t="shared" si="1951"/>
        <v>130.55520000000001</v>
      </c>
      <c r="AJ4975" s="3">
        <f t="shared" si="1952"/>
        <v>130.55520000000001</v>
      </c>
      <c r="AM4975" s="3">
        <f t="shared" si="1953"/>
        <v>39.277200000000001</v>
      </c>
      <c r="AN4975" s="3">
        <f t="shared" si="1954"/>
        <v>37.894200000000005</v>
      </c>
      <c r="AO4975" s="3">
        <f t="shared" si="1955"/>
        <v>107.92932</v>
      </c>
      <c r="AP4975" s="3">
        <f t="shared" si="1956"/>
        <v>248.94000000000003</v>
      </c>
      <c r="AS4975" s="3">
        <f t="shared" si="1957"/>
        <v>235.11</v>
      </c>
      <c r="AW4975" s="4">
        <f t="shared" si="1958"/>
        <v>221.28000000000003</v>
      </c>
      <c r="AX4975" s="4">
        <f t="shared" si="1959"/>
        <v>193.62</v>
      </c>
      <c r="BB4975" s="3">
        <f t="shared" si="1960"/>
        <v>221.28000000000003</v>
      </c>
      <c r="BC4975" s="3">
        <f t="shared" si="1961"/>
        <v>91.278000000000006</v>
      </c>
      <c r="BD4975" s="3">
        <f t="shared" si="1962"/>
        <v>91.278000000000006</v>
      </c>
      <c r="BE4975" s="3">
        <f t="shared" si="1963"/>
        <v>91.278000000000006</v>
      </c>
      <c r="BF4975" s="3">
        <f t="shared" si="1964"/>
        <v>91.278000000000006</v>
      </c>
      <c r="BG4975" s="3">
        <f t="shared" si="1965"/>
        <v>221.28000000000003</v>
      </c>
      <c r="BK4975" s="3">
        <f t="shared" si="1966"/>
        <v>133.59780000000001</v>
      </c>
      <c r="BN4975" s="4">
        <f t="shared" si="1967"/>
        <v>221.28000000000003</v>
      </c>
    </row>
    <row r="4976" spans="1:66" x14ac:dyDescent="0.25">
      <c r="A4976" t="s">
        <v>6017</v>
      </c>
      <c r="D4976">
        <v>305</v>
      </c>
      <c r="E4976">
        <v>268.95</v>
      </c>
      <c r="F4976" t="s">
        <v>7697</v>
      </c>
      <c r="G4976" s="1" t="s">
        <v>7697</v>
      </c>
      <c r="Y4976" s="3">
        <f t="shared" si="1944"/>
        <v>134.47499999999999</v>
      </c>
      <c r="Z4976" s="3">
        <f t="shared" si="1945"/>
        <v>134.47499999999999</v>
      </c>
      <c r="AA4976" s="3">
        <f t="shared" si="1946"/>
        <v>215.16</v>
      </c>
      <c r="AC4976" s="3">
        <f t="shared" si="1947"/>
        <v>170.78324999999998</v>
      </c>
      <c r="AD4976" s="3">
        <f t="shared" si="1948"/>
        <v>165.94215</v>
      </c>
      <c r="AE4976" s="3">
        <f t="shared" si="1949"/>
        <v>126.94439999999999</v>
      </c>
      <c r="AF4976" s="3">
        <f t="shared" si="1950"/>
        <v>134.20605</v>
      </c>
      <c r="AG4976" s="3">
        <f t="shared" si="1951"/>
        <v>126.94439999999999</v>
      </c>
      <c r="AJ4976" s="3">
        <f t="shared" si="1952"/>
        <v>126.94439999999999</v>
      </c>
      <c r="AM4976" s="3">
        <f t="shared" si="1953"/>
        <v>38.190899999999992</v>
      </c>
      <c r="AN4976" s="3">
        <f t="shared" si="1954"/>
        <v>36.846150000000002</v>
      </c>
      <c r="AO4976" s="3">
        <f t="shared" si="1955"/>
        <v>104.94429</v>
      </c>
      <c r="AP4976" s="3">
        <f t="shared" si="1956"/>
        <v>242.05500000000001</v>
      </c>
      <c r="AS4976" s="3">
        <f t="shared" si="1957"/>
        <v>228.60749999999999</v>
      </c>
      <c r="AW4976" s="4">
        <f t="shared" si="1958"/>
        <v>215.16</v>
      </c>
      <c r="AX4976" s="4">
        <f t="shared" si="1959"/>
        <v>188.26499999999999</v>
      </c>
      <c r="BB4976" s="3">
        <f t="shared" si="1960"/>
        <v>215.16</v>
      </c>
      <c r="BC4976" s="3">
        <f t="shared" si="1961"/>
        <v>88.753500000000003</v>
      </c>
      <c r="BD4976" s="3">
        <f t="shared" si="1962"/>
        <v>88.753500000000003</v>
      </c>
      <c r="BE4976" s="3">
        <f t="shared" si="1963"/>
        <v>88.753500000000003</v>
      </c>
      <c r="BF4976" s="3">
        <f t="shared" si="1964"/>
        <v>88.753500000000003</v>
      </c>
      <c r="BG4976" s="3">
        <f t="shared" si="1965"/>
        <v>215.16</v>
      </c>
      <c r="BK4976" s="3">
        <f t="shared" si="1966"/>
        <v>129.90285</v>
      </c>
      <c r="BN4976" s="4">
        <f t="shared" si="1967"/>
        <v>215.16</v>
      </c>
    </row>
    <row r="4977" spans="1:66" x14ac:dyDescent="0.25">
      <c r="A4977" t="s">
        <v>6018</v>
      </c>
      <c r="D4977">
        <v>305</v>
      </c>
      <c r="E4977">
        <v>174.25</v>
      </c>
      <c r="F4977" t="s">
        <v>7697</v>
      </c>
      <c r="G4977" s="1" t="s">
        <v>7697</v>
      </c>
      <c r="Y4977" s="3">
        <f t="shared" si="1944"/>
        <v>87.125</v>
      </c>
      <c r="Z4977" s="3">
        <f t="shared" si="1945"/>
        <v>87.125</v>
      </c>
      <c r="AA4977" s="3">
        <f t="shared" si="1946"/>
        <v>139.4</v>
      </c>
      <c r="AC4977" s="3">
        <f t="shared" si="1947"/>
        <v>110.64875000000001</v>
      </c>
      <c r="AD4977" s="3">
        <f t="shared" si="1948"/>
        <v>107.51224999999999</v>
      </c>
      <c r="AE4977" s="3">
        <f t="shared" si="1949"/>
        <v>82.245999999999995</v>
      </c>
      <c r="AF4977" s="3">
        <f t="shared" si="1950"/>
        <v>86.950749999999999</v>
      </c>
      <c r="AG4977" s="3">
        <f t="shared" si="1951"/>
        <v>82.245999999999995</v>
      </c>
      <c r="AJ4977" s="3">
        <f t="shared" si="1952"/>
        <v>82.245999999999995</v>
      </c>
      <c r="AM4977" s="3">
        <f t="shared" si="1953"/>
        <v>24.743499999999997</v>
      </c>
      <c r="AN4977" s="3">
        <f t="shared" si="1954"/>
        <v>23.872250000000001</v>
      </c>
      <c r="AO4977" s="3">
        <f t="shared" si="1955"/>
        <v>67.992350000000002</v>
      </c>
      <c r="AP4977" s="3">
        <f t="shared" si="1956"/>
        <v>156.82500000000002</v>
      </c>
      <c r="AS4977" s="3">
        <f t="shared" si="1957"/>
        <v>148.11249999999998</v>
      </c>
      <c r="AW4977" s="4">
        <f t="shared" si="1958"/>
        <v>139.4</v>
      </c>
      <c r="AX4977" s="4">
        <f t="shared" si="1959"/>
        <v>121.97499999999999</v>
      </c>
      <c r="BB4977" s="3">
        <f t="shared" si="1960"/>
        <v>139.4</v>
      </c>
      <c r="BC4977" s="3">
        <f t="shared" si="1961"/>
        <v>57.502500000000005</v>
      </c>
      <c r="BD4977" s="3">
        <f t="shared" si="1962"/>
        <v>57.502500000000005</v>
      </c>
      <c r="BE4977" s="3">
        <f t="shared" si="1963"/>
        <v>57.502500000000005</v>
      </c>
      <c r="BF4977" s="3">
        <f t="shared" si="1964"/>
        <v>57.502500000000005</v>
      </c>
      <c r="BG4977" s="3">
        <f t="shared" si="1965"/>
        <v>139.4</v>
      </c>
      <c r="BK4977" s="3">
        <f t="shared" si="1966"/>
        <v>84.162750000000003</v>
      </c>
      <c r="BN4977" s="4">
        <f t="shared" si="1967"/>
        <v>139.4</v>
      </c>
    </row>
    <row r="4978" spans="1:66" x14ac:dyDescent="0.25">
      <c r="A4978" t="s">
        <v>37</v>
      </c>
      <c r="D4978">
        <v>305</v>
      </c>
      <c r="E4978">
        <v>61.1</v>
      </c>
      <c r="F4978" t="s">
        <v>7697</v>
      </c>
      <c r="G4978" s="1" t="s">
        <v>7697</v>
      </c>
      <c r="Y4978" s="3">
        <f t="shared" si="1944"/>
        <v>30.55</v>
      </c>
      <c r="Z4978" s="3">
        <f t="shared" si="1945"/>
        <v>30.55</v>
      </c>
      <c r="AA4978" s="3">
        <f t="shared" si="1946"/>
        <v>48.88</v>
      </c>
      <c r="AC4978" s="3">
        <f t="shared" si="1947"/>
        <v>38.798500000000004</v>
      </c>
      <c r="AD4978" s="3">
        <f t="shared" si="1948"/>
        <v>37.698700000000002</v>
      </c>
      <c r="AE4978" s="3">
        <f t="shared" si="1949"/>
        <v>28.839199999999998</v>
      </c>
      <c r="AF4978" s="3">
        <f t="shared" si="1950"/>
        <v>30.488900000000001</v>
      </c>
      <c r="AG4978" s="3">
        <f t="shared" si="1951"/>
        <v>28.839199999999998</v>
      </c>
      <c r="AJ4978" s="3">
        <f t="shared" si="1952"/>
        <v>28.839199999999998</v>
      </c>
      <c r="AM4978" s="3">
        <f t="shared" si="1953"/>
        <v>8.6761999999999997</v>
      </c>
      <c r="AN4978" s="3">
        <f t="shared" si="1954"/>
        <v>8.3707000000000011</v>
      </c>
      <c r="AO4978" s="3">
        <f t="shared" si="1955"/>
        <v>23.84122</v>
      </c>
      <c r="AP4978" s="3">
        <f t="shared" si="1956"/>
        <v>54.99</v>
      </c>
      <c r="AS4978" s="3">
        <f t="shared" si="1957"/>
        <v>51.935000000000002</v>
      </c>
      <c r="AW4978" s="4">
        <f t="shared" si="1958"/>
        <v>48.88</v>
      </c>
      <c r="AX4978" s="4">
        <f t="shared" si="1959"/>
        <v>42.769999999999996</v>
      </c>
      <c r="BB4978" s="3">
        <f t="shared" si="1960"/>
        <v>48.88</v>
      </c>
      <c r="BC4978" s="3">
        <f t="shared" si="1961"/>
        <v>20.163</v>
      </c>
      <c r="BD4978" s="3">
        <f t="shared" si="1962"/>
        <v>20.163</v>
      </c>
      <c r="BE4978" s="3">
        <f t="shared" si="1963"/>
        <v>20.163</v>
      </c>
      <c r="BF4978" s="3">
        <f t="shared" si="1964"/>
        <v>20.163</v>
      </c>
      <c r="BG4978" s="3">
        <f t="shared" si="1965"/>
        <v>48.88</v>
      </c>
      <c r="BK4978" s="3">
        <f t="shared" si="1966"/>
        <v>29.511299999999999</v>
      </c>
      <c r="BN4978" s="4">
        <f t="shared" si="1967"/>
        <v>48.88</v>
      </c>
    </row>
    <row r="4979" spans="1:66" x14ac:dyDescent="0.25">
      <c r="A4979" t="s">
        <v>1655</v>
      </c>
      <c r="D4979">
        <v>305</v>
      </c>
      <c r="E4979">
        <v>93.15</v>
      </c>
      <c r="F4979" t="s">
        <v>7697</v>
      </c>
      <c r="G4979" s="1" t="s">
        <v>7697</v>
      </c>
      <c r="Y4979" s="3">
        <f t="shared" si="1944"/>
        <v>46.575000000000003</v>
      </c>
      <c r="Z4979" s="3">
        <f t="shared" si="1945"/>
        <v>46.575000000000003</v>
      </c>
      <c r="AA4979" s="3">
        <f t="shared" si="1946"/>
        <v>74.52000000000001</v>
      </c>
      <c r="AC4979" s="3">
        <f t="shared" si="1947"/>
        <v>59.150250000000007</v>
      </c>
      <c r="AD4979" s="3">
        <f t="shared" si="1948"/>
        <v>57.473550000000003</v>
      </c>
      <c r="AE4979" s="3">
        <f t="shared" si="1949"/>
        <v>43.966799999999999</v>
      </c>
      <c r="AF4979" s="3">
        <f t="shared" si="1950"/>
        <v>46.481850000000001</v>
      </c>
      <c r="AG4979" s="3">
        <f t="shared" si="1951"/>
        <v>43.966799999999999</v>
      </c>
      <c r="AJ4979" s="3">
        <f t="shared" si="1952"/>
        <v>43.966799999999999</v>
      </c>
      <c r="AM4979" s="3">
        <f t="shared" si="1953"/>
        <v>13.2273</v>
      </c>
      <c r="AN4979" s="3">
        <f t="shared" si="1954"/>
        <v>12.761550000000002</v>
      </c>
      <c r="AO4979" s="3">
        <f t="shared" si="1955"/>
        <v>36.34713</v>
      </c>
      <c r="AP4979" s="3">
        <f t="shared" si="1956"/>
        <v>83.835000000000008</v>
      </c>
      <c r="AS4979" s="3">
        <f t="shared" si="1957"/>
        <v>79.177500000000009</v>
      </c>
      <c r="AW4979" s="4">
        <f t="shared" si="1958"/>
        <v>74.52000000000001</v>
      </c>
      <c r="AX4979" s="4">
        <f t="shared" si="1959"/>
        <v>65.204999999999998</v>
      </c>
      <c r="BB4979" s="3">
        <f t="shared" si="1960"/>
        <v>74.52000000000001</v>
      </c>
      <c r="BC4979" s="3">
        <f t="shared" si="1961"/>
        <v>30.739500000000003</v>
      </c>
      <c r="BD4979" s="3">
        <f t="shared" si="1962"/>
        <v>30.739500000000003</v>
      </c>
      <c r="BE4979" s="3">
        <f t="shared" si="1963"/>
        <v>30.739500000000003</v>
      </c>
      <c r="BF4979" s="3">
        <f t="shared" si="1964"/>
        <v>30.739500000000003</v>
      </c>
      <c r="BG4979" s="3">
        <f t="shared" si="1965"/>
        <v>74.52000000000001</v>
      </c>
      <c r="BK4979" s="3">
        <f t="shared" si="1966"/>
        <v>44.99145</v>
      </c>
      <c r="BN4979" s="4">
        <f t="shared" si="1967"/>
        <v>74.52000000000001</v>
      </c>
    </row>
    <row r="4980" spans="1:66" x14ac:dyDescent="0.25">
      <c r="A4980" t="s">
        <v>6019</v>
      </c>
      <c r="D4980">
        <v>305</v>
      </c>
      <c r="E4980">
        <v>91.7</v>
      </c>
      <c r="F4980" t="s">
        <v>7697</v>
      </c>
      <c r="G4980" s="1" t="s">
        <v>7697</v>
      </c>
      <c r="Y4980" s="3">
        <f t="shared" si="1944"/>
        <v>45.85</v>
      </c>
      <c r="Z4980" s="3">
        <f t="shared" si="1945"/>
        <v>45.85</v>
      </c>
      <c r="AA4980" s="3">
        <f t="shared" si="1946"/>
        <v>73.36</v>
      </c>
      <c r="AC4980" s="3">
        <f t="shared" si="1947"/>
        <v>58.229500000000002</v>
      </c>
      <c r="AD4980" s="3">
        <f t="shared" si="1948"/>
        <v>56.578900000000004</v>
      </c>
      <c r="AE4980" s="3">
        <f t="shared" si="1949"/>
        <v>43.282399999999996</v>
      </c>
      <c r="AF4980" s="3">
        <f t="shared" si="1950"/>
        <v>45.758299999999998</v>
      </c>
      <c r="AG4980" s="3">
        <f t="shared" si="1951"/>
        <v>43.282399999999996</v>
      </c>
      <c r="AJ4980" s="3">
        <f t="shared" si="1952"/>
        <v>43.282399999999996</v>
      </c>
      <c r="AM4980" s="3">
        <f t="shared" si="1953"/>
        <v>13.0214</v>
      </c>
      <c r="AN4980" s="3">
        <f t="shared" si="1954"/>
        <v>12.562900000000001</v>
      </c>
      <c r="AO4980" s="3">
        <f t="shared" si="1955"/>
        <v>35.78134</v>
      </c>
      <c r="AP4980" s="3">
        <f t="shared" si="1956"/>
        <v>82.53</v>
      </c>
      <c r="AS4980" s="3">
        <f t="shared" si="1957"/>
        <v>77.945000000000007</v>
      </c>
      <c r="AW4980" s="4">
        <f t="shared" si="1958"/>
        <v>73.36</v>
      </c>
      <c r="AX4980" s="4">
        <f t="shared" si="1959"/>
        <v>64.19</v>
      </c>
      <c r="BB4980" s="3">
        <f t="shared" si="1960"/>
        <v>73.36</v>
      </c>
      <c r="BC4980" s="3">
        <f t="shared" si="1961"/>
        <v>30.261000000000003</v>
      </c>
      <c r="BD4980" s="3">
        <f t="shared" si="1962"/>
        <v>30.261000000000003</v>
      </c>
      <c r="BE4980" s="3">
        <f t="shared" si="1963"/>
        <v>30.261000000000003</v>
      </c>
      <c r="BF4980" s="3">
        <f t="shared" si="1964"/>
        <v>30.261000000000003</v>
      </c>
      <c r="BG4980" s="3">
        <f t="shared" si="1965"/>
        <v>73.36</v>
      </c>
      <c r="BK4980" s="3">
        <f t="shared" si="1966"/>
        <v>44.2911</v>
      </c>
      <c r="BN4980" s="4">
        <f t="shared" si="1967"/>
        <v>73.36</v>
      </c>
    </row>
    <row r="4981" spans="1:66" x14ac:dyDescent="0.25">
      <c r="A4981" t="s">
        <v>1572</v>
      </c>
      <c r="D4981">
        <v>305</v>
      </c>
      <c r="E4981">
        <v>383.5</v>
      </c>
      <c r="F4981" t="s">
        <v>7697</v>
      </c>
      <c r="G4981" s="1" t="s">
        <v>7697</v>
      </c>
      <c r="Y4981" s="3">
        <f t="shared" si="1944"/>
        <v>191.75</v>
      </c>
      <c r="Z4981" s="3">
        <f t="shared" si="1945"/>
        <v>191.75</v>
      </c>
      <c r="AA4981" s="3">
        <f t="shared" si="1946"/>
        <v>306.8</v>
      </c>
      <c r="AC4981" s="3">
        <f t="shared" si="1947"/>
        <v>243.52250000000001</v>
      </c>
      <c r="AD4981" s="3">
        <f t="shared" si="1948"/>
        <v>236.61949999999999</v>
      </c>
      <c r="AE4981" s="3">
        <f t="shared" si="1949"/>
        <v>181.012</v>
      </c>
      <c r="AF4981" s="3">
        <f t="shared" si="1950"/>
        <v>191.3665</v>
      </c>
      <c r="AG4981" s="3">
        <f t="shared" si="1951"/>
        <v>181.012</v>
      </c>
      <c r="AJ4981" s="3">
        <f t="shared" si="1952"/>
        <v>181.012</v>
      </c>
      <c r="AM4981" s="3">
        <f t="shared" si="1953"/>
        <v>54.456999999999994</v>
      </c>
      <c r="AN4981" s="3">
        <f t="shared" si="1954"/>
        <v>52.539500000000004</v>
      </c>
      <c r="AO4981" s="3">
        <f t="shared" si="1955"/>
        <v>149.64169999999999</v>
      </c>
      <c r="AP4981" s="3">
        <f t="shared" si="1956"/>
        <v>345.15000000000003</v>
      </c>
      <c r="AS4981" s="3">
        <f t="shared" si="1957"/>
        <v>325.97499999999997</v>
      </c>
      <c r="AW4981" s="4">
        <f t="shared" si="1958"/>
        <v>306.8</v>
      </c>
      <c r="AX4981" s="4">
        <f t="shared" si="1959"/>
        <v>268.45</v>
      </c>
      <c r="BB4981" s="3">
        <f t="shared" si="1960"/>
        <v>306.8</v>
      </c>
      <c r="BC4981" s="3">
        <f t="shared" si="1961"/>
        <v>126.55500000000001</v>
      </c>
      <c r="BD4981" s="3">
        <f t="shared" si="1962"/>
        <v>126.55500000000001</v>
      </c>
      <c r="BE4981" s="3">
        <f t="shared" si="1963"/>
        <v>126.55500000000001</v>
      </c>
      <c r="BF4981" s="3">
        <f t="shared" si="1964"/>
        <v>126.55500000000001</v>
      </c>
      <c r="BG4981" s="3">
        <f t="shared" si="1965"/>
        <v>306.8</v>
      </c>
      <c r="BK4981" s="3">
        <f t="shared" si="1966"/>
        <v>185.23050000000001</v>
      </c>
      <c r="BN4981" s="4">
        <f t="shared" si="1967"/>
        <v>306.8</v>
      </c>
    </row>
    <row r="4982" spans="1:66" x14ac:dyDescent="0.25">
      <c r="A4982" t="s">
        <v>6020</v>
      </c>
      <c r="D4982">
        <v>305</v>
      </c>
      <c r="E4982">
        <v>305.64999999999998</v>
      </c>
      <c r="F4982" t="s">
        <v>7697</v>
      </c>
      <c r="G4982" s="1" t="s">
        <v>7697</v>
      </c>
      <c r="Y4982" s="3">
        <f t="shared" si="1944"/>
        <v>152.82499999999999</v>
      </c>
      <c r="Z4982" s="3">
        <f t="shared" si="1945"/>
        <v>152.82499999999999</v>
      </c>
      <c r="AA4982" s="3">
        <f t="shared" si="1946"/>
        <v>244.51999999999998</v>
      </c>
      <c r="AC4982" s="3">
        <f t="shared" si="1947"/>
        <v>194.08775</v>
      </c>
      <c r="AD4982" s="3">
        <f t="shared" si="1948"/>
        <v>188.58604999999997</v>
      </c>
      <c r="AE4982" s="3">
        <f t="shared" si="1949"/>
        <v>144.26679999999999</v>
      </c>
      <c r="AF4982" s="3">
        <f t="shared" si="1950"/>
        <v>152.51934999999997</v>
      </c>
      <c r="AG4982" s="3">
        <f t="shared" si="1951"/>
        <v>144.26679999999999</v>
      </c>
      <c r="AJ4982" s="3">
        <f t="shared" si="1952"/>
        <v>144.26679999999999</v>
      </c>
      <c r="AM4982" s="3">
        <f t="shared" si="1953"/>
        <v>43.40229999999999</v>
      </c>
      <c r="AN4982" s="3">
        <f t="shared" si="1954"/>
        <v>41.874049999999997</v>
      </c>
      <c r="AO4982" s="3">
        <f t="shared" si="1955"/>
        <v>119.26462999999998</v>
      </c>
      <c r="AP4982" s="3">
        <f t="shared" si="1956"/>
        <v>275.08499999999998</v>
      </c>
      <c r="AS4982" s="3">
        <f t="shared" si="1957"/>
        <v>259.80249999999995</v>
      </c>
      <c r="AW4982" s="4">
        <f t="shared" si="1958"/>
        <v>244.51999999999998</v>
      </c>
      <c r="AX4982" s="4">
        <f t="shared" si="1959"/>
        <v>213.95499999999998</v>
      </c>
      <c r="BB4982" s="3">
        <f t="shared" si="1960"/>
        <v>244.51999999999998</v>
      </c>
      <c r="BC4982" s="3">
        <f t="shared" si="1961"/>
        <v>100.86449999999999</v>
      </c>
      <c r="BD4982" s="3">
        <f t="shared" si="1962"/>
        <v>100.86449999999999</v>
      </c>
      <c r="BE4982" s="3">
        <f t="shared" si="1963"/>
        <v>100.86449999999999</v>
      </c>
      <c r="BF4982" s="3">
        <f t="shared" si="1964"/>
        <v>100.86449999999999</v>
      </c>
      <c r="BG4982" s="3">
        <f t="shared" si="1965"/>
        <v>244.51999999999998</v>
      </c>
      <c r="BK4982" s="3">
        <f t="shared" si="1966"/>
        <v>147.62894999999997</v>
      </c>
      <c r="BN4982" s="4">
        <f t="shared" si="1967"/>
        <v>244.51999999999998</v>
      </c>
    </row>
    <row r="4983" spans="1:66" x14ac:dyDescent="0.25">
      <c r="A4983" t="s">
        <v>6021</v>
      </c>
      <c r="D4983">
        <v>305</v>
      </c>
      <c r="E4983">
        <v>111.55</v>
      </c>
      <c r="F4983" t="s">
        <v>7697</v>
      </c>
      <c r="G4983" s="1" t="s">
        <v>7697</v>
      </c>
      <c r="Y4983" s="3">
        <f t="shared" si="1944"/>
        <v>55.774999999999999</v>
      </c>
      <c r="Z4983" s="3">
        <f t="shared" si="1945"/>
        <v>55.774999999999999</v>
      </c>
      <c r="AA4983" s="3">
        <f t="shared" si="1946"/>
        <v>89.240000000000009</v>
      </c>
      <c r="AC4983" s="3">
        <f t="shared" si="1947"/>
        <v>70.834249999999997</v>
      </c>
      <c r="AD4983" s="3">
        <f t="shared" si="1948"/>
        <v>68.826349999999991</v>
      </c>
      <c r="AE4983" s="3">
        <f t="shared" si="1949"/>
        <v>52.651599999999995</v>
      </c>
      <c r="AF4983" s="3">
        <f t="shared" si="1950"/>
        <v>55.663449999999997</v>
      </c>
      <c r="AG4983" s="3">
        <f t="shared" si="1951"/>
        <v>52.651599999999995</v>
      </c>
      <c r="AJ4983" s="3">
        <f t="shared" si="1952"/>
        <v>52.651599999999995</v>
      </c>
      <c r="AM4983" s="3">
        <f t="shared" si="1953"/>
        <v>15.840099999999998</v>
      </c>
      <c r="AN4983" s="3">
        <f t="shared" si="1954"/>
        <v>15.282350000000001</v>
      </c>
      <c r="AO4983" s="3">
        <f t="shared" si="1955"/>
        <v>43.526809999999998</v>
      </c>
      <c r="AP4983" s="3">
        <f t="shared" si="1956"/>
        <v>100.395</v>
      </c>
      <c r="AS4983" s="3">
        <f t="shared" si="1957"/>
        <v>94.817499999999995</v>
      </c>
      <c r="AW4983" s="4">
        <f t="shared" si="1958"/>
        <v>89.240000000000009</v>
      </c>
      <c r="AX4983" s="4">
        <f t="shared" si="1959"/>
        <v>78.084999999999994</v>
      </c>
      <c r="BB4983" s="3">
        <f t="shared" si="1960"/>
        <v>89.240000000000009</v>
      </c>
      <c r="BC4983" s="3">
        <f t="shared" si="1961"/>
        <v>36.811500000000002</v>
      </c>
      <c r="BD4983" s="3">
        <f t="shared" si="1962"/>
        <v>36.811500000000002</v>
      </c>
      <c r="BE4983" s="3">
        <f t="shared" si="1963"/>
        <v>36.811500000000002</v>
      </c>
      <c r="BF4983" s="3">
        <f t="shared" si="1964"/>
        <v>36.811500000000002</v>
      </c>
      <c r="BG4983" s="3">
        <f t="shared" si="1965"/>
        <v>89.240000000000009</v>
      </c>
      <c r="BK4983" s="3">
        <f t="shared" si="1966"/>
        <v>53.87865</v>
      </c>
      <c r="BN4983" s="4">
        <f t="shared" si="1967"/>
        <v>89.240000000000009</v>
      </c>
    </row>
    <row r="4984" spans="1:66" x14ac:dyDescent="0.25">
      <c r="A4984" t="s">
        <v>6022</v>
      </c>
      <c r="D4984">
        <v>305</v>
      </c>
      <c r="E4984">
        <v>74.900000000000006</v>
      </c>
      <c r="F4984" t="s">
        <v>7697</v>
      </c>
      <c r="G4984" s="1" t="s">
        <v>7697</v>
      </c>
      <c r="Y4984" s="3">
        <f t="shared" si="1944"/>
        <v>37.450000000000003</v>
      </c>
      <c r="Z4984" s="3">
        <f t="shared" si="1945"/>
        <v>37.450000000000003</v>
      </c>
      <c r="AA4984" s="3">
        <f t="shared" si="1946"/>
        <v>59.920000000000009</v>
      </c>
      <c r="AC4984" s="3">
        <f t="shared" si="1947"/>
        <v>47.561500000000002</v>
      </c>
      <c r="AD4984" s="3">
        <f t="shared" si="1948"/>
        <v>46.213300000000004</v>
      </c>
      <c r="AE4984" s="3">
        <f t="shared" si="1949"/>
        <v>35.352800000000002</v>
      </c>
      <c r="AF4984" s="3">
        <f t="shared" si="1950"/>
        <v>37.375100000000003</v>
      </c>
      <c r="AG4984" s="3">
        <f t="shared" si="1951"/>
        <v>35.352800000000002</v>
      </c>
      <c r="AJ4984" s="3">
        <f t="shared" si="1952"/>
        <v>35.352800000000002</v>
      </c>
      <c r="AM4984" s="3">
        <f t="shared" si="1953"/>
        <v>10.6358</v>
      </c>
      <c r="AN4984" s="3">
        <f t="shared" si="1954"/>
        <v>10.261300000000002</v>
      </c>
      <c r="AO4984" s="3">
        <f t="shared" si="1955"/>
        <v>29.22598</v>
      </c>
      <c r="AP4984" s="3">
        <f t="shared" si="1956"/>
        <v>67.410000000000011</v>
      </c>
      <c r="AS4984" s="3">
        <f t="shared" si="1957"/>
        <v>63.665000000000006</v>
      </c>
      <c r="AW4984" s="4">
        <f t="shared" si="1958"/>
        <v>59.920000000000009</v>
      </c>
      <c r="AX4984" s="4">
        <f t="shared" si="1959"/>
        <v>52.43</v>
      </c>
      <c r="BB4984" s="3">
        <f t="shared" si="1960"/>
        <v>59.920000000000009</v>
      </c>
      <c r="BC4984" s="3">
        <f t="shared" si="1961"/>
        <v>24.717000000000002</v>
      </c>
      <c r="BD4984" s="3">
        <f t="shared" si="1962"/>
        <v>24.717000000000002</v>
      </c>
      <c r="BE4984" s="3">
        <f t="shared" si="1963"/>
        <v>24.717000000000002</v>
      </c>
      <c r="BF4984" s="3">
        <f t="shared" si="1964"/>
        <v>24.717000000000002</v>
      </c>
      <c r="BG4984" s="3">
        <f t="shared" si="1965"/>
        <v>59.920000000000009</v>
      </c>
      <c r="BK4984" s="3">
        <f t="shared" si="1966"/>
        <v>36.176700000000004</v>
      </c>
      <c r="BN4984" s="4">
        <f t="shared" si="1967"/>
        <v>59.920000000000009</v>
      </c>
    </row>
    <row r="4985" spans="1:66" x14ac:dyDescent="0.25">
      <c r="A4985" t="s">
        <v>6023</v>
      </c>
      <c r="D4985">
        <v>305</v>
      </c>
      <c r="E4985">
        <v>143.65</v>
      </c>
      <c r="F4985" t="s">
        <v>7697</v>
      </c>
      <c r="G4985" s="1" t="s">
        <v>7697</v>
      </c>
      <c r="Y4985" s="3">
        <f t="shared" si="1944"/>
        <v>71.825000000000003</v>
      </c>
      <c r="Z4985" s="3">
        <f t="shared" si="1945"/>
        <v>71.825000000000003</v>
      </c>
      <c r="AA4985" s="3">
        <f t="shared" si="1946"/>
        <v>114.92000000000002</v>
      </c>
      <c r="AC4985" s="3">
        <f t="shared" si="1947"/>
        <v>91.217750000000009</v>
      </c>
      <c r="AD4985" s="3">
        <f t="shared" si="1948"/>
        <v>88.632050000000007</v>
      </c>
      <c r="AE4985" s="3">
        <f t="shared" si="1949"/>
        <v>67.802800000000005</v>
      </c>
      <c r="AF4985" s="3">
        <f t="shared" si="1950"/>
        <v>71.681350000000009</v>
      </c>
      <c r="AG4985" s="3">
        <f t="shared" si="1951"/>
        <v>67.802800000000005</v>
      </c>
      <c r="AJ4985" s="3">
        <f t="shared" si="1952"/>
        <v>67.802800000000005</v>
      </c>
      <c r="AM4985" s="3">
        <f t="shared" si="1953"/>
        <v>20.398299999999999</v>
      </c>
      <c r="AN4985" s="3">
        <f t="shared" si="1954"/>
        <v>19.680050000000001</v>
      </c>
      <c r="AO4985" s="3">
        <f t="shared" si="1955"/>
        <v>56.052230000000002</v>
      </c>
      <c r="AP4985" s="3">
        <f t="shared" si="1956"/>
        <v>129.285</v>
      </c>
      <c r="AS4985" s="3">
        <f t="shared" si="1957"/>
        <v>122.10250000000001</v>
      </c>
      <c r="AW4985" s="4">
        <f t="shared" si="1958"/>
        <v>114.92000000000002</v>
      </c>
      <c r="AX4985" s="4">
        <f t="shared" si="1959"/>
        <v>100.55499999999999</v>
      </c>
      <c r="BB4985" s="3">
        <f t="shared" si="1960"/>
        <v>114.92000000000002</v>
      </c>
      <c r="BC4985" s="3">
        <f t="shared" si="1961"/>
        <v>47.404500000000006</v>
      </c>
      <c r="BD4985" s="3">
        <f t="shared" si="1962"/>
        <v>47.404500000000006</v>
      </c>
      <c r="BE4985" s="3">
        <f t="shared" si="1963"/>
        <v>47.404500000000006</v>
      </c>
      <c r="BF4985" s="3">
        <f t="shared" si="1964"/>
        <v>47.404500000000006</v>
      </c>
      <c r="BG4985" s="3">
        <f t="shared" si="1965"/>
        <v>114.92000000000002</v>
      </c>
      <c r="BK4985" s="3">
        <f t="shared" si="1966"/>
        <v>69.382949999999994</v>
      </c>
      <c r="BN4985" s="4">
        <f t="shared" si="1967"/>
        <v>114.92000000000002</v>
      </c>
    </row>
    <row r="4986" spans="1:66" x14ac:dyDescent="0.25">
      <c r="A4986" t="s">
        <v>6024</v>
      </c>
      <c r="D4986">
        <v>305</v>
      </c>
      <c r="E4986">
        <v>81</v>
      </c>
      <c r="F4986" t="s">
        <v>7697</v>
      </c>
      <c r="G4986" s="1" t="s">
        <v>7697</v>
      </c>
      <c r="Y4986" s="3">
        <f t="shared" si="1944"/>
        <v>40.5</v>
      </c>
      <c r="Z4986" s="3">
        <f t="shared" si="1945"/>
        <v>40.5</v>
      </c>
      <c r="AA4986" s="3">
        <f t="shared" si="1946"/>
        <v>64.8</v>
      </c>
      <c r="AC4986" s="3">
        <f t="shared" si="1947"/>
        <v>51.435000000000002</v>
      </c>
      <c r="AD4986" s="3">
        <f t="shared" si="1948"/>
        <v>49.976999999999997</v>
      </c>
      <c r="AE4986" s="3">
        <f t="shared" si="1949"/>
        <v>38.231999999999999</v>
      </c>
      <c r="AF4986" s="3">
        <f t="shared" si="1950"/>
        <v>40.418999999999997</v>
      </c>
      <c r="AG4986" s="3">
        <f t="shared" si="1951"/>
        <v>38.231999999999999</v>
      </c>
      <c r="AJ4986" s="3">
        <f t="shared" si="1952"/>
        <v>38.231999999999999</v>
      </c>
      <c r="AM4986" s="3">
        <f t="shared" si="1953"/>
        <v>11.501999999999999</v>
      </c>
      <c r="AN4986" s="3">
        <f t="shared" si="1954"/>
        <v>11.097000000000001</v>
      </c>
      <c r="AO4986" s="3">
        <f t="shared" si="1955"/>
        <v>31.606199999999998</v>
      </c>
      <c r="AP4986" s="3">
        <f t="shared" si="1956"/>
        <v>72.900000000000006</v>
      </c>
      <c r="AS4986" s="3">
        <f t="shared" si="1957"/>
        <v>68.849999999999994</v>
      </c>
      <c r="AW4986" s="4">
        <f t="shared" si="1958"/>
        <v>64.8</v>
      </c>
      <c r="AX4986" s="4">
        <f t="shared" si="1959"/>
        <v>56.699999999999996</v>
      </c>
      <c r="BB4986" s="3">
        <f t="shared" si="1960"/>
        <v>64.8</v>
      </c>
      <c r="BC4986" s="3">
        <f t="shared" si="1961"/>
        <v>26.73</v>
      </c>
      <c r="BD4986" s="3">
        <f t="shared" si="1962"/>
        <v>26.73</v>
      </c>
      <c r="BE4986" s="3">
        <f t="shared" si="1963"/>
        <v>26.73</v>
      </c>
      <c r="BF4986" s="3">
        <f t="shared" si="1964"/>
        <v>26.73</v>
      </c>
      <c r="BG4986" s="3">
        <f t="shared" si="1965"/>
        <v>64.8</v>
      </c>
      <c r="BK4986" s="3">
        <f t="shared" si="1966"/>
        <v>39.122999999999998</v>
      </c>
      <c r="BN4986" s="4">
        <f t="shared" si="1967"/>
        <v>64.8</v>
      </c>
    </row>
    <row r="4987" spans="1:66" x14ac:dyDescent="0.25">
      <c r="A4987" t="s">
        <v>6025</v>
      </c>
      <c r="D4987">
        <v>305</v>
      </c>
      <c r="E4987">
        <v>74.900000000000006</v>
      </c>
      <c r="F4987" t="s">
        <v>7697</v>
      </c>
      <c r="G4987" s="1" t="s">
        <v>7697</v>
      </c>
      <c r="Y4987" s="3">
        <f t="shared" si="1944"/>
        <v>37.450000000000003</v>
      </c>
      <c r="Z4987" s="3">
        <f t="shared" si="1945"/>
        <v>37.450000000000003</v>
      </c>
      <c r="AA4987" s="3">
        <f t="shared" si="1946"/>
        <v>59.920000000000009</v>
      </c>
      <c r="AC4987" s="3">
        <f t="shared" si="1947"/>
        <v>47.561500000000002</v>
      </c>
      <c r="AD4987" s="3">
        <f t="shared" si="1948"/>
        <v>46.213300000000004</v>
      </c>
      <c r="AE4987" s="3">
        <f t="shared" si="1949"/>
        <v>35.352800000000002</v>
      </c>
      <c r="AF4987" s="3">
        <f t="shared" si="1950"/>
        <v>37.375100000000003</v>
      </c>
      <c r="AG4987" s="3">
        <f t="shared" si="1951"/>
        <v>35.352800000000002</v>
      </c>
      <c r="AJ4987" s="3">
        <f t="shared" si="1952"/>
        <v>35.352800000000002</v>
      </c>
      <c r="AM4987" s="3">
        <f t="shared" si="1953"/>
        <v>10.6358</v>
      </c>
      <c r="AN4987" s="3">
        <f t="shared" si="1954"/>
        <v>10.261300000000002</v>
      </c>
      <c r="AO4987" s="3">
        <f t="shared" si="1955"/>
        <v>29.22598</v>
      </c>
      <c r="AP4987" s="3">
        <f t="shared" si="1956"/>
        <v>67.410000000000011</v>
      </c>
      <c r="AS4987" s="3">
        <f t="shared" si="1957"/>
        <v>63.665000000000006</v>
      </c>
      <c r="AW4987" s="4">
        <f t="shared" si="1958"/>
        <v>59.920000000000009</v>
      </c>
      <c r="AX4987" s="4">
        <f t="shared" si="1959"/>
        <v>52.43</v>
      </c>
      <c r="BB4987" s="3">
        <f t="shared" si="1960"/>
        <v>59.920000000000009</v>
      </c>
      <c r="BC4987" s="3">
        <f t="shared" si="1961"/>
        <v>24.717000000000002</v>
      </c>
      <c r="BD4987" s="3">
        <f t="shared" si="1962"/>
        <v>24.717000000000002</v>
      </c>
      <c r="BE4987" s="3">
        <f t="shared" si="1963"/>
        <v>24.717000000000002</v>
      </c>
      <c r="BF4987" s="3">
        <f t="shared" si="1964"/>
        <v>24.717000000000002</v>
      </c>
      <c r="BG4987" s="3">
        <f t="shared" si="1965"/>
        <v>59.920000000000009</v>
      </c>
      <c r="BK4987" s="3">
        <f t="shared" si="1966"/>
        <v>36.176700000000004</v>
      </c>
      <c r="BN4987" s="4">
        <f t="shared" si="1967"/>
        <v>59.920000000000009</v>
      </c>
    </row>
    <row r="4988" spans="1:66" x14ac:dyDescent="0.25">
      <c r="A4988" t="s">
        <v>6026</v>
      </c>
      <c r="D4988">
        <v>305</v>
      </c>
      <c r="E4988">
        <v>172.7</v>
      </c>
      <c r="F4988" t="s">
        <v>7697</v>
      </c>
      <c r="G4988" s="1" t="s">
        <v>7697</v>
      </c>
      <c r="Y4988" s="3">
        <f t="shared" si="1944"/>
        <v>86.35</v>
      </c>
      <c r="Z4988" s="3">
        <f t="shared" si="1945"/>
        <v>86.35</v>
      </c>
      <c r="AA4988" s="3">
        <f t="shared" si="1946"/>
        <v>138.16</v>
      </c>
      <c r="AC4988" s="3">
        <f t="shared" si="1947"/>
        <v>109.66449999999999</v>
      </c>
      <c r="AD4988" s="3">
        <f t="shared" si="1948"/>
        <v>106.55589999999999</v>
      </c>
      <c r="AE4988" s="3">
        <f t="shared" si="1949"/>
        <v>81.514399999999995</v>
      </c>
      <c r="AF4988" s="3">
        <f t="shared" si="1950"/>
        <v>86.177299999999988</v>
      </c>
      <c r="AG4988" s="3">
        <f t="shared" si="1951"/>
        <v>81.514399999999995</v>
      </c>
      <c r="AJ4988" s="3">
        <f t="shared" si="1952"/>
        <v>81.514399999999995</v>
      </c>
      <c r="AM4988" s="3">
        <f t="shared" si="1953"/>
        <v>24.523399999999995</v>
      </c>
      <c r="AN4988" s="3">
        <f t="shared" si="1954"/>
        <v>23.6599</v>
      </c>
      <c r="AO4988" s="3">
        <f t="shared" si="1955"/>
        <v>67.387539999999987</v>
      </c>
      <c r="AP4988" s="3">
        <f t="shared" si="1956"/>
        <v>155.43</v>
      </c>
      <c r="AS4988" s="3">
        <f t="shared" si="1957"/>
        <v>146.79499999999999</v>
      </c>
      <c r="AW4988" s="4">
        <f t="shared" si="1958"/>
        <v>138.16</v>
      </c>
      <c r="AX4988" s="4">
        <f t="shared" si="1959"/>
        <v>120.88999999999999</v>
      </c>
      <c r="BB4988" s="3">
        <f t="shared" si="1960"/>
        <v>138.16</v>
      </c>
      <c r="BC4988" s="3">
        <f t="shared" si="1961"/>
        <v>56.991</v>
      </c>
      <c r="BD4988" s="3">
        <f t="shared" si="1962"/>
        <v>56.991</v>
      </c>
      <c r="BE4988" s="3">
        <f t="shared" si="1963"/>
        <v>56.991</v>
      </c>
      <c r="BF4988" s="3">
        <f t="shared" si="1964"/>
        <v>56.991</v>
      </c>
      <c r="BG4988" s="3">
        <f t="shared" si="1965"/>
        <v>138.16</v>
      </c>
      <c r="BK4988" s="3">
        <f t="shared" si="1966"/>
        <v>83.414099999999991</v>
      </c>
      <c r="BN4988" s="4">
        <f t="shared" si="1967"/>
        <v>138.16</v>
      </c>
    </row>
    <row r="4989" spans="1:66" x14ac:dyDescent="0.25">
      <c r="A4989" t="s">
        <v>6027</v>
      </c>
      <c r="D4989">
        <v>305</v>
      </c>
      <c r="E4989">
        <v>525.65</v>
      </c>
      <c r="F4989" t="s">
        <v>7697</v>
      </c>
      <c r="G4989" s="1" t="s">
        <v>7697</v>
      </c>
      <c r="Y4989" s="3">
        <f t="shared" si="1944"/>
        <v>262.82499999999999</v>
      </c>
      <c r="Z4989" s="3">
        <f t="shared" si="1945"/>
        <v>262.82499999999999</v>
      </c>
      <c r="AA4989" s="3">
        <f t="shared" si="1946"/>
        <v>420.52</v>
      </c>
      <c r="AC4989" s="3">
        <f t="shared" si="1947"/>
        <v>333.78775000000002</v>
      </c>
      <c r="AD4989" s="3">
        <f t="shared" si="1948"/>
        <v>324.32605000000001</v>
      </c>
      <c r="AE4989" s="3">
        <f t="shared" si="1949"/>
        <v>248.10679999999996</v>
      </c>
      <c r="AF4989" s="3">
        <f t="shared" si="1950"/>
        <v>262.29935</v>
      </c>
      <c r="AG4989" s="3">
        <f t="shared" si="1951"/>
        <v>248.10679999999996</v>
      </c>
      <c r="AJ4989" s="3">
        <f t="shared" si="1952"/>
        <v>248.10679999999996</v>
      </c>
      <c r="AM4989" s="3">
        <f t="shared" si="1953"/>
        <v>74.642299999999992</v>
      </c>
      <c r="AN4989" s="3">
        <f t="shared" si="1954"/>
        <v>72.014049999999997</v>
      </c>
      <c r="AO4989" s="3">
        <f t="shared" si="1955"/>
        <v>205.10862999999998</v>
      </c>
      <c r="AP4989" s="3">
        <f t="shared" si="1956"/>
        <v>473.08499999999998</v>
      </c>
      <c r="AS4989" s="3">
        <f t="shared" si="1957"/>
        <v>446.80249999999995</v>
      </c>
      <c r="AW4989" s="4">
        <f t="shared" si="1958"/>
        <v>420.52</v>
      </c>
      <c r="AX4989" s="4">
        <f t="shared" si="1959"/>
        <v>367.95499999999998</v>
      </c>
      <c r="BB4989" s="3">
        <f t="shared" si="1960"/>
        <v>420.52</v>
      </c>
      <c r="BC4989" s="3">
        <f t="shared" si="1961"/>
        <v>173.46449999999999</v>
      </c>
      <c r="BD4989" s="3">
        <f t="shared" si="1962"/>
        <v>173.46449999999999</v>
      </c>
      <c r="BE4989" s="3">
        <f t="shared" si="1963"/>
        <v>173.46449999999999</v>
      </c>
      <c r="BF4989" s="3">
        <f t="shared" si="1964"/>
        <v>173.46449999999999</v>
      </c>
      <c r="BG4989" s="3">
        <f t="shared" si="1965"/>
        <v>420.52</v>
      </c>
      <c r="BK4989" s="3">
        <f t="shared" si="1966"/>
        <v>253.88894999999999</v>
      </c>
      <c r="BN4989" s="4">
        <f t="shared" si="1967"/>
        <v>420.52</v>
      </c>
    </row>
    <row r="4990" spans="1:66" x14ac:dyDescent="0.25">
      <c r="A4990" t="s">
        <v>6028</v>
      </c>
      <c r="D4990">
        <v>305</v>
      </c>
      <c r="E4990">
        <v>168.1</v>
      </c>
      <c r="F4990" t="s">
        <v>7697</v>
      </c>
      <c r="G4990" s="1" t="s">
        <v>7697</v>
      </c>
      <c r="Y4990" s="3">
        <f t="shared" si="1944"/>
        <v>84.05</v>
      </c>
      <c r="Z4990" s="3">
        <f t="shared" si="1945"/>
        <v>84.05</v>
      </c>
      <c r="AA4990" s="3">
        <f t="shared" si="1946"/>
        <v>134.47999999999999</v>
      </c>
      <c r="AC4990" s="3">
        <f t="shared" si="1947"/>
        <v>106.7435</v>
      </c>
      <c r="AD4990" s="3">
        <f t="shared" si="1948"/>
        <v>103.71769999999999</v>
      </c>
      <c r="AE4990" s="3">
        <f t="shared" si="1949"/>
        <v>79.343199999999996</v>
      </c>
      <c r="AF4990" s="3">
        <f t="shared" si="1950"/>
        <v>83.881900000000002</v>
      </c>
      <c r="AG4990" s="3">
        <f t="shared" si="1951"/>
        <v>79.343199999999996</v>
      </c>
      <c r="AJ4990" s="3">
        <f t="shared" si="1952"/>
        <v>79.343199999999996</v>
      </c>
      <c r="AM4990" s="3">
        <f t="shared" si="1953"/>
        <v>23.870199999999997</v>
      </c>
      <c r="AN4990" s="3">
        <f t="shared" si="1954"/>
        <v>23.029700000000002</v>
      </c>
      <c r="AO4990" s="3">
        <f t="shared" si="1955"/>
        <v>65.592619999999997</v>
      </c>
      <c r="AP4990" s="3">
        <f t="shared" si="1956"/>
        <v>151.29</v>
      </c>
      <c r="AS4990" s="3">
        <f t="shared" si="1957"/>
        <v>142.88499999999999</v>
      </c>
      <c r="AW4990" s="4">
        <f t="shared" si="1958"/>
        <v>134.47999999999999</v>
      </c>
      <c r="AX4990" s="4">
        <f t="shared" si="1959"/>
        <v>117.66999999999999</v>
      </c>
      <c r="BB4990" s="3">
        <f t="shared" si="1960"/>
        <v>134.47999999999999</v>
      </c>
      <c r="BC4990" s="3">
        <f t="shared" si="1961"/>
        <v>55.472999999999999</v>
      </c>
      <c r="BD4990" s="3">
        <f t="shared" si="1962"/>
        <v>55.472999999999999</v>
      </c>
      <c r="BE4990" s="3">
        <f t="shared" si="1963"/>
        <v>55.472999999999999</v>
      </c>
      <c r="BF4990" s="3">
        <f t="shared" si="1964"/>
        <v>55.472999999999999</v>
      </c>
      <c r="BG4990" s="3">
        <f t="shared" si="1965"/>
        <v>134.47999999999999</v>
      </c>
      <c r="BK4990" s="3">
        <f t="shared" si="1966"/>
        <v>81.192299999999989</v>
      </c>
      <c r="BN4990" s="4">
        <f t="shared" si="1967"/>
        <v>134.47999999999999</v>
      </c>
    </row>
    <row r="4991" spans="1:66" x14ac:dyDescent="0.25">
      <c r="A4991" t="s">
        <v>6029</v>
      </c>
      <c r="D4991">
        <v>305</v>
      </c>
      <c r="E4991">
        <v>128.35</v>
      </c>
      <c r="F4991" t="s">
        <v>7697</v>
      </c>
      <c r="G4991" s="1" t="s">
        <v>7697</v>
      </c>
      <c r="Y4991" s="3">
        <f t="shared" si="1944"/>
        <v>64.174999999999997</v>
      </c>
      <c r="Z4991" s="3">
        <f t="shared" si="1945"/>
        <v>64.174999999999997</v>
      </c>
      <c r="AA4991" s="3">
        <f t="shared" si="1946"/>
        <v>102.68</v>
      </c>
      <c r="AC4991" s="3">
        <f t="shared" si="1947"/>
        <v>81.502250000000004</v>
      </c>
      <c r="AD4991" s="3">
        <f t="shared" si="1948"/>
        <v>79.191949999999991</v>
      </c>
      <c r="AE4991" s="3">
        <f t="shared" si="1949"/>
        <v>60.581199999999995</v>
      </c>
      <c r="AF4991" s="3">
        <f t="shared" si="1950"/>
        <v>64.04665</v>
      </c>
      <c r="AG4991" s="3">
        <f t="shared" si="1951"/>
        <v>60.581199999999995</v>
      </c>
      <c r="AJ4991" s="3">
        <f t="shared" si="1952"/>
        <v>60.581199999999995</v>
      </c>
      <c r="AM4991" s="3">
        <f t="shared" si="1953"/>
        <v>18.225699999999996</v>
      </c>
      <c r="AN4991" s="3">
        <f t="shared" si="1954"/>
        <v>17.583950000000002</v>
      </c>
      <c r="AO4991" s="3">
        <f t="shared" si="1955"/>
        <v>50.082169999999998</v>
      </c>
      <c r="AP4991" s="3">
        <f t="shared" si="1956"/>
        <v>115.515</v>
      </c>
      <c r="AS4991" s="3">
        <f t="shared" si="1957"/>
        <v>109.0975</v>
      </c>
      <c r="AW4991" s="4">
        <f t="shared" si="1958"/>
        <v>102.68</v>
      </c>
      <c r="AX4991" s="4">
        <f t="shared" si="1959"/>
        <v>89.844999999999985</v>
      </c>
      <c r="BB4991" s="3">
        <f t="shared" si="1960"/>
        <v>102.68</v>
      </c>
      <c r="BC4991" s="3">
        <f t="shared" si="1961"/>
        <v>42.355499999999999</v>
      </c>
      <c r="BD4991" s="3">
        <f t="shared" si="1962"/>
        <v>42.355499999999999</v>
      </c>
      <c r="BE4991" s="3">
        <f t="shared" si="1963"/>
        <v>42.355499999999999</v>
      </c>
      <c r="BF4991" s="3">
        <f t="shared" si="1964"/>
        <v>42.355499999999999</v>
      </c>
      <c r="BG4991" s="3">
        <f t="shared" si="1965"/>
        <v>102.68</v>
      </c>
      <c r="BK4991" s="3">
        <f t="shared" si="1966"/>
        <v>61.993049999999997</v>
      </c>
      <c r="BN4991" s="4">
        <f t="shared" si="1967"/>
        <v>102.68</v>
      </c>
    </row>
    <row r="4992" spans="1:66" x14ac:dyDescent="0.25">
      <c r="A4992" t="s">
        <v>6030</v>
      </c>
      <c r="D4992">
        <v>305</v>
      </c>
      <c r="E4992">
        <v>194.05</v>
      </c>
      <c r="F4992" t="s">
        <v>7697</v>
      </c>
      <c r="G4992" s="1" t="s">
        <v>7697</v>
      </c>
      <c r="Y4992" s="3">
        <f t="shared" si="1944"/>
        <v>97.025000000000006</v>
      </c>
      <c r="Z4992" s="3">
        <f t="shared" si="1945"/>
        <v>97.025000000000006</v>
      </c>
      <c r="AA4992" s="3">
        <f t="shared" si="1946"/>
        <v>155.24</v>
      </c>
      <c r="AC4992" s="3">
        <f t="shared" si="1947"/>
        <v>123.22175000000001</v>
      </c>
      <c r="AD4992" s="3">
        <f t="shared" si="1948"/>
        <v>119.72885000000001</v>
      </c>
      <c r="AE4992" s="3">
        <f t="shared" si="1949"/>
        <v>91.5916</v>
      </c>
      <c r="AF4992" s="3">
        <f t="shared" si="1950"/>
        <v>96.830950000000001</v>
      </c>
      <c r="AG4992" s="3">
        <f t="shared" si="1951"/>
        <v>91.5916</v>
      </c>
      <c r="AJ4992" s="3">
        <f t="shared" si="1952"/>
        <v>91.5916</v>
      </c>
      <c r="AM4992" s="3">
        <f t="shared" si="1953"/>
        <v>27.555099999999999</v>
      </c>
      <c r="AN4992" s="3">
        <f t="shared" si="1954"/>
        <v>26.584850000000003</v>
      </c>
      <c r="AO4992" s="3">
        <f t="shared" si="1955"/>
        <v>75.718310000000002</v>
      </c>
      <c r="AP4992" s="3">
        <f t="shared" si="1956"/>
        <v>174.64500000000001</v>
      </c>
      <c r="AS4992" s="3">
        <f t="shared" si="1957"/>
        <v>164.9425</v>
      </c>
      <c r="AW4992" s="4">
        <f t="shared" si="1958"/>
        <v>155.24</v>
      </c>
      <c r="AX4992" s="4">
        <f t="shared" si="1959"/>
        <v>135.83500000000001</v>
      </c>
      <c r="BB4992" s="3">
        <f t="shared" si="1960"/>
        <v>155.24</v>
      </c>
      <c r="BC4992" s="3">
        <f t="shared" si="1961"/>
        <v>64.036500000000004</v>
      </c>
      <c r="BD4992" s="3">
        <f t="shared" si="1962"/>
        <v>64.036500000000004</v>
      </c>
      <c r="BE4992" s="3">
        <f t="shared" si="1963"/>
        <v>64.036500000000004</v>
      </c>
      <c r="BF4992" s="3">
        <f t="shared" si="1964"/>
        <v>64.036500000000004</v>
      </c>
      <c r="BG4992" s="3">
        <f t="shared" si="1965"/>
        <v>155.24</v>
      </c>
      <c r="BK4992" s="3">
        <f t="shared" si="1966"/>
        <v>93.726150000000004</v>
      </c>
      <c r="BN4992" s="4">
        <f t="shared" si="1967"/>
        <v>155.24</v>
      </c>
    </row>
    <row r="4993" spans="1:66" x14ac:dyDescent="0.25">
      <c r="A4993" t="s">
        <v>6031</v>
      </c>
      <c r="D4993">
        <v>305</v>
      </c>
      <c r="E4993">
        <v>71.8</v>
      </c>
      <c r="F4993" t="s">
        <v>7697</v>
      </c>
      <c r="G4993" s="1" t="s">
        <v>7697</v>
      </c>
      <c r="Y4993" s="3">
        <f t="shared" si="1944"/>
        <v>35.9</v>
      </c>
      <c r="Z4993" s="3">
        <f t="shared" si="1945"/>
        <v>35.9</v>
      </c>
      <c r="AA4993" s="3">
        <f t="shared" si="1946"/>
        <v>57.44</v>
      </c>
      <c r="AC4993" s="3">
        <f t="shared" si="1947"/>
        <v>45.592999999999996</v>
      </c>
      <c r="AD4993" s="3">
        <f t="shared" si="1948"/>
        <v>44.300599999999996</v>
      </c>
      <c r="AE4993" s="3">
        <f t="shared" si="1949"/>
        <v>33.889599999999994</v>
      </c>
      <c r="AF4993" s="3">
        <f t="shared" si="1950"/>
        <v>35.828199999999995</v>
      </c>
      <c r="AG4993" s="3">
        <f t="shared" si="1951"/>
        <v>33.889599999999994</v>
      </c>
      <c r="AJ4993" s="3">
        <f t="shared" si="1952"/>
        <v>33.889599999999994</v>
      </c>
      <c r="AM4993" s="3">
        <f t="shared" si="1953"/>
        <v>10.195599999999999</v>
      </c>
      <c r="AN4993" s="3">
        <f t="shared" si="1954"/>
        <v>9.8366000000000007</v>
      </c>
      <c r="AO4993" s="3">
        <f t="shared" si="1955"/>
        <v>28.016359999999999</v>
      </c>
      <c r="AP4993" s="3">
        <f t="shared" si="1956"/>
        <v>64.62</v>
      </c>
      <c r="AS4993" s="3">
        <f t="shared" si="1957"/>
        <v>61.029999999999994</v>
      </c>
      <c r="AW4993" s="4">
        <f t="shared" si="1958"/>
        <v>57.44</v>
      </c>
      <c r="AX4993" s="4">
        <f t="shared" si="1959"/>
        <v>50.26</v>
      </c>
      <c r="BB4993" s="3">
        <f t="shared" si="1960"/>
        <v>57.44</v>
      </c>
      <c r="BC4993" s="3">
        <f t="shared" si="1961"/>
        <v>23.693999999999999</v>
      </c>
      <c r="BD4993" s="3">
        <f t="shared" si="1962"/>
        <v>23.693999999999999</v>
      </c>
      <c r="BE4993" s="3">
        <f t="shared" si="1963"/>
        <v>23.693999999999999</v>
      </c>
      <c r="BF4993" s="3">
        <f t="shared" si="1964"/>
        <v>23.693999999999999</v>
      </c>
      <c r="BG4993" s="3">
        <f t="shared" si="1965"/>
        <v>57.44</v>
      </c>
      <c r="BK4993" s="3">
        <f t="shared" si="1966"/>
        <v>34.679399999999994</v>
      </c>
      <c r="BN4993" s="4">
        <f t="shared" si="1967"/>
        <v>57.44</v>
      </c>
    </row>
    <row r="4994" spans="1:66" x14ac:dyDescent="0.25">
      <c r="A4994" t="s">
        <v>6032</v>
      </c>
      <c r="D4994">
        <v>305</v>
      </c>
      <c r="E4994">
        <v>314.8</v>
      </c>
      <c r="F4994" t="s">
        <v>7697</v>
      </c>
      <c r="G4994" s="1" t="s">
        <v>7697</v>
      </c>
      <c r="Y4994" s="3">
        <f t="shared" si="1944"/>
        <v>157.4</v>
      </c>
      <c r="Z4994" s="3">
        <f t="shared" si="1945"/>
        <v>157.4</v>
      </c>
      <c r="AA4994" s="3">
        <f t="shared" si="1946"/>
        <v>251.84000000000003</v>
      </c>
      <c r="AC4994" s="3">
        <f t="shared" si="1947"/>
        <v>199.898</v>
      </c>
      <c r="AD4994" s="3">
        <f t="shared" si="1948"/>
        <v>194.23160000000001</v>
      </c>
      <c r="AE4994" s="3">
        <f t="shared" si="1949"/>
        <v>148.5856</v>
      </c>
      <c r="AF4994" s="3">
        <f t="shared" si="1950"/>
        <v>157.08520000000001</v>
      </c>
      <c r="AG4994" s="3">
        <f t="shared" si="1951"/>
        <v>148.5856</v>
      </c>
      <c r="AJ4994" s="3">
        <f t="shared" si="1952"/>
        <v>148.5856</v>
      </c>
      <c r="AM4994" s="3">
        <f t="shared" si="1953"/>
        <v>44.701599999999999</v>
      </c>
      <c r="AN4994" s="3">
        <f t="shared" si="1954"/>
        <v>43.127600000000008</v>
      </c>
      <c r="AO4994" s="3">
        <f t="shared" si="1955"/>
        <v>122.83496</v>
      </c>
      <c r="AP4994" s="3">
        <f t="shared" si="1956"/>
        <v>283.32</v>
      </c>
      <c r="AS4994" s="3">
        <f t="shared" si="1957"/>
        <v>267.58</v>
      </c>
      <c r="AW4994" s="4">
        <f t="shared" si="1958"/>
        <v>251.84000000000003</v>
      </c>
      <c r="AX4994" s="4">
        <f t="shared" si="1959"/>
        <v>220.35999999999999</v>
      </c>
      <c r="BB4994" s="3">
        <f t="shared" si="1960"/>
        <v>251.84000000000003</v>
      </c>
      <c r="BC4994" s="3">
        <f t="shared" si="1961"/>
        <v>103.88400000000001</v>
      </c>
      <c r="BD4994" s="3">
        <f t="shared" si="1962"/>
        <v>103.88400000000001</v>
      </c>
      <c r="BE4994" s="3">
        <f t="shared" si="1963"/>
        <v>103.88400000000001</v>
      </c>
      <c r="BF4994" s="3">
        <f t="shared" si="1964"/>
        <v>103.88400000000001</v>
      </c>
      <c r="BG4994" s="3">
        <f t="shared" si="1965"/>
        <v>251.84000000000003</v>
      </c>
      <c r="BK4994" s="3">
        <f t="shared" si="1966"/>
        <v>152.04839999999999</v>
      </c>
      <c r="BN4994" s="4">
        <f t="shared" si="1967"/>
        <v>251.84000000000003</v>
      </c>
    </row>
    <row r="4995" spans="1:66" x14ac:dyDescent="0.25">
      <c r="A4995" t="s">
        <v>6033</v>
      </c>
      <c r="D4995">
        <v>305</v>
      </c>
      <c r="E4995">
        <v>343.85</v>
      </c>
      <c r="F4995" t="s">
        <v>7697</v>
      </c>
      <c r="G4995" s="1" t="s">
        <v>7697</v>
      </c>
      <c r="Y4995" s="3">
        <f t="shared" si="1944"/>
        <v>171.92500000000001</v>
      </c>
      <c r="Z4995" s="3">
        <f t="shared" si="1945"/>
        <v>171.92500000000001</v>
      </c>
      <c r="AA4995" s="3">
        <f t="shared" si="1946"/>
        <v>275.08000000000004</v>
      </c>
      <c r="AC4995" s="3">
        <f t="shared" si="1947"/>
        <v>218.34475</v>
      </c>
      <c r="AD4995" s="3">
        <f t="shared" si="1948"/>
        <v>212.15545</v>
      </c>
      <c r="AE4995" s="3">
        <f t="shared" si="1949"/>
        <v>162.2972</v>
      </c>
      <c r="AF4995" s="3">
        <f t="shared" si="1950"/>
        <v>171.58115000000001</v>
      </c>
      <c r="AG4995" s="3">
        <f t="shared" si="1951"/>
        <v>162.2972</v>
      </c>
      <c r="AJ4995" s="3">
        <f t="shared" si="1952"/>
        <v>162.2972</v>
      </c>
      <c r="AM4995" s="3">
        <f t="shared" si="1953"/>
        <v>48.826699999999995</v>
      </c>
      <c r="AN4995" s="3">
        <f t="shared" si="1954"/>
        <v>47.107450000000007</v>
      </c>
      <c r="AO4995" s="3">
        <f t="shared" si="1955"/>
        <v>134.17027000000002</v>
      </c>
      <c r="AP4995" s="3">
        <f t="shared" si="1956"/>
        <v>309.46500000000003</v>
      </c>
      <c r="AS4995" s="3">
        <f t="shared" si="1957"/>
        <v>292.27250000000004</v>
      </c>
      <c r="AW4995" s="4">
        <f t="shared" si="1958"/>
        <v>275.08000000000004</v>
      </c>
      <c r="AX4995" s="4">
        <f t="shared" si="1959"/>
        <v>240.69499999999999</v>
      </c>
      <c r="BB4995" s="3">
        <f t="shared" si="1960"/>
        <v>275.08000000000004</v>
      </c>
      <c r="BC4995" s="3">
        <f t="shared" si="1961"/>
        <v>113.47050000000002</v>
      </c>
      <c r="BD4995" s="3">
        <f t="shared" si="1962"/>
        <v>113.47050000000002</v>
      </c>
      <c r="BE4995" s="3">
        <f t="shared" si="1963"/>
        <v>113.47050000000002</v>
      </c>
      <c r="BF4995" s="3">
        <f t="shared" si="1964"/>
        <v>113.47050000000002</v>
      </c>
      <c r="BG4995" s="3">
        <f t="shared" si="1965"/>
        <v>275.08000000000004</v>
      </c>
      <c r="BK4995" s="3">
        <f t="shared" si="1966"/>
        <v>166.07955000000001</v>
      </c>
      <c r="BN4995" s="4">
        <f t="shared" si="1967"/>
        <v>275.08000000000004</v>
      </c>
    </row>
    <row r="4996" spans="1:66" x14ac:dyDescent="0.25">
      <c r="A4996" t="s">
        <v>6034</v>
      </c>
      <c r="D4996">
        <v>305</v>
      </c>
      <c r="E4996">
        <v>32.1</v>
      </c>
      <c r="F4996" t="s">
        <v>7697</v>
      </c>
      <c r="G4996" s="1" t="s">
        <v>7697</v>
      </c>
      <c r="Y4996" s="3">
        <f t="shared" ref="Y4996:Y5059" si="1968">+E4996*0.5</f>
        <v>16.05</v>
      </c>
      <c r="Z4996" s="3">
        <f t="shared" ref="Z4996:Z5059" si="1969">+E4996*0.5</f>
        <v>16.05</v>
      </c>
      <c r="AA4996" s="3">
        <f t="shared" ref="AA4996:AA5059" si="1970">+E4996*0.8</f>
        <v>25.680000000000003</v>
      </c>
      <c r="AC4996" s="3">
        <f t="shared" ref="AC4996:AC5059" si="1971">+E4996*0.635</f>
        <v>20.383500000000002</v>
      </c>
      <c r="AD4996" s="3">
        <f t="shared" ref="AD4996:AD5059" si="1972">+E4996*0.617</f>
        <v>19.805700000000002</v>
      </c>
      <c r="AE4996" s="3">
        <f t="shared" ref="AE4996:AE5059" si="1973">+E4996*0.472</f>
        <v>15.151199999999999</v>
      </c>
      <c r="AF4996" s="3">
        <f t="shared" ref="AF4996:AF5059" si="1974">+E4996*0.499</f>
        <v>16.017900000000001</v>
      </c>
      <c r="AG4996" s="3">
        <f t="shared" ref="AG4996:AG5059" si="1975">+E4996*0.472</f>
        <v>15.151199999999999</v>
      </c>
      <c r="AJ4996" s="3">
        <f t="shared" ref="AJ4996:AJ5059" si="1976">+E4996*0.472</f>
        <v>15.151199999999999</v>
      </c>
      <c r="AM4996" s="3">
        <f t="shared" ref="AM4996:AM5059" si="1977">+E4996*0.142</f>
        <v>4.5581999999999994</v>
      </c>
      <c r="AN4996" s="3">
        <f t="shared" ref="AN4996:AN5059" si="1978">+E4996*0.137</f>
        <v>4.3977000000000004</v>
      </c>
      <c r="AO4996" s="3">
        <f t="shared" ref="AO4996:AO5059" si="1979">+E4996*0.3902</f>
        <v>12.52542</v>
      </c>
      <c r="AP4996" s="3">
        <f t="shared" ref="AP4996:AP5059" si="1980">+E4996*0.9</f>
        <v>28.89</v>
      </c>
      <c r="AS4996" s="3">
        <f t="shared" ref="AS4996:AS5059" si="1981">+E4996*0.85</f>
        <v>27.285</v>
      </c>
      <c r="AW4996" s="4">
        <f t="shared" ref="AW4996:AW5059" si="1982">+E4996*0.8</f>
        <v>25.680000000000003</v>
      </c>
      <c r="AX4996" s="4">
        <f t="shared" ref="AX4996:AX5059" si="1983">+E4996*0.7</f>
        <v>22.47</v>
      </c>
      <c r="BB4996" s="3">
        <f t="shared" ref="BB4996:BB5059" si="1984">+E4996*0.8</f>
        <v>25.680000000000003</v>
      </c>
      <c r="BC4996" s="3">
        <f t="shared" ref="BC4996:BC5059" si="1985">+E4996*0.33</f>
        <v>10.593000000000002</v>
      </c>
      <c r="BD4996" s="3">
        <f t="shared" ref="BD4996:BD5059" si="1986">+E4996*0.33</f>
        <v>10.593000000000002</v>
      </c>
      <c r="BE4996" s="3">
        <f t="shared" ref="BE4996:BE5059" si="1987">+E4996*0.33</f>
        <v>10.593000000000002</v>
      </c>
      <c r="BF4996" s="3">
        <f t="shared" ref="BF4996:BF5059" si="1988">+E4996*0.33</f>
        <v>10.593000000000002</v>
      </c>
      <c r="BG4996" s="3">
        <f t="shared" ref="BG4996:BG5059" si="1989">+E4996*0.8</f>
        <v>25.680000000000003</v>
      </c>
      <c r="BK4996" s="3">
        <f t="shared" ref="BK4996:BK5059" si="1990">+E4996*0.483</f>
        <v>15.504300000000001</v>
      </c>
      <c r="BN4996" s="4">
        <f t="shared" ref="BN4996:BN5059" si="1991">+E4996*0.8</f>
        <v>25.680000000000003</v>
      </c>
    </row>
    <row r="4997" spans="1:66" x14ac:dyDescent="0.25">
      <c r="A4997" t="s">
        <v>6035</v>
      </c>
      <c r="D4997">
        <v>305</v>
      </c>
      <c r="E4997">
        <v>61.1</v>
      </c>
      <c r="F4997" t="s">
        <v>7697</v>
      </c>
      <c r="G4997" s="1" t="s">
        <v>7697</v>
      </c>
      <c r="Y4997" s="3">
        <f t="shared" si="1968"/>
        <v>30.55</v>
      </c>
      <c r="Z4997" s="3">
        <f t="shared" si="1969"/>
        <v>30.55</v>
      </c>
      <c r="AA4997" s="3">
        <f t="shared" si="1970"/>
        <v>48.88</v>
      </c>
      <c r="AC4997" s="3">
        <f t="shared" si="1971"/>
        <v>38.798500000000004</v>
      </c>
      <c r="AD4997" s="3">
        <f t="shared" si="1972"/>
        <v>37.698700000000002</v>
      </c>
      <c r="AE4997" s="3">
        <f t="shared" si="1973"/>
        <v>28.839199999999998</v>
      </c>
      <c r="AF4997" s="3">
        <f t="shared" si="1974"/>
        <v>30.488900000000001</v>
      </c>
      <c r="AG4997" s="3">
        <f t="shared" si="1975"/>
        <v>28.839199999999998</v>
      </c>
      <c r="AJ4997" s="3">
        <f t="shared" si="1976"/>
        <v>28.839199999999998</v>
      </c>
      <c r="AM4997" s="3">
        <f t="shared" si="1977"/>
        <v>8.6761999999999997</v>
      </c>
      <c r="AN4997" s="3">
        <f t="shared" si="1978"/>
        <v>8.3707000000000011</v>
      </c>
      <c r="AO4997" s="3">
        <f t="shared" si="1979"/>
        <v>23.84122</v>
      </c>
      <c r="AP4997" s="3">
        <f t="shared" si="1980"/>
        <v>54.99</v>
      </c>
      <c r="AS4997" s="3">
        <f t="shared" si="1981"/>
        <v>51.935000000000002</v>
      </c>
      <c r="AW4997" s="4">
        <f t="shared" si="1982"/>
        <v>48.88</v>
      </c>
      <c r="AX4997" s="4">
        <f t="shared" si="1983"/>
        <v>42.769999999999996</v>
      </c>
      <c r="BB4997" s="3">
        <f t="shared" si="1984"/>
        <v>48.88</v>
      </c>
      <c r="BC4997" s="3">
        <f t="shared" si="1985"/>
        <v>20.163</v>
      </c>
      <c r="BD4997" s="3">
        <f t="shared" si="1986"/>
        <v>20.163</v>
      </c>
      <c r="BE4997" s="3">
        <f t="shared" si="1987"/>
        <v>20.163</v>
      </c>
      <c r="BF4997" s="3">
        <f t="shared" si="1988"/>
        <v>20.163</v>
      </c>
      <c r="BG4997" s="3">
        <f t="shared" si="1989"/>
        <v>48.88</v>
      </c>
      <c r="BK4997" s="3">
        <f t="shared" si="1990"/>
        <v>29.511299999999999</v>
      </c>
      <c r="BN4997" s="4">
        <f t="shared" si="1991"/>
        <v>48.88</v>
      </c>
    </row>
    <row r="4998" spans="1:66" x14ac:dyDescent="0.25">
      <c r="A4998" t="s">
        <v>6036</v>
      </c>
      <c r="D4998">
        <v>305</v>
      </c>
      <c r="E4998">
        <v>206.3</v>
      </c>
      <c r="F4998" t="s">
        <v>7697</v>
      </c>
      <c r="G4998" s="1" t="s">
        <v>7697</v>
      </c>
      <c r="Y4998" s="3">
        <f t="shared" si="1968"/>
        <v>103.15</v>
      </c>
      <c r="Z4998" s="3">
        <f t="shared" si="1969"/>
        <v>103.15</v>
      </c>
      <c r="AA4998" s="3">
        <f t="shared" si="1970"/>
        <v>165.04000000000002</v>
      </c>
      <c r="AC4998" s="3">
        <f t="shared" si="1971"/>
        <v>131.00050000000002</v>
      </c>
      <c r="AD4998" s="3">
        <f t="shared" si="1972"/>
        <v>127.28710000000001</v>
      </c>
      <c r="AE4998" s="3">
        <f t="shared" si="1973"/>
        <v>97.373599999999996</v>
      </c>
      <c r="AF4998" s="3">
        <f t="shared" si="1974"/>
        <v>102.94370000000001</v>
      </c>
      <c r="AG4998" s="3">
        <f t="shared" si="1975"/>
        <v>97.373599999999996</v>
      </c>
      <c r="AJ4998" s="3">
        <f t="shared" si="1976"/>
        <v>97.373599999999996</v>
      </c>
      <c r="AM4998" s="3">
        <f t="shared" si="1977"/>
        <v>29.294599999999999</v>
      </c>
      <c r="AN4998" s="3">
        <f t="shared" si="1978"/>
        <v>28.263100000000005</v>
      </c>
      <c r="AO4998" s="3">
        <f t="shared" si="1979"/>
        <v>80.498260000000002</v>
      </c>
      <c r="AP4998" s="3">
        <f t="shared" si="1980"/>
        <v>185.67000000000002</v>
      </c>
      <c r="AS4998" s="3">
        <f t="shared" si="1981"/>
        <v>175.35500000000002</v>
      </c>
      <c r="AW4998" s="4">
        <f t="shared" si="1982"/>
        <v>165.04000000000002</v>
      </c>
      <c r="AX4998" s="4">
        <f t="shared" si="1983"/>
        <v>144.41</v>
      </c>
      <c r="BB4998" s="3">
        <f t="shared" si="1984"/>
        <v>165.04000000000002</v>
      </c>
      <c r="BC4998" s="3">
        <f t="shared" si="1985"/>
        <v>68.079000000000008</v>
      </c>
      <c r="BD4998" s="3">
        <f t="shared" si="1986"/>
        <v>68.079000000000008</v>
      </c>
      <c r="BE4998" s="3">
        <f t="shared" si="1987"/>
        <v>68.079000000000008</v>
      </c>
      <c r="BF4998" s="3">
        <f t="shared" si="1988"/>
        <v>68.079000000000008</v>
      </c>
      <c r="BG4998" s="3">
        <f t="shared" si="1989"/>
        <v>165.04000000000002</v>
      </c>
      <c r="BK4998" s="3">
        <f t="shared" si="1990"/>
        <v>99.642899999999997</v>
      </c>
      <c r="BN4998" s="4">
        <f t="shared" si="1991"/>
        <v>165.04000000000002</v>
      </c>
    </row>
    <row r="4999" spans="1:66" x14ac:dyDescent="0.25">
      <c r="A4999" t="s">
        <v>6037</v>
      </c>
      <c r="D4999">
        <v>305</v>
      </c>
      <c r="E4999">
        <v>0</v>
      </c>
      <c r="F4999" t="s">
        <v>7697</v>
      </c>
      <c r="G4999" s="1" t="s">
        <v>7697</v>
      </c>
      <c r="Y4999" s="3">
        <f t="shared" si="1968"/>
        <v>0</v>
      </c>
      <c r="Z4999" s="3">
        <f t="shared" si="1969"/>
        <v>0</v>
      </c>
      <c r="AA4999" s="3">
        <f t="shared" si="1970"/>
        <v>0</v>
      </c>
      <c r="AC4999" s="3">
        <f t="shared" si="1971"/>
        <v>0</v>
      </c>
      <c r="AD4999" s="3">
        <f t="shared" si="1972"/>
        <v>0</v>
      </c>
      <c r="AE4999" s="3">
        <f t="shared" si="1973"/>
        <v>0</v>
      </c>
      <c r="AF4999" s="3">
        <f t="shared" si="1974"/>
        <v>0</v>
      </c>
      <c r="AG4999" s="3">
        <f t="shared" si="1975"/>
        <v>0</v>
      </c>
      <c r="AJ4999" s="3">
        <f t="shared" si="1976"/>
        <v>0</v>
      </c>
      <c r="AM4999" s="3">
        <f t="shared" si="1977"/>
        <v>0</v>
      </c>
      <c r="AN4999" s="3">
        <f t="shared" si="1978"/>
        <v>0</v>
      </c>
      <c r="AO4999" s="3">
        <f t="shared" si="1979"/>
        <v>0</v>
      </c>
      <c r="AP4999" s="3">
        <f t="shared" si="1980"/>
        <v>0</v>
      </c>
      <c r="AS4999" s="3">
        <f t="shared" si="1981"/>
        <v>0</v>
      </c>
      <c r="AW4999" s="4">
        <f t="shared" si="1982"/>
        <v>0</v>
      </c>
      <c r="AX4999" s="4">
        <f t="shared" si="1983"/>
        <v>0</v>
      </c>
      <c r="BB4999" s="3">
        <f t="shared" si="1984"/>
        <v>0</v>
      </c>
      <c r="BC4999" s="3">
        <f t="shared" si="1985"/>
        <v>0</v>
      </c>
      <c r="BD4999" s="3">
        <f t="shared" si="1986"/>
        <v>0</v>
      </c>
      <c r="BE4999" s="3">
        <f t="shared" si="1987"/>
        <v>0</v>
      </c>
      <c r="BF4999" s="3">
        <f t="shared" si="1988"/>
        <v>0</v>
      </c>
      <c r="BG4999" s="3">
        <f t="shared" si="1989"/>
        <v>0</v>
      </c>
      <c r="BK4999" s="3">
        <f t="shared" si="1990"/>
        <v>0</v>
      </c>
      <c r="BN4999" s="4">
        <f t="shared" si="1991"/>
        <v>0</v>
      </c>
    </row>
    <row r="5000" spans="1:66" x14ac:dyDescent="0.25">
      <c r="A5000" t="s">
        <v>6038</v>
      </c>
      <c r="D5000">
        <v>305</v>
      </c>
      <c r="E5000">
        <v>137.5</v>
      </c>
      <c r="F5000" t="s">
        <v>7697</v>
      </c>
      <c r="G5000" s="1" t="s">
        <v>7697</v>
      </c>
      <c r="Y5000" s="3">
        <f t="shared" si="1968"/>
        <v>68.75</v>
      </c>
      <c r="Z5000" s="3">
        <f t="shared" si="1969"/>
        <v>68.75</v>
      </c>
      <c r="AA5000" s="3">
        <f t="shared" si="1970"/>
        <v>110</v>
      </c>
      <c r="AC5000" s="3">
        <f t="shared" si="1971"/>
        <v>87.3125</v>
      </c>
      <c r="AD5000" s="3">
        <f t="shared" si="1972"/>
        <v>84.837500000000006</v>
      </c>
      <c r="AE5000" s="3">
        <f t="shared" si="1973"/>
        <v>64.899999999999991</v>
      </c>
      <c r="AF5000" s="3">
        <f t="shared" si="1974"/>
        <v>68.612499999999997</v>
      </c>
      <c r="AG5000" s="3">
        <f t="shared" si="1975"/>
        <v>64.899999999999991</v>
      </c>
      <c r="AJ5000" s="3">
        <f t="shared" si="1976"/>
        <v>64.899999999999991</v>
      </c>
      <c r="AM5000" s="3">
        <f t="shared" si="1977"/>
        <v>19.524999999999999</v>
      </c>
      <c r="AN5000" s="3">
        <f t="shared" si="1978"/>
        <v>18.837500000000002</v>
      </c>
      <c r="AO5000" s="3">
        <f t="shared" si="1979"/>
        <v>53.652499999999996</v>
      </c>
      <c r="AP5000" s="3">
        <f t="shared" si="1980"/>
        <v>123.75</v>
      </c>
      <c r="AS5000" s="3">
        <f t="shared" si="1981"/>
        <v>116.875</v>
      </c>
      <c r="AW5000" s="4">
        <f t="shared" si="1982"/>
        <v>110</v>
      </c>
      <c r="AX5000" s="4">
        <f t="shared" si="1983"/>
        <v>96.25</v>
      </c>
      <c r="BB5000" s="3">
        <f t="shared" si="1984"/>
        <v>110</v>
      </c>
      <c r="BC5000" s="3">
        <f t="shared" si="1985"/>
        <v>45.375</v>
      </c>
      <c r="BD5000" s="3">
        <f t="shared" si="1986"/>
        <v>45.375</v>
      </c>
      <c r="BE5000" s="3">
        <f t="shared" si="1987"/>
        <v>45.375</v>
      </c>
      <c r="BF5000" s="3">
        <f t="shared" si="1988"/>
        <v>45.375</v>
      </c>
      <c r="BG5000" s="3">
        <f t="shared" si="1989"/>
        <v>110</v>
      </c>
      <c r="BK5000" s="3">
        <f t="shared" si="1990"/>
        <v>66.412499999999994</v>
      </c>
      <c r="BN5000" s="4">
        <f t="shared" si="1991"/>
        <v>110</v>
      </c>
    </row>
    <row r="5001" spans="1:66" x14ac:dyDescent="0.25">
      <c r="A5001" t="s">
        <v>6039</v>
      </c>
      <c r="D5001">
        <v>305</v>
      </c>
      <c r="E5001">
        <v>192.55</v>
      </c>
      <c r="F5001" t="s">
        <v>7697</v>
      </c>
      <c r="G5001" s="1" t="s">
        <v>7697</v>
      </c>
      <c r="Y5001" s="3">
        <f t="shared" si="1968"/>
        <v>96.275000000000006</v>
      </c>
      <c r="Z5001" s="3">
        <f t="shared" si="1969"/>
        <v>96.275000000000006</v>
      </c>
      <c r="AA5001" s="3">
        <f t="shared" si="1970"/>
        <v>154.04000000000002</v>
      </c>
      <c r="AC5001" s="3">
        <f t="shared" si="1971"/>
        <v>122.26925000000001</v>
      </c>
      <c r="AD5001" s="3">
        <f t="shared" si="1972"/>
        <v>118.80335000000001</v>
      </c>
      <c r="AE5001" s="3">
        <f t="shared" si="1973"/>
        <v>90.883600000000001</v>
      </c>
      <c r="AF5001" s="3">
        <f t="shared" si="1974"/>
        <v>96.082450000000009</v>
      </c>
      <c r="AG5001" s="3">
        <f t="shared" si="1975"/>
        <v>90.883600000000001</v>
      </c>
      <c r="AJ5001" s="3">
        <f t="shared" si="1976"/>
        <v>90.883600000000001</v>
      </c>
      <c r="AM5001" s="3">
        <f t="shared" si="1977"/>
        <v>27.342099999999999</v>
      </c>
      <c r="AN5001" s="3">
        <f t="shared" si="1978"/>
        <v>26.379350000000002</v>
      </c>
      <c r="AO5001" s="3">
        <f t="shared" si="1979"/>
        <v>75.133009999999999</v>
      </c>
      <c r="AP5001" s="3">
        <f t="shared" si="1980"/>
        <v>173.29500000000002</v>
      </c>
      <c r="AS5001" s="3">
        <f t="shared" si="1981"/>
        <v>163.66750000000002</v>
      </c>
      <c r="AW5001" s="4">
        <f t="shared" si="1982"/>
        <v>154.04000000000002</v>
      </c>
      <c r="AX5001" s="4">
        <f t="shared" si="1983"/>
        <v>134.785</v>
      </c>
      <c r="BB5001" s="3">
        <f t="shared" si="1984"/>
        <v>154.04000000000002</v>
      </c>
      <c r="BC5001" s="3">
        <f t="shared" si="1985"/>
        <v>63.541500000000006</v>
      </c>
      <c r="BD5001" s="3">
        <f t="shared" si="1986"/>
        <v>63.541500000000006</v>
      </c>
      <c r="BE5001" s="3">
        <f t="shared" si="1987"/>
        <v>63.541500000000006</v>
      </c>
      <c r="BF5001" s="3">
        <f t="shared" si="1988"/>
        <v>63.541500000000006</v>
      </c>
      <c r="BG5001" s="3">
        <f t="shared" si="1989"/>
        <v>154.04000000000002</v>
      </c>
      <c r="BK5001" s="3">
        <f t="shared" si="1990"/>
        <v>93.001649999999998</v>
      </c>
      <c r="BN5001" s="4">
        <f t="shared" si="1991"/>
        <v>154.04000000000002</v>
      </c>
    </row>
    <row r="5002" spans="1:66" x14ac:dyDescent="0.25">
      <c r="A5002" t="s">
        <v>6040</v>
      </c>
      <c r="D5002">
        <v>305</v>
      </c>
      <c r="E5002">
        <v>0</v>
      </c>
      <c r="F5002" t="s">
        <v>7697</v>
      </c>
      <c r="G5002" s="1" t="s">
        <v>7697</v>
      </c>
      <c r="Y5002" s="3">
        <f t="shared" si="1968"/>
        <v>0</v>
      </c>
      <c r="Z5002" s="3">
        <f t="shared" si="1969"/>
        <v>0</v>
      </c>
      <c r="AA5002" s="3">
        <f t="shared" si="1970"/>
        <v>0</v>
      </c>
      <c r="AC5002" s="3">
        <f t="shared" si="1971"/>
        <v>0</v>
      </c>
      <c r="AD5002" s="3">
        <f t="shared" si="1972"/>
        <v>0</v>
      </c>
      <c r="AE5002" s="3">
        <f t="shared" si="1973"/>
        <v>0</v>
      </c>
      <c r="AF5002" s="3">
        <f t="shared" si="1974"/>
        <v>0</v>
      </c>
      <c r="AG5002" s="3">
        <f t="shared" si="1975"/>
        <v>0</v>
      </c>
      <c r="AJ5002" s="3">
        <f t="shared" si="1976"/>
        <v>0</v>
      </c>
      <c r="AM5002" s="3">
        <f t="shared" si="1977"/>
        <v>0</v>
      </c>
      <c r="AN5002" s="3">
        <f t="shared" si="1978"/>
        <v>0</v>
      </c>
      <c r="AO5002" s="3">
        <f t="shared" si="1979"/>
        <v>0</v>
      </c>
      <c r="AP5002" s="3">
        <f t="shared" si="1980"/>
        <v>0</v>
      </c>
      <c r="AS5002" s="3">
        <f t="shared" si="1981"/>
        <v>0</v>
      </c>
      <c r="AW5002" s="4">
        <f t="shared" si="1982"/>
        <v>0</v>
      </c>
      <c r="AX5002" s="4">
        <f t="shared" si="1983"/>
        <v>0</v>
      </c>
      <c r="BB5002" s="3">
        <f t="shared" si="1984"/>
        <v>0</v>
      </c>
      <c r="BC5002" s="3">
        <f t="shared" si="1985"/>
        <v>0</v>
      </c>
      <c r="BD5002" s="3">
        <f t="shared" si="1986"/>
        <v>0</v>
      </c>
      <c r="BE5002" s="3">
        <f t="shared" si="1987"/>
        <v>0</v>
      </c>
      <c r="BF5002" s="3">
        <f t="shared" si="1988"/>
        <v>0</v>
      </c>
      <c r="BG5002" s="3">
        <f t="shared" si="1989"/>
        <v>0</v>
      </c>
      <c r="BK5002" s="3">
        <f t="shared" si="1990"/>
        <v>0</v>
      </c>
      <c r="BN5002" s="4">
        <f t="shared" si="1991"/>
        <v>0</v>
      </c>
    </row>
    <row r="5003" spans="1:66" x14ac:dyDescent="0.25">
      <c r="A5003" t="s">
        <v>6041</v>
      </c>
      <c r="D5003">
        <v>305</v>
      </c>
      <c r="E5003">
        <v>204.75</v>
      </c>
      <c r="F5003" t="s">
        <v>7697</v>
      </c>
      <c r="G5003" s="1" t="s">
        <v>7697</v>
      </c>
      <c r="Y5003" s="3">
        <f t="shared" si="1968"/>
        <v>102.375</v>
      </c>
      <c r="Z5003" s="3">
        <f t="shared" si="1969"/>
        <v>102.375</v>
      </c>
      <c r="AA5003" s="3">
        <f t="shared" si="1970"/>
        <v>163.80000000000001</v>
      </c>
      <c r="AC5003" s="3">
        <f t="shared" si="1971"/>
        <v>130.01625000000001</v>
      </c>
      <c r="AD5003" s="3">
        <f t="shared" si="1972"/>
        <v>126.33074999999999</v>
      </c>
      <c r="AE5003" s="3">
        <f t="shared" si="1973"/>
        <v>96.641999999999996</v>
      </c>
      <c r="AF5003" s="3">
        <f t="shared" si="1974"/>
        <v>102.17025</v>
      </c>
      <c r="AG5003" s="3">
        <f t="shared" si="1975"/>
        <v>96.641999999999996</v>
      </c>
      <c r="AJ5003" s="3">
        <f t="shared" si="1976"/>
        <v>96.641999999999996</v>
      </c>
      <c r="AM5003" s="3">
        <f t="shared" si="1977"/>
        <v>29.074499999999997</v>
      </c>
      <c r="AN5003" s="3">
        <f t="shared" si="1978"/>
        <v>28.050750000000001</v>
      </c>
      <c r="AO5003" s="3">
        <f t="shared" si="1979"/>
        <v>79.893450000000001</v>
      </c>
      <c r="AP5003" s="3">
        <f t="shared" si="1980"/>
        <v>184.27500000000001</v>
      </c>
      <c r="AS5003" s="3">
        <f t="shared" si="1981"/>
        <v>174.03749999999999</v>
      </c>
      <c r="AW5003" s="4">
        <f t="shared" si="1982"/>
        <v>163.80000000000001</v>
      </c>
      <c r="AX5003" s="4">
        <f t="shared" si="1983"/>
        <v>143.32499999999999</v>
      </c>
      <c r="BB5003" s="3">
        <f t="shared" si="1984"/>
        <v>163.80000000000001</v>
      </c>
      <c r="BC5003" s="3">
        <f t="shared" si="1985"/>
        <v>67.56750000000001</v>
      </c>
      <c r="BD5003" s="3">
        <f t="shared" si="1986"/>
        <v>67.56750000000001</v>
      </c>
      <c r="BE5003" s="3">
        <f t="shared" si="1987"/>
        <v>67.56750000000001</v>
      </c>
      <c r="BF5003" s="3">
        <f t="shared" si="1988"/>
        <v>67.56750000000001</v>
      </c>
      <c r="BG5003" s="3">
        <f t="shared" si="1989"/>
        <v>163.80000000000001</v>
      </c>
      <c r="BK5003" s="3">
        <f t="shared" si="1990"/>
        <v>98.89425</v>
      </c>
      <c r="BN5003" s="4">
        <f t="shared" si="1991"/>
        <v>163.80000000000001</v>
      </c>
    </row>
    <row r="5004" spans="1:66" x14ac:dyDescent="0.25">
      <c r="A5004" t="s">
        <v>6042</v>
      </c>
      <c r="D5004">
        <v>305</v>
      </c>
      <c r="E5004">
        <v>0</v>
      </c>
      <c r="F5004" t="s">
        <v>7697</v>
      </c>
      <c r="G5004" s="1" t="s">
        <v>7697</v>
      </c>
      <c r="Y5004" s="3">
        <f t="shared" si="1968"/>
        <v>0</v>
      </c>
      <c r="Z5004" s="3">
        <f t="shared" si="1969"/>
        <v>0</v>
      </c>
      <c r="AA5004" s="3">
        <f t="shared" si="1970"/>
        <v>0</v>
      </c>
      <c r="AC5004" s="3">
        <f t="shared" si="1971"/>
        <v>0</v>
      </c>
      <c r="AD5004" s="3">
        <f t="shared" si="1972"/>
        <v>0</v>
      </c>
      <c r="AE5004" s="3">
        <f t="shared" si="1973"/>
        <v>0</v>
      </c>
      <c r="AF5004" s="3">
        <f t="shared" si="1974"/>
        <v>0</v>
      </c>
      <c r="AG5004" s="3">
        <f t="shared" si="1975"/>
        <v>0</v>
      </c>
      <c r="AJ5004" s="3">
        <f t="shared" si="1976"/>
        <v>0</v>
      </c>
      <c r="AM5004" s="3">
        <f t="shared" si="1977"/>
        <v>0</v>
      </c>
      <c r="AN5004" s="3">
        <f t="shared" si="1978"/>
        <v>0</v>
      </c>
      <c r="AO5004" s="3">
        <f t="shared" si="1979"/>
        <v>0</v>
      </c>
      <c r="AP5004" s="3">
        <f t="shared" si="1980"/>
        <v>0</v>
      </c>
      <c r="AS5004" s="3">
        <f t="shared" si="1981"/>
        <v>0</v>
      </c>
      <c r="AW5004" s="4">
        <f t="shared" si="1982"/>
        <v>0</v>
      </c>
      <c r="AX5004" s="4">
        <f t="shared" si="1983"/>
        <v>0</v>
      </c>
      <c r="BB5004" s="3">
        <f t="shared" si="1984"/>
        <v>0</v>
      </c>
      <c r="BC5004" s="3">
        <f t="shared" si="1985"/>
        <v>0</v>
      </c>
      <c r="BD5004" s="3">
        <f t="shared" si="1986"/>
        <v>0</v>
      </c>
      <c r="BE5004" s="3">
        <f t="shared" si="1987"/>
        <v>0</v>
      </c>
      <c r="BF5004" s="3">
        <f t="shared" si="1988"/>
        <v>0</v>
      </c>
      <c r="BG5004" s="3">
        <f t="shared" si="1989"/>
        <v>0</v>
      </c>
      <c r="BK5004" s="3">
        <f t="shared" si="1990"/>
        <v>0</v>
      </c>
      <c r="BN5004" s="4">
        <f t="shared" si="1991"/>
        <v>0</v>
      </c>
    </row>
    <row r="5005" spans="1:66" x14ac:dyDescent="0.25">
      <c r="A5005" t="s">
        <v>6043</v>
      </c>
      <c r="D5005">
        <v>305</v>
      </c>
      <c r="E5005">
        <v>505.8</v>
      </c>
      <c r="F5005" t="s">
        <v>7697</v>
      </c>
      <c r="G5005" s="1" t="s">
        <v>7697</v>
      </c>
      <c r="Y5005" s="3">
        <f t="shared" si="1968"/>
        <v>252.9</v>
      </c>
      <c r="Z5005" s="3">
        <f t="shared" si="1969"/>
        <v>252.9</v>
      </c>
      <c r="AA5005" s="3">
        <f t="shared" si="1970"/>
        <v>404.64000000000004</v>
      </c>
      <c r="AC5005" s="3">
        <f t="shared" si="1971"/>
        <v>321.18299999999999</v>
      </c>
      <c r="AD5005" s="3">
        <f t="shared" si="1972"/>
        <v>312.07859999999999</v>
      </c>
      <c r="AE5005" s="3">
        <f t="shared" si="1973"/>
        <v>238.73759999999999</v>
      </c>
      <c r="AF5005" s="3">
        <f t="shared" si="1974"/>
        <v>252.39420000000001</v>
      </c>
      <c r="AG5005" s="3">
        <f t="shared" si="1975"/>
        <v>238.73759999999999</v>
      </c>
      <c r="AJ5005" s="3">
        <f t="shared" si="1976"/>
        <v>238.73759999999999</v>
      </c>
      <c r="AM5005" s="3">
        <f t="shared" si="1977"/>
        <v>71.823599999999999</v>
      </c>
      <c r="AN5005" s="3">
        <f t="shared" si="1978"/>
        <v>69.294600000000003</v>
      </c>
      <c r="AO5005" s="3">
        <f t="shared" si="1979"/>
        <v>197.36315999999999</v>
      </c>
      <c r="AP5005" s="3">
        <f t="shared" si="1980"/>
        <v>455.22</v>
      </c>
      <c r="AS5005" s="3">
        <f t="shared" si="1981"/>
        <v>429.93</v>
      </c>
      <c r="AW5005" s="4">
        <f t="shared" si="1982"/>
        <v>404.64000000000004</v>
      </c>
      <c r="AX5005" s="4">
        <f t="shared" si="1983"/>
        <v>354.06</v>
      </c>
      <c r="BB5005" s="3">
        <f t="shared" si="1984"/>
        <v>404.64000000000004</v>
      </c>
      <c r="BC5005" s="3">
        <f t="shared" si="1985"/>
        <v>166.91400000000002</v>
      </c>
      <c r="BD5005" s="3">
        <f t="shared" si="1986"/>
        <v>166.91400000000002</v>
      </c>
      <c r="BE5005" s="3">
        <f t="shared" si="1987"/>
        <v>166.91400000000002</v>
      </c>
      <c r="BF5005" s="3">
        <f t="shared" si="1988"/>
        <v>166.91400000000002</v>
      </c>
      <c r="BG5005" s="3">
        <f t="shared" si="1989"/>
        <v>404.64000000000004</v>
      </c>
      <c r="BK5005" s="3">
        <f t="shared" si="1990"/>
        <v>244.3014</v>
      </c>
      <c r="BN5005" s="4">
        <f t="shared" si="1991"/>
        <v>404.64000000000004</v>
      </c>
    </row>
    <row r="5006" spans="1:66" x14ac:dyDescent="0.25">
      <c r="A5006" t="s">
        <v>6044</v>
      </c>
      <c r="D5006">
        <v>305</v>
      </c>
      <c r="E5006">
        <v>1069.75</v>
      </c>
      <c r="F5006" t="s">
        <v>7697</v>
      </c>
      <c r="G5006" s="1" t="s">
        <v>7697</v>
      </c>
      <c r="Y5006" s="3">
        <f t="shared" si="1968"/>
        <v>534.875</v>
      </c>
      <c r="Z5006" s="3">
        <f t="shared" si="1969"/>
        <v>534.875</v>
      </c>
      <c r="AA5006" s="3">
        <f t="shared" si="1970"/>
        <v>855.80000000000007</v>
      </c>
      <c r="AC5006" s="3">
        <f t="shared" si="1971"/>
        <v>679.29124999999999</v>
      </c>
      <c r="AD5006" s="3">
        <f t="shared" si="1972"/>
        <v>660.03575000000001</v>
      </c>
      <c r="AE5006" s="3">
        <f t="shared" si="1973"/>
        <v>504.92199999999997</v>
      </c>
      <c r="AF5006" s="3">
        <f t="shared" si="1974"/>
        <v>533.80525</v>
      </c>
      <c r="AG5006" s="3">
        <f t="shared" si="1975"/>
        <v>504.92199999999997</v>
      </c>
      <c r="AJ5006" s="3">
        <f t="shared" si="1976"/>
        <v>504.92199999999997</v>
      </c>
      <c r="AM5006" s="3">
        <f t="shared" si="1977"/>
        <v>151.90449999999998</v>
      </c>
      <c r="AN5006" s="3">
        <f t="shared" si="1978"/>
        <v>146.55575000000002</v>
      </c>
      <c r="AO5006" s="3">
        <f t="shared" si="1979"/>
        <v>417.41645</v>
      </c>
      <c r="AP5006" s="3">
        <f t="shared" si="1980"/>
        <v>962.77499999999998</v>
      </c>
      <c r="AS5006" s="3">
        <f t="shared" si="1981"/>
        <v>909.28750000000002</v>
      </c>
      <c r="AW5006" s="4">
        <f t="shared" si="1982"/>
        <v>855.80000000000007</v>
      </c>
      <c r="AX5006" s="4">
        <f t="shared" si="1983"/>
        <v>748.82499999999993</v>
      </c>
      <c r="BB5006" s="3">
        <f t="shared" si="1984"/>
        <v>855.80000000000007</v>
      </c>
      <c r="BC5006" s="3">
        <f t="shared" si="1985"/>
        <v>353.01750000000004</v>
      </c>
      <c r="BD5006" s="3">
        <f t="shared" si="1986"/>
        <v>353.01750000000004</v>
      </c>
      <c r="BE5006" s="3">
        <f t="shared" si="1987"/>
        <v>353.01750000000004</v>
      </c>
      <c r="BF5006" s="3">
        <f t="shared" si="1988"/>
        <v>353.01750000000004</v>
      </c>
      <c r="BG5006" s="3">
        <f t="shared" si="1989"/>
        <v>855.80000000000007</v>
      </c>
      <c r="BK5006" s="3">
        <f t="shared" si="1990"/>
        <v>516.68925000000002</v>
      </c>
      <c r="BN5006" s="4">
        <f t="shared" si="1991"/>
        <v>855.80000000000007</v>
      </c>
    </row>
    <row r="5007" spans="1:66" x14ac:dyDescent="0.25">
      <c r="A5007" t="s">
        <v>6045</v>
      </c>
      <c r="D5007">
        <v>305</v>
      </c>
      <c r="E5007">
        <v>307.14999999999998</v>
      </c>
      <c r="F5007" t="s">
        <v>7697</v>
      </c>
      <c r="G5007" s="1" t="s">
        <v>7697</v>
      </c>
      <c r="Y5007" s="3">
        <f t="shared" si="1968"/>
        <v>153.57499999999999</v>
      </c>
      <c r="Z5007" s="3">
        <f t="shared" si="1969"/>
        <v>153.57499999999999</v>
      </c>
      <c r="AA5007" s="3">
        <f t="shared" si="1970"/>
        <v>245.72</v>
      </c>
      <c r="AC5007" s="3">
        <f t="shared" si="1971"/>
        <v>195.04024999999999</v>
      </c>
      <c r="AD5007" s="3">
        <f t="shared" si="1972"/>
        <v>189.51154999999997</v>
      </c>
      <c r="AE5007" s="3">
        <f t="shared" si="1973"/>
        <v>144.97479999999999</v>
      </c>
      <c r="AF5007" s="3">
        <f t="shared" si="1974"/>
        <v>153.26784999999998</v>
      </c>
      <c r="AG5007" s="3">
        <f t="shared" si="1975"/>
        <v>144.97479999999999</v>
      </c>
      <c r="AJ5007" s="3">
        <f t="shared" si="1976"/>
        <v>144.97479999999999</v>
      </c>
      <c r="AM5007" s="3">
        <f t="shared" si="1977"/>
        <v>43.615299999999991</v>
      </c>
      <c r="AN5007" s="3">
        <f t="shared" si="1978"/>
        <v>42.079549999999998</v>
      </c>
      <c r="AO5007" s="3">
        <f t="shared" si="1979"/>
        <v>119.84992999999999</v>
      </c>
      <c r="AP5007" s="3">
        <f t="shared" si="1980"/>
        <v>276.435</v>
      </c>
      <c r="AS5007" s="3">
        <f t="shared" si="1981"/>
        <v>261.07749999999999</v>
      </c>
      <c r="AW5007" s="4">
        <f t="shared" si="1982"/>
        <v>245.72</v>
      </c>
      <c r="AX5007" s="4">
        <f t="shared" si="1983"/>
        <v>215.00499999999997</v>
      </c>
      <c r="BB5007" s="3">
        <f t="shared" si="1984"/>
        <v>245.72</v>
      </c>
      <c r="BC5007" s="3">
        <f t="shared" si="1985"/>
        <v>101.3595</v>
      </c>
      <c r="BD5007" s="3">
        <f t="shared" si="1986"/>
        <v>101.3595</v>
      </c>
      <c r="BE5007" s="3">
        <f t="shared" si="1987"/>
        <v>101.3595</v>
      </c>
      <c r="BF5007" s="3">
        <f t="shared" si="1988"/>
        <v>101.3595</v>
      </c>
      <c r="BG5007" s="3">
        <f t="shared" si="1989"/>
        <v>245.72</v>
      </c>
      <c r="BK5007" s="3">
        <f t="shared" si="1990"/>
        <v>148.35344999999998</v>
      </c>
      <c r="BN5007" s="4">
        <f t="shared" si="1991"/>
        <v>245.72</v>
      </c>
    </row>
    <row r="5008" spans="1:66" x14ac:dyDescent="0.25">
      <c r="A5008" t="s">
        <v>6046</v>
      </c>
      <c r="D5008">
        <v>305</v>
      </c>
      <c r="E5008">
        <v>102.35</v>
      </c>
      <c r="F5008" t="s">
        <v>7697</v>
      </c>
      <c r="G5008" s="1" t="s">
        <v>7697</v>
      </c>
      <c r="Y5008" s="3">
        <f t="shared" si="1968"/>
        <v>51.174999999999997</v>
      </c>
      <c r="Z5008" s="3">
        <f t="shared" si="1969"/>
        <v>51.174999999999997</v>
      </c>
      <c r="AA5008" s="3">
        <f t="shared" si="1970"/>
        <v>81.88</v>
      </c>
      <c r="AC5008" s="3">
        <f t="shared" si="1971"/>
        <v>64.992249999999999</v>
      </c>
      <c r="AD5008" s="3">
        <f t="shared" si="1972"/>
        <v>63.149949999999997</v>
      </c>
      <c r="AE5008" s="3">
        <f t="shared" si="1973"/>
        <v>48.309199999999997</v>
      </c>
      <c r="AF5008" s="3">
        <f t="shared" si="1974"/>
        <v>51.072649999999996</v>
      </c>
      <c r="AG5008" s="3">
        <f t="shared" si="1975"/>
        <v>48.309199999999997</v>
      </c>
      <c r="AJ5008" s="3">
        <f t="shared" si="1976"/>
        <v>48.309199999999997</v>
      </c>
      <c r="AM5008" s="3">
        <f t="shared" si="1977"/>
        <v>14.533699999999998</v>
      </c>
      <c r="AN5008" s="3">
        <f t="shared" si="1978"/>
        <v>14.02195</v>
      </c>
      <c r="AO5008" s="3">
        <f t="shared" si="1979"/>
        <v>39.936969999999995</v>
      </c>
      <c r="AP5008" s="3">
        <f t="shared" si="1980"/>
        <v>92.114999999999995</v>
      </c>
      <c r="AS5008" s="3">
        <f t="shared" si="1981"/>
        <v>86.997499999999988</v>
      </c>
      <c r="AW5008" s="4">
        <f t="shared" si="1982"/>
        <v>81.88</v>
      </c>
      <c r="AX5008" s="4">
        <f t="shared" si="1983"/>
        <v>71.644999999999996</v>
      </c>
      <c r="BB5008" s="3">
        <f t="shared" si="1984"/>
        <v>81.88</v>
      </c>
      <c r="BC5008" s="3">
        <f t="shared" si="1985"/>
        <v>33.775500000000001</v>
      </c>
      <c r="BD5008" s="3">
        <f t="shared" si="1986"/>
        <v>33.775500000000001</v>
      </c>
      <c r="BE5008" s="3">
        <f t="shared" si="1987"/>
        <v>33.775500000000001</v>
      </c>
      <c r="BF5008" s="3">
        <f t="shared" si="1988"/>
        <v>33.775500000000001</v>
      </c>
      <c r="BG5008" s="3">
        <f t="shared" si="1989"/>
        <v>81.88</v>
      </c>
      <c r="BK5008" s="3">
        <f t="shared" si="1990"/>
        <v>49.435049999999997</v>
      </c>
      <c r="BN5008" s="4">
        <f t="shared" si="1991"/>
        <v>81.88</v>
      </c>
    </row>
    <row r="5009" spans="1:66" x14ac:dyDescent="0.25">
      <c r="A5009" t="s">
        <v>6047</v>
      </c>
      <c r="D5009">
        <v>305</v>
      </c>
      <c r="E5009">
        <v>773.25</v>
      </c>
      <c r="F5009" t="s">
        <v>7697</v>
      </c>
      <c r="G5009" s="1" t="s">
        <v>7697</v>
      </c>
      <c r="Y5009" s="3">
        <f t="shared" si="1968"/>
        <v>386.625</v>
      </c>
      <c r="Z5009" s="3">
        <f t="shared" si="1969"/>
        <v>386.625</v>
      </c>
      <c r="AA5009" s="3">
        <f t="shared" si="1970"/>
        <v>618.6</v>
      </c>
      <c r="AC5009" s="3">
        <f t="shared" si="1971"/>
        <v>491.01375000000002</v>
      </c>
      <c r="AD5009" s="3">
        <f t="shared" si="1972"/>
        <v>477.09525000000002</v>
      </c>
      <c r="AE5009" s="3">
        <f t="shared" si="1973"/>
        <v>364.97399999999999</v>
      </c>
      <c r="AF5009" s="3">
        <f t="shared" si="1974"/>
        <v>385.85174999999998</v>
      </c>
      <c r="AG5009" s="3">
        <f t="shared" si="1975"/>
        <v>364.97399999999999</v>
      </c>
      <c r="AJ5009" s="3">
        <f t="shared" si="1976"/>
        <v>364.97399999999999</v>
      </c>
      <c r="AM5009" s="3">
        <f t="shared" si="1977"/>
        <v>109.80149999999999</v>
      </c>
      <c r="AN5009" s="3">
        <f t="shared" si="1978"/>
        <v>105.93525000000001</v>
      </c>
      <c r="AO5009" s="3">
        <f t="shared" si="1979"/>
        <v>301.72215</v>
      </c>
      <c r="AP5009" s="3">
        <f t="shared" si="1980"/>
        <v>695.92500000000007</v>
      </c>
      <c r="AS5009" s="3">
        <f t="shared" si="1981"/>
        <v>657.26249999999993</v>
      </c>
      <c r="AW5009" s="4">
        <f t="shared" si="1982"/>
        <v>618.6</v>
      </c>
      <c r="AX5009" s="4">
        <f t="shared" si="1983"/>
        <v>541.27499999999998</v>
      </c>
      <c r="BB5009" s="3">
        <f t="shared" si="1984"/>
        <v>618.6</v>
      </c>
      <c r="BC5009" s="3">
        <f t="shared" si="1985"/>
        <v>255.17250000000001</v>
      </c>
      <c r="BD5009" s="3">
        <f t="shared" si="1986"/>
        <v>255.17250000000001</v>
      </c>
      <c r="BE5009" s="3">
        <f t="shared" si="1987"/>
        <v>255.17250000000001</v>
      </c>
      <c r="BF5009" s="3">
        <f t="shared" si="1988"/>
        <v>255.17250000000001</v>
      </c>
      <c r="BG5009" s="3">
        <f t="shared" si="1989"/>
        <v>618.6</v>
      </c>
      <c r="BK5009" s="3">
        <f t="shared" si="1990"/>
        <v>373.47974999999997</v>
      </c>
      <c r="BN5009" s="4">
        <f t="shared" si="1991"/>
        <v>618.6</v>
      </c>
    </row>
    <row r="5010" spans="1:66" x14ac:dyDescent="0.25">
      <c r="A5010" t="s">
        <v>6048</v>
      </c>
      <c r="D5010">
        <v>305</v>
      </c>
      <c r="E5010">
        <v>461.55</v>
      </c>
      <c r="F5010" t="s">
        <v>7697</v>
      </c>
      <c r="G5010" s="1" t="s">
        <v>7697</v>
      </c>
      <c r="Y5010" s="3">
        <f t="shared" si="1968"/>
        <v>230.77500000000001</v>
      </c>
      <c r="Z5010" s="3">
        <f t="shared" si="1969"/>
        <v>230.77500000000001</v>
      </c>
      <c r="AA5010" s="3">
        <f t="shared" si="1970"/>
        <v>369.24</v>
      </c>
      <c r="AC5010" s="3">
        <f t="shared" si="1971"/>
        <v>293.08425</v>
      </c>
      <c r="AD5010" s="3">
        <f t="shared" si="1972"/>
        <v>284.77634999999998</v>
      </c>
      <c r="AE5010" s="3">
        <f t="shared" si="1973"/>
        <v>217.85159999999999</v>
      </c>
      <c r="AF5010" s="3">
        <f t="shared" si="1974"/>
        <v>230.31345000000002</v>
      </c>
      <c r="AG5010" s="3">
        <f t="shared" si="1975"/>
        <v>217.85159999999999</v>
      </c>
      <c r="AJ5010" s="3">
        <f t="shared" si="1976"/>
        <v>217.85159999999999</v>
      </c>
      <c r="AM5010" s="3">
        <f t="shared" si="1977"/>
        <v>65.540099999999995</v>
      </c>
      <c r="AN5010" s="3">
        <f t="shared" si="1978"/>
        <v>63.232350000000004</v>
      </c>
      <c r="AO5010" s="3">
        <f t="shared" si="1979"/>
        <v>180.09681</v>
      </c>
      <c r="AP5010" s="3">
        <f t="shared" si="1980"/>
        <v>415.39500000000004</v>
      </c>
      <c r="AS5010" s="3">
        <f t="shared" si="1981"/>
        <v>392.3175</v>
      </c>
      <c r="AW5010" s="4">
        <f t="shared" si="1982"/>
        <v>369.24</v>
      </c>
      <c r="AX5010" s="4">
        <f t="shared" si="1983"/>
        <v>323.08499999999998</v>
      </c>
      <c r="BB5010" s="3">
        <f t="shared" si="1984"/>
        <v>369.24</v>
      </c>
      <c r="BC5010" s="3">
        <f t="shared" si="1985"/>
        <v>152.31150000000002</v>
      </c>
      <c r="BD5010" s="3">
        <f t="shared" si="1986"/>
        <v>152.31150000000002</v>
      </c>
      <c r="BE5010" s="3">
        <f t="shared" si="1987"/>
        <v>152.31150000000002</v>
      </c>
      <c r="BF5010" s="3">
        <f t="shared" si="1988"/>
        <v>152.31150000000002</v>
      </c>
      <c r="BG5010" s="3">
        <f t="shared" si="1989"/>
        <v>369.24</v>
      </c>
      <c r="BK5010" s="3">
        <f t="shared" si="1990"/>
        <v>222.92865</v>
      </c>
      <c r="BN5010" s="4">
        <f t="shared" si="1991"/>
        <v>369.24</v>
      </c>
    </row>
    <row r="5011" spans="1:66" x14ac:dyDescent="0.25">
      <c r="A5011" t="s">
        <v>6049</v>
      </c>
      <c r="D5011">
        <v>305</v>
      </c>
      <c r="E5011">
        <v>802.25</v>
      </c>
      <c r="F5011" t="s">
        <v>7697</v>
      </c>
      <c r="G5011" s="1" t="s">
        <v>7697</v>
      </c>
      <c r="Y5011" s="3">
        <f t="shared" si="1968"/>
        <v>401.125</v>
      </c>
      <c r="Z5011" s="3">
        <f t="shared" si="1969"/>
        <v>401.125</v>
      </c>
      <c r="AA5011" s="3">
        <f t="shared" si="1970"/>
        <v>641.80000000000007</v>
      </c>
      <c r="AC5011" s="3">
        <f t="shared" si="1971"/>
        <v>509.42874999999998</v>
      </c>
      <c r="AD5011" s="3">
        <f t="shared" si="1972"/>
        <v>494.98824999999999</v>
      </c>
      <c r="AE5011" s="3">
        <f t="shared" si="1973"/>
        <v>378.66199999999998</v>
      </c>
      <c r="AF5011" s="3">
        <f t="shared" si="1974"/>
        <v>400.32274999999998</v>
      </c>
      <c r="AG5011" s="3">
        <f t="shared" si="1975"/>
        <v>378.66199999999998</v>
      </c>
      <c r="AJ5011" s="3">
        <f t="shared" si="1976"/>
        <v>378.66199999999998</v>
      </c>
      <c r="AM5011" s="3">
        <f t="shared" si="1977"/>
        <v>113.91949999999999</v>
      </c>
      <c r="AN5011" s="3">
        <f t="shared" si="1978"/>
        <v>109.90825000000001</v>
      </c>
      <c r="AO5011" s="3">
        <f t="shared" si="1979"/>
        <v>313.03794999999997</v>
      </c>
      <c r="AP5011" s="3">
        <f t="shared" si="1980"/>
        <v>722.02499999999998</v>
      </c>
      <c r="AS5011" s="3">
        <f t="shared" si="1981"/>
        <v>681.91250000000002</v>
      </c>
      <c r="AW5011" s="4">
        <f t="shared" si="1982"/>
        <v>641.80000000000007</v>
      </c>
      <c r="AX5011" s="4">
        <f t="shared" si="1983"/>
        <v>561.57499999999993</v>
      </c>
      <c r="BB5011" s="3">
        <f t="shared" si="1984"/>
        <v>641.80000000000007</v>
      </c>
      <c r="BC5011" s="3">
        <f t="shared" si="1985"/>
        <v>264.74250000000001</v>
      </c>
      <c r="BD5011" s="3">
        <f t="shared" si="1986"/>
        <v>264.74250000000001</v>
      </c>
      <c r="BE5011" s="3">
        <f t="shared" si="1987"/>
        <v>264.74250000000001</v>
      </c>
      <c r="BF5011" s="3">
        <f t="shared" si="1988"/>
        <v>264.74250000000001</v>
      </c>
      <c r="BG5011" s="3">
        <f t="shared" si="1989"/>
        <v>641.80000000000007</v>
      </c>
      <c r="BK5011" s="3">
        <f t="shared" si="1990"/>
        <v>387.48674999999997</v>
      </c>
      <c r="BN5011" s="4">
        <f t="shared" si="1991"/>
        <v>641.80000000000007</v>
      </c>
    </row>
    <row r="5012" spans="1:66" x14ac:dyDescent="0.25">
      <c r="A5012" t="s">
        <v>6050</v>
      </c>
      <c r="D5012">
        <v>305</v>
      </c>
      <c r="E5012">
        <v>99.3</v>
      </c>
      <c r="F5012" t="s">
        <v>7697</v>
      </c>
      <c r="G5012" s="1" t="s">
        <v>7697</v>
      </c>
      <c r="Y5012" s="3">
        <f t="shared" si="1968"/>
        <v>49.65</v>
      </c>
      <c r="Z5012" s="3">
        <f t="shared" si="1969"/>
        <v>49.65</v>
      </c>
      <c r="AA5012" s="3">
        <f t="shared" si="1970"/>
        <v>79.44</v>
      </c>
      <c r="AC5012" s="3">
        <f t="shared" si="1971"/>
        <v>63.055500000000002</v>
      </c>
      <c r="AD5012" s="3">
        <f t="shared" si="1972"/>
        <v>61.268099999999997</v>
      </c>
      <c r="AE5012" s="3">
        <f t="shared" si="1973"/>
        <v>46.869599999999998</v>
      </c>
      <c r="AF5012" s="3">
        <f t="shared" si="1974"/>
        <v>49.550699999999999</v>
      </c>
      <c r="AG5012" s="3">
        <f t="shared" si="1975"/>
        <v>46.869599999999998</v>
      </c>
      <c r="AJ5012" s="3">
        <f t="shared" si="1976"/>
        <v>46.869599999999998</v>
      </c>
      <c r="AM5012" s="3">
        <f t="shared" si="1977"/>
        <v>14.100599999999998</v>
      </c>
      <c r="AN5012" s="3">
        <f t="shared" si="1978"/>
        <v>13.604100000000001</v>
      </c>
      <c r="AO5012" s="3">
        <f t="shared" si="1979"/>
        <v>38.746859999999998</v>
      </c>
      <c r="AP5012" s="3">
        <f t="shared" si="1980"/>
        <v>89.37</v>
      </c>
      <c r="AS5012" s="3">
        <f t="shared" si="1981"/>
        <v>84.405000000000001</v>
      </c>
      <c r="AW5012" s="4">
        <f t="shared" si="1982"/>
        <v>79.44</v>
      </c>
      <c r="AX5012" s="4">
        <f t="shared" si="1983"/>
        <v>69.509999999999991</v>
      </c>
      <c r="BB5012" s="3">
        <f t="shared" si="1984"/>
        <v>79.44</v>
      </c>
      <c r="BC5012" s="3">
        <f t="shared" si="1985"/>
        <v>32.768999999999998</v>
      </c>
      <c r="BD5012" s="3">
        <f t="shared" si="1986"/>
        <v>32.768999999999998</v>
      </c>
      <c r="BE5012" s="3">
        <f t="shared" si="1987"/>
        <v>32.768999999999998</v>
      </c>
      <c r="BF5012" s="3">
        <f t="shared" si="1988"/>
        <v>32.768999999999998</v>
      </c>
      <c r="BG5012" s="3">
        <f t="shared" si="1989"/>
        <v>79.44</v>
      </c>
      <c r="BK5012" s="3">
        <f t="shared" si="1990"/>
        <v>47.9619</v>
      </c>
      <c r="BN5012" s="4">
        <f t="shared" si="1991"/>
        <v>79.44</v>
      </c>
    </row>
    <row r="5013" spans="1:66" x14ac:dyDescent="0.25">
      <c r="A5013" t="s">
        <v>6051</v>
      </c>
      <c r="D5013">
        <v>305</v>
      </c>
      <c r="E5013">
        <v>90.2</v>
      </c>
      <c r="F5013" t="s">
        <v>7697</v>
      </c>
      <c r="G5013" s="1" t="s">
        <v>7697</v>
      </c>
      <c r="Y5013" s="3">
        <f t="shared" si="1968"/>
        <v>45.1</v>
      </c>
      <c r="Z5013" s="3">
        <f t="shared" si="1969"/>
        <v>45.1</v>
      </c>
      <c r="AA5013" s="3">
        <f t="shared" si="1970"/>
        <v>72.160000000000011</v>
      </c>
      <c r="AC5013" s="3">
        <f t="shared" si="1971"/>
        <v>57.277000000000001</v>
      </c>
      <c r="AD5013" s="3">
        <f t="shared" si="1972"/>
        <v>55.653399999999998</v>
      </c>
      <c r="AE5013" s="3">
        <f t="shared" si="1973"/>
        <v>42.574399999999997</v>
      </c>
      <c r="AF5013" s="3">
        <f t="shared" si="1974"/>
        <v>45.009799999999998</v>
      </c>
      <c r="AG5013" s="3">
        <f t="shared" si="1975"/>
        <v>42.574399999999997</v>
      </c>
      <c r="AJ5013" s="3">
        <f t="shared" si="1976"/>
        <v>42.574399999999997</v>
      </c>
      <c r="AM5013" s="3">
        <f t="shared" si="1977"/>
        <v>12.808399999999999</v>
      </c>
      <c r="AN5013" s="3">
        <f t="shared" si="1978"/>
        <v>12.357400000000002</v>
      </c>
      <c r="AO5013" s="3">
        <f t="shared" si="1979"/>
        <v>35.196040000000004</v>
      </c>
      <c r="AP5013" s="3">
        <f t="shared" si="1980"/>
        <v>81.180000000000007</v>
      </c>
      <c r="AS5013" s="3">
        <f t="shared" si="1981"/>
        <v>76.67</v>
      </c>
      <c r="AW5013" s="4">
        <f t="shared" si="1982"/>
        <v>72.160000000000011</v>
      </c>
      <c r="AX5013" s="4">
        <f t="shared" si="1983"/>
        <v>63.14</v>
      </c>
      <c r="BB5013" s="3">
        <f t="shared" si="1984"/>
        <v>72.160000000000011</v>
      </c>
      <c r="BC5013" s="3">
        <f t="shared" si="1985"/>
        <v>29.766000000000002</v>
      </c>
      <c r="BD5013" s="3">
        <f t="shared" si="1986"/>
        <v>29.766000000000002</v>
      </c>
      <c r="BE5013" s="3">
        <f t="shared" si="1987"/>
        <v>29.766000000000002</v>
      </c>
      <c r="BF5013" s="3">
        <f t="shared" si="1988"/>
        <v>29.766000000000002</v>
      </c>
      <c r="BG5013" s="3">
        <f t="shared" si="1989"/>
        <v>72.160000000000011</v>
      </c>
      <c r="BK5013" s="3">
        <f t="shared" si="1990"/>
        <v>43.566600000000001</v>
      </c>
      <c r="BN5013" s="4">
        <f t="shared" si="1991"/>
        <v>72.160000000000011</v>
      </c>
    </row>
    <row r="5014" spans="1:66" x14ac:dyDescent="0.25">
      <c r="A5014" t="s">
        <v>14</v>
      </c>
      <c r="D5014">
        <v>306</v>
      </c>
      <c r="E5014">
        <v>150</v>
      </c>
      <c r="F5014" t="s">
        <v>7697</v>
      </c>
      <c r="G5014" s="1" t="s">
        <v>7697</v>
      </c>
      <c r="Y5014" s="3">
        <f t="shared" si="1968"/>
        <v>75</v>
      </c>
      <c r="Z5014" s="3">
        <f t="shared" si="1969"/>
        <v>75</v>
      </c>
      <c r="AA5014" s="3">
        <f t="shared" si="1970"/>
        <v>120</v>
      </c>
      <c r="AC5014" s="3">
        <f t="shared" si="1971"/>
        <v>95.25</v>
      </c>
      <c r="AD5014" s="3">
        <f t="shared" si="1972"/>
        <v>92.55</v>
      </c>
      <c r="AE5014" s="3">
        <f t="shared" si="1973"/>
        <v>70.8</v>
      </c>
      <c r="AF5014" s="3">
        <f t="shared" si="1974"/>
        <v>74.849999999999994</v>
      </c>
      <c r="AG5014" s="3">
        <f t="shared" si="1975"/>
        <v>70.8</v>
      </c>
      <c r="AJ5014" s="3">
        <f t="shared" si="1976"/>
        <v>70.8</v>
      </c>
      <c r="AM5014" s="3">
        <f t="shared" si="1977"/>
        <v>21.299999999999997</v>
      </c>
      <c r="AN5014" s="3">
        <f t="shared" si="1978"/>
        <v>20.55</v>
      </c>
      <c r="AO5014" s="3">
        <f t="shared" si="1979"/>
        <v>58.53</v>
      </c>
      <c r="AP5014" s="3">
        <f t="shared" si="1980"/>
        <v>135</v>
      </c>
      <c r="AS5014" s="3">
        <f t="shared" si="1981"/>
        <v>127.5</v>
      </c>
      <c r="AW5014" s="4">
        <f t="shared" si="1982"/>
        <v>120</v>
      </c>
      <c r="AX5014" s="4">
        <f t="shared" si="1983"/>
        <v>105</v>
      </c>
      <c r="BB5014" s="3">
        <f t="shared" si="1984"/>
        <v>120</v>
      </c>
      <c r="BC5014" s="3">
        <f t="shared" si="1985"/>
        <v>49.5</v>
      </c>
      <c r="BD5014" s="3">
        <f t="shared" si="1986"/>
        <v>49.5</v>
      </c>
      <c r="BE5014" s="3">
        <f t="shared" si="1987"/>
        <v>49.5</v>
      </c>
      <c r="BF5014" s="3">
        <f t="shared" si="1988"/>
        <v>49.5</v>
      </c>
      <c r="BG5014" s="3">
        <f t="shared" si="1989"/>
        <v>120</v>
      </c>
      <c r="BK5014" s="3">
        <f t="shared" si="1990"/>
        <v>72.45</v>
      </c>
      <c r="BN5014" s="4">
        <f t="shared" si="1991"/>
        <v>120</v>
      </c>
    </row>
    <row r="5015" spans="1:66" x14ac:dyDescent="0.25">
      <c r="A5015" t="s">
        <v>6052</v>
      </c>
      <c r="D5015">
        <v>306</v>
      </c>
      <c r="E5015">
        <v>51.45</v>
      </c>
      <c r="F5015" t="s">
        <v>7697</v>
      </c>
      <c r="G5015" s="1" t="s">
        <v>7697</v>
      </c>
      <c r="Y5015" s="3">
        <f t="shared" si="1968"/>
        <v>25.725000000000001</v>
      </c>
      <c r="Z5015" s="3">
        <f t="shared" si="1969"/>
        <v>25.725000000000001</v>
      </c>
      <c r="AA5015" s="3">
        <f t="shared" si="1970"/>
        <v>41.160000000000004</v>
      </c>
      <c r="AC5015" s="3">
        <f t="shared" si="1971"/>
        <v>32.670750000000005</v>
      </c>
      <c r="AD5015" s="3">
        <f t="shared" si="1972"/>
        <v>31.74465</v>
      </c>
      <c r="AE5015" s="3">
        <f t="shared" si="1973"/>
        <v>24.284400000000002</v>
      </c>
      <c r="AF5015" s="3">
        <f t="shared" si="1974"/>
        <v>25.673550000000002</v>
      </c>
      <c r="AG5015" s="3">
        <f t="shared" si="1975"/>
        <v>24.284400000000002</v>
      </c>
      <c r="AJ5015" s="3">
        <f t="shared" si="1976"/>
        <v>24.284400000000002</v>
      </c>
      <c r="AM5015" s="3">
        <f t="shared" si="1977"/>
        <v>7.3058999999999994</v>
      </c>
      <c r="AN5015" s="3">
        <f t="shared" si="1978"/>
        <v>7.0486500000000012</v>
      </c>
      <c r="AO5015" s="3">
        <f t="shared" si="1979"/>
        <v>20.075790000000001</v>
      </c>
      <c r="AP5015" s="3">
        <f t="shared" si="1980"/>
        <v>46.305000000000007</v>
      </c>
      <c r="AS5015" s="3">
        <f t="shared" si="1981"/>
        <v>43.732500000000002</v>
      </c>
      <c r="AW5015" s="4">
        <f t="shared" si="1982"/>
        <v>41.160000000000004</v>
      </c>
      <c r="AX5015" s="4">
        <f t="shared" si="1983"/>
        <v>36.015000000000001</v>
      </c>
      <c r="BB5015" s="3">
        <f t="shared" si="1984"/>
        <v>41.160000000000004</v>
      </c>
      <c r="BC5015" s="3">
        <f t="shared" si="1985"/>
        <v>16.9785</v>
      </c>
      <c r="BD5015" s="3">
        <f t="shared" si="1986"/>
        <v>16.9785</v>
      </c>
      <c r="BE5015" s="3">
        <f t="shared" si="1987"/>
        <v>16.9785</v>
      </c>
      <c r="BF5015" s="3">
        <f t="shared" si="1988"/>
        <v>16.9785</v>
      </c>
      <c r="BG5015" s="3">
        <f t="shared" si="1989"/>
        <v>41.160000000000004</v>
      </c>
      <c r="BK5015" s="3">
        <f t="shared" si="1990"/>
        <v>24.850349999999999</v>
      </c>
      <c r="BN5015" s="4">
        <f t="shared" si="1991"/>
        <v>41.160000000000004</v>
      </c>
    </row>
    <row r="5016" spans="1:66" x14ac:dyDescent="0.25">
      <c r="A5016" t="s">
        <v>6053</v>
      </c>
      <c r="D5016">
        <v>306</v>
      </c>
      <c r="E5016">
        <v>1261.0999999999999</v>
      </c>
      <c r="F5016" t="s">
        <v>7697</v>
      </c>
      <c r="G5016" s="1" t="s">
        <v>7697</v>
      </c>
      <c r="Y5016" s="3">
        <f t="shared" si="1968"/>
        <v>630.54999999999995</v>
      </c>
      <c r="Z5016" s="3">
        <f t="shared" si="1969"/>
        <v>630.54999999999995</v>
      </c>
      <c r="AA5016" s="3">
        <f t="shared" si="1970"/>
        <v>1008.88</v>
      </c>
      <c r="AC5016" s="3">
        <f t="shared" si="1971"/>
        <v>800.79849999999999</v>
      </c>
      <c r="AD5016" s="3">
        <f t="shared" si="1972"/>
        <v>778.09869999999989</v>
      </c>
      <c r="AE5016" s="3">
        <f t="shared" si="1973"/>
        <v>595.23919999999998</v>
      </c>
      <c r="AF5016" s="3">
        <f t="shared" si="1974"/>
        <v>629.2888999999999</v>
      </c>
      <c r="AG5016" s="3">
        <f t="shared" si="1975"/>
        <v>595.23919999999998</v>
      </c>
      <c r="AJ5016" s="3">
        <f t="shared" si="1976"/>
        <v>595.23919999999998</v>
      </c>
      <c r="AM5016" s="3">
        <f t="shared" si="1977"/>
        <v>179.07619999999997</v>
      </c>
      <c r="AN5016" s="3">
        <f t="shared" si="1978"/>
        <v>172.77070000000001</v>
      </c>
      <c r="AO5016" s="3">
        <f t="shared" si="1979"/>
        <v>492.08121999999997</v>
      </c>
      <c r="AP5016" s="3">
        <f t="shared" si="1980"/>
        <v>1134.99</v>
      </c>
      <c r="AS5016" s="3">
        <f t="shared" si="1981"/>
        <v>1071.9349999999999</v>
      </c>
      <c r="AW5016" s="4">
        <f t="shared" si="1982"/>
        <v>1008.88</v>
      </c>
      <c r="AX5016" s="4">
        <f t="shared" si="1983"/>
        <v>882.76999999999987</v>
      </c>
      <c r="BB5016" s="3">
        <f t="shared" si="1984"/>
        <v>1008.88</v>
      </c>
      <c r="BC5016" s="3">
        <f t="shared" si="1985"/>
        <v>416.16300000000001</v>
      </c>
      <c r="BD5016" s="3">
        <f t="shared" si="1986"/>
        <v>416.16300000000001</v>
      </c>
      <c r="BE5016" s="3">
        <f t="shared" si="1987"/>
        <v>416.16300000000001</v>
      </c>
      <c r="BF5016" s="3">
        <f t="shared" si="1988"/>
        <v>416.16300000000001</v>
      </c>
      <c r="BG5016" s="3">
        <f t="shared" si="1989"/>
        <v>1008.88</v>
      </c>
      <c r="BK5016" s="3">
        <f t="shared" si="1990"/>
        <v>609.11129999999991</v>
      </c>
      <c r="BN5016" s="4">
        <f t="shared" si="1991"/>
        <v>1008.88</v>
      </c>
    </row>
    <row r="5017" spans="1:66" x14ac:dyDescent="0.25">
      <c r="A5017" t="s">
        <v>6054</v>
      </c>
      <c r="D5017">
        <v>306</v>
      </c>
      <c r="E5017">
        <v>0</v>
      </c>
      <c r="F5017" t="s">
        <v>7697</v>
      </c>
      <c r="G5017" s="1" t="s">
        <v>7697</v>
      </c>
      <c r="Y5017" s="3">
        <f t="shared" si="1968"/>
        <v>0</v>
      </c>
      <c r="Z5017" s="3">
        <f t="shared" si="1969"/>
        <v>0</v>
      </c>
      <c r="AA5017" s="3">
        <f t="shared" si="1970"/>
        <v>0</v>
      </c>
      <c r="AC5017" s="3">
        <f t="shared" si="1971"/>
        <v>0</v>
      </c>
      <c r="AD5017" s="3">
        <f t="shared" si="1972"/>
        <v>0</v>
      </c>
      <c r="AE5017" s="3">
        <f t="shared" si="1973"/>
        <v>0</v>
      </c>
      <c r="AF5017" s="3">
        <f t="shared" si="1974"/>
        <v>0</v>
      </c>
      <c r="AG5017" s="3">
        <f t="shared" si="1975"/>
        <v>0</v>
      </c>
      <c r="AJ5017" s="3">
        <f t="shared" si="1976"/>
        <v>0</v>
      </c>
      <c r="AM5017" s="3">
        <f t="shared" si="1977"/>
        <v>0</v>
      </c>
      <c r="AN5017" s="3">
        <f t="shared" si="1978"/>
        <v>0</v>
      </c>
      <c r="AO5017" s="3">
        <f t="shared" si="1979"/>
        <v>0</v>
      </c>
      <c r="AP5017" s="3">
        <f t="shared" si="1980"/>
        <v>0</v>
      </c>
      <c r="AS5017" s="3">
        <f t="shared" si="1981"/>
        <v>0</v>
      </c>
      <c r="AW5017" s="4">
        <f t="shared" si="1982"/>
        <v>0</v>
      </c>
      <c r="AX5017" s="4">
        <f t="shared" si="1983"/>
        <v>0</v>
      </c>
      <c r="BB5017" s="3">
        <f t="shared" si="1984"/>
        <v>0</v>
      </c>
      <c r="BC5017" s="3">
        <f t="shared" si="1985"/>
        <v>0</v>
      </c>
      <c r="BD5017" s="3">
        <f t="shared" si="1986"/>
        <v>0</v>
      </c>
      <c r="BE5017" s="3">
        <f t="shared" si="1987"/>
        <v>0</v>
      </c>
      <c r="BF5017" s="3">
        <f t="shared" si="1988"/>
        <v>0</v>
      </c>
      <c r="BG5017" s="3">
        <f t="shared" si="1989"/>
        <v>0</v>
      </c>
      <c r="BK5017" s="3">
        <f t="shared" si="1990"/>
        <v>0</v>
      </c>
      <c r="BN5017" s="4">
        <f t="shared" si="1991"/>
        <v>0</v>
      </c>
    </row>
    <row r="5018" spans="1:66" x14ac:dyDescent="0.25">
      <c r="A5018" t="s">
        <v>12</v>
      </c>
      <c r="D5018">
        <v>306</v>
      </c>
      <c r="E5018">
        <v>125.69</v>
      </c>
      <c r="F5018" t="s">
        <v>7697</v>
      </c>
      <c r="G5018" s="1" t="s">
        <v>7697</v>
      </c>
      <c r="Y5018" s="3">
        <f t="shared" si="1968"/>
        <v>62.844999999999999</v>
      </c>
      <c r="Z5018" s="3">
        <f t="shared" si="1969"/>
        <v>62.844999999999999</v>
      </c>
      <c r="AA5018" s="3">
        <f t="shared" si="1970"/>
        <v>100.55200000000001</v>
      </c>
      <c r="AC5018" s="3">
        <f t="shared" si="1971"/>
        <v>79.813149999999993</v>
      </c>
      <c r="AD5018" s="3">
        <f t="shared" si="1972"/>
        <v>77.550730000000001</v>
      </c>
      <c r="AE5018" s="3">
        <f t="shared" si="1973"/>
        <v>59.325679999999998</v>
      </c>
      <c r="AF5018" s="3">
        <f t="shared" si="1974"/>
        <v>62.71931</v>
      </c>
      <c r="AG5018" s="3">
        <f t="shared" si="1975"/>
        <v>59.325679999999998</v>
      </c>
      <c r="AJ5018" s="3">
        <f t="shared" si="1976"/>
        <v>59.325679999999998</v>
      </c>
      <c r="AM5018" s="3">
        <f t="shared" si="1977"/>
        <v>17.84798</v>
      </c>
      <c r="AN5018" s="3">
        <f t="shared" si="1978"/>
        <v>17.219530000000002</v>
      </c>
      <c r="AO5018" s="3">
        <f t="shared" si="1979"/>
        <v>49.044238</v>
      </c>
      <c r="AP5018" s="3">
        <f t="shared" si="1980"/>
        <v>113.121</v>
      </c>
      <c r="AS5018" s="3">
        <f t="shared" si="1981"/>
        <v>106.8365</v>
      </c>
      <c r="AW5018" s="4">
        <f t="shared" si="1982"/>
        <v>100.55200000000001</v>
      </c>
      <c r="AX5018" s="4">
        <f t="shared" si="1983"/>
        <v>87.98299999999999</v>
      </c>
      <c r="BB5018" s="3">
        <f t="shared" si="1984"/>
        <v>100.55200000000001</v>
      </c>
      <c r="BC5018" s="3">
        <f t="shared" si="1985"/>
        <v>41.477699999999999</v>
      </c>
      <c r="BD5018" s="3">
        <f t="shared" si="1986"/>
        <v>41.477699999999999</v>
      </c>
      <c r="BE5018" s="3">
        <f t="shared" si="1987"/>
        <v>41.477699999999999</v>
      </c>
      <c r="BF5018" s="3">
        <f t="shared" si="1988"/>
        <v>41.477699999999999</v>
      </c>
      <c r="BG5018" s="3">
        <f t="shared" si="1989"/>
        <v>100.55200000000001</v>
      </c>
      <c r="BK5018" s="3">
        <f t="shared" si="1990"/>
        <v>60.708269999999999</v>
      </c>
      <c r="BN5018" s="4">
        <f t="shared" si="1991"/>
        <v>100.55200000000001</v>
      </c>
    </row>
    <row r="5019" spans="1:66" x14ac:dyDescent="0.25">
      <c r="A5019" t="s">
        <v>13</v>
      </c>
      <c r="D5019">
        <v>306</v>
      </c>
      <c r="E5019">
        <v>179.59</v>
      </c>
      <c r="F5019" t="s">
        <v>7697</v>
      </c>
      <c r="G5019" s="1" t="s">
        <v>7697</v>
      </c>
      <c r="Y5019" s="3">
        <f t="shared" si="1968"/>
        <v>89.795000000000002</v>
      </c>
      <c r="Z5019" s="3">
        <f t="shared" si="1969"/>
        <v>89.795000000000002</v>
      </c>
      <c r="AA5019" s="3">
        <f t="shared" si="1970"/>
        <v>143.672</v>
      </c>
      <c r="AC5019" s="3">
        <f t="shared" si="1971"/>
        <v>114.03965000000001</v>
      </c>
      <c r="AD5019" s="3">
        <f t="shared" si="1972"/>
        <v>110.80703</v>
      </c>
      <c r="AE5019" s="3">
        <f t="shared" si="1973"/>
        <v>84.766480000000001</v>
      </c>
      <c r="AF5019" s="3">
        <f t="shared" si="1974"/>
        <v>89.615409999999997</v>
      </c>
      <c r="AG5019" s="3">
        <f t="shared" si="1975"/>
        <v>84.766480000000001</v>
      </c>
      <c r="AJ5019" s="3">
        <f t="shared" si="1976"/>
        <v>84.766480000000001</v>
      </c>
      <c r="AM5019" s="3">
        <f t="shared" si="1977"/>
        <v>25.501779999999997</v>
      </c>
      <c r="AN5019" s="3">
        <f t="shared" si="1978"/>
        <v>24.603830000000002</v>
      </c>
      <c r="AO5019" s="3">
        <f t="shared" si="1979"/>
        <v>70.076018000000005</v>
      </c>
      <c r="AP5019" s="3">
        <f t="shared" si="1980"/>
        <v>161.631</v>
      </c>
      <c r="AS5019" s="3">
        <f t="shared" si="1981"/>
        <v>152.6515</v>
      </c>
      <c r="AW5019" s="4">
        <f t="shared" si="1982"/>
        <v>143.672</v>
      </c>
      <c r="AX5019" s="4">
        <f t="shared" si="1983"/>
        <v>125.71299999999999</v>
      </c>
      <c r="BB5019" s="3">
        <f t="shared" si="1984"/>
        <v>143.672</v>
      </c>
      <c r="BC5019" s="3">
        <f t="shared" si="1985"/>
        <v>59.264700000000005</v>
      </c>
      <c r="BD5019" s="3">
        <f t="shared" si="1986"/>
        <v>59.264700000000005</v>
      </c>
      <c r="BE5019" s="3">
        <f t="shared" si="1987"/>
        <v>59.264700000000005</v>
      </c>
      <c r="BF5019" s="3">
        <f t="shared" si="1988"/>
        <v>59.264700000000005</v>
      </c>
      <c r="BG5019" s="3">
        <f t="shared" si="1989"/>
        <v>143.672</v>
      </c>
      <c r="BK5019" s="3">
        <f t="shared" si="1990"/>
        <v>86.741969999999995</v>
      </c>
      <c r="BN5019" s="4">
        <f t="shared" si="1991"/>
        <v>143.672</v>
      </c>
    </row>
    <row r="5020" spans="1:66" x14ac:dyDescent="0.25">
      <c r="A5020" t="s">
        <v>14</v>
      </c>
      <c r="D5020">
        <v>306</v>
      </c>
      <c r="E5020">
        <v>150</v>
      </c>
      <c r="F5020" t="s">
        <v>7697</v>
      </c>
      <c r="G5020" s="1" t="s">
        <v>7697</v>
      </c>
      <c r="Y5020" s="3">
        <f t="shared" si="1968"/>
        <v>75</v>
      </c>
      <c r="Z5020" s="3">
        <f t="shared" si="1969"/>
        <v>75</v>
      </c>
      <c r="AA5020" s="3">
        <f t="shared" si="1970"/>
        <v>120</v>
      </c>
      <c r="AC5020" s="3">
        <f t="shared" si="1971"/>
        <v>95.25</v>
      </c>
      <c r="AD5020" s="3">
        <f t="shared" si="1972"/>
        <v>92.55</v>
      </c>
      <c r="AE5020" s="3">
        <f t="shared" si="1973"/>
        <v>70.8</v>
      </c>
      <c r="AF5020" s="3">
        <f t="shared" si="1974"/>
        <v>74.849999999999994</v>
      </c>
      <c r="AG5020" s="3">
        <f t="shared" si="1975"/>
        <v>70.8</v>
      </c>
      <c r="AJ5020" s="3">
        <f t="shared" si="1976"/>
        <v>70.8</v>
      </c>
      <c r="AM5020" s="3">
        <f t="shared" si="1977"/>
        <v>21.299999999999997</v>
      </c>
      <c r="AN5020" s="3">
        <f t="shared" si="1978"/>
        <v>20.55</v>
      </c>
      <c r="AO5020" s="3">
        <f t="shared" si="1979"/>
        <v>58.53</v>
      </c>
      <c r="AP5020" s="3">
        <f t="shared" si="1980"/>
        <v>135</v>
      </c>
      <c r="AS5020" s="3">
        <f t="shared" si="1981"/>
        <v>127.5</v>
      </c>
      <c r="AW5020" s="4">
        <f t="shared" si="1982"/>
        <v>120</v>
      </c>
      <c r="AX5020" s="4">
        <f t="shared" si="1983"/>
        <v>105</v>
      </c>
      <c r="BB5020" s="3">
        <f t="shared" si="1984"/>
        <v>120</v>
      </c>
      <c r="BC5020" s="3">
        <f t="shared" si="1985"/>
        <v>49.5</v>
      </c>
      <c r="BD5020" s="3">
        <f t="shared" si="1986"/>
        <v>49.5</v>
      </c>
      <c r="BE5020" s="3">
        <f t="shared" si="1987"/>
        <v>49.5</v>
      </c>
      <c r="BF5020" s="3">
        <f t="shared" si="1988"/>
        <v>49.5</v>
      </c>
      <c r="BG5020" s="3">
        <f t="shared" si="1989"/>
        <v>120</v>
      </c>
      <c r="BK5020" s="3">
        <f t="shared" si="1990"/>
        <v>72.45</v>
      </c>
      <c r="BN5020" s="4">
        <f t="shared" si="1991"/>
        <v>120</v>
      </c>
    </row>
    <row r="5021" spans="1:66" x14ac:dyDescent="0.25">
      <c r="A5021" t="s">
        <v>6055</v>
      </c>
      <c r="D5021">
        <v>306</v>
      </c>
      <c r="E5021">
        <v>150</v>
      </c>
      <c r="F5021" t="s">
        <v>7697</v>
      </c>
      <c r="G5021" s="1" t="s">
        <v>7697</v>
      </c>
      <c r="Y5021" s="3">
        <f t="shared" si="1968"/>
        <v>75</v>
      </c>
      <c r="Z5021" s="3">
        <f t="shared" si="1969"/>
        <v>75</v>
      </c>
      <c r="AA5021" s="3">
        <f t="shared" si="1970"/>
        <v>120</v>
      </c>
      <c r="AC5021" s="3">
        <f t="shared" si="1971"/>
        <v>95.25</v>
      </c>
      <c r="AD5021" s="3">
        <f t="shared" si="1972"/>
        <v>92.55</v>
      </c>
      <c r="AE5021" s="3">
        <f t="shared" si="1973"/>
        <v>70.8</v>
      </c>
      <c r="AF5021" s="3">
        <f t="shared" si="1974"/>
        <v>74.849999999999994</v>
      </c>
      <c r="AG5021" s="3">
        <f t="shared" si="1975"/>
        <v>70.8</v>
      </c>
      <c r="AJ5021" s="3">
        <f t="shared" si="1976"/>
        <v>70.8</v>
      </c>
      <c r="AM5021" s="3">
        <f t="shared" si="1977"/>
        <v>21.299999999999997</v>
      </c>
      <c r="AN5021" s="3">
        <f t="shared" si="1978"/>
        <v>20.55</v>
      </c>
      <c r="AO5021" s="3">
        <f t="shared" si="1979"/>
        <v>58.53</v>
      </c>
      <c r="AP5021" s="3">
        <f t="shared" si="1980"/>
        <v>135</v>
      </c>
      <c r="AS5021" s="3">
        <f t="shared" si="1981"/>
        <v>127.5</v>
      </c>
      <c r="AW5021" s="4">
        <f t="shared" si="1982"/>
        <v>120</v>
      </c>
      <c r="AX5021" s="4">
        <f t="shared" si="1983"/>
        <v>105</v>
      </c>
      <c r="BB5021" s="3">
        <f t="shared" si="1984"/>
        <v>120</v>
      </c>
      <c r="BC5021" s="3">
        <f t="shared" si="1985"/>
        <v>49.5</v>
      </c>
      <c r="BD5021" s="3">
        <f t="shared" si="1986"/>
        <v>49.5</v>
      </c>
      <c r="BE5021" s="3">
        <f t="shared" si="1987"/>
        <v>49.5</v>
      </c>
      <c r="BF5021" s="3">
        <f t="shared" si="1988"/>
        <v>49.5</v>
      </c>
      <c r="BG5021" s="3">
        <f t="shared" si="1989"/>
        <v>120</v>
      </c>
      <c r="BK5021" s="3">
        <f t="shared" si="1990"/>
        <v>72.45</v>
      </c>
      <c r="BN5021" s="4">
        <f t="shared" si="1991"/>
        <v>120</v>
      </c>
    </row>
    <row r="5022" spans="1:66" x14ac:dyDescent="0.25">
      <c r="A5022" t="s">
        <v>18</v>
      </c>
      <c r="D5022">
        <v>306</v>
      </c>
      <c r="E5022">
        <v>47.43</v>
      </c>
      <c r="F5022" t="s">
        <v>7697</v>
      </c>
      <c r="G5022" s="1" t="s">
        <v>7697</v>
      </c>
      <c r="Y5022" s="3">
        <f t="shared" si="1968"/>
        <v>23.715</v>
      </c>
      <c r="Z5022" s="3">
        <f t="shared" si="1969"/>
        <v>23.715</v>
      </c>
      <c r="AA5022" s="3">
        <f t="shared" si="1970"/>
        <v>37.944000000000003</v>
      </c>
      <c r="AC5022" s="3">
        <f t="shared" si="1971"/>
        <v>30.11805</v>
      </c>
      <c r="AD5022" s="3">
        <f t="shared" si="1972"/>
        <v>29.264309999999998</v>
      </c>
      <c r="AE5022" s="3">
        <f t="shared" si="1973"/>
        <v>22.386959999999998</v>
      </c>
      <c r="AF5022" s="3">
        <f t="shared" si="1974"/>
        <v>23.667570000000001</v>
      </c>
      <c r="AG5022" s="3">
        <f t="shared" si="1975"/>
        <v>22.386959999999998</v>
      </c>
      <c r="AJ5022" s="3">
        <f t="shared" si="1976"/>
        <v>22.386959999999998</v>
      </c>
      <c r="AM5022" s="3">
        <f t="shared" si="1977"/>
        <v>6.7350599999999989</v>
      </c>
      <c r="AN5022" s="3">
        <f t="shared" si="1978"/>
        <v>6.4979100000000001</v>
      </c>
      <c r="AO5022" s="3">
        <f t="shared" si="1979"/>
        <v>18.507186000000001</v>
      </c>
      <c r="AP5022" s="3">
        <f t="shared" si="1980"/>
        <v>42.686999999999998</v>
      </c>
      <c r="AS5022" s="3">
        <f t="shared" si="1981"/>
        <v>40.3155</v>
      </c>
      <c r="AW5022" s="4">
        <f t="shared" si="1982"/>
        <v>37.944000000000003</v>
      </c>
      <c r="AX5022" s="4">
        <f t="shared" si="1983"/>
        <v>33.201000000000001</v>
      </c>
      <c r="BB5022" s="3">
        <f t="shared" si="1984"/>
        <v>37.944000000000003</v>
      </c>
      <c r="BC5022" s="3">
        <f t="shared" si="1985"/>
        <v>15.651900000000001</v>
      </c>
      <c r="BD5022" s="3">
        <f t="shared" si="1986"/>
        <v>15.651900000000001</v>
      </c>
      <c r="BE5022" s="3">
        <f t="shared" si="1987"/>
        <v>15.651900000000001</v>
      </c>
      <c r="BF5022" s="3">
        <f t="shared" si="1988"/>
        <v>15.651900000000001</v>
      </c>
      <c r="BG5022" s="3">
        <f t="shared" si="1989"/>
        <v>37.944000000000003</v>
      </c>
      <c r="BK5022" s="3">
        <f t="shared" si="1990"/>
        <v>22.90869</v>
      </c>
      <c r="BN5022" s="4">
        <f t="shared" si="1991"/>
        <v>37.944000000000003</v>
      </c>
    </row>
    <row r="5023" spans="1:66" x14ac:dyDescent="0.25">
      <c r="A5023" t="s">
        <v>6056</v>
      </c>
      <c r="D5023">
        <v>306</v>
      </c>
      <c r="E5023">
        <v>105.45</v>
      </c>
      <c r="F5023" t="s">
        <v>7697</v>
      </c>
      <c r="G5023" s="1" t="s">
        <v>7697</v>
      </c>
      <c r="Y5023" s="3">
        <f t="shared" si="1968"/>
        <v>52.725000000000001</v>
      </c>
      <c r="Z5023" s="3">
        <f t="shared" si="1969"/>
        <v>52.725000000000001</v>
      </c>
      <c r="AA5023" s="3">
        <f t="shared" si="1970"/>
        <v>84.360000000000014</v>
      </c>
      <c r="AC5023" s="3">
        <f t="shared" si="1971"/>
        <v>66.960750000000004</v>
      </c>
      <c r="AD5023" s="3">
        <f t="shared" si="1972"/>
        <v>65.062650000000005</v>
      </c>
      <c r="AE5023" s="3">
        <f t="shared" si="1973"/>
        <v>49.772399999999998</v>
      </c>
      <c r="AF5023" s="3">
        <f t="shared" si="1974"/>
        <v>52.619550000000004</v>
      </c>
      <c r="AG5023" s="3">
        <f t="shared" si="1975"/>
        <v>49.772399999999998</v>
      </c>
      <c r="AJ5023" s="3">
        <f t="shared" si="1976"/>
        <v>49.772399999999998</v>
      </c>
      <c r="AM5023" s="3">
        <f t="shared" si="1977"/>
        <v>14.973899999999999</v>
      </c>
      <c r="AN5023" s="3">
        <f t="shared" si="1978"/>
        <v>14.446650000000002</v>
      </c>
      <c r="AO5023" s="3">
        <f t="shared" si="1979"/>
        <v>41.146590000000003</v>
      </c>
      <c r="AP5023" s="3">
        <f t="shared" si="1980"/>
        <v>94.905000000000001</v>
      </c>
      <c r="AS5023" s="3">
        <f t="shared" si="1981"/>
        <v>89.632499999999993</v>
      </c>
      <c r="AW5023" s="4">
        <f t="shared" si="1982"/>
        <v>84.360000000000014</v>
      </c>
      <c r="AX5023" s="4">
        <f t="shared" si="1983"/>
        <v>73.814999999999998</v>
      </c>
      <c r="BB5023" s="3">
        <f t="shared" si="1984"/>
        <v>84.360000000000014</v>
      </c>
      <c r="BC5023" s="3">
        <f t="shared" si="1985"/>
        <v>34.798500000000004</v>
      </c>
      <c r="BD5023" s="3">
        <f t="shared" si="1986"/>
        <v>34.798500000000004</v>
      </c>
      <c r="BE5023" s="3">
        <f t="shared" si="1987"/>
        <v>34.798500000000004</v>
      </c>
      <c r="BF5023" s="3">
        <f t="shared" si="1988"/>
        <v>34.798500000000004</v>
      </c>
      <c r="BG5023" s="3">
        <f t="shared" si="1989"/>
        <v>84.360000000000014</v>
      </c>
      <c r="BK5023" s="3">
        <f t="shared" si="1990"/>
        <v>50.93235</v>
      </c>
      <c r="BN5023" s="4">
        <f t="shared" si="1991"/>
        <v>84.360000000000014</v>
      </c>
    </row>
    <row r="5024" spans="1:66" x14ac:dyDescent="0.25">
      <c r="A5024" t="s">
        <v>6057</v>
      </c>
      <c r="D5024">
        <v>306</v>
      </c>
      <c r="E5024">
        <v>253.7</v>
      </c>
      <c r="F5024" t="s">
        <v>7697</v>
      </c>
      <c r="G5024" s="1" t="s">
        <v>7697</v>
      </c>
      <c r="Y5024" s="3">
        <f t="shared" si="1968"/>
        <v>126.85</v>
      </c>
      <c r="Z5024" s="3">
        <f t="shared" si="1969"/>
        <v>126.85</v>
      </c>
      <c r="AA5024" s="3">
        <f t="shared" si="1970"/>
        <v>202.96</v>
      </c>
      <c r="AC5024" s="3">
        <f t="shared" si="1971"/>
        <v>161.09950000000001</v>
      </c>
      <c r="AD5024" s="3">
        <f t="shared" si="1972"/>
        <v>156.53289999999998</v>
      </c>
      <c r="AE5024" s="3">
        <f t="shared" si="1973"/>
        <v>119.74639999999999</v>
      </c>
      <c r="AF5024" s="3">
        <f t="shared" si="1974"/>
        <v>126.5963</v>
      </c>
      <c r="AG5024" s="3">
        <f t="shared" si="1975"/>
        <v>119.74639999999999</v>
      </c>
      <c r="AJ5024" s="3">
        <f t="shared" si="1976"/>
        <v>119.74639999999999</v>
      </c>
      <c r="AM5024" s="3">
        <f t="shared" si="1977"/>
        <v>36.025399999999998</v>
      </c>
      <c r="AN5024" s="3">
        <f t="shared" si="1978"/>
        <v>34.756900000000002</v>
      </c>
      <c r="AO5024" s="3">
        <f t="shared" si="1979"/>
        <v>98.993739999999988</v>
      </c>
      <c r="AP5024" s="3">
        <f t="shared" si="1980"/>
        <v>228.32999999999998</v>
      </c>
      <c r="AS5024" s="3">
        <f t="shared" si="1981"/>
        <v>215.64499999999998</v>
      </c>
      <c r="AW5024" s="4">
        <f t="shared" si="1982"/>
        <v>202.96</v>
      </c>
      <c r="AX5024" s="4">
        <f t="shared" si="1983"/>
        <v>177.58999999999997</v>
      </c>
      <c r="BB5024" s="3">
        <f t="shared" si="1984"/>
        <v>202.96</v>
      </c>
      <c r="BC5024" s="3">
        <f t="shared" si="1985"/>
        <v>83.721000000000004</v>
      </c>
      <c r="BD5024" s="3">
        <f t="shared" si="1986"/>
        <v>83.721000000000004</v>
      </c>
      <c r="BE5024" s="3">
        <f t="shared" si="1987"/>
        <v>83.721000000000004</v>
      </c>
      <c r="BF5024" s="3">
        <f t="shared" si="1988"/>
        <v>83.721000000000004</v>
      </c>
      <c r="BG5024" s="3">
        <f t="shared" si="1989"/>
        <v>202.96</v>
      </c>
      <c r="BK5024" s="3">
        <f t="shared" si="1990"/>
        <v>122.5371</v>
      </c>
      <c r="BN5024" s="4">
        <f t="shared" si="1991"/>
        <v>202.96</v>
      </c>
    </row>
    <row r="5025" spans="1:66" x14ac:dyDescent="0.25">
      <c r="A5025" t="s">
        <v>6058</v>
      </c>
      <c r="D5025">
        <v>306</v>
      </c>
      <c r="E5025">
        <v>267.39999999999998</v>
      </c>
      <c r="F5025" t="s">
        <v>7697</v>
      </c>
      <c r="G5025" s="1" t="s">
        <v>7697</v>
      </c>
      <c r="Y5025" s="3">
        <f t="shared" si="1968"/>
        <v>133.69999999999999</v>
      </c>
      <c r="Z5025" s="3">
        <f t="shared" si="1969"/>
        <v>133.69999999999999</v>
      </c>
      <c r="AA5025" s="3">
        <f t="shared" si="1970"/>
        <v>213.92</v>
      </c>
      <c r="AC5025" s="3">
        <f t="shared" si="1971"/>
        <v>169.79899999999998</v>
      </c>
      <c r="AD5025" s="3">
        <f t="shared" si="1972"/>
        <v>164.98579999999998</v>
      </c>
      <c r="AE5025" s="3">
        <f t="shared" si="1973"/>
        <v>126.21279999999999</v>
      </c>
      <c r="AF5025" s="3">
        <f t="shared" si="1974"/>
        <v>133.43259999999998</v>
      </c>
      <c r="AG5025" s="3">
        <f t="shared" si="1975"/>
        <v>126.21279999999999</v>
      </c>
      <c r="AJ5025" s="3">
        <f t="shared" si="1976"/>
        <v>126.21279999999999</v>
      </c>
      <c r="AM5025" s="3">
        <f t="shared" si="1977"/>
        <v>37.97079999999999</v>
      </c>
      <c r="AN5025" s="3">
        <f t="shared" si="1978"/>
        <v>36.633800000000001</v>
      </c>
      <c r="AO5025" s="3">
        <f t="shared" si="1979"/>
        <v>104.33947999999999</v>
      </c>
      <c r="AP5025" s="3">
        <f t="shared" si="1980"/>
        <v>240.66</v>
      </c>
      <c r="AS5025" s="3">
        <f t="shared" si="1981"/>
        <v>227.28999999999996</v>
      </c>
      <c r="AW5025" s="4">
        <f t="shared" si="1982"/>
        <v>213.92</v>
      </c>
      <c r="AX5025" s="4">
        <f t="shared" si="1983"/>
        <v>187.17999999999998</v>
      </c>
      <c r="BB5025" s="3">
        <f t="shared" si="1984"/>
        <v>213.92</v>
      </c>
      <c r="BC5025" s="3">
        <f t="shared" si="1985"/>
        <v>88.24199999999999</v>
      </c>
      <c r="BD5025" s="3">
        <f t="shared" si="1986"/>
        <v>88.24199999999999</v>
      </c>
      <c r="BE5025" s="3">
        <f t="shared" si="1987"/>
        <v>88.24199999999999</v>
      </c>
      <c r="BF5025" s="3">
        <f t="shared" si="1988"/>
        <v>88.24199999999999</v>
      </c>
      <c r="BG5025" s="3">
        <f t="shared" si="1989"/>
        <v>213.92</v>
      </c>
      <c r="BK5025" s="3">
        <f t="shared" si="1990"/>
        <v>129.15419999999997</v>
      </c>
      <c r="BN5025" s="4">
        <f t="shared" si="1991"/>
        <v>213.92</v>
      </c>
    </row>
    <row r="5026" spans="1:66" x14ac:dyDescent="0.25">
      <c r="A5026" t="s">
        <v>6059</v>
      </c>
      <c r="D5026">
        <v>306</v>
      </c>
      <c r="E5026">
        <v>210.85</v>
      </c>
      <c r="F5026" t="s">
        <v>7697</v>
      </c>
      <c r="G5026" s="1" t="s">
        <v>7697</v>
      </c>
      <c r="Y5026" s="3">
        <f t="shared" si="1968"/>
        <v>105.425</v>
      </c>
      <c r="Z5026" s="3">
        <f t="shared" si="1969"/>
        <v>105.425</v>
      </c>
      <c r="AA5026" s="3">
        <f t="shared" si="1970"/>
        <v>168.68</v>
      </c>
      <c r="AC5026" s="3">
        <f t="shared" si="1971"/>
        <v>133.88974999999999</v>
      </c>
      <c r="AD5026" s="3">
        <f t="shared" si="1972"/>
        <v>130.09444999999999</v>
      </c>
      <c r="AE5026" s="3">
        <f t="shared" si="1973"/>
        <v>99.521199999999993</v>
      </c>
      <c r="AF5026" s="3">
        <f t="shared" si="1974"/>
        <v>105.21415</v>
      </c>
      <c r="AG5026" s="3">
        <f t="shared" si="1975"/>
        <v>99.521199999999993</v>
      </c>
      <c r="AJ5026" s="3">
        <f t="shared" si="1976"/>
        <v>99.521199999999993</v>
      </c>
      <c r="AM5026" s="3">
        <f t="shared" si="1977"/>
        <v>29.940699999999996</v>
      </c>
      <c r="AN5026" s="3">
        <f t="shared" si="1978"/>
        <v>28.88645</v>
      </c>
      <c r="AO5026" s="3">
        <f t="shared" si="1979"/>
        <v>82.273669999999996</v>
      </c>
      <c r="AP5026" s="3">
        <f t="shared" si="1980"/>
        <v>189.76499999999999</v>
      </c>
      <c r="AS5026" s="3">
        <f t="shared" si="1981"/>
        <v>179.2225</v>
      </c>
      <c r="AW5026" s="4">
        <f t="shared" si="1982"/>
        <v>168.68</v>
      </c>
      <c r="AX5026" s="4">
        <f t="shared" si="1983"/>
        <v>147.595</v>
      </c>
      <c r="BB5026" s="3">
        <f t="shared" si="1984"/>
        <v>168.68</v>
      </c>
      <c r="BC5026" s="3">
        <f t="shared" si="1985"/>
        <v>69.580500000000001</v>
      </c>
      <c r="BD5026" s="3">
        <f t="shared" si="1986"/>
        <v>69.580500000000001</v>
      </c>
      <c r="BE5026" s="3">
        <f t="shared" si="1987"/>
        <v>69.580500000000001</v>
      </c>
      <c r="BF5026" s="3">
        <f t="shared" si="1988"/>
        <v>69.580500000000001</v>
      </c>
      <c r="BG5026" s="3">
        <f t="shared" si="1989"/>
        <v>168.68</v>
      </c>
      <c r="BK5026" s="3">
        <f t="shared" si="1990"/>
        <v>101.84054999999999</v>
      </c>
      <c r="BN5026" s="4">
        <f t="shared" si="1991"/>
        <v>168.68</v>
      </c>
    </row>
    <row r="5027" spans="1:66" x14ac:dyDescent="0.25">
      <c r="A5027" t="s">
        <v>6060</v>
      </c>
      <c r="D5027">
        <v>306</v>
      </c>
      <c r="E5027">
        <v>217</v>
      </c>
      <c r="F5027" t="s">
        <v>7697</v>
      </c>
      <c r="G5027" s="1" t="s">
        <v>7697</v>
      </c>
      <c r="Y5027" s="3">
        <f t="shared" si="1968"/>
        <v>108.5</v>
      </c>
      <c r="Z5027" s="3">
        <f t="shared" si="1969"/>
        <v>108.5</v>
      </c>
      <c r="AA5027" s="3">
        <f t="shared" si="1970"/>
        <v>173.60000000000002</v>
      </c>
      <c r="AC5027" s="3">
        <f t="shared" si="1971"/>
        <v>137.79500000000002</v>
      </c>
      <c r="AD5027" s="3">
        <f t="shared" si="1972"/>
        <v>133.88900000000001</v>
      </c>
      <c r="AE5027" s="3">
        <f t="shared" si="1973"/>
        <v>102.42399999999999</v>
      </c>
      <c r="AF5027" s="3">
        <f t="shared" si="1974"/>
        <v>108.283</v>
      </c>
      <c r="AG5027" s="3">
        <f t="shared" si="1975"/>
        <v>102.42399999999999</v>
      </c>
      <c r="AJ5027" s="3">
        <f t="shared" si="1976"/>
        <v>102.42399999999999</v>
      </c>
      <c r="AM5027" s="3">
        <f t="shared" si="1977"/>
        <v>30.813999999999997</v>
      </c>
      <c r="AN5027" s="3">
        <f t="shared" si="1978"/>
        <v>29.729000000000003</v>
      </c>
      <c r="AO5027" s="3">
        <f t="shared" si="1979"/>
        <v>84.673400000000001</v>
      </c>
      <c r="AP5027" s="3">
        <f t="shared" si="1980"/>
        <v>195.3</v>
      </c>
      <c r="AS5027" s="3">
        <f t="shared" si="1981"/>
        <v>184.45</v>
      </c>
      <c r="AW5027" s="4">
        <f t="shared" si="1982"/>
        <v>173.60000000000002</v>
      </c>
      <c r="AX5027" s="4">
        <f t="shared" si="1983"/>
        <v>151.89999999999998</v>
      </c>
      <c r="BB5027" s="3">
        <f t="shared" si="1984"/>
        <v>173.60000000000002</v>
      </c>
      <c r="BC5027" s="3">
        <f t="shared" si="1985"/>
        <v>71.61</v>
      </c>
      <c r="BD5027" s="3">
        <f t="shared" si="1986"/>
        <v>71.61</v>
      </c>
      <c r="BE5027" s="3">
        <f t="shared" si="1987"/>
        <v>71.61</v>
      </c>
      <c r="BF5027" s="3">
        <f t="shared" si="1988"/>
        <v>71.61</v>
      </c>
      <c r="BG5027" s="3">
        <f t="shared" si="1989"/>
        <v>173.60000000000002</v>
      </c>
      <c r="BK5027" s="3">
        <f t="shared" si="1990"/>
        <v>104.81099999999999</v>
      </c>
      <c r="BN5027" s="4">
        <f t="shared" si="1991"/>
        <v>173.60000000000002</v>
      </c>
    </row>
    <row r="5028" spans="1:66" x14ac:dyDescent="0.25">
      <c r="A5028" t="s">
        <v>6061</v>
      </c>
      <c r="D5028">
        <v>306</v>
      </c>
      <c r="E5028">
        <v>224.65</v>
      </c>
      <c r="F5028" t="s">
        <v>7697</v>
      </c>
      <c r="G5028" s="1" t="s">
        <v>7697</v>
      </c>
      <c r="Y5028" s="3">
        <f t="shared" si="1968"/>
        <v>112.325</v>
      </c>
      <c r="Z5028" s="3">
        <f t="shared" si="1969"/>
        <v>112.325</v>
      </c>
      <c r="AA5028" s="3">
        <f t="shared" si="1970"/>
        <v>179.72000000000003</v>
      </c>
      <c r="AC5028" s="3">
        <f t="shared" si="1971"/>
        <v>142.65275</v>
      </c>
      <c r="AD5028" s="3">
        <f t="shared" si="1972"/>
        <v>138.60905</v>
      </c>
      <c r="AE5028" s="3">
        <f t="shared" si="1973"/>
        <v>106.0348</v>
      </c>
      <c r="AF5028" s="3">
        <f t="shared" si="1974"/>
        <v>112.10035000000001</v>
      </c>
      <c r="AG5028" s="3">
        <f t="shared" si="1975"/>
        <v>106.0348</v>
      </c>
      <c r="AJ5028" s="3">
        <f t="shared" si="1976"/>
        <v>106.0348</v>
      </c>
      <c r="AM5028" s="3">
        <f t="shared" si="1977"/>
        <v>31.900299999999998</v>
      </c>
      <c r="AN5028" s="3">
        <f t="shared" si="1978"/>
        <v>30.777050000000003</v>
      </c>
      <c r="AO5028" s="3">
        <f t="shared" si="1979"/>
        <v>87.658429999999996</v>
      </c>
      <c r="AP5028" s="3">
        <f t="shared" si="1980"/>
        <v>202.185</v>
      </c>
      <c r="AS5028" s="3">
        <f t="shared" si="1981"/>
        <v>190.95249999999999</v>
      </c>
      <c r="AW5028" s="4">
        <f t="shared" si="1982"/>
        <v>179.72000000000003</v>
      </c>
      <c r="AX5028" s="4">
        <f t="shared" si="1983"/>
        <v>157.255</v>
      </c>
      <c r="BB5028" s="3">
        <f t="shared" si="1984"/>
        <v>179.72000000000003</v>
      </c>
      <c r="BC5028" s="3">
        <f t="shared" si="1985"/>
        <v>74.134500000000003</v>
      </c>
      <c r="BD5028" s="3">
        <f t="shared" si="1986"/>
        <v>74.134500000000003</v>
      </c>
      <c r="BE5028" s="3">
        <f t="shared" si="1987"/>
        <v>74.134500000000003</v>
      </c>
      <c r="BF5028" s="3">
        <f t="shared" si="1988"/>
        <v>74.134500000000003</v>
      </c>
      <c r="BG5028" s="3">
        <f t="shared" si="1989"/>
        <v>179.72000000000003</v>
      </c>
      <c r="BK5028" s="3">
        <f t="shared" si="1990"/>
        <v>108.50595</v>
      </c>
      <c r="BN5028" s="4">
        <f t="shared" si="1991"/>
        <v>179.72000000000003</v>
      </c>
    </row>
    <row r="5029" spans="1:66" x14ac:dyDescent="0.25">
      <c r="A5029" t="s">
        <v>6062</v>
      </c>
      <c r="D5029">
        <v>306</v>
      </c>
      <c r="E5029">
        <v>183.35</v>
      </c>
      <c r="F5029" t="s">
        <v>7697</v>
      </c>
      <c r="G5029" s="1" t="s">
        <v>7697</v>
      </c>
      <c r="Y5029" s="3">
        <f t="shared" si="1968"/>
        <v>91.674999999999997</v>
      </c>
      <c r="Z5029" s="3">
        <f t="shared" si="1969"/>
        <v>91.674999999999997</v>
      </c>
      <c r="AA5029" s="3">
        <f t="shared" si="1970"/>
        <v>146.68</v>
      </c>
      <c r="AC5029" s="3">
        <f t="shared" si="1971"/>
        <v>116.42725</v>
      </c>
      <c r="AD5029" s="3">
        <f t="shared" si="1972"/>
        <v>113.12694999999999</v>
      </c>
      <c r="AE5029" s="3">
        <f t="shared" si="1973"/>
        <v>86.541199999999989</v>
      </c>
      <c r="AF5029" s="3">
        <f t="shared" si="1974"/>
        <v>91.491649999999993</v>
      </c>
      <c r="AG5029" s="3">
        <f t="shared" si="1975"/>
        <v>86.541199999999989</v>
      </c>
      <c r="AJ5029" s="3">
        <f t="shared" si="1976"/>
        <v>86.541199999999989</v>
      </c>
      <c r="AM5029" s="3">
        <f t="shared" si="1977"/>
        <v>26.035699999999999</v>
      </c>
      <c r="AN5029" s="3">
        <f t="shared" si="1978"/>
        <v>25.118950000000002</v>
      </c>
      <c r="AO5029" s="3">
        <f t="shared" si="1979"/>
        <v>71.543169999999989</v>
      </c>
      <c r="AP5029" s="3">
        <f t="shared" si="1980"/>
        <v>165.01499999999999</v>
      </c>
      <c r="AS5029" s="3">
        <f t="shared" si="1981"/>
        <v>155.8475</v>
      </c>
      <c r="AW5029" s="4">
        <f t="shared" si="1982"/>
        <v>146.68</v>
      </c>
      <c r="AX5029" s="4">
        <f t="shared" si="1983"/>
        <v>128.345</v>
      </c>
      <c r="BB5029" s="3">
        <f t="shared" si="1984"/>
        <v>146.68</v>
      </c>
      <c r="BC5029" s="3">
        <f t="shared" si="1985"/>
        <v>60.505499999999998</v>
      </c>
      <c r="BD5029" s="3">
        <f t="shared" si="1986"/>
        <v>60.505499999999998</v>
      </c>
      <c r="BE5029" s="3">
        <f t="shared" si="1987"/>
        <v>60.505499999999998</v>
      </c>
      <c r="BF5029" s="3">
        <f t="shared" si="1988"/>
        <v>60.505499999999998</v>
      </c>
      <c r="BG5029" s="3">
        <f t="shared" si="1989"/>
        <v>146.68</v>
      </c>
      <c r="BK5029" s="3">
        <f t="shared" si="1990"/>
        <v>88.558049999999994</v>
      </c>
      <c r="BN5029" s="4">
        <f t="shared" si="1991"/>
        <v>146.68</v>
      </c>
    </row>
    <row r="5030" spans="1:66" x14ac:dyDescent="0.25">
      <c r="A5030" t="s">
        <v>6063</v>
      </c>
      <c r="D5030">
        <v>306</v>
      </c>
      <c r="E5030">
        <v>136.05000000000001</v>
      </c>
      <c r="F5030" t="s">
        <v>7697</v>
      </c>
      <c r="G5030" s="1" t="s">
        <v>7697</v>
      </c>
      <c r="Y5030" s="3">
        <f t="shared" si="1968"/>
        <v>68.025000000000006</v>
      </c>
      <c r="Z5030" s="3">
        <f t="shared" si="1969"/>
        <v>68.025000000000006</v>
      </c>
      <c r="AA5030" s="3">
        <f t="shared" si="1970"/>
        <v>108.84000000000002</v>
      </c>
      <c r="AC5030" s="3">
        <f t="shared" si="1971"/>
        <v>86.391750000000002</v>
      </c>
      <c r="AD5030" s="3">
        <f t="shared" si="1972"/>
        <v>83.942850000000007</v>
      </c>
      <c r="AE5030" s="3">
        <f t="shared" si="1973"/>
        <v>64.215599999999995</v>
      </c>
      <c r="AF5030" s="3">
        <f t="shared" si="1974"/>
        <v>67.888950000000008</v>
      </c>
      <c r="AG5030" s="3">
        <f t="shared" si="1975"/>
        <v>64.215599999999995</v>
      </c>
      <c r="AJ5030" s="3">
        <f t="shared" si="1976"/>
        <v>64.215599999999995</v>
      </c>
      <c r="AM5030" s="3">
        <f t="shared" si="1977"/>
        <v>19.319099999999999</v>
      </c>
      <c r="AN5030" s="3">
        <f t="shared" si="1978"/>
        <v>18.638850000000001</v>
      </c>
      <c r="AO5030" s="3">
        <f t="shared" si="1979"/>
        <v>53.086710000000004</v>
      </c>
      <c r="AP5030" s="3">
        <f t="shared" si="1980"/>
        <v>122.44500000000001</v>
      </c>
      <c r="AS5030" s="3">
        <f t="shared" si="1981"/>
        <v>115.64250000000001</v>
      </c>
      <c r="AW5030" s="4">
        <f t="shared" si="1982"/>
        <v>108.84000000000002</v>
      </c>
      <c r="AX5030" s="4">
        <f t="shared" si="1983"/>
        <v>95.234999999999999</v>
      </c>
      <c r="BB5030" s="3">
        <f t="shared" si="1984"/>
        <v>108.84000000000002</v>
      </c>
      <c r="BC5030" s="3">
        <f t="shared" si="1985"/>
        <v>44.896500000000003</v>
      </c>
      <c r="BD5030" s="3">
        <f t="shared" si="1986"/>
        <v>44.896500000000003</v>
      </c>
      <c r="BE5030" s="3">
        <f t="shared" si="1987"/>
        <v>44.896500000000003</v>
      </c>
      <c r="BF5030" s="3">
        <f t="shared" si="1988"/>
        <v>44.896500000000003</v>
      </c>
      <c r="BG5030" s="3">
        <f t="shared" si="1989"/>
        <v>108.84000000000002</v>
      </c>
      <c r="BK5030" s="3">
        <f t="shared" si="1990"/>
        <v>65.712150000000008</v>
      </c>
      <c r="BN5030" s="4">
        <f t="shared" si="1991"/>
        <v>108.84000000000002</v>
      </c>
    </row>
    <row r="5031" spans="1:66" x14ac:dyDescent="0.25">
      <c r="A5031" t="s">
        <v>6064</v>
      </c>
      <c r="D5031">
        <v>306</v>
      </c>
      <c r="E5031">
        <v>282.7</v>
      </c>
      <c r="F5031" t="s">
        <v>7697</v>
      </c>
      <c r="G5031" s="1" t="s">
        <v>7697</v>
      </c>
      <c r="Y5031" s="3">
        <f t="shared" si="1968"/>
        <v>141.35</v>
      </c>
      <c r="Z5031" s="3">
        <f t="shared" si="1969"/>
        <v>141.35</v>
      </c>
      <c r="AA5031" s="3">
        <f t="shared" si="1970"/>
        <v>226.16</v>
      </c>
      <c r="AC5031" s="3">
        <f t="shared" si="1971"/>
        <v>179.5145</v>
      </c>
      <c r="AD5031" s="3">
        <f t="shared" si="1972"/>
        <v>174.42589999999998</v>
      </c>
      <c r="AE5031" s="3">
        <f t="shared" si="1973"/>
        <v>133.43439999999998</v>
      </c>
      <c r="AF5031" s="3">
        <f t="shared" si="1974"/>
        <v>141.06729999999999</v>
      </c>
      <c r="AG5031" s="3">
        <f t="shared" si="1975"/>
        <v>133.43439999999998</v>
      </c>
      <c r="AJ5031" s="3">
        <f t="shared" si="1976"/>
        <v>133.43439999999998</v>
      </c>
      <c r="AM5031" s="3">
        <f t="shared" si="1977"/>
        <v>40.143399999999993</v>
      </c>
      <c r="AN5031" s="3">
        <f t="shared" si="1978"/>
        <v>38.729900000000001</v>
      </c>
      <c r="AO5031" s="3">
        <f t="shared" si="1979"/>
        <v>110.30954</v>
      </c>
      <c r="AP5031" s="3">
        <f t="shared" si="1980"/>
        <v>254.43</v>
      </c>
      <c r="AS5031" s="3">
        <f t="shared" si="1981"/>
        <v>240.29499999999999</v>
      </c>
      <c r="AW5031" s="4">
        <f t="shared" si="1982"/>
        <v>226.16</v>
      </c>
      <c r="AX5031" s="4">
        <f t="shared" si="1983"/>
        <v>197.89</v>
      </c>
      <c r="BB5031" s="3">
        <f t="shared" si="1984"/>
        <v>226.16</v>
      </c>
      <c r="BC5031" s="3">
        <f t="shared" si="1985"/>
        <v>93.290999999999997</v>
      </c>
      <c r="BD5031" s="3">
        <f t="shared" si="1986"/>
        <v>93.290999999999997</v>
      </c>
      <c r="BE5031" s="3">
        <f t="shared" si="1987"/>
        <v>93.290999999999997</v>
      </c>
      <c r="BF5031" s="3">
        <f t="shared" si="1988"/>
        <v>93.290999999999997</v>
      </c>
      <c r="BG5031" s="3">
        <f t="shared" si="1989"/>
        <v>226.16</v>
      </c>
      <c r="BK5031" s="3">
        <f t="shared" si="1990"/>
        <v>136.54409999999999</v>
      </c>
      <c r="BN5031" s="4">
        <f t="shared" si="1991"/>
        <v>226.16</v>
      </c>
    </row>
    <row r="5032" spans="1:66" x14ac:dyDescent="0.25">
      <c r="A5032" t="s">
        <v>6065</v>
      </c>
      <c r="D5032">
        <v>306</v>
      </c>
      <c r="E5032">
        <v>142.15</v>
      </c>
      <c r="F5032" t="s">
        <v>7697</v>
      </c>
      <c r="G5032" s="1" t="s">
        <v>7697</v>
      </c>
      <c r="Y5032" s="3">
        <f t="shared" si="1968"/>
        <v>71.075000000000003</v>
      </c>
      <c r="Z5032" s="3">
        <f t="shared" si="1969"/>
        <v>71.075000000000003</v>
      </c>
      <c r="AA5032" s="3">
        <f t="shared" si="1970"/>
        <v>113.72000000000001</v>
      </c>
      <c r="AC5032" s="3">
        <f t="shared" si="1971"/>
        <v>90.265250000000009</v>
      </c>
      <c r="AD5032" s="3">
        <f t="shared" si="1972"/>
        <v>87.706550000000007</v>
      </c>
      <c r="AE5032" s="3">
        <f t="shared" si="1973"/>
        <v>67.094799999999992</v>
      </c>
      <c r="AF5032" s="3">
        <f t="shared" si="1974"/>
        <v>70.932850000000002</v>
      </c>
      <c r="AG5032" s="3">
        <f t="shared" si="1975"/>
        <v>67.094799999999992</v>
      </c>
      <c r="AJ5032" s="3">
        <f t="shared" si="1976"/>
        <v>67.094799999999992</v>
      </c>
      <c r="AM5032" s="3">
        <f t="shared" si="1977"/>
        <v>20.185299999999998</v>
      </c>
      <c r="AN5032" s="3">
        <f t="shared" si="1978"/>
        <v>19.474550000000001</v>
      </c>
      <c r="AO5032" s="3">
        <f t="shared" si="1979"/>
        <v>55.466929999999998</v>
      </c>
      <c r="AP5032" s="3">
        <f t="shared" si="1980"/>
        <v>127.935</v>
      </c>
      <c r="AS5032" s="3">
        <f t="shared" si="1981"/>
        <v>120.8275</v>
      </c>
      <c r="AW5032" s="4">
        <f t="shared" si="1982"/>
        <v>113.72000000000001</v>
      </c>
      <c r="AX5032" s="4">
        <f t="shared" si="1983"/>
        <v>99.504999999999995</v>
      </c>
      <c r="BB5032" s="3">
        <f t="shared" si="1984"/>
        <v>113.72000000000001</v>
      </c>
      <c r="BC5032" s="3">
        <f t="shared" si="1985"/>
        <v>46.909500000000001</v>
      </c>
      <c r="BD5032" s="3">
        <f t="shared" si="1986"/>
        <v>46.909500000000001</v>
      </c>
      <c r="BE5032" s="3">
        <f t="shared" si="1987"/>
        <v>46.909500000000001</v>
      </c>
      <c r="BF5032" s="3">
        <f t="shared" si="1988"/>
        <v>46.909500000000001</v>
      </c>
      <c r="BG5032" s="3">
        <f t="shared" si="1989"/>
        <v>113.72000000000001</v>
      </c>
      <c r="BK5032" s="3">
        <f t="shared" si="1990"/>
        <v>68.658450000000002</v>
      </c>
      <c r="BN5032" s="4">
        <f t="shared" si="1991"/>
        <v>113.72000000000001</v>
      </c>
    </row>
    <row r="5033" spans="1:66" x14ac:dyDescent="0.25">
      <c r="A5033" t="s">
        <v>6066</v>
      </c>
      <c r="D5033">
        <v>306</v>
      </c>
      <c r="E5033">
        <v>152.80000000000001</v>
      </c>
      <c r="F5033" t="s">
        <v>7697</v>
      </c>
      <c r="G5033" s="1" t="s">
        <v>7697</v>
      </c>
      <c r="Y5033" s="3">
        <f t="shared" si="1968"/>
        <v>76.400000000000006</v>
      </c>
      <c r="Z5033" s="3">
        <f t="shared" si="1969"/>
        <v>76.400000000000006</v>
      </c>
      <c r="AA5033" s="3">
        <f t="shared" si="1970"/>
        <v>122.24000000000001</v>
      </c>
      <c r="AC5033" s="3">
        <f t="shared" si="1971"/>
        <v>97.028000000000006</v>
      </c>
      <c r="AD5033" s="3">
        <f t="shared" si="1972"/>
        <v>94.277600000000007</v>
      </c>
      <c r="AE5033" s="3">
        <f t="shared" si="1973"/>
        <v>72.121600000000001</v>
      </c>
      <c r="AF5033" s="3">
        <f t="shared" si="1974"/>
        <v>76.247200000000007</v>
      </c>
      <c r="AG5033" s="3">
        <f t="shared" si="1975"/>
        <v>72.121600000000001</v>
      </c>
      <c r="AJ5033" s="3">
        <f t="shared" si="1976"/>
        <v>72.121600000000001</v>
      </c>
      <c r="AM5033" s="3">
        <f t="shared" si="1977"/>
        <v>21.697600000000001</v>
      </c>
      <c r="AN5033" s="3">
        <f t="shared" si="1978"/>
        <v>20.933600000000002</v>
      </c>
      <c r="AO5033" s="3">
        <f t="shared" si="1979"/>
        <v>59.62256</v>
      </c>
      <c r="AP5033" s="3">
        <f t="shared" si="1980"/>
        <v>137.52000000000001</v>
      </c>
      <c r="AS5033" s="3">
        <f t="shared" si="1981"/>
        <v>129.88</v>
      </c>
      <c r="AW5033" s="4">
        <f t="shared" si="1982"/>
        <v>122.24000000000001</v>
      </c>
      <c r="AX5033" s="4">
        <f t="shared" si="1983"/>
        <v>106.96000000000001</v>
      </c>
      <c r="BB5033" s="3">
        <f t="shared" si="1984"/>
        <v>122.24000000000001</v>
      </c>
      <c r="BC5033" s="3">
        <f t="shared" si="1985"/>
        <v>50.424000000000007</v>
      </c>
      <c r="BD5033" s="3">
        <f t="shared" si="1986"/>
        <v>50.424000000000007</v>
      </c>
      <c r="BE5033" s="3">
        <f t="shared" si="1987"/>
        <v>50.424000000000007</v>
      </c>
      <c r="BF5033" s="3">
        <f t="shared" si="1988"/>
        <v>50.424000000000007</v>
      </c>
      <c r="BG5033" s="3">
        <f t="shared" si="1989"/>
        <v>122.24000000000001</v>
      </c>
      <c r="BK5033" s="3">
        <f t="shared" si="1990"/>
        <v>73.802400000000006</v>
      </c>
      <c r="BN5033" s="4">
        <f t="shared" si="1991"/>
        <v>122.24000000000001</v>
      </c>
    </row>
    <row r="5034" spans="1:66" x14ac:dyDescent="0.25">
      <c r="A5034" t="s">
        <v>6067</v>
      </c>
      <c r="D5034">
        <v>306</v>
      </c>
      <c r="E5034">
        <v>151.30000000000001</v>
      </c>
      <c r="F5034" t="s">
        <v>7697</v>
      </c>
      <c r="G5034" s="1" t="s">
        <v>7697</v>
      </c>
      <c r="Y5034" s="3">
        <f t="shared" si="1968"/>
        <v>75.650000000000006</v>
      </c>
      <c r="Z5034" s="3">
        <f t="shared" si="1969"/>
        <v>75.650000000000006</v>
      </c>
      <c r="AA5034" s="3">
        <f t="shared" si="1970"/>
        <v>121.04000000000002</v>
      </c>
      <c r="AC5034" s="3">
        <f t="shared" si="1971"/>
        <v>96.075500000000005</v>
      </c>
      <c r="AD5034" s="3">
        <f t="shared" si="1972"/>
        <v>93.352100000000007</v>
      </c>
      <c r="AE5034" s="3">
        <f t="shared" si="1973"/>
        <v>71.413600000000002</v>
      </c>
      <c r="AF5034" s="3">
        <f t="shared" si="1974"/>
        <v>75.498699999999999</v>
      </c>
      <c r="AG5034" s="3">
        <f t="shared" si="1975"/>
        <v>71.413600000000002</v>
      </c>
      <c r="AJ5034" s="3">
        <f t="shared" si="1976"/>
        <v>71.413600000000002</v>
      </c>
      <c r="AM5034" s="3">
        <f t="shared" si="1977"/>
        <v>21.4846</v>
      </c>
      <c r="AN5034" s="3">
        <f t="shared" si="1978"/>
        <v>20.728100000000005</v>
      </c>
      <c r="AO5034" s="3">
        <f t="shared" si="1979"/>
        <v>59.037260000000003</v>
      </c>
      <c r="AP5034" s="3">
        <f t="shared" si="1980"/>
        <v>136.17000000000002</v>
      </c>
      <c r="AS5034" s="3">
        <f t="shared" si="1981"/>
        <v>128.60500000000002</v>
      </c>
      <c r="AW5034" s="4">
        <f t="shared" si="1982"/>
        <v>121.04000000000002</v>
      </c>
      <c r="AX5034" s="4">
        <f t="shared" si="1983"/>
        <v>105.91</v>
      </c>
      <c r="BB5034" s="3">
        <f t="shared" si="1984"/>
        <v>121.04000000000002</v>
      </c>
      <c r="BC5034" s="3">
        <f t="shared" si="1985"/>
        <v>49.929000000000009</v>
      </c>
      <c r="BD5034" s="3">
        <f t="shared" si="1986"/>
        <v>49.929000000000009</v>
      </c>
      <c r="BE5034" s="3">
        <f t="shared" si="1987"/>
        <v>49.929000000000009</v>
      </c>
      <c r="BF5034" s="3">
        <f t="shared" si="1988"/>
        <v>49.929000000000009</v>
      </c>
      <c r="BG5034" s="3">
        <f t="shared" si="1989"/>
        <v>121.04000000000002</v>
      </c>
      <c r="BK5034" s="3">
        <f t="shared" si="1990"/>
        <v>73.0779</v>
      </c>
      <c r="BN5034" s="4">
        <f t="shared" si="1991"/>
        <v>121.04000000000002</v>
      </c>
    </row>
    <row r="5035" spans="1:66" x14ac:dyDescent="0.25">
      <c r="A5035" t="s">
        <v>6068</v>
      </c>
      <c r="D5035">
        <v>306</v>
      </c>
      <c r="E5035">
        <v>189.45</v>
      </c>
      <c r="F5035" t="s">
        <v>7697</v>
      </c>
      <c r="G5035" s="1" t="s">
        <v>7697</v>
      </c>
      <c r="Y5035" s="3">
        <f t="shared" si="1968"/>
        <v>94.724999999999994</v>
      </c>
      <c r="Z5035" s="3">
        <f t="shared" si="1969"/>
        <v>94.724999999999994</v>
      </c>
      <c r="AA5035" s="3">
        <f t="shared" si="1970"/>
        <v>151.56</v>
      </c>
      <c r="AC5035" s="3">
        <f t="shared" si="1971"/>
        <v>120.30074999999999</v>
      </c>
      <c r="AD5035" s="3">
        <f t="shared" si="1972"/>
        <v>116.89064999999999</v>
      </c>
      <c r="AE5035" s="3">
        <f t="shared" si="1973"/>
        <v>89.420399999999987</v>
      </c>
      <c r="AF5035" s="3">
        <f t="shared" si="1974"/>
        <v>94.535550000000001</v>
      </c>
      <c r="AG5035" s="3">
        <f t="shared" si="1975"/>
        <v>89.420399999999987</v>
      </c>
      <c r="AJ5035" s="3">
        <f t="shared" si="1976"/>
        <v>89.420399999999987</v>
      </c>
      <c r="AM5035" s="3">
        <f t="shared" si="1977"/>
        <v>26.901899999999998</v>
      </c>
      <c r="AN5035" s="3">
        <f t="shared" si="1978"/>
        <v>25.954650000000001</v>
      </c>
      <c r="AO5035" s="3">
        <f t="shared" si="1979"/>
        <v>73.923389999999998</v>
      </c>
      <c r="AP5035" s="3">
        <f t="shared" si="1980"/>
        <v>170.505</v>
      </c>
      <c r="AS5035" s="3">
        <f t="shared" si="1981"/>
        <v>161.0325</v>
      </c>
      <c r="AW5035" s="4">
        <f t="shared" si="1982"/>
        <v>151.56</v>
      </c>
      <c r="AX5035" s="4">
        <f t="shared" si="1983"/>
        <v>132.61499999999998</v>
      </c>
      <c r="BB5035" s="3">
        <f t="shared" si="1984"/>
        <v>151.56</v>
      </c>
      <c r="BC5035" s="3">
        <f t="shared" si="1985"/>
        <v>62.518499999999996</v>
      </c>
      <c r="BD5035" s="3">
        <f t="shared" si="1986"/>
        <v>62.518499999999996</v>
      </c>
      <c r="BE5035" s="3">
        <f t="shared" si="1987"/>
        <v>62.518499999999996</v>
      </c>
      <c r="BF5035" s="3">
        <f t="shared" si="1988"/>
        <v>62.518499999999996</v>
      </c>
      <c r="BG5035" s="3">
        <f t="shared" si="1989"/>
        <v>151.56</v>
      </c>
      <c r="BK5035" s="3">
        <f t="shared" si="1990"/>
        <v>91.504349999999988</v>
      </c>
      <c r="BN5035" s="4">
        <f t="shared" si="1991"/>
        <v>151.56</v>
      </c>
    </row>
    <row r="5036" spans="1:66" x14ac:dyDescent="0.25">
      <c r="A5036" t="s">
        <v>6069</v>
      </c>
      <c r="D5036">
        <v>306</v>
      </c>
      <c r="E5036">
        <v>178.75</v>
      </c>
      <c r="F5036" t="s">
        <v>7697</v>
      </c>
      <c r="G5036" s="1" t="s">
        <v>7697</v>
      </c>
      <c r="Y5036" s="3">
        <f t="shared" si="1968"/>
        <v>89.375</v>
      </c>
      <c r="Z5036" s="3">
        <f t="shared" si="1969"/>
        <v>89.375</v>
      </c>
      <c r="AA5036" s="3">
        <f t="shared" si="1970"/>
        <v>143</v>
      </c>
      <c r="AC5036" s="3">
        <f t="shared" si="1971"/>
        <v>113.50625000000001</v>
      </c>
      <c r="AD5036" s="3">
        <f t="shared" si="1972"/>
        <v>110.28874999999999</v>
      </c>
      <c r="AE5036" s="3">
        <f t="shared" si="1973"/>
        <v>84.36999999999999</v>
      </c>
      <c r="AF5036" s="3">
        <f t="shared" si="1974"/>
        <v>89.196250000000006</v>
      </c>
      <c r="AG5036" s="3">
        <f t="shared" si="1975"/>
        <v>84.36999999999999</v>
      </c>
      <c r="AJ5036" s="3">
        <f t="shared" si="1976"/>
        <v>84.36999999999999</v>
      </c>
      <c r="AM5036" s="3">
        <f t="shared" si="1977"/>
        <v>25.382499999999997</v>
      </c>
      <c r="AN5036" s="3">
        <f t="shared" si="1978"/>
        <v>24.488750000000003</v>
      </c>
      <c r="AO5036" s="3">
        <f t="shared" si="1979"/>
        <v>69.748249999999999</v>
      </c>
      <c r="AP5036" s="3">
        <f t="shared" si="1980"/>
        <v>160.875</v>
      </c>
      <c r="AS5036" s="3">
        <f t="shared" si="1981"/>
        <v>151.9375</v>
      </c>
      <c r="AW5036" s="4">
        <f t="shared" si="1982"/>
        <v>143</v>
      </c>
      <c r="AX5036" s="4">
        <f t="shared" si="1983"/>
        <v>125.12499999999999</v>
      </c>
      <c r="BB5036" s="3">
        <f t="shared" si="1984"/>
        <v>143</v>
      </c>
      <c r="BC5036" s="3">
        <f t="shared" si="1985"/>
        <v>58.987500000000004</v>
      </c>
      <c r="BD5036" s="3">
        <f t="shared" si="1986"/>
        <v>58.987500000000004</v>
      </c>
      <c r="BE5036" s="3">
        <f t="shared" si="1987"/>
        <v>58.987500000000004</v>
      </c>
      <c r="BF5036" s="3">
        <f t="shared" si="1988"/>
        <v>58.987500000000004</v>
      </c>
      <c r="BG5036" s="3">
        <f t="shared" si="1989"/>
        <v>143</v>
      </c>
      <c r="BK5036" s="3">
        <f t="shared" si="1990"/>
        <v>86.336249999999993</v>
      </c>
      <c r="BN5036" s="4">
        <f t="shared" si="1991"/>
        <v>143</v>
      </c>
    </row>
    <row r="5037" spans="1:66" x14ac:dyDescent="0.25">
      <c r="A5037" t="s">
        <v>6070</v>
      </c>
      <c r="D5037">
        <v>306</v>
      </c>
      <c r="E5037">
        <v>70.349999999999994</v>
      </c>
      <c r="F5037" t="s">
        <v>7697</v>
      </c>
      <c r="G5037" s="1" t="s">
        <v>7697</v>
      </c>
      <c r="Y5037" s="3">
        <f t="shared" si="1968"/>
        <v>35.174999999999997</v>
      </c>
      <c r="Z5037" s="3">
        <f t="shared" si="1969"/>
        <v>35.174999999999997</v>
      </c>
      <c r="AA5037" s="3">
        <f t="shared" si="1970"/>
        <v>56.28</v>
      </c>
      <c r="AC5037" s="3">
        <f t="shared" si="1971"/>
        <v>44.672249999999998</v>
      </c>
      <c r="AD5037" s="3">
        <f t="shared" si="1972"/>
        <v>43.405949999999997</v>
      </c>
      <c r="AE5037" s="3">
        <f t="shared" si="1973"/>
        <v>33.205199999999998</v>
      </c>
      <c r="AF5037" s="3">
        <f t="shared" si="1974"/>
        <v>35.104649999999999</v>
      </c>
      <c r="AG5037" s="3">
        <f t="shared" si="1975"/>
        <v>33.205199999999998</v>
      </c>
      <c r="AJ5037" s="3">
        <f t="shared" si="1976"/>
        <v>33.205199999999998</v>
      </c>
      <c r="AM5037" s="3">
        <f t="shared" si="1977"/>
        <v>9.9896999999999991</v>
      </c>
      <c r="AN5037" s="3">
        <f t="shared" si="1978"/>
        <v>9.63795</v>
      </c>
      <c r="AO5037" s="3">
        <f t="shared" si="1979"/>
        <v>27.450569999999995</v>
      </c>
      <c r="AP5037" s="3">
        <f t="shared" si="1980"/>
        <v>63.314999999999998</v>
      </c>
      <c r="AS5037" s="3">
        <f t="shared" si="1981"/>
        <v>59.797499999999992</v>
      </c>
      <c r="AW5037" s="4">
        <f t="shared" si="1982"/>
        <v>56.28</v>
      </c>
      <c r="AX5037" s="4">
        <f t="shared" si="1983"/>
        <v>49.24499999999999</v>
      </c>
      <c r="BB5037" s="3">
        <f t="shared" si="1984"/>
        <v>56.28</v>
      </c>
      <c r="BC5037" s="3">
        <f t="shared" si="1985"/>
        <v>23.215499999999999</v>
      </c>
      <c r="BD5037" s="3">
        <f t="shared" si="1986"/>
        <v>23.215499999999999</v>
      </c>
      <c r="BE5037" s="3">
        <f t="shared" si="1987"/>
        <v>23.215499999999999</v>
      </c>
      <c r="BF5037" s="3">
        <f t="shared" si="1988"/>
        <v>23.215499999999999</v>
      </c>
      <c r="BG5037" s="3">
        <f t="shared" si="1989"/>
        <v>56.28</v>
      </c>
      <c r="BK5037" s="3">
        <f t="shared" si="1990"/>
        <v>33.979049999999994</v>
      </c>
      <c r="BN5037" s="4">
        <f t="shared" si="1991"/>
        <v>56.28</v>
      </c>
    </row>
    <row r="5038" spans="1:66" x14ac:dyDescent="0.25">
      <c r="A5038" t="s">
        <v>6071</v>
      </c>
      <c r="D5038">
        <v>306</v>
      </c>
      <c r="E5038">
        <v>342.3</v>
      </c>
      <c r="F5038" t="s">
        <v>7697</v>
      </c>
      <c r="G5038" s="1" t="s">
        <v>7697</v>
      </c>
      <c r="Y5038" s="3">
        <f t="shared" si="1968"/>
        <v>171.15</v>
      </c>
      <c r="Z5038" s="3">
        <f t="shared" si="1969"/>
        <v>171.15</v>
      </c>
      <c r="AA5038" s="3">
        <f t="shared" si="1970"/>
        <v>273.84000000000003</v>
      </c>
      <c r="AC5038" s="3">
        <f t="shared" si="1971"/>
        <v>217.3605</v>
      </c>
      <c r="AD5038" s="3">
        <f t="shared" si="1972"/>
        <v>211.19910000000002</v>
      </c>
      <c r="AE5038" s="3">
        <f t="shared" si="1973"/>
        <v>161.56559999999999</v>
      </c>
      <c r="AF5038" s="3">
        <f t="shared" si="1974"/>
        <v>170.80770000000001</v>
      </c>
      <c r="AG5038" s="3">
        <f t="shared" si="1975"/>
        <v>161.56559999999999</v>
      </c>
      <c r="AJ5038" s="3">
        <f t="shared" si="1976"/>
        <v>161.56559999999999</v>
      </c>
      <c r="AM5038" s="3">
        <f t="shared" si="1977"/>
        <v>48.6066</v>
      </c>
      <c r="AN5038" s="3">
        <f t="shared" si="1978"/>
        <v>46.895100000000006</v>
      </c>
      <c r="AO5038" s="3">
        <f t="shared" si="1979"/>
        <v>133.56546</v>
      </c>
      <c r="AP5038" s="3">
        <f t="shared" si="1980"/>
        <v>308.07</v>
      </c>
      <c r="AS5038" s="3">
        <f t="shared" si="1981"/>
        <v>290.95499999999998</v>
      </c>
      <c r="AW5038" s="4">
        <f t="shared" si="1982"/>
        <v>273.84000000000003</v>
      </c>
      <c r="AX5038" s="4">
        <f t="shared" si="1983"/>
        <v>239.60999999999999</v>
      </c>
      <c r="BB5038" s="3">
        <f t="shared" si="1984"/>
        <v>273.84000000000003</v>
      </c>
      <c r="BC5038" s="3">
        <f t="shared" si="1985"/>
        <v>112.959</v>
      </c>
      <c r="BD5038" s="3">
        <f t="shared" si="1986"/>
        <v>112.959</v>
      </c>
      <c r="BE5038" s="3">
        <f t="shared" si="1987"/>
        <v>112.959</v>
      </c>
      <c r="BF5038" s="3">
        <f t="shared" si="1988"/>
        <v>112.959</v>
      </c>
      <c r="BG5038" s="3">
        <f t="shared" si="1989"/>
        <v>273.84000000000003</v>
      </c>
      <c r="BK5038" s="3">
        <f t="shared" si="1990"/>
        <v>165.33090000000001</v>
      </c>
      <c r="BN5038" s="4">
        <f t="shared" si="1991"/>
        <v>273.84000000000003</v>
      </c>
    </row>
    <row r="5039" spans="1:66" x14ac:dyDescent="0.25">
      <c r="A5039" t="s">
        <v>6072</v>
      </c>
      <c r="D5039">
        <v>306</v>
      </c>
      <c r="E5039">
        <v>134.44999999999999</v>
      </c>
      <c r="F5039" t="s">
        <v>7697</v>
      </c>
      <c r="G5039" s="1" t="s">
        <v>7697</v>
      </c>
      <c r="Y5039" s="3">
        <f t="shared" si="1968"/>
        <v>67.224999999999994</v>
      </c>
      <c r="Z5039" s="3">
        <f t="shared" si="1969"/>
        <v>67.224999999999994</v>
      </c>
      <c r="AA5039" s="3">
        <f t="shared" si="1970"/>
        <v>107.56</v>
      </c>
      <c r="AC5039" s="3">
        <f t="shared" si="1971"/>
        <v>85.375749999999996</v>
      </c>
      <c r="AD5039" s="3">
        <f t="shared" si="1972"/>
        <v>82.955649999999991</v>
      </c>
      <c r="AE5039" s="3">
        <f t="shared" si="1973"/>
        <v>63.460399999999993</v>
      </c>
      <c r="AF5039" s="3">
        <f t="shared" si="1974"/>
        <v>67.090549999999993</v>
      </c>
      <c r="AG5039" s="3">
        <f t="shared" si="1975"/>
        <v>63.460399999999993</v>
      </c>
      <c r="AJ5039" s="3">
        <f t="shared" si="1976"/>
        <v>63.460399999999993</v>
      </c>
      <c r="AM5039" s="3">
        <f t="shared" si="1977"/>
        <v>19.091899999999995</v>
      </c>
      <c r="AN5039" s="3">
        <f t="shared" si="1978"/>
        <v>18.419650000000001</v>
      </c>
      <c r="AO5039" s="3">
        <f t="shared" si="1979"/>
        <v>52.462389999999992</v>
      </c>
      <c r="AP5039" s="3">
        <f t="shared" si="1980"/>
        <v>121.005</v>
      </c>
      <c r="AS5039" s="3">
        <f t="shared" si="1981"/>
        <v>114.28249999999998</v>
      </c>
      <c r="AW5039" s="4">
        <f t="shared" si="1982"/>
        <v>107.56</v>
      </c>
      <c r="AX5039" s="4">
        <f t="shared" si="1983"/>
        <v>94.114999999999981</v>
      </c>
      <c r="BB5039" s="3">
        <f t="shared" si="1984"/>
        <v>107.56</v>
      </c>
      <c r="BC5039" s="3">
        <f t="shared" si="1985"/>
        <v>44.368499999999997</v>
      </c>
      <c r="BD5039" s="3">
        <f t="shared" si="1986"/>
        <v>44.368499999999997</v>
      </c>
      <c r="BE5039" s="3">
        <f t="shared" si="1987"/>
        <v>44.368499999999997</v>
      </c>
      <c r="BF5039" s="3">
        <f t="shared" si="1988"/>
        <v>44.368499999999997</v>
      </c>
      <c r="BG5039" s="3">
        <f t="shared" si="1989"/>
        <v>107.56</v>
      </c>
      <c r="BK5039" s="3">
        <f t="shared" si="1990"/>
        <v>64.93934999999999</v>
      </c>
      <c r="BN5039" s="4">
        <f t="shared" si="1991"/>
        <v>107.56</v>
      </c>
    </row>
    <row r="5040" spans="1:66" x14ac:dyDescent="0.25">
      <c r="A5040" t="s">
        <v>6058</v>
      </c>
      <c r="D5040">
        <v>306</v>
      </c>
      <c r="E5040">
        <v>0</v>
      </c>
      <c r="F5040" t="s">
        <v>7697</v>
      </c>
      <c r="G5040" s="1" t="s">
        <v>7697</v>
      </c>
      <c r="Y5040" s="3">
        <f t="shared" si="1968"/>
        <v>0</v>
      </c>
      <c r="Z5040" s="3">
        <f t="shared" si="1969"/>
        <v>0</v>
      </c>
      <c r="AA5040" s="3">
        <f t="shared" si="1970"/>
        <v>0</v>
      </c>
      <c r="AC5040" s="3">
        <f t="shared" si="1971"/>
        <v>0</v>
      </c>
      <c r="AD5040" s="3">
        <f t="shared" si="1972"/>
        <v>0</v>
      </c>
      <c r="AE5040" s="3">
        <f t="shared" si="1973"/>
        <v>0</v>
      </c>
      <c r="AF5040" s="3">
        <f t="shared" si="1974"/>
        <v>0</v>
      </c>
      <c r="AG5040" s="3">
        <f t="shared" si="1975"/>
        <v>0</v>
      </c>
      <c r="AJ5040" s="3">
        <f t="shared" si="1976"/>
        <v>0</v>
      </c>
      <c r="AM5040" s="3">
        <f t="shared" si="1977"/>
        <v>0</v>
      </c>
      <c r="AN5040" s="3">
        <f t="shared" si="1978"/>
        <v>0</v>
      </c>
      <c r="AO5040" s="3">
        <f t="shared" si="1979"/>
        <v>0</v>
      </c>
      <c r="AP5040" s="3">
        <f t="shared" si="1980"/>
        <v>0</v>
      </c>
      <c r="AS5040" s="3">
        <f t="shared" si="1981"/>
        <v>0</v>
      </c>
      <c r="AW5040" s="4">
        <f t="shared" si="1982"/>
        <v>0</v>
      </c>
      <c r="AX5040" s="4">
        <f t="shared" si="1983"/>
        <v>0</v>
      </c>
      <c r="BB5040" s="3">
        <f t="shared" si="1984"/>
        <v>0</v>
      </c>
      <c r="BC5040" s="3">
        <f t="shared" si="1985"/>
        <v>0</v>
      </c>
      <c r="BD5040" s="3">
        <f t="shared" si="1986"/>
        <v>0</v>
      </c>
      <c r="BE5040" s="3">
        <f t="shared" si="1987"/>
        <v>0</v>
      </c>
      <c r="BF5040" s="3">
        <f t="shared" si="1988"/>
        <v>0</v>
      </c>
      <c r="BG5040" s="3">
        <f t="shared" si="1989"/>
        <v>0</v>
      </c>
      <c r="BK5040" s="3">
        <f t="shared" si="1990"/>
        <v>0</v>
      </c>
      <c r="BN5040" s="4">
        <f t="shared" si="1991"/>
        <v>0</v>
      </c>
    </row>
    <row r="5041" spans="1:66" x14ac:dyDescent="0.25">
      <c r="A5041" t="s">
        <v>6073</v>
      </c>
      <c r="D5041">
        <v>306</v>
      </c>
      <c r="E5041">
        <v>218.55</v>
      </c>
      <c r="F5041" t="s">
        <v>7697</v>
      </c>
      <c r="G5041" s="1" t="s">
        <v>7697</v>
      </c>
      <c r="Y5041" s="3">
        <f t="shared" si="1968"/>
        <v>109.27500000000001</v>
      </c>
      <c r="Z5041" s="3">
        <f t="shared" si="1969"/>
        <v>109.27500000000001</v>
      </c>
      <c r="AA5041" s="3">
        <f t="shared" si="1970"/>
        <v>174.84000000000003</v>
      </c>
      <c r="AC5041" s="3">
        <f t="shared" si="1971"/>
        <v>138.77925000000002</v>
      </c>
      <c r="AD5041" s="3">
        <f t="shared" si="1972"/>
        <v>134.84535</v>
      </c>
      <c r="AE5041" s="3">
        <f t="shared" si="1973"/>
        <v>103.15560000000001</v>
      </c>
      <c r="AF5041" s="3">
        <f t="shared" si="1974"/>
        <v>109.05645000000001</v>
      </c>
      <c r="AG5041" s="3">
        <f t="shared" si="1975"/>
        <v>103.15560000000001</v>
      </c>
      <c r="AJ5041" s="3">
        <f t="shared" si="1976"/>
        <v>103.15560000000001</v>
      </c>
      <c r="AM5041" s="3">
        <f t="shared" si="1977"/>
        <v>31.034099999999999</v>
      </c>
      <c r="AN5041" s="3">
        <f t="shared" si="1978"/>
        <v>29.941350000000003</v>
      </c>
      <c r="AO5041" s="3">
        <f t="shared" si="1979"/>
        <v>85.278210000000001</v>
      </c>
      <c r="AP5041" s="3">
        <f t="shared" si="1980"/>
        <v>196.69500000000002</v>
      </c>
      <c r="AS5041" s="3">
        <f t="shared" si="1981"/>
        <v>185.76750000000001</v>
      </c>
      <c r="AW5041" s="4">
        <f t="shared" si="1982"/>
        <v>174.84000000000003</v>
      </c>
      <c r="AX5041" s="4">
        <f t="shared" si="1983"/>
        <v>152.98499999999999</v>
      </c>
      <c r="BB5041" s="3">
        <f t="shared" si="1984"/>
        <v>174.84000000000003</v>
      </c>
      <c r="BC5041" s="3">
        <f t="shared" si="1985"/>
        <v>72.121500000000012</v>
      </c>
      <c r="BD5041" s="3">
        <f t="shared" si="1986"/>
        <v>72.121500000000012</v>
      </c>
      <c r="BE5041" s="3">
        <f t="shared" si="1987"/>
        <v>72.121500000000012</v>
      </c>
      <c r="BF5041" s="3">
        <f t="shared" si="1988"/>
        <v>72.121500000000012</v>
      </c>
      <c r="BG5041" s="3">
        <f t="shared" si="1989"/>
        <v>174.84000000000003</v>
      </c>
      <c r="BK5041" s="3">
        <f t="shared" si="1990"/>
        <v>105.55965</v>
      </c>
      <c r="BN5041" s="4">
        <f t="shared" si="1991"/>
        <v>174.84000000000003</v>
      </c>
    </row>
    <row r="5042" spans="1:66" x14ac:dyDescent="0.25">
      <c r="A5042" t="s">
        <v>6074</v>
      </c>
      <c r="D5042">
        <v>306</v>
      </c>
      <c r="E5042">
        <v>256.7</v>
      </c>
      <c r="F5042" t="s">
        <v>7697</v>
      </c>
      <c r="G5042" s="1" t="s">
        <v>7697</v>
      </c>
      <c r="Y5042" s="3">
        <f t="shared" si="1968"/>
        <v>128.35</v>
      </c>
      <c r="Z5042" s="3">
        <f t="shared" si="1969"/>
        <v>128.35</v>
      </c>
      <c r="AA5042" s="3">
        <f t="shared" si="1970"/>
        <v>205.36</v>
      </c>
      <c r="AC5042" s="3">
        <f t="shared" si="1971"/>
        <v>163.00450000000001</v>
      </c>
      <c r="AD5042" s="3">
        <f t="shared" si="1972"/>
        <v>158.38389999999998</v>
      </c>
      <c r="AE5042" s="3">
        <f t="shared" si="1973"/>
        <v>121.16239999999999</v>
      </c>
      <c r="AF5042" s="3">
        <f t="shared" si="1974"/>
        <v>128.0933</v>
      </c>
      <c r="AG5042" s="3">
        <f t="shared" si="1975"/>
        <v>121.16239999999999</v>
      </c>
      <c r="AJ5042" s="3">
        <f t="shared" si="1976"/>
        <v>121.16239999999999</v>
      </c>
      <c r="AM5042" s="3">
        <f t="shared" si="1977"/>
        <v>36.451399999999992</v>
      </c>
      <c r="AN5042" s="3">
        <f t="shared" si="1978"/>
        <v>35.167900000000003</v>
      </c>
      <c r="AO5042" s="3">
        <f t="shared" si="1979"/>
        <v>100.16434</v>
      </c>
      <c r="AP5042" s="3">
        <f t="shared" si="1980"/>
        <v>231.03</v>
      </c>
      <c r="AS5042" s="3">
        <f t="shared" si="1981"/>
        <v>218.19499999999999</v>
      </c>
      <c r="AW5042" s="4">
        <f t="shared" si="1982"/>
        <v>205.36</v>
      </c>
      <c r="AX5042" s="4">
        <f t="shared" si="1983"/>
        <v>179.68999999999997</v>
      </c>
      <c r="BB5042" s="3">
        <f t="shared" si="1984"/>
        <v>205.36</v>
      </c>
      <c r="BC5042" s="3">
        <f t="shared" si="1985"/>
        <v>84.710999999999999</v>
      </c>
      <c r="BD5042" s="3">
        <f t="shared" si="1986"/>
        <v>84.710999999999999</v>
      </c>
      <c r="BE5042" s="3">
        <f t="shared" si="1987"/>
        <v>84.710999999999999</v>
      </c>
      <c r="BF5042" s="3">
        <f t="shared" si="1988"/>
        <v>84.710999999999999</v>
      </c>
      <c r="BG5042" s="3">
        <f t="shared" si="1989"/>
        <v>205.36</v>
      </c>
      <c r="BK5042" s="3">
        <f t="shared" si="1990"/>
        <v>123.98609999999999</v>
      </c>
      <c r="BN5042" s="4">
        <f t="shared" si="1991"/>
        <v>205.36</v>
      </c>
    </row>
    <row r="5043" spans="1:66" x14ac:dyDescent="0.25">
      <c r="A5043" t="s">
        <v>6075</v>
      </c>
      <c r="D5043">
        <v>306</v>
      </c>
      <c r="E5043">
        <v>166.6</v>
      </c>
      <c r="F5043" t="s">
        <v>7697</v>
      </c>
      <c r="G5043" s="1" t="s">
        <v>7697</v>
      </c>
      <c r="Y5043" s="3">
        <f t="shared" si="1968"/>
        <v>83.3</v>
      </c>
      <c r="Z5043" s="3">
        <f t="shared" si="1969"/>
        <v>83.3</v>
      </c>
      <c r="AA5043" s="3">
        <f t="shared" si="1970"/>
        <v>133.28</v>
      </c>
      <c r="AC5043" s="3">
        <f t="shared" si="1971"/>
        <v>105.791</v>
      </c>
      <c r="AD5043" s="3">
        <f t="shared" si="1972"/>
        <v>102.79219999999999</v>
      </c>
      <c r="AE5043" s="3">
        <f t="shared" si="1973"/>
        <v>78.635199999999998</v>
      </c>
      <c r="AF5043" s="3">
        <f t="shared" si="1974"/>
        <v>83.133399999999995</v>
      </c>
      <c r="AG5043" s="3">
        <f t="shared" si="1975"/>
        <v>78.635199999999998</v>
      </c>
      <c r="AJ5043" s="3">
        <f t="shared" si="1976"/>
        <v>78.635199999999998</v>
      </c>
      <c r="AM5043" s="3">
        <f t="shared" si="1977"/>
        <v>23.657199999999996</v>
      </c>
      <c r="AN5043" s="3">
        <f t="shared" si="1978"/>
        <v>22.824200000000001</v>
      </c>
      <c r="AO5043" s="3">
        <f t="shared" si="1979"/>
        <v>65.007319999999993</v>
      </c>
      <c r="AP5043" s="3">
        <f t="shared" si="1980"/>
        <v>149.94</v>
      </c>
      <c r="AS5043" s="3">
        <f t="shared" si="1981"/>
        <v>141.60999999999999</v>
      </c>
      <c r="AW5043" s="4">
        <f t="shared" si="1982"/>
        <v>133.28</v>
      </c>
      <c r="AX5043" s="4">
        <f t="shared" si="1983"/>
        <v>116.61999999999999</v>
      </c>
      <c r="BB5043" s="3">
        <f t="shared" si="1984"/>
        <v>133.28</v>
      </c>
      <c r="BC5043" s="3">
        <f t="shared" si="1985"/>
        <v>54.978000000000002</v>
      </c>
      <c r="BD5043" s="3">
        <f t="shared" si="1986"/>
        <v>54.978000000000002</v>
      </c>
      <c r="BE5043" s="3">
        <f t="shared" si="1987"/>
        <v>54.978000000000002</v>
      </c>
      <c r="BF5043" s="3">
        <f t="shared" si="1988"/>
        <v>54.978000000000002</v>
      </c>
      <c r="BG5043" s="3">
        <f t="shared" si="1989"/>
        <v>133.28</v>
      </c>
      <c r="BK5043" s="3">
        <f t="shared" si="1990"/>
        <v>80.467799999999997</v>
      </c>
      <c r="BN5043" s="4">
        <f t="shared" si="1991"/>
        <v>133.28</v>
      </c>
    </row>
    <row r="5044" spans="1:66" x14ac:dyDescent="0.25">
      <c r="A5044" t="s">
        <v>6076</v>
      </c>
      <c r="D5044">
        <v>306</v>
      </c>
      <c r="E5044">
        <v>91.7</v>
      </c>
      <c r="F5044" t="s">
        <v>7697</v>
      </c>
      <c r="G5044" s="1" t="s">
        <v>7697</v>
      </c>
      <c r="Y5044" s="3">
        <f t="shared" si="1968"/>
        <v>45.85</v>
      </c>
      <c r="Z5044" s="3">
        <f t="shared" si="1969"/>
        <v>45.85</v>
      </c>
      <c r="AA5044" s="3">
        <f t="shared" si="1970"/>
        <v>73.36</v>
      </c>
      <c r="AC5044" s="3">
        <f t="shared" si="1971"/>
        <v>58.229500000000002</v>
      </c>
      <c r="AD5044" s="3">
        <f t="shared" si="1972"/>
        <v>56.578900000000004</v>
      </c>
      <c r="AE5044" s="3">
        <f t="shared" si="1973"/>
        <v>43.282399999999996</v>
      </c>
      <c r="AF5044" s="3">
        <f t="shared" si="1974"/>
        <v>45.758299999999998</v>
      </c>
      <c r="AG5044" s="3">
        <f t="shared" si="1975"/>
        <v>43.282399999999996</v>
      </c>
      <c r="AJ5044" s="3">
        <f t="shared" si="1976"/>
        <v>43.282399999999996</v>
      </c>
      <c r="AM5044" s="3">
        <f t="shared" si="1977"/>
        <v>13.0214</v>
      </c>
      <c r="AN5044" s="3">
        <f t="shared" si="1978"/>
        <v>12.562900000000001</v>
      </c>
      <c r="AO5044" s="3">
        <f t="shared" si="1979"/>
        <v>35.78134</v>
      </c>
      <c r="AP5044" s="3">
        <f t="shared" si="1980"/>
        <v>82.53</v>
      </c>
      <c r="AS5044" s="3">
        <f t="shared" si="1981"/>
        <v>77.945000000000007</v>
      </c>
      <c r="AW5044" s="4">
        <f t="shared" si="1982"/>
        <v>73.36</v>
      </c>
      <c r="AX5044" s="4">
        <f t="shared" si="1983"/>
        <v>64.19</v>
      </c>
      <c r="BB5044" s="3">
        <f t="shared" si="1984"/>
        <v>73.36</v>
      </c>
      <c r="BC5044" s="3">
        <f t="shared" si="1985"/>
        <v>30.261000000000003</v>
      </c>
      <c r="BD5044" s="3">
        <f t="shared" si="1986"/>
        <v>30.261000000000003</v>
      </c>
      <c r="BE5044" s="3">
        <f t="shared" si="1987"/>
        <v>30.261000000000003</v>
      </c>
      <c r="BF5044" s="3">
        <f t="shared" si="1988"/>
        <v>30.261000000000003</v>
      </c>
      <c r="BG5044" s="3">
        <f t="shared" si="1989"/>
        <v>73.36</v>
      </c>
      <c r="BK5044" s="3">
        <f t="shared" si="1990"/>
        <v>44.2911</v>
      </c>
      <c r="BN5044" s="4">
        <f t="shared" si="1991"/>
        <v>73.36</v>
      </c>
    </row>
    <row r="5045" spans="1:66" x14ac:dyDescent="0.25">
      <c r="A5045" t="s">
        <v>6077</v>
      </c>
      <c r="D5045">
        <v>306</v>
      </c>
      <c r="E5045">
        <v>1593.95</v>
      </c>
      <c r="F5045" t="s">
        <v>7697</v>
      </c>
      <c r="G5045" s="1" t="s">
        <v>7697</v>
      </c>
      <c r="Y5045" s="3">
        <f t="shared" si="1968"/>
        <v>796.97500000000002</v>
      </c>
      <c r="Z5045" s="3">
        <f t="shared" si="1969"/>
        <v>796.97500000000002</v>
      </c>
      <c r="AA5045" s="3">
        <f t="shared" si="1970"/>
        <v>1275.1600000000001</v>
      </c>
      <c r="AC5045" s="3">
        <f t="shared" si="1971"/>
        <v>1012.1582500000001</v>
      </c>
      <c r="AD5045" s="3">
        <f t="shared" si="1972"/>
        <v>983.46715000000006</v>
      </c>
      <c r="AE5045" s="3">
        <f t="shared" si="1973"/>
        <v>752.34439999999995</v>
      </c>
      <c r="AF5045" s="3">
        <f t="shared" si="1974"/>
        <v>795.38105000000007</v>
      </c>
      <c r="AG5045" s="3">
        <f t="shared" si="1975"/>
        <v>752.34439999999995</v>
      </c>
      <c r="AJ5045" s="3">
        <f t="shared" si="1976"/>
        <v>752.34439999999995</v>
      </c>
      <c r="AM5045" s="3">
        <f t="shared" si="1977"/>
        <v>226.34089999999998</v>
      </c>
      <c r="AN5045" s="3">
        <f t="shared" si="1978"/>
        <v>218.37115000000003</v>
      </c>
      <c r="AO5045" s="3">
        <f t="shared" si="1979"/>
        <v>621.95929000000001</v>
      </c>
      <c r="AP5045" s="3">
        <f t="shared" si="1980"/>
        <v>1434.5550000000001</v>
      </c>
      <c r="AS5045" s="3">
        <f t="shared" si="1981"/>
        <v>1354.8575000000001</v>
      </c>
      <c r="AW5045" s="4">
        <f t="shared" si="1982"/>
        <v>1275.1600000000001</v>
      </c>
      <c r="AX5045" s="4">
        <f t="shared" si="1983"/>
        <v>1115.7649999999999</v>
      </c>
      <c r="BB5045" s="3">
        <f t="shared" si="1984"/>
        <v>1275.1600000000001</v>
      </c>
      <c r="BC5045" s="3">
        <f t="shared" si="1985"/>
        <v>526.00350000000003</v>
      </c>
      <c r="BD5045" s="3">
        <f t="shared" si="1986"/>
        <v>526.00350000000003</v>
      </c>
      <c r="BE5045" s="3">
        <f t="shared" si="1987"/>
        <v>526.00350000000003</v>
      </c>
      <c r="BF5045" s="3">
        <f t="shared" si="1988"/>
        <v>526.00350000000003</v>
      </c>
      <c r="BG5045" s="3">
        <f t="shared" si="1989"/>
        <v>1275.1600000000001</v>
      </c>
      <c r="BK5045" s="3">
        <f t="shared" si="1990"/>
        <v>769.87784999999997</v>
      </c>
      <c r="BN5045" s="4">
        <f t="shared" si="1991"/>
        <v>1275.1600000000001</v>
      </c>
    </row>
    <row r="5046" spans="1:66" x14ac:dyDescent="0.25">
      <c r="A5046" t="s">
        <v>6078</v>
      </c>
      <c r="D5046">
        <v>306</v>
      </c>
      <c r="E5046">
        <v>967.35</v>
      </c>
      <c r="F5046" t="s">
        <v>7697</v>
      </c>
      <c r="G5046" s="1" t="s">
        <v>7697</v>
      </c>
      <c r="Y5046" s="3">
        <f t="shared" si="1968"/>
        <v>483.67500000000001</v>
      </c>
      <c r="Z5046" s="3">
        <f t="shared" si="1969"/>
        <v>483.67500000000001</v>
      </c>
      <c r="AA5046" s="3">
        <f t="shared" si="1970"/>
        <v>773.88000000000011</v>
      </c>
      <c r="AC5046" s="3">
        <f t="shared" si="1971"/>
        <v>614.26724999999999</v>
      </c>
      <c r="AD5046" s="3">
        <f t="shared" si="1972"/>
        <v>596.85495000000003</v>
      </c>
      <c r="AE5046" s="3">
        <f t="shared" si="1973"/>
        <v>456.58920000000001</v>
      </c>
      <c r="AF5046" s="3">
        <f t="shared" si="1974"/>
        <v>482.70765</v>
      </c>
      <c r="AG5046" s="3">
        <f t="shared" si="1975"/>
        <v>456.58920000000001</v>
      </c>
      <c r="AJ5046" s="3">
        <f t="shared" si="1976"/>
        <v>456.58920000000001</v>
      </c>
      <c r="AM5046" s="3">
        <f t="shared" si="1977"/>
        <v>137.36369999999999</v>
      </c>
      <c r="AN5046" s="3">
        <f t="shared" si="1978"/>
        <v>132.52695</v>
      </c>
      <c r="AO5046" s="3">
        <f t="shared" si="1979"/>
        <v>377.45997</v>
      </c>
      <c r="AP5046" s="3">
        <f t="shared" si="1980"/>
        <v>870.61500000000001</v>
      </c>
      <c r="AS5046" s="3">
        <f t="shared" si="1981"/>
        <v>822.24749999999995</v>
      </c>
      <c r="AW5046" s="4">
        <f t="shared" si="1982"/>
        <v>773.88000000000011</v>
      </c>
      <c r="AX5046" s="4">
        <f t="shared" si="1983"/>
        <v>677.14499999999998</v>
      </c>
      <c r="BB5046" s="3">
        <f t="shared" si="1984"/>
        <v>773.88000000000011</v>
      </c>
      <c r="BC5046" s="3">
        <f t="shared" si="1985"/>
        <v>319.22550000000001</v>
      </c>
      <c r="BD5046" s="3">
        <f t="shared" si="1986"/>
        <v>319.22550000000001</v>
      </c>
      <c r="BE5046" s="3">
        <f t="shared" si="1987"/>
        <v>319.22550000000001</v>
      </c>
      <c r="BF5046" s="3">
        <f t="shared" si="1988"/>
        <v>319.22550000000001</v>
      </c>
      <c r="BG5046" s="3">
        <f t="shared" si="1989"/>
        <v>773.88000000000011</v>
      </c>
      <c r="BK5046" s="3">
        <f t="shared" si="1990"/>
        <v>467.23005000000001</v>
      </c>
      <c r="BN5046" s="4">
        <f t="shared" si="1991"/>
        <v>773.88000000000011</v>
      </c>
    </row>
    <row r="5047" spans="1:66" x14ac:dyDescent="0.25">
      <c r="A5047" t="s">
        <v>6079</v>
      </c>
      <c r="D5047">
        <v>306</v>
      </c>
      <c r="E5047">
        <v>152.80000000000001</v>
      </c>
      <c r="F5047" t="s">
        <v>7697</v>
      </c>
      <c r="G5047" s="1" t="s">
        <v>7697</v>
      </c>
      <c r="Y5047" s="3">
        <f t="shared" si="1968"/>
        <v>76.400000000000006</v>
      </c>
      <c r="Z5047" s="3">
        <f t="shared" si="1969"/>
        <v>76.400000000000006</v>
      </c>
      <c r="AA5047" s="3">
        <f t="shared" si="1970"/>
        <v>122.24000000000001</v>
      </c>
      <c r="AC5047" s="3">
        <f t="shared" si="1971"/>
        <v>97.028000000000006</v>
      </c>
      <c r="AD5047" s="3">
        <f t="shared" si="1972"/>
        <v>94.277600000000007</v>
      </c>
      <c r="AE5047" s="3">
        <f t="shared" si="1973"/>
        <v>72.121600000000001</v>
      </c>
      <c r="AF5047" s="3">
        <f t="shared" si="1974"/>
        <v>76.247200000000007</v>
      </c>
      <c r="AG5047" s="3">
        <f t="shared" si="1975"/>
        <v>72.121600000000001</v>
      </c>
      <c r="AJ5047" s="3">
        <f t="shared" si="1976"/>
        <v>72.121600000000001</v>
      </c>
      <c r="AM5047" s="3">
        <f t="shared" si="1977"/>
        <v>21.697600000000001</v>
      </c>
      <c r="AN5047" s="3">
        <f t="shared" si="1978"/>
        <v>20.933600000000002</v>
      </c>
      <c r="AO5047" s="3">
        <f t="shared" si="1979"/>
        <v>59.62256</v>
      </c>
      <c r="AP5047" s="3">
        <f t="shared" si="1980"/>
        <v>137.52000000000001</v>
      </c>
      <c r="AS5047" s="3">
        <f t="shared" si="1981"/>
        <v>129.88</v>
      </c>
      <c r="AW5047" s="4">
        <f t="shared" si="1982"/>
        <v>122.24000000000001</v>
      </c>
      <c r="AX5047" s="4">
        <f t="shared" si="1983"/>
        <v>106.96000000000001</v>
      </c>
      <c r="BB5047" s="3">
        <f t="shared" si="1984"/>
        <v>122.24000000000001</v>
      </c>
      <c r="BC5047" s="3">
        <f t="shared" si="1985"/>
        <v>50.424000000000007</v>
      </c>
      <c r="BD5047" s="3">
        <f t="shared" si="1986"/>
        <v>50.424000000000007</v>
      </c>
      <c r="BE5047" s="3">
        <f t="shared" si="1987"/>
        <v>50.424000000000007</v>
      </c>
      <c r="BF5047" s="3">
        <f t="shared" si="1988"/>
        <v>50.424000000000007</v>
      </c>
      <c r="BG5047" s="3">
        <f t="shared" si="1989"/>
        <v>122.24000000000001</v>
      </c>
      <c r="BK5047" s="3">
        <f t="shared" si="1990"/>
        <v>73.802400000000006</v>
      </c>
      <c r="BN5047" s="4">
        <f t="shared" si="1991"/>
        <v>122.24000000000001</v>
      </c>
    </row>
    <row r="5048" spans="1:66" x14ac:dyDescent="0.25">
      <c r="A5048" t="s">
        <v>6080</v>
      </c>
      <c r="D5048">
        <v>306</v>
      </c>
      <c r="E5048">
        <v>177.25</v>
      </c>
      <c r="F5048" t="s">
        <v>7697</v>
      </c>
      <c r="G5048" s="1" t="s">
        <v>7697</v>
      </c>
      <c r="Y5048" s="3">
        <f t="shared" si="1968"/>
        <v>88.625</v>
      </c>
      <c r="Z5048" s="3">
        <f t="shared" si="1969"/>
        <v>88.625</v>
      </c>
      <c r="AA5048" s="3">
        <f t="shared" si="1970"/>
        <v>141.80000000000001</v>
      </c>
      <c r="AC5048" s="3">
        <f t="shared" si="1971"/>
        <v>112.55375000000001</v>
      </c>
      <c r="AD5048" s="3">
        <f t="shared" si="1972"/>
        <v>109.36324999999999</v>
      </c>
      <c r="AE5048" s="3">
        <f t="shared" si="1973"/>
        <v>83.661999999999992</v>
      </c>
      <c r="AF5048" s="3">
        <f t="shared" si="1974"/>
        <v>88.447749999999999</v>
      </c>
      <c r="AG5048" s="3">
        <f t="shared" si="1975"/>
        <v>83.661999999999992</v>
      </c>
      <c r="AJ5048" s="3">
        <f t="shared" si="1976"/>
        <v>83.661999999999992</v>
      </c>
      <c r="AM5048" s="3">
        <f t="shared" si="1977"/>
        <v>25.169499999999999</v>
      </c>
      <c r="AN5048" s="3">
        <f t="shared" si="1978"/>
        <v>24.283250000000002</v>
      </c>
      <c r="AO5048" s="3">
        <f t="shared" si="1979"/>
        <v>69.162949999999995</v>
      </c>
      <c r="AP5048" s="3">
        <f t="shared" si="1980"/>
        <v>159.52500000000001</v>
      </c>
      <c r="AS5048" s="3">
        <f t="shared" si="1981"/>
        <v>150.66249999999999</v>
      </c>
      <c r="AW5048" s="4">
        <f t="shared" si="1982"/>
        <v>141.80000000000001</v>
      </c>
      <c r="AX5048" s="4">
        <f t="shared" si="1983"/>
        <v>124.07499999999999</v>
      </c>
      <c r="BB5048" s="3">
        <f t="shared" si="1984"/>
        <v>141.80000000000001</v>
      </c>
      <c r="BC5048" s="3">
        <f t="shared" si="1985"/>
        <v>58.4925</v>
      </c>
      <c r="BD5048" s="3">
        <f t="shared" si="1986"/>
        <v>58.4925</v>
      </c>
      <c r="BE5048" s="3">
        <f t="shared" si="1987"/>
        <v>58.4925</v>
      </c>
      <c r="BF5048" s="3">
        <f t="shared" si="1988"/>
        <v>58.4925</v>
      </c>
      <c r="BG5048" s="3">
        <f t="shared" si="1989"/>
        <v>141.80000000000001</v>
      </c>
      <c r="BK5048" s="3">
        <f t="shared" si="1990"/>
        <v>85.611750000000001</v>
      </c>
      <c r="BN5048" s="4">
        <f t="shared" si="1991"/>
        <v>141.80000000000001</v>
      </c>
    </row>
    <row r="5049" spans="1:66" x14ac:dyDescent="0.25">
      <c r="A5049" t="s">
        <v>6081</v>
      </c>
      <c r="D5049">
        <v>306</v>
      </c>
      <c r="E5049">
        <v>441.7</v>
      </c>
      <c r="F5049" t="s">
        <v>7697</v>
      </c>
      <c r="G5049" s="1" t="s">
        <v>7697</v>
      </c>
      <c r="Y5049" s="3">
        <f t="shared" si="1968"/>
        <v>220.85</v>
      </c>
      <c r="Z5049" s="3">
        <f t="shared" si="1969"/>
        <v>220.85</v>
      </c>
      <c r="AA5049" s="3">
        <f t="shared" si="1970"/>
        <v>353.36</v>
      </c>
      <c r="AC5049" s="3">
        <f t="shared" si="1971"/>
        <v>280.47949999999997</v>
      </c>
      <c r="AD5049" s="3">
        <f t="shared" si="1972"/>
        <v>272.52889999999996</v>
      </c>
      <c r="AE5049" s="3">
        <f t="shared" si="1973"/>
        <v>208.48239999999998</v>
      </c>
      <c r="AF5049" s="3">
        <f t="shared" si="1974"/>
        <v>220.4083</v>
      </c>
      <c r="AG5049" s="3">
        <f t="shared" si="1975"/>
        <v>208.48239999999998</v>
      </c>
      <c r="AJ5049" s="3">
        <f t="shared" si="1976"/>
        <v>208.48239999999998</v>
      </c>
      <c r="AM5049" s="3">
        <f t="shared" si="1977"/>
        <v>62.721399999999996</v>
      </c>
      <c r="AN5049" s="3">
        <f t="shared" si="1978"/>
        <v>60.512900000000002</v>
      </c>
      <c r="AO5049" s="3">
        <f t="shared" si="1979"/>
        <v>172.35133999999999</v>
      </c>
      <c r="AP5049" s="3">
        <f t="shared" si="1980"/>
        <v>397.53</v>
      </c>
      <c r="AS5049" s="3">
        <f t="shared" si="1981"/>
        <v>375.44499999999999</v>
      </c>
      <c r="AW5049" s="4">
        <f t="shared" si="1982"/>
        <v>353.36</v>
      </c>
      <c r="AX5049" s="4">
        <f t="shared" si="1983"/>
        <v>309.19</v>
      </c>
      <c r="BB5049" s="3">
        <f t="shared" si="1984"/>
        <v>353.36</v>
      </c>
      <c r="BC5049" s="3">
        <f t="shared" si="1985"/>
        <v>145.761</v>
      </c>
      <c r="BD5049" s="3">
        <f t="shared" si="1986"/>
        <v>145.761</v>
      </c>
      <c r="BE5049" s="3">
        <f t="shared" si="1987"/>
        <v>145.761</v>
      </c>
      <c r="BF5049" s="3">
        <f t="shared" si="1988"/>
        <v>145.761</v>
      </c>
      <c r="BG5049" s="3">
        <f t="shared" si="1989"/>
        <v>353.36</v>
      </c>
      <c r="BK5049" s="3">
        <f t="shared" si="1990"/>
        <v>213.34109999999998</v>
      </c>
      <c r="BN5049" s="4">
        <f t="shared" si="1991"/>
        <v>353.36</v>
      </c>
    </row>
    <row r="5050" spans="1:66" x14ac:dyDescent="0.25">
      <c r="A5050" t="s">
        <v>6082</v>
      </c>
      <c r="D5050">
        <v>306</v>
      </c>
      <c r="E5050">
        <v>91.7</v>
      </c>
      <c r="F5050" t="s">
        <v>7697</v>
      </c>
      <c r="G5050" s="1" t="s">
        <v>7697</v>
      </c>
      <c r="Y5050" s="3">
        <f t="shared" si="1968"/>
        <v>45.85</v>
      </c>
      <c r="Z5050" s="3">
        <f t="shared" si="1969"/>
        <v>45.85</v>
      </c>
      <c r="AA5050" s="3">
        <f t="shared" si="1970"/>
        <v>73.36</v>
      </c>
      <c r="AC5050" s="3">
        <f t="shared" si="1971"/>
        <v>58.229500000000002</v>
      </c>
      <c r="AD5050" s="3">
        <f t="shared" si="1972"/>
        <v>56.578900000000004</v>
      </c>
      <c r="AE5050" s="3">
        <f t="shared" si="1973"/>
        <v>43.282399999999996</v>
      </c>
      <c r="AF5050" s="3">
        <f t="shared" si="1974"/>
        <v>45.758299999999998</v>
      </c>
      <c r="AG5050" s="3">
        <f t="shared" si="1975"/>
        <v>43.282399999999996</v>
      </c>
      <c r="AJ5050" s="3">
        <f t="shared" si="1976"/>
        <v>43.282399999999996</v>
      </c>
      <c r="AM5050" s="3">
        <f t="shared" si="1977"/>
        <v>13.0214</v>
      </c>
      <c r="AN5050" s="3">
        <f t="shared" si="1978"/>
        <v>12.562900000000001</v>
      </c>
      <c r="AO5050" s="3">
        <f t="shared" si="1979"/>
        <v>35.78134</v>
      </c>
      <c r="AP5050" s="3">
        <f t="shared" si="1980"/>
        <v>82.53</v>
      </c>
      <c r="AS5050" s="3">
        <f t="shared" si="1981"/>
        <v>77.945000000000007</v>
      </c>
      <c r="AW5050" s="4">
        <f t="shared" si="1982"/>
        <v>73.36</v>
      </c>
      <c r="AX5050" s="4">
        <f t="shared" si="1983"/>
        <v>64.19</v>
      </c>
      <c r="BB5050" s="3">
        <f t="shared" si="1984"/>
        <v>73.36</v>
      </c>
      <c r="BC5050" s="3">
        <f t="shared" si="1985"/>
        <v>30.261000000000003</v>
      </c>
      <c r="BD5050" s="3">
        <f t="shared" si="1986"/>
        <v>30.261000000000003</v>
      </c>
      <c r="BE5050" s="3">
        <f t="shared" si="1987"/>
        <v>30.261000000000003</v>
      </c>
      <c r="BF5050" s="3">
        <f t="shared" si="1988"/>
        <v>30.261000000000003</v>
      </c>
      <c r="BG5050" s="3">
        <f t="shared" si="1989"/>
        <v>73.36</v>
      </c>
      <c r="BK5050" s="3">
        <f t="shared" si="1990"/>
        <v>44.2911</v>
      </c>
      <c r="BN5050" s="4">
        <f t="shared" si="1991"/>
        <v>73.36</v>
      </c>
    </row>
    <row r="5051" spans="1:66" x14ac:dyDescent="0.25">
      <c r="A5051" t="s">
        <v>6083</v>
      </c>
      <c r="D5051">
        <v>306</v>
      </c>
      <c r="E5051">
        <v>155.9</v>
      </c>
      <c r="F5051" t="s">
        <v>7697</v>
      </c>
      <c r="G5051" s="1" t="s">
        <v>7697</v>
      </c>
      <c r="Y5051" s="3">
        <f t="shared" si="1968"/>
        <v>77.95</v>
      </c>
      <c r="Z5051" s="3">
        <f t="shared" si="1969"/>
        <v>77.95</v>
      </c>
      <c r="AA5051" s="3">
        <f t="shared" si="1970"/>
        <v>124.72000000000001</v>
      </c>
      <c r="AC5051" s="3">
        <f t="shared" si="1971"/>
        <v>98.996500000000012</v>
      </c>
      <c r="AD5051" s="3">
        <f t="shared" si="1972"/>
        <v>96.190300000000008</v>
      </c>
      <c r="AE5051" s="3">
        <f t="shared" si="1973"/>
        <v>73.584800000000001</v>
      </c>
      <c r="AF5051" s="3">
        <f t="shared" si="1974"/>
        <v>77.7941</v>
      </c>
      <c r="AG5051" s="3">
        <f t="shared" si="1975"/>
        <v>73.584800000000001</v>
      </c>
      <c r="AJ5051" s="3">
        <f t="shared" si="1976"/>
        <v>73.584800000000001</v>
      </c>
      <c r="AM5051" s="3">
        <f t="shared" si="1977"/>
        <v>22.137799999999999</v>
      </c>
      <c r="AN5051" s="3">
        <f t="shared" si="1978"/>
        <v>21.358300000000003</v>
      </c>
      <c r="AO5051" s="3">
        <f t="shared" si="1979"/>
        <v>60.832180000000001</v>
      </c>
      <c r="AP5051" s="3">
        <f t="shared" si="1980"/>
        <v>140.31</v>
      </c>
      <c r="AS5051" s="3">
        <f t="shared" si="1981"/>
        <v>132.51500000000001</v>
      </c>
      <c r="AW5051" s="4">
        <f t="shared" si="1982"/>
        <v>124.72000000000001</v>
      </c>
      <c r="AX5051" s="4">
        <f t="shared" si="1983"/>
        <v>109.13</v>
      </c>
      <c r="BB5051" s="3">
        <f t="shared" si="1984"/>
        <v>124.72000000000001</v>
      </c>
      <c r="BC5051" s="3">
        <f t="shared" si="1985"/>
        <v>51.447000000000003</v>
      </c>
      <c r="BD5051" s="3">
        <f t="shared" si="1986"/>
        <v>51.447000000000003</v>
      </c>
      <c r="BE5051" s="3">
        <f t="shared" si="1987"/>
        <v>51.447000000000003</v>
      </c>
      <c r="BF5051" s="3">
        <f t="shared" si="1988"/>
        <v>51.447000000000003</v>
      </c>
      <c r="BG5051" s="3">
        <f t="shared" si="1989"/>
        <v>124.72000000000001</v>
      </c>
      <c r="BK5051" s="3">
        <f t="shared" si="1990"/>
        <v>75.299700000000001</v>
      </c>
      <c r="BN5051" s="4">
        <f t="shared" si="1991"/>
        <v>124.72000000000001</v>
      </c>
    </row>
    <row r="5052" spans="1:66" x14ac:dyDescent="0.25">
      <c r="A5052" t="s">
        <v>6084</v>
      </c>
      <c r="D5052">
        <v>306</v>
      </c>
      <c r="E5052">
        <v>94.75</v>
      </c>
      <c r="F5052" t="s">
        <v>7697</v>
      </c>
      <c r="G5052" s="1" t="s">
        <v>7697</v>
      </c>
      <c r="Y5052" s="3">
        <f t="shared" si="1968"/>
        <v>47.375</v>
      </c>
      <c r="Z5052" s="3">
        <f t="shared" si="1969"/>
        <v>47.375</v>
      </c>
      <c r="AA5052" s="3">
        <f t="shared" si="1970"/>
        <v>75.8</v>
      </c>
      <c r="AC5052" s="3">
        <f t="shared" si="1971"/>
        <v>60.166249999999998</v>
      </c>
      <c r="AD5052" s="3">
        <f t="shared" si="1972"/>
        <v>58.460749999999997</v>
      </c>
      <c r="AE5052" s="3">
        <f t="shared" si="1973"/>
        <v>44.721999999999994</v>
      </c>
      <c r="AF5052" s="3">
        <f t="shared" si="1974"/>
        <v>47.280250000000002</v>
      </c>
      <c r="AG5052" s="3">
        <f t="shared" si="1975"/>
        <v>44.721999999999994</v>
      </c>
      <c r="AJ5052" s="3">
        <f t="shared" si="1976"/>
        <v>44.721999999999994</v>
      </c>
      <c r="AM5052" s="3">
        <f t="shared" si="1977"/>
        <v>13.454499999999999</v>
      </c>
      <c r="AN5052" s="3">
        <f t="shared" si="1978"/>
        <v>12.98075</v>
      </c>
      <c r="AO5052" s="3">
        <f t="shared" si="1979"/>
        <v>36.971449999999997</v>
      </c>
      <c r="AP5052" s="3">
        <f t="shared" si="1980"/>
        <v>85.275000000000006</v>
      </c>
      <c r="AS5052" s="3">
        <f t="shared" si="1981"/>
        <v>80.537499999999994</v>
      </c>
      <c r="AW5052" s="4">
        <f t="shared" si="1982"/>
        <v>75.8</v>
      </c>
      <c r="AX5052" s="4">
        <f t="shared" si="1983"/>
        <v>66.325000000000003</v>
      </c>
      <c r="BB5052" s="3">
        <f t="shared" si="1984"/>
        <v>75.8</v>
      </c>
      <c r="BC5052" s="3">
        <f t="shared" si="1985"/>
        <v>31.267500000000002</v>
      </c>
      <c r="BD5052" s="3">
        <f t="shared" si="1986"/>
        <v>31.267500000000002</v>
      </c>
      <c r="BE5052" s="3">
        <f t="shared" si="1987"/>
        <v>31.267500000000002</v>
      </c>
      <c r="BF5052" s="3">
        <f t="shared" si="1988"/>
        <v>31.267500000000002</v>
      </c>
      <c r="BG5052" s="3">
        <f t="shared" si="1989"/>
        <v>75.8</v>
      </c>
      <c r="BK5052" s="3">
        <f t="shared" si="1990"/>
        <v>45.764249999999997</v>
      </c>
      <c r="BN5052" s="4">
        <f t="shared" si="1991"/>
        <v>75.8</v>
      </c>
    </row>
    <row r="5053" spans="1:66" x14ac:dyDescent="0.25">
      <c r="A5053" t="s">
        <v>6085</v>
      </c>
      <c r="D5053">
        <v>306</v>
      </c>
      <c r="E5053">
        <v>302.55</v>
      </c>
      <c r="F5053" t="s">
        <v>7697</v>
      </c>
      <c r="G5053" s="1" t="s">
        <v>7697</v>
      </c>
      <c r="Y5053" s="3">
        <f t="shared" si="1968"/>
        <v>151.27500000000001</v>
      </c>
      <c r="Z5053" s="3">
        <f t="shared" si="1969"/>
        <v>151.27500000000001</v>
      </c>
      <c r="AA5053" s="3">
        <f t="shared" si="1970"/>
        <v>242.04000000000002</v>
      </c>
      <c r="AC5053" s="3">
        <f t="shared" si="1971"/>
        <v>192.11925000000002</v>
      </c>
      <c r="AD5053" s="3">
        <f t="shared" si="1972"/>
        <v>186.67335</v>
      </c>
      <c r="AE5053" s="3">
        <f t="shared" si="1973"/>
        <v>142.80359999999999</v>
      </c>
      <c r="AF5053" s="3">
        <f t="shared" si="1974"/>
        <v>150.97245000000001</v>
      </c>
      <c r="AG5053" s="3">
        <f t="shared" si="1975"/>
        <v>142.80359999999999</v>
      </c>
      <c r="AJ5053" s="3">
        <f t="shared" si="1976"/>
        <v>142.80359999999999</v>
      </c>
      <c r="AM5053" s="3">
        <f t="shared" si="1977"/>
        <v>42.9621</v>
      </c>
      <c r="AN5053" s="3">
        <f t="shared" si="1978"/>
        <v>41.449350000000003</v>
      </c>
      <c r="AO5053" s="3">
        <f t="shared" si="1979"/>
        <v>118.05501</v>
      </c>
      <c r="AP5053" s="3">
        <f t="shared" si="1980"/>
        <v>272.29500000000002</v>
      </c>
      <c r="AS5053" s="3">
        <f t="shared" si="1981"/>
        <v>257.16750000000002</v>
      </c>
      <c r="AW5053" s="4">
        <f t="shared" si="1982"/>
        <v>242.04000000000002</v>
      </c>
      <c r="AX5053" s="4">
        <f t="shared" si="1983"/>
        <v>211.785</v>
      </c>
      <c r="BB5053" s="3">
        <f t="shared" si="1984"/>
        <v>242.04000000000002</v>
      </c>
      <c r="BC5053" s="3">
        <f t="shared" si="1985"/>
        <v>99.841500000000011</v>
      </c>
      <c r="BD5053" s="3">
        <f t="shared" si="1986"/>
        <v>99.841500000000011</v>
      </c>
      <c r="BE5053" s="3">
        <f t="shared" si="1987"/>
        <v>99.841500000000011</v>
      </c>
      <c r="BF5053" s="3">
        <f t="shared" si="1988"/>
        <v>99.841500000000011</v>
      </c>
      <c r="BG5053" s="3">
        <f t="shared" si="1989"/>
        <v>242.04000000000002</v>
      </c>
      <c r="BK5053" s="3">
        <f t="shared" si="1990"/>
        <v>146.13165000000001</v>
      </c>
      <c r="BN5053" s="4">
        <f t="shared" si="1991"/>
        <v>242.04000000000002</v>
      </c>
    </row>
    <row r="5054" spans="1:66" x14ac:dyDescent="0.25">
      <c r="A5054" t="s">
        <v>6086</v>
      </c>
      <c r="D5054">
        <v>306</v>
      </c>
      <c r="E5054">
        <v>365.25</v>
      </c>
      <c r="F5054" t="s">
        <v>7697</v>
      </c>
      <c r="G5054" s="1" t="s">
        <v>7697</v>
      </c>
      <c r="Y5054" s="3">
        <f t="shared" si="1968"/>
        <v>182.625</v>
      </c>
      <c r="Z5054" s="3">
        <f t="shared" si="1969"/>
        <v>182.625</v>
      </c>
      <c r="AA5054" s="3">
        <f t="shared" si="1970"/>
        <v>292.2</v>
      </c>
      <c r="AC5054" s="3">
        <f t="shared" si="1971"/>
        <v>231.93375</v>
      </c>
      <c r="AD5054" s="3">
        <f t="shared" si="1972"/>
        <v>225.35925</v>
      </c>
      <c r="AE5054" s="3">
        <f t="shared" si="1973"/>
        <v>172.398</v>
      </c>
      <c r="AF5054" s="3">
        <f t="shared" si="1974"/>
        <v>182.25975</v>
      </c>
      <c r="AG5054" s="3">
        <f t="shared" si="1975"/>
        <v>172.398</v>
      </c>
      <c r="AJ5054" s="3">
        <f t="shared" si="1976"/>
        <v>172.398</v>
      </c>
      <c r="AM5054" s="3">
        <f t="shared" si="1977"/>
        <v>51.865499999999997</v>
      </c>
      <c r="AN5054" s="3">
        <f t="shared" si="1978"/>
        <v>50.039250000000003</v>
      </c>
      <c r="AO5054" s="3">
        <f t="shared" si="1979"/>
        <v>142.52054999999999</v>
      </c>
      <c r="AP5054" s="3">
        <f t="shared" si="1980"/>
        <v>328.72500000000002</v>
      </c>
      <c r="AS5054" s="3">
        <f t="shared" si="1981"/>
        <v>310.46249999999998</v>
      </c>
      <c r="AW5054" s="4">
        <f t="shared" si="1982"/>
        <v>292.2</v>
      </c>
      <c r="AX5054" s="4">
        <f t="shared" si="1983"/>
        <v>255.67499999999998</v>
      </c>
      <c r="BB5054" s="3">
        <f t="shared" si="1984"/>
        <v>292.2</v>
      </c>
      <c r="BC5054" s="3">
        <f t="shared" si="1985"/>
        <v>120.5325</v>
      </c>
      <c r="BD5054" s="3">
        <f t="shared" si="1986"/>
        <v>120.5325</v>
      </c>
      <c r="BE5054" s="3">
        <f t="shared" si="1987"/>
        <v>120.5325</v>
      </c>
      <c r="BF5054" s="3">
        <f t="shared" si="1988"/>
        <v>120.5325</v>
      </c>
      <c r="BG5054" s="3">
        <f t="shared" si="1989"/>
        <v>292.2</v>
      </c>
      <c r="BK5054" s="3">
        <f t="shared" si="1990"/>
        <v>176.41575</v>
      </c>
      <c r="BN5054" s="4">
        <f t="shared" si="1991"/>
        <v>292.2</v>
      </c>
    </row>
    <row r="5055" spans="1:66" x14ac:dyDescent="0.25">
      <c r="A5055" t="s">
        <v>6087</v>
      </c>
      <c r="D5055">
        <v>306</v>
      </c>
      <c r="E5055">
        <v>233.85</v>
      </c>
      <c r="F5055" t="s">
        <v>7697</v>
      </c>
      <c r="G5055" s="1" t="s">
        <v>7697</v>
      </c>
      <c r="Y5055" s="3">
        <f t="shared" si="1968"/>
        <v>116.925</v>
      </c>
      <c r="Z5055" s="3">
        <f t="shared" si="1969"/>
        <v>116.925</v>
      </c>
      <c r="AA5055" s="3">
        <f t="shared" si="1970"/>
        <v>187.08</v>
      </c>
      <c r="AC5055" s="3">
        <f t="shared" si="1971"/>
        <v>148.49475000000001</v>
      </c>
      <c r="AD5055" s="3">
        <f t="shared" si="1972"/>
        <v>144.28545</v>
      </c>
      <c r="AE5055" s="3">
        <f t="shared" si="1973"/>
        <v>110.37719999999999</v>
      </c>
      <c r="AF5055" s="3">
        <f t="shared" si="1974"/>
        <v>116.69114999999999</v>
      </c>
      <c r="AG5055" s="3">
        <f t="shared" si="1975"/>
        <v>110.37719999999999</v>
      </c>
      <c r="AJ5055" s="3">
        <f t="shared" si="1976"/>
        <v>110.37719999999999</v>
      </c>
      <c r="AM5055" s="3">
        <f t="shared" si="1977"/>
        <v>33.206699999999998</v>
      </c>
      <c r="AN5055" s="3">
        <f t="shared" si="1978"/>
        <v>32.03745</v>
      </c>
      <c r="AO5055" s="3">
        <f t="shared" si="1979"/>
        <v>91.248269999999991</v>
      </c>
      <c r="AP5055" s="3">
        <f t="shared" si="1980"/>
        <v>210.465</v>
      </c>
      <c r="AS5055" s="3">
        <f t="shared" si="1981"/>
        <v>198.77249999999998</v>
      </c>
      <c r="AW5055" s="4">
        <f t="shared" si="1982"/>
        <v>187.08</v>
      </c>
      <c r="AX5055" s="4">
        <f t="shared" si="1983"/>
        <v>163.69499999999999</v>
      </c>
      <c r="BB5055" s="3">
        <f t="shared" si="1984"/>
        <v>187.08</v>
      </c>
      <c r="BC5055" s="3">
        <f t="shared" si="1985"/>
        <v>77.170500000000004</v>
      </c>
      <c r="BD5055" s="3">
        <f t="shared" si="1986"/>
        <v>77.170500000000004</v>
      </c>
      <c r="BE5055" s="3">
        <f t="shared" si="1987"/>
        <v>77.170500000000004</v>
      </c>
      <c r="BF5055" s="3">
        <f t="shared" si="1988"/>
        <v>77.170500000000004</v>
      </c>
      <c r="BG5055" s="3">
        <f t="shared" si="1989"/>
        <v>187.08</v>
      </c>
      <c r="BK5055" s="3">
        <f t="shared" si="1990"/>
        <v>112.94954999999999</v>
      </c>
      <c r="BN5055" s="4">
        <f t="shared" si="1991"/>
        <v>187.08</v>
      </c>
    </row>
    <row r="5056" spans="1:66" x14ac:dyDescent="0.25">
      <c r="A5056" t="s">
        <v>6088</v>
      </c>
      <c r="D5056">
        <v>306</v>
      </c>
      <c r="E5056">
        <v>192.55</v>
      </c>
      <c r="F5056" t="s">
        <v>7697</v>
      </c>
      <c r="G5056" s="1" t="s">
        <v>7697</v>
      </c>
      <c r="Y5056" s="3">
        <f t="shared" si="1968"/>
        <v>96.275000000000006</v>
      </c>
      <c r="Z5056" s="3">
        <f t="shared" si="1969"/>
        <v>96.275000000000006</v>
      </c>
      <c r="AA5056" s="3">
        <f t="shared" si="1970"/>
        <v>154.04000000000002</v>
      </c>
      <c r="AC5056" s="3">
        <f t="shared" si="1971"/>
        <v>122.26925000000001</v>
      </c>
      <c r="AD5056" s="3">
        <f t="shared" si="1972"/>
        <v>118.80335000000001</v>
      </c>
      <c r="AE5056" s="3">
        <f t="shared" si="1973"/>
        <v>90.883600000000001</v>
      </c>
      <c r="AF5056" s="3">
        <f t="shared" si="1974"/>
        <v>96.082450000000009</v>
      </c>
      <c r="AG5056" s="3">
        <f t="shared" si="1975"/>
        <v>90.883600000000001</v>
      </c>
      <c r="AJ5056" s="3">
        <f t="shared" si="1976"/>
        <v>90.883600000000001</v>
      </c>
      <c r="AM5056" s="3">
        <f t="shared" si="1977"/>
        <v>27.342099999999999</v>
      </c>
      <c r="AN5056" s="3">
        <f t="shared" si="1978"/>
        <v>26.379350000000002</v>
      </c>
      <c r="AO5056" s="3">
        <f t="shared" si="1979"/>
        <v>75.133009999999999</v>
      </c>
      <c r="AP5056" s="3">
        <f t="shared" si="1980"/>
        <v>173.29500000000002</v>
      </c>
      <c r="AS5056" s="3">
        <f t="shared" si="1981"/>
        <v>163.66750000000002</v>
      </c>
      <c r="AW5056" s="4">
        <f t="shared" si="1982"/>
        <v>154.04000000000002</v>
      </c>
      <c r="AX5056" s="4">
        <f t="shared" si="1983"/>
        <v>134.785</v>
      </c>
      <c r="BB5056" s="3">
        <f t="shared" si="1984"/>
        <v>154.04000000000002</v>
      </c>
      <c r="BC5056" s="3">
        <f t="shared" si="1985"/>
        <v>63.541500000000006</v>
      </c>
      <c r="BD5056" s="3">
        <f t="shared" si="1986"/>
        <v>63.541500000000006</v>
      </c>
      <c r="BE5056" s="3">
        <f t="shared" si="1987"/>
        <v>63.541500000000006</v>
      </c>
      <c r="BF5056" s="3">
        <f t="shared" si="1988"/>
        <v>63.541500000000006</v>
      </c>
      <c r="BG5056" s="3">
        <f t="shared" si="1989"/>
        <v>154.04000000000002</v>
      </c>
      <c r="BK5056" s="3">
        <f t="shared" si="1990"/>
        <v>93.001649999999998</v>
      </c>
      <c r="BN5056" s="4">
        <f t="shared" si="1991"/>
        <v>154.04000000000002</v>
      </c>
    </row>
    <row r="5057" spans="1:66" x14ac:dyDescent="0.25">
      <c r="A5057" t="s">
        <v>6089</v>
      </c>
      <c r="D5057">
        <v>306</v>
      </c>
      <c r="E5057">
        <v>186.45</v>
      </c>
      <c r="F5057" t="s">
        <v>7697</v>
      </c>
      <c r="G5057" s="1" t="s">
        <v>7697</v>
      </c>
      <c r="Y5057" s="3">
        <f t="shared" si="1968"/>
        <v>93.224999999999994</v>
      </c>
      <c r="Z5057" s="3">
        <f t="shared" si="1969"/>
        <v>93.224999999999994</v>
      </c>
      <c r="AA5057" s="3">
        <f t="shared" si="1970"/>
        <v>149.16</v>
      </c>
      <c r="AC5057" s="3">
        <f t="shared" si="1971"/>
        <v>118.39574999999999</v>
      </c>
      <c r="AD5057" s="3">
        <f t="shared" si="1972"/>
        <v>115.03964999999999</v>
      </c>
      <c r="AE5057" s="3">
        <f t="shared" si="1973"/>
        <v>88.00439999999999</v>
      </c>
      <c r="AF5057" s="3">
        <f t="shared" si="1974"/>
        <v>93.038550000000001</v>
      </c>
      <c r="AG5057" s="3">
        <f t="shared" si="1975"/>
        <v>88.00439999999999</v>
      </c>
      <c r="AJ5057" s="3">
        <f t="shared" si="1976"/>
        <v>88.00439999999999</v>
      </c>
      <c r="AM5057" s="3">
        <f t="shared" si="1977"/>
        <v>26.475899999999996</v>
      </c>
      <c r="AN5057" s="3">
        <f t="shared" si="1978"/>
        <v>25.54365</v>
      </c>
      <c r="AO5057" s="3">
        <f t="shared" si="1979"/>
        <v>72.75278999999999</v>
      </c>
      <c r="AP5057" s="3">
        <f t="shared" si="1980"/>
        <v>167.80500000000001</v>
      </c>
      <c r="AS5057" s="3">
        <f t="shared" si="1981"/>
        <v>158.48249999999999</v>
      </c>
      <c r="AW5057" s="4">
        <f t="shared" si="1982"/>
        <v>149.16</v>
      </c>
      <c r="AX5057" s="4">
        <f t="shared" si="1983"/>
        <v>130.51499999999999</v>
      </c>
      <c r="BB5057" s="3">
        <f t="shared" si="1984"/>
        <v>149.16</v>
      </c>
      <c r="BC5057" s="3">
        <f t="shared" si="1985"/>
        <v>61.528500000000001</v>
      </c>
      <c r="BD5057" s="3">
        <f t="shared" si="1986"/>
        <v>61.528500000000001</v>
      </c>
      <c r="BE5057" s="3">
        <f t="shared" si="1987"/>
        <v>61.528500000000001</v>
      </c>
      <c r="BF5057" s="3">
        <f t="shared" si="1988"/>
        <v>61.528500000000001</v>
      </c>
      <c r="BG5057" s="3">
        <f t="shared" si="1989"/>
        <v>149.16</v>
      </c>
      <c r="BK5057" s="3">
        <f t="shared" si="1990"/>
        <v>90.05534999999999</v>
      </c>
      <c r="BN5057" s="4">
        <f t="shared" si="1991"/>
        <v>149.16</v>
      </c>
    </row>
    <row r="5058" spans="1:66" x14ac:dyDescent="0.25">
      <c r="A5058" t="s">
        <v>6090</v>
      </c>
      <c r="D5058">
        <v>306</v>
      </c>
      <c r="E5058">
        <v>142.15</v>
      </c>
      <c r="F5058" t="s">
        <v>7697</v>
      </c>
      <c r="G5058" s="1" t="s">
        <v>7697</v>
      </c>
      <c r="Y5058" s="3">
        <f t="shared" si="1968"/>
        <v>71.075000000000003</v>
      </c>
      <c r="Z5058" s="3">
        <f t="shared" si="1969"/>
        <v>71.075000000000003</v>
      </c>
      <c r="AA5058" s="3">
        <f t="shared" si="1970"/>
        <v>113.72000000000001</v>
      </c>
      <c r="AC5058" s="3">
        <f t="shared" si="1971"/>
        <v>90.265250000000009</v>
      </c>
      <c r="AD5058" s="3">
        <f t="shared" si="1972"/>
        <v>87.706550000000007</v>
      </c>
      <c r="AE5058" s="3">
        <f t="shared" si="1973"/>
        <v>67.094799999999992</v>
      </c>
      <c r="AF5058" s="3">
        <f t="shared" si="1974"/>
        <v>70.932850000000002</v>
      </c>
      <c r="AG5058" s="3">
        <f t="shared" si="1975"/>
        <v>67.094799999999992</v>
      </c>
      <c r="AJ5058" s="3">
        <f t="shared" si="1976"/>
        <v>67.094799999999992</v>
      </c>
      <c r="AM5058" s="3">
        <f t="shared" si="1977"/>
        <v>20.185299999999998</v>
      </c>
      <c r="AN5058" s="3">
        <f t="shared" si="1978"/>
        <v>19.474550000000001</v>
      </c>
      <c r="AO5058" s="3">
        <f t="shared" si="1979"/>
        <v>55.466929999999998</v>
      </c>
      <c r="AP5058" s="3">
        <f t="shared" si="1980"/>
        <v>127.935</v>
      </c>
      <c r="AS5058" s="3">
        <f t="shared" si="1981"/>
        <v>120.8275</v>
      </c>
      <c r="AW5058" s="4">
        <f t="shared" si="1982"/>
        <v>113.72000000000001</v>
      </c>
      <c r="AX5058" s="4">
        <f t="shared" si="1983"/>
        <v>99.504999999999995</v>
      </c>
      <c r="BB5058" s="3">
        <f t="shared" si="1984"/>
        <v>113.72000000000001</v>
      </c>
      <c r="BC5058" s="3">
        <f t="shared" si="1985"/>
        <v>46.909500000000001</v>
      </c>
      <c r="BD5058" s="3">
        <f t="shared" si="1986"/>
        <v>46.909500000000001</v>
      </c>
      <c r="BE5058" s="3">
        <f t="shared" si="1987"/>
        <v>46.909500000000001</v>
      </c>
      <c r="BF5058" s="3">
        <f t="shared" si="1988"/>
        <v>46.909500000000001</v>
      </c>
      <c r="BG5058" s="3">
        <f t="shared" si="1989"/>
        <v>113.72000000000001</v>
      </c>
      <c r="BK5058" s="3">
        <f t="shared" si="1990"/>
        <v>68.658450000000002</v>
      </c>
      <c r="BN5058" s="4">
        <f t="shared" si="1991"/>
        <v>113.72000000000001</v>
      </c>
    </row>
    <row r="5059" spans="1:66" x14ac:dyDescent="0.25">
      <c r="A5059" t="s">
        <v>6091</v>
      </c>
      <c r="D5059">
        <v>306</v>
      </c>
      <c r="E5059">
        <v>108.45</v>
      </c>
      <c r="F5059" t="s">
        <v>7697</v>
      </c>
      <c r="G5059" s="1" t="s">
        <v>7697</v>
      </c>
      <c r="Y5059" s="3">
        <f t="shared" si="1968"/>
        <v>54.225000000000001</v>
      </c>
      <c r="Z5059" s="3">
        <f t="shared" si="1969"/>
        <v>54.225000000000001</v>
      </c>
      <c r="AA5059" s="3">
        <f t="shared" si="1970"/>
        <v>86.76</v>
      </c>
      <c r="AC5059" s="3">
        <f t="shared" si="1971"/>
        <v>68.865750000000006</v>
      </c>
      <c r="AD5059" s="3">
        <f t="shared" si="1972"/>
        <v>66.913650000000004</v>
      </c>
      <c r="AE5059" s="3">
        <f t="shared" si="1973"/>
        <v>51.188400000000001</v>
      </c>
      <c r="AF5059" s="3">
        <f t="shared" si="1974"/>
        <v>54.116550000000004</v>
      </c>
      <c r="AG5059" s="3">
        <f t="shared" si="1975"/>
        <v>51.188400000000001</v>
      </c>
      <c r="AJ5059" s="3">
        <f t="shared" si="1976"/>
        <v>51.188400000000001</v>
      </c>
      <c r="AM5059" s="3">
        <f t="shared" si="1977"/>
        <v>15.399899999999999</v>
      </c>
      <c r="AN5059" s="3">
        <f t="shared" si="1978"/>
        <v>14.857650000000001</v>
      </c>
      <c r="AO5059" s="3">
        <f t="shared" si="1979"/>
        <v>42.317190000000004</v>
      </c>
      <c r="AP5059" s="3">
        <f t="shared" si="1980"/>
        <v>97.605000000000004</v>
      </c>
      <c r="AS5059" s="3">
        <f t="shared" si="1981"/>
        <v>92.182500000000005</v>
      </c>
      <c r="AW5059" s="4">
        <f t="shared" si="1982"/>
        <v>86.76</v>
      </c>
      <c r="AX5059" s="4">
        <f t="shared" si="1983"/>
        <v>75.914999999999992</v>
      </c>
      <c r="BB5059" s="3">
        <f t="shared" si="1984"/>
        <v>86.76</v>
      </c>
      <c r="BC5059" s="3">
        <f t="shared" si="1985"/>
        <v>35.788499999999999</v>
      </c>
      <c r="BD5059" s="3">
        <f t="shared" si="1986"/>
        <v>35.788499999999999</v>
      </c>
      <c r="BE5059" s="3">
        <f t="shared" si="1987"/>
        <v>35.788499999999999</v>
      </c>
      <c r="BF5059" s="3">
        <f t="shared" si="1988"/>
        <v>35.788499999999999</v>
      </c>
      <c r="BG5059" s="3">
        <f t="shared" si="1989"/>
        <v>86.76</v>
      </c>
      <c r="BK5059" s="3">
        <f t="shared" si="1990"/>
        <v>52.381349999999998</v>
      </c>
      <c r="BN5059" s="4">
        <f t="shared" si="1991"/>
        <v>86.76</v>
      </c>
    </row>
    <row r="5060" spans="1:66" x14ac:dyDescent="0.25">
      <c r="A5060" t="s">
        <v>6092</v>
      </c>
      <c r="D5060">
        <v>306</v>
      </c>
      <c r="E5060">
        <v>548.6</v>
      </c>
      <c r="F5060" t="s">
        <v>7697</v>
      </c>
      <c r="G5060" s="1" t="s">
        <v>7697</v>
      </c>
      <c r="Y5060" s="3">
        <f t="shared" ref="Y5060:Y5123" si="1992">+E5060*0.5</f>
        <v>274.3</v>
      </c>
      <c r="Z5060" s="3">
        <f t="shared" ref="Z5060:Z5123" si="1993">+E5060*0.5</f>
        <v>274.3</v>
      </c>
      <c r="AA5060" s="3">
        <f t="shared" ref="AA5060:AA5123" si="1994">+E5060*0.8</f>
        <v>438.88000000000005</v>
      </c>
      <c r="AC5060" s="3">
        <f t="shared" ref="AC5060:AC5123" si="1995">+E5060*0.635</f>
        <v>348.36100000000005</v>
      </c>
      <c r="AD5060" s="3">
        <f t="shared" ref="AD5060:AD5123" si="1996">+E5060*0.617</f>
        <v>338.4862</v>
      </c>
      <c r="AE5060" s="3">
        <f t="shared" ref="AE5060:AE5123" si="1997">+E5060*0.472</f>
        <v>258.93919999999997</v>
      </c>
      <c r="AF5060" s="3">
        <f t="shared" ref="AF5060:AF5123" si="1998">+E5060*0.499</f>
        <v>273.75139999999999</v>
      </c>
      <c r="AG5060" s="3">
        <f t="shared" ref="AG5060:AG5123" si="1999">+E5060*0.472</f>
        <v>258.93919999999997</v>
      </c>
      <c r="AJ5060" s="3">
        <f t="shared" ref="AJ5060:AJ5123" si="2000">+E5060*0.472</f>
        <v>258.93919999999997</v>
      </c>
      <c r="AM5060" s="3">
        <f t="shared" ref="AM5060:AM5123" si="2001">+E5060*0.142</f>
        <v>77.901200000000003</v>
      </c>
      <c r="AN5060" s="3">
        <f t="shared" ref="AN5060:AN5123" si="2002">+E5060*0.137</f>
        <v>75.158200000000008</v>
      </c>
      <c r="AO5060" s="3">
        <f t="shared" ref="AO5060:AO5123" si="2003">+E5060*0.3902</f>
        <v>214.06372000000002</v>
      </c>
      <c r="AP5060" s="3">
        <f t="shared" ref="AP5060:AP5123" si="2004">+E5060*0.9</f>
        <v>493.74</v>
      </c>
      <c r="AS5060" s="3">
        <f t="shared" ref="AS5060:AS5123" si="2005">+E5060*0.85</f>
        <v>466.31</v>
      </c>
      <c r="AW5060" s="4">
        <f t="shared" ref="AW5060:AW5123" si="2006">+E5060*0.8</f>
        <v>438.88000000000005</v>
      </c>
      <c r="AX5060" s="4">
        <f t="shared" ref="AX5060:AX5123" si="2007">+E5060*0.7</f>
        <v>384.02</v>
      </c>
      <c r="BB5060" s="3">
        <f t="shared" ref="BB5060:BB5123" si="2008">+E5060*0.8</f>
        <v>438.88000000000005</v>
      </c>
      <c r="BC5060" s="3">
        <f t="shared" ref="BC5060:BC5123" si="2009">+E5060*0.33</f>
        <v>181.03800000000001</v>
      </c>
      <c r="BD5060" s="3">
        <f t="shared" ref="BD5060:BD5123" si="2010">+E5060*0.33</f>
        <v>181.03800000000001</v>
      </c>
      <c r="BE5060" s="3">
        <f t="shared" ref="BE5060:BE5123" si="2011">+E5060*0.33</f>
        <v>181.03800000000001</v>
      </c>
      <c r="BF5060" s="3">
        <f t="shared" ref="BF5060:BF5123" si="2012">+E5060*0.33</f>
        <v>181.03800000000001</v>
      </c>
      <c r="BG5060" s="3">
        <f t="shared" ref="BG5060:BG5123" si="2013">+E5060*0.8</f>
        <v>438.88000000000005</v>
      </c>
      <c r="BK5060" s="3">
        <f t="shared" ref="BK5060:BK5123" si="2014">+E5060*0.483</f>
        <v>264.97379999999998</v>
      </c>
      <c r="BN5060" s="4">
        <f t="shared" ref="BN5060:BN5123" si="2015">+E5060*0.8</f>
        <v>438.88000000000005</v>
      </c>
    </row>
    <row r="5061" spans="1:66" x14ac:dyDescent="0.25">
      <c r="A5061" t="s">
        <v>6093</v>
      </c>
      <c r="D5061">
        <v>306</v>
      </c>
      <c r="E5061">
        <v>253.7</v>
      </c>
      <c r="F5061" t="s">
        <v>7697</v>
      </c>
      <c r="G5061" s="1" t="s">
        <v>7697</v>
      </c>
      <c r="Y5061" s="3">
        <f t="shared" si="1992"/>
        <v>126.85</v>
      </c>
      <c r="Z5061" s="3">
        <f t="shared" si="1993"/>
        <v>126.85</v>
      </c>
      <c r="AA5061" s="3">
        <f t="shared" si="1994"/>
        <v>202.96</v>
      </c>
      <c r="AC5061" s="3">
        <f t="shared" si="1995"/>
        <v>161.09950000000001</v>
      </c>
      <c r="AD5061" s="3">
        <f t="shared" si="1996"/>
        <v>156.53289999999998</v>
      </c>
      <c r="AE5061" s="3">
        <f t="shared" si="1997"/>
        <v>119.74639999999999</v>
      </c>
      <c r="AF5061" s="3">
        <f t="shared" si="1998"/>
        <v>126.5963</v>
      </c>
      <c r="AG5061" s="3">
        <f t="shared" si="1999"/>
        <v>119.74639999999999</v>
      </c>
      <c r="AJ5061" s="3">
        <f t="shared" si="2000"/>
        <v>119.74639999999999</v>
      </c>
      <c r="AM5061" s="3">
        <f t="shared" si="2001"/>
        <v>36.025399999999998</v>
      </c>
      <c r="AN5061" s="3">
        <f t="shared" si="2002"/>
        <v>34.756900000000002</v>
      </c>
      <c r="AO5061" s="3">
        <f t="shared" si="2003"/>
        <v>98.993739999999988</v>
      </c>
      <c r="AP5061" s="3">
        <f t="shared" si="2004"/>
        <v>228.32999999999998</v>
      </c>
      <c r="AS5061" s="3">
        <f t="shared" si="2005"/>
        <v>215.64499999999998</v>
      </c>
      <c r="AW5061" s="4">
        <f t="shared" si="2006"/>
        <v>202.96</v>
      </c>
      <c r="AX5061" s="4">
        <f t="shared" si="2007"/>
        <v>177.58999999999997</v>
      </c>
      <c r="BB5061" s="3">
        <f t="shared" si="2008"/>
        <v>202.96</v>
      </c>
      <c r="BC5061" s="3">
        <f t="shared" si="2009"/>
        <v>83.721000000000004</v>
      </c>
      <c r="BD5061" s="3">
        <f t="shared" si="2010"/>
        <v>83.721000000000004</v>
      </c>
      <c r="BE5061" s="3">
        <f t="shared" si="2011"/>
        <v>83.721000000000004</v>
      </c>
      <c r="BF5061" s="3">
        <f t="shared" si="2012"/>
        <v>83.721000000000004</v>
      </c>
      <c r="BG5061" s="3">
        <f t="shared" si="2013"/>
        <v>202.96</v>
      </c>
      <c r="BK5061" s="3">
        <f t="shared" si="2014"/>
        <v>122.5371</v>
      </c>
      <c r="BN5061" s="4">
        <f t="shared" si="2015"/>
        <v>202.96</v>
      </c>
    </row>
    <row r="5062" spans="1:66" x14ac:dyDescent="0.25">
      <c r="A5062" t="s">
        <v>6094</v>
      </c>
      <c r="D5062">
        <v>306</v>
      </c>
      <c r="E5062">
        <v>139.05000000000001</v>
      </c>
      <c r="F5062" t="s">
        <v>7697</v>
      </c>
      <c r="G5062" s="1" t="s">
        <v>7697</v>
      </c>
      <c r="Y5062" s="3">
        <f t="shared" si="1992"/>
        <v>69.525000000000006</v>
      </c>
      <c r="Z5062" s="3">
        <f t="shared" si="1993"/>
        <v>69.525000000000006</v>
      </c>
      <c r="AA5062" s="3">
        <f t="shared" si="1994"/>
        <v>111.24000000000001</v>
      </c>
      <c r="AC5062" s="3">
        <f t="shared" si="1995"/>
        <v>88.296750000000003</v>
      </c>
      <c r="AD5062" s="3">
        <f t="shared" si="1996"/>
        <v>85.793850000000006</v>
      </c>
      <c r="AE5062" s="3">
        <f t="shared" si="1997"/>
        <v>65.631600000000006</v>
      </c>
      <c r="AF5062" s="3">
        <f t="shared" si="1998"/>
        <v>69.385950000000008</v>
      </c>
      <c r="AG5062" s="3">
        <f t="shared" si="1999"/>
        <v>65.631600000000006</v>
      </c>
      <c r="AJ5062" s="3">
        <f t="shared" si="2000"/>
        <v>65.631600000000006</v>
      </c>
      <c r="AM5062" s="3">
        <f t="shared" si="2001"/>
        <v>19.745100000000001</v>
      </c>
      <c r="AN5062" s="3">
        <f t="shared" si="2002"/>
        <v>19.049850000000003</v>
      </c>
      <c r="AO5062" s="3">
        <f t="shared" si="2003"/>
        <v>54.257310000000004</v>
      </c>
      <c r="AP5062" s="3">
        <f t="shared" si="2004"/>
        <v>125.14500000000001</v>
      </c>
      <c r="AS5062" s="3">
        <f t="shared" si="2005"/>
        <v>118.19250000000001</v>
      </c>
      <c r="AW5062" s="4">
        <f t="shared" si="2006"/>
        <v>111.24000000000001</v>
      </c>
      <c r="AX5062" s="4">
        <f t="shared" si="2007"/>
        <v>97.335000000000008</v>
      </c>
      <c r="BB5062" s="3">
        <f t="shared" si="2008"/>
        <v>111.24000000000001</v>
      </c>
      <c r="BC5062" s="3">
        <f t="shared" si="2009"/>
        <v>45.886500000000005</v>
      </c>
      <c r="BD5062" s="3">
        <f t="shared" si="2010"/>
        <v>45.886500000000005</v>
      </c>
      <c r="BE5062" s="3">
        <f t="shared" si="2011"/>
        <v>45.886500000000005</v>
      </c>
      <c r="BF5062" s="3">
        <f t="shared" si="2012"/>
        <v>45.886500000000005</v>
      </c>
      <c r="BG5062" s="3">
        <f t="shared" si="2013"/>
        <v>111.24000000000001</v>
      </c>
      <c r="BK5062" s="3">
        <f t="shared" si="2014"/>
        <v>67.161150000000006</v>
      </c>
      <c r="BN5062" s="4">
        <f t="shared" si="2015"/>
        <v>111.24000000000001</v>
      </c>
    </row>
    <row r="5063" spans="1:66" x14ac:dyDescent="0.25">
      <c r="A5063" t="s">
        <v>6095</v>
      </c>
      <c r="D5063">
        <v>306</v>
      </c>
      <c r="E5063">
        <v>313.25</v>
      </c>
      <c r="F5063" t="s">
        <v>7697</v>
      </c>
      <c r="G5063" s="1" t="s">
        <v>7697</v>
      </c>
      <c r="Y5063" s="3">
        <f t="shared" si="1992"/>
        <v>156.625</v>
      </c>
      <c r="Z5063" s="3">
        <f t="shared" si="1993"/>
        <v>156.625</v>
      </c>
      <c r="AA5063" s="3">
        <f t="shared" si="1994"/>
        <v>250.60000000000002</v>
      </c>
      <c r="AC5063" s="3">
        <f t="shared" si="1995"/>
        <v>198.91374999999999</v>
      </c>
      <c r="AD5063" s="3">
        <f t="shared" si="1996"/>
        <v>193.27525</v>
      </c>
      <c r="AE5063" s="3">
        <f t="shared" si="1997"/>
        <v>147.85399999999998</v>
      </c>
      <c r="AF5063" s="3">
        <f t="shared" si="1998"/>
        <v>156.31174999999999</v>
      </c>
      <c r="AG5063" s="3">
        <f t="shared" si="1999"/>
        <v>147.85399999999998</v>
      </c>
      <c r="AJ5063" s="3">
        <f t="shared" si="2000"/>
        <v>147.85399999999998</v>
      </c>
      <c r="AM5063" s="3">
        <f t="shared" si="2001"/>
        <v>44.481499999999997</v>
      </c>
      <c r="AN5063" s="3">
        <f t="shared" si="2002"/>
        <v>42.91525</v>
      </c>
      <c r="AO5063" s="3">
        <f t="shared" si="2003"/>
        <v>122.23014999999999</v>
      </c>
      <c r="AP5063" s="3">
        <f t="shared" si="2004"/>
        <v>281.92500000000001</v>
      </c>
      <c r="AS5063" s="3">
        <f t="shared" si="2005"/>
        <v>266.26249999999999</v>
      </c>
      <c r="AW5063" s="4">
        <f t="shared" si="2006"/>
        <v>250.60000000000002</v>
      </c>
      <c r="AX5063" s="4">
        <f t="shared" si="2007"/>
        <v>219.27499999999998</v>
      </c>
      <c r="BB5063" s="3">
        <f t="shared" si="2008"/>
        <v>250.60000000000002</v>
      </c>
      <c r="BC5063" s="3">
        <f t="shared" si="2009"/>
        <v>103.3725</v>
      </c>
      <c r="BD5063" s="3">
        <f t="shared" si="2010"/>
        <v>103.3725</v>
      </c>
      <c r="BE5063" s="3">
        <f t="shared" si="2011"/>
        <v>103.3725</v>
      </c>
      <c r="BF5063" s="3">
        <f t="shared" si="2012"/>
        <v>103.3725</v>
      </c>
      <c r="BG5063" s="3">
        <f t="shared" si="2013"/>
        <v>250.60000000000002</v>
      </c>
      <c r="BK5063" s="3">
        <f t="shared" si="2014"/>
        <v>151.29974999999999</v>
      </c>
      <c r="BN5063" s="4">
        <f t="shared" si="2015"/>
        <v>250.60000000000002</v>
      </c>
    </row>
    <row r="5064" spans="1:66" x14ac:dyDescent="0.25">
      <c r="A5064" t="s">
        <v>6096</v>
      </c>
      <c r="D5064">
        <v>306</v>
      </c>
      <c r="E5064">
        <v>0</v>
      </c>
      <c r="F5064" t="s">
        <v>7697</v>
      </c>
      <c r="G5064" s="1" t="s">
        <v>7697</v>
      </c>
      <c r="Y5064" s="3">
        <f t="shared" si="1992"/>
        <v>0</v>
      </c>
      <c r="Z5064" s="3">
        <f t="shared" si="1993"/>
        <v>0</v>
      </c>
      <c r="AA5064" s="3">
        <f t="shared" si="1994"/>
        <v>0</v>
      </c>
      <c r="AC5064" s="3">
        <f t="shared" si="1995"/>
        <v>0</v>
      </c>
      <c r="AD5064" s="3">
        <f t="shared" si="1996"/>
        <v>0</v>
      </c>
      <c r="AE5064" s="3">
        <f t="shared" si="1997"/>
        <v>0</v>
      </c>
      <c r="AF5064" s="3">
        <f t="shared" si="1998"/>
        <v>0</v>
      </c>
      <c r="AG5064" s="3">
        <f t="shared" si="1999"/>
        <v>0</v>
      </c>
      <c r="AJ5064" s="3">
        <f t="shared" si="2000"/>
        <v>0</v>
      </c>
      <c r="AM5064" s="3">
        <f t="shared" si="2001"/>
        <v>0</v>
      </c>
      <c r="AN5064" s="3">
        <f t="shared" si="2002"/>
        <v>0</v>
      </c>
      <c r="AO5064" s="3">
        <f t="shared" si="2003"/>
        <v>0</v>
      </c>
      <c r="AP5064" s="3">
        <f t="shared" si="2004"/>
        <v>0</v>
      </c>
      <c r="AS5064" s="3">
        <f t="shared" si="2005"/>
        <v>0</v>
      </c>
      <c r="AW5064" s="4">
        <f t="shared" si="2006"/>
        <v>0</v>
      </c>
      <c r="AX5064" s="4">
        <f t="shared" si="2007"/>
        <v>0</v>
      </c>
      <c r="BB5064" s="3">
        <f t="shared" si="2008"/>
        <v>0</v>
      </c>
      <c r="BC5064" s="3">
        <f t="shared" si="2009"/>
        <v>0</v>
      </c>
      <c r="BD5064" s="3">
        <f t="shared" si="2010"/>
        <v>0</v>
      </c>
      <c r="BE5064" s="3">
        <f t="shared" si="2011"/>
        <v>0</v>
      </c>
      <c r="BF5064" s="3">
        <f t="shared" si="2012"/>
        <v>0</v>
      </c>
      <c r="BG5064" s="3">
        <f t="shared" si="2013"/>
        <v>0</v>
      </c>
      <c r="BK5064" s="3">
        <f t="shared" si="2014"/>
        <v>0</v>
      </c>
      <c r="BN5064" s="4">
        <f t="shared" si="2015"/>
        <v>0</v>
      </c>
    </row>
    <row r="5065" spans="1:66" x14ac:dyDescent="0.25">
      <c r="A5065" t="s">
        <v>6097</v>
      </c>
      <c r="D5065">
        <v>306</v>
      </c>
      <c r="E5065">
        <v>186.45</v>
      </c>
      <c r="F5065" t="s">
        <v>7697</v>
      </c>
      <c r="G5065" s="1" t="s">
        <v>7697</v>
      </c>
      <c r="Y5065" s="3">
        <f t="shared" si="1992"/>
        <v>93.224999999999994</v>
      </c>
      <c r="Z5065" s="3">
        <f t="shared" si="1993"/>
        <v>93.224999999999994</v>
      </c>
      <c r="AA5065" s="3">
        <f t="shared" si="1994"/>
        <v>149.16</v>
      </c>
      <c r="AC5065" s="3">
        <f t="shared" si="1995"/>
        <v>118.39574999999999</v>
      </c>
      <c r="AD5065" s="3">
        <f t="shared" si="1996"/>
        <v>115.03964999999999</v>
      </c>
      <c r="AE5065" s="3">
        <f t="shared" si="1997"/>
        <v>88.00439999999999</v>
      </c>
      <c r="AF5065" s="3">
        <f t="shared" si="1998"/>
        <v>93.038550000000001</v>
      </c>
      <c r="AG5065" s="3">
        <f t="shared" si="1999"/>
        <v>88.00439999999999</v>
      </c>
      <c r="AJ5065" s="3">
        <f t="shared" si="2000"/>
        <v>88.00439999999999</v>
      </c>
      <c r="AM5065" s="3">
        <f t="shared" si="2001"/>
        <v>26.475899999999996</v>
      </c>
      <c r="AN5065" s="3">
        <f t="shared" si="2002"/>
        <v>25.54365</v>
      </c>
      <c r="AO5065" s="3">
        <f t="shared" si="2003"/>
        <v>72.75278999999999</v>
      </c>
      <c r="AP5065" s="3">
        <f t="shared" si="2004"/>
        <v>167.80500000000001</v>
      </c>
      <c r="AS5065" s="3">
        <f t="shared" si="2005"/>
        <v>158.48249999999999</v>
      </c>
      <c r="AW5065" s="4">
        <f t="shared" si="2006"/>
        <v>149.16</v>
      </c>
      <c r="AX5065" s="4">
        <f t="shared" si="2007"/>
        <v>130.51499999999999</v>
      </c>
      <c r="BB5065" s="3">
        <f t="shared" si="2008"/>
        <v>149.16</v>
      </c>
      <c r="BC5065" s="3">
        <f t="shared" si="2009"/>
        <v>61.528500000000001</v>
      </c>
      <c r="BD5065" s="3">
        <f t="shared" si="2010"/>
        <v>61.528500000000001</v>
      </c>
      <c r="BE5065" s="3">
        <f t="shared" si="2011"/>
        <v>61.528500000000001</v>
      </c>
      <c r="BF5065" s="3">
        <f t="shared" si="2012"/>
        <v>61.528500000000001</v>
      </c>
      <c r="BG5065" s="3">
        <f t="shared" si="2013"/>
        <v>149.16</v>
      </c>
      <c r="BK5065" s="3">
        <f t="shared" si="2014"/>
        <v>90.05534999999999</v>
      </c>
      <c r="BN5065" s="4">
        <f t="shared" si="2015"/>
        <v>149.16</v>
      </c>
    </row>
    <row r="5066" spans="1:66" x14ac:dyDescent="0.25">
      <c r="A5066" t="s">
        <v>6098</v>
      </c>
      <c r="D5066">
        <v>306</v>
      </c>
      <c r="E5066">
        <v>131.4</v>
      </c>
      <c r="F5066" t="s">
        <v>7697</v>
      </c>
      <c r="G5066" s="1" t="s">
        <v>7697</v>
      </c>
      <c r="Y5066" s="3">
        <f t="shared" si="1992"/>
        <v>65.7</v>
      </c>
      <c r="Z5066" s="3">
        <f t="shared" si="1993"/>
        <v>65.7</v>
      </c>
      <c r="AA5066" s="3">
        <f t="shared" si="1994"/>
        <v>105.12</v>
      </c>
      <c r="AC5066" s="3">
        <f t="shared" si="1995"/>
        <v>83.439000000000007</v>
      </c>
      <c r="AD5066" s="3">
        <f t="shared" si="1996"/>
        <v>81.073800000000006</v>
      </c>
      <c r="AE5066" s="3">
        <f t="shared" si="1997"/>
        <v>62.020800000000001</v>
      </c>
      <c r="AF5066" s="3">
        <f t="shared" si="1998"/>
        <v>65.568600000000004</v>
      </c>
      <c r="AG5066" s="3">
        <f t="shared" si="1999"/>
        <v>62.020800000000001</v>
      </c>
      <c r="AJ5066" s="3">
        <f t="shared" si="2000"/>
        <v>62.020800000000001</v>
      </c>
      <c r="AM5066" s="3">
        <f t="shared" si="2001"/>
        <v>18.658799999999999</v>
      </c>
      <c r="AN5066" s="3">
        <f t="shared" si="2002"/>
        <v>18.001800000000003</v>
      </c>
      <c r="AO5066" s="3">
        <f t="shared" si="2003"/>
        <v>51.272280000000002</v>
      </c>
      <c r="AP5066" s="3">
        <f t="shared" si="2004"/>
        <v>118.26</v>
      </c>
      <c r="AS5066" s="3">
        <f t="shared" si="2005"/>
        <v>111.69</v>
      </c>
      <c r="AW5066" s="4">
        <f t="shared" si="2006"/>
        <v>105.12</v>
      </c>
      <c r="AX5066" s="4">
        <f t="shared" si="2007"/>
        <v>91.98</v>
      </c>
      <c r="BB5066" s="3">
        <f t="shared" si="2008"/>
        <v>105.12</v>
      </c>
      <c r="BC5066" s="3">
        <f t="shared" si="2009"/>
        <v>43.362000000000002</v>
      </c>
      <c r="BD5066" s="3">
        <f t="shared" si="2010"/>
        <v>43.362000000000002</v>
      </c>
      <c r="BE5066" s="3">
        <f t="shared" si="2011"/>
        <v>43.362000000000002</v>
      </c>
      <c r="BF5066" s="3">
        <f t="shared" si="2012"/>
        <v>43.362000000000002</v>
      </c>
      <c r="BG5066" s="3">
        <f t="shared" si="2013"/>
        <v>105.12</v>
      </c>
      <c r="BK5066" s="3">
        <f t="shared" si="2014"/>
        <v>63.466200000000001</v>
      </c>
      <c r="BN5066" s="4">
        <f t="shared" si="2015"/>
        <v>105.12</v>
      </c>
    </row>
    <row r="5067" spans="1:66" x14ac:dyDescent="0.25">
      <c r="A5067" t="s">
        <v>6099</v>
      </c>
      <c r="D5067">
        <v>306</v>
      </c>
      <c r="E5067">
        <v>105.45</v>
      </c>
      <c r="F5067" t="s">
        <v>7697</v>
      </c>
      <c r="G5067" s="1" t="s">
        <v>7697</v>
      </c>
      <c r="Y5067" s="3">
        <f t="shared" si="1992"/>
        <v>52.725000000000001</v>
      </c>
      <c r="Z5067" s="3">
        <f t="shared" si="1993"/>
        <v>52.725000000000001</v>
      </c>
      <c r="AA5067" s="3">
        <f t="shared" si="1994"/>
        <v>84.360000000000014</v>
      </c>
      <c r="AC5067" s="3">
        <f t="shared" si="1995"/>
        <v>66.960750000000004</v>
      </c>
      <c r="AD5067" s="3">
        <f t="shared" si="1996"/>
        <v>65.062650000000005</v>
      </c>
      <c r="AE5067" s="3">
        <f t="shared" si="1997"/>
        <v>49.772399999999998</v>
      </c>
      <c r="AF5067" s="3">
        <f t="shared" si="1998"/>
        <v>52.619550000000004</v>
      </c>
      <c r="AG5067" s="3">
        <f t="shared" si="1999"/>
        <v>49.772399999999998</v>
      </c>
      <c r="AJ5067" s="3">
        <f t="shared" si="2000"/>
        <v>49.772399999999998</v>
      </c>
      <c r="AM5067" s="3">
        <f t="shared" si="2001"/>
        <v>14.973899999999999</v>
      </c>
      <c r="AN5067" s="3">
        <f t="shared" si="2002"/>
        <v>14.446650000000002</v>
      </c>
      <c r="AO5067" s="3">
        <f t="shared" si="2003"/>
        <v>41.146590000000003</v>
      </c>
      <c r="AP5067" s="3">
        <f t="shared" si="2004"/>
        <v>94.905000000000001</v>
      </c>
      <c r="AS5067" s="3">
        <f t="shared" si="2005"/>
        <v>89.632499999999993</v>
      </c>
      <c r="AW5067" s="4">
        <f t="shared" si="2006"/>
        <v>84.360000000000014</v>
      </c>
      <c r="AX5067" s="4">
        <f t="shared" si="2007"/>
        <v>73.814999999999998</v>
      </c>
      <c r="BB5067" s="3">
        <f t="shared" si="2008"/>
        <v>84.360000000000014</v>
      </c>
      <c r="BC5067" s="3">
        <f t="shared" si="2009"/>
        <v>34.798500000000004</v>
      </c>
      <c r="BD5067" s="3">
        <f t="shared" si="2010"/>
        <v>34.798500000000004</v>
      </c>
      <c r="BE5067" s="3">
        <f t="shared" si="2011"/>
        <v>34.798500000000004</v>
      </c>
      <c r="BF5067" s="3">
        <f t="shared" si="2012"/>
        <v>34.798500000000004</v>
      </c>
      <c r="BG5067" s="3">
        <f t="shared" si="2013"/>
        <v>84.360000000000014</v>
      </c>
      <c r="BK5067" s="3">
        <f t="shared" si="2014"/>
        <v>50.93235</v>
      </c>
      <c r="BN5067" s="4">
        <f t="shared" si="2015"/>
        <v>84.360000000000014</v>
      </c>
    </row>
    <row r="5068" spans="1:66" x14ac:dyDescent="0.25">
      <c r="A5068" t="s">
        <v>6100</v>
      </c>
      <c r="D5068">
        <v>306</v>
      </c>
      <c r="E5068">
        <v>1362.55</v>
      </c>
      <c r="F5068" t="s">
        <v>7697</v>
      </c>
      <c r="G5068" s="1" t="s">
        <v>7697</v>
      </c>
      <c r="Y5068" s="3">
        <f t="shared" si="1992"/>
        <v>681.27499999999998</v>
      </c>
      <c r="Z5068" s="3">
        <f t="shared" si="1993"/>
        <v>681.27499999999998</v>
      </c>
      <c r="AA5068" s="3">
        <f t="shared" si="1994"/>
        <v>1090.04</v>
      </c>
      <c r="AC5068" s="3">
        <f t="shared" si="1995"/>
        <v>865.21924999999999</v>
      </c>
      <c r="AD5068" s="3">
        <f t="shared" si="1996"/>
        <v>840.69335000000001</v>
      </c>
      <c r="AE5068" s="3">
        <f t="shared" si="1997"/>
        <v>643.1235999999999</v>
      </c>
      <c r="AF5068" s="3">
        <f t="shared" si="1998"/>
        <v>679.91244999999992</v>
      </c>
      <c r="AG5068" s="3">
        <f t="shared" si="1999"/>
        <v>643.1235999999999</v>
      </c>
      <c r="AJ5068" s="3">
        <f t="shared" si="2000"/>
        <v>643.1235999999999</v>
      </c>
      <c r="AM5068" s="3">
        <f t="shared" si="2001"/>
        <v>193.48209999999997</v>
      </c>
      <c r="AN5068" s="3">
        <f t="shared" si="2002"/>
        <v>186.66935000000001</v>
      </c>
      <c r="AO5068" s="3">
        <f t="shared" si="2003"/>
        <v>531.66701</v>
      </c>
      <c r="AP5068" s="3">
        <f t="shared" si="2004"/>
        <v>1226.2950000000001</v>
      </c>
      <c r="AS5068" s="3">
        <f t="shared" si="2005"/>
        <v>1158.1675</v>
      </c>
      <c r="AW5068" s="4">
        <f t="shared" si="2006"/>
        <v>1090.04</v>
      </c>
      <c r="AX5068" s="4">
        <f t="shared" si="2007"/>
        <v>953.78499999999985</v>
      </c>
      <c r="BB5068" s="3">
        <f t="shared" si="2008"/>
        <v>1090.04</v>
      </c>
      <c r="BC5068" s="3">
        <f t="shared" si="2009"/>
        <v>449.64150000000001</v>
      </c>
      <c r="BD5068" s="3">
        <f t="shared" si="2010"/>
        <v>449.64150000000001</v>
      </c>
      <c r="BE5068" s="3">
        <f t="shared" si="2011"/>
        <v>449.64150000000001</v>
      </c>
      <c r="BF5068" s="3">
        <f t="shared" si="2012"/>
        <v>449.64150000000001</v>
      </c>
      <c r="BG5068" s="3">
        <f t="shared" si="2013"/>
        <v>1090.04</v>
      </c>
      <c r="BK5068" s="3">
        <f t="shared" si="2014"/>
        <v>658.11164999999994</v>
      </c>
      <c r="BN5068" s="4">
        <f t="shared" si="2015"/>
        <v>1090.04</v>
      </c>
    </row>
    <row r="5069" spans="1:66" x14ac:dyDescent="0.25">
      <c r="A5069" t="s">
        <v>6101</v>
      </c>
      <c r="D5069">
        <v>306</v>
      </c>
      <c r="E5069">
        <v>0</v>
      </c>
      <c r="F5069" t="s">
        <v>7697</v>
      </c>
      <c r="G5069" s="1" t="s">
        <v>7697</v>
      </c>
      <c r="Y5069" s="3">
        <f t="shared" si="1992"/>
        <v>0</v>
      </c>
      <c r="Z5069" s="3">
        <f t="shared" si="1993"/>
        <v>0</v>
      </c>
      <c r="AA5069" s="3">
        <f t="shared" si="1994"/>
        <v>0</v>
      </c>
      <c r="AC5069" s="3">
        <f t="shared" si="1995"/>
        <v>0</v>
      </c>
      <c r="AD5069" s="3">
        <f t="shared" si="1996"/>
        <v>0</v>
      </c>
      <c r="AE5069" s="3">
        <f t="shared" si="1997"/>
        <v>0</v>
      </c>
      <c r="AF5069" s="3">
        <f t="shared" si="1998"/>
        <v>0</v>
      </c>
      <c r="AG5069" s="3">
        <f t="shared" si="1999"/>
        <v>0</v>
      </c>
      <c r="AJ5069" s="3">
        <f t="shared" si="2000"/>
        <v>0</v>
      </c>
      <c r="AM5069" s="3">
        <f t="shared" si="2001"/>
        <v>0</v>
      </c>
      <c r="AN5069" s="3">
        <f t="shared" si="2002"/>
        <v>0</v>
      </c>
      <c r="AO5069" s="3">
        <f t="shared" si="2003"/>
        <v>0</v>
      </c>
      <c r="AP5069" s="3">
        <f t="shared" si="2004"/>
        <v>0</v>
      </c>
      <c r="AS5069" s="3">
        <f t="shared" si="2005"/>
        <v>0</v>
      </c>
      <c r="AW5069" s="4">
        <f t="shared" si="2006"/>
        <v>0</v>
      </c>
      <c r="AX5069" s="4">
        <f t="shared" si="2007"/>
        <v>0</v>
      </c>
      <c r="BB5069" s="3">
        <f t="shared" si="2008"/>
        <v>0</v>
      </c>
      <c r="BC5069" s="3">
        <f t="shared" si="2009"/>
        <v>0</v>
      </c>
      <c r="BD5069" s="3">
        <f t="shared" si="2010"/>
        <v>0</v>
      </c>
      <c r="BE5069" s="3">
        <f t="shared" si="2011"/>
        <v>0</v>
      </c>
      <c r="BF5069" s="3">
        <f t="shared" si="2012"/>
        <v>0</v>
      </c>
      <c r="BG5069" s="3">
        <f t="shared" si="2013"/>
        <v>0</v>
      </c>
      <c r="BK5069" s="3">
        <f t="shared" si="2014"/>
        <v>0</v>
      </c>
      <c r="BN5069" s="4">
        <f t="shared" si="2015"/>
        <v>0</v>
      </c>
    </row>
    <row r="5070" spans="1:66" x14ac:dyDescent="0.25">
      <c r="A5070" t="s">
        <v>1563</v>
      </c>
      <c r="D5070">
        <v>306</v>
      </c>
      <c r="E5070">
        <v>780.9</v>
      </c>
      <c r="F5070" t="s">
        <v>7697</v>
      </c>
      <c r="G5070" s="1" t="s">
        <v>7697</v>
      </c>
      <c r="Y5070" s="3">
        <f t="shared" si="1992"/>
        <v>390.45</v>
      </c>
      <c r="Z5070" s="3">
        <f t="shared" si="1993"/>
        <v>390.45</v>
      </c>
      <c r="AA5070" s="3">
        <f t="shared" si="1994"/>
        <v>624.72</v>
      </c>
      <c r="AC5070" s="3">
        <f t="shared" si="1995"/>
        <v>495.87149999999997</v>
      </c>
      <c r="AD5070" s="3">
        <f t="shared" si="1996"/>
        <v>481.81529999999998</v>
      </c>
      <c r="AE5070" s="3">
        <f t="shared" si="1997"/>
        <v>368.58479999999997</v>
      </c>
      <c r="AF5070" s="3">
        <f t="shared" si="1998"/>
        <v>389.66910000000001</v>
      </c>
      <c r="AG5070" s="3">
        <f t="shared" si="1999"/>
        <v>368.58479999999997</v>
      </c>
      <c r="AJ5070" s="3">
        <f t="shared" si="2000"/>
        <v>368.58479999999997</v>
      </c>
      <c r="AM5070" s="3">
        <f t="shared" si="2001"/>
        <v>110.88779999999998</v>
      </c>
      <c r="AN5070" s="3">
        <f t="shared" si="2002"/>
        <v>106.9833</v>
      </c>
      <c r="AO5070" s="3">
        <f t="shared" si="2003"/>
        <v>304.70717999999999</v>
      </c>
      <c r="AP5070" s="3">
        <f t="shared" si="2004"/>
        <v>702.81</v>
      </c>
      <c r="AS5070" s="3">
        <f t="shared" si="2005"/>
        <v>663.76499999999999</v>
      </c>
      <c r="AW5070" s="4">
        <f t="shared" si="2006"/>
        <v>624.72</v>
      </c>
      <c r="AX5070" s="4">
        <f t="shared" si="2007"/>
        <v>546.63</v>
      </c>
      <c r="BB5070" s="3">
        <f t="shared" si="2008"/>
        <v>624.72</v>
      </c>
      <c r="BC5070" s="3">
        <f t="shared" si="2009"/>
        <v>257.697</v>
      </c>
      <c r="BD5070" s="3">
        <f t="shared" si="2010"/>
        <v>257.697</v>
      </c>
      <c r="BE5070" s="3">
        <f t="shared" si="2011"/>
        <v>257.697</v>
      </c>
      <c r="BF5070" s="3">
        <f t="shared" si="2012"/>
        <v>257.697</v>
      </c>
      <c r="BG5070" s="3">
        <f t="shared" si="2013"/>
        <v>624.72</v>
      </c>
      <c r="BK5070" s="3">
        <f t="shared" si="2014"/>
        <v>377.17469999999997</v>
      </c>
      <c r="BN5070" s="4">
        <f t="shared" si="2015"/>
        <v>624.72</v>
      </c>
    </row>
    <row r="5071" spans="1:66" x14ac:dyDescent="0.25">
      <c r="A5071" t="s">
        <v>6102</v>
      </c>
      <c r="D5071">
        <v>306</v>
      </c>
      <c r="E5071">
        <v>0</v>
      </c>
      <c r="F5071" t="s">
        <v>7697</v>
      </c>
      <c r="G5071" s="1" t="s">
        <v>7697</v>
      </c>
      <c r="Y5071" s="3">
        <f t="shared" si="1992"/>
        <v>0</v>
      </c>
      <c r="Z5071" s="3">
        <f t="shared" si="1993"/>
        <v>0</v>
      </c>
      <c r="AA5071" s="3">
        <f t="shared" si="1994"/>
        <v>0</v>
      </c>
      <c r="AC5071" s="3">
        <f t="shared" si="1995"/>
        <v>0</v>
      </c>
      <c r="AD5071" s="3">
        <f t="shared" si="1996"/>
        <v>0</v>
      </c>
      <c r="AE5071" s="3">
        <f t="shared" si="1997"/>
        <v>0</v>
      </c>
      <c r="AF5071" s="3">
        <f t="shared" si="1998"/>
        <v>0</v>
      </c>
      <c r="AG5071" s="3">
        <f t="shared" si="1999"/>
        <v>0</v>
      </c>
      <c r="AJ5071" s="3">
        <f t="shared" si="2000"/>
        <v>0</v>
      </c>
      <c r="AM5071" s="3">
        <f t="shared" si="2001"/>
        <v>0</v>
      </c>
      <c r="AN5071" s="3">
        <f t="shared" si="2002"/>
        <v>0</v>
      </c>
      <c r="AO5071" s="3">
        <f t="shared" si="2003"/>
        <v>0</v>
      </c>
      <c r="AP5071" s="3">
        <f t="shared" si="2004"/>
        <v>0</v>
      </c>
      <c r="AS5071" s="3">
        <f t="shared" si="2005"/>
        <v>0</v>
      </c>
      <c r="AW5071" s="4">
        <f t="shared" si="2006"/>
        <v>0</v>
      </c>
      <c r="AX5071" s="4">
        <f t="shared" si="2007"/>
        <v>0</v>
      </c>
      <c r="BB5071" s="3">
        <f t="shared" si="2008"/>
        <v>0</v>
      </c>
      <c r="BC5071" s="3">
        <f t="shared" si="2009"/>
        <v>0</v>
      </c>
      <c r="BD5071" s="3">
        <f t="shared" si="2010"/>
        <v>0</v>
      </c>
      <c r="BE5071" s="3">
        <f t="shared" si="2011"/>
        <v>0</v>
      </c>
      <c r="BF5071" s="3">
        <f t="shared" si="2012"/>
        <v>0</v>
      </c>
      <c r="BG5071" s="3">
        <f t="shared" si="2013"/>
        <v>0</v>
      </c>
      <c r="BK5071" s="3">
        <f t="shared" si="2014"/>
        <v>0</v>
      </c>
      <c r="BN5071" s="4">
        <f t="shared" si="2015"/>
        <v>0</v>
      </c>
    </row>
    <row r="5072" spans="1:66" x14ac:dyDescent="0.25">
      <c r="A5072" t="s">
        <v>6103</v>
      </c>
      <c r="D5072">
        <v>306</v>
      </c>
      <c r="E5072">
        <v>172.7</v>
      </c>
      <c r="F5072" t="s">
        <v>7697</v>
      </c>
      <c r="G5072" s="1" t="s">
        <v>7697</v>
      </c>
      <c r="Y5072" s="3">
        <f t="shared" si="1992"/>
        <v>86.35</v>
      </c>
      <c r="Z5072" s="3">
        <f t="shared" si="1993"/>
        <v>86.35</v>
      </c>
      <c r="AA5072" s="3">
        <f t="shared" si="1994"/>
        <v>138.16</v>
      </c>
      <c r="AC5072" s="3">
        <f t="shared" si="1995"/>
        <v>109.66449999999999</v>
      </c>
      <c r="AD5072" s="3">
        <f t="shared" si="1996"/>
        <v>106.55589999999999</v>
      </c>
      <c r="AE5072" s="3">
        <f t="shared" si="1997"/>
        <v>81.514399999999995</v>
      </c>
      <c r="AF5072" s="3">
        <f t="shared" si="1998"/>
        <v>86.177299999999988</v>
      </c>
      <c r="AG5072" s="3">
        <f t="shared" si="1999"/>
        <v>81.514399999999995</v>
      </c>
      <c r="AJ5072" s="3">
        <f t="shared" si="2000"/>
        <v>81.514399999999995</v>
      </c>
      <c r="AM5072" s="3">
        <f t="shared" si="2001"/>
        <v>24.523399999999995</v>
      </c>
      <c r="AN5072" s="3">
        <f t="shared" si="2002"/>
        <v>23.6599</v>
      </c>
      <c r="AO5072" s="3">
        <f t="shared" si="2003"/>
        <v>67.387539999999987</v>
      </c>
      <c r="AP5072" s="3">
        <f t="shared" si="2004"/>
        <v>155.43</v>
      </c>
      <c r="AS5072" s="3">
        <f t="shared" si="2005"/>
        <v>146.79499999999999</v>
      </c>
      <c r="AW5072" s="4">
        <f t="shared" si="2006"/>
        <v>138.16</v>
      </c>
      <c r="AX5072" s="4">
        <f t="shared" si="2007"/>
        <v>120.88999999999999</v>
      </c>
      <c r="BB5072" s="3">
        <f t="shared" si="2008"/>
        <v>138.16</v>
      </c>
      <c r="BC5072" s="3">
        <f t="shared" si="2009"/>
        <v>56.991</v>
      </c>
      <c r="BD5072" s="3">
        <f t="shared" si="2010"/>
        <v>56.991</v>
      </c>
      <c r="BE5072" s="3">
        <f t="shared" si="2011"/>
        <v>56.991</v>
      </c>
      <c r="BF5072" s="3">
        <f t="shared" si="2012"/>
        <v>56.991</v>
      </c>
      <c r="BG5072" s="3">
        <f t="shared" si="2013"/>
        <v>138.16</v>
      </c>
      <c r="BK5072" s="3">
        <f t="shared" si="2014"/>
        <v>83.414099999999991</v>
      </c>
      <c r="BN5072" s="4">
        <f t="shared" si="2015"/>
        <v>138.16</v>
      </c>
    </row>
    <row r="5073" spans="1:66" x14ac:dyDescent="0.25">
      <c r="A5073" t="s">
        <v>6104</v>
      </c>
      <c r="D5073">
        <v>306</v>
      </c>
      <c r="E5073">
        <v>155.9</v>
      </c>
      <c r="F5073" t="s">
        <v>7697</v>
      </c>
      <c r="G5073" s="1" t="s">
        <v>7697</v>
      </c>
      <c r="Y5073" s="3">
        <f t="shared" si="1992"/>
        <v>77.95</v>
      </c>
      <c r="Z5073" s="3">
        <f t="shared" si="1993"/>
        <v>77.95</v>
      </c>
      <c r="AA5073" s="3">
        <f t="shared" si="1994"/>
        <v>124.72000000000001</v>
      </c>
      <c r="AC5073" s="3">
        <f t="shared" si="1995"/>
        <v>98.996500000000012</v>
      </c>
      <c r="AD5073" s="3">
        <f t="shared" si="1996"/>
        <v>96.190300000000008</v>
      </c>
      <c r="AE5073" s="3">
        <f t="shared" si="1997"/>
        <v>73.584800000000001</v>
      </c>
      <c r="AF5073" s="3">
        <f t="shared" si="1998"/>
        <v>77.7941</v>
      </c>
      <c r="AG5073" s="3">
        <f t="shared" si="1999"/>
        <v>73.584800000000001</v>
      </c>
      <c r="AJ5073" s="3">
        <f t="shared" si="2000"/>
        <v>73.584800000000001</v>
      </c>
      <c r="AM5073" s="3">
        <f t="shared" si="2001"/>
        <v>22.137799999999999</v>
      </c>
      <c r="AN5073" s="3">
        <f t="shared" si="2002"/>
        <v>21.358300000000003</v>
      </c>
      <c r="AO5073" s="3">
        <f t="shared" si="2003"/>
        <v>60.832180000000001</v>
      </c>
      <c r="AP5073" s="3">
        <f t="shared" si="2004"/>
        <v>140.31</v>
      </c>
      <c r="AS5073" s="3">
        <f t="shared" si="2005"/>
        <v>132.51500000000001</v>
      </c>
      <c r="AW5073" s="4">
        <f t="shared" si="2006"/>
        <v>124.72000000000001</v>
      </c>
      <c r="AX5073" s="4">
        <f t="shared" si="2007"/>
        <v>109.13</v>
      </c>
      <c r="BB5073" s="3">
        <f t="shared" si="2008"/>
        <v>124.72000000000001</v>
      </c>
      <c r="BC5073" s="3">
        <f t="shared" si="2009"/>
        <v>51.447000000000003</v>
      </c>
      <c r="BD5073" s="3">
        <f t="shared" si="2010"/>
        <v>51.447000000000003</v>
      </c>
      <c r="BE5073" s="3">
        <f t="shared" si="2011"/>
        <v>51.447000000000003</v>
      </c>
      <c r="BF5073" s="3">
        <f t="shared" si="2012"/>
        <v>51.447000000000003</v>
      </c>
      <c r="BG5073" s="3">
        <f t="shared" si="2013"/>
        <v>124.72000000000001</v>
      </c>
      <c r="BK5073" s="3">
        <f t="shared" si="2014"/>
        <v>75.299700000000001</v>
      </c>
      <c r="BN5073" s="4">
        <f t="shared" si="2015"/>
        <v>124.72000000000001</v>
      </c>
    </row>
    <row r="5074" spans="1:66" x14ac:dyDescent="0.25">
      <c r="A5074" t="s">
        <v>6105</v>
      </c>
      <c r="D5074">
        <v>306</v>
      </c>
      <c r="E5074">
        <v>123.75</v>
      </c>
      <c r="F5074" t="s">
        <v>7697</v>
      </c>
      <c r="G5074" s="1" t="s">
        <v>7697</v>
      </c>
      <c r="Y5074" s="3">
        <f t="shared" si="1992"/>
        <v>61.875</v>
      </c>
      <c r="Z5074" s="3">
        <f t="shared" si="1993"/>
        <v>61.875</v>
      </c>
      <c r="AA5074" s="3">
        <f t="shared" si="1994"/>
        <v>99</v>
      </c>
      <c r="AC5074" s="3">
        <f t="shared" si="1995"/>
        <v>78.581249999999997</v>
      </c>
      <c r="AD5074" s="3">
        <f t="shared" si="1996"/>
        <v>76.353750000000005</v>
      </c>
      <c r="AE5074" s="3">
        <f t="shared" si="1997"/>
        <v>58.41</v>
      </c>
      <c r="AF5074" s="3">
        <f t="shared" si="1998"/>
        <v>61.751249999999999</v>
      </c>
      <c r="AG5074" s="3">
        <f t="shared" si="1999"/>
        <v>58.41</v>
      </c>
      <c r="AJ5074" s="3">
        <f t="shared" si="2000"/>
        <v>58.41</v>
      </c>
      <c r="AM5074" s="3">
        <f t="shared" si="2001"/>
        <v>17.572499999999998</v>
      </c>
      <c r="AN5074" s="3">
        <f t="shared" si="2002"/>
        <v>16.953750000000003</v>
      </c>
      <c r="AO5074" s="3">
        <f t="shared" si="2003"/>
        <v>48.28725</v>
      </c>
      <c r="AP5074" s="3">
        <f t="shared" si="2004"/>
        <v>111.375</v>
      </c>
      <c r="AS5074" s="3">
        <f t="shared" si="2005"/>
        <v>105.1875</v>
      </c>
      <c r="AW5074" s="4">
        <f t="shared" si="2006"/>
        <v>99</v>
      </c>
      <c r="AX5074" s="4">
        <f t="shared" si="2007"/>
        <v>86.625</v>
      </c>
      <c r="BB5074" s="3">
        <f t="shared" si="2008"/>
        <v>99</v>
      </c>
      <c r="BC5074" s="3">
        <f t="shared" si="2009"/>
        <v>40.837499999999999</v>
      </c>
      <c r="BD5074" s="3">
        <f t="shared" si="2010"/>
        <v>40.837499999999999</v>
      </c>
      <c r="BE5074" s="3">
        <f t="shared" si="2011"/>
        <v>40.837499999999999</v>
      </c>
      <c r="BF5074" s="3">
        <f t="shared" si="2012"/>
        <v>40.837499999999999</v>
      </c>
      <c r="BG5074" s="3">
        <f t="shared" si="2013"/>
        <v>99</v>
      </c>
      <c r="BK5074" s="3">
        <f t="shared" si="2014"/>
        <v>59.771249999999995</v>
      </c>
      <c r="BN5074" s="4">
        <f t="shared" si="2015"/>
        <v>99</v>
      </c>
    </row>
    <row r="5075" spans="1:66" x14ac:dyDescent="0.25">
      <c r="A5075" t="s">
        <v>6106</v>
      </c>
      <c r="D5075">
        <v>306</v>
      </c>
      <c r="E5075">
        <v>192.55</v>
      </c>
      <c r="F5075" t="s">
        <v>7697</v>
      </c>
      <c r="G5075" s="1" t="s">
        <v>7697</v>
      </c>
      <c r="Y5075" s="3">
        <f t="shared" si="1992"/>
        <v>96.275000000000006</v>
      </c>
      <c r="Z5075" s="3">
        <f t="shared" si="1993"/>
        <v>96.275000000000006</v>
      </c>
      <c r="AA5075" s="3">
        <f t="shared" si="1994"/>
        <v>154.04000000000002</v>
      </c>
      <c r="AC5075" s="3">
        <f t="shared" si="1995"/>
        <v>122.26925000000001</v>
      </c>
      <c r="AD5075" s="3">
        <f t="shared" si="1996"/>
        <v>118.80335000000001</v>
      </c>
      <c r="AE5075" s="3">
        <f t="shared" si="1997"/>
        <v>90.883600000000001</v>
      </c>
      <c r="AF5075" s="3">
        <f t="shared" si="1998"/>
        <v>96.082450000000009</v>
      </c>
      <c r="AG5075" s="3">
        <f t="shared" si="1999"/>
        <v>90.883600000000001</v>
      </c>
      <c r="AJ5075" s="3">
        <f t="shared" si="2000"/>
        <v>90.883600000000001</v>
      </c>
      <c r="AM5075" s="3">
        <f t="shared" si="2001"/>
        <v>27.342099999999999</v>
      </c>
      <c r="AN5075" s="3">
        <f t="shared" si="2002"/>
        <v>26.379350000000002</v>
      </c>
      <c r="AO5075" s="3">
        <f t="shared" si="2003"/>
        <v>75.133009999999999</v>
      </c>
      <c r="AP5075" s="3">
        <f t="shared" si="2004"/>
        <v>173.29500000000002</v>
      </c>
      <c r="AS5075" s="3">
        <f t="shared" si="2005"/>
        <v>163.66750000000002</v>
      </c>
      <c r="AW5075" s="4">
        <f t="shared" si="2006"/>
        <v>154.04000000000002</v>
      </c>
      <c r="AX5075" s="4">
        <f t="shared" si="2007"/>
        <v>134.785</v>
      </c>
      <c r="BB5075" s="3">
        <f t="shared" si="2008"/>
        <v>154.04000000000002</v>
      </c>
      <c r="BC5075" s="3">
        <f t="shared" si="2009"/>
        <v>63.541500000000006</v>
      </c>
      <c r="BD5075" s="3">
        <f t="shared" si="2010"/>
        <v>63.541500000000006</v>
      </c>
      <c r="BE5075" s="3">
        <f t="shared" si="2011"/>
        <v>63.541500000000006</v>
      </c>
      <c r="BF5075" s="3">
        <f t="shared" si="2012"/>
        <v>63.541500000000006</v>
      </c>
      <c r="BG5075" s="3">
        <f t="shared" si="2013"/>
        <v>154.04000000000002</v>
      </c>
      <c r="BK5075" s="3">
        <f t="shared" si="2014"/>
        <v>93.001649999999998</v>
      </c>
      <c r="BN5075" s="4">
        <f t="shared" si="2015"/>
        <v>154.04000000000002</v>
      </c>
    </row>
    <row r="5076" spans="1:66" x14ac:dyDescent="0.25">
      <c r="A5076" t="s">
        <v>6107</v>
      </c>
      <c r="D5076">
        <v>306</v>
      </c>
      <c r="E5076">
        <v>131.4</v>
      </c>
      <c r="F5076" t="s">
        <v>7697</v>
      </c>
      <c r="G5076" s="1" t="s">
        <v>7697</v>
      </c>
      <c r="Y5076" s="3">
        <f t="shared" si="1992"/>
        <v>65.7</v>
      </c>
      <c r="Z5076" s="3">
        <f t="shared" si="1993"/>
        <v>65.7</v>
      </c>
      <c r="AA5076" s="3">
        <f t="shared" si="1994"/>
        <v>105.12</v>
      </c>
      <c r="AC5076" s="3">
        <f t="shared" si="1995"/>
        <v>83.439000000000007</v>
      </c>
      <c r="AD5076" s="3">
        <f t="shared" si="1996"/>
        <v>81.073800000000006</v>
      </c>
      <c r="AE5076" s="3">
        <f t="shared" si="1997"/>
        <v>62.020800000000001</v>
      </c>
      <c r="AF5076" s="3">
        <f t="shared" si="1998"/>
        <v>65.568600000000004</v>
      </c>
      <c r="AG5076" s="3">
        <f t="shared" si="1999"/>
        <v>62.020800000000001</v>
      </c>
      <c r="AJ5076" s="3">
        <f t="shared" si="2000"/>
        <v>62.020800000000001</v>
      </c>
      <c r="AM5076" s="3">
        <f t="shared" si="2001"/>
        <v>18.658799999999999</v>
      </c>
      <c r="AN5076" s="3">
        <f t="shared" si="2002"/>
        <v>18.001800000000003</v>
      </c>
      <c r="AO5076" s="3">
        <f t="shared" si="2003"/>
        <v>51.272280000000002</v>
      </c>
      <c r="AP5076" s="3">
        <f t="shared" si="2004"/>
        <v>118.26</v>
      </c>
      <c r="AS5076" s="3">
        <f t="shared" si="2005"/>
        <v>111.69</v>
      </c>
      <c r="AW5076" s="4">
        <f t="shared" si="2006"/>
        <v>105.12</v>
      </c>
      <c r="AX5076" s="4">
        <f t="shared" si="2007"/>
        <v>91.98</v>
      </c>
      <c r="BB5076" s="3">
        <f t="shared" si="2008"/>
        <v>105.12</v>
      </c>
      <c r="BC5076" s="3">
        <f t="shared" si="2009"/>
        <v>43.362000000000002</v>
      </c>
      <c r="BD5076" s="3">
        <f t="shared" si="2010"/>
        <v>43.362000000000002</v>
      </c>
      <c r="BE5076" s="3">
        <f t="shared" si="2011"/>
        <v>43.362000000000002</v>
      </c>
      <c r="BF5076" s="3">
        <f t="shared" si="2012"/>
        <v>43.362000000000002</v>
      </c>
      <c r="BG5076" s="3">
        <f t="shared" si="2013"/>
        <v>105.12</v>
      </c>
      <c r="BK5076" s="3">
        <f t="shared" si="2014"/>
        <v>63.466200000000001</v>
      </c>
      <c r="BN5076" s="4">
        <f t="shared" si="2015"/>
        <v>105.12</v>
      </c>
    </row>
    <row r="5077" spans="1:66" x14ac:dyDescent="0.25">
      <c r="A5077" t="s">
        <v>6108</v>
      </c>
      <c r="D5077">
        <v>306</v>
      </c>
      <c r="E5077">
        <v>90.2</v>
      </c>
      <c r="F5077" t="s">
        <v>7697</v>
      </c>
      <c r="G5077" s="1" t="s">
        <v>7697</v>
      </c>
      <c r="Y5077" s="3">
        <f t="shared" si="1992"/>
        <v>45.1</v>
      </c>
      <c r="Z5077" s="3">
        <f t="shared" si="1993"/>
        <v>45.1</v>
      </c>
      <c r="AA5077" s="3">
        <f t="shared" si="1994"/>
        <v>72.160000000000011</v>
      </c>
      <c r="AC5077" s="3">
        <f t="shared" si="1995"/>
        <v>57.277000000000001</v>
      </c>
      <c r="AD5077" s="3">
        <f t="shared" si="1996"/>
        <v>55.653399999999998</v>
      </c>
      <c r="AE5077" s="3">
        <f t="shared" si="1997"/>
        <v>42.574399999999997</v>
      </c>
      <c r="AF5077" s="3">
        <f t="shared" si="1998"/>
        <v>45.009799999999998</v>
      </c>
      <c r="AG5077" s="3">
        <f t="shared" si="1999"/>
        <v>42.574399999999997</v>
      </c>
      <c r="AJ5077" s="3">
        <f t="shared" si="2000"/>
        <v>42.574399999999997</v>
      </c>
      <c r="AM5077" s="3">
        <f t="shared" si="2001"/>
        <v>12.808399999999999</v>
      </c>
      <c r="AN5077" s="3">
        <f t="shared" si="2002"/>
        <v>12.357400000000002</v>
      </c>
      <c r="AO5077" s="3">
        <f t="shared" si="2003"/>
        <v>35.196040000000004</v>
      </c>
      <c r="AP5077" s="3">
        <f t="shared" si="2004"/>
        <v>81.180000000000007</v>
      </c>
      <c r="AS5077" s="3">
        <f t="shared" si="2005"/>
        <v>76.67</v>
      </c>
      <c r="AW5077" s="4">
        <f t="shared" si="2006"/>
        <v>72.160000000000011</v>
      </c>
      <c r="AX5077" s="4">
        <f t="shared" si="2007"/>
        <v>63.14</v>
      </c>
      <c r="BB5077" s="3">
        <f t="shared" si="2008"/>
        <v>72.160000000000011</v>
      </c>
      <c r="BC5077" s="3">
        <f t="shared" si="2009"/>
        <v>29.766000000000002</v>
      </c>
      <c r="BD5077" s="3">
        <f t="shared" si="2010"/>
        <v>29.766000000000002</v>
      </c>
      <c r="BE5077" s="3">
        <f t="shared" si="2011"/>
        <v>29.766000000000002</v>
      </c>
      <c r="BF5077" s="3">
        <f t="shared" si="2012"/>
        <v>29.766000000000002</v>
      </c>
      <c r="BG5077" s="3">
        <f t="shared" si="2013"/>
        <v>72.160000000000011</v>
      </c>
      <c r="BK5077" s="3">
        <f t="shared" si="2014"/>
        <v>43.566600000000001</v>
      </c>
      <c r="BN5077" s="4">
        <f t="shared" si="2015"/>
        <v>72.160000000000011</v>
      </c>
    </row>
    <row r="5078" spans="1:66" x14ac:dyDescent="0.25">
      <c r="A5078" t="s">
        <v>6109</v>
      </c>
      <c r="D5078">
        <v>306</v>
      </c>
      <c r="E5078">
        <v>165</v>
      </c>
      <c r="F5078" t="s">
        <v>7697</v>
      </c>
      <c r="G5078" s="1" t="s">
        <v>7697</v>
      </c>
      <c r="Y5078" s="3">
        <f t="shared" si="1992"/>
        <v>82.5</v>
      </c>
      <c r="Z5078" s="3">
        <f t="shared" si="1993"/>
        <v>82.5</v>
      </c>
      <c r="AA5078" s="3">
        <f t="shared" si="1994"/>
        <v>132</v>
      </c>
      <c r="AC5078" s="3">
        <f t="shared" si="1995"/>
        <v>104.77500000000001</v>
      </c>
      <c r="AD5078" s="3">
        <f t="shared" si="1996"/>
        <v>101.80499999999999</v>
      </c>
      <c r="AE5078" s="3">
        <f t="shared" si="1997"/>
        <v>77.88</v>
      </c>
      <c r="AF5078" s="3">
        <f t="shared" si="1998"/>
        <v>82.334999999999994</v>
      </c>
      <c r="AG5078" s="3">
        <f t="shared" si="1999"/>
        <v>77.88</v>
      </c>
      <c r="AJ5078" s="3">
        <f t="shared" si="2000"/>
        <v>77.88</v>
      </c>
      <c r="AM5078" s="3">
        <f t="shared" si="2001"/>
        <v>23.429999999999996</v>
      </c>
      <c r="AN5078" s="3">
        <f t="shared" si="2002"/>
        <v>22.605</v>
      </c>
      <c r="AO5078" s="3">
        <f t="shared" si="2003"/>
        <v>64.382999999999996</v>
      </c>
      <c r="AP5078" s="3">
        <f t="shared" si="2004"/>
        <v>148.5</v>
      </c>
      <c r="AS5078" s="3">
        <f t="shared" si="2005"/>
        <v>140.25</v>
      </c>
      <c r="AW5078" s="4">
        <f t="shared" si="2006"/>
        <v>132</v>
      </c>
      <c r="AX5078" s="4">
        <f t="shared" si="2007"/>
        <v>115.49999999999999</v>
      </c>
      <c r="BB5078" s="3">
        <f t="shared" si="2008"/>
        <v>132</v>
      </c>
      <c r="BC5078" s="3">
        <f t="shared" si="2009"/>
        <v>54.45</v>
      </c>
      <c r="BD5078" s="3">
        <f t="shared" si="2010"/>
        <v>54.45</v>
      </c>
      <c r="BE5078" s="3">
        <f t="shared" si="2011"/>
        <v>54.45</v>
      </c>
      <c r="BF5078" s="3">
        <f t="shared" si="2012"/>
        <v>54.45</v>
      </c>
      <c r="BG5078" s="3">
        <f t="shared" si="2013"/>
        <v>132</v>
      </c>
      <c r="BK5078" s="3">
        <f t="shared" si="2014"/>
        <v>79.694999999999993</v>
      </c>
      <c r="BN5078" s="4">
        <f t="shared" si="2015"/>
        <v>132</v>
      </c>
    </row>
    <row r="5079" spans="1:66" x14ac:dyDescent="0.25">
      <c r="A5079" t="s">
        <v>6110</v>
      </c>
      <c r="D5079">
        <v>306</v>
      </c>
      <c r="E5079">
        <v>0</v>
      </c>
      <c r="F5079" t="s">
        <v>7697</v>
      </c>
      <c r="G5079" s="1" t="s">
        <v>7697</v>
      </c>
      <c r="Y5079" s="3">
        <f t="shared" si="1992"/>
        <v>0</v>
      </c>
      <c r="Z5079" s="3">
        <f t="shared" si="1993"/>
        <v>0</v>
      </c>
      <c r="AA5079" s="3">
        <f t="shared" si="1994"/>
        <v>0</v>
      </c>
      <c r="AC5079" s="3">
        <f t="shared" si="1995"/>
        <v>0</v>
      </c>
      <c r="AD5079" s="3">
        <f t="shared" si="1996"/>
        <v>0</v>
      </c>
      <c r="AE5079" s="3">
        <f t="shared" si="1997"/>
        <v>0</v>
      </c>
      <c r="AF5079" s="3">
        <f t="shared" si="1998"/>
        <v>0</v>
      </c>
      <c r="AG5079" s="3">
        <f t="shared" si="1999"/>
        <v>0</v>
      </c>
      <c r="AJ5079" s="3">
        <f t="shared" si="2000"/>
        <v>0</v>
      </c>
      <c r="AM5079" s="3">
        <f t="shared" si="2001"/>
        <v>0</v>
      </c>
      <c r="AN5079" s="3">
        <f t="shared" si="2002"/>
        <v>0</v>
      </c>
      <c r="AO5079" s="3">
        <f t="shared" si="2003"/>
        <v>0</v>
      </c>
      <c r="AP5079" s="3">
        <f t="shared" si="2004"/>
        <v>0</v>
      </c>
      <c r="AS5079" s="3">
        <f t="shared" si="2005"/>
        <v>0</v>
      </c>
      <c r="AW5079" s="4">
        <f t="shared" si="2006"/>
        <v>0</v>
      </c>
      <c r="AX5079" s="4">
        <f t="shared" si="2007"/>
        <v>0</v>
      </c>
      <c r="BB5079" s="3">
        <f t="shared" si="2008"/>
        <v>0</v>
      </c>
      <c r="BC5079" s="3">
        <f t="shared" si="2009"/>
        <v>0</v>
      </c>
      <c r="BD5079" s="3">
        <f t="shared" si="2010"/>
        <v>0</v>
      </c>
      <c r="BE5079" s="3">
        <f t="shared" si="2011"/>
        <v>0</v>
      </c>
      <c r="BF5079" s="3">
        <f t="shared" si="2012"/>
        <v>0</v>
      </c>
      <c r="BG5079" s="3">
        <f t="shared" si="2013"/>
        <v>0</v>
      </c>
      <c r="BK5079" s="3">
        <f t="shared" si="2014"/>
        <v>0</v>
      </c>
      <c r="BN5079" s="4">
        <f t="shared" si="2015"/>
        <v>0</v>
      </c>
    </row>
    <row r="5080" spans="1:66" x14ac:dyDescent="0.25">
      <c r="A5080" t="s">
        <v>6111</v>
      </c>
      <c r="D5080">
        <v>306</v>
      </c>
      <c r="E5080">
        <v>201.75</v>
      </c>
      <c r="F5080" t="s">
        <v>7697</v>
      </c>
      <c r="G5080" s="1" t="s">
        <v>7697</v>
      </c>
      <c r="Y5080" s="3">
        <f t="shared" si="1992"/>
        <v>100.875</v>
      </c>
      <c r="Z5080" s="3">
        <f t="shared" si="1993"/>
        <v>100.875</v>
      </c>
      <c r="AA5080" s="3">
        <f t="shared" si="1994"/>
        <v>161.4</v>
      </c>
      <c r="AC5080" s="3">
        <f t="shared" si="1995"/>
        <v>128.11125000000001</v>
      </c>
      <c r="AD5080" s="3">
        <f t="shared" si="1996"/>
        <v>124.47975</v>
      </c>
      <c r="AE5080" s="3">
        <f t="shared" si="1997"/>
        <v>95.225999999999999</v>
      </c>
      <c r="AF5080" s="3">
        <f t="shared" si="1998"/>
        <v>100.67325</v>
      </c>
      <c r="AG5080" s="3">
        <f t="shared" si="1999"/>
        <v>95.225999999999999</v>
      </c>
      <c r="AJ5080" s="3">
        <f t="shared" si="2000"/>
        <v>95.225999999999999</v>
      </c>
      <c r="AM5080" s="3">
        <f t="shared" si="2001"/>
        <v>28.648499999999999</v>
      </c>
      <c r="AN5080" s="3">
        <f t="shared" si="2002"/>
        <v>27.639750000000003</v>
      </c>
      <c r="AO5080" s="3">
        <f t="shared" si="2003"/>
        <v>78.722849999999994</v>
      </c>
      <c r="AP5080" s="3">
        <f t="shared" si="2004"/>
        <v>181.57500000000002</v>
      </c>
      <c r="AS5080" s="3">
        <f t="shared" si="2005"/>
        <v>171.48749999999998</v>
      </c>
      <c r="AW5080" s="4">
        <f t="shared" si="2006"/>
        <v>161.4</v>
      </c>
      <c r="AX5080" s="4">
        <f t="shared" si="2007"/>
        <v>141.22499999999999</v>
      </c>
      <c r="BB5080" s="3">
        <f t="shared" si="2008"/>
        <v>161.4</v>
      </c>
      <c r="BC5080" s="3">
        <f t="shared" si="2009"/>
        <v>66.577500000000001</v>
      </c>
      <c r="BD5080" s="3">
        <f t="shared" si="2010"/>
        <v>66.577500000000001</v>
      </c>
      <c r="BE5080" s="3">
        <f t="shared" si="2011"/>
        <v>66.577500000000001</v>
      </c>
      <c r="BF5080" s="3">
        <f t="shared" si="2012"/>
        <v>66.577500000000001</v>
      </c>
      <c r="BG5080" s="3">
        <f t="shared" si="2013"/>
        <v>161.4</v>
      </c>
      <c r="BK5080" s="3">
        <f t="shared" si="2014"/>
        <v>97.445250000000001</v>
      </c>
      <c r="BN5080" s="4">
        <f t="shared" si="2015"/>
        <v>161.4</v>
      </c>
    </row>
    <row r="5081" spans="1:66" x14ac:dyDescent="0.25">
      <c r="A5081" t="s">
        <v>6112</v>
      </c>
      <c r="D5081">
        <v>306</v>
      </c>
      <c r="E5081">
        <v>0</v>
      </c>
      <c r="F5081" t="s">
        <v>7697</v>
      </c>
      <c r="G5081" s="1" t="s">
        <v>7697</v>
      </c>
      <c r="Y5081" s="3">
        <f t="shared" si="1992"/>
        <v>0</v>
      </c>
      <c r="Z5081" s="3">
        <f t="shared" si="1993"/>
        <v>0</v>
      </c>
      <c r="AA5081" s="3">
        <f t="shared" si="1994"/>
        <v>0</v>
      </c>
      <c r="AC5081" s="3">
        <f t="shared" si="1995"/>
        <v>0</v>
      </c>
      <c r="AD5081" s="3">
        <f t="shared" si="1996"/>
        <v>0</v>
      </c>
      <c r="AE5081" s="3">
        <f t="shared" si="1997"/>
        <v>0</v>
      </c>
      <c r="AF5081" s="3">
        <f t="shared" si="1998"/>
        <v>0</v>
      </c>
      <c r="AG5081" s="3">
        <f t="shared" si="1999"/>
        <v>0</v>
      </c>
      <c r="AJ5081" s="3">
        <f t="shared" si="2000"/>
        <v>0</v>
      </c>
      <c r="AM5081" s="3">
        <f t="shared" si="2001"/>
        <v>0</v>
      </c>
      <c r="AN5081" s="3">
        <f t="shared" si="2002"/>
        <v>0</v>
      </c>
      <c r="AO5081" s="3">
        <f t="shared" si="2003"/>
        <v>0</v>
      </c>
      <c r="AP5081" s="3">
        <f t="shared" si="2004"/>
        <v>0</v>
      </c>
      <c r="AS5081" s="3">
        <f t="shared" si="2005"/>
        <v>0</v>
      </c>
      <c r="AW5081" s="4">
        <f t="shared" si="2006"/>
        <v>0</v>
      </c>
      <c r="AX5081" s="4">
        <f t="shared" si="2007"/>
        <v>0</v>
      </c>
      <c r="BB5081" s="3">
        <f t="shared" si="2008"/>
        <v>0</v>
      </c>
      <c r="BC5081" s="3">
        <f t="shared" si="2009"/>
        <v>0</v>
      </c>
      <c r="BD5081" s="3">
        <f t="shared" si="2010"/>
        <v>0</v>
      </c>
      <c r="BE5081" s="3">
        <f t="shared" si="2011"/>
        <v>0</v>
      </c>
      <c r="BF5081" s="3">
        <f t="shared" si="2012"/>
        <v>0</v>
      </c>
      <c r="BG5081" s="3">
        <f t="shared" si="2013"/>
        <v>0</v>
      </c>
      <c r="BK5081" s="3">
        <f t="shared" si="2014"/>
        <v>0</v>
      </c>
      <c r="BN5081" s="4">
        <f t="shared" si="2015"/>
        <v>0</v>
      </c>
    </row>
    <row r="5082" spans="1:66" x14ac:dyDescent="0.25">
      <c r="A5082" t="s">
        <v>6113</v>
      </c>
      <c r="D5082">
        <v>306</v>
      </c>
      <c r="E5082">
        <v>0</v>
      </c>
      <c r="F5082" t="s">
        <v>7697</v>
      </c>
      <c r="G5082" s="1" t="s">
        <v>7697</v>
      </c>
      <c r="Y5082" s="3">
        <f t="shared" si="1992"/>
        <v>0</v>
      </c>
      <c r="Z5082" s="3">
        <f t="shared" si="1993"/>
        <v>0</v>
      </c>
      <c r="AA5082" s="3">
        <f t="shared" si="1994"/>
        <v>0</v>
      </c>
      <c r="AC5082" s="3">
        <f t="shared" si="1995"/>
        <v>0</v>
      </c>
      <c r="AD5082" s="3">
        <f t="shared" si="1996"/>
        <v>0</v>
      </c>
      <c r="AE5082" s="3">
        <f t="shared" si="1997"/>
        <v>0</v>
      </c>
      <c r="AF5082" s="3">
        <f t="shared" si="1998"/>
        <v>0</v>
      </c>
      <c r="AG5082" s="3">
        <f t="shared" si="1999"/>
        <v>0</v>
      </c>
      <c r="AJ5082" s="3">
        <f t="shared" si="2000"/>
        <v>0</v>
      </c>
      <c r="AM5082" s="3">
        <f t="shared" si="2001"/>
        <v>0</v>
      </c>
      <c r="AN5082" s="3">
        <f t="shared" si="2002"/>
        <v>0</v>
      </c>
      <c r="AO5082" s="3">
        <f t="shared" si="2003"/>
        <v>0</v>
      </c>
      <c r="AP5082" s="3">
        <f t="shared" si="2004"/>
        <v>0</v>
      </c>
      <c r="AS5082" s="3">
        <f t="shared" si="2005"/>
        <v>0</v>
      </c>
      <c r="AW5082" s="4">
        <f t="shared" si="2006"/>
        <v>0</v>
      </c>
      <c r="AX5082" s="4">
        <f t="shared" si="2007"/>
        <v>0</v>
      </c>
      <c r="BB5082" s="3">
        <f t="shared" si="2008"/>
        <v>0</v>
      </c>
      <c r="BC5082" s="3">
        <f t="shared" si="2009"/>
        <v>0</v>
      </c>
      <c r="BD5082" s="3">
        <f t="shared" si="2010"/>
        <v>0</v>
      </c>
      <c r="BE5082" s="3">
        <f t="shared" si="2011"/>
        <v>0</v>
      </c>
      <c r="BF5082" s="3">
        <f t="shared" si="2012"/>
        <v>0</v>
      </c>
      <c r="BG5082" s="3">
        <f t="shared" si="2013"/>
        <v>0</v>
      </c>
      <c r="BK5082" s="3">
        <f t="shared" si="2014"/>
        <v>0</v>
      </c>
      <c r="BN5082" s="4">
        <f t="shared" si="2015"/>
        <v>0</v>
      </c>
    </row>
    <row r="5083" spans="1:66" x14ac:dyDescent="0.25">
      <c r="A5083" t="s">
        <v>6114</v>
      </c>
      <c r="D5083">
        <v>306</v>
      </c>
      <c r="E5083">
        <v>0</v>
      </c>
      <c r="F5083" t="s">
        <v>7697</v>
      </c>
      <c r="G5083" s="1" t="s">
        <v>7697</v>
      </c>
      <c r="Y5083" s="3">
        <f t="shared" si="1992"/>
        <v>0</v>
      </c>
      <c r="Z5083" s="3">
        <f t="shared" si="1993"/>
        <v>0</v>
      </c>
      <c r="AA5083" s="3">
        <f t="shared" si="1994"/>
        <v>0</v>
      </c>
      <c r="AC5083" s="3">
        <f t="shared" si="1995"/>
        <v>0</v>
      </c>
      <c r="AD5083" s="3">
        <f t="shared" si="1996"/>
        <v>0</v>
      </c>
      <c r="AE5083" s="3">
        <f t="shared" si="1997"/>
        <v>0</v>
      </c>
      <c r="AF5083" s="3">
        <f t="shared" si="1998"/>
        <v>0</v>
      </c>
      <c r="AG5083" s="3">
        <f t="shared" si="1999"/>
        <v>0</v>
      </c>
      <c r="AJ5083" s="3">
        <f t="shared" si="2000"/>
        <v>0</v>
      </c>
      <c r="AM5083" s="3">
        <f t="shared" si="2001"/>
        <v>0</v>
      </c>
      <c r="AN5083" s="3">
        <f t="shared" si="2002"/>
        <v>0</v>
      </c>
      <c r="AO5083" s="3">
        <f t="shared" si="2003"/>
        <v>0</v>
      </c>
      <c r="AP5083" s="3">
        <f t="shared" si="2004"/>
        <v>0</v>
      </c>
      <c r="AS5083" s="3">
        <f t="shared" si="2005"/>
        <v>0</v>
      </c>
      <c r="AW5083" s="4">
        <f t="shared" si="2006"/>
        <v>0</v>
      </c>
      <c r="AX5083" s="4">
        <f t="shared" si="2007"/>
        <v>0</v>
      </c>
      <c r="BB5083" s="3">
        <f t="shared" si="2008"/>
        <v>0</v>
      </c>
      <c r="BC5083" s="3">
        <f t="shared" si="2009"/>
        <v>0</v>
      </c>
      <c r="BD5083" s="3">
        <f t="shared" si="2010"/>
        <v>0</v>
      </c>
      <c r="BE5083" s="3">
        <f t="shared" si="2011"/>
        <v>0</v>
      </c>
      <c r="BF5083" s="3">
        <f t="shared" si="2012"/>
        <v>0</v>
      </c>
      <c r="BG5083" s="3">
        <f t="shared" si="2013"/>
        <v>0</v>
      </c>
      <c r="BK5083" s="3">
        <f t="shared" si="2014"/>
        <v>0</v>
      </c>
      <c r="BN5083" s="4">
        <f t="shared" si="2015"/>
        <v>0</v>
      </c>
    </row>
    <row r="5084" spans="1:66" x14ac:dyDescent="0.25">
      <c r="A5084" t="s">
        <v>6115</v>
      </c>
      <c r="D5084">
        <v>306</v>
      </c>
      <c r="E5084">
        <v>265.85000000000002</v>
      </c>
      <c r="F5084" t="s">
        <v>7697</v>
      </c>
      <c r="G5084" s="1" t="s">
        <v>7697</v>
      </c>
      <c r="Y5084" s="3">
        <f t="shared" si="1992"/>
        <v>132.92500000000001</v>
      </c>
      <c r="Z5084" s="3">
        <f t="shared" si="1993"/>
        <v>132.92500000000001</v>
      </c>
      <c r="AA5084" s="3">
        <f t="shared" si="1994"/>
        <v>212.68000000000004</v>
      </c>
      <c r="AC5084" s="3">
        <f t="shared" si="1995"/>
        <v>168.81475</v>
      </c>
      <c r="AD5084" s="3">
        <f t="shared" si="1996"/>
        <v>164.02945000000003</v>
      </c>
      <c r="AE5084" s="3">
        <f t="shared" si="1997"/>
        <v>125.4812</v>
      </c>
      <c r="AF5084" s="3">
        <f t="shared" si="1998"/>
        <v>132.65915000000001</v>
      </c>
      <c r="AG5084" s="3">
        <f t="shared" si="1999"/>
        <v>125.4812</v>
      </c>
      <c r="AJ5084" s="3">
        <f t="shared" si="2000"/>
        <v>125.4812</v>
      </c>
      <c r="AM5084" s="3">
        <f t="shared" si="2001"/>
        <v>37.750700000000002</v>
      </c>
      <c r="AN5084" s="3">
        <f t="shared" si="2002"/>
        <v>36.421450000000007</v>
      </c>
      <c r="AO5084" s="3">
        <f t="shared" si="2003"/>
        <v>103.73467000000001</v>
      </c>
      <c r="AP5084" s="3">
        <f t="shared" si="2004"/>
        <v>239.26500000000001</v>
      </c>
      <c r="AS5084" s="3">
        <f t="shared" si="2005"/>
        <v>225.97250000000003</v>
      </c>
      <c r="AW5084" s="4">
        <f t="shared" si="2006"/>
        <v>212.68000000000004</v>
      </c>
      <c r="AX5084" s="4">
        <f t="shared" si="2007"/>
        <v>186.095</v>
      </c>
      <c r="BB5084" s="3">
        <f t="shared" si="2008"/>
        <v>212.68000000000004</v>
      </c>
      <c r="BC5084" s="3">
        <f t="shared" si="2009"/>
        <v>87.730500000000006</v>
      </c>
      <c r="BD5084" s="3">
        <f t="shared" si="2010"/>
        <v>87.730500000000006</v>
      </c>
      <c r="BE5084" s="3">
        <f t="shared" si="2011"/>
        <v>87.730500000000006</v>
      </c>
      <c r="BF5084" s="3">
        <f t="shared" si="2012"/>
        <v>87.730500000000006</v>
      </c>
      <c r="BG5084" s="3">
        <f t="shared" si="2013"/>
        <v>212.68000000000004</v>
      </c>
      <c r="BK5084" s="3">
        <f t="shared" si="2014"/>
        <v>128.40555000000001</v>
      </c>
      <c r="BN5084" s="4">
        <f t="shared" si="2015"/>
        <v>212.68000000000004</v>
      </c>
    </row>
    <row r="5085" spans="1:66" x14ac:dyDescent="0.25">
      <c r="A5085" t="s">
        <v>6116</v>
      </c>
      <c r="D5085">
        <v>306</v>
      </c>
      <c r="E5085">
        <v>0</v>
      </c>
      <c r="F5085" t="s">
        <v>7697</v>
      </c>
      <c r="G5085" s="1" t="s">
        <v>7697</v>
      </c>
      <c r="Y5085" s="3">
        <f t="shared" si="1992"/>
        <v>0</v>
      </c>
      <c r="Z5085" s="3">
        <f t="shared" si="1993"/>
        <v>0</v>
      </c>
      <c r="AA5085" s="3">
        <f t="shared" si="1994"/>
        <v>0</v>
      </c>
      <c r="AC5085" s="3">
        <f t="shared" si="1995"/>
        <v>0</v>
      </c>
      <c r="AD5085" s="3">
        <f t="shared" si="1996"/>
        <v>0</v>
      </c>
      <c r="AE5085" s="3">
        <f t="shared" si="1997"/>
        <v>0</v>
      </c>
      <c r="AF5085" s="3">
        <f t="shared" si="1998"/>
        <v>0</v>
      </c>
      <c r="AG5085" s="3">
        <f t="shared" si="1999"/>
        <v>0</v>
      </c>
      <c r="AJ5085" s="3">
        <f t="shared" si="2000"/>
        <v>0</v>
      </c>
      <c r="AM5085" s="3">
        <f t="shared" si="2001"/>
        <v>0</v>
      </c>
      <c r="AN5085" s="3">
        <f t="shared" si="2002"/>
        <v>0</v>
      </c>
      <c r="AO5085" s="3">
        <f t="shared" si="2003"/>
        <v>0</v>
      </c>
      <c r="AP5085" s="3">
        <f t="shared" si="2004"/>
        <v>0</v>
      </c>
      <c r="AS5085" s="3">
        <f t="shared" si="2005"/>
        <v>0</v>
      </c>
      <c r="AW5085" s="4">
        <f t="shared" si="2006"/>
        <v>0</v>
      </c>
      <c r="AX5085" s="4">
        <f t="shared" si="2007"/>
        <v>0</v>
      </c>
      <c r="BB5085" s="3">
        <f t="shared" si="2008"/>
        <v>0</v>
      </c>
      <c r="BC5085" s="3">
        <f t="shared" si="2009"/>
        <v>0</v>
      </c>
      <c r="BD5085" s="3">
        <f t="shared" si="2010"/>
        <v>0</v>
      </c>
      <c r="BE5085" s="3">
        <f t="shared" si="2011"/>
        <v>0</v>
      </c>
      <c r="BF5085" s="3">
        <f t="shared" si="2012"/>
        <v>0</v>
      </c>
      <c r="BG5085" s="3">
        <f t="shared" si="2013"/>
        <v>0</v>
      </c>
      <c r="BK5085" s="3">
        <f t="shared" si="2014"/>
        <v>0</v>
      </c>
      <c r="BN5085" s="4">
        <f t="shared" si="2015"/>
        <v>0</v>
      </c>
    </row>
    <row r="5086" spans="1:66" x14ac:dyDescent="0.25">
      <c r="A5086" t="s">
        <v>6117</v>
      </c>
      <c r="D5086">
        <v>306</v>
      </c>
      <c r="E5086">
        <v>0</v>
      </c>
      <c r="F5086" t="s">
        <v>7697</v>
      </c>
      <c r="G5086" s="1" t="s">
        <v>7697</v>
      </c>
      <c r="Y5086" s="3">
        <f t="shared" si="1992"/>
        <v>0</v>
      </c>
      <c r="Z5086" s="3">
        <f t="shared" si="1993"/>
        <v>0</v>
      </c>
      <c r="AA5086" s="3">
        <f t="shared" si="1994"/>
        <v>0</v>
      </c>
      <c r="AC5086" s="3">
        <f t="shared" si="1995"/>
        <v>0</v>
      </c>
      <c r="AD5086" s="3">
        <f t="shared" si="1996"/>
        <v>0</v>
      </c>
      <c r="AE5086" s="3">
        <f t="shared" si="1997"/>
        <v>0</v>
      </c>
      <c r="AF5086" s="3">
        <f t="shared" si="1998"/>
        <v>0</v>
      </c>
      <c r="AG5086" s="3">
        <f t="shared" si="1999"/>
        <v>0</v>
      </c>
      <c r="AJ5086" s="3">
        <f t="shared" si="2000"/>
        <v>0</v>
      </c>
      <c r="AM5086" s="3">
        <f t="shared" si="2001"/>
        <v>0</v>
      </c>
      <c r="AN5086" s="3">
        <f t="shared" si="2002"/>
        <v>0</v>
      </c>
      <c r="AO5086" s="3">
        <f t="shared" si="2003"/>
        <v>0</v>
      </c>
      <c r="AP5086" s="3">
        <f t="shared" si="2004"/>
        <v>0</v>
      </c>
      <c r="AS5086" s="3">
        <f t="shared" si="2005"/>
        <v>0</v>
      </c>
      <c r="AW5086" s="4">
        <f t="shared" si="2006"/>
        <v>0</v>
      </c>
      <c r="AX5086" s="4">
        <f t="shared" si="2007"/>
        <v>0</v>
      </c>
      <c r="BB5086" s="3">
        <f t="shared" si="2008"/>
        <v>0</v>
      </c>
      <c r="BC5086" s="3">
        <f t="shared" si="2009"/>
        <v>0</v>
      </c>
      <c r="BD5086" s="3">
        <f t="shared" si="2010"/>
        <v>0</v>
      </c>
      <c r="BE5086" s="3">
        <f t="shared" si="2011"/>
        <v>0</v>
      </c>
      <c r="BF5086" s="3">
        <f t="shared" si="2012"/>
        <v>0</v>
      </c>
      <c r="BG5086" s="3">
        <f t="shared" si="2013"/>
        <v>0</v>
      </c>
      <c r="BK5086" s="3">
        <f t="shared" si="2014"/>
        <v>0</v>
      </c>
      <c r="BN5086" s="4">
        <f t="shared" si="2015"/>
        <v>0</v>
      </c>
    </row>
    <row r="5087" spans="1:66" x14ac:dyDescent="0.25">
      <c r="A5087" t="s">
        <v>6118</v>
      </c>
      <c r="D5087">
        <v>306</v>
      </c>
      <c r="E5087">
        <v>0</v>
      </c>
      <c r="F5087" t="s">
        <v>7697</v>
      </c>
      <c r="G5087" s="1" t="s">
        <v>7697</v>
      </c>
      <c r="Y5087" s="3">
        <f t="shared" si="1992"/>
        <v>0</v>
      </c>
      <c r="Z5087" s="3">
        <f t="shared" si="1993"/>
        <v>0</v>
      </c>
      <c r="AA5087" s="3">
        <f t="shared" si="1994"/>
        <v>0</v>
      </c>
      <c r="AC5087" s="3">
        <f t="shared" si="1995"/>
        <v>0</v>
      </c>
      <c r="AD5087" s="3">
        <f t="shared" si="1996"/>
        <v>0</v>
      </c>
      <c r="AE5087" s="3">
        <f t="shared" si="1997"/>
        <v>0</v>
      </c>
      <c r="AF5087" s="3">
        <f t="shared" si="1998"/>
        <v>0</v>
      </c>
      <c r="AG5087" s="3">
        <f t="shared" si="1999"/>
        <v>0</v>
      </c>
      <c r="AJ5087" s="3">
        <f t="shared" si="2000"/>
        <v>0</v>
      </c>
      <c r="AM5087" s="3">
        <f t="shared" si="2001"/>
        <v>0</v>
      </c>
      <c r="AN5087" s="3">
        <f t="shared" si="2002"/>
        <v>0</v>
      </c>
      <c r="AO5087" s="3">
        <f t="shared" si="2003"/>
        <v>0</v>
      </c>
      <c r="AP5087" s="3">
        <f t="shared" si="2004"/>
        <v>0</v>
      </c>
      <c r="AS5087" s="3">
        <f t="shared" si="2005"/>
        <v>0</v>
      </c>
      <c r="AW5087" s="4">
        <f t="shared" si="2006"/>
        <v>0</v>
      </c>
      <c r="AX5087" s="4">
        <f t="shared" si="2007"/>
        <v>0</v>
      </c>
      <c r="BB5087" s="3">
        <f t="shared" si="2008"/>
        <v>0</v>
      </c>
      <c r="BC5087" s="3">
        <f t="shared" si="2009"/>
        <v>0</v>
      </c>
      <c r="BD5087" s="3">
        <f t="shared" si="2010"/>
        <v>0</v>
      </c>
      <c r="BE5087" s="3">
        <f t="shared" si="2011"/>
        <v>0</v>
      </c>
      <c r="BF5087" s="3">
        <f t="shared" si="2012"/>
        <v>0</v>
      </c>
      <c r="BG5087" s="3">
        <f t="shared" si="2013"/>
        <v>0</v>
      </c>
      <c r="BK5087" s="3">
        <f t="shared" si="2014"/>
        <v>0</v>
      </c>
      <c r="BN5087" s="4">
        <f t="shared" si="2015"/>
        <v>0</v>
      </c>
    </row>
    <row r="5088" spans="1:66" x14ac:dyDescent="0.25">
      <c r="A5088" t="s">
        <v>6119</v>
      </c>
      <c r="D5088">
        <v>306</v>
      </c>
      <c r="E5088">
        <v>365.25</v>
      </c>
      <c r="F5088" t="s">
        <v>7697</v>
      </c>
      <c r="G5088" s="1" t="s">
        <v>7697</v>
      </c>
      <c r="Y5088" s="3">
        <f t="shared" si="1992"/>
        <v>182.625</v>
      </c>
      <c r="Z5088" s="3">
        <f t="shared" si="1993"/>
        <v>182.625</v>
      </c>
      <c r="AA5088" s="3">
        <f t="shared" si="1994"/>
        <v>292.2</v>
      </c>
      <c r="AC5088" s="3">
        <f t="shared" si="1995"/>
        <v>231.93375</v>
      </c>
      <c r="AD5088" s="3">
        <f t="shared" si="1996"/>
        <v>225.35925</v>
      </c>
      <c r="AE5088" s="3">
        <f t="shared" si="1997"/>
        <v>172.398</v>
      </c>
      <c r="AF5088" s="3">
        <f t="shared" si="1998"/>
        <v>182.25975</v>
      </c>
      <c r="AG5088" s="3">
        <f t="shared" si="1999"/>
        <v>172.398</v>
      </c>
      <c r="AJ5088" s="3">
        <f t="shared" si="2000"/>
        <v>172.398</v>
      </c>
      <c r="AM5088" s="3">
        <f t="shared" si="2001"/>
        <v>51.865499999999997</v>
      </c>
      <c r="AN5088" s="3">
        <f t="shared" si="2002"/>
        <v>50.039250000000003</v>
      </c>
      <c r="AO5088" s="3">
        <f t="shared" si="2003"/>
        <v>142.52054999999999</v>
      </c>
      <c r="AP5088" s="3">
        <f t="shared" si="2004"/>
        <v>328.72500000000002</v>
      </c>
      <c r="AS5088" s="3">
        <f t="shared" si="2005"/>
        <v>310.46249999999998</v>
      </c>
      <c r="AW5088" s="4">
        <f t="shared" si="2006"/>
        <v>292.2</v>
      </c>
      <c r="AX5088" s="4">
        <f t="shared" si="2007"/>
        <v>255.67499999999998</v>
      </c>
      <c r="BB5088" s="3">
        <f t="shared" si="2008"/>
        <v>292.2</v>
      </c>
      <c r="BC5088" s="3">
        <f t="shared" si="2009"/>
        <v>120.5325</v>
      </c>
      <c r="BD5088" s="3">
        <f t="shared" si="2010"/>
        <v>120.5325</v>
      </c>
      <c r="BE5088" s="3">
        <f t="shared" si="2011"/>
        <v>120.5325</v>
      </c>
      <c r="BF5088" s="3">
        <f t="shared" si="2012"/>
        <v>120.5325</v>
      </c>
      <c r="BG5088" s="3">
        <f t="shared" si="2013"/>
        <v>292.2</v>
      </c>
      <c r="BK5088" s="3">
        <f t="shared" si="2014"/>
        <v>176.41575</v>
      </c>
      <c r="BN5088" s="4">
        <f t="shared" si="2015"/>
        <v>292.2</v>
      </c>
    </row>
    <row r="5089" spans="1:66" x14ac:dyDescent="0.25">
      <c r="A5089" t="s">
        <v>6120</v>
      </c>
      <c r="D5089">
        <v>306</v>
      </c>
      <c r="E5089">
        <v>383.5</v>
      </c>
      <c r="F5089" t="s">
        <v>7697</v>
      </c>
      <c r="G5089" s="1" t="s">
        <v>7697</v>
      </c>
      <c r="Y5089" s="3">
        <f t="shared" si="1992"/>
        <v>191.75</v>
      </c>
      <c r="Z5089" s="3">
        <f t="shared" si="1993"/>
        <v>191.75</v>
      </c>
      <c r="AA5089" s="3">
        <f t="shared" si="1994"/>
        <v>306.8</v>
      </c>
      <c r="AC5089" s="3">
        <f t="shared" si="1995"/>
        <v>243.52250000000001</v>
      </c>
      <c r="AD5089" s="3">
        <f t="shared" si="1996"/>
        <v>236.61949999999999</v>
      </c>
      <c r="AE5089" s="3">
        <f t="shared" si="1997"/>
        <v>181.012</v>
      </c>
      <c r="AF5089" s="3">
        <f t="shared" si="1998"/>
        <v>191.3665</v>
      </c>
      <c r="AG5089" s="3">
        <f t="shared" si="1999"/>
        <v>181.012</v>
      </c>
      <c r="AJ5089" s="3">
        <f t="shared" si="2000"/>
        <v>181.012</v>
      </c>
      <c r="AM5089" s="3">
        <f t="shared" si="2001"/>
        <v>54.456999999999994</v>
      </c>
      <c r="AN5089" s="3">
        <f t="shared" si="2002"/>
        <v>52.539500000000004</v>
      </c>
      <c r="AO5089" s="3">
        <f t="shared" si="2003"/>
        <v>149.64169999999999</v>
      </c>
      <c r="AP5089" s="3">
        <f t="shared" si="2004"/>
        <v>345.15000000000003</v>
      </c>
      <c r="AS5089" s="3">
        <f t="shared" si="2005"/>
        <v>325.97499999999997</v>
      </c>
      <c r="AW5089" s="4">
        <f t="shared" si="2006"/>
        <v>306.8</v>
      </c>
      <c r="AX5089" s="4">
        <f t="shared" si="2007"/>
        <v>268.45</v>
      </c>
      <c r="BB5089" s="3">
        <f t="shared" si="2008"/>
        <v>306.8</v>
      </c>
      <c r="BC5089" s="3">
        <f t="shared" si="2009"/>
        <v>126.55500000000001</v>
      </c>
      <c r="BD5089" s="3">
        <f t="shared" si="2010"/>
        <v>126.55500000000001</v>
      </c>
      <c r="BE5089" s="3">
        <f t="shared" si="2011"/>
        <v>126.55500000000001</v>
      </c>
      <c r="BF5089" s="3">
        <f t="shared" si="2012"/>
        <v>126.55500000000001</v>
      </c>
      <c r="BG5089" s="3">
        <f t="shared" si="2013"/>
        <v>306.8</v>
      </c>
      <c r="BK5089" s="3">
        <f t="shared" si="2014"/>
        <v>185.23050000000001</v>
      </c>
      <c r="BN5089" s="4">
        <f t="shared" si="2015"/>
        <v>306.8</v>
      </c>
    </row>
    <row r="5090" spans="1:66" x14ac:dyDescent="0.25">
      <c r="A5090" t="s">
        <v>6121</v>
      </c>
      <c r="D5090">
        <v>306</v>
      </c>
      <c r="E5090">
        <v>96.25</v>
      </c>
      <c r="F5090" t="s">
        <v>7697</v>
      </c>
      <c r="G5090" s="1" t="s">
        <v>7697</v>
      </c>
      <c r="Y5090" s="3">
        <f t="shared" si="1992"/>
        <v>48.125</v>
      </c>
      <c r="Z5090" s="3">
        <f t="shared" si="1993"/>
        <v>48.125</v>
      </c>
      <c r="AA5090" s="3">
        <f t="shared" si="1994"/>
        <v>77</v>
      </c>
      <c r="AC5090" s="3">
        <f t="shared" si="1995"/>
        <v>61.118749999999999</v>
      </c>
      <c r="AD5090" s="3">
        <f t="shared" si="1996"/>
        <v>59.386249999999997</v>
      </c>
      <c r="AE5090" s="3">
        <f t="shared" si="1997"/>
        <v>45.43</v>
      </c>
      <c r="AF5090" s="3">
        <f t="shared" si="1998"/>
        <v>48.028750000000002</v>
      </c>
      <c r="AG5090" s="3">
        <f t="shared" si="1999"/>
        <v>45.43</v>
      </c>
      <c r="AJ5090" s="3">
        <f t="shared" si="2000"/>
        <v>45.43</v>
      </c>
      <c r="AM5090" s="3">
        <f t="shared" si="2001"/>
        <v>13.667499999999999</v>
      </c>
      <c r="AN5090" s="3">
        <f t="shared" si="2002"/>
        <v>13.186250000000001</v>
      </c>
      <c r="AO5090" s="3">
        <f t="shared" si="2003"/>
        <v>37.556750000000001</v>
      </c>
      <c r="AP5090" s="3">
        <f t="shared" si="2004"/>
        <v>86.625</v>
      </c>
      <c r="AS5090" s="3">
        <f t="shared" si="2005"/>
        <v>81.8125</v>
      </c>
      <c r="AW5090" s="4">
        <f t="shared" si="2006"/>
        <v>77</v>
      </c>
      <c r="AX5090" s="4">
        <f t="shared" si="2007"/>
        <v>67.375</v>
      </c>
      <c r="BB5090" s="3">
        <f t="shared" si="2008"/>
        <v>77</v>
      </c>
      <c r="BC5090" s="3">
        <f t="shared" si="2009"/>
        <v>31.762500000000003</v>
      </c>
      <c r="BD5090" s="3">
        <f t="shared" si="2010"/>
        <v>31.762500000000003</v>
      </c>
      <c r="BE5090" s="3">
        <f t="shared" si="2011"/>
        <v>31.762500000000003</v>
      </c>
      <c r="BF5090" s="3">
        <f t="shared" si="2012"/>
        <v>31.762500000000003</v>
      </c>
      <c r="BG5090" s="3">
        <f t="shared" si="2013"/>
        <v>77</v>
      </c>
      <c r="BK5090" s="3">
        <f t="shared" si="2014"/>
        <v>46.488749999999996</v>
      </c>
      <c r="BN5090" s="4">
        <f t="shared" si="2015"/>
        <v>77</v>
      </c>
    </row>
    <row r="5091" spans="1:66" x14ac:dyDescent="0.25">
      <c r="A5091" t="s">
        <v>6122</v>
      </c>
      <c r="D5091">
        <v>306</v>
      </c>
      <c r="E5091">
        <v>223.15</v>
      </c>
      <c r="F5091" t="s">
        <v>7697</v>
      </c>
      <c r="G5091" s="1" t="s">
        <v>7697</v>
      </c>
      <c r="Y5091" s="3">
        <f t="shared" si="1992"/>
        <v>111.575</v>
      </c>
      <c r="Z5091" s="3">
        <f t="shared" si="1993"/>
        <v>111.575</v>
      </c>
      <c r="AA5091" s="3">
        <f t="shared" si="1994"/>
        <v>178.52</v>
      </c>
      <c r="AC5091" s="3">
        <f t="shared" si="1995"/>
        <v>141.70025000000001</v>
      </c>
      <c r="AD5091" s="3">
        <f t="shared" si="1996"/>
        <v>137.68355</v>
      </c>
      <c r="AE5091" s="3">
        <f t="shared" si="1997"/>
        <v>105.32679999999999</v>
      </c>
      <c r="AF5091" s="3">
        <f t="shared" si="1998"/>
        <v>111.35185</v>
      </c>
      <c r="AG5091" s="3">
        <f t="shared" si="1999"/>
        <v>105.32679999999999</v>
      </c>
      <c r="AJ5091" s="3">
        <f t="shared" si="2000"/>
        <v>105.32679999999999</v>
      </c>
      <c r="AM5091" s="3">
        <f t="shared" si="2001"/>
        <v>31.687299999999997</v>
      </c>
      <c r="AN5091" s="3">
        <f t="shared" si="2002"/>
        <v>30.571550000000002</v>
      </c>
      <c r="AO5091" s="3">
        <f t="shared" si="2003"/>
        <v>87.073130000000006</v>
      </c>
      <c r="AP5091" s="3">
        <f t="shared" si="2004"/>
        <v>200.83500000000001</v>
      </c>
      <c r="AS5091" s="3">
        <f t="shared" si="2005"/>
        <v>189.67750000000001</v>
      </c>
      <c r="AW5091" s="4">
        <f t="shared" si="2006"/>
        <v>178.52</v>
      </c>
      <c r="AX5091" s="4">
        <f t="shared" si="2007"/>
        <v>156.20499999999998</v>
      </c>
      <c r="BB5091" s="3">
        <f t="shared" si="2008"/>
        <v>178.52</v>
      </c>
      <c r="BC5091" s="3">
        <f t="shared" si="2009"/>
        <v>73.639500000000012</v>
      </c>
      <c r="BD5091" s="3">
        <f t="shared" si="2010"/>
        <v>73.639500000000012</v>
      </c>
      <c r="BE5091" s="3">
        <f t="shared" si="2011"/>
        <v>73.639500000000012</v>
      </c>
      <c r="BF5091" s="3">
        <f t="shared" si="2012"/>
        <v>73.639500000000012</v>
      </c>
      <c r="BG5091" s="3">
        <f t="shared" si="2013"/>
        <v>178.52</v>
      </c>
      <c r="BK5091" s="3">
        <f t="shared" si="2014"/>
        <v>107.78144999999999</v>
      </c>
      <c r="BN5091" s="4">
        <f t="shared" si="2015"/>
        <v>178.52</v>
      </c>
    </row>
    <row r="5092" spans="1:66" x14ac:dyDescent="0.25">
      <c r="A5092" t="s">
        <v>6123</v>
      </c>
      <c r="D5092">
        <v>306</v>
      </c>
      <c r="E5092">
        <v>201.75</v>
      </c>
      <c r="F5092" t="s">
        <v>7697</v>
      </c>
      <c r="G5092" s="1" t="s">
        <v>7697</v>
      </c>
      <c r="Y5092" s="3">
        <f t="shared" si="1992"/>
        <v>100.875</v>
      </c>
      <c r="Z5092" s="3">
        <f t="shared" si="1993"/>
        <v>100.875</v>
      </c>
      <c r="AA5092" s="3">
        <f t="shared" si="1994"/>
        <v>161.4</v>
      </c>
      <c r="AC5092" s="3">
        <f t="shared" si="1995"/>
        <v>128.11125000000001</v>
      </c>
      <c r="AD5092" s="3">
        <f t="shared" si="1996"/>
        <v>124.47975</v>
      </c>
      <c r="AE5092" s="3">
        <f t="shared" si="1997"/>
        <v>95.225999999999999</v>
      </c>
      <c r="AF5092" s="3">
        <f t="shared" si="1998"/>
        <v>100.67325</v>
      </c>
      <c r="AG5092" s="3">
        <f t="shared" si="1999"/>
        <v>95.225999999999999</v>
      </c>
      <c r="AJ5092" s="3">
        <f t="shared" si="2000"/>
        <v>95.225999999999999</v>
      </c>
      <c r="AM5092" s="3">
        <f t="shared" si="2001"/>
        <v>28.648499999999999</v>
      </c>
      <c r="AN5092" s="3">
        <f t="shared" si="2002"/>
        <v>27.639750000000003</v>
      </c>
      <c r="AO5092" s="3">
        <f t="shared" si="2003"/>
        <v>78.722849999999994</v>
      </c>
      <c r="AP5092" s="3">
        <f t="shared" si="2004"/>
        <v>181.57500000000002</v>
      </c>
      <c r="AS5092" s="3">
        <f t="shared" si="2005"/>
        <v>171.48749999999998</v>
      </c>
      <c r="AW5092" s="4">
        <f t="shared" si="2006"/>
        <v>161.4</v>
      </c>
      <c r="AX5092" s="4">
        <f t="shared" si="2007"/>
        <v>141.22499999999999</v>
      </c>
      <c r="BB5092" s="3">
        <f t="shared" si="2008"/>
        <v>161.4</v>
      </c>
      <c r="BC5092" s="3">
        <f t="shared" si="2009"/>
        <v>66.577500000000001</v>
      </c>
      <c r="BD5092" s="3">
        <f t="shared" si="2010"/>
        <v>66.577500000000001</v>
      </c>
      <c r="BE5092" s="3">
        <f t="shared" si="2011"/>
        <v>66.577500000000001</v>
      </c>
      <c r="BF5092" s="3">
        <f t="shared" si="2012"/>
        <v>66.577500000000001</v>
      </c>
      <c r="BG5092" s="3">
        <f t="shared" si="2013"/>
        <v>161.4</v>
      </c>
      <c r="BK5092" s="3">
        <f t="shared" si="2014"/>
        <v>97.445250000000001</v>
      </c>
      <c r="BN5092" s="4">
        <f t="shared" si="2015"/>
        <v>161.4</v>
      </c>
    </row>
    <row r="5093" spans="1:66" x14ac:dyDescent="0.25">
      <c r="A5093" t="s">
        <v>6124</v>
      </c>
      <c r="D5093">
        <v>306</v>
      </c>
      <c r="E5093">
        <v>745.75</v>
      </c>
      <c r="F5093" t="s">
        <v>7697</v>
      </c>
      <c r="G5093" s="1" t="s">
        <v>7697</v>
      </c>
      <c r="Y5093" s="3">
        <f t="shared" si="1992"/>
        <v>372.875</v>
      </c>
      <c r="Z5093" s="3">
        <f t="shared" si="1993"/>
        <v>372.875</v>
      </c>
      <c r="AA5093" s="3">
        <f t="shared" si="1994"/>
        <v>596.6</v>
      </c>
      <c r="AC5093" s="3">
        <f t="shared" si="1995"/>
        <v>473.55124999999998</v>
      </c>
      <c r="AD5093" s="3">
        <f t="shared" si="1996"/>
        <v>460.12774999999999</v>
      </c>
      <c r="AE5093" s="3">
        <f t="shared" si="1997"/>
        <v>351.99399999999997</v>
      </c>
      <c r="AF5093" s="3">
        <f t="shared" si="1998"/>
        <v>372.12925000000001</v>
      </c>
      <c r="AG5093" s="3">
        <f t="shared" si="1999"/>
        <v>351.99399999999997</v>
      </c>
      <c r="AJ5093" s="3">
        <f t="shared" si="2000"/>
        <v>351.99399999999997</v>
      </c>
      <c r="AM5093" s="3">
        <f t="shared" si="2001"/>
        <v>105.89649999999999</v>
      </c>
      <c r="AN5093" s="3">
        <f t="shared" si="2002"/>
        <v>102.16775000000001</v>
      </c>
      <c r="AO5093" s="3">
        <f t="shared" si="2003"/>
        <v>290.99164999999999</v>
      </c>
      <c r="AP5093" s="3">
        <f t="shared" si="2004"/>
        <v>671.17500000000007</v>
      </c>
      <c r="AS5093" s="3">
        <f t="shared" si="2005"/>
        <v>633.88749999999993</v>
      </c>
      <c r="AW5093" s="4">
        <f t="shared" si="2006"/>
        <v>596.6</v>
      </c>
      <c r="AX5093" s="4">
        <f t="shared" si="2007"/>
        <v>522.02499999999998</v>
      </c>
      <c r="BB5093" s="3">
        <f t="shared" si="2008"/>
        <v>596.6</v>
      </c>
      <c r="BC5093" s="3">
        <f t="shared" si="2009"/>
        <v>246.09750000000003</v>
      </c>
      <c r="BD5093" s="3">
        <f t="shared" si="2010"/>
        <v>246.09750000000003</v>
      </c>
      <c r="BE5093" s="3">
        <f t="shared" si="2011"/>
        <v>246.09750000000003</v>
      </c>
      <c r="BF5093" s="3">
        <f t="shared" si="2012"/>
        <v>246.09750000000003</v>
      </c>
      <c r="BG5093" s="3">
        <f t="shared" si="2013"/>
        <v>596.6</v>
      </c>
      <c r="BK5093" s="3">
        <f t="shared" si="2014"/>
        <v>360.19725</v>
      </c>
      <c r="BN5093" s="4">
        <f t="shared" si="2015"/>
        <v>596.6</v>
      </c>
    </row>
    <row r="5094" spans="1:66" x14ac:dyDescent="0.25">
      <c r="A5094" t="s">
        <v>6125</v>
      </c>
      <c r="D5094">
        <v>306</v>
      </c>
      <c r="E5094">
        <v>1636.65</v>
      </c>
      <c r="F5094" t="s">
        <v>7697</v>
      </c>
      <c r="G5094" s="1" t="s">
        <v>7697</v>
      </c>
      <c r="Y5094" s="3">
        <f t="shared" si="1992"/>
        <v>818.32500000000005</v>
      </c>
      <c r="Z5094" s="3">
        <f t="shared" si="1993"/>
        <v>818.32500000000005</v>
      </c>
      <c r="AA5094" s="3">
        <f t="shared" si="1994"/>
        <v>1309.3200000000002</v>
      </c>
      <c r="AC5094" s="3">
        <f t="shared" si="1995"/>
        <v>1039.2727500000001</v>
      </c>
      <c r="AD5094" s="3">
        <f t="shared" si="1996"/>
        <v>1009.8130500000001</v>
      </c>
      <c r="AE5094" s="3">
        <f t="shared" si="1997"/>
        <v>772.49879999999996</v>
      </c>
      <c r="AF5094" s="3">
        <f t="shared" si="1998"/>
        <v>816.68835000000001</v>
      </c>
      <c r="AG5094" s="3">
        <f t="shared" si="1999"/>
        <v>772.49879999999996</v>
      </c>
      <c r="AJ5094" s="3">
        <f t="shared" si="2000"/>
        <v>772.49879999999996</v>
      </c>
      <c r="AM5094" s="3">
        <f t="shared" si="2001"/>
        <v>232.40430000000001</v>
      </c>
      <c r="AN5094" s="3">
        <f t="shared" si="2002"/>
        <v>224.22105000000002</v>
      </c>
      <c r="AO5094" s="3">
        <f t="shared" si="2003"/>
        <v>638.62083000000007</v>
      </c>
      <c r="AP5094" s="3">
        <f t="shared" si="2004"/>
        <v>1472.9850000000001</v>
      </c>
      <c r="AS5094" s="3">
        <f t="shared" si="2005"/>
        <v>1391.1525000000001</v>
      </c>
      <c r="AW5094" s="4">
        <f t="shared" si="2006"/>
        <v>1309.3200000000002</v>
      </c>
      <c r="AX5094" s="4">
        <f t="shared" si="2007"/>
        <v>1145.655</v>
      </c>
      <c r="BB5094" s="3">
        <f t="shared" si="2008"/>
        <v>1309.3200000000002</v>
      </c>
      <c r="BC5094" s="3">
        <f t="shared" si="2009"/>
        <v>540.09450000000004</v>
      </c>
      <c r="BD5094" s="3">
        <f t="shared" si="2010"/>
        <v>540.09450000000004</v>
      </c>
      <c r="BE5094" s="3">
        <f t="shared" si="2011"/>
        <v>540.09450000000004</v>
      </c>
      <c r="BF5094" s="3">
        <f t="shared" si="2012"/>
        <v>540.09450000000004</v>
      </c>
      <c r="BG5094" s="3">
        <f t="shared" si="2013"/>
        <v>1309.3200000000002</v>
      </c>
      <c r="BK5094" s="3">
        <f t="shared" si="2014"/>
        <v>790.50194999999997</v>
      </c>
      <c r="BN5094" s="4">
        <f t="shared" si="2015"/>
        <v>1309.3200000000002</v>
      </c>
    </row>
    <row r="5095" spans="1:66" x14ac:dyDescent="0.25">
      <c r="A5095" t="s">
        <v>6126</v>
      </c>
      <c r="D5095">
        <v>306</v>
      </c>
      <c r="E5095">
        <v>85.55</v>
      </c>
      <c r="F5095" t="s">
        <v>7697</v>
      </c>
      <c r="G5095" s="1" t="s">
        <v>7697</v>
      </c>
      <c r="Y5095" s="3">
        <f t="shared" si="1992"/>
        <v>42.774999999999999</v>
      </c>
      <c r="Z5095" s="3">
        <f t="shared" si="1993"/>
        <v>42.774999999999999</v>
      </c>
      <c r="AA5095" s="3">
        <f t="shared" si="1994"/>
        <v>68.44</v>
      </c>
      <c r="AC5095" s="3">
        <f t="shared" si="1995"/>
        <v>54.324249999999999</v>
      </c>
      <c r="AD5095" s="3">
        <f t="shared" si="1996"/>
        <v>52.784349999999996</v>
      </c>
      <c r="AE5095" s="3">
        <f t="shared" si="1997"/>
        <v>40.379599999999996</v>
      </c>
      <c r="AF5095" s="3">
        <f t="shared" si="1998"/>
        <v>42.689450000000001</v>
      </c>
      <c r="AG5095" s="3">
        <f t="shared" si="1999"/>
        <v>40.379599999999996</v>
      </c>
      <c r="AJ5095" s="3">
        <f t="shared" si="2000"/>
        <v>40.379599999999996</v>
      </c>
      <c r="AM5095" s="3">
        <f t="shared" si="2001"/>
        <v>12.148099999999998</v>
      </c>
      <c r="AN5095" s="3">
        <f t="shared" si="2002"/>
        <v>11.72035</v>
      </c>
      <c r="AO5095" s="3">
        <f t="shared" si="2003"/>
        <v>33.381609999999995</v>
      </c>
      <c r="AP5095" s="3">
        <f t="shared" si="2004"/>
        <v>76.995000000000005</v>
      </c>
      <c r="AS5095" s="3">
        <f t="shared" si="2005"/>
        <v>72.717500000000001</v>
      </c>
      <c r="AW5095" s="4">
        <f t="shared" si="2006"/>
        <v>68.44</v>
      </c>
      <c r="AX5095" s="4">
        <f t="shared" si="2007"/>
        <v>59.884999999999991</v>
      </c>
      <c r="BB5095" s="3">
        <f t="shared" si="2008"/>
        <v>68.44</v>
      </c>
      <c r="BC5095" s="3">
        <f t="shared" si="2009"/>
        <v>28.2315</v>
      </c>
      <c r="BD5095" s="3">
        <f t="shared" si="2010"/>
        <v>28.2315</v>
      </c>
      <c r="BE5095" s="3">
        <f t="shared" si="2011"/>
        <v>28.2315</v>
      </c>
      <c r="BF5095" s="3">
        <f t="shared" si="2012"/>
        <v>28.2315</v>
      </c>
      <c r="BG5095" s="3">
        <f t="shared" si="2013"/>
        <v>68.44</v>
      </c>
      <c r="BK5095" s="3">
        <f t="shared" si="2014"/>
        <v>41.320650000000001</v>
      </c>
      <c r="BN5095" s="4">
        <f t="shared" si="2015"/>
        <v>68.44</v>
      </c>
    </row>
    <row r="5096" spans="1:66" x14ac:dyDescent="0.25">
      <c r="A5096" t="s">
        <v>6127</v>
      </c>
      <c r="D5096">
        <v>306</v>
      </c>
      <c r="E5096">
        <v>206.3</v>
      </c>
      <c r="F5096" t="s">
        <v>7697</v>
      </c>
      <c r="G5096" s="1" t="s">
        <v>7697</v>
      </c>
      <c r="Y5096" s="3">
        <f t="shared" si="1992"/>
        <v>103.15</v>
      </c>
      <c r="Z5096" s="3">
        <f t="shared" si="1993"/>
        <v>103.15</v>
      </c>
      <c r="AA5096" s="3">
        <f t="shared" si="1994"/>
        <v>165.04000000000002</v>
      </c>
      <c r="AC5096" s="3">
        <f t="shared" si="1995"/>
        <v>131.00050000000002</v>
      </c>
      <c r="AD5096" s="3">
        <f t="shared" si="1996"/>
        <v>127.28710000000001</v>
      </c>
      <c r="AE5096" s="3">
        <f t="shared" si="1997"/>
        <v>97.373599999999996</v>
      </c>
      <c r="AF5096" s="3">
        <f t="shared" si="1998"/>
        <v>102.94370000000001</v>
      </c>
      <c r="AG5096" s="3">
        <f t="shared" si="1999"/>
        <v>97.373599999999996</v>
      </c>
      <c r="AJ5096" s="3">
        <f t="shared" si="2000"/>
        <v>97.373599999999996</v>
      </c>
      <c r="AM5096" s="3">
        <f t="shared" si="2001"/>
        <v>29.294599999999999</v>
      </c>
      <c r="AN5096" s="3">
        <f t="shared" si="2002"/>
        <v>28.263100000000005</v>
      </c>
      <c r="AO5096" s="3">
        <f t="shared" si="2003"/>
        <v>80.498260000000002</v>
      </c>
      <c r="AP5096" s="3">
        <f t="shared" si="2004"/>
        <v>185.67000000000002</v>
      </c>
      <c r="AS5096" s="3">
        <f t="shared" si="2005"/>
        <v>175.35500000000002</v>
      </c>
      <c r="AW5096" s="4">
        <f t="shared" si="2006"/>
        <v>165.04000000000002</v>
      </c>
      <c r="AX5096" s="4">
        <f t="shared" si="2007"/>
        <v>144.41</v>
      </c>
      <c r="BB5096" s="3">
        <f t="shared" si="2008"/>
        <v>165.04000000000002</v>
      </c>
      <c r="BC5096" s="3">
        <f t="shared" si="2009"/>
        <v>68.079000000000008</v>
      </c>
      <c r="BD5096" s="3">
        <f t="shared" si="2010"/>
        <v>68.079000000000008</v>
      </c>
      <c r="BE5096" s="3">
        <f t="shared" si="2011"/>
        <v>68.079000000000008</v>
      </c>
      <c r="BF5096" s="3">
        <f t="shared" si="2012"/>
        <v>68.079000000000008</v>
      </c>
      <c r="BG5096" s="3">
        <f t="shared" si="2013"/>
        <v>165.04000000000002</v>
      </c>
      <c r="BK5096" s="3">
        <f t="shared" si="2014"/>
        <v>99.642899999999997</v>
      </c>
      <c r="BN5096" s="4">
        <f t="shared" si="2015"/>
        <v>165.04000000000002</v>
      </c>
    </row>
    <row r="5097" spans="1:66" x14ac:dyDescent="0.25">
      <c r="A5097" t="s">
        <v>6128</v>
      </c>
      <c r="D5097">
        <v>306</v>
      </c>
      <c r="E5097">
        <v>88.6</v>
      </c>
      <c r="F5097" t="s">
        <v>7697</v>
      </c>
      <c r="G5097" s="1" t="s">
        <v>7697</v>
      </c>
      <c r="Y5097" s="3">
        <f t="shared" si="1992"/>
        <v>44.3</v>
      </c>
      <c r="Z5097" s="3">
        <f t="shared" si="1993"/>
        <v>44.3</v>
      </c>
      <c r="AA5097" s="3">
        <f t="shared" si="1994"/>
        <v>70.88</v>
      </c>
      <c r="AC5097" s="3">
        <f t="shared" si="1995"/>
        <v>56.260999999999996</v>
      </c>
      <c r="AD5097" s="3">
        <f t="shared" si="1996"/>
        <v>54.666199999999996</v>
      </c>
      <c r="AE5097" s="3">
        <f t="shared" si="1997"/>
        <v>41.819199999999995</v>
      </c>
      <c r="AF5097" s="3">
        <f t="shared" si="1998"/>
        <v>44.211399999999998</v>
      </c>
      <c r="AG5097" s="3">
        <f t="shared" si="1999"/>
        <v>41.819199999999995</v>
      </c>
      <c r="AJ5097" s="3">
        <f t="shared" si="2000"/>
        <v>41.819199999999995</v>
      </c>
      <c r="AM5097" s="3">
        <f t="shared" si="2001"/>
        <v>12.581199999999997</v>
      </c>
      <c r="AN5097" s="3">
        <f t="shared" si="2002"/>
        <v>12.138199999999999</v>
      </c>
      <c r="AO5097" s="3">
        <f t="shared" si="2003"/>
        <v>34.571719999999999</v>
      </c>
      <c r="AP5097" s="3">
        <f t="shared" si="2004"/>
        <v>79.739999999999995</v>
      </c>
      <c r="AS5097" s="3">
        <f t="shared" si="2005"/>
        <v>75.309999999999988</v>
      </c>
      <c r="AW5097" s="4">
        <f t="shared" si="2006"/>
        <v>70.88</v>
      </c>
      <c r="AX5097" s="4">
        <f t="shared" si="2007"/>
        <v>62.019999999999989</v>
      </c>
      <c r="BB5097" s="3">
        <f t="shared" si="2008"/>
        <v>70.88</v>
      </c>
      <c r="BC5097" s="3">
        <f t="shared" si="2009"/>
        <v>29.238</v>
      </c>
      <c r="BD5097" s="3">
        <f t="shared" si="2010"/>
        <v>29.238</v>
      </c>
      <c r="BE5097" s="3">
        <f t="shared" si="2011"/>
        <v>29.238</v>
      </c>
      <c r="BF5097" s="3">
        <f t="shared" si="2012"/>
        <v>29.238</v>
      </c>
      <c r="BG5097" s="3">
        <f t="shared" si="2013"/>
        <v>70.88</v>
      </c>
      <c r="BK5097" s="3">
        <f t="shared" si="2014"/>
        <v>42.793799999999997</v>
      </c>
      <c r="BN5097" s="4">
        <f t="shared" si="2015"/>
        <v>70.88</v>
      </c>
    </row>
    <row r="5098" spans="1:66" x14ac:dyDescent="0.25">
      <c r="A5098" t="s">
        <v>6129</v>
      </c>
      <c r="D5098">
        <v>306</v>
      </c>
      <c r="E5098">
        <v>0</v>
      </c>
      <c r="F5098" t="s">
        <v>7697</v>
      </c>
      <c r="G5098" s="1" t="s">
        <v>7697</v>
      </c>
      <c r="Y5098" s="3">
        <f t="shared" si="1992"/>
        <v>0</v>
      </c>
      <c r="Z5098" s="3">
        <f t="shared" si="1993"/>
        <v>0</v>
      </c>
      <c r="AA5098" s="3">
        <f t="shared" si="1994"/>
        <v>0</v>
      </c>
      <c r="AC5098" s="3">
        <f t="shared" si="1995"/>
        <v>0</v>
      </c>
      <c r="AD5098" s="3">
        <f t="shared" si="1996"/>
        <v>0</v>
      </c>
      <c r="AE5098" s="3">
        <f t="shared" si="1997"/>
        <v>0</v>
      </c>
      <c r="AF5098" s="3">
        <f t="shared" si="1998"/>
        <v>0</v>
      </c>
      <c r="AG5098" s="3">
        <f t="shared" si="1999"/>
        <v>0</v>
      </c>
      <c r="AJ5098" s="3">
        <f t="shared" si="2000"/>
        <v>0</v>
      </c>
      <c r="AM5098" s="3">
        <f t="shared" si="2001"/>
        <v>0</v>
      </c>
      <c r="AN5098" s="3">
        <f t="shared" si="2002"/>
        <v>0</v>
      </c>
      <c r="AO5098" s="3">
        <f t="shared" si="2003"/>
        <v>0</v>
      </c>
      <c r="AP5098" s="3">
        <f t="shared" si="2004"/>
        <v>0</v>
      </c>
      <c r="AS5098" s="3">
        <f t="shared" si="2005"/>
        <v>0</v>
      </c>
      <c r="AW5098" s="4">
        <f t="shared" si="2006"/>
        <v>0</v>
      </c>
      <c r="AX5098" s="4">
        <f t="shared" si="2007"/>
        <v>0</v>
      </c>
      <c r="BB5098" s="3">
        <f t="shared" si="2008"/>
        <v>0</v>
      </c>
      <c r="BC5098" s="3">
        <f t="shared" si="2009"/>
        <v>0</v>
      </c>
      <c r="BD5098" s="3">
        <f t="shared" si="2010"/>
        <v>0</v>
      </c>
      <c r="BE5098" s="3">
        <f t="shared" si="2011"/>
        <v>0</v>
      </c>
      <c r="BF5098" s="3">
        <f t="shared" si="2012"/>
        <v>0</v>
      </c>
      <c r="BG5098" s="3">
        <f t="shared" si="2013"/>
        <v>0</v>
      </c>
      <c r="BK5098" s="3">
        <f t="shared" si="2014"/>
        <v>0</v>
      </c>
      <c r="BN5098" s="4">
        <f t="shared" si="2015"/>
        <v>0</v>
      </c>
    </row>
    <row r="5099" spans="1:66" x14ac:dyDescent="0.25">
      <c r="A5099" t="s">
        <v>6130</v>
      </c>
      <c r="D5099">
        <v>306</v>
      </c>
      <c r="E5099">
        <v>359.1</v>
      </c>
      <c r="F5099" t="s">
        <v>7697</v>
      </c>
      <c r="G5099" s="1" t="s">
        <v>7697</v>
      </c>
      <c r="Y5099" s="3">
        <f t="shared" si="1992"/>
        <v>179.55</v>
      </c>
      <c r="Z5099" s="3">
        <f t="shared" si="1993"/>
        <v>179.55</v>
      </c>
      <c r="AA5099" s="3">
        <f t="shared" si="1994"/>
        <v>287.28000000000003</v>
      </c>
      <c r="AC5099" s="3">
        <f t="shared" si="1995"/>
        <v>228.02850000000001</v>
      </c>
      <c r="AD5099" s="3">
        <f t="shared" si="1996"/>
        <v>221.56470000000002</v>
      </c>
      <c r="AE5099" s="3">
        <f t="shared" si="1997"/>
        <v>169.49520000000001</v>
      </c>
      <c r="AF5099" s="3">
        <f t="shared" si="1998"/>
        <v>179.1909</v>
      </c>
      <c r="AG5099" s="3">
        <f t="shared" si="1999"/>
        <v>169.49520000000001</v>
      </c>
      <c r="AJ5099" s="3">
        <f t="shared" si="2000"/>
        <v>169.49520000000001</v>
      </c>
      <c r="AM5099" s="3">
        <f t="shared" si="2001"/>
        <v>50.992199999999997</v>
      </c>
      <c r="AN5099" s="3">
        <f t="shared" si="2002"/>
        <v>49.196700000000007</v>
      </c>
      <c r="AO5099" s="3">
        <f t="shared" si="2003"/>
        <v>140.12082000000001</v>
      </c>
      <c r="AP5099" s="3">
        <f t="shared" si="2004"/>
        <v>323.19000000000005</v>
      </c>
      <c r="AS5099" s="3">
        <f t="shared" si="2005"/>
        <v>305.23500000000001</v>
      </c>
      <c r="AW5099" s="4">
        <f t="shared" si="2006"/>
        <v>287.28000000000003</v>
      </c>
      <c r="AX5099" s="4">
        <f t="shared" si="2007"/>
        <v>251.37</v>
      </c>
      <c r="BB5099" s="3">
        <f t="shared" si="2008"/>
        <v>287.28000000000003</v>
      </c>
      <c r="BC5099" s="3">
        <f t="shared" si="2009"/>
        <v>118.50300000000001</v>
      </c>
      <c r="BD5099" s="3">
        <f t="shared" si="2010"/>
        <v>118.50300000000001</v>
      </c>
      <c r="BE5099" s="3">
        <f t="shared" si="2011"/>
        <v>118.50300000000001</v>
      </c>
      <c r="BF5099" s="3">
        <f t="shared" si="2012"/>
        <v>118.50300000000001</v>
      </c>
      <c r="BG5099" s="3">
        <f t="shared" si="2013"/>
        <v>287.28000000000003</v>
      </c>
      <c r="BK5099" s="3">
        <f t="shared" si="2014"/>
        <v>173.4453</v>
      </c>
      <c r="BN5099" s="4">
        <f t="shared" si="2015"/>
        <v>287.28000000000003</v>
      </c>
    </row>
    <row r="5100" spans="1:66" x14ac:dyDescent="0.25">
      <c r="A5100" t="s">
        <v>6131</v>
      </c>
      <c r="D5100">
        <v>306</v>
      </c>
      <c r="E5100">
        <v>81</v>
      </c>
      <c r="F5100" t="s">
        <v>7697</v>
      </c>
      <c r="G5100" s="1" t="s">
        <v>7697</v>
      </c>
      <c r="Y5100" s="3">
        <f t="shared" si="1992"/>
        <v>40.5</v>
      </c>
      <c r="Z5100" s="3">
        <f t="shared" si="1993"/>
        <v>40.5</v>
      </c>
      <c r="AA5100" s="3">
        <f t="shared" si="1994"/>
        <v>64.8</v>
      </c>
      <c r="AC5100" s="3">
        <f t="shared" si="1995"/>
        <v>51.435000000000002</v>
      </c>
      <c r="AD5100" s="3">
        <f t="shared" si="1996"/>
        <v>49.976999999999997</v>
      </c>
      <c r="AE5100" s="3">
        <f t="shared" si="1997"/>
        <v>38.231999999999999</v>
      </c>
      <c r="AF5100" s="3">
        <f t="shared" si="1998"/>
        <v>40.418999999999997</v>
      </c>
      <c r="AG5100" s="3">
        <f t="shared" si="1999"/>
        <v>38.231999999999999</v>
      </c>
      <c r="AJ5100" s="3">
        <f t="shared" si="2000"/>
        <v>38.231999999999999</v>
      </c>
      <c r="AM5100" s="3">
        <f t="shared" si="2001"/>
        <v>11.501999999999999</v>
      </c>
      <c r="AN5100" s="3">
        <f t="shared" si="2002"/>
        <v>11.097000000000001</v>
      </c>
      <c r="AO5100" s="3">
        <f t="shared" si="2003"/>
        <v>31.606199999999998</v>
      </c>
      <c r="AP5100" s="3">
        <f t="shared" si="2004"/>
        <v>72.900000000000006</v>
      </c>
      <c r="AS5100" s="3">
        <f t="shared" si="2005"/>
        <v>68.849999999999994</v>
      </c>
      <c r="AW5100" s="4">
        <f t="shared" si="2006"/>
        <v>64.8</v>
      </c>
      <c r="AX5100" s="4">
        <f t="shared" si="2007"/>
        <v>56.699999999999996</v>
      </c>
      <c r="BB5100" s="3">
        <f t="shared" si="2008"/>
        <v>64.8</v>
      </c>
      <c r="BC5100" s="3">
        <f t="shared" si="2009"/>
        <v>26.73</v>
      </c>
      <c r="BD5100" s="3">
        <f t="shared" si="2010"/>
        <v>26.73</v>
      </c>
      <c r="BE5100" s="3">
        <f t="shared" si="2011"/>
        <v>26.73</v>
      </c>
      <c r="BF5100" s="3">
        <f t="shared" si="2012"/>
        <v>26.73</v>
      </c>
      <c r="BG5100" s="3">
        <f t="shared" si="2013"/>
        <v>64.8</v>
      </c>
      <c r="BK5100" s="3">
        <f t="shared" si="2014"/>
        <v>39.122999999999998</v>
      </c>
      <c r="BN5100" s="4">
        <f t="shared" si="2015"/>
        <v>64.8</v>
      </c>
    </row>
    <row r="5101" spans="1:66" x14ac:dyDescent="0.25">
      <c r="A5101" t="s">
        <v>6132</v>
      </c>
      <c r="D5101">
        <v>306</v>
      </c>
      <c r="E5101">
        <v>365.25</v>
      </c>
      <c r="F5101" t="s">
        <v>7697</v>
      </c>
      <c r="G5101" s="1" t="s">
        <v>7697</v>
      </c>
      <c r="Y5101" s="3">
        <f t="shared" si="1992"/>
        <v>182.625</v>
      </c>
      <c r="Z5101" s="3">
        <f t="shared" si="1993"/>
        <v>182.625</v>
      </c>
      <c r="AA5101" s="3">
        <f t="shared" si="1994"/>
        <v>292.2</v>
      </c>
      <c r="AC5101" s="3">
        <f t="shared" si="1995"/>
        <v>231.93375</v>
      </c>
      <c r="AD5101" s="3">
        <f t="shared" si="1996"/>
        <v>225.35925</v>
      </c>
      <c r="AE5101" s="3">
        <f t="shared" si="1997"/>
        <v>172.398</v>
      </c>
      <c r="AF5101" s="3">
        <f t="shared" si="1998"/>
        <v>182.25975</v>
      </c>
      <c r="AG5101" s="3">
        <f t="shared" si="1999"/>
        <v>172.398</v>
      </c>
      <c r="AJ5101" s="3">
        <f t="shared" si="2000"/>
        <v>172.398</v>
      </c>
      <c r="AM5101" s="3">
        <f t="shared" si="2001"/>
        <v>51.865499999999997</v>
      </c>
      <c r="AN5101" s="3">
        <f t="shared" si="2002"/>
        <v>50.039250000000003</v>
      </c>
      <c r="AO5101" s="3">
        <f t="shared" si="2003"/>
        <v>142.52054999999999</v>
      </c>
      <c r="AP5101" s="3">
        <f t="shared" si="2004"/>
        <v>328.72500000000002</v>
      </c>
      <c r="AS5101" s="3">
        <f t="shared" si="2005"/>
        <v>310.46249999999998</v>
      </c>
      <c r="AW5101" s="4">
        <f t="shared" si="2006"/>
        <v>292.2</v>
      </c>
      <c r="AX5101" s="4">
        <f t="shared" si="2007"/>
        <v>255.67499999999998</v>
      </c>
      <c r="BB5101" s="3">
        <f t="shared" si="2008"/>
        <v>292.2</v>
      </c>
      <c r="BC5101" s="3">
        <f t="shared" si="2009"/>
        <v>120.5325</v>
      </c>
      <c r="BD5101" s="3">
        <f t="shared" si="2010"/>
        <v>120.5325</v>
      </c>
      <c r="BE5101" s="3">
        <f t="shared" si="2011"/>
        <v>120.5325</v>
      </c>
      <c r="BF5101" s="3">
        <f t="shared" si="2012"/>
        <v>120.5325</v>
      </c>
      <c r="BG5101" s="3">
        <f t="shared" si="2013"/>
        <v>292.2</v>
      </c>
      <c r="BK5101" s="3">
        <f t="shared" si="2014"/>
        <v>176.41575</v>
      </c>
      <c r="BN5101" s="4">
        <f t="shared" si="2015"/>
        <v>292.2</v>
      </c>
    </row>
    <row r="5102" spans="1:66" x14ac:dyDescent="0.25">
      <c r="A5102" t="s">
        <v>6133</v>
      </c>
      <c r="D5102">
        <v>306</v>
      </c>
      <c r="E5102">
        <v>268.95</v>
      </c>
      <c r="F5102" t="s">
        <v>7697</v>
      </c>
      <c r="G5102" s="1" t="s">
        <v>7697</v>
      </c>
      <c r="Y5102" s="3">
        <f t="shared" si="1992"/>
        <v>134.47499999999999</v>
      </c>
      <c r="Z5102" s="3">
        <f t="shared" si="1993"/>
        <v>134.47499999999999</v>
      </c>
      <c r="AA5102" s="3">
        <f t="shared" si="1994"/>
        <v>215.16</v>
      </c>
      <c r="AC5102" s="3">
        <f t="shared" si="1995"/>
        <v>170.78324999999998</v>
      </c>
      <c r="AD5102" s="3">
        <f t="shared" si="1996"/>
        <v>165.94215</v>
      </c>
      <c r="AE5102" s="3">
        <f t="shared" si="1997"/>
        <v>126.94439999999999</v>
      </c>
      <c r="AF5102" s="3">
        <f t="shared" si="1998"/>
        <v>134.20605</v>
      </c>
      <c r="AG5102" s="3">
        <f t="shared" si="1999"/>
        <v>126.94439999999999</v>
      </c>
      <c r="AJ5102" s="3">
        <f t="shared" si="2000"/>
        <v>126.94439999999999</v>
      </c>
      <c r="AM5102" s="3">
        <f t="shared" si="2001"/>
        <v>38.190899999999992</v>
      </c>
      <c r="AN5102" s="3">
        <f t="shared" si="2002"/>
        <v>36.846150000000002</v>
      </c>
      <c r="AO5102" s="3">
        <f t="shared" si="2003"/>
        <v>104.94429</v>
      </c>
      <c r="AP5102" s="3">
        <f t="shared" si="2004"/>
        <v>242.05500000000001</v>
      </c>
      <c r="AS5102" s="3">
        <f t="shared" si="2005"/>
        <v>228.60749999999999</v>
      </c>
      <c r="AW5102" s="4">
        <f t="shared" si="2006"/>
        <v>215.16</v>
      </c>
      <c r="AX5102" s="4">
        <f t="shared" si="2007"/>
        <v>188.26499999999999</v>
      </c>
      <c r="BB5102" s="3">
        <f t="shared" si="2008"/>
        <v>215.16</v>
      </c>
      <c r="BC5102" s="3">
        <f t="shared" si="2009"/>
        <v>88.753500000000003</v>
      </c>
      <c r="BD5102" s="3">
        <f t="shared" si="2010"/>
        <v>88.753500000000003</v>
      </c>
      <c r="BE5102" s="3">
        <f t="shared" si="2011"/>
        <v>88.753500000000003</v>
      </c>
      <c r="BF5102" s="3">
        <f t="shared" si="2012"/>
        <v>88.753500000000003</v>
      </c>
      <c r="BG5102" s="3">
        <f t="shared" si="2013"/>
        <v>215.16</v>
      </c>
      <c r="BK5102" s="3">
        <f t="shared" si="2014"/>
        <v>129.90285</v>
      </c>
      <c r="BN5102" s="4">
        <f t="shared" si="2015"/>
        <v>215.16</v>
      </c>
    </row>
    <row r="5103" spans="1:66" x14ac:dyDescent="0.25">
      <c r="A5103" t="s">
        <v>6134</v>
      </c>
      <c r="D5103">
        <v>306</v>
      </c>
      <c r="E5103">
        <v>191</v>
      </c>
      <c r="F5103" t="s">
        <v>7697</v>
      </c>
      <c r="G5103" s="1" t="s">
        <v>7697</v>
      </c>
      <c r="Y5103" s="3">
        <f t="shared" si="1992"/>
        <v>95.5</v>
      </c>
      <c r="Z5103" s="3">
        <f t="shared" si="1993"/>
        <v>95.5</v>
      </c>
      <c r="AA5103" s="3">
        <f t="shared" si="1994"/>
        <v>152.80000000000001</v>
      </c>
      <c r="AC5103" s="3">
        <f t="shared" si="1995"/>
        <v>121.285</v>
      </c>
      <c r="AD5103" s="3">
        <f t="shared" si="1996"/>
        <v>117.84699999999999</v>
      </c>
      <c r="AE5103" s="3">
        <f t="shared" si="1997"/>
        <v>90.152000000000001</v>
      </c>
      <c r="AF5103" s="3">
        <f t="shared" si="1998"/>
        <v>95.308999999999997</v>
      </c>
      <c r="AG5103" s="3">
        <f t="shared" si="1999"/>
        <v>90.152000000000001</v>
      </c>
      <c r="AJ5103" s="3">
        <f t="shared" si="2000"/>
        <v>90.152000000000001</v>
      </c>
      <c r="AM5103" s="3">
        <f t="shared" si="2001"/>
        <v>27.121999999999996</v>
      </c>
      <c r="AN5103" s="3">
        <f t="shared" si="2002"/>
        <v>26.167000000000002</v>
      </c>
      <c r="AO5103" s="3">
        <f t="shared" si="2003"/>
        <v>74.528199999999998</v>
      </c>
      <c r="AP5103" s="3">
        <f t="shared" si="2004"/>
        <v>171.9</v>
      </c>
      <c r="AS5103" s="3">
        <f t="shared" si="2005"/>
        <v>162.35</v>
      </c>
      <c r="AW5103" s="4">
        <f t="shared" si="2006"/>
        <v>152.80000000000001</v>
      </c>
      <c r="AX5103" s="4">
        <f t="shared" si="2007"/>
        <v>133.69999999999999</v>
      </c>
      <c r="BB5103" s="3">
        <f t="shared" si="2008"/>
        <v>152.80000000000001</v>
      </c>
      <c r="BC5103" s="3">
        <f t="shared" si="2009"/>
        <v>63.03</v>
      </c>
      <c r="BD5103" s="3">
        <f t="shared" si="2010"/>
        <v>63.03</v>
      </c>
      <c r="BE5103" s="3">
        <f t="shared" si="2011"/>
        <v>63.03</v>
      </c>
      <c r="BF5103" s="3">
        <f t="shared" si="2012"/>
        <v>63.03</v>
      </c>
      <c r="BG5103" s="3">
        <f t="shared" si="2013"/>
        <v>152.80000000000001</v>
      </c>
      <c r="BK5103" s="3">
        <f t="shared" si="2014"/>
        <v>92.253</v>
      </c>
      <c r="BN5103" s="4">
        <f t="shared" si="2015"/>
        <v>152.80000000000001</v>
      </c>
    </row>
    <row r="5104" spans="1:66" x14ac:dyDescent="0.25">
      <c r="A5104" t="s">
        <v>6135</v>
      </c>
      <c r="D5104">
        <v>306</v>
      </c>
      <c r="E5104">
        <v>0</v>
      </c>
      <c r="F5104" t="s">
        <v>7697</v>
      </c>
      <c r="G5104" s="1" t="s">
        <v>7697</v>
      </c>
      <c r="Y5104" s="3">
        <f t="shared" si="1992"/>
        <v>0</v>
      </c>
      <c r="Z5104" s="3">
        <f t="shared" si="1993"/>
        <v>0</v>
      </c>
      <c r="AA5104" s="3">
        <f t="shared" si="1994"/>
        <v>0</v>
      </c>
      <c r="AC5104" s="3">
        <f t="shared" si="1995"/>
        <v>0</v>
      </c>
      <c r="AD5104" s="3">
        <f t="shared" si="1996"/>
        <v>0</v>
      </c>
      <c r="AE5104" s="3">
        <f t="shared" si="1997"/>
        <v>0</v>
      </c>
      <c r="AF5104" s="3">
        <f t="shared" si="1998"/>
        <v>0</v>
      </c>
      <c r="AG5104" s="3">
        <f t="shared" si="1999"/>
        <v>0</v>
      </c>
      <c r="AJ5104" s="3">
        <f t="shared" si="2000"/>
        <v>0</v>
      </c>
      <c r="AM5104" s="3">
        <f t="shared" si="2001"/>
        <v>0</v>
      </c>
      <c r="AN5104" s="3">
        <f t="shared" si="2002"/>
        <v>0</v>
      </c>
      <c r="AO5104" s="3">
        <f t="shared" si="2003"/>
        <v>0</v>
      </c>
      <c r="AP5104" s="3">
        <f t="shared" si="2004"/>
        <v>0</v>
      </c>
      <c r="AS5104" s="3">
        <f t="shared" si="2005"/>
        <v>0</v>
      </c>
      <c r="AW5104" s="4">
        <f t="shared" si="2006"/>
        <v>0</v>
      </c>
      <c r="AX5104" s="4">
        <f t="shared" si="2007"/>
        <v>0</v>
      </c>
      <c r="BB5104" s="3">
        <f t="shared" si="2008"/>
        <v>0</v>
      </c>
      <c r="BC5104" s="3">
        <f t="shared" si="2009"/>
        <v>0</v>
      </c>
      <c r="BD5104" s="3">
        <f t="shared" si="2010"/>
        <v>0</v>
      </c>
      <c r="BE5104" s="3">
        <f t="shared" si="2011"/>
        <v>0</v>
      </c>
      <c r="BF5104" s="3">
        <f t="shared" si="2012"/>
        <v>0</v>
      </c>
      <c r="BG5104" s="3">
        <f t="shared" si="2013"/>
        <v>0</v>
      </c>
      <c r="BK5104" s="3">
        <f t="shared" si="2014"/>
        <v>0</v>
      </c>
      <c r="BN5104" s="4">
        <f t="shared" si="2015"/>
        <v>0</v>
      </c>
    </row>
    <row r="5105" spans="1:66" x14ac:dyDescent="0.25">
      <c r="A5105" t="s">
        <v>6136</v>
      </c>
      <c r="D5105">
        <v>306</v>
      </c>
      <c r="E5105">
        <v>157.44999999999999</v>
      </c>
      <c r="F5105" t="s">
        <v>7697</v>
      </c>
      <c r="G5105" s="1" t="s">
        <v>7697</v>
      </c>
      <c r="Y5105" s="3">
        <f t="shared" si="1992"/>
        <v>78.724999999999994</v>
      </c>
      <c r="Z5105" s="3">
        <f t="shared" si="1993"/>
        <v>78.724999999999994</v>
      </c>
      <c r="AA5105" s="3">
        <f t="shared" si="1994"/>
        <v>125.96</v>
      </c>
      <c r="AC5105" s="3">
        <f t="shared" si="1995"/>
        <v>99.98075</v>
      </c>
      <c r="AD5105" s="3">
        <f t="shared" si="1996"/>
        <v>97.146649999999994</v>
      </c>
      <c r="AE5105" s="3">
        <f t="shared" si="1997"/>
        <v>74.316399999999987</v>
      </c>
      <c r="AF5105" s="3">
        <f t="shared" si="1998"/>
        <v>78.567549999999997</v>
      </c>
      <c r="AG5105" s="3">
        <f t="shared" si="1999"/>
        <v>74.316399999999987</v>
      </c>
      <c r="AJ5105" s="3">
        <f t="shared" si="2000"/>
        <v>74.316399999999987</v>
      </c>
      <c r="AM5105" s="3">
        <f t="shared" si="2001"/>
        <v>22.357899999999997</v>
      </c>
      <c r="AN5105" s="3">
        <f t="shared" si="2002"/>
        <v>21.570650000000001</v>
      </c>
      <c r="AO5105" s="3">
        <f t="shared" si="2003"/>
        <v>61.436989999999994</v>
      </c>
      <c r="AP5105" s="3">
        <f t="shared" si="2004"/>
        <v>141.70499999999998</v>
      </c>
      <c r="AS5105" s="3">
        <f t="shared" si="2005"/>
        <v>133.83249999999998</v>
      </c>
      <c r="AW5105" s="4">
        <f t="shared" si="2006"/>
        <v>125.96</v>
      </c>
      <c r="AX5105" s="4">
        <f t="shared" si="2007"/>
        <v>110.21499999999999</v>
      </c>
      <c r="BB5105" s="3">
        <f t="shared" si="2008"/>
        <v>125.96</v>
      </c>
      <c r="BC5105" s="3">
        <f t="shared" si="2009"/>
        <v>51.958500000000001</v>
      </c>
      <c r="BD5105" s="3">
        <f t="shared" si="2010"/>
        <v>51.958500000000001</v>
      </c>
      <c r="BE5105" s="3">
        <f t="shared" si="2011"/>
        <v>51.958500000000001</v>
      </c>
      <c r="BF5105" s="3">
        <f t="shared" si="2012"/>
        <v>51.958500000000001</v>
      </c>
      <c r="BG5105" s="3">
        <f t="shared" si="2013"/>
        <v>125.96</v>
      </c>
      <c r="BK5105" s="3">
        <f t="shared" si="2014"/>
        <v>76.048349999999999</v>
      </c>
      <c r="BN5105" s="4">
        <f t="shared" si="2015"/>
        <v>125.96</v>
      </c>
    </row>
    <row r="5106" spans="1:66" x14ac:dyDescent="0.25">
      <c r="A5106" t="s">
        <v>6137</v>
      </c>
      <c r="D5106">
        <v>306</v>
      </c>
      <c r="E5106">
        <v>0</v>
      </c>
      <c r="F5106" t="s">
        <v>7697</v>
      </c>
      <c r="G5106" s="1" t="s">
        <v>7697</v>
      </c>
      <c r="Y5106" s="3">
        <f t="shared" si="1992"/>
        <v>0</v>
      </c>
      <c r="Z5106" s="3">
        <f t="shared" si="1993"/>
        <v>0</v>
      </c>
      <c r="AA5106" s="3">
        <f t="shared" si="1994"/>
        <v>0</v>
      </c>
      <c r="AC5106" s="3">
        <f t="shared" si="1995"/>
        <v>0</v>
      </c>
      <c r="AD5106" s="3">
        <f t="shared" si="1996"/>
        <v>0</v>
      </c>
      <c r="AE5106" s="3">
        <f t="shared" si="1997"/>
        <v>0</v>
      </c>
      <c r="AF5106" s="3">
        <f t="shared" si="1998"/>
        <v>0</v>
      </c>
      <c r="AG5106" s="3">
        <f t="shared" si="1999"/>
        <v>0</v>
      </c>
      <c r="AJ5106" s="3">
        <f t="shared" si="2000"/>
        <v>0</v>
      </c>
      <c r="AM5106" s="3">
        <f t="shared" si="2001"/>
        <v>0</v>
      </c>
      <c r="AN5106" s="3">
        <f t="shared" si="2002"/>
        <v>0</v>
      </c>
      <c r="AO5106" s="3">
        <f t="shared" si="2003"/>
        <v>0</v>
      </c>
      <c r="AP5106" s="3">
        <f t="shared" si="2004"/>
        <v>0</v>
      </c>
      <c r="AS5106" s="3">
        <f t="shared" si="2005"/>
        <v>0</v>
      </c>
      <c r="AW5106" s="4">
        <f t="shared" si="2006"/>
        <v>0</v>
      </c>
      <c r="AX5106" s="4">
        <f t="shared" si="2007"/>
        <v>0</v>
      </c>
      <c r="BB5106" s="3">
        <f t="shared" si="2008"/>
        <v>0</v>
      </c>
      <c r="BC5106" s="3">
        <f t="shared" si="2009"/>
        <v>0</v>
      </c>
      <c r="BD5106" s="3">
        <f t="shared" si="2010"/>
        <v>0</v>
      </c>
      <c r="BE5106" s="3">
        <f t="shared" si="2011"/>
        <v>0</v>
      </c>
      <c r="BF5106" s="3">
        <f t="shared" si="2012"/>
        <v>0</v>
      </c>
      <c r="BG5106" s="3">
        <f t="shared" si="2013"/>
        <v>0</v>
      </c>
      <c r="BK5106" s="3">
        <f t="shared" si="2014"/>
        <v>0</v>
      </c>
      <c r="BN5106" s="4">
        <f t="shared" si="2015"/>
        <v>0</v>
      </c>
    </row>
    <row r="5107" spans="1:66" x14ac:dyDescent="0.25">
      <c r="A5107" t="s">
        <v>6138</v>
      </c>
      <c r="D5107">
        <v>306</v>
      </c>
      <c r="E5107">
        <v>330.1</v>
      </c>
      <c r="F5107" t="s">
        <v>7697</v>
      </c>
      <c r="G5107" s="1" t="s">
        <v>7697</v>
      </c>
      <c r="Y5107" s="3">
        <f t="shared" si="1992"/>
        <v>165.05</v>
      </c>
      <c r="Z5107" s="3">
        <f t="shared" si="1993"/>
        <v>165.05</v>
      </c>
      <c r="AA5107" s="3">
        <f t="shared" si="1994"/>
        <v>264.08000000000004</v>
      </c>
      <c r="AC5107" s="3">
        <f t="shared" si="1995"/>
        <v>209.61350000000002</v>
      </c>
      <c r="AD5107" s="3">
        <f t="shared" si="1996"/>
        <v>203.67170000000002</v>
      </c>
      <c r="AE5107" s="3">
        <f t="shared" si="1997"/>
        <v>155.80719999999999</v>
      </c>
      <c r="AF5107" s="3">
        <f t="shared" si="1998"/>
        <v>164.71990000000002</v>
      </c>
      <c r="AG5107" s="3">
        <f t="shared" si="1999"/>
        <v>155.80719999999999</v>
      </c>
      <c r="AJ5107" s="3">
        <f t="shared" si="2000"/>
        <v>155.80719999999999</v>
      </c>
      <c r="AM5107" s="3">
        <f t="shared" si="2001"/>
        <v>46.874200000000002</v>
      </c>
      <c r="AN5107" s="3">
        <f t="shared" si="2002"/>
        <v>45.223700000000008</v>
      </c>
      <c r="AO5107" s="3">
        <f t="shared" si="2003"/>
        <v>128.80502000000001</v>
      </c>
      <c r="AP5107" s="3">
        <f t="shared" si="2004"/>
        <v>297.09000000000003</v>
      </c>
      <c r="AS5107" s="3">
        <f t="shared" si="2005"/>
        <v>280.58500000000004</v>
      </c>
      <c r="AW5107" s="4">
        <f t="shared" si="2006"/>
        <v>264.08000000000004</v>
      </c>
      <c r="AX5107" s="4">
        <f t="shared" si="2007"/>
        <v>231.07</v>
      </c>
      <c r="BB5107" s="3">
        <f t="shared" si="2008"/>
        <v>264.08000000000004</v>
      </c>
      <c r="BC5107" s="3">
        <f t="shared" si="2009"/>
        <v>108.93300000000001</v>
      </c>
      <c r="BD5107" s="3">
        <f t="shared" si="2010"/>
        <v>108.93300000000001</v>
      </c>
      <c r="BE5107" s="3">
        <f t="shared" si="2011"/>
        <v>108.93300000000001</v>
      </c>
      <c r="BF5107" s="3">
        <f t="shared" si="2012"/>
        <v>108.93300000000001</v>
      </c>
      <c r="BG5107" s="3">
        <f t="shared" si="2013"/>
        <v>264.08000000000004</v>
      </c>
      <c r="BK5107" s="3">
        <f t="shared" si="2014"/>
        <v>159.4383</v>
      </c>
      <c r="BN5107" s="4">
        <f t="shared" si="2015"/>
        <v>264.08000000000004</v>
      </c>
    </row>
    <row r="5108" spans="1:66" x14ac:dyDescent="0.25">
      <c r="A5108" t="s">
        <v>6139</v>
      </c>
      <c r="D5108">
        <v>306</v>
      </c>
      <c r="E5108">
        <v>71.8</v>
      </c>
      <c r="F5108" t="s">
        <v>7697</v>
      </c>
      <c r="G5108" s="1" t="s">
        <v>7697</v>
      </c>
      <c r="Y5108" s="3">
        <f t="shared" si="1992"/>
        <v>35.9</v>
      </c>
      <c r="Z5108" s="3">
        <f t="shared" si="1993"/>
        <v>35.9</v>
      </c>
      <c r="AA5108" s="3">
        <f t="shared" si="1994"/>
        <v>57.44</v>
      </c>
      <c r="AC5108" s="3">
        <f t="shared" si="1995"/>
        <v>45.592999999999996</v>
      </c>
      <c r="AD5108" s="3">
        <f t="shared" si="1996"/>
        <v>44.300599999999996</v>
      </c>
      <c r="AE5108" s="3">
        <f t="shared" si="1997"/>
        <v>33.889599999999994</v>
      </c>
      <c r="AF5108" s="3">
        <f t="shared" si="1998"/>
        <v>35.828199999999995</v>
      </c>
      <c r="AG5108" s="3">
        <f t="shared" si="1999"/>
        <v>33.889599999999994</v>
      </c>
      <c r="AJ5108" s="3">
        <f t="shared" si="2000"/>
        <v>33.889599999999994</v>
      </c>
      <c r="AM5108" s="3">
        <f t="shared" si="2001"/>
        <v>10.195599999999999</v>
      </c>
      <c r="AN5108" s="3">
        <f t="shared" si="2002"/>
        <v>9.8366000000000007</v>
      </c>
      <c r="AO5108" s="3">
        <f t="shared" si="2003"/>
        <v>28.016359999999999</v>
      </c>
      <c r="AP5108" s="3">
        <f t="shared" si="2004"/>
        <v>64.62</v>
      </c>
      <c r="AS5108" s="3">
        <f t="shared" si="2005"/>
        <v>61.029999999999994</v>
      </c>
      <c r="AW5108" s="4">
        <f t="shared" si="2006"/>
        <v>57.44</v>
      </c>
      <c r="AX5108" s="4">
        <f t="shared" si="2007"/>
        <v>50.26</v>
      </c>
      <c r="BB5108" s="3">
        <f t="shared" si="2008"/>
        <v>57.44</v>
      </c>
      <c r="BC5108" s="3">
        <f t="shared" si="2009"/>
        <v>23.693999999999999</v>
      </c>
      <c r="BD5108" s="3">
        <f t="shared" si="2010"/>
        <v>23.693999999999999</v>
      </c>
      <c r="BE5108" s="3">
        <f t="shared" si="2011"/>
        <v>23.693999999999999</v>
      </c>
      <c r="BF5108" s="3">
        <f t="shared" si="2012"/>
        <v>23.693999999999999</v>
      </c>
      <c r="BG5108" s="3">
        <f t="shared" si="2013"/>
        <v>57.44</v>
      </c>
      <c r="BK5108" s="3">
        <f t="shared" si="2014"/>
        <v>34.679399999999994</v>
      </c>
      <c r="BN5108" s="4">
        <f t="shared" si="2015"/>
        <v>57.44</v>
      </c>
    </row>
    <row r="5109" spans="1:66" x14ac:dyDescent="0.25">
      <c r="A5109" t="s">
        <v>6140</v>
      </c>
      <c r="D5109">
        <v>306</v>
      </c>
      <c r="E5109">
        <v>258.25</v>
      </c>
      <c r="F5109" t="s">
        <v>7697</v>
      </c>
      <c r="G5109" s="1" t="s">
        <v>7697</v>
      </c>
      <c r="Y5109" s="3">
        <f t="shared" si="1992"/>
        <v>129.125</v>
      </c>
      <c r="Z5109" s="3">
        <f t="shared" si="1993"/>
        <v>129.125</v>
      </c>
      <c r="AA5109" s="3">
        <f t="shared" si="1994"/>
        <v>206.60000000000002</v>
      </c>
      <c r="AC5109" s="3">
        <f t="shared" si="1995"/>
        <v>163.98875000000001</v>
      </c>
      <c r="AD5109" s="3">
        <f t="shared" si="1996"/>
        <v>159.34025</v>
      </c>
      <c r="AE5109" s="3">
        <f t="shared" si="1997"/>
        <v>121.89399999999999</v>
      </c>
      <c r="AF5109" s="3">
        <f t="shared" si="1998"/>
        <v>128.86675</v>
      </c>
      <c r="AG5109" s="3">
        <f t="shared" si="1999"/>
        <v>121.89399999999999</v>
      </c>
      <c r="AJ5109" s="3">
        <f t="shared" si="2000"/>
        <v>121.89399999999999</v>
      </c>
      <c r="AM5109" s="3">
        <f t="shared" si="2001"/>
        <v>36.671499999999995</v>
      </c>
      <c r="AN5109" s="3">
        <f t="shared" si="2002"/>
        <v>35.380250000000004</v>
      </c>
      <c r="AO5109" s="3">
        <f t="shared" si="2003"/>
        <v>100.76915</v>
      </c>
      <c r="AP5109" s="3">
        <f t="shared" si="2004"/>
        <v>232.42500000000001</v>
      </c>
      <c r="AS5109" s="3">
        <f t="shared" si="2005"/>
        <v>219.51249999999999</v>
      </c>
      <c r="AW5109" s="4">
        <f t="shared" si="2006"/>
        <v>206.60000000000002</v>
      </c>
      <c r="AX5109" s="4">
        <f t="shared" si="2007"/>
        <v>180.77499999999998</v>
      </c>
      <c r="BB5109" s="3">
        <f t="shared" si="2008"/>
        <v>206.60000000000002</v>
      </c>
      <c r="BC5109" s="3">
        <f t="shared" si="2009"/>
        <v>85.222500000000011</v>
      </c>
      <c r="BD5109" s="3">
        <f t="shared" si="2010"/>
        <v>85.222500000000011</v>
      </c>
      <c r="BE5109" s="3">
        <f t="shared" si="2011"/>
        <v>85.222500000000011</v>
      </c>
      <c r="BF5109" s="3">
        <f t="shared" si="2012"/>
        <v>85.222500000000011</v>
      </c>
      <c r="BG5109" s="3">
        <f t="shared" si="2013"/>
        <v>206.60000000000002</v>
      </c>
      <c r="BK5109" s="3">
        <f t="shared" si="2014"/>
        <v>124.73474999999999</v>
      </c>
      <c r="BN5109" s="4">
        <f t="shared" si="2015"/>
        <v>206.60000000000002</v>
      </c>
    </row>
    <row r="5110" spans="1:66" x14ac:dyDescent="0.25">
      <c r="A5110" t="s">
        <v>6141</v>
      </c>
      <c r="D5110">
        <v>306</v>
      </c>
      <c r="E5110">
        <v>368.25</v>
      </c>
      <c r="F5110" t="s">
        <v>7697</v>
      </c>
      <c r="G5110" s="1" t="s">
        <v>7697</v>
      </c>
      <c r="Y5110" s="3">
        <f t="shared" si="1992"/>
        <v>184.125</v>
      </c>
      <c r="Z5110" s="3">
        <f t="shared" si="1993"/>
        <v>184.125</v>
      </c>
      <c r="AA5110" s="3">
        <f t="shared" si="1994"/>
        <v>294.60000000000002</v>
      </c>
      <c r="AC5110" s="3">
        <f t="shared" si="1995"/>
        <v>233.83875</v>
      </c>
      <c r="AD5110" s="3">
        <f t="shared" si="1996"/>
        <v>227.21025</v>
      </c>
      <c r="AE5110" s="3">
        <f t="shared" si="1997"/>
        <v>173.81399999999999</v>
      </c>
      <c r="AF5110" s="3">
        <f t="shared" si="1998"/>
        <v>183.75675000000001</v>
      </c>
      <c r="AG5110" s="3">
        <f t="shared" si="1999"/>
        <v>173.81399999999999</v>
      </c>
      <c r="AJ5110" s="3">
        <f t="shared" si="2000"/>
        <v>173.81399999999999</v>
      </c>
      <c r="AM5110" s="3">
        <f t="shared" si="2001"/>
        <v>52.291499999999992</v>
      </c>
      <c r="AN5110" s="3">
        <f t="shared" si="2002"/>
        <v>50.450250000000004</v>
      </c>
      <c r="AO5110" s="3">
        <f t="shared" si="2003"/>
        <v>143.69114999999999</v>
      </c>
      <c r="AP5110" s="3">
        <f t="shared" si="2004"/>
        <v>331.42500000000001</v>
      </c>
      <c r="AS5110" s="3">
        <f t="shared" si="2005"/>
        <v>313.01249999999999</v>
      </c>
      <c r="AW5110" s="4">
        <f t="shared" si="2006"/>
        <v>294.60000000000002</v>
      </c>
      <c r="AX5110" s="4">
        <f t="shared" si="2007"/>
        <v>257.77499999999998</v>
      </c>
      <c r="BB5110" s="3">
        <f t="shared" si="2008"/>
        <v>294.60000000000002</v>
      </c>
      <c r="BC5110" s="3">
        <f t="shared" si="2009"/>
        <v>121.52250000000001</v>
      </c>
      <c r="BD5110" s="3">
        <f t="shared" si="2010"/>
        <v>121.52250000000001</v>
      </c>
      <c r="BE5110" s="3">
        <f t="shared" si="2011"/>
        <v>121.52250000000001</v>
      </c>
      <c r="BF5110" s="3">
        <f t="shared" si="2012"/>
        <v>121.52250000000001</v>
      </c>
      <c r="BG5110" s="3">
        <f t="shared" si="2013"/>
        <v>294.60000000000002</v>
      </c>
      <c r="BK5110" s="3">
        <f t="shared" si="2014"/>
        <v>177.86474999999999</v>
      </c>
      <c r="BN5110" s="4">
        <f t="shared" si="2015"/>
        <v>294.60000000000002</v>
      </c>
    </row>
    <row r="5111" spans="1:66" x14ac:dyDescent="0.25">
      <c r="A5111" t="s">
        <v>6142</v>
      </c>
      <c r="D5111">
        <v>306</v>
      </c>
      <c r="E5111">
        <v>110</v>
      </c>
      <c r="F5111" t="s">
        <v>7697</v>
      </c>
      <c r="G5111" s="1" t="s">
        <v>7697</v>
      </c>
      <c r="Y5111" s="3">
        <f t="shared" si="1992"/>
        <v>55</v>
      </c>
      <c r="Z5111" s="3">
        <f t="shared" si="1993"/>
        <v>55</v>
      </c>
      <c r="AA5111" s="3">
        <f t="shared" si="1994"/>
        <v>88</v>
      </c>
      <c r="AC5111" s="3">
        <f t="shared" si="1995"/>
        <v>69.849999999999994</v>
      </c>
      <c r="AD5111" s="3">
        <f t="shared" si="1996"/>
        <v>67.87</v>
      </c>
      <c r="AE5111" s="3">
        <f t="shared" si="1997"/>
        <v>51.919999999999995</v>
      </c>
      <c r="AF5111" s="3">
        <f t="shared" si="1998"/>
        <v>54.89</v>
      </c>
      <c r="AG5111" s="3">
        <f t="shared" si="1999"/>
        <v>51.919999999999995</v>
      </c>
      <c r="AJ5111" s="3">
        <f t="shared" si="2000"/>
        <v>51.919999999999995</v>
      </c>
      <c r="AM5111" s="3">
        <f t="shared" si="2001"/>
        <v>15.62</v>
      </c>
      <c r="AN5111" s="3">
        <f t="shared" si="2002"/>
        <v>15.07</v>
      </c>
      <c r="AO5111" s="3">
        <f t="shared" si="2003"/>
        <v>42.921999999999997</v>
      </c>
      <c r="AP5111" s="3">
        <f t="shared" si="2004"/>
        <v>99</v>
      </c>
      <c r="AS5111" s="3">
        <f t="shared" si="2005"/>
        <v>93.5</v>
      </c>
      <c r="AW5111" s="4">
        <f t="shared" si="2006"/>
        <v>88</v>
      </c>
      <c r="AX5111" s="4">
        <f t="shared" si="2007"/>
        <v>77</v>
      </c>
      <c r="BB5111" s="3">
        <f t="shared" si="2008"/>
        <v>88</v>
      </c>
      <c r="BC5111" s="3">
        <f t="shared" si="2009"/>
        <v>36.300000000000004</v>
      </c>
      <c r="BD5111" s="3">
        <f t="shared" si="2010"/>
        <v>36.300000000000004</v>
      </c>
      <c r="BE5111" s="3">
        <f t="shared" si="2011"/>
        <v>36.300000000000004</v>
      </c>
      <c r="BF5111" s="3">
        <f t="shared" si="2012"/>
        <v>36.300000000000004</v>
      </c>
      <c r="BG5111" s="3">
        <f t="shared" si="2013"/>
        <v>88</v>
      </c>
      <c r="BK5111" s="3">
        <f t="shared" si="2014"/>
        <v>53.129999999999995</v>
      </c>
      <c r="BN5111" s="4">
        <f t="shared" si="2015"/>
        <v>88</v>
      </c>
    </row>
    <row r="5112" spans="1:66" x14ac:dyDescent="0.25">
      <c r="A5112" t="s">
        <v>6143</v>
      </c>
      <c r="D5112">
        <v>306</v>
      </c>
      <c r="E5112">
        <v>161.94999999999999</v>
      </c>
      <c r="F5112" t="s">
        <v>7697</v>
      </c>
      <c r="G5112" s="1" t="s">
        <v>7697</v>
      </c>
      <c r="Y5112" s="3">
        <f t="shared" si="1992"/>
        <v>80.974999999999994</v>
      </c>
      <c r="Z5112" s="3">
        <f t="shared" si="1993"/>
        <v>80.974999999999994</v>
      </c>
      <c r="AA5112" s="3">
        <f t="shared" si="1994"/>
        <v>129.56</v>
      </c>
      <c r="AC5112" s="3">
        <f t="shared" si="1995"/>
        <v>102.83824999999999</v>
      </c>
      <c r="AD5112" s="3">
        <f t="shared" si="1996"/>
        <v>99.923149999999993</v>
      </c>
      <c r="AE5112" s="3">
        <f t="shared" si="1997"/>
        <v>76.440399999999997</v>
      </c>
      <c r="AF5112" s="3">
        <f t="shared" si="1998"/>
        <v>80.81304999999999</v>
      </c>
      <c r="AG5112" s="3">
        <f t="shared" si="1999"/>
        <v>76.440399999999997</v>
      </c>
      <c r="AJ5112" s="3">
        <f t="shared" si="2000"/>
        <v>76.440399999999997</v>
      </c>
      <c r="AM5112" s="3">
        <f t="shared" si="2001"/>
        <v>22.996899999999997</v>
      </c>
      <c r="AN5112" s="3">
        <f t="shared" si="2002"/>
        <v>22.187149999999999</v>
      </c>
      <c r="AO5112" s="3">
        <f t="shared" si="2003"/>
        <v>63.192889999999991</v>
      </c>
      <c r="AP5112" s="3">
        <f t="shared" si="2004"/>
        <v>145.755</v>
      </c>
      <c r="AS5112" s="3">
        <f t="shared" si="2005"/>
        <v>137.6575</v>
      </c>
      <c r="AW5112" s="4">
        <f t="shared" si="2006"/>
        <v>129.56</v>
      </c>
      <c r="AX5112" s="4">
        <f t="shared" si="2007"/>
        <v>113.36499999999998</v>
      </c>
      <c r="BB5112" s="3">
        <f t="shared" si="2008"/>
        <v>129.56</v>
      </c>
      <c r="BC5112" s="3">
        <f t="shared" si="2009"/>
        <v>53.4435</v>
      </c>
      <c r="BD5112" s="3">
        <f t="shared" si="2010"/>
        <v>53.4435</v>
      </c>
      <c r="BE5112" s="3">
        <f t="shared" si="2011"/>
        <v>53.4435</v>
      </c>
      <c r="BF5112" s="3">
        <f t="shared" si="2012"/>
        <v>53.4435</v>
      </c>
      <c r="BG5112" s="3">
        <f t="shared" si="2013"/>
        <v>129.56</v>
      </c>
      <c r="BK5112" s="3">
        <f t="shared" si="2014"/>
        <v>78.221849999999989</v>
      </c>
      <c r="BN5112" s="4">
        <f t="shared" si="2015"/>
        <v>129.56</v>
      </c>
    </row>
    <row r="5113" spans="1:66" x14ac:dyDescent="0.25">
      <c r="A5113" t="s">
        <v>6144</v>
      </c>
      <c r="D5113">
        <v>306</v>
      </c>
      <c r="E5113">
        <v>157.44999999999999</v>
      </c>
      <c r="F5113" t="s">
        <v>7697</v>
      </c>
      <c r="G5113" s="1" t="s">
        <v>7697</v>
      </c>
      <c r="Y5113" s="3">
        <f t="shared" si="1992"/>
        <v>78.724999999999994</v>
      </c>
      <c r="Z5113" s="3">
        <f t="shared" si="1993"/>
        <v>78.724999999999994</v>
      </c>
      <c r="AA5113" s="3">
        <f t="shared" si="1994"/>
        <v>125.96</v>
      </c>
      <c r="AC5113" s="3">
        <f t="shared" si="1995"/>
        <v>99.98075</v>
      </c>
      <c r="AD5113" s="3">
        <f t="shared" si="1996"/>
        <v>97.146649999999994</v>
      </c>
      <c r="AE5113" s="3">
        <f t="shared" si="1997"/>
        <v>74.316399999999987</v>
      </c>
      <c r="AF5113" s="3">
        <f t="shared" si="1998"/>
        <v>78.567549999999997</v>
      </c>
      <c r="AG5113" s="3">
        <f t="shared" si="1999"/>
        <v>74.316399999999987</v>
      </c>
      <c r="AJ5113" s="3">
        <f t="shared" si="2000"/>
        <v>74.316399999999987</v>
      </c>
      <c r="AM5113" s="3">
        <f t="shared" si="2001"/>
        <v>22.357899999999997</v>
      </c>
      <c r="AN5113" s="3">
        <f t="shared" si="2002"/>
        <v>21.570650000000001</v>
      </c>
      <c r="AO5113" s="3">
        <f t="shared" si="2003"/>
        <v>61.436989999999994</v>
      </c>
      <c r="AP5113" s="3">
        <f t="shared" si="2004"/>
        <v>141.70499999999998</v>
      </c>
      <c r="AS5113" s="3">
        <f t="shared" si="2005"/>
        <v>133.83249999999998</v>
      </c>
      <c r="AW5113" s="4">
        <f t="shared" si="2006"/>
        <v>125.96</v>
      </c>
      <c r="AX5113" s="4">
        <f t="shared" si="2007"/>
        <v>110.21499999999999</v>
      </c>
      <c r="BB5113" s="3">
        <f t="shared" si="2008"/>
        <v>125.96</v>
      </c>
      <c r="BC5113" s="3">
        <f t="shared" si="2009"/>
        <v>51.958500000000001</v>
      </c>
      <c r="BD5113" s="3">
        <f t="shared" si="2010"/>
        <v>51.958500000000001</v>
      </c>
      <c r="BE5113" s="3">
        <f t="shared" si="2011"/>
        <v>51.958500000000001</v>
      </c>
      <c r="BF5113" s="3">
        <f t="shared" si="2012"/>
        <v>51.958500000000001</v>
      </c>
      <c r="BG5113" s="3">
        <f t="shared" si="2013"/>
        <v>125.96</v>
      </c>
      <c r="BK5113" s="3">
        <f t="shared" si="2014"/>
        <v>76.048349999999999</v>
      </c>
      <c r="BN5113" s="4">
        <f t="shared" si="2015"/>
        <v>125.96</v>
      </c>
    </row>
    <row r="5114" spans="1:66" x14ac:dyDescent="0.25">
      <c r="A5114" t="s">
        <v>6145</v>
      </c>
      <c r="D5114">
        <v>306</v>
      </c>
      <c r="E5114">
        <v>50.4</v>
      </c>
      <c r="F5114" t="s">
        <v>7697</v>
      </c>
      <c r="G5114" s="1" t="s">
        <v>7697</v>
      </c>
      <c r="Y5114" s="3">
        <f t="shared" si="1992"/>
        <v>25.2</v>
      </c>
      <c r="Z5114" s="3">
        <f t="shared" si="1993"/>
        <v>25.2</v>
      </c>
      <c r="AA5114" s="3">
        <f t="shared" si="1994"/>
        <v>40.32</v>
      </c>
      <c r="AC5114" s="3">
        <f t="shared" si="1995"/>
        <v>32.003999999999998</v>
      </c>
      <c r="AD5114" s="3">
        <f t="shared" si="1996"/>
        <v>31.096799999999998</v>
      </c>
      <c r="AE5114" s="3">
        <f t="shared" si="1997"/>
        <v>23.788799999999998</v>
      </c>
      <c r="AF5114" s="3">
        <f t="shared" si="1998"/>
        <v>25.1496</v>
      </c>
      <c r="AG5114" s="3">
        <f t="shared" si="1999"/>
        <v>23.788799999999998</v>
      </c>
      <c r="AJ5114" s="3">
        <f t="shared" si="2000"/>
        <v>23.788799999999998</v>
      </c>
      <c r="AM5114" s="3">
        <f t="shared" si="2001"/>
        <v>7.1567999999999987</v>
      </c>
      <c r="AN5114" s="3">
        <f t="shared" si="2002"/>
        <v>6.9048000000000007</v>
      </c>
      <c r="AO5114" s="3">
        <f t="shared" si="2003"/>
        <v>19.666079999999997</v>
      </c>
      <c r="AP5114" s="3">
        <f t="shared" si="2004"/>
        <v>45.36</v>
      </c>
      <c r="AS5114" s="3">
        <f t="shared" si="2005"/>
        <v>42.839999999999996</v>
      </c>
      <c r="AW5114" s="4">
        <f t="shared" si="2006"/>
        <v>40.32</v>
      </c>
      <c r="AX5114" s="4">
        <f t="shared" si="2007"/>
        <v>35.279999999999994</v>
      </c>
      <c r="BB5114" s="3">
        <f t="shared" si="2008"/>
        <v>40.32</v>
      </c>
      <c r="BC5114" s="3">
        <f t="shared" si="2009"/>
        <v>16.632000000000001</v>
      </c>
      <c r="BD5114" s="3">
        <f t="shared" si="2010"/>
        <v>16.632000000000001</v>
      </c>
      <c r="BE5114" s="3">
        <f t="shared" si="2011"/>
        <v>16.632000000000001</v>
      </c>
      <c r="BF5114" s="3">
        <f t="shared" si="2012"/>
        <v>16.632000000000001</v>
      </c>
      <c r="BG5114" s="3">
        <f t="shared" si="2013"/>
        <v>40.32</v>
      </c>
      <c r="BK5114" s="3">
        <f t="shared" si="2014"/>
        <v>24.3432</v>
      </c>
      <c r="BN5114" s="4">
        <f t="shared" si="2015"/>
        <v>40.32</v>
      </c>
    </row>
    <row r="5115" spans="1:66" x14ac:dyDescent="0.25">
      <c r="A5115" t="s">
        <v>6146</v>
      </c>
      <c r="D5115">
        <v>307</v>
      </c>
      <c r="E5115">
        <v>11.55</v>
      </c>
      <c r="F5115" t="s">
        <v>7697</v>
      </c>
      <c r="G5115" s="1" t="s">
        <v>7697</v>
      </c>
      <c r="Y5115" s="3">
        <f t="shared" si="1992"/>
        <v>5.7750000000000004</v>
      </c>
      <c r="Z5115" s="3">
        <f t="shared" si="1993"/>
        <v>5.7750000000000004</v>
      </c>
      <c r="AA5115" s="3">
        <f t="shared" si="1994"/>
        <v>9.24</v>
      </c>
      <c r="AC5115" s="3">
        <f t="shared" si="1995"/>
        <v>7.3342500000000008</v>
      </c>
      <c r="AD5115" s="3">
        <f t="shared" si="1996"/>
        <v>7.1263500000000004</v>
      </c>
      <c r="AE5115" s="3">
        <f t="shared" si="1997"/>
        <v>5.4516</v>
      </c>
      <c r="AF5115" s="3">
        <f t="shared" si="1998"/>
        <v>5.7634500000000006</v>
      </c>
      <c r="AG5115" s="3">
        <f t="shared" si="1999"/>
        <v>5.4516</v>
      </c>
      <c r="AJ5115" s="3">
        <f t="shared" si="2000"/>
        <v>5.4516</v>
      </c>
      <c r="AM5115" s="3">
        <f t="shared" si="2001"/>
        <v>1.6400999999999999</v>
      </c>
      <c r="AN5115" s="3">
        <f t="shared" si="2002"/>
        <v>1.5823500000000001</v>
      </c>
      <c r="AO5115" s="3">
        <f t="shared" si="2003"/>
        <v>4.5068099999999998</v>
      </c>
      <c r="AP5115" s="3">
        <f t="shared" si="2004"/>
        <v>10.395000000000001</v>
      </c>
      <c r="AS5115" s="3">
        <f t="shared" si="2005"/>
        <v>9.8175000000000008</v>
      </c>
      <c r="AW5115" s="4">
        <f t="shared" si="2006"/>
        <v>9.24</v>
      </c>
      <c r="AX5115" s="4">
        <f t="shared" si="2007"/>
        <v>8.0850000000000009</v>
      </c>
      <c r="BB5115" s="3">
        <f t="shared" si="2008"/>
        <v>9.24</v>
      </c>
      <c r="BC5115" s="3">
        <f t="shared" si="2009"/>
        <v>3.8115000000000006</v>
      </c>
      <c r="BD5115" s="3">
        <f t="shared" si="2010"/>
        <v>3.8115000000000006</v>
      </c>
      <c r="BE5115" s="3">
        <f t="shared" si="2011"/>
        <v>3.8115000000000006</v>
      </c>
      <c r="BF5115" s="3">
        <f t="shared" si="2012"/>
        <v>3.8115000000000006</v>
      </c>
      <c r="BG5115" s="3">
        <f t="shared" si="2013"/>
        <v>9.24</v>
      </c>
      <c r="BK5115" s="3">
        <f t="shared" si="2014"/>
        <v>5.5786500000000006</v>
      </c>
      <c r="BN5115" s="4">
        <f t="shared" si="2015"/>
        <v>9.24</v>
      </c>
    </row>
    <row r="5116" spans="1:66" x14ac:dyDescent="0.25">
      <c r="A5116" t="s">
        <v>6147</v>
      </c>
      <c r="D5116">
        <v>307</v>
      </c>
      <c r="E5116">
        <v>59.6</v>
      </c>
      <c r="F5116" t="s">
        <v>7697</v>
      </c>
      <c r="G5116" s="1" t="s">
        <v>7697</v>
      </c>
      <c r="Y5116" s="3">
        <f t="shared" si="1992"/>
        <v>29.8</v>
      </c>
      <c r="Z5116" s="3">
        <f t="shared" si="1993"/>
        <v>29.8</v>
      </c>
      <c r="AA5116" s="3">
        <f t="shared" si="1994"/>
        <v>47.680000000000007</v>
      </c>
      <c r="AC5116" s="3">
        <f t="shared" si="1995"/>
        <v>37.846000000000004</v>
      </c>
      <c r="AD5116" s="3">
        <f t="shared" si="1996"/>
        <v>36.773200000000003</v>
      </c>
      <c r="AE5116" s="3">
        <f t="shared" si="1997"/>
        <v>28.1312</v>
      </c>
      <c r="AF5116" s="3">
        <f t="shared" si="1998"/>
        <v>29.740400000000001</v>
      </c>
      <c r="AG5116" s="3">
        <f t="shared" si="1999"/>
        <v>28.1312</v>
      </c>
      <c r="AJ5116" s="3">
        <f t="shared" si="2000"/>
        <v>28.1312</v>
      </c>
      <c r="AM5116" s="3">
        <f t="shared" si="2001"/>
        <v>8.4631999999999987</v>
      </c>
      <c r="AN5116" s="3">
        <f t="shared" si="2002"/>
        <v>8.1652000000000005</v>
      </c>
      <c r="AO5116" s="3">
        <f t="shared" si="2003"/>
        <v>23.25592</v>
      </c>
      <c r="AP5116" s="3">
        <f t="shared" si="2004"/>
        <v>53.64</v>
      </c>
      <c r="AS5116" s="3">
        <f t="shared" si="2005"/>
        <v>50.66</v>
      </c>
      <c r="AW5116" s="4">
        <f t="shared" si="2006"/>
        <v>47.680000000000007</v>
      </c>
      <c r="AX5116" s="4">
        <f t="shared" si="2007"/>
        <v>41.72</v>
      </c>
      <c r="BB5116" s="3">
        <f t="shared" si="2008"/>
        <v>47.680000000000007</v>
      </c>
      <c r="BC5116" s="3">
        <f t="shared" si="2009"/>
        <v>19.668000000000003</v>
      </c>
      <c r="BD5116" s="3">
        <f t="shared" si="2010"/>
        <v>19.668000000000003</v>
      </c>
      <c r="BE5116" s="3">
        <f t="shared" si="2011"/>
        <v>19.668000000000003</v>
      </c>
      <c r="BF5116" s="3">
        <f t="shared" si="2012"/>
        <v>19.668000000000003</v>
      </c>
      <c r="BG5116" s="3">
        <f t="shared" si="2013"/>
        <v>47.680000000000007</v>
      </c>
      <c r="BK5116" s="3">
        <f t="shared" si="2014"/>
        <v>28.786799999999999</v>
      </c>
      <c r="BN5116" s="4">
        <f t="shared" si="2015"/>
        <v>47.680000000000007</v>
      </c>
    </row>
    <row r="5117" spans="1:66" x14ac:dyDescent="0.25">
      <c r="A5117" t="s">
        <v>6148</v>
      </c>
      <c r="D5117">
        <v>307</v>
      </c>
      <c r="E5117">
        <v>61.1</v>
      </c>
      <c r="F5117" t="s">
        <v>7697</v>
      </c>
      <c r="G5117" s="1" t="s">
        <v>7697</v>
      </c>
      <c r="Y5117" s="3">
        <f t="shared" si="1992"/>
        <v>30.55</v>
      </c>
      <c r="Z5117" s="3">
        <f t="shared" si="1993"/>
        <v>30.55</v>
      </c>
      <c r="AA5117" s="3">
        <f t="shared" si="1994"/>
        <v>48.88</v>
      </c>
      <c r="AC5117" s="3">
        <f t="shared" si="1995"/>
        <v>38.798500000000004</v>
      </c>
      <c r="AD5117" s="3">
        <f t="shared" si="1996"/>
        <v>37.698700000000002</v>
      </c>
      <c r="AE5117" s="3">
        <f t="shared" si="1997"/>
        <v>28.839199999999998</v>
      </c>
      <c r="AF5117" s="3">
        <f t="shared" si="1998"/>
        <v>30.488900000000001</v>
      </c>
      <c r="AG5117" s="3">
        <f t="shared" si="1999"/>
        <v>28.839199999999998</v>
      </c>
      <c r="AJ5117" s="3">
        <f t="shared" si="2000"/>
        <v>28.839199999999998</v>
      </c>
      <c r="AM5117" s="3">
        <f t="shared" si="2001"/>
        <v>8.6761999999999997</v>
      </c>
      <c r="AN5117" s="3">
        <f t="shared" si="2002"/>
        <v>8.3707000000000011</v>
      </c>
      <c r="AO5117" s="3">
        <f t="shared" si="2003"/>
        <v>23.84122</v>
      </c>
      <c r="AP5117" s="3">
        <f t="shared" si="2004"/>
        <v>54.99</v>
      </c>
      <c r="AS5117" s="3">
        <f t="shared" si="2005"/>
        <v>51.935000000000002</v>
      </c>
      <c r="AW5117" s="4">
        <f t="shared" si="2006"/>
        <v>48.88</v>
      </c>
      <c r="AX5117" s="4">
        <f t="shared" si="2007"/>
        <v>42.769999999999996</v>
      </c>
      <c r="BB5117" s="3">
        <f t="shared" si="2008"/>
        <v>48.88</v>
      </c>
      <c r="BC5117" s="3">
        <f t="shared" si="2009"/>
        <v>20.163</v>
      </c>
      <c r="BD5117" s="3">
        <f t="shared" si="2010"/>
        <v>20.163</v>
      </c>
      <c r="BE5117" s="3">
        <f t="shared" si="2011"/>
        <v>20.163</v>
      </c>
      <c r="BF5117" s="3">
        <f t="shared" si="2012"/>
        <v>20.163</v>
      </c>
      <c r="BG5117" s="3">
        <f t="shared" si="2013"/>
        <v>48.88</v>
      </c>
      <c r="BK5117" s="3">
        <f t="shared" si="2014"/>
        <v>29.511299999999999</v>
      </c>
      <c r="BN5117" s="4">
        <f t="shared" si="2015"/>
        <v>48.88</v>
      </c>
    </row>
    <row r="5118" spans="1:66" x14ac:dyDescent="0.25">
      <c r="A5118" t="s">
        <v>6149</v>
      </c>
      <c r="D5118">
        <v>307</v>
      </c>
      <c r="E5118">
        <v>67.25</v>
      </c>
      <c r="F5118" t="s">
        <v>7697</v>
      </c>
      <c r="G5118" s="1" t="s">
        <v>7697</v>
      </c>
      <c r="Y5118" s="3">
        <f t="shared" si="1992"/>
        <v>33.625</v>
      </c>
      <c r="Z5118" s="3">
        <f t="shared" si="1993"/>
        <v>33.625</v>
      </c>
      <c r="AA5118" s="3">
        <f t="shared" si="1994"/>
        <v>53.800000000000004</v>
      </c>
      <c r="AC5118" s="3">
        <f t="shared" si="1995"/>
        <v>42.703749999999999</v>
      </c>
      <c r="AD5118" s="3">
        <f t="shared" si="1996"/>
        <v>41.493249999999996</v>
      </c>
      <c r="AE5118" s="3">
        <f t="shared" si="1997"/>
        <v>31.741999999999997</v>
      </c>
      <c r="AF5118" s="3">
        <f t="shared" si="1998"/>
        <v>33.557749999999999</v>
      </c>
      <c r="AG5118" s="3">
        <f t="shared" si="1999"/>
        <v>31.741999999999997</v>
      </c>
      <c r="AJ5118" s="3">
        <f t="shared" si="2000"/>
        <v>31.741999999999997</v>
      </c>
      <c r="AM5118" s="3">
        <f t="shared" si="2001"/>
        <v>9.5494999999999983</v>
      </c>
      <c r="AN5118" s="3">
        <f t="shared" si="2002"/>
        <v>9.2132500000000004</v>
      </c>
      <c r="AO5118" s="3">
        <f t="shared" si="2003"/>
        <v>26.240949999999998</v>
      </c>
      <c r="AP5118" s="3">
        <f t="shared" si="2004"/>
        <v>60.524999999999999</v>
      </c>
      <c r="AS5118" s="3">
        <f t="shared" si="2005"/>
        <v>57.162500000000001</v>
      </c>
      <c r="AW5118" s="4">
        <f t="shared" si="2006"/>
        <v>53.800000000000004</v>
      </c>
      <c r="AX5118" s="4">
        <f t="shared" si="2007"/>
        <v>47.074999999999996</v>
      </c>
      <c r="BB5118" s="3">
        <f t="shared" si="2008"/>
        <v>53.800000000000004</v>
      </c>
      <c r="BC5118" s="3">
        <f t="shared" si="2009"/>
        <v>22.192500000000003</v>
      </c>
      <c r="BD5118" s="3">
        <f t="shared" si="2010"/>
        <v>22.192500000000003</v>
      </c>
      <c r="BE5118" s="3">
        <f t="shared" si="2011"/>
        <v>22.192500000000003</v>
      </c>
      <c r="BF5118" s="3">
        <f t="shared" si="2012"/>
        <v>22.192500000000003</v>
      </c>
      <c r="BG5118" s="3">
        <f t="shared" si="2013"/>
        <v>53.800000000000004</v>
      </c>
      <c r="BK5118" s="3">
        <f t="shared" si="2014"/>
        <v>32.481749999999998</v>
      </c>
      <c r="BN5118" s="4">
        <f t="shared" si="2015"/>
        <v>53.800000000000004</v>
      </c>
    </row>
    <row r="5119" spans="1:66" x14ac:dyDescent="0.25">
      <c r="A5119" t="s">
        <v>6150</v>
      </c>
      <c r="D5119">
        <v>307</v>
      </c>
      <c r="E5119">
        <v>84.05</v>
      </c>
      <c r="F5119" t="s">
        <v>7697</v>
      </c>
      <c r="G5119" s="1" t="s">
        <v>7697</v>
      </c>
      <c r="Y5119" s="3">
        <f t="shared" si="1992"/>
        <v>42.024999999999999</v>
      </c>
      <c r="Z5119" s="3">
        <f t="shared" si="1993"/>
        <v>42.024999999999999</v>
      </c>
      <c r="AA5119" s="3">
        <f t="shared" si="1994"/>
        <v>67.239999999999995</v>
      </c>
      <c r="AC5119" s="3">
        <f t="shared" si="1995"/>
        <v>53.371749999999999</v>
      </c>
      <c r="AD5119" s="3">
        <f t="shared" si="1996"/>
        <v>51.858849999999997</v>
      </c>
      <c r="AE5119" s="3">
        <f t="shared" si="1997"/>
        <v>39.671599999999998</v>
      </c>
      <c r="AF5119" s="3">
        <f t="shared" si="1998"/>
        <v>41.940950000000001</v>
      </c>
      <c r="AG5119" s="3">
        <f t="shared" si="1999"/>
        <v>39.671599999999998</v>
      </c>
      <c r="AJ5119" s="3">
        <f t="shared" si="2000"/>
        <v>39.671599999999998</v>
      </c>
      <c r="AM5119" s="3">
        <f t="shared" si="2001"/>
        <v>11.935099999999998</v>
      </c>
      <c r="AN5119" s="3">
        <f t="shared" si="2002"/>
        <v>11.514850000000001</v>
      </c>
      <c r="AO5119" s="3">
        <f t="shared" si="2003"/>
        <v>32.796309999999998</v>
      </c>
      <c r="AP5119" s="3">
        <f t="shared" si="2004"/>
        <v>75.644999999999996</v>
      </c>
      <c r="AS5119" s="3">
        <f t="shared" si="2005"/>
        <v>71.442499999999995</v>
      </c>
      <c r="AW5119" s="4">
        <f t="shared" si="2006"/>
        <v>67.239999999999995</v>
      </c>
      <c r="AX5119" s="4">
        <f t="shared" si="2007"/>
        <v>58.834999999999994</v>
      </c>
      <c r="BB5119" s="3">
        <f t="shared" si="2008"/>
        <v>67.239999999999995</v>
      </c>
      <c r="BC5119" s="3">
        <f t="shared" si="2009"/>
        <v>27.736499999999999</v>
      </c>
      <c r="BD5119" s="3">
        <f t="shared" si="2010"/>
        <v>27.736499999999999</v>
      </c>
      <c r="BE5119" s="3">
        <f t="shared" si="2011"/>
        <v>27.736499999999999</v>
      </c>
      <c r="BF5119" s="3">
        <f t="shared" si="2012"/>
        <v>27.736499999999999</v>
      </c>
      <c r="BG5119" s="3">
        <f t="shared" si="2013"/>
        <v>67.239999999999995</v>
      </c>
      <c r="BK5119" s="3">
        <f t="shared" si="2014"/>
        <v>40.596149999999994</v>
      </c>
      <c r="BN5119" s="4">
        <f t="shared" si="2015"/>
        <v>67.239999999999995</v>
      </c>
    </row>
    <row r="5120" spans="1:66" x14ac:dyDescent="0.25">
      <c r="A5120" t="s">
        <v>6151</v>
      </c>
      <c r="D5120">
        <v>307</v>
      </c>
      <c r="E5120">
        <v>58</v>
      </c>
      <c r="F5120" t="s">
        <v>7697</v>
      </c>
      <c r="G5120" s="1" t="s">
        <v>7697</v>
      </c>
      <c r="Y5120" s="3">
        <f t="shared" si="1992"/>
        <v>29</v>
      </c>
      <c r="Z5120" s="3">
        <f t="shared" si="1993"/>
        <v>29</v>
      </c>
      <c r="AA5120" s="3">
        <f t="shared" si="1994"/>
        <v>46.400000000000006</v>
      </c>
      <c r="AC5120" s="3">
        <f t="shared" si="1995"/>
        <v>36.83</v>
      </c>
      <c r="AD5120" s="3">
        <f t="shared" si="1996"/>
        <v>35.786000000000001</v>
      </c>
      <c r="AE5120" s="3">
        <f t="shared" si="1997"/>
        <v>27.375999999999998</v>
      </c>
      <c r="AF5120" s="3">
        <f t="shared" si="1998"/>
        <v>28.942</v>
      </c>
      <c r="AG5120" s="3">
        <f t="shared" si="1999"/>
        <v>27.375999999999998</v>
      </c>
      <c r="AJ5120" s="3">
        <f t="shared" si="2000"/>
        <v>27.375999999999998</v>
      </c>
      <c r="AM5120" s="3">
        <f t="shared" si="2001"/>
        <v>8.2359999999999989</v>
      </c>
      <c r="AN5120" s="3">
        <f t="shared" si="2002"/>
        <v>7.9460000000000006</v>
      </c>
      <c r="AO5120" s="3">
        <f t="shared" si="2003"/>
        <v>22.631599999999999</v>
      </c>
      <c r="AP5120" s="3">
        <f t="shared" si="2004"/>
        <v>52.2</v>
      </c>
      <c r="AS5120" s="3">
        <f t="shared" si="2005"/>
        <v>49.3</v>
      </c>
      <c r="AW5120" s="4">
        <f t="shared" si="2006"/>
        <v>46.400000000000006</v>
      </c>
      <c r="AX5120" s="4">
        <f t="shared" si="2007"/>
        <v>40.599999999999994</v>
      </c>
      <c r="BB5120" s="3">
        <f t="shared" si="2008"/>
        <v>46.400000000000006</v>
      </c>
      <c r="BC5120" s="3">
        <f t="shared" si="2009"/>
        <v>19.14</v>
      </c>
      <c r="BD5120" s="3">
        <f t="shared" si="2010"/>
        <v>19.14</v>
      </c>
      <c r="BE5120" s="3">
        <f t="shared" si="2011"/>
        <v>19.14</v>
      </c>
      <c r="BF5120" s="3">
        <f t="shared" si="2012"/>
        <v>19.14</v>
      </c>
      <c r="BG5120" s="3">
        <f t="shared" si="2013"/>
        <v>46.400000000000006</v>
      </c>
      <c r="BK5120" s="3">
        <f t="shared" si="2014"/>
        <v>28.013999999999999</v>
      </c>
      <c r="BN5120" s="4">
        <f t="shared" si="2015"/>
        <v>46.400000000000006</v>
      </c>
    </row>
    <row r="5121" spans="1:66" x14ac:dyDescent="0.25">
      <c r="A5121" t="s">
        <v>6152</v>
      </c>
      <c r="D5121">
        <v>307</v>
      </c>
      <c r="E5121">
        <v>32.1</v>
      </c>
      <c r="F5121" t="s">
        <v>7697</v>
      </c>
      <c r="G5121" s="1" t="s">
        <v>7697</v>
      </c>
      <c r="Y5121" s="3">
        <f t="shared" si="1992"/>
        <v>16.05</v>
      </c>
      <c r="Z5121" s="3">
        <f t="shared" si="1993"/>
        <v>16.05</v>
      </c>
      <c r="AA5121" s="3">
        <f t="shared" si="1994"/>
        <v>25.680000000000003</v>
      </c>
      <c r="AC5121" s="3">
        <f t="shared" si="1995"/>
        <v>20.383500000000002</v>
      </c>
      <c r="AD5121" s="3">
        <f t="shared" si="1996"/>
        <v>19.805700000000002</v>
      </c>
      <c r="AE5121" s="3">
        <f t="shared" si="1997"/>
        <v>15.151199999999999</v>
      </c>
      <c r="AF5121" s="3">
        <f t="shared" si="1998"/>
        <v>16.017900000000001</v>
      </c>
      <c r="AG5121" s="3">
        <f t="shared" si="1999"/>
        <v>15.151199999999999</v>
      </c>
      <c r="AJ5121" s="3">
        <f t="shared" si="2000"/>
        <v>15.151199999999999</v>
      </c>
      <c r="AM5121" s="3">
        <f t="shared" si="2001"/>
        <v>4.5581999999999994</v>
      </c>
      <c r="AN5121" s="3">
        <f t="shared" si="2002"/>
        <v>4.3977000000000004</v>
      </c>
      <c r="AO5121" s="3">
        <f t="shared" si="2003"/>
        <v>12.52542</v>
      </c>
      <c r="AP5121" s="3">
        <f t="shared" si="2004"/>
        <v>28.89</v>
      </c>
      <c r="AS5121" s="3">
        <f t="shared" si="2005"/>
        <v>27.285</v>
      </c>
      <c r="AW5121" s="4">
        <f t="shared" si="2006"/>
        <v>25.680000000000003</v>
      </c>
      <c r="AX5121" s="4">
        <f t="shared" si="2007"/>
        <v>22.47</v>
      </c>
      <c r="BB5121" s="3">
        <f t="shared" si="2008"/>
        <v>25.680000000000003</v>
      </c>
      <c r="BC5121" s="3">
        <f t="shared" si="2009"/>
        <v>10.593000000000002</v>
      </c>
      <c r="BD5121" s="3">
        <f t="shared" si="2010"/>
        <v>10.593000000000002</v>
      </c>
      <c r="BE5121" s="3">
        <f t="shared" si="2011"/>
        <v>10.593000000000002</v>
      </c>
      <c r="BF5121" s="3">
        <f t="shared" si="2012"/>
        <v>10.593000000000002</v>
      </c>
      <c r="BG5121" s="3">
        <f t="shared" si="2013"/>
        <v>25.680000000000003</v>
      </c>
      <c r="BK5121" s="3">
        <f t="shared" si="2014"/>
        <v>15.504300000000001</v>
      </c>
      <c r="BN5121" s="4">
        <f t="shared" si="2015"/>
        <v>25.680000000000003</v>
      </c>
    </row>
    <row r="5122" spans="1:66" x14ac:dyDescent="0.25">
      <c r="A5122" t="s">
        <v>15</v>
      </c>
      <c r="D5122">
        <v>310</v>
      </c>
      <c r="E5122">
        <v>173</v>
      </c>
      <c r="F5122" t="s">
        <v>7697</v>
      </c>
      <c r="G5122" s="1" t="s">
        <v>7697</v>
      </c>
      <c r="Y5122" s="3">
        <f t="shared" si="1992"/>
        <v>86.5</v>
      </c>
      <c r="Z5122" s="3">
        <f t="shared" si="1993"/>
        <v>86.5</v>
      </c>
      <c r="AA5122" s="3">
        <f t="shared" si="1994"/>
        <v>138.4</v>
      </c>
      <c r="AC5122" s="3">
        <f t="shared" si="1995"/>
        <v>109.855</v>
      </c>
      <c r="AD5122" s="3">
        <f t="shared" si="1996"/>
        <v>106.741</v>
      </c>
      <c r="AE5122" s="3">
        <f t="shared" si="1997"/>
        <v>81.655999999999992</v>
      </c>
      <c r="AF5122" s="3">
        <f t="shared" si="1998"/>
        <v>86.326999999999998</v>
      </c>
      <c r="AG5122" s="3">
        <f t="shared" si="1999"/>
        <v>81.655999999999992</v>
      </c>
      <c r="AJ5122" s="3">
        <f t="shared" si="2000"/>
        <v>81.655999999999992</v>
      </c>
      <c r="AM5122" s="3">
        <f t="shared" si="2001"/>
        <v>24.565999999999999</v>
      </c>
      <c r="AN5122" s="3">
        <f t="shared" si="2002"/>
        <v>23.701000000000001</v>
      </c>
      <c r="AO5122" s="3">
        <f t="shared" si="2003"/>
        <v>67.504599999999996</v>
      </c>
      <c r="AP5122" s="3">
        <f t="shared" si="2004"/>
        <v>155.70000000000002</v>
      </c>
      <c r="AS5122" s="3">
        <f t="shared" si="2005"/>
        <v>147.04999999999998</v>
      </c>
      <c r="AW5122" s="4">
        <f t="shared" si="2006"/>
        <v>138.4</v>
      </c>
      <c r="AX5122" s="4">
        <f t="shared" si="2007"/>
        <v>121.1</v>
      </c>
      <c r="BB5122" s="3">
        <f t="shared" si="2008"/>
        <v>138.4</v>
      </c>
      <c r="BC5122" s="3">
        <f t="shared" si="2009"/>
        <v>57.09</v>
      </c>
      <c r="BD5122" s="3">
        <f t="shared" si="2010"/>
        <v>57.09</v>
      </c>
      <c r="BE5122" s="3">
        <f t="shared" si="2011"/>
        <v>57.09</v>
      </c>
      <c r="BF5122" s="3">
        <f t="shared" si="2012"/>
        <v>57.09</v>
      </c>
      <c r="BG5122" s="3">
        <f t="shared" si="2013"/>
        <v>138.4</v>
      </c>
      <c r="BK5122" s="3">
        <f t="shared" si="2014"/>
        <v>83.558999999999997</v>
      </c>
      <c r="BN5122" s="4">
        <f t="shared" si="2015"/>
        <v>138.4</v>
      </c>
    </row>
    <row r="5123" spans="1:66" x14ac:dyDescent="0.25">
      <c r="A5123" t="s">
        <v>19</v>
      </c>
      <c r="D5123">
        <v>310</v>
      </c>
      <c r="E5123">
        <v>150</v>
      </c>
      <c r="F5123" t="s">
        <v>7697</v>
      </c>
      <c r="G5123" s="1" t="s">
        <v>7697</v>
      </c>
      <c r="Y5123" s="3">
        <f t="shared" si="1992"/>
        <v>75</v>
      </c>
      <c r="Z5123" s="3">
        <f t="shared" si="1993"/>
        <v>75</v>
      </c>
      <c r="AA5123" s="3">
        <f t="shared" si="1994"/>
        <v>120</v>
      </c>
      <c r="AC5123" s="3">
        <f t="shared" si="1995"/>
        <v>95.25</v>
      </c>
      <c r="AD5123" s="3">
        <f t="shared" si="1996"/>
        <v>92.55</v>
      </c>
      <c r="AE5123" s="3">
        <f t="shared" si="1997"/>
        <v>70.8</v>
      </c>
      <c r="AF5123" s="3">
        <f t="shared" si="1998"/>
        <v>74.849999999999994</v>
      </c>
      <c r="AG5123" s="3">
        <f t="shared" si="1999"/>
        <v>70.8</v>
      </c>
      <c r="AJ5123" s="3">
        <f t="shared" si="2000"/>
        <v>70.8</v>
      </c>
      <c r="AM5123" s="3">
        <f t="shared" si="2001"/>
        <v>21.299999999999997</v>
      </c>
      <c r="AN5123" s="3">
        <f t="shared" si="2002"/>
        <v>20.55</v>
      </c>
      <c r="AO5123" s="3">
        <f t="shared" si="2003"/>
        <v>58.53</v>
      </c>
      <c r="AP5123" s="3">
        <f t="shared" si="2004"/>
        <v>135</v>
      </c>
      <c r="AS5123" s="3">
        <f t="shared" si="2005"/>
        <v>127.5</v>
      </c>
      <c r="AW5123" s="4">
        <f t="shared" si="2006"/>
        <v>120</v>
      </c>
      <c r="AX5123" s="4">
        <f t="shared" si="2007"/>
        <v>105</v>
      </c>
      <c r="BB5123" s="3">
        <f t="shared" si="2008"/>
        <v>120</v>
      </c>
      <c r="BC5123" s="3">
        <f t="shared" si="2009"/>
        <v>49.5</v>
      </c>
      <c r="BD5123" s="3">
        <f t="shared" si="2010"/>
        <v>49.5</v>
      </c>
      <c r="BE5123" s="3">
        <f t="shared" si="2011"/>
        <v>49.5</v>
      </c>
      <c r="BF5123" s="3">
        <f t="shared" si="2012"/>
        <v>49.5</v>
      </c>
      <c r="BG5123" s="3">
        <f t="shared" si="2013"/>
        <v>120</v>
      </c>
      <c r="BK5123" s="3">
        <f t="shared" si="2014"/>
        <v>72.45</v>
      </c>
      <c r="BN5123" s="4">
        <f t="shared" si="2015"/>
        <v>120</v>
      </c>
    </row>
    <row r="5124" spans="1:66" x14ac:dyDescent="0.25">
      <c r="A5124" t="s">
        <v>20</v>
      </c>
      <c r="D5124">
        <v>310</v>
      </c>
      <c r="E5124">
        <v>150</v>
      </c>
      <c r="F5124" t="s">
        <v>7697</v>
      </c>
      <c r="G5124" s="1" t="s">
        <v>7697</v>
      </c>
      <c r="Y5124" s="3">
        <f t="shared" ref="Y5124:Y5187" si="2016">+E5124*0.5</f>
        <v>75</v>
      </c>
      <c r="Z5124" s="3">
        <f t="shared" ref="Z5124:Z5187" si="2017">+E5124*0.5</f>
        <v>75</v>
      </c>
      <c r="AA5124" s="3">
        <f t="shared" ref="AA5124:AA5187" si="2018">+E5124*0.8</f>
        <v>120</v>
      </c>
      <c r="AC5124" s="3">
        <f t="shared" ref="AC5124:AC5187" si="2019">+E5124*0.635</f>
        <v>95.25</v>
      </c>
      <c r="AD5124" s="3">
        <f t="shared" ref="AD5124:AD5187" si="2020">+E5124*0.617</f>
        <v>92.55</v>
      </c>
      <c r="AE5124" s="3">
        <f t="shared" ref="AE5124:AE5187" si="2021">+E5124*0.472</f>
        <v>70.8</v>
      </c>
      <c r="AF5124" s="3">
        <f t="shared" ref="AF5124:AF5187" si="2022">+E5124*0.499</f>
        <v>74.849999999999994</v>
      </c>
      <c r="AG5124" s="3">
        <f t="shared" ref="AG5124:AG5187" si="2023">+E5124*0.472</f>
        <v>70.8</v>
      </c>
      <c r="AJ5124" s="3">
        <f t="shared" ref="AJ5124:AJ5187" si="2024">+E5124*0.472</f>
        <v>70.8</v>
      </c>
      <c r="AM5124" s="3">
        <f t="shared" ref="AM5124:AM5187" si="2025">+E5124*0.142</f>
        <v>21.299999999999997</v>
      </c>
      <c r="AN5124" s="3">
        <f t="shared" ref="AN5124:AN5187" si="2026">+E5124*0.137</f>
        <v>20.55</v>
      </c>
      <c r="AO5124" s="3">
        <f t="shared" ref="AO5124:AO5187" si="2027">+E5124*0.3902</f>
        <v>58.53</v>
      </c>
      <c r="AP5124" s="3">
        <f t="shared" ref="AP5124:AP5187" si="2028">+E5124*0.9</f>
        <v>135</v>
      </c>
      <c r="AS5124" s="3">
        <f t="shared" ref="AS5124:AS5187" si="2029">+E5124*0.85</f>
        <v>127.5</v>
      </c>
      <c r="AW5124" s="4">
        <f t="shared" ref="AW5124:AW5187" si="2030">+E5124*0.8</f>
        <v>120</v>
      </c>
      <c r="AX5124" s="4">
        <f t="shared" ref="AX5124:AX5187" si="2031">+E5124*0.7</f>
        <v>105</v>
      </c>
      <c r="BB5124" s="3">
        <f t="shared" ref="BB5124:BB5187" si="2032">+E5124*0.8</f>
        <v>120</v>
      </c>
      <c r="BC5124" s="3">
        <f t="shared" ref="BC5124:BC5187" si="2033">+E5124*0.33</f>
        <v>49.5</v>
      </c>
      <c r="BD5124" s="3">
        <f t="shared" ref="BD5124:BD5187" si="2034">+E5124*0.33</f>
        <v>49.5</v>
      </c>
      <c r="BE5124" s="3">
        <f t="shared" ref="BE5124:BE5187" si="2035">+E5124*0.33</f>
        <v>49.5</v>
      </c>
      <c r="BF5124" s="3">
        <f t="shared" ref="BF5124:BF5187" si="2036">+E5124*0.33</f>
        <v>49.5</v>
      </c>
      <c r="BG5124" s="3">
        <f t="shared" ref="BG5124:BG5187" si="2037">+E5124*0.8</f>
        <v>120</v>
      </c>
      <c r="BK5124" s="3">
        <f t="shared" ref="BK5124:BK5187" si="2038">+E5124*0.483</f>
        <v>72.45</v>
      </c>
      <c r="BN5124" s="4">
        <f t="shared" ref="BN5124:BN5187" si="2039">+E5124*0.8</f>
        <v>120</v>
      </c>
    </row>
    <row r="5125" spans="1:66" x14ac:dyDescent="0.25">
      <c r="A5125" t="s">
        <v>6153</v>
      </c>
      <c r="D5125">
        <v>310</v>
      </c>
      <c r="E5125">
        <v>0</v>
      </c>
      <c r="F5125" t="s">
        <v>7697</v>
      </c>
      <c r="G5125" s="1" t="s">
        <v>7697</v>
      </c>
      <c r="Y5125" s="3">
        <f t="shared" si="2016"/>
        <v>0</v>
      </c>
      <c r="Z5125" s="3">
        <f t="shared" si="2017"/>
        <v>0</v>
      </c>
      <c r="AA5125" s="3">
        <f t="shared" si="2018"/>
        <v>0</v>
      </c>
      <c r="AC5125" s="3">
        <f t="shared" si="2019"/>
        <v>0</v>
      </c>
      <c r="AD5125" s="3">
        <f t="shared" si="2020"/>
        <v>0</v>
      </c>
      <c r="AE5125" s="3">
        <f t="shared" si="2021"/>
        <v>0</v>
      </c>
      <c r="AF5125" s="3">
        <f t="shared" si="2022"/>
        <v>0</v>
      </c>
      <c r="AG5125" s="3">
        <f t="shared" si="2023"/>
        <v>0</v>
      </c>
      <c r="AJ5125" s="3">
        <f t="shared" si="2024"/>
        <v>0</v>
      </c>
      <c r="AM5125" s="3">
        <f t="shared" si="2025"/>
        <v>0</v>
      </c>
      <c r="AN5125" s="3">
        <f t="shared" si="2026"/>
        <v>0</v>
      </c>
      <c r="AO5125" s="3">
        <f t="shared" si="2027"/>
        <v>0</v>
      </c>
      <c r="AP5125" s="3">
        <f t="shared" si="2028"/>
        <v>0</v>
      </c>
      <c r="AS5125" s="3">
        <f t="shared" si="2029"/>
        <v>0</v>
      </c>
      <c r="AW5125" s="4">
        <f t="shared" si="2030"/>
        <v>0</v>
      </c>
      <c r="AX5125" s="4">
        <f t="shared" si="2031"/>
        <v>0</v>
      </c>
      <c r="BB5125" s="3">
        <f t="shared" si="2032"/>
        <v>0</v>
      </c>
      <c r="BC5125" s="3">
        <f t="shared" si="2033"/>
        <v>0</v>
      </c>
      <c r="BD5125" s="3">
        <f t="shared" si="2034"/>
        <v>0</v>
      </c>
      <c r="BE5125" s="3">
        <f t="shared" si="2035"/>
        <v>0</v>
      </c>
      <c r="BF5125" s="3">
        <f t="shared" si="2036"/>
        <v>0</v>
      </c>
      <c r="BG5125" s="3">
        <f t="shared" si="2037"/>
        <v>0</v>
      </c>
      <c r="BK5125" s="3">
        <f t="shared" si="2038"/>
        <v>0</v>
      </c>
      <c r="BN5125" s="4">
        <f t="shared" si="2039"/>
        <v>0</v>
      </c>
    </row>
    <row r="5126" spans="1:66" x14ac:dyDescent="0.25">
      <c r="A5126" t="s">
        <v>6154</v>
      </c>
      <c r="D5126">
        <v>310</v>
      </c>
      <c r="E5126">
        <v>345.4</v>
      </c>
      <c r="F5126" t="s">
        <v>7697</v>
      </c>
      <c r="G5126" s="1" t="s">
        <v>7697</v>
      </c>
      <c r="Y5126" s="3">
        <f t="shared" si="2016"/>
        <v>172.7</v>
      </c>
      <c r="Z5126" s="3">
        <f t="shared" si="2017"/>
        <v>172.7</v>
      </c>
      <c r="AA5126" s="3">
        <f t="shared" si="2018"/>
        <v>276.32</v>
      </c>
      <c r="AC5126" s="3">
        <f t="shared" si="2019"/>
        <v>219.32899999999998</v>
      </c>
      <c r="AD5126" s="3">
        <f t="shared" si="2020"/>
        <v>213.11179999999999</v>
      </c>
      <c r="AE5126" s="3">
        <f t="shared" si="2021"/>
        <v>163.02879999999999</v>
      </c>
      <c r="AF5126" s="3">
        <f t="shared" si="2022"/>
        <v>172.35459999999998</v>
      </c>
      <c r="AG5126" s="3">
        <f t="shared" si="2023"/>
        <v>163.02879999999999</v>
      </c>
      <c r="AJ5126" s="3">
        <f t="shared" si="2024"/>
        <v>163.02879999999999</v>
      </c>
      <c r="AM5126" s="3">
        <f t="shared" si="2025"/>
        <v>49.04679999999999</v>
      </c>
      <c r="AN5126" s="3">
        <f t="shared" si="2026"/>
        <v>47.319800000000001</v>
      </c>
      <c r="AO5126" s="3">
        <f t="shared" si="2027"/>
        <v>134.77507999999997</v>
      </c>
      <c r="AP5126" s="3">
        <f t="shared" si="2028"/>
        <v>310.86</v>
      </c>
      <c r="AS5126" s="3">
        <f t="shared" si="2029"/>
        <v>293.58999999999997</v>
      </c>
      <c r="AW5126" s="4">
        <f t="shared" si="2030"/>
        <v>276.32</v>
      </c>
      <c r="AX5126" s="4">
        <f t="shared" si="2031"/>
        <v>241.77999999999997</v>
      </c>
      <c r="BB5126" s="3">
        <f t="shared" si="2032"/>
        <v>276.32</v>
      </c>
      <c r="BC5126" s="3">
        <f t="shared" si="2033"/>
        <v>113.982</v>
      </c>
      <c r="BD5126" s="3">
        <f t="shared" si="2034"/>
        <v>113.982</v>
      </c>
      <c r="BE5126" s="3">
        <f t="shared" si="2035"/>
        <v>113.982</v>
      </c>
      <c r="BF5126" s="3">
        <f t="shared" si="2036"/>
        <v>113.982</v>
      </c>
      <c r="BG5126" s="3">
        <f t="shared" si="2037"/>
        <v>276.32</v>
      </c>
      <c r="BK5126" s="3">
        <f t="shared" si="2038"/>
        <v>166.82819999999998</v>
      </c>
      <c r="BN5126" s="4">
        <f t="shared" si="2039"/>
        <v>276.32</v>
      </c>
    </row>
    <row r="5127" spans="1:66" x14ac:dyDescent="0.25">
      <c r="A5127" t="s">
        <v>6155</v>
      </c>
      <c r="D5127">
        <v>310</v>
      </c>
      <c r="E5127">
        <v>392.75</v>
      </c>
      <c r="F5127" t="s">
        <v>7697</v>
      </c>
      <c r="G5127" s="1" t="s">
        <v>7697</v>
      </c>
      <c r="Y5127" s="3">
        <f t="shared" si="2016"/>
        <v>196.375</v>
      </c>
      <c r="Z5127" s="3">
        <f t="shared" si="2017"/>
        <v>196.375</v>
      </c>
      <c r="AA5127" s="3">
        <f t="shared" si="2018"/>
        <v>314.20000000000005</v>
      </c>
      <c r="AC5127" s="3">
        <f t="shared" si="2019"/>
        <v>249.39625000000001</v>
      </c>
      <c r="AD5127" s="3">
        <f t="shared" si="2020"/>
        <v>242.32675</v>
      </c>
      <c r="AE5127" s="3">
        <f t="shared" si="2021"/>
        <v>185.37799999999999</v>
      </c>
      <c r="AF5127" s="3">
        <f t="shared" si="2022"/>
        <v>195.98224999999999</v>
      </c>
      <c r="AG5127" s="3">
        <f t="shared" si="2023"/>
        <v>185.37799999999999</v>
      </c>
      <c r="AJ5127" s="3">
        <f t="shared" si="2024"/>
        <v>185.37799999999999</v>
      </c>
      <c r="AM5127" s="3">
        <f t="shared" si="2025"/>
        <v>55.770499999999998</v>
      </c>
      <c r="AN5127" s="3">
        <f t="shared" si="2026"/>
        <v>53.806750000000001</v>
      </c>
      <c r="AO5127" s="3">
        <f t="shared" si="2027"/>
        <v>153.25104999999999</v>
      </c>
      <c r="AP5127" s="3">
        <f t="shared" si="2028"/>
        <v>353.47500000000002</v>
      </c>
      <c r="AS5127" s="3">
        <f t="shared" si="2029"/>
        <v>333.83749999999998</v>
      </c>
      <c r="AW5127" s="4">
        <f t="shared" si="2030"/>
        <v>314.20000000000005</v>
      </c>
      <c r="AX5127" s="4">
        <f t="shared" si="2031"/>
        <v>274.92499999999995</v>
      </c>
      <c r="BB5127" s="3">
        <f t="shared" si="2032"/>
        <v>314.20000000000005</v>
      </c>
      <c r="BC5127" s="3">
        <f t="shared" si="2033"/>
        <v>129.60750000000002</v>
      </c>
      <c r="BD5127" s="3">
        <f t="shared" si="2034"/>
        <v>129.60750000000002</v>
      </c>
      <c r="BE5127" s="3">
        <f t="shared" si="2035"/>
        <v>129.60750000000002</v>
      </c>
      <c r="BF5127" s="3">
        <f t="shared" si="2036"/>
        <v>129.60750000000002</v>
      </c>
      <c r="BG5127" s="3">
        <f t="shared" si="2037"/>
        <v>314.20000000000005</v>
      </c>
      <c r="BK5127" s="3">
        <f t="shared" si="2038"/>
        <v>189.69825</v>
      </c>
      <c r="BN5127" s="4">
        <f t="shared" si="2039"/>
        <v>314.20000000000005</v>
      </c>
    </row>
    <row r="5128" spans="1:66" x14ac:dyDescent="0.25">
      <c r="A5128" t="s">
        <v>6156</v>
      </c>
      <c r="D5128">
        <v>310</v>
      </c>
      <c r="E5128">
        <v>119.2</v>
      </c>
      <c r="F5128" t="s">
        <v>7697</v>
      </c>
      <c r="G5128" s="1" t="s">
        <v>7697</v>
      </c>
      <c r="Y5128" s="3">
        <f t="shared" si="2016"/>
        <v>59.6</v>
      </c>
      <c r="Z5128" s="3">
        <f t="shared" si="2017"/>
        <v>59.6</v>
      </c>
      <c r="AA5128" s="3">
        <f t="shared" si="2018"/>
        <v>95.360000000000014</v>
      </c>
      <c r="AC5128" s="3">
        <f t="shared" si="2019"/>
        <v>75.692000000000007</v>
      </c>
      <c r="AD5128" s="3">
        <f t="shared" si="2020"/>
        <v>73.546400000000006</v>
      </c>
      <c r="AE5128" s="3">
        <f t="shared" si="2021"/>
        <v>56.2624</v>
      </c>
      <c r="AF5128" s="3">
        <f t="shared" si="2022"/>
        <v>59.480800000000002</v>
      </c>
      <c r="AG5128" s="3">
        <f t="shared" si="2023"/>
        <v>56.2624</v>
      </c>
      <c r="AJ5128" s="3">
        <f t="shared" si="2024"/>
        <v>56.2624</v>
      </c>
      <c r="AM5128" s="3">
        <f t="shared" si="2025"/>
        <v>16.926399999999997</v>
      </c>
      <c r="AN5128" s="3">
        <f t="shared" si="2026"/>
        <v>16.330400000000001</v>
      </c>
      <c r="AO5128" s="3">
        <f t="shared" si="2027"/>
        <v>46.511839999999999</v>
      </c>
      <c r="AP5128" s="3">
        <f t="shared" si="2028"/>
        <v>107.28</v>
      </c>
      <c r="AS5128" s="3">
        <f t="shared" si="2029"/>
        <v>101.32</v>
      </c>
      <c r="AW5128" s="4">
        <f t="shared" si="2030"/>
        <v>95.360000000000014</v>
      </c>
      <c r="AX5128" s="4">
        <f t="shared" si="2031"/>
        <v>83.44</v>
      </c>
      <c r="BB5128" s="3">
        <f t="shared" si="2032"/>
        <v>95.360000000000014</v>
      </c>
      <c r="BC5128" s="3">
        <f t="shared" si="2033"/>
        <v>39.336000000000006</v>
      </c>
      <c r="BD5128" s="3">
        <f t="shared" si="2034"/>
        <v>39.336000000000006</v>
      </c>
      <c r="BE5128" s="3">
        <f t="shared" si="2035"/>
        <v>39.336000000000006</v>
      </c>
      <c r="BF5128" s="3">
        <f t="shared" si="2036"/>
        <v>39.336000000000006</v>
      </c>
      <c r="BG5128" s="3">
        <f t="shared" si="2037"/>
        <v>95.360000000000014</v>
      </c>
      <c r="BK5128" s="3">
        <f t="shared" si="2038"/>
        <v>57.573599999999999</v>
      </c>
      <c r="BN5128" s="4">
        <f t="shared" si="2039"/>
        <v>95.360000000000014</v>
      </c>
    </row>
    <row r="5129" spans="1:66" x14ac:dyDescent="0.25">
      <c r="A5129" t="s">
        <v>6157</v>
      </c>
      <c r="D5129">
        <v>310</v>
      </c>
      <c r="E5129">
        <v>169.6</v>
      </c>
      <c r="F5129" t="s">
        <v>7697</v>
      </c>
      <c r="G5129" s="1" t="s">
        <v>7697</v>
      </c>
      <c r="Y5129" s="3">
        <f t="shared" si="2016"/>
        <v>84.8</v>
      </c>
      <c r="Z5129" s="3">
        <f t="shared" si="2017"/>
        <v>84.8</v>
      </c>
      <c r="AA5129" s="3">
        <f t="shared" si="2018"/>
        <v>135.68</v>
      </c>
      <c r="AC5129" s="3">
        <f t="shared" si="2019"/>
        <v>107.696</v>
      </c>
      <c r="AD5129" s="3">
        <f t="shared" si="2020"/>
        <v>104.64319999999999</v>
      </c>
      <c r="AE5129" s="3">
        <f t="shared" si="2021"/>
        <v>80.051199999999994</v>
      </c>
      <c r="AF5129" s="3">
        <f t="shared" si="2022"/>
        <v>84.630399999999995</v>
      </c>
      <c r="AG5129" s="3">
        <f t="shared" si="2023"/>
        <v>80.051199999999994</v>
      </c>
      <c r="AJ5129" s="3">
        <f t="shared" si="2024"/>
        <v>80.051199999999994</v>
      </c>
      <c r="AM5129" s="3">
        <f t="shared" si="2025"/>
        <v>24.083199999999998</v>
      </c>
      <c r="AN5129" s="3">
        <f t="shared" si="2026"/>
        <v>23.235200000000003</v>
      </c>
      <c r="AO5129" s="3">
        <f t="shared" si="2027"/>
        <v>66.17792</v>
      </c>
      <c r="AP5129" s="3">
        <f t="shared" si="2028"/>
        <v>152.63999999999999</v>
      </c>
      <c r="AS5129" s="3">
        <f t="shared" si="2029"/>
        <v>144.16</v>
      </c>
      <c r="AW5129" s="4">
        <f t="shared" si="2030"/>
        <v>135.68</v>
      </c>
      <c r="AX5129" s="4">
        <f t="shared" si="2031"/>
        <v>118.71999999999998</v>
      </c>
      <c r="BB5129" s="3">
        <f t="shared" si="2032"/>
        <v>135.68</v>
      </c>
      <c r="BC5129" s="3">
        <f t="shared" si="2033"/>
        <v>55.968000000000004</v>
      </c>
      <c r="BD5129" s="3">
        <f t="shared" si="2034"/>
        <v>55.968000000000004</v>
      </c>
      <c r="BE5129" s="3">
        <f t="shared" si="2035"/>
        <v>55.968000000000004</v>
      </c>
      <c r="BF5129" s="3">
        <f t="shared" si="2036"/>
        <v>55.968000000000004</v>
      </c>
      <c r="BG5129" s="3">
        <f t="shared" si="2037"/>
        <v>135.68</v>
      </c>
      <c r="BK5129" s="3">
        <f t="shared" si="2038"/>
        <v>81.916799999999995</v>
      </c>
      <c r="BN5129" s="4">
        <f t="shared" si="2039"/>
        <v>135.68</v>
      </c>
    </row>
    <row r="5130" spans="1:66" x14ac:dyDescent="0.25">
      <c r="A5130" t="s">
        <v>6158</v>
      </c>
      <c r="D5130">
        <v>310</v>
      </c>
      <c r="E5130">
        <v>0</v>
      </c>
      <c r="F5130" t="s">
        <v>7697</v>
      </c>
      <c r="G5130" s="1" t="s">
        <v>7697</v>
      </c>
      <c r="Y5130" s="3">
        <f t="shared" si="2016"/>
        <v>0</v>
      </c>
      <c r="Z5130" s="3">
        <f t="shared" si="2017"/>
        <v>0</v>
      </c>
      <c r="AA5130" s="3">
        <f t="shared" si="2018"/>
        <v>0</v>
      </c>
      <c r="AC5130" s="3">
        <f t="shared" si="2019"/>
        <v>0</v>
      </c>
      <c r="AD5130" s="3">
        <f t="shared" si="2020"/>
        <v>0</v>
      </c>
      <c r="AE5130" s="3">
        <f t="shared" si="2021"/>
        <v>0</v>
      </c>
      <c r="AF5130" s="3">
        <f t="shared" si="2022"/>
        <v>0</v>
      </c>
      <c r="AG5130" s="3">
        <f t="shared" si="2023"/>
        <v>0</v>
      </c>
      <c r="AJ5130" s="3">
        <f t="shared" si="2024"/>
        <v>0</v>
      </c>
      <c r="AM5130" s="3">
        <f t="shared" si="2025"/>
        <v>0</v>
      </c>
      <c r="AN5130" s="3">
        <f t="shared" si="2026"/>
        <v>0</v>
      </c>
      <c r="AO5130" s="3">
        <f t="shared" si="2027"/>
        <v>0</v>
      </c>
      <c r="AP5130" s="3">
        <f t="shared" si="2028"/>
        <v>0</v>
      </c>
      <c r="AS5130" s="3">
        <f t="shared" si="2029"/>
        <v>0</v>
      </c>
      <c r="AW5130" s="4">
        <f t="shared" si="2030"/>
        <v>0</v>
      </c>
      <c r="AX5130" s="4">
        <f t="shared" si="2031"/>
        <v>0</v>
      </c>
      <c r="BB5130" s="3">
        <f t="shared" si="2032"/>
        <v>0</v>
      </c>
      <c r="BC5130" s="3">
        <f t="shared" si="2033"/>
        <v>0</v>
      </c>
      <c r="BD5130" s="3">
        <f t="shared" si="2034"/>
        <v>0</v>
      </c>
      <c r="BE5130" s="3">
        <f t="shared" si="2035"/>
        <v>0</v>
      </c>
      <c r="BF5130" s="3">
        <f t="shared" si="2036"/>
        <v>0</v>
      </c>
      <c r="BG5130" s="3">
        <f t="shared" si="2037"/>
        <v>0</v>
      </c>
      <c r="BK5130" s="3">
        <f t="shared" si="2038"/>
        <v>0</v>
      </c>
      <c r="BN5130" s="4">
        <f t="shared" si="2039"/>
        <v>0</v>
      </c>
    </row>
    <row r="5131" spans="1:66" x14ac:dyDescent="0.25">
      <c r="A5131" t="s">
        <v>6159</v>
      </c>
      <c r="D5131">
        <v>310</v>
      </c>
      <c r="E5131">
        <v>200.15</v>
      </c>
      <c r="F5131" t="s">
        <v>7697</v>
      </c>
      <c r="G5131" s="1" t="s">
        <v>7697</v>
      </c>
      <c r="Y5131" s="3">
        <f t="shared" si="2016"/>
        <v>100.075</v>
      </c>
      <c r="Z5131" s="3">
        <f t="shared" si="2017"/>
        <v>100.075</v>
      </c>
      <c r="AA5131" s="3">
        <f t="shared" si="2018"/>
        <v>160.12</v>
      </c>
      <c r="AC5131" s="3">
        <f t="shared" si="2019"/>
        <v>127.09525000000001</v>
      </c>
      <c r="AD5131" s="3">
        <f t="shared" si="2020"/>
        <v>123.49255000000001</v>
      </c>
      <c r="AE5131" s="3">
        <f t="shared" si="2021"/>
        <v>94.470799999999997</v>
      </c>
      <c r="AF5131" s="3">
        <f t="shared" si="2022"/>
        <v>99.874850000000009</v>
      </c>
      <c r="AG5131" s="3">
        <f t="shared" si="2023"/>
        <v>94.470799999999997</v>
      </c>
      <c r="AJ5131" s="3">
        <f t="shared" si="2024"/>
        <v>94.470799999999997</v>
      </c>
      <c r="AM5131" s="3">
        <f t="shared" si="2025"/>
        <v>28.421299999999999</v>
      </c>
      <c r="AN5131" s="3">
        <f t="shared" si="2026"/>
        <v>27.420550000000002</v>
      </c>
      <c r="AO5131" s="3">
        <f t="shared" si="2027"/>
        <v>78.098529999999997</v>
      </c>
      <c r="AP5131" s="3">
        <f t="shared" si="2028"/>
        <v>180.13500000000002</v>
      </c>
      <c r="AS5131" s="3">
        <f t="shared" si="2029"/>
        <v>170.1275</v>
      </c>
      <c r="AW5131" s="4">
        <f t="shared" si="2030"/>
        <v>160.12</v>
      </c>
      <c r="AX5131" s="4">
        <f t="shared" si="2031"/>
        <v>140.10499999999999</v>
      </c>
      <c r="BB5131" s="3">
        <f t="shared" si="2032"/>
        <v>160.12</v>
      </c>
      <c r="BC5131" s="3">
        <f t="shared" si="2033"/>
        <v>66.049500000000009</v>
      </c>
      <c r="BD5131" s="3">
        <f t="shared" si="2034"/>
        <v>66.049500000000009</v>
      </c>
      <c r="BE5131" s="3">
        <f t="shared" si="2035"/>
        <v>66.049500000000009</v>
      </c>
      <c r="BF5131" s="3">
        <f t="shared" si="2036"/>
        <v>66.049500000000009</v>
      </c>
      <c r="BG5131" s="3">
        <f t="shared" si="2037"/>
        <v>160.12</v>
      </c>
      <c r="BK5131" s="3">
        <f t="shared" si="2038"/>
        <v>96.672449999999998</v>
      </c>
      <c r="BN5131" s="4">
        <f t="shared" si="2039"/>
        <v>160.12</v>
      </c>
    </row>
    <row r="5132" spans="1:66" x14ac:dyDescent="0.25">
      <c r="A5132" t="s">
        <v>6160</v>
      </c>
      <c r="D5132">
        <v>310</v>
      </c>
      <c r="E5132">
        <v>200.15</v>
      </c>
      <c r="F5132" t="s">
        <v>7697</v>
      </c>
      <c r="G5132" s="1" t="s">
        <v>7697</v>
      </c>
      <c r="Y5132" s="3">
        <f t="shared" si="2016"/>
        <v>100.075</v>
      </c>
      <c r="Z5132" s="3">
        <f t="shared" si="2017"/>
        <v>100.075</v>
      </c>
      <c r="AA5132" s="3">
        <f t="shared" si="2018"/>
        <v>160.12</v>
      </c>
      <c r="AC5132" s="3">
        <f t="shared" si="2019"/>
        <v>127.09525000000001</v>
      </c>
      <c r="AD5132" s="3">
        <f t="shared" si="2020"/>
        <v>123.49255000000001</v>
      </c>
      <c r="AE5132" s="3">
        <f t="shared" si="2021"/>
        <v>94.470799999999997</v>
      </c>
      <c r="AF5132" s="3">
        <f t="shared" si="2022"/>
        <v>99.874850000000009</v>
      </c>
      <c r="AG5132" s="3">
        <f t="shared" si="2023"/>
        <v>94.470799999999997</v>
      </c>
      <c r="AJ5132" s="3">
        <f t="shared" si="2024"/>
        <v>94.470799999999997</v>
      </c>
      <c r="AM5132" s="3">
        <f t="shared" si="2025"/>
        <v>28.421299999999999</v>
      </c>
      <c r="AN5132" s="3">
        <f t="shared" si="2026"/>
        <v>27.420550000000002</v>
      </c>
      <c r="AO5132" s="3">
        <f t="shared" si="2027"/>
        <v>78.098529999999997</v>
      </c>
      <c r="AP5132" s="3">
        <f t="shared" si="2028"/>
        <v>180.13500000000002</v>
      </c>
      <c r="AS5132" s="3">
        <f t="shared" si="2029"/>
        <v>170.1275</v>
      </c>
      <c r="AW5132" s="4">
        <f t="shared" si="2030"/>
        <v>160.12</v>
      </c>
      <c r="AX5132" s="4">
        <f t="shared" si="2031"/>
        <v>140.10499999999999</v>
      </c>
      <c r="BB5132" s="3">
        <f t="shared" si="2032"/>
        <v>160.12</v>
      </c>
      <c r="BC5132" s="3">
        <f t="shared" si="2033"/>
        <v>66.049500000000009</v>
      </c>
      <c r="BD5132" s="3">
        <f t="shared" si="2034"/>
        <v>66.049500000000009</v>
      </c>
      <c r="BE5132" s="3">
        <f t="shared" si="2035"/>
        <v>66.049500000000009</v>
      </c>
      <c r="BF5132" s="3">
        <f t="shared" si="2036"/>
        <v>66.049500000000009</v>
      </c>
      <c r="BG5132" s="3">
        <f t="shared" si="2037"/>
        <v>160.12</v>
      </c>
      <c r="BK5132" s="3">
        <f t="shared" si="2038"/>
        <v>96.672449999999998</v>
      </c>
      <c r="BN5132" s="4">
        <f t="shared" si="2039"/>
        <v>160.12</v>
      </c>
    </row>
    <row r="5133" spans="1:66" x14ac:dyDescent="0.25">
      <c r="A5133" t="s">
        <v>6161</v>
      </c>
      <c r="D5133">
        <v>310</v>
      </c>
      <c r="E5133">
        <v>111.55</v>
      </c>
      <c r="F5133" t="s">
        <v>7697</v>
      </c>
      <c r="G5133" s="1" t="s">
        <v>7697</v>
      </c>
      <c r="Y5133" s="3">
        <f t="shared" si="2016"/>
        <v>55.774999999999999</v>
      </c>
      <c r="Z5133" s="3">
        <f t="shared" si="2017"/>
        <v>55.774999999999999</v>
      </c>
      <c r="AA5133" s="3">
        <f t="shared" si="2018"/>
        <v>89.240000000000009</v>
      </c>
      <c r="AC5133" s="3">
        <f t="shared" si="2019"/>
        <v>70.834249999999997</v>
      </c>
      <c r="AD5133" s="3">
        <f t="shared" si="2020"/>
        <v>68.826349999999991</v>
      </c>
      <c r="AE5133" s="3">
        <f t="shared" si="2021"/>
        <v>52.651599999999995</v>
      </c>
      <c r="AF5133" s="3">
        <f t="shared" si="2022"/>
        <v>55.663449999999997</v>
      </c>
      <c r="AG5133" s="3">
        <f t="shared" si="2023"/>
        <v>52.651599999999995</v>
      </c>
      <c r="AJ5133" s="3">
        <f t="shared" si="2024"/>
        <v>52.651599999999995</v>
      </c>
      <c r="AM5133" s="3">
        <f t="shared" si="2025"/>
        <v>15.840099999999998</v>
      </c>
      <c r="AN5133" s="3">
        <f t="shared" si="2026"/>
        <v>15.282350000000001</v>
      </c>
      <c r="AO5133" s="3">
        <f t="shared" si="2027"/>
        <v>43.526809999999998</v>
      </c>
      <c r="AP5133" s="3">
        <f t="shared" si="2028"/>
        <v>100.395</v>
      </c>
      <c r="AS5133" s="3">
        <f t="shared" si="2029"/>
        <v>94.817499999999995</v>
      </c>
      <c r="AW5133" s="4">
        <f t="shared" si="2030"/>
        <v>89.240000000000009</v>
      </c>
      <c r="AX5133" s="4">
        <f t="shared" si="2031"/>
        <v>78.084999999999994</v>
      </c>
      <c r="BB5133" s="3">
        <f t="shared" si="2032"/>
        <v>89.240000000000009</v>
      </c>
      <c r="BC5133" s="3">
        <f t="shared" si="2033"/>
        <v>36.811500000000002</v>
      </c>
      <c r="BD5133" s="3">
        <f t="shared" si="2034"/>
        <v>36.811500000000002</v>
      </c>
      <c r="BE5133" s="3">
        <f t="shared" si="2035"/>
        <v>36.811500000000002</v>
      </c>
      <c r="BF5133" s="3">
        <f t="shared" si="2036"/>
        <v>36.811500000000002</v>
      </c>
      <c r="BG5133" s="3">
        <f t="shared" si="2037"/>
        <v>89.240000000000009</v>
      </c>
      <c r="BK5133" s="3">
        <f t="shared" si="2038"/>
        <v>53.87865</v>
      </c>
      <c r="BN5133" s="4">
        <f t="shared" si="2039"/>
        <v>89.240000000000009</v>
      </c>
    </row>
    <row r="5134" spans="1:66" x14ac:dyDescent="0.25">
      <c r="A5134" t="s">
        <v>6162</v>
      </c>
      <c r="D5134">
        <v>310</v>
      </c>
      <c r="E5134">
        <v>166.6</v>
      </c>
      <c r="F5134" t="s">
        <v>7697</v>
      </c>
      <c r="G5134" s="1" t="s">
        <v>7697</v>
      </c>
      <c r="Y5134" s="3">
        <f t="shared" si="2016"/>
        <v>83.3</v>
      </c>
      <c r="Z5134" s="3">
        <f t="shared" si="2017"/>
        <v>83.3</v>
      </c>
      <c r="AA5134" s="3">
        <f t="shared" si="2018"/>
        <v>133.28</v>
      </c>
      <c r="AC5134" s="3">
        <f t="shared" si="2019"/>
        <v>105.791</v>
      </c>
      <c r="AD5134" s="3">
        <f t="shared" si="2020"/>
        <v>102.79219999999999</v>
      </c>
      <c r="AE5134" s="3">
        <f t="shared" si="2021"/>
        <v>78.635199999999998</v>
      </c>
      <c r="AF5134" s="3">
        <f t="shared" si="2022"/>
        <v>83.133399999999995</v>
      </c>
      <c r="AG5134" s="3">
        <f t="shared" si="2023"/>
        <v>78.635199999999998</v>
      </c>
      <c r="AJ5134" s="3">
        <f t="shared" si="2024"/>
        <v>78.635199999999998</v>
      </c>
      <c r="AM5134" s="3">
        <f t="shared" si="2025"/>
        <v>23.657199999999996</v>
      </c>
      <c r="AN5134" s="3">
        <f t="shared" si="2026"/>
        <v>22.824200000000001</v>
      </c>
      <c r="AO5134" s="3">
        <f t="shared" si="2027"/>
        <v>65.007319999999993</v>
      </c>
      <c r="AP5134" s="3">
        <f t="shared" si="2028"/>
        <v>149.94</v>
      </c>
      <c r="AS5134" s="3">
        <f t="shared" si="2029"/>
        <v>141.60999999999999</v>
      </c>
      <c r="AW5134" s="4">
        <f t="shared" si="2030"/>
        <v>133.28</v>
      </c>
      <c r="AX5134" s="4">
        <f t="shared" si="2031"/>
        <v>116.61999999999999</v>
      </c>
      <c r="BB5134" s="3">
        <f t="shared" si="2032"/>
        <v>133.28</v>
      </c>
      <c r="BC5134" s="3">
        <f t="shared" si="2033"/>
        <v>54.978000000000002</v>
      </c>
      <c r="BD5134" s="3">
        <f t="shared" si="2034"/>
        <v>54.978000000000002</v>
      </c>
      <c r="BE5134" s="3">
        <f t="shared" si="2035"/>
        <v>54.978000000000002</v>
      </c>
      <c r="BF5134" s="3">
        <f t="shared" si="2036"/>
        <v>54.978000000000002</v>
      </c>
      <c r="BG5134" s="3">
        <f t="shared" si="2037"/>
        <v>133.28</v>
      </c>
      <c r="BK5134" s="3">
        <f t="shared" si="2038"/>
        <v>80.467799999999997</v>
      </c>
      <c r="BN5134" s="4">
        <f t="shared" si="2039"/>
        <v>133.28</v>
      </c>
    </row>
    <row r="5135" spans="1:66" x14ac:dyDescent="0.25">
      <c r="A5135" t="s">
        <v>6163</v>
      </c>
      <c r="D5135">
        <v>310</v>
      </c>
      <c r="E5135">
        <v>409.55</v>
      </c>
      <c r="F5135" t="s">
        <v>7697</v>
      </c>
      <c r="G5135" s="1" t="s">
        <v>7697</v>
      </c>
      <c r="Y5135" s="3">
        <f t="shared" si="2016"/>
        <v>204.77500000000001</v>
      </c>
      <c r="Z5135" s="3">
        <f t="shared" si="2017"/>
        <v>204.77500000000001</v>
      </c>
      <c r="AA5135" s="3">
        <f t="shared" si="2018"/>
        <v>327.64000000000004</v>
      </c>
      <c r="AC5135" s="3">
        <f t="shared" si="2019"/>
        <v>260.06425000000002</v>
      </c>
      <c r="AD5135" s="3">
        <f t="shared" si="2020"/>
        <v>252.69235</v>
      </c>
      <c r="AE5135" s="3">
        <f t="shared" si="2021"/>
        <v>193.30760000000001</v>
      </c>
      <c r="AF5135" s="3">
        <f t="shared" si="2022"/>
        <v>204.36545000000001</v>
      </c>
      <c r="AG5135" s="3">
        <f t="shared" si="2023"/>
        <v>193.30760000000001</v>
      </c>
      <c r="AJ5135" s="3">
        <f t="shared" si="2024"/>
        <v>193.30760000000001</v>
      </c>
      <c r="AM5135" s="3">
        <f t="shared" si="2025"/>
        <v>58.156099999999995</v>
      </c>
      <c r="AN5135" s="3">
        <f t="shared" si="2026"/>
        <v>56.108350000000009</v>
      </c>
      <c r="AO5135" s="3">
        <f t="shared" si="2027"/>
        <v>159.80641</v>
      </c>
      <c r="AP5135" s="3">
        <f t="shared" si="2028"/>
        <v>368.59500000000003</v>
      </c>
      <c r="AS5135" s="3">
        <f t="shared" si="2029"/>
        <v>348.11750000000001</v>
      </c>
      <c r="AW5135" s="4">
        <f t="shared" si="2030"/>
        <v>327.64000000000004</v>
      </c>
      <c r="AX5135" s="4">
        <f t="shared" si="2031"/>
        <v>286.685</v>
      </c>
      <c r="BB5135" s="3">
        <f t="shared" si="2032"/>
        <v>327.64000000000004</v>
      </c>
      <c r="BC5135" s="3">
        <f t="shared" si="2033"/>
        <v>135.1515</v>
      </c>
      <c r="BD5135" s="3">
        <f t="shared" si="2034"/>
        <v>135.1515</v>
      </c>
      <c r="BE5135" s="3">
        <f t="shared" si="2035"/>
        <v>135.1515</v>
      </c>
      <c r="BF5135" s="3">
        <f t="shared" si="2036"/>
        <v>135.1515</v>
      </c>
      <c r="BG5135" s="3">
        <f t="shared" si="2037"/>
        <v>327.64000000000004</v>
      </c>
      <c r="BK5135" s="3">
        <f t="shared" si="2038"/>
        <v>197.81264999999999</v>
      </c>
      <c r="BN5135" s="4">
        <f t="shared" si="2039"/>
        <v>327.64000000000004</v>
      </c>
    </row>
    <row r="5136" spans="1:66" x14ac:dyDescent="0.25">
      <c r="A5136" t="s">
        <v>6164</v>
      </c>
      <c r="D5136">
        <v>310</v>
      </c>
      <c r="E5136">
        <v>201.75</v>
      </c>
      <c r="F5136" t="s">
        <v>7697</v>
      </c>
      <c r="G5136" s="1" t="s">
        <v>7697</v>
      </c>
      <c r="Y5136" s="3">
        <f t="shared" si="2016"/>
        <v>100.875</v>
      </c>
      <c r="Z5136" s="3">
        <f t="shared" si="2017"/>
        <v>100.875</v>
      </c>
      <c r="AA5136" s="3">
        <f t="shared" si="2018"/>
        <v>161.4</v>
      </c>
      <c r="AC5136" s="3">
        <f t="shared" si="2019"/>
        <v>128.11125000000001</v>
      </c>
      <c r="AD5136" s="3">
        <f t="shared" si="2020"/>
        <v>124.47975</v>
      </c>
      <c r="AE5136" s="3">
        <f t="shared" si="2021"/>
        <v>95.225999999999999</v>
      </c>
      <c r="AF5136" s="3">
        <f t="shared" si="2022"/>
        <v>100.67325</v>
      </c>
      <c r="AG5136" s="3">
        <f t="shared" si="2023"/>
        <v>95.225999999999999</v>
      </c>
      <c r="AJ5136" s="3">
        <f t="shared" si="2024"/>
        <v>95.225999999999999</v>
      </c>
      <c r="AM5136" s="3">
        <f t="shared" si="2025"/>
        <v>28.648499999999999</v>
      </c>
      <c r="AN5136" s="3">
        <f t="shared" si="2026"/>
        <v>27.639750000000003</v>
      </c>
      <c r="AO5136" s="3">
        <f t="shared" si="2027"/>
        <v>78.722849999999994</v>
      </c>
      <c r="AP5136" s="3">
        <f t="shared" si="2028"/>
        <v>181.57500000000002</v>
      </c>
      <c r="AS5136" s="3">
        <f t="shared" si="2029"/>
        <v>171.48749999999998</v>
      </c>
      <c r="AW5136" s="4">
        <f t="shared" si="2030"/>
        <v>161.4</v>
      </c>
      <c r="AX5136" s="4">
        <f t="shared" si="2031"/>
        <v>141.22499999999999</v>
      </c>
      <c r="BB5136" s="3">
        <f t="shared" si="2032"/>
        <v>161.4</v>
      </c>
      <c r="BC5136" s="3">
        <f t="shared" si="2033"/>
        <v>66.577500000000001</v>
      </c>
      <c r="BD5136" s="3">
        <f t="shared" si="2034"/>
        <v>66.577500000000001</v>
      </c>
      <c r="BE5136" s="3">
        <f t="shared" si="2035"/>
        <v>66.577500000000001</v>
      </c>
      <c r="BF5136" s="3">
        <f t="shared" si="2036"/>
        <v>66.577500000000001</v>
      </c>
      <c r="BG5136" s="3">
        <f t="shared" si="2037"/>
        <v>161.4</v>
      </c>
      <c r="BK5136" s="3">
        <f t="shared" si="2038"/>
        <v>97.445250000000001</v>
      </c>
      <c r="BN5136" s="4">
        <f t="shared" si="2039"/>
        <v>161.4</v>
      </c>
    </row>
    <row r="5137" spans="1:66" x14ac:dyDescent="0.25">
      <c r="A5137" t="s">
        <v>6165</v>
      </c>
      <c r="D5137">
        <v>310</v>
      </c>
      <c r="E5137">
        <v>470.65</v>
      </c>
      <c r="F5137" t="s">
        <v>7697</v>
      </c>
      <c r="G5137" s="1" t="s">
        <v>7697</v>
      </c>
      <c r="Y5137" s="3">
        <f t="shared" si="2016"/>
        <v>235.32499999999999</v>
      </c>
      <c r="Z5137" s="3">
        <f t="shared" si="2017"/>
        <v>235.32499999999999</v>
      </c>
      <c r="AA5137" s="3">
        <f t="shared" si="2018"/>
        <v>376.52</v>
      </c>
      <c r="AC5137" s="3">
        <f t="shared" si="2019"/>
        <v>298.86275000000001</v>
      </c>
      <c r="AD5137" s="3">
        <f t="shared" si="2020"/>
        <v>290.39105000000001</v>
      </c>
      <c r="AE5137" s="3">
        <f t="shared" si="2021"/>
        <v>222.14679999999998</v>
      </c>
      <c r="AF5137" s="3">
        <f t="shared" si="2022"/>
        <v>234.85434999999998</v>
      </c>
      <c r="AG5137" s="3">
        <f t="shared" si="2023"/>
        <v>222.14679999999998</v>
      </c>
      <c r="AJ5137" s="3">
        <f t="shared" si="2024"/>
        <v>222.14679999999998</v>
      </c>
      <c r="AM5137" s="3">
        <f t="shared" si="2025"/>
        <v>66.832299999999989</v>
      </c>
      <c r="AN5137" s="3">
        <f t="shared" si="2026"/>
        <v>64.479050000000001</v>
      </c>
      <c r="AO5137" s="3">
        <f t="shared" si="2027"/>
        <v>183.64762999999999</v>
      </c>
      <c r="AP5137" s="3">
        <f t="shared" si="2028"/>
        <v>423.58499999999998</v>
      </c>
      <c r="AS5137" s="3">
        <f t="shared" si="2029"/>
        <v>400.05249999999995</v>
      </c>
      <c r="AW5137" s="4">
        <f t="shared" si="2030"/>
        <v>376.52</v>
      </c>
      <c r="AX5137" s="4">
        <f t="shared" si="2031"/>
        <v>329.45499999999998</v>
      </c>
      <c r="BB5137" s="3">
        <f t="shared" si="2032"/>
        <v>376.52</v>
      </c>
      <c r="BC5137" s="3">
        <f t="shared" si="2033"/>
        <v>155.31450000000001</v>
      </c>
      <c r="BD5137" s="3">
        <f t="shared" si="2034"/>
        <v>155.31450000000001</v>
      </c>
      <c r="BE5137" s="3">
        <f t="shared" si="2035"/>
        <v>155.31450000000001</v>
      </c>
      <c r="BF5137" s="3">
        <f t="shared" si="2036"/>
        <v>155.31450000000001</v>
      </c>
      <c r="BG5137" s="3">
        <f t="shared" si="2037"/>
        <v>376.52</v>
      </c>
      <c r="BK5137" s="3">
        <f t="shared" si="2038"/>
        <v>227.32394999999997</v>
      </c>
      <c r="BN5137" s="4">
        <f t="shared" si="2039"/>
        <v>376.52</v>
      </c>
    </row>
    <row r="5138" spans="1:66" x14ac:dyDescent="0.25">
      <c r="A5138" t="s">
        <v>6166</v>
      </c>
      <c r="D5138">
        <v>311</v>
      </c>
      <c r="E5138">
        <v>241.4</v>
      </c>
      <c r="F5138" t="s">
        <v>7697</v>
      </c>
      <c r="G5138" s="1" t="s">
        <v>7697</v>
      </c>
      <c r="Y5138" s="3">
        <f t="shared" si="2016"/>
        <v>120.7</v>
      </c>
      <c r="Z5138" s="3">
        <f t="shared" si="2017"/>
        <v>120.7</v>
      </c>
      <c r="AA5138" s="3">
        <f t="shared" si="2018"/>
        <v>193.12</v>
      </c>
      <c r="AC5138" s="3">
        <f t="shared" si="2019"/>
        <v>153.28900000000002</v>
      </c>
      <c r="AD5138" s="3">
        <f t="shared" si="2020"/>
        <v>148.94380000000001</v>
      </c>
      <c r="AE5138" s="3">
        <f t="shared" si="2021"/>
        <v>113.9408</v>
      </c>
      <c r="AF5138" s="3">
        <f t="shared" si="2022"/>
        <v>120.4586</v>
      </c>
      <c r="AG5138" s="3">
        <f t="shared" si="2023"/>
        <v>113.9408</v>
      </c>
      <c r="AJ5138" s="3">
        <f t="shared" si="2024"/>
        <v>113.9408</v>
      </c>
      <c r="AM5138" s="3">
        <f t="shared" si="2025"/>
        <v>34.278799999999997</v>
      </c>
      <c r="AN5138" s="3">
        <f t="shared" si="2026"/>
        <v>33.071800000000003</v>
      </c>
      <c r="AO5138" s="3">
        <f t="shared" si="2027"/>
        <v>94.194280000000006</v>
      </c>
      <c r="AP5138" s="3">
        <f t="shared" si="2028"/>
        <v>217.26000000000002</v>
      </c>
      <c r="AS5138" s="3">
        <f t="shared" si="2029"/>
        <v>205.19</v>
      </c>
      <c r="AW5138" s="4">
        <f t="shared" si="2030"/>
        <v>193.12</v>
      </c>
      <c r="AX5138" s="4">
        <f t="shared" si="2031"/>
        <v>168.98</v>
      </c>
      <c r="BB5138" s="3">
        <f t="shared" si="2032"/>
        <v>193.12</v>
      </c>
      <c r="BC5138" s="3">
        <f t="shared" si="2033"/>
        <v>79.662000000000006</v>
      </c>
      <c r="BD5138" s="3">
        <f t="shared" si="2034"/>
        <v>79.662000000000006</v>
      </c>
      <c r="BE5138" s="3">
        <f t="shared" si="2035"/>
        <v>79.662000000000006</v>
      </c>
      <c r="BF5138" s="3">
        <f t="shared" si="2036"/>
        <v>79.662000000000006</v>
      </c>
      <c r="BG5138" s="3">
        <f t="shared" si="2037"/>
        <v>193.12</v>
      </c>
      <c r="BK5138" s="3">
        <f t="shared" si="2038"/>
        <v>116.5962</v>
      </c>
      <c r="BN5138" s="4">
        <f t="shared" si="2039"/>
        <v>193.12</v>
      </c>
    </row>
    <row r="5139" spans="1:66" x14ac:dyDescent="0.25">
      <c r="A5139" t="s">
        <v>6167</v>
      </c>
      <c r="D5139">
        <v>311</v>
      </c>
      <c r="E5139">
        <v>154.30000000000001</v>
      </c>
      <c r="F5139" t="s">
        <v>7697</v>
      </c>
      <c r="G5139" s="1" t="s">
        <v>7697</v>
      </c>
      <c r="Y5139" s="3">
        <f t="shared" si="2016"/>
        <v>77.150000000000006</v>
      </c>
      <c r="Z5139" s="3">
        <f t="shared" si="2017"/>
        <v>77.150000000000006</v>
      </c>
      <c r="AA5139" s="3">
        <f t="shared" si="2018"/>
        <v>123.44000000000001</v>
      </c>
      <c r="AC5139" s="3">
        <f t="shared" si="2019"/>
        <v>97.980500000000006</v>
      </c>
      <c r="AD5139" s="3">
        <f t="shared" si="2020"/>
        <v>95.203100000000006</v>
      </c>
      <c r="AE5139" s="3">
        <f t="shared" si="2021"/>
        <v>72.829599999999999</v>
      </c>
      <c r="AF5139" s="3">
        <f t="shared" si="2022"/>
        <v>76.995699999999999</v>
      </c>
      <c r="AG5139" s="3">
        <f t="shared" si="2023"/>
        <v>72.829599999999999</v>
      </c>
      <c r="AJ5139" s="3">
        <f t="shared" si="2024"/>
        <v>72.829599999999999</v>
      </c>
      <c r="AM5139" s="3">
        <f t="shared" si="2025"/>
        <v>21.910599999999999</v>
      </c>
      <c r="AN5139" s="3">
        <f t="shared" si="2026"/>
        <v>21.139100000000003</v>
      </c>
      <c r="AO5139" s="3">
        <f t="shared" si="2027"/>
        <v>60.207860000000004</v>
      </c>
      <c r="AP5139" s="3">
        <f t="shared" si="2028"/>
        <v>138.87</v>
      </c>
      <c r="AS5139" s="3">
        <f t="shared" si="2029"/>
        <v>131.155</v>
      </c>
      <c r="AW5139" s="4">
        <f t="shared" si="2030"/>
        <v>123.44000000000001</v>
      </c>
      <c r="AX5139" s="4">
        <f t="shared" si="2031"/>
        <v>108.01</v>
      </c>
      <c r="BB5139" s="3">
        <f t="shared" si="2032"/>
        <v>123.44000000000001</v>
      </c>
      <c r="BC5139" s="3">
        <f t="shared" si="2033"/>
        <v>50.919000000000004</v>
      </c>
      <c r="BD5139" s="3">
        <f t="shared" si="2034"/>
        <v>50.919000000000004</v>
      </c>
      <c r="BE5139" s="3">
        <f t="shared" si="2035"/>
        <v>50.919000000000004</v>
      </c>
      <c r="BF5139" s="3">
        <f t="shared" si="2036"/>
        <v>50.919000000000004</v>
      </c>
      <c r="BG5139" s="3">
        <f t="shared" si="2037"/>
        <v>123.44000000000001</v>
      </c>
      <c r="BK5139" s="3">
        <f t="shared" si="2038"/>
        <v>74.526899999999998</v>
      </c>
      <c r="BN5139" s="4">
        <f t="shared" si="2039"/>
        <v>123.44000000000001</v>
      </c>
    </row>
    <row r="5140" spans="1:66" x14ac:dyDescent="0.25">
      <c r="A5140" t="s">
        <v>6168</v>
      </c>
      <c r="D5140">
        <v>311</v>
      </c>
      <c r="E5140">
        <v>0</v>
      </c>
      <c r="F5140" t="s">
        <v>7697</v>
      </c>
      <c r="G5140" s="1" t="s">
        <v>7697</v>
      </c>
      <c r="Y5140" s="3">
        <f t="shared" si="2016"/>
        <v>0</v>
      </c>
      <c r="Z5140" s="3">
        <f t="shared" si="2017"/>
        <v>0</v>
      </c>
      <c r="AA5140" s="3">
        <f t="shared" si="2018"/>
        <v>0</v>
      </c>
      <c r="AC5140" s="3">
        <f t="shared" si="2019"/>
        <v>0</v>
      </c>
      <c r="AD5140" s="3">
        <f t="shared" si="2020"/>
        <v>0</v>
      </c>
      <c r="AE5140" s="3">
        <f t="shared" si="2021"/>
        <v>0</v>
      </c>
      <c r="AF5140" s="3">
        <f t="shared" si="2022"/>
        <v>0</v>
      </c>
      <c r="AG5140" s="3">
        <f t="shared" si="2023"/>
        <v>0</v>
      </c>
      <c r="AJ5140" s="3">
        <f t="shared" si="2024"/>
        <v>0</v>
      </c>
      <c r="AM5140" s="3">
        <f t="shared" si="2025"/>
        <v>0</v>
      </c>
      <c r="AN5140" s="3">
        <f t="shared" si="2026"/>
        <v>0</v>
      </c>
      <c r="AO5140" s="3">
        <f t="shared" si="2027"/>
        <v>0</v>
      </c>
      <c r="AP5140" s="3">
        <f t="shared" si="2028"/>
        <v>0</v>
      </c>
      <c r="AS5140" s="3">
        <f t="shared" si="2029"/>
        <v>0</v>
      </c>
      <c r="AW5140" s="4">
        <f t="shared" si="2030"/>
        <v>0</v>
      </c>
      <c r="AX5140" s="4">
        <f t="shared" si="2031"/>
        <v>0</v>
      </c>
      <c r="BB5140" s="3">
        <f t="shared" si="2032"/>
        <v>0</v>
      </c>
      <c r="BC5140" s="3">
        <f t="shared" si="2033"/>
        <v>0</v>
      </c>
      <c r="BD5140" s="3">
        <f t="shared" si="2034"/>
        <v>0</v>
      </c>
      <c r="BE5140" s="3">
        <f t="shared" si="2035"/>
        <v>0</v>
      </c>
      <c r="BF5140" s="3">
        <f t="shared" si="2036"/>
        <v>0</v>
      </c>
      <c r="BG5140" s="3">
        <f t="shared" si="2037"/>
        <v>0</v>
      </c>
      <c r="BK5140" s="3">
        <f t="shared" si="2038"/>
        <v>0</v>
      </c>
      <c r="BN5140" s="4">
        <f t="shared" si="2039"/>
        <v>0</v>
      </c>
    </row>
    <row r="5141" spans="1:66" x14ac:dyDescent="0.25">
      <c r="A5141" t="s">
        <v>6169</v>
      </c>
      <c r="D5141">
        <v>311</v>
      </c>
      <c r="E5141">
        <v>249.1</v>
      </c>
      <c r="F5141" t="s">
        <v>7697</v>
      </c>
      <c r="G5141" s="1" t="s">
        <v>7697</v>
      </c>
      <c r="Y5141" s="3">
        <f t="shared" si="2016"/>
        <v>124.55</v>
      </c>
      <c r="Z5141" s="3">
        <f t="shared" si="2017"/>
        <v>124.55</v>
      </c>
      <c r="AA5141" s="3">
        <f t="shared" si="2018"/>
        <v>199.28</v>
      </c>
      <c r="AC5141" s="3">
        <f t="shared" si="2019"/>
        <v>158.17849999999999</v>
      </c>
      <c r="AD5141" s="3">
        <f t="shared" si="2020"/>
        <v>153.69469999999998</v>
      </c>
      <c r="AE5141" s="3">
        <f t="shared" si="2021"/>
        <v>117.5752</v>
      </c>
      <c r="AF5141" s="3">
        <f t="shared" si="2022"/>
        <v>124.3009</v>
      </c>
      <c r="AG5141" s="3">
        <f t="shared" si="2023"/>
        <v>117.5752</v>
      </c>
      <c r="AJ5141" s="3">
        <f t="shared" si="2024"/>
        <v>117.5752</v>
      </c>
      <c r="AM5141" s="3">
        <f t="shared" si="2025"/>
        <v>35.372199999999999</v>
      </c>
      <c r="AN5141" s="3">
        <f t="shared" si="2026"/>
        <v>34.1267</v>
      </c>
      <c r="AO5141" s="3">
        <f t="shared" si="2027"/>
        <v>97.198819999999998</v>
      </c>
      <c r="AP5141" s="3">
        <f t="shared" si="2028"/>
        <v>224.19</v>
      </c>
      <c r="AS5141" s="3">
        <f t="shared" si="2029"/>
        <v>211.73499999999999</v>
      </c>
      <c r="AW5141" s="4">
        <f t="shared" si="2030"/>
        <v>199.28</v>
      </c>
      <c r="AX5141" s="4">
        <f t="shared" si="2031"/>
        <v>174.36999999999998</v>
      </c>
      <c r="BB5141" s="3">
        <f t="shared" si="2032"/>
        <v>199.28</v>
      </c>
      <c r="BC5141" s="3">
        <f t="shared" si="2033"/>
        <v>82.203000000000003</v>
      </c>
      <c r="BD5141" s="3">
        <f t="shared" si="2034"/>
        <v>82.203000000000003</v>
      </c>
      <c r="BE5141" s="3">
        <f t="shared" si="2035"/>
        <v>82.203000000000003</v>
      </c>
      <c r="BF5141" s="3">
        <f t="shared" si="2036"/>
        <v>82.203000000000003</v>
      </c>
      <c r="BG5141" s="3">
        <f t="shared" si="2037"/>
        <v>199.28</v>
      </c>
      <c r="BK5141" s="3">
        <f t="shared" si="2038"/>
        <v>120.31529999999999</v>
      </c>
      <c r="BN5141" s="4">
        <f t="shared" si="2039"/>
        <v>199.28</v>
      </c>
    </row>
    <row r="5142" spans="1:66" x14ac:dyDescent="0.25">
      <c r="A5142" t="s">
        <v>6170</v>
      </c>
      <c r="D5142">
        <v>311</v>
      </c>
      <c r="E5142">
        <v>229.2</v>
      </c>
      <c r="F5142" t="s">
        <v>7697</v>
      </c>
      <c r="G5142" s="1" t="s">
        <v>7697</v>
      </c>
      <c r="Y5142" s="3">
        <f t="shared" si="2016"/>
        <v>114.6</v>
      </c>
      <c r="Z5142" s="3">
        <f t="shared" si="2017"/>
        <v>114.6</v>
      </c>
      <c r="AA5142" s="3">
        <f t="shared" si="2018"/>
        <v>183.36</v>
      </c>
      <c r="AC5142" s="3">
        <f t="shared" si="2019"/>
        <v>145.542</v>
      </c>
      <c r="AD5142" s="3">
        <f t="shared" si="2020"/>
        <v>141.41639999999998</v>
      </c>
      <c r="AE5142" s="3">
        <f t="shared" si="2021"/>
        <v>108.18239999999999</v>
      </c>
      <c r="AF5142" s="3">
        <f t="shared" si="2022"/>
        <v>114.37079999999999</v>
      </c>
      <c r="AG5142" s="3">
        <f t="shared" si="2023"/>
        <v>108.18239999999999</v>
      </c>
      <c r="AJ5142" s="3">
        <f t="shared" si="2024"/>
        <v>108.18239999999999</v>
      </c>
      <c r="AM5142" s="3">
        <f t="shared" si="2025"/>
        <v>32.546399999999998</v>
      </c>
      <c r="AN5142" s="3">
        <f t="shared" si="2026"/>
        <v>31.400400000000001</v>
      </c>
      <c r="AO5142" s="3">
        <f t="shared" si="2027"/>
        <v>89.433839999999989</v>
      </c>
      <c r="AP5142" s="3">
        <f t="shared" si="2028"/>
        <v>206.28</v>
      </c>
      <c r="AS5142" s="3">
        <f t="shared" si="2029"/>
        <v>194.82</v>
      </c>
      <c r="AW5142" s="4">
        <f t="shared" si="2030"/>
        <v>183.36</v>
      </c>
      <c r="AX5142" s="4">
        <f t="shared" si="2031"/>
        <v>160.43999999999997</v>
      </c>
      <c r="BB5142" s="3">
        <f t="shared" si="2032"/>
        <v>183.36</v>
      </c>
      <c r="BC5142" s="3">
        <f t="shared" si="2033"/>
        <v>75.635999999999996</v>
      </c>
      <c r="BD5142" s="3">
        <f t="shared" si="2034"/>
        <v>75.635999999999996</v>
      </c>
      <c r="BE5142" s="3">
        <f t="shared" si="2035"/>
        <v>75.635999999999996</v>
      </c>
      <c r="BF5142" s="3">
        <f t="shared" si="2036"/>
        <v>75.635999999999996</v>
      </c>
      <c r="BG5142" s="3">
        <f t="shared" si="2037"/>
        <v>183.36</v>
      </c>
      <c r="BK5142" s="3">
        <f t="shared" si="2038"/>
        <v>110.70359999999999</v>
      </c>
      <c r="BN5142" s="4">
        <f t="shared" si="2039"/>
        <v>183.36</v>
      </c>
    </row>
    <row r="5143" spans="1:66" x14ac:dyDescent="0.25">
      <c r="A5143" t="s">
        <v>6171</v>
      </c>
      <c r="D5143">
        <v>312</v>
      </c>
      <c r="E5143">
        <v>155.9</v>
      </c>
      <c r="F5143" t="s">
        <v>7697</v>
      </c>
      <c r="G5143" s="1" t="s">
        <v>7697</v>
      </c>
      <c r="Y5143" s="3">
        <f t="shared" si="2016"/>
        <v>77.95</v>
      </c>
      <c r="Z5143" s="3">
        <f t="shared" si="2017"/>
        <v>77.95</v>
      </c>
      <c r="AA5143" s="3">
        <f t="shared" si="2018"/>
        <v>124.72000000000001</v>
      </c>
      <c r="AC5143" s="3">
        <f t="shared" si="2019"/>
        <v>98.996500000000012</v>
      </c>
      <c r="AD5143" s="3">
        <f t="shared" si="2020"/>
        <v>96.190300000000008</v>
      </c>
      <c r="AE5143" s="3">
        <f t="shared" si="2021"/>
        <v>73.584800000000001</v>
      </c>
      <c r="AF5143" s="3">
        <f t="shared" si="2022"/>
        <v>77.7941</v>
      </c>
      <c r="AG5143" s="3">
        <f t="shared" si="2023"/>
        <v>73.584800000000001</v>
      </c>
      <c r="AJ5143" s="3">
        <f t="shared" si="2024"/>
        <v>73.584800000000001</v>
      </c>
      <c r="AM5143" s="3">
        <f t="shared" si="2025"/>
        <v>22.137799999999999</v>
      </c>
      <c r="AN5143" s="3">
        <f t="shared" si="2026"/>
        <v>21.358300000000003</v>
      </c>
      <c r="AO5143" s="3">
        <f t="shared" si="2027"/>
        <v>60.832180000000001</v>
      </c>
      <c r="AP5143" s="3">
        <f t="shared" si="2028"/>
        <v>140.31</v>
      </c>
      <c r="AS5143" s="3">
        <f t="shared" si="2029"/>
        <v>132.51500000000001</v>
      </c>
      <c r="AW5143" s="4">
        <f t="shared" si="2030"/>
        <v>124.72000000000001</v>
      </c>
      <c r="AX5143" s="4">
        <f t="shared" si="2031"/>
        <v>109.13</v>
      </c>
      <c r="BB5143" s="3">
        <f t="shared" si="2032"/>
        <v>124.72000000000001</v>
      </c>
      <c r="BC5143" s="3">
        <f t="shared" si="2033"/>
        <v>51.447000000000003</v>
      </c>
      <c r="BD5143" s="3">
        <f t="shared" si="2034"/>
        <v>51.447000000000003</v>
      </c>
      <c r="BE5143" s="3">
        <f t="shared" si="2035"/>
        <v>51.447000000000003</v>
      </c>
      <c r="BF5143" s="3">
        <f t="shared" si="2036"/>
        <v>51.447000000000003</v>
      </c>
      <c r="BG5143" s="3">
        <f t="shared" si="2037"/>
        <v>124.72000000000001</v>
      </c>
      <c r="BK5143" s="3">
        <f t="shared" si="2038"/>
        <v>75.299700000000001</v>
      </c>
      <c r="BN5143" s="4">
        <f t="shared" si="2039"/>
        <v>124.72000000000001</v>
      </c>
    </row>
    <row r="5144" spans="1:66" x14ac:dyDescent="0.25">
      <c r="A5144" t="s">
        <v>6172</v>
      </c>
      <c r="D5144">
        <v>312</v>
      </c>
      <c r="E5144">
        <v>366.75</v>
      </c>
      <c r="F5144" t="s">
        <v>7697</v>
      </c>
      <c r="G5144" s="1" t="s">
        <v>7697</v>
      </c>
      <c r="Y5144" s="3">
        <f t="shared" si="2016"/>
        <v>183.375</v>
      </c>
      <c r="Z5144" s="3">
        <f t="shared" si="2017"/>
        <v>183.375</v>
      </c>
      <c r="AA5144" s="3">
        <f t="shared" si="2018"/>
        <v>293.40000000000003</v>
      </c>
      <c r="AC5144" s="3">
        <f t="shared" si="2019"/>
        <v>232.88624999999999</v>
      </c>
      <c r="AD5144" s="3">
        <f t="shared" si="2020"/>
        <v>226.28475</v>
      </c>
      <c r="AE5144" s="3">
        <f t="shared" si="2021"/>
        <v>173.10599999999999</v>
      </c>
      <c r="AF5144" s="3">
        <f t="shared" si="2022"/>
        <v>183.00825</v>
      </c>
      <c r="AG5144" s="3">
        <f t="shared" si="2023"/>
        <v>173.10599999999999</v>
      </c>
      <c r="AJ5144" s="3">
        <f t="shared" si="2024"/>
        <v>173.10599999999999</v>
      </c>
      <c r="AM5144" s="3">
        <f t="shared" si="2025"/>
        <v>52.078499999999998</v>
      </c>
      <c r="AN5144" s="3">
        <f t="shared" si="2026"/>
        <v>50.244750000000003</v>
      </c>
      <c r="AO5144" s="3">
        <f t="shared" si="2027"/>
        <v>143.10585</v>
      </c>
      <c r="AP5144" s="3">
        <f t="shared" si="2028"/>
        <v>330.07499999999999</v>
      </c>
      <c r="AS5144" s="3">
        <f t="shared" si="2029"/>
        <v>311.73750000000001</v>
      </c>
      <c r="AW5144" s="4">
        <f t="shared" si="2030"/>
        <v>293.40000000000003</v>
      </c>
      <c r="AX5144" s="4">
        <f t="shared" si="2031"/>
        <v>256.72499999999997</v>
      </c>
      <c r="BB5144" s="3">
        <f t="shared" si="2032"/>
        <v>293.40000000000003</v>
      </c>
      <c r="BC5144" s="3">
        <f t="shared" si="2033"/>
        <v>121.0275</v>
      </c>
      <c r="BD5144" s="3">
        <f t="shared" si="2034"/>
        <v>121.0275</v>
      </c>
      <c r="BE5144" s="3">
        <f t="shared" si="2035"/>
        <v>121.0275</v>
      </c>
      <c r="BF5144" s="3">
        <f t="shared" si="2036"/>
        <v>121.0275</v>
      </c>
      <c r="BG5144" s="3">
        <f t="shared" si="2037"/>
        <v>293.40000000000003</v>
      </c>
      <c r="BK5144" s="3">
        <f t="shared" si="2038"/>
        <v>177.14024999999998</v>
      </c>
      <c r="BN5144" s="4">
        <f t="shared" si="2039"/>
        <v>293.40000000000003</v>
      </c>
    </row>
    <row r="5145" spans="1:66" x14ac:dyDescent="0.25">
      <c r="A5145" t="s">
        <v>6173</v>
      </c>
      <c r="D5145">
        <v>312</v>
      </c>
      <c r="E5145">
        <v>264.35000000000002</v>
      </c>
      <c r="F5145" t="s">
        <v>7697</v>
      </c>
      <c r="G5145" s="1" t="s">
        <v>7697</v>
      </c>
      <c r="Y5145" s="3">
        <f t="shared" si="2016"/>
        <v>132.17500000000001</v>
      </c>
      <c r="Z5145" s="3">
        <f t="shared" si="2017"/>
        <v>132.17500000000001</v>
      </c>
      <c r="AA5145" s="3">
        <f t="shared" si="2018"/>
        <v>211.48000000000002</v>
      </c>
      <c r="AC5145" s="3">
        <f t="shared" si="2019"/>
        <v>167.86225000000002</v>
      </c>
      <c r="AD5145" s="3">
        <f t="shared" si="2020"/>
        <v>163.10395000000003</v>
      </c>
      <c r="AE5145" s="3">
        <f t="shared" si="2021"/>
        <v>124.7732</v>
      </c>
      <c r="AF5145" s="3">
        <f t="shared" si="2022"/>
        <v>131.91065</v>
      </c>
      <c r="AG5145" s="3">
        <f t="shared" si="2023"/>
        <v>124.7732</v>
      </c>
      <c r="AJ5145" s="3">
        <f t="shared" si="2024"/>
        <v>124.7732</v>
      </c>
      <c r="AM5145" s="3">
        <f t="shared" si="2025"/>
        <v>37.537700000000001</v>
      </c>
      <c r="AN5145" s="3">
        <f t="shared" si="2026"/>
        <v>36.215950000000007</v>
      </c>
      <c r="AO5145" s="3">
        <f t="shared" si="2027"/>
        <v>103.14937</v>
      </c>
      <c r="AP5145" s="3">
        <f t="shared" si="2028"/>
        <v>237.91500000000002</v>
      </c>
      <c r="AS5145" s="3">
        <f t="shared" si="2029"/>
        <v>224.69750000000002</v>
      </c>
      <c r="AW5145" s="4">
        <f t="shared" si="2030"/>
        <v>211.48000000000002</v>
      </c>
      <c r="AX5145" s="4">
        <f t="shared" si="2031"/>
        <v>185.04500000000002</v>
      </c>
      <c r="BB5145" s="3">
        <f t="shared" si="2032"/>
        <v>211.48000000000002</v>
      </c>
      <c r="BC5145" s="3">
        <f t="shared" si="2033"/>
        <v>87.235500000000016</v>
      </c>
      <c r="BD5145" s="3">
        <f t="shared" si="2034"/>
        <v>87.235500000000016</v>
      </c>
      <c r="BE5145" s="3">
        <f t="shared" si="2035"/>
        <v>87.235500000000016</v>
      </c>
      <c r="BF5145" s="3">
        <f t="shared" si="2036"/>
        <v>87.235500000000016</v>
      </c>
      <c r="BG5145" s="3">
        <f t="shared" si="2037"/>
        <v>211.48000000000002</v>
      </c>
      <c r="BK5145" s="3">
        <f t="shared" si="2038"/>
        <v>127.68105000000001</v>
      </c>
      <c r="BN5145" s="4">
        <f t="shared" si="2039"/>
        <v>211.48000000000002</v>
      </c>
    </row>
    <row r="5146" spans="1:66" x14ac:dyDescent="0.25">
      <c r="A5146" t="s">
        <v>6174</v>
      </c>
      <c r="D5146">
        <v>312</v>
      </c>
      <c r="E5146">
        <v>87.1</v>
      </c>
      <c r="F5146" t="s">
        <v>7697</v>
      </c>
      <c r="G5146" s="1" t="s">
        <v>7697</v>
      </c>
      <c r="Y5146" s="3">
        <f t="shared" si="2016"/>
        <v>43.55</v>
      </c>
      <c r="Z5146" s="3">
        <f t="shared" si="2017"/>
        <v>43.55</v>
      </c>
      <c r="AA5146" s="3">
        <f t="shared" si="2018"/>
        <v>69.679999999999993</v>
      </c>
      <c r="AC5146" s="3">
        <f t="shared" si="2019"/>
        <v>55.308499999999995</v>
      </c>
      <c r="AD5146" s="3">
        <f t="shared" si="2020"/>
        <v>53.740699999999997</v>
      </c>
      <c r="AE5146" s="3">
        <f t="shared" si="2021"/>
        <v>41.111199999999997</v>
      </c>
      <c r="AF5146" s="3">
        <f t="shared" si="2022"/>
        <v>43.462899999999998</v>
      </c>
      <c r="AG5146" s="3">
        <f t="shared" si="2023"/>
        <v>41.111199999999997</v>
      </c>
      <c r="AJ5146" s="3">
        <f t="shared" si="2024"/>
        <v>41.111199999999997</v>
      </c>
      <c r="AM5146" s="3">
        <f t="shared" si="2025"/>
        <v>12.368199999999998</v>
      </c>
      <c r="AN5146" s="3">
        <f t="shared" si="2026"/>
        <v>11.932700000000001</v>
      </c>
      <c r="AO5146" s="3">
        <f t="shared" si="2027"/>
        <v>33.986419999999995</v>
      </c>
      <c r="AP5146" s="3">
        <f t="shared" si="2028"/>
        <v>78.39</v>
      </c>
      <c r="AS5146" s="3">
        <f t="shared" si="2029"/>
        <v>74.034999999999997</v>
      </c>
      <c r="AW5146" s="4">
        <f t="shared" si="2030"/>
        <v>69.679999999999993</v>
      </c>
      <c r="AX5146" s="4">
        <f t="shared" si="2031"/>
        <v>60.969999999999992</v>
      </c>
      <c r="BB5146" s="3">
        <f t="shared" si="2032"/>
        <v>69.679999999999993</v>
      </c>
      <c r="BC5146" s="3">
        <f t="shared" si="2033"/>
        <v>28.742999999999999</v>
      </c>
      <c r="BD5146" s="3">
        <f t="shared" si="2034"/>
        <v>28.742999999999999</v>
      </c>
      <c r="BE5146" s="3">
        <f t="shared" si="2035"/>
        <v>28.742999999999999</v>
      </c>
      <c r="BF5146" s="3">
        <f t="shared" si="2036"/>
        <v>28.742999999999999</v>
      </c>
      <c r="BG5146" s="3">
        <f t="shared" si="2037"/>
        <v>69.679999999999993</v>
      </c>
      <c r="BK5146" s="3">
        <f t="shared" si="2038"/>
        <v>42.069299999999998</v>
      </c>
      <c r="BN5146" s="4">
        <f t="shared" si="2039"/>
        <v>69.679999999999993</v>
      </c>
    </row>
    <row r="5147" spans="1:66" x14ac:dyDescent="0.25">
      <c r="A5147" t="s">
        <v>6175</v>
      </c>
      <c r="D5147">
        <v>312</v>
      </c>
      <c r="E5147">
        <v>203.25</v>
      </c>
      <c r="F5147" t="s">
        <v>7697</v>
      </c>
      <c r="G5147" s="1" t="s">
        <v>7697</v>
      </c>
      <c r="Y5147" s="3">
        <f t="shared" si="2016"/>
        <v>101.625</v>
      </c>
      <c r="Z5147" s="3">
        <f t="shared" si="2017"/>
        <v>101.625</v>
      </c>
      <c r="AA5147" s="3">
        <f t="shared" si="2018"/>
        <v>162.60000000000002</v>
      </c>
      <c r="AC5147" s="3">
        <f t="shared" si="2019"/>
        <v>129.06375</v>
      </c>
      <c r="AD5147" s="3">
        <f t="shared" si="2020"/>
        <v>125.40525</v>
      </c>
      <c r="AE5147" s="3">
        <f t="shared" si="2021"/>
        <v>95.933999999999997</v>
      </c>
      <c r="AF5147" s="3">
        <f t="shared" si="2022"/>
        <v>101.42175</v>
      </c>
      <c r="AG5147" s="3">
        <f t="shared" si="2023"/>
        <v>95.933999999999997</v>
      </c>
      <c r="AJ5147" s="3">
        <f t="shared" si="2024"/>
        <v>95.933999999999997</v>
      </c>
      <c r="AM5147" s="3">
        <f t="shared" si="2025"/>
        <v>28.861499999999996</v>
      </c>
      <c r="AN5147" s="3">
        <f t="shared" si="2026"/>
        <v>27.845250000000004</v>
      </c>
      <c r="AO5147" s="3">
        <f t="shared" si="2027"/>
        <v>79.308149999999998</v>
      </c>
      <c r="AP5147" s="3">
        <f t="shared" si="2028"/>
        <v>182.92500000000001</v>
      </c>
      <c r="AS5147" s="3">
        <f t="shared" si="2029"/>
        <v>172.76249999999999</v>
      </c>
      <c r="AW5147" s="4">
        <f t="shared" si="2030"/>
        <v>162.60000000000002</v>
      </c>
      <c r="AX5147" s="4">
        <f t="shared" si="2031"/>
        <v>142.27499999999998</v>
      </c>
      <c r="BB5147" s="3">
        <f t="shared" si="2032"/>
        <v>162.60000000000002</v>
      </c>
      <c r="BC5147" s="3">
        <f t="shared" si="2033"/>
        <v>67.072500000000005</v>
      </c>
      <c r="BD5147" s="3">
        <f t="shared" si="2034"/>
        <v>67.072500000000005</v>
      </c>
      <c r="BE5147" s="3">
        <f t="shared" si="2035"/>
        <v>67.072500000000005</v>
      </c>
      <c r="BF5147" s="3">
        <f t="shared" si="2036"/>
        <v>67.072500000000005</v>
      </c>
      <c r="BG5147" s="3">
        <f t="shared" si="2037"/>
        <v>162.60000000000002</v>
      </c>
      <c r="BK5147" s="3">
        <f t="shared" si="2038"/>
        <v>98.169749999999993</v>
      </c>
      <c r="BN5147" s="4">
        <f t="shared" si="2039"/>
        <v>162.60000000000002</v>
      </c>
    </row>
    <row r="5148" spans="1:66" x14ac:dyDescent="0.25">
      <c r="A5148" t="s">
        <v>6176</v>
      </c>
      <c r="D5148">
        <v>320</v>
      </c>
      <c r="E5148">
        <v>9165.6</v>
      </c>
      <c r="F5148" t="s">
        <v>7697</v>
      </c>
      <c r="G5148" s="1" t="s">
        <v>7697</v>
      </c>
      <c r="Y5148" s="3">
        <f t="shared" si="2016"/>
        <v>4582.8</v>
      </c>
      <c r="Z5148" s="3">
        <f t="shared" si="2017"/>
        <v>4582.8</v>
      </c>
      <c r="AA5148" s="3">
        <f t="shared" si="2018"/>
        <v>7332.4800000000005</v>
      </c>
      <c r="AC5148" s="3">
        <f t="shared" si="2019"/>
        <v>5820.1559999999999</v>
      </c>
      <c r="AD5148" s="3">
        <f t="shared" si="2020"/>
        <v>5655.1752000000006</v>
      </c>
      <c r="AE5148" s="3">
        <f t="shared" si="2021"/>
        <v>4326.1632</v>
      </c>
      <c r="AF5148" s="3">
        <f t="shared" si="2022"/>
        <v>4573.6343999999999</v>
      </c>
      <c r="AG5148" s="3">
        <f t="shared" si="2023"/>
        <v>4326.1632</v>
      </c>
      <c r="AJ5148" s="3">
        <f t="shared" si="2024"/>
        <v>4326.1632</v>
      </c>
      <c r="AM5148" s="3">
        <f t="shared" si="2025"/>
        <v>1301.5151999999998</v>
      </c>
      <c r="AN5148" s="3">
        <f t="shared" si="2026"/>
        <v>1255.6872000000001</v>
      </c>
      <c r="AO5148" s="3">
        <f t="shared" si="2027"/>
        <v>3576.4171200000001</v>
      </c>
      <c r="AP5148" s="3">
        <f t="shared" si="2028"/>
        <v>8249.0400000000009</v>
      </c>
      <c r="AS5148" s="3">
        <f t="shared" si="2029"/>
        <v>7790.76</v>
      </c>
      <c r="AW5148" s="4">
        <f t="shared" si="2030"/>
        <v>7332.4800000000005</v>
      </c>
      <c r="AX5148" s="4">
        <f t="shared" si="2031"/>
        <v>6415.92</v>
      </c>
      <c r="BB5148" s="3">
        <f t="shared" si="2032"/>
        <v>7332.4800000000005</v>
      </c>
      <c r="BC5148" s="3">
        <f t="shared" si="2033"/>
        <v>3024.6480000000001</v>
      </c>
      <c r="BD5148" s="3">
        <f t="shared" si="2034"/>
        <v>3024.6480000000001</v>
      </c>
      <c r="BE5148" s="3">
        <f t="shared" si="2035"/>
        <v>3024.6480000000001</v>
      </c>
      <c r="BF5148" s="3">
        <f t="shared" si="2036"/>
        <v>3024.6480000000001</v>
      </c>
      <c r="BG5148" s="3">
        <f t="shared" si="2037"/>
        <v>7332.4800000000005</v>
      </c>
      <c r="BK5148" s="3">
        <f t="shared" si="2038"/>
        <v>4426.9848000000002</v>
      </c>
      <c r="BN5148" s="4">
        <f t="shared" si="2039"/>
        <v>7332.4800000000005</v>
      </c>
    </row>
    <row r="5149" spans="1:66" x14ac:dyDescent="0.25">
      <c r="A5149" t="s">
        <v>6177</v>
      </c>
      <c r="D5149">
        <v>320</v>
      </c>
      <c r="E5149">
        <v>256.3</v>
      </c>
      <c r="F5149" t="s">
        <v>7697</v>
      </c>
      <c r="G5149" s="1" t="s">
        <v>7697</v>
      </c>
      <c r="Y5149" s="3">
        <f t="shared" si="2016"/>
        <v>128.15</v>
      </c>
      <c r="Z5149" s="3">
        <f t="shared" si="2017"/>
        <v>128.15</v>
      </c>
      <c r="AA5149" s="3">
        <f t="shared" si="2018"/>
        <v>205.04000000000002</v>
      </c>
      <c r="AC5149" s="3">
        <f t="shared" si="2019"/>
        <v>162.75050000000002</v>
      </c>
      <c r="AD5149" s="3">
        <f t="shared" si="2020"/>
        <v>158.1371</v>
      </c>
      <c r="AE5149" s="3">
        <f t="shared" si="2021"/>
        <v>120.9736</v>
      </c>
      <c r="AF5149" s="3">
        <f t="shared" si="2022"/>
        <v>127.89370000000001</v>
      </c>
      <c r="AG5149" s="3">
        <f t="shared" si="2023"/>
        <v>120.9736</v>
      </c>
      <c r="AJ5149" s="3">
        <f t="shared" si="2024"/>
        <v>120.9736</v>
      </c>
      <c r="AM5149" s="3">
        <f t="shared" si="2025"/>
        <v>36.394599999999997</v>
      </c>
      <c r="AN5149" s="3">
        <f t="shared" si="2026"/>
        <v>35.113100000000003</v>
      </c>
      <c r="AO5149" s="3">
        <f t="shared" si="2027"/>
        <v>100.00826000000001</v>
      </c>
      <c r="AP5149" s="3">
        <f t="shared" si="2028"/>
        <v>230.67000000000002</v>
      </c>
      <c r="AS5149" s="3">
        <f t="shared" si="2029"/>
        <v>217.85500000000002</v>
      </c>
      <c r="AW5149" s="4">
        <f t="shared" si="2030"/>
        <v>205.04000000000002</v>
      </c>
      <c r="AX5149" s="4">
        <f t="shared" si="2031"/>
        <v>179.41</v>
      </c>
      <c r="BB5149" s="3">
        <f t="shared" si="2032"/>
        <v>205.04000000000002</v>
      </c>
      <c r="BC5149" s="3">
        <f t="shared" si="2033"/>
        <v>84.579000000000008</v>
      </c>
      <c r="BD5149" s="3">
        <f t="shared" si="2034"/>
        <v>84.579000000000008</v>
      </c>
      <c r="BE5149" s="3">
        <f t="shared" si="2035"/>
        <v>84.579000000000008</v>
      </c>
      <c r="BF5149" s="3">
        <f t="shared" si="2036"/>
        <v>84.579000000000008</v>
      </c>
      <c r="BG5149" s="3">
        <f t="shared" si="2037"/>
        <v>205.04000000000002</v>
      </c>
      <c r="BK5149" s="3">
        <f t="shared" si="2038"/>
        <v>123.7929</v>
      </c>
      <c r="BN5149" s="4">
        <f t="shared" si="2039"/>
        <v>205.04000000000002</v>
      </c>
    </row>
    <row r="5150" spans="1:66" x14ac:dyDescent="0.25">
      <c r="A5150" t="s">
        <v>6178</v>
      </c>
      <c r="D5150">
        <v>320</v>
      </c>
      <c r="E5150">
        <v>3613.7</v>
      </c>
      <c r="F5150" t="s">
        <v>7697</v>
      </c>
      <c r="G5150" s="1" t="s">
        <v>7697</v>
      </c>
      <c r="Y5150" s="3">
        <f t="shared" si="2016"/>
        <v>1806.85</v>
      </c>
      <c r="Z5150" s="3">
        <f t="shared" si="2017"/>
        <v>1806.85</v>
      </c>
      <c r="AA5150" s="3">
        <f t="shared" si="2018"/>
        <v>2890.96</v>
      </c>
      <c r="AC5150" s="3">
        <f t="shared" si="2019"/>
        <v>2294.6994999999997</v>
      </c>
      <c r="AD5150" s="3">
        <f t="shared" si="2020"/>
        <v>2229.6529</v>
      </c>
      <c r="AE5150" s="3">
        <f t="shared" si="2021"/>
        <v>1705.6663999999998</v>
      </c>
      <c r="AF5150" s="3">
        <f t="shared" si="2022"/>
        <v>1803.2362999999998</v>
      </c>
      <c r="AG5150" s="3">
        <f t="shared" si="2023"/>
        <v>1705.6663999999998</v>
      </c>
      <c r="AJ5150" s="3">
        <f t="shared" si="2024"/>
        <v>1705.6663999999998</v>
      </c>
      <c r="AM5150" s="3">
        <f t="shared" si="2025"/>
        <v>513.14539999999988</v>
      </c>
      <c r="AN5150" s="3">
        <f t="shared" si="2026"/>
        <v>495.07690000000002</v>
      </c>
      <c r="AO5150" s="3">
        <f t="shared" si="2027"/>
        <v>1410.06574</v>
      </c>
      <c r="AP5150" s="3">
        <f t="shared" si="2028"/>
        <v>3252.33</v>
      </c>
      <c r="AS5150" s="3">
        <f t="shared" si="2029"/>
        <v>3071.645</v>
      </c>
      <c r="AW5150" s="4">
        <f t="shared" si="2030"/>
        <v>2890.96</v>
      </c>
      <c r="AX5150" s="4">
        <f t="shared" si="2031"/>
        <v>2529.5899999999997</v>
      </c>
      <c r="BB5150" s="3">
        <f t="shared" si="2032"/>
        <v>2890.96</v>
      </c>
      <c r="BC5150" s="3">
        <f t="shared" si="2033"/>
        <v>1192.521</v>
      </c>
      <c r="BD5150" s="3">
        <f t="shared" si="2034"/>
        <v>1192.521</v>
      </c>
      <c r="BE5150" s="3">
        <f t="shared" si="2035"/>
        <v>1192.521</v>
      </c>
      <c r="BF5150" s="3">
        <f t="shared" si="2036"/>
        <v>1192.521</v>
      </c>
      <c r="BG5150" s="3">
        <f t="shared" si="2037"/>
        <v>2890.96</v>
      </c>
      <c r="BK5150" s="3">
        <f t="shared" si="2038"/>
        <v>1745.4170999999999</v>
      </c>
      <c r="BN5150" s="4">
        <f t="shared" si="2039"/>
        <v>2890.96</v>
      </c>
    </row>
    <row r="5151" spans="1:66" x14ac:dyDescent="0.25">
      <c r="A5151" t="s">
        <v>6179</v>
      </c>
      <c r="D5151">
        <v>320</v>
      </c>
      <c r="E5151">
        <v>3870.05</v>
      </c>
      <c r="F5151" t="s">
        <v>7697</v>
      </c>
      <c r="G5151" s="1" t="s">
        <v>7697</v>
      </c>
      <c r="Y5151" s="3">
        <f t="shared" si="2016"/>
        <v>1935.0250000000001</v>
      </c>
      <c r="Z5151" s="3">
        <f t="shared" si="2017"/>
        <v>1935.0250000000001</v>
      </c>
      <c r="AA5151" s="3">
        <f t="shared" si="2018"/>
        <v>3096.0400000000004</v>
      </c>
      <c r="AC5151" s="3">
        <f t="shared" si="2019"/>
        <v>2457.4817500000004</v>
      </c>
      <c r="AD5151" s="3">
        <f t="shared" si="2020"/>
        <v>2387.8208500000001</v>
      </c>
      <c r="AE5151" s="3">
        <f t="shared" si="2021"/>
        <v>1826.6636000000001</v>
      </c>
      <c r="AF5151" s="3">
        <f t="shared" si="2022"/>
        <v>1931.1549500000001</v>
      </c>
      <c r="AG5151" s="3">
        <f t="shared" si="2023"/>
        <v>1826.6636000000001</v>
      </c>
      <c r="AJ5151" s="3">
        <f t="shared" si="2024"/>
        <v>1826.6636000000001</v>
      </c>
      <c r="AM5151" s="3">
        <f t="shared" si="2025"/>
        <v>549.5471</v>
      </c>
      <c r="AN5151" s="3">
        <f t="shared" si="2026"/>
        <v>530.19685000000004</v>
      </c>
      <c r="AO5151" s="3">
        <f t="shared" si="2027"/>
        <v>1510.0935099999999</v>
      </c>
      <c r="AP5151" s="3">
        <f t="shared" si="2028"/>
        <v>3483.0450000000001</v>
      </c>
      <c r="AS5151" s="3">
        <f t="shared" si="2029"/>
        <v>3289.5425</v>
      </c>
      <c r="AW5151" s="4">
        <f t="shared" si="2030"/>
        <v>3096.0400000000004</v>
      </c>
      <c r="AX5151" s="4">
        <f t="shared" si="2031"/>
        <v>2709.0349999999999</v>
      </c>
      <c r="BB5151" s="3">
        <f t="shared" si="2032"/>
        <v>3096.0400000000004</v>
      </c>
      <c r="BC5151" s="3">
        <f t="shared" si="2033"/>
        <v>1277.1165000000001</v>
      </c>
      <c r="BD5151" s="3">
        <f t="shared" si="2034"/>
        <v>1277.1165000000001</v>
      </c>
      <c r="BE5151" s="3">
        <f t="shared" si="2035"/>
        <v>1277.1165000000001</v>
      </c>
      <c r="BF5151" s="3">
        <f t="shared" si="2036"/>
        <v>1277.1165000000001</v>
      </c>
      <c r="BG5151" s="3">
        <f t="shared" si="2037"/>
        <v>3096.0400000000004</v>
      </c>
      <c r="BK5151" s="3">
        <f t="shared" si="2038"/>
        <v>1869.23415</v>
      </c>
      <c r="BN5151" s="4">
        <f t="shared" si="2039"/>
        <v>3096.0400000000004</v>
      </c>
    </row>
    <row r="5152" spans="1:66" x14ac:dyDescent="0.25">
      <c r="A5152" t="s">
        <v>6180</v>
      </c>
      <c r="D5152">
        <v>320</v>
      </c>
      <c r="E5152">
        <v>554.65</v>
      </c>
      <c r="F5152" t="s">
        <v>7697</v>
      </c>
      <c r="G5152" s="1" t="s">
        <v>7697</v>
      </c>
      <c r="Y5152" s="3">
        <f t="shared" si="2016"/>
        <v>277.32499999999999</v>
      </c>
      <c r="Z5152" s="3">
        <f t="shared" si="2017"/>
        <v>277.32499999999999</v>
      </c>
      <c r="AA5152" s="3">
        <f t="shared" si="2018"/>
        <v>443.72</v>
      </c>
      <c r="AC5152" s="3">
        <f t="shared" si="2019"/>
        <v>352.20274999999998</v>
      </c>
      <c r="AD5152" s="3">
        <f t="shared" si="2020"/>
        <v>342.21904999999998</v>
      </c>
      <c r="AE5152" s="3">
        <f t="shared" si="2021"/>
        <v>261.79479999999995</v>
      </c>
      <c r="AF5152" s="3">
        <f t="shared" si="2022"/>
        <v>276.77035000000001</v>
      </c>
      <c r="AG5152" s="3">
        <f t="shared" si="2023"/>
        <v>261.79479999999995</v>
      </c>
      <c r="AJ5152" s="3">
        <f t="shared" si="2024"/>
        <v>261.79479999999995</v>
      </c>
      <c r="AM5152" s="3">
        <f t="shared" si="2025"/>
        <v>78.760299999999987</v>
      </c>
      <c r="AN5152" s="3">
        <f t="shared" si="2026"/>
        <v>75.987049999999996</v>
      </c>
      <c r="AO5152" s="3">
        <f t="shared" si="2027"/>
        <v>216.42442999999997</v>
      </c>
      <c r="AP5152" s="3">
        <f t="shared" si="2028"/>
        <v>499.185</v>
      </c>
      <c r="AS5152" s="3">
        <f t="shared" si="2029"/>
        <v>471.45249999999999</v>
      </c>
      <c r="AW5152" s="4">
        <f t="shared" si="2030"/>
        <v>443.72</v>
      </c>
      <c r="AX5152" s="4">
        <f t="shared" si="2031"/>
        <v>388.25499999999994</v>
      </c>
      <c r="BB5152" s="3">
        <f t="shared" si="2032"/>
        <v>443.72</v>
      </c>
      <c r="BC5152" s="3">
        <f t="shared" si="2033"/>
        <v>183.03450000000001</v>
      </c>
      <c r="BD5152" s="3">
        <f t="shared" si="2034"/>
        <v>183.03450000000001</v>
      </c>
      <c r="BE5152" s="3">
        <f t="shared" si="2035"/>
        <v>183.03450000000001</v>
      </c>
      <c r="BF5152" s="3">
        <f t="shared" si="2036"/>
        <v>183.03450000000001</v>
      </c>
      <c r="BG5152" s="3">
        <f t="shared" si="2037"/>
        <v>443.72</v>
      </c>
      <c r="BK5152" s="3">
        <f t="shared" si="2038"/>
        <v>267.89594999999997</v>
      </c>
      <c r="BN5152" s="4">
        <f t="shared" si="2039"/>
        <v>443.72</v>
      </c>
    </row>
    <row r="5153" spans="1:66" x14ac:dyDescent="0.25">
      <c r="A5153" t="s">
        <v>6181</v>
      </c>
      <c r="D5153">
        <v>320</v>
      </c>
      <c r="E5153">
        <v>218.5</v>
      </c>
      <c r="F5153" t="s">
        <v>7697</v>
      </c>
      <c r="G5153" s="1" t="s">
        <v>7697</v>
      </c>
      <c r="Y5153" s="3">
        <f t="shared" si="2016"/>
        <v>109.25</v>
      </c>
      <c r="Z5153" s="3">
        <f t="shared" si="2017"/>
        <v>109.25</v>
      </c>
      <c r="AA5153" s="3">
        <f t="shared" si="2018"/>
        <v>174.8</v>
      </c>
      <c r="AC5153" s="3">
        <f t="shared" si="2019"/>
        <v>138.7475</v>
      </c>
      <c r="AD5153" s="3">
        <f t="shared" si="2020"/>
        <v>134.81450000000001</v>
      </c>
      <c r="AE5153" s="3">
        <f t="shared" si="2021"/>
        <v>103.13199999999999</v>
      </c>
      <c r="AF5153" s="3">
        <f t="shared" si="2022"/>
        <v>109.03149999999999</v>
      </c>
      <c r="AG5153" s="3">
        <f t="shared" si="2023"/>
        <v>103.13199999999999</v>
      </c>
      <c r="AJ5153" s="3">
        <f t="shared" si="2024"/>
        <v>103.13199999999999</v>
      </c>
      <c r="AM5153" s="3">
        <f t="shared" si="2025"/>
        <v>31.026999999999997</v>
      </c>
      <c r="AN5153" s="3">
        <f t="shared" si="2026"/>
        <v>29.934500000000003</v>
      </c>
      <c r="AO5153" s="3">
        <f t="shared" si="2027"/>
        <v>85.258700000000005</v>
      </c>
      <c r="AP5153" s="3">
        <f t="shared" si="2028"/>
        <v>196.65</v>
      </c>
      <c r="AS5153" s="3">
        <f t="shared" si="2029"/>
        <v>185.72499999999999</v>
      </c>
      <c r="AW5153" s="4">
        <f t="shared" si="2030"/>
        <v>174.8</v>
      </c>
      <c r="AX5153" s="4">
        <f t="shared" si="2031"/>
        <v>152.94999999999999</v>
      </c>
      <c r="BB5153" s="3">
        <f t="shared" si="2032"/>
        <v>174.8</v>
      </c>
      <c r="BC5153" s="3">
        <f t="shared" si="2033"/>
        <v>72.105000000000004</v>
      </c>
      <c r="BD5153" s="3">
        <f t="shared" si="2034"/>
        <v>72.105000000000004</v>
      </c>
      <c r="BE5153" s="3">
        <f t="shared" si="2035"/>
        <v>72.105000000000004</v>
      </c>
      <c r="BF5153" s="3">
        <f t="shared" si="2036"/>
        <v>72.105000000000004</v>
      </c>
      <c r="BG5153" s="3">
        <f t="shared" si="2037"/>
        <v>174.8</v>
      </c>
      <c r="BK5153" s="3">
        <f t="shared" si="2038"/>
        <v>105.5355</v>
      </c>
      <c r="BN5153" s="4">
        <f t="shared" si="2039"/>
        <v>174.8</v>
      </c>
    </row>
    <row r="5154" spans="1:66" x14ac:dyDescent="0.25">
      <c r="A5154" t="s">
        <v>6182</v>
      </c>
      <c r="D5154">
        <v>320</v>
      </c>
      <c r="E5154">
        <v>218.5</v>
      </c>
      <c r="F5154" t="s">
        <v>7697</v>
      </c>
      <c r="G5154" s="1" t="s">
        <v>7697</v>
      </c>
      <c r="Y5154" s="3">
        <f t="shared" si="2016"/>
        <v>109.25</v>
      </c>
      <c r="Z5154" s="3">
        <f t="shared" si="2017"/>
        <v>109.25</v>
      </c>
      <c r="AA5154" s="3">
        <f t="shared" si="2018"/>
        <v>174.8</v>
      </c>
      <c r="AC5154" s="3">
        <f t="shared" si="2019"/>
        <v>138.7475</v>
      </c>
      <c r="AD5154" s="3">
        <f t="shared" si="2020"/>
        <v>134.81450000000001</v>
      </c>
      <c r="AE5154" s="3">
        <f t="shared" si="2021"/>
        <v>103.13199999999999</v>
      </c>
      <c r="AF5154" s="3">
        <f t="shared" si="2022"/>
        <v>109.03149999999999</v>
      </c>
      <c r="AG5154" s="3">
        <f t="shared" si="2023"/>
        <v>103.13199999999999</v>
      </c>
      <c r="AJ5154" s="3">
        <f t="shared" si="2024"/>
        <v>103.13199999999999</v>
      </c>
      <c r="AM5154" s="3">
        <f t="shared" si="2025"/>
        <v>31.026999999999997</v>
      </c>
      <c r="AN5154" s="3">
        <f t="shared" si="2026"/>
        <v>29.934500000000003</v>
      </c>
      <c r="AO5154" s="3">
        <f t="shared" si="2027"/>
        <v>85.258700000000005</v>
      </c>
      <c r="AP5154" s="3">
        <f t="shared" si="2028"/>
        <v>196.65</v>
      </c>
      <c r="AS5154" s="3">
        <f t="shared" si="2029"/>
        <v>185.72499999999999</v>
      </c>
      <c r="AW5154" s="4">
        <f t="shared" si="2030"/>
        <v>174.8</v>
      </c>
      <c r="AX5154" s="4">
        <f t="shared" si="2031"/>
        <v>152.94999999999999</v>
      </c>
      <c r="BB5154" s="3">
        <f t="shared" si="2032"/>
        <v>174.8</v>
      </c>
      <c r="BC5154" s="3">
        <f t="shared" si="2033"/>
        <v>72.105000000000004</v>
      </c>
      <c r="BD5154" s="3">
        <f t="shared" si="2034"/>
        <v>72.105000000000004</v>
      </c>
      <c r="BE5154" s="3">
        <f t="shared" si="2035"/>
        <v>72.105000000000004</v>
      </c>
      <c r="BF5154" s="3">
        <f t="shared" si="2036"/>
        <v>72.105000000000004</v>
      </c>
      <c r="BG5154" s="3">
        <f t="shared" si="2037"/>
        <v>174.8</v>
      </c>
      <c r="BK5154" s="3">
        <f t="shared" si="2038"/>
        <v>105.5355</v>
      </c>
      <c r="BN5154" s="4">
        <f t="shared" si="2039"/>
        <v>174.8</v>
      </c>
    </row>
    <row r="5155" spans="1:66" x14ac:dyDescent="0.25">
      <c r="A5155" t="s">
        <v>6183</v>
      </c>
      <c r="D5155">
        <v>320</v>
      </c>
      <c r="E5155">
        <v>218.5</v>
      </c>
      <c r="F5155" t="s">
        <v>7697</v>
      </c>
      <c r="G5155" s="1" t="s">
        <v>7697</v>
      </c>
      <c r="Y5155" s="3">
        <f t="shared" si="2016"/>
        <v>109.25</v>
      </c>
      <c r="Z5155" s="3">
        <f t="shared" si="2017"/>
        <v>109.25</v>
      </c>
      <c r="AA5155" s="3">
        <f t="shared" si="2018"/>
        <v>174.8</v>
      </c>
      <c r="AC5155" s="3">
        <f t="shared" si="2019"/>
        <v>138.7475</v>
      </c>
      <c r="AD5155" s="3">
        <f t="shared" si="2020"/>
        <v>134.81450000000001</v>
      </c>
      <c r="AE5155" s="3">
        <f t="shared" si="2021"/>
        <v>103.13199999999999</v>
      </c>
      <c r="AF5155" s="3">
        <f t="shared" si="2022"/>
        <v>109.03149999999999</v>
      </c>
      <c r="AG5155" s="3">
        <f t="shared" si="2023"/>
        <v>103.13199999999999</v>
      </c>
      <c r="AJ5155" s="3">
        <f t="shared" si="2024"/>
        <v>103.13199999999999</v>
      </c>
      <c r="AM5155" s="3">
        <f t="shared" si="2025"/>
        <v>31.026999999999997</v>
      </c>
      <c r="AN5155" s="3">
        <f t="shared" si="2026"/>
        <v>29.934500000000003</v>
      </c>
      <c r="AO5155" s="3">
        <f t="shared" si="2027"/>
        <v>85.258700000000005</v>
      </c>
      <c r="AP5155" s="3">
        <f t="shared" si="2028"/>
        <v>196.65</v>
      </c>
      <c r="AS5155" s="3">
        <f t="shared" si="2029"/>
        <v>185.72499999999999</v>
      </c>
      <c r="AW5155" s="4">
        <f t="shared" si="2030"/>
        <v>174.8</v>
      </c>
      <c r="AX5155" s="4">
        <f t="shared" si="2031"/>
        <v>152.94999999999999</v>
      </c>
      <c r="BB5155" s="3">
        <f t="shared" si="2032"/>
        <v>174.8</v>
      </c>
      <c r="BC5155" s="3">
        <f t="shared" si="2033"/>
        <v>72.105000000000004</v>
      </c>
      <c r="BD5155" s="3">
        <f t="shared" si="2034"/>
        <v>72.105000000000004</v>
      </c>
      <c r="BE5155" s="3">
        <f t="shared" si="2035"/>
        <v>72.105000000000004</v>
      </c>
      <c r="BF5155" s="3">
        <f t="shared" si="2036"/>
        <v>72.105000000000004</v>
      </c>
      <c r="BG5155" s="3">
        <f t="shared" si="2037"/>
        <v>174.8</v>
      </c>
      <c r="BK5155" s="3">
        <f t="shared" si="2038"/>
        <v>105.5355</v>
      </c>
      <c r="BN5155" s="4">
        <f t="shared" si="2039"/>
        <v>174.8</v>
      </c>
    </row>
    <row r="5156" spans="1:66" x14ac:dyDescent="0.25">
      <c r="A5156" t="s">
        <v>6184</v>
      </c>
      <c r="D5156">
        <v>320</v>
      </c>
      <c r="E5156">
        <v>218.5</v>
      </c>
      <c r="F5156" t="s">
        <v>7697</v>
      </c>
      <c r="G5156" s="1" t="s">
        <v>7697</v>
      </c>
      <c r="Y5156" s="3">
        <f t="shared" si="2016"/>
        <v>109.25</v>
      </c>
      <c r="Z5156" s="3">
        <f t="shared" si="2017"/>
        <v>109.25</v>
      </c>
      <c r="AA5156" s="3">
        <f t="shared" si="2018"/>
        <v>174.8</v>
      </c>
      <c r="AC5156" s="3">
        <f t="shared" si="2019"/>
        <v>138.7475</v>
      </c>
      <c r="AD5156" s="3">
        <f t="shared" si="2020"/>
        <v>134.81450000000001</v>
      </c>
      <c r="AE5156" s="3">
        <f t="shared" si="2021"/>
        <v>103.13199999999999</v>
      </c>
      <c r="AF5156" s="3">
        <f t="shared" si="2022"/>
        <v>109.03149999999999</v>
      </c>
      <c r="AG5156" s="3">
        <f t="shared" si="2023"/>
        <v>103.13199999999999</v>
      </c>
      <c r="AJ5156" s="3">
        <f t="shared" si="2024"/>
        <v>103.13199999999999</v>
      </c>
      <c r="AM5156" s="3">
        <f t="shared" si="2025"/>
        <v>31.026999999999997</v>
      </c>
      <c r="AN5156" s="3">
        <f t="shared" si="2026"/>
        <v>29.934500000000003</v>
      </c>
      <c r="AO5156" s="3">
        <f t="shared" si="2027"/>
        <v>85.258700000000005</v>
      </c>
      <c r="AP5156" s="3">
        <f t="shared" si="2028"/>
        <v>196.65</v>
      </c>
      <c r="AS5156" s="3">
        <f t="shared" si="2029"/>
        <v>185.72499999999999</v>
      </c>
      <c r="AW5156" s="4">
        <f t="shared" si="2030"/>
        <v>174.8</v>
      </c>
      <c r="AX5156" s="4">
        <f t="shared" si="2031"/>
        <v>152.94999999999999</v>
      </c>
      <c r="BB5156" s="3">
        <f t="shared" si="2032"/>
        <v>174.8</v>
      </c>
      <c r="BC5156" s="3">
        <f t="shared" si="2033"/>
        <v>72.105000000000004</v>
      </c>
      <c r="BD5156" s="3">
        <f t="shared" si="2034"/>
        <v>72.105000000000004</v>
      </c>
      <c r="BE5156" s="3">
        <f t="shared" si="2035"/>
        <v>72.105000000000004</v>
      </c>
      <c r="BF5156" s="3">
        <f t="shared" si="2036"/>
        <v>72.105000000000004</v>
      </c>
      <c r="BG5156" s="3">
        <f t="shared" si="2037"/>
        <v>174.8</v>
      </c>
      <c r="BK5156" s="3">
        <f t="shared" si="2038"/>
        <v>105.5355</v>
      </c>
      <c r="BN5156" s="4">
        <f t="shared" si="2039"/>
        <v>174.8</v>
      </c>
    </row>
    <row r="5157" spans="1:66" x14ac:dyDescent="0.25">
      <c r="A5157" t="s">
        <v>6185</v>
      </c>
      <c r="D5157">
        <v>320</v>
      </c>
      <c r="E5157">
        <v>421.25</v>
      </c>
      <c r="F5157" t="s">
        <v>7697</v>
      </c>
      <c r="G5157" s="1" t="s">
        <v>7697</v>
      </c>
      <c r="Y5157" s="3">
        <f t="shared" si="2016"/>
        <v>210.625</v>
      </c>
      <c r="Z5157" s="3">
        <f t="shared" si="2017"/>
        <v>210.625</v>
      </c>
      <c r="AA5157" s="3">
        <f t="shared" si="2018"/>
        <v>337</v>
      </c>
      <c r="AC5157" s="3">
        <f t="shared" si="2019"/>
        <v>267.49374999999998</v>
      </c>
      <c r="AD5157" s="3">
        <f t="shared" si="2020"/>
        <v>259.91125</v>
      </c>
      <c r="AE5157" s="3">
        <f t="shared" si="2021"/>
        <v>198.82999999999998</v>
      </c>
      <c r="AF5157" s="3">
        <f t="shared" si="2022"/>
        <v>210.20375000000001</v>
      </c>
      <c r="AG5157" s="3">
        <f t="shared" si="2023"/>
        <v>198.82999999999998</v>
      </c>
      <c r="AJ5157" s="3">
        <f t="shared" si="2024"/>
        <v>198.82999999999998</v>
      </c>
      <c r="AM5157" s="3">
        <f t="shared" si="2025"/>
        <v>59.817499999999995</v>
      </c>
      <c r="AN5157" s="3">
        <f t="shared" si="2026"/>
        <v>57.711250000000007</v>
      </c>
      <c r="AO5157" s="3">
        <f t="shared" si="2027"/>
        <v>164.37174999999999</v>
      </c>
      <c r="AP5157" s="3">
        <f t="shared" si="2028"/>
        <v>379.125</v>
      </c>
      <c r="AS5157" s="3">
        <f t="shared" si="2029"/>
        <v>358.0625</v>
      </c>
      <c r="AW5157" s="4">
        <f t="shared" si="2030"/>
        <v>337</v>
      </c>
      <c r="AX5157" s="4">
        <f t="shared" si="2031"/>
        <v>294.875</v>
      </c>
      <c r="BB5157" s="3">
        <f t="shared" si="2032"/>
        <v>337</v>
      </c>
      <c r="BC5157" s="3">
        <f t="shared" si="2033"/>
        <v>139.01250000000002</v>
      </c>
      <c r="BD5157" s="3">
        <f t="shared" si="2034"/>
        <v>139.01250000000002</v>
      </c>
      <c r="BE5157" s="3">
        <f t="shared" si="2035"/>
        <v>139.01250000000002</v>
      </c>
      <c r="BF5157" s="3">
        <f t="shared" si="2036"/>
        <v>139.01250000000002</v>
      </c>
      <c r="BG5157" s="3">
        <f t="shared" si="2037"/>
        <v>337</v>
      </c>
      <c r="BK5157" s="3">
        <f t="shared" si="2038"/>
        <v>203.46375</v>
      </c>
      <c r="BN5157" s="4">
        <f t="shared" si="2039"/>
        <v>337</v>
      </c>
    </row>
    <row r="5158" spans="1:66" x14ac:dyDescent="0.25">
      <c r="A5158" t="s">
        <v>6186</v>
      </c>
      <c r="D5158">
        <v>320</v>
      </c>
      <c r="E5158">
        <v>349.8</v>
      </c>
      <c r="F5158" t="s">
        <v>7697</v>
      </c>
      <c r="G5158" s="1" t="s">
        <v>7697</v>
      </c>
      <c r="Y5158" s="3">
        <f t="shared" si="2016"/>
        <v>174.9</v>
      </c>
      <c r="Z5158" s="3">
        <f t="shared" si="2017"/>
        <v>174.9</v>
      </c>
      <c r="AA5158" s="3">
        <f t="shared" si="2018"/>
        <v>279.84000000000003</v>
      </c>
      <c r="AC5158" s="3">
        <f t="shared" si="2019"/>
        <v>222.12300000000002</v>
      </c>
      <c r="AD5158" s="3">
        <f t="shared" si="2020"/>
        <v>215.82660000000001</v>
      </c>
      <c r="AE5158" s="3">
        <f t="shared" si="2021"/>
        <v>165.10560000000001</v>
      </c>
      <c r="AF5158" s="3">
        <f t="shared" si="2022"/>
        <v>174.55020000000002</v>
      </c>
      <c r="AG5158" s="3">
        <f t="shared" si="2023"/>
        <v>165.10560000000001</v>
      </c>
      <c r="AJ5158" s="3">
        <f t="shared" si="2024"/>
        <v>165.10560000000001</v>
      </c>
      <c r="AM5158" s="3">
        <f t="shared" si="2025"/>
        <v>49.671599999999998</v>
      </c>
      <c r="AN5158" s="3">
        <f t="shared" si="2026"/>
        <v>47.922600000000003</v>
      </c>
      <c r="AO5158" s="3">
        <f t="shared" si="2027"/>
        <v>136.49196000000001</v>
      </c>
      <c r="AP5158" s="3">
        <f t="shared" si="2028"/>
        <v>314.82</v>
      </c>
      <c r="AS5158" s="3">
        <f t="shared" si="2029"/>
        <v>297.33</v>
      </c>
      <c r="AW5158" s="4">
        <f t="shared" si="2030"/>
        <v>279.84000000000003</v>
      </c>
      <c r="AX5158" s="4">
        <f t="shared" si="2031"/>
        <v>244.85999999999999</v>
      </c>
      <c r="BB5158" s="3">
        <f t="shared" si="2032"/>
        <v>279.84000000000003</v>
      </c>
      <c r="BC5158" s="3">
        <f t="shared" si="2033"/>
        <v>115.43400000000001</v>
      </c>
      <c r="BD5158" s="3">
        <f t="shared" si="2034"/>
        <v>115.43400000000001</v>
      </c>
      <c r="BE5158" s="3">
        <f t="shared" si="2035"/>
        <v>115.43400000000001</v>
      </c>
      <c r="BF5158" s="3">
        <f t="shared" si="2036"/>
        <v>115.43400000000001</v>
      </c>
      <c r="BG5158" s="3">
        <f t="shared" si="2037"/>
        <v>279.84000000000003</v>
      </c>
      <c r="BK5158" s="3">
        <f t="shared" si="2038"/>
        <v>168.95339999999999</v>
      </c>
      <c r="BN5158" s="4">
        <f t="shared" si="2039"/>
        <v>279.84000000000003</v>
      </c>
    </row>
    <row r="5159" spans="1:66" x14ac:dyDescent="0.25">
      <c r="A5159" t="s">
        <v>6187</v>
      </c>
      <c r="D5159">
        <v>320</v>
      </c>
      <c r="E5159">
        <v>349.8</v>
      </c>
      <c r="F5159" t="s">
        <v>7697</v>
      </c>
      <c r="G5159" s="1" t="s">
        <v>7697</v>
      </c>
      <c r="Y5159" s="3">
        <f t="shared" si="2016"/>
        <v>174.9</v>
      </c>
      <c r="Z5159" s="3">
        <f t="shared" si="2017"/>
        <v>174.9</v>
      </c>
      <c r="AA5159" s="3">
        <f t="shared" si="2018"/>
        <v>279.84000000000003</v>
      </c>
      <c r="AC5159" s="3">
        <f t="shared" si="2019"/>
        <v>222.12300000000002</v>
      </c>
      <c r="AD5159" s="3">
        <f t="shared" si="2020"/>
        <v>215.82660000000001</v>
      </c>
      <c r="AE5159" s="3">
        <f t="shared" si="2021"/>
        <v>165.10560000000001</v>
      </c>
      <c r="AF5159" s="3">
        <f t="shared" si="2022"/>
        <v>174.55020000000002</v>
      </c>
      <c r="AG5159" s="3">
        <f t="shared" si="2023"/>
        <v>165.10560000000001</v>
      </c>
      <c r="AJ5159" s="3">
        <f t="shared" si="2024"/>
        <v>165.10560000000001</v>
      </c>
      <c r="AM5159" s="3">
        <f t="shared" si="2025"/>
        <v>49.671599999999998</v>
      </c>
      <c r="AN5159" s="3">
        <f t="shared" si="2026"/>
        <v>47.922600000000003</v>
      </c>
      <c r="AO5159" s="3">
        <f t="shared" si="2027"/>
        <v>136.49196000000001</v>
      </c>
      <c r="AP5159" s="3">
        <f t="shared" si="2028"/>
        <v>314.82</v>
      </c>
      <c r="AS5159" s="3">
        <f t="shared" si="2029"/>
        <v>297.33</v>
      </c>
      <c r="AW5159" s="4">
        <f t="shared" si="2030"/>
        <v>279.84000000000003</v>
      </c>
      <c r="AX5159" s="4">
        <f t="shared" si="2031"/>
        <v>244.85999999999999</v>
      </c>
      <c r="BB5159" s="3">
        <f t="shared" si="2032"/>
        <v>279.84000000000003</v>
      </c>
      <c r="BC5159" s="3">
        <f t="shared" si="2033"/>
        <v>115.43400000000001</v>
      </c>
      <c r="BD5159" s="3">
        <f t="shared" si="2034"/>
        <v>115.43400000000001</v>
      </c>
      <c r="BE5159" s="3">
        <f t="shared" si="2035"/>
        <v>115.43400000000001</v>
      </c>
      <c r="BF5159" s="3">
        <f t="shared" si="2036"/>
        <v>115.43400000000001</v>
      </c>
      <c r="BG5159" s="3">
        <f t="shared" si="2037"/>
        <v>279.84000000000003</v>
      </c>
      <c r="BK5159" s="3">
        <f t="shared" si="2038"/>
        <v>168.95339999999999</v>
      </c>
      <c r="BN5159" s="4">
        <f t="shared" si="2039"/>
        <v>279.84000000000003</v>
      </c>
    </row>
    <row r="5160" spans="1:66" x14ac:dyDescent="0.25">
      <c r="A5160" t="s">
        <v>6188</v>
      </c>
      <c r="D5160">
        <v>320</v>
      </c>
      <c r="E5160">
        <v>524.20000000000005</v>
      </c>
      <c r="F5160" t="s">
        <v>7697</v>
      </c>
      <c r="G5160" s="1" t="s">
        <v>7697</v>
      </c>
      <c r="Y5160" s="3">
        <f t="shared" si="2016"/>
        <v>262.10000000000002</v>
      </c>
      <c r="Z5160" s="3">
        <f t="shared" si="2017"/>
        <v>262.10000000000002</v>
      </c>
      <c r="AA5160" s="3">
        <f t="shared" si="2018"/>
        <v>419.36000000000007</v>
      </c>
      <c r="AC5160" s="3">
        <f t="shared" si="2019"/>
        <v>332.86700000000002</v>
      </c>
      <c r="AD5160" s="3">
        <f t="shared" si="2020"/>
        <v>323.4314</v>
      </c>
      <c r="AE5160" s="3">
        <f t="shared" si="2021"/>
        <v>247.42240000000001</v>
      </c>
      <c r="AF5160" s="3">
        <f t="shared" si="2022"/>
        <v>261.57580000000002</v>
      </c>
      <c r="AG5160" s="3">
        <f t="shared" si="2023"/>
        <v>247.42240000000001</v>
      </c>
      <c r="AJ5160" s="3">
        <f t="shared" si="2024"/>
        <v>247.42240000000001</v>
      </c>
      <c r="AM5160" s="3">
        <f t="shared" si="2025"/>
        <v>74.436400000000006</v>
      </c>
      <c r="AN5160" s="3">
        <f t="shared" si="2026"/>
        <v>71.815400000000011</v>
      </c>
      <c r="AO5160" s="3">
        <f t="shared" si="2027"/>
        <v>204.54284000000001</v>
      </c>
      <c r="AP5160" s="3">
        <f t="shared" si="2028"/>
        <v>471.78000000000003</v>
      </c>
      <c r="AS5160" s="3">
        <f t="shared" si="2029"/>
        <v>445.57000000000005</v>
      </c>
      <c r="AW5160" s="4">
        <f t="shared" si="2030"/>
        <v>419.36000000000007</v>
      </c>
      <c r="AX5160" s="4">
        <f t="shared" si="2031"/>
        <v>366.94</v>
      </c>
      <c r="BB5160" s="3">
        <f t="shared" si="2032"/>
        <v>419.36000000000007</v>
      </c>
      <c r="BC5160" s="3">
        <f t="shared" si="2033"/>
        <v>172.98600000000002</v>
      </c>
      <c r="BD5160" s="3">
        <f t="shared" si="2034"/>
        <v>172.98600000000002</v>
      </c>
      <c r="BE5160" s="3">
        <f t="shared" si="2035"/>
        <v>172.98600000000002</v>
      </c>
      <c r="BF5160" s="3">
        <f t="shared" si="2036"/>
        <v>172.98600000000002</v>
      </c>
      <c r="BG5160" s="3">
        <f t="shared" si="2037"/>
        <v>419.36000000000007</v>
      </c>
      <c r="BK5160" s="3">
        <f t="shared" si="2038"/>
        <v>253.18860000000001</v>
      </c>
      <c r="BN5160" s="4">
        <f t="shared" si="2039"/>
        <v>419.36000000000007</v>
      </c>
    </row>
    <row r="5161" spans="1:66" x14ac:dyDescent="0.25">
      <c r="A5161" t="s">
        <v>6189</v>
      </c>
      <c r="D5161">
        <v>320</v>
      </c>
      <c r="E5161">
        <v>218.5</v>
      </c>
      <c r="F5161" t="s">
        <v>7697</v>
      </c>
      <c r="G5161" s="1" t="s">
        <v>7697</v>
      </c>
      <c r="Y5161" s="3">
        <f t="shared" si="2016"/>
        <v>109.25</v>
      </c>
      <c r="Z5161" s="3">
        <f t="shared" si="2017"/>
        <v>109.25</v>
      </c>
      <c r="AA5161" s="3">
        <f t="shared" si="2018"/>
        <v>174.8</v>
      </c>
      <c r="AC5161" s="3">
        <f t="shared" si="2019"/>
        <v>138.7475</v>
      </c>
      <c r="AD5161" s="3">
        <f t="shared" si="2020"/>
        <v>134.81450000000001</v>
      </c>
      <c r="AE5161" s="3">
        <f t="shared" si="2021"/>
        <v>103.13199999999999</v>
      </c>
      <c r="AF5161" s="3">
        <f t="shared" si="2022"/>
        <v>109.03149999999999</v>
      </c>
      <c r="AG5161" s="3">
        <f t="shared" si="2023"/>
        <v>103.13199999999999</v>
      </c>
      <c r="AJ5161" s="3">
        <f t="shared" si="2024"/>
        <v>103.13199999999999</v>
      </c>
      <c r="AM5161" s="3">
        <f t="shared" si="2025"/>
        <v>31.026999999999997</v>
      </c>
      <c r="AN5161" s="3">
        <f t="shared" si="2026"/>
        <v>29.934500000000003</v>
      </c>
      <c r="AO5161" s="3">
        <f t="shared" si="2027"/>
        <v>85.258700000000005</v>
      </c>
      <c r="AP5161" s="3">
        <f t="shared" si="2028"/>
        <v>196.65</v>
      </c>
      <c r="AS5161" s="3">
        <f t="shared" si="2029"/>
        <v>185.72499999999999</v>
      </c>
      <c r="AW5161" s="4">
        <f t="shared" si="2030"/>
        <v>174.8</v>
      </c>
      <c r="AX5161" s="4">
        <f t="shared" si="2031"/>
        <v>152.94999999999999</v>
      </c>
      <c r="BB5161" s="3">
        <f t="shared" si="2032"/>
        <v>174.8</v>
      </c>
      <c r="BC5161" s="3">
        <f t="shared" si="2033"/>
        <v>72.105000000000004</v>
      </c>
      <c r="BD5161" s="3">
        <f t="shared" si="2034"/>
        <v>72.105000000000004</v>
      </c>
      <c r="BE5161" s="3">
        <f t="shared" si="2035"/>
        <v>72.105000000000004</v>
      </c>
      <c r="BF5161" s="3">
        <f t="shared" si="2036"/>
        <v>72.105000000000004</v>
      </c>
      <c r="BG5161" s="3">
        <f t="shared" si="2037"/>
        <v>174.8</v>
      </c>
      <c r="BK5161" s="3">
        <f t="shared" si="2038"/>
        <v>105.5355</v>
      </c>
      <c r="BN5161" s="4">
        <f t="shared" si="2039"/>
        <v>174.8</v>
      </c>
    </row>
    <row r="5162" spans="1:66" x14ac:dyDescent="0.25">
      <c r="A5162" t="s">
        <v>6190</v>
      </c>
      <c r="D5162">
        <v>320</v>
      </c>
      <c r="E5162">
        <v>421.25</v>
      </c>
      <c r="F5162" t="s">
        <v>7697</v>
      </c>
      <c r="G5162" s="1" t="s">
        <v>7697</v>
      </c>
      <c r="Y5162" s="3">
        <f t="shared" si="2016"/>
        <v>210.625</v>
      </c>
      <c r="Z5162" s="3">
        <f t="shared" si="2017"/>
        <v>210.625</v>
      </c>
      <c r="AA5162" s="3">
        <f t="shared" si="2018"/>
        <v>337</v>
      </c>
      <c r="AC5162" s="3">
        <f t="shared" si="2019"/>
        <v>267.49374999999998</v>
      </c>
      <c r="AD5162" s="3">
        <f t="shared" si="2020"/>
        <v>259.91125</v>
      </c>
      <c r="AE5162" s="3">
        <f t="shared" si="2021"/>
        <v>198.82999999999998</v>
      </c>
      <c r="AF5162" s="3">
        <f t="shared" si="2022"/>
        <v>210.20375000000001</v>
      </c>
      <c r="AG5162" s="3">
        <f t="shared" si="2023"/>
        <v>198.82999999999998</v>
      </c>
      <c r="AJ5162" s="3">
        <f t="shared" si="2024"/>
        <v>198.82999999999998</v>
      </c>
      <c r="AM5162" s="3">
        <f t="shared" si="2025"/>
        <v>59.817499999999995</v>
      </c>
      <c r="AN5162" s="3">
        <f t="shared" si="2026"/>
        <v>57.711250000000007</v>
      </c>
      <c r="AO5162" s="3">
        <f t="shared" si="2027"/>
        <v>164.37174999999999</v>
      </c>
      <c r="AP5162" s="3">
        <f t="shared" si="2028"/>
        <v>379.125</v>
      </c>
      <c r="AS5162" s="3">
        <f t="shared" si="2029"/>
        <v>358.0625</v>
      </c>
      <c r="AW5162" s="4">
        <f t="shared" si="2030"/>
        <v>337</v>
      </c>
      <c r="AX5162" s="4">
        <f t="shared" si="2031"/>
        <v>294.875</v>
      </c>
      <c r="BB5162" s="3">
        <f t="shared" si="2032"/>
        <v>337</v>
      </c>
      <c r="BC5162" s="3">
        <f t="shared" si="2033"/>
        <v>139.01250000000002</v>
      </c>
      <c r="BD5162" s="3">
        <f t="shared" si="2034"/>
        <v>139.01250000000002</v>
      </c>
      <c r="BE5162" s="3">
        <f t="shared" si="2035"/>
        <v>139.01250000000002</v>
      </c>
      <c r="BF5162" s="3">
        <f t="shared" si="2036"/>
        <v>139.01250000000002</v>
      </c>
      <c r="BG5162" s="3">
        <f t="shared" si="2037"/>
        <v>337</v>
      </c>
      <c r="BK5162" s="3">
        <f t="shared" si="2038"/>
        <v>203.46375</v>
      </c>
      <c r="BN5162" s="4">
        <f t="shared" si="2039"/>
        <v>337</v>
      </c>
    </row>
    <row r="5163" spans="1:66" x14ac:dyDescent="0.25">
      <c r="A5163" t="s">
        <v>6191</v>
      </c>
      <c r="D5163">
        <v>320</v>
      </c>
      <c r="E5163">
        <v>218.5</v>
      </c>
      <c r="F5163" t="s">
        <v>7697</v>
      </c>
      <c r="G5163" s="1" t="s">
        <v>7697</v>
      </c>
      <c r="Y5163" s="3">
        <f t="shared" si="2016"/>
        <v>109.25</v>
      </c>
      <c r="Z5163" s="3">
        <f t="shared" si="2017"/>
        <v>109.25</v>
      </c>
      <c r="AA5163" s="3">
        <f t="shared" si="2018"/>
        <v>174.8</v>
      </c>
      <c r="AC5163" s="3">
        <f t="shared" si="2019"/>
        <v>138.7475</v>
      </c>
      <c r="AD5163" s="3">
        <f t="shared" si="2020"/>
        <v>134.81450000000001</v>
      </c>
      <c r="AE5163" s="3">
        <f t="shared" si="2021"/>
        <v>103.13199999999999</v>
      </c>
      <c r="AF5163" s="3">
        <f t="shared" si="2022"/>
        <v>109.03149999999999</v>
      </c>
      <c r="AG5163" s="3">
        <f t="shared" si="2023"/>
        <v>103.13199999999999</v>
      </c>
      <c r="AJ5163" s="3">
        <f t="shared" si="2024"/>
        <v>103.13199999999999</v>
      </c>
      <c r="AM5163" s="3">
        <f t="shared" si="2025"/>
        <v>31.026999999999997</v>
      </c>
      <c r="AN5163" s="3">
        <f t="shared" si="2026"/>
        <v>29.934500000000003</v>
      </c>
      <c r="AO5163" s="3">
        <f t="shared" si="2027"/>
        <v>85.258700000000005</v>
      </c>
      <c r="AP5163" s="3">
        <f t="shared" si="2028"/>
        <v>196.65</v>
      </c>
      <c r="AS5163" s="3">
        <f t="shared" si="2029"/>
        <v>185.72499999999999</v>
      </c>
      <c r="AW5163" s="4">
        <f t="shared" si="2030"/>
        <v>174.8</v>
      </c>
      <c r="AX5163" s="4">
        <f t="shared" si="2031"/>
        <v>152.94999999999999</v>
      </c>
      <c r="BB5163" s="3">
        <f t="shared" si="2032"/>
        <v>174.8</v>
      </c>
      <c r="BC5163" s="3">
        <f t="shared" si="2033"/>
        <v>72.105000000000004</v>
      </c>
      <c r="BD5163" s="3">
        <f t="shared" si="2034"/>
        <v>72.105000000000004</v>
      </c>
      <c r="BE5163" s="3">
        <f t="shared" si="2035"/>
        <v>72.105000000000004</v>
      </c>
      <c r="BF5163" s="3">
        <f t="shared" si="2036"/>
        <v>72.105000000000004</v>
      </c>
      <c r="BG5163" s="3">
        <f t="shared" si="2037"/>
        <v>174.8</v>
      </c>
      <c r="BK5163" s="3">
        <f t="shared" si="2038"/>
        <v>105.5355</v>
      </c>
      <c r="BN5163" s="4">
        <f t="shared" si="2039"/>
        <v>174.8</v>
      </c>
    </row>
    <row r="5164" spans="1:66" x14ac:dyDescent="0.25">
      <c r="A5164" t="s">
        <v>6192</v>
      </c>
      <c r="D5164">
        <v>320</v>
      </c>
      <c r="E5164">
        <v>218.5</v>
      </c>
      <c r="F5164" t="s">
        <v>7697</v>
      </c>
      <c r="G5164" s="1" t="s">
        <v>7697</v>
      </c>
      <c r="Y5164" s="3">
        <f t="shared" si="2016"/>
        <v>109.25</v>
      </c>
      <c r="Z5164" s="3">
        <f t="shared" si="2017"/>
        <v>109.25</v>
      </c>
      <c r="AA5164" s="3">
        <f t="shared" si="2018"/>
        <v>174.8</v>
      </c>
      <c r="AC5164" s="3">
        <f t="shared" si="2019"/>
        <v>138.7475</v>
      </c>
      <c r="AD5164" s="3">
        <f t="shared" si="2020"/>
        <v>134.81450000000001</v>
      </c>
      <c r="AE5164" s="3">
        <f t="shared" si="2021"/>
        <v>103.13199999999999</v>
      </c>
      <c r="AF5164" s="3">
        <f t="shared" si="2022"/>
        <v>109.03149999999999</v>
      </c>
      <c r="AG5164" s="3">
        <f t="shared" si="2023"/>
        <v>103.13199999999999</v>
      </c>
      <c r="AJ5164" s="3">
        <f t="shared" si="2024"/>
        <v>103.13199999999999</v>
      </c>
      <c r="AM5164" s="3">
        <f t="shared" si="2025"/>
        <v>31.026999999999997</v>
      </c>
      <c r="AN5164" s="3">
        <f t="shared" si="2026"/>
        <v>29.934500000000003</v>
      </c>
      <c r="AO5164" s="3">
        <f t="shared" si="2027"/>
        <v>85.258700000000005</v>
      </c>
      <c r="AP5164" s="3">
        <f t="shared" si="2028"/>
        <v>196.65</v>
      </c>
      <c r="AS5164" s="3">
        <f t="shared" si="2029"/>
        <v>185.72499999999999</v>
      </c>
      <c r="AW5164" s="4">
        <f t="shared" si="2030"/>
        <v>174.8</v>
      </c>
      <c r="AX5164" s="4">
        <f t="shared" si="2031"/>
        <v>152.94999999999999</v>
      </c>
      <c r="BB5164" s="3">
        <f t="shared" si="2032"/>
        <v>174.8</v>
      </c>
      <c r="BC5164" s="3">
        <f t="shared" si="2033"/>
        <v>72.105000000000004</v>
      </c>
      <c r="BD5164" s="3">
        <f t="shared" si="2034"/>
        <v>72.105000000000004</v>
      </c>
      <c r="BE5164" s="3">
        <f t="shared" si="2035"/>
        <v>72.105000000000004</v>
      </c>
      <c r="BF5164" s="3">
        <f t="shared" si="2036"/>
        <v>72.105000000000004</v>
      </c>
      <c r="BG5164" s="3">
        <f t="shared" si="2037"/>
        <v>174.8</v>
      </c>
      <c r="BK5164" s="3">
        <f t="shared" si="2038"/>
        <v>105.5355</v>
      </c>
      <c r="BN5164" s="4">
        <f t="shared" si="2039"/>
        <v>174.8</v>
      </c>
    </row>
    <row r="5165" spans="1:66" x14ac:dyDescent="0.25">
      <c r="A5165" t="s">
        <v>6193</v>
      </c>
      <c r="D5165">
        <v>320</v>
      </c>
      <c r="E5165">
        <v>218.5</v>
      </c>
      <c r="F5165" t="s">
        <v>7697</v>
      </c>
      <c r="G5165" s="1" t="s">
        <v>7697</v>
      </c>
      <c r="Y5165" s="3">
        <f t="shared" si="2016"/>
        <v>109.25</v>
      </c>
      <c r="Z5165" s="3">
        <f t="shared" si="2017"/>
        <v>109.25</v>
      </c>
      <c r="AA5165" s="3">
        <f t="shared" si="2018"/>
        <v>174.8</v>
      </c>
      <c r="AC5165" s="3">
        <f t="shared" si="2019"/>
        <v>138.7475</v>
      </c>
      <c r="AD5165" s="3">
        <f t="shared" si="2020"/>
        <v>134.81450000000001</v>
      </c>
      <c r="AE5165" s="3">
        <f t="shared" si="2021"/>
        <v>103.13199999999999</v>
      </c>
      <c r="AF5165" s="3">
        <f t="shared" si="2022"/>
        <v>109.03149999999999</v>
      </c>
      <c r="AG5165" s="3">
        <f t="shared" si="2023"/>
        <v>103.13199999999999</v>
      </c>
      <c r="AJ5165" s="3">
        <f t="shared" si="2024"/>
        <v>103.13199999999999</v>
      </c>
      <c r="AM5165" s="3">
        <f t="shared" si="2025"/>
        <v>31.026999999999997</v>
      </c>
      <c r="AN5165" s="3">
        <f t="shared" si="2026"/>
        <v>29.934500000000003</v>
      </c>
      <c r="AO5165" s="3">
        <f t="shared" si="2027"/>
        <v>85.258700000000005</v>
      </c>
      <c r="AP5165" s="3">
        <f t="shared" si="2028"/>
        <v>196.65</v>
      </c>
      <c r="AS5165" s="3">
        <f t="shared" si="2029"/>
        <v>185.72499999999999</v>
      </c>
      <c r="AW5165" s="4">
        <f t="shared" si="2030"/>
        <v>174.8</v>
      </c>
      <c r="AX5165" s="4">
        <f t="shared" si="2031"/>
        <v>152.94999999999999</v>
      </c>
      <c r="BB5165" s="3">
        <f t="shared" si="2032"/>
        <v>174.8</v>
      </c>
      <c r="BC5165" s="3">
        <f t="shared" si="2033"/>
        <v>72.105000000000004</v>
      </c>
      <c r="BD5165" s="3">
        <f t="shared" si="2034"/>
        <v>72.105000000000004</v>
      </c>
      <c r="BE5165" s="3">
        <f t="shared" si="2035"/>
        <v>72.105000000000004</v>
      </c>
      <c r="BF5165" s="3">
        <f t="shared" si="2036"/>
        <v>72.105000000000004</v>
      </c>
      <c r="BG5165" s="3">
        <f t="shared" si="2037"/>
        <v>174.8</v>
      </c>
      <c r="BK5165" s="3">
        <f t="shared" si="2038"/>
        <v>105.5355</v>
      </c>
      <c r="BN5165" s="4">
        <f t="shared" si="2039"/>
        <v>174.8</v>
      </c>
    </row>
    <row r="5166" spans="1:66" x14ac:dyDescent="0.25">
      <c r="A5166" t="s">
        <v>6194</v>
      </c>
      <c r="D5166">
        <v>320</v>
      </c>
      <c r="E5166">
        <v>421.25</v>
      </c>
      <c r="F5166" t="s">
        <v>7697</v>
      </c>
      <c r="G5166" s="1" t="s">
        <v>7697</v>
      </c>
      <c r="Y5166" s="3">
        <f t="shared" si="2016"/>
        <v>210.625</v>
      </c>
      <c r="Z5166" s="3">
        <f t="shared" si="2017"/>
        <v>210.625</v>
      </c>
      <c r="AA5166" s="3">
        <f t="shared" si="2018"/>
        <v>337</v>
      </c>
      <c r="AC5166" s="3">
        <f t="shared" si="2019"/>
        <v>267.49374999999998</v>
      </c>
      <c r="AD5166" s="3">
        <f t="shared" si="2020"/>
        <v>259.91125</v>
      </c>
      <c r="AE5166" s="3">
        <f t="shared" si="2021"/>
        <v>198.82999999999998</v>
      </c>
      <c r="AF5166" s="3">
        <f t="shared" si="2022"/>
        <v>210.20375000000001</v>
      </c>
      <c r="AG5166" s="3">
        <f t="shared" si="2023"/>
        <v>198.82999999999998</v>
      </c>
      <c r="AJ5166" s="3">
        <f t="shared" si="2024"/>
        <v>198.82999999999998</v>
      </c>
      <c r="AM5166" s="3">
        <f t="shared" si="2025"/>
        <v>59.817499999999995</v>
      </c>
      <c r="AN5166" s="3">
        <f t="shared" si="2026"/>
        <v>57.711250000000007</v>
      </c>
      <c r="AO5166" s="3">
        <f t="shared" si="2027"/>
        <v>164.37174999999999</v>
      </c>
      <c r="AP5166" s="3">
        <f t="shared" si="2028"/>
        <v>379.125</v>
      </c>
      <c r="AS5166" s="3">
        <f t="shared" si="2029"/>
        <v>358.0625</v>
      </c>
      <c r="AW5166" s="4">
        <f t="shared" si="2030"/>
        <v>337</v>
      </c>
      <c r="AX5166" s="4">
        <f t="shared" si="2031"/>
        <v>294.875</v>
      </c>
      <c r="BB5166" s="3">
        <f t="shared" si="2032"/>
        <v>337</v>
      </c>
      <c r="BC5166" s="3">
        <f t="shared" si="2033"/>
        <v>139.01250000000002</v>
      </c>
      <c r="BD5166" s="3">
        <f t="shared" si="2034"/>
        <v>139.01250000000002</v>
      </c>
      <c r="BE5166" s="3">
        <f t="shared" si="2035"/>
        <v>139.01250000000002</v>
      </c>
      <c r="BF5166" s="3">
        <f t="shared" si="2036"/>
        <v>139.01250000000002</v>
      </c>
      <c r="BG5166" s="3">
        <f t="shared" si="2037"/>
        <v>337</v>
      </c>
      <c r="BK5166" s="3">
        <f t="shared" si="2038"/>
        <v>203.46375</v>
      </c>
      <c r="BN5166" s="4">
        <f t="shared" si="2039"/>
        <v>337</v>
      </c>
    </row>
    <row r="5167" spans="1:66" x14ac:dyDescent="0.25">
      <c r="A5167" t="s">
        <v>6195</v>
      </c>
      <c r="D5167">
        <v>320</v>
      </c>
      <c r="E5167">
        <v>349.8</v>
      </c>
      <c r="F5167" t="s">
        <v>7697</v>
      </c>
      <c r="G5167" s="1" t="s">
        <v>7697</v>
      </c>
      <c r="Y5167" s="3">
        <f t="shared" si="2016"/>
        <v>174.9</v>
      </c>
      <c r="Z5167" s="3">
        <f t="shared" si="2017"/>
        <v>174.9</v>
      </c>
      <c r="AA5167" s="3">
        <f t="shared" si="2018"/>
        <v>279.84000000000003</v>
      </c>
      <c r="AC5167" s="3">
        <f t="shared" si="2019"/>
        <v>222.12300000000002</v>
      </c>
      <c r="AD5167" s="3">
        <f t="shared" si="2020"/>
        <v>215.82660000000001</v>
      </c>
      <c r="AE5167" s="3">
        <f t="shared" si="2021"/>
        <v>165.10560000000001</v>
      </c>
      <c r="AF5167" s="3">
        <f t="shared" si="2022"/>
        <v>174.55020000000002</v>
      </c>
      <c r="AG5167" s="3">
        <f t="shared" si="2023"/>
        <v>165.10560000000001</v>
      </c>
      <c r="AJ5167" s="3">
        <f t="shared" si="2024"/>
        <v>165.10560000000001</v>
      </c>
      <c r="AM5167" s="3">
        <f t="shared" si="2025"/>
        <v>49.671599999999998</v>
      </c>
      <c r="AN5167" s="3">
        <f t="shared" si="2026"/>
        <v>47.922600000000003</v>
      </c>
      <c r="AO5167" s="3">
        <f t="shared" si="2027"/>
        <v>136.49196000000001</v>
      </c>
      <c r="AP5167" s="3">
        <f t="shared" si="2028"/>
        <v>314.82</v>
      </c>
      <c r="AS5167" s="3">
        <f t="shared" si="2029"/>
        <v>297.33</v>
      </c>
      <c r="AW5167" s="4">
        <f t="shared" si="2030"/>
        <v>279.84000000000003</v>
      </c>
      <c r="AX5167" s="4">
        <f t="shared" si="2031"/>
        <v>244.85999999999999</v>
      </c>
      <c r="BB5167" s="3">
        <f t="shared" si="2032"/>
        <v>279.84000000000003</v>
      </c>
      <c r="BC5167" s="3">
        <f t="shared" si="2033"/>
        <v>115.43400000000001</v>
      </c>
      <c r="BD5167" s="3">
        <f t="shared" si="2034"/>
        <v>115.43400000000001</v>
      </c>
      <c r="BE5167" s="3">
        <f t="shared" si="2035"/>
        <v>115.43400000000001</v>
      </c>
      <c r="BF5167" s="3">
        <f t="shared" si="2036"/>
        <v>115.43400000000001</v>
      </c>
      <c r="BG5167" s="3">
        <f t="shared" si="2037"/>
        <v>279.84000000000003</v>
      </c>
      <c r="BK5167" s="3">
        <f t="shared" si="2038"/>
        <v>168.95339999999999</v>
      </c>
      <c r="BN5167" s="4">
        <f t="shared" si="2039"/>
        <v>279.84000000000003</v>
      </c>
    </row>
    <row r="5168" spans="1:66" x14ac:dyDescent="0.25">
      <c r="A5168" t="s">
        <v>6196</v>
      </c>
      <c r="D5168">
        <v>320</v>
      </c>
      <c r="E5168">
        <v>218.5</v>
      </c>
      <c r="F5168" t="s">
        <v>7697</v>
      </c>
      <c r="G5168" s="1" t="s">
        <v>7697</v>
      </c>
      <c r="Y5168" s="3">
        <f t="shared" si="2016"/>
        <v>109.25</v>
      </c>
      <c r="Z5168" s="3">
        <f t="shared" si="2017"/>
        <v>109.25</v>
      </c>
      <c r="AA5168" s="3">
        <f t="shared" si="2018"/>
        <v>174.8</v>
      </c>
      <c r="AC5168" s="3">
        <f t="shared" si="2019"/>
        <v>138.7475</v>
      </c>
      <c r="AD5168" s="3">
        <f t="shared" si="2020"/>
        <v>134.81450000000001</v>
      </c>
      <c r="AE5168" s="3">
        <f t="shared" si="2021"/>
        <v>103.13199999999999</v>
      </c>
      <c r="AF5168" s="3">
        <f t="shared" si="2022"/>
        <v>109.03149999999999</v>
      </c>
      <c r="AG5168" s="3">
        <f t="shared" si="2023"/>
        <v>103.13199999999999</v>
      </c>
      <c r="AJ5168" s="3">
        <f t="shared" si="2024"/>
        <v>103.13199999999999</v>
      </c>
      <c r="AM5168" s="3">
        <f t="shared" si="2025"/>
        <v>31.026999999999997</v>
      </c>
      <c r="AN5168" s="3">
        <f t="shared" si="2026"/>
        <v>29.934500000000003</v>
      </c>
      <c r="AO5168" s="3">
        <f t="shared" si="2027"/>
        <v>85.258700000000005</v>
      </c>
      <c r="AP5168" s="3">
        <f t="shared" si="2028"/>
        <v>196.65</v>
      </c>
      <c r="AS5168" s="3">
        <f t="shared" si="2029"/>
        <v>185.72499999999999</v>
      </c>
      <c r="AW5168" s="4">
        <f t="shared" si="2030"/>
        <v>174.8</v>
      </c>
      <c r="AX5168" s="4">
        <f t="shared" si="2031"/>
        <v>152.94999999999999</v>
      </c>
      <c r="BB5168" s="3">
        <f t="shared" si="2032"/>
        <v>174.8</v>
      </c>
      <c r="BC5168" s="3">
        <f t="shared" si="2033"/>
        <v>72.105000000000004</v>
      </c>
      <c r="BD5168" s="3">
        <f t="shared" si="2034"/>
        <v>72.105000000000004</v>
      </c>
      <c r="BE5168" s="3">
        <f t="shared" si="2035"/>
        <v>72.105000000000004</v>
      </c>
      <c r="BF5168" s="3">
        <f t="shared" si="2036"/>
        <v>72.105000000000004</v>
      </c>
      <c r="BG5168" s="3">
        <f t="shared" si="2037"/>
        <v>174.8</v>
      </c>
      <c r="BK5168" s="3">
        <f t="shared" si="2038"/>
        <v>105.5355</v>
      </c>
      <c r="BN5168" s="4">
        <f t="shared" si="2039"/>
        <v>174.8</v>
      </c>
    </row>
    <row r="5169" spans="1:66" x14ac:dyDescent="0.25">
      <c r="A5169" t="s">
        <v>6197</v>
      </c>
      <c r="D5169">
        <v>320</v>
      </c>
      <c r="E5169">
        <v>349.8</v>
      </c>
      <c r="F5169" t="s">
        <v>7697</v>
      </c>
      <c r="G5169" s="1" t="s">
        <v>7697</v>
      </c>
      <c r="Y5169" s="3">
        <f t="shared" si="2016"/>
        <v>174.9</v>
      </c>
      <c r="Z5169" s="3">
        <f t="shared" si="2017"/>
        <v>174.9</v>
      </c>
      <c r="AA5169" s="3">
        <f t="shared" si="2018"/>
        <v>279.84000000000003</v>
      </c>
      <c r="AC5169" s="3">
        <f t="shared" si="2019"/>
        <v>222.12300000000002</v>
      </c>
      <c r="AD5169" s="3">
        <f t="shared" si="2020"/>
        <v>215.82660000000001</v>
      </c>
      <c r="AE5169" s="3">
        <f t="shared" si="2021"/>
        <v>165.10560000000001</v>
      </c>
      <c r="AF5169" s="3">
        <f t="shared" si="2022"/>
        <v>174.55020000000002</v>
      </c>
      <c r="AG5169" s="3">
        <f t="shared" si="2023"/>
        <v>165.10560000000001</v>
      </c>
      <c r="AJ5169" s="3">
        <f t="shared" si="2024"/>
        <v>165.10560000000001</v>
      </c>
      <c r="AM5169" s="3">
        <f t="shared" si="2025"/>
        <v>49.671599999999998</v>
      </c>
      <c r="AN5169" s="3">
        <f t="shared" si="2026"/>
        <v>47.922600000000003</v>
      </c>
      <c r="AO5169" s="3">
        <f t="shared" si="2027"/>
        <v>136.49196000000001</v>
      </c>
      <c r="AP5169" s="3">
        <f t="shared" si="2028"/>
        <v>314.82</v>
      </c>
      <c r="AS5169" s="3">
        <f t="shared" si="2029"/>
        <v>297.33</v>
      </c>
      <c r="AW5169" s="4">
        <f t="shared" si="2030"/>
        <v>279.84000000000003</v>
      </c>
      <c r="AX5169" s="4">
        <f t="shared" si="2031"/>
        <v>244.85999999999999</v>
      </c>
      <c r="BB5169" s="3">
        <f t="shared" si="2032"/>
        <v>279.84000000000003</v>
      </c>
      <c r="BC5169" s="3">
        <f t="shared" si="2033"/>
        <v>115.43400000000001</v>
      </c>
      <c r="BD5169" s="3">
        <f t="shared" si="2034"/>
        <v>115.43400000000001</v>
      </c>
      <c r="BE5169" s="3">
        <f t="shared" si="2035"/>
        <v>115.43400000000001</v>
      </c>
      <c r="BF5169" s="3">
        <f t="shared" si="2036"/>
        <v>115.43400000000001</v>
      </c>
      <c r="BG5169" s="3">
        <f t="shared" si="2037"/>
        <v>279.84000000000003</v>
      </c>
      <c r="BK5169" s="3">
        <f t="shared" si="2038"/>
        <v>168.95339999999999</v>
      </c>
      <c r="BN5169" s="4">
        <f t="shared" si="2039"/>
        <v>279.84000000000003</v>
      </c>
    </row>
    <row r="5170" spans="1:66" x14ac:dyDescent="0.25">
      <c r="A5170" t="s">
        <v>6198</v>
      </c>
      <c r="D5170">
        <v>320</v>
      </c>
      <c r="E5170">
        <v>421.25</v>
      </c>
      <c r="F5170" t="s">
        <v>7697</v>
      </c>
      <c r="G5170" s="1" t="s">
        <v>7697</v>
      </c>
      <c r="Y5170" s="3">
        <f t="shared" si="2016"/>
        <v>210.625</v>
      </c>
      <c r="Z5170" s="3">
        <f t="shared" si="2017"/>
        <v>210.625</v>
      </c>
      <c r="AA5170" s="3">
        <f t="shared" si="2018"/>
        <v>337</v>
      </c>
      <c r="AC5170" s="3">
        <f t="shared" si="2019"/>
        <v>267.49374999999998</v>
      </c>
      <c r="AD5170" s="3">
        <f t="shared" si="2020"/>
        <v>259.91125</v>
      </c>
      <c r="AE5170" s="3">
        <f t="shared" si="2021"/>
        <v>198.82999999999998</v>
      </c>
      <c r="AF5170" s="3">
        <f t="shared" si="2022"/>
        <v>210.20375000000001</v>
      </c>
      <c r="AG5170" s="3">
        <f t="shared" si="2023"/>
        <v>198.82999999999998</v>
      </c>
      <c r="AJ5170" s="3">
        <f t="shared" si="2024"/>
        <v>198.82999999999998</v>
      </c>
      <c r="AM5170" s="3">
        <f t="shared" si="2025"/>
        <v>59.817499999999995</v>
      </c>
      <c r="AN5170" s="3">
        <f t="shared" si="2026"/>
        <v>57.711250000000007</v>
      </c>
      <c r="AO5170" s="3">
        <f t="shared" si="2027"/>
        <v>164.37174999999999</v>
      </c>
      <c r="AP5170" s="3">
        <f t="shared" si="2028"/>
        <v>379.125</v>
      </c>
      <c r="AS5170" s="3">
        <f t="shared" si="2029"/>
        <v>358.0625</v>
      </c>
      <c r="AW5170" s="4">
        <f t="shared" si="2030"/>
        <v>337</v>
      </c>
      <c r="AX5170" s="4">
        <f t="shared" si="2031"/>
        <v>294.875</v>
      </c>
      <c r="BB5170" s="3">
        <f t="shared" si="2032"/>
        <v>337</v>
      </c>
      <c r="BC5170" s="3">
        <f t="shared" si="2033"/>
        <v>139.01250000000002</v>
      </c>
      <c r="BD5170" s="3">
        <f t="shared" si="2034"/>
        <v>139.01250000000002</v>
      </c>
      <c r="BE5170" s="3">
        <f t="shared" si="2035"/>
        <v>139.01250000000002</v>
      </c>
      <c r="BF5170" s="3">
        <f t="shared" si="2036"/>
        <v>139.01250000000002</v>
      </c>
      <c r="BG5170" s="3">
        <f t="shared" si="2037"/>
        <v>337</v>
      </c>
      <c r="BK5170" s="3">
        <f t="shared" si="2038"/>
        <v>203.46375</v>
      </c>
      <c r="BN5170" s="4">
        <f t="shared" si="2039"/>
        <v>337</v>
      </c>
    </row>
    <row r="5171" spans="1:66" x14ac:dyDescent="0.25">
      <c r="A5171" t="s">
        <v>6199</v>
      </c>
      <c r="D5171">
        <v>320</v>
      </c>
      <c r="E5171">
        <v>421.25</v>
      </c>
      <c r="F5171" t="s">
        <v>7697</v>
      </c>
      <c r="G5171" s="1" t="s">
        <v>7697</v>
      </c>
      <c r="Y5171" s="3">
        <f t="shared" si="2016"/>
        <v>210.625</v>
      </c>
      <c r="Z5171" s="3">
        <f t="shared" si="2017"/>
        <v>210.625</v>
      </c>
      <c r="AA5171" s="3">
        <f t="shared" si="2018"/>
        <v>337</v>
      </c>
      <c r="AC5171" s="3">
        <f t="shared" si="2019"/>
        <v>267.49374999999998</v>
      </c>
      <c r="AD5171" s="3">
        <f t="shared" si="2020"/>
        <v>259.91125</v>
      </c>
      <c r="AE5171" s="3">
        <f t="shared" si="2021"/>
        <v>198.82999999999998</v>
      </c>
      <c r="AF5171" s="3">
        <f t="shared" si="2022"/>
        <v>210.20375000000001</v>
      </c>
      <c r="AG5171" s="3">
        <f t="shared" si="2023"/>
        <v>198.82999999999998</v>
      </c>
      <c r="AJ5171" s="3">
        <f t="shared" si="2024"/>
        <v>198.82999999999998</v>
      </c>
      <c r="AM5171" s="3">
        <f t="shared" si="2025"/>
        <v>59.817499999999995</v>
      </c>
      <c r="AN5171" s="3">
        <f t="shared" si="2026"/>
        <v>57.711250000000007</v>
      </c>
      <c r="AO5171" s="3">
        <f t="shared" si="2027"/>
        <v>164.37174999999999</v>
      </c>
      <c r="AP5171" s="3">
        <f t="shared" si="2028"/>
        <v>379.125</v>
      </c>
      <c r="AS5171" s="3">
        <f t="shared" si="2029"/>
        <v>358.0625</v>
      </c>
      <c r="AW5171" s="4">
        <f t="shared" si="2030"/>
        <v>337</v>
      </c>
      <c r="AX5171" s="4">
        <f t="shared" si="2031"/>
        <v>294.875</v>
      </c>
      <c r="BB5171" s="3">
        <f t="shared" si="2032"/>
        <v>337</v>
      </c>
      <c r="BC5171" s="3">
        <f t="shared" si="2033"/>
        <v>139.01250000000002</v>
      </c>
      <c r="BD5171" s="3">
        <f t="shared" si="2034"/>
        <v>139.01250000000002</v>
      </c>
      <c r="BE5171" s="3">
        <f t="shared" si="2035"/>
        <v>139.01250000000002</v>
      </c>
      <c r="BF5171" s="3">
        <f t="shared" si="2036"/>
        <v>139.01250000000002</v>
      </c>
      <c r="BG5171" s="3">
        <f t="shared" si="2037"/>
        <v>337</v>
      </c>
      <c r="BK5171" s="3">
        <f t="shared" si="2038"/>
        <v>203.46375</v>
      </c>
      <c r="BN5171" s="4">
        <f t="shared" si="2039"/>
        <v>337</v>
      </c>
    </row>
    <row r="5172" spans="1:66" x14ac:dyDescent="0.25">
      <c r="A5172" t="s">
        <v>6200</v>
      </c>
      <c r="D5172">
        <v>320</v>
      </c>
      <c r="E5172">
        <v>349.8</v>
      </c>
      <c r="F5172" t="s">
        <v>7697</v>
      </c>
      <c r="G5172" s="1" t="s">
        <v>7697</v>
      </c>
      <c r="Y5172" s="3">
        <f t="shared" si="2016"/>
        <v>174.9</v>
      </c>
      <c r="Z5172" s="3">
        <f t="shared" si="2017"/>
        <v>174.9</v>
      </c>
      <c r="AA5172" s="3">
        <f t="shared" si="2018"/>
        <v>279.84000000000003</v>
      </c>
      <c r="AC5172" s="3">
        <f t="shared" si="2019"/>
        <v>222.12300000000002</v>
      </c>
      <c r="AD5172" s="3">
        <f t="shared" si="2020"/>
        <v>215.82660000000001</v>
      </c>
      <c r="AE5172" s="3">
        <f t="shared" si="2021"/>
        <v>165.10560000000001</v>
      </c>
      <c r="AF5172" s="3">
        <f t="shared" si="2022"/>
        <v>174.55020000000002</v>
      </c>
      <c r="AG5172" s="3">
        <f t="shared" si="2023"/>
        <v>165.10560000000001</v>
      </c>
      <c r="AJ5172" s="3">
        <f t="shared" si="2024"/>
        <v>165.10560000000001</v>
      </c>
      <c r="AM5172" s="3">
        <f t="shared" si="2025"/>
        <v>49.671599999999998</v>
      </c>
      <c r="AN5172" s="3">
        <f t="shared" si="2026"/>
        <v>47.922600000000003</v>
      </c>
      <c r="AO5172" s="3">
        <f t="shared" si="2027"/>
        <v>136.49196000000001</v>
      </c>
      <c r="AP5172" s="3">
        <f t="shared" si="2028"/>
        <v>314.82</v>
      </c>
      <c r="AS5172" s="3">
        <f t="shared" si="2029"/>
        <v>297.33</v>
      </c>
      <c r="AW5172" s="4">
        <f t="shared" si="2030"/>
        <v>279.84000000000003</v>
      </c>
      <c r="AX5172" s="4">
        <f t="shared" si="2031"/>
        <v>244.85999999999999</v>
      </c>
      <c r="BB5172" s="3">
        <f t="shared" si="2032"/>
        <v>279.84000000000003</v>
      </c>
      <c r="BC5172" s="3">
        <f t="shared" si="2033"/>
        <v>115.43400000000001</v>
      </c>
      <c r="BD5172" s="3">
        <f t="shared" si="2034"/>
        <v>115.43400000000001</v>
      </c>
      <c r="BE5172" s="3">
        <f t="shared" si="2035"/>
        <v>115.43400000000001</v>
      </c>
      <c r="BF5172" s="3">
        <f t="shared" si="2036"/>
        <v>115.43400000000001</v>
      </c>
      <c r="BG5172" s="3">
        <f t="shared" si="2037"/>
        <v>279.84000000000003</v>
      </c>
      <c r="BK5172" s="3">
        <f t="shared" si="2038"/>
        <v>168.95339999999999</v>
      </c>
      <c r="BN5172" s="4">
        <f t="shared" si="2039"/>
        <v>279.84000000000003</v>
      </c>
    </row>
    <row r="5173" spans="1:66" x14ac:dyDescent="0.25">
      <c r="A5173" t="s">
        <v>6201</v>
      </c>
      <c r="D5173">
        <v>320</v>
      </c>
      <c r="E5173">
        <v>308</v>
      </c>
      <c r="F5173" t="s">
        <v>7697</v>
      </c>
      <c r="G5173" s="1" t="s">
        <v>7697</v>
      </c>
      <c r="Y5173" s="3">
        <f t="shared" si="2016"/>
        <v>154</v>
      </c>
      <c r="Z5173" s="3">
        <f t="shared" si="2017"/>
        <v>154</v>
      </c>
      <c r="AA5173" s="3">
        <f t="shared" si="2018"/>
        <v>246.4</v>
      </c>
      <c r="AC5173" s="3">
        <f t="shared" si="2019"/>
        <v>195.58</v>
      </c>
      <c r="AD5173" s="3">
        <f t="shared" si="2020"/>
        <v>190.036</v>
      </c>
      <c r="AE5173" s="3">
        <f t="shared" si="2021"/>
        <v>145.376</v>
      </c>
      <c r="AF5173" s="3">
        <f t="shared" si="2022"/>
        <v>153.69200000000001</v>
      </c>
      <c r="AG5173" s="3">
        <f t="shared" si="2023"/>
        <v>145.376</v>
      </c>
      <c r="AJ5173" s="3">
        <f t="shared" si="2024"/>
        <v>145.376</v>
      </c>
      <c r="AM5173" s="3">
        <f t="shared" si="2025"/>
        <v>43.735999999999997</v>
      </c>
      <c r="AN5173" s="3">
        <f t="shared" si="2026"/>
        <v>42.196000000000005</v>
      </c>
      <c r="AO5173" s="3">
        <f t="shared" si="2027"/>
        <v>120.1816</v>
      </c>
      <c r="AP5173" s="3">
        <f t="shared" si="2028"/>
        <v>277.2</v>
      </c>
      <c r="AS5173" s="3">
        <f t="shared" si="2029"/>
        <v>261.8</v>
      </c>
      <c r="AW5173" s="4">
        <f t="shared" si="2030"/>
        <v>246.4</v>
      </c>
      <c r="AX5173" s="4">
        <f t="shared" si="2031"/>
        <v>215.6</v>
      </c>
      <c r="BB5173" s="3">
        <f t="shared" si="2032"/>
        <v>246.4</v>
      </c>
      <c r="BC5173" s="3">
        <f t="shared" si="2033"/>
        <v>101.64</v>
      </c>
      <c r="BD5173" s="3">
        <f t="shared" si="2034"/>
        <v>101.64</v>
      </c>
      <c r="BE5173" s="3">
        <f t="shared" si="2035"/>
        <v>101.64</v>
      </c>
      <c r="BF5173" s="3">
        <f t="shared" si="2036"/>
        <v>101.64</v>
      </c>
      <c r="BG5173" s="3">
        <f t="shared" si="2037"/>
        <v>246.4</v>
      </c>
      <c r="BK5173" s="3">
        <f t="shared" si="2038"/>
        <v>148.76399999999998</v>
      </c>
      <c r="BN5173" s="4">
        <f t="shared" si="2039"/>
        <v>246.4</v>
      </c>
    </row>
    <row r="5174" spans="1:66" x14ac:dyDescent="0.25">
      <c r="A5174" t="s">
        <v>6202</v>
      </c>
      <c r="D5174">
        <v>320</v>
      </c>
      <c r="E5174">
        <v>251.25</v>
      </c>
      <c r="F5174" t="s">
        <v>7697</v>
      </c>
      <c r="G5174" s="1" t="s">
        <v>7697</v>
      </c>
      <c r="Y5174" s="3">
        <f t="shared" si="2016"/>
        <v>125.625</v>
      </c>
      <c r="Z5174" s="3">
        <f t="shared" si="2017"/>
        <v>125.625</v>
      </c>
      <c r="AA5174" s="3">
        <f t="shared" si="2018"/>
        <v>201</v>
      </c>
      <c r="AC5174" s="3">
        <f t="shared" si="2019"/>
        <v>159.54374999999999</v>
      </c>
      <c r="AD5174" s="3">
        <f t="shared" si="2020"/>
        <v>155.02125000000001</v>
      </c>
      <c r="AE5174" s="3">
        <f t="shared" si="2021"/>
        <v>118.58999999999999</v>
      </c>
      <c r="AF5174" s="3">
        <f t="shared" si="2022"/>
        <v>125.37375</v>
      </c>
      <c r="AG5174" s="3">
        <f t="shared" si="2023"/>
        <v>118.58999999999999</v>
      </c>
      <c r="AJ5174" s="3">
        <f t="shared" si="2024"/>
        <v>118.58999999999999</v>
      </c>
      <c r="AM5174" s="3">
        <f t="shared" si="2025"/>
        <v>35.677499999999995</v>
      </c>
      <c r="AN5174" s="3">
        <f t="shared" si="2026"/>
        <v>34.421250000000001</v>
      </c>
      <c r="AO5174" s="3">
        <f t="shared" si="2027"/>
        <v>98.037750000000003</v>
      </c>
      <c r="AP5174" s="3">
        <f t="shared" si="2028"/>
        <v>226.125</v>
      </c>
      <c r="AS5174" s="3">
        <f t="shared" si="2029"/>
        <v>213.5625</v>
      </c>
      <c r="AW5174" s="4">
        <f t="shared" si="2030"/>
        <v>201</v>
      </c>
      <c r="AX5174" s="4">
        <f t="shared" si="2031"/>
        <v>175.875</v>
      </c>
      <c r="BB5174" s="3">
        <f t="shared" si="2032"/>
        <v>201</v>
      </c>
      <c r="BC5174" s="3">
        <f t="shared" si="2033"/>
        <v>82.912500000000009</v>
      </c>
      <c r="BD5174" s="3">
        <f t="shared" si="2034"/>
        <v>82.912500000000009</v>
      </c>
      <c r="BE5174" s="3">
        <f t="shared" si="2035"/>
        <v>82.912500000000009</v>
      </c>
      <c r="BF5174" s="3">
        <f t="shared" si="2036"/>
        <v>82.912500000000009</v>
      </c>
      <c r="BG5174" s="3">
        <f t="shared" si="2037"/>
        <v>201</v>
      </c>
      <c r="BK5174" s="3">
        <f t="shared" si="2038"/>
        <v>121.35374999999999</v>
      </c>
      <c r="BN5174" s="4">
        <f t="shared" si="2039"/>
        <v>201</v>
      </c>
    </row>
    <row r="5175" spans="1:66" x14ac:dyDescent="0.25">
      <c r="A5175" t="s">
        <v>6203</v>
      </c>
      <c r="D5175">
        <v>320</v>
      </c>
      <c r="E5175">
        <v>251.25</v>
      </c>
      <c r="F5175" t="s">
        <v>7697</v>
      </c>
      <c r="G5175" s="1" t="s">
        <v>7697</v>
      </c>
      <c r="Y5175" s="3">
        <f t="shared" si="2016"/>
        <v>125.625</v>
      </c>
      <c r="Z5175" s="3">
        <f t="shared" si="2017"/>
        <v>125.625</v>
      </c>
      <c r="AA5175" s="3">
        <f t="shared" si="2018"/>
        <v>201</v>
      </c>
      <c r="AC5175" s="3">
        <f t="shared" si="2019"/>
        <v>159.54374999999999</v>
      </c>
      <c r="AD5175" s="3">
        <f t="shared" si="2020"/>
        <v>155.02125000000001</v>
      </c>
      <c r="AE5175" s="3">
        <f t="shared" si="2021"/>
        <v>118.58999999999999</v>
      </c>
      <c r="AF5175" s="3">
        <f t="shared" si="2022"/>
        <v>125.37375</v>
      </c>
      <c r="AG5175" s="3">
        <f t="shared" si="2023"/>
        <v>118.58999999999999</v>
      </c>
      <c r="AJ5175" s="3">
        <f t="shared" si="2024"/>
        <v>118.58999999999999</v>
      </c>
      <c r="AM5175" s="3">
        <f t="shared" si="2025"/>
        <v>35.677499999999995</v>
      </c>
      <c r="AN5175" s="3">
        <f t="shared" si="2026"/>
        <v>34.421250000000001</v>
      </c>
      <c r="AO5175" s="3">
        <f t="shared" si="2027"/>
        <v>98.037750000000003</v>
      </c>
      <c r="AP5175" s="3">
        <f t="shared" si="2028"/>
        <v>226.125</v>
      </c>
      <c r="AS5175" s="3">
        <f t="shared" si="2029"/>
        <v>213.5625</v>
      </c>
      <c r="AW5175" s="4">
        <f t="shared" si="2030"/>
        <v>201</v>
      </c>
      <c r="AX5175" s="4">
        <f t="shared" si="2031"/>
        <v>175.875</v>
      </c>
      <c r="BB5175" s="3">
        <f t="shared" si="2032"/>
        <v>201</v>
      </c>
      <c r="BC5175" s="3">
        <f t="shared" si="2033"/>
        <v>82.912500000000009</v>
      </c>
      <c r="BD5175" s="3">
        <f t="shared" si="2034"/>
        <v>82.912500000000009</v>
      </c>
      <c r="BE5175" s="3">
        <f t="shared" si="2035"/>
        <v>82.912500000000009</v>
      </c>
      <c r="BF5175" s="3">
        <f t="shared" si="2036"/>
        <v>82.912500000000009</v>
      </c>
      <c r="BG5175" s="3">
        <f t="shared" si="2037"/>
        <v>201</v>
      </c>
      <c r="BK5175" s="3">
        <f t="shared" si="2038"/>
        <v>121.35374999999999</v>
      </c>
      <c r="BN5175" s="4">
        <f t="shared" si="2039"/>
        <v>201</v>
      </c>
    </row>
    <row r="5176" spans="1:66" x14ac:dyDescent="0.25">
      <c r="A5176" t="s">
        <v>6204</v>
      </c>
      <c r="D5176">
        <v>320</v>
      </c>
      <c r="E5176">
        <v>308</v>
      </c>
      <c r="F5176" t="s">
        <v>7697</v>
      </c>
      <c r="G5176" s="1" t="s">
        <v>7697</v>
      </c>
      <c r="Y5176" s="3">
        <f t="shared" si="2016"/>
        <v>154</v>
      </c>
      <c r="Z5176" s="3">
        <f t="shared" si="2017"/>
        <v>154</v>
      </c>
      <c r="AA5176" s="3">
        <f t="shared" si="2018"/>
        <v>246.4</v>
      </c>
      <c r="AC5176" s="3">
        <f t="shared" si="2019"/>
        <v>195.58</v>
      </c>
      <c r="AD5176" s="3">
        <f t="shared" si="2020"/>
        <v>190.036</v>
      </c>
      <c r="AE5176" s="3">
        <f t="shared" si="2021"/>
        <v>145.376</v>
      </c>
      <c r="AF5176" s="3">
        <f t="shared" si="2022"/>
        <v>153.69200000000001</v>
      </c>
      <c r="AG5176" s="3">
        <f t="shared" si="2023"/>
        <v>145.376</v>
      </c>
      <c r="AJ5176" s="3">
        <f t="shared" si="2024"/>
        <v>145.376</v>
      </c>
      <c r="AM5176" s="3">
        <f t="shared" si="2025"/>
        <v>43.735999999999997</v>
      </c>
      <c r="AN5176" s="3">
        <f t="shared" si="2026"/>
        <v>42.196000000000005</v>
      </c>
      <c r="AO5176" s="3">
        <f t="shared" si="2027"/>
        <v>120.1816</v>
      </c>
      <c r="AP5176" s="3">
        <f t="shared" si="2028"/>
        <v>277.2</v>
      </c>
      <c r="AS5176" s="3">
        <f t="shared" si="2029"/>
        <v>261.8</v>
      </c>
      <c r="AW5176" s="4">
        <f t="shared" si="2030"/>
        <v>246.4</v>
      </c>
      <c r="AX5176" s="4">
        <f t="shared" si="2031"/>
        <v>215.6</v>
      </c>
      <c r="BB5176" s="3">
        <f t="shared" si="2032"/>
        <v>246.4</v>
      </c>
      <c r="BC5176" s="3">
        <f t="shared" si="2033"/>
        <v>101.64</v>
      </c>
      <c r="BD5176" s="3">
        <f t="shared" si="2034"/>
        <v>101.64</v>
      </c>
      <c r="BE5176" s="3">
        <f t="shared" si="2035"/>
        <v>101.64</v>
      </c>
      <c r="BF5176" s="3">
        <f t="shared" si="2036"/>
        <v>101.64</v>
      </c>
      <c r="BG5176" s="3">
        <f t="shared" si="2037"/>
        <v>246.4</v>
      </c>
      <c r="BK5176" s="3">
        <f t="shared" si="2038"/>
        <v>148.76399999999998</v>
      </c>
      <c r="BN5176" s="4">
        <f t="shared" si="2039"/>
        <v>246.4</v>
      </c>
    </row>
    <row r="5177" spans="1:66" x14ac:dyDescent="0.25">
      <c r="A5177" t="s">
        <v>6205</v>
      </c>
      <c r="D5177">
        <v>320</v>
      </c>
      <c r="E5177">
        <v>251.25</v>
      </c>
      <c r="F5177" t="s">
        <v>7697</v>
      </c>
      <c r="G5177" s="1" t="s">
        <v>7697</v>
      </c>
      <c r="Y5177" s="3">
        <f t="shared" si="2016"/>
        <v>125.625</v>
      </c>
      <c r="Z5177" s="3">
        <f t="shared" si="2017"/>
        <v>125.625</v>
      </c>
      <c r="AA5177" s="3">
        <f t="shared" si="2018"/>
        <v>201</v>
      </c>
      <c r="AC5177" s="3">
        <f t="shared" si="2019"/>
        <v>159.54374999999999</v>
      </c>
      <c r="AD5177" s="3">
        <f t="shared" si="2020"/>
        <v>155.02125000000001</v>
      </c>
      <c r="AE5177" s="3">
        <f t="shared" si="2021"/>
        <v>118.58999999999999</v>
      </c>
      <c r="AF5177" s="3">
        <f t="shared" si="2022"/>
        <v>125.37375</v>
      </c>
      <c r="AG5177" s="3">
        <f t="shared" si="2023"/>
        <v>118.58999999999999</v>
      </c>
      <c r="AJ5177" s="3">
        <f t="shared" si="2024"/>
        <v>118.58999999999999</v>
      </c>
      <c r="AM5177" s="3">
        <f t="shared" si="2025"/>
        <v>35.677499999999995</v>
      </c>
      <c r="AN5177" s="3">
        <f t="shared" si="2026"/>
        <v>34.421250000000001</v>
      </c>
      <c r="AO5177" s="3">
        <f t="shared" si="2027"/>
        <v>98.037750000000003</v>
      </c>
      <c r="AP5177" s="3">
        <f t="shared" si="2028"/>
        <v>226.125</v>
      </c>
      <c r="AS5177" s="3">
        <f t="shared" si="2029"/>
        <v>213.5625</v>
      </c>
      <c r="AW5177" s="4">
        <f t="shared" si="2030"/>
        <v>201</v>
      </c>
      <c r="AX5177" s="4">
        <f t="shared" si="2031"/>
        <v>175.875</v>
      </c>
      <c r="BB5177" s="3">
        <f t="shared" si="2032"/>
        <v>201</v>
      </c>
      <c r="BC5177" s="3">
        <f t="shared" si="2033"/>
        <v>82.912500000000009</v>
      </c>
      <c r="BD5177" s="3">
        <f t="shared" si="2034"/>
        <v>82.912500000000009</v>
      </c>
      <c r="BE5177" s="3">
        <f t="shared" si="2035"/>
        <v>82.912500000000009</v>
      </c>
      <c r="BF5177" s="3">
        <f t="shared" si="2036"/>
        <v>82.912500000000009</v>
      </c>
      <c r="BG5177" s="3">
        <f t="shared" si="2037"/>
        <v>201</v>
      </c>
      <c r="BK5177" s="3">
        <f t="shared" si="2038"/>
        <v>121.35374999999999</v>
      </c>
      <c r="BN5177" s="4">
        <f t="shared" si="2039"/>
        <v>201</v>
      </c>
    </row>
    <row r="5178" spans="1:66" x14ac:dyDescent="0.25">
      <c r="A5178" t="s">
        <v>6206</v>
      </c>
      <c r="D5178">
        <v>320</v>
      </c>
      <c r="E5178">
        <v>308</v>
      </c>
      <c r="F5178" t="s">
        <v>7697</v>
      </c>
      <c r="G5178" s="1" t="s">
        <v>7697</v>
      </c>
      <c r="Y5178" s="3">
        <f t="shared" si="2016"/>
        <v>154</v>
      </c>
      <c r="Z5178" s="3">
        <f t="shared" si="2017"/>
        <v>154</v>
      </c>
      <c r="AA5178" s="3">
        <f t="shared" si="2018"/>
        <v>246.4</v>
      </c>
      <c r="AC5178" s="3">
        <f t="shared" si="2019"/>
        <v>195.58</v>
      </c>
      <c r="AD5178" s="3">
        <f t="shared" si="2020"/>
        <v>190.036</v>
      </c>
      <c r="AE5178" s="3">
        <f t="shared" si="2021"/>
        <v>145.376</v>
      </c>
      <c r="AF5178" s="3">
        <f t="shared" si="2022"/>
        <v>153.69200000000001</v>
      </c>
      <c r="AG5178" s="3">
        <f t="shared" si="2023"/>
        <v>145.376</v>
      </c>
      <c r="AJ5178" s="3">
        <f t="shared" si="2024"/>
        <v>145.376</v>
      </c>
      <c r="AM5178" s="3">
        <f t="shared" si="2025"/>
        <v>43.735999999999997</v>
      </c>
      <c r="AN5178" s="3">
        <f t="shared" si="2026"/>
        <v>42.196000000000005</v>
      </c>
      <c r="AO5178" s="3">
        <f t="shared" si="2027"/>
        <v>120.1816</v>
      </c>
      <c r="AP5178" s="3">
        <f t="shared" si="2028"/>
        <v>277.2</v>
      </c>
      <c r="AS5178" s="3">
        <f t="shared" si="2029"/>
        <v>261.8</v>
      </c>
      <c r="AW5178" s="4">
        <f t="shared" si="2030"/>
        <v>246.4</v>
      </c>
      <c r="AX5178" s="4">
        <f t="shared" si="2031"/>
        <v>215.6</v>
      </c>
      <c r="BB5178" s="3">
        <f t="shared" si="2032"/>
        <v>246.4</v>
      </c>
      <c r="BC5178" s="3">
        <f t="shared" si="2033"/>
        <v>101.64</v>
      </c>
      <c r="BD5178" s="3">
        <f t="shared" si="2034"/>
        <v>101.64</v>
      </c>
      <c r="BE5178" s="3">
        <f t="shared" si="2035"/>
        <v>101.64</v>
      </c>
      <c r="BF5178" s="3">
        <f t="shared" si="2036"/>
        <v>101.64</v>
      </c>
      <c r="BG5178" s="3">
        <f t="shared" si="2037"/>
        <v>246.4</v>
      </c>
      <c r="BK5178" s="3">
        <f t="shared" si="2038"/>
        <v>148.76399999999998</v>
      </c>
      <c r="BN5178" s="4">
        <f t="shared" si="2039"/>
        <v>246.4</v>
      </c>
    </row>
    <row r="5179" spans="1:66" x14ac:dyDescent="0.25">
      <c r="A5179" t="s">
        <v>6207</v>
      </c>
      <c r="D5179">
        <v>320</v>
      </c>
      <c r="E5179">
        <v>251.25</v>
      </c>
      <c r="F5179" t="s">
        <v>7697</v>
      </c>
      <c r="G5179" s="1" t="s">
        <v>7697</v>
      </c>
      <c r="Y5179" s="3">
        <f t="shared" si="2016"/>
        <v>125.625</v>
      </c>
      <c r="Z5179" s="3">
        <f t="shared" si="2017"/>
        <v>125.625</v>
      </c>
      <c r="AA5179" s="3">
        <f t="shared" si="2018"/>
        <v>201</v>
      </c>
      <c r="AC5179" s="3">
        <f t="shared" si="2019"/>
        <v>159.54374999999999</v>
      </c>
      <c r="AD5179" s="3">
        <f t="shared" si="2020"/>
        <v>155.02125000000001</v>
      </c>
      <c r="AE5179" s="3">
        <f t="shared" si="2021"/>
        <v>118.58999999999999</v>
      </c>
      <c r="AF5179" s="3">
        <f t="shared" si="2022"/>
        <v>125.37375</v>
      </c>
      <c r="AG5179" s="3">
        <f t="shared" si="2023"/>
        <v>118.58999999999999</v>
      </c>
      <c r="AJ5179" s="3">
        <f t="shared" si="2024"/>
        <v>118.58999999999999</v>
      </c>
      <c r="AM5179" s="3">
        <f t="shared" si="2025"/>
        <v>35.677499999999995</v>
      </c>
      <c r="AN5179" s="3">
        <f t="shared" si="2026"/>
        <v>34.421250000000001</v>
      </c>
      <c r="AO5179" s="3">
        <f t="shared" si="2027"/>
        <v>98.037750000000003</v>
      </c>
      <c r="AP5179" s="3">
        <f t="shared" si="2028"/>
        <v>226.125</v>
      </c>
      <c r="AS5179" s="3">
        <f t="shared" si="2029"/>
        <v>213.5625</v>
      </c>
      <c r="AW5179" s="4">
        <f t="shared" si="2030"/>
        <v>201</v>
      </c>
      <c r="AX5179" s="4">
        <f t="shared" si="2031"/>
        <v>175.875</v>
      </c>
      <c r="BB5179" s="3">
        <f t="shared" si="2032"/>
        <v>201</v>
      </c>
      <c r="BC5179" s="3">
        <f t="shared" si="2033"/>
        <v>82.912500000000009</v>
      </c>
      <c r="BD5179" s="3">
        <f t="shared" si="2034"/>
        <v>82.912500000000009</v>
      </c>
      <c r="BE5179" s="3">
        <f t="shared" si="2035"/>
        <v>82.912500000000009</v>
      </c>
      <c r="BF5179" s="3">
        <f t="shared" si="2036"/>
        <v>82.912500000000009</v>
      </c>
      <c r="BG5179" s="3">
        <f t="shared" si="2037"/>
        <v>201</v>
      </c>
      <c r="BK5179" s="3">
        <f t="shared" si="2038"/>
        <v>121.35374999999999</v>
      </c>
      <c r="BN5179" s="4">
        <f t="shared" si="2039"/>
        <v>201</v>
      </c>
    </row>
    <row r="5180" spans="1:66" x14ac:dyDescent="0.25">
      <c r="A5180" t="s">
        <v>6208</v>
      </c>
      <c r="D5180">
        <v>320</v>
      </c>
      <c r="E5180">
        <v>251.25</v>
      </c>
      <c r="F5180" t="s">
        <v>7697</v>
      </c>
      <c r="G5180" s="1" t="s">
        <v>7697</v>
      </c>
      <c r="Y5180" s="3">
        <f t="shared" si="2016"/>
        <v>125.625</v>
      </c>
      <c r="Z5180" s="3">
        <f t="shared" si="2017"/>
        <v>125.625</v>
      </c>
      <c r="AA5180" s="3">
        <f t="shared" si="2018"/>
        <v>201</v>
      </c>
      <c r="AC5180" s="3">
        <f t="shared" si="2019"/>
        <v>159.54374999999999</v>
      </c>
      <c r="AD5180" s="3">
        <f t="shared" si="2020"/>
        <v>155.02125000000001</v>
      </c>
      <c r="AE5180" s="3">
        <f t="shared" si="2021"/>
        <v>118.58999999999999</v>
      </c>
      <c r="AF5180" s="3">
        <f t="shared" si="2022"/>
        <v>125.37375</v>
      </c>
      <c r="AG5180" s="3">
        <f t="shared" si="2023"/>
        <v>118.58999999999999</v>
      </c>
      <c r="AJ5180" s="3">
        <f t="shared" si="2024"/>
        <v>118.58999999999999</v>
      </c>
      <c r="AM5180" s="3">
        <f t="shared" si="2025"/>
        <v>35.677499999999995</v>
      </c>
      <c r="AN5180" s="3">
        <f t="shared" si="2026"/>
        <v>34.421250000000001</v>
      </c>
      <c r="AO5180" s="3">
        <f t="shared" si="2027"/>
        <v>98.037750000000003</v>
      </c>
      <c r="AP5180" s="3">
        <f t="shared" si="2028"/>
        <v>226.125</v>
      </c>
      <c r="AS5180" s="3">
        <f t="shared" si="2029"/>
        <v>213.5625</v>
      </c>
      <c r="AW5180" s="4">
        <f t="shared" si="2030"/>
        <v>201</v>
      </c>
      <c r="AX5180" s="4">
        <f t="shared" si="2031"/>
        <v>175.875</v>
      </c>
      <c r="BB5180" s="3">
        <f t="shared" si="2032"/>
        <v>201</v>
      </c>
      <c r="BC5180" s="3">
        <f t="shared" si="2033"/>
        <v>82.912500000000009</v>
      </c>
      <c r="BD5180" s="3">
        <f t="shared" si="2034"/>
        <v>82.912500000000009</v>
      </c>
      <c r="BE5180" s="3">
        <f t="shared" si="2035"/>
        <v>82.912500000000009</v>
      </c>
      <c r="BF5180" s="3">
        <f t="shared" si="2036"/>
        <v>82.912500000000009</v>
      </c>
      <c r="BG5180" s="3">
        <f t="shared" si="2037"/>
        <v>201</v>
      </c>
      <c r="BK5180" s="3">
        <f t="shared" si="2038"/>
        <v>121.35374999999999</v>
      </c>
      <c r="BN5180" s="4">
        <f t="shared" si="2039"/>
        <v>201</v>
      </c>
    </row>
    <row r="5181" spans="1:66" x14ac:dyDescent="0.25">
      <c r="A5181" t="s">
        <v>6209</v>
      </c>
      <c r="D5181">
        <v>320</v>
      </c>
      <c r="E5181">
        <v>218.5</v>
      </c>
      <c r="F5181" t="s">
        <v>7697</v>
      </c>
      <c r="G5181" s="1" t="s">
        <v>7697</v>
      </c>
      <c r="Y5181" s="3">
        <f t="shared" si="2016"/>
        <v>109.25</v>
      </c>
      <c r="Z5181" s="3">
        <f t="shared" si="2017"/>
        <v>109.25</v>
      </c>
      <c r="AA5181" s="3">
        <f t="shared" si="2018"/>
        <v>174.8</v>
      </c>
      <c r="AC5181" s="3">
        <f t="shared" si="2019"/>
        <v>138.7475</v>
      </c>
      <c r="AD5181" s="3">
        <f t="shared" si="2020"/>
        <v>134.81450000000001</v>
      </c>
      <c r="AE5181" s="3">
        <f t="shared" si="2021"/>
        <v>103.13199999999999</v>
      </c>
      <c r="AF5181" s="3">
        <f t="shared" si="2022"/>
        <v>109.03149999999999</v>
      </c>
      <c r="AG5181" s="3">
        <f t="shared" si="2023"/>
        <v>103.13199999999999</v>
      </c>
      <c r="AJ5181" s="3">
        <f t="shared" si="2024"/>
        <v>103.13199999999999</v>
      </c>
      <c r="AM5181" s="3">
        <f t="shared" si="2025"/>
        <v>31.026999999999997</v>
      </c>
      <c r="AN5181" s="3">
        <f t="shared" si="2026"/>
        <v>29.934500000000003</v>
      </c>
      <c r="AO5181" s="3">
        <f t="shared" si="2027"/>
        <v>85.258700000000005</v>
      </c>
      <c r="AP5181" s="3">
        <f t="shared" si="2028"/>
        <v>196.65</v>
      </c>
      <c r="AS5181" s="3">
        <f t="shared" si="2029"/>
        <v>185.72499999999999</v>
      </c>
      <c r="AW5181" s="4">
        <f t="shared" si="2030"/>
        <v>174.8</v>
      </c>
      <c r="AX5181" s="4">
        <f t="shared" si="2031"/>
        <v>152.94999999999999</v>
      </c>
      <c r="BB5181" s="3">
        <f t="shared" si="2032"/>
        <v>174.8</v>
      </c>
      <c r="BC5181" s="3">
        <f t="shared" si="2033"/>
        <v>72.105000000000004</v>
      </c>
      <c r="BD5181" s="3">
        <f t="shared" si="2034"/>
        <v>72.105000000000004</v>
      </c>
      <c r="BE5181" s="3">
        <f t="shared" si="2035"/>
        <v>72.105000000000004</v>
      </c>
      <c r="BF5181" s="3">
        <f t="shared" si="2036"/>
        <v>72.105000000000004</v>
      </c>
      <c r="BG5181" s="3">
        <f t="shared" si="2037"/>
        <v>174.8</v>
      </c>
      <c r="BK5181" s="3">
        <f t="shared" si="2038"/>
        <v>105.5355</v>
      </c>
      <c r="BN5181" s="4">
        <f t="shared" si="2039"/>
        <v>174.8</v>
      </c>
    </row>
    <row r="5182" spans="1:66" x14ac:dyDescent="0.25">
      <c r="A5182" t="s">
        <v>6210</v>
      </c>
      <c r="D5182">
        <v>320</v>
      </c>
      <c r="E5182">
        <v>218.5</v>
      </c>
      <c r="F5182" t="s">
        <v>7697</v>
      </c>
      <c r="G5182" s="1" t="s">
        <v>7697</v>
      </c>
      <c r="Y5182" s="3">
        <f t="shared" si="2016"/>
        <v>109.25</v>
      </c>
      <c r="Z5182" s="3">
        <f t="shared" si="2017"/>
        <v>109.25</v>
      </c>
      <c r="AA5182" s="3">
        <f t="shared" si="2018"/>
        <v>174.8</v>
      </c>
      <c r="AC5182" s="3">
        <f t="shared" si="2019"/>
        <v>138.7475</v>
      </c>
      <c r="AD5182" s="3">
        <f t="shared" si="2020"/>
        <v>134.81450000000001</v>
      </c>
      <c r="AE5182" s="3">
        <f t="shared" si="2021"/>
        <v>103.13199999999999</v>
      </c>
      <c r="AF5182" s="3">
        <f t="shared" si="2022"/>
        <v>109.03149999999999</v>
      </c>
      <c r="AG5182" s="3">
        <f t="shared" si="2023"/>
        <v>103.13199999999999</v>
      </c>
      <c r="AJ5182" s="3">
        <f t="shared" si="2024"/>
        <v>103.13199999999999</v>
      </c>
      <c r="AM5182" s="3">
        <f t="shared" si="2025"/>
        <v>31.026999999999997</v>
      </c>
      <c r="AN5182" s="3">
        <f t="shared" si="2026"/>
        <v>29.934500000000003</v>
      </c>
      <c r="AO5182" s="3">
        <f t="shared" si="2027"/>
        <v>85.258700000000005</v>
      </c>
      <c r="AP5182" s="3">
        <f t="shared" si="2028"/>
        <v>196.65</v>
      </c>
      <c r="AS5182" s="3">
        <f t="shared" si="2029"/>
        <v>185.72499999999999</v>
      </c>
      <c r="AW5182" s="4">
        <f t="shared" si="2030"/>
        <v>174.8</v>
      </c>
      <c r="AX5182" s="4">
        <f t="shared" si="2031"/>
        <v>152.94999999999999</v>
      </c>
      <c r="BB5182" s="3">
        <f t="shared" si="2032"/>
        <v>174.8</v>
      </c>
      <c r="BC5182" s="3">
        <f t="shared" si="2033"/>
        <v>72.105000000000004</v>
      </c>
      <c r="BD5182" s="3">
        <f t="shared" si="2034"/>
        <v>72.105000000000004</v>
      </c>
      <c r="BE5182" s="3">
        <f t="shared" si="2035"/>
        <v>72.105000000000004</v>
      </c>
      <c r="BF5182" s="3">
        <f t="shared" si="2036"/>
        <v>72.105000000000004</v>
      </c>
      <c r="BG5182" s="3">
        <f t="shared" si="2037"/>
        <v>174.8</v>
      </c>
      <c r="BK5182" s="3">
        <f t="shared" si="2038"/>
        <v>105.5355</v>
      </c>
      <c r="BN5182" s="4">
        <f t="shared" si="2039"/>
        <v>174.8</v>
      </c>
    </row>
    <row r="5183" spans="1:66" x14ac:dyDescent="0.25">
      <c r="A5183" t="s">
        <v>6211</v>
      </c>
      <c r="D5183">
        <v>320</v>
      </c>
      <c r="E5183">
        <v>218.5</v>
      </c>
      <c r="F5183" t="s">
        <v>7697</v>
      </c>
      <c r="G5183" s="1" t="s">
        <v>7697</v>
      </c>
      <c r="Y5183" s="3">
        <f t="shared" si="2016"/>
        <v>109.25</v>
      </c>
      <c r="Z5183" s="3">
        <f t="shared" si="2017"/>
        <v>109.25</v>
      </c>
      <c r="AA5183" s="3">
        <f t="shared" si="2018"/>
        <v>174.8</v>
      </c>
      <c r="AC5183" s="3">
        <f t="shared" si="2019"/>
        <v>138.7475</v>
      </c>
      <c r="AD5183" s="3">
        <f t="shared" si="2020"/>
        <v>134.81450000000001</v>
      </c>
      <c r="AE5183" s="3">
        <f t="shared" si="2021"/>
        <v>103.13199999999999</v>
      </c>
      <c r="AF5183" s="3">
        <f t="shared" si="2022"/>
        <v>109.03149999999999</v>
      </c>
      <c r="AG5183" s="3">
        <f t="shared" si="2023"/>
        <v>103.13199999999999</v>
      </c>
      <c r="AJ5183" s="3">
        <f t="shared" si="2024"/>
        <v>103.13199999999999</v>
      </c>
      <c r="AM5183" s="3">
        <f t="shared" si="2025"/>
        <v>31.026999999999997</v>
      </c>
      <c r="AN5183" s="3">
        <f t="shared" si="2026"/>
        <v>29.934500000000003</v>
      </c>
      <c r="AO5183" s="3">
        <f t="shared" si="2027"/>
        <v>85.258700000000005</v>
      </c>
      <c r="AP5183" s="3">
        <f t="shared" si="2028"/>
        <v>196.65</v>
      </c>
      <c r="AS5183" s="3">
        <f t="shared" si="2029"/>
        <v>185.72499999999999</v>
      </c>
      <c r="AW5183" s="4">
        <f t="shared" si="2030"/>
        <v>174.8</v>
      </c>
      <c r="AX5183" s="4">
        <f t="shared" si="2031"/>
        <v>152.94999999999999</v>
      </c>
      <c r="BB5183" s="3">
        <f t="shared" si="2032"/>
        <v>174.8</v>
      </c>
      <c r="BC5183" s="3">
        <f t="shared" si="2033"/>
        <v>72.105000000000004</v>
      </c>
      <c r="BD5183" s="3">
        <f t="shared" si="2034"/>
        <v>72.105000000000004</v>
      </c>
      <c r="BE5183" s="3">
        <f t="shared" si="2035"/>
        <v>72.105000000000004</v>
      </c>
      <c r="BF5183" s="3">
        <f t="shared" si="2036"/>
        <v>72.105000000000004</v>
      </c>
      <c r="BG5183" s="3">
        <f t="shared" si="2037"/>
        <v>174.8</v>
      </c>
      <c r="BK5183" s="3">
        <f t="shared" si="2038"/>
        <v>105.5355</v>
      </c>
      <c r="BN5183" s="4">
        <f t="shared" si="2039"/>
        <v>174.8</v>
      </c>
    </row>
    <row r="5184" spans="1:66" x14ac:dyDescent="0.25">
      <c r="A5184" t="s">
        <v>6212</v>
      </c>
      <c r="D5184">
        <v>320</v>
      </c>
      <c r="E5184">
        <v>218.5</v>
      </c>
      <c r="F5184" t="s">
        <v>7697</v>
      </c>
      <c r="G5184" s="1" t="s">
        <v>7697</v>
      </c>
      <c r="Y5184" s="3">
        <f t="shared" si="2016"/>
        <v>109.25</v>
      </c>
      <c r="Z5184" s="3">
        <f t="shared" si="2017"/>
        <v>109.25</v>
      </c>
      <c r="AA5184" s="3">
        <f t="shared" si="2018"/>
        <v>174.8</v>
      </c>
      <c r="AC5184" s="3">
        <f t="shared" si="2019"/>
        <v>138.7475</v>
      </c>
      <c r="AD5184" s="3">
        <f t="shared" si="2020"/>
        <v>134.81450000000001</v>
      </c>
      <c r="AE5184" s="3">
        <f t="shared" si="2021"/>
        <v>103.13199999999999</v>
      </c>
      <c r="AF5184" s="3">
        <f t="shared" si="2022"/>
        <v>109.03149999999999</v>
      </c>
      <c r="AG5184" s="3">
        <f t="shared" si="2023"/>
        <v>103.13199999999999</v>
      </c>
      <c r="AJ5184" s="3">
        <f t="shared" si="2024"/>
        <v>103.13199999999999</v>
      </c>
      <c r="AM5184" s="3">
        <f t="shared" si="2025"/>
        <v>31.026999999999997</v>
      </c>
      <c r="AN5184" s="3">
        <f t="shared" si="2026"/>
        <v>29.934500000000003</v>
      </c>
      <c r="AO5184" s="3">
        <f t="shared" si="2027"/>
        <v>85.258700000000005</v>
      </c>
      <c r="AP5184" s="3">
        <f t="shared" si="2028"/>
        <v>196.65</v>
      </c>
      <c r="AS5184" s="3">
        <f t="shared" si="2029"/>
        <v>185.72499999999999</v>
      </c>
      <c r="AW5184" s="4">
        <f t="shared" si="2030"/>
        <v>174.8</v>
      </c>
      <c r="AX5184" s="4">
        <f t="shared" si="2031"/>
        <v>152.94999999999999</v>
      </c>
      <c r="BB5184" s="3">
        <f t="shared" si="2032"/>
        <v>174.8</v>
      </c>
      <c r="BC5184" s="3">
        <f t="shared" si="2033"/>
        <v>72.105000000000004</v>
      </c>
      <c r="BD5184" s="3">
        <f t="shared" si="2034"/>
        <v>72.105000000000004</v>
      </c>
      <c r="BE5184" s="3">
        <f t="shared" si="2035"/>
        <v>72.105000000000004</v>
      </c>
      <c r="BF5184" s="3">
        <f t="shared" si="2036"/>
        <v>72.105000000000004</v>
      </c>
      <c r="BG5184" s="3">
        <f t="shared" si="2037"/>
        <v>174.8</v>
      </c>
      <c r="BK5184" s="3">
        <f t="shared" si="2038"/>
        <v>105.5355</v>
      </c>
      <c r="BN5184" s="4">
        <f t="shared" si="2039"/>
        <v>174.8</v>
      </c>
    </row>
    <row r="5185" spans="1:66" x14ac:dyDescent="0.25">
      <c r="A5185" t="s">
        <v>6213</v>
      </c>
      <c r="D5185">
        <v>320</v>
      </c>
      <c r="E5185">
        <v>421.25</v>
      </c>
      <c r="F5185" t="s">
        <v>7697</v>
      </c>
      <c r="G5185" s="1" t="s">
        <v>7697</v>
      </c>
      <c r="Y5185" s="3">
        <f t="shared" si="2016"/>
        <v>210.625</v>
      </c>
      <c r="Z5185" s="3">
        <f t="shared" si="2017"/>
        <v>210.625</v>
      </c>
      <c r="AA5185" s="3">
        <f t="shared" si="2018"/>
        <v>337</v>
      </c>
      <c r="AC5185" s="3">
        <f t="shared" si="2019"/>
        <v>267.49374999999998</v>
      </c>
      <c r="AD5185" s="3">
        <f t="shared" si="2020"/>
        <v>259.91125</v>
      </c>
      <c r="AE5185" s="3">
        <f t="shared" si="2021"/>
        <v>198.82999999999998</v>
      </c>
      <c r="AF5185" s="3">
        <f t="shared" si="2022"/>
        <v>210.20375000000001</v>
      </c>
      <c r="AG5185" s="3">
        <f t="shared" si="2023"/>
        <v>198.82999999999998</v>
      </c>
      <c r="AJ5185" s="3">
        <f t="shared" si="2024"/>
        <v>198.82999999999998</v>
      </c>
      <c r="AM5185" s="3">
        <f t="shared" si="2025"/>
        <v>59.817499999999995</v>
      </c>
      <c r="AN5185" s="3">
        <f t="shared" si="2026"/>
        <v>57.711250000000007</v>
      </c>
      <c r="AO5185" s="3">
        <f t="shared" si="2027"/>
        <v>164.37174999999999</v>
      </c>
      <c r="AP5185" s="3">
        <f t="shared" si="2028"/>
        <v>379.125</v>
      </c>
      <c r="AS5185" s="3">
        <f t="shared" si="2029"/>
        <v>358.0625</v>
      </c>
      <c r="AW5185" s="4">
        <f t="shared" si="2030"/>
        <v>337</v>
      </c>
      <c r="AX5185" s="4">
        <f t="shared" si="2031"/>
        <v>294.875</v>
      </c>
      <c r="BB5185" s="3">
        <f t="shared" si="2032"/>
        <v>337</v>
      </c>
      <c r="BC5185" s="3">
        <f t="shared" si="2033"/>
        <v>139.01250000000002</v>
      </c>
      <c r="BD5185" s="3">
        <f t="shared" si="2034"/>
        <v>139.01250000000002</v>
      </c>
      <c r="BE5185" s="3">
        <f t="shared" si="2035"/>
        <v>139.01250000000002</v>
      </c>
      <c r="BF5185" s="3">
        <f t="shared" si="2036"/>
        <v>139.01250000000002</v>
      </c>
      <c r="BG5185" s="3">
        <f t="shared" si="2037"/>
        <v>337</v>
      </c>
      <c r="BK5185" s="3">
        <f t="shared" si="2038"/>
        <v>203.46375</v>
      </c>
      <c r="BN5185" s="4">
        <f t="shared" si="2039"/>
        <v>337</v>
      </c>
    </row>
    <row r="5186" spans="1:66" x14ac:dyDescent="0.25">
      <c r="A5186" t="s">
        <v>6214</v>
      </c>
      <c r="D5186">
        <v>320</v>
      </c>
      <c r="E5186">
        <v>369.75</v>
      </c>
      <c r="F5186" t="s">
        <v>7697</v>
      </c>
      <c r="G5186" s="1" t="s">
        <v>7697</v>
      </c>
      <c r="Y5186" s="3">
        <f t="shared" si="2016"/>
        <v>184.875</v>
      </c>
      <c r="Z5186" s="3">
        <f t="shared" si="2017"/>
        <v>184.875</v>
      </c>
      <c r="AA5186" s="3">
        <f t="shared" si="2018"/>
        <v>295.8</v>
      </c>
      <c r="AC5186" s="3">
        <f t="shared" si="2019"/>
        <v>234.79124999999999</v>
      </c>
      <c r="AD5186" s="3">
        <f t="shared" si="2020"/>
        <v>228.13575</v>
      </c>
      <c r="AE5186" s="3">
        <f t="shared" si="2021"/>
        <v>174.52199999999999</v>
      </c>
      <c r="AF5186" s="3">
        <f t="shared" si="2022"/>
        <v>184.50524999999999</v>
      </c>
      <c r="AG5186" s="3">
        <f t="shared" si="2023"/>
        <v>174.52199999999999</v>
      </c>
      <c r="AJ5186" s="3">
        <f t="shared" si="2024"/>
        <v>174.52199999999999</v>
      </c>
      <c r="AM5186" s="3">
        <f t="shared" si="2025"/>
        <v>52.504499999999993</v>
      </c>
      <c r="AN5186" s="3">
        <f t="shared" si="2026"/>
        <v>50.655750000000005</v>
      </c>
      <c r="AO5186" s="3">
        <f t="shared" si="2027"/>
        <v>144.27644999999998</v>
      </c>
      <c r="AP5186" s="3">
        <f t="shared" si="2028"/>
        <v>332.77500000000003</v>
      </c>
      <c r="AS5186" s="3">
        <f t="shared" si="2029"/>
        <v>314.28749999999997</v>
      </c>
      <c r="AW5186" s="4">
        <f t="shared" si="2030"/>
        <v>295.8</v>
      </c>
      <c r="AX5186" s="4">
        <f t="shared" si="2031"/>
        <v>258.82499999999999</v>
      </c>
      <c r="BB5186" s="3">
        <f t="shared" si="2032"/>
        <v>295.8</v>
      </c>
      <c r="BC5186" s="3">
        <f t="shared" si="2033"/>
        <v>122.01750000000001</v>
      </c>
      <c r="BD5186" s="3">
        <f t="shared" si="2034"/>
        <v>122.01750000000001</v>
      </c>
      <c r="BE5186" s="3">
        <f t="shared" si="2035"/>
        <v>122.01750000000001</v>
      </c>
      <c r="BF5186" s="3">
        <f t="shared" si="2036"/>
        <v>122.01750000000001</v>
      </c>
      <c r="BG5186" s="3">
        <f t="shared" si="2037"/>
        <v>295.8</v>
      </c>
      <c r="BK5186" s="3">
        <f t="shared" si="2038"/>
        <v>178.58924999999999</v>
      </c>
      <c r="BN5186" s="4">
        <f t="shared" si="2039"/>
        <v>295.8</v>
      </c>
    </row>
    <row r="5187" spans="1:66" x14ac:dyDescent="0.25">
      <c r="A5187" t="s">
        <v>6215</v>
      </c>
      <c r="D5187">
        <v>320</v>
      </c>
      <c r="E5187">
        <v>369.75</v>
      </c>
      <c r="F5187" t="s">
        <v>7697</v>
      </c>
      <c r="G5187" s="1" t="s">
        <v>7697</v>
      </c>
      <c r="Y5187" s="3">
        <f t="shared" si="2016"/>
        <v>184.875</v>
      </c>
      <c r="Z5187" s="3">
        <f t="shared" si="2017"/>
        <v>184.875</v>
      </c>
      <c r="AA5187" s="3">
        <f t="shared" si="2018"/>
        <v>295.8</v>
      </c>
      <c r="AC5187" s="3">
        <f t="shared" si="2019"/>
        <v>234.79124999999999</v>
      </c>
      <c r="AD5187" s="3">
        <f t="shared" si="2020"/>
        <v>228.13575</v>
      </c>
      <c r="AE5187" s="3">
        <f t="shared" si="2021"/>
        <v>174.52199999999999</v>
      </c>
      <c r="AF5187" s="3">
        <f t="shared" si="2022"/>
        <v>184.50524999999999</v>
      </c>
      <c r="AG5187" s="3">
        <f t="shared" si="2023"/>
        <v>174.52199999999999</v>
      </c>
      <c r="AJ5187" s="3">
        <f t="shared" si="2024"/>
        <v>174.52199999999999</v>
      </c>
      <c r="AM5187" s="3">
        <f t="shared" si="2025"/>
        <v>52.504499999999993</v>
      </c>
      <c r="AN5187" s="3">
        <f t="shared" si="2026"/>
        <v>50.655750000000005</v>
      </c>
      <c r="AO5187" s="3">
        <f t="shared" si="2027"/>
        <v>144.27644999999998</v>
      </c>
      <c r="AP5187" s="3">
        <f t="shared" si="2028"/>
        <v>332.77500000000003</v>
      </c>
      <c r="AS5187" s="3">
        <f t="shared" si="2029"/>
        <v>314.28749999999997</v>
      </c>
      <c r="AW5187" s="4">
        <f t="shared" si="2030"/>
        <v>295.8</v>
      </c>
      <c r="AX5187" s="4">
        <f t="shared" si="2031"/>
        <v>258.82499999999999</v>
      </c>
      <c r="BB5187" s="3">
        <f t="shared" si="2032"/>
        <v>295.8</v>
      </c>
      <c r="BC5187" s="3">
        <f t="shared" si="2033"/>
        <v>122.01750000000001</v>
      </c>
      <c r="BD5187" s="3">
        <f t="shared" si="2034"/>
        <v>122.01750000000001</v>
      </c>
      <c r="BE5187" s="3">
        <f t="shared" si="2035"/>
        <v>122.01750000000001</v>
      </c>
      <c r="BF5187" s="3">
        <f t="shared" si="2036"/>
        <v>122.01750000000001</v>
      </c>
      <c r="BG5187" s="3">
        <f t="shared" si="2037"/>
        <v>295.8</v>
      </c>
      <c r="BK5187" s="3">
        <f t="shared" si="2038"/>
        <v>178.58924999999999</v>
      </c>
      <c r="BN5187" s="4">
        <f t="shared" si="2039"/>
        <v>295.8</v>
      </c>
    </row>
    <row r="5188" spans="1:66" x14ac:dyDescent="0.25">
      <c r="A5188" t="s">
        <v>6216</v>
      </c>
      <c r="D5188">
        <v>320</v>
      </c>
      <c r="E5188">
        <v>218.5</v>
      </c>
      <c r="F5188" t="s">
        <v>7697</v>
      </c>
      <c r="G5188" s="1" t="s">
        <v>7697</v>
      </c>
      <c r="Y5188" s="3">
        <f t="shared" ref="Y5188:Y5251" si="2040">+E5188*0.5</f>
        <v>109.25</v>
      </c>
      <c r="Z5188" s="3">
        <f t="shared" ref="Z5188:Z5251" si="2041">+E5188*0.5</f>
        <v>109.25</v>
      </c>
      <c r="AA5188" s="3">
        <f t="shared" ref="AA5188:AA5251" si="2042">+E5188*0.8</f>
        <v>174.8</v>
      </c>
      <c r="AC5188" s="3">
        <f t="shared" ref="AC5188:AC5251" si="2043">+E5188*0.635</f>
        <v>138.7475</v>
      </c>
      <c r="AD5188" s="3">
        <f t="shared" ref="AD5188:AD5251" si="2044">+E5188*0.617</f>
        <v>134.81450000000001</v>
      </c>
      <c r="AE5188" s="3">
        <f t="shared" ref="AE5188:AE5251" si="2045">+E5188*0.472</f>
        <v>103.13199999999999</v>
      </c>
      <c r="AF5188" s="3">
        <f t="shared" ref="AF5188:AF5251" si="2046">+E5188*0.499</f>
        <v>109.03149999999999</v>
      </c>
      <c r="AG5188" s="3">
        <f t="shared" ref="AG5188:AG5251" si="2047">+E5188*0.472</f>
        <v>103.13199999999999</v>
      </c>
      <c r="AJ5188" s="3">
        <f t="shared" ref="AJ5188:AJ5251" si="2048">+E5188*0.472</f>
        <v>103.13199999999999</v>
      </c>
      <c r="AM5188" s="3">
        <f t="shared" ref="AM5188:AM5251" si="2049">+E5188*0.142</f>
        <v>31.026999999999997</v>
      </c>
      <c r="AN5188" s="3">
        <f t="shared" ref="AN5188:AN5251" si="2050">+E5188*0.137</f>
        <v>29.934500000000003</v>
      </c>
      <c r="AO5188" s="3">
        <f t="shared" ref="AO5188:AO5251" si="2051">+E5188*0.3902</f>
        <v>85.258700000000005</v>
      </c>
      <c r="AP5188" s="3">
        <f t="shared" ref="AP5188:AP5251" si="2052">+E5188*0.9</f>
        <v>196.65</v>
      </c>
      <c r="AS5188" s="3">
        <f t="shared" ref="AS5188:AS5251" si="2053">+E5188*0.85</f>
        <v>185.72499999999999</v>
      </c>
      <c r="AW5188" s="4">
        <f t="shared" ref="AW5188:AW5251" si="2054">+E5188*0.8</f>
        <v>174.8</v>
      </c>
      <c r="AX5188" s="4">
        <f t="shared" ref="AX5188:AX5251" si="2055">+E5188*0.7</f>
        <v>152.94999999999999</v>
      </c>
      <c r="BB5188" s="3">
        <f t="shared" ref="BB5188:BB5251" si="2056">+E5188*0.8</f>
        <v>174.8</v>
      </c>
      <c r="BC5188" s="3">
        <f t="shared" ref="BC5188:BC5251" si="2057">+E5188*0.33</f>
        <v>72.105000000000004</v>
      </c>
      <c r="BD5188" s="3">
        <f t="shared" ref="BD5188:BD5251" si="2058">+E5188*0.33</f>
        <v>72.105000000000004</v>
      </c>
      <c r="BE5188" s="3">
        <f t="shared" ref="BE5188:BE5251" si="2059">+E5188*0.33</f>
        <v>72.105000000000004</v>
      </c>
      <c r="BF5188" s="3">
        <f t="shared" ref="BF5188:BF5251" si="2060">+E5188*0.33</f>
        <v>72.105000000000004</v>
      </c>
      <c r="BG5188" s="3">
        <f t="shared" ref="BG5188:BG5251" si="2061">+E5188*0.8</f>
        <v>174.8</v>
      </c>
      <c r="BK5188" s="3">
        <f t="shared" ref="BK5188:BK5251" si="2062">+E5188*0.483</f>
        <v>105.5355</v>
      </c>
      <c r="BN5188" s="4">
        <f t="shared" ref="BN5188:BN5251" si="2063">+E5188*0.8</f>
        <v>174.8</v>
      </c>
    </row>
    <row r="5189" spans="1:66" x14ac:dyDescent="0.25">
      <c r="A5189" t="s">
        <v>6217</v>
      </c>
      <c r="D5189">
        <v>320</v>
      </c>
      <c r="E5189">
        <v>218.5</v>
      </c>
      <c r="F5189" t="s">
        <v>7697</v>
      </c>
      <c r="G5189" s="1" t="s">
        <v>7697</v>
      </c>
      <c r="Y5189" s="3">
        <f t="shared" si="2040"/>
        <v>109.25</v>
      </c>
      <c r="Z5189" s="3">
        <f t="shared" si="2041"/>
        <v>109.25</v>
      </c>
      <c r="AA5189" s="3">
        <f t="shared" si="2042"/>
        <v>174.8</v>
      </c>
      <c r="AC5189" s="3">
        <f t="shared" si="2043"/>
        <v>138.7475</v>
      </c>
      <c r="AD5189" s="3">
        <f t="shared" si="2044"/>
        <v>134.81450000000001</v>
      </c>
      <c r="AE5189" s="3">
        <f t="shared" si="2045"/>
        <v>103.13199999999999</v>
      </c>
      <c r="AF5189" s="3">
        <f t="shared" si="2046"/>
        <v>109.03149999999999</v>
      </c>
      <c r="AG5189" s="3">
        <f t="shared" si="2047"/>
        <v>103.13199999999999</v>
      </c>
      <c r="AJ5189" s="3">
        <f t="shared" si="2048"/>
        <v>103.13199999999999</v>
      </c>
      <c r="AM5189" s="3">
        <f t="shared" si="2049"/>
        <v>31.026999999999997</v>
      </c>
      <c r="AN5189" s="3">
        <f t="shared" si="2050"/>
        <v>29.934500000000003</v>
      </c>
      <c r="AO5189" s="3">
        <f t="shared" si="2051"/>
        <v>85.258700000000005</v>
      </c>
      <c r="AP5189" s="3">
        <f t="shared" si="2052"/>
        <v>196.65</v>
      </c>
      <c r="AS5189" s="3">
        <f t="shared" si="2053"/>
        <v>185.72499999999999</v>
      </c>
      <c r="AW5189" s="4">
        <f t="shared" si="2054"/>
        <v>174.8</v>
      </c>
      <c r="AX5189" s="4">
        <f t="shared" si="2055"/>
        <v>152.94999999999999</v>
      </c>
      <c r="BB5189" s="3">
        <f t="shared" si="2056"/>
        <v>174.8</v>
      </c>
      <c r="BC5189" s="3">
        <f t="shared" si="2057"/>
        <v>72.105000000000004</v>
      </c>
      <c r="BD5189" s="3">
        <f t="shared" si="2058"/>
        <v>72.105000000000004</v>
      </c>
      <c r="BE5189" s="3">
        <f t="shared" si="2059"/>
        <v>72.105000000000004</v>
      </c>
      <c r="BF5189" s="3">
        <f t="shared" si="2060"/>
        <v>72.105000000000004</v>
      </c>
      <c r="BG5189" s="3">
        <f t="shared" si="2061"/>
        <v>174.8</v>
      </c>
      <c r="BK5189" s="3">
        <f t="shared" si="2062"/>
        <v>105.5355</v>
      </c>
      <c r="BN5189" s="4">
        <f t="shared" si="2063"/>
        <v>174.8</v>
      </c>
    </row>
    <row r="5190" spans="1:66" x14ac:dyDescent="0.25">
      <c r="A5190" t="s">
        <v>6218</v>
      </c>
      <c r="D5190">
        <v>320</v>
      </c>
      <c r="E5190">
        <v>327.75</v>
      </c>
      <c r="F5190" t="s">
        <v>7697</v>
      </c>
      <c r="G5190" s="1" t="s">
        <v>7697</v>
      </c>
      <c r="Y5190" s="3">
        <f t="shared" si="2040"/>
        <v>163.875</v>
      </c>
      <c r="Z5190" s="3">
        <f t="shared" si="2041"/>
        <v>163.875</v>
      </c>
      <c r="AA5190" s="3">
        <f t="shared" si="2042"/>
        <v>262.2</v>
      </c>
      <c r="AC5190" s="3">
        <f t="shared" si="2043"/>
        <v>208.12125</v>
      </c>
      <c r="AD5190" s="3">
        <f t="shared" si="2044"/>
        <v>202.22174999999999</v>
      </c>
      <c r="AE5190" s="3">
        <f t="shared" si="2045"/>
        <v>154.69799999999998</v>
      </c>
      <c r="AF5190" s="3">
        <f t="shared" si="2046"/>
        <v>163.54724999999999</v>
      </c>
      <c r="AG5190" s="3">
        <f t="shared" si="2047"/>
        <v>154.69799999999998</v>
      </c>
      <c r="AJ5190" s="3">
        <f t="shared" si="2048"/>
        <v>154.69799999999998</v>
      </c>
      <c r="AM5190" s="3">
        <f t="shared" si="2049"/>
        <v>46.540499999999994</v>
      </c>
      <c r="AN5190" s="3">
        <f t="shared" si="2050"/>
        <v>44.901750000000007</v>
      </c>
      <c r="AO5190" s="3">
        <f t="shared" si="2051"/>
        <v>127.88804999999999</v>
      </c>
      <c r="AP5190" s="3">
        <f t="shared" si="2052"/>
        <v>294.97500000000002</v>
      </c>
      <c r="AS5190" s="3">
        <f t="shared" si="2053"/>
        <v>278.58749999999998</v>
      </c>
      <c r="AW5190" s="4">
        <f t="shared" si="2054"/>
        <v>262.2</v>
      </c>
      <c r="AX5190" s="4">
        <f t="shared" si="2055"/>
        <v>229.42499999999998</v>
      </c>
      <c r="BB5190" s="3">
        <f t="shared" si="2056"/>
        <v>262.2</v>
      </c>
      <c r="BC5190" s="3">
        <f t="shared" si="2057"/>
        <v>108.1575</v>
      </c>
      <c r="BD5190" s="3">
        <f t="shared" si="2058"/>
        <v>108.1575</v>
      </c>
      <c r="BE5190" s="3">
        <f t="shared" si="2059"/>
        <v>108.1575</v>
      </c>
      <c r="BF5190" s="3">
        <f t="shared" si="2060"/>
        <v>108.1575</v>
      </c>
      <c r="BG5190" s="3">
        <f t="shared" si="2061"/>
        <v>262.2</v>
      </c>
      <c r="BK5190" s="3">
        <f t="shared" si="2062"/>
        <v>158.30324999999999</v>
      </c>
      <c r="BN5190" s="4">
        <f t="shared" si="2063"/>
        <v>262.2</v>
      </c>
    </row>
    <row r="5191" spans="1:66" x14ac:dyDescent="0.25">
      <c r="A5191" t="s">
        <v>6219</v>
      </c>
      <c r="D5191">
        <v>320</v>
      </c>
      <c r="E5191">
        <v>421.25</v>
      </c>
      <c r="F5191" t="s">
        <v>7697</v>
      </c>
      <c r="G5191" s="1" t="s">
        <v>7697</v>
      </c>
      <c r="Y5191" s="3">
        <f t="shared" si="2040"/>
        <v>210.625</v>
      </c>
      <c r="Z5191" s="3">
        <f t="shared" si="2041"/>
        <v>210.625</v>
      </c>
      <c r="AA5191" s="3">
        <f t="shared" si="2042"/>
        <v>337</v>
      </c>
      <c r="AC5191" s="3">
        <f t="shared" si="2043"/>
        <v>267.49374999999998</v>
      </c>
      <c r="AD5191" s="3">
        <f t="shared" si="2044"/>
        <v>259.91125</v>
      </c>
      <c r="AE5191" s="3">
        <f t="shared" si="2045"/>
        <v>198.82999999999998</v>
      </c>
      <c r="AF5191" s="3">
        <f t="shared" si="2046"/>
        <v>210.20375000000001</v>
      </c>
      <c r="AG5191" s="3">
        <f t="shared" si="2047"/>
        <v>198.82999999999998</v>
      </c>
      <c r="AJ5191" s="3">
        <f t="shared" si="2048"/>
        <v>198.82999999999998</v>
      </c>
      <c r="AM5191" s="3">
        <f t="shared" si="2049"/>
        <v>59.817499999999995</v>
      </c>
      <c r="AN5191" s="3">
        <f t="shared" si="2050"/>
        <v>57.711250000000007</v>
      </c>
      <c r="AO5191" s="3">
        <f t="shared" si="2051"/>
        <v>164.37174999999999</v>
      </c>
      <c r="AP5191" s="3">
        <f t="shared" si="2052"/>
        <v>379.125</v>
      </c>
      <c r="AS5191" s="3">
        <f t="shared" si="2053"/>
        <v>358.0625</v>
      </c>
      <c r="AW5191" s="4">
        <f t="shared" si="2054"/>
        <v>337</v>
      </c>
      <c r="AX5191" s="4">
        <f t="shared" si="2055"/>
        <v>294.875</v>
      </c>
      <c r="BB5191" s="3">
        <f t="shared" si="2056"/>
        <v>337</v>
      </c>
      <c r="BC5191" s="3">
        <f t="shared" si="2057"/>
        <v>139.01250000000002</v>
      </c>
      <c r="BD5191" s="3">
        <f t="shared" si="2058"/>
        <v>139.01250000000002</v>
      </c>
      <c r="BE5191" s="3">
        <f t="shared" si="2059"/>
        <v>139.01250000000002</v>
      </c>
      <c r="BF5191" s="3">
        <f t="shared" si="2060"/>
        <v>139.01250000000002</v>
      </c>
      <c r="BG5191" s="3">
        <f t="shared" si="2061"/>
        <v>337</v>
      </c>
      <c r="BK5191" s="3">
        <f t="shared" si="2062"/>
        <v>203.46375</v>
      </c>
      <c r="BN5191" s="4">
        <f t="shared" si="2063"/>
        <v>337</v>
      </c>
    </row>
    <row r="5192" spans="1:66" x14ac:dyDescent="0.25">
      <c r="A5192" t="s">
        <v>6220</v>
      </c>
      <c r="D5192">
        <v>320</v>
      </c>
      <c r="E5192">
        <v>554.65</v>
      </c>
      <c r="F5192" t="s">
        <v>7697</v>
      </c>
      <c r="G5192" s="1" t="s">
        <v>7697</v>
      </c>
      <c r="Y5192" s="3">
        <f t="shared" si="2040"/>
        <v>277.32499999999999</v>
      </c>
      <c r="Z5192" s="3">
        <f t="shared" si="2041"/>
        <v>277.32499999999999</v>
      </c>
      <c r="AA5192" s="3">
        <f t="shared" si="2042"/>
        <v>443.72</v>
      </c>
      <c r="AC5192" s="3">
        <f t="shared" si="2043"/>
        <v>352.20274999999998</v>
      </c>
      <c r="AD5192" s="3">
        <f t="shared" si="2044"/>
        <v>342.21904999999998</v>
      </c>
      <c r="AE5192" s="3">
        <f t="shared" si="2045"/>
        <v>261.79479999999995</v>
      </c>
      <c r="AF5192" s="3">
        <f t="shared" si="2046"/>
        <v>276.77035000000001</v>
      </c>
      <c r="AG5192" s="3">
        <f t="shared" si="2047"/>
        <v>261.79479999999995</v>
      </c>
      <c r="AJ5192" s="3">
        <f t="shared" si="2048"/>
        <v>261.79479999999995</v>
      </c>
      <c r="AM5192" s="3">
        <f t="shared" si="2049"/>
        <v>78.760299999999987</v>
      </c>
      <c r="AN5192" s="3">
        <f t="shared" si="2050"/>
        <v>75.987049999999996</v>
      </c>
      <c r="AO5192" s="3">
        <f t="shared" si="2051"/>
        <v>216.42442999999997</v>
      </c>
      <c r="AP5192" s="3">
        <f t="shared" si="2052"/>
        <v>499.185</v>
      </c>
      <c r="AS5192" s="3">
        <f t="shared" si="2053"/>
        <v>471.45249999999999</v>
      </c>
      <c r="AW5192" s="4">
        <f t="shared" si="2054"/>
        <v>443.72</v>
      </c>
      <c r="AX5192" s="4">
        <f t="shared" si="2055"/>
        <v>388.25499999999994</v>
      </c>
      <c r="BB5192" s="3">
        <f t="shared" si="2056"/>
        <v>443.72</v>
      </c>
      <c r="BC5192" s="3">
        <f t="shared" si="2057"/>
        <v>183.03450000000001</v>
      </c>
      <c r="BD5192" s="3">
        <f t="shared" si="2058"/>
        <v>183.03450000000001</v>
      </c>
      <c r="BE5192" s="3">
        <f t="shared" si="2059"/>
        <v>183.03450000000001</v>
      </c>
      <c r="BF5192" s="3">
        <f t="shared" si="2060"/>
        <v>183.03450000000001</v>
      </c>
      <c r="BG5192" s="3">
        <f t="shared" si="2061"/>
        <v>443.72</v>
      </c>
      <c r="BK5192" s="3">
        <f t="shared" si="2062"/>
        <v>267.89594999999997</v>
      </c>
      <c r="BN5192" s="4">
        <f t="shared" si="2063"/>
        <v>443.72</v>
      </c>
    </row>
    <row r="5193" spans="1:66" x14ac:dyDescent="0.25">
      <c r="A5193" t="s">
        <v>6221</v>
      </c>
      <c r="D5193">
        <v>320</v>
      </c>
      <c r="E5193">
        <v>8004.8</v>
      </c>
      <c r="F5193" t="s">
        <v>7697</v>
      </c>
      <c r="G5193" s="1" t="s">
        <v>7697</v>
      </c>
      <c r="Y5193" s="3">
        <f t="shared" si="2040"/>
        <v>4002.4</v>
      </c>
      <c r="Z5193" s="3">
        <f t="shared" si="2041"/>
        <v>4002.4</v>
      </c>
      <c r="AA5193" s="3">
        <f t="shared" si="2042"/>
        <v>6403.84</v>
      </c>
      <c r="AC5193" s="3">
        <f t="shared" si="2043"/>
        <v>5083.0479999999998</v>
      </c>
      <c r="AD5193" s="3">
        <f t="shared" si="2044"/>
        <v>4938.9615999999996</v>
      </c>
      <c r="AE5193" s="3">
        <f t="shared" si="2045"/>
        <v>3778.2655999999997</v>
      </c>
      <c r="AF5193" s="3">
        <f t="shared" si="2046"/>
        <v>3994.3951999999999</v>
      </c>
      <c r="AG5193" s="3">
        <f t="shared" si="2047"/>
        <v>3778.2655999999997</v>
      </c>
      <c r="AJ5193" s="3">
        <f t="shared" si="2048"/>
        <v>3778.2655999999997</v>
      </c>
      <c r="AM5193" s="3">
        <f t="shared" si="2049"/>
        <v>1136.6815999999999</v>
      </c>
      <c r="AN5193" s="3">
        <f t="shared" si="2050"/>
        <v>1096.6576</v>
      </c>
      <c r="AO5193" s="3">
        <f t="shared" si="2051"/>
        <v>3123.4729600000001</v>
      </c>
      <c r="AP5193" s="3">
        <f t="shared" si="2052"/>
        <v>7204.3200000000006</v>
      </c>
      <c r="AS5193" s="3">
        <f t="shared" si="2053"/>
        <v>6804.08</v>
      </c>
      <c r="AW5193" s="4">
        <f t="shared" si="2054"/>
        <v>6403.84</v>
      </c>
      <c r="AX5193" s="4">
        <f t="shared" si="2055"/>
        <v>5603.36</v>
      </c>
      <c r="BB5193" s="3">
        <f t="shared" si="2056"/>
        <v>6403.84</v>
      </c>
      <c r="BC5193" s="3">
        <f t="shared" si="2057"/>
        <v>2641.5840000000003</v>
      </c>
      <c r="BD5193" s="3">
        <f t="shared" si="2058"/>
        <v>2641.5840000000003</v>
      </c>
      <c r="BE5193" s="3">
        <f t="shared" si="2059"/>
        <v>2641.5840000000003</v>
      </c>
      <c r="BF5193" s="3">
        <f t="shared" si="2060"/>
        <v>2641.5840000000003</v>
      </c>
      <c r="BG5193" s="3">
        <f t="shared" si="2061"/>
        <v>6403.84</v>
      </c>
      <c r="BK5193" s="3">
        <f t="shared" si="2062"/>
        <v>3866.3184000000001</v>
      </c>
      <c r="BN5193" s="4">
        <f t="shared" si="2063"/>
        <v>6403.84</v>
      </c>
    </row>
    <row r="5194" spans="1:66" x14ac:dyDescent="0.25">
      <c r="A5194" t="s">
        <v>6222</v>
      </c>
      <c r="D5194">
        <v>320</v>
      </c>
      <c r="E5194">
        <v>2332.0500000000002</v>
      </c>
      <c r="F5194" t="s">
        <v>7697</v>
      </c>
      <c r="G5194" s="1" t="s">
        <v>7697</v>
      </c>
      <c r="Y5194" s="3">
        <f t="shared" si="2040"/>
        <v>1166.0250000000001</v>
      </c>
      <c r="Z5194" s="3">
        <f t="shared" si="2041"/>
        <v>1166.0250000000001</v>
      </c>
      <c r="AA5194" s="3">
        <f t="shared" si="2042"/>
        <v>1865.6400000000003</v>
      </c>
      <c r="AC5194" s="3">
        <f t="shared" si="2043"/>
        <v>1480.85175</v>
      </c>
      <c r="AD5194" s="3">
        <f t="shared" si="2044"/>
        <v>1438.8748500000002</v>
      </c>
      <c r="AE5194" s="3">
        <f t="shared" si="2045"/>
        <v>1100.7275999999999</v>
      </c>
      <c r="AF5194" s="3">
        <f t="shared" si="2046"/>
        <v>1163.6929500000001</v>
      </c>
      <c r="AG5194" s="3">
        <f t="shared" si="2047"/>
        <v>1100.7275999999999</v>
      </c>
      <c r="AJ5194" s="3">
        <f t="shared" si="2048"/>
        <v>1100.7275999999999</v>
      </c>
      <c r="AM5194" s="3">
        <f t="shared" si="2049"/>
        <v>331.15109999999999</v>
      </c>
      <c r="AN5194" s="3">
        <f t="shared" si="2050"/>
        <v>319.49085000000002</v>
      </c>
      <c r="AO5194" s="3">
        <f t="shared" si="2051"/>
        <v>909.96591000000001</v>
      </c>
      <c r="AP5194" s="3">
        <f t="shared" si="2052"/>
        <v>2098.8450000000003</v>
      </c>
      <c r="AS5194" s="3">
        <f t="shared" si="2053"/>
        <v>1982.2425000000001</v>
      </c>
      <c r="AW5194" s="4">
        <f t="shared" si="2054"/>
        <v>1865.6400000000003</v>
      </c>
      <c r="AX5194" s="4">
        <f t="shared" si="2055"/>
        <v>1632.4349999999999</v>
      </c>
      <c r="BB5194" s="3">
        <f t="shared" si="2056"/>
        <v>1865.6400000000003</v>
      </c>
      <c r="BC5194" s="3">
        <f t="shared" si="2057"/>
        <v>769.57650000000012</v>
      </c>
      <c r="BD5194" s="3">
        <f t="shared" si="2058"/>
        <v>769.57650000000012</v>
      </c>
      <c r="BE5194" s="3">
        <f t="shared" si="2059"/>
        <v>769.57650000000012</v>
      </c>
      <c r="BF5194" s="3">
        <f t="shared" si="2060"/>
        <v>769.57650000000012</v>
      </c>
      <c r="BG5194" s="3">
        <f t="shared" si="2061"/>
        <v>1865.6400000000003</v>
      </c>
      <c r="BK5194" s="3">
        <f t="shared" si="2062"/>
        <v>1126.38015</v>
      </c>
      <c r="BN5194" s="4">
        <f t="shared" si="2063"/>
        <v>1865.6400000000003</v>
      </c>
    </row>
    <row r="5195" spans="1:66" x14ac:dyDescent="0.25">
      <c r="A5195" t="s">
        <v>6223</v>
      </c>
      <c r="D5195">
        <v>320</v>
      </c>
      <c r="E5195">
        <v>421.25</v>
      </c>
      <c r="F5195" t="s">
        <v>7697</v>
      </c>
      <c r="G5195" s="1" t="s">
        <v>7697</v>
      </c>
      <c r="Y5195" s="3">
        <f t="shared" si="2040"/>
        <v>210.625</v>
      </c>
      <c r="Z5195" s="3">
        <f t="shared" si="2041"/>
        <v>210.625</v>
      </c>
      <c r="AA5195" s="3">
        <f t="shared" si="2042"/>
        <v>337</v>
      </c>
      <c r="AC5195" s="3">
        <f t="shared" si="2043"/>
        <v>267.49374999999998</v>
      </c>
      <c r="AD5195" s="3">
        <f t="shared" si="2044"/>
        <v>259.91125</v>
      </c>
      <c r="AE5195" s="3">
        <f t="shared" si="2045"/>
        <v>198.82999999999998</v>
      </c>
      <c r="AF5195" s="3">
        <f t="shared" si="2046"/>
        <v>210.20375000000001</v>
      </c>
      <c r="AG5195" s="3">
        <f t="shared" si="2047"/>
        <v>198.82999999999998</v>
      </c>
      <c r="AJ5195" s="3">
        <f t="shared" si="2048"/>
        <v>198.82999999999998</v>
      </c>
      <c r="AM5195" s="3">
        <f t="shared" si="2049"/>
        <v>59.817499999999995</v>
      </c>
      <c r="AN5195" s="3">
        <f t="shared" si="2050"/>
        <v>57.711250000000007</v>
      </c>
      <c r="AO5195" s="3">
        <f t="shared" si="2051"/>
        <v>164.37174999999999</v>
      </c>
      <c r="AP5195" s="3">
        <f t="shared" si="2052"/>
        <v>379.125</v>
      </c>
      <c r="AS5195" s="3">
        <f t="shared" si="2053"/>
        <v>358.0625</v>
      </c>
      <c r="AW5195" s="4">
        <f t="shared" si="2054"/>
        <v>337</v>
      </c>
      <c r="AX5195" s="4">
        <f t="shared" si="2055"/>
        <v>294.875</v>
      </c>
      <c r="BB5195" s="3">
        <f t="shared" si="2056"/>
        <v>337</v>
      </c>
      <c r="BC5195" s="3">
        <f t="shared" si="2057"/>
        <v>139.01250000000002</v>
      </c>
      <c r="BD5195" s="3">
        <f t="shared" si="2058"/>
        <v>139.01250000000002</v>
      </c>
      <c r="BE5195" s="3">
        <f t="shared" si="2059"/>
        <v>139.01250000000002</v>
      </c>
      <c r="BF5195" s="3">
        <f t="shared" si="2060"/>
        <v>139.01250000000002</v>
      </c>
      <c r="BG5195" s="3">
        <f t="shared" si="2061"/>
        <v>337</v>
      </c>
      <c r="BK5195" s="3">
        <f t="shared" si="2062"/>
        <v>203.46375</v>
      </c>
      <c r="BN5195" s="4">
        <f t="shared" si="2063"/>
        <v>337</v>
      </c>
    </row>
    <row r="5196" spans="1:66" x14ac:dyDescent="0.25">
      <c r="A5196" t="s">
        <v>6224</v>
      </c>
      <c r="D5196">
        <v>320</v>
      </c>
      <c r="E5196">
        <v>421.25</v>
      </c>
      <c r="F5196" t="s">
        <v>7697</v>
      </c>
      <c r="G5196" s="1" t="s">
        <v>7697</v>
      </c>
      <c r="Y5196" s="3">
        <f t="shared" si="2040"/>
        <v>210.625</v>
      </c>
      <c r="Z5196" s="3">
        <f t="shared" si="2041"/>
        <v>210.625</v>
      </c>
      <c r="AA5196" s="3">
        <f t="shared" si="2042"/>
        <v>337</v>
      </c>
      <c r="AC5196" s="3">
        <f t="shared" si="2043"/>
        <v>267.49374999999998</v>
      </c>
      <c r="AD5196" s="3">
        <f t="shared" si="2044"/>
        <v>259.91125</v>
      </c>
      <c r="AE5196" s="3">
        <f t="shared" si="2045"/>
        <v>198.82999999999998</v>
      </c>
      <c r="AF5196" s="3">
        <f t="shared" si="2046"/>
        <v>210.20375000000001</v>
      </c>
      <c r="AG5196" s="3">
        <f t="shared" si="2047"/>
        <v>198.82999999999998</v>
      </c>
      <c r="AJ5196" s="3">
        <f t="shared" si="2048"/>
        <v>198.82999999999998</v>
      </c>
      <c r="AM5196" s="3">
        <f t="shared" si="2049"/>
        <v>59.817499999999995</v>
      </c>
      <c r="AN5196" s="3">
        <f t="shared" si="2050"/>
        <v>57.711250000000007</v>
      </c>
      <c r="AO5196" s="3">
        <f t="shared" si="2051"/>
        <v>164.37174999999999</v>
      </c>
      <c r="AP5196" s="3">
        <f t="shared" si="2052"/>
        <v>379.125</v>
      </c>
      <c r="AS5196" s="3">
        <f t="shared" si="2053"/>
        <v>358.0625</v>
      </c>
      <c r="AW5196" s="4">
        <f t="shared" si="2054"/>
        <v>337</v>
      </c>
      <c r="AX5196" s="4">
        <f t="shared" si="2055"/>
        <v>294.875</v>
      </c>
      <c r="BB5196" s="3">
        <f t="shared" si="2056"/>
        <v>337</v>
      </c>
      <c r="BC5196" s="3">
        <f t="shared" si="2057"/>
        <v>139.01250000000002</v>
      </c>
      <c r="BD5196" s="3">
        <f t="shared" si="2058"/>
        <v>139.01250000000002</v>
      </c>
      <c r="BE5196" s="3">
        <f t="shared" si="2059"/>
        <v>139.01250000000002</v>
      </c>
      <c r="BF5196" s="3">
        <f t="shared" si="2060"/>
        <v>139.01250000000002</v>
      </c>
      <c r="BG5196" s="3">
        <f t="shared" si="2061"/>
        <v>337</v>
      </c>
      <c r="BK5196" s="3">
        <f t="shared" si="2062"/>
        <v>203.46375</v>
      </c>
      <c r="BN5196" s="4">
        <f t="shared" si="2063"/>
        <v>337</v>
      </c>
    </row>
    <row r="5197" spans="1:66" x14ac:dyDescent="0.25">
      <c r="A5197" t="s">
        <v>6225</v>
      </c>
      <c r="D5197">
        <v>320</v>
      </c>
      <c r="E5197">
        <v>421.25</v>
      </c>
      <c r="F5197" t="s">
        <v>7697</v>
      </c>
      <c r="G5197" s="1" t="s">
        <v>7697</v>
      </c>
      <c r="Y5197" s="3">
        <f t="shared" si="2040"/>
        <v>210.625</v>
      </c>
      <c r="Z5197" s="3">
        <f t="shared" si="2041"/>
        <v>210.625</v>
      </c>
      <c r="AA5197" s="3">
        <f t="shared" si="2042"/>
        <v>337</v>
      </c>
      <c r="AC5197" s="3">
        <f t="shared" si="2043"/>
        <v>267.49374999999998</v>
      </c>
      <c r="AD5197" s="3">
        <f t="shared" si="2044"/>
        <v>259.91125</v>
      </c>
      <c r="AE5197" s="3">
        <f t="shared" si="2045"/>
        <v>198.82999999999998</v>
      </c>
      <c r="AF5197" s="3">
        <f t="shared" si="2046"/>
        <v>210.20375000000001</v>
      </c>
      <c r="AG5197" s="3">
        <f t="shared" si="2047"/>
        <v>198.82999999999998</v>
      </c>
      <c r="AJ5197" s="3">
        <f t="shared" si="2048"/>
        <v>198.82999999999998</v>
      </c>
      <c r="AM5197" s="3">
        <f t="shared" si="2049"/>
        <v>59.817499999999995</v>
      </c>
      <c r="AN5197" s="3">
        <f t="shared" si="2050"/>
        <v>57.711250000000007</v>
      </c>
      <c r="AO5197" s="3">
        <f t="shared" si="2051"/>
        <v>164.37174999999999</v>
      </c>
      <c r="AP5197" s="3">
        <f t="shared" si="2052"/>
        <v>379.125</v>
      </c>
      <c r="AS5197" s="3">
        <f t="shared" si="2053"/>
        <v>358.0625</v>
      </c>
      <c r="AW5197" s="4">
        <f t="shared" si="2054"/>
        <v>337</v>
      </c>
      <c r="AX5197" s="4">
        <f t="shared" si="2055"/>
        <v>294.875</v>
      </c>
      <c r="BB5197" s="3">
        <f t="shared" si="2056"/>
        <v>337</v>
      </c>
      <c r="BC5197" s="3">
        <f t="shared" si="2057"/>
        <v>139.01250000000002</v>
      </c>
      <c r="BD5197" s="3">
        <f t="shared" si="2058"/>
        <v>139.01250000000002</v>
      </c>
      <c r="BE5197" s="3">
        <f t="shared" si="2059"/>
        <v>139.01250000000002</v>
      </c>
      <c r="BF5197" s="3">
        <f t="shared" si="2060"/>
        <v>139.01250000000002</v>
      </c>
      <c r="BG5197" s="3">
        <f t="shared" si="2061"/>
        <v>337</v>
      </c>
      <c r="BK5197" s="3">
        <f t="shared" si="2062"/>
        <v>203.46375</v>
      </c>
      <c r="BN5197" s="4">
        <f t="shared" si="2063"/>
        <v>337</v>
      </c>
    </row>
    <row r="5198" spans="1:66" x14ac:dyDescent="0.25">
      <c r="A5198" t="s">
        <v>6226</v>
      </c>
      <c r="D5198">
        <v>320</v>
      </c>
      <c r="E5198">
        <v>421.25</v>
      </c>
      <c r="F5198" t="s">
        <v>7697</v>
      </c>
      <c r="G5198" s="1" t="s">
        <v>7697</v>
      </c>
      <c r="Y5198" s="3">
        <f t="shared" si="2040"/>
        <v>210.625</v>
      </c>
      <c r="Z5198" s="3">
        <f t="shared" si="2041"/>
        <v>210.625</v>
      </c>
      <c r="AA5198" s="3">
        <f t="shared" si="2042"/>
        <v>337</v>
      </c>
      <c r="AC5198" s="3">
        <f t="shared" si="2043"/>
        <v>267.49374999999998</v>
      </c>
      <c r="AD5198" s="3">
        <f t="shared" si="2044"/>
        <v>259.91125</v>
      </c>
      <c r="AE5198" s="3">
        <f t="shared" si="2045"/>
        <v>198.82999999999998</v>
      </c>
      <c r="AF5198" s="3">
        <f t="shared" si="2046"/>
        <v>210.20375000000001</v>
      </c>
      <c r="AG5198" s="3">
        <f t="shared" si="2047"/>
        <v>198.82999999999998</v>
      </c>
      <c r="AJ5198" s="3">
        <f t="shared" si="2048"/>
        <v>198.82999999999998</v>
      </c>
      <c r="AM5198" s="3">
        <f t="shared" si="2049"/>
        <v>59.817499999999995</v>
      </c>
      <c r="AN5198" s="3">
        <f t="shared" si="2050"/>
        <v>57.711250000000007</v>
      </c>
      <c r="AO5198" s="3">
        <f t="shared" si="2051"/>
        <v>164.37174999999999</v>
      </c>
      <c r="AP5198" s="3">
        <f t="shared" si="2052"/>
        <v>379.125</v>
      </c>
      <c r="AS5198" s="3">
        <f t="shared" si="2053"/>
        <v>358.0625</v>
      </c>
      <c r="AW5198" s="4">
        <f t="shared" si="2054"/>
        <v>337</v>
      </c>
      <c r="AX5198" s="4">
        <f t="shared" si="2055"/>
        <v>294.875</v>
      </c>
      <c r="BB5198" s="3">
        <f t="shared" si="2056"/>
        <v>337</v>
      </c>
      <c r="BC5198" s="3">
        <f t="shared" si="2057"/>
        <v>139.01250000000002</v>
      </c>
      <c r="BD5198" s="3">
        <f t="shared" si="2058"/>
        <v>139.01250000000002</v>
      </c>
      <c r="BE5198" s="3">
        <f t="shared" si="2059"/>
        <v>139.01250000000002</v>
      </c>
      <c r="BF5198" s="3">
        <f t="shared" si="2060"/>
        <v>139.01250000000002</v>
      </c>
      <c r="BG5198" s="3">
        <f t="shared" si="2061"/>
        <v>337</v>
      </c>
      <c r="BK5198" s="3">
        <f t="shared" si="2062"/>
        <v>203.46375</v>
      </c>
      <c r="BN5198" s="4">
        <f t="shared" si="2063"/>
        <v>337</v>
      </c>
    </row>
    <row r="5199" spans="1:66" x14ac:dyDescent="0.25">
      <c r="A5199" t="s">
        <v>6227</v>
      </c>
      <c r="D5199">
        <v>320</v>
      </c>
      <c r="E5199">
        <v>4000.3</v>
      </c>
      <c r="F5199" t="s">
        <v>7697</v>
      </c>
      <c r="G5199" s="1" t="s">
        <v>7697</v>
      </c>
      <c r="Y5199" s="3">
        <f t="shared" si="2040"/>
        <v>2000.15</v>
      </c>
      <c r="Z5199" s="3">
        <f t="shared" si="2041"/>
        <v>2000.15</v>
      </c>
      <c r="AA5199" s="3">
        <f t="shared" si="2042"/>
        <v>3200.2400000000002</v>
      </c>
      <c r="AC5199" s="3">
        <f t="shared" si="2043"/>
        <v>2540.1905000000002</v>
      </c>
      <c r="AD5199" s="3">
        <f t="shared" si="2044"/>
        <v>2468.1851000000001</v>
      </c>
      <c r="AE5199" s="3">
        <f t="shared" si="2045"/>
        <v>1888.1415999999999</v>
      </c>
      <c r="AF5199" s="3">
        <f t="shared" si="2046"/>
        <v>1996.1497000000002</v>
      </c>
      <c r="AG5199" s="3">
        <f t="shared" si="2047"/>
        <v>1888.1415999999999</v>
      </c>
      <c r="AJ5199" s="3">
        <f t="shared" si="2048"/>
        <v>1888.1415999999999</v>
      </c>
      <c r="AM5199" s="3">
        <f t="shared" si="2049"/>
        <v>568.04259999999999</v>
      </c>
      <c r="AN5199" s="3">
        <f t="shared" si="2050"/>
        <v>548.04110000000003</v>
      </c>
      <c r="AO5199" s="3">
        <f t="shared" si="2051"/>
        <v>1560.91706</v>
      </c>
      <c r="AP5199" s="3">
        <f t="shared" si="2052"/>
        <v>3600.2700000000004</v>
      </c>
      <c r="AS5199" s="3">
        <f t="shared" si="2053"/>
        <v>3400.2550000000001</v>
      </c>
      <c r="AW5199" s="4">
        <f t="shared" si="2054"/>
        <v>3200.2400000000002</v>
      </c>
      <c r="AX5199" s="4">
        <f t="shared" si="2055"/>
        <v>2800.21</v>
      </c>
      <c r="BB5199" s="3">
        <f t="shared" si="2056"/>
        <v>3200.2400000000002</v>
      </c>
      <c r="BC5199" s="3">
        <f t="shared" si="2057"/>
        <v>1320.0990000000002</v>
      </c>
      <c r="BD5199" s="3">
        <f t="shared" si="2058"/>
        <v>1320.0990000000002</v>
      </c>
      <c r="BE5199" s="3">
        <f t="shared" si="2059"/>
        <v>1320.0990000000002</v>
      </c>
      <c r="BF5199" s="3">
        <f t="shared" si="2060"/>
        <v>1320.0990000000002</v>
      </c>
      <c r="BG5199" s="3">
        <f t="shared" si="2061"/>
        <v>3200.2400000000002</v>
      </c>
      <c r="BK5199" s="3">
        <f t="shared" si="2062"/>
        <v>1932.1449</v>
      </c>
      <c r="BN5199" s="4">
        <f t="shared" si="2063"/>
        <v>3200.2400000000002</v>
      </c>
    </row>
    <row r="5200" spans="1:66" x14ac:dyDescent="0.25">
      <c r="A5200" t="s">
        <v>6228</v>
      </c>
      <c r="D5200">
        <v>320</v>
      </c>
      <c r="E5200">
        <v>14428.6</v>
      </c>
      <c r="F5200" t="s">
        <v>7697</v>
      </c>
      <c r="G5200" s="1" t="s">
        <v>7697</v>
      </c>
      <c r="Y5200" s="3">
        <f t="shared" si="2040"/>
        <v>7214.3</v>
      </c>
      <c r="Z5200" s="3">
        <f t="shared" si="2041"/>
        <v>7214.3</v>
      </c>
      <c r="AA5200" s="3">
        <f t="shared" si="2042"/>
        <v>11542.880000000001</v>
      </c>
      <c r="AC5200" s="3">
        <f t="shared" si="2043"/>
        <v>9162.1610000000001</v>
      </c>
      <c r="AD5200" s="3">
        <f t="shared" si="2044"/>
        <v>8902.4462000000003</v>
      </c>
      <c r="AE5200" s="3">
        <f t="shared" si="2045"/>
        <v>6810.2991999999995</v>
      </c>
      <c r="AF5200" s="3">
        <f t="shared" si="2046"/>
        <v>7199.8714</v>
      </c>
      <c r="AG5200" s="3">
        <f t="shared" si="2047"/>
        <v>6810.2991999999995</v>
      </c>
      <c r="AJ5200" s="3">
        <f t="shared" si="2048"/>
        <v>6810.2991999999995</v>
      </c>
      <c r="AM5200" s="3">
        <f t="shared" si="2049"/>
        <v>2048.8611999999998</v>
      </c>
      <c r="AN5200" s="3">
        <f t="shared" si="2050"/>
        <v>1976.7182000000003</v>
      </c>
      <c r="AO5200" s="3">
        <f t="shared" si="2051"/>
        <v>5630.0397199999998</v>
      </c>
      <c r="AP5200" s="3">
        <f t="shared" si="2052"/>
        <v>12985.74</v>
      </c>
      <c r="AS5200" s="3">
        <f t="shared" si="2053"/>
        <v>12264.31</v>
      </c>
      <c r="AW5200" s="4">
        <f t="shared" si="2054"/>
        <v>11542.880000000001</v>
      </c>
      <c r="AX5200" s="4">
        <f t="shared" si="2055"/>
        <v>10100.02</v>
      </c>
      <c r="BB5200" s="3">
        <f t="shared" si="2056"/>
        <v>11542.880000000001</v>
      </c>
      <c r="BC5200" s="3">
        <f t="shared" si="2057"/>
        <v>4761.4380000000001</v>
      </c>
      <c r="BD5200" s="3">
        <f t="shared" si="2058"/>
        <v>4761.4380000000001</v>
      </c>
      <c r="BE5200" s="3">
        <f t="shared" si="2059"/>
        <v>4761.4380000000001</v>
      </c>
      <c r="BF5200" s="3">
        <f t="shared" si="2060"/>
        <v>4761.4380000000001</v>
      </c>
      <c r="BG5200" s="3">
        <f t="shared" si="2061"/>
        <v>11542.880000000001</v>
      </c>
      <c r="BK5200" s="3">
        <f t="shared" si="2062"/>
        <v>6969.0137999999997</v>
      </c>
      <c r="BN5200" s="4">
        <f t="shared" si="2063"/>
        <v>11542.880000000001</v>
      </c>
    </row>
    <row r="5201" spans="1:66" x14ac:dyDescent="0.25">
      <c r="A5201" t="s">
        <v>6229</v>
      </c>
      <c r="D5201">
        <v>320</v>
      </c>
      <c r="E5201">
        <v>8679.25</v>
      </c>
      <c r="F5201" t="s">
        <v>7697</v>
      </c>
      <c r="G5201" s="1" t="s">
        <v>7697</v>
      </c>
      <c r="Y5201" s="3">
        <f t="shared" si="2040"/>
        <v>4339.625</v>
      </c>
      <c r="Z5201" s="3">
        <f t="shared" si="2041"/>
        <v>4339.625</v>
      </c>
      <c r="AA5201" s="3">
        <f t="shared" si="2042"/>
        <v>6943.4000000000005</v>
      </c>
      <c r="AC5201" s="3">
        <f t="shared" si="2043"/>
        <v>5511.3237500000005</v>
      </c>
      <c r="AD5201" s="3">
        <f t="shared" si="2044"/>
        <v>5355.0972499999998</v>
      </c>
      <c r="AE5201" s="3">
        <f t="shared" si="2045"/>
        <v>4096.6059999999998</v>
      </c>
      <c r="AF5201" s="3">
        <f t="shared" si="2046"/>
        <v>4330.9457499999999</v>
      </c>
      <c r="AG5201" s="3">
        <f t="shared" si="2047"/>
        <v>4096.6059999999998</v>
      </c>
      <c r="AJ5201" s="3">
        <f t="shared" si="2048"/>
        <v>4096.6059999999998</v>
      </c>
      <c r="AM5201" s="3">
        <f t="shared" si="2049"/>
        <v>1232.4534999999998</v>
      </c>
      <c r="AN5201" s="3">
        <f t="shared" si="2050"/>
        <v>1189.0572500000001</v>
      </c>
      <c r="AO5201" s="3">
        <f t="shared" si="2051"/>
        <v>3386.6433499999998</v>
      </c>
      <c r="AP5201" s="3">
        <f t="shared" si="2052"/>
        <v>7811.3249999999998</v>
      </c>
      <c r="AS5201" s="3">
        <f t="shared" si="2053"/>
        <v>7377.3625000000002</v>
      </c>
      <c r="AW5201" s="4">
        <f t="shared" si="2054"/>
        <v>6943.4000000000005</v>
      </c>
      <c r="AX5201" s="4">
        <f t="shared" si="2055"/>
        <v>6075.4749999999995</v>
      </c>
      <c r="BB5201" s="3">
        <f t="shared" si="2056"/>
        <v>6943.4000000000005</v>
      </c>
      <c r="BC5201" s="3">
        <f t="shared" si="2057"/>
        <v>2864.1525000000001</v>
      </c>
      <c r="BD5201" s="3">
        <f t="shared" si="2058"/>
        <v>2864.1525000000001</v>
      </c>
      <c r="BE5201" s="3">
        <f t="shared" si="2059"/>
        <v>2864.1525000000001</v>
      </c>
      <c r="BF5201" s="3">
        <f t="shared" si="2060"/>
        <v>2864.1525000000001</v>
      </c>
      <c r="BG5201" s="3">
        <f t="shared" si="2061"/>
        <v>6943.4000000000005</v>
      </c>
      <c r="BK5201" s="3">
        <f t="shared" si="2062"/>
        <v>4192.0777499999995</v>
      </c>
      <c r="BN5201" s="4">
        <f t="shared" si="2063"/>
        <v>6943.4000000000005</v>
      </c>
    </row>
    <row r="5202" spans="1:66" x14ac:dyDescent="0.25">
      <c r="A5202" t="s">
        <v>6230</v>
      </c>
      <c r="D5202">
        <v>320</v>
      </c>
      <c r="E5202">
        <v>8679.25</v>
      </c>
      <c r="F5202" t="s">
        <v>7697</v>
      </c>
      <c r="G5202" s="1" t="s">
        <v>7697</v>
      </c>
      <c r="Y5202" s="3">
        <f t="shared" si="2040"/>
        <v>4339.625</v>
      </c>
      <c r="Z5202" s="3">
        <f t="shared" si="2041"/>
        <v>4339.625</v>
      </c>
      <c r="AA5202" s="3">
        <f t="shared" si="2042"/>
        <v>6943.4000000000005</v>
      </c>
      <c r="AC5202" s="3">
        <f t="shared" si="2043"/>
        <v>5511.3237500000005</v>
      </c>
      <c r="AD5202" s="3">
        <f t="shared" si="2044"/>
        <v>5355.0972499999998</v>
      </c>
      <c r="AE5202" s="3">
        <f t="shared" si="2045"/>
        <v>4096.6059999999998</v>
      </c>
      <c r="AF5202" s="3">
        <f t="shared" si="2046"/>
        <v>4330.9457499999999</v>
      </c>
      <c r="AG5202" s="3">
        <f t="shared" si="2047"/>
        <v>4096.6059999999998</v>
      </c>
      <c r="AJ5202" s="3">
        <f t="shared" si="2048"/>
        <v>4096.6059999999998</v>
      </c>
      <c r="AM5202" s="3">
        <f t="shared" si="2049"/>
        <v>1232.4534999999998</v>
      </c>
      <c r="AN5202" s="3">
        <f t="shared" si="2050"/>
        <v>1189.0572500000001</v>
      </c>
      <c r="AO5202" s="3">
        <f t="shared" si="2051"/>
        <v>3386.6433499999998</v>
      </c>
      <c r="AP5202" s="3">
        <f t="shared" si="2052"/>
        <v>7811.3249999999998</v>
      </c>
      <c r="AS5202" s="3">
        <f t="shared" si="2053"/>
        <v>7377.3625000000002</v>
      </c>
      <c r="AW5202" s="4">
        <f t="shared" si="2054"/>
        <v>6943.4000000000005</v>
      </c>
      <c r="AX5202" s="4">
        <f t="shared" si="2055"/>
        <v>6075.4749999999995</v>
      </c>
      <c r="BB5202" s="3">
        <f t="shared" si="2056"/>
        <v>6943.4000000000005</v>
      </c>
      <c r="BC5202" s="3">
        <f t="shared" si="2057"/>
        <v>2864.1525000000001</v>
      </c>
      <c r="BD5202" s="3">
        <f t="shared" si="2058"/>
        <v>2864.1525000000001</v>
      </c>
      <c r="BE5202" s="3">
        <f t="shared" si="2059"/>
        <v>2864.1525000000001</v>
      </c>
      <c r="BF5202" s="3">
        <f t="shared" si="2060"/>
        <v>2864.1525000000001</v>
      </c>
      <c r="BG5202" s="3">
        <f t="shared" si="2061"/>
        <v>6943.4000000000005</v>
      </c>
      <c r="BK5202" s="3">
        <f t="shared" si="2062"/>
        <v>4192.0777499999995</v>
      </c>
      <c r="BN5202" s="4">
        <f t="shared" si="2063"/>
        <v>6943.4000000000005</v>
      </c>
    </row>
    <row r="5203" spans="1:66" x14ac:dyDescent="0.25">
      <c r="A5203" t="s">
        <v>6231</v>
      </c>
      <c r="D5203">
        <v>320</v>
      </c>
      <c r="E5203">
        <v>227.95</v>
      </c>
      <c r="F5203" t="s">
        <v>7697</v>
      </c>
      <c r="G5203" s="1" t="s">
        <v>7697</v>
      </c>
      <c r="Y5203" s="3">
        <f t="shared" si="2040"/>
        <v>113.97499999999999</v>
      </c>
      <c r="Z5203" s="3">
        <f t="shared" si="2041"/>
        <v>113.97499999999999</v>
      </c>
      <c r="AA5203" s="3">
        <f t="shared" si="2042"/>
        <v>182.36</v>
      </c>
      <c r="AC5203" s="3">
        <f t="shared" si="2043"/>
        <v>144.74824999999998</v>
      </c>
      <c r="AD5203" s="3">
        <f t="shared" si="2044"/>
        <v>140.64515</v>
      </c>
      <c r="AE5203" s="3">
        <f t="shared" si="2045"/>
        <v>107.59239999999998</v>
      </c>
      <c r="AF5203" s="3">
        <f t="shared" si="2046"/>
        <v>113.74704999999999</v>
      </c>
      <c r="AG5203" s="3">
        <f t="shared" si="2047"/>
        <v>107.59239999999998</v>
      </c>
      <c r="AJ5203" s="3">
        <f t="shared" si="2048"/>
        <v>107.59239999999998</v>
      </c>
      <c r="AM5203" s="3">
        <f t="shared" si="2049"/>
        <v>32.368899999999996</v>
      </c>
      <c r="AN5203" s="3">
        <f t="shared" si="2050"/>
        <v>31.229150000000001</v>
      </c>
      <c r="AO5203" s="3">
        <f t="shared" si="2051"/>
        <v>88.946089999999998</v>
      </c>
      <c r="AP5203" s="3">
        <f t="shared" si="2052"/>
        <v>205.155</v>
      </c>
      <c r="AS5203" s="3">
        <f t="shared" si="2053"/>
        <v>193.75749999999999</v>
      </c>
      <c r="AW5203" s="4">
        <f t="shared" si="2054"/>
        <v>182.36</v>
      </c>
      <c r="AX5203" s="4">
        <f t="shared" si="2055"/>
        <v>159.56499999999997</v>
      </c>
      <c r="BB5203" s="3">
        <f t="shared" si="2056"/>
        <v>182.36</v>
      </c>
      <c r="BC5203" s="3">
        <f t="shared" si="2057"/>
        <v>75.223500000000001</v>
      </c>
      <c r="BD5203" s="3">
        <f t="shared" si="2058"/>
        <v>75.223500000000001</v>
      </c>
      <c r="BE5203" s="3">
        <f t="shared" si="2059"/>
        <v>75.223500000000001</v>
      </c>
      <c r="BF5203" s="3">
        <f t="shared" si="2060"/>
        <v>75.223500000000001</v>
      </c>
      <c r="BG5203" s="3">
        <f t="shared" si="2061"/>
        <v>182.36</v>
      </c>
      <c r="BK5203" s="3">
        <f t="shared" si="2062"/>
        <v>110.09984999999999</v>
      </c>
      <c r="BN5203" s="4">
        <f t="shared" si="2063"/>
        <v>182.36</v>
      </c>
    </row>
    <row r="5204" spans="1:66" x14ac:dyDescent="0.25">
      <c r="A5204" t="s">
        <v>6232</v>
      </c>
      <c r="D5204">
        <v>320</v>
      </c>
      <c r="E5204">
        <v>2252.25</v>
      </c>
      <c r="F5204" t="s">
        <v>7697</v>
      </c>
      <c r="G5204" s="1" t="s">
        <v>7697</v>
      </c>
      <c r="Y5204" s="3">
        <f t="shared" si="2040"/>
        <v>1126.125</v>
      </c>
      <c r="Z5204" s="3">
        <f t="shared" si="2041"/>
        <v>1126.125</v>
      </c>
      <c r="AA5204" s="3">
        <f t="shared" si="2042"/>
        <v>1801.8000000000002</v>
      </c>
      <c r="AC5204" s="3">
        <f t="shared" si="2043"/>
        <v>1430.17875</v>
      </c>
      <c r="AD5204" s="3">
        <f t="shared" si="2044"/>
        <v>1389.63825</v>
      </c>
      <c r="AE5204" s="3">
        <f t="shared" si="2045"/>
        <v>1063.0619999999999</v>
      </c>
      <c r="AF5204" s="3">
        <f t="shared" si="2046"/>
        <v>1123.87275</v>
      </c>
      <c r="AG5204" s="3">
        <f t="shared" si="2047"/>
        <v>1063.0619999999999</v>
      </c>
      <c r="AJ5204" s="3">
        <f t="shared" si="2048"/>
        <v>1063.0619999999999</v>
      </c>
      <c r="AM5204" s="3">
        <f t="shared" si="2049"/>
        <v>319.81949999999995</v>
      </c>
      <c r="AN5204" s="3">
        <f t="shared" si="2050"/>
        <v>308.55825000000004</v>
      </c>
      <c r="AO5204" s="3">
        <f t="shared" si="2051"/>
        <v>878.82794999999999</v>
      </c>
      <c r="AP5204" s="3">
        <f t="shared" si="2052"/>
        <v>2027.0250000000001</v>
      </c>
      <c r="AS5204" s="3">
        <f t="shared" si="2053"/>
        <v>1914.4124999999999</v>
      </c>
      <c r="AW5204" s="4">
        <f t="shared" si="2054"/>
        <v>1801.8000000000002</v>
      </c>
      <c r="AX5204" s="4">
        <f t="shared" si="2055"/>
        <v>1576.5749999999998</v>
      </c>
      <c r="BB5204" s="3">
        <f t="shared" si="2056"/>
        <v>1801.8000000000002</v>
      </c>
      <c r="BC5204" s="3">
        <f t="shared" si="2057"/>
        <v>743.24250000000006</v>
      </c>
      <c r="BD5204" s="3">
        <f t="shared" si="2058"/>
        <v>743.24250000000006</v>
      </c>
      <c r="BE5204" s="3">
        <f t="shared" si="2059"/>
        <v>743.24250000000006</v>
      </c>
      <c r="BF5204" s="3">
        <f t="shared" si="2060"/>
        <v>743.24250000000006</v>
      </c>
      <c r="BG5204" s="3">
        <f t="shared" si="2061"/>
        <v>1801.8000000000002</v>
      </c>
      <c r="BK5204" s="3">
        <f t="shared" si="2062"/>
        <v>1087.8367499999999</v>
      </c>
      <c r="BN5204" s="4">
        <f t="shared" si="2063"/>
        <v>1801.8000000000002</v>
      </c>
    </row>
    <row r="5205" spans="1:66" x14ac:dyDescent="0.25">
      <c r="A5205" t="s">
        <v>6233</v>
      </c>
      <c r="D5205">
        <v>320</v>
      </c>
      <c r="E5205">
        <v>1211.2</v>
      </c>
      <c r="F5205" t="s">
        <v>7697</v>
      </c>
      <c r="G5205" s="1" t="s">
        <v>7697</v>
      </c>
      <c r="Y5205" s="3">
        <f t="shared" si="2040"/>
        <v>605.6</v>
      </c>
      <c r="Z5205" s="3">
        <f t="shared" si="2041"/>
        <v>605.6</v>
      </c>
      <c r="AA5205" s="3">
        <f t="shared" si="2042"/>
        <v>968.96</v>
      </c>
      <c r="AC5205" s="3">
        <f t="shared" si="2043"/>
        <v>769.11200000000008</v>
      </c>
      <c r="AD5205" s="3">
        <f t="shared" si="2044"/>
        <v>747.31040000000007</v>
      </c>
      <c r="AE5205" s="3">
        <f t="shared" si="2045"/>
        <v>571.68639999999994</v>
      </c>
      <c r="AF5205" s="3">
        <f t="shared" si="2046"/>
        <v>604.38880000000006</v>
      </c>
      <c r="AG5205" s="3">
        <f t="shared" si="2047"/>
        <v>571.68639999999994</v>
      </c>
      <c r="AJ5205" s="3">
        <f t="shared" si="2048"/>
        <v>571.68639999999994</v>
      </c>
      <c r="AM5205" s="3">
        <f t="shared" si="2049"/>
        <v>171.99039999999999</v>
      </c>
      <c r="AN5205" s="3">
        <f t="shared" si="2050"/>
        <v>165.93440000000001</v>
      </c>
      <c r="AO5205" s="3">
        <f t="shared" si="2051"/>
        <v>472.61024000000003</v>
      </c>
      <c r="AP5205" s="3">
        <f t="shared" si="2052"/>
        <v>1090.0800000000002</v>
      </c>
      <c r="AS5205" s="3">
        <f t="shared" si="2053"/>
        <v>1029.52</v>
      </c>
      <c r="AW5205" s="4">
        <f t="shared" si="2054"/>
        <v>968.96</v>
      </c>
      <c r="AX5205" s="4">
        <f t="shared" si="2055"/>
        <v>847.84</v>
      </c>
      <c r="BB5205" s="3">
        <f t="shared" si="2056"/>
        <v>968.96</v>
      </c>
      <c r="BC5205" s="3">
        <f t="shared" si="2057"/>
        <v>399.69600000000003</v>
      </c>
      <c r="BD5205" s="3">
        <f t="shared" si="2058"/>
        <v>399.69600000000003</v>
      </c>
      <c r="BE5205" s="3">
        <f t="shared" si="2059"/>
        <v>399.69600000000003</v>
      </c>
      <c r="BF5205" s="3">
        <f t="shared" si="2060"/>
        <v>399.69600000000003</v>
      </c>
      <c r="BG5205" s="3">
        <f t="shared" si="2061"/>
        <v>968.96</v>
      </c>
      <c r="BK5205" s="3">
        <f t="shared" si="2062"/>
        <v>585.00959999999998</v>
      </c>
      <c r="BN5205" s="4">
        <f t="shared" si="2063"/>
        <v>968.96</v>
      </c>
    </row>
    <row r="5206" spans="1:66" x14ac:dyDescent="0.25">
      <c r="A5206" t="s">
        <v>6234</v>
      </c>
      <c r="D5206">
        <v>320</v>
      </c>
      <c r="E5206">
        <v>157.65</v>
      </c>
      <c r="F5206" t="s">
        <v>7697</v>
      </c>
      <c r="G5206" s="1" t="s">
        <v>7697</v>
      </c>
      <c r="Y5206" s="3">
        <f t="shared" si="2040"/>
        <v>78.825000000000003</v>
      </c>
      <c r="Z5206" s="3">
        <f t="shared" si="2041"/>
        <v>78.825000000000003</v>
      </c>
      <c r="AA5206" s="3">
        <f t="shared" si="2042"/>
        <v>126.12</v>
      </c>
      <c r="AC5206" s="3">
        <f t="shared" si="2043"/>
        <v>100.10775000000001</v>
      </c>
      <c r="AD5206" s="3">
        <f t="shared" si="2044"/>
        <v>97.270049999999998</v>
      </c>
      <c r="AE5206" s="3">
        <f t="shared" si="2045"/>
        <v>74.410799999999995</v>
      </c>
      <c r="AF5206" s="3">
        <f t="shared" si="2046"/>
        <v>78.667349999999999</v>
      </c>
      <c r="AG5206" s="3">
        <f t="shared" si="2047"/>
        <v>74.410799999999995</v>
      </c>
      <c r="AJ5206" s="3">
        <f t="shared" si="2048"/>
        <v>74.410799999999995</v>
      </c>
      <c r="AM5206" s="3">
        <f t="shared" si="2049"/>
        <v>22.386299999999999</v>
      </c>
      <c r="AN5206" s="3">
        <f t="shared" si="2050"/>
        <v>21.598050000000004</v>
      </c>
      <c r="AO5206" s="3">
        <f t="shared" si="2051"/>
        <v>61.515030000000003</v>
      </c>
      <c r="AP5206" s="3">
        <f t="shared" si="2052"/>
        <v>141.88500000000002</v>
      </c>
      <c r="AS5206" s="3">
        <f t="shared" si="2053"/>
        <v>134.0025</v>
      </c>
      <c r="AW5206" s="4">
        <f t="shared" si="2054"/>
        <v>126.12</v>
      </c>
      <c r="AX5206" s="4">
        <f t="shared" si="2055"/>
        <v>110.355</v>
      </c>
      <c r="BB5206" s="3">
        <f t="shared" si="2056"/>
        <v>126.12</v>
      </c>
      <c r="BC5206" s="3">
        <f t="shared" si="2057"/>
        <v>52.024500000000003</v>
      </c>
      <c r="BD5206" s="3">
        <f t="shared" si="2058"/>
        <v>52.024500000000003</v>
      </c>
      <c r="BE5206" s="3">
        <f t="shared" si="2059"/>
        <v>52.024500000000003</v>
      </c>
      <c r="BF5206" s="3">
        <f t="shared" si="2060"/>
        <v>52.024500000000003</v>
      </c>
      <c r="BG5206" s="3">
        <f t="shared" si="2061"/>
        <v>126.12</v>
      </c>
      <c r="BK5206" s="3">
        <f t="shared" si="2062"/>
        <v>76.144949999999994</v>
      </c>
      <c r="BN5206" s="4">
        <f t="shared" si="2063"/>
        <v>126.12</v>
      </c>
    </row>
    <row r="5207" spans="1:66" x14ac:dyDescent="0.25">
      <c r="A5207" t="s">
        <v>6235</v>
      </c>
      <c r="D5207">
        <v>320</v>
      </c>
      <c r="E5207">
        <v>227.95</v>
      </c>
      <c r="F5207" t="s">
        <v>7697</v>
      </c>
      <c r="G5207" s="1" t="s">
        <v>7697</v>
      </c>
      <c r="Y5207" s="3">
        <f t="shared" si="2040"/>
        <v>113.97499999999999</v>
      </c>
      <c r="Z5207" s="3">
        <f t="shared" si="2041"/>
        <v>113.97499999999999</v>
      </c>
      <c r="AA5207" s="3">
        <f t="shared" si="2042"/>
        <v>182.36</v>
      </c>
      <c r="AC5207" s="3">
        <f t="shared" si="2043"/>
        <v>144.74824999999998</v>
      </c>
      <c r="AD5207" s="3">
        <f t="shared" si="2044"/>
        <v>140.64515</v>
      </c>
      <c r="AE5207" s="3">
        <f t="shared" si="2045"/>
        <v>107.59239999999998</v>
      </c>
      <c r="AF5207" s="3">
        <f t="shared" si="2046"/>
        <v>113.74704999999999</v>
      </c>
      <c r="AG5207" s="3">
        <f t="shared" si="2047"/>
        <v>107.59239999999998</v>
      </c>
      <c r="AJ5207" s="3">
        <f t="shared" si="2048"/>
        <v>107.59239999999998</v>
      </c>
      <c r="AM5207" s="3">
        <f t="shared" si="2049"/>
        <v>32.368899999999996</v>
      </c>
      <c r="AN5207" s="3">
        <f t="shared" si="2050"/>
        <v>31.229150000000001</v>
      </c>
      <c r="AO5207" s="3">
        <f t="shared" si="2051"/>
        <v>88.946089999999998</v>
      </c>
      <c r="AP5207" s="3">
        <f t="shared" si="2052"/>
        <v>205.155</v>
      </c>
      <c r="AS5207" s="3">
        <f t="shared" si="2053"/>
        <v>193.75749999999999</v>
      </c>
      <c r="AW5207" s="4">
        <f t="shared" si="2054"/>
        <v>182.36</v>
      </c>
      <c r="AX5207" s="4">
        <f t="shared" si="2055"/>
        <v>159.56499999999997</v>
      </c>
      <c r="BB5207" s="3">
        <f t="shared" si="2056"/>
        <v>182.36</v>
      </c>
      <c r="BC5207" s="3">
        <f t="shared" si="2057"/>
        <v>75.223500000000001</v>
      </c>
      <c r="BD5207" s="3">
        <f t="shared" si="2058"/>
        <v>75.223500000000001</v>
      </c>
      <c r="BE5207" s="3">
        <f t="shared" si="2059"/>
        <v>75.223500000000001</v>
      </c>
      <c r="BF5207" s="3">
        <f t="shared" si="2060"/>
        <v>75.223500000000001</v>
      </c>
      <c r="BG5207" s="3">
        <f t="shared" si="2061"/>
        <v>182.36</v>
      </c>
      <c r="BK5207" s="3">
        <f t="shared" si="2062"/>
        <v>110.09984999999999</v>
      </c>
      <c r="BN5207" s="4">
        <f t="shared" si="2063"/>
        <v>182.36</v>
      </c>
    </row>
    <row r="5208" spans="1:66" x14ac:dyDescent="0.25">
      <c r="A5208" t="s">
        <v>6236</v>
      </c>
      <c r="D5208">
        <v>320</v>
      </c>
      <c r="E5208">
        <v>1998.05</v>
      </c>
      <c r="F5208" t="s">
        <v>7697</v>
      </c>
      <c r="G5208" s="1" t="s">
        <v>7697</v>
      </c>
      <c r="Y5208" s="3">
        <f t="shared" si="2040"/>
        <v>999.02499999999998</v>
      </c>
      <c r="Z5208" s="3">
        <f t="shared" si="2041"/>
        <v>999.02499999999998</v>
      </c>
      <c r="AA5208" s="3">
        <f t="shared" si="2042"/>
        <v>1598.44</v>
      </c>
      <c r="AC5208" s="3">
        <f t="shared" si="2043"/>
        <v>1268.7617499999999</v>
      </c>
      <c r="AD5208" s="3">
        <f t="shared" si="2044"/>
        <v>1232.7968499999999</v>
      </c>
      <c r="AE5208" s="3">
        <f t="shared" si="2045"/>
        <v>943.07959999999991</v>
      </c>
      <c r="AF5208" s="3">
        <f t="shared" si="2046"/>
        <v>997.02694999999994</v>
      </c>
      <c r="AG5208" s="3">
        <f t="shared" si="2047"/>
        <v>943.07959999999991</v>
      </c>
      <c r="AJ5208" s="3">
        <f t="shared" si="2048"/>
        <v>943.07959999999991</v>
      </c>
      <c r="AM5208" s="3">
        <f t="shared" si="2049"/>
        <v>283.72309999999999</v>
      </c>
      <c r="AN5208" s="3">
        <f t="shared" si="2050"/>
        <v>273.73285000000004</v>
      </c>
      <c r="AO5208" s="3">
        <f t="shared" si="2051"/>
        <v>779.63910999999996</v>
      </c>
      <c r="AP5208" s="3">
        <f t="shared" si="2052"/>
        <v>1798.2449999999999</v>
      </c>
      <c r="AS5208" s="3">
        <f t="shared" si="2053"/>
        <v>1698.3425</v>
      </c>
      <c r="AW5208" s="4">
        <f t="shared" si="2054"/>
        <v>1598.44</v>
      </c>
      <c r="AX5208" s="4">
        <f t="shared" si="2055"/>
        <v>1398.635</v>
      </c>
      <c r="BB5208" s="3">
        <f t="shared" si="2056"/>
        <v>1598.44</v>
      </c>
      <c r="BC5208" s="3">
        <f t="shared" si="2057"/>
        <v>659.35649999999998</v>
      </c>
      <c r="BD5208" s="3">
        <f t="shared" si="2058"/>
        <v>659.35649999999998</v>
      </c>
      <c r="BE5208" s="3">
        <f t="shared" si="2059"/>
        <v>659.35649999999998</v>
      </c>
      <c r="BF5208" s="3">
        <f t="shared" si="2060"/>
        <v>659.35649999999998</v>
      </c>
      <c r="BG5208" s="3">
        <f t="shared" si="2061"/>
        <v>1598.44</v>
      </c>
      <c r="BK5208" s="3">
        <f t="shared" si="2062"/>
        <v>965.05814999999996</v>
      </c>
      <c r="BN5208" s="4">
        <f t="shared" si="2063"/>
        <v>1598.44</v>
      </c>
    </row>
    <row r="5209" spans="1:66" x14ac:dyDescent="0.25">
      <c r="A5209" t="s">
        <v>6237</v>
      </c>
      <c r="D5209">
        <v>320</v>
      </c>
      <c r="E5209">
        <v>4866.95</v>
      </c>
      <c r="F5209" t="s">
        <v>7697</v>
      </c>
      <c r="G5209" s="1" t="s">
        <v>7697</v>
      </c>
      <c r="Y5209" s="3">
        <f t="shared" si="2040"/>
        <v>2433.4749999999999</v>
      </c>
      <c r="Z5209" s="3">
        <f t="shared" si="2041"/>
        <v>2433.4749999999999</v>
      </c>
      <c r="AA5209" s="3">
        <f t="shared" si="2042"/>
        <v>3893.56</v>
      </c>
      <c r="AC5209" s="3">
        <f t="shared" si="2043"/>
        <v>3090.51325</v>
      </c>
      <c r="AD5209" s="3">
        <f t="shared" si="2044"/>
        <v>3002.9081499999998</v>
      </c>
      <c r="AE5209" s="3">
        <f t="shared" si="2045"/>
        <v>2297.2003999999997</v>
      </c>
      <c r="AF5209" s="3">
        <f t="shared" si="2046"/>
        <v>2428.6080499999998</v>
      </c>
      <c r="AG5209" s="3">
        <f t="shared" si="2047"/>
        <v>2297.2003999999997</v>
      </c>
      <c r="AJ5209" s="3">
        <f t="shared" si="2048"/>
        <v>2297.2003999999997</v>
      </c>
      <c r="AM5209" s="3">
        <f t="shared" si="2049"/>
        <v>691.10689999999988</v>
      </c>
      <c r="AN5209" s="3">
        <f t="shared" si="2050"/>
        <v>666.77215000000001</v>
      </c>
      <c r="AO5209" s="3">
        <f t="shared" si="2051"/>
        <v>1899.0838899999999</v>
      </c>
      <c r="AP5209" s="3">
        <f t="shared" si="2052"/>
        <v>4380.2550000000001</v>
      </c>
      <c r="AS5209" s="3">
        <f t="shared" si="2053"/>
        <v>4136.9074999999993</v>
      </c>
      <c r="AW5209" s="4">
        <f t="shared" si="2054"/>
        <v>3893.56</v>
      </c>
      <c r="AX5209" s="4">
        <f t="shared" si="2055"/>
        <v>3406.8649999999998</v>
      </c>
      <c r="BB5209" s="3">
        <f t="shared" si="2056"/>
        <v>3893.56</v>
      </c>
      <c r="BC5209" s="3">
        <f t="shared" si="2057"/>
        <v>1606.0934999999999</v>
      </c>
      <c r="BD5209" s="3">
        <f t="shared" si="2058"/>
        <v>1606.0934999999999</v>
      </c>
      <c r="BE5209" s="3">
        <f t="shared" si="2059"/>
        <v>1606.0934999999999</v>
      </c>
      <c r="BF5209" s="3">
        <f t="shared" si="2060"/>
        <v>1606.0934999999999</v>
      </c>
      <c r="BG5209" s="3">
        <f t="shared" si="2061"/>
        <v>3893.56</v>
      </c>
      <c r="BK5209" s="3">
        <f t="shared" si="2062"/>
        <v>2350.7368499999998</v>
      </c>
      <c r="BN5209" s="4">
        <f t="shared" si="2063"/>
        <v>3893.56</v>
      </c>
    </row>
    <row r="5210" spans="1:66" x14ac:dyDescent="0.25">
      <c r="A5210" t="s">
        <v>6236</v>
      </c>
      <c r="D5210">
        <v>320</v>
      </c>
      <c r="E5210">
        <v>1998.05</v>
      </c>
      <c r="F5210" t="s">
        <v>7697</v>
      </c>
      <c r="G5210" s="1" t="s">
        <v>7697</v>
      </c>
      <c r="Y5210" s="3">
        <f t="shared" si="2040"/>
        <v>999.02499999999998</v>
      </c>
      <c r="Z5210" s="3">
        <f t="shared" si="2041"/>
        <v>999.02499999999998</v>
      </c>
      <c r="AA5210" s="3">
        <f t="shared" si="2042"/>
        <v>1598.44</v>
      </c>
      <c r="AC5210" s="3">
        <f t="shared" si="2043"/>
        <v>1268.7617499999999</v>
      </c>
      <c r="AD5210" s="3">
        <f t="shared" si="2044"/>
        <v>1232.7968499999999</v>
      </c>
      <c r="AE5210" s="3">
        <f t="shared" si="2045"/>
        <v>943.07959999999991</v>
      </c>
      <c r="AF5210" s="3">
        <f t="shared" si="2046"/>
        <v>997.02694999999994</v>
      </c>
      <c r="AG5210" s="3">
        <f t="shared" si="2047"/>
        <v>943.07959999999991</v>
      </c>
      <c r="AJ5210" s="3">
        <f t="shared" si="2048"/>
        <v>943.07959999999991</v>
      </c>
      <c r="AM5210" s="3">
        <f t="shared" si="2049"/>
        <v>283.72309999999999</v>
      </c>
      <c r="AN5210" s="3">
        <f t="shared" si="2050"/>
        <v>273.73285000000004</v>
      </c>
      <c r="AO5210" s="3">
        <f t="shared" si="2051"/>
        <v>779.63910999999996</v>
      </c>
      <c r="AP5210" s="3">
        <f t="shared" si="2052"/>
        <v>1798.2449999999999</v>
      </c>
      <c r="AS5210" s="3">
        <f t="shared" si="2053"/>
        <v>1698.3425</v>
      </c>
      <c r="AW5210" s="4">
        <f t="shared" si="2054"/>
        <v>1598.44</v>
      </c>
      <c r="AX5210" s="4">
        <f t="shared" si="2055"/>
        <v>1398.635</v>
      </c>
      <c r="BB5210" s="3">
        <f t="shared" si="2056"/>
        <v>1598.44</v>
      </c>
      <c r="BC5210" s="3">
        <f t="shared" si="2057"/>
        <v>659.35649999999998</v>
      </c>
      <c r="BD5210" s="3">
        <f t="shared" si="2058"/>
        <v>659.35649999999998</v>
      </c>
      <c r="BE5210" s="3">
        <f t="shared" si="2059"/>
        <v>659.35649999999998</v>
      </c>
      <c r="BF5210" s="3">
        <f t="shared" si="2060"/>
        <v>659.35649999999998</v>
      </c>
      <c r="BG5210" s="3">
        <f t="shared" si="2061"/>
        <v>1598.44</v>
      </c>
      <c r="BK5210" s="3">
        <f t="shared" si="2062"/>
        <v>965.05814999999996</v>
      </c>
      <c r="BN5210" s="4">
        <f t="shared" si="2063"/>
        <v>1598.44</v>
      </c>
    </row>
    <row r="5211" spans="1:66" x14ac:dyDescent="0.25">
      <c r="A5211" t="s">
        <v>6238</v>
      </c>
      <c r="D5211">
        <v>320</v>
      </c>
      <c r="E5211">
        <v>0</v>
      </c>
      <c r="F5211" t="s">
        <v>7697</v>
      </c>
      <c r="G5211" s="1" t="s">
        <v>7697</v>
      </c>
      <c r="Y5211" s="3">
        <f t="shared" si="2040"/>
        <v>0</v>
      </c>
      <c r="Z5211" s="3">
        <f t="shared" si="2041"/>
        <v>0</v>
      </c>
      <c r="AA5211" s="3">
        <f t="shared" si="2042"/>
        <v>0</v>
      </c>
      <c r="AC5211" s="3">
        <f t="shared" si="2043"/>
        <v>0</v>
      </c>
      <c r="AD5211" s="3">
        <f t="shared" si="2044"/>
        <v>0</v>
      </c>
      <c r="AE5211" s="3">
        <f t="shared" si="2045"/>
        <v>0</v>
      </c>
      <c r="AF5211" s="3">
        <f t="shared" si="2046"/>
        <v>0</v>
      </c>
      <c r="AG5211" s="3">
        <f t="shared" si="2047"/>
        <v>0</v>
      </c>
      <c r="AJ5211" s="3">
        <f t="shared" si="2048"/>
        <v>0</v>
      </c>
      <c r="AM5211" s="3">
        <f t="shared" si="2049"/>
        <v>0</v>
      </c>
      <c r="AN5211" s="3">
        <f t="shared" si="2050"/>
        <v>0</v>
      </c>
      <c r="AO5211" s="3">
        <f t="shared" si="2051"/>
        <v>0</v>
      </c>
      <c r="AP5211" s="3">
        <f t="shared" si="2052"/>
        <v>0</v>
      </c>
      <c r="AS5211" s="3">
        <f t="shared" si="2053"/>
        <v>0</v>
      </c>
      <c r="AW5211" s="4">
        <f t="shared" si="2054"/>
        <v>0</v>
      </c>
      <c r="AX5211" s="4">
        <f t="shared" si="2055"/>
        <v>0</v>
      </c>
      <c r="BB5211" s="3">
        <f t="shared" si="2056"/>
        <v>0</v>
      </c>
      <c r="BC5211" s="3">
        <f t="shared" si="2057"/>
        <v>0</v>
      </c>
      <c r="BD5211" s="3">
        <f t="shared" si="2058"/>
        <v>0</v>
      </c>
      <c r="BE5211" s="3">
        <f t="shared" si="2059"/>
        <v>0</v>
      </c>
      <c r="BF5211" s="3">
        <f t="shared" si="2060"/>
        <v>0</v>
      </c>
      <c r="BG5211" s="3">
        <f t="shared" si="2061"/>
        <v>0</v>
      </c>
      <c r="BK5211" s="3">
        <f t="shared" si="2062"/>
        <v>0</v>
      </c>
      <c r="BN5211" s="4">
        <f t="shared" si="2063"/>
        <v>0</v>
      </c>
    </row>
    <row r="5212" spans="1:66" x14ac:dyDescent="0.25">
      <c r="A5212" t="s">
        <v>6239</v>
      </c>
      <c r="D5212">
        <v>320</v>
      </c>
      <c r="E5212">
        <v>2507.5500000000002</v>
      </c>
      <c r="F5212" t="s">
        <v>7697</v>
      </c>
      <c r="G5212" s="1" t="s">
        <v>7697</v>
      </c>
      <c r="Y5212" s="3">
        <f t="shared" si="2040"/>
        <v>1253.7750000000001</v>
      </c>
      <c r="Z5212" s="3">
        <f t="shared" si="2041"/>
        <v>1253.7750000000001</v>
      </c>
      <c r="AA5212" s="3">
        <f t="shared" si="2042"/>
        <v>2006.0400000000002</v>
      </c>
      <c r="AC5212" s="3">
        <f t="shared" si="2043"/>
        <v>1592.2942500000001</v>
      </c>
      <c r="AD5212" s="3">
        <f t="shared" si="2044"/>
        <v>1547.1583500000002</v>
      </c>
      <c r="AE5212" s="3">
        <f t="shared" si="2045"/>
        <v>1183.5636</v>
      </c>
      <c r="AF5212" s="3">
        <f t="shared" si="2046"/>
        <v>1251.2674500000001</v>
      </c>
      <c r="AG5212" s="3">
        <f t="shared" si="2047"/>
        <v>1183.5636</v>
      </c>
      <c r="AJ5212" s="3">
        <f t="shared" si="2048"/>
        <v>1183.5636</v>
      </c>
      <c r="AM5212" s="3">
        <f t="shared" si="2049"/>
        <v>356.07209999999998</v>
      </c>
      <c r="AN5212" s="3">
        <f t="shared" si="2050"/>
        <v>343.53435000000007</v>
      </c>
      <c r="AO5212" s="3">
        <f t="shared" si="2051"/>
        <v>978.44601</v>
      </c>
      <c r="AP5212" s="3">
        <f t="shared" si="2052"/>
        <v>2256.7950000000001</v>
      </c>
      <c r="AS5212" s="3">
        <f t="shared" si="2053"/>
        <v>2131.4175</v>
      </c>
      <c r="AW5212" s="4">
        <f t="shared" si="2054"/>
        <v>2006.0400000000002</v>
      </c>
      <c r="AX5212" s="4">
        <f t="shared" si="2055"/>
        <v>1755.2850000000001</v>
      </c>
      <c r="BB5212" s="3">
        <f t="shared" si="2056"/>
        <v>2006.0400000000002</v>
      </c>
      <c r="BC5212" s="3">
        <f t="shared" si="2057"/>
        <v>827.49150000000009</v>
      </c>
      <c r="BD5212" s="3">
        <f t="shared" si="2058"/>
        <v>827.49150000000009</v>
      </c>
      <c r="BE5212" s="3">
        <f t="shared" si="2059"/>
        <v>827.49150000000009</v>
      </c>
      <c r="BF5212" s="3">
        <f t="shared" si="2060"/>
        <v>827.49150000000009</v>
      </c>
      <c r="BG5212" s="3">
        <f t="shared" si="2061"/>
        <v>2006.0400000000002</v>
      </c>
      <c r="BK5212" s="3">
        <f t="shared" si="2062"/>
        <v>1211.1466500000001</v>
      </c>
      <c r="BN5212" s="4">
        <f t="shared" si="2063"/>
        <v>2006.0400000000002</v>
      </c>
    </row>
    <row r="5213" spans="1:66" x14ac:dyDescent="0.25">
      <c r="A5213" t="s">
        <v>6240</v>
      </c>
      <c r="D5213">
        <v>320</v>
      </c>
      <c r="E5213">
        <v>2507.5500000000002</v>
      </c>
      <c r="F5213" t="s">
        <v>7697</v>
      </c>
      <c r="G5213" s="1" t="s">
        <v>7697</v>
      </c>
      <c r="Y5213" s="3">
        <f t="shared" si="2040"/>
        <v>1253.7750000000001</v>
      </c>
      <c r="Z5213" s="3">
        <f t="shared" si="2041"/>
        <v>1253.7750000000001</v>
      </c>
      <c r="AA5213" s="3">
        <f t="shared" si="2042"/>
        <v>2006.0400000000002</v>
      </c>
      <c r="AC5213" s="3">
        <f t="shared" si="2043"/>
        <v>1592.2942500000001</v>
      </c>
      <c r="AD5213" s="3">
        <f t="shared" si="2044"/>
        <v>1547.1583500000002</v>
      </c>
      <c r="AE5213" s="3">
        <f t="shared" si="2045"/>
        <v>1183.5636</v>
      </c>
      <c r="AF5213" s="3">
        <f t="shared" si="2046"/>
        <v>1251.2674500000001</v>
      </c>
      <c r="AG5213" s="3">
        <f t="shared" si="2047"/>
        <v>1183.5636</v>
      </c>
      <c r="AJ5213" s="3">
        <f t="shared" si="2048"/>
        <v>1183.5636</v>
      </c>
      <c r="AM5213" s="3">
        <f t="shared" si="2049"/>
        <v>356.07209999999998</v>
      </c>
      <c r="AN5213" s="3">
        <f t="shared" si="2050"/>
        <v>343.53435000000007</v>
      </c>
      <c r="AO5213" s="3">
        <f t="shared" si="2051"/>
        <v>978.44601</v>
      </c>
      <c r="AP5213" s="3">
        <f t="shared" si="2052"/>
        <v>2256.7950000000001</v>
      </c>
      <c r="AS5213" s="3">
        <f t="shared" si="2053"/>
        <v>2131.4175</v>
      </c>
      <c r="AW5213" s="4">
        <f t="shared" si="2054"/>
        <v>2006.0400000000002</v>
      </c>
      <c r="AX5213" s="4">
        <f t="shared" si="2055"/>
        <v>1755.2850000000001</v>
      </c>
      <c r="BB5213" s="3">
        <f t="shared" si="2056"/>
        <v>2006.0400000000002</v>
      </c>
      <c r="BC5213" s="3">
        <f t="shared" si="2057"/>
        <v>827.49150000000009</v>
      </c>
      <c r="BD5213" s="3">
        <f t="shared" si="2058"/>
        <v>827.49150000000009</v>
      </c>
      <c r="BE5213" s="3">
        <f t="shared" si="2059"/>
        <v>827.49150000000009</v>
      </c>
      <c r="BF5213" s="3">
        <f t="shared" si="2060"/>
        <v>827.49150000000009</v>
      </c>
      <c r="BG5213" s="3">
        <f t="shared" si="2061"/>
        <v>2006.0400000000002</v>
      </c>
      <c r="BK5213" s="3">
        <f t="shared" si="2062"/>
        <v>1211.1466500000001</v>
      </c>
      <c r="BN5213" s="4">
        <f t="shared" si="2063"/>
        <v>2006.0400000000002</v>
      </c>
    </row>
    <row r="5214" spans="1:66" x14ac:dyDescent="0.25">
      <c r="A5214" t="s">
        <v>6241</v>
      </c>
      <c r="D5214">
        <v>320</v>
      </c>
      <c r="E5214">
        <v>2507.5500000000002</v>
      </c>
      <c r="F5214" t="s">
        <v>7697</v>
      </c>
      <c r="G5214" s="1" t="s">
        <v>7697</v>
      </c>
      <c r="Y5214" s="3">
        <f t="shared" si="2040"/>
        <v>1253.7750000000001</v>
      </c>
      <c r="Z5214" s="3">
        <f t="shared" si="2041"/>
        <v>1253.7750000000001</v>
      </c>
      <c r="AA5214" s="3">
        <f t="shared" si="2042"/>
        <v>2006.0400000000002</v>
      </c>
      <c r="AC5214" s="3">
        <f t="shared" si="2043"/>
        <v>1592.2942500000001</v>
      </c>
      <c r="AD5214" s="3">
        <f t="shared" si="2044"/>
        <v>1547.1583500000002</v>
      </c>
      <c r="AE5214" s="3">
        <f t="shared" si="2045"/>
        <v>1183.5636</v>
      </c>
      <c r="AF5214" s="3">
        <f t="shared" si="2046"/>
        <v>1251.2674500000001</v>
      </c>
      <c r="AG5214" s="3">
        <f t="shared" si="2047"/>
        <v>1183.5636</v>
      </c>
      <c r="AJ5214" s="3">
        <f t="shared" si="2048"/>
        <v>1183.5636</v>
      </c>
      <c r="AM5214" s="3">
        <f t="shared" si="2049"/>
        <v>356.07209999999998</v>
      </c>
      <c r="AN5214" s="3">
        <f t="shared" si="2050"/>
        <v>343.53435000000007</v>
      </c>
      <c r="AO5214" s="3">
        <f t="shared" si="2051"/>
        <v>978.44601</v>
      </c>
      <c r="AP5214" s="3">
        <f t="shared" si="2052"/>
        <v>2256.7950000000001</v>
      </c>
      <c r="AS5214" s="3">
        <f t="shared" si="2053"/>
        <v>2131.4175</v>
      </c>
      <c r="AW5214" s="4">
        <f t="shared" si="2054"/>
        <v>2006.0400000000002</v>
      </c>
      <c r="AX5214" s="4">
        <f t="shared" si="2055"/>
        <v>1755.2850000000001</v>
      </c>
      <c r="BB5214" s="3">
        <f t="shared" si="2056"/>
        <v>2006.0400000000002</v>
      </c>
      <c r="BC5214" s="3">
        <f t="shared" si="2057"/>
        <v>827.49150000000009</v>
      </c>
      <c r="BD5214" s="3">
        <f t="shared" si="2058"/>
        <v>827.49150000000009</v>
      </c>
      <c r="BE5214" s="3">
        <f t="shared" si="2059"/>
        <v>827.49150000000009</v>
      </c>
      <c r="BF5214" s="3">
        <f t="shared" si="2060"/>
        <v>827.49150000000009</v>
      </c>
      <c r="BG5214" s="3">
        <f t="shared" si="2061"/>
        <v>2006.0400000000002</v>
      </c>
      <c r="BK5214" s="3">
        <f t="shared" si="2062"/>
        <v>1211.1466500000001</v>
      </c>
      <c r="BN5214" s="4">
        <f t="shared" si="2063"/>
        <v>2006.0400000000002</v>
      </c>
    </row>
    <row r="5215" spans="1:66" x14ac:dyDescent="0.25">
      <c r="A5215" t="s">
        <v>6242</v>
      </c>
      <c r="D5215">
        <v>320</v>
      </c>
      <c r="E5215">
        <v>2507.5500000000002</v>
      </c>
      <c r="F5215" t="s">
        <v>7697</v>
      </c>
      <c r="G5215" s="1" t="s">
        <v>7697</v>
      </c>
      <c r="Y5215" s="3">
        <f t="shared" si="2040"/>
        <v>1253.7750000000001</v>
      </c>
      <c r="Z5215" s="3">
        <f t="shared" si="2041"/>
        <v>1253.7750000000001</v>
      </c>
      <c r="AA5215" s="3">
        <f t="shared" si="2042"/>
        <v>2006.0400000000002</v>
      </c>
      <c r="AC5215" s="3">
        <f t="shared" si="2043"/>
        <v>1592.2942500000001</v>
      </c>
      <c r="AD5215" s="3">
        <f t="shared" si="2044"/>
        <v>1547.1583500000002</v>
      </c>
      <c r="AE5215" s="3">
        <f t="shared" si="2045"/>
        <v>1183.5636</v>
      </c>
      <c r="AF5215" s="3">
        <f t="shared" si="2046"/>
        <v>1251.2674500000001</v>
      </c>
      <c r="AG5215" s="3">
        <f t="shared" si="2047"/>
        <v>1183.5636</v>
      </c>
      <c r="AJ5215" s="3">
        <f t="shared" si="2048"/>
        <v>1183.5636</v>
      </c>
      <c r="AM5215" s="3">
        <f t="shared" si="2049"/>
        <v>356.07209999999998</v>
      </c>
      <c r="AN5215" s="3">
        <f t="shared" si="2050"/>
        <v>343.53435000000007</v>
      </c>
      <c r="AO5215" s="3">
        <f t="shared" si="2051"/>
        <v>978.44601</v>
      </c>
      <c r="AP5215" s="3">
        <f t="shared" si="2052"/>
        <v>2256.7950000000001</v>
      </c>
      <c r="AS5215" s="3">
        <f t="shared" si="2053"/>
        <v>2131.4175</v>
      </c>
      <c r="AW5215" s="4">
        <f t="shared" si="2054"/>
        <v>2006.0400000000002</v>
      </c>
      <c r="AX5215" s="4">
        <f t="shared" si="2055"/>
        <v>1755.2850000000001</v>
      </c>
      <c r="BB5215" s="3">
        <f t="shared" si="2056"/>
        <v>2006.0400000000002</v>
      </c>
      <c r="BC5215" s="3">
        <f t="shared" si="2057"/>
        <v>827.49150000000009</v>
      </c>
      <c r="BD5215" s="3">
        <f t="shared" si="2058"/>
        <v>827.49150000000009</v>
      </c>
      <c r="BE5215" s="3">
        <f t="shared" si="2059"/>
        <v>827.49150000000009</v>
      </c>
      <c r="BF5215" s="3">
        <f t="shared" si="2060"/>
        <v>827.49150000000009</v>
      </c>
      <c r="BG5215" s="3">
        <f t="shared" si="2061"/>
        <v>2006.0400000000002</v>
      </c>
      <c r="BK5215" s="3">
        <f t="shared" si="2062"/>
        <v>1211.1466500000001</v>
      </c>
      <c r="BN5215" s="4">
        <f t="shared" si="2063"/>
        <v>2006.0400000000002</v>
      </c>
    </row>
    <row r="5216" spans="1:66" x14ac:dyDescent="0.25">
      <c r="A5216" t="s">
        <v>6243</v>
      </c>
      <c r="D5216">
        <v>320</v>
      </c>
      <c r="E5216">
        <v>421.25</v>
      </c>
      <c r="F5216" t="s">
        <v>7697</v>
      </c>
      <c r="G5216" s="1" t="s">
        <v>7697</v>
      </c>
      <c r="Y5216" s="3">
        <f t="shared" si="2040"/>
        <v>210.625</v>
      </c>
      <c r="Z5216" s="3">
        <f t="shared" si="2041"/>
        <v>210.625</v>
      </c>
      <c r="AA5216" s="3">
        <f t="shared" si="2042"/>
        <v>337</v>
      </c>
      <c r="AC5216" s="3">
        <f t="shared" si="2043"/>
        <v>267.49374999999998</v>
      </c>
      <c r="AD5216" s="3">
        <f t="shared" si="2044"/>
        <v>259.91125</v>
      </c>
      <c r="AE5216" s="3">
        <f t="shared" si="2045"/>
        <v>198.82999999999998</v>
      </c>
      <c r="AF5216" s="3">
        <f t="shared" si="2046"/>
        <v>210.20375000000001</v>
      </c>
      <c r="AG5216" s="3">
        <f t="shared" si="2047"/>
        <v>198.82999999999998</v>
      </c>
      <c r="AJ5216" s="3">
        <f t="shared" si="2048"/>
        <v>198.82999999999998</v>
      </c>
      <c r="AM5216" s="3">
        <f t="shared" si="2049"/>
        <v>59.817499999999995</v>
      </c>
      <c r="AN5216" s="3">
        <f t="shared" si="2050"/>
        <v>57.711250000000007</v>
      </c>
      <c r="AO5216" s="3">
        <f t="shared" si="2051"/>
        <v>164.37174999999999</v>
      </c>
      <c r="AP5216" s="3">
        <f t="shared" si="2052"/>
        <v>379.125</v>
      </c>
      <c r="AS5216" s="3">
        <f t="shared" si="2053"/>
        <v>358.0625</v>
      </c>
      <c r="AW5216" s="4">
        <f t="shared" si="2054"/>
        <v>337</v>
      </c>
      <c r="AX5216" s="4">
        <f t="shared" si="2055"/>
        <v>294.875</v>
      </c>
      <c r="BB5216" s="3">
        <f t="shared" si="2056"/>
        <v>337</v>
      </c>
      <c r="BC5216" s="3">
        <f t="shared" si="2057"/>
        <v>139.01250000000002</v>
      </c>
      <c r="BD5216" s="3">
        <f t="shared" si="2058"/>
        <v>139.01250000000002</v>
      </c>
      <c r="BE5216" s="3">
        <f t="shared" si="2059"/>
        <v>139.01250000000002</v>
      </c>
      <c r="BF5216" s="3">
        <f t="shared" si="2060"/>
        <v>139.01250000000002</v>
      </c>
      <c r="BG5216" s="3">
        <f t="shared" si="2061"/>
        <v>337</v>
      </c>
      <c r="BK5216" s="3">
        <f t="shared" si="2062"/>
        <v>203.46375</v>
      </c>
      <c r="BN5216" s="4">
        <f t="shared" si="2063"/>
        <v>337</v>
      </c>
    </row>
    <row r="5217" spans="1:66" x14ac:dyDescent="0.25">
      <c r="A5217" t="s">
        <v>6244</v>
      </c>
      <c r="D5217">
        <v>320</v>
      </c>
      <c r="E5217">
        <v>227.95</v>
      </c>
      <c r="F5217" t="s">
        <v>7697</v>
      </c>
      <c r="G5217" s="1" t="s">
        <v>7697</v>
      </c>
      <c r="Y5217" s="3">
        <f t="shared" si="2040"/>
        <v>113.97499999999999</v>
      </c>
      <c r="Z5217" s="3">
        <f t="shared" si="2041"/>
        <v>113.97499999999999</v>
      </c>
      <c r="AA5217" s="3">
        <f t="shared" si="2042"/>
        <v>182.36</v>
      </c>
      <c r="AC5217" s="3">
        <f t="shared" si="2043"/>
        <v>144.74824999999998</v>
      </c>
      <c r="AD5217" s="3">
        <f t="shared" si="2044"/>
        <v>140.64515</v>
      </c>
      <c r="AE5217" s="3">
        <f t="shared" si="2045"/>
        <v>107.59239999999998</v>
      </c>
      <c r="AF5217" s="3">
        <f t="shared" si="2046"/>
        <v>113.74704999999999</v>
      </c>
      <c r="AG5217" s="3">
        <f t="shared" si="2047"/>
        <v>107.59239999999998</v>
      </c>
      <c r="AJ5217" s="3">
        <f t="shared" si="2048"/>
        <v>107.59239999999998</v>
      </c>
      <c r="AM5217" s="3">
        <f t="shared" si="2049"/>
        <v>32.368899999999996</v>
      </c>
      <c r="AN5217" s="3">
        <f t="shared" si="2050"/>
        <v>31.229150000000001</v>
      </c>
      <c r="AO5217" s="3">
        <f t="shared" si="2051"/>
        <v>88.946089999999998</v>
      </c>
      <c r="AP5217" s="3">
        <f t="shared" si="2052"/>
        <v>205.155</v>
      </c>
      <c r="AS5217" s="3">
        <f t="shared" si="2053"/>
        <v>193.75749999999999</v>
      </c>
      <c r="AW5217" s="4">
        <f t="shared" si="2054"/>
        <v>182.36</v>
      </c>
      <c r="AX5217" s="4">
        <f t="shared" si="2055"/>
        <v>159.56499999999997</v>
      </c>
      <c r="BB5217" s="3">
        <f t="shared" si="2056"/>
        <v>182.36</v>
      </c>
      <c r="BC5217" s="3">
        <f t="shared" si="2057"/>
        <v>75.223500000000001</v>
      </c>
      <c r="BD5217" s="3">
        <f t="shared" si="2058"/>
        <v>75.223500000000001</v>
      </c>
      <c r="BE5217" s="3">
        <f t="shared" si="2059"/>
        <v>75.223500000000001</v>
      </c>
      <c r="BF5217" s="3">
        <f t="shared" si="2060"/>
        <v>75.223500000000001</v>
      </c>
      <c r="BG5217" s="3">
        <f t="shared" si="2061"/>
        <v>182.36</v>
      </c>
      <c r="BK5217" s="3">
        <f t="shared" si="2062"/>
        <v>110.09984999999999</v>
      </c>
      <c r="BN5217" s="4">
        <f t="shared" si="2063"/>
        <v>182.36</v>
      </c>
    </row>
    <row r="5218" spans="1:66" x14ac:dyDescent="0.25">
      <c r="A5218" t="s">
        <v>6245</v>
      </c>
      <c r="D5218">
        <v>320</v>
      </c>
      <c r="E5218">
        <v>227.95</v>
      </c>
      <c r="F5218" t="s">
        <v>7697</v>
      </c>
      <c r="G5218" s="1" t="s">
        <v>7697</v>
      </c>
      <c r="Y5218" s="3">
        <f t="shared" si="2040"/>
        <v>113.97499999999999</v>
      </c>
      <c r="Z5218" s="3">
        <f t="shared" si="2041"/>
        <v>113.97499999999999</v>
      </c>
      <c r="AA5218" s="3">
        <f t="shared" si="2042"/>
        <v>182.36</v>
      </c>
      <c r="AC5218" s="3">
        <f t="shared" si="2043"/>
        <v>144.74824999999998</v>
      </c>
      <c r="AD5218" s="3">
        <f t="shared" si="2044"/>
        <v>140.64515</v>
      </c>
      <c r="AE5218" s="3">
        <f t="shared" si="2045"/>
        <v>107.59239999999998</v>
      </c>
      <c r="AF5218" s="3">
        <f t="shared" si="2046"/>
        <v>113.74704999999999</v>
      </c>
      <c r="AG5218" s="3">
        <f t="shared" si="2047"/>
        <v>107.59239999999998</v>
      </c>
      <c r="AJ5218" s="3">
        <f t="shared" si="2048"/>
        <v>107.59239999999998</v>
      </c>
      <c r="AM5218" s="3">
        <f t="shared" si="2049"/>
        <v>32.368899999999996</v>
      </c>
      <c r="AN5218" s="3">
        <f t="shared" si="2050"/>
        <v>31.229150000000001</v>
      </c>
      <c r="AO5218" s="3">
        <f t="shared" si="2051"/>
        <v>88.946089999999998</v>
      </c>
      <c r="AP5218" s="3">
        <f t="shared" si="2052"/>
        <v>205.155</v>
      </c>
      <c r="AS5218" s="3">
        <f t="shared" si="2053"/>
        <v>193.75749999999999</v>
      </c>
      <c r="AW5218" s="4">
        <f t="shared" si="2054"/>
        <v>182.36</v>
      </c>
      <c r="AX5218" s="4">
        <f t="shared" si="2055"/>
        <v>159.56499999999997</v>
      </c>
      <c r="BB5218" s="3">
        <f t="shared" si="2056"/>
        <v>182.36</v>
      </c>
      <c r="BC5218" s="3">
        <f t="shared" si="2057"/>
        <v>75.223500000000001</v>
      </c>
      <c r="BD5218" s="3">
        <f t="shared" si="2058"/>
        <v>75.223500000000001</v>
      </c>
      <c r="BE5218" s="3">
        <f t="shared" si="2059"/>
        <v>75.223500000000001</v>
      </c>
      <c r="BF5218" s="3">
        <f t="shared" si="2060"/>
        <v>75.223500000000001</v>
      </c>
      <c r="BG5218" s="3">
        <f t="shared" si="2061"/>
        <v>182.36</v>
      </c>
      <c r="BK5218" s="3">
        <f t="shared" si="2062"/>
        <v>110.09984999999999</v>
      </c>
      <c r="BN5218" s="4">
        <f t="shared" si="2063"/>
        <v>182.36</v>
      </c>
    </row>
    <row r="5219" spans="1:66" x14ac:dyDescent="0.25">
      <c r="A5219" t="s">
        <v>6246</v>
      </c>
      <c r="D5219">
        <v>320</v>
      </c>
      <c r="E5219">
        <v>227.95</v>
      </c>
      <c r="F5219" t="s">
        <v>7697</v>
      </c>
      <c r="G5219" s="1" t="s">
        <v>7697</v>
      </c>
      <c r="Y5219" s="3">
        <f t="shared" si="2040"/>
        <v>113.97499999999999</v>
      </c>
      <c r="Z5219" s="3">
        <f t="shared" si="2041"/>
        <v>113.97499999999999</v>
      </c>
      <c r="AA5219" s="3">
        <f t="shared" si="2042"/>
        <v>182.36</v>
      </c>
      <c r="AC5219" s="3">
        <f t="shared" si="2043"/>
        <v>144.74824999999998</v>
      </c>
      <c r="AD5219" s="3">
        <f t="shared" si="2044"/>
        <v>140.64515</v>
      </c>
      <c r="AE5219" s="3">
        <f t="shared" si="2045"/>
        <v>107.59239999999998</v>
      </c>
      <c r="AF5219" s="3">
        <f t="shared" si="2046"/>
        <v>113.74704999999999</v>
      </c>
      <c r="AG5219" s="3">
        <f t="shared" si="2047"/>
        <v>107.59239999999998</v>
      </c>
      <c r="AJ5219" s="3">
        <f t="shared" si="2048"/>
        <v>107.59239999999998</v>
      </c>
      <c r="AM5219" s="3">
        <f t="shared" si="2049"/>
        <v>32.368899999999996</v>
      </c>
      <c r="AN5219" s="3">
        <f t="shared" si="2050"/>
        <v>31.229150000000001</v>
      </c>
      <c r="AO5219" s="3">
        <f t="shared" si="2051"/>
        <v>88.946089999999998</v>
      </c>
      <c r="AP5219" s="3">
        <f t="shared" si="2052"/>
        <v>205.155</v>
      </c>
      <c r="AS5219" s="3">
        <f t="shared" si="2053"/>
        <v>193.75749999999999</v>
      </c>
      <c r="AW5219" s="4">
        <f t="shared" si="2054"/>
        <v>182.36</v>
      </c>
      <c r="AX5219" s="4">
        <f t="shared" si="2055"/>
        <v>159.56499999999997</v>
      </c>
      <c r="BB5219" s="3">
        <f t="shared" si="2056"/>
        <v>182.36</v>
      </c>
      <c r="BC5219" s="3">
        <f t="shared" si="2057"/>
        <v>75.223500000000001</v>
      </c>
      <c r="BD5219" s="3">
        <f t="shared" si="2058"/>
        <v>75.223500000000001</v>
      </c>
      <c r="BE5219" s="3">
        <f t="shared" si="2059"/>
        <v>75.223500000000001</v>
      </c>
      <c r="BF5219" s="3">
        <f t="shared" si="2060"/>
        <v>75.223500000000001</v>
      </c>
      <c r="BG5219" s="3">
        <f t="shared" si="2061"/>
        <v>182.36</v>
      </c>
      <c r="BK5219" s="3">
        <f t="shared" si="2062"/>
        <v>110.09984999999999</v>
      </c>
      <c r="BN5219" s="4">
        <f t="shared" si="2063"/>
        <v>182.36</v>
      </c>
    </row>
    <row r="5220" spans="1:66" x14ac:dyDescent="0.25">
      <c r="A5220" t="s">
        <v>6247</v>
      </c>
      <c r="D5220">
        <v>320</v>
      </c>
      <c r="E5220">
        <v>421.25</v>
      </c>
      <c r="F5220" t="s">
        <v>7697</v>
      </c>
      <c r="G5220" s="1" t="s">
        <v>7697</v>
      </c>
      <c r="Y5220" s="3">
        <f t="shared" si="2040"/>
        <v>210.625</v>
      </c>
      <c r="Z5220" s="3">
        <f t="shared" si="2041"/>
        <v>210.625</v>
      </c>
      <c r="AA5220" s="3">
        <f t="shared" si="2042"/>
        <v>337</v>
      </c>
      <c r="AC5220" s="3">
        <f t="shared" si="2043"/>
        <v>267.49374999999998</v>
      </c>
      <c r="AD5220" s="3">
        <f t="shared" si="2044"/>
        <v>259.91125</v>
      </c>
      <c r="AE5220" s="3">
        <f t="shared" si="2045"/>
        <v>198.82999999999998</v>
      </c>
      <c r="AF5220" s="3">
        <f t="shared" si="2046"/>
        <v>210.20375000000001</v>
      </c>
      <c r="AG5220" s="3">
        <f t="shared" si="2047"/>
        <v>198.82999999999998</v>
      </c>
      <c r="AJ5220" s="3">
        <f t="shared" si="2048"/>
        <v>198.82999999999998</v>
      </c>
      <c r="AM5220" s="3">
        <f t="shared" si="2049"/>
        <v>59.817499999999995</v>
      </c>
      <c r="AN5220" s="3">
        <f t="shared" si="2050"/>
        <v>57.711250000000007</v>
      </c>
      <c r="AO5220" s="3">
        <f t="shared" si="2051"/>
        <v>164.37174999999999</v>
      </c>
      <c r="AP5220" s="3">
        <f t="shared" si="2052"/>
        <v>379.125</v>
      </c>
      <c r="AS5220" s="3">
        <f t="shared" si="2053"/>
        <v>358.0625</v>
      </c>
      <c r="AW5220" s="4">
        <f t="shared" si="2054"/>
        <v>337</v>
      </c>
      <c r="AX5220" s="4">
        <f t="shared" si="2055"/>
        <v>294.875</v>
      </c>
      <c r="BB5220" s="3">
        <f t="shared" si="2056"/>
        <v>337</v>
      </c>
      <c r="BC5220" s="3">
        <f t="shared" si="2057"/>
        <v>139.01250000000002</v>
      </c>
      <c r="BD5220" s="3">
        <f t="shared" si="2058"/>
        <v>139.01250000000002</v>
      </c>
      <c r="BE5220" s="3">
        <f t="shared" si="2059"/>
        <v>139.01250000000002</v>
      </c>
      <c r="BF5220" s="3">
        <f t="shared" si="2060"/>
        <v>139.01250000000002</v>
      </c>
      <c r="BG5220" s="3">
        <f t="shared" si="2061"/>
        <v>337</v>
      </c>
      <c r="BK5220" s="3">
        <f t="shared" si="2062"/>
        <v>203.46375</v>
      </c>
      <c r="BN5220" s="4">
        <f t="shared" si="2063"/>
        <v>337</v>
      </c>
    </row>
    <row r="5221" spans="1:66" x14ac:dyDescent="0.25">
      <c r="A5221" t="s">
        <v>6248</v>
      </c>
      <c r="D5221">
        <v>320</v>
      </c>
      <c r="E5221">
        <v>218.5</v>
      </c>
      <c r="F5221" t="s">
        <v>7697</v>
      </c>
      <c r="G5221" s="1" t="s">
        <v>7697</v>
      </c>
      <c r="Y5221" s="3">
        <f t="shared" si="2040"/>
        <v>109.25</v>
      </c>
      <c r="Z5221" s="3">
        <f t="shared" si="2041"/>
        <v>109.25</v>
      </c>
      <c r="AA5221" s="3">
        <f t="shared" si="2042"/>
        <v>174.8</v>
      </c>
      <c r="AC5221" s="3">
        <f t="shared" si="2043"/>
        <v>138.7475</v>
      </c>
      <c r="AD5221" s="3">
        <f t="shared" si="2044"/>
        <v>134.81450000000001</v>
      </c>
      <c r="AE5221" s="3">
        <f t="shared" si="2045"/>
        <v>103.13199999999999</v>
      </c>
      <c r="AF5221" s="3">
        <f t="shared" si="2046"/>
        <v>109.03149999999999</v>
      </c>
      <c r="AG5221" s="3">
        <f t="shared" si="2047"/>
        <v>103.13199999999999</v>
      </c>
      <c r="AJ5221" s="3">
        <f t="shared" si="2048"/>
        <v>103.13199999999999</v>
      </c>
      <c r="AM5221" s="3">
        <f t="shared" si="2049"/>
        <v>31.026999999999997</v>
      </c>
      <c r="AN5221" s="3">
        <f t="shared" si="2050"/>
        <v>29.934500000000003</v>
      </c>
      <c r="AO5221" s="3">
        <f t="shared" si="2051"/>
        <v>85.258700000000005</v>
      </c>
      <c r="AP5221" s="3">
        <f t="shared" si="2052"/>
        <v>196.65</v>
      </c>
      <c r="AS5221" s="3">
        <f t="shared" si="2053"/>
        <v>185.72499999999999</v>
      </c>
      <c r="AW5221" s="4">
        <f t="shared" si="2054"/>
        <v>174.8</v>
      </c>
      <c r="AX5221" s="4">
        <f t="shared" si="2055"/>
        <v>152.94999999999999</v>
      </c>
      <c r="BB5221" s="3">
        <f t="shared" si="2056"/>
        <v>174.8</v>
      </c>
      <c r="BC5221" s="3">
        <f t="shared" si="2057"/>
        <v>72.105000000000004</v>
      </c>
      <c r="BD5221" s="3">
        <f t="shared" si="2058"/>
        <v>72.105000000000004</v>
      </c>
      <c r="BE5221" s="3">
        <f t="shared" si="2059"/>
        <v>72.105000000000004</v>
      </c>
      <c r="BF5221" s="3">
        <f t="shared" si="2060"/>
        <v>72.105000000000004</v>
      </c>
      <c r="BG5221" s="3">
        <f t="shared" si="2061"/>
        <v>174.8</v>
      </c>
      <c r="BK5221" s="3">
        <f t="shared" si="2062"/>
        <v>105.5355</v>
      </c>
      <c r="BN5221" s="4">
        <f t="shared" si="2063"/>
        <v>174.8</v>
      </c>
    </row>
    <row r="5222" spans="1:66" x14ac:dyDescent="0.25">
      <c r="A5222" t="s">
        <v>6249</v>
      </c>
      <c r="D5222">
        <v>320</v>
      </c>
      <c r="E5222">
        <v>421.25</v>
      </c>
      <c r="F5222" t="s">
        <v>7697</v>
      </c>
      <c r="G5222" s="1" t="s">
        <v>7697</v>
      </c>
      <c r="Y5222" s="3">
        <f t="shared" si="2040"/>
        <v>210.625</v>
      </c>
      <c r="Z5222" s="3">
        <f t="shared" si="2041"/>
        <v>210.625</v>
      </c>
      <c r="AA5222" s="3">
        <f t="shared" si="2042"/>
        <v>337</v>
      </c>
      <c r="AC5222" s="3">
        <f t="shared" si="2043"/>
        <v>267.49374999999998</v>
      </c>
      <c r="AD5222" s="3">
        <f t="shared" si="2044"/>
        <v>259.91125</v>
      </c>
      <c r="AE5222" s="3">
        <f t="shared" si="2045"/>
        <v>198.82999999999998</v>
      </c>
      <c r="AF5222" s="3">
        <f t="shared" si="2046"/>
        <v>210.20375000000001</v>
      </c>
      <c r="AG5222" s="3">
        <f t="shared" si="2047"/>
        <v>198.82999999999998</v>
      </c>
      <c r="AJ5222" s="3">
        <f t="shared" si="2048"/>
        <v>198.82999999999998</v>
      </c>
      <c r="AM5222" s="3">
        <f t="shared" si="2049"/>
        <v>59.817499999999995</v>
      </c>
      <c r="AN5222" s="3">
        <f t="shared" si="2050"/>
        <v>57.711250000000007</v>
      </c>
      <c r="AO5222" s="3">
        <f t="shared" si="2051"/>
        <v>164.37174999999999</v>
      </c>
      <c r="AP5222" s="3">
        <f t="shared" si="2052"/>
        <v>379.125</v>
      </c>
      <c r="AS5222" s="3">
        <f t="shared" si="2053"/>
        <v>358.0625</v>
      </c>
      <c r="AW5222" s="4">
        <f t="shared" si="2054"/>
        <v>337</v>
      </c>
      <c r="AX5222" s="4">
        <f t="shared" si="2055"/>
        <v>294.875</v>
      </c>
      <c r="BB5222" s="3">
        <f t="shared" si="2056"/>
        <v>337</v>
      </c>
      <c r="BC5222" s="3">
        <f t="shared" si="2057"/>
        <v>139.01250000000002</v>
      </c>
      <c r="BD5222" s="3">
        <f t="shared" si="2058"/>
        <v>139.01250000000002</v>
      </c>
      <c r="BE5222" s="3">
        <f t="shared" si="2059"/>
        <v>139.01250000000002</v>
      </c>
      <c r="BF5222" s="3">
        <f t="shared" si="2060"/>
        <v>139.01250000000002</v>
      </c>
      <c r="BG5222" s="3">
        <f t="shared" si="2061"/>
        <v>337</v>
      </c>
      <c r="BK5222" s="3">
        <f t="shared" si="2062"/>
        <v>203.46375</v>
      </c>
      <c r="BN5222" s="4">
        <f t="shared" si="2063"/>
        <v>337</v>
      </c>
    </row>
    <row r="5223" spans="1:66" x14ac:dyDescent="0.25">
      <c r="A5223" t="s">
        <v>6250</v>
      </c>
      <c r="D5223">
        <v>320</v>
      </c>
      <c r="E5223">
        <v>1677.65</v>
      </c>
      <c r="F5223" t="s">
        <v>7697</v>
      </c>
      <c r="G5223" s="1" t="s">
        <v>7697</v>
      </c>
      <c r="Y5223" s="3">
        <f t="shared" si="2040"/>
        <v>838.82500000000005</v>
      </c>
      <c r="Z5223" s="3">
        <f t="shared" si="2041"/>
        <v>838.82500000000005</v>
      </c>
      <c r="AA5223" s="3">
        <f t="shared" si="2042"/>
        <v>1342.1200000000001</v>
      </c>
      <c r="AC5223" s="3">
        <f t="shared" si="2043"/>
        <v>1065.3077500000002</v>
      </c>
      <c r="AD5223" s="3">
        <f t="shared" si="2044"/>
        <v>1035.11005</v>
      </c>
      <c r="AE5223" s="3">
        <f t="shared" si="2045"/>
        <v>791.85080000000005</v>
      </c>
      <c r="AF5223" s="3">
        <f t="shared" si="2046"/>
        <v>837.14735000000007</v>
      </c>
      <c r="AG5223" s="3">
        <f t="shared" si="2047"/>
        <v>791.85080000000005</v>
      </c>
      <c r="AJ5223" s="3">
        <f t="shared" si="2048"/>
        <v>791.85080000000005</v>
      </c>
      <c r="AM5223" s="3">
        <f t="shared" si="2049"/>
        <v>238.22629999999998</v>
      </c>
      <c r="AN5223" s="3">
        <f t="shared" si="2050"/>
        <v>229.83805000000004</v>
      </c>
      <c r="AO5223" s="3">
        <f t="shared" si="2051"/>
        <v>654.61903000000007</v>
      </c>
      <c r="AP5223" s="3">
        <f t="shared" si="2052"/>
        <v>1509.8850000000002</v>
      </c>
      <c r="AS5223" s="3">
        <f t="shared" si="2053"/>
        <v>1426.0025000000001</v>
      </c>
      <c r="AW5223" s="4">
        <f t="shared" si="2054"/>
        <v>1342.1200000000001</v>
      </c>
      <c r="AX5223" s="4">
        <f t="shared" si="2055"/>
        <v>1174.355</v>
      </c>
      <c r="BB5223" s="3">
        <f t="shared" si="2056"/>
        <v>1342.1200000000001</v>
      </c>
      <c r="BC5223" s="3">
        <f t="shared" si="2057"/>
        <v>553.62450000000001</v>
      </c>
      <c r="BD5223" s="3">
        <f t="shared" si="2058"/>
        <v>553.62450000000001</v>
      </c>
      <c r="BE5223" s="3">
        <f t="shared" si="2059"/>
        <v>553.62450000000001</v>
      </c>
      <c r="BF5223" s="3">
        <f t="shared" si="2060"/>
        <v>553.62450000000001</v>
      </c>
      <c r="BG5223" s="3">
        <f t="shared" si="2061"/>
        <v>1342.1200000000001</v>
      </c>
      <c r="BK5223" s="3">
        <f t="shared" si="2062"/>
        <v>810.30494999999996</v>
      </c>
      <c r="BN5223" s="4">
        <f t="shared" si="2063"/>
        <v>1342.1200000000001</v>
      </c>
    </row>
    <row r="5224" spans="1:66" x14ac:dyDescent="0.25">
      <c r="A5224" t="s">
        <v>6251</v>
      </c>
      <c r="D5224">
        <v>320</v>
      </c>
      <c r="E5224">
        <v>1677.65</v>
      </c>
      <c r="F5224" t="s">
        <v>7697</v>
      </c>
      <c r="G5224" s="1" t="s">
        <v>7697</v>
      </c>
      <c r="Y5224" s="3">
        <f t="shared" si="2040"/>
        <v>838.82500000000005</v>
      </c>
      <c r="Z5224" s="3">
        <f t="shared" si="2041"/>
        <v>838.82500000000005</v>
      </c>
      <c r="AA5224" s="3">
        <f t="shared" si="2042"/>
        <v>1342.1200000000001</v>
      </c>
      <c r="AC5224" s="3">
        <f t="shared" si="2043"/>
        <v>1065.3077500000002</v>
      </c>
      <c r="AD5224" s="3">
        <f t="shared" si="2044"/>
        <v>1035.11005</v>
      </c>
      <c r="AE5224" s="3">
        <f t="shared" si="2045"/>
        <v>791.85080000000005</v>
      </c>
      <c r="AF5224" s="3">
        <f t="shared" si="2046"/>
        <v>837.14735000000007</v>
      </c>
      <c r="AG5224" s="3">
        <f t="shared" si="2047"/>
        <v>791.85080000000005</v>
      </c>
      <c r="AJ5224" s="3">
        <f t="shared" si="2048"/>
        <v>791.85080000000005</v>
      </c>
      <c r="AM5224" s="3">
        <f t="shared" si="2049"/>
        <v>238.22629999999998</v>
      </c>
      <c r="AN5224" s="3">
        <f t="shared" si="2050"/>
        <v>229.83805000000004</v>
      </c>
      <c r="AO5224" s="3">
        <f t="shared" si="2051"/>
        <v>654.61903000000007</v>
      </c>
      <c r="AP5224" s="3">
        <f t="shared" si="2052"/>
        <v>1509.8850000000002</v>
      </c>
      <c r="AS5224" s="3">
        <f t="shared" si="2053"/>
        <v>1426.0025000000001</v>
      </c>
      <c r="AW5224" s="4">
        <f t="shared" si="2054"/>
        <v>1342.1200000000001</v>
      </c>
      <c r="AX5224" s="4">
        <f t="shared" si="2055"/>
        <v>1174.355</v>
      </c>
      <c r="BB5224" s="3">
        <f t="shared" si="2056"/>
        <v>1342.1200000000001</v>
      </c>
      <c r="BC5224" s="3">
        <f t="shared" si="2057"/>
        <v>553.62450000000001</v>
      </c>
      <c r="BD5224" s="3">
        <f t="shared" si="2058"/>
        <v>553.62450000000001</v>
      </c>
      <c r="BE5224" s="3">
        <f t="shared" si="2059"/>
        <v>553.62450000000001</v>
      </c>
      <c r="BF5224" s="3">
        <f t="shared" si="2060"/>
        <v>553.62450000000001</v>
      </c>
      <c r="BG5224" s="3">
        <f t="shared" si="2061"/>
        <v>1342.1200000000001</v>
      </c>
      <c r="BK5224" s="3">
        <f t="shared" si="2062"/>
        <v>810.30494999999996</v>
      </c>
      <c r="BN5224" s="4">
        <f t="shared" si="2063"/>
        <v>1342.1200000000001</v>
      </c>
    </row>
    <row r="5225" spans="1:66" x14ac:dyDescent="0.25">
      <c r="A5225" t="s">
        <v>6252</v>
      </c>
      <c r="D5225">
        <v>320</v>
      </c>
      <c r="E5225">
        <v>1677.65</v>
      </c>
      <c r="F5225" t="s">
        <v>7697</v>
      </c>
      <c r="G5225" s="1" t="s">
        <v>7697</v>
      </c>
      <c r="Y5225" s="3">
        <f t="shared" si="2040"/>
        <v>838.82500000000005</v>
      </c>
      <c r="Z5225" s="3">
        <f t="shared" si="2041"/>
        <v>838.82500000000005</v>
      </c>
      <c r="AA5225" s="3">
        <f t="shared" si="2042"/>
        <v>1342.1200000000001</v>
      </c>
      <c r="AC5225" s="3">
        <f t="shared" si="2043"/>
        <v>1065.3077500000002</v>
      </c>
      <c r="AD5225" s="3">
        <f t="shared" si="2044"/>
        <v>1035.11005</v>
      </c>
      <c r="AE5225" s="3">
        <f t="shared" si="2045"/>
        <v>791.85080000000005</v>
      </c>
      <c r="AF5225" s="3">
        <f t="shared" si="2046"/>
        <v>837.14735000000007</v>
      </c>
      <c r="AG5225" s="3">
        <f t="shared" si="2047"/>
        <v>791.85080000000005</v>
      </c>
      <c r="AJ5225" s="3">
        <f t="shared" si="2048"/>
        <v>791.85080000000005</v>
      </c>
      <c r="AM5225" s="3">
        <f t="shared" si="2049"/>
        <v>238.22629999999998</v>
      </c>
      <c r="AN5225" s="3">
        <f t="shared" si="2050"/>
        <v>229.83805000000004</v>
      </c>
      <c r="AO5225" s="3">
        <f t="shared" si="2051"/>
        <v>654.61903000000007</v>
      </c>
      <c r="AP5225" s="3">
        <f t="shared" si="2052"/>
        <v>1509.8850000000002</v>
      </c>
      <c r="AS5225" s="3">
        <f t="shared" si="2053"/>
        <v>1426.0025000000001</v>
      </c>
      <c r="AW5225" s="4">
        <f t="shared" si="2054"/>
        <v>1342.1200000000001</v>
      </c>
      <c r="AX5225" s="4">
        <f t="shared" si="2055"/>
        <v>1174.355</v>
      </c>
      <c r="BB5225" s="3">
        <f t="shared" si="2056"/>
        <v>1342.1200000000001</v>
      </c>
      <c r="BC5225" s="3">
        <f t="shared" si="2057"/>
        <v>553.62450000000001</v>
      </c>
      <c r="BD5225" s="3">
        <f t="shared" si="2058"/>
        <v>553.62450000000001</v>
      </c>
      <c r="BE5225" s="3">
        <f t="shared" si="2059"/>
        <v>553.62450000000001</v>
      </c>
      <c r="BF5225" s="3">
        <f t="shared" si="2060"/>
        <v>553.62450000000001</v>
      </c>
      <c r="BG5225" s="3">
        <f t="shared" si="2061"/>
        <v>1342.1200000000001</v>
      </c>
      <c r="BK5225" s="3">
        <f t="shared" si="2062"/>
        <v>810.30494999999996</v>
      </c>
      <c r="BN5225" s="4">
        <f t="shared" si="2063"/>
        <v>1342.1200000000001</v>
      </c>
    </row>
    <row r="5226" spans="1:66" x14ac:dyDescent="0.25">
      <c r="A5226" t="s">
        <v>6253</v>
      </c>
      <c r="D5226">
        <v>320</v>
      </c>
      <c r="E5226">
        <v>1677.65</v>
      </c>
      <c r="F5226" t="s">
        <v>7697</v>
      </c>
      <c r="G5226" s="1" t="s">
        <v>7697</v>
      </c>
      <c r="Y5226" s="3">
        <f t="shared" si="2040"/>
        <v>838.82500000000005</v>
      </c>
      <c r="Z5226" s="3">
        <f t="shared" si="2041"/>
        <v>838.82500000000005</v>
      </c>
      <c r="AA5226" s="3">
        <f t="shared" si="2042"/>
        <v>1342.1200000000001</v>
      </c>
      <c r="AC5226" s="3">
        <f t="shared" si="2043"/>
        <v>1065.3077500000002</v>
      </c>
      <c r="AD5226" s="3">
        <f t="shared" si="2044"/>
        <v>1035.11005</v>
      </c>
      <c r="AE5226" s="3">
        <f t="shared" si="2045"/>
        <v>791.85080000000005</v>
      </c>
      <c r="AF5226" s="3">
        <f t="shared" si="2046"/>
        <v>837.14735000000007</v>
      </c>
      <c r="AG5226" s="3">
        <f t="shared" si="2047"/>
        <v>791.85080000000005</v>
      </c>
      <c r="AJ5226" s="3">
        <f t="shared" si="2048"/>
        <v>791.85080000000005</v>
      </c>
      <c r="AM5226" s="3">
        <f t="shared" si="2049"/>
        <v>238.22629999999998</v>
      </c>
      <c r="AN5226" s="3">
        <f t="shared" si="2050"/>
        <v>229.83805000000004</v>
      </c>
      <c r="AO5226" s="3">
        <f t="shared" si="2051"/>
        <v>654.61903000000007</v>
      </c>
      <c r="AP5226" s="3">
        <f t="shared" si="2052"/>
        <v>1509.8850000000002</v>
      </c>
      <c r="AS5226" s="3">
        <f t="shared" si="2053"/>
        <v>1426.0025000000001</v>
      </c>
      <c r="AW5226" s="4">
        <f t="shared" si="2054"/>
        <v>1342.1200000000001</v>
      </c>
      <c r="AX5226" s="4">
        <f t="shared" si="2055"/>
        <v>1174.355</v>
      </c>
      <c r="BB5226" s="3">
        <f t="shared" si="2056"/>
        <v>1342.1200000000001</v>
      </c>
      <c r="BC5226" s="3">
        <f t="shared" si="2057"/>
        <v>553.62450000000001</v>
      </c>
      <c r="BD5226" s="3">
        <f t="shared" si="2058"/>
        <v>553.62450000000001</v>
      </c>
      <c r="BE5226" s="3">
        <f t="shared" si="2059"/>
        <v>553.62450000000001</v>
      </c>
      <c r="BF5226" s="3">
        <f t="shared" si="2060"/>
        <v>553.62450000000001</v>
      </c>
      <c r="BG5226" s="3">
        <f t="shared" si="2061"/>
        <v>1342.1200000000001</v>
      </c>
      <c r="BK5226" s="3">
        <f t="shared" si="2062"/>
        <v>810.30494999999996</v>
      </c>
      <c r="BN5226" s="4">
        <f t="shared" si="2063"/>
        <v>1342.1200000000001</v>
      </c>
    </row>
    <row r="5227" spans="1:66" x14ac:dyDescent="0.25">
      <c r="A5227" t="s">
        <v>6254</v>
      </c>
      <c r="D5227">
        <v>320</v>
      </c>
      <c r="E5227">
        <v>421.25</v>
      </c>
      <c r="F5227" t="s">
        <v>7697</v>
      </c>
      <c r="G5227" s="1" t="s">
        <v>7697</v>
      </c>
      <c r="Y5227" s="3">
        <f t="shared" si="2040"/>
        <v>210.625</v>
      </c>
      <c r="Z5227" s="3">
        <f t="shared" si="2041"/>
        <v>210.625</v>
      </c>
      <c r="AA5227" s="3">
        <f t="shared" si="2042"/>
        <v>337</v>
      </c>
      <c r="AC5227" s="3">
        <f t="shared" si="2043"/>
        <v>267.49374999999998</v>
      </c>
      <c r="AD5227" s="3">
        <f t="shared" si="2044"/>
        <v>259.91125</v>
      </c>
      <c r="AE5227" s="3">
        <f t="shared" si="2045"/>
        <v>198.82999999999998</v>
      </c>
      <c r="AF5227" s="3">
        <f t="shared" si="2046"/>
        <v>210.20375000000001</v>
      </c>
      <c r="AG5227" s="3">
        <f t="shared" si="2047"/>
        <v>198.82999999999998</v>
      </c>
      <c r="AJ5227" s="3">
        <f t="shared" si="2048"/>
        <v>198.82999999999998</v>
      </c>
      <c r="AM5227" s="3">
        <f t="shared" si="2049"/>
        <v>59.817499999999995</v>
      </c>
      <c r="AN5227" s="3">
        <f t="shared" si="2050"/>
        <v>57.711250000000007</v>
      </c>
      <c r="AO5227" s="3">
        <f t="shared" si="2051"/>
        <v>164.37174999999999</v>
      </c>
      <c r="AP5227" s="3">
        <f t="shared" si="2052"/>
        <v>379.125</v>
      </c>
      <c r="AS5227" s="3">
        <f t="shared" si="2053"/>
        <v>358.0625</v>
      </c>
      <c r="AW5227" s="4">
        <f t="shared" si="2054"/>
        <v>337</v>
      </c>
      <c r="AX5227" s="4">
        <f t="shared" si="2055"/>
        <v>294.875</v>
      </c>
      <c r="BB5227" s="3">
        <f t="shared" si="2056"/>
        <v>337</v>
      </c>
      <c r="BC5227" s="3">
        <f t="shared" si="2057"/>
        <v>139.01250000000002</v>
      </c>
      <c r="BD5227" s="3">
        <f t="shared" si="2058"/>
        <v>139.01250000000002</v>
      </c>
      <c r="BE5227" s="3">
        <f t="shared" si="2059"/>
        <v>139.01250000000002</v>
      </c>
      <c r="BF5227" s="3">
        <f t="shared" si="2060"/>
        <v>139.01250000000002</v>
      </c>
      <c r="BG5227" s="3">
        <f t="shared" si="2061"/>
        <v>337</v>
      </c>
      <c r="BK5227" s="3">
        <f t="shared" si="2062"/>
        <v>203.46375</v>
      </c>
      <c r="BN5227" s="4">
        <f t="shared" si="2063"/>
        <v>337</v>
      </c>
    </row>
    <row r="5228" spans="1:66" x14ac:dyDescent="0.25">
      <c r="A5228" t="s">
        <v>6255</v>
      </c>
      <c r="D5228">
        <v>320</v>
      </c>
      <c r="E5228">
        <v>421.25</v>
      </c>
      <c r="F5228" t="s">
        <v>7697</v>
      </c>
      <c r="G5228" s="1" t="s">
        <v>7697</v>
      </c>
      <c r="Y5228" s="3">
        <f t="shared" si="2040"/>
        <v>210.625</v>
      </c>
      <c r="Z5228" s="3">
        <f t="shared" si="2041"/>
        <v>210.625</v>
      </c>
      <c r="AA5228" s="3">
        <f t="shared" si="2042"/>
        <v>337</v>
      </c>
      <c r="AC5228" s="3">
        <f t="shared" si="2043"/>
        <v>267.49374999999998</v>
      </c>
      <c r="AD5228" s="3">
        <f t="shared" si="2044"/>
        <v>259.91125</v>
      </c>
      <c r="AE5228" s="3">
        <f t="shared" si="2045"/>
        <v>198.82999999999998</v>
      </c>
      <c r="AF5228" s="3">
        <f t="shared" si="2046"/>
        <v>210.20375000000001</v>
      </c>
      <c r="AG5228" s="3">
        <f t="shared" si="2047"/>
        <v>198.82999999999998</v>
      </c>
      <c r="AJ5228" s="3">
        <f t="shared" si="2048"/>
        <v>198.82999999999998</v>
      </c>
      <c r="AM5228" s="3">
        <f t="shared" si="2049"/>
        <v>59.817499999999995</v>
      </c>
      <c r="AN5228" s="3">
        <f t="shared" si="2050"/>
        <v>57.711250000000007</v>
      </c>
      <c r="AO5228" s="3">
        <f t="shared" si="2051"/>
        <v>164.37174999999999</v>
      </c>
      <c r="AP5228" s="3">
        <f t="shared" si="2052"/>
        <v>379.125</v>
      </c>
      <c r="AS5228" s="3">
        <f t="shared" si="2053"/>
        <v>358.0625</v>
      </c>
      <c r="AW5228" s="4">
        <f t="shared" si="2054"/>
        <v>337</v>
      </c>
      <c r="AX5228" s="4">
        <f t="shared" si="2055"/>
        <v>294.875</v>
      </c>
      <c r="BB5228" s="3">
        <f t="shared" si="2056"/>
        <v>337</v>
      </c>
      <c r="BC5228" s="3">
        <f t="shared" si="2057"/>
        <v>139.01250000000002</v>
      </c>
      <c r="BD5228" s="3">
        <f t="shared" si="2058"/>
        <v>139.01250000000002</v>
      </c>
      <c r="BE5228" s="3">
        <f t="shared" si="2059"/>
        <v>139.01250000000002</v>
      </c>
      <c r="BF5228" s="3">
        <f t="shared" si="2060"/>
        <v>139.01250000000002</v>
      </c>
      <c r="BG5228" s="3">
        <f t="shared" si="2061"/>
        <v>337</v>
      </c>
      <c r="BK5228" s="3">
        <f t="shared" si="2062"/>
        <v>203.46375</v>
      </c>
      <c r="BN5228" s="4">
        <f t="shared" si="2063"/>
        <v>337</v>
      </c>
    </row>
    <row r="5229" spans="1:66" x14ac:dyDescent="0.25">
      <c r="A5229" t="s">
        <v>6256</v>
      </c>
      <c r="D5229">
        <v>320</v>
      </c>
      <c r="E5229">
        <v>929.7</v>
      </c>
      <c r="F5229" t="s">
        <v>7697</v>
      </c>
      <c r="G5229" s="1" t="s">
        <v>7697</v>
      </c>
      <c r="Y5229" s="3">
        <f t="shared" si="2040"/>
        <v>464.85</v>
      </c>
      <c r="Z5229" s="3">
        <f t="shared" si="2041"/>
        <v>464.85</v>
      </c>
      <c r="AA5229" s="3">
        <f t="shared" si="2042"/>
        <v>743.7600000000001</v>
      </c>
      <c r="AC5229" s="3">
        <f t="shared" si="2043"/>
        <v>590.35950000000003</v>
      </c>
      <c r="AD5229" s="3">
        <f t="shared" si="2044"/>
        <v>573.62490000000003</v>
      </c>
      <c r="AE5229" s="3">
        <f t="shared" si="2045"/>
        <v>438.8184</v>
      </c>
      <c r="AF5229" s="3">
        <f t="shared" si="2046"/>
        <v>463.9203</v>
      </c>
      <c r="AG5229" s="3">
        <f t="shared" si="2047"/>
        <v>438.8184</v>
      </c>
      <c r="AJ5229" s="3">
        <f t="shared" si="2048"/>
        <v>438.8184</v>
      </c>
      <c r="AM5229" s="3">
        <f t="shared" si="2049"/>
        <v>132.01739999999998</v>
      </c>
      <c r="AN5229" s="3">
        <f t="shared" si="2050"/>
        <v>127.36890000000001</v>
      </c>
      <c r="AO5229" s="3">
        <f t="shared" si="2051"/>
        <v>362.76893999999999</v>
      </c>
      <c r="AP5229" s="3">
        <f t="shared" si="2052"/>
        <v>836.73</v>
      </c>
      <c r="AS5229" s="3">
        <f t="shared" si="2053"/>
        <v>790.245</v>
      </c>
      <c r="AW5229" s="4">
        <f t="shared" si="2054"/>
        <v>743.7600000000001</v>
      </c>
      <c r="AX5229" s="4">
        <f t="shared" si="2055"/>
        <v>650.79</v>
      </c>
      <c r="BB5229" s="3">
        <f t="shared" si="2056"/>
        <v>743.7600000000001</v>
      </c>
      <c r="BC5229" s="3">
        <f t="shared" si="2057"/>
        <v>306.80100000000004</v>
      </c>
      <c r="BD5229" s="3">
        <f t="shared" si="2058"/>
        <v>306.80100000000004</v>
      </c>
      <c r="BE5229" s="3">
        <f t="shared" si="2059"/>
        <v>306.80100000000004</v>
      </c>
      <c r="BF5229" s="3">
        <f t="shared" si="2060"/>
        <v>306.80100000000004</v>
      </c>
      <c r="BG5229" s="3">
        <f t="shared" si="2061"/>
        <v>743.7600000000001</v>
      </c>
      <c r="BK5229" s="3">
        <f t="shared" si="2062"/>
        <v>449.04509999999999</v>
      </c>
      <c r="BN5229" s="4">
        <f t="shared" si="2063"/>
        <v>743.7600000000001</v>
      </c>
    </row>
    <row r="5230" spans="1:66" x14ac:dyDescent="0.25">
      <c r="A5230" t="s">
        <v>6257</v>
      </c>
      <c r="D5230">
        <v>320</v>
      </c>
      <c r="E5230">
        <v>929.7</v>
      </c>
      <c r="F5230" t="s">
        <v>7697</v>
      </c>
      <c r="G5230" s="1" t="s">
        <v>7697</v>
      </c>
      <c r="Y5230" s="3">
        <f t="shared" si="2040"/>
        <v>464.85</v>
      </c>
      <c r="Z5230" s="3">
        <f t="shared" si="2041"/>
        <v>464.85</v>
      </c>
      <c r="AA5230" s="3">
        <f t="shared" si="2042"/>
        <v>743.7600000000001</v>
      </c>
      <c r="AC5230" s="3">
        <f t="shared" si="2043"/>
        <v>590.35950000000003</v>
      </c>
      <c r="AD5230" s="3">
        <f t="shared" si="2044"/>
        <v>573.62490000000003</v>
      </c>
      <c r="AE5230" s="3">
        <f t="shared" si="2045"/>
        <v>438.8184</v>
      </c>
      <c r="AF5230" s="3">
        <f t="shared" si="2046"/>
        <v>463.9203</v>
      </c>
      <c r="AG5230" s="3">
        <f t="shared" si="2047"/>
        <v>438.8184</v>
      </c>
      <c r="AJ5230" s="3">
        <f t="shared" si="2048"/>
        <v>438.8184</v>
      </c>
      <c r="AM5230" s="3">
        <f t="shared" si="2049"/>
        <v>132.01739999999998</v>
      </c>
      <c r="AN5230" s="3">
        <f t="shared" si="2050"/>
        <v>127.36890000000001</v>
      </c>
      <c r="AO5230" s="3">
        <f t="shared" si="2051"/>
        <v>362.76893999999999</v>
      </c>
      <c r="AP5230" s="3">
        <f t="shared" si="2052"/>
        <v>836.73</v>
      </c>
      <c r="AS5230" s="3">
        <f t="shared" si="2053"/>
        <v>790.245</v>
      </c>
      <c r="AW5230" s="4">
        <f t="shared" si="2054"/>
        <v>743.7600000000001</v>
      </c>
      <c r="AX5230" s="4">
        <f t="shared" si="2055"/>
        <v>650.79</v>
      </c>
      <c r="BB5230" s="3">
        <f t="shared" si="2056"/>
        <v>743.7600000000001</v>
      </c>
      <c r="BC5230" s="3">
        <f t="shared" si="2057"/>
        <v>306.80100000000004</v>
      </c>
      <c r="BD5230" s="3">
        <f t="shared" si="2058"/>
        <v>306.80100000000004</v>
      </c>
      <c r="BE5230" s="3">
        <f t="shared" si="2059"/>
        <v>306.80100000000004</v>
      </c>
      <c r="BF5230" s="3">
        <f t="shared" si="2060"/>
        <v>306.80100000000004</v>
      </c>
      <c r="BG5230" s="3">
        <f t="shared" si="2061"/>
        <v>743.7600000000001</v>
      </c>
      <c r="BK5230" s="3">
        <f t="shared" si="2062"/>
        <v>449.04509999999999</v>
      </c>
      <c r="BN5230" s="4">
        <f t="shared" si="2063"/>
        <v>743.7600000000001</v>
      </c>
    </row>
    <row r="5231" spans="1:66" x14ac:dyDescent="0.25">
      <c r="A5231" t="s">
        <v>6258</v>
      </c>
      <c r="D5231">
        <v>320</v>
      </c>
      <c r="E5231">
        <v>218.5</v>
      </c>
      <c r="F5231" t="s">
        <v>7697</v>
      </c>
      <c r="G5231" s="1" t="s">
        <v>7697</v>
      </c>
      <c r="Y5231" s="3">
        <f t="shared" si="2040"/>
        <v>109.25</v>
      </c>
      <c r="Z5231" s="3">
        <f t="shared" si="2041"/>
        <v>109.25</v>
      </c>
      <c r="AA5231" s="3">
        <f t="shared" si="2042"/>
        <v>174.8</v>
      </c>
      <c r="AC5231" s="3">
        <f t="shared" si="2043"/>
        <v>138.7475</v>
      </c>
      <c r="AD5231" s="3">
        <f t="shared" si="2044"/>
        <v>134.81450000000001</v>
      </c>
      <c r="AE5231" s="3">
        <f t="shared" si="2045"/>
        <v>103.13199999999999</v>
      </c>
      <c r="AF5231" s="3">
        <f t="shared" si="2046"/>
        <v>109.03149999999999</v>
      </c>
      <c r="AG5231" s="3">
        <f t="shared" si="2047"/>
        <v>103.13199999999999</v>
      </c>
      <c r="AJ5231" s="3">
        <f t="shared" si="2048"/>
        <v>103.13199999999999</v>
      </c>
      <c r="AM5231" s="3">
        <f t="shared" si="2049"/>
        <v>31.026999999999997</v>
      </c>
      <c r="AN5231" s="3">
        <f t="shared" si="2050"/>
        <v>29.934500000000003</v>
      </c>
      <c r="AO5231" s="3">
        <f t="shared" si="2051"/>
        <v>85.258700000000005</v>
      </c>
      <c r="AP5231" s="3">
        <f t="shared" si="2052"/>
        <v>196.65</v>
      </c>
      <c r="AS5231" s="3">
        <f t="shared" si="2053"/>
        <v>185.72499999999999</v>
      </c>
      <c r="AW5231" s="4">
        <f t="shared" si="2054"/>
        <v>174.8</v>
      </c>
      <c r="AX5231" s="4">
        <f t="shared" si="2055"/>
        <v>152.94999999999999</v>
      </c>
      <c r="BB5231" s="3">
        <f t="shared" si="2056"/>
        <v>174.8</v>
      </c>
      <c r="BC5231" s="3">
        <f t="shared" si="2057"/>
        <v>72.105000000000004</v>
      </c>
      <c r="BD5231" s="3">
        <f t="shared" si="2058"/>
        <v>72.105000000000004</v>
      </c>
      <c r="BE5231" s="3">
        <f t="shared" si="2059"/>
        <v>72.105000000000004</v>
      </c>
      <c r="BF5231" s="3">
        <f t="shared" si="2060"/>
        <v>72.105000000000004</v>
      </c>
      <c r="BG5231" s="3">
        <f t="shared" si="2061"/>
        <v>174.8</v>
      </c>
      <c r="BK5231" s="3">
        <f t="shared" si="2062"/>
        <v>105.5355</v>
      </c>
      <c r="BN5231" s="4">
        <f t="shared" si="2063"/>
        <v>174.8</v>
      </c>
    </row>
    <row r="5232" spans="1:66" x14ac:dyDescent="0.25">
      <c r="A5232" t="s">
        <v>6259</v>
      </c>
      <c r="D5232">
        <v>320</v>
      </c>
      <c r="E5232">
        <v>218.5</v>
      </c>
      <c r="F5232" t="s">
        <v>7697</v>
      </c>
      <c r="G5232" s="1" t="s">
        <v>7697</v>
      </c>
      <c r="Y5232" s="3">
        <f t="shared" si="2040"/>
        <v>109.25</v>
      </c>
      <c r="Z5232" s="3">
        <f t="shared" si="2041"/>
        <v>109.25</v>
      </c>
      <c r="AA5232" s="3">
        <f t="shared" si="2042"/>
        <v>174.8</v>
      </c>
      <c r="AC5232" s="3">
        <f t="shared" si="2043"/>
        <v>138.7475</v>
      </c>
      <c r="AD5232" s="3">
        <f t="shared" si="2044"/>
        <v>134.81450000000001</v>
      </c>
      <c r="AE5232" s="3">
        <f t="shared" si="2045"/>
        <v>103.13199999999999</v>
      </c>
      <c r="AF5232" s="3">
        <f t="shared" si="2046"/>
        <v>109.03149999999999</v>
      </c>
      <c r="AG5232" s="3">
        <f t="shared" si="2047"/>
        <v>103.13199999999999</v>
      </c>
      <c r="AJ5232" s="3">
        <f t="shared" si="2048"/>
        <v>103.13199999999999</v>
      </c>
      <c r="AM5232" s="3">
        <f t="shared" si="2049"/>
        <v>31.026999999999997</v>
      </c>
      <c r="AN5232" s="3">
        <f t="shared" si="2050"/>
        <v>29.934500000000003</v>
      </c>
      <c r="AO5232" s="3">
        <f t="shared" si="2051"/>
        <v>85.258700000000005</v>
      </c>
      <c r="AP5232" s="3">
        <f t="shared" si="2052"/>
        <v>196.65</v>
      </c>
      <c r="AS5232" s="3">
        <f t="shared" si="2053"/>
        <v>185.72499999999999</v>
      </c>
      <c r="AW5232" s="4">
        <f t="shared" si="2054"/>
        <v>174.8</v>
      </c>
      <c r="AX5232" s="4">
        <f t="shared" si="2055"/>
        <v>152.94999999999999</v>
      </c>
      <c r="BB5232" s="3">
        <f t="shared" si="2056"/>
        <v>174.8</v>
      </c>
      <c r="BC5232" s="3">
        <f t="shared" si="2057"/>
        <v>72.105000000000004</v>
      </c>
      <c r="BD5232" s="3">
        <f t="shared" si="2058"/>
        <v>72.105000000000004</v>
      </c>
      <c r="BE5232" s="3">
        <f t="shared" si="2059"/>
        <v>72.105000000000004</v>
      </c>
      <c r="BF5232" s="3">
        <f t="shared" si="2060"/>
        <v>72.105000000000004</v>
      </c>
      <c r="BG5232" s="3">
        <f t="shared" si="2061"/>
        <v>174.8</v>
      </c>
      <c r="BK5232" s="3">
        <f t="shared" si="2062"/>
        <v>105.5355</v>
      </c>
      <c r="BN5232" s="4">
        <f t="shared" si="2063"/>
        <v>174.8</v>
      </c>
    </row>
    <row r="5233" spans="1:66" x14ac:dyDescent="0.25">
      <c r="A5233" t="s">
        <v>6260</v>
      </c>
      <c r="D5233">
        <v>320</v>
      </c>
      <c r="E5233">
        <v>218.5</v>
      </c>
      <c r="F5233" t="s">
        <v>7697</v>
      </c>
      <c r="G5233" s="1" t="s">
        <v>7697</v>
      </c>
      <c r="Y5233" s="3">
        <f t="shared" si="2040"/>
        <v>109.25</v>
      </c>
      <c r="Z5233" s="3">
        <f t="shared" si="2041"/>
        <v>109.25</v>
      </c>
      <c r="AA5233" s="3">
        <f t="shared" si="2042"/>
        <v>174.8</v>
      </c>
      <c r="AC5233" s="3">
        <f t="shared" si="2043"/>
        <v>138.7475</v>
      </c>
      <c r="AD5233" s="3">
        <f t="shared" si="2044"/>
        <v>134.81450000000001</v>
      </c>
      <c r="AE5233" s="3">
        <f t="shared" si="2045"/>
        <v>103.13199999999999</v>
      </c>
      <c r="AF5233" s="3">
        <f t="shared" si="2046"/>
        <v>109.03149999999999</v>
      </c>
      <c r="AG5233" s="3">
        <f t="shared" si="2047"/>
        <v>103.13199999999999</v>
      </c>
      <c r="AJ5233" s="3">
        <f t="shared" si="2048"/>
        <v>103.13199999999999</v>
      </c>
      <c r="AM5233" s="3">
        <f t="shared" si="2049"/>
        <v>31.026999999999997</v>
      </c>
      <c r="AN5233" s="3">
        <f t="shared" si="2050"/>
        <v>29.934500000000003</v>
      </c>
      <c r="AO5233" s="3">
        <f t="shared" si="2051"/>
        <v>85.258700000000005</v>
      </c>
      <c r="AP5233" s="3">
        <f t="shared" si="2052"/>
        <v>196.65</v>
      </c>
      <c r="AS5233" s="3">
        <f t="shared" si="2053"/>
        <v>185.72499999999999</v>
      </c>
      <c r="AW5233" s="4">
        <f t="shared" si="2054"/>
        <v>174.8</v>
      </c>
      <c r="AX5233" s="4">
        <f t="shared" si="2055"/>
        <v>152.94999999999999</v>
      </c>
      <c r="BB5233" s="3">
        <f t="shared" si="2056"/>
        <v>174.8</v>
      </c>
      <c r="BC5233" s="3">
        <f t="shared" si="2057"/>
        <v>72.105000000000004</v>
      </c>
      <c r="BD5233" s="3">
        <f t="shared" si="2058"/>
        <v>72.105000000000004</v>
      </c>
      <c r="BE5233" s="3">
        <f t="shared" si="2059"/>
        <v>72.105000000000004</v>
      </c>
      <c r="BF5233" s="3">
        <f t="shared" si="2060"/>
        <v>72.105000000000004</v>
      </c>
      <c r="BG5233" s="3">
        <f t="shared" si="2061"/>
        <v>174.8</v>
      </c>
      <c r="BK5233" s="3">
        <f t="shared" si="2062"/>
        <v>105.5355</v>
      </c>
      <c r="BN5233" s="4">
        <f t="shared" si="2063"/>
        <v>174.8</v>
      </c>
    </row>
    <row r="5234" spans="1:66" x14ac:dyDescent="0.25">
      <c r="A5234" t="s">
        <v>6261</v>
      </c>
      <c r="D5234">
        <v>320</v>
      </c>
      <c r="E5234">
        <v>218.5</v>
      </c>
      <c r="F5234" t="s">
        <v>7697</v>
      </c>
      <c r="G5234" s="1" t="s">
        <v>7697</v>
      </c>
      <c r="Y5234" s="3">
        <f t="shared" si="2040"/>
        <v>109.25</v>
      </c>
      <c r="Z5234" s="3">
        <f t="shared" si="2041"/>
        <v>109.25</v>
      </c>
      <c r="AA5234" s="3">
        <f t="shared" si="2042"/>
        <v>174.8</v>
      </c>
      <c r="AC5234" s="3">
        <f t="shared" si="2043"/>
        <v>138.7475</v>
      </c>
      <c r="AD5234" s="3">
        <f t="shared" si="2044"/>
        <v>134.81450000000001</v>
      </c>
      <c r="AE5234" s="3">
        <f t="shared" si="2045"/>
        <v>103.13199999999999</v>
      </c>
      <c r="AF5234" s="3">
        <f t="shared" si="2046"/>
        <v>109.03149999999999</v>
      </c>
      <c r="AG5234" s="3">
        <f t="shared" si="2047"/>
        <v>103.13199999999999</v>
      </c>
      <c r="AJ5234" s="3">
        <f t="shared" si="2048"/>
        <v>103.13199999999999</v>
      </c>
      <c r="AM5234" s="3">
        <f t="shared" si="2049"/>
        <v>31.026999999999997</v>
      </c>
      <c r="AN5234" s="3">
        <f t="shared" si="2050"/>
        <v>29.934500000000003</v>
      </c>
      <c r="AO5234" s="3">
        <f t="shared" si="2051"/>
        <v>85.258700000000005</v>
      </c>
      <c r="AP5234" s="3">
        <f t="shared" si="2052"/>
        <v>196.65</v>
      </c>
      <c r="AS5234" s="3">
        <f t="shared" si="2053"/>
        <v>185.72499999999999</v>
      </c>
      <c r="AW5234" s="4">
        <f t="shared" si="2054"/>
        <v>174.8</v>
      </c>
      <c r="AX5234" s="4">
        <f t="shared" si="2055"/>
        <v>152.94999999999999</v>
      </c>
      <c r="BB5234" s="3">
        <f t="shared" si="2056"/>
        <v>174.8</v>
      </c>
      <c r="BC5234" s="3">
        <f t="shared" si="2057"/>
        <v>72.105000000000004</v>
      </c>
      <c r="BD5234" s="3">
        <f t="shared" si="2058"/>
        <v>72.105000000000004</v>
      </c>
      <c r="BE5234" s="3">
        <f t="shared" si="2059"/>
        <v>72.105000000000004</v>
      </c>
      <c r="BF5234" s="3">
        <f t="shared" si="2060"/>
        <v>72.105000000000004</v>
      </c>
      <c r="BG5234" s="3">
        <f t="shared" si="2061"/>
        <v>174.8</v>
      </c>
      <c r="BK5234" s="3">
        <f t="shared" si="2062"/>
        <v>105.5355</v>
      </c>
      <c r="BN5234" s="4">
        <f t="shared" si="2063"/>
        <v>174.8</v>
      </c>
    </row>
    <row r="5235" spans="1:66" x14ac:dyDescent="0.25">
      <c r="A5235" t="s">
        <v>6262</v>
      </c>
      <c r="D5235">
        <v>320</v>
      </c>
      <c r="E5235">
        <v>1677.65</v>
      </c>
      <c r="F5235" t="s">
        <v>7697</v>
      </c>
      <c r="G5235" s="1" t="s">
        <v>7697</v>
      </c>
      <c r="Y5235" s="3">
        <f t="shared" si="2040"/>
        <v>838.82500000000005</v>
      </c>
      <c r="Z5235" s="3">
        <f t="shared" si="2041"/>
        <v>838.82500000000005</v>
      </c>
      <c r="AA5235" s="3">
        <f t="shared" si="2042"/>
        <v>1342.1200000000001</v>
      </c>
      <c r="AC5235" s="3">
        <f t="shared" si="2043"/>
        <v>1065.3077500000002</v>
      </c>
      <c r="AD5235" s="3">
        <f t="shared" si="2044"/>
        <v>1035.11005</v>
      </c>
      <c r="AE5235" s="3">
        <f t="shared" si="2045"/>
        <v>791.85080000000005</v>
      </c>
      <c r="AF5235" s="3">
        <f t="shared" si="2046"/>
        <v>837.14735000000007</v>
      </c>
      <c r="AG5235" s="3">
        <f t="shared" si="2047"/>
        <v>791.85080000000005</v>
      </c>
      <c r="AJ5235" s="3">
        <f t="shared" si="2048"/>
        <v>791.85080000000005</v>
      </c>
      <c r="AM5235" s="3">
        <f t="shared" si="2049"/>
        <v>238.22629999999998</v>
      </c>
      <c r="AN5235" s="3">
        <f t="shared" si="2050"/>
        <v>229.83805000000004</v>
      </c>
      <c r="AO5235" s="3">
        <f t="shared" si="2051"/>
        <v>654.61903000000007</v>
      </c>
      <c r="AP5235" s="3">
        <f t="shared" si="2052"/>
        <v>1509.8850000000002</v>
      </c>
      <c r="AS5235" s="3">
        <f t="shared" si="2053"/>
        <v>1426.0025000000001</v>
      </c>
      <c r="AW5235" s="4">
        <f t="shared" si="2054"/>
        <v>1342.1200000000001</v>
      </c>
      <c r="AX5235" s="4">
        <f t="shared" si="2055"/>
        <v>1174.355</v>
      </c>
      <c r="BB5235" s="3">
        <f t="shared" si="2056"/>
        <v>1342.1200000000001</v>
      </c>
      <c r="BC5235" s="3">
        <f t="shared" si="2057"/>
        <v>553.62450000000001</v>
      </c>
      <c r="BD5235" s="3">
        <f t="shared" si="2058"/>
        <v>553.62450000000001</v>
      </c>
      <c r="BE5235" s="3">
        <f t="shared" si="2059"/>
        <v>553.62450000000001</v>
      </c>
      <c r="BF5235" s="3">
        <f t="shared" si="2060"/>
        <v>553.62450000000001</v>
      </c>
      <c r="BG5235" s="3">
        <f t="shared" si="2061"/>
        <v>1342.1200000000001</v>
      </c>
      <c r="BK5235" s="3">
        <f t="shared" si="2062"/>
        <v>810.30494999999996</v>
      </c>
      <c r="BN5235" s="4">
        <f t="shared" si="2063"/>
        <v>1342.1200000000001</v>
      </c>
    </row>
    <row r="5236" spans="1:66" x14ac:dyDescent="0.25">
      <c r="A5236" t="s">
        <v>6263</v>
      </c>
      <c r="D5236">
        <v>320</v>
      </c>
      <c r="E5236">
        <v>1677.65</v>
      </c>
      <c r="F5236" t="s">
        <v>7697</v>
      </c>
      <c r="G5236" s="1" t="s">
        <v>7697</v>
      </c>
      <c r="Y5236" s="3">
        <f t="shared" si="2040"/>
        <v>838.82500000000005</v>
      </c>
      <c r="Z5236" s="3">
        <f t="shared" si="2041"/>
        <v>838.82500000000005</v>
      </c>
      <c r="AA5236" s="3">
        <f t="shared" si="2042"/>
        <v>1342.1200000000001</v>
      </c>
      <c r="AC5236" s="3">
        <f t="shared" si="2043"/>
        <v>1065.3077500000002</v>
      </c>
      <c r="AD5236" s="3">
        <f t="shared" si="2044"/>
        <v>1035.11005</v>
      </c>
      <c r="AE5236" s="3">
        <f t="shared" si="2045"/>
        <v>791.85080000000005</v>
      </c>
      <c r="AF5236" s="3">
        <f t="shared" si="2046"/>
        <v>837.14735000000007</v>
      </c>
      <c r="AG5236" s="3">
        <f t="shared" si="2047"/>
        <v>791.85080000000005</v>
      </c>
      <c r="AJ5236" s="3">
        <f t="shared" si="2048"/>
        <v>791.85080000000005</v>
      </c>
      <c r="AM5236" s="3">
        <f t="shared" si="2049"/>
        <v>238.22629999999998</v>
      </c>
      <c r="AN5236" s="3">
        <f t="shared" si="2050"/>
        <v>229.83805000000004</v>
      </c>
      <c r="AO5236" s="3">
        <f t="shared" si="2051"/>
        <v>654.61903000000007</v>
      </c>
      <c r="AP5236" s="3">
        <f t="shared" si="2052"/>
        <v>1509.8850000000002</v>
      </c>
      <c r="AS5236" s="3">
        <f t="shared" si="2053"/>
        <v>1426.0025000000001</v>
      </c>
      <c r="AW5236" s="4">
        <f t="shared" si="2054"/>
        <v>1342.1200000000001</v>
      </c>
      <c r="AX5236" s="4">
        <f t="shared" si="2055"/>
        <v>1174.355</v>
      </c>
      <c r="BB5236" s="3">
        <f t="shared" si="2056"/>
        <v>1342.1200000000001</v>
      </c>
      <c r="BC5236" s="3">
        <f t="shared" si="2057"/>
        <v>553.62450000000001</v>
      </c>
      <c r="BD5236" s="3">
        <f t="shared" si="2058"/>
        <v>553.62450000000001</v>
      </c>
      <c r="BE5236" s="3">
        <f t="shared" si="2059"/>
        <v>553.62450000000001</v>
      </c>
      <c r="BF5236" s="3">
        <f t="shared" si="2060"/>
        <v>553.62450000000001</v>
      </c>
      <c r="BG5236" s="3">
        <f t="shared" si="2061"/>
        <v>1342.1200000000001</v>
      </c>
      <c r="BK5236" s="3">
        <f t="shared" si="2062"/>
        <v>810.30494999999996</v>
      </c>
      <c r="BN5236" s="4">
        <f t="shared" si="2063"/>
        <v>1342.1200000000001</v>
      </c>
    </row>
    <row r="5237" spans="1:66" x14ac:dyDescent="0.25">
      <c r="A5237" t="s">
        <v>6264</v>
      </c>
      <c r="D5237">
        <v>320</v>
      </c>
      <c r="E5237">
        <v>227.95</v>
      </c>
      <c r="F5237" t="s">
        <v>7697</v>
      </c>
      <c r="G5237" s="1" t="s">
        <v>7697</v>
      </c>
      <c r="Y5237" s="3">
        <f t="shared" si="2040"/>
        <v>113.97499999999999</v>
      </c>
      <c r="Z5237" s="3">
        <f t="shared" si="2041"/>
        <v>113.97499999999999</v>
      </c>
      <c r="AA5237" s="3">
        <f t="shared" si="2042"/>
        <v>182.36</v>
      </c>
      <c r="AC5237" s="3">
        <f t="shared" si="2043"/>
        <v>144.74824999999998</v>
      </c>
      <c r="AD5237" s="3">
        <f t="shared" si="2044"/>
        <v>140.64515</v>
      </c>
      <c r="AE5237" s="3">
        <f t="shared" si="2045"/>
        <v>107.59239999999998</v>
      </c>
      <c r="AF5237" s="3">
        <f t="shared" si="2046"/>
        <v>113.74704999999999</v>
      </c>
      <c r="AG5237" s="3">
        <f t="shared" si="2047"/>
        <v>107.59239999999998</v>
      </c>
      <c r="AJ5237" s="3">
        <f t="shared" si="2048"/>
        <v>107.59239999999998</v>
      </c>
      <c r="AM5237" s="3">
        <f t="shared" si="2049"/>
        <v>32.368899999999996</v>
      </c>
      <c r="AN5237" s="3">
        <f t="shared" si="2050"/>
        <v>31.229150000000001</v>
      </c>
      <c r="AO5237" s="3">
        <f t="shared" si="2051"/>
        <v>88.946089999999998</v>
      </c>
      <c r="AP5237" s="3">
        <f t="shared" si="2052"/>
        <v>205.155</v>
      </c>
      <c r="AS5237" s="3">
        <f t="shared" si="2053"/>
        <v>193.75749999999999</v>
      </c>
      <c r="AW5237" s="4">
        <f t="shared" si="2054"/>
        <v>182.36</v>
      </c>
      <c r="AX5237" s="4">
        <f t="shared" si="2055"/>
        <v>159.56499999999997</v>
      </c>
      <c r="BB5237" s="3">
        <f t="shared" si="2056"/>
        <v>182.36</v>
      </c>
      <c r="BC5237" s="3">
        <f t="shared" si="2057"/>
        <v>75.223500000000001</v>
      </c>
      <c r="BD5237" s="3">
        <f t="shared" si="2058"/>
        <v>75.223500000000001</v>
      </c>
      <c r="BE5237" s="3">
        <f t="shared" si="2059"/>
        <v>75.223500000000001</v>
      </c>
      <c r="BF5237" s="3">
        <f t="shared" si="2060"/>
        <v>75.223500000000001</v>
      </c>
      <c r="BG5237" s="3">
        <f t="shared" si="2061"/>
        <v>182.36</v>
      </c>
      <c r="BK5237" s="3">
        <f t="shared" si="2062"/>
        <v>110.09984999999999</v>
      </c>
      <c r="BN5237" s="4">
        <f t="shared" si="2063"/>
        <v>182.36</v>
      </c>
    </row>
    <row r="5238" spans="1:66" x14ac:dyDescent="0.25">
      <c r="A5238" t="s">
        <v>6265</v>
      </c>
      <c r="D5238">
        <v>320</v>
      </c>
      <c r="E5238">
        <v>1677.65</v>
      </c>
      <c r="F5238" t="s">
        <v>7697</v>
      </c>
      <c r="G5238" s="1" t="s">
        <v>7697</v>
      </c>
      <c r="Y5238" s="3">
        <f t="shared" si="2040"/>
        <v>838.82500000000005</v>
      </c>
      <c r="Z5238" s="3">
        <f t="shared" si="2041"/>
        <v>838.82500000000005</v>
      </c>
      <c r="AA5238" s="3">
        <f t="shared" si="2042"/>
        <v>1342.1200000000001</v>
      </c>
      <c r="AC5238" s="3">
        <f t="shared" si="2043"/>
        <v>1065.3077500000002</v>
      </c>
      <c r="AD5238" s="3">
        <f t="shared" si="2044"/>
        <v>1035.11005</v>
      </c>
      <c r="AE5238" s="3">
        <f t="shared" si="2045"/>
        <v>791.85080000000005</v>
      </c>
      <c r="AF5238" s="3">
        <f t="shared" si="2046"/>
        <v>837.14735000000007</v>
      </c>
      <c r="AG5238" s="3">
        <f t="shared" si="2047"/>
        <v>791.85080000000005</v>
      </c>
      <c r="AJ5238" s="3">
        <f t="shared" si="2048"/>
        <v>791.85080000000005</v>
      </c>
      <c r="AM5238" s="3">
        <f t="shared" si="2049"/>
        <v>238.22629999999998</v>
      </c>
      <c r="AN5238" s="3">
        <f t="shared" si="2050"/>
        <v>229.83805000000004</v>
      </c>
      <c r="AO5238" s="3">
        <f t="shared" si="2051"/>
        <v>654.61903000000007</v>
      </c>
      <c r="AP5238" s="3">
        <f t="shared" si="2052"/>
        <v>1509.8850000000002</v>
      </c>
      <c r="AS5238" s="3">
        <f t="shared" si="2053"/>
        <v>1426.0025000000001</v>
      </c>
      <c r="AW5238" s="4">
        <f t="shared" si="2054"/>
        <v>1342.1200000000001</v>
      </c>
      <c r="AX5238" s="4">
        <f t="shared" si="2055"/>
        <v>1174.355</v>
      </c>
      <c r="BB5238" s="3">
        <f t="shared" si="2056"/>
        <v>1342.1200000000001</v>
      </c>
      <c r="BC5238" s="3">
        <f t="shared" si="2057"/>
        <v>553.62450000000001</v>
      </c>
      <c r="BD5238" s="3">
        <f t="shared" si="2058"/>
        <v>553.62450000000001</v>
      </c>
      <c r="BE5238" s="3">
        <f t="shared" si="2059"/>
        <v>553.62450000000001</v>
      </c>
      <c r="BF5238" s="3">
        <f t="shared" si="2060"/>
        <v>553.62450000000001</v>
      </c>
      <c r="BG5238" s="3">
        <f t="shared" si="2061"/>
        <v>1342.1200000000001</v>
      </c>
      <c r="BK5238" s="3">
        <f t="shared" si="2062"/>
        <v>810.30494999999996</v>
      </c>
      <c r="BN5238" s="4">
        <f t="shared" si="2063"/>
        <v>1342.1200000000001</v>
      </c>
    </row>
    <row r="5239" spans="1:66" x14ac:dyDescent="0.25">
      <c r="A5239" t="s">
        <v>6266</v>
      </c>
      <c r="D5239">
        <v>320</v>
      </c>
      <c r="E5239">
        <v>1677.65</v>
      </c>
      <c r="F5239" t="s">
        <v>7697</v>
      </c>
      <c r="G5239" s="1" t="s">
        <v>7697</v>
      </c>
      <c r="Y5239" s="3">
        <f t="shared" si="2040"/>
        <v>838.82500000000005</v>
      </c>
      <c r="Z5239" s="3">
        <f t="shared" si="2041"/>
        <v>838.82500000000005</v>
      </c>
      <c r="AA5239" s="3">
        <f t="shared" si="2042"/>
        <v>1342.1200000000001</v>
      </c>
      <c r="AC5239" s="3">
        <f t="shared" si="2043"/>
        <v>1065.3077500000002</v>
      </c>
      <c r="AD5239" s="3">
        <f t="shared" si="2044"/>
        <v>1035.11005</v>
      </c>
      <c r="AE5239" s="3">
        <f t="shared" si="2045"/>
        <v>791.85080000000005</v>
      </c>
      <c r="AF5239" s="3">
        <f t="shared" si="2046"/>
        <v>837.14735000000007</v>
      </c>
      <c r="AG5239" s="3">
        <f t="shared" si="2047"/>
        <v>791.85080000000005</v>
      </c>
      <c r="AJ5239" s="3">
        <f t="shared" si="2048"/>
        <v>791.85080000000005</v>
      </c>
      <c r="AM5239" s="3">
        <f t="shared" si="2049"/>
        <v>238.22629999999998</v>
      </c>
      <c r="AN5239" s="3">
        <f t="shared" si="2050"/>
        <v>229.83805000000004</v>
      </c>
      <c r="AO5239" s="3">
        <f t="shared" si="2051"/>
        <v>654.61903000000007</v>
      </c>
      <c r="AP5239" s="3">
        <f t="shared" si="2052"/>
        <v>1509.8850000000002</v>
      </c>
      <c r="AS5239" s="3">
        <f t="shared" si="2053"/>
        <v>1426.0025000000001</v>
      </c>
      <c r="AW5239" s="4">
        <f t="shared" si="2054"/>
        <v>1342.1200000000001</v>
      </c>
      <c r="AX5239" s="4">
        <f t="shared" si="2055"/>
        <v>1174.355</v>
      </c>
      <c r="BB5239" s="3">
        <f t="shared" si="2056"/>
        <v>1342.1200000000001</v>
      </c>
      <c r="BC5239" s="3">
        <f t="shared" si="2057"/>
        <v>553.62450000000001</v>
      </c>
      <c r="BD5239" s="3">
        <f t="shared" si="2058"/>
        <v>553.62450000000001</v>
      </c>
      <c r="BE5239" s="3">
        <f t="shared" si="2059"/>
        <v>553.62450000000001</v>
      </c>
      <c r="BF5239" s="3">
        <f t="shared" si="2060"/>
        <v>553.62450000000001</v>
      </c>
      <c r="BG5239" s="3">
        <f t="shared" si="2061"/>
        <v>1342.1200000000001</v>
      </c>
      <c r="BK5239" s="3">
        <f t="shared" si="2062"/>
        <v>810.30494999999996</v>
      </c>
      <c r="BN5239" s="4">
        <f t="shared" si="2063"/>
        <v>1342.1200000000001</v>
      </c>
    </row>
    <row r="5240" spans="1:66" x14ac:dyDescent="0.25">
      <c r="A5240" t="s">
        <v>6267</v>
      </c>
      <c r="D5240">
        <v>320</v>
      </c>
      <c r="E5240">
        <v>227.95</v>
      </c>
      <c r="F5240" t="s">
        <v>7697</v>
      </c>
      <c r="G5240" s="1" t="s">
        <v>7697</v>
      </c>
      <c r="Y5240" s="3">
        <f t="shared" si="2040"/>
        <v>113.97499999999999</v>
      </c>
      <c r="Z5240" s="3">
        <f t="shared" si="2041"/>
        <v>113.97499999999999</v>
      </c>
      <c r="AA5240" s="3">
        <f t="shared" si="2042"/>
        <v>182.36</v>
      </c>
      <c r="AC5240" s="3">
        <f t="shared" si="2043"/>
        <v>144.74824999999998</v>
      </c>
      <c r="AD5240" s="3">
        <f t="shared" si="2044"/>
        <v>140.64515</v>
      </c>
      <c r="AE5240" s="3">
        <f t="shared" si="2045"/>
        <v>107.59239999999998</v>
      </c>
      <c r="AF5240" s="3">
        <f t="shared" si="2046"/>
        <v>113.74704999999999</v>
      </c>
      <c r="AG5240" s="3">
        <f t="shared" si="2047"/>
        <v>107.59239999999998</v>
      </c>
      <c r="AJ5240" s="3">
        <f t="shared" si="2048"/>
        <v>107.59239999999998</v>
      </c>
      <c r="AM5240" s="3">
        <f t="shared" si="2049"/>
        <v>32.368899999999996</v>
      </c>
      <c r="AN5240" s="3">
        <f t="shared" si="2050"/>
        <v>31.229150000000001</v>
      </c>
      <c r="AO5240" s="3">
        <f t="shared" si="2051"/>
        <v>88.946089999999998</v>
      </c>
      <c r="AP5240" s="3">
        <f t="shared" si="2052"/>
        <v>205.155</v>
      </c>
      <c r="AS5240" s="3">
        <f t="shared" si="2053"/>
        <v>193.75749999999999</v>
      </c>
      <c r="AW5240" s="4">
        <f t="shared" si="2054"/>
        <v>182.36</v>
      </c>
      <c r="AX5240" s="4">
        <f t="shared" si="2055"/>
        <v>159.56499999999997</v>
      </c>
      <c r="BB5240" s="3">
        <f t="shared" si="2056"/>
        <v>182.36</v>
      </c>
      <c r="BC5240" s="3">
        <f t="shared" si="2057"/>
        <v>75.223500000000001</v>
      </c>
      <c r="BD5240" s="3">
        <f t="shared" si="2058"/>
        <v>75.223500000000001</v>
      </c>
      <c r="BE5240" s="3">
        <f t="shared" si="2059"/>
        <v>75.223500000000001</v>
      </c>
      <c r="BF5240" s="3">
        <f t="shared" si="2060"/>
        <v>75.223500000000001</v>
      </c>
      <c r="BG5240" s="3">
        <f t="shared" si="2061"/>
        <v>182.36</v>
      </c>
      <c r="BK5240" s="3">
        <f t="shared" si="2062"/>
        <v>110.09984999999999</v>
      </c>
      <c r="BN5240" s="4">
        <f t="shared" si="2063"/>
        <v>182.36</v>
      </c>
    </row>
    <row r="5241" spans="1:66" x14ac:dyDescent="0.25">
      <c r="A5241" t="s">
        <v>6268</v>
      </c>
      <c r="D5241">
        <v>320</v>
      </c>
      <c r="E5241">
        <v>227.95</v>
      </c>
      <c r="F5241" t="s">
        <v>7697</v>
      </c>
      <c r="G5241" s="1" t="s">
        <v>7697</v>
      </c>
      <c r="Y5241" s="3">
        <f t="shared" si="2040"/>
        <v>113.97499999999999</v>
      </c>
      <c r="Z5241" s="3">
        <f t="shared" si="2041"/>
        <v>113.97499999999999</v>
      </c>
      <c r="AA5241" s="3">
        <f t="shared" si="2042"/>
        <v>182.36</v>
      </c>
      <c r="AC5241" s="3">
        <f t="shared" si="2043"/>
        <v>144.74824999999998</v>
      </c>
      <c r="AD5241" s="3">
        <f t="shared" si="2044"/>
        <v>140.64515</v>
      </c>
      <c r="AE5241" s="3">
        <f t="shared" si="2045"/>
        <v>107.59239999999998</v>
      </c>
      <c r="AF5241" s="3">
        <f t="shared" si="2046"/>
        <v>113.74704999999999</v>
      </c>
      <c r="AG5241" s="3">
        <f t="shared" si="2047"/>
        <v>107.59239999999998</v>
      </c>
      <c r="AJ5241" s="3">
        <f t="shared" si="2048"/>
        <v>107.59239999999998</v>
      </c>
      <c r="AM5241" s="3">
        <f t="shared" si="2049"/>
        <v>32.368899999999996</v>
      </c>
      <c r="AN5241" s="3">
        <f t="shared" si="2050"/>
        <v>31.229150000000001</v>
      </c>
      <c r="AO5241" s="3">
        <f t="shared" si="2051"/>
        <v>88.946089999999998</v>
      </c>
      <c r="AP5241" s="3">
        <f t="shared" si="2052"/>
        <v>205.155</v>
      </c>
      <c r="AS5241" s="3">
        <f t="shared" si="2053"/>
        <v>193.75749999999999</v>
      </c>
      <c r="AW5241" s="4">
        <f t="shared" si="2054"/>
        <v>182.36</v>
      </c>
      <c r="AX5241" s="4">
        <f t="shared" si="2055"/>
        <v>159.56499999999997</v>
      </c>
      <c r="BB5241" s="3">
        <f t="shared" si="2056"/>
        <v>182.36</v>
      </c>
      <c r="BC5241" s="3">
        <f t="shared" si="2057"/>
        <v>75.223500000000001</v>
      </c>
      <c r="BD5241" s="3">
        <f t="shared" si="2058"/>
        <v>75.223500000000001</v>
      </c>
      <c r="BE5241" s="3">
        <f t="shared" si="2059"/>
        <v>75.223500000000001</v>
      </c>
      <c r="BF5241" s="3">
        <f t="shared" si="2060"/>
        <v>75.223500000000001</v>
      </c>
      <c r="BG5241" s="3">
        <f t="shared" si="2061"/>
        <v>182.36</v>
      </c>
      <c r="BK5241" s="3">
        <f t="shared" si="2062"/>
        <v>110.09984999999999</v>
      </c>
      <c r="BN5241" s="4">
        <f t="shared" si="2063"/>
        <v>182.36</v>
      </c>
    </row>
    <row r="5242" spans="1:66" x14ac:dyDescent="0.25">
      <c r="A5242" t="s">
        <v>6269</v>
      </c>
      <c r="D5242">
        <v>320</v>
      </c>
      <c r="E5242">
        <v>421.25</v>
      </c>
      <c r="F5242" t="s">
        <v>7697</v>
      </c>
      <c r="G5242" s="1" t="s">
        <v>7697</v>
      </c>
      <c r="Y5242" s="3">
        <f t="shared" si="2040"/>
        <v>210.625</v>
      </c>
      <c r="Z5242" s="3">
        <f t="shared" si="2041"/>
        <v>210.625</v>
      </c>
      <c r="AA5242" s="3">
        <f t="shared" si="2042"/>
        <v>337</v>
      </c>
      <c r="AC5242" s="3">
        <f t="shared" si="2043"/>
        <v>267.49374999999998</v>
      </c>
      <c r="AD5242" s="3">
        <f t="shared" si="2044"/>
        <v>259.91125</v>
      </c>
      <c r="AE5242" s="3">
        <f t="shared" si="2045"/>
        <v>198.82999999999998</v>
      </c>
      <c r="AF5242" s="3">
        <f t="shared" si="2046"/>
        <v>210.20375000000001</v>
      </c>
      <c r="AG5242" s="3">
        <f t="shared" si="2047"/>
        <v>198.82999999999998</v>
      </c>
      <c r="AJ5242" s="3">
        <f t="shared" si="2048"/>
        <v>198.82999999999998</v>
      </c>
      <c r="AM5242" s="3">
        <f t="shared" si="2049"/>
        <v>59.817499999999995</v>
      </c>
      <c r="AN5242" s="3">
        <f t="shared" si="2050"/>
        <v>57.711250000000007</v>
      </c>
      <c r="AO5242" s="3">
        <f t="shared" si="2051"/>
        <v>164.37174999999999</v>
      </c>
      <c r="AP5242" s="3">
        <f t="shared" si="2052"/>
        <v>379.125</v>
      </c>
      <c r="AS5242" s="3">
        <f t="shared" si="2053"/>
        <v>358.0625</v>
      </c>
      <c r="AW5242" s="4">
        <f t="shared" si="2054"/>
        <v>337</v>
      </c>
      <c r="AX5242" s="4">
        <f t="shared" si="2055"/>
        <v>294.875</v>
      </c>
      <c r="BB5242" s="3">
        <f t="shared" si="2056"/>
        <v>337</v>
      </c>
      <c r="BC5242" s="3">
        <f t="shared" si="2057"/>
        <v>139.01250000000002</v>
      </c>
      <c r="BD5242" s="3">
        <f t="shared" si="2058"/>
        <v>139.01250000000002</v>
      </c>
      <c r="BE5242" s="3">
        <f t="shared" si="2059"/>
        <v>139.01250000000002</v>
      </c>
      <c r="BF5242" s="3">
        <f t="shared" si="2060"/>
        <v>139.01250000000002</v>
      </c>
      <c r="BG5242" s="3">
        <f t="shared" si="2061"/>
        <v>337</v>
      </c>
      <c r="BK5242" s="3">
        <f t="shared" si="2062"/>
        <v>203.46375</v>
      </c>
      <c r="BN5242" s="4">
        <f t="shared" si="2063"/>
        <v>337</v>
      </c>
    </row>
    <row r="5243" spans="1:66" x14ac:dyDescent="0.25">
      <c r="A5243" t="s">
        <v>6270</v>
      </c>
      <c r="D5243">
        <v>320</v>
      </c>
      <c r="E5243">
        <v>421.25</v>
      </c>
      <c r="F5243" t="s">
        <v>7697</v>
      </c>
      <c r="G5243" s="1" t="s">
        <v>7697</v>
      </c>
      <c r="Y5243" s="3">
        <f t="shared" si="2040"/>
        <v>210.625</v>
      </c>
      <c r="Z5243" s="3">
        <f t="shared" si="2041"/>
        <v>210.625</v>
      </c>
      <c r="AA5243" s="3">
        <f t="shared" si="2042"/>
        <v>337</v>
      </c>
      <c r="AC5243" s="3">
        <f t="shared" si="2043"/>
        <v>267.49374999999998</v>
      </c>
      <c r="AD5243" s="3">
        <f t="shared" si="2044"/>
        <v>259.91125</v>
      </c>
      <c r="AE5243" s="3">
        <f t="shared" si="2045"/>
        <v>198.82999999999998</v>
      </c>
      <c r="AF5243" s="3">
        <f t="shared" si="2046"/>
        <v>210.20375000000001</v>
      </c>
      <c r="AG5243" s="3">
        <f t="shared" si="2047"/>
        <v>198.82999999999998</v>
      </c>
      <c r="AJ5243" s="3">
        <f t="shared" si="2048"/>
        <v>198.82999999999998</v>
      </c>
      <c r="AM5243" s="3">
        <f t="shared" si="2049"/>
        <v>59.817499999999995</v>
      </c>
      <c r="AN5243" s="3">
        <f t="shared" si="2050"/>
        <v>57.711250000000007</v>
      </c>
      <c r="AO5243" s="3">
        <f t="shared" si="2051"/>
        <v>164.37174999999999</v>
      </c>
      <c r="AP5243" s="3">
        <f t="shared" si="2052"/>
        <v>379.125</v>
      </c>
      <c r="AS5243" s="3">
        <f t="shared" si="2053"/>
        <v>358.0625</v>
      </c>
      <c r="AW5243" s="4">
        <f t="shared" si="2054"/>
        <v>337</v>
      </c>
      <c r="AX5243" s="4">
        <f t="shared" si="2055"/>
        <v>294.875</v>
      </c>
      <c r="BB5243" s="3">
        <f t="shared" si="2056"/>
        <v>337</v>
      </c>
      <c r="BC5243" s="3">
        <f t="shared" si="2057"/>
        <v>139.01250000000002</v>
      </c>
      <c r="BD5243" s="3">
        <f t="shared" si="2058"/>
        <v>139.01250000000002</v>
      </c>
      <c r="BE5243" s="3">
        <f t="shared" si="2059"/>
        <v>139.01250000000002</v>
      </c>
      <c r="BF5243" s="3">
        <f t="shared" si="2060"/>
        <v>139.01250000000002</v>
      </c>
      <c r="BG5243" s="3">
        <f t="shared" si="2061"/>
        <v>337</v>
      </c>
      <c r="BK5243" s="3">
        <f t="shared" si="2062"/>
        <v>203.46375</v>
      </c>
      <c r="BN5243" s="4">
        <f t="shared" si="2063"/>
        <v>337</v>
      </c>
    </row>
    <row r="5244" spans="1:66" x14ac:dyDescent="0.25">
      <c r="A5244" t="s">
        <v>6271</v>
      </c>
      <c r="D5244">
        <v>320</v>
      </c>
      <c r="E5244">
        <v>929.7</v>
      </c>
      <c r="F5244" t="s">
        <v>7697</v>
      </c>
      <c r="G5244" s="1" t="s">
        <v>7697</v>
      </c>
      <c r="Y5244" s="3">
        <f t="shared" si="2040"/>
        <v>464.85</v>
      </c>
      <c r="Z5244" s="3">
        <f t="shared" si="2041"/>
        <v>464.85</v>
      </c>
      <c r="AA5244" s="3">
        <f t="shared" si="2042"/>
        <v>743.7600000000001</v>
      </c>
      <c r="AC5244" s="3">
        <f t="shared" si="2043"/>
        <v>590.35950000000003</v>
      </c>
      <c r="AD5244" s="3">
        <f t="shared" si="2044"/>
        <v>573.62490000000003</v>
      </c>
      <c r="AE5244" s="3">
        <f t="shared" si="2045"/>
        <v>438.8184</v>
      </c>
      <c r="AF5244" s="3">
        <f t="shared" si="2046"/>
        <v>463.9203</v>
      </c>
      <c r="AG5244" s="3">
        <f t="shared" si="2047"/>
        <v>438.8184</v>
      </c>
      <c r="AJ5244" s="3">
        <f t="shared" si="2048"/>
        <v>438.8184</v>
      </c>
      <c r="AM5244" s="3">
        <f t="shared" si="2049"/>
        <v>132.01739999999998</v>
      </c>
      <c r="AN5244" s="3">
        <f t="shared" si="2050"/>
        <v>127.36890000000001</v>
      </c>
      <c r="AO5244" s="3">
        <f t="shared" si="2051"/>
        <v>362.76893999999999</v>
      </c>
      <c r="AP5244" s="3">
        <f t="shared" si="2052"/>
        <v>836.73</v>
      </c>
      <c r="AS5244" s="3">
        <f t="shared" si="2053"/>
        <v>790.245</v>
      </c>
      <c r="AW5244" s="4">
        <f t="shared" si="2054"/>
        <v>743.7600000000001</v>
      </c>
      <c r="AX5244" s="4">
        <f t="shared" si="2055"/>
        <v>650.79</v>
      </c>
      <c r="BB5244" s="3">
        <f t="shared" si="2056"/>
        <v>743.7600000000001</v>
      </c>
      <c r="BC5244" s="3">
        <f t="shared" si="2057"/>
        <v>306.80100000000004</v>
      </c>
      <c r="BD5244" s="3">
        <f t="shared" si="2058"/>
        <v>306.80100000000004</v>
      </c>
      <c r="BE5244" s="3">
        <f t="shared" si="2059"/>
        <v>306.80100000000004</v>
      </c>
      <c r="BF5244" s="3">
        <f t="shared" si="2060"/>
        <v>306.80100000000004</v>
      </c>
      <c r="BG5244" s="3">
        <f t="shared" si="2061"/>
        <v>743.7600000000001</v>
      </c>
      <c r="BK5244" s="3">
        <f t="shared" si="2062"/>
        <v>449.04509999999999</v>
      </c>
      <c r="BN5244" s="4">
        <f t="shared" si="2063"/>
        <v>743.7600000000001</v>
      </c>
    </row>
    <row r="5245" spans="1:66" x14ac:dyDescent="0.25">
      <c r="A5245" t="s">
        <v>6272</v>
      </c>
      <c r="D5245">
        <v>320</v>
      </c>
      <c r="E5245">
        <v>1677.65</v>
      </c>
      <c r="F5245" t="s">
        <v>7697</v>
      </c>
      <c r="G5245" s="1" t="s">
        <v>7697</v>
      </c>
      <c r="Y5245" s="3">
        <f t="shared" si="2040"/>
        <v>838.82500000000005</v>
      </c>
      <c r="Z5245" s="3">
        <f t="shared" si="2041"/>
        <v>838.82500000000005</v>
      </c>
      <c r="AA5245" s="3">
        <f t="shared" si="2042"/>
        <v>1342.1200000000001</v>
      </c>
      <c r="AC5245" s="3">
        <f t="shared" si="2043"/>
        <v>1065.3077500000002</v>
      </c>
      <c r="AD5245" s="3">
        <f t="shared" si="2044"/>
        <v>1035.11005</v>
      </c>
      <c r="AE5245" s="3">
        <f t="shared" si="2045"/>
        <v>791.85080000000005</v>
      </c>
      <c r="AF5245" s="3">
        <f t="shared" si="2046"/>
        <v>837.14735000000007</v>
      </c>
      <c r="AG5245" s="3">
        <f t="shared" si="2047"/>
        <v>791.85080000000005</v>
      </c>
      <c r="AJ5245" s="3">
        <f t="shared" si="2048"/>
        <v>791.85080000000005</v>
      </c>
      <c r="AM5245" s="3">
        <f t="shared" si="2049"/>
        <v>238.22629999999998</v>
      </c>
      <c r="AN5245" s="3">
        <f t="shared" si="2050"/>
        <v>229.83805000000004</v>
      </c>
      <c r="AO5245" s="3">
        <f t="shared" si="2051"/>
        <v>654.61903000000007</v>
      </c>
      <c r="AP5245" s="3">
        <f t="shared" si="2052"/>
        <v>1509.8850000000002</v>
      </c>
      <c r="AS5245" s="3">
        <f t="shared" si="2053"/>
        <v>1426.0025000000001</v>
      </c>
      <c r="AW5245" s="4">
        <f t="shared" si="2054"/>
        <v>1342.1200000000001</v>
      </c>
      <c r="AX5245" s="4">
        <f t="shared" si="2055"/>
        <v>1174.355</v>
      </c>
      <c r="BB5245" s="3">
        <f t="shared" si="2056"/>
        <v>1342.1200000000001</v>
      </c>
      <c r="BC5245" s="3">
        <f t="shared" si="2057"/>
        <v>553.62450000000001</v>
      </c>
      <c r="BD5245" s="3">
        <f t="shared" si="2058"/>
        <v>553.62450000000001</v>
      </c>
      <c r="BE5245" s="3">
        <f t="shared" si="2059"/>
        <v>553.62450000000001</v>
      </c>
      <c r="BF5245" s="3">
        <f t="shared" si="2060"/>
        <v>553.62450000000001</v>
      </c>
      <c r="BG5245" s="3">
        <f t="shared" si="2061"/>
        <v>1342.1200000000001</v>
      </c>
      <c r="BK5245" s="3">
        <f t="shared" si="2062"/>
        <v>810.30494999999996</v>
      </c>
      <c r="BN5245" s="4">
        <f t="shared" si="2063"/>
        <v>1342.1200000000001</v>
      </c>
    </row>
    <row r="5246" spans="1:66" x14ac:dyDescent="0.25">
      <c r="A5246" t="s">
        <v>6273</v>
      </c>
      <c r="D5246">
        <v>320</v>
      </c>
      <c r="E5246">
        <v>854.05</v>
      </c>
      <c r="F5246" t="s">
        <v>7697</v>
      </c>
      <c r="G5246" s="1" t="s">
        <v>7697</v>
      </c>
      <c r="Y5246" s="3">
        <f t="shared" si="2040"/>
        <v>427.02499999999998</v>
      </c>
      <c r="Z5246" s="3">
        <f t="shared" si="2041"/>
        <v>427.02499999999998</v>
      </c>
      <c r="AA5246" s="3">
        <f t="shared" si="2042"/>
        <v>683.24</v>
      </c>
      <c r="AC5246" s="3">
        <f t="shared" si="2043"/>
        <v>542.32174999999995</v>
      </c>
      <c r="AD5246" s="3">
        <f t="shared" si="2044"/>
        <v>526.94884999999999</v>
      </c>
      <c r="AE5246" s="3">
        <f t="shared" si="2045"/>
        <v>403.11159999999995</v>
      </c>
      <c r="AF5246" s="3">
        <f t="shared" si="2046"/>
        <v>426.17095</v>
      </c>
      <c r="AG5246" s="3">
        <f t="shared" si="2047"/>
        <v>403.11159999999995</v>
      </c>
      <c r="AJ5246" s="3">
        <f t="shared" si="2048"/>
        <v>403.11159999999995</v>
      </c>
      <c r="AM5246" s="3">
        <f t="shared" si="2049"/>
        <v>121.27509999999998</v>
      </c>
      <c r="AN5246" s="3">
        <f t="shared" si="2050"/>
        <v>117.00485</v>
      </c>
      <c r="AO5246" s="3">
        <f t="shared" si="2051"/>
        <v>333.25030999999996</v>
      </c>
      <c r="AP5246" s="3">
        <f t="shared" si="2052"/>
        <v>768.64499999999998</v>
      </c>
      <c r="AS5246" s="3">
        <f t="shared" si="2053"/>
        <v>725.9425</v>
      </c>
      <c r="AW5246" s="4">
        <f t="shared" si="2054"/>
        <v>683.24</v>
      </c>
      <c r="AX5246" s="4">
        <f t="shared" si="2055"/>
        <v>597.83499999999992</v>
      </c>
      <c r="BB5246" s="3">
        <f t="shared" si="2056"/>
        <v>683.24</v>
      </c>
      <c r="BC5246" s="3">
        <f t="shared" si="2057"/>
        <v>281.8365</v>
      </c>
      <c r="BD5246" s="3">
        <f t="shared" si="2058"/>
        <v>281.8365</v>
      </c>
      <c r="BE5246" s="3">
        <f t="shared" si="2059"/>
        <v>281.8365</v>
      </c>
      <c r="BF5246" s="3">
        <f t="shared" si="2060"/>
        <v>281.8365</v>
      </c>
      <c r="BG5246" s="3">
        <f t="shared" si="2061"/>
        <v>683.24</v>
      </c>
      <c r="BK5246" s="3">
        <f t="shared" si="2062"/>
        <v>412.50614999999999</v>
      </c>
      <c r="BN5246" s="4">
        <f t="shared" si="2063"/>
        <v>683.24</v>
      </c>
    </row>
    <row r="5247" spans="1:66" x14ac:dyDescent="0.25">
      <c r="A5247" t="s">
        <v>6274</v>
      </c>
      <c r="D5247">
        <v>320</v>
      </c>
      <c r="E5247">
        <v>854.05</v>
      </c>
      <c r="F5247" t="s">
        <v>7697</v>
      </c>
      <c r="G5247" s="1" t="s">
        <v>7697</v>
      </c>
      <c r="Y5247" s="3">
        <f t="shared" si="2040"/>
        <v>427.02499999999998</v>
      </c>
      <c r="Z5247" s="3">
        <f t="shared" si="2041"/>
        <v>427.02499999999998</v>
      </c>
      <c r="AA5247" s="3">
        <f t="shared" si="2042"/>
        <v>683.24</v>
      </c>
      <c r="AC5247" s="3">
        <f t="shared" si="2043"/>
        <v>542.32174999999995</v>
      </c>
      <c r="AD5247" s="3">
        <f t="shared" si="2044"/>
        <v>526.94884999999999</v>
      </c>
      <c r="AE5247" s="3">
        <f t="shared" si="2045"/>
        <v>403.11159999999995</v>
      </c>
      <c r="AF5247" s="3">
        <f t="shared" si="2046"/>
        <v>426.17095</v>
      </c>
      <c r="AG5247" s="3">
        <f t="shared" si="2047"/>
        <v>403.11159999999995</v>
      </c>
      <c r="AJ5247" s="3">
        <f t="shared" si="2048"/>
        <v>403.11159999999995</v>
      </c>
      <c r="AM5247" s="3">
        <f t="shared" si="2049"/>
        <v>121.27509999999998</v>
      </c>
      <c r="AN5247" s="3">
        <f t="shared" si="2050"/>
        <v>117.00485</v>
      </c>
      <c r="AO5247" s="3">
        <f t="shared" si="2051"/>
        <v>333.25030999999996</v>
      </c>
      <c r="AP5247" s="3">
        <f t="shared" si="2052"/>
        <v>768.64499999999998</v>
      </c>
      <c r="AS5247" s="3">
        <f t="shared" si="2053"/>
        <v>725.9425</v>
      </c>
      <c r="AW5247" s="4">
        <f t="shared" si="2054"/>
        <v>683.24</v>
      </c>
      <c r="AX5247" s="4">
        <f t="shared" si="2055"/>
        <v>597.83499999999992</v>
      </c>
      <c r="BB5247" s="3">
        <f t="shared" si="2056"/>
        <v>683.24</v>
      </c>
      <c r="BC5247" s="3">
        <f t="shared" si="2057"/>
        <v>281.8365</v>
      </c>
      <c r="BD5247" s="3">
        <f t="shared" si="2058"/>
        <v>281.8365</v>
      </c>
      <c r="BE5247" s="3">
        <f t="shared" si="2059"/>
        <v>281.8365</v>
      </c>
      <c r="BF5247" s="3">
        <f t="shared" si="2060"/>
        <v>281.8365</v>
      </c>
      <c r="BG5247" s="3">
        <f t="shared" si="2061"/>
        <v>683.24</v>
      </c>
      <c r="BK5247" s="3">
        <f t="shared" si="2062"/>
        <v>412.50614999999999</v>
      </c>
      <c r="BN5247" s="4">
        <f t="shared" si="2063"/>
        <v>683.24</v>
      </c>
    </row>
    <row r="5248" spans="1:66" x14ac:dyDescent="0.25">
      <c r="A5248" t="s">
        <v>6275</v>
      </c>
      <c r="D5248">
        <v>320</v>
      </c>
      <c r="E5248">
        <v>227.95</v>
      </c>
      <c r="F5248" t="s">
        <v>7697</v>
      </c>
      <c r="G5248" s="1" t="s">
        <v>7697</v>
      </c>
      <c r="Y5248" s="3">
        <f t="shared" si="2040"/>
        <v>113.97499999999999</v>
      </c>
      <c r="Z5248" s="3">
        <f t="shared" si="2041"/>
        <v>113.97499999999999</v>
      </c>
      <c r="AA5248" s="3">
        <f t="shared" si="2042"/>
        <v>182.36</v>
      </c>
      <c r="AC5248" s="3">
        <f t="shared" si="2043"/>
        <v>144.74824999999998</v>
      </c>
      <c r="AD5248" s="3">
        <f t="shared" si="2044"/>
        <v>140.64515</v>
      </c>
      <c r="AE5248" s="3">
        <f t="shared" si="2045"/>
        <v>107.59239999999998</v>
      </c>
      <c r="AF5248" s="3">
        <f t="shared" si="2046"/>
        <v>113.74704999999999</v>
      </c>
      <c r="AG5248" s="3">
        <f t="shared" si="2047"/>
        <v>107.59239999999998</v>
      </c>
      <c r="AJ5248" s="3">
        <f t="shared" si="2048"/>
        <v>107.59239999999998</v>
      </c>
      <c r="AM5248" s="3">
        <f t="shared" si="2049"/>
        <v>32.368899999999996</v>
      </c>
      <c r="AN5248" s="3">
        <f t="shared" si="2050"/>
        <v>31.229150000000001</v>
      </c>
      <c r="AO5248" s="3">
        <f t="shared" si="2051"/>
        <v>88.946089999999998</v>
      </c>
      <c r="AP5248" s="3">
        <f t="shared" si="2052"/>
        <v>205.155</v>
      </c>
      <c r="AS5248" s="3">
        <f t="shared" si="2053"/>
        <v>193.75749999999999</v>
      </c>
      <c r="AW5248" s="4">
        <f t="shared" si="2054"/>
        <v>182.36</v>
      </c>
      <c r="AX5248" s="4">
        <f t="shared" si="2055"/>
        <v>159.56499999999997</v>
      </c>
      <c r="BB5248" s="3">
        <f t="shared" si="2056"/>
        <v>182.36</v>
      </c>
      <c r="BC5248" s="3">
        <f t="shared" si="2057"/>
        <v>75.223500000000001</v>
      </c>
      <c r="BD5248" s="3">
        <f t="shared" si="2058"/>
        <v>75.223500000000001</v>
      </c>
      <c r="BE5248" s="3">
        <f t="shared" si="2059"/>
        <v>75.223500000000001</v>
      </c>
      <c r="BF5248" s="3">
        <f t="shared" si="2060"/>
        <v>75.223500000000001</v>
      </c>
      <c r="BG5248" s="3">
        <f t="shared" si="2061"/>
        <v>182.36</v>
      </c>
      <c r="BK5248" s="3">
        <f t="shared" si="2062"/>
        <v>110.09984999999999</v>
      </c>
      <c r="BN5248" s="4">
        <f t="shared" si="2063"/>
        <v>182.36</v>
      </c>
    </row>
    <row r="5249" spans="1:66" x14ac:dyDescent="0.25">
      <c r="A5249" t="s">
        <v>6276</v>
      </c>
      <c r="D5249">
        <v>320</v>
      </c>
      <c r="E5249">
        <v>1349.9</v>
      </c>
      <c r="F5249" t="s">
        <v>7697</v>
      </c>
      <c r="G5249" s="1" t="s">
        <v>7697</v>
      </c>
      <c r="Y5249" s="3">
        <f t="shared" si="2040"/>
        <v>674.95</v>
      </c>
      <c r="Z5249" s="3">
        <f t="shared" si="2041"/>
        <v>674.95</v>
      </c>
      <c r="AA5249" s="3">
        <f t="shared" si="2042"/>
        <v>1079.92</v>
      </c>
      <c r="AC5249" s="3">
        <f t="shared" si="2043"/>
        <v>857.18650000000002</v>
      </c>
      <c r="AD5249" s="3">
        <f t="shared" si="2044"/>
        <v>832.88830000000007</v>
      </c>
      <c r="AE5249" s="3">
        <f t="shared" si="2045"/>
        <v>637.15279999999996</v>
      </c>
      <c r="AF5249" s="3">
        <f t="shared" si="2046"/>
        <v>673.6001</v>
      </c>
      <c r="AG5249" s="3">
        <f t="shared" si="2047"/>
        <v>637.15279999999996</v>
      </c>
      <c r="AJ5249" s="3">
        <f t="shared" si="2048"/>
        <v>637.15279999999996</v>
      </c>
      <c r="AM5249" s="3">
        <f t="shared" si="2049"/>
        <v>191.6858</v>
      </c>
      <c r="AN5249" s="3">
        <f t="shared" si="2050"/>
        <v>184.93630000000002</v>
      </c>
      <c r="AO5249" s="3">
        <f t="shared" si="2051"/>
        <v>526.73098000000005</v>
      </c>
      <c r="AP5249" s="3">
        <f t="shared" si="2052"/>
        <v>1214.9100000000001</v>
      </c>
      <c r="AS5249" s="3">
        <f t="shared" si="2053"/>
        <v>1147.415</v>
      </c>
      <c r="AW5249" s="4">
        <f t="shared" si="2054"/>
        <v>1079.92</v>
      </c>
      <c r="AX5249" s="4">
        <f t="shared" si="2055"/>
        <v>944.93</v>
      </c>
      <c r="BB5249" s="3">
        <f t="shared" si="2056"/>
        <v>1079.92</v>
      </c>
      <c r="BC5249" s="3">
        <f t="shared" si="2057"/>
        <v>445.46700000000004</v>
      </c>
      <c r="BD5249" s="3">
        <f t="shared" si="2058"/>
        <v>445.46700000000004</v>
      </c>
      <c r="BE5249" s="3">
        <f t="shared" si="2059"/>
        <v>445.46700000000004</v>
      </c>
      <c r="BF5249" s="3">
        <f t="shared" si="2060"/>
        <v>445.46700000000004</v>
      </c>
      <c r="BG5249" s="3">
        <f t="shared" si="2061"/>
        <v>1079.92</v>
      </c>
      <c r="BK5249" s="3">
        <f t="shared" si="2062"/>
        <v>652.00170000000003</v>
      </c>
      <c r="BN5249" s="4">
        <f t="shared" si="2063"/>
        <v>1079.92</v>
      </c>
    </row>
    <row r="5250" spans="1:66" x14ac:dyDescent="0.25">
      <c r="A5250" t="s">
        <v>6277</v>
      </c>
      <c r="D5250">
        <v>320</v>
      </c>
      <c r="E5250">
        <v>1349.9</v>
      </c>
      <c r="F5250" t="s">
        <v>7697</v>
      </c>
      <c r="G5250" s="1" t="s">
        <v>7697</v>
      </c>
      <c r="Y5250" s="3">
        <f t="shared" si="2040"/>
        <v>674.95</v>
      </c>
      <c r="Z5250" s="3">
        <f t="shared" si="2041"/>
        <v>674.95</v>
      </c>
      <c r="AA5250" s="3">
        <f t="shared" si="2042"/>
        <v>1079.92</v>
      </c>
      <c r="AC5250" s="3">
        <f t="shared" si="2043"/>
        <v>857.18650000000002</v>
      </c>
      <c r="AD5250" s="3">
        <f t="shared" si="2044"/>
        <v>832.88830000000007</v>
      </c>
      <c r="AE5250" s="3">
        <f t="shared" si="2045"/>
        <v>637.15279999999996</v>
      </c>
      <c r="AF5250" s="3">
        <f t="shared" si="2046"/>
        <v>673.6001</v>
      </c>
      <c r="AG5250" s="3">
        <f t="shared" si="2047"/>
        <v>637.15279999999996</v>
      </c>
      <c r="AJ5250" s="3">
        <f t="shared" si="2048"/>
        <v>637.15279999999996</v>
      </c>
      <c r="AM5250" s="3">
        <f t="shared" si="2049"/>
        <v>191.6858</v>
      </c>
      <c r="AN5250" s="3">
        <f t="shared" si="2050"/>
        <v>184.93630000000002</v>
      </c>
      <c r="AO5250" s="3">
        <f t="shared" si="2051"/>
        <v>526.73098000000005</v>
      </c>
      <c r="AP5250" s="3">
        <f t="shared" si="2052"/>
        <v>1214.9100000000001</v>
      </c>
      <c r="AS5250" s="3">
        <f t="shared" si="2053"/>
        <v>1147.415</v>
      </c>
      <c r="AW5250" s="4">
        <f t="shared" si="2054"/>
        <v>1079.92</v>
      </c>
      <c r="AX5250" s="4">
        <f t="shared" si="2055"/>
        <v>944.93</v>
      </c>
      <c r="BB5250" s="3">
        <f t="shared" si="2056"/>
        <v>1079.92</v>
      </c>
      <c r="BC5250" s="3">
        <f t="shared" si="2057"/>
        <v>445.46700000000004</v>
      </c>
      <c r="BD5250" s="3">
        <f t="shared" si="2058"/>
        <v>445.46700000000004</v>
      </c>
      <c r="BE5250" s="3">
        <f t="shared" si="2059"/>
        <v>445.46700000000004</v>
      </c>
      <c r="BF5250" s="3">
        <f t="shared" si="2060"/>
        <v>445.46700000000004</v>
      </c>
      <c r="BG5250" s="3">
        <f t="shared" si="2061"/>
        <v>1079.92</v>
      </c>
      <c r="BK5250" s="3">
        <f t="shared" si="2062"/>
        <v>652.00170000000003</v>
      </c>
      <c r="BN5250" s="4">
        <f t="shared" si="2063"/>
        <v>1079.92</v>
      </c>
    </row>
    <row r="5251" spans="1:66" x14ac:dyDescent="0.25">
      <c r="A5251" t="s">
        <v>6278</v>
      </c>
      <c r="D5251">
        <v>320</v>
      </c>
      <c r="E5251">
        <v>421.25</v>
      </c>
      <c r="F5251" t="s">
        <v>7697</v>
      </c>
      <c r="G5251" s="1" t="s">
        <v>7697</v>
      </c>
      <c r="Y5251" s="3">
        <f t="shared" si="2040"/>
        <v>210.625</v>
      </c>
      <c r="Z5251" s="3">
        <f t="shared" si="2041"/>
        <v>210.625</v>
      </c>
      <c r="AA5251" s="3">
        <f t="shared" si="2042"/>
        <v>337</v>
      </c>
      <c r="AC5251" s="3">
        <f t="shared" si="2043"/>
        <v>267.49374999999998</v>
      </c>
      <c r="AD5251" s="3">
        <f t="shared" si="2044"/>
        <v>259.91125</v>
      </c>
      <c r="AE5251" s="3">
        <f t="shared" si="2045"/>
        <v>198.82999999999998</v>
      </c>
      <c r="AF5251" s="3">
        <f t="shared" si="2046"/>
        <v>210.20375000000001</v>
      </c>
      <c r="AG5251" s="3">
        <f t="shared" si="2047"/>
        <v>198.82999999999998</v>
      </c>
      <c r="AJ5251" s="3">
        <f t="shared" si="2048"/>
        <v>198.82999999999998</v>
      </c>
      <c r="AM5251" s="3">
        <f t="shared" si="2049"/>
        <v>59.817499999999995</v>
      </c>
      <c r="AN5251" s="3">
        <f t="shared" si="2050"/>
        <v>57.711250000000007</v>
      </c>
      <c r="AO5251" s="3">
        <f t="shared" si="2051"/>
        <v>164.37174999999999</v>
      </c>
      <c r="AP5251" s="3">
        <f t="shared" si="2052"/>
        <v>379.125</v>
      </c>
      <c r="AS5251" s="3">
        <f t="shared" si="2053"/>
        <v>358.0625</v>
      </c>
      <c r="AW5251" s="4">
        <f t="shared" si="2054"/>
        <v>337</v>
      </c>
      <c r="AX5251" s="4">
        <f t="shared" si="2055"/>
        <v>294.875</v>
      </c>
      <c r="BB5251" s="3">
        <f t="shared" si="2056"/>
        <v>337</v>
      </c>
      <c r="BC5251" s="3">
        <f t="shared" si="2057"/>
        <v>139.01250000000002</v>
      </c>
      <c r="BD5251" s="3">
        <f t="shared" si="2058"/>
        <v>139.01250000000002</v>
      </c>
      <c r="BE5251" s="3">
        <f t="shared" si="2059"/>
        <v>139.01250000000002</v>
      </c>
      <c r="BF5251" s="3">
        <f t="shared" si="2060"/>
        <v>139.01250000000002</v>
      </c>
      <c r="BG5251" s="3">
        <f t="shared" si="2061"/>
        <v>337</v>
      </c>
      <c r="BK5251" s="3">
        <f t="shared" si="2062"/>
        <v>203.46375</v>
      </c>
      <c r="BN5251" s="4">
        <f t="shared" si="2063"/>
        <v>337</v>
      </c>
    </row>
    <row r="5252" spans="1:66" x14ac:dyDescent="0.25">
      <c r="A5252" t="s">
        <v>6279</v>
      </c>
      <c r="D5252">
        <v>320</v>
      </c>
      <c r="E5252">
        <v>421.25</v>
      </c>
      <c r="F5252" t="s">
        <v>7697</v>
      </c>
      <c r="G5252" s="1" t="s">
        <v>7697</v>
      </c>
      <c r="Y5252" s="3">
        <f t="shared" ref="Y5252:Y5315" si="2064">+E5252*0.5</f>
        <v>210.625</v>
      </c>
      <c r="Z5252" s="3">
        <f t="shared" ref="Z5252:Z5315" si="2065">+E5252*0.5</f>
        <v>210.625</v>
      </c>
      <c r="AA5252" s="3">
        <f t="shared" ref="AA5252:AA5315" si="2066">+E5252*0.8</f>
        <v>337</v>
      </c>
      <c r="AC5252" s="3">
        <f t="shared" ref="AC5252:AC5315" si="2067">+E5252*0.635</f>
        <v>267.49374999999998</v>
      </c>
      <c r="AD5252" s="3">
        <f t="shared" ref="AD5252:AD5315" si="2068">+E5252*0.617</f>
        <v>259.91125</v>
      </c>
      <c r="AE5252" s="3">
        <f t="shared" ref="AE5252:AE5315" si="2069">+E5252*0.472</f>
        <v>198.82999999999998</v>
      </c>
      <c r="AF5252" s="3">
        <f t="shared" ref="AF5252:AF5315" si="2070">+E5252*0.499</f>
        <v>210.20375000000001</v>
      </c>
      <c r="AG5252" s="3">
        <f t="shared" ref="AG5252:AG5315" si="2071">+E5252*0.472</f>
        <v>198.82999999999998</v>
      </c>
      <c r="AJ5252" s="3">
        <f t="shared" ref="AJ5252:AJ5315" si="2072">+E5252*0.472</f>
        <v>198.82999999999998</v>
      </c>
      <c r="AM5252" s="3">
        <f t="shared" ref="AM5252:AM5315" si="2073">+E5252*0.142</f>
        <v>59.817499999999995</v>
      </c>
      <c r="AN5252" s="3">
        <f t="shared" ref="AN5252:AN5315" si="2074">+E5252*0.137</f>
        <v>57.711250000000007</v>
      </c>
      <c r="AO5252" s="3">
        <f t="shared" ref="AO5252:AO5315" si="2075">+E5252*0.3902</f>
        <v>164.37174999999999</v>
      </c>
      <c r="AP5252" s="3">
        <f t="shared" ref="AP5252:AP5315" si="2076">+E5252*0.9</f>
        <v>379.125</v>
      </c>
      <c r="AS5252" s="3">
        <f t="shared" ref="AS5252:AS5315" si="2077">+E5252*0.85</f>
        <v>358.0625</v>
      </c>
      <c r="AW5252" s="4">
        <f t="shared" ref="AW5252:AW5315" si="2078">+E5252*0.8</f>
        <v>337</v>
      </c>
      <c r="AX5252" s="4">
        <f t="shared" ref="AX5252:AX5315" si="2079">+E5252*0.7</f>
        <v>294.875</v>
      </c>
      <c r="BB5252" s="3">
        <f t="shared" ref="BB5252:BB5315" si="2080">+E5252*0.8</f>
        <v>337</v>
      </c>
      <c r="BC5252" s="3">
        <f t="shared" ref="BC5252:BC5315" si="2081">+E5252*0.33</f>
        <v>139.01250000000002</v>
      </c>
      <c r="BD5252" s="3">
        <f t="shared" ref="BD5252:BD5315" si="2082">+E5252*0.33</f>
        <v>139.01250000000002</v>
      </c>
      <c r="BE5252" s="3">
        <f t="shared" ref="BE5252:BE5315" si="2083">+E5252*0.33</f>
        <v>139.01250000000002</v>
      </c>
      <c r="BF5252" s="3">
        <f t="shared" ref="BF5252:BF5315" si="2084">+E5252*0.33</f>
        <v>139.01250000000002</v>
      </c>
      <c r="BG5252" s="3">
        <f t="shared" ref="BG5252:BG5315" si="2085">+E5252*0.8</f>
        <v>337</v>
      </c>
      <c r="BK5252" s="3">
        <f t="shared" ref="BK5252:BK5315" si="2086">+E5252*0.483</f>
        <v>203.46375</v>
      </c>
      <c r="BN5252" s="4">
        <f t="shared" ref="BN5252:BN5315" si="2087">+E5252*0.8</f>
        <v>337</v>
      </c>
    </row>
    <row r="5253" spans="1:66" x14ac:dyDescent="0.25">
      <c r="A5253" t="s">
        <v>6280</v>
      </c>
      <c r="D5253">
        <v>320</v>
      </c>
      <c r="E5253">
        <v>854.05</v>
      </c>
      <c r="F5253" t="s">
        <v>7697</v>
      </c>
      <c r="G5253" s="1" t="s">
        <v>7697</v>
      </c>
      <c r="Y5253" s="3">
        <f t="shared" si="2064"/>
        <v>427.02499999999998</v>
      </c>
      <c r="Z5253" s="3">
        <f t="shared" si="2065"/>
        <v>427.02499999999998</v>
      </c>
      <c r="AA5253" s="3">
        <f t="shared" si="2066"/>
        <v>683.24</v>
      </c>
      <c r="AC5253" s="3">
        <f t="shared" si="2067"/>
        <v>542.32174999999995</v>
      </c>
      <c r="AD5253" s="3">
        <f t="shared" si="2068"/>
        <v>526.94884999999999</v>
      </c>
      <c r="AE5253" s="3">
        <f t="shared" si="2069"/>
        <v>403.11159999999995</v>
      </c>
      <c r="AF5253" s="3">
        <f t="shared" si="2070"/>
        <v>426.17095</v>
      </c>
      <c r="AG5253" s="3">
        <f t="shared" si="2071"/>
        <v>403.11159999999995</v>
      </c>
      <c r="AJ5253" s="3">
        <f t="shared" si="2072"/>
        <v>403.11159999999995</v>
      </c>
      <c r="AM5253" s="3">
        <f t="shared" si="2073"/>
        <v>121.27509999999998</v>
      </c>
      <c r="AN5253" s="3">
        <f t="shared" si="2074"/>
        <v>117.00485</v>
      </c>
      <c r="AO5253" s="3">
        <f t="shared" si="2075"/>
        <v>333.25030999999996</v>
      </c>
      <c r="AP5253" s="3">
        <f t="shared" si="2076"/>
        <v>768.64499999999998</v>
      </c>
      <c r="AS5253" s="3">
        <f t="shared" si="2077"/>
        <v>725.9425</v>
      </c>
      <c r="AW5253" s="4">
        <f t="shared" si="2078"/>
        <v>683.24</v>
      </c>
      <c r="AX5253" s="4">
        <f t="shared" si="2079"/>
        <v>597.83499999999992</v>
      </c>
      <c r="BB5253" s="3">
        <f t="shared" si="2080"/>
        <v>683.24</v>
      </c>
      <c r="BC5253" s="3">
        <f t="shared" si="2081"/>
        <v>281.8365</v>
      </c>
      <c r="BD5253" s="3">
        <f t="shared" si="2082"/>
        <v>281.8365</v>
      </c>
      <c r="BE5253" s="3">
        <f t="shared" si="2083"/>
        <v>281.8365</v>
      </c>
      <c r="BF5253" s="3">
        <f t="shared" si="2084"/>
        <v>281.8365</v>
      </c>
      <c r="BG5253" s="3">
        <f t="shared" si="2085"/>
        <v>683.24</v>
      </c>
      <c r="BK5253" s="3">
        <f t="shared" si="2086"/>
        <v>412.50614999999999</v>
      </c>
      <c r="BN5253" s="4">
        <f t="shared" si="2087"/>
        <v>683.24</v>
      </c>
    </row>
    <row r="5254" spans="1:66" x14ac:dyDescent="0.25">
      <c r="A5254" t="s">
        <v>6281</v>
      </c>
      <c r="D5254">
        <v>320</v>
      </c>
      <c r="E5254">
        <v>421.25</v>
      </c>
      <c r="F5254" t="s">
        <v>7697</v>
      </c>
      <c r="G5254" s="1" t="s">
        <v>7697</v>
      </c>
      <c r="Y5254" s="3">
        <f t="shared" si="2064"/>
        <v>210.625</v>
      </c>
      <c r="Z5254" s="3">
        <f t="shared" si="2065"/>
        <v>210.625</v>
      </c>
      <c r="AA5254" s="3">
        <f t="shared" si="2066"/>
        <v>337</v>
      </c>
      <c r="AC5254" s="3">
        <f t="shared" si="2067"/>
        <v>267.49374999999998</v>
      </c>
      <c r="AD5254" s="3">
        <f t="shared" si="2068"/>
        <v>259.91125</v>
      </c>
      <c r="AE5254" s="3">
        <f t="shared" si="2069"/>
        <v>198.82999999999998</v>
      </c>
      <c r="AF5254" s="3">
        <f t="shared" si="2070"/>
        <v>210.20375000000001</v>
      </c>
      <c r="AG5254" s="3">
        <f t="shared" si="2071"/>
        <v>198.82999999999998</v>
      </c>
      <c r="AJ5254" s="3">
        <f t="shared" si="2072"/>
        <v>198.82999999999998</v>
      </c>
      <c r="AM5254" s="3">
        <f t="shared" si="2073"/>
        <v>59.817499999999995</v>
      </c>
      <c r="AN5254" s="3">
        <f t="shared" si="2074"/>
        <v>57.711250000000007</v>
      </c>
      <c r="AO5254" s="3">
        <f t="shared" si="2075"/>
        <v>164.37174999999999</v>
      </c>
      <c r="AP5254" s="3">
        <f t="shared" si="2076"/>
        <v>379.125</v>
      </c>
      <c r="AS5254" s="3">
        <f t="shared" si="2077"/>
        <v>358.0625</v>
      </c>
      <c r="AW5254" s="4">
        <f t="shared" si="2078"/>
        <v>337</v>
      </c>
      <c r="AX5254" s="4">
        <f t="shared" si="2079"/>
        <v>294.875</v>
      </c>
      <c r="BB5254" s="3">
        <f t="shared" si="2080"/>
        <v>337</v>
      </c>
      <c r="BC5254" s="3">
        <f t="shared" si="2081"/>
        <v>139.01250000000002</v>
      </c>
      <c r="BD5254" s="3">
        <f t="shared" si="2082"/>
        <v>139.01250000000002</v>
      </c>
      <c r="BE5254" s="3">
        <f t="shared" si="2083"/>
        <v>139.01250000000002</v>
      </c>
      <c r="BF5254" s="3">
        <f t="shared" si="2084"/>
        <v>139.01250000000002</v>
      </c>
      <c r="BG5254" s="3">
        <f t="shared" si="2085"/>
        <v>337</v>
      </c>
      <c r="BK5254" s="3">
        <f t="shared" si="2086"/>
        <v>203.46375</v>
      </c>
      <c r="BN5254" s="4">
        <f t="shared" si="2087"/>
        <v>337</v>
      </c>
    </row>
    <row r="5255" spans="1:66" x14ac:dyDescent="0.25">
      <c r="A5255" t="s">
        <v>6282</v>
      </c>
      <c r="D5255">
        <v>320</v>
      </c>
      <c r="E5255">
        <v>227.95</v>
      </c>
      <c r="F5255" t="s">
        <v>7697</v>
      </c>
      <c r="G5255" s="1" t="s">
        <v>7697</v>
      </c>
      <c r="Y5255" s="3">
        <f t="shared" si="2064"/>
        <v>113.97499999999999</v>
      </c>
      <c r="Z5255" s="3">
        <f t="shared" si="2065"/>
        <v>113.97499999999999</v>
      </c>
      <c r="AA5255" s="3">
        <f t="shared" si="2066"/>
        <v>182.36</v>
      </c>
      <c r="AC5255" s="3">
        <f t="shared" si="2067"/>
        <v>144.74824999999998</v>
      </c>
      <c r="AD5255" s="3">
        <f t="shared" si="2068"/>
        <v>140.64515</v>
      </c>
      <c r="AE5255" s="3">
        <f t="shared" si="2069"/>
        <v>107.59239999999998</v>
      </c>
      <c r="AF5255" s="3">
        <f t="shared" si="2070"/>
        <v>113.74704999999999</v>
      </c>
      <c r="AG5255" s="3">
        <f t="shared" si="2071"/>
        <v>107.59239999999998</v>
      </c>
      <c r="AJ5255" s="3">
        <f t="shared" si="2072"/>
        <v>107.59239999999998</v>
      </c>
      <c r="AM5255" s="3">
        <f t="shared" si="2073"/>
        <v>32.368899999999996</v>
      </c>
      <c r="AN5255" s="3">
        <f t="shared" si="2074"/>
        <v>31.229150000000001</v>
      </c>
      <c r="AO5255" s="3">
        <f t="shared" si="2075"/>
        <v>88.946089999999998</v>
      </c>
      <c r="AP5255" s="3">
        <f t="shared" si="2076"/>
        <v>205.155</v>
      </c>
      <c r="AS5255" s="3">
        <f t="shared" si="2077"/>
        <v>193.75749999999999</v>
      </c>
      <c r="AW5255" s="4">
        <f t="shared" si="2078"/>
        <v>182.36</v>
      </c>
      <c r="AX5255" s="4">
        <f t="shared" si="2079"/>
        <v>159.56499999999997</v>
      </c>
      <c r="BB5255" s="3">
        <f t="shared" si="2080"/>
        <v>182.36</v>
      </c>
      <c r="BC5255" s="3">
        <f t="shared" si="2081"/>
        <v>75.223500000000001</v>
      </c>
      <c r="BD5255" s="3">
        <f t="shared" si="2082"/>
        <v>75.223500000000001</v>
      </c>
      <c r="BE5255" s="3">
        <f t="shared" si="2083"/>
        <v>75.223500000000001</v>
      </c>
      <c r="BF5255" s="3">
        <f t="shared" si="2084"/>
        <v>75.223500000000001</v>
      </c>
      <c r="BG5255" s="3">
        <f t="shared" si="2085"/>
        <v>182.36</v>
      </c>
      <c r="BK5255" s="3">
        <f t="shared" si="2086"/>
        <v>110.09984999999999</v>
      </c>
      <c r="BN5255" s="4">
        <f t="shared" si="2087"/>
        <v>182.36</v>
      </c>
    </row>
    <row r="5256" spans="1:66" x14ac:dyDescent="0.25">
      <c r="A5256" t="s">
        <v>6283</v>
      </c>
      <c r="D5256">
        <v>320</v>
      </c>
      <c r="E5256">
        <v>227.95</v>
      </c>
      <c r="F5256" t="s">
        <v>7697</v>
      </c>
      <c r="G5256" s="1" t="s">
        <v>7697</v>
      </c>
      <c r="Y5256" s="3">
        <f t="shared" si="2064"/>
        <v>113.97499999999999</v>
      </c>
      <c r="Z5256" s="3">
        <f t="shared" si="2065"/>
        <v>113.97499999999999</v>
      </c>
      <c r="AA5256" s="3">
        <f t="shared" si="2066"/>
        <v>182.36</v>
      </c>
      <c r="AC5256" s="3">
        <f t="shared" si="2067"/>
        <v>144.74824999999998</v>
      </c>
      <c r="AD5256" s="3">
        <f t="shared" si="2068"/>
        <v>140.64515</v>
      </c>
      <c r="AE5256" s="3">
        <f t="shared" si="2069"/>
        <v>107.59239999999998</v>
      </c>
      <c r="AF5256" s="3">
        <f t="shared" si="2070"/>
        <v>113.74704999999999</v>
      </c>
      <c r="AG5256" s="3">
        <f t="shared" si="2071"/>
        <v>107.59239999999998</v>
      </c>
      <c r="AJ5256" s="3">
        <f t="shared" si="2072"/>
        <v>107.59239999999998</v>
      </c>
      <c r="AM5256" s="3">
        <f t="shared" si="2073"/>
        <v>32.368899999999996</v>
      </c>
      <c r="AN5256" s="3">
        <f t="shared" si="2074"/>
        <v>31.229150000000001</v>
      </c>
      <c r="AO5256" s="3">
        <f t="shared" si="2075"/>
        <v>88.946089999999998</v>
      </c>
      <c r="AP5256" s="3">
        <f t="shared" si="2076"/>
        <v>205.155</v>
      </c>
      <c r="AS5256" s="3">
        <f t="shared" si="2077"/>
        <v>193.75749999999999</v>
      </c>
      <c r="AW5256" s="4">
        <f t="shared" si="2078"/>
        <v>182.36</v>
      </c>
      <c r="AX5256" s="4">
        <f t="shared" si="2079"/>
        <v>159.56499999999997</v>
      </c>
      <c r="BB5256" s="3">
        <f t="shared" si="2080"/>
        <v>182.36</v>
      </c>
      <c r="BC5256" s="3">
        <f t="shared" si="2081"/>
        <v>75.223500000000001</v>
      </c>
      <c r="BD5256" s="3">
        <f t="shared" si="2082"/>
        <v>75.223500000000001</v>
      </c>
      <c r="BE5256" s="3">
        <f t="shared" si="2083"/>
        <v>75.223500000000001</v>
      </c>
      <c r="BF5256" s="3">
        <f t="shared" si="2084"/>
        <v>75.223500000000001</v>
      </c>
      <c r="BG5256" s="3">
        <f t="shared" si="2085"/>
        <v>182.36</v>
      </c>
      <c r="BK5256" s="3">
        <f t="shared" si="2086"/>
        <v>110.09984999999999</v>
      </c>
      <c r="BN5256" s="4">
        <f t="shared" si="2087"/>
        <v>182.36</v>
      </c>
    </row>
    <row r="5257" spans="1:66" x14ac:dyDescent="0.25">
      <c r="A5257" t="s">
        <v>6284</v>
      </c>
      <c r="D5257">
        <v>320</v>
      </c>
      <c r="E5257">
        <v>20612.900000000001</v>
      </c>
      <c r="F5257" t="s">
        <v>7697</v>
      </c>
      <c r="G5257" s="1" t="s">
        <v>7697</v>
      </c>
      <c r="Y5257" s="3">
        <f t="shared" si="2064"/>
        <v>10306.450000000001</v>
      </c>
      <c r="Z5257" s="3">
        <f t="shared" si="2065"/>
        <v>10306.450000000001</v>
      </c>
      <c r="AA5257" s="3">
        <f t="shared" si="2066"/>
        <v>16490.320000000003</v>
      </c>
      <c r="AC5257" s="3">
        <f t="shared" si="2067"/>
        <v>13089.191500000001</v>
      </c>
      <c r="AD5257" s="3">
        <f t="shared" si="2068"/>
        <v>12718.159300000001</v>
      </c>
      <c r="AE5257" s="3">
        <f t="shared" si="2069"/>
        <v>9729.2888000000003</v>
      </c>
      <c r="AF5257" s="3">
        <f t="shared" si="2070"/>
        <v>10285.837100000001</v>
      </c>
      <c r="AG5257" s="3">
        <f t="shared" si="2071"/>
        <v>9729.2888000000003</v>
      </c>
      <c r="AJ5257" s="3">
        <f t="shared" si="2072"/>
        <v>9729.2888000000003</v>
      </c>
      <c r="AM5257" s="3">
        <f t="shared" si="2073"/>
        <v>2927.0317999999997</v>
      </c>
      <c r="AN5257" s="3">
        <f t="shared" si="2074"/>
        <v>2823.9673000000003</v>
      </c>
      <c r="AO5257" s="3">
        <f t="shared" si="2075"/>
        <v>8043.1535800000001</v>
      </c>
      <c r="AP5257" s="3">
        <f t="shared" si="2076"/>
        <v>18551.61</v>
      </c>
      <c r="AS5257" s="3">
        <f t="shared" si="2077"/>
        <v>17520.965</v>
      </c>
      <c r="AW5257" s="4">
        <f t="shared" si="2078"/>
        <v>16490.320000000003</v>
      </c>
      <c r="AX5257" s="4">
        <f t="shared" si="2079"/>
        <v>14429.03</v>
      </c>
      <c r="BB5257" s="3">
        <f t="shared" si="2080"/>
        <v>16490.320000000003</v>
      </c>
      <c r="BC5257" s="3">
        <f t="shared" si="2081"/>
        <v>6802.2570000000005</v>
      </c>
      <c r="BD5257" s="3">
        <f t="shared" si="2082"/>
        <v>6802.2570000000005</v>
      </c>
      <c r="BE5257" s="3">
        <f t="shared" si="2083"/>
        <v>6802.2570000000005</v>
      </c>
      <c r="BF5257" s="3">
        <f t="shared" si="2084"/>
        <v>6802.2570000000005</v>
      </c>
      <c r="BG5257" s="3">
        <f t="shared" si="2085"/>
        <v>16490.320000000003</v>
      </c>
      <c r="BK5257" s="3">
        <f t="shared" si="2086"/>
        <v>9956.0307000000012</v>
      </c>
      <c r="BN5257" s="4">
        <f t="shared" si="2087"/>
        <v>16490.320000000003</v>
      </c>
    </row>
    <row r="5258" spans="1:66" x14ac:dyDescent="0.25">
      <c r="A5258" t="s">
        <v>6285</v>
      </c>
      <c r="D5258">
        <v>320</v>
      </c>
      <c r="E5258">
        <v>20612.900000000001</v>
      </c>
      <c r="F5258" t="s">
        <v>7697</v>
      </c>
      <c r="G5258" s="1" t="s">
        <v>7697</v>
      </c>
      <c r="Y5258" s="3">
        <f t="shared" si="2064"/>
        <v>10306.450000000001</v>
      </c>
      <c r="Z5258" s="3">
        <f t="shared" si="2065"/>
        <v>10306.450000000001</v>
      </c>
      <c r="AA5258" s="3">
        <f t="shared" si="2066"/>
        <v>16490.320000000003</v>
      </c>
      <c r="AC5258" s="3">
        <f t="shared" si="2067"/>
        <v>13089.191500000001</v>
      </c>
      <c r="AD5258" s="3">
        <f t="shared" si="2068"/>
        <v>12718.159300000001</v>
      </c>
      <c r="AE5258" s="3">
        <f t="shared" si="2069"/>
        <v>9729.2888000000003</v>
      </c>
      <c r="AF5258" s="3">
        <f t="shared" si="2070"/>
        <v>10285.837100000001</v>
      </c>
      <c r="AG5258" s="3">
        <f t="shared" si="2071"/>
        <v>9729.2888000000003</v>
      </c>
      <c r="AJ5258" s="3">
        <f t="shared" si="2072"/>
        <v>9729.2888000000003</v>
      </c>
      <c r="AM5258" s="3">
        <f t="shared" si="2073"/>
        <v>2927.0317999999997</v>
      </c>
      <c r="AN5258" s="3">
        <f t="shared" si="2074"/>
        <v>2823.9673000000003</v>
      </c>
      <c r="AO5258" s="3">
        <f t="shared" si="2075"/>
        <v>8043.1535800000001</v>
      </c>
      <c r="AP5258" s="3">
        <f t="shared" si="2076"/>
        <v>18551.61</v>
      </c>
      <c r="AS5258" s="3">
        <f t="shared" si="2077"/>
        <v>17520.965</v>
      </c>
      <c r="AW5258" s="4">
        <f t="shared" si="2078"/>
        <v>16490.320000000003</v>
      </c>
      <c r="AX5258" s="4">
        <f t="shared" si="2079"/>
        <v>14429.03</v>
      </c>
      <c r="BB5258" s="3">
        <f t="shared" si="2080"/>
        <v>16490.320000000003</v>
      </c>
      <c r="BC5258" s="3">
        <f t="shared" si="2081"/>
        <v>6802.2570000000005</v>
      </c>
      <c r="BD5258" s="3">
        <f t="shared" si="2082"/>
        <v>6802.2570000000005</v>
      </c>
      <c r="BE5258" s="3">
        <f t="shared" si="2083"/>
        <v>6802.2570000000005</v>
      </c>
      <c r="BF5258" s="3">
        <f t="shared" si="2084"/>
        <v>6802.2570000000005</v>
      </c>
      <c r="BG5258" s="3">
        <f t="shared" si="2085"/>
        <v>16490.320000000003</v>
      </c>
      <c r="BK5258" s="3">
        <f t="shared" si="2086"/>
        <v>9956.0307000000012</v>
      </c>
      <c r="BN5258" s="4">
        <f t="shared" si="2087"/>
        <v>16490.320000000003</v>
      </c>
    </row>
    <row r="5259" spans="1:66" x14ac:dyDescent="0.25">
      <c r="A5259" t="s">
        <v>6286</v>
      </c>
      <c r="D5259">
        <v>320</v>
      </c>
      <c r="E5259">
        <v>9725.5</v>
      </c>
      <c r="F5259" t="s">
        <v>7697</v>
      </c>
      <c r="G5259" s="1" t="s">
        <v>7697</v>
      </c>
      <c r="Y5259" s="3">
        <f t="shared" si="2064"/>
        <v>4862.75</v>
      </c>
      <c r="Z5259" s="3">
        <f t="shared" si="2065"/>
        <v>4862.75</v>
      </c>
      <c r="AA5259" s="3">
        <f t="shared" si="2066"/>
        <v>7780.4000000000005</v>
      </c>
      <c r="AC5259" s="3">
        <f t="shared" si="2067"/>
        <v>6175.6925000000001</v>
      </c>
      <c r="AD5259" s="3">
        <f t="shared" si="2068"/>
        <v>6000.6334999999999</v>
      </c>
      <c r="AE5259" s="3">
        <f t="shared" si="2069"/>
        <v>4590.4359999999997</v>
      </c>
      <c r="AF5259" s="3">
        <f t="shared" si="2070"/>
        <v>4853.0245000000004</v>
      </c>
      <c r="AG5259" s="3">
        <f t="shared" si="2071"/>
        <v>4590.4359999999997</v>
      </c>
      <c r="AJ5259" s="3">
        <f t="shared" si="2072"/>
        <v>4590.4359999999997</v>
      </c>
      <c r="AM5259" s="3">
        <f t="shared" si="2073"/>
        <v>1381.021</v>
      </c>
      <c r="AN5259" s="3">
        <f t="shared" si="2074"/>
        <v>1332.3935000000001</v>
      </c>
      <c r="AO5259" s="3">
        <f t="shared" si="2075"/>
        <v>3794.8901000000001</v>
      </c>
      <c r="AP5259" s="3">
        <f t="shared" si="2076"/>
        <v>8752.9500000000007</v>
      </c>
      <c r="AS5259" s="3">
        <f t="shared" si="2077"/>
        <v>8266.6749999999993</v>
      </c>
      <c r="AW5259" s="4">
        <f t="shared" si="2078"/>
        <v>7780.4000000000005</v>
      </c>
      <c r="AX5259" s="4">
        <f t="shared" si="2079"/>
        <v>6807.8499999999995</v>
      </c>
      <c r="BB5259" s="3">
        <f t="shared" si="2080"/>
        <v>7780.4000000000005</v>
      </c>
      <c r="BC5259" s="3">
        <f t="shared" si="2081"/>
        <v>3209.415</v>
      </c>
      <c r="BD5259" s="3">
        <f t="shared" si="2082"/>
        <v>3209.415</v>
      </c>
      <c r="BE5259" s="3">
        <f t="shared" si="2083"/>
        <v>3209.415</v>
      </c>
      <c r="BF5259" s="3">
        <f t="shared" si="2084"/>
        <v>3209.415</v>
      </c>
      <c r="BG5259" s="3">
        <f t="shared" si="2085"/>
        <v>7780.4000000000005</v>
      </c>
      <c r="BK5259" s="3">
        <f t="shared" si="2086"/>
        <v>4697.4165000000003</v>
      </c>
      <c r="BN5259" s="4">
        <f t="shared" si="2087"/>
        <v>7780.4000000000005</v>
      </c>
    </row>
    <row r="5260" spans="1:66" x14ac:dyDescent="0.25">
      <c r="A5260" t="s">
        <v>6287</v>
      </c>
      <c r="D5260">
        <v>320</v>
      </c>
      <c r="E5260">
        <v>9725.5</v>
      </c>
      <c r="F5260" t="s">
        <v>7697</v>
      </c>
      <c r="G5260" s="1" t="s">
        <v>7697</v>
      </c>
      <c r="Y5260" s="3">
        <f t="shared" si="2064"/>
        <v>4862.75</v>
      </c>
      <c r="Z5260" s="3">
        <f t="shared" si="2065"/>
        <v>4862.75</v>
      </c>
      <c r="AA5260" s="3">
        <f t="shared" si="2066"/>
        <v>7780.4000000000005</v>
      </c>
      <c r="AC5260" s="3">
        <f t="shared" si="2067"/>
        <v>6175.6925000000001</v>
      </c>
      <c r="AD5260" s="3">
        <f t="shared" si="2068"/>
        <v>6000.6334999999999</v>
      </c>
      <c r="AE5260" s="3">
        <f t="shared" si="2069"/>
        <v>4590.4359999999997</v>
      </c>
      <c r="AF5260" s="3">
        <f t="shared" si="2070"/>
        <v>4853.0245000000004</v>
      </c>
      <c r="AG5260" s="3">
        <f t="shared" si="2071"/>
        <v>4590.4359999999997</v>
      </c>
      <c r="AJ5260" s="3">
        <f t="shared" si="2072"/>
        <v>4590.4359999999997</v>
      </c>
      <c r="AM5260" s="3">
        <f t="shared" si="2073"/>
        <v>1381.021</v>
      </c>
      <c r="AN5260" s="3">
        <f t="shared" si="2074"/>
        <v>1332.3935000000001</v>
      </c>
      <c r="AO5260" s="3">
        <f t="shared" si="2075"/>
        <v>3794.8901000000001</v>
      </c>
      <c r="AP5260" s="3">
        <f t="shared" si="2076"/>
        <v>8752.9500000000007</v>
      </c>
      <c r="AS5260" s="3">
        <f t="shared" si="2077"/>
        <v>8266.6749999999993</v>
      </c>
      <c r="AW5260" s="4">
        <f t="shared" si="2078"/>
        <v>7780.4000000000005</v>
      </c>
      <c r="AX5260" s="4">
        <f t="shared" si="2079"/>
        <v>6807.8499999999995</v>
      </c>
      <c r="BB5260" s="3">
        <f t="shared" si="2080"/>
        <v>7780.4000000000005</v>
      </c>
      <c r="BC5260" s="3">
        <f t="shared" si="2081"/>
        <v>3209.415</v>
      </c>
      <c r="BD5260" s="3">
        <f t="shared" si="2082"/>
        <v>3209.415</v>
      </c>
      <c r="BE5260" s="3">
        <f t="shared" si="2083"/>
        <v>3209.415</v>
      </c>
      <c r="BF5260" s="3">
        <f t="shared" si="2084"/>
        <v>3209.415</v>
      </c>
      <c r="BG5260" s="3">
        <f t="shared" si="2085"/>
        <v>7780.4000000000005</v>
      </c>
      <c r="BK5260" s="3">
        <f t="shared" si="2086"/>
        <v>4697.4165000000003</v>
      </c>
      <c r="BN5260" s="4">
        <f t="shared" si="2087"/>
        <v>7780.4000000000005</v>
      </c>
    </row>
    <row r="5261" spans="1:66" x14ac:dyDescent="0.25">
      <c r="A5261" t="s">
        <v>6288</v>
      </c>
      <c r="D5261">
        <v>320</v>
      </c>
      <c r="E5261">
        <v>4963.6000000000004</v>
      </c>
      <c r="F5261" t="s">
        <v>7697</v>
      </c>
      <c r="G5261" s="1" t="s">
        <v>7697</v>
      </c>
      <c r="Y5261" s="3">
        <f t="shared" si="2064"/>
        <v>2481.8000000000002</v>
      </c>
      <c r="Z5261" s="3">
        <f t="shared" si="2065"/>
        <v>2481.8000000000002</v>
      </c>
      <c r="AA5261" s="3">
        <f t="shared" si="2066"/>
        <v>3970.8800000000006</v>
      </c>
      <c r="AC5261" s="3">
        <f t="shared" si="2067"/>
        <v>3151.8860000000004</v>
      </c>
      <c r="AD5261" s="3">
        <f t="shared" si="2068"/>
        <v>3062.5412000000001</v>
      </c>
      <c r="AE5261" s="3">
        <f t="shared" si="2069"/>
        <v>2342.8191999999999</v>
      </c>
      <c r="AF5261" s="3">
        <f t="shared" si="2070"/>
        <v>2476.8364000000001</v>
      </c>
      <c r="AG5261" s="3">
        <f t="shared" si="2071"/>
        <v>2342.8191999999999</v>
      </c>
      <c r="AJ5261" s="3">
        <f t="shared" si="2072"/>
        <v>2342.8191999999999</v>
      </c>
      <c r="AM5261" s="3">
        <f t="shared" si="2073"/>
        <v>704.83119999999997</v>
      </c>
      <c r="AN5261" s="3">
        <f t="shared" si="2074"/>
        <v>680.0132000000001</v>
      </c>
      <c r="AO5261" s="3">
        <f t="shared" si="2075"/>
        <v>1936.7967200000001</v>
      </c>
      <c r="AP5261" s="3">
        <f t="shared" si="2076"/>
        <v>4467.2400000000007</v>
      </c>
      <c r="AS5261" s="3">
        <f t="shared" si="2077"/>
        <v>4219.0600000000004</v>
      </c>
      <c r="AW5261" s="4">
        <f t="shared" si="2078"/>
        <v>3970.8800000000006</v>
      </c>
      <c r="AX5261" s="4">
        <f t="shared" si="2079"/>
        <v>3474.52</v>
      </c>
      <c r="BB5261" s="3">
        <f t="shared" si="2080"/>
        <v>3970.8800000000006</v>
      </c>
      <c r="BC5261" s="3">
        <f t="shared" si="2081"/>
        <v>1637.9880000000003</v>
      </c>
      <c r="BD5261" s="3">
        <f t="shared" si="2082"/>
        <v>1637.9880000000003</v>
      </c>
      <c r="BE5261" s="3">
        <f t="shared" si="2083"/>
        <v>1637.9880000000003</v>
      </c>
      <c r="BF5261" s="3">
        <f t="shared" si="2084"/>
        <v>1637.9880000000003</v>
      </c>
      <c r="BG5261" s="3">
        <f t="shared" si="2085"/>
        <v>3970.8800000000006</v>
      </c>
      <c r="BK5261" s="3">
        <f t="shared" si="2086"/>
        <v>2397.4187999999999</v>
      </c>
      <c r="BN5261" s="4">
        <f t="shared" si="2087"/>
        <v>3970.8800000000006</v>
      </c>
    </row>
    <row r="5262" spans="1:66" x14ac:dyDescent="0.25">
      <c r="A5262" t="s">
        <v>6289</v>
      </c>
      <c r="D5262">
        <v>320</v>
      </c>
      <c r="E5262">
        <v>309.89999999999998</v>
      </c>
      <c r="F5262" t="s">
        <v>7697</v>
      </c>
      <c r="G5262" s="1" t="s">
        <v>7697</v>
      </c>
      <c r="Y5262" s="3">
        <f t="shared" si="2064"/>
        <v>154.94999999999999</v>
      </c>
      <c r="Z5262" s="3">
        <f t="shared" si="2065"/>
        <v>154.94999999999999</v>
      </c>
      <c r="AA5262" s="3">
        <f t="shared" si="2066"/>
        <v>247.92</v>
      </c>
      <c r="AC5262" s="3">
        <f t="shared" si="2067"/>
        <v>196.78649999999999</v>
      </c>
      <c r="AD5262" s="3">
        <f t="shared" si="2068"/>
        <v>191.20829999999998</v>
      </c>
      <c r="AE5262" s="3">
        <f t="shared" si="2069"/>
        <v>146.27279999999999</v>
      </c>
      <c r="AF5262" s="3">
        <f t="shared" si="2070"/>
        <v>154.64009999999999</v>
      </c>
      <c r="AG5262" s="3">
        <f t="shared" si="2071"/>
        <v>146.27279999999999</v>
      </c>
      <c r="AJ5262" s="3">
        <f t="shared" si="2072"/>
        <v>146.27279999999999</v>
      </c>
      <c r="AM5262" s="3">
        <f t="shared" si="2073"/>
        <v>44.005799999999994</v>
      </c>
      <c r="AN5262" s="3">
        <f t="shared" si="2074"/>
        <v>42.456299999999999</v>
      </c>
      <c r="AO5262" s="3">
        <f t="shared" si="2075"/>
        <v>120.92298</v>
      </c>
      <c r="AP5262" s="3">
        <f t="shared" si="2076"/>
        <v>278.90999999999997</v>
      </c>
      <c r="AS5262" s="3">
        <f t="shared" si="2077"/>
        <v>263.41499999999996</v>
      </c>
      <c r="AW5262" s="4">
        <f t="shared" si="2078"/>
        <v>247.92</v>
      </c>
      <c r="AX5262" s="4">
        <f t="shared" si="2079"/>
        <v>216.92999999999998</v>
      </c>
      <c r="BB5262" s="3">
        <f t="shared" si="2080"/>
        <v>247.92</v>
      </c>
      <c r="BC5262" s="3">
        <f t="shared" si="2081"/>
        <v>102.267</v>
      </c>
      <c r="BD5262" s="3">
        <f t="shared" si="2082"/>
        <v>102.267</v>
      </c>
      <c r="BE5262" s="3">
        <f t="shared" si="2083"/>
        <v>102.267</v>
      </c>
      <c r="BF5262" s="3">
        <f t="shared" si="2084"/>
        <v>102.267</v>
      </c>
      <c r="BG5262" s="3">
        <f t="shared" si="2085"/>
        <v>247.92</v>
      </c>
      <c r="BK5262" s="3">
        <f t="shared" si="2086"/>
        <v>149.68169999999998</v>
      </c>
      <c r="BN5262" s="4">
        <f t="shared" si="2087"/>
        <v>247.92</v>
      </c>
    </row>
    <row r="5263" spans="1:66" x14ac:dyDescent="0.25">
      <c r="A5263" t="s">
        <v>6290</v>
      </c>
      <c r="D5263">
        <v>320</v>
      </c>
      <c r="E5263">
        <v>1293.1500000000001</v>
      </c>
      <c r="F5263" t="s">
        <v>7697</v>
      </c>
      <c r="G5263" s="1" t="s">
        <v>7697</v>
      </c>
      <c r="Y5263" s="3">
        <f t="shared" si="2064"/>
        <v>646.57500000000005</v>
      </c>
      <c r="Z5263" s="3">
        <f t="shared" si="2065"/>
        <v>646.57500000000005</v>
      </c>
      <c r="AA5263" s="3">
        <f t="shared" si="2066"/>
        <v>1034.5200000000002</v>
      </c>
      <c r="AC5263" s="3">
        <f t="shared" si="2067"/>
        <v>821.15025000000003</v>
      </c>
      <c r="AD5263" s="3">
        <f t="shared" si="2068"/>
        <v>797.87355000000002</v>
      </c>
      <c r="AE5263" s="3">
        <f t="shared" si="2069"/>
        <v>610.36680000000001</v>
      </c>
      <c r="AF5263" s="3">
        <f t="shared" si="2070"/>
        <v>645.28185000000008</v>
      </c>
      <c r="AG5263" s="3">
        <f t="shared" si="2071"/>
        <v>610.36680000000001</v>
      </c>
      <c r="AJ5263" s="3">
        <f t="shared" si="2072"/>
        <v>610.36680000000001</v>
      </c>
      <c r="AM5263" s="3">
        <f t="shared" si="2073"/>
        <v>183.62729999999999</v>
      </c>
      <c r="AN5263" s="3">
        <f t="shared" si="2074"/>
        <v>177.16155000000003</v>
      </c>
      <c r="AO5263" s="3">
        <f t="shared" si="2075"/>
        <v>504.58713</v>
      </c>
      <c r="AP5263" s="3">
        <f t="shared" si="2076"/>
        <v>1163.835</v>
      </c>
      <c r="AS5263" s="3">
        <f t="shared" si="2077"/>
        <v>1099.1775</v>
      </c>
      <c r="AW5263" s="4">
        <f t="shared" si="2078"/>
        <v>1034.5200000000002</v>
      </c>
      <c r="AX5263" s="4">
        <f t="shared" si="2079"/>
        <v>905.20500000000004</v>
      </c>
      <c r="BB5263" s="3">
        <f t="shared" si="2080"/>
        <v>1034.5200000000002</v>
      </c>
      <c r="BC5263" s="3">
        <f t="shared" si="2081"/>
        <v>426.73950000000008</v>
      </c>
      <c r="BD5263" s="3">
        <f t="shared" si="2082"/>
        <v>426.73950000000008</v>
      </c>
      <c r="BE5263" s="3">
        <f t="shared" si="2083"/>
        <v>426.73950000000008</v>
      </c>
      <c r="BF5263" s="3">
        <f t="shared" si="2084"/>
        <v>426.73950000000008</v>
      </c>
      <c r="BG5263" s="3">
        <f t="shared" si="2085"/>
        <v>1034.5200000000002</v>
      </c>
      <c r="BK5263" s="3">
        <f t="shared" si="2086"/>
        <v>624.59145000000001</v>
      </c>
      <c r="BN5263" s="4">
        <f t="shared" si="2087"/>
        <v>1034.5200000000002</v>
      </c>
    </row>
    <row r="5264" spans="1:66" x14ac:dyDescent="0.25">
      <c r="A5264" t="s">
        <v>6291</v>
      </c>
      <c r="D5264">
        <v>320</v>
      </c>
      <c r="E5264">
        <v>9725.5</v>
      </c>
      <c r="F5264" t="s">
        <v>7697</v>
      </c>
      <c r="G5264" s="1" t="s">
        <v>7697</v>
      </c>
      <c r="Y5264" s="3">
        <f t="shared" si="2064"/>
        <v>4862.75</v>
      </c>
      <c r="Z5264" s="3">
        <f t="shared" si="2065"/>
        <v>4862.75</v>
      </c>
      <c r="AA5264" s="3">
        <f t="shared" si="2066"/>
        <v>7780.4000000000005</v>
      </c>
      <c r="AC5264" s="3">
        <f t="shared" si="2067"/>
        <v>6175.6925000000001</v>
      </c>
      <c r="AD5264" s="3">
        <f t="shared" si="2068"/>
        <v>6000.6334999999999</v>
      </c>
      <c r="AE5264" s="3">
        <f t="shared" si="2069"/>
        <v>4590.4359999999997</v>
      </c>
      <c r="AF5264" s="3">
        <f t="shared" si="2070"/>
        <v>4853.0245000000004</v>
      </c>
      <c r="AG5264" s="3">
        <f t="shared" si="2071"/>
        <v>4590.4359999999997</v>
      </c>
      <c r="AJ5264" s="3">
        <f t="shared" si="2072"/>
        <v>4590.4359999999997</v>
      </c>
      <c r="AM5264" s="3">
        <f t="shared" si="2073"/>
        <v>1381.021</v>
      </c>
      <c r="AN5264" s="3">
        <f t="shared" si="2074"/>
        <v>1332.3935000000001</v>
      </c>
      <c r="AO5264" s="3">
        <f t="shared" si="2075"/>
        <v>3794.8901000000001</v>
      </c>
      <c r="AP5264" s="3">
        <f t="shared" si="2076"/>
        <v>8752.9500000000007</v>
      </c>
      <c r="AS5264" s="3">
        <f t="shared" si="2077"/>
        <v>8266.6749999999993</v>
      </c>
      <c r="AW5264" s="4">
        <f t="shared" si="2078"/>
        <v>7780.4000000000005</v>
      </c>
      <c r="AX5264" s="4">
        <f t="shared" si="2079"/>
        <v>6807.8499999999995</v>
      </c>
      <c r="BB5264" s="3">
        <f t="shared" si="2080"/>
        <v>7780.4000000000005</v>
      </c>
      <c r="BC5264" s="3">
        <f t="shared" si="2081"/>
        <v>3209.415</v>
      </c>
      <c r="BD5264" s="3">
        <f t="shared" si="2082"/>
        <v>3209.415</v>
      </c>
      <c r="BE5264" s="3">
        <f t="shared" si="2083"/>
        <v>3209.415</v>
      </c>
      <c r="BF5264" s="3">
        <f t="shared" si="2084"/>
        <v>3209.415</v>
      </c>
      <c r="BG5264" s="3">
        <f t="shared" si="2085"/>
        <v>7780.4000000000005</v>
      </c>
      <c r="BK5264" s="3">
        <f t="shared" si="2086"/>
        <v>4697.4165000000003</v>
      </c>
      <c r="BN5264" s="4">
        <f t="shared" si="2087"/>
        <v>7780.4000000000005</v>
      </c>
    </row>
    <row r="5265" spans="1:66" x14ac:dyDescent="0.25">
      <c r="A5265" t="s">
        <v>6292</v>
      </c>
      <c r="D5265">
        <v>320</v>
      </c>
      <c r="E5265">
        <v>2252.25</v>
      </c>
      <c r="F5265" t="s">
        <v>7697</v>
      </c>
      <c r="G5265" s="1" t="s">
        <v>7697</v>
      </c>
      <c r="Y5265" s="3">
        <f t="shared" si="2064"/>
        <v>1126.125</v>
      </c>
      <c r="Z5265" s="3">
        <f t="shared" si="2065"/>
        <v>1126.125</v>
      </c>
      <c r="AA5265" s="3">
        <f t="shared" si="2066"/>
        <v>1801.8000000000002</v>
      </c>
      <c r="AC5265" s="3">
        <f t="shared" si="2067"/>
        <v>1430.17875</v>
      </c>
      <c r="AD5265" s="3">
        <f t="shared" si="2068"/>
        <v>1389.63825</v>
      </c>
      <c r="AE5265" s="3">
        <f t="shared" si="2069"/>
        <v>1063.0619999999999</v>
      </c>
      <c r="AF5265" s="3">
        <f t="shared" si="2070"/>
        <v>1123.87275</v>
      </c>
      <c r="AG5265" s="3">
        <f t="shared" si="2071"/>
        <v>1063.0619999999999</v>
      </c>
      <c r="AJ5265" s="3">
        <f t="shared" si="2072"/>
        <v>1063.0619999999999</v>
      </c>
      <c r="AM5265" s="3">
        <f t="shared" si="2073"/>
        <v>319.81949999999995</v>
      </c>
      <c r="AN5265" s="3">
        <f t="shared" si="2074"/>
        <v>308.55825000000004</v>
      </c>
      <c r="AO5265" s="3">
        <f t="shared" si="2075"/>
        <v>878.82794999999999</v>
      </c>
      <c r="AP5265" s="3">
        <f t="shared" si="2076"/>
        <v>2027.0250000000001</v>
      </c>
      <c r="AS5265" s="3">
        <f t="shared" si="2077"/>
        <v>1914.4124999999999</v>
      </c>
      <c r="AW5265" s="4">
        <f t="shared" si="2078"/>
        <v>1801.8000000000002</v>
      </c>
      <c r="AX5265" s="4">
        <f t="shared" si="2079"/>
        <v>1576.5749999999998</v>
      </c>
      <c r="BB5265" s="3">
        <f t="shared" si="2080"/>
        <v>1801.8000000000002</v>
      </c>
      <c r="BC5265" s="3">
        <f t="shared" si="2081"/>
        <v>743.24250000000006</v>
      </c>
      <c r="BD5265" s="3">
        <f t="shared" si="2082"/>
        <v>743.24250000000006</v>
      </c>
      <c r="BE5265" s="3">
        <f t="shared" si="2083"/>
        <v>743.24250000000006</v>
      </c>
      <c r="BF5265" s="3">
        <f t="shared" si="2084"/>
        <v>743.24250000000006</v>
      </c>
      <c r="BG5265" s="3">
        <f t="shared" si="2085"/>
        <v>1801.8000000000002</v>
      </c>
      <c r="BK5265" s="3">
        <f t="shared" si="2086"/>
        <v>1087.8367499999999</v>
      </c>
      <c r="BN5265" s="4">
        <f t="shared" si="2087"/>
        <v>1801.8000000000002</v>
      </c>
    </row>
    <row r="5266" spans="1:66" x14ac:dyDescent="0.25">
      <c r="A5266" t="s">
        <v>6293</v>
      </c>
      <c r="D5266">
        <v>320</v>
      </c>
      <c r="E5266">
        <v>2252.25</v>
      </c>
      <c r="F5266" t="s">
        <v>7697</v>
      </c>
      <c r="G5266" s="1" t="s">
        <v>7697</v>
      </c>
      <c r="Y5266" s="3">
        <f t="shared" si="2064"/>
        <v>1126.125</v>
      </c>
      <c r="Z5266" s="3">
        <f t="shared" si="2065"/>
        <v>1126.125</v>
      </c>
      <c r="AA5266" s="3">
        <f t="shared" si="2066"/>
        <v>1801.8000000000002</v>
      </c>
      <c r="AC5266" s="3">
        <f t="shared" si="2067"/>
        <v>1430.17875</v>
      </c>
      <c r="AD5266" s="3">
        <f t="shared" si="2068"/>
        <v>1389.63825</v>
      </c>
      <c r="AE5266" s="3">
        <f t="shared" si="2069"/>
        <v>1063.0619999999999</v>
      </c>
      <c r="AF5266" s="3">
        <f t="shared" si="2070"/>
        <v>1123.87275</v>
      </c>
      <c r="AG5266" s="3">
        <f t="shared" si="2071"/>
        <v>1063.0619999999999</v>
      </c>
      <c r="AJ5266" s="3">
        <f t="shared" si="2072"/>
        <v>1063.0619999999999</v>
      </c>
      <c r="AM5266" s="3">
        <f t="shared" si="2073"/>
        <v>319.81949999999995</v>
      </c>
      <c r="AN5266" s="3">
        <f t="shared" si="2074"/>
        <v>308.55825000000004</v>
      </c>
      <c r="AO5266" s="3">
        <f t="shared" si="2075"/>
        <v>878.82794999999999</v>
      </c>
      <c r="AP5266" s="3">
        <f t="shared" si="2076"/>
        <v>2027.0250000000001</v>
      </c>
      <c r="AS5266" s="3">
        <f t="shared" si="2077"/>
        <v>1914.4124999999999</v>
      </c>
      <c r="AW5266" s="4">
        <f t="shared" si="2078"/>
        <v>1801.8000000000002</v>
      </c>
      <c r="AX5266" s="4">
        <f t="shared" si="2079"/>
        <v>1576.5749999999998</v>
      </c>
      <c r="BB5266" s="3">
        <f t="shared" si="2080"/>
        <v>1801.8000000000002</v>
      </c>
      <c r="BC5266" s="3">
        <f t="shared" si="2081"/>
        <v>743.24250000000006</v>
      </c>
      <c r="BD5266" s="3">
        <f t="shared" si="2082"/>
        <v>743.24250000000006</v>
      </c>
      <c r="BE5266" s="3">
        <f t="shared" si="2083"/>
        <v>743.24250000000006</v>
      </c>
      <c r="BF5266" s="3">
        <f t="shared" si="2084"/>
        <v>743.24250000000006</v>
      </c>
      <c r="BG5266" s="3">
        <f t="shared" si="2085"/>
        <v>1801.8000000000002</v>
      </c>
      <c r="BK5266" s="3">
        <f t="shared" si="2086"/>
        <v>1087.8367499999999</v>
      </c>
      <c r="BN5266" s="4">
        <f t="shared" si="2087"/>
        <v>1801.8000000000002</v>
      </c>
    </row>
    <row r="5267" spans="1:66" x14ac:dyDescent="0.25">
      <c r="A5267" t="s">
        <v>6294</v>
      </c>
      <c r="D5267">
        <v>320</v>
      </c>
      <c r="E5267">
        <v>3632.6</v>
      </c>
      <c r="F5267" t="s">
        <v>7697</v>
      </c>
      <c r="G5267" s="1" t="s">
        <v>7697</v>
      </c>
      <c r="Y5267" s="3">
        <f t="shared" si="2064"/>
        <v>1816.3</v>
      </c>
      <c r="Z5267" s="3">
        <f t="shared" si="2065"/>
        <v>1816.3</v>
      </c>
      <c r="AA5267" s="3">
        <f t="shared" si="2066"/>
        <v>2906.08</v>
      </c>
      <c r="AC5267" s="3">
        <f t="shared" si="2067"/>
        <v>2306.701</v>
      </c>
      <c r="AD5267" s="3">
        <f t="shared" si="2068"/>
        <v>2241.3141999999998</v>
      </c>
      <c r="AE5267" s="3">
        <f t="shared" si="2069"/>
        <v>1714.5871999999999</v>
      </c>
      <c r="AF5267" s="3">
        <f t="shared" si="2070"/>
        <v>1812.6674</v>
      </c>
      <c r="AG5267" s="3">
        <f t="shared" si="2071"/>
        <v>1714.5871999999999</v>
      </c>
      <c r="AJ5267" s="3">
        <f t="shared" si="2072"/>
        <v>1714.5871999999999</v>
      </c>
      <c r="AM5267" s="3">
        <f t="shared" si="2073"/>
        <v>515.8291999999999</v>
      </c>
      <c r="AN5267" s="3">
        <f t="shared" si="2074"/>
        <v>497.6662</v>
      </c>
      <c r="AO5267" s="3">
        <f t="shared" si="2075"/>
        <v>1417.4405199999999</v>
      </c>
      <c r="AP5267" s="3">
        <f t="shared" si="2076"/>
        <v>3269.34</v>
      </c>
      <c r="AS5267" s="3">
        <f t="shared" si="2077"/>
        <v>3087.71</v>
      </c>
      <c r="AW5267" s="4">
        <f t="shared" si="2078"/>
        <v>2906.08</v>
      </c>
      <c r="AX5267" s="4">
        <f t="shared" si="2079"/>
        <v>2542.8199999999997</v>
      </c>
      <c r="BB5267" s="3">
        <f t="shared" si="2080"/>
        <v>2906.08</v>
      </c>
      <c r="BC5267" s="3">
        <f t="shared" si="2081"/>
        <v>1198.758</v>
      </c>
      <c r="BD5267" s="3">
        <f t="shared" si="2082"/>
        <v>1198.758</v>
      </c>
      <c r="BE5267" s="3">
        <f t="shared" si="2083"/>
        <v>1198.758</v>
      </c>
      <c r="BF5267" s="3">
        <f t="shared" si="2084"/>
        <v>1198.758</v>
      </c>
      <c r="BG5267" s="3">
        <f t="shared" si="2085"/>
        <v>2906.08</v>
      </c>
      <c r="BK5267" s="3">
        <f t="shared" si="2086"/>
        <v>1754.5457999999999</v>
      </c>
      <c r="BN5267" s="4">
        <f t="shared" si="2087"/>
        <v>2906.08</v>
      </c>
    </row>
    <row r="5268" spans="1:66" x14ac:dyDescent="0.25">
      <c r="A5268" t="s">
        <v>6295</v>
      </c>
      <c r="D5268">
        <v>320</v>
      </c>
      <c r="E5268">
        <v>2252.25</v>
      </c>
      <c r="F5268" t="s">
        <v>7697</v>
      </c>
      <c r="G5268" s="1" t="s">
        <v>7697</v>
      </c>
      <c r="Y5268" s="3">
        <f t="shared" si="2064"/>
        <v>1126.125</v>
      </c>
      <c r="Z5268" s="3">
        <f t="shared" si="2065"/>
        <v>1126.125</v>
      </c>
      <c r="AA5268" s="3">
        <f t="shared" si="2066"/>
        <v>1801.8000000000002</v>
      </c>
      <c r="AC5268" s="3">
        <f t="shared" si="2067"/>
        <v>1430.17875</v>
      </c>
      <c r="AD5268" s="3">
        <f t="shared" si="2068"/>
        <v>1389.63825</v>
      </c>
      <c r="AE5268" s="3">
        <f t="shared" si="2069"/>
        <v>1063.0619999999999</v>
      </c>
      <c r="AF5268" s="3">
        <f t="shared" si="2070"/>
        <v>1123.87275</v>
      </c>
      <c r="AG5268" s="3">
        <f t="shared" si="2071"/>
        <v>1063.0619999999999</v>
      </c>
      <c r="AJ5268" s="3">
        <f t="shared" si="2072"/>
        <v>1063.0619999999999</v>
      </c>
      <c r="AM5268" s="3">
        <f t="shared" si="2073"/>
        <v>319.81949999999995</v>
      </c>
      <c r="AN5268" s="3">
        <f t="shared" si="2074"/>
        <v>308.55825000000004</v>
      </c>
      <c r="AO5268" s="3">
        <f t="shared" si="2075"/>
        <v>878.82794999999999</v>
      </c>
      <c r="AP5268" s="3">
        <f t="shared" si="2076"/>
        <v>2027.0250000000001</v>
      </c>
      <c r="AS5268" s="3">
        <f t="shared" si="2077"/>
        <v>1914.4124999999999</v>
      </c>
      <c r="AW5268" s="4">
        <f t="shared" si="2078"/>
        <v>1801.8000000000002</v>
      </c>
      <c r="AX5268" s="4">
        <f t="shared" si="2079"/>
        <v>1576.5749999999998</v>
      </c>
      <c r="BB5268" s="3">
        <f t="shared" si="2080"/>
        <v>1801.8000000000002</v>
      </c>
      <c r="BC5268" s="3">
        <f t="shared" si="2081"/>
        <v>743.24250000000006</v>
      </c>
      <c r="BD5268" s="3">
        <f t="shared" si="2082"/>
        <v>743.24250000000006</v>
      </c>
      <c r="BE5268" s="3">
        <f t="shared" si="2083"/>
        <v>743.24250000000006</v>
      </c>
      <c r="BF5268" s="3">
        <f t="shared" si="2084"/>
        <v>743.24250000000006</v>
      </c>
      <c r="BG5268" s="3">
        <f t="shared" si="2085"/>
        <v>1801.8000000000002</v>
      </c>
      <c r="BK5268" s="3">
        <f t="shared" si="2086"/>
        <v>1087.8367499999999</v>
      </c>
      <c r="BN5268" s="4">
        <f t="shared" si="2087"/>
        <v>1801.8000000000002</v>
      </c>
    </row>
    <row r="5269" spans="1:66" x14ac:dyDescent="0.25">
      <c r="A5269" t="s">
        <v>6296</v>
      </c>
      <c r="D5269">
        <v>320</v>
      </c>
      <c r="E5269">
        <v>2252.25</v>
      </c>
      <c r="F5269" t="s">
        <v>7697</v>
      </c>
      <c r="G5269" s="1" t="s">
        <v>7697</v>
      </c>
      <c r="Y5269" s="3">
        <f t="shared" si="2064"/>
        <v>1126.125</v>
      </c>
      <c r="Z5269" s="3">
        <f t="shared" si="2065"/>
        <v>1126.125</v>
      </c>
      <c r="AA5269" s="3">
        <f t="shared" si="2066"/>
        <v>1801.8000000000002</v>
      </c>
      <c r="AC5269" s="3">
        <f t="shared" si="2067"/>
        <v>1430.17875</v>
      </c>
      <c r="AD5269" s="3">
        <f t="shared" si="2068"/>
        <v>1389.63825</v>
      </c>
      <c r="AE5269" s="3">
        <f t="shared" si="2069"/>
        <v>1063.0619999999999</v>
      </c>
      <c r="AF5269" s="3">
        <f t="shared" si="2070"/>
        <v>1123.87275</v>
      </c>
      <c r="AG5269" s="3">
        <f t="shared" si="2071"/>
        <v>1063.0619999999999</v>
      </c>
      <c r="AJ5269" s="3">
        <f t="shared" si="2072"/>
        <v>1063.0619999999999</v>
      </c>
      <c r="AM5269" s="3">
        <f t="shared" si="2073"/>
        <v>319.81949999999995</v>
      </c>
      <c r="AN5269" s="3">
        <f t="shared" si="2074"/>
        <v>308.55825000000004</v>
      </c>
      <c r="AO5269" s="3">
        <f t="shared" si="2075"/>
        <v>878.82794999999999</v>
      </c>
      <c r="AP5269" s="3">
        <f t="shared" si="2076"/>
        <v>2027.0250000000001</v>
      </c>
      <c r="AS5269" s="3">
        <f t="shared" si="2077"/>
        <v>1914.4124999999999</v>
      </c>
      <c r="AW5269" s="4">
        <f t="shared" si="2078"/>
        <v>1801.8000000000002</v>
      </c>
      <c r="AX5269" s="4">
        <f t="shared" si="2079"/>
        <v>1576.5749999999998</v>
      </c>
      <c r="BB5269" s="3">
        <f t="shared" si="2080"/>
        <v>1801.8000000000002</v>
      </c>
      <c r="BC5269" s="3">
        <f t="shared" si="2081"/>
        <v>743.24250000000006</v>
      </c>
      <c r="BD5269" s="3">
        <f t="shared" si="2082"/>
        <v>743.24250000000006</v>
      </c>
      <c r="BE5269" s="3">
        <f t="shared" si="2083"/>
        <v>743.24250000000006</v>
      </c>
      <c r="BF5269" s="3">
        <f t="shared" si="2084"/>
        <v>743.24250000000006</v>
      </c>
      <c r="BG5269" s="3">
        <f t="shared" si="2085"/>
        <v>1801.8000000000002</v>
      </c>
      <c r="BK5269" s="3">
        <f t="shared" si="2086"/>
        <v>1087.8367499999999</v>
      </c>
      <c r="BN5269" s="4">
        <f t="shared" si="2087"/>
        <v>1801.8000000000002</v>
      </c>
    </row>
    <row r="5270" spans="1:66" x14ac:dyDescent="0.25">
      <c r="A5270" t="s">
        <v>6297</v>
      </c>
      <c r="D5270">
        <v>320</v>
      </c>
      <c r="E5270">
        <v>6438.5</v>
      </c>
      <c r="F5270" t="s">
        <v>7697</v>
      </c>
      <c r="G5270" s="1" t="s">
        <v>7697</v>
      </c>
      <c r="Y5270" s="3">
        <f t="shared" si="2064"/>
        <v>3219.25</v>
      </c>
      <c r="Z5270" s="3">
        <f t="shared" si="2065"/>
        <v>3219.25</v>
      </c>
      <c r="AA5270" s="3">
        <f t="shared" si="2066"/>
        <v>5150.8</v>
      </c>
      <c r="AC5270" s="3">
        <f t="shared" si="2067"/>
        <v>4088.4475000000002</v>
      </c>
      <c r="AD5270" s="3">
        <f t="shared" si="2068"/>
        <v>3972.5544999999997</v>
      </c>
      <c r="AE5270" s="3">
        <f t="shared" si="2069"/>
        <v>3038.9719999999998</v>
      </c>
      <c r="AF5270" s="3">
        <f t="shared" si="2070"/>
        <v>3212.8114999999998</v>
      </c>
      <c r="AG5270" s="3">
        <f t="shared" si="2071"/>
        <v>3038.9719999999998</v>
      </c>
      <c r="AJ5270" s="3">
        <f t="shared" si="2072"/>
        <v>3038.9719999999998</v>
      </c>
      <c r="AM5270" s="3">
        <f t="shared" si="2073"/>
        <v>914.26699999999994</v>
      </c>
      <c r="AN5270" s="3">
        <f t="shared" si="2074"/>
        <v>882.07450000000006</v>
      </c>
      <c r="AO5270" s="3">
        <f t="shared" si="2075"/>
        <v>2512.3026999999997</v>
      </c>
      <c r="AP5270" s="3">
        <f t="shared" si="2076"/>
        <v>5794.6500000000005</v>
      </c>
      <c r="AS5270" s="3">
        <f t="shared" si="2077"/>
        <v>5472.7249999999995</v>
      </c>
      <c r="AW5270" s="4">
        <f t="shared" si="2078"/>
        <v>5150.8</v>
      </c>
      <c r="AX5270" s="4">
        <f t="shared" si="2079"/>
        <v>4506.95</v>
      </c>
      <c r="BB5270" s="3">
        <f t="shared" si="2080"/>
        <v>5150.8</v>
      </c>
      <c r="BC5270" s="3">
        <f t="shared" si="2081"/>
        <v>2124.7049999999999</v>
      </c>
      <c r="BD5270" s="3">
        <f t="shared" si="2082"/>
        <v>2124.7049999999999</v>
      </c>
      <c r="BE5270" s="3">
        <f t="shared" si="2083"/>
        <v>2124.7049999999999</v>
      </c>
      <c r="BF5270" s="3">
        <f t="shared" si="2084"/>
        <v>2124.7049999999999</v>
      </c>
      <c r="BG5270" s="3">
        <f t="shared" si="2085"/>
        <v>5150.8</v>
      </c>
      <c r="BK5270" s="3">
        <f t="shared" si="2086"/>
        <v>3109.7954999999997</v>
      </c>
      <c r="BN5270" s="4">
        <f t="shared" si="2087"/>
        <v>5150.8</v>
      </c>
    </row>
    <row r="5271" spans="1:66" x14ac:dyDescent="0.25">
      <c r="A5271" t="s">
        <v>6298</v>
      </c>
      <c r="D5271">
        <v>320</v>
      </c>
      <c r="E5271">
        <v>5530.9</v>
      </c>
      <c r="F5271" t="s">
        <v>7697</v>
      </c>
      <c r="G5271" s="1" t="s">
        <v>7697</v>
      </c>
      <c r="Y5271" s="3">
        <f t="shared" si="2064"/>
        <v>2765.45</v>
      </c>
      <c r="Z5271" s="3">
        <f t="shared" si="2065"/>
        <v>2765.45</v>
      </c>
      <c r="AA5271" s="3">
        <f t="shared" si="2066"/>
        <v>4424.72</v>
      </c>
      <c r="AC5271" s="3">
        <f t="shared" si="2067"/>
        <v>3512.1214999999997</v>
      </c>
      <c r="AD5271" s="3">
        <f t="shared" si="2068"/>
        <v>3412.5652999999998</v>
      </c>
      <c r="AE5271" s="3">
        <f t="shared" si="2069"/>
        <v>2610.5847999999996</v>
      </c>
      <c r="AF5271" s="3">
        <f t="shared" si="2070"/>
        <v>2759.9190999999996</v>
      </c>
      <c r="AG5271" s="3">
        <f t="shared" si="2071"/>
        <v>2610.5847999999996</v>
      </c>
      <c r="AJ5271" s="3">
        <f t="shared" si="2072"/>
        <v>2610.5847999999996</v>
      </c>
      <c r="AM5271" s="3">
        <f t="shared" si="2073"/>
        <v>785.38779999999986</v>
      </c>
      <c r="AN5271" s="3">
        <f t="shared" si="2074"/>
        <v>757.73329999999999</v>
      </c>
      <c r="AO5271" s="3">
        <f t="shared" si="2075"/>
        <v>2158.1571799999997</v>
      </c>
      <c r="AP5271" s="3">
        <f t="shared" si="2076"/>
        <v>4977.8099999999995</v>
      </c>
      <c r="AS5271" s="3">
        <f t="shared" si="2077"/>
        <v>4701.2649999999994</v>
      </c>
      <c r="AW5271" s="4">
        <f t="shared" si="2078"/>
        <v>4424.72</v>
      </c>
      <c r="AX5271" s="4">
        <f t="shared" si="2079"/>
        <v>3871.6299999999997</v>
      </c>
      <c r="BB5271" s="3">
        <f t="shared" si="2080"/>
        <v>4424.72</v>
      </c>
      <c r="BC5271" s="3">
        <f t="shared" si="2081"/>
        <v>1825.1969999999999</v>
      </c>
      <c r="BD5271" s="3">
        <f t="shared" si="2082"/>
        <v>1825.1969999999999</v>
      </c>
      <c r="BE5271" s="3">
        <f t="shared" si="2083"/>
        <v>1825.1969999999999</v>
      </c>
      <c r="BF5271" s="3">
        <f t="shared" si="2084"/>
        <v>1825.1969999999999</v>
      </c>
      <c r="BG5271" s="3">
        <f t="shared" si="2085"/>
        <v>4424.72</v>
      </c>
      <c r="BK5271" s="3">
        <f t="shared" si="2086"/>
        <v>2671.4246999999996</v>
      </c>
      <c r="BN5271" s="4">
        <f t="shared" si="2087"/>
        <v>4424.72</v>
      </c>
    </row>
    <row r="5272" spans="1:66" x14ac:dyDescent="0.25">
      <c r="A5272" t="s">
        <v>6299</v>
      </c>
      <c r="D5272">
        <v>320</v>
      </c>
      <c r="E5272">
        <v>121.85</v>
      </c>
      <c r="F5272" t="s">
        <v>7697</v>
      </c>
      <c r="G5272" s="1" t="s">
        <v>7697</v>
      </c>
      <c r="Y5272" s="3">
        <f t="shared" si="2064"/>
        <v>60.924999999999997</v>
      </c>
      <c r="Z5272" s="3">
        <f t="shared" si="2065"/>
        <v>60.924999999999997</v>
      </c>
      <c r="AA5272" s="3">
        <f t="shared" si="2066"/>
        <v>97.48</v>
      </c>
      <c r="AC5272" s="3">
        <f t="shared" si="2067"/>
        <v>77.374749999999992</v>
      </c>
      <c r="AD5272" s="3">
        <f t="shared" si="2068"/>
        <v>75.181449999999998</v>
      </c>
      <c r="AE5272" s="3">
        <f t="shared" si="2069"/>
        <v>57.513199999999998</v>
      </c>
      <c r="AF5272" s="3">
        <f t="shared" si="2070"/>
        <v>60.803149999999995</v>
      </c>
      <c r="AG5272" s="3">
        <f t="shared" si="2071"/>
        <v>57.513199999999998</v>
      </c>
      <c r="AJ5272" s="3">
        <f t="shared" si="2072"/>
        <v>57.513199999999998</v>
      </c>
      <c r="AM5272" s="3">
        <f t="shared" si="2073"/>
        <v>17.302699999999998</v>
      </c>
      <c r="AN5272" s="3">
        <f t="shared" si="2074"/>
        <v>16.693450000000002</v>
      </c>
      <c r="AO5272" s="3">
        <f t="shared" si="2075"/>
        <v>47.545869999999994</v>
      </c>
      <c r="AP5272" s="3">
        <f t="shared" si="2076"/>
        <v>109.66499999999999</v>
      </c>
      <c r="AS5272" s="3">
        <f t="shared" si="2077"/>
        <v>103.57249999999999</v>
      </c>
      <c r="AW5272" s="4">
        <f t="shared" si="2078"/>
        <v>97.48</v>
      </c>
      <c r="AX5272" s="4">
        <f t="shared" si="2079"/>
        <v>85.294999999999987</v>
      </c>
      <c r="BB5272" s="3">
        <f t="shared" si="2080"/>
        <v>97.48</v>
      </c>
      <c r="BC5272" s="3">
        <f t="shared" si="2081"/>
        <v>40.210500000000003</v>
      </c>
      <c r="BD5272" s="3">
        <f t="shared" si="2082"/>
        <v>40.210500000000003</v>
      </c>
      <c r="BE5272" s="3">
        <f t="shared" si="2083"/>
        <v>40.210500000000003</v>
      </c>
      <c r="BF5272" s="3">
        <f t="shared" si="2084"/>
        <v>40.210500000000003</v>
      </c>
      <c r="BG5272" s="3">
        <f t="shared" si="2085"/>
        <v>97.48</v>
      </c>
      <c r="BK5272" s="3">
        <f t="shared" si="2086"/>
        <v>58.853549999999998</v>
      </c>
      <c r="BN5272" s="4">
        <f t="shared" si="2087"/>
        <v>97.48</v>
      </c>
    </row>
    <row r="5273" spans="1:66" x14ac:dyDescent="0.25">
      <c r="A5273" t="s">
        <v>6300</v>
      </c>
      <c r="D5273">
        <v>320</v>
      </c>
      <c r="E5273">
        <v>5490.95</v>
      </c>
      <c r="F5273" t="s">
        <v>7697</v>
      </c>
      <c r="G5273" s="1" t="s">
        <v>7697</v>
      </c>
      <c r="Y5273" s="3">
        <f t="shared" si="2064"/>
        <v>2745.4749999999999</v>
      </c>
      <c r="Z5273" s="3">
        <f t="shared" si="2065"/>
        <v>2745.4749999999999</v>
      </c>
      <c r="AA5273" s="3">
        <f t="shared" si="2066"/>
        <v>4392.76</v>
      </c>
      <c r="AC5273" s="3">
        <f t="shared" si="2067"/>
        <v>3486.7532499999998</v>
      </c>
      <c r="AD5273" s="3">
        <f t="shared" si="2068"/>
        <v>3387.91615</v>
      </c>
      <c r="AE5273" s="3">
        <f t="shared" si="2069"/>
        <v>2591.7284</v>
      </c>
      <c r="AF5273" s="3">
        <f t="shared" si="2070"/>
        <v>2739.98405</v>
      </c>
      <c r="AG5273" s="3">
        <f t="shared" si="2071"/>
        <v>2591.7284</v>
      </c>
      <c r="AJ5273" s="3">
        <f t="shared" si="2072"/>
        <v>2591.7284</v>
      </c>
      <c r="AM5273" s="3">
        <f t="shared" si="2073"/>
        <v>779.71489999999994</v>
      </c>
      <c r="AN5273" s="3">
        <f t="shared" si="2074"/>
        <v>752.26015000000007</v>
      </c>
      <c r="AO5273" s="3">
        <f t="shared" si="2075"/>
        <v>2142.5686900000001</v>
      </c>
      <c r="AP5273" s="3">
        <f t="shared" si="2076"/>
        <v>4941.8549999999996</v>
      </c>
      <c r="AS5273" s="3">
        <f t="shared" si="2077"/>
        <v>4667.3074999999999</v>
      </c>
      <c r="AW5273" s="4">
        <f t="shared" si="2078"/>
        <v>4392.76</v>
      </c>
      <c r="AX5273" s="4">
        <f t="shared" si="2079"/>
        <v>3843.6649999999995</v>
      </c>
      <c r="BB5273" s="3">
        <f t="shared" si="2080"/>
        <v>4392.76</v>
      </c>
      <c r="BC5273" s="3">
        <f t="shared" si="2081"/>
        <v>1812.0135</v>
      </c>
      <c r="BD5273" s="3">
        <f t="shared" si="2082"/>
        <v>1812.0135</v>
      </c>
      <c r="BE5273" s="3">
        <f t="shared" si="2083"/>
        <v>1812.0135</v>
      </c>
      <c r="BF5273" s="3">
        <f t="shared" si="2084"/>
        <v>1812.0135</v>
      </c>
      <c r="BG5273" s="3">
        <f t="shared" si="2085"/>
        <v>4392.76</v>
      </c>
      <c r="BK5273" s="3">
        <f t="shared" si="2086"/>
        <v>2652.1288499999996</v>
      </c>
      <c r="BN5273" s="4">
        <f t="shared" si="2087"/>
        <v>4392.76</v>
      </c>
    </row>
    <row r="5274" spans="1:66" x14ac:dyDescent="0.25">
      <c r="A5274" t="s">
        <v>6301</v>
      </c>
      <c r="D5274">
        <v>320</v>
      </c>
      <c r="E5274">
        <v>0</v>
      </c>
      <c r="F5274" t="s">
        <v>7697</v>
      </c>
      <c r="G5274" s="1" t="s">
        <v>7697</v>
      </c>
      <c r="Y5274" s="3">
        <f t="shared" si="2064"/>
        <v>0</v>
      </c>
      <c r="Z5274" s="3">
        <f t="shared" si="2065"/>
        <v>0</v>
      </c>
      <c r="AA5274" s="3">
        <f t="shared" si="2066"/>
        <v>0</v>
      </c>
      <c r="AC5274" s="3">
        <f t="shared" si="2067"/>
        <v>0</v>
      </c>
      <c r="AD5274" s="3">
        <f t="shared" si="2068"/>
        <v>0</v>
      </c>
      <c r="AE5274" s="3">
        <f t="shared" si="2069"/>
        <v>0</v>
      </c>
      <c r="AF5274" s="3">
        <f t="shared" si="2070"/>
        <v>0</v>
      </c>
      <c r="AG5274" s="3">
        <f t="shared" si="2071"/>
        <v>0</v>
      </c>
      <c r="AJ5274" s="3">
        <f t="shared" si="2072"/>
        <v>0</v>
      </c>
      <c r="AM5274" s="3">
        <f t="shared" si="2073"/>
        <v>0</v>
      </c>
      <c r="AN5274" s="3">
        <f t="shared" si="2074"/>
        <v>0</v>
      </c>
      <c r="AO5274" s="3">
        <f t="shared" si="2075"/>
        <v>0</v>
      </c>
      <c r="AP5274" s="3">
        <f t="shared" si="2076"/>
        <v>0</v>
      </c>
      <c r="AS5274" s="3">
        <f t="shared" si="2077"/>
        <v>0</v>
      </c>
      <c r="AW5274" s="4">
        <f t="shared" si="2078"/>
        <v>0</v>
      </c>
      <c r="AX5274" s="4">
        <f t="shared" si="2079"/>
        <v>0</v>
      </c>
      <c r="BB5274" s="3">
        <f t="shared" si="2080"/>
        <v>0</v>
      </c>
      <c r="BC5274" s="3">
        <f t="shared" si="2081"/>
        <v>0</v>
      </c>
      <c r="BD5274" s="3">
        <f t="shared" si="2082"/>
        <v>0</v>
      </c>
      <c r="BE5274" s="3">
        <f t="shared" si="2083"/>
        <v>0</v>
      </c>
      <c r="BF5274" s="3">
        <f t="shared" si="2084"/>
        <v>0</v>
      </c>
      <c r="BG5274" s="3">
        <f t="shared" si="2085"/>
        <v>0</v>
      </c>
      <c r="BK5274" s="3">
        <f t="shared" si="2086"/>
        <v>0</v>
      </c>
      <c r="BN5274" s="4">
        <f t="shared" si="2087"/>
        <v>0</v>
      </c>
    </row>
    <row r="5275" spans="1:66" x14ac:dyDescent="0.25">
      <c r="A5275" t="s">
        <v>6302</v>
      </c>
      <c r="D5275">
        <v>320</v>
      </c>
      <c r="E5275">
        <v>0</v>
      </c>
      <c r="F5275" t="s">
        <v>7697</v>
      </c>
      <c r="G5275" s="1" t="s">
        <v>7697</v>
      </c>
      <c r="Y5275" s="3">
        <f t="shared" si="2064"/>
        <v>0</v>
      </c>
      <c r="Z5275" s="3">
        <f t="shared" si="2065"/>
        <v>0</v>
      </c>
      <c r="AA5275" s="3">
        <f t="shared" si="2066"/>
        <v>0</v>
      </c>
      <c r="AC5275" s="3">
        <f t="shared" si="2067"/>
        <v>0</v>
      </c>
      <c r="AD5275" s="3">
        <f t="shared" si="2068"/>
        <v>0</v>
      </c>
      <c r="AE5275" s="3">
        <f t="shared" si="2069"/>
        <v>0</v>
      </c>
      <c r="AF5275" s="3">
        <f t="shared" si="2070"/>
        <v>0</v>
      </c>
      <c r="AG5275" s="3">
        <f t="shared" si="2071"/>
        <v>0</v>
      </c>
      <c r="AJ5275" s="3">
        <f t="shared" si="2072"/>
        <v>0</v>
      </c>
      <c r="AM5275" s="3">
        <f t="shared" si="2073"/>
        <v>0</v>
      </c>
      <c r="AN5275" s="3">
        <f t="shared" si="2074"/>
        <v>0</v>
      </c>
      <c r="AO5275" s="3">
        <f t="shared" si="2075"/>
        <v>0</v>
      </c>
      <c r="AP5275" s="3">
        <f t="shared" si="2076"/>
        <v>0</v>
      </c>
      <c r="AS5275" s="3">
        <f t="shared" si="2077"/>
        <v>0</v>
      </c>
      <c r="AW5275" s="4">
        <f t="shared" si="2078"/>
        <v>0</v>
      </c>
      <c r="AX5275" s="4">
        <f t="shared" si="2079"/>
        <v>0</v>
      </c>
      <c r="BB5275" s="3">
        <f t="shared" si="2080"/>
        <v>0</v>
      </c>
      <c r="BC5275" s="3">
        <f t="shared" si="2081"/>
        <v>0</v>
      </c>
      <c r="BD5275" s="3">
        <f t="shared" si="2082"/>
        <v>0</v>
      </c>
      <c r="BE5275" s="3">
        <f t="shared" si="2083"/>
        <v>0</v>
      </c>
      <c r="BF5275" s="3">
        <f t="shared" si="2084"/>
        <v>0</v>
      </c>
      <c r="BG5275" s="3">
        <f t="shared" si="2085"/>
        <v>0</v>
      </c>
      <c r="BK5275" s="3">
        <f t="shared" si="2086"/>
        <v>0</v>
      </c>
      <c r="BN5275" s="4">
        <f t="shared" si="2087"/>
        <v>0</v>
      </c>
    </row>
    <row r="5276" spans="1:66" x14ac:dyDescent="0.25">
      <c r="A5276" t="s">
        <v>6303</v>
      </c>
      <c r="D5276">
        <v>320</v>
      </c>
      <c r="E5276">
        <v>9165.6</v>
      </c>
      <c r="F5276" t="s">
        <v>7697</v>
      </c>
      <c r="G5276" s="1" t="s">
        <v>7697</v>
      </c>
      <c r="Y5276" s="3">
        <f t="shared" si="2064"/>
        <v>4582.8</v>
      </c>
      <c r="Z5276" s="3">
        <f t="shared" si="2065"/>
        <v>4582.8</v>
      </c>
      <c r="AA5276" s="3">
        <f t="shared" si="2066"/>
        <v>7332.4800000000005</v>
      </c>
      <c r="AC5276" s="3">
        <f t="shared" si="2067"/>
        <v>5820.1559999999999</v>
      </c>
      <c r="AD5276" s="3">
        <f t="shared" si="2068"/>
        <v>5655.1752000000006</v>
      </c>
      <c r="AE5276" s="3">
        <f t="shared" si="2069"/>
        <v>4326.1632</v>
      </c>
      <c r="AF5276" s="3">
        <f t="shared" si="2070"/>
        <v>4573.6343999999999</v>
      </c>
      <c r="AG5276" s="3">
        <f t="shared" si="2071"/>
        <v>4326.1632</v>
      </c>
      <c r="AJ5276" s="3">
        <f t="shared" si="2072"/>
        <v>4326.1632</v>
      </c>
      <c r="AM5276" s="3">
        <f t="shared" si="2073"/>
        <v>1301.5151999999998</v>
      </c>
      <c r="AN5276" s="3">
        <f t="shared" si="2074"/>
        <v>1255.6872000000001</v>
      </c>
      <c r="AO5276" s="3">
        <f t="shared" si="2075"/>
        <v>3576.4171200000001</v>
      </c>
      <c r="AP5276" s="3">
        <f t="shared" si="2076"/>
        <v>8249.0400000000009</v>
      </c>
      <c r="AS5276" s="3">
        <f t="shared" si="2077"/>
        <v>7790.76</v>
      </c>
      <c r="AW5276" s="4">
        <f t="shared" si="2078"/>
        <v>7332.4800000000005</v>
      </c>
      <c r="AX5276" s="4">
        <f t="shared" si="2079"/>
        <v>6415.92</v>
      </c>
      <c r="BB5276" s="3">
        <f t="shared" si="2080"/>
        <v>7332.4800000000005</v>
      </c>
      <c r="BC5276" s="3">
        <f t="shared" si="2081"/>
        <v>3024.6480000000001</v>
      </c>
      <c r="BD5276" s="3">
        <f t="shared" si="2082"/>
        <v>3024.6480000000001</v>
      </c>
      <c r="BE5276" s="3">
        <f t="shared" si="2083"/>
        <v>3024.6480000000001</v>
      </c>
      <c r="BF5276" s="3">
        <f t="shared" si="2084"/>
        <v>3024.6480000000001</v>
      </c>
      <c r="BG5276" s="3">
        <f t="shared" si="2085"/>
        <v>7332.4800000000005</v>
      </c>
      <c r="BK5276" s="3">
        <f t="shared" si="2086"/>
        <v>4426.9848000000002</v>
      </c>
      <c r="BN5276" s="4">
        <f t="shared" si="2087"/>
        <v>7332.4800000000005</v>
      </c>
    </row>
    <row r="5277" spans="1:66" x14ac:dyDescent="0.25">
      <c r="A5277" t="s">
        <v>6304</v>
      </c>
      <c r="D5277">
        <v>320</v>
      </c>
      <c r="E5277">
        <v>349.8</v>
      </c>
      <c r="F5277" t="s">
        <v>7697</v>
      </c>
      <c r="G5277" s="1" t="s">
        <v>7697</v>
      </c>
      <c r="Y5277" s="3">
        <f t="shared" si="2064"/>
        <v>174.9</v>
      </c>
      <c r="Z5277" s="3">
        <f t="shared" si="2065"/>
        <v>174.9</v>
      </c>
      <c r="AA5277" s="3">
        <f t="shared" si="2066"/>
        <v>279.84000000000003</v>
      </c>
      <c r="AC5277" s="3">
        <f t="shared" si="2067"/>
        <v>222.12300000000002</v>
      </c>
      <c r="AD5277" s="3">
        <f t="shared" si="2068"/>
        <v>215.82660000000001</v>
      </c>
      <c r="AE5277" s="3">
        <f t="shared" si="2069"/>
        <v>165.10560000000001</v>
      </c>
      <c r="AF5277" s="3">
        <f t="shared" si="2070"/>
        <v>174.55020000000002</v>
      </c>
      <c r="AG5277" s="3">
        <f t="shared" si="2071"/>
        <v>165.10560000000001</v>
      </c>
      <c r="AJ5277" s="3">
        <f t="shared" si="2072"/>
        <v>165.10560000000001</v>
      </c>
      <c r="AM5277" s="3">
        <f t="shared" si="2073"/>
        <v>49.671599999999998</v>
      </c>
      <c r="AN5277" s="3">
        <f t="shared" si="2074"/>
        <v>47.922600000000003</v>
      </c>
      <c r="AO5277" s="3">
        <f t="shared" si="2075"/>
        <v>136.49196000000001</v>
      </c>
      <c r="AP5277" s="3">
        <f t="shared" si="2076"/>
        <v>314.82</v>
      </c>
      <c r="AS5277" s="3">
        <f t="shared" si="2077"/>
        <v>297.33</v>
      </c>
      <c r="AW5277" s="4">
        <f t="shared" si="2078"/>
        <v>279.84000000000003</v>
      </c>
      <c r="AX5277" s="4">
        <f t="shared" si="2079"/>
        <v>244.85999999999999</v>
      </c>
      <c r="BB5277" s="3">
        <f t="shared" si="2080"/>
        <v>279.84000000000003</v>
      </c>
      <c r="BC5277" s="3">
        <f t="shared" si="2081"/>
        <v>115.43400000000001</v>
      </c>
      <c r="BD5277" s="3">
        <f t="shared" si="2082"/>
        <v>115.43400000000001</v>
      </c>
      <c r="BE5277" s="3">
        <f t="shared" si="2083"/>
        <v>115.43400000000001</v>
      </c>
      <c r="BF5277" s="3">
        <f t="shared" si="2084"/>
        <v>115.43400000000001</v>
      </c>
      <c r="BG5277" s="3">
        <f t="shared" si="2085"/>
        <v>279.84000000000003</v>
      </c>
      <c r="BK5277" s="3">
        <f t="shared" si="2086"/>
        <v>168.95339999999999</v>
      </c>
      <c r="BN5277" s="4">
        <f t="shared" si="2087"/>
        <v>279.84000000000003</v>
      </c>
    </row>
    <row r="5278" spans="1:66" x14ac:dyDescent="0.25">
      <c r="A5278" t="s">
        <v>6305</v>
      </c>
      <c r="D5278">
        <v>320</v>
      </c>
      <c r="E5278">
        <v>15680.8</v>
      </c>
      <c r="F5278" t="s">
        <v>7697</v>
      </c>
      <c r="G5278" s="1" t="s">
        <v>7697</v>
      </c>
      <c r="Y5278" s="3">
        <f t="shared" si="2064"/>
        <v>7840.4</v>
      </c>
      <c r="Z5278" s="3">
        <f t="shared" si="2065"/>
        <v>7840.4</v>
      </c>
      <c r="AA5278" s="3">
        <f t="shared" si="2066"/>
        <v>12544.64</v>
      </c>
      <c r="AC5278" s="3">
        <f t="shared" si="2067"/>
        <v>9957.3079999999991</v>
      </c>
      <c r="AD5278" s="3">
        <f t="shared" si="2068"/>
        <v>9675.0535999999993</v>
      </c>
      <c r="AE5278" s="3">
        <f t="shared" si="2069"/>
        <v>7401.3375999999989</v>
      </c>
      <c r="AF5278" s="3">
        <f t="shared" si="2070"/>
        <v>7824.7191999999995</v>
      </c>
      <c r="AG5278" s="3">
        <f t="shared" si="2071"/>
        <v>7401.3375999999989</v>
      </c>
      <c r="AJ5278" s="3">
        <f t="shared" si="2072"/>
        <v>7401.3375999999989</v>
      </c>
      <c r="AM5278" s="3">
        <f t="shared" si="2073"/>
        <v>2226.6735999999996</v>
      </c>
      <c r="AN5278" s="3">
        <f t="shared" si="2074"/>
        <v>2148.2696000000001</v>
      </c>
      <c r="AO5278" s="3">
        <f t="shared" si="2075"/>
        <v>6118.6481599999997</v>
      </c>
      <c r="AP5278" s="3">
        <f t="shared" si="2076"/>
        <v>14112.72</v>
      </c>
      <c r="AS5278" s="3">
        <f t="shared" si="2077"/>
        <v>13328.679999999998</v>
      </c>
      <c r="AW5278" s="4">
        <f t="shared" si="2078"/>
        <v>12544.64</v>
      </c>
      <c r="AX5278" s="4">
        <f t="shared" si="2079"/>
        <v>10976.56</v>
      </c>
      <c r="BB5278" s="3">
        <f t="shared" si="2080"/>
        <v>12544.64</v>
      </c>
      <c r="BC5278" s="3">
        <f t="shared" si="2081"/>
        <v>5174.6639999999998</v>
      </c>
      <c r="BD5278" s="3">
        <f t="shared" si="2082"/>
        <v>5174.6639999999998</v>
      </c>
      <c r="BE5278" s="3">
        <f t="shared" si="2083"/>
        <v>5174.6639999999998</v>
      </c>
      <c r="BF5278" s="3">
        <f t="shared" si="2084"/>
        <v>5174.6639999999998</v>
      </c>
      <c r="BG5278" s="3">
        <f t="shared" si="2085"/>
        <v>12544.64</v>
      </c>
      <c r="BK5278" s="3">
        <f t="shared" si="2086"/>
        <v>7573.826399999999</v>
      </c>
      <c r="BN5278" s="4">
        <f t="shared" si="2087"/>
        <v>12544.64</v>
      </c>
    </row>
    <row r="5279" spans="1:66" x14ac:dyDescent="0.25">
      <c r="A5279" t="s">
        <v>6306</v>
      </c>
      <c r="D5279">
        <v>320</v>
      </c>
      <c r="E5279">
        <v>455.4</v>
      </c>
      <c r="F5279" t="s">
        <v>7697</v>
      </c>
      <c r="G5279" s="1" t="s">
        <v>7697</v>
      </c>
      <c r="Y5279" s="3">
        <f t="shared" si="2064"/>
        <v>227.7</v>
      </c>
      <c r="Z5279" s="3">
        <f t="shared" si="2065"/>
        <v>227.7</v>
      </c>
      <c r="AA5279" s="3">
        <f t="shared" si="2066"/>
        <v>364.32</v>
      </c>
      <c r="AC5279" s="3">
        <f t="shared" si="2067"/>
        <v>289.17899999999997</v>
      </c>
      <c r="AD5279" s="3">
        <f t="shared" si="2068"/>
        <v>280.98179999999996</v>
      </c>
      <c r="AE5279" s="3">
        <f t="shared" si="2069"/>
        <v>214.94879999999998</v>
      </c>
      <c r="AF5279" s="3">
        <f t="shared" si="2070"/>
        <v>227.24459999999999</v>
      </c>
      <c r="AG5279" s="3">
        <f t="shared" si="2071"/>
        <v>214.94879999999998</v>
      </c>
      <c r="AJ5279" s="3">
        <f t="shared" si="2072"/>
        <v>214.94879999999998</v>
      </c>
      <c r="AM5279" s="3">
        <f t="shared" si="2073"/>
        <v>64.666799999999995</v>
      </c>
      <c r="AN5279" s="3">
        <f t="shared" si="2074"/>
        <v>62.389800000000001</v>
      </c>
      <c r="AO5279" s="3">
        <f t="shared" si="2075"/>
        <v>177.69708</v>
      </c>
      <c r="AP5279" s="3">
        <f t="shared" si="2076"/>
        <v>409.86</v>
      </c>
      <c r="AS5279" s="3">
        <f t="shared" si="2077"/>
        <v>387.09</v>
      </c>
      <c r="AW5279" s="4">
        <f t="shared" si="2078"/>
        <v>364.32</v>
      </c>
      <c r="AX5279" s="4">
        <f t="shared" si="2079"/>
        <v>318.77999999999997</v>
      </c>
      <c r="BB5279" s="3">
        <f t="shared" si="2080"/>
        <v>364.32</v>
      </c>
      <c r="BC5279" s="3">
        <f t="shared" si="2081"/>
        <v>150.28200000000001</v>
      </c>
      <c r="BD5279" s="3">
        <f t="shared" si="2082"/>
        <v>150.28200000000001</v>
      </c>
      <c r="BE5279" s="3">
        <f t="shared" si="2083"/>
        <v>150.28200000000001</v>
      </c>
      <c r="BF5279" s="3">
        <f t="shared" si="2084"/>
        <v>150.28200000000001</v>
      </c>
      <c r="BG5279" s="3">
        <f t="shared" si="2085"/>
        <v>364.32</v>
      </c>
      <c r="BK5279" s="3">
        <f t="shared" si="2086"/>
        <v>219.95819999999998</v>
      </c>
      <c r="BN5279" s="4">
        <f t="shared" si="2087"/>
        <v>364.32</v>
      </c>
    </row>
    <row r="5280" spans="1:66" x14ac:dyDescent="0.25">
      <c r="A5280" t="s">
        <v>6307</v>
      </c>
      <c r="D5280">
        <v>320</v>
      </c>
      <c r="E5280">
        <v>218.5</v>
      </c>
      <c r="F5280" t="s">
        <v>7697</v>
      </c>
      <c r="G5280" s="1" t="s">
        <v>7697</v>
      </c>
      <c r="Y5280" s="3">
        <f t="shared" si="2064"/>
        <v>109.25</v>
      </c>
      <c r="Z5280" s="3">
        <f t="shared" si="2065"/>
        <v>109.25</v>
      </c>
      <c r="AA5280" s="3">
        <f t="shared" si="2066"/>
        <v>174.8</v>
      </c>
      <c r="AC5280" s="3">
        <f t="shared" si="2067"/>
        <v>138.7475</v>
      </c>
      <c r="AD5280" s="3">
        <f t="shared" si="2068"/>
        <v>134.81450000000001</v>
      </c>
      <c r="AE5280" s="3">
        <f t="shared" si="2069"/>
        <v>103.13199999999999</v>
      </c>
      <c r="AF5280" s="3">
        <f t="shared" si="2070"/>
        <v>109.03149999999999</v>
      </c>
      <c r="AG5280" s="3">
        <f t="shared" si="2071"/>
        <v>103.13199999999999</v>
      </c>
      <c r="AJ5280" s="3">
        <f t="shared" si="2072"/>
        <v>103.13199999999999</v>
      </c>
      <c r="AM5280" s="3">
        <f t="shared" si="2073"/>
        <v>31.026999999999997</v>
      </c>
      <c r="AN5280" s="3">
        <f t="shared" si="2074"/>
        <v>29.934500000000003</v>
      </c>
      <c r="AO5280" s="3">
        <f t="shared" si="2075"/>
        <v>85.258700000000005</v>
      </c>
      <c r="AP5280" s="3">
        <f t="shared" si="2076"/>
        <v>196.65</v>
      </c>
      <c r="AS5280" s="3">
        <f t="shared" si="2077"/>
        <v>185.72499999999999</v>
      </c>
      <c r="AW5280" s="4">
        <f t="shared" si="2078"/>
        <v>174.8</v>
      </c>
      <c r="AX5280" s="4">
        <f t="shared" si="2079"/>
        <v>152.94999999999999</v>
      </c>
      <c r="BB5280" s="3">
        <f t="shared" si="2080"/>
        <v>174.8</v>
      </c>
      <c r="BC5280" s="3">
        <f t="shared" si="2081"/>
        <v>72.105000000000004</v>
      </c>
      <c r="BD5280" s="3">
        <f t="shared" si="2082"/>
        <v>72.105000000000004</v>
      </c>
      <c r="BE5280" s="3">
        <f t="shared" si="2083"/>
        <v>72.105000000000004</v>
      </c>
      <c r="BF5280" s="3">
        <f t="shared" si="2084"/>
        <v>72.105000000000004</v>
      </c>
      <c r="BG5280" s="3">
        <f t="shared" si="2085"/>
        <v>174.8</v>
      </c>
      <c r="BK5280" s="3">
        <f t="shared" si="2086"/>
        <v>105.5355</v>
      </c>
      <c r="BN5280" s="4">
        <f t="shared" si="2087"/>
        <v>174.8</v>
      </c>
    </row>
    <row r="5281" spans="1:66" x14ac:dyDescent="0.25">
      <c r="A5281" t="s">
        <v>6308</v>
      </c>
      <c r="D5281">
        <v>320</v>
      </c>
      <c r="E5281">
        <v>218.5</v>
      </c>
      <c r="F5281" t="s">
        <v>7697</v>
      </c>
      <c r="G5281" s="1" t="s">
        <v>7697</v>
      </c>
      <c r="Y5281" s="3">
        <f t="shared" si="2064"/>
        <v>109.25</v>
      </c>
      <c r="Z5281" s="3">
        <f t="shared" si="2065"/>
        <v>109.25</v>
      </c>
      <c r="AA5281" s="3">
        <f t="shared" si="2066"/>
        <v>174.8</v>
      </c>
      <c r="AC5281" s="3">
        <f t="shared" si="2067"/>
        <v>138.7475</v>
      </c>
      <c r="AD5281" s="3">
        <f t="shared" si="2068"/>
        <v>134.81450000000001</v>
      </c>
      <c r="AE5281" s="3">
        <f t="shared" si="2069"/>
        <v>103.13199999999999</v>
      </c>
      <c r="AF5281" s="3">
        <f t="shared" si="2070"/>
        <v>109.03149999999999</v>
      </c>
      <c r="AG5281" s="3">
        <f t="shared" si="2071"/>
        <v>103.13199999999999</v>
      </c>
      <c r="AJ5281" s="3">
        <f t="shared" si="2072"/>
        <v>103.13199999999999</v>
      </c>
      <c r="AM5281" s="3">
        <f t="shared" si="2073"/>
        <v>31.026999999999997</v>
      </c>
      <c r="AN5281" s="3">
        <f t="shared" si="2074"/>
        <v>29.934500000000003</v>
      </c>
      <c r="AO5281" s="3">
        <f t="shared" si="2075"/>
        <v>85.258700000000005</v>
      </c>
      <c r="AP5281" s="3">
        <f t="shared" si="2076"/>
        <v>196.65</v>
      </c>
      <c r="AS5281" s="3">
        <f t="shared" si="2077"/>
        <v>185.72499999999999</v>
      </c>
      <c r="AW5281" s="4">
        <f t="shared" si="2078"/>
        <v>174.8</v>
      </c>
      <c r="AX5281" s="4">
        <f t="shared" si="2079"/>
        <v>152.94999999999999</v>
      </c>
      <c r="BB5281" s="3">
        <f t="shared" si="2080"/>
        <v>174.8</v>
      </c>
      <c r="BC5281" s="3">
        <f t="shared" si="2081"/>
        <v>72.105000000000004</v>
      </c>
      <c r="BD5281" s="3">
        <f t="shared" si="2082"/>
        <v>72.105000000000004</v>
      </c>
      <c r="BE5281" s="3">
        <f t="shared" si="2083"/>
        <v>72.105000000000004</v>
      </c>
      <c r="BF5281" s="3">
        <f t="shared" si="2084"/>
        <v>72.105000000000004</v>
      </c>
      <c r="BG5281" s="3">
        <f t="shared" si="2085"/>
        <v>174.8</v>
      </c>
      <c r="BK5281" s="3">
        <f t="shared" si="2086"/>
        <v>105.5355</v>
      </c>
      <c r="BN5281" s="4">
        <f t="shared" si="2087"/>
        <v>174.8</v>
      </c>
    </row>
    <row r="5282" spans="1:66" x14ac:dyDescent="0.25">
      <c r="A5282" t="s">
        <v>6309</v>
      </c>
      <c r="D5282">
        <v>320</v>
      </c>
      <c r="E5282">
        <v>9164.5499999999993</v>
      </c>
      <c r="F5282" t="s">
        <v>7697</v>
      </c>
      <c r="G5282" s="1" t="s">
        <v>7697</v>
      </c>
      <c r="Y5282" s="3">
        <f t="shared" si="2064"/>
        <v>4582.2749999999996</v>
      </c>
      <c r="Z5282" s="3">
        <f t="shared" si="2065"/>
        <v>4582.2749999999996</v>
      </c>
      <c r="AA5282" s="3">
        <f t="shared" si="2066"/>
        <v>7331.6399999999994</v>
      </c>
      <c r="AC5282" s="3">
        <f t="shared" si="2067"/>
        <v>5819.4892499999996</v>
      </c>
      <c r="AD5282" s="3">
        <f t="shared" si="2068"/>
        <v>5654.5273499999994</v>
      </c>
      <c r="AE5282" s="3">
        <f t="shared" si="2069"/>
        <v>4325.6675999999998</v>
      </c>
      <c r="AF5282" s="3">
        <f t="shared" si="2070"/>
        <v>4573.1104499999992</v>
      </c>
      <c r="AG5282" s="3">
        <f t="shared" si="2071"/>
        <v>4325.6675999999998</v>
      </c>
      <c r="AJ5282" s="3">
        <f t="shared" si="2072"/>
        <v>4325.6675999999998</v>
      </c>
      <c r="AM5282" s="3">
        <f t="shared" si="2073"/>
        <v>1301.3660999999997</v>
      </c>
      <c r="AN5282" s="3">
        <f t="shared" si="2074"/>
        <v>1255.5433499999999</v>
      </c>
      <c r="AO5282" s="3">
        <f t="shared" si="2075"/>
        <v>3576.0074099999997</v>
      </c>
      <c r="AP5282" s="3">
        <f t="shared" si="2076"/>
        <v>8248.0949999999993</v>
      </c>
      <c r="AS5282" s="3">
        <f t="shared" si="2077"/>
        <v>7789.8674999999994</v>
      </c>
      <c r="AW5282" s="4">
        <f t="shared" si="2078"/>
        <v>7331.6399999999994</v>
      </c>
      <c r="AX5282" s="4">
        <f t="shared" si="2079"/>
        <v>6415.1849999999995</v>
      </c>
      <c r="BB5282" s="3">
        <f t="shared" si="2080"/>
        <v>7331.6399999999994</v>
      </c>
      <c r="BC5282" s="3">
        <f t="shared" si="2081"/>
        <v>3024.3015</v>
      </c>
      <c r="BD5282" s="3">
        <f t="shared" si="2082"/>
        <v>3024.3015</v>
      </c>
      <c r="BE5282" s="3">
        <f t="shared" si="2083"/>
        <v>3024.3015</v>
      </c>
      <c r="BF5282" s="3">
        <f t="shared" si="2084"/>
        <v>3024.3015</v>
      </c>
      <c r="BG5282" s="3">
        <f t="shared" si="2085"/>
        <v>7331.6399999999994</v>
      </c>
      <c r="BK5282" s="3">
        <f t="shared" si="2086"/>
        <v>4426.4776499999998</v>
      </c>
      <c r="BN5282" s="4">
        <f t="shared" si="2087"/>
        <v>7331.6399999999994</v>
      </c>
    </row>
    <row r="5283" spans="1:66" x14ac:dyDescent="0.25">
      <c r="A5283" t="s">
        <v>6310</v>
      </c>
      <c r="D5283">
        <v>320</v>
      </c>
      <c r="E5283">
        <v>1142.95</v>
      </c>
      <c r="F5283" t="s">
        <v>7697</v>
      </c>
      <c r="G5283" s="1" t="s">
        <v>7697</v>
      </c>
      <c r="Y5283" s="3">
        <f t="shared" si="2064"/>
        <v>571.47500000000002</v>
      </c>
      <c r="Z5283" s="3">
        <f t="shared" si="2065"/>
        <v>571.47500000000002</v>
      </c>
      <c r="AA5283" s="3">
        <f t="shared" si="2066"/>
        <v>914.36000000000013</v>
      </c>
      <c r="AC5283" s="3">
        <f t="shared" si="2067"/>
        <v>725.77325000000008</v>
      </c>
      <c r="AD5283" s="3">
        <f t="shared" si="2068"/>
        <v>705.20015000000001</v>
      </c>
      <c r="AE5283" s="3">
        <f t="shared" si="2069"/>
        <v>539.47239999999999</v>
      </c>
      <c r="AF5283" s="3">
        <f t="shared" si="2070"/>
        <v>570.33204999999998</v>
      </c>
      <c r="AG5283" s="3">
        <f t="shared" si="2071"/>
        <v>539.47239999999999</v>
      </c>
      <c r="AJ5283" s="3">
        <f t="shared" si="2072"/>
        <v>539.47239999999999</v>
      </c>
      <c r="AM5283" s="3">
        <f t="shared" si="2073"/>
        <v>162.2989</v>
      </c>
      <c r="AN5283" s="3">
        <f t="shared" si="2074"/>
        <v>156.58415000000002</v>
      </c>
      <c r="AO5283" s="3">
        <f t="shared" si="2075"/>
        <v>445.97908999999999</v>
      </c>
      <c r="AP5283" s="3">
        <f t="shared" si="2076"/>
        <v>1028.655</v>
      </c>
      <c r="AS5283" s="3">
        <f t="shared" si="2077"/>
        <v>971.50750000000005</v>
      </c>
      <c r="AW5283" s="4">
        <f t="shared" si="2078"/>
        <v>914.36000000000013</v>
      </c>
      <c r="AX5283" s="4">
        <f t="shared" si="2079"/>
        <v>800.06499999999994</v>
      </c>
      <c r="BB5283" s="3">
        <f t="shared" si="2080"/>
        <v>914.36000000000013</v>
      </c>
      <c r="BC5283" s="3">
        <f t="shared" si="2081"/>
        <v>377.17350000000005</v>
      </c>
      <c r="BD5283" s="3">
        <f t="shared" si="2082"/>
        <v>377.17350000000005</v>
      </c>
      <c r="BE5283" s="3">
        <f t="shared" si="2083"/>
        <v>377.17350000000005</v>
      </c>
      <c r="BF5283" s="3">
        <f t="shared" si="2084"/>
        <v>377.17350000000005</v>
      </c>
      <c r="BG5283" s="3">
        <f t="shared" si="2085"/>
        <v>914.36000000000013</v>
      </c>
      <c r="BK5283" s="3">
        <f t="shared" si="2086"/>
        <v>552.04485</v>
      </c>
      <c r="BN5283" s="4">
        <f t="shared" si="2087"/>
        <v>914.36000000000013</v>
      </c>
    </row>
    <row r="5284" spans="1:66" x14ac:dyDescent="0.25">
      <c r="A5284" t="s">
        <v>6311</v>
      </c>
      <c r="D5284">
        <v>320</v>
      </c>
      <c r="E5284">
        <v>9164.5499999999993</v>
      </c>
      <c r="F5284" t="s">
        <v>7697</v>
      </c>
      <c r="G5284" s="1" t="s">
        <v>7697</v>
      </c>
      <c r="Y5284" s="3">
        <f t="shared" si="2064"/>
        <v>4582.2749999999996</v>
      </c>
      <c r="Z5284" s="3">
        <f t="shared" si="2065"/>
        <v>4582.2749999999996</v>
      </c>
      <c r="AA5284" s="3">
        <f t="shared" si="2066"/>
        <v>7331.6399999999994</v>
      </c>
      <c r="AC5284" s="3">
        <f t="shared" si="2067"/>
        <v>5819.4892499999996</v>
      </c>
      <c r="AD5284" s="3">
        <f t="shared" si="2068"/>
        <v>5654.5273499999994</v>
      </c>
      <c r="AE5284" s="3">
        <f t="shared" si="2069"/>
        <v>4325.6675999999998</v>
      </c>
      <c r="AF5284" s="3">
        <f t="shared" si="2070"/>
        <v>4573.1104499999992</v>
      </c>
      <c r="AG5284" s="3">
        <f t="shared" si="2071"/>
        <v>4325.6675999999998</v>
      </c>
      <c r="AJ5284" s="3">
        <f t="shared" si="2072"/>
        <v>4325.6675999999998</v>
      </c>
      <c r="AM5284" s="3">
        <f t="shared" si="2073"/>
        <v>1301.3660999999997</v>
      </c>
      <c r="AN5284" s="3">
        <f t="shared" si="2074"/>
        <v>1255.5433499999999</v>
      </c>
      <c r="AO5284" s="3">
        <f t="shared" si="2075"/>
        <v>3576.0074099999997</v>
      </c>
      <c r="AP5284" s="3">
        <f t="shared" si="2076"/>
        <v>8248.0949999999993</v>
      </c>
      <c r="AS5284" s="3">
        <f t="shared" si="2077"/>
        <v>7789.8674999999994</v>
      </c>
      <c r="AW5284" s="4">
        <f t="shared" si="2078"/>
        <v>7331.6399999999994</v>
      </c>
      <c r="AX5284" s="4">
        <f t="shared" si="2079"/>
        <v>6415.1849999999995</v>
      </c>
      <c r="BB5284" s="3">
        <f t="shared" si="2080"/>
        <v>7331.6399999999994</v>
      </c>
      <c r="BC5284" s="3">
        <f t="shared" si="2081"/>
        <v>3024.3015</v>
      </c>
      <c r="BD5284" s="3">
        <f t="shared" si="2082"/>
        <v>3024.3015</v>
      </c>
      <c r="BE5284" s="3">
        <f t="shared" si="2083"/>
        <v>3024.3015</v>
      </c>
      <c r="BF5284" s="3">
        <f t="shared" si="2084"/>
        <v>3024.3015</v>
      </c>
      <c r="BG5284" s="3">
        <f t="shared" si="2085"/>
        <v>7331.6399999999994</v>
      </c>
      <c r="BK5284" s="3">
        <f t="shared" si="2086"/>
        <v>4426.4776499999998</v>
      </c>
      <c r="BN5284" s="4">
        <f t="shared" si="2087"/>
        <v>7331.6399999999994</v>
      </c>
    </row>
    <row r="5285" spans="1:66" x14ac:dyDescent="0.25">
      <c r="A5285" t="s">
        <v>6312</v>
      </c>
      <c r="D5285">
        <v>320</v>
      </c>
      <c r="E5285">
        <v>9164.5499999999993</v>
      </c>
      <c r="F5285" t="s">
        <v>7697</v>
      </c>
      <c r="G5285" s="1" t="s">
        <v>7697</v>
      </c>
      <c r="Y5285" s="3">
        <f t="shared" si="2064"/>
        <v>4582.2749999999996</v>
      </c>
      <c r="Z5285" s="3">
        <f t="shared" si="2065"/>
        <v>4582.2749999999996</v>
      </c>
      <c r="AA5285" s="3">
        <f t="shared" si="2066"/>
        <v>7331.6399999999994</v>
      </c>
      <c r="AC5285" s="3">
        <f t="shared" si="2067"/>
        <v>5819.4892499999996</v>
      </c>
      <c r="AD5285" s="3">
        <f t="shared" si="2068"/>
        <v>5654.5273499999994</v>
      </c>
      <c r="AE5285" s="3">
        <f t="shared" si="2069"/>
        <v>4325.6675999999998</v>
      </c>
      <c r="AF5285" s="3">
        <f t="shared" si="2070"/>
        <v>4573.1104499999992</v>
      </c>
      <c r="AG5285" s="3">
        <f t="shared" si="2071"/>
        <v>4325.6675999999998</v>
      </c>
      <c r="AJ5285" s="3">
        <f t="shared" si="2072"/>
        <v>4325.6675999999998</v>
      </c>
      <c r="AM5285" s="3">
        <f t="shared" si="2073"/>
        <v>1301.3660999999997</v>
      </c>
      <c r="AN5285" s="3">
        <f t="shared" si="2074"/>
        <v>1255.5433499999999</v>
      </c>
      <c r="AO5285" s="3">
        <f t="shared" si="2075"/>
        <v>3576.0074099999997</v>
      </c>
      <c r="AP5285" s="3">
        <f t="shared" si="2076"/>
        <v>8248.0949999999993</v>
      </c>
      <c r="AS5285" s="3">
        <f t="shared" si="2077"/>
        <v>7789.8674999999994</v>
      </c>
      <c r="AW5285" s="4">
        <f t="shared" si="2078"/>
        <v>7331.6399999999994</v>
      </c>
      <c r="AX5285" s="4">
        <f t="shared" si="2079"/>
        <v>6415.1849999999995</v>
      </c>
      <c r="BB5285" s="3">
        <f t="shared" si="2080"/>
        <v>7331.6399999999994</v>
      </c>
      <c r="BC5285" s="3">
        <f t="shared" si="2081"/>
        <v>3024.3015</v>
      </c>
      <c r="BD5285" s="3">
        <f t="shared" si="2082"/>
        <v>3024.3015</v>
      </c>
      <c r="BE5285" s="3">
        <f t="shared" si="2083"/>
        <v>3024.3015</v>
      </c>
      <c r="BF5285" s="3">
        <f t="shared" si="2084"/>
        <v>3024.3015</v>
      </c>
      <c r="BG5285" s="3">
        <f t="shared" si="2085"/>
        <v>7331.6399999999994</v>
      </c>
      <c r="BK5285" s="3">
        <f t="shared" si="2086"/>
        <v>4426.4776499999998</v>
      </c>
      <c r="BN5285" s="4">
        <f t="shared" si="2087"/>
        <v>7331.6399999999994</v>
      </c>
    </row>
    <row r="5286" spans="1:66" x14ac:dyDescent="0.25">
      <c r="A5286" t="s">
        <v>6313</v>
      </c>
      <c r="D5286">
        <v>320</v>
      </c>
      <c r="E5286">
        <v>9164.5499999999993</v>
      </c>
      <c r="F5286" t="s">
        <v>7697</v>
      </c>
      <c r="G5286" s="1" t="s">
        <v>7697</v>
      </c>
      <c r="Y5286" s="3">
        <f t="shared" si="2064"/>
        <v>4582.2749999999996</v>
      </c>
      <c r="Z5286" s="3">
        <f t="shared" si="2065"/>
        <v>4582.2749999999996</v>
      </c>
      <c r="AA5286" s="3">
        <f t="shared" si="2066"/>
        <v>7331.6399999999994</v>
      </c>
      <c r="AC5286" s="3">
        <f t="shared" si="2067"/>
        <v>5819.4892499999996</v>
      </c>
      <c r="AD5286" s="3">
        <f t="shared" si="2068"/>
        <v>5654.5273499999994</v>
      </c>
      <c r="AE5286" s="3">
        <f t="shared" si="2069"/>
        <v>4325.6675999999998</v>
      </c>
      <c r="AF5286" s="3">
        <f t="shared" si="2070"/>
        <v>4573.1104499999992</v>
      </c>
      <c r="AG5286" s="3">
        <f t="shared" si="2071"/>
        <v>4325.6675999999998</v>
      </c>
      <c r="AJ5286" s="3">
        <f t="shared" si="2072"/>
        <v>4325.6675999999998</v>
      </c>
      <c r="AM5286" s="3">
        <f t="shared" si="2073"/>
        <v>1301.3660999999997</v>
      </c>
      <c r="AN5286" s="3">
        <f t="shared" si="2074"/>
        <v>1255.5433499999999</v>
      </c>
      <c r="AO5286" s="3">
        <f t="shared" si="2075"/>
        <v>3576.0074099999997</v>
      </c>
      <c r="AP5286" s="3">
        <f t="shared" si="2076"/>
        <v>8248.0949999999993</v>
      </c>
      <c r="AS5286" s="3">
        <f t="shared" si="2077"/>
        <v>7789.8674999999994</v>
      </c>
      <c r="AW5286" s="4">
        <f t="shared" si="2078"/>
        <v>7331.6399999999994</v>
      </c>
      <c r="AX5286" s="4">
        <f t="shared" si="2079"/>
        <v>6415.1849999999995</v>
      </c>
      <c r="BB5286" s="3">
        <f t="shared" si="2080"/>
        <v>7331.6399999999994</v>
      </c>
      <c r="BC5286" s="3">
        <f t="shared" si="2081"/>
        <v>3024.3015</v>
      </c>
      <c r="BD5286" s="3">
        <f t="shared" si="2082"/>
        <v>3024.3015</v>
      </c>
      <c r="BE5286" s="3">
        <f t="shared" si="2083"/>
        <v>3024.3015</v>
      </c>
      <c r="BF5286" s="3">
        <f t="shared" si="2084"/>
        <v>3024.3015</v>
      </c>
      <c r="BG5286" s="3">
        <f t="shared" si="2085"/>
        <v>7331.6399999999994</v>
      </c>
      <c r="BK5286" s="3">
        <f t="shared" si="2086"/>
        <v>4426.4776499999998</v>
      </c>
      <c r="BN5286" s="4">
        <f t="shared" si="2087"/>
        <v>7331.6399999999994</v>
      </c>
    </row>
    <row r="5287" spans="1:66" x14ac:dyDescent="0.25">
      <c r="A5287" t="s">
        <v>6314</v>
      </c>
      <c r="D5287">
        <v>320</v>
      </c>
      <c r="E5287">
        <v>2252.25</v>
      </c>
      <c r="F5287" t="s">
        <v>7697</v>
      </c>
      <c r="G5287" s="1" t="s">
        <v>7697</v>
      </c>
      <c r="Y5287" s="3">
        <f t="shared" si="2064"/>
        <v>1126.125</v>
      </c>
      <c r="Z5287" s="3">
        <f t="shared" si="2065"/>
        <v>1126.125</v>
      </c>
      <c r="AA5287" s="3">
        <f t="shared" si="2066"/>
        <v>1801.8000000000002</v>
      </c>
      <c r="AC5287" s="3">
        <f t="shared" si="2067"/>
        <v>1430.17875</v>
      </c>
      <c r="AD5287" s="3">
        <f t="shared" si="2068"/>
        <v>1389.63825</v>
      </c>
      <c r="AE5287" s="3">
        <f t="shared" si="2069"/>
        <v>1063.0619999999999</v>
      </c>
      <c r="AF5287" s="3">
        <f t="shared" si="2070"/>
        <v>1123.87275</v>
      </c>
      <c r="AG5287" s="3">
        <f t="shared" si="2071"/>
        <v>1063.0619999999999</v>
      </c>
      <c r="AJ5287" s="3">
        <f t="shared" si="2072"/>
        <v>1063.0619999999999</v>
      </c>
      <c r="AM5287" s="3">
        <f t="shared" si="2073"/>
        <v>319.81949999999995</v>
      </c>
      <c r="AN5287" s="3">
        <f t="shared" si="2074"/>
        <v>308.55825000000004</v>
      </c>
      <c r="AO5287" s="3">
        <f t="shared" si="2075"/>
        <v>878.82794999999999</v>
      </c>
      <c r="AP5287" s="3">
        <f t="shared" si="2076"/>
        <v>2027.0250000000001</v>
      </c>
      <c r="AS5287" s="3">
        <f t="shared" si="2077"/>
        <v>1914.4124999999999</v>
      </c>
      <c r="AW5287" s="4">
        <f t="shared" si="2078"/>
        <v>1801.8000000000002</v>
      </c>
      <c r="AX5287" s="4">
        <f t="shared" si="2079"/>
        <v>1576.5749999999998</v>
      </c>
      <c r="BB5287" s="3">
        <f t="shared" si="2080"/>
        <v>1801.8000000000002</v>
      </c>
      <c r="BC5287" s="3">
        <f t="shared" si="2081"/>
        <v>743.24250000000006</v>
      </c>
      <c r="BD5287" s="3">
        <f t="shared" si="2082"/>
        <v>743.24250000000006</v>
      </c>
      <c r="BE5287" s="3">
        <f t="shared" si="2083"/>
        <v>743.24250000000006</v>
      </c>
      <c r="BF5287" s="3">
        <f t="shared" si="2084"/>
        <v>743.24250000000006</v>
      </c>
      <c r="BG5287" s="3">
        <f t="shared" si="2085"/>
        <v>1801.8000000000002</v>
      </c>
      <c r="BK5287" s="3">
        <f t="shared" si="2086"/>
        <v>1087.8367499999999</v>
      </c>
      <c r="BN5287" s="4">
        <f t="shared" si="2087"/>
        <v>1801.8000000000002</v>
      </c>
    </row>
    <row r="5288" spans="1:66" x14ac:dyDescent="0.25">
      <c r="A5288" t="s">
        <v>6315</v>
      </c>
      <c r="D5288">
        <v>320</v>
      </c>
      <c r="E5288">
        <v>2252.25</v>
      </c>
      <c r="F5288" t="s">
        <v>7697</v>
      </c>
      <c r="G5288" s="1" t="s">
        <v>7697</v>
      </c>
      <c r="Y5288" s="3">
        <f t="shared" si="2064"/>
        <v>1126.125</v>
      </c>
      <c r="Z5288" s="3">
        <f t="shared" si="2065"/>
        <v>1126.125</v>
      </c>
      <c r="AA5288" s="3">
        <f t="shared" si="2066"/>
        <v>1801.8000000000002</v>
      </c>
      <c r="AC5288" s="3">
        <f t="shared" si="2067"/>
        <v>1430.17875</v>
      </c>
      <c r="AD5288" s="3">
        <f t="shared" si="2068"/>
        <v>1389.63825</v>
      </c>
      <c r="AE5288" s="3">
        <f t="shared" si="2069"/>
        <v>1063.0619999999999</v>
      </c>
      <c r="AF5288" s="3">
        <f t="shared" si="2070"/>
        <v>1123.87275</v>
      </c>
      <c r="AG5288" s="3">
        <f t="shared" si="2071"/>
        <v>1063.0619999999999</v>
      </c>
      <c r="AJ5288" s="3">
        <f t="shared" si="2072"/>
        <v>1063.0619999999999</v>
      </c>
      <c r="AM5288" s="3">
        <f t="shared" si="2073"/>
        <v>319.81949999999995</v>
      </c>
      <c r="AN5288" s="3">
        <f t="shared" si="2074"/>
        <v>308.55825000000004</v>
      </c>
      <c r="AO5288" s="3">
        <f t="shared" si="2075"/>
        <v>878.82794999999999</v>
      </c>
      <c r="AP5288" s="3">
        <f t="shared" si="2076"/>
        <v>2027.0250000000001</v>
      </c>
      <c r="AS5288" s="3">
        <f t="shared" si="2077"/>
        <v>1914.4124999999999</v>
      </c>
      <c r="AW5288" s="4">
        <f t="shared" si="2078"/>
        <v>1801.8000000000002</v>
      </c>
      <c r="AX5288" s="4">
        <f t="shared" si="2079"/>
        <v>1576.5749999999998</v>
      </c>
      <c r="BB5288" s="3">
        <f t="shared" si="2080"/>
        <v>1801.8000000000002</v>
      </c>
      <c r="BC5288" s="3">
        <f t="shared" si="2081"/>
        <v>743.24250000000006</v>
      </c>
      <c r="BD5288" s="3">
        <f t="shared" si="2082"/>
        <v>743.24250000000006</v>
      </c>
      <c r="BE5288" s="3">
        <f t="shared" si="2083"/>
        <v>743.24250000000006</v>
      </c>
      <c r="BF5288" s="3">
        <f t="shared" si="2084"/>
        <v>743.24250000000006</v>
      </c>
      <c r="BG5288" s="3">
        <f t="shared" si="2085"/>
        <v>1801.8000000000002</v>
      </c>
      <c r="BK5288" s="3">
        <f t="shared" si="2086"/>
        <v>1087.8367499999999</v>
      </c>
      <c r="BN5288" s="4">
        <f t="shared" si="2087"/>
        <v>1801.8000000000002</v>
      </c>
    </row>
    <row r="5289" spans="1:66" x14ac:dyDescent="0.25">
      <c r="A5289" t="s">
        <v>6316</v>
      </c>
      <c r="D5289">
        <v>320</v>
      </c>
      <c r="E5289">
        <v>3613.7</v>
      </c>
      <c r="F5289" t="s">
        <v>7697</v>
      </c>
      <c r="G5289" s="1" t="s">
        <v>7697</v>
      </c>
      <c r="Y5289" s="3">
        <f t="shared" si="2064"/>
        <v>1806.85</v>
      </c>
      <c r="Z5289" s="3">
        <f t="shared" si="2065"/>
        <v>1806.85</v>
      </c>
      <c r="AA5289" s="3">
        <f t="shared" si="2066"/>
        <v>2890.96</v>
      </c>
      <c r="AC5289" s="3">
        <f t="shared" si="2067"/>
        <v>2294.6994999999997</v>
      </c>
      <c r="AD5289" s="3">
        <f t="shared" si="2068"/>
        <v>2229.6529</v>
      </c>
      <c r="AE5289" s="3">
        <f t="shared" si="2069"/>
        <v>1705.6663999999998</v>
      </c>
      <c r="AF5289" s="3">
        <f t="shared" si="2070"/>
        <v>1803.2362999999998</v>
      </c>
      <c r="AG5289" s="3">
        <f t="shared" si="2071"/>
        <v>1705.6663999999998</v>
      </c>
      <c r="AJ5289" s="3">
        <f t="shared" si="2072"/>
        <v>1705.6663999999998</v>
      </c>
      <c r="AM5289" s="3">
        <f t="shared" si="2073"/>
        <v>513.14539999999988</v>
      </c>
      <c r="AN5289" s="3">
        <f t="shared" si="2074"/>
        <v>495.07690000000002</v>
      </c>
      <c r="AO5289" s="3">
        <f t="shared" si="2075"/>
        <v>1410.06574</v>
      </c>
      <c r="AP5289" s="3">
        <f t="shared" si="2076"/>
        <v>3252.33</v>
      </c>
      <c r="AS5289" s="3">
        <f t="shared" si="2077"/>
        <v>3071.645</v>
      </c>
      <c r="AW5289" s="4">
        <f t="shared" si="2078"/>
        <v>2890.96</v>
      </c>
      <c r="AX5289" s="4">
        <f t="shared" si="2079"/>
        <v>2529.5899999999997</v>
      </c>
      <c r="BB5289" s="3">
        <f t="shared" si="2080"/>
        <v>2890.96</v>
      </c>
      <c r="BC5289" s="3">
        <f t="shared" si="2081"/>
        <v>1192.521</v>
      </c>
      <c r="BD5289" s="3">
        <f t="shared" si="2082"/>
        <v>1192.521</v>
      </c>
      <c r="BE5289" s="3">
        <f t="shared" si="2083"/>
        <v>1192.521</v>
      </c>
      <c r="BF5289" s="3">
        <f t="shared" si="2084"/>
        <v>1192.521</v>
      </c>
      <c r="BG5289" s="3">
        <f t="shared" si="2085"/>
        <v>2890.96</v>
      </c>
      <c r="BK5289" s="3">
        <f t="shared" si="2086"/>
        <v>1745.4170999999999</v>
      </c>
      <c r="BN5289" s="4">
        <f t="shared" si="2087"/>
        <v>2890.96</v>
      </c>
    </row>
    <row r="5290" spans="1:66" x14ac:dyDescent="0.25">
      <c r="A5290" t="s">
        <v>6317</v>
      </c>
      <c r="D5290">
        <v>320</v>
      </c>
      <c r="E5290">
        <v>702.8</v>
      </c>
      <c r="F5290" t="s">
        <v>7697</v>
      </c>
      <c r="G5290" s="1" t="s">
        <v>7697</v>
      </c>
      <c r="Y5290" s="3">
        <f t="shared" si="2064"/>
        <v>351.4</v>
      </c>
      <c r="Z5290" s="3">
        <f t="shared" si="2065"/>
        <v>351.4</v>
      </c>
      <c r="AA5290" s="3">
        <f t="shared" si="2066"/>
        <v>562.24</v>
      </c>
      <c r="AC5290" s="3">
        <f t="shared" si="2067"/>
        <v>446.27799999999996</v>
      </c>
      <c r="AD5290" s="3">
        <f t="shared" si="2068"/>
        <v>433.62759999999997</v>
      </c>
      <c r="AE5290" s="3">
        <f t="shared" si="2069"/>
        <v>331.72159999999997</v>
      </c>
      <c r="AF5290" s="3">
        <f t="shared" si="2070"/>
        <v>350.69719999999995</v>
      </c>
      <c r="AG5290" s="3">
        <f t="shared" si="2071"/>
        <v>331.72159999999997</v>
      </c>
      <c r="AJ5290" s="3">
        <f t="shared" si="2072"/>
        <v>331.72159999999997</v>
      </c>
      <c r="AM5290" s="3">
        <f t="shared" si="2073"/>
        <v>99.797599999999989</v>
      </c>
      <c r="AN5290" s="3">
        <f t="shared" si="2074"/>
        <v>96.283600000000007</v>
      </c>
      <c r="AO5290" s="3">
        <f t="shared" si="2075"/>
        <v>274.23255999999998</v>
      </c>
      <c r="AP5290" s="3">
        <f t="shared" si="2076"/>
        <v>632.52</v>
      </c>
      <c r="AS5290" s="3">
        <f t="shared" si="2077"/>
        <v>597.38</v>
      </c>
      <c r="AW5290" s="4">
        <f t="shared" si="2078"/>
        <v>562.24</v>
      </c>
      <c r="AX5290" s="4">
        <f t="shared" si="2079"/>
        <v>491.95999999999992</v>
      </c>
      <c r="BB5290" s="3">
        <f t="shared" si="2080"/>
        <v>562.24</v>
      </c>
      <c r="BC5290" s="3">
        <f t="shared" si="2081"/>
        <v>231.92400000000001</v>
      </c>
      <c r="BD5290" s="3">
        <f t="shared" si="2082"/>
        <v>231.92400000000001</v>
      </c>
      <c r="BE5290" s="3">
        <f t="shared" si="2083"/>
        <v>231.92400000000001</v>
      </c>
      <c r="BF5290" s="3">
        <f t="shared" si="2084"/>
        <v>231.92400000000001</v>
      </c>
      <c r="BG5290" s="3">
        <f t="shared" si="2085"/>
        <v>562.24</v>
      </c>
      <c r="BK5290" s="3">
        <f t="shared" si="2086"/>
        <v>339.45239999999995</v>
      </c>
      <c r="BN5290" s="4">
        <f t="shared" si="2087"/>
        <v>562.24</v>
      </c>
    </row>
    <row r="5291" spans="1:66" x14ac:dyDescent="0.25">
      <c r="A5291" t="s">
        <v>6318</v>
      </c>
      <c r="D5291">
        <v>320</v>
      </c>
      <c r="E5291">
        <v>702.8</v>
      </c>
      <c r="F5291" t="s">
        <v>7697</v>
      </c>
      <c r="G5291" s="1" t="s">
        <v>7697</v>
      </c>
      <c r="Y5291" s="3">
        <f t="shared" si="2064"/>
        <v>351.4</v>
      </c>
      <c r="Z5291" s="3">
        <f t="shared" si="2065"/>
        <v>351.4</v>
      </c>
      <c r="AA5291" s="3">
        <f t="shared" si="2066"/>
        <v>562.24</v>
      </c>
      <c r="AC5291" s="3">
        <f t="shared" si="2067"/>
        <v>446.27799999999996</v>
      </c>
      <c r="AD5291" s="3">
        <f t="shared" si="2068"/>
        <v>433.62759999999997</v>
      </c>
      <c r="AE5291" s="3">
        <f t="shared" si="2069"/>
        <v>331.72159999999997</v>
      </c>
      <c r="AF5291" s="3">
        <f t="shared" si="2070"/>
        <v>350.69719999999995</v>
      </c>
      <c r="AG5291" s="3">
        <f t="shared" si="2071"/>
        <v>331.72159999999997</v>
      </c>
      <c r="AJ5291" s="3">
        <f t="shared" si="2072"/>
        <v>331.72159999999997</v>
      </c>
      <c r="AM5291" s="3">
        <f t="shared" si="2073"/>
        <v>99.797599999999989</v>
      </c>
      <c r="AN5291" s="3">
        <f t="shared" si="2074"/>
        <v>96.283600000000007</v>
      </c>
      <c r="AO5291" s="3">
        <f t="shared" si="2075"/>
        <v>274.23255999999998</v>
      </c>
      <c r="AP5291" s="3">
        <f t="shared" si="2076"/>
        <v>632.52</v>
      </c>
      <c r="AS5291" s="3">
        <f t="shared" si="2077"/>
        <v>597.38</v>
      </c>
      <c r="AW5291" s="4">
        <f t="shared" si="2078"/>
        <v>562.24</v>
      </c>
      <c r="AX5291" s="4">
        <f t="shared" si="2079"/>
        <v>491.95999999999992</v>
      </c>
      <c r="BB5291" s="3">
        <f t="shared" si="2080"/>
        <v>562.24</v>
      </c>
      <c r="BC5291" s="3">
        <f t="shared" si="2081"/>
        <v>231.92400000000001</v>
      </c>
      <c r="BD5291" s="3">
        <f t="shared" si="2082"/>
        <v>231.92400000000001</v>
      </c>
      <c r="BE5291" s="3">
        <f t="shared" si="2083"/>
        <v>231.92400000000001</v>
      </c>
      <c r="BF5291" s="3">
        <f t="shared" si="2084"/>
        <v>231.92400000000001</v>
      </c>
      <c r="BG5291" s="3">
        <f t="shared" si="2085"/>
        <v>562.24</v>
      </c>
      <c r="BK5291" s="3">
        <f t="shared" si="2086"/>
        <v>339.45239999999995</v>
      </c>
      <c r="BN5291" s="4">
        <f t="shared" si="2087"/>
        <v>562.24</v>
      </c>
    </row>
    <row r="5292" spans="1:66" x14ac:dyDescent="0.25">
      <c r="A5292" t="s">
        <v>6319</v>
      </c>
      <c r="D5292">
        <v>320</v>
      </c>
      <c r="E5292">
        <v>3073.75</v>
      </c>
      <c r="F5292" t="s">
        <v>7697</v>
      </c>
      <c r="G5292" s="1" t="s">
        <v>7697</v>
      </c>
      <c r="Y5292" s="3">
        <f t="shared" si="2064"/>
        <v>1536.875</v>
      </c>
      <c r="Z5292" s="3">
        <f t="shared" si="2065"/>
        <v>1536.875</v>
      </c>
      <c r="AA5292" s="3">
        <f t="shared" si="2066"/>
        <v>2459</v>
      </c>
      <c r="AC5292" s="3">
        <f t="shared" si="2067"/>
        <v>1951.83125</v>
      </c>
      <c r="AD5292" s="3">
        <f t="shared" si="2068"/>
        <v>1896.5037500000001</v>
      </c>
      <c r="AE5292" s="3">
        <f t="shared" si="2069"/>
        <v>1450.81</v>
      </c>
      <c r="AF5292" s="3">
        <f t="shared" si="2070"/>
        <v>1533.80125</v>
      </c>
      <c r="AG5292" s="3">
        <f t="shared" si="2071"/>
        <v>1450.81</v>
      </c>
      <c r="AJ5292" s="3">
        <f t="shared" si="2072"/>
        <v>1450.81</v>
      </c>
      <c r="AM5292" s="3">
        <f t="shared" si="2073"/>
        <v>436.47249999999997</v>
      </c>
      <c r="AN5292" s="3">
        <f t="shared" si="2074"/>
        <v>421.10375000000005</v>
      </c>
      <c r="AO5292" s="3">
        <f t="shared" si="2075"/>
        <v>1199.37725</v>
      </c>
      <c r="AP5292" s="3">
        <f t="shared" si="2076"/>
        <v>2766.375</v>
      </c>
      <c r="AS5292" s="3">
        <f t="shared" si="2077"/>
        <v>2612.6875</v>
      </c>
      <c r="AW5292" s="4">
        <f t="shared" si="2078"/>
        <v>2459</v>
      </c>
      <c r="AX5292" s="4">
        <f t="shared" si="2079"/>
        <v>2151.625</v>
      </c>
      <c r="BB5292" s="3">
        <f t="shared" si="2080"/>
        <v>2459</v>
      </c>
      <c r="BC5292" s="3">
        <f t="shared" si="2081"/>
        <v>1014.3375000000001</v>
      </c>
      <c r="BD5292" s="3">
        <f t="shared" si="2082"/>
        <v>1014.3375000000001</v>
      </c>
      <c r="BE5292" s="3">
        <f t="shared" si="2083"/>
        <v>1014.3375000000001</v>
      </c>
      <c r="BF5292" s="3">
        <f t="shared" si="2084"/>
        <v>1014.3375000000001</v>
      </c>
      <c r="BG5292" s="3">
        <f t="shared" si="2085"/>
        <v>2459</v>
      </c>
      <c r="BK5292" s="3">
        <f t="shared" si="2086"/>
        <v>1484.6212499999999</v>
      </c>
      <c r="BN5292" s="4">
        <f t="shared" si="2087"/>
        <v>2459</v>
      </c>
    </row>
    <row r="5293" spans="1:66" x14ac:dyDescent="0.25">
      <c r="A5293" t="s">
        <v>6320</v>
      </c>
      <c r="D5293">
        <v>320</v>
      </c>
      <c r="E5293">
        <v>1402.4</v>
      </c>
      <c r="F5293" t="s">
        <v>7697</v>
      </c>
      <c r="G5293" s="1" t="s">
        <v>7697</v>
      </c>
      <c r="Y5293" s="3">
        <f t="shared" si="2064"/>
        <v>701.2</v>
      </c>
      <c r="Z5293" s="3">
        <f t="shared" si="2065"/>
        <v>701.2</v>
      </c>
      <c r="AA5293" s="3">
        <f t="shared" si="2066"/>
        <v>1121.92</v>
      </c>
      <c r="AC5293" s="3">
        <f t="shared" si="2067"/>
        <v>890.52400000000011</v>
      </c>
      <c r="AD5293" s="3">
        <f t="shared" si="2068"/>
        <v>865.2808</v>
      </c>
      <c r="AE5293" s="3">
        <f t="shared" si="2069"/>
        <v>661.93280000000004</v>
      </c>
      <c r="AF5293" s="3">
        <f t="shared" si="2070"/>
        <v>699.79759999999999</v>
      </c>
      <c r="AG5293" s="3">
        <f t="shared" si="2071"/>
        <v>661.93280000000004</v>
      </c>
      <c r="AJ5293" s="3">
        <f t="shared" si="2072"/>
        <v>661.93280000000004</v>
      </c>
      <c r="AM5293" s="3">
        <f t="shared" si="2073"/>
        <v>199.14079999999998</v>
      </c>
      <c r="AN5293" s="3">
        <f t="shared" si="2074"/>
        <v>192.12880000000004</v>
      </c>
      <c r="AO5293" s="3">
        <f t="shared" si="2075"/>
        <v>547.21648000000005</v>
      </c>
      <c r="AP5293" s="3">
        <f t="shared" si="2076"/>
        <v>1262.1600000000001</v>
      </c>
      <c r="AS5293" s="3">
        <f t="shared" si="2077"/>
        <v>1192.04</v>
      </c>
      <c r="AW5293" s="4">
        <f t="shared" si="2078"/>
        <v>1121.92</v>
      </c>
      <c r="AX5293" s="4">
        <f t="shared" si="2079"/>
        <v>981.68</v>
      </c>
      <c r="BB5293" s="3">
        <f t="shared" si="2080"/>
        <v>1121.92</v>
      </c>
      <c r="BC5293" s="3">
        <f t="shared" si="2081"/>
        <v>462.79200000000003</v>
      </c>
      <c r="BD5293" s="3">
        <f t="shared" si="2082"/>
        <v>462.79200000000003</v>
      </c>
      <c r="BE5293" s="3">
        <f t="shared" si="2083"/>
        <v>462.79200000000003</v>
      </c>
      <c r="BF5293" s="3">
        <f t="shared" si="2084"/>
        <v>462.79200000000003</v>
      </c>
      <c r="BG5293" s="3">
        <f t="shared" si="2085"/>
        <v>1121.92</v>
      </c>
      <c r="BK5293" s="3">
        <f t="shared" si="2086"/>
        <v>677.35919999999999</v>
      </c>
      <c r="BN5293" s="4">
        <f t="shared" si="2087"/>
        <v>1121.92</v>
      </c>
    </row>
    <row r="5294" spans="1:66" x14ac:dyDescent="0.25">
      <c r="A5294" t="s">
        <v>6321</v>
      </c>
      <c r="D5294">
        <v>320</v>
      </c>
      <c r="E5294">
        <v>9165.6</v>
      </c>
      <c r="F5294" t="s">
        <v>7697</v>
      </c>
      <c r="G5294" s="1" t="s">
        <v>7697</v>
      </c>
      <c r="Y5294" s="3">
        <f t="shared" si="2064"/>
        <v>4582.8</v>
      </c>
      <c r="Z5294" s="3">
        <f t="shared" si="2065"/>
        <v>4582.8</v>
      </c>
      <c r="AA5294" s="3">
        <f t="shared" si="2066"/>
        <v>7332.4800000000005</v>
      </c>
      <c r="AC5294" s="3">
        <f t="shared" si="2067"/>
        <v>5820.1559999999999</v>
      </c>
      <c r="AD5294" s="3">
        <f t="shared" si="2068"/>
        <v>5655.1752000000006</v>
      </c>
      <c r="AE5294" s="3">
        <f t="shared" si="2069"/>
        <v>4326.1632</v>
      </c>
      <c r="AF5294" s="3">
        <f t="shared" si="2070"/>
        <v>4573.6343999999999</v>
      </c>
      <c r="AG5294" s="3">
        <f t="shared" si="2071"/>
        <v>4326.1632</v>
      </c>
      <c r="AJ5294" s="3">
        <f t="shared" si="2072"/>
        <v>4326.1632</v>
      </c>
      <c r="AM5294" s="3">
        <f t="shared" si="2073"/>
        <v>1301.5151999999998</v>
      </c>
      <c r="AN5294" s="3">
        <f t="shared" si="2074"/>
        <v>1255.6872000000001</v>
      </c>
      <c r="AO5294" s="3">
        <f t="shared" si="2075"/>
        <v>3576.4171200000001</v>
      </c>
      <c r="AP5294" s="3">
        <f t="shared" si="2076"/>
        <v>8249.0400000000009</v>
      </c>
      <c r="AS5294" s="3">
        <f t="shared" si="2077"/>
        <v>7790.76</v>
      </c>
      <c r="AW5294" s="4">
        <f t="shared" si="2078"/>
        <v>7332.4800000000005</v>
      </c>
      <c r="AX5294" s="4">
        <f t="shared" si="2079"/>
        <v>6415.92</v>
      </c>
      <c r="BB5294" s="3">
        <f t="shared" si="2080"/>
        <v>7332.4800000000005</v>
      </c>
      <c r="BC5294" s="3">
        <f t="shared" si="2081"/>
        <v>3024.6480000000001</v>
      </c>
      <c r="BD5294" s="3">
        <f t="shared" si="2082"/>
        <v>3024.6480000000001</v>
      </c>
      <c r="BE5294" s="3">
        <f t="shared" si="2083"/>
        <v>3024.6480000000001</v>
      </c>
      <c r="BF5294" s="3">
        <f t="shared" si="2084"/>
        <v>3024.6480000000001</v>
      </c>
      <c r="BG5294" s="3">
        <f t="shared" si="2085"/>
        <v>7332.4800000000005</v>
      </c>
      <c r="BK5294" s="3">
        <f t="shared" si="2086"/>
        <v>4426.9848000000002</v>
      </c>
      <c r="BN5294" s="4">
        <f t="shared" si="2087"/>
        <v>7332.4800000000005</v>
      </c>
    </row>
    <row r="5295" spans="1:66" x14ac:dyDescent="0.25">
      <c r="A5295" t="s">
        <v>6322</v>
      </c>
      <c r="D5295">
        <v>320</v>
      </c>
      <c r="E5295">
        <v>3608.45</v>
      </c>
      <c r="F5295" t="s">
        <v>7697</v>
      </c>
      <c r="G5295" s="1" t="s">
        <v>7697</v>
      </c>
      <c r="Y5295" s="3">
        <f t="shared" si="2064"/>
        <v>1804.2249999999999</v>
      </c>
      <c r="Z5295" s="3">
        <f t="shared" si="2065"/>
        <v>1804.2249999999999</v>
      </c>
      <c r="AA5295" s="3">
        <f t="shared" si="2066"/>
        <v>2886.76</v>
      </c>
      <c r="AC5295" s="3">
        <f t="shared" si="2067"/>
        <v>2291.3657499999999</v>
      </c>
      <c r="AD5295" s="3">
        <f t="shared" si="2068"/>
        <v>2226.41365</v>
      </c>
      <c r="AE5295" s="3">
        <f t="shared" si="2069"/>
        <v>1703.1883999999998</v>
      </c>
      <c r="AF5295" s="3">
        <f t="shared" si="2070"/>
        <v>1800.61655</v>
      </c>
      <c r="AG5295" s="3">
        <f t="shared" si="2071"/>
        <v>1703.1883999999998</v>
      </c>
      <c r="AJ5295" s="3">
        <f t="shared" si="2072"/>
        <v>1703.1883999999998</v>
      </c>
      <c r="AM5295" s="3">
        <f t="shared" si="2073"/>
        <v>512.39989999999989</v>
      </c>
      <c r="AN5295" s="3">
        <f t="shared" si="2074"/>
        <v>494.35765000000004</v>
      </c>
      <c r="AO5295" s="3">
        <f t="shared" si="2075"/>
        <v>1408.0171899999998</v>
      </c>
      <c r="AP5295" s="3">
        <f t="shared" si="2076"/>
        <v>3247.605</v>
      </c>
      <c r="AS5295" s="3">
        <f t="shared" si="2077"/>
        <v>3067.1824999999999</v>
      </c>
      <c r="AW5295" s="4">
        <f t="shared" si="2078"/>
        <v>2886.76</v>
      </c>
      <c r="AX5295" s="4">
        <f t="shared" si="2079"/>
        <v>2525.9149999999995</v>
      </c>
      <c r="BB5295" s="3">
        <f t="shared" si="2080"/>
        <v>2886.76</v>
      </c>
      <c r="BC5295" s="3">
        <f t="shared" si="2081"/>
        <v>1190.7884999999999</v>
      </c>
      <c r="BD5295" s="3">
        <f t="shared" si="2082"/>
        <v>1190.7884999999999</v>
      </c>
      <c r="BE5295" s="3">
        <f t="shared" si="2083"/>
        <v>1190.7884999999999</v>
      </c>
      <c r="BF5295" s="3">
        <f t="shared" si="2084"/>
        <v>1190.7884999999999</v>
      </c>
      <c r="BG5295" s="3">
        <f t="shared" si="2085"/>
        <v>2886.76</v>
      </c>
      <c r="BK5295" s="3">
        <f t="shared" si="2086"/>
        <v>1742.8813499999999</v>
      </c>
      <c r="BN5295" s="4">
        <f t="shared" si="2087"/>
        <v>2886.76</v>
      </c>
    </row>
    <row r="5296" spans="1:66" x14ac:dyDescent="0.25">
      <c r="A5296" t="s">
        <v>6323</v>
      </c>
      <c r="D5296">
        <v>320</v>
      </c>
      <c r="E5296">
        <v>3608.45</v>
      </c>
      <c r="F5296" t="s">
        <v>7697</v>
      </c>
      <c r="G5296" s="1" t="s">
        <v>7697</v>
      </c>
      <c r="Y5296" s="3">
        <f t="shared" si="2064"/>
        <v>1804.2249999999999</v>
      </c>
      <c r="Z5296" s="3">
        <f t="shared" si="2065"/>
        <v>1804.2249999999999</v>
      </c>
      <c r="AA5296" s="3">
        <f t="shared" si="2066"/>
        <v>2886.76</v>
      </c>
      <c r="AC5296" s="3">
        <f t="shared" si="2067"/>
        <v>2291.3657499999999</v>
      </c>
      <c r="AD5296" s="3">
        <f t="shared" si="2068"/>
        <v>2226.41365</v>
      </c>
      <c r="AE5296" s="3">
        <f t="shared" si="2069"/>
        <v>1703.1883999999998</v>
      </c>
      <c r="AF5296" s="3">
        <f t="shared" si="2070"/>
        <v>1800.61655</v>
      </c>
      <c r="AG5296" s="3">
        <f t="shared" si="2071"/>
        <v>1703.1883999999998</v>
      </c>
      <c r="AJ5296" s="3">
        <f t="shared" si="2072"/>
        <v>1703.1883999999998</v>
      </c>
      <c r="AM5296" s="3">
        <f t="shared" si="2073"/>
        <v>512.39989999999989</v>
      </c>
      <c r="AN5296" s="3">
        <f t="shared" si="2074"/>
        <v>494.35765000000004</v>
      </c>
      <c r="AO5296" s="3">
        <f t="shared" si="2075"/>
        <v>1408.0171899999998</v>
      </c>
      <c r="AP5296" s="3">
        <f t="shared" si="2076"/>
        <v>3247.605</v>
      </c>
      <c r="AS5296" s="3">
        <f t="shared" si="2077"/>
        <v>3067.1824999999999</v>
      </c>
      <c r="AW5296" s="4">
        <f t="shared" si="2078"/>
        <v>2886.76</v>
      </c>
      <c r="AX5296" s="4">
        <f t="shared" si="2079"/>
        <v>2525.9149999999995</v>
      </c>
      <c r="BB5296" s="3">
        <f t="shared" si="2080"/>
        <v>2886.76</v>
      </c>
      <c r="BC5296" s="3">
        <f t="shared" si="2081"/>
        <v>1190.7884999999999</v>
      </c>
      <c r="BD5296" s="3">
        <f t="shared" si="2082"/>
        <v>1190.7884999999999</v>
      </c>
      <c r="BE5296" s="3">
        <f t="shared" si="2083"/>
        <v>1190.7884999999999</v>
      </c>
      <c r="BF5296" s="3">
        <f t="shared" si="2084"/>
        <v>1190.7884999999999</v>
      </c>
      <c r="BG5296" s="3">
        <f t="shared" si="2085"/>
        <v>2886.76</v>
      </c>
      <c r="BK5296" s="3">
        <f t="shared" si="2086"/>
        <v>1742.8813499999999</v>
      </c>
      <c r="BN5296" s="4">
        <f t="shared" si="2087"/>
        <v>2886.76</v>
      </c>
    </row>
    <row r="5297" spans="1:66" x14ac:dyDescent="0.25">
      <c r="A5297" t="s">
        <v>6324</v>
      </c>
      <c r="D5297">
        <v>320</v>
      </c>
      <c r="E5297">
        <v>11040.75</v>
      </c>
      <c r="F5297" t="s">
        <v>7697</v>
      </c>
      <c r="G5297" s="1" t="s">
        <v>7697</v>
      </c>
      <c r="Y5297" s="3">
        <f t="shared" si="2064"/>
        <v>5520.375</v>
      </c>
      <c r="Z5297" s="3">
        <f t="shared" si="2065"/>
        <v>5520.375</v>
      </c>
      <c r="AA5297" s="3">
        <f t="shared" si="2066"/>
        <v>8832.6</v>
      </c>
      <c r="AC5297" s="3">
        <f t="shared" si="2067"/>
        <v>7010.8762500000003</v>
      </c>
      <c r="AD5297" s="3">
        <f t="shared" si="2068"/>
        <v>6812.14275</v>
      </c>
      <c r="AE5297" s="3">
        <f t="shared" si="2069"/>
        <v>5211.2339999999995</v>
      </c>
      <c r="AF5297" s="3">
        <f t="shared" si="2070"/>
        <v>5509.3342499999999</v>
      </c>
      <c r="AG5297" s="3">
        <f t="shared" si="2071"/>
        <v>5211.2339999999995</v>
      </c>
      <c r="AJ5297" s="3">
        <f t="shared" si="2072"/>
        <v>5211.2339999999995</v>
      </c>
      <c r="AM5297" s="3">
        <f t="shared" si="2073"/>
        <v>1567.7864999999999</v>
      </c>
      <c r="AN5297" s="3">
        <f t="shared" si="2074"/>
        <v>1512.58275</v>
      </c>
      <c r="AO5297" s="3">
        <f t="shared" si="2075"/>
        <v>4308.1006500000003</v>
      </c>
      <c r="AP5297" s="3">
        <f t="shared" si="2076"/>
        <v>9936.6750000000011</v>
      </c>
      <c r="AS5297" s="3">
        <f t="shared" si="2077"/>
        <v>9384.6374999999989</v>
      </c>
      <c r="AW5297" s="4">
        <f t="shared" si="2078"/>
        <v>8832.6</v>
      </c>
      <c r="AX5297" s="4">
        <f t="shared" si="2079"/>
        <v>7728.5249999999996</v>
      </c>
      <c r="BB5297" s="3">
        <f t="shared" si="2080"/>
        <v>8832.6</v>
      </c>
      <c r="BC5297" s="3">
        <f t="shared" si="2081"/>
        <v>3643.4475000000002</v>
      </c>
      <c r="BD5297" s="3">
        <f t="shared" si="2082"/>
        <v>3643.4475000000002</v>
      </c>
      <c r="BE5297" s="3">
        <f t="shared" si="2083"/>
        <v>3643.4475000000002</v>
      </c>
      <c r="BF5297" s="3">
        <f t="shared" si="2084"/>
        <v>3643.4475000000002</v>
      </c>
      <c r="BG5297" s="3">
        <f t="shared" si="2085"/>
        <v>8832.6</v>
      </c>
      <c r="BK5297" s="3">
        <f t="shared" si="2086"/>
        <v>5332.6822499999998</v>
      </c>
      <c r="BN5297" s="4">
        <f t="shared" si="2087"/>
        <v>8832.6</v>
      </c>
    </row>
    <row r="5298" spans="1:66" x14ac:dyDescent="0.25">
      <c r="A5298" t="s">
        <v>6325</v>
      </c>
      <c r="D5298">
        <v>320</v>
      </c>
      <c r="E5298">
        <v>11040.75</v>
      </c>
      <c r="F5298" t="s">
        <v>7697</v>
      </c>
      <c r="G5298" s="1" t="s">
        <v>7697</v>
      </c>
      <c r="Y5298" s="3">
        <f t="shared" si="2064"/>
        <v>5520.375</v>
      </c>
      <c r="Z5298" s="3">
        <f t="shared" si="2065"/>
        <v>5520.375</v>
      </c>
      <c r="AA5298" s="3">
        <f t="shared" si="2066"/>
        <v>8832.6</v>
      </c>
      <c r="AC5298" s="3">
        <f t="shared" si="2067"/>
        <v>7010.8762500000003</v>
      </c>
      <c r="AD5298" s="3">
        <f t="shared" si="2068"/>
        <v>6812.14275</v>
      </c>
      <c r="AE5298" s="3">
        <f t="shared" si="2069"/>
        <v>5211.2339999999995</v>
      </c>
      <c r="AF5298" s="3">
        <f t="shared" si="2070"/>
        <v>5509.3342499999999</v>
      </c>
      <c r="AG5298" s="3">
        <f t="shared" si="2071"/>
        <v>5211.2339999999995</v>
      </c>
      <c r="AJ5298" s="3">
        <f t="shared" si="2072"/>
        <v>5211.2339999999995</v>
      </c>
      <c r="AM5298" s="3">
        <f t="shared" si="2073"/>
        <v>1567.7864999999999</v>
      </c>
      <c r="AN5298" s="3">
        <f t="shared" si="2074"/>
        <v>1512.58275</v>
      </c>
      <c r="AO5298" s="3">
        <f t="shared" si="2075"/>
        <v>4308.1006500000003</v>
      </c>
      <c r="AP5298" s="3">
        <f t="shared" si="2076"/>
        <v>9936.6750000000011</v>
      </c>
      <c r="AS5298" s="3">
        <f t="shared" si="2077"/>
        <v>9384.6374999999989</v>
      </c>
      <c r="AW5298" s="4">
        <f t="shared" si="2078"/>
        <v>8832.6</v>
      </c>
      <c r="AX5298" s="4">
        <f t="shared" si="2079"/>
        <v>7728.5249999999996</v>
      </c>
      <c r="BB5298" s="3">
        <f t="shared" si="2080"/>
        <v>8832.6</v>
      </c>
      <c r="BC5298" s="3">
        <f t="shared" si="2081"/>
        <v>3643.4475000000002</v>
      </c>
      <c r="BD5298" s="3">
        <f t="shared" si="2082"/>
        <v>3643.4475000000002</v>
      </c>
      <c r="BE5298" s="3">
        <f t="shared" si="2083"/>
        <v>3643.4475000000002</v>
      </c>
      <c r="BF5298" s="3">
        <f t="shared" si="2084"/>
        <v>3643.4475000000002</v>
      </c>
      <c r="BG5298" s="3">
        <f t="shared" si="2085"/>
        <v>8832.6</v>
      </c>
      <c r="BK5298" s="3">
        <f t="shared" si="2086"/>
        <v>5332.6822499999998</v>
      </c>
      <c r="BN5298" s="4">
        <f t="shared" si="2087"/>
        <v>8832.6</v>
      </c>
    </row>
    <row r="5299" spans="1:66" x14ac:dyDescent="0.25">
      <c r="A5299" t="s">
        <v>6326</v>
      </c>
      <c r="D5299">
        <v>320</v>
      </c>
      <c r="E5299">
        <v>9164.5499999999993</v>
      </c>
      <c r="F5299" t="s">
        <v>7697</v>
      </c>
      <c r="G5299" s="1" t="s">
        <v>7697</v>
      </c>
      <c r="Y5299" s="3">
        <f t="shared" si="2064"/>
        <v>4582.2749999999996</v>
      </c>
      <c r="Z5299" s="3">
        <f t="shared" si="2065"/>
        <v>4582.2749999999996</v>
      </c>
      <c r="AA5299" s="3">
        <f t="shared" si="2066"/>
        <v>7331.6399999999994</v>
      </c>
      <c r="AC5299" s="3">
        <f t="shared" si="2067"/>
        <v>5819.4892499999996</v>
      </c>
      <c r="AD5299" s="3">
        <f t="shared" si="2068"/>
        <v>5654.5273499999994</v>
      </c>
      <c r="AE5299" s="3">
        <f t="shared" si="2069"/>
        <v>4325.6675999999998</v>
      </c>
      <c r="AF5299" s="3">
        <f t="shared" si="2070"/>
        <v>4573.1104499999992</v>
      </c>
      <c r="AG5299" s="3">
        <f t="shared" si="2071"/>
        <v>4325.6675999999998</v>
      </c>
      <c r="AJ5299" s="3">
        <f t="shared" si="2072"/>
        <v>4325.6675999999998</v>
      </c>
      <c r="AM5299" s="3">
        <f t="shared" si="2073"/>
        <v>1301.3660999999997</v>
      </c>
      <c r="AN5299" s="3">
        <f t="shared" si="2074"/>
        <v>1255.5433499999999</v>
      </c>
      <c r="AO5299" s="3">
        <f t="shared" si="2075"/>
        <v>3576.0074099999997</v>
      </c>
      <c r="AP5299" s="3">
        <f t="shared" si="2076"/>
        <v>8248.0949999999993</v>
      </c>
      <c r="AS5299" s="3">
        <f t="shared" si="2077"/>
        <v>7789.8674999999994</v>
      </c>
      <c r="AW5299" s="4">
        <f t="shared" si="2078"/>
        <v>7331.6399999999994</v>
      </c>
      <c r="AX5299" s="4">
        <f t="shared" si="2079"/>
        <v>6415.1849999999995</v>
      </c>
      <c r="BB5299" s="3">
        <f t="shared" si="2080"/>
        <v>7331.6399999999994</v>
      </c>
      <c r="BC5299" s="3">
        <f t="shared" si="2081"/>
        <v>3024.3015</v>
      </c>
      <c r="BD5299" s="3">
        <f t="shared" si="2082"/>
        <v>3024.3015</v>
      </c>
      <c r="BE5299" s="3">
        <f t="shared" si="2083"/>
        <v>3024.3015</v>
      </c>
      <c r="BF5299" s="3">
        <f t="shared" si="2084"/>
        <v>3024.3015</v>
      </c>
      <c r="BG5299" s="3">
        <f t="shared" si="2085"/>
        <v>7331.6399999999994</v>
      </c>
      <c r="BK5299" s="3">
        <f t="shared" si="2086"/>
        <v>4426.4776499999998</v>
      </c>
      <c r="BN5299" s="4">
        <f t="shared" si="2087"/>
        <v>7331.6399999999994</v>
      </c>
    </row>
    <row r="5300" spans="1:66" x14ac:dyDescent="0.25">
      <c r="A5300" t="s">
        <v>6327</v>
      </c>
      <c r="D5300">
        <v>320</v>
      </c>
      <c r="E5300">
        <v>9164.5499999999993</v>
      </c>
      <c r="F5300" t="s">
        <v>7697</v>
      </c>
      <c r="G5300" s="1" t="s">
        <v>7697</v>
      </c>
      <c r="Y5300" s="3">
        <f t="shared" si="2064"/>
        <v>4582.2749999999996</v>
      </c>
      <c r="Z5300" s="3">
        <f t="shared" si="2065"/>
        <v>4582.2749999999996</v>
      </c>
      <c r="AA5300" s="3">
        <f t="shared" si="2066"/>
        <v>7331.6399999999994</v>
      </c>
      <c r="AC5300" s="3">
        <f t="shared" si="2067"/>
        <v>5819.4892499999996</v>
      </c>
      <c r="AD5300" s="3">
        <f t="shared" si="2068"/>
        <v>5654.5273499999994</v>
      </c>
      <c r="AE5300" s="3">
        <f t="shared" si="2069"/>
        <v>4325.6675999999998</v>
      </c>
      <c r="AF5300" s="3">
        <f t="shared" si="2070"/>
        <v>4573.1104499999992</v>
      </c>
      <c r="AG5300" s="3">
        <f t="shared" si="2071"/>
        <v>4325.6675999999998</v>
      </c>
      <c r="AJ5300" s="3">
        <f t="shared" si="2072"/>
        <v>4325.6675999999998</v>
      </c>
      <c r="AM5300" s="3">
        <f t="shared" si="2073"/>
        <v>1301.3660999999997</v>
      </c>
      <c r="AN5300" s="3">
        <f t="shared" si="2074"/>
        <v>1255.5433499999999</v>
      </c>
      <c r="AO5300" s="3">
        <f t="shared" si="2075"/>
        <v>3576.0074099999997</v>
      </c>
      <c r="AP5300" s="3">
        <f t="shared" si="2076"/>
        <v>8248.0949999999993</v>
      </c>
      <c r="AS5300" s="3">
        <f t="shared" si="2077"/>
        <v>7789.8674999999994</v>
      </c>
      <c r="AW5300" s="4">
        <f t="shared" si="2078"/>
        <v>7331.6399999999994</v>
      </c>
      <c r="AX5300" s="4">
        <f t="shared" si="2079"/>
        <v>6415.1849999999995</v>
      </c>
      <c r="BB5300" s="3">
        <f t="shared" si="2080"/>
        <v>7331.6399999999994</v>
      </c>
      <c r="BC5300" s="3">
        <f t="shared" si="2081"/>
        <v>3024.3015</v>
      </c>
      <c r="BD5300" s="3">
        <f t="shared" si="2082"/>
        <v>3024.3015</v>
      </c>
      <c r="BE5300" s="3">
        <f t="shared" si="2083"/>
        <v>3024.3015</v>
      </c>
      <c r="BF5300" s="3">
        <f t="shared" si="2084"/>
        <v>3024.3015</v>
      </c>
      <c r="BG5300" s="3">
        <f t="shared" si="2085"/>
        <v>7331.6399999999994</v>
      </c>
      <c r="BK5300" s="3">
        <f t="shared" si="2086"/>
        <v>4426.4776499999998</v>
      </c>
      <c r="BN5300" s="4">
        <f t="shared" si="2087"/>
        <v>7331.6399999999994</v>
      </c>
    </row>
    <row r="5301" spans="1:66" x14ac:dyDescent="0.25">
      <c r="A5301" t="s">
        <v>6328</v>
      </c>
      <c r="D5301">
        <v>320</v>
      </c>
      <c r="E5301">
        <v>10703.55</v>
      </c>
      <c r="F5301" t="s">
        <v>7697</v>
      </c>
      <c r="G5301" s="1" t="s">
        <v>7697</v>
      </c>
      <c r="Y5301" s="3">
        <f t="shared" si="2064"/>
        <v>5351.7749999999996</v>
      </c>
      <c r="Z5301" s="3">
        <f t="shared" si="2065"/>
        <v>5351.7749999999996</v>
      </c>
      <c r="AA5301" s="3">
        <f t="shared" si="2066"/>
        <v>8562.84</v>
      </c>
      <c r="AC5301" s="3">
        <f t="shared" si="2067"/>
        <v>6796.75425</v>
      </c>
      <c r="AD5301" s="3">
        <f t="shared" si="2068"/>
        <v>6604.0903499999995</v>
      </c>
      <c r="AE5301" s="3">
        <f t="shared" si="2069"/>
        <v>5052.0755999999992</v>
      </c>
      <c r="AF5301" s="3">
        <f t="shared" si="2070"/>
        <v>5341.0714499999995</v>
      </c>
      <c r="AG5301" s="3">
        <f t="shared" si="2071"/>
        <v>5052.0755999999992</v>
      </c>
      <c r="AJ5301" s="3">
        <f t="shared" si="2072"/>
        <v>5052.0755999999992</v>
      </c>
      <c r="AM5301" s="3">
        <f t="shared" si="2073"/>
        <v>1519.9040999999997</v>
      </c>
      <c r="AN5301" s="3">
        <f t="shared" si="2074"/>
        <v>1466.38635</v>
      </c>
      <c r="AO5301" s="3">
        <f t="shared" si="2075"/>
        <v>4176.5252099999998</v>
      </c>
      <c r="AP5301" s="3">
        <f t="shared" si="2076"/>
        <v>9633.1949999999997</v>
      </c>
      <c r="AS5301" s="3">
        <f t="shared" si="2077"/>
        <v>9098.0174999999999</v>
      </c>
      <c r="AW5301" s="4">
        <f t="shared" si="2078"/>
        <v>8562.84</v>
      </c>
      <c r="AX5301" s="4">
        <f t="shared" si="2079"/>
        <v>7492.4849999999988</v>
      </c>
      <c r="BB5301" s="3">
        <f t="shared" si="2080"/>
        <v>8562.84</v>
      </c>
      <c r="BC5301" s="3">
        <f t="shared" si="2081"/>
        <v>3532.1714999999999</v>
      </c>
      <c r="BD5301" s="3">
        <f t="shared" si="2082"/>
        <v>3532.1714999999999</v>
      </c>
      <c r="BE5301" s="3">
        <f t="shared" si="2083"/>
        <v>3532.1714999999999</v>
      </c>
      <c r="BF5301" s="3">
        <f t="shared" si="2084"/>
        <v>3532.1714999999999</v>
      </c>
      <c r="BG5301" s="3">
        <f t="shared" si="2085"/>
        <v>8562.84</v>
      </c>
      <c r="BK5301" s="3">
        <f t="shared" si="2086"/>
        <v>5169.8146499999993</v>
      </c>
      <c r="BN5301" s="4">
        <f t="shared" si="2087"/>
        <v>8562.84</v>
      </c>
    </row>
    <row r="5302" spans="1:66" x14ac:dyDescent="0.25">
      <c r="A5302" t="s">
        <v>6329</v>
      </c>
      <c r="D5302">
        <v>320</v>
      </c>
      <c r="E5302">
        <v>10703.55</v>
      </c>
      <c r="F5302" t="s">
        <v>7697</v>
      </c>
      <c r="G5302" s="1" t="s">
        <v>7697</v>
      </c>
      <c r="Y5302" s="3">
        <f t="shared" si="2064"/>
        <v>5351.7749999999996</v>
      </c>
      <c r="Z5302" s="3">
        <f t="shared" si="2065"/>
        <v>5351.7749999999996</v>
      </c>
      <c r="AA5302" s="3">
        <f t="shared" si="2066"/>
        <v>8562.84</v>
      </c>
      <c r="AC5302" s="3">
        <f t="shared" si="2067"/>
        <v>6796.75425</v>
      </c>
      <c r="AD5302" s="3">
        <f t="shared" si="2068"/>
        <v>6604.0903499999995</v>
      </c>
      <c r="AE5302" s="3">
        <f t="shared" si="2069"/>
        <v>5052.0755999999992</v>
      </c>
      <c r="AF5302" s="3">
        <f t="shared" si="2070"/>
        <v>5341.0714499999995</v>
      </c>
      <c r="AG5302" s="3">
        <f t="shared" si="2071"/>
        <v>5052.0755999999992</v>
      </c>
      <c r="AJ5302" s="3">
        <f t="shared" si="2072"/>
        <v>5052.0755999999992</v>
      </c>
      <c r="AM5302" s="3">
        <f t="shared" si="2073"/>
        <v>1519.9040999999997</v>
      </c>
      <c r="AN5302" s="3">
        <f t="shared" si="2074"/>
        <v>1466.38635</v>
      </c>
      <c r="AO5302" s="3">
        <f t="shared" si="2075"/>
        <v>4176.5252099999998</v>
      </c>
      <c r="AP5302" s="3">
        <f t="shared" si="2076"/>
        <v>9633.1949999999997</v>
      </c>
      <c r="AS5302" s="3">
        <f t="shared" si="2077"/>
        <v>9098.0174999999999</v>
      </c>
      <c r="AW5302" s="4">
        <f t="shared" si="2078"/>
        <v>8562.84</v>
      </c>
      <c r="AX5302" s="4">
        <f t="shared" si="2079"/>
        <v>7492.4849999999988</v>
      </c>
      <c r="BB5302" s="3">
        <f t="shared" si="2080"/>
        <v>8562.84</v>
      </c>
      <c r="BC5302" s="3">
        <f t="shared" si="2081"/>
        <v>3532.1714999999999</v>
      </c>
      <c r="BD5302" s="3">
        <f t="shared" si="2082"/>
        <v>3532.1714999999999</v>
      </c>
      <c r="BE5302" s="3">
        <f t="shared" si="2083"/>
        <v>3532.1714999999999</v>
      </c>
      <c r="BF5302" s="3">
        <f t="shared" si="2084"/>
        <v>3532.1714999999999</v>
      </c>
      <c r="BG5302" s="3">
        <f t="shared" si="2085"/>
        <v>8562.84</v>
      </c>
      <c r="BK5302" s="3">
        <f t="shared" si="2086"/>
        <v>5169.8146499999993</v>
      </c>
      <c r="BN5302" s="4">
        <f t="shared" si="2087"/>
        <v>8562.84</v>
      </c>
    </row>
    <row r="5303" spans="1:66" x14ac:dyDescent="0.25">
      <c r="A5303" t="s">
        <v>6330</v>
      </c>
      <c r="D5303">
        <v>320</v>
      </c>
      <c r="E5303">
        <v>10703.55</v>
      </c>
      <c r="F5303" t="s">
        <v>7697</v>
      </c>
      <c r="G5303" s="1" t="s">
        <v>7697</v>
      </c>
      <c r="Y5303" s="3">
        <f t="shared" si="2064"/>
        <v>5351.7749999999996</v>
      </c>
      <c r="Z5303" s="3">
        <f t="shared" si="2065"/>
        <v>5351.7749999999996</v>
      </c>
      <c r="AA5303" s="3">
        <f t="shared" si="2066"/>
        <v>8562.84</v>
      </c>
      <c r="AC5303" s="3">
        <f t="shared" si="2067"/>
        <v>6796.75425</v>
      </c>
      <c r="AD5303" s="3">
        <f t="shared" si="2068"/>
        <v>6604.0903499999995</v>
      </c>
      <c r="AE5303" s="3">
        <f t="shared" si="2069"/>
        <v>5052.0755999999992</v>
      </c>
      <c r="AF5303" s="3">
        <f t="shared" si="2070"/>
        <v>5341.0714499999995</v>
      </c>
      <c r="AG5303" s="3">
        <f t="shared" si="2071"/>
        <v>5052.0755999999992</v>
      </c>
      <c r="AJ5303" s="3">
        <f t="shared" si="2072"/>
        <v>5052.0755999999992</v>
      </c>
      <c r="AM5303" s="3">
        <f t="shared" si="2073"/>
        <v>1519.9040999999997</v>
      </c>
      <c r="AN5303" s="3">
        <f t="shared" si="2074"/>
        <v>1466.38635</v>
      </c>
      <c r="AO5303" s="3">
        <f t="shared" si="2075"/>
        <v>4176.5252099999998</v>
      </c>
      <c r="AP5303" s="3">
        <f t="shared" si="2076"/>
        <v>9633.1949999999997</v>
      </c>
      <c r="AS5303" s="3">
        <f t="shared" si="2077"/>
        <v>9098.0174999999999</v>
      </c>
      <c r="AW5303" s="4">
        <f t="shared" si="2078"/>
        <v>8562.84</v>
      </c>
      <c r="AX5303" s="4">
        <f t="shared" si="2079"/>
        <v>7492.4849999999988</v>
      </c>
      <c r="BB5303" s="3">
        <f t="shared" si="2080"/>
        <v>8562.84</v>
      </c>
      <c r="BC5303" s="3">
        <f t="shared" si="2081"/>
        <v>3532.1714999999999</v>
      </c>
      <c r="BD5303" s="3">
        <f t="shared" si="2082"/>
        <v>3532.1714999999999</v>
      </c>
      <c r="BE5303" s="3">
        <f t="shared" si="2083"/>
        <v>3532.1714999999999</v>
      </c>
      <c r="BF5303" s="3">
        <f t="shared" si="2084"/>
        <v>3532.1714999999999</v>
      </c>
      <c r="BG5303" s="3">
        <f t="shared" si="2085"/>
        <v>8562.84</v>
      </c>
      <c r="BK5303" s="3">
        <f t="shared" si="2086"/>
        <v>5169.8146499999993</v>
      </c>
      <c r="BN5303" s="4">
        <f t="shared" si="2087"/>
        <v>8562.84</v>
      </c>
    </row>
    <row r="5304" spans="1:66" x14ac:dyDescent="0.25">
      <c r="A5304" t="s">
        <v>6331</v>
      </c>
      <c r="D5304">
        <v>320</v>
      </c>
      <c r="E5304">
        <v>2324.35</v>
      </c>
      <c r="F5304" t="s">
        <v>7697</v>
      </c>
      <c r="G5304" s="1" t="s">
        <v>7697</v>
      </c>
      <c r="Y5304" s="3">
        <f t="shared" si="2064"/>
        <v>1162.175</v>
      </c>
      <c r="Z5304" s="3">
        <f t="shared" si="2065"/>
        <v>1162.175</v>
      </c>
      <c r="AA5304" s="3">
        <f t="shared" si="2066"/>
        <v>1859.48</v>
      </c>
      <c r="AC5304" s="3">
        <f t="shared" si="2067"/>
        <v>1475.96225</v>
      </c>
      <c r="AD5304" s="3">
        <f t="shared" si="2068"/>
        <v>1434.1239499999999</v>
      </c>
      <c r="AE5304" s="3">
        <f t="shared" si="2069"/>
        <v>1097.0931999999998</v>
      </c>
      <c r="AF5304" s="3">
        <f t="shared" si="2070"/>
        <v>1159.8506499999999</v>
      </c>
      <c r="AG5304" s="3">
        <f t="shared" si="2071"/>
        <v>1097.0931999999998</v>
      </c>
      <c r="AJ5304" s="3">
        <f t="shared" si="2072"/>
        <v>1097.0931999999998</v>
      </c>
      <c r="AM5304" s="3">
        <f t="shared" si="2073"/>
        <v>330.05769999999995</v>
      </c>
      <c r="AN5304" s="3">
        <f t="shared" si="2074"/>
        <v>318.43594999999999</v>
      </c>
      <c r="AO5304" s="3">
        <f t="shared" si="2075"/>
        <v>906.96136999999999</v>
      </c>
      <c r="AP5304" s="3">
        <f t="shared" si="2076"/>
        <v>2091.915</v>
      </c>
      <c r="AS5304" s="3">
        <f t="shared" si="2077"/>
        <v>1975.6974999999998</v>
      </c>
      <c r="AW5304" s="4">
        <f t="shared" si="2078"/>
        <v>1859.48</v>
      </c>
      <c r="AX5304" s="4">
        <f t="shared" si="2079"/>
        <v>1627.0449999999998</v>
      </c>
      <c r="BB5304" s="3">
        <f t="shared" si="2080"/>
        <v>1859.48</v>
      </c>
      <c r="BC5304" s="3">
        <f t="shared" si="2081"/>
        <v>767.03549999999996</v>
      </c>
      <c r="BD5304" s="3">
        <f t="shared" si="2082"/>
        <v>767.03549999999996</v>
      </c>
      <c r="BE5304" s="3">
        <f t="shared" si="2083"/>
        <v>767.03549999999996</v>
      </c>
      <c r="BF5304" s="3">
        <f t="shared" si="2084"/>
        <v>767.03549999999996</v>
      </c>
      <c r="BG5304" s="3">
        <f t="shared" si="2085"/>
        <v>1859.48</v>
      </c>
      <c r="BK5304" s="3">
        <f t="shared" si="2086"/>
        <v>1122.6610499999999</v>
      </c>
      <c r="BN5304" s="4">
        <f t="shared" si="2087"/>
        <v>1859.48</v>
      </c>
    </row>
    <row r="5305" spans="1:66" x14ac:dyDescent="0.25">
      <c r="A5305" t="s">
        <v>6332</v>
      </c>
      <c r="D5305">
        <v>320</v>
      </c>
      <c r="E5305">
        <v>1074.3</v>
      </c>
      <c r="F5305" t="s">
        <v>7697</v>
      </c>
      <c r="G5305" s="1" t="s">
        <v>7697</v>
      </c>
      <c r="Y5305" s="3">
        <f t="shared" si="2064"/>
        <v>537.15</v>
      </c>
      <c r="Z5305" s="3">
        <f t="shared" si="2065"/>
        <v>537.15</v>
      </c>
      <c r="AA5305" s="3">
        <f t="shared" si="2066"/>
        <v>859.44</v>
      </c>
      <c r="AC5305" s="3">
        <f t="shared" si="2067"/>
        <v>682.18049999999994</v>
      </c>
      <c r="AD5305" s="3">
        <f t="shared" si="2068"/>
        <v>662.84309999999994</v>
      </c>
      <c r="AE5305" s="3">
        <f t="shared" si="2069"/>
        <v>507.06959999999998</v>
      </c>
      <c r="AF5305" s="3">
        <f t="shared" si="2070"/>
        <v>536.07569999999998</v>
      </c>
      <c r="AG5305" s="3">
        <f t="shared" si="2071"/>
        <v>507.06959999999998</v>
      </c>
      <c r="AJ5305" s="3">
        <f t="shared" si="2072"/>
        <v>507.06959999999998</v>
      </c>
      <c r="AM5305" s="3">
        <f t="shared" si="2073"/>
        <v>152.55059999999997</v>
      </c>
      <c r="AN5305" s="3">
        <f t="shared" si="2074"/>
        <v>147.17910000000001</v>
      </c>
      <c r="AO5305" s="3">
        <f t="shared" si="2075"/>
        <v>419.19185999999996</v>
      </c>
      <c r="AP5305" s="3">
        <f t="shared" si="2076"/>
        <v>966.87</v>
      </c>
      <c r="AS5305" s="3">
        <f t="shared" si="2077"/>
        <v>913.15499999999997</v>
      </c>
      <c r="AW5305" s="4">
        <f t="shared" si="2078"/>
        <v>859.44</v>
      </c>
      <c r="AX5305" s="4">
        <f t="shared" si="2079"/>
        <v>752.00999999999988</v>
      </c>
      <c r="BB5305" s="3">
        <f t="shared" si="2080"/>
        <v>859.44</v>
      </c>
      <c r="BC5305" s="3">
        <f t="shared" si="2081"/>
        <v>354.51900000000001</v>
      </c>
      <c r="BD5305" s="3">
        <f t="shared" si="2082"/>
        <v>354.51900000000001</v>
      </c>
      <c r="BE5305" s="3">
        <f t="shared" si="2083"/>
        <v>354.51900000000001</v>
      </c>
      <c r="BF5305" s="3">
        <f t="shared" si="2084"/>
        <v>354.51900000000001</v>
      </c>
      <c r="BG5305" s="3">
        <f t="shared" si="2085"/>
        <v>859.44</v>
      </c>
      <c r="BK5305" s="3">
        <f t="shared" si="2086"/>
        <v>518.88689999999997</v>
      </c>
      <c r="BN5305" s="4">
        <f t="shared" si="2087"/>
        <v>859.44</v>
      </c>
    </row>
    <row r="5306" spans="1:66" x14ac:dyDescent="0.25">
      <c r="A5306" t="s">
        <v>6333</v>
      </c>
      <c r="D5306">
        <v>320</v>
      </c>
      <c r="E5306">
        <v>1074.3</v>
      </c>
      <c r="F5306" t="s">
        <v>7697</v>
      </c>
      <c r="G5306" s="1" t="s">
        <v>7697</v>
      </c>
      <c r="Y5306" s="3">
        <f t="shared" si="2064"/>
        <v>537.15</v>
      </c>
      <c r="Z5306" s="3">
        <f t="shared" si="2065"/>
        <v>537.15</v>
      </c>
      <c r="AA5306" s="3">
        <f t="shared" si="2066"/>
        <v>859.44</v>
      </c>
      <c r="AC5306" s="3">
        <f t="shared" si="2067"/>
        <v>682.18049999999994</v>
      </c>
      <c r="AD5306" s="3">
        <f t="shared" si="2068"/>
        <v>662.84309999999994</v>
      </c>
      <c r="AE5306" s="3">
        <f t="shared" si="2069"/>
        <v>507.06959999999998</v>
      </c>
      <c r="AF5306" s="3">
        <f t="shared" si="2070"/>
        <v>536.07569999999998</v>
      </c>
      <c r="AG5306" s="3">
        <f t="shared" si="2071"/>
        <v>507.06959999999998</v>
      </c>
      <c r="AJ5306" s="3">
        <f t="shared" si="2072"/>
        <v>507.06959999999998</v>
      </c>
      <c r="AM5306" s="3">
        <f t="shared" si="2073"/>
        <v>152.55059999999997</v>
      </c>
      <c r="AN5306" s="3">
        <f t="shared" si="2074"/>
        <v>147.17910000000001</v>
      </c>
      <c r="AO5306" s="3">
        <f t="shared" si="2075"/>
        <v>419.19185999999996</v>
      </c>
      <c r="AP5306" s="3">
        <f t="shared" si="2076"/>
        <v>966.87</v>
      </c>
      <c r="AS5306" s="3">
        <f t="shared" si="2077"/>
        <v>913.15499999999997</v>
      </c>
      <c r="AW5306" s="4">
        <f t="shared" si="2078"/>
        <v>859.44</v>
      </c>
      <c r="AX5306" s="4">
        <f t="shared" si="2079"/>
        <v>752.00999999999988</v>
      </c>
      <c r="BB5306" s="3">
        <f t="shared" si="2080"/>
        <v>859.44</v>
      </c>
      <c r="BC5306" s="3">
        <f t="shared" si="2081"/>
        <v>354.51900000000001</v>
      </c>
      <c r="BD5306" s="3">
        <f t="shared" si="2082"/>
        <v>354.51900000000001</v>
      </c>
      <c r="BE5306" s="3">
        <f t="shared" si="2083"/>
        <v>354.51900000000001</v>
      </c>
      <c r="BF5306" s="3">
        <f t="shared" si="2084"/>
        <v>354.51900000000001</v>
      </c>
      <c r="BG5306" s="3">
        <f t="shared" si="2085"/>
        <v>859.44</v>
      </c>
      <c r="BK5306" s="3">
        <f t="shared" si="2086"/>
        <v>518.88689999999997</v>
      </c>
      <c r="BN5306" s="4">
        <f t="shared" si="2087"/>
        <v>859.44</v>
      </c>
    </row>
    <row r="5307" spans="1:66" x14ac:dyDescent="0.25">
      <c r="A5307" t="s">
        <v>6334</v>
      </c>
      <c r="D5307">
        <v>320</v>
      </c>
      <c r="E5307">
        <v>2376.25</v>
      </c>
      <c r="F5307" t="s">
        <v>7697</v>
      </c>
      <c r="G5307" s="1" t="s">
        <v>7697</v>
      </c>
      <c r="Y5307" s="3">
        <f t="shared" si="2064"/>
        <v>1188.125</v>
      </c>
      <c r="Z5307" s="3">
        <f t="shared" si="2065"/>
        <v>1188.125</v>
      </c>
      <c r="AA5307" s="3">
        <f t="shared" si="2066"/>
        <v>1901</v>
      </c>
      <c r="AC5307" s="3">
        <f t="shared" si="2067"/>
        <v>1508.91875</v>
      </c>
      <c r="AD5307" s="3">
        <f t="shared" si="2068"/>
        <v>1466.14625</v>
      </c>
      <c r="AE5307" s="3">
        <f t="shared" si="2069"/>
        <v>1121.5899999999999</v>
      </c>
      <c r="AF5307" s="3">
        <f t="shared" si="2070"/>
        <v>1185.74875</v>
      </c>
      <c r="AG5307" s="3">
        <f t="shared" si="2071"/>
        <v>1121.5899999999999</v>
      </c>
      <c r="AJ5307" s="3">
        <f t="shared" si="2072"/>
        <v>1121.5899999999999</v>
      </c>
      <c r="AM5307" s="3">
        <f t="shared" si="2073"/>
        <v>337.42749999999995</v>
      </c>
      <c r="AN5307" s="3">
        <f t="shared" si="2074"/>
        <v>325.54625000000004</v>
      </c>
      <c r="AO5307" s="3">
        <f t="shared" si="2075"/>
        <v>927.21275000000003</v>
      </c>
      <c r="AP5307" s="3">
        <f t="shared" si="2076"/>
        <v>2138.625</v>
      </c>
      <c r="AS5307" s="3">
        <f t="shared" si="2077"/>
        <v>2019.8125</v>
      </c>
      <c r="AW5307" s="4">
        <f t="shared" si="2078"/>
        <v>1901</v>
      </c>
      <c r="AX5307" s="4">
        <f t="shared" si="2079"/>
        <v>1663.375</v>
      </c>
      <c r="BB5307" s="3">
        <f t="shared" si="2080"/>
        <v>1901</v>
      </c>
      <c r="BC5307" s="3">
        <f t="shared" si="2081"/>
        <v>784.16250000000002</v>
      </c>
      <c r="BD5307" s="3">
        <f t="shared" si="2082"/>
        <v>784.16250000000002</v>
      </c>
      <c r="BE5307" s="3">
        <f t="shared" si="2083"/>
        <v>784.16250000000002</v>
      </c>
      <c r="BF5307" s="3">
        <f t="shared" si="2084"/>
        <v>784.16250000000002</v>
      </c>
      <c r="BG5307" s="3">
        <f t="shared" si="2085"/>
        <v>1901</v>
      </c>
      <c r="BK5307" s="3">
        <f t="shared" si="2086"/>
        <v>1147.72875</v>
      </c>
      <c r="BN5307" s="4">
        <f t="shared" si="2087"/>
        <v>1901</v>
      </c>
    </row>
    <row r="5308" spans="1:66" x14ac:dyDescent="0.25">
      <c r="A5308" t="s">
        <v>6335</v>
      </c>
      <c r="D5308">
        <v>320</v>
      </c>
      <c r="E5308">
        <v>2376.25</v>
      </c>
      <c r="F5308" t="s">
        <v>7697</v>
      </c>
      <c r="G5308" s="1" t="s">
        <v>7697</v>
      </c>
      <c r="Y5308" s="3">
        <f t="shared" si="2064"/>
        <v>1188.125</v>
      </c>
      <c r="Z5308" s="3">
        <f t="shared" si="2065"/>
        <v>1188.125</v>
      </c>
      <c r="AA5308" s="3">
        <f t="shared" si="2066"/>
        <v>1901</v>
      </c>
      <c r="AC5308" s="3">
        <f t="shared" si="2067"/>
        <v>1508.91875</v>
      </c>
      <c r="AD5308" s="3">
        <f t="shared" si="2068"/>
        <v>1466.14625</v>
      </c>
      <c r="AE5308" s="3">
        <f t="shared" si="2069"/>
        <v>1121.5899999999999</v>
      </c>
      <c r="AF5308" s="3">
        <f t="shared" si="2070"/>
        <v>1185.74875</v>
      </c>
      <c r="AG5308" s="3">
        <f t="shared" si="2071"/>
        <v>1121.5899999999999</v>
      </c>
      <c r="AJ5308" s="3">
        <f t="shared" si="2072"/>
        <v>1121.5899999999999</v>
      </c>
      <c r="AM5308" s="3">
        <f t="shared" si="2073"/>
        <v>337.42749999999995</v>
      </c>
      <c r="AN5308" s="3">
        <f t="shared" si="2074"/>
        <v>325.54625000000004</v>
      </c>
      <c r="AO5308" s="3">
        <f t="shared" si="2075"/>
        <v>927.21275000000003</v>
      </c>
      <c r="AP5308" s="3">
        <f t="shared" si="2076"/>
        <v>2138.625</v>
      </c>
      <c r="AS5308" s="3">
        <f t="shared" si="2077"/>
        <v>2019.8125</v>
      </c>
      <c r="AW5308" s="4">
        <f t="shared" si="2078"/>
        <v>1901</v>
      </c>
      <c r="AX5308" s="4">
        <f t="shared" si="2079"/>
        <v>1663.375</v>
      </c>
      <c r="BB5308" s="3">
        <f t="shared" si="2080"/>
        <v>1901</v>
      </c>
      <c r="BC5308" s="3">
        <f t="shared" si="2081"/>
        <v>784.16250000000002</v>
      </c>
      <c r="BD5308" s="3">
        <f t="shared" si="2082"/>
        <v>784.16250000000002</v>
      </c>
      <c r="BE5308" s="3">
        <f t="shared" si="2083"/>
        <v>784.16250000000002</v>
      </c>
      <c r="BF5308" s="3">
        <f t="shared" si="2084"/>
        <v>784.16250000000002</v>
      </c>
      <c r="BG5308" s="3">
        <f t="shared" si="2085"/>
        <v>1901</v>
      </c>
      <c r="BK5308" s="3">
        <f t="shared" si="2086"/>
        <v>1147.72875</v>
      </c>
      <c r="BN5308" s="4">
        <f t="shared" si="2087"/>
        <v>1901</v>
      </c>
    </row>
    <row r="5309" spans="1:66" x14ac:dyDescent="0.25">
      <c r="A5309" t="s">
        <v>6336</v>
      </c>
      <c r="D5309">
        <v>320</v>
      </c>
      <c r="E5309">
        <v>1175.5</v>
      </c>
      <c r="F5309" t="s">
        <v>7697</v>
      </c>
      <c r="G5309" s="1" t="s">
        <v>7697</v>
      </c>
      <c r="Y5309" s="3">
        <f t="shared" si="2064"/>
        <v>587.75</v>
      </c>
      <c r="Z5309" s="3">
        <f t="shared" si="2065"/>
        <v>587.75</v>
      </c>
      <c r="AA5309" s="3">
        <f t="shared" si="2066"/>
        <v>940.40000000000009</v>
      </c>
      <c r="AC5309" s="3">
        <f t="shared" si="2067"/>
        <v>746.4425</v>
      </c>
      <c r="AD5309" s="3">
        <f t="shared" si="2068"/>
        <v>725.2835</v>
      </c>
      <c r="AE5309" s="3">
        <f t="shared" si="2069"/>
        <v>554.83600000000001</v>
      </c>
      <c r="AF5309" s="3">
        <f t="shared" si="2070"/>
        <v>586.57449999999994</v>
      </c>
      <c r="AG5309" s="3">
        <f t="shared" si="2071"/>
        <v>554.83600000000001</v>
      </c>
      <c r="AJ5309" s="3">
        <f t="shared" si="2072"/>
        <v>554.83600000000001</v>
      </c>
      <c r="AM5309" s="3">
        <f t="shared" si="2073"/>
        <v>166.92099999999999</v>
      </c>
      <c r="AN5309" s="3">
        <f t="shared" si="2074"/>
        <v>161.04350000000002</v>
      </c>
      <c r="AO5309" s="3">
        <f t="shared" si="2075"/>
        <v>458.68009999999998</v>
      </c>
      <c r="AP5309" s="3">
        <f t="shared" si="2076"/>
        <v>1057.95</v>
      </c>
      <c r="AS5309" s="3">
        <f t="shared" si="2077"/>
        <v>999.17499999999995</v>
      </c>
      <c r="AW5309" s="4">
        <f t="shared" si="2078"/>
        <v>940.40000000000009</v>
      </c>
      <c r="AX5309" s="4">
        <f t="shared" si="2079"/>
        <v>822.84999999999991</v>
      </c>
      <c r="BB5309" s="3">
        <f t="shared" si="2080"/>
        <v>940.40000000000009</v>
      </c>
      <c r="BC5309" s="3">
        <f t="shared" si="2081"/>
        <v>387.91500000000002</v>
      </c>
      <c r="BD5309" s="3">
        <f t="shared" si="2082"/>
        <v>387.91500000000002</v>
      </c>
      <c r="BE5309" s="3">
        <f t="shared" si="2083"/>
        <v>387.91500000000002</v>
      </c>
      <c r="BF5309" s="3">
        <f t="shared" si="2084"/>
        <v>387.91500000000002</v>
      </c>
      <c r="BG5309" s="3">
        <f t="shared" si="2085"/>
        <v>940.40000000000009</v>
      </c>
      <c r="BK5309" s="3">
        <f t="shared" si="2086"/>
        <v>567.76649999999995</v>
      </c>
      <c r="BN5309" s="4">
        <f t="shared" si="2087"/>
        <v>940.40000000000009</v>
      </c>
    </row>
    <row r="5310" spans="1:66" x14ac:dyDescent="0.25">
      <c r="A5310" t="s">
        <v>6337</v>
      </c>
      <c r="D5310">
        <v>320</v>
      </c>
      <c r="E5310">
        <v>1174.45</v>
      </c>
      <c r="F5310" t="s">
        <v>7697</v>
      </c>
      <c r="G5310" s="1" t="s">
        <v>7697</v>
      </c>
      <c r="Y5310" s="3">
        <f t="shared" si="2064"/>
        <v>587.22500000000002</v>
      </c>
      <c r="Z5310" s="3">
        <f t="shared" si="2065"/>
        <v>587.22500000000002</v>
      </c>
      <c r="AA5310" s="3">
        <f t="shared" si="2066"/>
        <v>939.56000000000006</v>
      </c>
      <c r="AC5310" s="3">
        <f t="shared" si="2067"/>
        <v>745.77575000000002</v>
      </c>
      <c r="AD5310" s="3">
        <f t="shared" si="2068"/>
        <v>724.63565000000006</v>
      </c>
      <c r="AE5310" s="3">
        <f t="shared" si="2069"/>
        <v>554.34040000000005</v>
      </c>
      <c r="AF5310" s="3">
        <f t="shared" si="2070"/>
        <v>586.05055000000004</v>
      </c>
      <c r="AG5310" s="3">
        <f t="shared" si="2071"/>
        <v>554.34040000000005</v>
      </c>
      <c r="AJ5310" s="3">
        <f t="shared" si="2072"/>
        <v>554.34040000000005</v>
      </c>
      <c r="AM5310" s="3">
        <f t="shared" si="2073"/>
        <v>166.77189999999999</v>
      </c>
      <c r="AN5310" s="3">
        <f t="shared" si="2074"/>
        <v>160.89965000000001</v>
      </c>
      <c r="AO5310" s="3">
        <f t="shared" si="2075"/>
        <v>458.27039000000002</v>
      </c>
      <c r="AP5310" s="3">
        <f t="shared" si="2076"/>
        <v>1057.0050000000001</v>
      </c>
      <c r="AS5310" s="3">
        <f t="shared" si="2077"/>
        <v>998.28250000000003</v>
      </c>
      <c r="AW5310" s="4">
        <f t="shared" si="2078"/>
        <v>939.56000000000006</v>
      </c>
      <c r="AX5310" s="4">
        <f t="shared" si="2079"/>
        <v>822.11500000000001</v>
      </c>
      <c r="BB5310" s="3">
        <f t="shared" si="2080"/>
        <v>939.56000000000006</v>
      </c>
      <c r="BC5310" s="3">
        <f t="shared" si="2081"/>
        <v>387.56850000000003</v>
      </c>
      <c r="BD5310" s="3">
        <f t="shared" si="2082"/>
        <v>387.56850000000003</v>
      </c>
      <c r="BE5310" s="3">
        <f t="shared" si="2083"/>
        <v>387.56850000000003</v>
      </c>
      <c r="BF5310" s="3">
        <f t="shared" si="2084"/>
        <v>387.56850000000003</v>
      </c>
      <c r="BG5310" s="3">
        <f t="shared" si="2085"/>
        <v>939.56000000000006</v>
      </c>
      <c r="BK5310" s="3">
        <f t="shared" si="2086"/>
        <v>567.25935000000004</v>
      </c>
      <c r="BN5310" s="4">
        <f t="shared" si="2087"/>
        <v>939.56000000000006</v>
      </c>
    </row>
    <row r="5311" spans="1:66" x14ac:dyDescent="0.25">
      <c r="A5311" t="s">
        <v>6338</v>
      </c>
      <c r="D5311">
        <v>320</v>
      </c>
      <c r="E5311">
        <v>1174.45</v>
      </c>
      <c r="F5311" t="s">
        <v>7697</v>
      </c>
      <c r="G5311" s="1" t="s">
        <v>7697</v>
      </c>
      <c r="Y5311" s="3">
        <f t="shared" si="2064"/>
        <v>587.22500000000002</v>
      </c>
      <c r="Z5311" s="3">
        <f t="shared" si="2065"/>
        <v>587.22500000000002</v>
      </c>
      <c r="AA5311" s="3">
        <f t="shared" si="2066"/>
        <v>939.56000000000006</v>
      </c>
      <c r="AC5311" s="3">
        <f t="shared" si="2067"/>
        <v>745.77575000000002</v>
      </c>
      <c r="AD5311" s="3">
        <f t="shared" si="2068"/>
        <v>724.63565000000006</v>
      </c>
      <c r="AE5311" s="3">
        <f t="shared" si="2069"/>
        <v>554.34040000000005</v>
      </c>
      <c r="AF5311" s="3">
        <f t="shared" si="2070"/>
        <v>586.05055000000004</v>
      </c>
      <c r="AG5311" s="3">
        <f t="shared" si="2071"/>
        <v>554.34040000000005</v>
      </c>
      <c r="AJ5311" s="3">
        <f t="shared" si="2072"/>
        <v>554.34040000000005</v>
      </c>
      <c r="AM5311" s="3">
        <f t="shared" si="2073"/>
        <v>166.77189999999999</v>
      </c>
      <c r="AN5311" s="3">
        <f t="shared" si="2074"/>
        <v>160.89965000000001</v>
      </c>
      <c r="AO5311" s="3">
        <f t="shared" si="2075"/>
        <v>458.27039000000002</v>
      </c>
      <c r="AP5311" s="3">
        <f t="shared" si="2076"/>
        <v>1057.0050000000001</v>
      </c>
      <c r="AS5311" s="3">
        <f t="shared" si="2077"/>
        <v>998.28250000000003</v>
      </c>
      <c r="AW5311" s="4">
        <f t="shared" si="2078"/>
        <v>939.56000000000006</v>
      </c>
      <c r="AX5311" s="4">
        <f t="shared" si="2079"/>
        <v>822.11500000000001</v>
      </c>
      <c r="BB5311" s="3">
        <f t="shared" si="2080"/>
        <v>939.56000000000006</v>
      </c>
      <c r="BC5311" s="3">
        <f t="shared" si="2081"/>
        <v>387.56850000000003</v>
      </c>
      <c r="BD5311" s="3">
        <f t="shared" si="2082"/>
        <v>387.56850000000003</v>
      </c>
      <c r="BE5311" s="3">
        <f t="shared" si="2083"/>
        <v>387.56850000000003</v>
      </c>
      <c r="BF5311" s="3">
        <f t="shared" si="2084"/>
        <v>387.56850000000003</v>
      </c>
      <c r="BG5311" s="3">
        <f t="shared" si="2085"/>
        <v>939.56000000000006</v>
      </c>
      <c r="BK5311" s="3">
        <f t="shared" si="2086"/>
        <v>567.25935000000004</v>
      </c>
      <c r="BN5311" s="4">
        <f t="shared" si="2087"/>
        <v>939.56000000000006</v>
      </c>
    </row>
    <row r="5312" spans="1:66" x14ac:dyDescent="0.25">
      <c r="A5312" t="s">
        <v>6339</v>
      </c>
      <c r="D5312">
        <v>320</v>
      </c>
      <c r="E5312">
        <v>3430.95</v>
      </c>
      <c r="F5312" t="s">
        <v>7697</v>
      </c>
      <c r="G5312" s="1" t="s">
        <v>7697</v>
      </c>
      <c r="Y5312" s="3">
        <f t="shared" si="2064"/>
        <v>1715.4749999999999</v>
      </c>
      <c r="Z5312" s="3">
        <f t="shared" si="2065"/>
        <v>1715.4749999999999</v>
      </c>
      <c r="AA5312" s="3">
        <f t="shared" si="2066"/>
        <v>2744.76</v>
      </c>
      <c r="AC5312" s="3">
        <f t="shared" si="2067"/>
        <v>2178.6532499999998</v>
      </c>
      <c r="AD5312" s="3">
        <f t="shared" si="2068"/>
        <v>2116.89615</v>
      </c>
      <c r="AE5312" s="3">
        <f t="shared" si="2069"/>
        <v>1619.4083999999998</v>
      </c>
      <c r="AF5312" s="3">
        <f t="shared" si="2070"/>
        <v>1712.04405</v>
      </c>
      <c r="AG5312" s="3">
        <f t="shared" si="2071"/>
        <v>1619.4083999999998</v>
      </c>
      <c r="AJ5312" s="3">
        <f t="shared" si="2072"/>
        <v>1619.4083999999998</v>
      </c>
      <c r="AM5312" s="3">
        <f t="shared" si="2073"/>
        <v>487.1948999999999</v>
      </c>
      <c r="AN5312" s="3">
        <f t="shared" si="2074"/>
        <v>470.04015000000004</v>
      </c>
      <c r="AO5312" s="3">
        <f t="shared" si="2075"/>
        <v>1338.7566899999999</v>
      </c>
      <c r="AP5312" s="3">
        <f t="shared" si="2076"/>
        <v>3087.855</v>
      </c>
      <c r="AS5312" s="3">
        <f t="shared" si="2077"/>
        <v>2916.3074999999999</v>
      </c>
      <c r="AW5312" s="4">
        <f t="shared" si="2078"/>
        <v>2744.76</v>
      </c>
      <c r="AX5312" s="4">
        <f t="shared" si="2079"/>
        <v>2401.6649999999995</v>
      </c>
      <c r="BB5312" s="3">
        <f t="shared" si="2080"/>
        <v>2744.76</v>
      </c>
      <c r="BC5312" s="3">
        <f t="shared" si="2081"/>
        <v>1132.2135000000001</v>
      </c>
      <c r="BD5312" s="3">
        <f t="shared" si="2082"/>
        <v>1132.2135000000001</v>
      </c>
      <c r="BE5312" s="3">
        <f t="shared" si="2083"/>
        <v>1132.2135000000001</v>
      </c>
      <c r="BF5312" s="3">
        <f t="shared" si="2084"/>
        <v>1132.2135000000001</v>
      </c>
      <c r="BG5312" s="3">
        <f t="shared" si="2085"/>
        <v>2744.76</v>
      </c>
      <c r="BK5312" s="3">
        <f t="shared" si="2086"/>
        <v>1657.1488499999998</v>
      </c>
      <c r="BN5312" s="4">
        <f t="shared" si="2087"/>
        <v>2744.76</v>
      </c>
    </row>
    <row r="5313" spans="1:66" x14ac:dyDescent="0.25">
      <c r="A5313" t="s">
        <v>6340</v>
      </c>
      <c r="D5313">
        <v>320</v>
      </c>
      <c r="E5313">
        <v>1349.9</v>
      </c>
      <c r="F5313" t="s">
        <v>7697</v>
      </c>
      <c r="G5313" s="1" t="s">
        <v>7697</v>
      </c>
      <c r="Y5313" s="3">
        <f t="shared" si="2064"/>
        <v>674.95</v>
      </c>
      <c r="Z5313" s="3">
        <f t="shared" si="2065"/>
        <v>674.95</v>
      </c>
      <c r="AA5313" s="3">
        <f t="shared" si="2066"/>
        <v>1079.92</v>
      </c>
      <c r="AC5313" s="3">
        <f t="shared" si="2067"/>
        <v>857.18650000000002</v>
      </c>
      <c r="AD5313" s="3">
        <f t="shared" si="2068"/>
        <v>832.88830000000007</v>
      </c>
      <c r="AE5313" s="3">
        <f t="shared" si="2069"/>
        <v>637.15279999999996</v>
      </c>
      <c r="AF5313" s="3">
        <f t="shared" si="2070"/>
        <v>673.6001</v>
      </c>
      <c r="AG5313" s="3">
        <f t="shared" si="2071"/>
        <v>637.15279999999996</v>
      </c>
      <c r="AJ5313" s="3">
        <f t="shared" si="2072"/>
        <v>637.15279999999996</v>
      </c>
      <c r="AM5313" s="3">
        <f t="shared" si="2073"/>
        <v>191.6858</v>
      </c>
      <c r="AN5313" s="3">
        <f t="shared" si="2074"/>
        <v>184.93630000000002</v>
      </c>
      <c r="AO5313" s="3">
        <f t="shared" si="2075"/>
        <v>526.73098000000005</v>
      </c>
      <c r="AP5313" s="3">
        <f t="shared" si="2076"/>
        <v>1214.9100000000001</v>
      </c>
      <c r="AS5313" s="3">
        <f t="shared" si="2077"/>
        <v>1147.415</v>
      </c>
      <c r="AW5313" s="4">
        <f t="shared" si="2078"/>
        <v>1079.92</v>
      </c>
      <c r="AX5313" s="4">
        <f t="shared" si="2079"/>
        <v>944.93</v>
      </c>
      <c r="BB5313" s="3">
        <f t="shared" si="2080"/>
        <v>1079.92</v>
      </c>
      <c r="BC5313" s="3">
        <f t="shared" si="2081"/>
        <v>445.46700000000004</v>
      </c>
      <c r="BD5313" s="3">
        <f t="shared" si="2082"/>
        <v>445.46700000000004</v>
      </c>
      <c r="BE5313" s="3">
        <f t="shared" si="2083"/>
        <v>445.46700000000004</v>
      </c>
      <c r="BF5313" s="3">
        <f t="shared" si="2084"/>
        <v>445.46700000000004</v>
      </c>
      <c r="BG5313" s="3">
        <f t="shared" si="2085"/>
        <v>1079.92</v>
      </c>
      <c r="BK5313" s="3">
        <f t="shared" si="2086"/>
        <v>652.00170000000003</v>
      </c>
      <c r="BN5313" s="4">
        <f t="shared" si="2087"/>
        <v>1079.92</v>
      </c>
    </row>
    <row r="5314" spans="1:66" x14ac:dyDescent="0.25">
      <c r="A5314" t="s">
        <v>6341</v>
      </c>
      <c r="D5314">
        <v>320</v>
      </c>
      <c r="E5314">
        <v>1349.9</v>
      </c>
      <c r="F5314" t="s">
        <v>7697</v>
      </c>
      <c r="G5314" s="1" t="s">
        <v>7697</v>
      </c>
      <c r="Y5314" s="3">
        <f t="shared" si="2064"/>
        <v>674.95</v>
      </c>
      <c r="Z5314" s="3">
        <f t="shared" si="2065"/>
        <v>674.95</v>
      </c>
      <c r="AA5314" s="3">
        <f t="shared" si="2066"/>
        <v>1079.92</v>
      </c>
      <c r="AC5314" s="3">
        <f t="shared" si="2067"/>
        <v>857.18650000000002</v>
      </c>
      <c r="AD5314" s="3">
        <f t="shared" si="2068"/>
        <v>832.88830000000007</v>
      </c>
      <c r="AE5314" s="3">
        <f t="shared" si="2069"/>
        <v>637.15279999999996</v>
      </c>
      <c r="AF5314" s="3">
        <f t="shared" si="2070"/>
        <v>673.6001</v>
      </c>
      <c r="AG5314" s="3">
        <f t="shared" si="2071"/>
        <v>637.15279999999996</v>
      </c>
      <c r="AJ5314" s="3">
        <f t="shared" si="2072"/>
        <v>637.15279999999996</v>
      </c>
      <c r="AM5314" s="3">
        <f t="shared" si="2073"/>
        <v>191.6858</v>
      </c>
      <c r="AN5314" s="3">
        <f t="shared" si="2074"/>
        <v>184.93630000000002</v>
      </c>
      <c r="AO5314" s="3">
        <f t="shared" si="2075"/>
        <v>526.73098000000005</v>
      </c>
      <c r="AP5314" s="3">
        <f t="shared" si="2076"/>
        <v>1214.9100000000001</v>
      </c>
      <c r="AS5314" s="3">
        <f t="shared" si="2077"/>
        <v>1147.415</v>
      </c>
      <c r="AW5314" s="4">
        <f t="shared" si="2078"/>
        <v>1079.92</v>
      </c>
      <c r="AX5314" s="4">
        <f t="shared" si="2079"/>
        <v>944.93</v>
      </c>
      <c r="BB5314" s="3">
        <f t="shared" si="2080"/>
        <v>1079.92</v>
      </c>
      <c r="BC5314" s="3">
        <f t="shared" si="2081"/>
        <v>445.46700000000004</v>
      </c>
      <c r="BD5314" s="3">
        <f t="shared" si="2082"/>
        <v>445.46700000000004</v>
      </c>
      <c r="BE5314" s="3">
        <f t="shared" si="2083"/>
        <v>445.46700000000004</v>
      </c>
      <c r="BF5314" s="3">
        <f t="shared" si="2084"/>
        <v>445.46700000000004</v>
      </c>
      <c r="BG5314" s="3">
        <f t="shared" si="2085"/>
        <v>1079.92</v>
      </c>
      <c r="BK5314" s="3">
        <f t="shared" si="2086"/>
        <v>652.00170000000003</v>
      </c>
      <c r="BN5314" s="4">
        <f t="shared" si="2087"/>
        <v>1079.92</v>
      </c>
    </row>
    <row r="5315" spans="1:66" x14ac:dyDescent="0.25">
      <c r="A5315" t="s">
        <v>6342</v>
      </c>
      <c r="D5315">
        <v>320</v>
      </c>
      <c r="E5315">
        <v>2025.35</v>
      </c>
      <c r="F5315" t="s">
        <v>7697</v>
      </c>
      <c r="G5315" s="1" t="s">
        <v>7697</v>
      </c>
      <c r="Y5315" s="3">
        <f t="shared" si="2064"/>
        <v>1012.675</v>
      </c>
      <c r="Z5315" s="3">
        <f t="shared" si="2065"/>
        <v>1012.675</v>
      </c>
      <c r="AA5315" s="3">
        <f t="shared" si="2066"/>
        <v>1620.28</v>
      </c>
      <c r="AC5315" s="3">
        <f t="shared" si="2067"/>
        <v>1286.09725</v>
      </c>
      <c r="AD5315" s="3">
        <f t="shared" si="2068"/>
        <v>1249.64095</v>
      </c>
      <c r="AE5315" s="3">
        <f t="shared" si="2069"/>
        <v>955.96519999999987</v>
      </c>
      <c r="AF5315" s="3">
        <f t="shared" si="2070"/>
        <v>1010.64965</v>
      </c>
      <c r="AG5315" s="3">
        <f t="shared" si="2071"/>
        <v>955.96519999999987</v>
      </c>
      <c r="AJ5315" s="3">
        <f t="shared" si="2072"/>
        <v>955.96519999999987</v>
      </c>
      <c r="AM5315" s="3">
        <f t="shared" si="2073"/>
        <v>287.59969999999998</v>
      </c>
      <c r="AN5315" s="3">
        <f t="shared" si="2074"/>
        <v>277.47295000000003</v>
      </c>
      <c r="AO5315" s="3">
        <f t="shared" si="2075"/>
        <v>790.29156999999998</v>
      </c>
      <c r="AP5315" s="3">
        <f t="shared" si="2076"/>
        <v>1822.8150000000001</v>
      </c>
      <c r="AS5315" s="3">
        <f t="shared" si="2077"/>
        <v>1721.5474999999999</v>
      </c>
      <c r="AW5315" s="4">
        <f t="shared" si="2078"/>
        <v>1620.28</v>
      </c>
      <c r="AX5315" s="4">
        <f t="shared" si="2079"/>
        <v>1417.7449999999999</v>
      </c>
      <c r="BB5315" s="3">
        <f t="shared" si="2080"/>
        <v>1620.28</v>
      </c>
      <c r="BC5315" s="3">
        <f t="shared" si="2081"/>
        <v>668.3655</v>
      </c>
      <c r="BD5315" s="3">
        <f t="shared" si="2082"/>
        <v>668.3655</v>
      </c>
      <c r="BE5315" s="3">
        <f t="shared" si="2083"/>
        <v>668.3655</v>
      </c>
      <c r="BF5315" s="3">
        <f t="shared" si="2084"/>
        <v>668.3655</v>
      </c>
      <c r="BG5315" s="3">
        <f t="shared" si="2085"/>
        <v>1620.28</v>
      </c>
      <c r="BK5315" s="3">
        <f t="shared" si="2086"/>
        <v>978.2440499999999</v>
      </c>
      <c r="BN5315" s="4">
        <f t="shared" si="2087"/>
        <v>1620.28</v>
      </c>
    </row>
    <row r="5316" spans="1:66" x14ac:dyDescent="0.25">
      <c r="A5316" t="s">
        <v>6343</v>
      </c>
      <c r="D5316">
        <v>320</v>
      </c>
      <c r="E5316">
        <v>1349.9</v>
      </c>
      <c r="F5316" t="s">
        <v>7697</v>
      </c>
      <c r="G5316" s="1" t="s">
        <v>7697</v>
      </c>
      <c r="Y5316" s="3">
        <f t="shared" ref="Y5316:Y5379" si="2088">+E5316*0.5</f>
        <v>674.95</v>
      </c>
      <c r="Z5316" s="3">
        <f t="shared" ref="Z5316:Z5379" si="2089">+E5316*0.5</f>
        <v>674.95</v>
      </c>
      <c r="AA5316" s="3">
        <f t="shared" ref="AA5316:AA5379" si="2090">+E5316*0.8</f>
        <v>1079.92</v>
      </c>
      <c r="AC5316" s="3">
        <f t="shared" ref="AC5316:AC5379" si="2091">+E5316*0.635</f>
        <v>857.18650000000002</v>
      </c>
      <c r="AD5316" s="3">
        <f t="shared" ref="AD5316:AD5379" si="2092">+E5316*0.617</f>
        <v>832.88830000000007</v>
      </c>
      <c r="AE5316" s="3">
        <f t="shared" ref="AE5316:AE5379" si="2093">+E5316*0.472</f>
        <v>637.15279999999996</v>
      </c>
      <c r="AF5316" s="3">
        <f t="shared" ref="AF5316:AF5379" si="2094">+E5316*0.499</f>
        <v>673.6001</v>
      </c>
      <c r="AG5316" s="3">
        <f t="shared" ref="AG5316:AG5379" si="2095">+E5316*0.472</f>
        <v>637.15279999999996</v>
      </c>
      <c r="AJ5316" s="3">
        <f t="shared" ref="AJ5316:AJ5379" si="2096">+E5316*0.472</f>
        <v>637.15279999999996</v>
      </c>
      <c r="AM5316" s="3">
        <f t="shared" ref="AM5316:AM5379" si="2097">+E5316*0.142</f>
        <v>191.6858</v>
      </c>
      <c r="AN5316" s="3">
        <f t="shared" ref="AN5316:AN5379" si="2098">+E5316*0.137</f>
        <v>184.93630000000002</v>
      </c>
      <c r="AO5316" s="3">
        <f t="shared" ref="AO5316:AO5379" si="2099">+E5316*0.3902</f>
        <v>526.73098000000005</v>
      </c>
      <c r="AP5316" s="3">
        <f t="shared" ref="AP5316:AP5379" si="2100">+E5316*0.9</f>
        <v>1214.9100000000001</v>
      </c>
      <c r="AS5316" s="3">
        <f t="shared" ref="AS5316:AS5379" si="2101">+E5316*0.85</f>
        <v>1147.415</v>
      </c>
      <c r="AW5316" s="4">
        <f t="shared" ref="AW5316:AW5379" si="2102">+E5316*0.8</f>
        <v>1079.92</v>
      </c>
      <c r="AX5316" s="4">
        <f t="shared" ref="AX5316:AX5379" si="2103">+E5316*0.7</f>
        <v>944.93</v>
      </c>
      <c r="BB5316" s="3">
        <f t="shared" ref="BB5316:BB5379" si="2104">+E5316*0.8</f>
        <v>1079.92</v>
      </c>
      <c r="BC5316" s="3">
        <f t="shared" ref="BC5316:BC5379" si="2105">+E5316*0.33</f>
        <v>445.46700000000004</v>
      </c>
      <c r="BD5316" s="3">
        <f t="shared" ref="BD5316:BD5379" si="2106">+E5316*0.33</f>
        <v>445.46700000000004</v>
      </c>
      <c r="BE5316" s="3">
        <f t="shared" ref="BE5316:BE5379" si="2107">+E5316*0.33</f>
        <v>445.46700000000004</v>
      </c>
      <c r="BF5316" s="3">
        <f t="shared" ref="BF5316:BF5379" si="2108">+E5316*0.33</f>
        <v>445.46700000000004</v>
      </c>
      <c r="BG5316" s="3">
        <f t="shared" ref="BG5316:BG5379" si="2109">+E5316*0.8</f>
        <v>1079.92</v>
      </c>
      <c r="BK5316" s="3">
        <f t="shared" ref="BK5316:BK5379" si="2110">+E5316*0.483</f>
        <v>652.00170000000003</v>
      </c>
      <c r="BN5316" s="4">
        <f t="shared" ref="BN5316:BN5379" si="2111">+E5316*0.8</f>
        <v>1079.92</v>
      </c>
    </row>
    <row r="5317" spans="1:66" x14ac:dyDescent="0.25">
      <c r="A5317" t="s">
        <v>6344</v>
      </c>
      <c r="D5317">
        <v>320</v>
      </c>
      <c r="E5317">
        <v>1719.65</v>
      </c>
      <c r="F5317" t="s">
        <v>7697</v>
      </c>
      <c r="G5317" s="1" t="s">
        <v>7697</v>
      </c>
      <c r="Y5317" s="3">
        <f t="shared" si="2088"/>
        <v>859.82500000000005</v>
      </c>
      <c r="Z5317" s="3">
        <f t="shared" si="2089"/>
        <v>859.82500000000005</v>
      </c>
      <c r="AA5317" s="3">
        <f t="shared" si="2090"/>
        <v>1375.7200000000003</v>
      </c>
      <c r="AC5317" s="3">
        <f t="shared" si="2091"/>
        <v>1091.97775</v>
      </c>
      <c r="AD5317" s="3">
        <f t="shared" si="2092"/>
        <v>1061.02405</v>
      </c>
      <c r="AE5317" s="3">
        <f t="shared" si="2093"/>
        <v>811.6748</v>
      </c>
      <c r="AF5317" s="3">
        <f t="shared" si="2094"/>
        <v>858.10535000000004</v>
      </c>
      <c r="AG5317" s="3">
        <f t="shared" si="2095"/>
        <v>811.6748</v>
      </c>
      <c r="AJ5317" s="3">
        <f t="shared" si="2096"/>
        <v>811.6748</v>
      </c>
      <c r="AM5317" s="3">
        <f t="shared" si="2097"/>
        <v>244.19029999999998</v>
      </c>
      <c r="AN5317" s="3">
        <f t="shared" si="2098"/>
        <v>235.59205000000003</v>
      </c>
      <c r="AO5317" s="3">
        <f t="shared" si="2099"/>
        <v>671.00743</v>
      </c>
      <c r="AP5317" s="3">
        <f t="shared" si="2100"/>
        <v>1547.6850000000002</v>
      </c>
      <c r="AS5317" s="3">
        <f t="shared" si="2101"/>
        <v>1461.7025000000001</v>
      </c>
      <c r="AW5317" s="4">
        <f t="shared" si="2102"/>
        <v>1375.7200000000003</v>
      </c>
      <c r="AX5317" s="4">
        <f t="shared" si="2103"/>
        <v>1203.7549999999999</v>
      </c>
      <c r="BB5317" s="3">
        <f t="shared" si="2104"/>
        <v>1375.7200000000003</v>
      </c>
      <c r="BC5317" s="3">
        <f t="shared" si="2105"/>
        <v>567.48450000000003</v>
      </c>
      <c r="BD5317" s="3">
        <f t="shared" si="2106"/>
        <v>567.48450000000003</v>
      </c>
      <c r="BE5317" s="3">
        <f t="shared" si="2107"/>
        <v>567.48450000000003</v>
      </c>
      <c r="BF5317" s="3">
        <f t="shared" si="2108"/>
        <v>567.48450000000003</v>
      </c>
      <c r="BG5317" s="3">
        <f t="shared" si="2109"/>
        <v>1375.7200000000003</v>
      </c>
      <c r="BK5317" s="3">
        <f t="shared" si="2110"/>
        <v>830.59095000000002</v>
      </c>
      <c r="BN5317" s="4">
        <f t="shared" si="2111"/>
        <v>1375.7200000000003</v>
      </c>
    </row>
    <row r="5318" spans="1:66" x14ac:dyDescent="0.25">
      <c r="A5318" t="s">
        <v>6345</v>
      </c>
      <c r="D5318">
        <v>320</v>
      </c>
      <c r="E5318">
        <v>1719.65</v>
      </c>
      <c r="F5318" t="s">
        <v>7697</v>
      </c>
      <c r="G5318" s="1" t="s">
        <v>7697</v>
      </c>
      <c r="Y5318" s="3">
        <f t="shared" si="2088"/>
        <v>859.82500000000005</v>
      </c>
      <c r="Z5318" s="3">
        <f t="shared" si="2089"/>
        <v>859.82500000000005</v>
      </c>
      <c r="AA5318" s="3">
        <f t="shared" si="2090"/>
        <v>1375.7200000000003</v>
      </c>
      <c r="AC5318" s="3">
        <f t="shared" si="2091"/>
        <v>1091.97775</v>
      </c>
      <c r="AD5318" s="3">
        <f t="shared" si="2092"/>
        <v>1061.02405</v>
      </c>
      <c r="AE5318" s="3">
        <f t="shared" si="2093"/>
        <v>811.6748</v>
      </c>
      <c r="AF5318" s="3">
        <f t="shared" si="2094"/>
        <v>858.10535000000004</v>
      </c>
      <c r="AG5318" s="3">
        <f t="shared" si="2095"/>
        <v>811.6748</v>
      </c>
      <c r="AJ5318" s="3">
        <f t="shared" si="2096"/>
        <v>811.6748</v>
      </c>
      <c r="AM5318" s="3">
        <f t="shared" si="2097"/>
        <v>244.19029999999998</v>
      </c>
      <c r="AN5318" s="3">
        <f t="shared" si="2098"/>
        <v>235.59205000000003</v>
      </c>
      <c r="AO5318" s="3">
        <f t="shared" si="2099"/>
        <v>671.00743</v>
      </c>
      <c r="AP5318" s="3">
        <f t="shared" si="2100"/>
        <v>1547.6850000000002</v>
      </c>
      <c r="AS5318" s="3">
        <f t="shared" si="2101"/>
        <v>1461.7025000000001</v>
      </c>
      <c r="AW5318" s="4">
        <f t="shared" si="2102"/>
        <v>1375.7200000000003</v>
      </c>
      <c r="AX5318" s="4">
        <f t="shared" si="2103"/>
        <v>1203.7549999999999</v>
      </c>
      <c r="BB5318" s="3">
        <f t="shared" si="2104"/>
        <v>1375.7200000000003</v>
      </c>
      <c r="BC5318" s="3">
        <f t="shared" si="2105"/>
        <v>567.48450000000003</v>
      </c>
      <c r="BD5318" s="3">
        <f t="shared" si="2106"/>
        <v>567.48450000000003</v>
      </c>
      <c r="BE5318" s="3">
        <f t="shared" si="2107"/>
        <v>567.48450000000003</v>
      </c>
      <c r="BF5318" s="3">
        <f t="shared" si="2108"/>
        <v>567.48450000000003</v>
      </c>
      <c r="BG5318" s="3">
        <f t="shared" si="2109"/>
        <v>1375.7200000000003</v>
      </c>
      <c r="BK5318" s="3">
        <f t="shared" si="2110"/>
        <v>830.59095000000002</v>
      </c>
      <c r="BN5318" s="4">
        <f t="shared" si="2111"/>
        <v>1375.7200000000003</v>
      </c>
    </row>
    <row r="5319" spans="1:66" x14ac:dyDescent="0.25">
      <c r="A5319" t="s">
        <v>6346</v>
      </c>
      <c r="D5319">
        <v>320</v>
      </c>
      <c r="E5319">
        <v>1349.9</v>
      </c>
      <c r="F5319" t="s">
        <v>7697</v>
      </c>
      <c r="G5319" s="1" t="s">
        <v>7697</v>
      </c>
      <c r="Y5319" s="3">
        <f t="shared" si="2088"/>
        <v>674.95</v>
      </c>
      <c r="Z5319" s="3">
        <f t="shared" si="2089"/>
        <v>674.95</v>
      </c>
      <c r="AA5319" s="3">
        <f t="shared" si="2090"/>
        <v>1079.92</v>
      </c>
      <c r="AC5319" s="3">
        <f t="shared" si="2091"/>
        <v>857.18650000000002</v>
      </c>
      <c r="AD5319" s="3">
        <f t="shared" si="2092"/>
        <v>832.88830000000007</v>
      </c>
      <c r="AE5319" s="3">
        <f t="shared" si="2093"/>
        <v>637.15279999999996</v>
      </c>
      <c r="AF5319" s="3">
        <f t="shared" si="2094"/>
        <v>673.6001</v>
      </c>
      <c r="AG5319" s="3">
        <f t="shared" si="2095"/>
        <v>637.15279999999996</v>
      </c>
      <c r="AJ5319" s="3">
        <f t="shared" si="2096"/>
        <v>637.15279999999996</v>
      </c>
      <c r="AM5319" s="3">
        <f t="shared" si="2097"/>
        <v>191.6858</v>
      </c>
      <c r="AN5319" s="3">
        <f t="shared" si="2098"/>
        <v>184.93630000000002</v>
      </c>
      <c r="AO5319" s="3">
        <f t="shared" si="2099"/>
        <v>526.73098000000005</v>
      </c>
      <c r="AP5319" s="3">
        <f t="shared" si="2100"/>
        <v>1214.9100000000001</v>
      </c>
      <c r="AS5319" s="3">
        <f t="shared" si="2101"/>
        <v>1147.415</v>
      </c>
      <c r="AW5319" s="4">
        <f t="shared" si="2102"/>
        <v>1079.92</v>
      </c>
      <c r="AX5319" s="4">
        <f t="shared" si="2103"/>
        <v>944.93</v>
      </c>
      <c r="BB5319" s="3">
        <f t="shared" si="2104"/>
        <v>1079.92</v>
      </c>
      <c r="BC5319" s="3">
        <f t="shared" si="2105"/>
        <v>445.46700000000004</v>
      </c>
      <c r="BD5319" s="3">
        <f t="shared" si="2106"/>
        <v>445.46700000000004</v>
      </c>
      <c r="BE5319" s="3">
        <f t="shared" si="2107"/>
        <v>445.46700000000004</v>
      </c>
      <c r="BF5319" s="3">
        <f t="shared" si="2108"/>
        <v>445.46700000000004</v>
      </c>
      <c r="BG5319" s="3">
        <f t="shared" si="2109"/>
        <v>1079.92</v>
      </c>
      <c r="BK5319" s="3">
        <f t="shared" si="2110"/>
        <v>652.00170000000003</v>
      </c>
      <c r="BN5319" s="4">
        <f t="shared" si="2111"/>
        <v>1079.92</v>
      </c>
    </row>
    <row r="5320" spans="1:66" x14ac:dyDescent="0.25">
      <c r="A5320" t="s">
        <v>6347</v>
      </c>
      <c r="D5320">
        <v>320</v>
      </c>
      <c r="E5320">
        <v>1175.5</v>
      </c>
      <c r="F5320" t="s">
        <v>7697</v>
      </c>
      <c r="G5320" s="1" t="s">
        <v>7697</v>
      </c>
      <c r="Y5320" s="3">
        <f t="shared" si="2088"/>
        <v>587.75</v>
      </c>
      <c r="Z5320" s="3">
        <f t="shared" si="2089"/>
        <v>587.75</v>
      </c>
      <c r="AA5320" s="3">
        <f t="shared" si="2090"/>
        <v>940.40000000000009</v>
      </c>
      <c r="AC5320" s="3">
        <f t="shared" si="2091"/>
        <v>746.4425</v>
      </c>
      <c r="AD5320" s="3">
        <f t="shared" si="2092"/>
        <v>725.2835</v>
      </c>
      <c r="AE5320" s="3">
        <f t="shared" si="2093"/>
        <v>554.83600000000001</v>
      </c>
      <c r="AF5320" s="3">
        <f t="shared" si="2094"/>
        <v>586.57449999999994</v>
      </c>
      <c r="AG5320" s="3">
        <f t="shared" si="2095"/>
        <v>554.83600000000001</v>
      </c>
      <c r="AJ5320" s="3">
        <f t="shared" si="2096"/>
        <v>554.83600000000001</v>
      </c>
      <c r="AM5320" s="3">
        <f t="shared" si="2097"/>
        <v>166.92099999999999</v>
      </c>
      <c r="AN5320" s="3">
        <f t="shared" si="2098"/>
        <v>161.04350000000002</v>
      </c>
      <c r="AO5320" s="3">
        <f t="shared" si="2099"/>
        <v>458.68009999999998</v>
      </c>
      <c r="AP5320" s="3">
        <f t="shared" si="2100"/>
        <v>1057.95</v>
      </c>
      <c r="AS5320" s="3">
        <f t="shared" si="2101"/>
        <v>999.17499999999995</v>
      </c>
      <c r="AW5320" s="4">
        <f t="shared" si="2102"/>
        <v>940.40000000000009</v>
      </c>
      <c r="AX5320" s="4">
        <f t="shared" si="2103"/>
        <v>822.84999999999991</v>
      </c>
      <c r="BB5320" s="3">
        <f t="shared" si="2104"/>
        <v>940.40000000000009</v>
      </c>
      <c r="BC5320" s="3">
        <f t="shared" si="2105"/>
        <v>387.91500000000002</v>
      </c>
      <c r="BD5320" s="3">
        <f t="shared" si="2106"/>
        <v>387.91500000000002</v>
      </c>
      <c r="BE5320" s="3">
        <f t="shared" si="2107"/>
        <v>387.91500000000002</v>
      </c>
      <c r="BF5320" s="3">
        <f t="shared" si="2108"/>
        <v>387.91500000000002</v>
      </c>
      <c r="BG5320" s="3">
        <f t="shared" si="2109"/>
        <v>940.40000000000009</v>
      </c>
      <c r="BK5320" s="3">
        <f t="shared" si="2110"/>
        <v>567.76649999999995</v>
      </c>
      <c r="BN5320" s="4">
        <f t="shared" si="2111"/>
        <v>940.40000000000009</v>
      </c>
    </row>
    <row r="5321" spans="1:66" x14ac:dyDescent="0.25">
      <c r="A5321" t="s">
        <v>6348</v>
      </c>
      <c r="D5321">
        <v>320</v>
      </c>
      <c r="E5321">
        <v>421.25</v>
      </c>
      <c r="F5321" t="s">
        <v>7697</v>
      </c>
      <c r="G5321" s="1" t="s">
        <v>7697</v>
      </c>
      <c r="Y5321" s="3">
        <f t="shared" si="2088"/>
        <v>210.625</v>
      </c>
      <c r="Z5321" s="3">
        <f t="shared" si="2089"/>
        <v>210.625</v>
      </c>
      <c r="AA5321" s="3">
        <f t="shared" si="2090"/>
        <v>337</v>
      </c>
      <c r="AC5321" s="3">
        <f t="shared" si="2091"/>
        <v>267.49374999999998</v>
      </c>
      <c r="AD5321" s="3">
        <f t="shared" si="2092"/>
        <v>259.91125</v>
      </c>
      <c r="AE5321" s="3">
        <f t="shared" si="2093"/>
        <v>198.82999999999998</v>
      </c>
      <c r="AF5321" s="3">
        <f t="shared" si="2094"/>
        <v>210.20375000000001</v>
      </c>
      <c r="AG5321" s="3">
        <f t="shared" si="2095"/>
        <v>198.82999999999998</v>
      </c>
      <c r="AJ5321" s="3">
        <f t="shared" si="2096"/>
        <v>198.82999999999998</v>
      </c>
      <c r="AM5321" s="3">
        <f t="shared" si="2097"/>
        <v>59.817499999999995</v>
      </c>
      <c r="AN5321" s="3">
        <f t="shared" si="2098"/>
        <v>57.711250000000007</v>
      </c>
      <c r="AO5321" s="3">
        <f t="shared" si="2099"/>
        <v>164.37174999999999</v>
      </c>
      <c r="AP5321" s="3">
        <f t="shared" si="2100"/>
        <v>379.125</v>
      </c>
      <c r="AS5321" s="3">
        <f t="shared" si="2101"/>
        <v>358.0625</v>
      </c>
      <c r="AW5321" s="4">
        <f t="shared" si="2102"/>
        <v>337</v>
      </c>
      <c r="AX5321" s="4">
        <f t="shared" si="2103"/>
        <v>294.875</v>
      </c>
      <c r="BB5321" s="3">
        <f t="shared" si="2104"/>
        <v>337</v>
      </c>
      <c r="BC5321" s="3">
        <f t="shared" si="2105"/>
        <v>139.01250000000002</v>
      </c>
      <c r="BD5321" s="3">
        <f t="shared" si="2106"/>
        <v>139.01250000000002</v>
      </c>
      <c r="BE5321" s="3">
        <f t="shared" si="2107"/>
        <v>139.01250000000002</v>
      </c>
      <c r="BF5321" s="3">
        <f t="shared" si="2108"/>
        <v>139.01250000000002</v>
      </c>
      <c r="BG5321" s="3">
        <f t="shared" si="2109"/>
        <v>337</v>
      </c>
      <c r="BK5321" s="3">
        <f t="shared" si="2110"/>
        <v>203.46375</v>
      </c>
      <c r="BN5321" s="4">
        <f t="shared" si="2111"/>
        <v>337</v>
      </c>
    </row>
    <row r="5322" spans="1:66" x14ac:dyDescent="0.25">
      <c r="A5322" t="s">
        <v>6349</v>
      </c>
      <c r="D5322">
        <v>320</v>
      </c>
      <c r="E5322">
        <v>10703.55</v>
      </c>
      <c r="F5322" t="s">
        <v>7697</v>
      </c>
      <c r="G5322" s="1" t="s">
        <v>7697</v>
      </c>
      <c r="Y5322" s="3">
        <f t="shared" si="2088"/>
        <v>5351.7749999999996</v>
      </c>
      <c r="Z5322" s="3">
        <f t="shared" si="2089"/>
        <v>5351.7749999999996</v>
      </c>
      <c r="AA5322" s="3">
        <f t="shared" si="2090"/>
        <v>8562.84</v>
      </c>
      <c r="AC5322" s="3">
        <f t="shared" si="2091"/>
        <v>6796.75425</v>
      </c>
      <c r="AD5322" s="3">
        <f t="shared" si="2092"/>
        <v>6604.0903499999995</v>
      </c>
      <c r="AE5322" s="3">
        <f t="shared" si="2093"/>
        <v>5052.0755999999992</v>
      </c>
      <c r="AF5322" s="3">
        <f t="shared" si="2094"/>
        <v>5341.0714499999995</v>
      </c>
      <c r="AG5322" s="3">
        <f t="shared" si="2095"/>
        <v>5052.0755999999992</v>
      </c>
      <c r="AJ5322" s="3">
        <f t="shared" si="2096"/>
        <v>5052.0755999999992</v>
      </c>
      <c r="AM5322" s="3">
        <f t="shared" si="2097"/>
        <v>1519.9040999999997</v>
      </c>
      <c r="AN5322" s="3">
        <f t="shared" si="2098"/>
        <v>1466.38635</v>
      </c>
      <c r="AO5322" s="3">
        <f t="shared" si="2099"/>
        <v>4176.5252099999998</v>
      </c>
      <c r="AP5322" s="3">
        <f t="shared" si="2100"/>
        <v>9633.1949999999997</v>
      </c>
      <c r="AS5322" s="3">
        <f t="shared" si="2101"/>
        <v>9098.0174999999999</v>
      </c>
      <c r="AW5322" s="4">
        <f t="shared" si="2102"/>
        <v>8562.84</v>
      </c>
      <c r="AX5322" s="4">
        <f t="shared" si="2103"/>
        <v>7492.4849999999988</v>
      </c>
      <c r="BB5322" s="3">
        <f t="shared" si="2104"/>
        <v>8562.84</v>
      </c>
      <c r="BC5322" s="3">
        <f t="shared" si="2105"/>
        <v>3532.1714999999999</v>
      </c>
      <c r="BD5322" s="3">
        <f t="shared" si="2106"/>
        <v>3532.1714999999999</v>
      </c>
      <c r="BE5322" s="3">
        <f t="shared" si="2107"/>
        <v>3532.1714999999999</v>
      </c>
      <c r="BF5322" s="3">
        <f t="shared" si="2108"/>
        <v>3532.1714999999999</v>
      </c>
      <c r="BG5322" s="3">
        <f t="shared" si="2109"/>
        <v>8562.84</v>
      </c>
      <c r="BK5322" s="3">
        <f t="shared" si="2110"/>
        <v>5169.8146499999993</v>
      </c>
      <c r="BN5322" s="4">
        <f t="shared" si="2111"/>
        <v>8562.84</v>
      </c>
    </row>
    <row r="5323" spans="1:66" x14ac:dyDescent="0.25">
      <c r="A5323" t="s">
        <v>6350</v>
      </c>
      <c r="D5323">
        <v>320</v>
      </c>
      <c r="E5323">
        <v>10703.55</v>
      </c>
      <c r="F5323" t="s">
        <v>7697</v>
      </c>
      <c r="G5323" s="1" t="s">
        <v>7697</v>
      </c>
      <c r="Y5323" s="3">
        <f t="shared" si="2088"/>
        <v>5351.7749999999996</v>
      </c>
      <c r="Z5323" s="3">
        <f t="shared" si="2089"/>
        <v>5351.7749999999996</v>
      </c>
      <c r="AA5323" s="3">
        <f t="shared" si="2090"/>
        <v>8562.84</v>
      </c>
      <c r="AC5323" s="3">
        <f t="shared" si="2091"/>
        <v>6796.75425</v>
      </c>
      <c r="AD5323" s="3">
        <f t="shared" si="2092"/>
        <v>6604.0903499999995</v>
      </c>
      <c r="AE5323" s="3">
        <f t="shared" si="2093"/>
        <v>5052.0755999999992</v>
      </c>
      <c r="AF5323" s="3">
        <f t="shared" si="2094"/>
        <v>5341.0714499999995</v>
      </c>
      <c r="AG5323" s="3">
        <f t="shared" si="2095"/>
        <v>5052.0755999999992</v>
      </c>
      <c r="AJ5323" s="3">
        <f t="shared" si="2096"/>
        <v>5052.0755999999992</v>
      </c>
      <c r="AM5323" s="3">
        <f t="shared" si="2097"/>
        <v>1519.9040999999997</v>
      </c>
      <c r="AN5323" s="3">
        <f t="shared" si="2098"/>
        <v>1466.38635</v>
      </c>
      <c r="AO5323" s="3">
        <f t="shared" si="2099"/>
        <v>4176.5252099999998</v>
      </c>
      <c r="AP5323" s="3">
        <f t="shared" si="2100"/>
        <v>9633.1949999999997</v>
      </c>
      <c r="AS5323" s="3">
        <f t="shared" si="2101"/>
        <v>9098.0174999999999</v>
      </c>
      <c r="AW5323" s="4">
        <f t="shared" si="2102"/>
        <v>8562.84</v>
      </c>
      <c r="AX5323" s="4">
        <f t="shared" si="2103"/>
        <v>7492.4849999999988</v>
      </c>
      <c r="BB5323" s="3">
        <f t="shared" si="2104"/>
        <v>8562.84</v>
      </c>
      <c r="BC5323" s="3">
        <f t="shared" si="2105"/>
        <v>3532.1714999999999</v>
      </c>
      <c r="BD5323" s="3">
        <f t="shared" si="2106"/>
        <v>3532.1714999999999</v>
      </c>
      <c r="BE5323" s="3">
        <f t="shared" si="2107"/>
        <v>3532.1714999999999</v>
      </c>
      <c r="BF5323" s="3">
        <f t="shared" si="2108"/>
        <v>3532.1714999999999</v>
      </c>
      <c r="BG5323" s="3">
        <f t="shared" si="2109"/>
        <v>8562.84</v>
      </c>
      <c r="BK5323" s="3">
        <f t="shared" si="2110"/>
        <v>5169.8146499999993</v>
      </c>
      <c r="BN5323" s="4">
        <f t="shared" si="2111"/>
        <v>8562.84</v>
      </c>
    </row>
    <row r="5324" spans="1:66" x14ac:dyDescent="0.25">
      <c r="A5324" t="s">
        <v>6351</v>
      </c>
      <c r="D5324">
        <v>320</v>
      </c>
      <c r="E5324">
        <v>15680.8</v>
      </c>
      <c r="F5324" t="s">
        <v>7697</v>
      </c>
      <c r="G5324" s="1" t="s">
        <v>7697</v>
      </c>
      <c r="Y5324" s="3">
        <f t="shared" si="2088"/>
        <v>7840.4</v>
      </c>
      <c r="Z5324" s="3">
        <f t="shared" si="2089"/>
        <v>7840.4</v>
      </c>
      <c r="AA5324" s="3">
        <f t="shared" si="2090"/>
        <v>12544.64</v>
      </c>
      <c r="AC5324" s="3">
        <f t="shared" si="2091"/>
        <v>9957.3079999999991</v>
      </c>
      <c r="AD5324" s="3">
        <f t="shared" si="2092"/>
        <v>9675.0535999999993</v>
      </c>
      <c r="AE5324" s="3">
        <f t="shared" si="2093"/>
        <v>7401.3375999999989</v>
      </c>
      <c r="AF5324" s="3">
        <f t="shared" si="2094"/>
        <v>7824.7191999999995</v>
      </c>
      <c r="AG5324" s="3">
        <f t="shared" si="2095"/>
        <v>7401.3375999999989</v>
      </c>
      <c r="AJ5324" s="3">
        <f t="shared" si="2096"/>
        <v>7401.3375999999989</v>
      </c>
      <c r="AM5324" s="3">
        <f t="shared" si="2097"/>
        <v>2226.6735999999996</v>
      </c>
      <c r="AN5324" s="3">
        <f t="shared" si="2098"/>
        <v>2148.2696000000001</v>
      </c>
      <c r="AO5324" s="3">
        <f t="shared" si="2099"/>
        <v>6118.6481599999997</v>
      </c>
      <c r="AP5324" s="3">
        <f t="shared" si="2100"/>
        <v>14112.72</v>
      </c>
      <c r="AS5324" s="3">
        <f t="shared" si="2101"/>
        <v>13328.679999999998</v>
      </c>
      <c r="AW5324" s="4">
        <f t="shared" si="2102"/>
        <v>12544.64</v>
      </c>
      <c r="AX5324" s="4">
        <f t="shared" si="2103"/>
        <v>10976.56</v>
      </c>
      <c r="BB5324" s="3">
        <f t="shared" si="2104"/>
        <v>12544.64</v>
      </c>
      <c r="BC5324" s="3">
        <f t="shared" si="2105"/>
        <v>5174.6639999999998</v>
      </c>
      <c r="BD5324" s="3">
        <f t="shared" si="2106"/>
        <v>5174.6639999999998</v>
      </c>
      <c r="BE5324" s="3">
        <f t="shared" si="2107"/>
        <v>5174.6639999999998</v>
      </c>
      <c r="BF5324" s="3">
        <f t="shared" si="2108"/>
        <v>5174.6639999999998</v>
      </c>
      <c r="BG5324" s="3">
        <f t="shared" si="2109"/>
        <v>12544.64</v>
      </c>
      <c r="BK5324" s="3">
        <f t="shared" si="2110"/>
        <v>7573.826399999999</v>
      </c>
      <c r="BN5324" s="4">
        <f t="shared" si="2111"/>
        <v>12544.64</v>
      </c>
    </row>
    <row r="5325" spans="1:66" x14ac:dyDescent="0.25">
      <c r="A5325" t="s">
        <v>6352</v>
      </c>
      <c r="D5325">
        <v>320</v>
      </c>
      <c r="E5325">
        <v>9165.6</v>
      </c>
      <c r="F5325" t="s">
        <v>7697</v>
      </c>
      <c r="G5325" s="1" t="s">
        <v>7697</v>
      </c>
      <c r="Y5325" s="3">
        <f t="shared" si="2088"/>
        <v>4582.8</v>
      </c>
      <c r="Z5325" s="3">
        <f t="shared" si="2089"/>
        <v>4582.8</v>
      </c>
      <c r="AA5325" s="3">
        <f t="shared" si="2090"/>
        <v>7332.4800000000005</v>
      </c>
      <c r="AC5325" s="3">
        <f t="shared" si="2091"/>
        <v>5820.1559999999999</v>
      </c>
      <c r="AD5325" s="3">
        <f t="shared" si="2092"/>
        <v>5655.1752000000006</v>
      </c>
      <c r="AE5325" s="3">
        <f t="shared" si="2093"/>
        <v>4326.1632</v>
      </c>
      <c r="AF5325" s="3">
        <f t="shared" si="2094"/>
        <v>4573.6343999999999</v>
      </c>
      <c r="AG5325" s="3">
        <f t="shared" si="2095"/>
        <v>4326.1632</v>
      </c>
      <c r="AJ5325" s="3">
        <f t="shared" si="2096"/>
        <v>4326.1632</v>
      </c>
      <c r="AM5325" s="3">
        <f t="shared" si="2097"/>
        <v>1301.5151999999998</v>
      </c>
      <c r="AN5325" s="3">
        <f t="shared" si="2098"/>
        <v>1255.6872000000001</v>
      </c>
      <c r="AO5325" s="3">
        <f t="shared" si="2099"/>
        <v>3576.4171200000001</v>
      </c>
      <c r="AP5325" s="3">
        <f t="shared" si="2100"/>
        <v>8249.0400000000009</v>
      </c>
      <c r="AS5325" s="3">
        <f t="shared" si="2101"/>
        <v>7790.76</v>
      </c>
      <c r="AW5325" s="4">
        <f t="shared" si="2102"/>
        <v>7332.4800000000005</v>
      </c>
      <c r="AX5325" s="4">
        <f t="shared" si="2103"/>
        <v>6415.92</v>
      </c>
      <c r="BB5325" s="3">
        <f t="shared" si="2104"/>
        <v>7332.4800000000005</v>
      </c>
      <c r="BC5325" s="3">
        <f t="shared" si="2105"/>
        <v>3024.6480000000001</v>
      </c>
      <c r="BD5325" s="3">
        <f t="shared" si="2106"/>
        <v>3024.6480000000001</v>
      </c>
      <c r="BE5325" s="3">
        <f t="shared" si="2107"/>
        <v>3024.6480000000001</v>
      </c>
      <c r="BF5325" s="3">
        <f t="shared" si="2108"/>
        <v>3024.6480000000001</v>
      </c>
      <c r="BG5325" s="3">
        <f t="shared" si="2109"/>
        <v>7332.4800000000005</v>
      </c>
      <c r="BK5325" s="3">
        <f t="shared" si="2110"/>
        <v>4426.9848000000002</v>
      </c>
      <c r="BN5325" s="4">
        <f t="shared" si="2111"/>
        <v>7332.4800000000005</v>
      </c>
    </row>
    <row r="5326" spans="1:66" x14ac:dyDescent="0.25">
      <c r="A5326" t="s">
        <v>6353</v>
      </c>
      <c r="D5326">
        <v>320</v>
      </c>
      <c r="E5326">
        <v>2733.4</v>
      </c>
      <c r="F5326" t="s">
        <v>7697</v>
      </c>
      <c r="G5326" s="1" t="s">
        <v>7697</v>
      </c>
      <c r="Y5326" s="3">
        <f t="shared" si="2088"/>
        <v>1366.7</v>
      </c>
      <c r="Z5326" s="3">
        <f t="shared" si="2089"/>
        <v>1366.7</v>
      </c>
      <c r="AA5326" s="3">
        <f t="shared" si="2090"/>
        <v>2186.7200000000003</v>
      </c>
      <c r="AC5326" s="3">
        <f t="shared" si="2091"/>
        <v>1735.7090000000001</v>
      </c>
      <c r="AD5326" s="3">
        <f t="shared" si="2092"/>
        <v>1686.5078000000001</v>
      </c>
      <c r="AE5326" s="3">
        <f t="shared" si="2093"/>
        <v>1290.1648</v>
      </c>
      <c r="AF5326" s="3">
        <f t="shared" si="2094"/>
        <v>1363.9666</v>
      </c>
      <c r="AG5326" s="3">
        <f t="shared" si="2095"/>
        <v>1290.1648</v>
      </c>
      <c r="AJ5326" s="3">
        <f t="shared" si="2096"/>
        <v>1290.1648</v>
      </c>
      <c r="AM5326" s="3">
        <f t="shared" si="2097"/>
        <v>388.14279999999997</v>
      </c>
      <c r="AN5326" s="3">
        <f t="shared" si="2098"/>
        <v>374.47580000000005</v>
      </c>
      <c r="AO5326" s="3">
        <f t="shared" si="2099"/>
        <v>1066.57268</v>
      </c>
      <c r="AP5326" s="3">
        <f t="shared" si="2100"/>
        <v>2460.06</v>
      </c>
      <c r="AS5326" s="3">
        <f t="shared" si="2101"/>
        <v>2323.39</v>
      </c>
      <c r="AW5326" s="4">
        <f t="shared" si="2102"/>
        <v>2186.7200000000003</v>
      </c>
      <c r="AX5326" s="4">
        <f t="shared" si="2103"/>
        <v>1913.3799999999999</v>
      </c>
      <c r="BB5326" s="3">
        <f t="shared" si="2104"/>
        <v>2186.7200000000003</v>
      </c>
      <c r="BC5326" s="3">
        <f t="shared" si="2105"/>
        <v>902.02200000000005</v>
      </c>
      <c r="BD5326" s="3">
        <f t="shared" si="2106"/>
        <v>902.02200000000005</v>
      </c>
      <c r="BE5326" s="3">
        <f t="shared" si="2107"/>
        <v>902.02200000000005</v>
      </c>
      <c r="BF5326" s="3">
        <f t="shared" si="2108"/>
        <v>902.02200000000005</v>
      </c>
      <c r="BG5326" s="3">
        <f t="shared" si="2109"/>
        <v>2186.7200000000003</v>
      </c>
      <c r="BK5326" s="3">
        <f t="shared" si="2110"/>
        <v>1320.2321999999999</v>
      </c>
      <c r="BN5326" s="4">
        <f t="shared" si="2111"/>
        <v>2186.7200000000003</v>
      </c>
    </row>
    <row r="5327" spans="1:66" x14ac:dyDescent="0.25">
      <c r="A5327" t="s">
        <v>6354</v>
      </c>
      <c r="D5327">
        <v>320</v>
      </c>
      <c r="E5327">
        <v>2078.9499999999998</v>
      </c>
      <c r="F5327" t="s">
        <v>7697</v>
      </c>
      <c r="G5327" s="1" t="s">
        <v>7697</v>
      </c>
      <c r="Y5327" s="3">
        <f t="shared" si="2088"/>
        <v>1039.4749999999999</v>
      </c>
      <c r="Z5327" s="3">
        <f t="shared" si="2089"/>
        <v>1039.4749999999999</v>
      </c>
      <c r="AA5327" s="3">
        <f t="shared" si="2090"/>
        <v>1663.1599999999999</v>
      </c>
      <c r="AC5327" s="3">
        <f t="shared" si="2091"/>
        <v>1320.1332499999999</v>
      </c>
      <c r="AD5327" s="3">
        <f t="shared" si="2092"/>
        <v>1282.7121499999998</v>
      </c>
      <c r="AE5327" s="3">
        <f t="shared" si="2093"/>
        <v>981.26439999999991</v>
      </c>
      <c r="AF5327" s="3">
        <f t="shared" si="2094"/>
        <v>1037.3960499999998</v>
      </c>
      <c r="AG5327" s="3">
        <f t="shared" si="2095"/>
        <v>981.26439999999991</v>
      </c>
      <c r="AJ5327" s="3">
        <f t="shared" si="2096"/>
        <v>981.26439999999991</v>
      </c>
      <c r="AM5327" s="3">
        <f t="shared" si="2097"/>
        <v>295.21089999999992</v>
      </c>
      <c r="AN5327" s="3">
        <f t="shared" si="2098"/>
        <v>284.81614999999999</v>
      </c>
      <c r="AO5327" s="3">
        <f t="shared" si="2099"/>
        <v>811.20628999999997</v>
      </c>
      <c r="AP5327" s="3">
        <f t="shared" si="2100"/>
        <v>1871.0549999999998</v>
      </c>
      <c r="AS5327" s="3">
        <f t="shared" si="2101"/>
        <v>1767.1074999999998</v>
      </c>
      <c r="AW5327" s="4">
        <f t="shared" si="2102"/>
        <v>1663.1599999999999</v>
      </c>
      <c r="AX5327" s="4">
        <f t="shared" si="2103"/>
        <v>1455.2649999999999</v>
      </c>
      <c r="BB5327" s="3">
        <f t="shared" si="2104"/>
        <v>1663.1599999999999</v>
      </c>
      <c r="BC5327" s="3">
        <f t="shared" si="2105"/>
        <v>686.05349999999999</v>
      </c>
      <c r="BD5327" s="3">
        <f t="shared" si="2106"/>
        <v>686.05349999999999</v>
      </c>
      <c r="BE5327" s="3">
        <f t="shared" si="2107"/>
        <v>686.05349999999999</v>
      </c>
      <c r="BF5327" s="3">
        <f t="shared" si="2108"/>
        <v>686.05349999999999</v>
      </c>
      <c r="BG5327" s="3">
        <f t="shared" si="2109"/>
        <v>1663.1599999999999</v>
      </c>
      <c r="BK5327" s="3">
        <f t="shared" si="2110"/>
        <v>1004.1328499999998</v>
      </c>
      <c r="BN5327" s="4">
        <f t="shared" si="2111"/>
        <v>1663.1599999999999</v>
      </c>
    </row>
    <row r="5328" spans="1:66" x14ac:dyDescent="0.25">
      <c r="A5328" t="s">
        <v>6355</v>
      </c>
      <c r="D5328">
        <v>320</v>
      </c>
      <c r="E5328">
        <v>2078.9499999999998</v>
      </c>
      <c r="F5328" t="s">
        <v>7697</v>
      </c>
      <c r="G5328" s="1" t="s">
        <v>7697</v>
      </c>
      <c r="Y5328" s="3">
        <f t="shared" si="2088"/>
        <v>1039.4749999999999</v>
      </c>
      <c r="Z5328" s="3">
        <f t="shared" si="2089"/>
        <v>1039.4749999999999</v>
      </c>
      <c r="AA5328" s="3">
        <f t="shared" si="2090"/>
        <v>1663.1599999999999</v>
      </c>
      <c r="AC5328" s="3">
        <f t="shared" si="2091"/>
        <v>1320.1332499999999</v>
      </c>
      <c r="AD5328" s="3">
        <f t="shared" si="2092"/>
        <v>1282.7121499999998</v>
      </c>
      <c r="AE5328" s="3">
        <f t="shared" si="2093"/>
        <v>981.26439999999991</v>
      </c>
      <c r="AF5328" s="3">
        <f t="shared" si="2094"/>
        <v>1037.3960499999998</v>
      </c>
      <c r="AG5328" s="3">
        <f t="shared" si="2095"/>
        <v>981.26439999999991</v>
      </c>
      <c r="AJ5328" s="3">
        <f t="shared" si="2096"/>
        <v>981.26439999999991</v>
      </c>
      <c r="AM5328" s="3">
        <f t="shared" si="2097"/>
        <v>295.21089999999992</v>
      </c>
      <c r="AN5328" s="3">
        <f t="shared" si="2098"/>
        <v>284.81614999999999</v>
      </c>
      <c r="AO5328" s="3">
        <f t="shared" si="2099"/>
        <v>811.20628999999997</v>
      </c>
      <c r="AP5328" s="3">
        <f t="shared" si="2100"/>
        <v>1871.0549999999998</v>
      </c>
      <c r="AS5328" s="3">
        <f t="shared" si="2101"/>
        <v>1767.1074999999998</v>
      </c>
      <c r="AW5328" s="4">
        <f t="shared" si="2102"/>
        <v>1663.1599999999999</v>
      </c>
      <c r="AX5328" s="4">
        <f t="shared" si="2103"/>
        <v>1455.2649999999999</v>
      </c>
      <c r="BB5328" s="3">
        <f t="shared" si="2104"/>
        <v>1663.1599999999999</v>
      </c>
      <c r="BC5328" s="3">
        <f t="shared" si="2105"/>
        <v>686.05349999999999</v>
      </c>
      <c r="BD5328" s="3">
        <f t="shared" si="2106"/>
        <v>686.05349999999999</v>
      </c>
      <c r="BE5328" s="3">
        <f t="shared" si="2107"/>
        <v>686.05349999999999</v>
      </c>
      <c r="BF5328" s="3">
        <f t="shared" si="2108"/>
        <v>686.05349999999999</v>
      </c>
      <c r="BG5328" s="3">
        <f t="shared" si="2109"/>
        <v>1663.1599999999999</v>
      </c>
      <c r="BK5328" s="3">
        <f t="shared" si="2110"/>
        <v>1004.1328499999998</v>
      </c>
      <c r="BN5328" s="4">
        <f t="shared" si="2111"/>
        <v>1663.1599999999999</v>
      </c>
    </row>
    <row r="5329" spans="1:66" x14ac:dyDescent="0.25">
      <c r="A5329" t="s">
        <v>6356</v>
      </c>
      <c r="D5329">
        <v>320</v>
      </c>
      <c r="E5329">
        <v>3117.9</v>
      </c>
      <c r="F5329" t="s">
        <v>7697</v>
      </c>
      <c r="G5329" s="1" t="s">
        <v>7697</v>
      </c>
      <c r="Y5329" s="3">
        <f t="shared" si="2088"/>
        <v>1558.95</v>
      </c>
      <c r="Z5329" s="3">
        <f t="shared" si="2089"/>
        <v>1558.95</v>
      </c>
      <c r="AA5329" s="3">
        <f t="shared" si="2090"/>
        <v>2494.3200000000002</v>
      </c>
      <c r="AC5329" s="3">
        <f t="shared" si="2091"/>
        <v>1979.8665000000001</v>
      </c>
      <c r="AD5329" s="3">
        <f t="shared" si="2092"/>
        <v>1923.7443000000001</v>
      </c>
      <c r="AE5329" s="3">
        <f t="shared" si="2093"/>
        <v>1471.6487999999999</v>
      </c>
      <c r="AF5329" s="3">
        <f t="shared" si="2094"/>
        <v>1555.8321000000001</v>
      </c>
      <c r="AG5329" s="3">
        <f t="shared" si="2095"/>
        <v>1471.6487999999999</v>
      </c>
      <c r="AJ5329" s="3">
        <f t="shared" si="2096"/>
        <v>1471.6487999999999</v>
      </c>
      <c r="AM5329" s="3">
        <f t="shared" si="2097"/>
        <v>442.74179999999996</v>
      </c>
      <c r="AN5329" s="3">
        <f t="shared" si="2098"/>
        <v>427.15230000000003</v>
      </c>
      <c r="AO5329" s="3">
        <f t="shared" si="2099"/>
        <v>1216.6045799999999</v>
      </c>
      <c r="AP5329" s="3">
        <f t="shared" si="2100"/>
        <v>2806.11</v>
      </c>
      <c r="AS5329" s="3">
        <f t="shared" si="2101"/>
        <v>2650.2150000000001</v>
      </c>
      <c r="AW5329" s="4">
        <f t="shared" si="2102"/>
        <v>2494.3200000000002</v>
      </c>
      <c r="AX5329" s="4">
        <f t="shared" si="2103"/>
        <v>2182.5299999999997</v>
      </c>
      <c r="BB5329" s="3">
        <f t="shared" si="2104"/>
        <v>2494.3200000000002</v>
      </c>
      <c r="BC5329" s="3">
        <f t="shared" si="2105"/>
        <v>1028.9070000000002</v>
      </c>
      <c r="BD5329" s="3">
        <f t="shared" si="2106"/>
        <v>1028.9070000000002</v>
      </c>
      <c r="BE5329" s="3">
        <f t="shared" si="2107"/>
        <v>1028.9070000000002</v>
      </c>
      <c r="BF5329" s="3">
        <f t="shared" si="2108"/>
        <v>1028.9070000000002</v>
      </c>
      <c r="BG5329" s="3">
        <f t="shared" si="2109"/>
        <v>2494.3200000000002</v>
      </c>
      <c r="BK5329" s="3">
        <f t="shared" si="2110"/>
        <v>1505.9457</v>
      </c>
      <c r="BN5329" s="4">
        <f t="shared" si="2111"/>
        <v>2494.3200000000002</v>
      </c>
    </row>
    <row r="5330" spans="1:66" x14ac:dyDescent="0.25">
      <c r="A5330" t="s">
        <v>6357</v>
      </c>
      <c r="D5330">
        <v>320</v>
      </c>
      <c r="E5330">
        <v>6234.7</v>
      </c>
      <c r="F5330" t="s">
        <v>7697</v>
      </c>
      <c r="G5330" s="1" t="s">
        <v>7697</v>
      </c>
      <c r="Y5330" s="3">
        <f t="shared" si="2088"/>
        <v>3117.35</v>
      </c>
      <c r="Z5330" s="3">
        <f t="shared" si="2089"/>
        <v>3117.35</v>
      </c>
      <c r="AA5330" s="3">
        <f t="shared" si="2090"/>
        <v>4987.76</v>
      </c>
      <c r="AC5330" s="3">
        <f t="shared" si="2091"/>
        <v>3959.0344999999998</v>
      </c>
      <c r="AD5330" s="3">
        <f t="shared" si="2092"/>
        <v>3846.8098999999997</v>
      </c>
      <c r="AE5330" s="3">
        <f t="shared" si="2093"/>
        <v>2942.7783999999997</v>
      </c>
      <c r="AF5330" s="3">
        <f t="shared" si="2094"/>
        <v>3111.1152999999999</v>
      </c>
      <c r="AG5330" s="3">
        <f t="shared" si="2095"/>
        <v>2942.7783999999997</v>
      </c>
      <c r="AJ5330" s="3">
        <f t="shared" si="2096"/>
        <v>2942.7783999999997</v>
      </c>
      <c r="AM5330" s="3">
        <f t="shared" si="2097"/>
        <v>885.3273999999999</v>
      </c>
      <c r="AN5330" s="3">
        <f t="shared" si="2098"/>
        <v>854.15390000000002</v>
      </c>
      <c r="AO5330" s="3">
        <f t="shared" si="2099"/>
        <v>2432.7799399999999</v>
      </c>
      <c r="AP5330" s="3">
        <f t="shared" si="2100"/>
        <v>5611.23</v>
      </c>
      <c r="AS5330" s="3">
        <f t="shared" si="2101"/>
        <v>5299.4949999999999</v>
      </c>
      <c r="AW5330" s="4">
        <f t="shared" si="2102"/>
        <v>4987.76</v>
      </c>
      <c r="AX5330" s="4">
        <f t="shared" si="2103"/>
        <v>4364.29</v>
      </c>
      <c r="BB5330" s="3">
        <f t="shared" si="2104"/>
        <v>4987.76</v>
      </c>
      <c r="BC5330" s="3">
        <f t="shared" si="2105"/>
        <v>2057.451</v>
      </c>
      <c r="BD5330" s="3">
        <f t="shared" si="2106"/>
        <v>2057.451</v>
      </c>
      <c r="BE5330" s="3">
        <f t="shared" si="2107"/>
        <v>2057.451</v>
      </c>
      <c r="BF5330" s="3">
        <f t="shared" si="2108"/>
        <v>2057.451</v>
      </c>
      <c r="BG5330" s="3">
        <f t="shared" si="2109"/>
        <v>4987.76</v>
      </c>
      <c r="BK5330" s="3">
        <f t="shared" si="2110"/>
        <v>3011.3600999999999</v>
      </c>
      <c r="BN5330" s="4">
        <f t="shared" si="2111"/>
        <v>4987.76</v>
      </c>
    </row>
    <row r="5331" spans="1:66" x14ac:dyDescent="0.25">
      <c r="A5331" t="s">
        <v>6358</v>
      </c>
      <c r="D5331">
        <v>320</v>
      </c>
      <c r="E5331">
        <v>6234.7</v>
      </c>
      <c r="F5331" t="s">
        <v>7697</v>
      </c>
      <c r="G5331" s="1" t="s">
        <v>7697</v>
      </c>
      <c r="Y5331" s="3">
        <f t="shared" si="2088"/>
        <v>3117.35</v>
      </c>
      <c r="Z5331" s="3">
        <f t="shared" si="2089"/>
        <v>3117.35</v>
      </c>
      <c r="AA5331" s="3">
        <f t="shared" si="2090"/>
        <v>4987.76</v>
      </c>
      <c r="AC5331" s="3">
        <f t="shared" si="2091"/>
        <v>3959.0344999999998</v>
      </c>
      <c r="AD5331" s="3">
        <f t="shared" si="2092"/>
        <v>3846.8098999999997</v>
      </c>
      <c r="AE5331" s="3">
        <f t="shared" si="2093"/>
        <v>2942.7783999999997</v>
      </c>
      <c r="AF5331" s="3">
        <f t="shared" si="2094"/>
        <v>3111.1152999999999</v>
      </c>
      <c r="AG5331" s="3">
        <f t="shared" si="2095"/>
        <v>2942.7783999999997</v>
      </c>
      <c r="AJ5331" s="3">
        <f t="shared" si="2096"/>
        <v>2942.7783999999997</v>
      </c>
      <c r="AM5331" s="3">
        <f t="shared" si="2097"/>
        <v>885.3273999999999</v>
      </c>
      <c r="AN5331" s="3">
        <f t="shared" si="2098"/>
        <v>854.15390000000002</v>
      </c>
      <c r="AO5331" s="3">
        <f t="shared" si="2099"/>
        <v>2432.7799399999999</v>
      </c>
      <c r="AP5331" s="3">
        <f t="shared" si="2100"/>
        <v>5611.23</v>
      </c>
      <c r="AS5331" s="3">
        <f t="shared" si="2101"/>
        <v>5299.4949999999999</v>
      </c>
      <c r="AW5331" s="4">
        <f t="shared" si="2102"/>
        <v>4987.76</v>
      </c>
      <c r="AX5331" s="4">
        <f t="shared" si="2103"/>
        <v>4364.29</v>
      </c>
      <c r="BB5331" s="3">
        <f t="shared" si="2104"/>
        <v>4987.76</v>
      </c>
      <c r="BC5331" s="3">
        <f t="shared" si="2105"/>
        <v>2057.451</v>
      </c>
      <c r="BD5331" s="3">
        <f t="shared" si="2106"/>
        <v>2057.451</v>
      </c>
      <c r="BE5331" s="3">
        <f t="shared" si="2107"/>
        <v>2057.451</v>
      </c>
      <c r="BF5331" s="3">
        <f t="shared" si="2108"/>
        <v>2057.451</v>
      </c>
      <c r="BG5331" s="3">
        <f t="shared" si="2109"/>
        <v>4987.76</v>
      </c>
      <c r="BK5331" s="3">
        <f t="shared" si="2110"/>
        <v>3011.3600999999999</v>
      </c>
      <c r="BN5331" s="4">
        <f t="shared" si="2111"/>
        <v>4987.76</v>
      </c>
    </row>
    <row r="5332" spans="1:66" x14ac:dyDescent="0.25">
      <c r="A5332" t="s">
        <v>6359</v>
      </c>
      <c r="D5332">
        <v>320</v>
      </c>
      <c r="E5332">
        <v>9351.5499999999993</v>
      </c>
      <c r="F5332" t="s">
        <v>7697</v>
      </c>
      <c r="G5332" s="1" t="s">
        <v>7697</v>
      </c>
      <c r="Y5332" s="3">
        <f t="shared" si="2088"/>
        <v>4675.7749999999996</v>
      </c>
      <c r="Z5332" s="3">
        <f t="shared" si="2089"/>
        <v>4675.7749999999996</v>
      </c>
      <c r="AA5332" s="3">
        <f t="shared" si="2090"/>
        <v>7481.24</v>
      </c>
      <c r="AC5332" s="3">
        <f t="shared" si="2091"/>
        <v>5938.2342499999995</v>
      </c>
      <c r="AD5332" s="3">
        <f t="shared" si="2092"/>
        <v>5769.9063499999993</v>
      </c>
      <c r="AE5332" s="3">
        <f t="shared" si="2093"/>
        <v>4413.931599999999</v>
      </c>
      <c r="AF5332" s="3">
        <f t="shared" si="2094"/>
        <v>4666.4234499999993</v>
      </c>
      <c r="AG5332" s="3">
        <f t="shared" si="2095"/>
        <v>4413.931599999999</v>
      </c>
      <c r="AJ5332" s="3">
        <f t="shared" si="2096"/>
        <v>4413.931599999999</v>
      </c>
      <c r="AM5332" s="3">
        <f t="shared" si="2097"/>
        <v>1327.9200999999998</v>
      </c>
      <c r="AN5332" s="3">
        <f t="shared" si="2098"/>
        <v>1281.1623500000001</v>
      </c>
      <c r="AO5332" s="3">
        <f t="shared" si="2099"/>
        <v>3648.9748099999997</v>
      </c>
      <c r="AP5332" s="3">
        <f t="shared" si="2100"/>
        <v>8416.3950000000004</v>
      </c>
      <c r="AS5332" s="3">
        <f t="shared" si="2101"/>
        <v>7948.8174999999992</v>
      </c>
      <c r="AW5332" s="4">
        <f t="shared" si="2102"/>
        <v>7481.24</v>
      </c>
      <c r="AX5332" s="4">
        <f t="shared" si="2103"/>
        <v>6546.0849999999991</v>
      </c>
      <c r="BB5332" s="3">
        <f t="shared" si="2104"/>
        <v>7481.24</v>
      </c>
      <c r="BC5332" s="3">
        <f t="shared" si="2105"/>
        <v>3086.0115000000001</v>
      </c>
      <c r="BD5332" s="3">
        <f t="shared" si="2106"/>
        <v>3086.0115000000001</v>
      </c>
      <c r="BE5332" s="3">
        <f t="shared" si="2107"/>
        <v>3086.0115000000001</v>
      </c>
      <c r="BF5332" s="3">
        <f t="shared" si="2108"/>
        <v>3086.0115000000001</v>
      </c>
      <c r="BG5332" s="3">
        <f t="shared" si="2109"/>
        <v>7481.24</v>
      </c>
      <c r="BK5332" s="3">
        <f t="shared" si="2110"/>
        <v>4516.7986499999997</v>
      </c>
      <c r="BN5332" s="4">
        <f t="shared" si="2111"/>
        <v>7481.24</v>
      </c>
    </row>
    <row r="5333" spans="1:66" x14ac:dyDescent="0.25">
      <c r="A5333" t="s">
        <v>6360</v>
      </c>
      <c r="D5333">
        <v>320</v>
      </c>
      <c r="E5333">
        <v>10687.8</v>
      </c>
      <c r="F5333" t="s">
        <v>7697</v>
      </c>
      <c r="G5333" s="1" t="s">
        <v>7697</v>
      </c>
      <c r="Y5333" s="3">
        <f t="shared" si="2088"/>
        <v>5343.9</v>
      </c>
      <c r="Z5333" s="3">
        <f t="shared" si="2089"/>
        <v>5343.9</v>
      </c>
      <c r="AA5333" s="3">
        <f t="shared" si="2090"/>
        <v>8550.24</v>
      </c>
      <c r="AC5333" s="3">
        <f t="shared" si="2091"/>
        <v>6786.7529999999997</v>
      </c>
      <c r="AD5333" s="3">
        <f t="shared" si="2092"/>
        <v>6594.3725999999997</v>
      </c>
      <c r="AE5333" s="3">
        <f t="shared" si="2093"/>
        <v>5044.641599999999</v>
      </c>
      <c r="AF5333" s="3">
        <f t="shared" si="2094"/>
        <v>5333.2121999999999</v>
      </c>
      <c r="AG5333" s="3">
        <f t="shared" si="2095"/>
        <v>5044.641599999999</v>
      </c>
      <c r="AJ5333" s="3">
        <f t="shared" si="2096"/>
        <v>5044.641599999999</v>
      </c>
      <c r="AM5333" s="3">
        <f t="shared" si="2097"/>
        <v>1517.6675999999998</v>
      </c>
      <c r="AN5333" s="3">
        <f t="shared" si="2098"/>
        <v>1464.2285999999999</v>
      </c>
      <c r="AO5333" s="3">
        <f t="shared" si="2099"/>
        <v>4170.3795599999994</v>
      </c>
      <c r="AP5333" s="3">
        <f t="shared" si="2100"/>
        <v>9619.02</v>
      </c>
      <c r="AS5333" s="3">
        <f t="shared" si="2101"/>
        <v>9084.6299999999992</v>
      </c>
      <c r="AW5333" s="4">
        <f t="shared" si="2102"/>
        <v>8550.24</v>
      </c>
      <c r="AX5333" s="4">
        <f t="shared" si="2103"/>
        <v>7481.4599999999991</v>
      </c>
      <c r="BB5333" s="3">
        <f t="shared" si="2104"/>
        <v>8550.24</v>
      </c>
      <c r="BC5333" s="3">
        <f t="shared" si="2105"/>
        <v>3526.9739999999997</v>
      </c>
      <c r="BD5333" s="3">
        <f t="shared" si="2106"/>
        <v>3526.9739999999997</v>
      </c>
      <c r="BE5333" s="3">
        <f t="shared" si="2107"/>
        <v>3526.9739999999997</v>
      </c>
      <c r="BF5333" s="3">
        <f t="shared" si="2108"/>
        <v>3526.9739999999997</v>
      </c>
      <c r="BG5333" s="3">
        <f t="shared" si="2109"/>
        <v>8550.24</v>
      </c>
      <c r="BK5333" s="3">
        <f t="shared" si="2110"/>
        <v>5162.2073999999993</v>
      </c>
      <c r="BN5333" s="4">
        <f t="shared" si="2111"/>
        <v>8550.24</v>
      </c>
    </row>
    <row r="5334" spans="1:66" x14ac:dyDescent="0.25">
      <c r="A5334" t="s">
        <v>6361</v>
      </c>
      <c r="D5334">
        <v>320</v>
      </c>
      <c r="E5334">
        <v>7125.55</v>
      </c>
      <c r="F5334" t="s">
        <v>7697</v>
      </c>
      <c r="G5334" s="1" t="s">
        <v>7697</v>
      </c>
      <c r="Y5334" s="3">
        <f t="shared" si="2088"/>
        <v>3562.7750000000001</v>
      </c>
      <c r="Z5334" s="3">
        <f t="shared" si="2089"/>
        <v>3562.7750000000001</v>
      </c>
      <c r="AA5334" s="3">
        <f t="shared" si="2090"/>
        <v>5700.4400000000005</v>
      </c>
      <c r="AC5334" s="3">
        <f t="shared" si="2091"/>
        <v>4524.7242500000002</v>
      </c>
      <c r="AD5334" s="3">
        <f t="shared" si="2092"/>
        <v>4396.4643500000002</v>
      </c>
      <c r="AE5334" s="3">
        <f t="shared" si="2093"/>
        <v>3363.2595999999999</v>
      </c>
      <c r="AF5334" s="3">
        <f t="shared" si="2094"/>
        <v>3555.6494499999999</v>
      </c>
      <c r="AG5334" s="3">
        <f t="shared" si="2095"/>
        <v>3363.2595999999999</v>
      </c>
      <c r="AJ5334" s="3">
        <f t="shared" si="2096"/>
        <v>3363.2595999999999</v>
      </c>
      <c r="AM5334" s="3">
        <f t="shared" si="2097"/>
        <v>1011.8280999999999</v>
      </c>
      <c r="AN5334" s="3">
        <f t="shared" si="2098"/>
        <v>976.20035000000007</v>
      </c>
      <c r="AO5334" s="3">
        <f t="shared" si="2099"/>
        <v>2780.3896100000002</v>
      </c>
      <c r="AP5334" s="3">
        <f t="shared" si="2100"/>
        <v>6412.9949999999999</v>
      </c>
      <c r="AS5334" s="3">
        <f t="shared" si="2101"/>
        <v>6056.7174999999997</v>
      </c>
      <c r="AW5334" s="4">
        <f t="shared" si="2102"/>
        <v>5700.4400000000005</v>
      </c>
      <c r="AX5334" s="4">
        <f t="shared" si="2103"/>
        <v>4987.8850000000002</v>
      </c>
      <c r="BB5334" s="3">
        <f t="shared" si="2104"/>
        <v>5700.4400000000005</v>
      </c>
      <c r="BC5334" s="3">
        <f t="shared" si="2105"/>
        <v>2351.4315000000001</v>
      </c>
      <c r="BD5334" s="3">
        <f t="shared" si="2106"/>
        <v>2351.4315000000001</v>
      </c>
      <c r="BE5334" s="3">
        <f t="shared" si="2107"/>
        <v>2351.4315000000001</v>
      </c>
      <c r="BF5334" s="3">
        <f t="shared" si="2108"/>
        <v>2351.4315000000001</v>
      </c>
      <c r="BG5334" s="3">
        <f t="shared" si="2109"/>
        <v>5700.4400000000005</v>
      </c>
      <c r="BK5334" s="3">
        <f t="shared" si="2110"/>
        <v>3441.6406499999998</v>
      </c>
      <c r="BN5334" s="4">
        <f t="shared" si="2111"/>
        <v>5700.4400000000005</v>
      </c>
    </row>
    <row r="5335" spans="1:66" x14ac:dyDescent="0.25">
      <c r="A5335" t="s">
        <v>6362</v>
      </c>
      <c r="D5335">
        <v>320</v>
      </c>
      <c r="E5335">
        <v>7125.55</v>
      </c>
      <c r="F5335" t="s">
        <v>7697</v>
      </c>
      <c r="G5335" s="1" t="s">
        <v>7697</v>
      </c>
      <c r="Y5335" s="3">
        <f t="shared" si="2088"/>
        <v>3562.7750000000001</v>
      </c>
      <c r="Z5335" s="3">
        <f t="shared" si="2089"/>
        <v>3562.7750000000001</v>
      </c>
      <c r="AA5335" s="3">
        <f t="shared" si="2090"/>
        <v>5700.4400000000005</v>
      </c>
      <c r="AC5335" s="3">
        <f t="shared" si="2091"/>
        <v>4524.7242500000002</v>
      </c>
      <c r="AD5335" s="3">
        <f t="shared" si="2092"/>
        <v>4396.4643500000002</v>
      </c>
      <c r="AE5335" s="3">
        <f t="shared" si="2093"/>
        <v>3363.2595999999999</v>
      </c>
      <c r="AF5335" s="3">
        <f t="shared" si="2094"/>
        <v>3555.6494499999999</v>
      </c>
      <c r="AG5335" s="3">
        <f t="shared" si="2095"/>
        <v>3363.2595999999999</v>
      </c>
      <c r="AJ5335" s="3">
        <f t="shared" si="2096"/>
        <v>3363.2595999999999</v>
      </c>
      <c r="AM5335" s="3">
        <f t="shared" si="2097"/>
        <v>1011.8280999999999</v>
      </c>
      <c r="AN5335" s="3">
        <f t="shared" si="2098"/>
        <v>976.20035000000007</v>
      </c>
      <c r="AO5335" s="3">
        <f t="shared" si="2099"/>
        <v>2780.3896100000002</v>
      </c>
      <c r="AP5335" s="3">
        <f t="shared" si="2100"/>
        <v>6412.9949999999999</v>
      </c>
      <c r="AS5335" s="3">
        <f t="shared" si="2101"/>
        <v>6056.7174999999997</v>
      </c>
      <c r="AW5335" s="4">
        <f t="shared" si="2102"/>
        <v>5700.4400000000005</v>
      </c>
      <c r="AX5335" s="4">
        <f t="shared" si="2103"/>
        <v>4987.8850000000002</v>
      </c>
      <c r="BB5335" s="3">
        <f t="shared" si="2104"/>
        <v>5700.4400000000005</v>
      </c>
      <c r="BC5335" s="3">
        <f t="shared" si="2105"/>
        <v>2351.4315000000001</v>
      </c>
      <c r="BD5335" s="3">
        <f t="shared" si="2106"/>
        <v>2351.4315000000001</v>
      </c>
      <c r="BE5335" s="3">
        <f t="shared" si="2107"/>
        <v>2351.4315000000001</v>
      </c>
      <c r="BF5335" s="3">
        <f t="shared" si="2108"/>
        <v>2351.4315000000001</v>
      </c>
      <c r="BG5335" s="3">
        <f t="shared" si="2109"/>
        <v>5700.4400000000005</v>
      </c>
      <c r="BK5335" s="3">
        <f t="shared" si="2110"/>
        <v>3441.6406499999998</v>
      </c>
      <c r="BN5335" s="4">
        <f t="shared" si="2111"/>
        <v>5700.4400000000005</v>
      </c>
    </row>
    <row r="5336" spans="1:66" x14ac:dyDescent="0.25">
      <c r="A5336" t="s">
        <v>6363</v>
      </c>
      <c r="D5336">
        <v>320</v>
      </c>
      <c r="E5336">
        <v>14872.95</v>
      </c>
      <c r="F5336" t="s">
        <v>7697</v>
      </c>
      <c r="G5336" s="1" t="s">
        <v>7697</v>
      </c>
      <c r="Y5336" s="3">
        <f t="shared" si="2088"/>
        <v>7436.4750000000004</v>
      </c>
      <c r="Z5336" s="3">
        <f t="shared" si="2089"/>
        <v>7436.4750000000004</v>
      </c>
      <c r="AA5336" s="3">
        <f t="shared" si="2090"/>
        <v>11898.36</v>
      </c>
      <c r="AC5336" s="3">
        <f t="shared" si="2091"/>
        <v>9444.3232500000013</v>
      </c>
      <c r="AD5336" s="3">
        <f t="shared" si="2092"/>
        <v>9176.6101500000004</v>
      </c>
      <c r="AE5336" s="3">
        <f t="shared" si="2093"/>
        <v>7020.0324000000001</v>
      </c>
      <c r="AF5336" s="3">
        <f t="shared" si="2094"/>
        <v>7421.6020500000004</v>
      </c>
      <c r="AG5336" s="3">
        <f t="shared" si="2095"/>
        <v>7020.0324000000001</v>
      </c>
      <c r="AJ5336" s="3">
        <f t="shared" si="2096"/>
        <v>7020.0324000000001</v>
      </c>
      <c r="AM5336" s="3">
        <f t="shared" si="2097"/>
        <v>2111.9589000000001</v>
      </c>
      <c r="AN5336" s="3">
        <f t="shared" si="2098"/>
        <v>2037.5941500000004</v>
      </c>
      <c r="AO5336" s="3">
        <f t="shared" si="2099"/>
        <v>5803.4250899999997</v>
      </c>
      <c r="AP5336" s="3">
        <f t="shared" si="2100"/>
        <v>13385.655000000001</v>
      </c>
      <c r="AS5336" s="3">
        <f t="shared" si="2101"/>
        <v>12642.0075</v>
      </c>
      <c r="AW5336" s="4">
        <f t="shared" si="2102"/>
        <v>11898.36</v>
      </c>
      <c r="AX5336" s="4">
        <f t="shared" si="2103"/>
        <v>10411.065000000001</v>
      </c>
      <c r="BB5336" s="3">
        <f t="shared" si="2104"/>
        <v>11898.36</v>
      </c>
      <c r="BC5336" s="3">
        <f t="shared" si="2105"/>
        <v>4908.0735000000004</v>
      </c>
      <c r="BD5336" s="3">
        <f t="shared" si="2106"/>
        <v>4908.0735000000004</v>
      </c>
      <c r="BE5336" s="3">
        <f t="shared" si="2107"/>
        <v>4908.0735000000004</v>
      </c>
      <c r="BF5336" s="3">
        <f t="shared" si="2108"/>
        <v>4908.0735000000004</v>
      </c>
      <c r="BG5336" s="3">
        <f t="shared" si="2109"/>
        <v>11898.36</v>
      </c>
      <c r="BK5336" s="3">
        <f t="shared" si="2110"/>
        <v>7183.6348500000004</v>
      </c>
      <c r="BN5336" s="4">
        <f t="shared" si="2111"/>
        <v>11898.36</v>
      </c>
    </row>
    <row r="5337" spans="1:66" x14ac:dyDescent="0.25">
      <c r="A5337" t="s">
        <v>6364</v>
      </c>
      <c r="D5337">
        <v>320</v>
      </c>
      <c r="E5337">
        <v>9915.65</v>
      </c>
      <c r="F5337" t="s">
        <v>7697</v>
      </c>
      <c r="G5337" s="1" t="s">
        <v>7697</v>
      </c>
      <c r="Y5337" s="3">
        <f t="shared" si="2088"/>
        <v>4957.8249999999998</v>
      </c>
      <c r="Z5337" s="3">
        <f t="shared" si="2089"/>
        <v>4957.8249999999998</v>
      </c>
      <c r="AA5337" s="3">
        <f t="shared" si="2090"/>
        <v>7932.52</v>
      </c>
      <c r="AC5337" s="3">
        <f t="shared" si="2091"/>
        <v>6296.4377500000001</v>
      </c>
      <c r="AD5337" s="3">
        <f t="shared" si="2092"/>
        <v>6117.9560499999998</v>
      </c>
      <c r="AE5337" s="3">
        <f t="shared" si="2093"/>
        <v>4680.1867999999995</v>
      </c>
      <c r="AF5337" s="3">
        <f t="shared" si="2094"/>
        <v>4947.9093499999999</v>
      </c>
      <c r="AG5337" s="3">
        <f t="shared" si="2095"/>
        <v>4680.1867999999995</v>
      </c>
      <c r="AJ5337" s="3">
        <f t="shared" si="2096"/>
        <v>4680.1867999999995</v>
      </c>
      <c r="AM5337" s="3">
        <f t="shared" si="2097"/>
        <v>1408.0222999999999</v>
      </c>
      <c r="AN5337" s="3">
        <f t="shared" si="2098"/>
        <v>1358.4440500000001</v>
      </c>
      <c r="AO5337" s="3">
        <f t="shared" si="2099"/>
        <v>3869.0866299999998</v>
      </c>
      <c r="AP5337" s="3">
        <f t="shared" si="2100"/>
        <v>8924.0849999999991</v>
      </c>
      <c r="AS5337" s="3">
        <f t="shared" si="2101"/>
        <v>8428.3024999999998</v>
      </c>
      <c r="AW5337" s="4">
        <f t="shared" si="2102"/>
        <v>7932.52</v>
      </c>
      <c r="AX5337" s="4">
        <f t="shared" si="2103"/>
        <v>6940.954999999999</v>
      </c>
      <c r="BB5337" s="3">
        <f t="shared" si="2104"/>
        <v>7932.52</v>
      </c>
      <c r="BC5337" s="3">
        <f t="shared" si="2105"/>
        <v>3272.1644999999999</v>
      </c>
      <c r="BD5337" s="3">
        <f t="shared" si="2106"/>
        <v>3272.1644999999999</v>
      </c>
      <c r="BE5337" s="3">
        <f t="shared" si="2107"/>
        <v>3272.1644999999999</v>
      </c>
      <c r="BF5337" s="3">
        <f t="shared" si="2108"/>
        <v>3272.1644999999999</v>
      </c>
      <c r="BG5337" s="3">
        <f t="shared" si="2109"/>
        <v>7932.52</v>
      </c>
      <c r="BK5337" s="3">
        <f t="shared" si="2110"/>
        <v>4789.2589499999995</v>
      </c>
      <c r="BN5337" s="4">
        <f t="shared" si="2111"/>
        <v>7932.52</v>
      </c>
    </row>
    <row r="5338" spans="1:66" x14ac:dyDescent="0.25">
      <c r="A5338" t="s">
        <v>6365</v>
      </c>
      <c r="D5338">
        <v>320</v>
      </c>
      <c r="E5338">
        <v>9915.65</v>
      </c>
      <c r="F5338" t="s">
        <v>7697</v>
      </c>
      <c r="G5338" s="1" t="s">
        <v>7697</v>
      </c>
      <c r="Y5338" s="3">
        <f t="shared" si="2088"/>
        <v>4957.8249999999998</v>
      </c>
      <c r="Z5338" s="3">
        <f t="shared" si="2089"/>
        <v>4957.8249999999998</v>
      </c>
      <c r="AA5338" s="3">
        <f t="shared" si="2090"/>
        <v>7932.52</v>
      </c>
      <c r="AC5338" s="3">
        <f t="shared" si="2091"/>
        <v>6296.4377500000001</v>
      </c>
      <c r="AD5338" s="3">
        <f t="shared" si="2092"/>
        <v>6117.9560499999998</v>
      </c>
      <c r="AE5338" s="3">
        <f t="shared" si="2093"/>
        <v>4680.1867999999995</v>
      </c>
      <c r="AF5338" s="3">
        <f t="shared" si="2094"/>
        <v>4947.9093499999999</v>
      </c>
      <c r="AG5338" s="3">
        <f t="shared" si="2095"/>
        <v>4680.1867999999995</v>
      </c>
      <c r="AJ5338" s="3">
        <f t="shared" si="2096"/>
        <v>4680.1867999999995</v>
      </c>
      <c r="AM5338" s="3">
        <f t="shared" si="2097"/>
        <v>1408.0222999999999</v>
      </c>
      <c r="AN5338" s="3">
        <f t="shared" si="2098"/>
        <v>1358.4440500000001</v>
      </c>
      <c r="AO5338" s="3">
        <f t="shared" si="2099"/>
        <v>3869.0866299999998</v>
      </c>
      <c r="AP5338" s="3">
        <f t="shared" si="2100"/>
        <v>8924.0849999999991</v>
      </c>
      <c r="AS5338" s="3">
        <f t="shared" si="2101"/>
        <v>8428.3024999999998</v>
      </c>
      <c r="AW5338" s="4">
        <f t="shared" si="2102"/>
        <v>7932.52</v>
      </c>
      <c r="AX5338" s="4">
        <f t="shared" si="2103"/>
        <v>6940.954999999999</v>
      </c>
      <c r="BB5338" s="3">
        <f t="shared" si="2104"/>
        <v>7932.52</v>
      </c>
      <c r="BC5338" s="3">
        <f t="shared" si="2105"/>
        <v>3272.1644999999999</v>
      </c>
      <c r="BD5338" s="3">
        <f t="shared" si="2106"/>
        <v>3272.1644999999999</v>
      </c>
      <c r="BE5338" s="3">
        <f t="shared" si="2107"/>
        <v>3272.1644999999999</v>
      </c>
      <c r="BF5338" s="3">
        <f t="shared" si="2108"/>
        <v>3272.1644999999999</v>
      </c>
      <c r="BG5338" s="3">
        <f t="shared" si="2109"/>
        <v>7932.52</v>
      </c>
      <c r="BK5338" s="3">
        <f t="shared" si="2110"/>
        <v>4789.2589499999995</v>
      </c>
      <c r="BN5338" s="4">
        <f t="shared" si="2111"/>
        <v>7932.52</v>
      </c>
    </row>
    <row r="5339" spans="1:66" x14ac:dyDescent="0.25">
      <c r="A5339" t="s">
        <v>6366</v>
      </c>
      <c r="D5339">
        <v>320</v>
      </c>
      <c r="E5339">
        <v>7125.55</v>
      </c>
      <c r="F5339" t="s">
        <v>7697</v>
      </c>
      <c r="G5339" s="1" t="s">
        <v>7697</v>
      </c>
      <c r="Y5339" s="3">
        <f t="shared" si="2088"/>
        <v>3562.7750000000001</v>
      </c>
      <c r="Z5339" s="3">
        <f t="shared" si="2089"/>
        <v>3562.7750000000001</v>
      </c>
      <c r="AA5339" s="3">
        <f t="shared" si="2090"/>
        <v>5700.4400000000005</v>
      </c>
      <c r="AC5339" s="3">
        <f t="shared" si="2091"/>
        <v>4524.7242500000002</v>
      </c>
      <c r="AD5339" s="3">
        <f t="shared" si="2092"/>
        <v>4396.4643500000002</v>
      </c>
      <c r="AE5339" s="3">
        <f t="shared" si="2093"/>
        <v>3363.2595999999999</v>
      </c>
      <c r="AF5339" s="3">
        <f t="shared" si="2094"/>
        <v>3555.6494499999999</v>
      </c>
      <c r="AG5339" s="3">
        <f t="shared" si="2095"/>
        <v>3363.2595999999999</v>
      </c>
      <c r="AJ5339" s="3">
        <f t="shared" si="2096"/>
        <v>3363.2595999999999</v>
      </c>
      <c r="AM5339" s="3">
        <f t="shared" si="2097"/>
        <v>1011.8280999999999</v>
      </c>
      <c r="AN5339" s="3">
        <f t="shared" si="2098"/>
        <v>976.20035000000007</v>
      </c>
      <c r="AO5339" s="3">
        <f t="shared" si="2099"/>
        <v>2780.3896100000002</v>
      </c>
      <c r="AP5339" s="3">
        <f t="shared" si="2100"/>
        <v>6412.9949999999999</v>
      </c>
      <c r="AS5339" s="3">
        <f t="shared" si="2101"/>
        <v>6056.7174999999997</v>
      </c>
      <c r="AW5339" s="4">
        <f t="shared" si="2102"/>
        <v>5700.4400000000005</v>
      </c>
      <c r="AX5339" s="4">
        <f t="shared" si="2103"/>
        <v>4987.8850000000002</v>
      </c>
      <c r="BB5339" s="3">
        <f t="shared" si="2104"/>
        <v>5700.4400000000005</v>
      </c>
      <c r="BC5339" s="3">
        <f t="shared" si="2105"/>
        <v>2351.4315000000001</v>
      </c>
      <c r="BD5339" s="3">
        <f t="shared" si="2106"/>
        <v>2351.4315000000001</v>
      </c>
      <c r="BE5339" s="3">
        <f t="shared" si="2107"/>
        <v>2351.4315000000001</v>
      </c>
      <c r="BF5339" s="3">
        <f t="shared" si="2108"/>
        <v>2351.4315000000001</v>
      </c>
      <c r="BG5339" s="3">
        <f t="shared" si="2109"/>
        <v>5700.4400000000005</v>
      </c>
      <c r="BK5339" s="3">
        <f t="shared" si="2110"/>
        <v>3441.6406499999998</v>
      </c>
      <c r="BN5339" s="4">
        <f t="shared" si="2111"/>
        <v>5700.4400000000005</v>
      </c>
    </row>
    <row r="5340" spans="1:66" x14ac:dyDescent="0.25">
      <c r="A5340" t="s">
        <v>6367</v>
      </c>
      <c r="D5340">
        <v>320</v>
      </c>
      <c r="E5340">
        <v>5415.3</v>
      </c>
      <c r="F5340" t="s">
        <v>7697</v>
      </c>
      <c r="G5340" s="1" t="s">
        <v>7697</v>
      </c>
      <c r="Y5340" s="3">
        <f t="shared" si="2088"/>
        <v>2707.65</v>
      </c>
      <c r="Z5340" s="3">
        <f t="shared" si="2089"/>
        <v>2707.65</v>
      </c>
      <c r="AA5340" s="3">
        <f t="shared" si="2090"/>
        <v>4332.2400000000007</v>
      </c>
      <c r="AC5340" s="3">
        <f t="shared" si="2091"/>
        <v>3438.7155000000002</v>
      </c>
      <c r="AD5340" s="3">
        <f t="shared" si="2092"/>
        <v>3341.2401</v>
      </c>
      <c r="AE5340" s="3">
        <f t="shared" si="2093"/>
        <v>2556.0216</v>
      </c>
      <c r="AF5340" s="3">
        <f t="shared" si="2094"/>
        <v>2702.2347</v>
      </c>
      <c r="AG5340" s="3">
        <f t="shared" si="2095"/>
        <v>2556.0216</v>
      </c>
      <c r="AJ5340" s="3">
        <f t="shared" si="2096"/>
        <v>2556.0216</v>
      </c>
      <c r="AM5340" s="3">
        <f t="shared" si="2097"/>
        <v>768.97259999999994</v>
      </c>
      <c r="AN5340" s="3">
        <f t="shared" si="2098"/>
        <v>741.89610000000005</v>
      </c>
      <c r="AO5340" s="3">
        <f t="shared" si="2099"/>
        <v>2113.05006</v>
      </c>
      <c r="AP5340" s="3">
        <f t="shared" si="2100"/>
        <v>4873.7700000000004</v>
      </c>
      <c r="AS5340" s="3">
        <f t="shared" si="2101"/>
        <v>4603.0050000000001</v>
      </c>
      <c r="AW5340" s="4">
        <f t="shared" si="2102"/>
        <v>4332.2400000000007</v>
      </c>
      <c r="AX5340" s="4">
        <f t="shared" si="2103"/>
        <v>3790.71</v>
      </c>
      <c r="BB5340" s="3">
        <f t="shared" si="2104"/>
        <v>4332.2400000000007</v>
      </c>
      <c r="BC5340" s="3">
        <f t="shared" si="2105"/>
        <v>1787.0490000000002</v>
      </c>
      <c r="BD5340" s="3">
        <f t="shared" si="2106"/>
        <v>1787.0490000000002</v>
      </c>
      <c r="BE5340" s="3">
        <f t="shared" si="2107"/>
        <v>1787.0490000000002</v>
      </c>
      <c r="BF5340" s="3">
        <f t="shared" si="2108"/>
        <v>1787.0490000000002</v>
      </c>
      <c r="BG5340" s="3">
        <f t="shared" si="2109"/>
        <v>4332.2400000000007</v>
      </c>
      <c r="BK5340" s="3">
        <f t="shared" si="2110"/>
        <v>2615.5898999999999</v>
      </c>
      <c r="BN5340" s="4">
        <f t="shared" si="2111"/>
        <v>4332.2400000000007</v>
      </c>
    </row>
    <row r="5341" spans="1:66" x14ac:dyDescent="0.25">
      <c r="A5341" t="s">
        <v>6368</v>
      </c>
      <c r="D5341">
        <v>320</v>
      </c>
      <c r="E5341">
        <v>0</v>
      </c>
      <c r="F5341" t="s">
        <v>7697</v>
      </c>
      <c r="G5341" s="1" t="s">
        <v>7697</v>
      </c>
      <c r="Y5341" s="3">
        <f t="shared" si="2088"/>
        <v>0</v>
      </c>
      <c r="Z5341" s="3">
        <f t="shared" si="2089"/>
        <v>0</v>
      </c>
      <c r="AA5341" s="3">
        <f t="shared" si="2090"/>
        <v>0</v>
      </c>
      <c r="AC5341" s="3">
        <f t="shared" si="2091"/>
        <v>0</v>
      </c>
      <c r="AD5341" s="3">
        <f t="shared" si="2092"/>
        <v>0</v>
      </c>
      <c r="AE5341" s="3">
        <f t="shared" si="2093"/>
        <v>0</v>
      </c>
      <c r="AF5341" s="3">
        <f t="shared" si="2094"/>
        <v>0</v>
      </c>
      <c r="AG5341" s="3">
        <f t="shared" si="2095"/>
        <v>0</v>
      </c>
      <c r="AJ5341" s="3">
        <f t="shared" si="2096"/>
        <v>0</v>
      </c>
      <c r="AM5341" s="3">
        <f t="shared" si="2097"/>
        <v>0</v>
      </c>
      <c r="AN5341" s="3">
        <f t="shared" si="2098"/>
        <v>0</v>
      </c>
      <c r="AO5341" s="3">
        <f t="shared" si="2099"/>
        <v>0</v>
      </c>
      <c r="AP5341" s="3">
        <f t="shared" si="2100"/>
        <v>0</v>
      </c>
      <c r="AS5341" s="3">
        <f t="shared" si="2101"/>
        <v>0</v>
      </c>
      <c r="AW5341" s="4">
        <f t="shared" si="2102"/>
        <v>0</v>
      </c>
      <c r="AX5341" s="4">
        <f t="shared" si="2103"/>
        <v>0</v>
      </c>
      <c r="BB5341" s="3">
        <f t="shared" si="2104"/>
        <v>0</v>
      </c>
      <c r="BC5341" s="3">
        <f t="shared" si="2105"/>
        <v>0</v>
      </c>
      <c r="BD5341" s="3">
        <f t="shared" si="2106"/>
        <v>0</v>
      </c>
      <c r="BE5341" s="3">
        <f t="shared" si="2107"/>
        <v>0</v>
      </c>
      <c r="BF5341" s="3">
        <f t="shared" si="2108"/>
        <v>0</v>
      </c>
      <c r="BG5341" s="3">
        <f t="shared" si="2109"/>
        <v>0</v>
      </c>
      <c r="BK5341" s="3">
        <f t="shared" si="2110"/>
        <v>0</v>
      </c>
      <c r="BN5341" s="4">
        <f t="shared" si="2111"/>
        <v>0</v>
      </c>
    </row>
    <row r="5342" spans="1:66" x14ac:dyDescent="0.25">
      <c r="A5342" t="s">
        <v>6369</v>
      </c>
      <c r="D5342">
        <v>320</v>
      </c>
      <c r="E5342">
        <v>2970.8</v>
      </c>
      <c r="F5342" t="s">
        <v>7697</v>
      </c>
      <c r="G5342" s="1" t="s">
        <v>7697</v>
      </c>
      <c r="Y5342" s="3">
        <f t="shared" si="2088"/>
        <v>1485.4</v>
      </c>
      <c r="Z5342" s="3">
        <f t="shared" si="2089"/>
        <v>1485.4</v>
      </c>
      <c r="AA5342" s="3">
        <f t="shared" si="2090"/>
        <v>2376.6400000000003</v>
      </c>
      <c r="AC5342" s="3">
        <f t="shared" si="2091"/>
        <v>1886.4580000000001</v>
      </c>
      <c r="AD5342" s="3">
        <f t="shared" si="2092"/>
        <v>1832.9836</v>
      </c>
      <c r="AE5342" s="3">
        <f t="shared" si="2093"/>
        <v>1402.2175999999999</v>
      </c>
      <c r="AF5342" s="3">
        <f t="shared" si="2094"/>
        <v>1482.4292</v>
      </c>
      <c r="AG5342" s="3">
        <f t="shared" si="2095"/>
        <v>1402.2175999999999</v>
      </c>
      <c r="AJ5342" s="3">
        <f t="shared" si="2096"/>
        <v>1402.2175999999999</v>
      </c>
      <c r="AM5342" s="3">
        <f t="shared" si="2097"/>
        <v>421.85359999999997</v>
      </c>
      <c r="AN5342" s="3">
        <f t="shared" si="2098"/>
        <v>406.99960000000004</v>
      </c>
      <c r="AO5342" s="3">
        <f t="shared" si="2099"/>
        <v>1159.20616</v>
      </c>
      <c r="AP5342" s="3">
        <f t="shared" si="2100"/>
        <v>2673.7200000000003</v>
      </c>
      <c r="AS5342" s="3">
        <f t="shared" si="2101"/>
        <v>2525.1800000000003</v>
      </c>
      <c r="AW5342" s="4">
        <f t="shared" si="2102"/>
        <v>2376.6400000000003</v>
      </c>
      <c r="AX5342" s="4">
        <f t="shared" si="2103"/>
        <v>2079.56</v>
      </c>
      <c r="BB5342" s="3">
        <f t="shared" si="2104"/>
        <v>2376.6400000000003</v>
      </c>
      <c r="BC5342" s="3">
        <f t="shared" si="2105"/>
        <v>980.36400000000015</v>
      </c>
      <c r="BD5342" s="3">
        <f t="shared" si="2106"/>
        <v>980.36400000000015</v>
      </c>
      <c r="BE5342" s="3">
        <f t="shared" si="2107"/>
        <v>980.36400000000015</v>
      </c>
      <c r="BF5342" s="3">
        <f t="shared" si="2108"/>
        <v>980.36400000000015</v>
      </c>
      <c r="BG5342" s="3">
        <f t="shared" si="2109"/>
        <v>2376.6400000000003</v>
      </c>
      <c r="BK5342" s="3">
        <f t="shared" si="2110"/>
        <v>1434.8964000000001</v>
      </c>
      <c r="BN5342" s="4">
        <f t="shared" si="2111"/>
        <v>2376.6400000000003</v>
      </c>
    </row>
    <row r="5343" spans="1:66" x14ac:dyDescent="0.25">
      <c r="A5343" t="s">
        <v>6370</v>
      </c>
      <c r="D5343">
        <v>320</v>
      </c>
      <c r="E5343">
        <v>1998.05</v>
      </c>
      <c r="F5343" t="s">
        <v>7697</v>
      </c>
      <c r="G5343" s="1" t="s">
        <v>7697</v>
      </c>
      <c r="Y5343" s="3">
        <f t="shared" si="2088"/>
        <v>999.02499999999998</v>
      </c>
      <c r="Z5343" s="3">
        <f t="shared" si="2089"/>
        <v>999.02499999999998</v>
      </c>
      <c r="AA5343" s="3">
        <f t="shared" si="2090"/>
        <v>1598.44</v>
      </c>
      <c r="AC5343" s="3">
        <f t="shared" si="2091"/>
        <v>1268.7617499999999</v>
      </c>
      <c r="AD5343" s="3">
        <f t="shared" si="2092"/>
        <v>1232.7968499999999</v>
      </c>
      <c r="AE5343" s="3">
        <f t="shared" si="2093"/>
        <v>943.07959999999991</v>
      </c>
      <c r="AF5343" s="3">
        <f t="shared" si="2094"/>
        <v>997.02694999999994</v>
      </c>
      <c r="AG5343" s="3">
        <f t="shared" si="2095"/>
        <v>943.07959999999991</v>
      </c>
      <c r="AJ5343" s="3">
        <f t="shared" si="2096"/>
        <v>943.07959999999991</v>
      </c>
      <c r="AM5343" s="3">
        <f t="shared" si="2097"/>
        <v>283.72309999999999</v>
      </c>
      <c r="AN5343" s="3">
        <f t="shared" si="2098"/>
        <v>273.73285000000004</v>
      </c>
      <c r="AO5343" s="3">
        <f t="shared" si="2099"/>
        <v>779.63910999999996</v>
      </c>
      <c r="AP5343" s="3">
        <f t="shared" si="2100"/>
        <v>1798.2449999999999</v>
      </c>
      <c r="AS5343" s="3">
        <f t="shared" si="2101"/>
        <v>1698.3425</v>
      </c>
      <c r="AW5343" s="4">
        <f t="shared" si="2102"/>
        <v>1598.44</v>
      </c>
      <c r="AX5343" s="4">
        <f t="shared" si="2103"/>
        <v>1398.635</v>
      </c>
      <c r="BB5343" s="3">
        <f t="shared" si="2104"/>
        <v>1598.44</v>
      </c>
      <c r="BC5343" s="3">
        <f t="shared" si="2105"/>
        <v>659.35649999999998</v>
      </c>
      <c r="BD5343" s="3">
        <f t="shared" si="2106"/>
        <v>659.35649999999998</v>
      </c>
      <c r="BE5343" s="3">
        <f t="shared" si="2107"/>
        <v>659.35649999999998</v>
      </c>
      <c r="BF5343" s="3">
        <f t="shared" si="2108"/>
        <v>659.35649999999998</v>
      </c>
      <c r="BG5343" s="3">
        <f t="shared" si="2109"/>
        <v>1598.44</v>
      </c>
      <c r="BK5343" s="3">
        <f t="shared" si="2110"/>
        <v>965.05814999999996</v>
      </c>
      <c r="BN5343" s="4">
        <f t="shared" si="2111"/>
        <v>1598.44</v>
      </c>
    </row>
    <row r="5344" spans="1:66" x14ac:dyDescent="0.25">
      <c r="A5344" t="s">
        <v>6371</v>
      </c>
      <c r="D5344">
        <v>320</v>
      </c>
      <c r="E5344">
        <v>1998.05</v>
      </c>
      <c r="F5344" t="s">
        <v>7697</v>
      </c>
      <c r="G5344" s="1" t="s">
        <v>7697</v>
      </c>
      <c r="Y5344" s="3">
        <f t="shared" si="2088"/>
        <v>999.02499999999998</v>
      </c>
      <c r="Z5344" s="3">
        <f t="shared" si="2089"/>
        <v>999.02499999999998</v>
      </c>
      <c r="AA5344" s="3">
        <f t="shared" si="2090"/>
        <v>1598.44</v>
      </c>
      <c r="AC5344" s="3">
        <f t="shared" si="2091"/>
        <v>1268.7617499999999</v>
      </c>
      <c r="AD5344" s="3">
        <f t="shared" si="2092"/>
        <v>1232.7968499999999</v>
      </c>
      <c r="AE5344" s="3">
        <f t="shared" si="2093"/>
        <v>943.07959999999991</v>
      </c>
      <c r="AF5344" s="3">
        <f t="shared" si="2094"/>
        <v>997.02694999999994</v>
      </c>
      <c r="AG5344" s="3">
        <f t="shared" si="2095"/>
        <v>943.07959999999991</v>
      </c>
      <c r="AJ5344" s="3">
        <f t="shared" si="2096"/>
        <v>943.07959999999991</v>
      </c>
      <c r="AM5344" s="3">
        <f t="shared" si="2097"/>
        <v>283.72309999999999</v>
      </c>
      <c r="AN5344" s="3">
        <f t="shared" si="2098"/>
        <v>273.73285000000004</v>
      </c>
      <c r="AO5344" s="3">
        <f t="shared" si="2099"/>
        <v>779.63910999999996</v>
      </c>
      <c r="AP5344" s="3">
        <f t="shared" si="2100"/>
        <v>1798.2449999999999</v>
      </c>
      <c r="AS5344" s="3">
        <f t="shared" si="2101"/>
        <v>1698.3425</v>
      </c>
      <c r="AW5344" s="4">
        <f t="shared" si="2102"/>
        <v>1598.44</v>
      </c>
      <c r="AX5344" s="4">
        <f t="shared" si="2103"/>
        <v>1398.635</v>
      </c>
      <c r="BB5344" s="3">
        <f t="shared" si="2104"/>
        <v>1598.44</v>
      </c>
      <c r="BC5344" s="3">
        <f t="shared" si="2105"/>
        <v>659.35649999999998</v>
      </c>
      <c r="BD5344" s="3">
        <f t="shared" si="2106"/>
        <v>659.35649999999998</v>
      </c>
      <c r="BE5344" s="3">
        <f t="shared" si="2107"/>
        <v>659.35649999999998</v>
      </c>
      <c r="BF5344" s="3">
        <f t="shared" si="2108"/>
        <v>659.35649999999998</v>
      </c>
      <c r="BG5344" s="3">
        <f t="shared" si="2109"/>
        <v>1598.44</v>
      </c>
      <c r="BK5344" s="3">
        <f t="shared" si="2110"/>
        <v>965.05814999999996</v>
      </c>
      <c r="BN5344" s="4">
        <f t="shared" si="2111"/>
        <v>1598.44</v>
      </c>
    </row>
    <row r="5345" spans="1:66" x14ac:dyDescent="0.25">
      <c r="A5345" t="s">
        <v>6372</v>
      </c>
      <c r="D5345">
        <v>320</v>
      </c>
      <c r="E5345">
        <v>2471.8000000000002</v>
      </c>
      <c r="F5345" t="s">
        <v>7697</v>
      </c>
      <c r="G5345" s="1" t="s">
        <v>7697</v>
      </c>
      <c r="Y5345" s="3">
        <f t="shared" si="2088"/>
        <v>1235.9000000000001</v>
      </c>
      <c r="Z5345" s="3">
        <f t="shared" si="2089"/>
        <v>1235.9000000000001</v>
      </c>
      <c r="AA5345" s="3">
        <f t="shared" si="2090"/>
        <v>1977.4400000000003</v>
      </c>
      <c r="AC5345" s="3">
        <f t="shared" si="2091"/>
        <v>1569.5930000000001</v>
      </c>
      <c r="AD5345" s="3">
        <f t="shared" si="2092"/>
        <v>1525.1006</v>
      </c>
      <c r="AE5345" s="3">
        <f t="shared" si="2093"/>
        <v>1166.6895999999999</v>
      </c>
      <c r="AF5345" s="3">
        <f t="shared" si="2094"/>
        <v>1233.4282000000001</v>
      </c>
      <c r="AG5345" s="3">
        <f t="shared" si="2095"/>
        <v>1166.6895999999999</v>
      </c>
      <c r="AJ5345" s="3">
        <f t="shared" si="2096"/>
        <v>1166.6895999999999</v>
      </c>
      <c r="AM5345" s="3">
        <f t="shared" si="2097"/>
        <v>350.99559999999997</v>
      </c>
      <c r="AN5345" s="3">
        <f t="shared" si="2098"/>
        <v>338.63660000000004</v>
      </c>
      <c r="AO5345" s="3">
        <f t="shared" si="2099"/>
        <v>964.4963600000001</v>
      </c>
      <c r="AP5345" s="3">
        <f t="shared" si="2100"/>
        <v>2224.6200000000003</v>
      </c>
      <c r="AS5345" s="3">
        <f t="shared" si="2101"/>
        <v>2101.0300000000002</v>
      </c>
      <c r="AW5345" s="4">
        <f t="shared" si="2102"/>
        <v>1977.4400000000003</v>
      </c>
      <c r="AX5345" s="4">
        <f t="shared" si="2103"/>
        <v>1730.26</v>
      </c>
      <c r="BB5345" s="3">
        <f t="shared" si="2104"/>
        <v>1977.4400000000003</v>
      </c>
      <c r="BC5345" s="3">
        <f t="shared" si="2105"/>
        <v>815.69400000000007</v>
      </c>
      <c r="BD5345" s="3">
        <f t="shared" si="2106"/>
        <v>815.69400000000007</v>
      </c>
      <c r="BE5345" s="3">
        <f t="shared" si="2107"/>
        <v>815.69400000000007</v>
      </c>
      <c r="BF5345" s="3">
        <f t="shared" si="2108"/>
        <v>815.69400000000007</v>
      </c>
      <c r="BG5345" s="3">
        <f t="shared" si="2109"/>
        <v>1977.4400000000003</v>
      </c>
      <c r="BK5345" s="3">
        <f t="shared" si="2110"/>
        <v>1193.8794</v>
      </c>
      <c r="BN5345" s="4">
        <f t="shared" si="2111"/>
        <v>1977.4400000000003</v>
      </c>
    </row>
    <row r="5346" spans="1:66" x14ac:dyDescent="0.25">
      <c r="A5346" t="s">
        <v>6373</v>
      </c>
      <c r="D5346">
        <v>320</v>
      </c>
      <c r="E5346">
        <v>2471.8000000000002</v>
      </c>
      <c r="F5346" t="s">
        <v>7697</v>
      </c>
      <c r="G5346" s="1" t="s">
        <v>7697</v>
      </c>
      <c r="Y5346" s="3">
        <f t="shared" si="2088"/>
        <v>1235.9000000000001</v>
      </c>
      <c r="Z5346" s="3">
        <f t="shared" si="2089"/>
        <v>1235.9000000000001</v>
      </c>
      <c r="AA5346" s="3">
        <f t="shared" si="2090"/>
        <v>1977.4400000000003</v>
      </c>
      <c r="AC5346" s="3">
        <f t="shared" si="2091"/>
        <v>1569.5930000000001</v>
      </c>
      <c r="AD5346" s="3">
        <f t="shared" si="2092"/>
        <v>1525.1006</v>
      </c>
      <c r="AE5346" s="3">
        <f t="shared" si="2093"/>
        <v>1166.6895999999999</v>
      </c>
      <c r="AF5346" s="3">
        <f t="shared" si="2094"/>
        <v>1233.4282000000001</v>
      </c>
      <c r="AG5346" s="3">
        <f t="shared" si="2095"/>
        <v>1166.6895999999999</v>
      </c>
      <c r="AJ5346" s="3">
        <f t="shared" si="2096"/>
        <v>1166.6895999999999</v>
      </c>
      <c r="AM5346" s="3">
        <f t="shared" si="2097"/>
        <v>350.99559999999997</v>
      </c>
      <c r="AN5346" s="3">
        <f t="shared" si="2098"/>
        <v>338.63660000000004</v>
      </c>
      <c r="AO5346" s="3">
        <f t="shared" si="2099"/>
        <v>964.4963600000001</v>
      </c>
      <c r="AP5346" s="3">
        <f t="shared" si="2100"/>
        <v>2224.6200000000003</v>
      </c>
      <c r="AS5346" s="3">
        <f t="shared" si="2101"/>
        <v>2101.0300000000002</v>
      </c>
      <c r="AW5346" s="4">
        <f t="shared" si="2102"/>
        <v>1977.4400000000003</v>
      </c>
      <c r="AX5346" s="4">
        <f t="shared" si="2103"/>
        <v>1730.26</v>
      </c>
      <c r="BB5346" s="3">
        <f t="shared" si="2104"/>
        <v>1977.4400000000003</v>
      </c>
      <c r="BC5346" s="3">
        <f t="shared" si="2105"/>
        <v>815.69400000000007</v>
      </c>
      <c r="BD5346" s="3">
        <f t="shared" si="2106"/>
        <v>815.69400000000007</v>
      </c>
      <c r="BE5346" s="3">
        <f t="shared" si="2107"/>
        <v>815.69400000000007</v>
      </c>
      <c r="BF5346" s="3">
        <f t="shared" si="2108"/>
        <v>815.69400000000007</v>
      </c>
      <c r="BG5346" s="3">
        <f t="shared" si="2109"/>
        <v>1977.4400000000003</v>
      </c>
      <c r="BK5346" s="3">
        <f t="shared" si="2110"/>
        <v>1193.8794</v>
      </c>
      <c r="BN5346" s="4">
        <f t="shared" si="2111"/>
        <v>1977.4400000000003</v>
      </c>
    </row>
    <row r="5347" spans="1:66" x14ac:dyDescent="0.25">
      <c r="A5347" t="s">
        <v>6374</v>
      </c>
      <c r="D5347">
        <v>320</v>
      </c>
      <c r="E5347">
        <v>2471.8000000000002</v>
      </c>
      <c r="F5347" t="s">
        <v>7697</v>
      </c>
      <c r="G5347" s="1" t="s">
        <v>7697</v>
      </c>
      <c r="Y5347" s="3">
        <f t="shared" si="2088"/>
        <v>1235.9000000000001</v>
      </c>
      <c r="Z5347" s="3">
        <f t="shared" si="2089"/>
        <v>1235.9000000000001</v>
      </c>
      <c r="AA5347" s="3">
        <f t="shared" si="2090"/>
        <v>1977.4400000000003</v>
      </c>
      <c r="AC5347" s="3">
        <f t="shared" si="2091"/>
        <v>1569.5930000000001</v>
      </c>
      <c r="AD5347" s="3">
        <f t="shared" si="2092"/>
        <v>1525.1006</v>
      </c>
      <c r="AE5347" s="3">
        <f t="shared" si="2093"/>
        <v>1166.6895999999999</v>
      </c>
      <c r="AF5347" s="3">
        <f t="shared" si="2094"/>
        <v>1233.4282000000001</v>
      </c>
      <c r="AG5347" s="3">
        <f t="shared" si="2095"/>
        <v>1166.6895999999999</v>
      </c>
      <c r="AJ5347" s="3">
        <f t="shared" si="2096"/>
        <v>1166.6895999999999</v>
      </c>
      <c r="AM5347" s="3">
        <f t="shared" si="2097"/>
        <v>350.99559999999997</v>
      </c>
      <c r="AN5347" s="3">
        <f t="shared" si="2098"/>
        <v>338.63660000000004</v>
      </c>
      <c r="AO5347" s="3">
        <f t="shared" si="2099"/>
        <v>964.4963600000001</v>
      </c>
      <c r="AP5347" s="3">
        <f t="shared" si="2100"/>
        <v>2224.6200000000003</v>
      </c>
      <c r="AS5347" s="3">
        <f t="shared" si="2101"/>
        <v>2101.0300000000002</v>
      </c>
      <c r="AW5347" s="4">
        <f t="shared" si="2102"/>
        <v>1977.4400000000003</v>
      </c>
      <c r="AX5347" s="4">
        <f t="shared" si="2103"/>
        <v>1730.26</v>
      </c>
      <c r="BB5347" s="3">
        <f t="shared" si="2104"/>
        <v>1977.4400000000003</v>
      </c>
      <c r="BC5347" s="3">
        <f t="shared" si="2105"/>
        <v>815.69400000000007</v>
      </c>
      <c r="BD5347" s="3">
        <f t="shared" si="2106"/>
        <v>815.69400000000007</v>
      </c>
      <c r="BE5347" s="3">
        <f t="shared" si="2107"/>
        <v>815.69400000000007</v>
      </c>
      <c r="BF5347" s="3">
        <f t="shared" si="2108"/>
        <v>815.69400000000007</v>
      </c>
      <c r="BG5347" s="3">
        <f t="shared" si="2109"/>
        <v>1977.4400000000003</v>
      </c>
      <c r="BK5347" s="3">
        <f t="shared" si="2110"/>
        <v>1193.8794</v>
      </c>
      <c r="BN5347" s="4">
        <f t="shared" si="2111"/>
        <v>1977.4400000000003</v>
      </c>
    </row>
    <row r="5348" spans="1:66" x14ac:dyDescent="0.25">
      <c r="A5348" t="s">
        <v>6375</v>
      </c>
      <c r="D5348">
        <v>320</v>
      </c>
      <c r="E5348">
        <v>2471.8000000000002</v>
      </c>
      <c r="F5348" t="s">
        <v>7697</v>
      </c>
      <c r="G5348" s="1" t="s">
        <v>7697</v>
      </c>
      <c r="Y5348" s="3">
        <f t="shared" si="2088"/>
        <v>1235.9000000000001</v>
      </c>
      <c r="Z5348" s="3">
        <f t="shared" si="2089"/>
        <v>1235.9000000000001</v>
      </c>
      <c r="AA5348" s="3">
        <f t="shared" si="2090"/>
        <v>1977.4400000000003</v>
      </c>
      <c r="AC5348" s="3">
        <f t="shared" si="2091"/>
        <v>1569.5930000000001</v>
      </c>
      <c r="AD5348" s="3">
        <f t="shared" si="2092"/>
        <v>1525.1006</v>
      </c>
      <c r="AE5348" s="3">
        <f t="shared" si="2093"/>
        <v>1166.6895999999999</v>
      </c>
      <c r="AF5348" s="3">
        <f t="shared" si="2094"/>
        <v>1233.4282000000001</v>
      </c>
      <c r="AG5348" s="3">
        <f t="shared" si="2095"/>
        <v>1166.6895999999999</v>
      </c>
      <c r="AJ5348" s="3">
        <f t="shared" si="2096"/>
        <v>1166.6895999999999</v>
      </c>
      <c r="AM5348" s="3">
        <f t="shared" si="2097"/>
        <v>350.99559999999997</v>
      </c>
      <c r="AN5348" s="3">
        <f t="shared" si="2098"/>
        <v>338.63660000000004</v>
      </c>
      <c r="AO5348" s="3">
        <f t="shared" si="2099"/>
        <v>964.4963600000001</v>
      </c>
      <c r="AP5348" s="3">
        <f t="shared" si="2100"/>
        <v>2224.6200000000003</v>
      </c>
      <c r="AS5348" s="3">
        <f t="shared" si="2101"/>
        <v>2101.0300000000002</v>
      </c>
      <c r="AW5348" s="4">
        <f t="shared" si="2102"/>
        <v>1977.4400000000003</v>
      </c>
      <c r="AX5348" s="4">
        <f t="shared" si="2103"/>
        <v>1730.26</v>
      </c>
      <c r="BB5348" s="3">
        <f t="shared" si="2104"/>
        <v>1977.4400000000003</v>
      </c>
      <c r="BC5348" s="3">
        <f t="shared" si="2105"/>
        <v>815.69400000000007</v>
      </c>
      <c r="BD5348" s="3">
        <f t="shared" si="2106"/>
        <v>815.69400000000007</v>
      </c>
      <c r="BE5348" s="3">
        <f t="shared" si="2107"/>
        <v>815.69400000000007</v>
      </c>
      <c r="BF5348" s="3">
        <f t="shared" si="2108"/>
        <v>815.69400000000007</v>
      </c>
      <c r="BG5348" s="3">
        <f t="shared" si="2109"/>
        <v>1977.4400000000003</v>
      </c>
      <c r="BK5348" s="3">
        <f t="shared" si="2110"/>
        <v>1193.8794</v>
      </c>
      <c r="BN5348" s="4">
        <f t="shared" si="2111"/>
        <v>1977.4400000000003</v>
      </c>
    </row>
    <row r="5349" spans="1:66" x14ac:dyDescent="0.25">
      <c r="A5349" t="s">
        <v>6376</v>
      </c>
      <c r="D5349">
        <v>320</v>
      </c>
      <c r="E5349">
        <v>5921.65</v>
      </c>
      <c r="F5349" t="s">
        <v>7697</v>
      </c>
      <c r="G5349" s="1" t="s">
        <v>7697</v>
      </c>
      <c r="Y5349" s="3">
        <f t="shared" si="2088"/>
        <v>2960.8249999999998</v>
      </c>
      <c r="Z5349" s="3">
        <f t="shared" si="2089"/>
        <v>2960.8249999999998</v>
      </c>
      <c r="AA5349" s="3">
        <f t="shared" si="2090"/>
        <v>4737.32</v>
      </c>
      <c r="AC5349" s="3">
        <f t="shared" si="2091"/>
        <v>3760.24775</v>
      </c>
      <c r="AD5349" s="3">
        <f t="shared" si="2092"/>
        <v>3653.6580499999995</v>
      </c>
      <c r="AE5349" s="3">
        <f t="shared" si="2093"/>
        <v>2795.0187999999998</v>
      </c>
      <c r="AF5349" s="3">
        <f t="shared" si="2094"/>
        <v>2954.9033499999996</v>
      </c>
      <c r="AG5349" s="3">
        <f t="shared" si="2095"/>
        <v>2795.0187999999998</v>
      </c>
      <c r="AJ5349" s="3">
        <f t="shared" si="2096"/>
        <v>2795.0187999999998</v>
      </c>
      <c r="AM5349" s="3">
        <f t="shared" si="2097"/>
        <v>840.87429999999983</v>
      </c>
      <c r="AN5349" s="3">
        <f t="shared" si="2098"/>
        <v>811.26605000000006</v>
      </c>
      <c r="AO5349" s="3">
        <f t="shared" si="2099"/>
        <v>2310.6278299999999</v>
      </c>
      <c r="AP5349" s="3">
        <f t="shared" si="2100"/>
        <v>5329.4849999999997</v>
      </c>
      <c r="AS5349" s="3">
        <f t="shared" si="2101"/>
        <v>5033.4024999999992</v>
      </c>
      <c r="AW5349" s="4">
        <f t="shared" si="2102"/>
        <v>4737.32</v>
      </c>
      <c r="AX5349" s="4">
        <f t="shared" si="2103"/>
        <v>4145.1549999999997</v>
      </c>
      <c r="BB5349" s="3">
        <f t="shared" si="2104"/>
        <v>4737.32</v>
      </c>
      <c r="BC5349" s="3">
        <f t="shared" si="2105"/>
        <v>1954.1444999999999</v>
      </c>
      <c r="BD5349" s="3">
        <f t="shared" si="2106"/>
        <v>1954.1444999999999</v>
      </c>
      <c r="BE5349" s="3">
        <f t="shared" si="2107"/>
        <v>1954.1444999999999</v>
      </c>
      <c r="BF5349" s="3">
        <f t="shared" si="2108"/>
        <v>1954.1444999999999</v>
      </c>
      <c r="BG5349" s="3">
        <f t="shared" si="2109"/>
        <v>4737.32</v>
      </c>
      <c r="BK5349" s="3">
        <f t="shared" si="2110"/>
        <v>2860.1569499999996</v>
      </c>
      <c r="BN5349" s="4">
        <f t="shared" si="2111"/>
        <v>4737.32</v>
      </c>
    </row>
    <row r="5350" spans="1:66" x14ac:dyDescent="0.25">
      <c r="A5350" t="s">
        <v>6377</v>
      </c>
      <c r="D5350">
        <v>320</v>
      </c>
      <c r="E5350">
        <v>2471.8000000000002</v>
      </c>
      <c r="F5350" t="s">
        <v>7697</v>
      </c>
      <c r="G5350" s="1" t="s">
        <v>7697</v>
      </c>
      <c r="Y5350" s="3">
        <f t="shared" si="2088"/>
        <v>1235.9000000000001</v>
      </c>
      <c r="Z5350" s="3">
        <f t="shared" si="2089"/>
        <v>1235.9000000000001</v>
      </c>
      <c r="AA5350" s="3">
        <f t="shared" si="2090"/>
        <v>1977.4400000000003</v>
      </c>
      <c r="AC5350" s="3">
        <f t="shared" si="2091"/>
        <v>1569.5930000000001</v>
      </c>
      <c r="AD5350" s="3">
        <f t="shared" si="2092"/>
        <v>1525.1006</v>
      </c>
      <c r="AE5350" s="3">
        <f t="shared" si="2093"/>
        <v>1166.6895999999999</v>
      </c>
      <c r="AF5350" s="3">
        <f t="shared" si="2094"/>
        <v>1233.4282000000001</v>
      </c>
      <c r="AG5350" s="3">
        <f t="shared" si="2095"/>
        <v>1166.6895999999999</v>
      </c>
      <c r="AJ5350" s="3">
        <f t="shared" si="2096"/>
        <v>1166.6895999999999</v>
      </c>
      <c r="AM5350" s="3">
        <f t="shared" si="2097"/>
        <v>350.99559999999997</v>
      </c>
      <c r="AN5350" s="3">
        <f t="shared" si="2098"/>
        <v>338.63660000000004</v>
      </c>
      <c r="AO5350" s="3">
        <f t="shared" si="2099"/>
        <v>964.4963600000001</v>
      </c>
      <c r="AP5350" s="3">
        <f t="shared" si="2100"/>
        <v>2224.6200000000003</v>
      </c>
      <c r="AS5350" s="3">
        <f t="shared" si="2101"/>
        <v>2101.0300000000002</v>
      </c>
      <c r="AW5350" s="4">
        <f t="shared" si="2102"/>
        <v>1977.4400000000003</v>
      </c>
      <c r="AX5350" s="4">
        <f t="shared" si="2103"/>
        <v>1730.26</v>
      </c>
      <c r="BB5350" s="3">
        <f t="shared" si="2104"/>
        <v>1977.4400000000003</v>
      </c>
      <c r="BC5350" s="3">
        <f t="shared" si="2105"/>
        <v>815.69400000000007</v>
      </c>
      <c r="BD5350" s="3">
        <f t="shared" si="2106"/>
        <v>815.69400000000007</v>
      </c>
      <c r="BE5350" s="3">
        <f t="shared" si="2107"/>
        <v>815.69400000000007</v>
      </c>
      <c r="BF5350" s="3">
        <f t="shared" si="2108"/>
        <v>815.69400000000007</v>
      </c>
      <c r="BG5350" s="3">
        <f t="shared" si="2109"/>
        <v>1977.4400000000003</v>
      </c>
      <c r="BK5350" s="3">
        <f t="shared" si="2110"/>
        <v>1193.8794</v>
      </c>
      <c r="BN5350" s="4">
        <f t="shared" si="2111"/>
        <v>1977.4400000000003</v>
      </c>
    </row>
    <row r="5351" spans="1:66" x14ac:dyDescent="0.25">
      <c r="A5351" t="s">
        <v>6378</v>
      </c>
      <c r="D5351">
        <v>320</v>
      </c>
      <c r="E5351">
        <v>5921.65</v>
      </c>
      <c r="F5351" t="s">
        <v>7697</v>
      </c>
      <c r="G5351" s="1" t="s">
        <v>7697</v>
      </c>
      <c r="Y5351" s="3">
        <f t="shared" si="2088"/>
        <v>2960.8249999999998</v>
      </c>
      <c r="Z5351" s="3">
        <f t="shared" si="2089"/>
        <v>2960.8249999999998</v>
      </c>
      <c r="AA5351" s="3">
        <f t="shared" si="2090"/>
        <v>4737.32</v>
      </c>
      <c r="AC5351" s="3">
        <f t="shared" si="2091"/>
        <v>3760.24775</v>
      </c>
      <c r="AD5351" s="3">
        <f t="shared" si="2092"/>
        <v>3653.6580499999995</v>
      </c>
      <c r="AE5351" s="3">
        <f t="shared" si="2093"/>
        <v>2795.0187999999998</v>
      </c>
      <c r="AF5351" s="3">
        <f t="shared" si="2094"/>
        <v>2954.9033499999996</v>
      </c>
      <c r="AG5351" s="3">
        <f t="shared" si="2095"/>
        <v>2795.0187999999998</v>
      </c>
      <c r="AJ5351" s="3">
        <f t="shared" si="2096"/>
        <v>2795.0187999999998</v>
      </c>
      <c r="AM5351" s="3">
        <f t="shared" si="2097"/>
        <v>840.87429999999983</v>
      </c>
      <c r="AN5351" s="3">
        <f t="shared" si="2098"/>
        <v>811.26605000000006</v>
      </c>
      <c r="AO5351" s="3">
        <f t="shared" si="2099"/>
        <v>2310.6278299999999</v>
      </c>
      <c r="AP5351" s="3">
        <f t="shared" si="2100"/>
        <v>5329.4849999999997</v>
      </c>
      <c r="AS5351" s="3">
        <f t="shared" si="2101"/>
        <v>5033.4024999999992</v>
      </c>
      <c r="AW5351" s="4">
        <f t="shared" si="2102"/>
        <v>4737.32</v>
      </c>
      <c r="AX5351" s="4">
        <f t="shared" si="2103"/>
        <v>4145.1549999999997</v>
      </c>
      <c r="BB5351" s="3">
        <f t="shared" si="2104"/>
        <v>4737.32</v>
      </c>
      <c r="BC5351" s="3">
        <f t="shared" si="2105"/>
        <v>1954.1444999999999</v>
      </c>
      <c r="BD5351" s="3">
        <f t="shared" si="2106"/>
        <v>1954.1444999999999</v>
      </c>
      <c r="BE5351" s="3">
        <f t="shared" si="2107"/>
        <v>1954.1444999999999</v>
      </c>
      <c r="BF5351" s="3">
        <f t="shared" si="2108"/>
        <v>1954.1444999999999</v>
      </c>
      <c r="BG5351" s="3">
        <f t="shared" si="2109"/>
        <v>4737.32</v>
      </c>
      <c r="BK5351" s="3">
        <f t="shared" si="2110"/>
        <v>2860.1569499999996</v>
      </c>
      <c r="BN5351" s="4">
        <f t="shared" si="2111"/>
        <v>4737.32</v>
      </c>
    </row>
    <row r="5352" spans="1:66" x14ac:dyDescent="0.25">
      <c r="A5352" t="s">
        <v>6379</v>
      </c>
      <c r="D5352">
        <v>320</v>
      </c>
      <c r="E5352">
        <v>5921.65</v>
      </c>
      <c r="F5352" t="s">
        <v>7697</v>
      </c>
      <c r="G5352" s="1" t="s">
        <v>7697</v>
      </c>
      <c r="Y5352" s="3">
        <f t="shared" si="2088"/>
        <v>2960.8249999999998</v>
      </c>
      <c r="Z5352" s="3">
        <f t="shared" si="2089"/>
        <v>2960.8249999999998</v>
      </c>
      <c r="AA5352" s="3">
        <f t="shared" si="2090"/>
        <v>4737.32</v>
      </c>
      <c r="AC5352" s="3">
        <f t="shared" si="2091"/>
        <v>3760.24775</v>
      </c>
      <c r="AD5352" s="3">
        <f t="shared" si="2092"/>
        <v>3653.6580499999995</v>
      </c>
      <c r="AE5352" s="3">
        <f t="shared" si="2093"/>
        <v>2795.0187999999998</v>
      </c>
      <c r="AF5352" s="3">
        <f t="shared" si="2094"/>
        <v>2954.9033499999996</v>
      </c>
      <c r="AG5352" s="3">
        <f t="shared" si="2095"/>
        <v>2795.0187999999998</v>
      </c>
      <c r="AJ5352" s="3">
        <f t="shared" si="2096"/>
        <v>2795.0187999999998</v>
      </c>
      <c r="AM5352" s="3">
        <f t="shared" si="2097"/>
        <v>840.87429999999983</v>
      </c>
      <c r="AN5352" s="3">
        <f t="shared" si="2098"/>
        <v>811.26605000000006</v>
      </c>
      <c r="AO5352" s="3">
        <f t="shared" si="2099"/>
        <v>2310.6278299999999</v>
      </c>
      <c r="AP5352" s="3">
        <f t="shared" si="2100"/>
        <v>5329.4849999999997</v>
      </c>
      <c r="AS5352" s="3">
        <f t="shared" si="2101"/>
        <v>5033.4024999999992</v>
      </c>
      <c r="AW5352" s="4">
        <f t="shared" si="2102"/>
        <v>4737.32</v>
      </c>
      <c r="AX5352" s="4">
        <f t="shared" si="2103"/>
        <v>4145.1549999999997</v>
      </c>
      <c r="BB5352" s="3">
        <f t="shared" si="2104"/>
        <v>4737.32</v>
      </c>
      <c r="BC5352" s="3">
        <f t="shared" si="2105"/>
        <v>1954.1444999999999</v>
      </c>
      <c r="BD5352" s="3">
        <f t="shared" si="2106"/>
        <v>1954.1444999999999</v>
      </c>
      <c r="BE5352" s="3">
        <f t="shared" si="2107"/>
        <v>1954.1444999999999</v>
      </c>
      <c r="BF5352" s="3">
        <f t="shared" si="2108"/>
        <v>1954.1444999999999</v>
      </c>
      <c r="BG5352" s="3">
        <f t="shared" si="2109"/>
        <v>4737.32</v>
      </c>
      <c r="BK5352" s="3">
        <f t="shared" si="2110"/>
        <v>2860.1569499999996</v>
      </c>
      <c r="BN5352" s="4">
        <f t="shared" si="2111"/>
        <v>4737.32</v>
      </c>
    </row>
    <row r="5353" spans="1:66" x14ac:dyDescent="0.25">
      <c r="A5353" t="s">
        <v>6380</v>
      </c>
      <c r="D5353">
        <v>320</v>
      </c>
      <c r="E5353">
        <v>102.95</v>
      </c>
      <c r="F5353" t="s">
        <v>7697</v>
      </c>
      <c r="G5353" s="1" t="s">
        <v>7697</v>
      </c>
      <c r="Y5353" s="3">
        <f t="shared" si="2088"/>
        <v>51.475000000000001</v>
      </c>
      <c r="Z5353" s="3">
        <f t="shared" si="2089"/>
        <v>51.475000000000001</v>
      </c>
      <c r="AA5353" s="3">
        <f t="shared" si="2090"/>
        <v>82.360000000000014</v>
      </c>
      <c r="AC5353" s="3">
        <f t="shared" si="2091"/>
        <v>65.373249999999999</v>
      </c>
      <c r="AD5353" s="3">
        <f t="shared" si="2092"/>
        <v>63.520150000000001</v>
      </c>
      <c r="AE5353" s="3">
        <f t="shared" si="2093"/>
        <v>48.592399999999998</v>
      </c>
      <c r="AF5353" s="3">
        <f t="shared" si="2094"/>
        <v>51.372050000000002</v>
      </c>
      <c r="AG5353" s="3">
        <f t="shared" si="2095"/>
        <v>48.592399999999998</v>
      </c>
      <c r="AJ5353" s="3">
        <f t="shared" si="2096"/>
        <v>48.592399999999998</v>
      </c>
      <c r="AM5353" s="3">
        <f t="shared" si="2097"/>
        <v>14.618899999999998</v>
      </c>
      <c r="AN5353" s="3">
        <f t="shared" si="2098"/>
        <v>14.104150000000001</v>
      </c>
      <c r="AO5353" s="3">
        <f t="shared" si="2099"/>
        <v>40.17109</v>
      </c>
      <c r="AP5353" s="3">
        <f t="shared" si="2100"/>
        <v>92.655000000000001</v>
      </c>
      <c r="AS5353" s="3">
        <f t="shared" si="2101"/>
        <v>87.507499999999993</v>
      </c>
      <c r="AW5353" s="4">
        <f t="shared" si="2102"/>
        <v>82.360000000000014</v>
      </c>
      <c r="AX5353" s="4">
        <f t="shared" si="2103"/>
        <v>72.064999999999998</v>
      </c>
      <c r="BB5353" s="3">
        <f t="shared" si="2104"/>
        <v>82.360000000000014</v>
      </c>
      <c r="BC5353" s="3">
        <f t="shared" si="2105"/>
        <v>33.973500000000001</v>
      </c>
      <c r="BD5353" s="3">
        <f t="shared" si="2106"/>
        <v>33.973500000000001</v>
      </c>
      <c r="BE5353" s="3">
        <f t="shared" si="2107"/>
        <v>33.973500000000001</v>
      </c>
      <c r="BF5353" s="3">
        <f t="shared" si="2108"/>
        <v>33.973500000000001</v>
      </c>
      <c r="BG5353" s="3">
        <f t="shared" si="2109"/>
        <v>82.360000000000014</v>
      </c>
      <c r="BK5353" s="3">
        <f t="shared" si="2110"/>
        <v>49.724849999999996</v>
      </c>
      <c r="BN5353" s="4">
        <f t="shared" si="2111"/>
        <v>82.360000000000014</v>
      </c>
    </row>
    <row r="5354" spans="1:66" x14ac:dyDescent="0.25">
      <c r="A5354" t="s">
        <v>6381</v>
      </c>
      <c r="D5354">
        <v>320</v>
      </c>
      <c r="E5354">
        <v>929.7</v>
      </c>
      <c r="F5354" t="s">
        <v>7697</v>
      </c>
      <c r="G5354" s="1" t="s">
        <v>7697</v>
      </c>
      <c r="Y5354" s="3">
        <f t="shared" si="2088"/>
        <v>464.85</v>
      </c>
      <c r="Z5354" s="3">
        <f t="shared" si="2089"/>
        <v>464.85</v>
      </c>
      <c r="AA5354" s="3">
        <f t="shared" si="2090"/>
        <v>743.7600000000001</v>
      </c>
      <c r="AC5354" s="3">
        <f t="shared" si="2091"/>
        <v>590.35950000000003</v>
      </c>
      <c r="AD5354" s="3">
        <f t="shared" si="2092"/>
        <v>573.62490000000003</v>
      </c>
      <c r="AE5354" s="3">
        <f t="shared" si="2093"/>
        <v>438.8184</v>
      </c>
      <c r="AF5354" s="3">
        <f t="shared" si="2094"/>
        <v>463.9203</v>
      </c>
      <c r="AG5354" s="3">
        <f t="shared" si="2095"/>
        <v>438.8184</v>
      </c>
      <c r="AJ5354" s="3">
        <f t="shared" si="2096"/>
        <v>438.8184</v>
      </c>
      <c r="AM5354" s="3">
        <f t="shared" si="2097"/>
        <v>132.01739999999998</v>
      </c>
      <c r="AN5354" s="3">
        <f t="shared" si="2098"/>
        <v>127.36890000000001</v>
      </c>
      <c r="AO5354" s="3">
        <f t="shared" si="2099"/>
        <v>362.76893999999999</v>
      </c>
      <c r="AP5354" s="3">
        <f t="shared" si="2100"/>
        <v>836.73</v>
      </c>
      <c r="AS5354" s="3">
        <f t="shared" si="2101"/>
        <v>790.245</v>
      </c>
      <c r="AW5354" s="4">
        <f t="shared" si="2102"/>
        <v>743.7600000000001</v>
      </c>
      <c r="AX5354" s="4">
        <f t="shared" si="2103"/>
        <v>650.79</v>
      </c>
      <c r="BB5354" s="3">
        <f t="shared" si="2104"/>
        <v>743.7600000000001</v>
      </c>
      <c r="BC5354" s="3">
        <f t="shared" si="2105"/>
        <v>306.80100000000004</v>
      </c>
      <c r="BD5354" s="3">
        <f t="shared" si="2106"/>
        <v>306.80100000000004</v>
      </c>
      <c r="BE5354" s="3">
        <f t="shared" si="2107"/>
        <v>306.80100000000004</v>
      </c>
      <c r="BF5354" s="3">
        <f t="shared" si="2108"/>
        <v>306.80100000000004</v>
      </c>
      <c r="BG5354" s="3">
        <f t="shared" si="2109"/>
        <v>743.7600000000001</v>
      </c>
      <c r="BK5354" s="3">
        <f t="shared" si="2110"/>
        <v>449.04509999999999</v>
      </c>
      <c r="BN5354" s="4">
        <f t="shared" si="2111"/>
        <v>743.7600000000001</v>
      </c>
    </row>
    <row r="5355" spans="1:66" x14ac:dyDescent="0.25">
      <c r="A5355" t="s">
        <v>6382</v>
      </c>
      <c r="D5355">
        <v>320</v>
      </c>
      <c r="E5355">
        <v>9165.6</v>
      </c>
      <c r="F5355" t="s">
        <v>7697</v>
      </c>
      <c r="G5355" s="1" t="s">
        <v>7697</v>
      </c>
      <c r="Y5355" s="3">
        <f t="shared" si="2088"/>
        <v>4582.8</v>
      </c>
      <c r="Z5355" s="3">
        <f t="shared" si="2089"/>
        <v>4582.8</v>
      </c>
      <c r="AA5355" s="3">
        <f t="shared" si="2090"/>
        <v>7332.4800000000005</v>
      </c>
      <c r="AC5355" s="3">
        <f t="shared" si="2091"/>
        <v>5820.1559999999999</v>
      </c>
      <c r="AD5355" s="3">
        <f t="shared" si="2092"/>
        <v>5655.1752000000006</v>
      </c>
      <c r="AE5355" s="3">
        <f t="shared" si="2093"/>
        <v>4326.1632</v>
      </c>
      <c r="AF5355" s="3">
        <f t="shared" si="2094"/>
        <v>4573.6343999999999</v>
      </c>
      <c r="AG5355" s="3">
        <f t="shared" si="2095"/>
        <v>4326.1632</v>
      </c>
      <c r="AJ5355" s="3">
        <f t="shared" si="2096"/>
        <v>4326.1632</v>
      </c>
      <c r="AM5355" s="3">
        <f t="shared" si="2097"/>
        <v>1301.5151999999998</v>
      </c>
      <c r="AN5355" s="3">
        <f t="shared" si="2098"/>
        <v>1255.6872000000001</v>
      </c>
      <c r="AO5355" s="3">
        <f t="shared" si="2099"/>
        <v>3576.4171200000001</v>
      </c>
      <c r="AP5355" s="3">
        <f t="shared" si="2100"/>
        <v>8249.0400000000009</v>
      </c>
      <c r="AS5355" s="3">
        <f t="shared" si="2101"/>
        <v>7790.76</v>
      </c>
      <c r="AW5355" s="4">
        <f t="shared" si="2102"/>
        <v>7332.4800000000005</v>
      </c>
      <c r="AX5355" s="4">
        <f t="shared" si="2103"/>
        <v>6415.92</v>
      </c>
      <c r="BB5355" s="3">
        <f t="shared" si="2104"/>
        <v>7332.4800000000005</v>
      </c>
      <c r="BC5355" s="3">
        <f t="shared" si="2105"/>
        <v>3024.6480000000001</v>
      </c>
      <c r="BD5355" s="3">
        <f t="shared" si="2106"/>
        <v>3024.6480000000001</v>
      </c>
      <c r="BE5355" s="3">
        <f t="shared" si="2107"/>
        <v>3024.6480000000001</v>
      </c>
      <c r="BF5355" s="3">
        <f t="shared" si="2108"/>
        <v>3024.6480000000001</v>
      </c>
      <c r="BG5355" s="3">
        <f t="shared" si="2109"/>
        <v>7332.4800000000005</v>
      </c>
      <c r="BK5355" s="3">
        <f t="shared" si="2110"/>
        <v>4426.9848000000002</v>
      </c>
      <c r="BN5355" s="4">
        <f t="shared" si="2111"/>
        <v>7332.4800000000005</v>
      </c>
    </row>
    <row r="5356" spans="1:66" x14ac:dyDescent="0.25">
      <c r="A5356" t="s">
        <v>6383</v>
      </c>
      <c r="D5356">
        <v>320</v>
      </c>
      <c r="E5356">
        <v>15680.8</v>
      </c>
      <c r="F5356" t="s">
        <v>7697</v>
      </c>
      <c r="G5356" s="1" t="s">
        <v>7697</v>
      </c>
      <c r="Y5356" s="3">
        <f t="shared" si="2088"/>
        <v>7840.4</v>
      </c>
      <c r="Z5356" s="3">
        <f t="shared" si="2089"/>
        <v>7840.4</v>
      </c>
      <c r="AA5356" s="3">
        <f t="shared" si="2090"/>
        <v>12544.64</v>
      </c>
      <c r="AC5356" s="3">
        <f t="shared" si="2091"/>
        <v>9957.3079999999991</v>
      </c>
      <c r="AD5356" s="3">
        <f t="shared" si="2092"/>
        <v>9675.0535999999993</v>
      </c>
      <c r="AE5356" s="3">
        <f t="shared" si="2093"/>
        <v>7401.3375999999989</v>
      </c>
      <c r="AF5356" s="3">
        <f t="shared" si="2094"/>
        <v>7824.7191999999995</v>
      </c>
      <c r="AG5356" s="3">
        <f t="shared" si="2095"/>
        <v>7401.3375999999989</v>
      </c>
      <c r="AJ5356" s="3">
        <f t="shared" si="2096"/>
        <v>7401.3375999999989</v>
      </c>
      <c r="AM5356" s="3">
        <f t="shared" si="2097"/>
        <v>2226.6735999999996</v>
      </c>
      <c r="AN5356" s="3">
        <f t="shared" si="2098"/>
        <v>2148.2696000000001</v>
      </c>
      <c r="AO5356" s="3">
        <f t="shared" si="2099"/>
        <v>6118.6481599999997</v>
      </c>
      <c r="AP5356" s="3">
        <f t="shared" si="2100"/>
        <v>14112.72</v>
      </c>
      <c r="AS5356" s="3">
        <f t="shared" si="2101"/>
        <v>13328.679999999998</v>
      </c>
      <c r="AW5356" s="4">
        <f t="shared" si="2102"/>
        <v>12544.64</v>
      </c>
      <c r="AX5356" s="4">
        <f t="shared" si="2103"/>
        <v>10976.56</v>
      </c>
      <c r="BB5356" s="3">
        <f t="shared" si="2104"/>
        <v>12544.64</v>
      </c>
      <c r="BC5356" s="3">
        <f t="shared" si="2105"/>
        <v>5174.6639999999998</v>
      </c>
      <c r="BD5356" s="3">
        <f t="shared" si="2106"/>
        <v>5174.6639999999998</v>
      </c>
      <c r="BE5356" s="3">
        <f t="shared" si="2107"/>
        <v>5174.6639999999998</v>
      </c>
      <c r="BF5356" s="3">
        <f t="shared" si="2108"/>
        <v>5174.6639999999998</v>
      </c>
      <c r="BG5356" s="3">
        <f t="shared" si="2109"/>
        <v>12544.64</v>
      </c>
      <c r="BK5356" s="3">
        <f t="shared" si="2110"/>
        <v>7573.826399999999</v>
      </c>
      <c r="BN5356" s="4">
        <f t="shared" si="2111"/>
        <v>12544.64</v>
      </c>
    </row>
    <row r="5357" spans="1:66" x14ac:dyDescent="0.25">
      <c r="A5357" t="s">
        <v>6384</v>
      </c>
      <c r="D5357">
        <v>320</v>
      </c>
      <c r="E5357">
        <v>9165.6</v>
      </c>
      <c r="F5357" t="s">
        <v>7697</v>
      </c>
      <c r="G5357" s="1" t="s">
        <v>7697</v>
      </c>
      <c r="Y5357" s="3">
        <f t="shared" si="2088"/>
        <v>4582.8</v>
      </c>
      <c r="Z5357" s="3">
        <f t="shared" si="2089"/>
        <v>4582.8</v>
      </c>
      <c r="AA5357" s="3">
        <f t="shared" si="2090"/>
        <v>7332.4800000000005</v>
      </c>
      <c r="AC5357" s="3">
        <f t="shared" si="2091"/>
        <v>5820.1559999999999</v>
      </c>
      <c r="AD5357" s="3">
        <f t="shared" si="2092"/>
        <v>5655.1752000000006</v>
      </c>
      <c r="AE5357" s="3">
        <f t="shared" si="2093"/>
        <v>4326.1632</v>
      </c>
      <c r="AF5357" s="3">
        <f t="shared" si="2094"/>
        <v>4573.6343999999999</v>
      </c>
      <c r="AG5357" s="3">
        <f t="shared" si="2095"/>
        <v>4326.1632</v>
      </c>
      <c r="AJ5357" s="3">
        <f t="shared" si="2096"/>
        <v>4326.1632</v>
      </c>
      <c r="AM5357" s="3">
        <f t="shared" si="2097"/>
        <v>1301.5151999999998</v>
      </c>
      <c r="AN5357" s="3">
        <f t="shared" si="2098"/>
        <v>1255.6872000000001</v>
      </c>
      <c r="AO5357" s="3">
        <f t="shared" si="2099"/>
        <v>3576.4171200000001</v>
      </c>
      <c r="AP5357" s="3">
        <f t="shared" si="2100"/>
        <v>8249.0400000000009</v>
      </c>
      <c r="AS5357" s="3">
        <f t="shared" si="2101"/>
        <v>7790.76</v>
      </c>
      <c r="AW5357" s="4">
        <f t="shared" si="2102"/>
        <v>7332.4800000000005</v>
      </c>
      <c r="AX5357" s="4">
        <f t="shared" si="2103"/>
        <v>6415.92</v>
      </c>
      <c r="BB5357" s="3">
        <f t="shared" si="2104"/>
        <v>7332.4800000000005</v>
      </c>
      <c r="BC5357" s="3">
        <f t="shared" si="2105"/>
        <v>3024.6480000000001</v>
      </c>
      <c r="BD5357" s="3">
        <f t="shared" si="2106"/>
        <v>3024.6480000000001</v>
      </c>
      <c r="BE5357" s="3">
        <f t="shared" si="2107"/>
        <v>3024.6480000000001</v>
      </c>
      <c r="BF5357" s="3">
        <f t="shared" si="2108"/>
        <v>3024.6480000000001</v>
      </c>
      <c r="BG5357" s="3">
        <f t="shared" si="2109"/>
        <v>7332.4800000000005</v>
      </c>
      <c r="BK5357" s="3">
        <f t="shared" si="2110"/>
        <v>4426.9848000000002</v>
      </c>
      <c r="BN5357" s="4">
        <f t="shared" si="2111"/>
        <v>7332.4800000000005</v>
      </c>
    </row>
    <row r="5358" spans="1:66" x14ac:dyDescent="0.25">
      <c r="A5358" t="s">
        <v>6385</v>
      </c>
      <c r="D5358">
        <v>320</v>
      </c>
      <c r="E5358">
        <v>9165.6</v>
      </c>
      <c r="F5358" t="s">
        <v>7697</v>
      </c>
      <c r="G5358" s="1" t="s">
        <v>7697</v>
      </c>
      <c r="Y5358" s="3">
        <f t="shared" si="2088"/>
        <v>4582.8</v>
      </c>
      <c r="Z5358" s="3">
        <f t="shared" si="2089"/>
        <v>4582.8</v>
      </c>
      <c r="AA5358" s="3">
        <f t="shared" si="2090"/>
        <v>7332.4800000000005</v>
      </c>
      <c r="AC5358" s="3">
        <f t="shared" si="2091"/>
        <v>5820.1559999999999</v>
      </c>
      <c r="AD5358" s="3">
        <f t="shared" si="2092"/>
        <v>5655.1752000000006</v>
      </c>
      <c r="AE5358" s="3">
        <f t="shared" si="2093"/>
        <v>4326.1632</v>
      </c>
      <c r="AF5358" s="3">
        <f t="shared" si="2094"/>
        <v>4573.6343999999999</v>
      </c>
      <c r="AG5358" s="3">
        <f t="shared" si="2095"/>
        <v>4326.1632</v>
      </c>
      <c r="AJ5358" s="3">
        <f t="shared" si="2096"/>
        <v>4326.1632</v>
      </c>
      <c r="AM5358" s="3">
        <f t="shared" si="2097"/>
        <v>1301.5151999999998</v>
      </c>
      <c r="AN5358" s="3">
        <f t="shared" si="2098"/>
        <v>1255.6872000000001</v>
      </c>
      <c r="AO5358" s="3">
        <f t="shared" si="2099"/>
        <v>3576.4171200000001</v>
      </c>
      <c r="AP5358" s="3">
        <f t="shared" si="2100"/>
        <v>8249.0400000000009</v>
      </c>
      <c r="AS5358" s="3">
        <f t="shared" si="2101"/>
        <v>7790.76</v>
      </c>
      <c r="AW5358" s="4">
        <f t="shared" si="2102"/>
        <v>7332.4800000000005</v>
      </c>
      <c r="AX5358" s="4">
        <f t="shared" si="2103"/>
        <v>6415.92</v>
      </c>
      <c r="BB5358" s="3">
        <f t="shared" si="2104"/>
        <v>7332.4800000000005</v>
      </c>
      <c r="BC5358" s="3">
        <f t="shared" si="2105"/>
        <v>3024.6480000000001</v>
      </c>
      <c r="BD5358" s="3">
        <f t="shared" si="2106"/>
        <v>3024.6480000000001</v>
      </c>
      <c r="BE5358" s="3">
        <f t="shared" si="2107"/>
        <v>3024.6480000000001</v>
      </c>
      <c r="BF5358" s="3">
        <f t="shared" si="2108"/>
        <v>3024.6480000000001</v>
      </c>
      <c r="BG5358" s="3">
        <f t="shared" si="2109"/>
        <v>7332.4800000000005</v>
      </c>
      <c r="BK5358" s="3">
        <f t="shared" si="2110"/>
        <v>4426.9848000000002</v>
      </c>
      <c r="BN5358" s="4">
        <f t="shared" si="2111"/>
        <v>7332.4800000000005</v>
      </c>
    </row>
    <row r="5359" spans="1:66" x14ac:dyDescent="0.25">
      <c r="A5359" t="s">
        <v>6386</v>
      </c>
      <c r="D5359">
        <v>320</v>
      </c>
      <c r="E5359">
        <v>9165.6</v>
      </c>
      <c r="F5359" t="s">
        <v>7697</v>
      </c>
      <c r="G5359" s="1" t="s">
        <v>7697</v>
      </c>
      <c r="Y5359" s="3">
        <f t="shared" si="2088"/>
        <v>4582.8</v>
      </c>
      <c r="Z5359" s="3">
        <f t="shared" si="2089"/>
        <v>4582.8</v>
      </c>
      <c r="AA5359" s="3">
        <f t="shared" si="2090"/>
        <v>7332.4800000000005</v>
      </c>
      <c r="AC5359" s="3">
        <f t="shared" si="2091"/>
        <v>5820.1559999999999</v>
      </c>
      <c r="AD5359" s="3">
        <f t="shared" si="2092"/>
        <v>5655.1752000000006</v>
      </c>
      <c r="AE5359" s="3">
        <f t="shared" si="2093"/>
        <v>4326.1632</v>
      </c>
      <c r="AF5359" s="3">
        <f t="shared" si="2094"/>
        <v>4573.6343999999999</v>
      </c>
      <c r="AG5359" s="3">
        <f t="shared" si="2095"/>
        <v>4326.1632</v>
      </c>
      <c r="AJ5359" s="3">
        <f t="shared" si="2096"/>
        <v>4326.1632</v>
      </c>
      <c r="AM5359" s="3">
        <f t="shared" si="2097"/>
        <v>1301.5151999999998</v>
      </c>
      <c r="AN5359" s="3">
        <f t="shared" si="2098"/>
        <v>1255.6872000000001</v>
      </c>
      <c r="AO5359" s="3">
        <f t="shared" si="2099"/>
        <v>3576.4171200000001</v>
      </c>
      <c r="AP5359" s="3">
        <f t="shared" si="2100"/>
        <v>8249.0400000000009</v>
      </c>
      <c r="AS5359" s="3">
        <f t="shared" si="2101"/>
        <v>7790.76</v>
      </c>
      <c r="AW5359" s="4">
        <f t="shared" si="2102"/>
        <v>7332.4800000000005</v>
      </c>
      <c r="AX5359" s="4">
        <f t="shared" si="2103"/>
        <v>6415.92</v>
      </c>
      <c r="BB5359" s="3">
        <f t="shared" si="2104"/>
        <v>7332.4800000000005</v>
      </c>
      <c r="BC5359" s="3">
        <f t="shared" si="2105"/>
        <v>3024.6480000000001</v>
      </c>
      <c r="BD5359" s="3">
        <f t="shared" si="2106"/>
        <v>3024.6480000000001</v>
      </c>
      <c r="BE5359" s="3">
        <f t="shared" si="2107"/>
        <v>3024.6480000000001</v>
      </c>
      <c r="BF5359" s="3">
        <f t="shared" si="2108"/>
        <v>3024.6480000000001</v>
      </c>
      <c r="BG5359" s="3">
        <f t="shared" si="2109"/>
        <v>7332.4800000000005</v>
      </c>
      <c r="BK5359" s="3">
        <f t="shared" si="2110"/>
        <v>4426.9848000000002</v>
      </c>
      <c r="BN5359" s="4">
        <f t="shared" si="2111"/>
        <v>7332.4800000000005</v>
      </c>
    </row>
    <row r="5360" spans="1:66" x14ac:dyDescent="0.25">
      <c r="A5360" t="s">
        <v>6387</v>
      </c>
      <c r="D5360">
        <v>320</v>
      </c>
      <c r="E5360">
        <v>9165.6</v>
      </c>
      <c r="F5360" t="s">
        <v>7697</v>
      </c>
      <c r="G5360" s="1" t="s">
        <v>7697</v>
      </c>
      <c r="Y5360" s="3">
        <f t="shared" si="2088"/>
        <v>4582.8</v>
      </c>
      <c r="Z5360" s="3">
        <f t="shared" si="2089"/>
        <v>4582.8</v>
      </c>
      <c r="AA5360" s="3">
        <f t="shared" si="2090"/>
        <v>7332.4800000000005</v>
      </c>
      <c r="AC5360" s="3">
        <f t="shared" si="2091"/>
        <v>5820.1559999999999</v>
      </c>
      <c r="AD5360" s="3">
        <f t="shared" si="2092"/>
        <v>5655.1752000000006</v>
      </c>
      <c r="AE5360" s="3">
        <f t="shared" si="2093"/>
        <v>4326.1632</v>
      </c>
      <c r="AF5360" s="3">
        <f t="shared" si="2094"/>
        <v>4573.6343999999999</v>
      </c>
      <c r="AG5360" s="3">
        <f t="shared" si="2095"/>
        <v>4326.1632</v>
      </c>
      <c r="AJ5360" s="3">
        <f t="shared" si="2096"/>
        <v>4326.1632</v>
      </c>
      <c r="AM5360" s="3">
        <f t="shared" si="2097"/>
        <v>1301.5151999999998</v>
      </c>
      <c r="AN5360" s="3">
        <f t="shared" si="2098"/>
        <v>1255.6872000000001</v>
      </c>
      <c r="AO5360" s="3">
        <f t="shared" si="2099"/>
        <v>3576.4171200000001</v>
      </c>
      <c r="AP5360" s="3">
        <f t="shared" si="2100"/>
        <v>8249.0400000000009</v>
      </c>
      <c r="AS5360" s="3">
        <f t="shared" si="2101"/>
        <v>7790.76</v>
      </c>
      <c r="AW5360" s="4">
        <f t="shared" si="2102"/>
        <v>7332.4800000000005</v>
      </c>
      <c r="AX5360" s="4">
        <f t="shared" si="2103"/>
        <v>6415.92</v>
      </c>
      <c r="BB5360" s="3">
        <f t="shared" si="2104"/>
        <v>7332.4800000000005</v>
      </c>
      <c r="BC5360" s="3">
        <f t="shared" si="2105"/>
        <v>3024.6480000000001</v>
      </c>
      <c r="BD5360" s="3">
        <f t="shared" si="2106"/>
        <v>3024.6480000000001</v>
      </c>
      <c r="BE5360" s="3">
        <f t="shared" si="2107"/>
        <v>3024.6480000000001</v>
      </c>
      <c r="BF5360" s="3">
        <f t="shared" si="2108"/>
        <v>3024.6480000000001</v>
      </c>
      <c r="BG5360" s="3">
        <f t="shared" si="2109"/>
        <v>7332.4800000000005</v>
      </c>
      <c r="BK5360" s="3">
        <f t="shared" si="2110"/>
        <v>4426.9848000000002</v>
      </c>
      <c r="BN5360" s="4">
        <f t="shared" si="2111"/>
        <v>7332.4800000000005</v>
      </c>
    </row>
    <row r="5361" spans="1:66" x14ac:dyDescent="0.25">
      <c r="A5361" t="s">
        <v>6388</v>
      </c>
      <c r="D5361">
        <v>320</v>
      </c>
      <c r="E5361">
        <v>9165.6</v>
      </c>
      <c r="F5361" t="s">
        <v>7697</v>
      </c>
      <c r="G5361" s="1" t="s">
        <v>7697</v>
      </c>
      <c r="Y5361" s="3">
        <f t="shared" si="2088"/>
        <v>4582.8</v>
      </c>
      <c r="Z5361" s="3">
        <f t="shared" si="2089"/>
        <v>4582.8</v>
      </c>
      <c r="AA5361" s="3">
        <f t="shared" si="2090"/>
        <v>7332.4800000000005</v>
      </c>
      <c r="AC5361" s="3">
        <f t="shared" si="2091"/>
        <v>5820.1559999999999</v>
      </c>
      <c r="AD5361" s="3">
        <f t="shared" si="2092"/>
        <v>5655.1752000000006</v>
      </c>
      <c r="AE5361" s="3">
        <f t="shared" si="2093"/>
        <v>4326.1632</v>
      </c>
      <c r="AF5361" s="3">
        <f t="shared" si="2094"/>
        <v>4573.6343999999999</v>
      </c>
      <c r="AG5361" s="3">
        <f t="shared" si="2095"/>
        <v>4326.1632</v>
      </c>
      <c r="AJ5361" s="3">
        <f t="shared" si="2096"/>
        <v>4326.1632</v>
      </c>
      <c r="AM5361" s="3">
        <f t="shared" si="2097"/>
        <v>1301.5151999999998</v>
      </c>
      <c r="AN5361" s="3">
        <f t="shared" si="2098"/>
        <v>1255.6872000000001</v>
      </c>
      <c r="AO5361" s="3">
        <f t="shared" si="2099"/>
        <v>3576.4171200000001</v>
      </c>
      <c r="AP5361" s="3">
        <f t="shared" si="2100"/>
        <v>8249.0400000000009</v>
      </c>
      <c r="AS5361" s="3">
        <f t="shared" si="2101"/>
        <v>7790.76</v>
      </c>
      <c r="AW5361" s="4">
        <f t="shared" si="2102"/>
        <v>7332.4800000000005</v>
      </c>
      <c r="AX5361" s="4">
        <f t="shared" si="2103"/>
        <v>6415.92</v>
      </c>
      <c r="BB5361" s="3">
        <f t="shared" si="2104"/>
        <v>7332.4800000000005</v>
      </c>
      <c r="BC5361" s="3">
        <f t="shared" si="2105"/>
        <v>3024.6480000000001</v>
      </c>
      <c r="BD5361" s="3">
        <f t="shared" si="2106"/>
        <v>3024.6480000000001</v>
      </c>
      <c r="BE5361" s="3">
        <f t="shared" si="2107"/>
        <v>3024.6480000000001</v>
      </c>
      <c r="BF5361" s="3">
        <f t="shared" si="2108"/>
        <v>3024.6480000000001</v>
      </c>
      <c r="BG5361" s="3">
        <f t="shared" si="2109"/>
        <v>7332.4800000000005</v>
      </c>
      <c r="BK5361" s="3">
        <f t="shared" si="2110"/>
        <v>4426.9848000000002</v>
      </c>
      <c r="BN5361" s="4">
        <f t="shared" si="2111"/>
        <v>7332.4800000000005</v>
      </c>
    </row>
    <row r="5362" spans="1:66" x14ac:dyDescent="0.25">
      <c r="A5362" t="s">
        <v>6389</v>
      </c>
      <c r="D5362">
        <v>320</v>
      </c>
      <c r="E5362">
        <v>9165.6</v>
      </c>
      <c r="F5362" t="s">
        <v>7697</v>
      </c>
      <c r="G5362" s="1" t="s">
        <v>7697</v>
      </c>
      <c r="Y5362" s="3">
        <f t="shared" si="2088"/>
        <v>4582.8</v>
      </c>
      <c r="Z5362" s="3">
        <f t="shared" si="2089"/>
        <v>4582.8</v>
      </c>
      <c r="AA5362" s="3">
        <f t="shared" si="2090"/>
        <v>7332.4800000000005</v>
      </c>
      <c r="AC5362" s="3">
        <f t="shared" si="2091"/>
        <v>5820.1559999999999</v>
      </c>
      <c r="AD5362" s="3">
        <f t="shared" si="2092"/>
        <v>5655.1752000000006</v>
      </c>
      <c r="AE5362" s="3">
        <f t="shared" si="2093"/>
        <v>4326.1632</v>
      </c>
      <c r="AF5362" s="3">
        <f t="shared" si="2094"/>
        <v>4573.6343999999999</v>
      </c>
      <c r="AG5362" s="3">
        <f t="shared" si="2095"/>
        <v>4326.1632</v>
      </c>
      <c r="AJ5362" s="3">
        <f t="shared" si="2096"/>
        <v>4326.1632</v>
      </c>
      <c r="AM5362" s="3">
        <f t="shared" si="2097"/>
        <v>1301.5151999999998</v>
      </c>
      <c r="AN5362" s="3">
        <f t="shared" si="2098"/>
        <v>1255.6872000000001</v>
      </c>
      <c r="AO5362" s="3">
        <f t="shared" si="2099"/>
        <v>3576.4171200000001</v>
      </c>
      <c r="AP5362" s="3">
        <f t="shared" si="2100"/>
        <v>8249.0400000000009</v>
      </c>
      <c r="AS5362" s="3">
        <f t="shared" si="2101"/>
        <v>7790.76</v>
      </c>
      <c r="AW5362" s="4">
        <f t="shared" si="2102"/>
        <v>7332.4800000000005</v>
      </c>
      <c r="AX5362" s="4">
        <f t="shared" si="2103"/>
        <v>6415.92</v>
      </c>
      <c r="BB5362" s="3">
        <f t="shared" si="2104"/>
        <v>7332.4800000000005</v>
      </c>
      <c r="BC5362" s="3">
        <f t="shared" si="2105"/>
        <v>3024.6480000000001</v>
      </c>
      <c r="BD5362" s="3">
        <f t="shared" si="2106"/>
        <v>3024.6480000000001</v>
      </c>
      <c r="BE5362" s="3">
        <f t="shared" si="2107"/>
        <v>3024.6480000000001</v>
      </c>
      <c r="BF5362" s="3">
        <f t="shared" si="2108"/>
        <v>3024.6480000000001</v>
      </c>
      <c r="BG5362" s="3">
        <f t="shared" si="2109"/>
        <v>7332.4800000000005</v>
      </c>
      <c r="BK5362" s="3">
        <f t="shared" si="2110"/>
        <v>4426.9848000000002</v>
      </c>
      <c r="BN5362" s="4">
        <f t="shared" si="2111"/>
        <v>7332.4800000000005</v>
      </c>
    </row>
    <row r="5363" spans="1:66" x14ac:dyDescent="0.25">
      <c r="A5363" t="s">
        <v>6390</v>
      </c>
      <c r="D5363">
        <v>320</v>
      </c>
      <c r="E5363">
        <v>15680.8</v>
      </c>
      <c r="F5363" t="s">
        <v>7697</v>
      </c>
      <c r="G5363" s="1" t="s">
        <v>7697</v>
      </c>
      <c r="Y5363" s="3">
        <f t="shared" si="2088"/>
        <v>7840.4</v>
      </c>
      <c r="Z5363" s="3">
        <f t="shared" si="2089"/>
        <v>7840.4</v>
      </c>
      <c r="AA5363" s="3">
        <f t="shared" si="2090"/>
        <v>12544.64</v>
      </c>
      <c r="AC5363" s="3">
        <f t="shared" si="2091"/>
        <v>9957.3079999999991</v>
      </c>
      <c r="AD5363" s="3">
        <f t="shared" si="2092"/>
        <v>9675.0535999999993</v>
      </c>
      <c r="AE5363" s="3">
        <f t="shared" si="2093"/>
        <v>7401.3375999999989</v>
      </c>
      <c r="AF5363" s="3">
        <f t="shared" si="2094"/>
        <v>7824.7191999999995</v>
      </c>
      <c r="AG5363" s="3">
        <f t="shared" si="2095"/>
        <v>7401.3375999999989</v>
      </c>
      <c r="AJ5363" s="3">
        <f t="shared" si="2096"/>
        <v>7401.3375999999989</v>
      </c>
      <c r="AM5363" s="3">
        <f t="shared" si="2097"/>
        <v>2226.6735999999996</v>
      </c>
      <c r="AN5363" s="3">
        <f t="shared" si="2098"/>
        <v>2148.2696000000001</v>
      </c>
      <c r="AO5363" s="3">
        <f t="shared" si="2099"/>
        <v>6118.6481599999997</v>
      </c>
      <c r="AP5363" s="3">
        <f t="shared" si="2100"/>
        <v>14112.72</v>
      </c>
      <c r="AS5363" s="3">
        <f t="shared" si="2101"/>
        <v>13328.679999999998</v>
      </c>
      <c r="AW5363" s="4">
        <f t="shared" si="2102"/>
        <v>12544.64</v>
      </c>
      <c r="AX5363" s="4">
        <f t="shared" si="2103"/>
        <v>10976.56</v>
      </c>
      <c r="BB5363" s="3">
        <f t="shared" si="2104"/>
        <v>12544.64</v>
      </c>
      <c r="BC5363" s="3">
        <f t="shared" si="2105"/>
        <v>5174.6639999999998</v>
      </c>
      <c r="BD5363" s="3">
        <f t="shared" si="2106"/>
        <v>5174.6639999999998</v>
      </c>
      <c r="BE5363" s="3">
        <f t="shared" si="2107"/>
        <v>5174.6639999999998</v>
      </c>
      <c r="BF5363" s="3">
        <f t="shared" si="2108"/>
        <v>5174.6639999999998</v>
      </c>
      <c r="BG5363" s="3">
        <f t="shared" si="2109"/>
        <v>12544.64</v>
      </c>
      <c r="BK5363" s="3">
        <f t="shared" si="2110"/>
        <v>7573.826399999999</v>
      </c>
      <c r="BN5363" s="4">
        <f t="shared" si="2111"/>
        <v>12544.64</v>
      </c>
    </row>
    <row r="5364" spans="1:66" x14ac:dyDescent="0.25">
      <c r="A5364" t="s">
        <v>6391</v>
      </c>
      <c r="D5364">
        <v>320</v>
      </c>
      <c r="E5364">
        <v>15680.8</v>
      </c>
      <c r="F5364" t="s">
        <v>7697</v>
      </c>
      <c r="G5364" s="1" t="s">
        <v>7697</v>
      </c>
      <c r="Y5364" s="3">
        <f t="shared" si="2088"/>
        <v>7840.4</v>
      </c>
      <c r="Z5364" s="3">
        <f t="shared" si="2089"/>
        <v>7840.4</v>
      </c>
      <c r="AA5364" s="3">
        <f t="shared" si="2090"/>
        <v>12544.64</v>
      </c>
      <c r="AC5364" s="3">
        <f t="shared" si="2091"/>
        <v>9957.3079999999991</v>
      </c>
      <c r="AD5364" s="3">
        <f t="shared" si="2092"/>
        <v>9675.0535999999993</v>
      </c>
      <c r="AE5364" s="3">
        <f t="shared" si="2093"/>
        <v>7401.3375999999989</v>
      </c>
      <c r="AF5364" s="3">
        <f t="shared" si="2094"/>
        <v>7824.7191999999995</v>
      </c>
      <c r="AG5364" s="3">
        <f t="shared" si="2095"/>
        <v>7401.3375999999989</v>
      </c>
      <c r="AJ5364" s="3">
        <f t="shared" si="2096"/>
        <v>7401.3375999999989</v>
      </c>
      <c r="AM5364" s="3">
        <f t="shared" si="2097"/>
        <v>2226.6735999999996</v>
      </c>
      <c r="AN5364" s="3">
        <f t="shared" si="2098"/>
        <v>2148.2696000000001</v>
      </c>
      <c r="AO5364" s="3">
        <f t="shared" si="2099"/>
        <v>6118.6481599999997</v>
      </c>
      <c r="AP5364" s="3">
        <f t="shared" si="2100"/>
        <v>14112.72</v>
      </c>
      <c r="AS5364" s="3">
        <f t="shared" si="2101"/>
        <v>13328.679999999998</v>
      </c>
      <c r="AW5364" s="4">
        <f t="shared" si="2102"/>
        <v>12544.64</v>
      </c>
      <c r="AX5364" s="4">
        <f t="shared" si="2103"/>
        <v>10976.56</v>
      </c>
      <c r="BB5364" s="3">
        <f t="shared" si="2104"/>
        <v>12544.64</v>
      </c>
      <c r="BC5364" s="3">
        <f t="shared" si="2105"/>
        <v>5174.6639999999998</v>
      </c>
      <c r="BD5364" s="3">
        <f t="shared" si="2106"/>
        <v>5174.6639999999998</v>
      </c>
      <c r="BE5364" s="3">
        <f t="shared" si="2107"/>
        <v>5174.6639999999998</v>
      </c>
      <c r="BF5364" s="3">
        <f t="shared" si="2108"/>
        <v>5174.6639999999998</v>
      </c>
      <c r="BG5364" s="3">
        <f t="shared" si="2109"/>
        <v>12544.64</v>
      </c>
      <c r="BK5364" s="3">
        <f t="shared" si="2110"/>
        <v>7573.826399999999</v>
      </c>
      <c r="BN5364" s="4">
        <f t="shared" si="2111"/>
        <v>12544.64</v>
      </c>
    </row>
    <row r="5365" spans="1:66" x14ac:dyDescent="0.25">
      <c r="A5365" t="s">
        <v>6392</v>
      </c>
      <c r="D5365">
        <v>320</v>
      </c>
      <c r="E5365">
        <v>9165.6</v>
      </c>
      <c r="F5365" t="s">
        <v>7697</v>
      </c>
      <c r="G5365" s="1" t="s">
        <v>7697</v>
      </c>
      <c r="Y5365" s="3">
        <f t="shared" si="2088"/>
        <v>4582.8</v>
      </c>
      <c r="Z5365" s="3">
        <f t="shared" si="2089"/>
        <v>4582.8</v>
      </c>
      <c r="AA5365" s="3">
        <f t="shared" si="2090"/>
        <v>7332.4800000000005</v>
      </c>
      <c r="AC5365" s="3">
        <f t="shared" si="2091"/>
        <v>5820.1559999999999</v>
      </c>
      <c r="AD5365" s="3">
        <f t="shared" si="2092"/>
        <v>5655.1752000000006</v>
      </c>
      <c r="AE5365" s="3">
        <f t="shared" si="2093"/>
        <v>4326.1632</v>
      </c>
      <c r="AF5365" s="3">
        <f t="shared" si="2094"/>
        <v>4573.6343999999999</v>
      </c>
      <c r="AG5365" s="3">
        <f t="shared" si="2095"/>
        <v>4326.1632</v>
      </c>
      <c r="AJ5365" s="3">
        <f t="shared" si="2096"/>
        <v>4326.1632</v>
      </c>
      <c r="AM5365" s="3">
        <f t="shared" si="2097"/>
        <v>1301.5151999999998</v>
      </c>
      <c r="AN5365" s="3">
        <f t="shared" si="2098"/>
        <v>1255.6872000000001</v>
      </c>
      <c r="AO5365" s="3">
        <f t="shared" si="2099"/>
        <v>3576.4171200000001</v>
      </c>
      <c r="AP5365" s="3">
        <f t="shared" si="2100"/>
        <v>8249.0400000000009</v>
      </c>
      <c r="AS5365" s="3">
        <f t="shared" si="2101"/>
        <v>7790.76</v>
      </c>
      <c r="AW5365" s="4">
        <f t="shared" si="2102"/>
        <v>7332.4800000000005</v>
      </c>
      <c r="AX5365" s="4">
        <f t="shared" si="2103"/>
        <v>6415.92</v>
      </c>
      <c r="BB5365" s="3">
        <f t="shared" si="2104"/>
        <v>7332.4800000000005</v>
      </c>
      <c r="BC5365" s="3">
        <f t="shared" si="2105"/>
        <v>3024.6480000000001</v>
      </c>
      <c r="BD5365" s="3">
        <f t="shared" si="2106"/>
        <v>3024.6480000000001</v>
      </c>
      <c r="BE5365" s="3">
        <f t="shared" si="2107"/>
        <v>3024.6480000000001</v>
      </c>
      <c r="BF5365" s="3">
        <f t="shared" si="2108"/>
        <v>3024.6480000000001</v>
      </c>
      <c r="BG5365" s="3">
        <f t="shared" si="2109"/>
        <v>7332.4800000000005</v>
      </c>
      <c r="BK5365" s="3">
        <f t="shared" si="2110"/>
        <v>4426.9848000000002</v>
      </c>
      <c r="BN5365" s="4">
        <f t="shared" si="2111"/>
        <v>7332.4800000000005</v>
      </c>
    </row>
    <row r="5366" spans="1:66" x14ac:dyDescent="0.25">
      <c r="A5366" t="s">
        <v>6393</v>
      </c>
      <c r="D5366">
        <v>320</v>
      </c>
      <c r="E5366">
        <v>9165.6</v>
      </c>
      <c r="F5366" t="s">
        <v>7697</v>
      </c>
      <c r="G5366" s="1" t="s">
        <v>7697</v>
      </c>
      <c r="Y5366" s="3">
        <f t="shared" si="2088"/>
        <v>4582.8</v>
      </c>
      <c r="Z5366" s="3">
        <f t="shared" si="2089"/>
        <v>4582.8</v>
      </c>
      <c r="AA5366" s="3">
        <f t="shared" si="2090"/>
        <v>7332.4800000000005</v>
      </c>
      <c r="AC5366" s="3">
        <f t="shared" si="2091"/>
        <v>5820.1559999999999</v>
      </c>
      <c r="AD5366" s="3">
        <f t="shared" si="2092"/>
        <v>5655.1752000000006</v>
      </c>
      <c r="AE5366" s="3">
        <f t="shared" si="2093"/>
        <v>4326.1632</v>
      </c>
      <c r="AF5366" s="3">
        <f t="shared" si="2094"/>
        <v>4573.6343999999999</v>
      </c>
      <c r="AG5366" s="3">
        <f t="shared" si="2095"/>
        <v>4326.1632</v>
      </c>
      <c r="AJ5366" s="3">
        <f t="shared" si="2096"/>
        <v>4326.1632</v>
      </c>
      <c r="AM5366" s="3">
        <f t="shared" si="2097"/>
        <v>1301.5151999999998</v>
      </c>
      <c r="AN5366" s="3">
        <f t="shared" si="2098"/>
        <v>1255.6872000000001</v>
      </c>
      <c r="AO5366" s="3">
        <f t="shared" si="2099"/>
        <v>3576.4171200000001</v>
      </c>
      <c r="AP5366" s="3">
        <f t="shared" si="2100"/>
        <v>8249.0400000000009</v>
      </c>
      <c r="AS5366" s="3">
        <f t="shared" si="2101"/>
        <v>7790.76</v>
      </c>
      <c r="AW5366" s="4">
        <f t="shared" si="2102"/>
        <v>7332.4800000000005</v>
      </c>
      <c r="AX5366" s="4">
        <f t="shared" si="2103"/>
        <v>6415.92</v>
      </c>
      <c r="BB5366" s="3">
        <f t="shared" si="2104"/>
        <v>7332.4800000000005</v>
      </c>
      <c r="BC5366" s="3">
        <f t="shared" si="2105"/>
        <v>3024.6480000000001</v>
      </c>
      <c r="BD5366" s="3">
        <f t="shared" si="2106"/>
        <v>3024.6480000000001</v>
      </c>
      <c r="BE5366" s="3">
        <f t="shared" si="2107"/>
        <v>3024.6480000000001</v>
      </c>
      <c r="BF5366" s="3">
        <f t="shared" si="2108"/>
        <v>3024.6480000000001</v>
      </c>
      <c r="BG5366" s="3">
        <f t="shared" si="2109"/>
        <v>7332.4800000000005</v>
      </c>
      <c r="BK5366" s="3">
        <f t="shared" si="2110"/>
        <v>4426.9848000000002</v>
      </c>
      <c r="BN5366" s="4">
        <f t="shared" si="2111"/>
        <v>7332.4800000000005</v>
      </c>
    </row>
    <row r="5367" spans="1:66" x14ac:dyDescent="0.25">
      <c r="A5367" t="s">
        <v>6394</v>
      </c>
      <c r="D5367">
        <v>320</v>
      </c>
      <c r="E5367">
        <v>9165.6</v>
      </c>
      <c r="F5367" t="s">
        <v>7697</v>
      </c>
      <c r="G5367" s="1" t="s">
        <v>7697</v>
      </c>
      <c r="Y5367" s="3">
        <f t="shared" si="2088"/>
        <v>4582.8</v>
      </c>
      <c r="Z5367" s="3">
        <f t="shared" si="2089"/>
        <v>4582.8</v>
      </c>
      <c r="AA5367" s="3">
        <f t="shared" si="2090"/>
        <v>7332.4800000000005</v>
      </c>
      <c r="AC5367" s="3">
        <f t="shared" si="2091"/>
        <v>5820.1559999999999</v>
      </c>
      <c r="AD5367" s="3">
        <f t="shared" si="2092"/>
        <v>5655.1752000000006</v>
      </c>
      <c r="AE5367" s="3">
        <f t="shared" si="2093"/>
        <v>4326.1632</v>
      </c>
      <c r="AF5367" s="3">
        <f t="shared" si="2094"/>
        <v>4573.6343999999999</v>
      </c>
      <c r="AG5367" s="3">
        <f t="shared" si="2095"/>
        <v>4326.1632</v>
      </c>
      <c r="AJ5367" s="3">
        <f t="shared" si="2096"/>
        <v>4326.1632</v>
      </c>
      <c r="AM5367" s="3">
        <f t="shared" si="2097"/>
        <v>1301.5151999999998</v>
      </c>
      <c r="AN5367" s="3">
        <f t="shared" si="2098"/>
        <v>1255.6872000000001</v>
      </c>
      <c r="AO5367" s="3">
        <f t="shared" si="2099"/>
        <v>3576.4171200000001</v>
      </c>
      <c r="AP5367" s="3">
        <f t="shared" si="2100"/>
        <v>8249.0400000000009</v>
      </c>
      <c r="AS5367" s="3">
        <f t="shared" si="2101"/>
        <v>7790.76</v>
      </c>
      <c r="AW5367" s="4">
        <f t="shared" si="2102"/>
        <v>7332.4800000000005</v>
      </c>
      <c r="AX5367" s="4">
        <f t="shared" si="2103"/>
        <v>6415.92</v>
      </c>
      <c r="BB5367" s="3">
        <f t="shared" si="2104"/>
        <v>7332.4800000000005</v>
      </c>
      <c r="BC5367" s="3">
        <f t="shared" si="2105"/>
        <v>3024.6480000000001</v>
      </c>
      <c r="BD5367" s="3">
        <f t="shared" si="2106"/>
        <v>3024.6480000000001</v>
      </c>
      <c r="BE5367" s="3">
        <f t="shared" si="2107"/>
        <v>3024.6480000000001</v>
      </c>
      <c r="BF5367" s="3">
        <f t="shared" si="2108"/>
        <v>3024.6480000000001</v>
      </c>
      <c r="BG5367" s="3">
        <f t="shared" si="2109"/>
        <v>7332.4800000000005</v>
      </c>
      <c r="BK5367" s="3">
        <f t="shared" si="2110"/>
        <v>4426.9848000000002</v>
      </c>
      <c r="BN5367" s="4">
        <f t="shared" si="2111"/>
        <v>7332.4800000000005</v>
      </c>
    </row>
    <row r="5368" spans="1:66" x14ac:dyDescent="0.25">
      <c r="A5368" t="s">
        <v>6395</v>
      </c>
      <c r="D5368">
        <v>320</v>
      </c>
      <c r="E5368">
        <v>2252.25</v>
      </c>
      <c r="F5368" t="s">
        <v>7697</v>
      </c>
      <c r="G5368" s="1" t="s">
        <v>7697</v>
      </c>
      <c r="Y5368" s="3">
        <f t="shared" si="2088"/>
        <v>1126.125</v>
      </c>
      <c r="Z5368" s="3">
        <f t="shared" si="2089"/>
        <v>1126.125</v>
      </c>
      <c r="AA5368" s="3">
        <f t="shared" si="2090"/>
        <v>1801.8000000000002</v>
      </c>
      <c r="AC5368" s="3">
        <f t="shared" si="2091"/>
        <v>1430.17875</v>
      </c>
      <c r="AD5368" s="3">
        <f t="shared" si="2092"/>
        <v>1389.63825</v>
      </c>
      <c r="AE5368" s="3">
        <f t="shared" si="2093"/>
        <v>1063.0619999999999</v>
      </c>
      <c r="AF5368" s="3">
        <f t="shared" si="2094"/>
        <v>1123.87275</v>
      </c>
      <c r="AG5368" s="3">
        <f t="shared" si="2095"/>
        <v>1063.0619999999999</v>
      </c>
      <c r="AJ5368" s="3">
        <f t="shared" si="2096"/>
        <v>1063.0619999999999</v>
      </c>
      <c r="AM5368" s="3">
        <f t="shared" si="2097"/>
        <v>319.81949999999995</v>
      </c>
      <c r="AN5368" s="3">
        <f t="shared" si="2098"/>
        <v>308.55825000000004</v>
      </c>
      <c r="AO5368" s="3">
        <f t="shared" si="2099"/>
        <v>878.82794999999999</v>
      </c>
      <c r="AP5368" s="3">
        <f t="shared" si="2100"/>
        <v>2027.0250000000001</v>
      </c>
      <c r="AS5368" s="3">
        <f t="shared" si="2101"/>
        <v>1914.4124999999999</v>
      </c>
      <c r="AW5368" s="4">
        <f t="shared" si="2102"/>
        <v>1801.8000000000002</v>
      </c>
      <c r="AX5368" s="4">
        <f t="shared" si="2103"/>
        <v>1576.5749999999998</v>
      </c>
      <c r="BB5368" s="3">
        <f t="shared" si="2104"/>
        <v>1801.8000000000002</v>
      </c>
      <c r="BC5368" s="3">
        <f t="shared" si="2105"/>
        <v>743.24250000000006</v>
      </c>
      <c r="BD5368" s="3">
        <f t="shared" si="2106"/>
        <v>743.24250000000006</v>
      </c>
      <c r="BE5368" s="3">
        <f t="shared" si="2107"/>
        <v>743.24250000000006</v>
      </c>
      <c r="BF5368" s="3">
        <f t="shared" si="2108"/>
        <v>743.24250000000006</v>
      </c>
      <c r="BG5368" s="3">
        <f t="shared" si="2109"/>
        <v>1801.8000000000002</v>
      </c>
      <c r="BK5368" s="3">
        <f t="shared" si="2110"/>
        <v>1087.8367499999999</v>
      </c>
      <c r="BN5368" s="4">
        <f t="shared" si="2111"/>
        <v>1801.8000000000002</v>
      </c>
    </row>
    <row r="5369" spans="1:66" x14ac:dyDescent="0.25">
      <c r="A5369" t="s">
        <v>6396</v>
      </c>
      <c r="D5369">
        <v>320</v>
      </c>
      <c r="E5369">
        <v>2252.25</v>
      </c>
      <c r="F5369" t="s">
        <v>7697</v>
      </c>
      <c r="G5369" s="1" t="s">
        <v>7697</v>
      </c>
      <c r="Y5369" s="3">
        <f t="shared" si="2088"/>
        <v>1126.125</v>
      </c>
      <c r="Z5369" s="3">
        <f t="shared" si="2089"/>
        <v>1126.125</v>
      </c>
      <c r="AA5369" s="3">
        <f t="shared" si="2090"/>
        <v>1801.8000000000002</v>
      </c>
      <c r="AC5369" s="3">
        <f t="shared" si="2091"/>
        <v>1430.17875</v>
      </c>
      <c r="AD5369" s="3">
        <f t="shared" si="2092"/>
        <v>1389.63825</v>
      </c>
      <c r="AE5369" s="3">
        <f t="shared" si="2093"/>
        <v>1063.0619999999999</v>
      </c>
      <c r="AF5369" s="3">
        <f t="shared" si="2094"/>
        <v>1123.87275</v>
      </c>
      <c r="AG5369" s="3">
        <f t="shared" si="2095"/>
        <v>1063.0619999999999</v>
      </c>
      <c r="AJ5369" s="3">
        <f t="shared" si="2096"/>
        <v>1063.0619999999999</v>
      </c>
      <c r="AM5369" s="3">
        <f t="shared" si="2097"/>
        <v>319.81949999999995</v>
      </c>
      <c r="AN5369" s="3">
        <f t="shared" si="2098"/>
        <v>308.55825000000004</v>
      </c>
      <c r="AO5369" s="3">
        <f t="shared" si="2099"/>
        <v>878.82794999999999</v>
      </c>
      <c r="AP5369" s="3">
        <f t="shared" si="2100"/>
        <v>2027.0250000000001</v>
      </c>
      <c r="AS5369" s="3">
        <f t="shared" si="2101"/>
        <v>1914.4124999999999</v>
      </c>
      <c r="AW5369" s="4">
        <f t="shared" si="2102"/>
        <v>1801.8000000000002</v>
      </c>
      <c r="AX5369" s="4">
        <f t="shared" si="2103"/>
        <v>1576.5749999999998</v>
      </c>
      <c r="BB5369" s="3">
        <f t="shared" si="2104"/>
        <v>1801.8000000000002</v>
      </c>
      <c r="BC5369" s="3">
        <f t="shared" si="2105"/>
        <v>743.24250000000006</v>
      </c>
      <c r="BD5369" s="3">
        <f t="shared" si="2106"/>
        <v>743.24250000000006</v>
      </c>
      <c r="BE5369" s="3">
        <f t="shared" si="2107"/>
        <v>743.24250000000006</v>
      </c>
      <c r="BF5369" s="3">
        <f t="shared" si="2108"/>
        <v>743.24250000000006</v>
      </c>
      <c r="BG5369" s="3">
        <f t="shared" si="2109"/>
        <v>1801.8000000000002</v>
      </c>
      <c r="BK5369" s="3">
        <f t="shared" si="2110"/>
        <v>1087.8367499999999</v>
      </c>
      <c r="BN5369" s="4">
        <f t="shared" si="2111"/>
        <v>1801.8000000000002</v>
      </c>
    </row>
    <row r="5370" spans="1:66" x14ac:dyDescent="0.25">
      <c r="A5370" t="s">
        <v>6397</v>
      </c>
      <c r="D5370">
        <v>320</v>
      </c>
      <c r="E5370">
        <v>2252.25</v>
      </c>
      <c r="F5370" t="s">
        <v>7697</v>
      </c>
      <c r="G5370" s="1" t="s">
        <v>7697</v>
      </c>
      <c r="Y5370" s="3">
        <f t="shared" si="2088"/>
        <v>1126.125</v>
      </c>
      <c r="Z5370" s="3">
        <f t="shared" si="2089"/>
        <v>1126.125</v>
      </c>
      <c r="AA5370" s="3">
        <f t="shared" si="2090"/>
        <v>1801.8000000000002</v>
      </c>
      <c r="AC5370" s="3">
        <f t="shared" si="2091"/>
        <v>1430.17875</v>
      </c>
      <c r="AD5370" s="3">
        <f t="shared" si="2092"/>
        <v>1389.63825</v>
      </c>
      <c r="AE5370" s="3">
        <f t="shared" si="2093"/>
        <v>1063.0619999999999</v>
      </c>
      <c r="AF5370" s="3">
        <f t="shared" si="2094"/>
        <v>1123.87275</v>
      </c>
      <c r="AG5370" s="3">
        <f t="shared" si="2095"/>
        <v>1063.0619999999999</v>
      </c>
      <c r="AJ5370" s="3">
        <f t="shared" si="2096"/>
        <v>1063.0619999999999</v>
      </c>
      <c r="AM5370" s="3">
        <f t="shared" si="2097"/>
        <v>319.81949999999995</v>
      </c>
      <c r="AN5370" s="3">
        <f t="shared" si="2098"/>
        <v>308.55825000000004</v>
      </c>
      <c r="AO5370" s="3">
        <f t="shared" si="2099"/>
        <v>878.82794999999999</v>
      </c>
      <c r="AP5370" s="3">
        <f t="shared" si="2100"/>
        <v>2027.0250000000001</v>
      </c>
      <c r="AS5370" s="3">
        <f t="shared" si="2101"/>
        <v>1914.4124999999999</v>
      </c>
      <c r="AW5370" s="4">
        <f t="shared" si="2102"/>
        <v>1801.8000000000002</v>
      </c>
      <c r="AX5370" s="4">
        <f t="shared" si="2103"/>
        <v>1576.5749999999998</v>
      </c>
      <c r="BB5370" s="3">
        <f t="shared" si="2104"/>
        <v>1801.8000000000002</v>
      </c>
      <c r="BC5370" s="3">
        <f t="shared" si="2105"/>
        <v>743.24250000000006</v>
      </c>
      <c r="BD5370" s="3">
        <f t="shared" si="2106"/>
        <v>743.24250000000006</v>
      </c>
      <c r="BE5370" s="3">
        <f t="shared" si="2107"/>
        <v>743.24250000000006</v>
      </c>
      <c r="BF5370" s="3">
        <f t="shared" si="2108"/>
        <v>743.24250000000006</v>
      </c>
      <c r="BG5370" s="3">
        <f t="shared" si="2109"/>
        <v>1801.8000000000002</v>
      </c>
      <c r="BK5370" s="3">
        <f t="shared" si="2110"/>
        <v>1087.8367499999999</v>
      </c>
      <c r="BN5370" s="4">
        <f t="shared" si="2111"/>
        <v>1801.8000000000002</v>
      </c>
    </row>
    <row r="5371" spans="1:66" x14ac:dyDescent="0.25">
      <c r="A5371" t="s">
        <v>6398</v>
      </c>
      <c r="D5371">
        <v>320</v>
      </c>
      <c r="E5371">
        <v>2252.25</v>
      </c>
      <c r="F5371" t="s">
        <v>7697</v>
      </c>
      <c r="G5371" s="1" t="s">
        <v>7697</v>
      </c>
      <c r="Y5371" s="3">
        <f t="shared" si="2088"/>
        <v>1126.125</v>
      </c>
      <c r="Z5371" s="3">
        <f t="shared" si="2089"/>
        <v>1126.125</v>
      </c>
      <c r="AA5371" s="3">
        <f t="shared" si="2090"/>
        <v>1801.8000000000002</v>
      </c>
      <c r="AC5371" s="3">
        <f t="shared" si="2091"/>
        <v>1430.17875</v>
      </c>
      <c r="AD5371" s="3">
        <f t="shared" si="2092"/>
        <v>1389.63825</v>
      </c>
      <c r="AE5371" s="3">
        <f t="shared" si="2093"/>
        <v>1063.0619999999999</v>
      </c>
      <c r="AF5371" s="3">
        <f t="shared" si="2094"/>
        <v>1123.87275</v>
      </c>
      <c r="AG5371" s="3">
        <f t="shared" si="2095"/>
        <v>1063.0619999999999</v>
      </c>
      <c r="AJ5371" s="3">
        <f t="shared" si="2096"/>
        <v>1063.0619999999999</v>
      </c>
      <c r="AM5371" s="3">
        <f t="shared" si="2097"/>
        <v>319.81949999999995</v>
      </c>
      <c r="AN5371" s="3">
        <f t="shared" si="2098"/>
        <v>308.55825000000004</v>
      </c>
      <c r="AO5371" s="3">
        <f t="shared" si="2099"/>
        <v>878.82794999999999</v>
      </c>
      <c r="AP5371" s="3">
        <f t="shared" si="2100"/>
        <v>2027.0250000000001</v>
      </c>
      <c r="AS5371" s="3">
        <f t="shared" si="2101"/>
        <v>1914.4124999999999</v>
      </c>
      <c r="AW5371" s="4">
        <f t="shared" si="2102"/>
        <v>1801.8000000000002</v>
      </c>
      <c r="AX5371" s="4">
        <f t="shared" si="2103"/>
        <v>1576.5749999999998</v>
      </c>
      <c r="BB5371" s="3">
        <f t="shared" si="2104"/>
        <v>1801.8000000000002</v>
      </c>
      <c r="BC5371" s="3">
        <f t="shared" si="2105"/>
        <v>743.24250000000006</v>
      </c>
      <c r="BD5371" s="3">
        <f t="shared" si="2106"/>
        <v>743.24250000000006</v>
      </c>
      <c r="BE5371" s="3">
        <f t="shared" si="2107"/>
        <v>743.24250000000006</v>
      </c>
      <c r="BF5371" s="3">
        <f t="shared" si="2108"/>
        <v>743.24250000000006</v>
      </c>
      <c r="BG5371" s="3">
        <f t="shared" si="2109"/>
        <v>1801.8000000000002</v>
      </c>
      <c r="BK5371" s="3">
        <f t="shared" si="2110"/>
        <v>1087.8367499999999</v>
      </c>
      <c r="BN5371" s="4">
        <f t="shared" si="2111"/>
        <v>1801.8000000000002</v>
      </c>
    </row>
    <row r="5372" spans="1:66" x14ac:dyDescent="0.25">
      <c r="A5372" t="s">
        <v>6399</v>
      </c>
      <c r="D5372">
        <v>320</v>
      </c>
      <c r="E5372">
        <v>2252.25</v>
      </c>
      <c r="F5372" t="s">
        <v>7697</v>
      </c>
      <c r="G5372" s="1" t="s">
        <v>7697</v>
      </c>
      <c r="Y5372" s="3">
        <f t="shared" si="2088"/>
        <v>1126.125</v>
      </c>
      <c r="Z5372" s="3">
        <f t="shared" si="2089"/>
        <v>1126.125</v>
      </c>
      <c r="AA5372" s="3">
        <f t="shared" si="2090"/>
        <v>1801.8000000000002</v>
      </c>
      <c r="AC5372" s="3">
        <f t="shared" si="2091"/>
        <v>1430.17875</v>
      </c>
      <c r="AD5372" s="3">
        <f t="shared" si="2092"/>
        <v>1389.63825</v>
      </c>
      <c r="AE5372" s="3">
        <f t="shared" si="2093"/>
        <v>1063.0619999999999</v>
      </c>
      <c r="AF5372" s="3">
        <f t="shared" si="2094"/>
        <v>1123.87275</v>
      </c>
      <c r="AG5372" s="3">
        <f t="shared" si="2095"/>
        <v>1063.0619999999999</v>
      </c>
      <c r="AJ5372" s="3">
        <f t="shared" si="2096"/>
        <v>1063.0619999999999</v>
      </c>
      <c r="AM5372" s="3">
        <f t="shared" si="2097"/>
        <v>319.81949999999995</v>
      </c>
      <c r="AN5372" s="3">
        <f t="shared" si="2098"/>
        <v>308.55825000000004</v>
      </c>
      <c r="AO5372" s="3">
        <f t="shared" si="2099"/>
        <v>878.82794999999999</v>
      </c>
      <c r="AP5372" s="3">
        <f t="shared" si="2100"/>
        <v>2027.0250000000001</v>
      </c>
      <c r="AS5372" s="3">
        <f t="shared" si="2101"/>
        <v>1914.4124999999999</v>
      </c>
      <c r="AW5372" s="4">
        <f t="shared" si="2102"/>
        <v>1801.8000000000002</v>
      </c>
      <c r="AX5372" s="4">
        <f t="shared" si="2103"/>
        <v>1576.5749999999998</v>
      </c>
      <c r="BB5372" s="3">
        <f t="shared" si="2104"/>
        <v>1801.8000000000002</v>
      </c>
      <c r="BC5372" s="3">
        <f t="shared" si="2105"/>
        <v>743.24250000000006</v>
      </c>
      <c r="BD5372" s="3">
        <f t="shared" si="2106"/>
        <v>743.24250000000006</v>
      </c>
      <c r="BE5372" s="3">
        <f t="shared" si="2107"/>
        <v>743.24250000000006</v>
      </c>
      <c r="BF5372" s="3">
        <f t="shared" si="2108"/>
        <v>743.24250000000006</v>
      </c>
      <c r="BG5372" s="3">
        <f t="shared" si="2109"/>
        <v>1801.8000000000002</v>
      </c>
      <c r="BK5372" s="3">
        <f t="shared" si="2110"/>
        <v>1087.8367499999999</v>
      </c>
      <c r="BN5372" s="4">
        <f t="shared" si="2111"/>
        <v>1801.8000000000002</v>
      </c>
    </row>
    <row r="5373" spans="1:66" x14ac:dyDescent="0.25">
      <c r="A5373" t="s">
        <v>6400</v>
      </c>
      <c r="D5373">
        <v>320</v>
      </c>
      <c r="E5373">
        <v>2252.25</v>
      </c>
      <c r="F5373" t="s">
        <v>7697</v>
      </c>
      <c r="G5373" s="1" t="s">
        <v>7697</v>
      </c>
      <c r="Y5373" s="3">
        <f t="shared" si="2088"/>
        <v>1126.125</v>
      </c>
      <c r="Z5373" s="3">
        <f t="shared" si="2089"/>
        <v>1126.125</v>
      </c>
      <c r="AA5373" s="3">
        <f t="shared" si="2090"/>
        <v>1801.8000000000002</v>
      </c>
      <c r="AC5373" s="3">
        <f t="shared" si="2091"/>
        <v>1430.17875</v>
      </c>
      <c r="AD5373" s="3">
        <f t="shared" si="2092"/>
        <v>1389.63825</v>
      </c>
      <c r="AE5373" s="3">
        <f t="shared" si="2093"/>
        <v>1063.0619999999999</v>
      </c>
      <c r="AF5373" s="3">
        <f t="shared" si="2094"/>
        <v>1123.87275</v>
      </c>
      <c r="AG5373" s="3">
        <f t="shared" si="2095"/>
        <v>1063.0619999999999</v>
      </c>
      <c r="AJ5373" s="3">
        <f t="shared" si="2096"/>
        <v>1063.0619999999999</v>
      </c>
      <c r="AM5373" s="3">
        <f t="shared" si="2097"/>
        <v>319.81949999999995</v>
      </c>
      <c r="AN5373" s="3">
        <f t="shared" si="2098"/>
        <v>308.55825000000004</v>
      </c>
      <c r="AO5373" s="3">
        <f t="shared" si="2099"/>
        <v>878.82794999999999</v>
      </c>
      <c r="AP5373" s="3">
        <f t="shared" si="2100"/>
        <v>2027.0250000000001</v>
      </c>
      <c r="AS5373" s="3">
        <f t="shared" si="2101"/>
        <v>1914.4124999999999</v>
      </c>
      <c r="AW5373" s="4">
        <f t="shared" si="2102"/>
        <v>1801.8000000000002</v>
      </c>
      <c r="AX5373" s="4">
        <f t="shared" si="2103"/>
        <v>1576.5749999999998</v>
      </c>
      <c r="BB5373" s="3">
        <f t="shared" si="2104"/>
        <v>1801.8000000000002</v>
      </c>
      <c r="BC5373" s="3">
        <f t="shared" si="2105"/>
        <v>743.24250000000006</v>
      </c>
      <c r="BD5373" s="3">
        <f t="shared" si="2106"/>
        <v>743.24250000000006</v>
      </c>
      <c r="BE5373" s="3">
        <f t="shared" si="2107"/>
        <v>743.24250000000006</v>
      </c>
      <c r="BF5373" s="3">
        <f t="shared" si="2108"/>
        <v>743.24250000000006</v>
      </c>
      <c r="BG5373" s="3">
        <f t="shared" si="2109"/>
        <v>1801.8000000000002</v>
      </c>
      <c r="BK5373" s="3">
        <f t="shared" si="2110"/>
        <v>1087.8367499999999</v>
      </c>
      <c r="BN5373" s="4">
        <f t="shared" si="2111"/>
        <v>1801.8000000000002</v>
      </c>
    </row>
    <row r="5374" spans="1:66" x14ac:dyDescent="0.25">
      <c r="A5374" t="s">
        <v>6401</v>
      </c>
      <c r="D5374">
        <v>320</v>
      </c>
      <c r="E5374">
        <v>2252.25</v>
      </c>
      <c r="F5374" t="s">
        <v>7697</v>
      </c>
      <c r="G5374" s="1" t="s">
        <v>7697</v>
      </c>
      <c r="Y5374" s="3">
        <f t="shared" si="2088"/>
        <v>1126.125</v>
      </c>
      <c r="Z5374" s="3">
        <f t="shared" si="2089"/>
        <v>1126.125</v>
      </c>
      <c r="AA5374" s="3">
        <f t="shared" si="2090"/>
        <v>1801.8000000000002</v>
      </c>
      <c r="AC5374" s="3">
        <f t="shared" si="2091"/>
        <v>1430.17875</v>
      </c>
      <c r="AD5374" s="3">
        <f t="shared" si="2092"/>
        <v>1389.63825</v>
      </c>
      <c r="AE5374" s="3">
        <f t="shared" si="2093"/>
        <v>1063.0619999999999</v>
      </c>
      <c r="AF5374" s="3">
        <f t="shared" si="2094"/>
        <v>1123.87275</v>
      </c>
      <c r="AG5374" s="3">
        <f t="shared" si="2095"/>
        <v>1063.0619999999999</v>
      </c>
      <c r="AJ5374" s="3">
        <f t="shared" si="2096"/>
        <v>1063.0619999999999</v>
      </c>
      <c r="AM5374" s="3">
        <f t="shared" si="2097"/>
        <v>319.81949999999995</v>
      </c>
      <c r="AN5374" s="3">
        <f t="shared" si="2098"/>
        <v>308.55825000000004</v>
      </c>
      <c r="AO5374" s="3">
        <f t="shared" si="2099"/>
        <v>878.82794999999999</v>
      </c>
      <c r="AP5374" s="3">
        <f t="shared" si="2100"/>
        <v>2027.0250000000001</v>
      </c>
      <c r="AS5374" s="3">
        <f t="shared" si="2101"/>
        <v>1914.4124999999999</v>
      </c>
      <c r="AW5374" s="4">
        <f t="shared" si="2102"/>
        <v>1801.8000000000002</v>
      </c>
      <c r="AX5374" s="4">
        <f t="shared" si="2103"/>
        <v>1576.5749999999998</v>
      </c>
      <c r="BB5374" s="3">
        <f t="shared" si="2104"/>
        <v>1801.8000000000002</v>
      </c>
      <c r="BC5374" s="3">
        <f t="shared" si="2105"/>
        <v>743.24250000000006</v>
      </c>
      <c r="BD5374" s="3">
        <f t="shared" si="2106"/>
        <v>743.24250000000006</v>
      </c>
      <c r="BE5374" s="3">
        <f t="shared" si="2107"/>
        <v>743.24250000000006</v>
      </c>
      <c r="BF5374" s="3">
        <f t="shared" si="2108"/>
        <v>743.24250000000006</v>
      </c>
      <c r="BG5374" s="3">
        <f t="shared" si="2109"/>
        <v>1801.8000000000002</v>
      </c>
      <c r="BK5374" s="3">
        <f t="shared" si="2110"/>
        <v>1087.8367499999999</v>
      </c>
      <c r="BN5374" s="4">
        <f t="shared" si="2111"/>
        <v>1801.8000000000002</v>
      </c>
    </row>
    <row r="5375" spans="1:66" x14ac:dyDescent="0.25">
      <c r="A5375" t="s">
        <v>6402</v>
      </c>
      <c r="D5375">
        <v>320</v>
      </c>
      <c r="E5375">
        <v>9165.6</v>
      </c>
      <c r="F5375" t="s">
        <v>7697</v>
      </c>
      <c r="G5375" s="1" t="s">
        <v>7697</v>
      </c>
      <c r="Y5375" s="3">
        <f t="shared" si="2088"/>
        <v>4582.8</v>
      </c>
      <c r="Z5375" s="3">
        <f t="shared" si="2089"/>
        <v>4582.8</v>
      </c>
      <c r="AA5375" s="3">
        <f t="shared" si="2090"/>
        <v>7332.4800000000005</v>
      </c>
      <c r="AC5375" s="3">
        <f t="shared" si="2091"/>
        <v>5820.1559999999999</v>
      </c>
      <c r="AD5375" s="3">
        <f t="shared" si="2092"/>
        <v>5655.1752000000006</v>
      </c>
      <c r="AE5375" s="3">
        <f t="shared" si="2093"/>
        <v>4326.1632</v>
      </c>
      <c r="AF5375" s="3">
        <f t="shared" si="2094"/>
        <v>4573.6343999999999</v>
      </c>
      <c r="AG5375" s="3">
        <f t="shared" si="2095"/>
        <v>4326.1632</v>
      </c>
      <c r="AJ5375" s="3">
        <f t="shared" si="2096"/>
        <v>4326.1632</v>
      </c>
      <c r="AM5375" s="3">
        <f t="shared" si="2097"/>
        <v>1301.5151999999998</v>
      </c>
      <c r="AN5375" s="3">
        <f t="shared" si="2098"/>
        <v>1255.6872000000001</v>
      </c>
      <c r="AO5375" s="3">
        <f t="shared" si="2099"/>
        <v>3576.4171200000001</v>
      </c>
      <c r="AP5375" s="3">
        <f t="shared" si="2100"/>
        <v>8249.0400000000009</v>
      </c>
      <c r="AS5375" s="3">
        <f t="shared" si="2101"/>
        <v>7790.76</v>
      </c>
      <c r="AW5375" s="4">
        <f t="shared" si="2102"/>
        <v>7332.4800000000005</v>
      </c>
      <c r="AX5375" s="4">
        <f t="shared" si="2103"/>
        <v>6415.92</v>
      </c>
      <c r="BB5375" s="3">
        <f t="shared" si="2104"/>
        <v>7332.4800000000005</v>
      </c>
      <c r="BC5375" s="3">
        <f t="shared" si="2105"/>
        <v>3024.6480000000001</v>
      </c>
      <c r="BD5375" s="3">
        <f t="shared" si="2106"/>
        <v>3024.6480000000001</v>
      </c>
      <c r="BE5375" s="3">
        <f t="shared" si="2107"/>
        <v>3024.6480000000001</v>
      </c>
      <c r="BF5375" s="3">
        <f t="shared" si="2108"/>
        <v>3024.6480000000001</v>
      </c>
      <c r="BG5375" s="3">
        <f t="shared" si="2109"/>
        <v>7332.4800000000005</v>
      </c>
      <c r="BK5375" s="3">
        <f t="shared" si="2110"/>
        <v>4426.9848000000002</v>
      </c>
      <c r="BN5375" s="4">
        <f t="shared" si="2111"/>
        <v>7332.4800000000005</v>
      </c>
    </row>
    <row r="5376" spans="1:66" x14ac:dyDescent="0.25">
      <c r="A5376" t="s">
        <v>6403</v>
      </c>
      <c r="D5376">
        <v>320</v>
      </c>
      <c r="E5376">
        <v>2252.25</v>
      </c>
      <c r="F5376" t="s">
        <v>7697</v>
      </c>
      <c r="G5376" s="1" t="s">
        <v>7697</v>
      </c>
      <c r="Y5376" s="3">
        <f t="shared" si="2088"/>
        <v>1126.125</v>
      </c>
      <c r="Z5376" s="3">
        <f t="shared" si="2089"/>
        <v>1126.125</v>
      </c>
      <c r="AA5376" s="3">
        <f t="shared" si="2090"/>
        <v>1801.8000000000002</v>
      </c>
      <c r="AC5376" s="3">
        <f t="shared" si="2091"/>
        <v>1430.17875</v>
      </c>
      <c r="AD5376" s="3">
        <f t="shared" si="2092"/>
        <v>1389.63825</v>
      </c>
      <c r="AE5376" s="3">
        <f t="shared" si="2093"/>
        <v>1063.0619999999999</v>
      </c>
      <c r="AF5376" s="3">
        <f t="shared" si="2094"/>
        <v>1123.87275</v>
      </c>
      <c r="AG5376" s="3">
        <f t="shared" si="2095"/>
        <v>1063.0619999999999</v>
      </c>
      <c r="AJ5376" s="3">
        <f t="shared" si="2096"/>
        <v>1063.0619999999999</v>
      </c>
      <c r="AM5376" s="3">
        <f t="shared" si="2097"/>
        <v>319.81949999999995</v>
      </c>
      <c r="AN5376" s="3">
        <f t="shared" si="2098"/>
        <v>308.55825000000004</v>
      </c>
      <c r="AO5376" s="3">
        <f t="shared" si="2099"/>
        <v>878.82794999999999</v>
      </c>
      <c r="AP5376" s="3">
        <f t="shared" si="2100"/>
        <v>2027.0250000000001</v>
      </c>
      <c r="AS5376" s="3">
        <f t="shared" si="2101"/>
        <v>1914.4124999999999</v>
      </c>
      <c r="AW5376" s="4">
        <f t="shared" si="2102"/>
        <v>1801.8000000000002</v>
      </c>
      <c r="AX5376" s="4">
        <f t="shared" si="2103"/>
        <v>1576.5749999999998</v>
      </c>
      <c r="BB5376" s="3">
        <f t="shared" si="2104"/>
        <v>1801.8000000000002</v>
      </c>
      <c r="BC5376" s="3">
        <f t="shared" si="2105"/>
        <v>743.24250000000006</v>
      </c>
      <c r="BD5376" s="3">
        <f t="shared" si="2106"/>
        <v>743.24250000000006</v>
      </c>
      <c r="BE5376" s="3">
        <f t="shared" si="2107"/>
        <v>743.24250000000006</v>
      </c>
      <c r="BF5376" s="3">
        <f t="shared" si="2108"/>
        <v>743.24250000000006</v>
      </c>
      <c r="BG5376" s="3">
        <f t="shared" si="2109"/>
        <v>1801.8000000000002</v>
      </c>
      <c r="BK5376" s="3">
        <f t="shared" si="2110"/>
        <v>1087.8367499999999</v>
      </c>
      <c r="BN5376" s="4">
        <f t="shared" si="2111"/>
        <v>1801.8000000000002</v>
      </c>
    </row>
    <row r="5377" spans="1:66" x14ac:dyDescent="0.25">
      <c r="A5377" t="s">
        <v>6404</v>
      </c>
      <c r="D5377">
        <v>320</v>
      </c>
      <c r="E5377">
        <v>9165.6</v>
      </c>
      <c r="F5377" t="s">
        <v>7697</v>
      </c>
      <c r="G5377" s="1" t="s">
        <v>7697</v>
      </c>
      <c r="Y5377" s="3">
        <f t="shared" si="2088"/>
        <v>4582.8</v>
      </c>
      <c r="Z5377" s="3">
        <f t="shared" si="2089"/>
        <v>4582.8</v>
      </c>
      <c r="AA5377" s="3">
        <f t="shared" si="2090"/>
        <v>7332.4800000000005</v>
      </c>
      <c r="AC5377" s="3">
        <f t="shared" si="2091"/>
        <v>5820.1559999999999</v>
      </c>
      <c r="AD5377" s="3">
        <f t="shared" si="2092"/>
        <v>5655.1752000000006</v>
      </c>
      <c r="AE5377" s="3">
        <f t="shared" si="2093"/>
        <v>4326.1632</v>
      </c>
      <c r="AF5377" s="3">
        <f t="shared" si="2094"/>
        <v>4573.6343999999999</v>
      </c>
      <c r="AG5377" s="3">
        <f t="shared" si="2095"/>
        <v>4326.1632</v>
      </c>
      <c r="AJ5377" s="3">
        <f t="shared" si="2096"/>
        <v>4326.1632</v>
      </c>
      <c r="AM5377" s="3">
        <f t="shared" si="2097"/>
        <v>1301.5151999999998</v>
      </c>
      <c r="AN5377" s="3">
        <f t="shared" si="2098"/>
        <v>1255.6872000000001</v>
      </c>
      <c r="AO5377" s="3">
        <f t="shared" si="2099"/>
        <v>3576.4171200000001</v>
      </c>
      <c r="AP5377" s="3">
        <f t="shared" si="2100"/>
        <v>8249.0400000000009</v>
      </c>
      <c r="AS5377" s="3">
        <f t="shared" si="2101"/>
        <v>7790.76</v>
      </c>
      <c r="AW5377" s="4">
        <f t="shared" si="2102"/>
        <v>7332.4800000000005</v>
      </c>
      <c r="AX5377" s="4">
        <f t="shared" si="2103"/>
        <v>6415.92</v>
      </c>
      <c r="BB5377" s="3">
        <f t="shared" si="2104"/>
        <v>7332.4800000000005</v>
      </c>
      <c r="BC5377" s="3">
        <f t="shared" si="2105"/>
        <v>3024.6480000000001</v>
      </c>
      <c r="BD5377" s="3">
        <f t="shared" si="2106"/>
        <v>3024.6480000000001</v>
      </c>
      <c r="BE5377" s="3">
        <f t="shared" si="2107"/>
        <v>3024.6480000000001</v>
      </c>
      <c r="BF5377" s="3">
        <f t="shared" si="2108"/>
        <v>3024.6480000000001</v>
      </c>
      <c r="BG5377" s="3">
        <f t="shared" si="2109"/>
        <v>7332.4800000000005</v>
      </c>
      <c r="BK5377" s="3">
        <f t="shared" si="2110"/>
        <v>4426.9848000000002</v>
      </c>
      <c r="BN5377" s="4">
        <f t="shared" si="2111"/>
        <v>7332.4800000000005</v>
      </c>
    </row>
    <row r="5378" spans="1:66" x14ac:dyDescent="0.25">
      <c r="A5378" t="s">
        <v>6405</v>
      </c>
      <c r="D5378">
        <v>320</v>
      </c>
      <c r="E5378">
        <v>9165.6</v>
      </c>
      <c r="F5378" t="s">
        <v>7697</v>
      </c>
      <c r="G5378" s="1" t="s">
        <v>7697</v>
      </c>
      <c r="Y5378" s="3">
        <f t="shared" si="2088"/>
        <v>4582.8</v>
      </c>
      <c r="Z5378" s="3">
        <f t="shared" si="2089"/>
        <v>4582.8</v>
      </c>
      <c r="AA5378" s="3">
        <f t="shared" si="2090"/>
        <v>7332.4800000000005</v>
      </c>
      <c r="AC5378" s="3">
        <f t="shared" si="2091"/>
        <v>5820.1559999999999</v>
      </c>
      <c r="AD5378" s="3">
        <f t="shared" si="2092"/>
        <v>5655.1752000000006</v>
      </c>
      <c r="AE5378" s="3">
        <f t="shared" si="2093"/>
        <v>4326.1632</v>
      </c>
      <c r="AF5378" s="3">
        <f t="shared" si="2094"/>
        <v>4573.6343999999999</v>
      </c>
      <c r="AG5378" s="3">
        <f t="shared" si="2095"/>
        <v>4326.1632</v>
      </c>
      <c r="AJ5378" s="3">
        <f t="shared" si="2096"/>
        <v>4326.1632</v>
      </c>
      <c r="AM5378" s="3">
        <f t="shared" si="2097"/>
        <v>1301.5151999999998</v>
      </c>
      <c r="AN5378" s="3">
        <f t="shared" si="2098"/>
        <v>1255.6872000000001</v>
      </c>
      <c r="AO5378" s="3">
        <f t="shared" si="2099"/>
        <v>3576.4171200000001</v>
      </c>
      <c r="AP5378" s="3">
        <f t="shared" si="2100"/>
        <v>8249.0400000000009</v>
      </c>
      <c r="AS5378" s="3">
        <f t="shared" si="2101"/>
        <v>7790.76</v>
      </c>
      <c r="AW5378" s="4">
        <f t="shared" si="2102"/>
        <v>7332.4800000000005</v>
      </c>
      <c r="AX5378" s="4">
        <f t="shared" si="2103"/>
        <v>6415.92</v>
      </c>
      <c r="BB5378" s="3">
        <f t="shared" si="2104"/>
        <v>7332.4800000000005</v>
      </c>
      <c r="BC5378" s="3">
        <f t="shared" si="2105"/>
        <v>3024.6480000000001</v>
      </c>
      <c r="BD5378" s="3">
        <f t="shared" si="2106"/>
        <v>3024.6480000000001</v>
      </c>
      <c r="BE5378" s="3">
        <f t="shared" si="2107"/>
        <v>3024.6480000000001</v>
      </c>
      <c r="BF5378" s="3">
        <f t="shared" si="2108"/>
        <v>3024.6480000000001</v>
      </c>
      <c r="BG5378" s="3">
        <f t="shared" si="2109"/>
        <v>7332.4800000000005</v>
      </c>
      <c r="BK5378" s="3">
        <f t="shared" si="2110"/>
        <v>4426.9848000000002</v>
      </c>
      <c r="BN5378" s="4">
        <f t="shared" si="2111"/>
        <v>7332.4800000000005</v>
      </c>
    </row>
    <row r="5379" spans="1:66" x14ac:dyDescent="0.25">
      <c r="A5379" t="s">
        <v>6406</v>
      </c>
      <c r="D5379">
        <v>320</v>
      </c>
      <c r="E5379">
        <v>9165.6</v>
      </c>
      <c r="F5379" t="s">
        <v>7697</v>
      </c>
      <c r="G5379" s="1" t="s">
        <v>7697</v>
      </c>
      <c r="Y5379" s="3">
        <f t="shared" si="2088"/>
        <v>4582.8</v>
      </c>
      <c r="Z5379" s="3">
        <f t="shared" si="2089"/>
        <v>4582.8</v>
      </c>
      <c r="AA5379" s="3">
        <f t="shared" si="2090"/>
        <v>7332.4800000000005</v>
      </c>
      <c r="AC5379" s="3">
        <f t="shared" si="2091"/>
        <v>5820.1559999999999</v>
      </c>
      <c r="AD5379" s="3">
        <f t="shared" si="2092"/>
        <v>5655.1752000000006</v>
      </c>
      <c r="AE5379" s="3">
        <f t="shared" si="2093"/>
        <v>4326.1632</v>
      </c>
      <c r="AF5379" s="3">
        <f t="shared" si="2094"/>
        <v>4573.6343999999999</v>
      </c>
      <c r="AG5379" s="3">
        <f t="shared" si="2095"/>
        <v>4326.1632</v>
      </c>
      <c r="AJ5379" s="3">
        <f t="shared" si="2096"/>
        <v>4326.1632</v>
      </c>
      <c r="AM5379" s="3">
        <f t="shared" si="2097"/>
        <v>1301.5151999999998</v>
      </c>
      <c r="AN5379" s="3">
        <f t="shared" si="2098"/>
        <v>1255.6872000000001</v>
      </c>
      <c r="AO5379" s="3">
        <f t="shared" si="2099"/>
        <v>3576.4171200000001</v>
      </c>
      <c r="AP5379" s="3">
        <f t="shared" si="2100"/>
        <v>8249.0400000000009</v>
      </c>
      <c r="AS5379" s="3">
        <f t="shared" si="2101"/>
        <v>7790.76</v>
      </c>
      <c r="AW5379" s="4">
        <f t="shared" si="2102"/>
        <v>7332.4800000000005</v>
      </c>
      <c r="AX5379" s="4">
        <f t="shared" si="2103"/>
        <v>6415.92</v>
      </c>
      <c r="BB5379" s="3">
        <f t="shared" si="2104"/>
        <v>7332.4800000000005</v>
      </c>
      <c r="BC5379" s="3">
        <f t="shared" si="2105"/>
        <v>3024.6480000000001</v>
      </c>
      <c r="BD5379" s="3">
        <f t="shared" si="2106"/>
        <v>3024.6480000000001</v>
      </c>
      <c r="BE5379" s="3">
        <f t="shared" si="2107"/>
        <v>3024.6480000000001</v>
      </c>
      <c r="BF5379" s="3">
        <f t="shared" si="2108"/>
        <v>3024.6480000000001</v>
      </c>
      <c r="BG5379" s="3">
        <f t="shared" si="2109"/>
        <v>7332.4800000000005</v>
      </c>
      <c r="BK5379" s="3">
        <f t="shared" si="2110"/>
        <v>4426.9848000000002</v>
      </c>
      <c r="BN5379" s="4">
        <f t="shared" si="2111"/>
        <v>7332.4800000000005</v>
      </c>
    </row>
    <row r="5380" spans="1:66" x14ac:dyDescent="0.25">
      <c r="A5380" t="s">
        <v>6176</v>
      </c>
      <c r="D5380">
        <v>320</v>
      </c>
      <c r="E5380">
        <v>9165.6</v>
      </c>
      <c r="F5380" t="s">
        <v>7697</v>
      </c>
      <c r="G5380" s="1" t="s">
        <v>7697</v>
      </c>
      <c r="Y5380" s="3">
        <f t="shared" ref="Y5380:Y5443" si="2112">+E5380*0.5</f>
        <v>4582.8</v>
      </c>
      <c r="Z5380" s="3">
        <f t="shared" ref="Z5380:Z5443" si="2113">+E5380*0.5</f>
        <v>4582.8</v>
      </c>
      <c r="AA5380" s="3">
        <f t="shared" ref="AA5380:AA5443" si="2114">+E5380*0.8</f>
        <v>7332.4800000000005</v>
      </c>
      <c r="AC5380" s="3">
        <f t="shared" ref="AC5380:AC5443" si="2115">+E5380*0.635</f>
        <v>5820.1559999999999</v>
      </c>
      <c r="AD5380" s="3">
        <f t="shared" ref="AD5380:AD5443" si="2116">+E5380*0.617</f>
        <v>5655.1752000000006</v>
      </c>
      <c r="AE5380" s="3">
        <f t="shared" ref="AE5380:AE5443" si="2117">+E5380*0.472</f>
        <v>4326.1632</v>
      </c>
      <c r="AF5380" s="3">
        <f t="shared" ref="AF5380:AF5443" si="2118">+E5380*0.499</f>
        <v>4573.6343999999999</v>
      </c>
      <c r="AG5380" s="3">
        <f t="shared" ref="AG5380:AG5443" si="2119">+E5380*0.472</f>
        <v>4326.1632</v>
      </c>
      <c r="AJ5380" s="3">
        <f t="shared" ref="AJ5380:AJ5443" si="2120">+E5380*0.472</f>
        <v>4326.1632</v>
      </c>
      <c r="AM5380" s="3">
        <f t="shared" ref="AM5380:AM5443" si="2121">+E5380*0.142</f>
        <v>1301.5151999999998</v>
      </c>
      <c r="AN5380" s="3">
        <f t="shared" ref="AN5380:AN5443" si="2122">+E5380*0.137</f>
        <v>1255.6872000000001</v>
      </c>
      <c r="AO5380" s="3">
        <f t="shared" ref="AO5380:AO5443" si="2123">+E5380*0.3902</f>
        <v>3576.4171200000001</v>
      </c>
      <c r="AP5380" s="3">
        <f t="shared" ref="AP5380:AP5443" si="2124">+E5380*0.9</f>
        <v>8249.0400000000009</v>
      </c>
      <c r="AS5380" s="3">
        <f t="shared" ref="AS5380:AS5443" si="2125">+E5380*0.85</f>
        <v>7790.76</v>
      </c>
      <c r="AW5380" s="4">
        <f t="shared" ref="AW5380:AW5443" si="2126">+E5380*0.8</f>
        <v>7332.4800000000005</v>
      </c>
      <c r="AX5380" s="4">
        <f t="shared" ref="AX5380:AX5443" si="2127">+E5380*0.7</f>
        <v>6415.92</v>
      </c>
      <c r="BB5380" s="3">
        <f t="shared" ref="BB5380:BB5443" si="2128">+E5380*0.8</f>
        <v>7332.4800000000005</v>
      </c>
      <c r="BC5380" s="3">
        <f t="shared" ref="BC5380:BC5443" si="2129">+E5380*0.33</f>
        <v>3024.6480000000001</v>
      </c>
      <c r="BD5380" s="3">
        <f t="shared" ref="BD5380:BD5443" si="2130">+E5380*0.33</f>
        <v>3024.6480000000001</v>
      </c>
      <c r="BE5380" s="3">
        <f t="shared" ref="BE5380:BE5443" si="2131">+E5380*0.33</f>
        <v>3024.6480000000001</v>
      </c>
      <c r="BF5380" s="3">
        <f t="shared" ref="BF5380:BF5443" si="2132">+E5380*0.33</f>
        <v>3024.6480000000001</v>
      </c>
      <c r="BG5380" s="3">
        <f t="shared" ref="BG5380:BG5443" si="2133">+E5380*0.8</f>
        <v>7332.4800000000005</v>
      </c>
      <c r="BK5380" s="3">
        <f t="shared" ref="BK5380:BK5443" si="2134">+E5380*0.483</f>
        <v>4426.9848000000002</v>
      </c>
      <c r="BN5380" s="4">
        <f t="shared" ref="BN5380:BN5443" si="2135">+E5380*0.8</f>
        <v>7332.4800000000005</v>
      </c>
    </row>
    <row r="5381" spans="1:66" x14ac:dyDescent="0.25">
      <c r="A5381" t="s">
        <v>6407</v>
      </c>
      <c r="D5381">
        <v>320</v>
      </c>
      <c r="E5381">
        <v>256.3</v>
      </c>
      <c r="F5381" t="s">
        <v>7697</v>
      </c>
      <c r="G5381" s="1" t="s">
        <v>7697</v>
      </c>
      <c r="Y5381" s="3">
        <f t="shared" si="2112"/>
        <v>128.15</v>
      </c>
      <c r="Z5381" s="3">
        <f t="shared" si="2113"/>
        <v>128.15</v>
      </c>
      <c r="AA5381" s="3">
        <f t="shared" si="2114"/>
        <v>205.04000000000002</v>
      </c>
      <c r="AC5381" s="3">
        <f t="shared" si="2115"/>
        <v>162.75050000000002</v>
      </c>
      <c r="AD5381" s="3">
        <f t="shared" si="2116"/>
        <v>158.1371</v>
      </c>
      <c r="AE5381" s="3">
        <f t="shared" si="2117"/>
        <v>120.9736</v>
      </c>
      <c r="AF5381" s="3">
        <f t="shared" si="2118"/>
        <v>127.89370000000001</v>
      </c>
      <c r="AG5381" s="3">
        <f t="shared" si="2119"/>
        <v>120.9736</v>
      </c>
      <c r="AJ5381" s="3">
        <f t="shared" si="2120"/>
        <v>120.9736</v>
      </c>
      <c r="AM5381" s="3">
        <f t="shared" si="2121"/>
        <v>36.394599999999997</v>
      </c>
      <c r="AN5381" s="3">
        <f t="shared" si="2122"/>
        <v>35.113100000000003</v>
      </c>
      <c r="AO5381" s="3">
        <f t="shared" si="2123"/>
        <v>100.00826000000001</v>
      </c>
      <c r="AP5381" s="3">
        <f t="shared" si="2124"/>
        <v>230.67000000000002</v>
      </c>
      <c r="AS5381" s="3">
        <f t="shared" si="2125"/>
        <v>217.85500000000002</v>
      </c>
      <c r="AW5381" s="4">
        <f t="shared" si="2126"/>
        <v>205.04000000000002</v>
      </c>
      <c r="AX5381" s="4">
        <f t="shared" si="2127"/>
        <v>179.41</v>
      </c>
      <c r="BB5381" s="3">
        <f t="shared" si="2128"/>
        <v>205.04000000000002</v>
      </c>
      <c r="BC5381" s="3">
        <f t="shared" si="2129"/>
        <v>84.579000000000008</v>
      </c>
      <c r="BD5381" s="3">
        <f t="shared" si="2130"/>
        <v>84.579000000000008</v>
      </c>
      <c r="BE5381" s="3">
        <f t="shared" si="2131"/>
        <v>84.579000000000008</v>
      </c>
      <c r="BF5381" s="3">
        <f t="shared" si="2132"/>
        <v>84.579000000000008</v>
      </c>
      <c r="BG5381" s="3">
        <f t="shared" si="2133"/>
        <v>205.04000000000002</v>
      </c>
      <c r="BK5381" s="3">
        <f t="shared" si="2134"/>
        <v>123.7929</v>
      </c>
      <c r="BN5381" s="4">
        <f t="shared" si="2135"/>
        <v>205.04000000000002</v>
      </c>
    </row>
    <row r="5382" spans="1:66" x14ac:dyDescent="0.25">
      <c r="A5382" t="s">
        <v>6177</v>
      </c>
      <c r="D5382">
        <v>320</v>
      </c>
      <c r="E5382">
        <v>256.3</v>
      </c>
      <c r="F5382" t="s">
        <v>7697</v>
      </c>
      <c r="G5382" s="1" t="s">
        <v>7697</v>
      </c>
      <c r="Y5382" s="3">
        <f t="shared" si="2112"/>
        <v>128.15</v>
      </c>
      <c r="Z5382" s="3">
        <f t="shared" si="2113"/>
        <v>128.15</v>
      </c>
      <c r="AA5382" s="3">
        <f t="shared" si="2114"/>
        <v>205.04000000000002</v>
      </c>
      <c r="AC5382" s="3">
        <f t="shared" si="2115"/>
        <v>162.75050000000002</v>
      </c>
      <c r="AD5382" s="3">
        <f t="shared" si="2116"/>
        <v>158.1371</v>
      </c>
      <c r="AE5382" s="3">
        <f t="shared" si="2117"/>
        <v>120.9736</v>
      </c>
      <c r="AF5382" s="3">
        <f t="shared" si="2118"/>
        <v>127.89370000000001</v>
      </c>
      <c r="AG5382" s="3">
        <f t="shared" si="2119"/>
        <v>120.9736</v>
      </c>
      <c r="AJ5382" s="3">
        <f t="shared" si="2120"/>
        <v>120.9736</v>
      </c>
      <c r="AM5382" s="3">
        <f t="shared" si="2121"/>
        <v>36.394599999999997</v>
      </c>
      <c r="AN5382" s="3">
        <f t="shared" si="2122"/>
        <v>35.113100000000003</v>
      </c>
      <c r="AO5382" s="3">
        <f t="shared" si="2123"/>
        <v>100.00826000000001</v>
      </c>
      <c r="AP5382" s="3">
        <f t="shared" si="2124"/>
        <v>230.67000000000002</v>
      </c>
      <c r="AS5382" s="3">
        <f t="shared" si="2125"/>
        <v>217.85500000000002</v>
      </c>
      <c r="AW5382" s="4">
        <f t="shared" si="2126"/>
        <v>205.04000000000002</v>
      </c>
      <c r="AX5382" s="4">
        <f t="shared" si="2127"/>
        <v>179.41</v>
      </c>
      <c r="BB5382" s="3">
        <f t="shared" si="2128"/>
        <v>205.04000000000002</v>
      </c>
      <c r="BC5382" s="3">
        <f t="shared" si="2129"/>
        <v>84.579000000000008</v>
      </c>
      <c r="BD5382" s="3">
        <f t="shared" si="2130"/>
        <v>84.579000000000008</v>
      </c>
      <c r="BE5382" s="3">
        <f t="shared" si="2131"/>
        <v>84.579000000000008</v>
      </c>
      <c r="BF5382" s="3">
        <f t="shared" si="2132"/>
        <v>84.579000000000008</v>
      </c>
      <c r="BG5382" s="3">
        <f t="shared" si="2133"/>
        <v>205.04000000000002</v>
      </c>
      <c r="BK5382" s="3">
        <f t="shared" si="2134"/>
        <v>123.7929</v>
      </c>
      <c r="BN5382" s="4">
        <f t="shared" si="2135"/>
        <v>205.04000000000002</v>
      </c>
    </row>
    <row r="5383" spans="1:66" x14ac:dyDescent="0.25">
      <c r="A5383" t="s">
        <v>6408</v>
      </c>
      <c r="D5383">
        <v>320</v>
      </c>
      <c r="E5383">
        <v>256.3</v>
      </c>
      <c r="F5383" t="s">
        <v>7697</v>
      </c>
      <c r="G5383" s="1" t="s">
        <v>7697</v>
      </c>
      <c r="Y5383" s="3">
        <f t="shared" si="2112"/>
        <v>128.15</v>
      </c>
      <c r="Z5383" s="3">
        <f t="shared" si="2113"/>
        <v>128.15</v>
      </c>
      <c r="AA5383" s="3">
        <f t="shared" si="2114"/>
        <v>205.04000000000002</v>
      </c>
      <c r="AC5383" s="3">
        <f t="shared" si="2115"/>
        <v>162.75050000000002</v>
      </c>
      <c r="AD5383" s="3">
        <f t="shared" si="2116"/>
        <v>158.1371</v>
      </c>
      <c r="AE5383" s="3">
        <f t="shared" si="2117"/>
        <v>120.9736</v>
      </c>
      <c r="AF5383" s="3">
        <f t="shared" si="2118"/>
        <v>127.89370000000001</v>
      </c>
      <c r="AG5383" s="3">
        <f t="shared" si="2119"/>
        <v>120.9736</v>
      </c>
      <c r="AJ5383" s="3">
        <f t="shared" si="2120"/>
        <v>120.9736</v>
      </c>
      <c r="AM5383" s="3">
        <f t="shared" si="2121"/>
        <v>36.394599999999997</v>
      </c>
      <c r="AN5383" s="3">
        <f t="shared" si="2122"/>
        <v>35.113100000000003</v>
      </c>
      <c r="AO5383" s="3">
        <f t="shared" si="2123"/>
        <v>100.00826000000001</v>
      </c>
      <c r="AP5383" s="3">
        <f t="shared" si="2124"/>
        <v>230.67000000000002</v>
      </c>
      <c r="AS5383" s="3">
        <f t="shared" si="2125"/>
        <v>217.85500000000002</v>
      </c>
      <c r="AW5383" s="4">
        <f t="shared" si="2126"/>
        <v>205.04000000000002</v>
      </c>
      <c r="AX5383" s="4">
        <f t="shared" si="2127"/>
        <v>179.41</v>
      </c>
      <c r="BB5383" s="3">
        <f t="shared" si="2128"/>
        <v>205.04000000000002</v>
      </c>
      <c r="BC5383" s="3">
        <f t="shared" si="2129"/>
        <v>84.579000000000008</v>
      </c>
      <c r="BD5383" s="3">
        <f t="shared" si="2130"/>
        <v>84.579000000000008</v>
      </c>
      <c r="BE5383" s="3">
        <f t="shared" si="2131"/>
        <v>84.579000000000008</v>
      </c>
      <c r="BF5383" s="3">
        <f t="shared" si="2132"/>
        <v>84.579000000000008</v>
      </c>
      <c r="BG5383" s="3">
        <f t="shared" si="2133"/>
        <v>205.04000000000002</v>
      </c>
      <c r="BK5383" s="3">
        <f t="shared" si="2134"/>
        <v>123.7929</v>
      </c>
      <c r="BN5383" s="4">
        <f t="shared" si="2135"/>
        <v>205.04000000000002</v>
      </c>
    </row>
    <row r="5384" spans="1:66" x14ac:dyDescent="0.25">
      <c r="A5384" t="s">
        <v>6178</v>
      </c>
      <c r="D5384">
        <v>320</v>
      </c>
      <c r="E5384">
        <v>3613.7</v>
      </c>
      <c r="F5384" t="s">
        <v>7697</v>
      </c>
      <c r="G5384" s="1" t="s">
        <v>7697</v>
      </c>
      <c r="Y5384" s="3">
        <f t="shared" si="2112"/>
        <v>1806.85</v>
      </c>
      <c r="Z5384" s="3">
        <f t="shared" si="2113"/>
        <v>1806.85</v>
      </c>
      <c r="AA5384" s="3">
        <f t="shared" si="2114"/>
        <v>2890.96</v>
      </c>
      <c r="AC5384" s="3">
        <f t="shared" si="2115"/>
        <v>2294.6994999999997</v>
      </c>
      <c r="AD5384" s="3">
        <f t="shared" si="2116"/>
        <v>2229.6529</v>
      </c>
      <c r="AE5384" s="3">
        <f t="shared" si="2117"/>
        <v>1705.6663999999998</v>
      </c>
      <c r="AF5384" s="3">
        <f t="shared" si="2118"/>
        <v>1803.2362999999998</v>
      </c>
      <c r="AG5384" s="3">
        <f t="shared" si="2119"/>
        <v>1705.6663999999998</v>
      </c>
      <c r="AJ5384" s="3">
        <f t="shared" si="2120"/>
        <v>1705.6663999999998</v>
      </c>
      <c r="AM5384" s="3">
        <f t="shared" si="2121"/>
        <v>513.14539999999988</v>
      </c>
      <c r="AN5384" s="3">
        <f t="shared" si="2122"/>
        <v>495.07690000000002</v>
      </c>
      <c r="AO5384" s="3">
        <f t="shared" si="2123"/>
        <v>1410.06574</v>
      </c>
      <c r="AP5384" s="3">
        <f t="shared" si="2124"/>
        <v>3252.33</v>
      </c>
      <c r="AS5384" s="3">
        <f t="shared" si="2125"/>
        <v>3071.645</v>
      </c>
      <c r="AW5384" s="4">
        <f t="shared" si="2126"/>
        <v>2890.96</v>
      </c>
      <c r="AX5384" s="4">
        <f t="shared" si="2127"/>
        <v>2529.5899999999997</v>
      </c>
      <c r="BB5384" s="3">
        <f t="shared" si="2128"/>
        <v>2890.96</v>
      </c>
      <c r="BC5384" s="3">
        <f t="shared" si="2129"/>
        <v>1192.521</v>
      </c>
      <c r="BD5384" s="3">
        <f t="shared" si="2130"/>
        <v>1192.521</v>
      </c>
      <c r="BE5384" s="3">
        <f t="shared" si="2131"/>
        <v>1192.521</v>
      </c>
      <c r="BF5384" s="3">
        <f t="shared" si="2132"/>
        <v>1192.521</v>
      </c>
      <c r="BG5384" s="3">
        <f t="shared" si="2133"/>
        <v>2890.96</v>
      </c>
      <c r="BK5384" s="3">
        <f t="shared" si="2134"/>
        <v>1745.4170999999999</v>
      </c>
      <c r="BN5384" s="4">
        <f t="shared" si="2135"/>
        <v>2890.96</v>
      </c>
    </row>
    <row r="5385" spans="1:66" x14ac:dyDescent="0.25">
      <c r="A5385" t="s">
        <v>6409</v>
      </c>
      <c r="D5385">
        <v>320</v>
      </c>
      <c r="E5385">
        <v>581.95000000000005</v>
      </c>
      <c r="F5385" t="s">
        <v>7697</v>
      </c>
      <c r="G5385" s="1" t="s">
        <v>7697</v>
      </c>
      <c r="Y5385" s="3">
        <f t="shared" si="2112"/>
        <v>290.97500000000002</v>
      </c>
      <c r="Z5385" s="3">
        <f t="shared" si="2113"/>
        <v>290.97500000000002</v>
      </c>
      <c r="AA5385" s="3">
        <f t="shared" si="2114"/>
        <v>465.56000000000006</v>
      </c>
      <c r="AC5385" s="3">
        <f t="shared" si="2115"/>
        <v>369.53825000000006</v>
      </c>
      <c r="AD5385" s="3">
        <f t="shared" si="2116"/>
        <v>359.06315000000001</v>
      </c>
      <c r="AE5385" s="3">
        <f t="shared" si="2117"/>
        <v>274.68040000000002</v>
      </c>
      <c r="AF5385" s="3">
        <f t="shared" si="2118"/>
        <v>290.39305000000002</v>
      </c>
      <c r="AG5385" s="3">
        <f t="shared" si="2119"/>
        <v>274.68040000000002</v>
      </c>
      <c r="AJ5385" s="3">
        <f t="shared" si="2120"/>
        <v>274.68040000000002</v>
      </c>
      <c r="AM5385" s="3">
        <f t="shared" si="2121"/>
        <v>82.636899999999997</v>
      </c>
      <c r="AN5385" s="3">
        <f t="shared" si="2122"/>
        <v>79.727150000000009</v>
      </c>
      <c r="AO5385" s="3">
        <f t="shared" si="2123"/>
        <v>227.07689000000002</v>
      </c>
      <c r="AP5385" s="3">
        <f t="shared" si="2124"/>
        <v>523.75500000000011</v>
      </c>
      <c r="AS5385" s="3">
        <f t="shared" si="2125"/>
        <v>494.65750000000003</v>
      </c>
      <c r="AW5385" s="4">
        <f t="shared" si="2126"/>
        <v>465.56000000000006</v>
      </c>
      <c r="AX5385" s="4">
        <f t="shared" si="2127"/>
        <v>407.36500000000001</v>
      </c>
      <c r="BB5385" s="3">
        <f t="shared" si="2128"/>
        <v>465.56000000000006</v>
      </c>
      <c r="BC5385" s="3">
        <f t="shared" si="2129"/>
        <v>192.04350000000002</v>
      </c>
      <c r="BD5385" s="3">
        <f t="shared" si="2130"/>
        <v>192.04350000000002</v>
      </c>
      <c r="BE5385" s="3">
        <f t="shared" si="2131"/>
        <v>192.04350000000002</v>
      </c>
      <c r="BF5385" s="3">
        <f t="shared" si="2132"/>
        <v>192.04350000000002</v>
      </c>
      <c r="BG5385" s="3">
        <f t="shared" si="2133"/>
        <v>465.56000000000006</v>
      </c>
      <c r="BK5385" s="3">
        <f t="shared" si="2134"/>
        <v>281.08185000000003</v>
      </c>
      <c r="BN5385" s="4">
        <f t="shared" si="2135"/>
        <v>465.56000000000006</v>
      </c>
    </row>
    <row r="5386" spans="1:66" x14ac:dyDescent="0.25">
      <c r="A5386" t="s">
        <v>6410</v>
      </c>
      <c r="D5386">
        <v>320</v>
      </c>
      <c r="E5386">
        <v>146</v>
      </c>
      <c r="F5386" t="s">
        <v>7697</v>
      </c>
      <c r="G5386" s="1" t="s">
        <v>7697</v>
      </c>
      <c r="Y5386" s="3">
        <f t="shared" si="2112"/>
        <v>73</v>
      </c>
      <c r="Z5386" s="3">
        <f t="shared" si="2113"/>
        <v>73</v>
      </c>
      <c r="AA5386" s="3">
        <f t="shared" si="2114"/>
        <v>116.80000000000001</v>
      </c>
      <c r="AC5386" s="3">
        <f t="shared" si="2115"/>
        <v>92.710000000000008</v>
      </c>
      <c r="AD5386" s="3">
        <f t="shared" si="2116"/>
        <v>90.081999999999994</v>
      </c>
      <c r="AE5386" s="3">
        <f t="shared" si="2117"/>
        <v>68.911999999999992</v>
      </c>
      <c r="AF5386" s="3">
        <f t="shared" si="2118"/>
        <v>72.853999999999999</v>
      </c>
      <c r="AG5386" s="3">
        <f t="shared" si="2119"/>
        <v>68.911999999999992</v>
      </c>
      <c r="AJ5386" s="3">
        <f t="shared" si="2120"/>
        <v>68.911999999999992</v>
      </c>
      <c r="AM5386" s="3">
        <f t="shared" si="2121"/>
        <v>20.731999999999999</v>
      </c>
      <c r="AN5386" s="3">
        <f t="shared" si="2122"/>
        <v>20.002000000000002</v>
      </c>
      <c r="AO5386" s="3">
        <f t="shared" si="2123"/>
        <v>56.969200000000001</v>
      </c>
      <c r="AP5386" s="3">
        <f t="shared" si="2124"/>
        <v>131.4</v>
      </c>
      <c r="AS5386" s="3">
        <f t="shared" si="2125"/>
        <v>124.1</v>
      </c>
      <c r="AW5386" s="4">
        <f t="shared" si="2126"/>
        <v>116.80000000000001</v>
      </c>
      <c r="AX5386" s="4">
        <f t="shared" si="2127"/>
        <v>102.19999999999999</v>
      </c>
      <c r="BB5386" s="3">
        <f t="shared" si="2128"/>
        <v>116.80000000000001</v>
      </c>
      <c r="BC5386" s="3">
        <f t="shared" si="2129"/>
        <v>48.18</v>
      </c>
      <c r="BD5386" s="3">
        <f t="shared" si="2130"/>
        <v>48.18</v>
      </c>
      <c r="BE5386" s="3">
        <f t="shared" si="2131"/>
        <v>48.18</v>
      </c>
      <c r="BF5386" s="3">
        <f t="shared" si="2132"/>
        <v>48.18</v>
      </c>
      <c r="BG5386" s="3">
        <f t="shared" si="2133"/>
        <v>116.80000000000001</v>
      </c>
      <c r="BK5386" s="3">
        <f t="shared" si="2134"/>
        <v>70.518000000000001</v>
      </c>
      <c r="BN5386" s="4">
        <f t="shared" si="2135"/>
        <v>116.80000000000001</v>
      </c>
    </row>
    <row r="5387" spans="1:66" x14ac:dyDescent="0.25">
      <c r="A5387" t="s">
        <v>6411</v>
      </c>
      <c r="D5387">
        <v>320</v>
      </c>
      <c r="E5387">
        <v>240.55</v>
      </c>
      <c r="F5387" t="s">
        <v>7697</v>
      </c>
      <c r="G5387" s="1" t="s">
        <v>7697</v>
      </c>
      <c r="Y5387" s="3">
        <f t="shared" si="2112"/>
        <v>120.27500000000001</v>
      </c>
      <c r="Z5387" s="3">
        <f t="shared" si="2113"/>
        <v>120.27500000000001</v>
      </c>
      <c r="AA5387" s="3">
        <f t="shared" si="2114"/>
        <v>192.44000000000003</v>
      </c>
      <c r="AC5387" s="3">
        <f t="shared" si="2115"/>
        <v>152.74925000000002</v>
      </c>
      <c r="AD5387" s="3">
        <f t="shared" si="2116"/>
        <v>148.41935000000001</v>
      </c>
      <c r="AE5387" s="3">
        <f t="shared" si="2117"/>
        <v>113.53959999999999</v>
      </c>
      <c r="AF5387" s="3">
        <f t="shared" si="2118"/>
        <v>120.03445000000001</v>
      </c>
      <c r="AG5387" s="3">
        <f t="shared" si="2119"/>
        <v>113.53959999999999</v>
      </c>
      <c r="AJ5387" s="3">
        <f t="shared" si="2120"/>
        <v>113.53959999999999</v>
      </c>
      <c r="AM5387" s="3">
        <f t="shared" si="2121"/>
        <v>34.158099999999997</v>
      </c>
      <c r="AN5387" s="3">
        <f t="shared" si="2122"/>
        <v>32.955350000000003</v>
      </c>
      <c r="AO5387" s="3">
        <f t="shared" si="2123"/>
        <v>93.862610000000004</v>
      </c>
      <c r="AP5387" s="3">
        <f t="shared" si="2124"/>
        <v>216.495</v>
      </c>
      <c r="AS5387" s="3">
        <f t="shared" si="2125"/>
        <v>204.4675</v>
      </c>
      <c r="AW5387" s="4">
        <f t="shared" si="2126"/>
        <v>192.44000000000003</v>
      </c>
      <c r="AX5387" s="4">
        <f t="shared" si="2127"/>
        <v>168.38499999999999</v>
      </c>
      <c r="BB5387" s="3">
        <f t="shared" si="2128"/>
        <v>192.44000000000003</v>
      </c>
      <c r="BC5387" s="3">
        <f t="shared" si="2129"/>
        <v>79.381500000000003</v>
      </c>
      <c r="BD5387" s="3">
        <f t="shared" si="2130"/>
        <v>79.381500000000003</v>
      </c>
      <c r="BE5387" s="3">
        <f t="shared" si="2131"/>
        <v>79.381500000000003</v>
      </c>
      <c r="BF5387" s="3">
        <f t="shared" si="2132"/>
        <v>79.381500000000003</v>
      </c>
      <c r="BG5387" s="3">
        <f t="shared" si="2133"/>
        <v>192.44000000000003</v>
      </c>
      <c r="BK5387" s="3">
        <f t="shared" si="2134"/>
        <v>116.18565</v>
      </c>
      <c r="BN5387" s="4">
        <f t="shared" si="2135"/>
        <v>192.44000000000003</v>
      </c>
    </row>
    <row r="5388" spans="1:66" x14ac:dyDescent="0.25">
      <c r="A5388" t="s">
        <v>6412</v>
      </c>
      <c r="D5388">
        <v>320</v>
      </c>
      <c r="E5388">
        <v>360.3</v>
      </c>
      <c r="F5388" t="s">
        <v>7697</v>
      </c>
      <c r="G5388" s="1" t="s">
        <v>7697</v>
      </c>
      <c r="Y5388" s="3">
        <f t="shared" si="2112"/>
        <v>180.15</v>
      </c>
      <c r="Z5388" s="3">
        <f t="shared" si="2113"/>
        <v>180.15</v>
      </c>
      <c r="AA5388" s="3">
        <f t="shared" si="2114"/>
        <v>288.24</v>
      </c>
      <c r="AC5388" s="3">
        <f t="shared" si="2115"/>
        <v>228.79050000000001</v>
      </c>
      <c r="AD5388" s="3">
        <f t="shared" si="2116"/>
        <v>222.30510000000001</v>
      </c>
      <c r="AE5388" s="3">
        <f t="shared" si="2117"/>
        <v>170.0616</v>
      </c>
      <c r="AF5388" s="3">
        <f t="shared" si="2118"/>
        <v>179.78970000000001</v>
      </c>
      <c r="AG5388" s="3">
        <f t="shared" si="2119"/>
        <v>170.0616</v>
      </c>
      <c r="AJ5388" s="3">
        <f t="shared" si="2120"/>
        <v>170.0616</v>
      </c>
      <c r="AM5388" s="3">
        <f t="shared" si="2121"/>
        <v>51.162599999999998</v>
      </c>
      <c r="AN5388" s="3">
        <f t="shared" si="2122"/>
        <v>49.361100000000008</v>
      </c>
      <c r="AO5388" s="3">
        <f t="shared" si="2123"/>
        <v>140.58905999999999</v>
      </c>
      <c r="AP5388" s="3">
        <f t="shared" si="2124"/>
        <v>324.27000000000004</v>
      </c>
      <c r="AS5388" s="3">
        <f t="shared" si="2125"/>
        <v>306.255</v>
      </c>
      <c r="AW5388" s="4">
        <f t="shared" si="2126"/>
        <v>288.24</v>
      </c>
      <c r="AX5388" s="4">
        <f t="shared" si="2127"/>
        <v>252.20999999999998</v>
      </c>
      <c r="BB5388" s="3">
        <f t="shared" si="2128"/>
        <v>288.24</v>
      </c>
      <c r="BC5388" s="3">
        <f t="shared" si="2129"/>
        <v>118.89900000000002</v>
      </c>
      <c r="BD5388" s="3">
        <f t="shared" si="2130"/>
        <v>118.89900000000002</v>
      </c>
      <c r="BE5388" s="3">
        <f t="shared" si="2131"/>
        <v>118.89900000000002</v>
      </c>
      <c r="BF5388" s="3">
        <f t="shared" si="2132"/>
        <v>118.89900000000002</v>
      </c>
      <c r="BG5388" s="3">
        <f t="shared" si="2133"/>
        <v>288.24</v>
      </c>
      <c r="BK5388" s="3">
        <f t="shared" si="2134"/>
        <v>174.0249</v>
      </c>
      <c r="BN5388" s="4">
        <f t="shared" si="2135"/>
        <v>288.24</v>
      </c>
    </row>
    <row r="5389" spans="1:66" x14ac:dyDescent="0.25">
      <c r="A5389" t="s">
        <v>6413</v>
      </c>
      <c r="D5389">
        <v>320</v>
      </c>
      <c r="E5389">
        <v>102.95</v>
      </c>
      <c r="F5389" t="s">
        <v>7697</v>
      </c>
      <c r="G5389" s="1" t="s">
        <v>7697</v>
      </c>
      <c r="Y5389" s="3">
        <f t="shared" si="2112"/>
        <v>51.475000000000001</v>
      </c>
      <c r="Z5389" s="3">
        <f t="shared" si="2113"/>
        <v>51.475000000000001</v>
      </c>
      <c r="AA5389" s="3">
        <f t="shared" si="2114"/>
        <v>82.360000000000014</v>
      </c>
      <c r="AC5389" s="3">
        <f t="shared" si="2115"/>
        <v>65.373249999999999</v>
      </c>
      <c r="AD5389" s="3">
        <f t="shared" si="2116"/>
        <v>63.520150000000001</v>
      </c>
      <c r="AE5389" s="3">
        <f t="shared" si="2117"/>
        <v>48.592399999999998</v>
      </c>
      <c r="AF5389" s="3">
        <f t="shared" si="2118"/>
        <v>51.372050000000002</v>
      </c>
      <c r="AG5389" s="3">
        <f t="shared" si="2119"/>
        <v>48.592399999999998</v>
      </c>
      <c r="AJ5389" s="3">
        <f t="shared" si="2120"/>
        <v>48.592399999999998</v>
      </c>
      <c r="AM5389" s="3">
        <f t="shared" si="2121"/>
        <v>14.618899999999998</v>
      </c>
      <c r="AN5389" s="3">
        <f t="shared" si="2122"/>
        <v>14.104150000000001</v>
      </c>
      <c r="AO5389" s="3">
        <f t="shared" si="2123"/>
        <v>40.17109</v>
      </c>
      <c r="AP5389" s="3">
        <f t="shared" si="2124"/>
        <v>92.655000000000001</v>
      </c>
      <c r="AS5389" s="3">
        <f t="shared" si="2125"/>
        <v>87.507499999999993</v>
      </c>
      <c r="AW5389" s="4">
        <f t="shared" si="2126"/>
        <v>82.360000000000014</v>
      </c>
      <c r="AX5389" s="4">
        <f t="shared" si="2127"/>
        <v>72.064999999999998</v>
      </c>
      <c r="BB5389" s="3">
        <f t="shared" si="2128"/>
        <v>82.360000000000014</v>
      </c>
      <c r="BC5389" s="3">
        <f t="shared" si="2129"/>
        <v>33.973500000000001</v>
      </c>
      <c r="BD5389" s="3">
        <f t="shared" si="2130"/>
        <v>33.973500000000001</v>
      </c>
      <c r="BE5389" s="3">
        <f t="shared" si="2131"/>
        <v>33.973500000000001</v>
      </c>
      <c r="BF5389" s="3">
        <f t="shared" si="2132"/>
        <v>33.973500000000001</v>
      </c>
      <c r="BG5389" s="3">
        <f t="shared" si="2133"/>
        <v>82.360000000000014</v>
      </c>
      <c r="BK5389" s="3">
        <f t="shared" si="2134"/>
        <v>49.724849999999996</v>
      </c>
      <c r="BN5389" s="4">
        <f t="shared" si="2135"/>
        <v>82.360000000000014</v>
      </c>
    </row>
    <row r="5390" spans="1:66" x14ac:dyDescent="0.25">
      <c r="A5390" t="s">
        <v>6414</v>
      </c>
      <c r="D5390">
        <v>320</v>
      </c>
      <c r="E5390">
        <v>3319.6</v>
      </c>
      <c r="F5390" t="s">
        <v>7697</v>
      </c>
      <c r="G5390" s="1" t="s">
        <v>7697</v>
      </c>
      <c r="Y5390" s="3">
        <f t="shared" si="2112"/>
        <v>1659.8</v>
      </c>
      <c r="Z5390" s="3">
        <f t="shared" si="2113"/>
        <v>1659.8</v>
      </c>
      <c r="AA5390" s="3">
        <f t="shared" si="2114"/>
        <v>2655.6800000000003</v>
      </c>
      <c r="AC5390" s="3">
        <f t="shared" si="2115"/>
        <v>2107.9459999999999</v>
      </c>
      <c r="AD5390" s="3">
        <f t="shared" si="2116"/>
        <v>2048.1931999999997</v>
      </c>
      <c r="AE5390" s="3">
        <f t="shared" si="2117"/>
        <v>1566.8511999999998</v>
      </c>
      <c r="AF5390" s="3">
        <f t="shared" si="2118"/>
        <v>1656.4803999999999</v>
      </c>
      <c r="AG5390" s="3">
        <f t="shared" si="2119"/>
        <v>1566.8511999999998</v>
      </c>
      <c r="AJ5390" s="3">
        <f t="shared" si="2120"/>
        <v>1566.8511999999998</v>
      </c>
      <c r="AM5390" s="3">
        <f t="shared" si="2121"/>
        <v>471.38319999999993</v>
      </c>
      <c r="AN5390" s="3">
        <f t="shared" si="2122"/>
        <v>454.78520000000003</v>
      </c>
      <c r="AO5390" s="3">
        <f t="shared" si="2123"/>
        <v>1295.30792</v>
      </c>
      <c r="AP5390" s="3">
        <f t="shared" si="2124"/>
        <v>2987.64</v>
      </c>
      <c r="AS5390" s="3">
        <f t="shared" si="2125"/>
        <v>2821.66</v>
      </c>
      <c r="AW5390" s="4">
        <f t="shared" si="2126"/>
        <v>2655.6800000000003</v>
      </c>
      <c r="AX5390" s="4">
        <f t="shared" si="2127"/>
        <v>2323.7199999999998</v>
      </c>
      <c r="BB5390" s="3">
        <f t="shared" si="2128"/>
        <v>2655.6800000000003</v>
      </c>
      <c r="BC5390" s="3">
        <f t="shared" si="2129"/>
        <v>1095.4680000000001</v>
      </c>
      <c r="BD5390" s="3">
        <f t="shared" si="2130"/>
        <v>1095.4680000000001</v>
      </c>
      <c r="BE5390" s="3">
        <f t="shared" si="2131"/>
        <v>1095.4680000000001</v>
      </c>
      <c r="BF5390" s="3">
        <f t="shared" si="2132"/>
        <v>1095.4680000000001</v>
      </c>
      <c r="BG5390" s="3">
        <f t="shared" si="2133"/>
        <v>2655.6800000000003</v>
      </c>
      <c r="BK5390" s="3">
        <f t="shared" si="2134"/>
        <v>1603.3668</v>
      </c>
      <c r="BN5390" s="4">
        <f t="shared" si="2135"/>
        <v>2655.6800000000003</v>
      </c>
    </row>
    <row r="5391" spans="1:66" x14ac:dyDescent="0.25">
      <c r="A5391" t="s">
        <v>6415</v>
      </c>
      <c r="D5391">
        <v>320</v>
      </c>
      <c r="E5391">
        <v>854.05</v>
      </c>
      <c r="F5391" t="s">
        <v>7697</v>
      </c>
      <c r="G5391" s="1" t="s">
        <v>7697</v>
      </c>
      <c r="Y5391" s="3">
        <f t="shared" si="2112"/>
        <v>427.02499999999998</v>
      </c>
      <c r="Z5391" s="3">
        <f t="shared" si="2113"/>
        <v>427.02499999999998</v>
      </c>
      <c r="AA5391" s="3">
        <f t="shared" si="2114"/>
        <v>683.24</v>
      </c>
      <c r="AC5391" s="3">
        <f t="shared" si="2115"/>
        <v>542.32174999999995</v>
      </c>
      <c r="AD5391" s="3">
        <f t="shared" si="2116"/>
        <v>526.94884999999999</v>
      </c>
      <c r="AE5391" s="3">
        <f t="shared" si="2117"/>
        <v>403.11159999999995</v>
      </c>
      <c r="AF5391" s="3">
        <f t="shared" si="2118"/>
        <v>426.17095</v>
      </c>
      <c r="AG5391" s="3">
        <f t="shared" si="2119"/>
        <v>403.11159999999995</v>
      </c>
      <c r="AJ5391" s="3">
        <f t="shared" si="2120"/>
        <v>403.11159999999995</v>
      </c>
      <c r="AM5391" s="3">
        <f t="shared" si="2121"/>
        <v>121.27509999999998</v>
      </c>
      <c r="AN5391" s="3">
        <f t="shared" si="2122"/>
        <v>117.00485</v>
      </c>
      <c r="AO5391" s="3">
        <f t="shared" si="2123"/>
        <v>333.25030999999996</v>
      </c>
      <c r="AP5391" s="3">
        <f t="shared" si="2124"/>
        <v>768.64499999999998</v>
      </c>
      <c r="AS5391" s="3">
        <f t="shared" si="2125"/>
        <v>725.9425</v>
      </c>
      <c r="AW5391" s="4">
        <f t="shared" si="2126"/>
        <v>683.24</v>
      </c>
      <c r="AX5391" s="4">
        <f t="shared" si="2127"/>
        <v>597.83499999999992</v>
      </c>
      <c r="BB5391" s="3">
        <f t="shared" si="2128"/>
        <v>683.24</v>
      </c>
      <c r="BC5391" s="3">
        <f t="shared" si="2129"/>
        <v>281.8365</v>
      </c>
      <c r="BD5391" s="3">
        <f t="shared" si="2130"/>
        <v>281.8365</v>
      </c>
      <c r="BE5391" s="3">
        <f t="shared" si="2131"/>
        <v>281.8365</v>
      </c>
      <c r="BF5391" s="3">
        <f t="shared" si="2132"/>
        <v>281.8365</v>
      </c>
      <c r="BG5391" s="3">
        <f t="shared" si="2133"/>
        <v>683.24</v>
      </c>
      <c r="BK5391" s="3">
        <f t="shared" si="2134"/>
        <v>412.50614999999999</v>
      </c>
      <c r="BN5391" s="4">
        <f t="shared" si="2135"/>
        <v>683.24</v>
      </c>
    </row>
    <row r="5392" spans="1:66" x14ac:dyDescent="0.25">
      <c r="A5392" t="s">
        <v>6416</v>
      </c>
      <c r="D5392">
        <v>320</v>
      </c>
      <c r="E5392">
        <v>421.25</v>
      </c>
      <c r="F5392" t="s">
        <v>7697</v>
      </c>
      <c r="G5392" s="1" t="s">
        <v>7697</v>
      </c>
      <c r="Y5392" s="3">
        <f t="shared" si="2112"/>
        <v>210.625</v>
      </c>
      <c r="Z5392" s="3">
        <f t="shared" si="2113"/>
        <v>210.625</v>
      </c>
      <c r="AA5392" s="3">
        <f t="shared" si="2114"/>
        <v>337</v>
      </c>
      <c r="AC5392" s="3">
        <f t="shared" si="2115"/>
        <v>267.49374999999998</v>
      </c>
      <c r="AD5392" s="3">
        <f t="shared" si="2116"/>
        <v>259.91125</v>
      </c>
      <c r="AE5392" s="3">
        <f t="shared" si="2117"/>
        <v>198.82999999999998</v>
      </c>
      <c r="AF5392" s="3">
        <f t="shared" si="2118"/>
        <v>210.20375000000001</v>
      </c>
      <c r="AG5392" s="3">
        <f t="shared" si="2119"/>
        <v>198.82999999999998</v>
      </c>
      <c r="AJ5392" s="3">
        <f t="shared" si="2120"/>
        <v>198.82999999999998</v>
      </c>
      <c r="AM5392" s="3">
        <f t="shared" si="2121"/>
        <v>59.817499999999995</v>
      </c>
      <c r="AN5392" s="3">
        <f t="shared" si="2122"/>
        <v>57.711250000000007</v>
      </c>
      <c r="AO5392" s="3">
        <f t="shared" si="2123"/>
        <v>164.37174999999999</v>
      </c>
      <c r="AP5392" s="3">
        <f t="shared" si="2124"/>
        <v>379.125</v>
      </c>
      <c r="AS5392" s="3">
        <f t="shared" si="2125"/>
        <v>358.0625</v>
      </c>
      <c r="AW5392" s="4">
        <f t="shared" si="2126"/>
        <v>337</v>
      </c>
      <c r="AX5392" s="4">
        <f t="shared" si="2127"/>
        <v>294.875</v>
      </c>
      <c r="BB5392" s="3">
        <f t="shared" si="2128"/>
        <v>337</v>
      </c>
      <c r="BC5392" s="3">
        <f t="shared" si="2129"/>
        <v>139.01250000000002</v>
      </c>
      <c r="BD5392" s="3">
        <f t="shared" si="2130"/>
        <v>139.01250000000002</v>
      </c>
      <c r="BE5392" s="3">
        <f t="shared" si="2131"/>
        <v>139.01250000000002</v>
      </c>
      <c r="BF5392" s="3">
        <f t="shared" si="2132"/>
        <v>139.01250000000002</v>
      </c>
      <c r="BG5392" s="3">
        <f t="shared" si="2133"/>
        <v>337</v>
      </c>
      <c r="BK5392" s="3">
        <f t="shared" si="2134"/>
        <v>203.46375</v>
      </c>
      <c r="BN5392" s="4">
        <f t="shared" si="2135"/>
        <v>337</v>
      </c>
    </row>
    <row r="5393" spans="1:66" x14ac:dyDescent="0.25">
      <c r="A5393" t="s">
        <v>6417</v>
      </c>
      <c r="D5393">
        <v>320</v>
      </c>
      <c r="E5393">
        <v>421.25</v>
      </c>
      <c r="F5393" t="s">
        <v>7697</v>
      </c>
      <c r="G5393" s="1" t="s">
        <v>7697</v>
      </c>
      <c r="Y5393" s="3">
        <f t="shared" si="2112"/>
        <v>210.625</v>
      </c>
      <c r="Z5393" s="3">
        <f t="shared" si="2113"/>
        <v>210.625</v>
      </c>
      <c r="AA5393" s="3">
        <f t="shared" si="2114"/>
        <v>337</v>
      </c>
      <c r="AC5393" s="3">
        <f t="shared" si="2115"/>
        <v>267.49374999999998</v>
      </c>
      <c r="AD5393" s="3">
        <f t="shared" si="2116"/>
        <v>259.91125</v>
      </c>
      <c r="AE5393" s="3">
        <f t="shared" si="2117"/>
        <v>198.82999999999998</v>
      </c>
      <c r="AF5393" s="3">
        <f t="shared" si="2118"/>
        <v>210.20375000000001</v>
      </c>
      <c r="AG5393" s="3">
        <f t="shared" si="2119"/>
        <v>198.82999999999998</v>
      </c>
      <c r="AJ5393" s="3">
        <f t="shared" si="2120"/>
        <v>198.82999999999998</v>
      </c>
      <c r="AM5393" s="3">
        <f t="shared" si="2121"/>
        <v>59.817499999999995</v>
      </c>
      <c r="AN5393" s="3">
        <f t="shared" si="2122"/>
        <v>57.711250000000007</v>
      </c>
      <c r="AO5393" s="3">
        <f t="shared" si="2123"/>
        <v>164.37174999999999</v>
      </c>
      <c r="AP5393" s="3">
        <f t="shared" si="2124"/>
        <v>379.125</v>
      </c>
      <c r="AS5393" s="3">
        <f t="shared" si="2125"/>
        <v>358.0625</v>
      </c>
      <c r="AW5393" s="4">
        <f t="shared" si="2126"/>
        <v>337</v>
      </c>
      <c r="AX5393" s="4">
        <f t="shared" si="2127"/>
        <v>294.875</v>
      </c>
      <c r="BB5393" s="3">
        <f t="shared" si="2128"/>
        <v>337</v>
      </c>
      <c r="BC5393" s="3">
        <f t="shared" si="2129"/>
        <v>139.01250000000002</v>
      </c>
      <c r="BD5393" s="3">
        <f t="shared" si="2130"/>
        <v>139.01250000000002</v>
      </c>
      <c r="BE5393" s="3">
        <f t="shared" si="2131"/>
        <v>139.01250000000002</v>
      </c>
      <c r="BF5393" s="3">
        <f t="shared" si="2132"/>
        <v>139.01250000000002</v>
      </c>
      <c r="BG5393" s="3">
        <f t="shared" si="2133"/>
        <v>337</v>
      </c>
      <c r="BK5393" s="3">
        <f t="shared" si="2134"/>
        <v>203.46375</v>
      </c>
      <c r="BN5393" s="4">
        <f t="shared" si="2135"/>
        <v>337</v>
      </c>
    </row>
    <row r="5394" spans="1:66" x14ac:dyDescent="0.25">
      <c r="A5394" t="s">
        <v>6418</v>
      </c>
      <c r="D5394">
        <v>320</v>
      </c>
      <c r="E5394">
        <v>229</v>
      </c>
      <c r="F5394" t="s">
        <v>7697</v>
      </c>
      <c r="G5394" s="1" t="s">
        <v>7697</v>
      </c>
      <c r="Y5394" s="3">
        <f t="shared" si="2112"/>
        <v>114.5</v>
      </c>
      <c r="Z5394" s="3">
        <f t="shared" si="2113"/>
        <v>114.5</v>
      </c>
      <c r="AA5394" s="3">
        <f t="shared" si="2114"/>
        <v>183.20000000000002</v>
      </c>
      <c r="AC5394" s="3">
        <f t="shared" si="2115"/>
        <v>145.41499999999999</v>
      </c>
      <c r="AD5394" s="3">
        <f t="shared" si="2116"/>
        <v>141.29300000000001</v>
      </c>
      <c r="AE5394" s="3">
        <f t="shared" si="2117"/>
        <v>108.08799999999999</v>
      </c>
      <c r="AF5394" s="3">
        <f t="shared" si="2118"/>
        <v>114.271</v>
      </c>
      <c r="AG5394" s="3">
        <f t="shared" si="2119"/>
        <v>108.08799999999999</v>
      </c>
      <c r="AJ5394" s="3">
        <f t="shared" si="2120"/>
        <v>108.08799999999999</v>
      </c>
      <c r="AM5394" s="3">
        <f t="shared" si="2121"/>
        <v>32.517999999999994</v>
      </c>
      <c r="AN5394" s="3">
        <f t="shared" si="2122"/>
        <v>31.373000000000001</v>
      </c>
      <c r="AO5394" s="3">
        <f t="shared" si="2123"/>
        <v>89.355800000000002</v>
      </c>
      <c r="AP5394" s="3">
        <f t="shared" si="2124"/>
        <v>206.1</v>
      </c>
      <c r="AS5394" s="3">
        <f t="shared" si="2125"/>
        <v>194.65</v>
      </c>
      <c r="AW5394" s="4">
        <f t="shared" si="2126"/>
        <v>183.20000000000002</v>
      </c>
      <c r="AX5394" s="4">
        <f t="shared" si="2127"/>
        <v>160.29999999999998</v>
      </c>
      <c r="BB5394" s="3">
        <f t="shared" si="2128"/>
        <v>183.20000000000002</v>
      </c>
      <c r="BC5394" s="3">
        <f t="shared" si="2129"/>
        <v>75.570000000000007</v>
      </c>
      <c r="BD5394" s="3">
        <f t="shared" si="2130"/>
        <v>75.570000000000007</v>
      </c>
      <c r="BE5394" s="3">
        <f t="shared" si="2131"/>
        <v>75.570000000000007</v>
      </c>
      <c r="BF5394" s="3">
        <f t="shared" si="2132"/>
        <v>75.570000000000007</v>
      </c>
      <c r="BG5394" s="3">
        <f t="shared" si="2133"/>
        <v>183.20000000000002</v>
      </c>
      <c r="BK5394" s="3">
        <f t="shared" si="2134"/>
        <v>110.607</v>
      </c>
      <c r="BN5394" s="4">
        <f t="shared" si="2135"/>
        <v>183.20000000000002</v>
      </c>
    </row>
    <row r="5395" spans="1:66" x14ac:dyDescent="0.25">
      <c r="A5395" t="s">
        <v>6419</v>
      </c>
      <c r="D5395">
        <v>320</v>
      </c>
      <c r="E5395">
        <v>854.05</v>
      </c>
      <c r="F5395" t="s">
        <v>7697</v>
      </c>
      <c r="G5395" s="1" t="s">
        <v>7697</v>
      </c>
      <c r="Y5395" s="3">
        <f t="shared" si="2112"/>
        <v>427.02499999999998</v>
      </c>
      <c r="Z5395" s="3">
        <f t="shared" si="2113"/>
        <v>427.02499999999998</v>
      </c>
      <c r="AA5395" s="3">
        <f t="shared" si="2114"/>
        <v>683.24</v>
      </c>
      <c r="AC5395" s="3">
        <f t="shared" si="2115"/>
        <v>542.32174999999995</v>
      </c>
      <c r="AD5395" s="3">
        <f t="shared" si="2116"/>
        <v>526.94884999999999</v>
      </c>
      <c r="AE5395" s="3">
        <f t="shared" si="2117"/>
        <v>403.11159999999995</v>
      </c>
      <c r="AF5395" s="3">
        <f t="shared" si="2118"/>
        <v>426.17095</v>
      </c>
      <c r="AG5395" s="3">
        <f t="shared" si="2119"/>
        <v>403.11159999999995</v>
      </c>
      <c r="AJ5395" s="3">
        <f t="shared" si="2120"/>
        <v>403.11159999999995</v>
      </c>
      <c r="AM5395" s="3">
        <f t="shared" si="2121"/>
        <v>121.27509999999998</v>
      </c>
      <c r="AN5395" s="3">
        <f t="shared" si="2122"/>
        <v>117.00485</v>
      </c>
      <c r="AO5395" s="3">
        <f t="shared" si="2123"/>
        <v>333.25030999999996</v>
      </c>
      <c r="AP5395" s="3">
        <f t="shared" si="2124"/>
        <v>768.64499999999998</v>
      </c>
      <c r="AS5395" s="3">
        <f t="shared" si="2125"/>
        <v>725.9425</v>
      </c>
      <c r="AW5395" s="4">
        <f t="shared" si="2126"/>
        <v>683.24</v>
      </c>
      <c r="AX5395" s="4">
        <f t="shared" si="2127"/>
        <v>597.83499999999992</v>
      </c>
      <c r="BB5395" s="3">
        <f t="shared" si="2128"/>
        <v>683.24</v>
      </c>
      <c r="BC5395" s="3">
        <f t="shared" si="2129"/>
        <v>281.8365</v>
      </c>
      <c r="BD5395" s="3">
        <f t="shared" si="2130"/>
        <v>281.8365</v>
      </c>
      <c r="BE5395" s="3">
        <f t="shared" si="2131"/>
        <v>281.8365</v>
      </c>
      <c r="BF5395" s="3">
        <f t="shared" si="2132"/>
        <v>281.8365</v>
      </c>
      <c r="BG5395" s="3">
        <f t="shared" si="2133"/>
        <v>683.24</v>
      </c>
      <c r="BK5395" s="3">
        <f t="shared" si="2134"/>
        <v>412.50614999999999</v>
      </c>
      <c r="BN5395" s="4">
        <f t="shared" si="2135"/>
        <v>683.24</v>
      </c>
    </row>
    <row r="5396" spans="1:66" x14ac:dyDescent="0.25">
      <c r="A5396" t="s">
        <v>6420</v>
      </c>
      <c r="D5396">
        <v>320</v>
      </c>
      <c r="E5396">
        <v>854.05</v>
      </c>
      <c r="F5396" t="s">
        <v>7697</v>
      </c>
      <c r="G5396" s="1" t="s">
        <v>7697</v>
      </c>
      <c r="Y5396" s="3">
        <f t="shared" si="2112"/>
        <v>427.02499999999998</v>
      </c>
      <c r="Z5396" s="3">
        <f t="shared" si="2113"/>
        <v>427.02499999999998</v>
      </c>
      <c r="AA5396" s="3">
        <f t="shared" si="2114"/>
        <v>683.24</v>
      </c>
      <c r="AC5396" s="3">
        <f t="shared" si="2115"/>
        <v>542.32174999999995</v>
      </c>
      <c r="AD5396" s="3">
        <f t="shared" si="2116"/>
        <v>526.94884999999999</v>
      </c>
      <c r="AE5396" s="3">
        <f t="shared" si="2117"/>
        <v>403.11159999999995</v>
      </c>
      <c r="AF5396" s="3">
        <f t="shared" si="2118"/>
        <v>426.17095</v>
      </c>
      <c r="AG5396" s="3">
        <f t="shared" si="2119"/>
        <v>403.11159999999995</v>
      </c>
      <c r="AJ5396" s="3">
        <f t="shared" si="2120"/>
        <v>403.11159999999995</v>
      </c>
      <c r="AM5396" s="3">
        <f t="shared" si="2121"/>
        <v>121.27509999999998</v>
      </c>
      <c r="AN5396" s="3">
        <f t="shared" si="2122"/>
        <v>117.00485</v>
      </c>
      <c r="AO5396" s="3">
        <f t="shared" si="2123"/>
        <v>333.25030999999996</v>
      </c>
      <c r="AP5396" s="3">
        <f t="shared" si="2124"/>
        <v>768.64499999999998</v>
      </c>
      <c r="AS5396" s="3">
        <f t="shared" si="2125"/>
        <v>725.9425</v>
      </c>
      <c r="AW5396" s="4">
        <f t="shared" si="2126"/>
        <v>683.24</v>
      </c>
      <c r="AX5396" s="4">
        <f t="shared" si="2127"/>
        <v>597.83499999999992</v>
      </c>
      <c r="BB5396" s="3">
        <f t="shared" si="2128"/>
        <v>683.24</v>
      </c>
      <c r="BC5396" s="3">
        <f t="shared" si="2129"/>
        <v>281.8365</v>
      </c>
      <c r="BD5396" s="3">
        <f t="shared" si="2130"/>
        <v>281.8365</v>
      </c>
      <c r="BE5396" s="3">
        <f t="shared" si="2131"/>
        <v>281.8365</v>
      </c>
      <c r="BF5396" s="3">
        <f t="shared" si="2132"/>
        <v>281.8365</v>
      </c>
      <c r="BG5396" s="3">
        <f t="shared" si="2133"/>
        <v>683.24</v>
      </c>
      <c r="BK5396" s="3">
        <f t="shared" si="2134"/>
        <v>412.50614999999999</v>
      </c>
      <c r="BN5396" s="4">
        <f t="shared" si="2135"/>
        <v>683.24</v>
      </c>
    </row>
    <row r="5397" spans="1:66" x14ac:dyDescent="0.25">
      <c r="A5397" t="s">
        <v>6421</v>
      </c>
      <c r="D5397">
        <v>320</v>
      </c>
      <c r="E5397">
        <v>854.05</v>
      </c>
      <c r="F5397" t="s">
        <v>7697</v>
      </c>
      <c r="G5397" s="1" t="s">
        <v>7697</v>
      </c>
      <c r="Y5397" s="3">
        <f t="shared" si="2112"/>
        <v>427.02499999999998</v>
      </c>
      <c r="Z5397" s="3">
        <f t="shared" si="2113"/>
        <v>427.02499999999998</v>
      </c>
      <c r="AA5397" s="3">
        <f t="shared" si="2114"/>
        <v>683.24</v>
      </c>
      <c r="AC5397" s="3">
        <f t="shared" si="2115"/>
        <v>542.32174999999995</v>
      </c>
      <c r="AD5397" s="3">
        <f t="shared" si="2116"/>
        <v>526.94884999999999</v>
      </c>
      <c r="AE5397" s="3">
        <f t="shared" si="2117"/>
        <v>403.11159999999995</v>
      </c>
      <c r="AF5397" s="3">
        <f t="shared" si="2118"/>
        <v>426.17095</v>
      </c>
      <c r="AG5397" s="3">
        <f t="shared" si="2119"/>
        <v>403.11159999999995</v>
      </c>
      <c r="AJ5397" s="3">
        <f t="shared" si="2120"/>
        <v>403.11159999999995</v>
      </c>
      <c r="AM5397" s="3">
        <f t="shared" si="2121"/>
        <v>121.27509999999998</v>
      </c>
      <c r="AN5397" s="3">
        <f t="shared" si="2122"/>
        <v>117.00485</v>
      </c>
      <c r="AO5397" s="3">
        <f t="shared" si="2123"/>
        <v>333.25030999999996</v>
      </c>
      <c r="AP5397" s="3">
        <f t="shared" si="2124"/>
        <v>768.64499999999998</v>
      </c>
      <c r="AS5397" s="3">
        <f t="shared" si="2125"/>
        <v>725.9425</v>
      </c>
      <c r="AW5397" s="4">
        <f t="shared" si="2126"/>
        <v>683.24</v>
      </c>
      <c r="AX5397" s="4">
        <f t="shared" si="2127"/>
        <v>597.83499999999992</v>
      </c>
      <c r="BB5397" s="3">
        <f t="shared" si="2128"/>
        <v>683.24</v>
      </c>
      <c r="BC5397" s="3">
        <f t="shared" si="2129"/>
        <v>281.8365</v>
      </c>
      <c r="BD5397" s="3">
        <f t="shared" si="2130"/>
        <v>281.8365</v>
      </c>
      <c r="BE5397" s="3">
        <f t="shared" si="2131"/>
        <v>281.8365</v>
      </c>
      <c r="BF5397" s="3">
        <f t="shared" si="2132"/>
        <v>281.8365</v>
      </c>
      <c r="BG5397" s="3">
        <f t="shared" si="2133"/>
        <v>683.24</v>
      </c>
      <c r="BK5397" s="3">
        <f t="shared" si="2134"/>
        <v>412.50614999999999</v>
      </c>
      <c r="BN5397" s="4">
        <f t="shared" si="2135"/>
        <v>683.24</v>
      </c>
    </row>
    <row r="5398" spans="1:66" x14ac:dyDescent="0.25">
      <c r="A5398" t="s">
        <v>6422</v>
      </c>
      <c r="D5398">
        <v>320</v>
      </c>
      <c r="E5398">
        <v>229</v>
      </c>
      <c r="F5398" t="s">
        <v>7697</v>
      </c>
      <c r="G5398" s="1" t="s">
        <v>7697</v>
      </c>
      <c r="Y5398" s="3">
        <f t="shared" si="2112"/>
        <v>114.5</v>
      </c>
      <c r="Z5398" s="3">
        <f t="shared" si="2113"/>
        <v>114.5</v>
      </c>
      <c r="AA5398" s="3">
        <f t="shared" si="2114"/>
        <v>183.20000000000002</v>
      </c>
      <c r="AC5398" s="3">
        <f t="shared" si="2115"/>
        <v>145.41499999999999</v>
      </c>
      <c r="AD5398" s="3">
        <f t="shared" si="2116"/>
        <v>141.29300000000001</v>
      </c>
      <c r="AE5398" s="3">
        <f t="shared" si="2117"/>
        <v>108.08799999999999</v>
      </c>
      <c r="AF5398" s="3">
        <f t="shared" si="2118"/>
        <v>114.271</v>
      </c>
      <c r="AG5398" s="3">
        <f t="shared" si="2119"/>
        <v>108.08799999999999</v>
      </c>
      <c r="AJ5398" s="3">
        <f t="shared" si="2120"/>
        <v>108.08799999999999</v>
      </c>
      <c r="AM5398" s="3">
        <f t="shared" si="2121"/>
        <v>32.517999999999994</v>
      </c>
      <c r="AN5398" s="3">
        <f t="shared" si="2122"/>
        <v>31.373000000000001</v>
      </c>
      <c r="AO5398" s="3">
        <f t="shared" si="2123"/>
        <v>89.355800000000002</v>
      </c>
      <c r="AP5398" s="3">
        <f t="shared" si="2124"/>
        <v>206.1</v>
      </c>
      <c r="AS5398" s="3">
        <f t="shared" si="2125"/>
        <v>194.65</v>
      </c>
      <c r="AW5398" s="4">
        <f t="shared" si="2126"/>
        <v>183.20000000000002</v>
      </c>
      <c r="AX5398" s="4">
        <f t="shared" si="2127"/>
        <v>160.29999999999998</v>
      </c>
      <c r="BB5398" s="3">
        <f t="shared" si="2128"/>
        <v>183.20000000000002</v>
      </c>
      <c r="BC5398" s="3">
        <f t="shared" si="2129"/>
        <v>75.570000000000007</v>
      </c>
      <c r="BD5398" s="3">
        <f t="shared" si="2130"/>
        <v>75.570000000000007</v>
      </c>
      <c r="BE5398" s="3">
        <f t="shared" si="2131"/>
        <v>75.570000000000007</v>
      </c>
      <c r="BF5398" s="3">
        <f t="shared" si="2132"/>
        <v>75.570000000000007</v>
      </c>
      <c r="BG5398" s="3">
        <f t="shared" si="2133"/>
        <v>183.20000000000002</v>
      </c>
      <c r="BK5398" s="3">
        <f t="shared" si="2134"/>
        <v>110.607</v>
      </c>
      <c r="BN5398" s="4">
        <f t="shared" si="2135"/>
        <v>183.20000000000002</v>
      </c>
    </row>
    <row r="5399" spans="1:66" x14ac:dyDescent="0.25">
      <c r="A5399" t="s">
        <v>6423</v>
      </c>
      <c r="D5399">
        <v>320</v>
      </c>
      <c r="E5399">
        <v>229</v>
      </c>
      <c r="F5399" t="s">
        <v>7697</v>
      </c>
      <c r="G5399" s="1" t="s">
        <v>7697</v>
      </c>
      <c r="Y5399" s="3">
        <f t="shared" si="2112"/>
        <v>114.5</v>
      </c>
      <c r="Z5399" s="3">
        <f t="shared" si="2113"/>
        <v>114.5</v>
      </c>
      <c r="AA5399" s="3">
        <f t="shared" si="2114"/>
        <v>183.20000000000002</v>
      </c>
      <c r="AC5399" s="3">
        <f t="shared" si="2115"/>
        <v>145.41499999999999</v>
      </c>
      <c r="AD5399" s="3">
        <f t="shared" si="2116"/>
        <v>141.29300000000001</v>
      </c>
      <c r="AE5399" s="3">
        <f t="shared" si="2117"/>
        <v>108.08799999999999</v>
      </c>
      <c r="AF5399" s="3">
        <f t="shared" si="2118"/>
        <v>114.271</v>
      </c>
      <c r="AG5399" s="3">
        <f t="shared" si="2119"/>
        <v>108.08799999999999</v>
      </c>
      <c r="AJ5399" s="3">
        <f t="shared" si="2120"/>
        <v>108.08799999999999</v>
      </c>
      <c r="AM5399" s="3">
        <f t="shared" si="2121"/>
        <v>32.517999999999994</v>
      </c>
      <c r="AN5399" s="3">
        <f t="shared" si="2122"/>
        <v>31.373000000000001</v>
      </c>
      <c r="AO5399" s="3">
        <f t="shared" si="2123"/>
        <v>89.355800000000002</v>
      </c>
      <c r="AP5399" s="3">
        <f t="shared" si="2124"/>
        <v>206.1</v>
      </c>
      <c r="AS5399" s="3">
        <f t="shared" si="2125"/>
        <v>194.65</v>
      </c>
      <c r="AW5399" s="4">
        <f t="shared" si="2126"/>
        <v>183.20000000000002</v>
      </c>
      <c r="AX5399" s="4">
        <f t="shared" si="2127"/>
        <v>160.29999999999998</v>
      </c>
      <c r="BB5399" s="3">
        <f t="shared" si="2128"/>
        <v>183.20000000000002</v>
      </c>
      <c r="BC5399" s="3">
        <f t="shared" si="2129"/>
        <v>75.570000000000007</v>
      </c>
      <c r="BD5399" s="3">
        <f t="shared" si="2130"/>
        <v>75.570000000000007</v>
      </c>
      <c r="BE5399" s="3">
        <f t="shared" si="2131"/>
        <v>75.570000000000007</v>
      </c>
      <c r="BF5399" s="3">
        <f t="shared" si="2132"/>
        <v>75.570000000000007</v>
      </c>
      <c r="BG5399" s="3">
        <f t="shared" si="2133"/>
        <v>183.20000000000002</v>
      </c>
      <c r="BK5399" s="3">
        <f t="shared" si="2134"/>
        <v>110.607</v>
      </c>
      <c r="BN5399" s="4">
        <f t="shared" si="2135"/>
        <v>183.20000000000002</v>
      </c>
    </row>
    <row r="5400" spans="1:66" x14ac:dyDescent="0.25">
      <c r="A5400" t="s">
        <v>6424</v>
      </c>
      <c r="D5400">
        <v>320</v>
      </c>
      <c r="E5400">
        <v>229</v>
      </c>
      <c r="F5400" t="s">
        <v>7697</v>
      </c>
      <c r="G5400" s="1" t="s">
        <v>7697</v>
      </c>
      <c r="Y5400" s="3">
        <f t="shared" si="2112"/>
        <v>114.5</v>
      </c>
      <c r="Z5400" s="3">
        <f t="shared" si="2113"/>
        <v>114.5</v>
      </c>
      <c r="AA5400" s="3">
        <f t="shared" si="2114"/>
        <v>183.20000000000002</v>
      </c>
      <c r="AC5400" s="3">
        <f t="shared" si="2115"/>
        <v>145.41499999999999</v>
      </c>
      <c r="AD5400" s="3">
        <f t="shared" si="2116"/>
        <v>141.29300000000001</v>
      </c>
      <c r="AE5400" s="3">
        <f t="shared" si="2117"/>
        <v>108.08799999999999</v>
      </c>
      <c r="AF5400" s="3">
        <f t="shared" si="2118"/>
        <v>114.271</v>
      </c>
      <c r="AG5400" s="3">
        <f t="shared" si="2119"/>
        <v>108.08799999999999</v>
      </c>
      <c r="AJ5400" s="3">
        <f t="shared" si="2120"/>
        <v>108.08799999999999</v>
      </c>
      <c r="AM5400" s="3">
        <f t="shared" si="2121"/>
        <v>32.517999999999994</v>
      </c>
      <c r="AN5400" s="3">
        <f t="shared" si="2122"/>
        <v>31.373000000000001</v>
      </c>
      <c r="AO5400" s="3">
        <f t="shared" si="2123"/>
        <v>89.355800000000002</v>
      </c>
      <c r="AP5400" s="3">
        <f t="shared" si="2124"/>
        <v>206.1</v>
      </c>
      <c r="AS5400" s="3">
        <f t="shared" si="2125"/>
        <v>194.65</v>
      </c>
      <c r="AW5400" s="4">
        <f t="shared" si="2126"/>
        <v>183.20000000000002</v>
      </c>
      <c r="AX5400" s="4">
        <f t="shared" si="2127"/>
        <v>160.29999999999998</v>
      </c>
      <c r="BB5400" s="3">
        <f t="shared" si="2128"/>
        <v>183.20000000000002</v>
      </c>
      <c r="BC5400" s="3">
        <f t="shared" si="2129"/>
        <v>75.570000000000007</v>
      </c>
      <c r="BD5400" s="3">
        <f t="shared" si="2130"/>
        <v>75.570000000000007</v>
      </c>
      <c r="BE5400" s="3">
        <f t="shared" si="2131"/>
        <v>75.570000000000007</v>
      </c>
      <c r="BF5400" s="3">
        <f t="shared" si="2132"/>
        <v>75.570000000000007</v>
      </c>
      <c r="BG5400" s="3">
        <f t="shared" si="2133"/>
        <v>183.20000000000002</v>
      </c>
      <c r="BK5400" s="3">
        <f t="shared" si="2134"/>
        <v>110.607</v>
      </c>
      <c r="BN5400" s="4">
        <f t="shared" si="2135"/>
        <v>183.20000000000002</v>
      </c>
    </row>
    <row r="5401" spans="1:66" x14ac:dyDescent="0.25">
      <c r="A5401" t="s">
        <v>6425</v>
      </c>
      <c r="D5401">
        <v>320</v>
      </c>
      <c r="E5401">
        <v>421.25</v>
      </c>
      <c r="F5401" t="s">
        <v>7697</v>
      </c>
      <c r="G5401" s="1" t="s">
        <v>7697</v>
      </c>
      <c r="Y5401" s="3">
        <f t="shared" si="2112"/>
        <v>210.625</v>
      </c>
      <c r="Z5401" s="3">
        <f t="shared" si="2113"/>
        <v>210.625</v>
      </c>
      <c r="AA5401" s="3">
        <f t="shared" si="2114"/>
        <v>337</v>
      </c>
      <c r="AC5401" s="3">
        <f t="shared" si="2115"/>
        <v>267.49374999999998</v>
      </c>
      <c r="AD5401" s="3">
        <f t="shared" si="2116"/>
        <v>259.91125</v>
      </c>
      <c r="AE5401" s="3">
        <f t="shared" si="2117"/>
        <v>198.82999999999998</v>
      </c>
      <c r="AF5401" s="3">
        <f t="shared" si="2118"/>
        <v>210.20375000000001</v>
      </c>
      <c r="AG5401" s="3">
        <f t="shared" si="2119"/>
        <v>198.82999999999998</v>
      </c>
      <c r="AJ5401" s="3">
        <f t="shared" si="2120"/>
        <v>198.82999999999998</v>
      </c>
      <c r="AM5401" s="3">
        <f t="shared" si="2121"/>
        <v>59.817499999999995</v>
      </c>
      <c r="AN5401" s="3">
        <f t="shared" si="2122"/>
        <v>57.711250000000007</v>
      </c>
      <c r="AO5401" s="3">
        <f t="shared" si="2123"/>
        <v>164.37174999999999</v>
      </c>
      <c r="AP5401" s="3">
        <f t="shared" si="2124"/>
        <v>379.125</v>
      </c>
      <c r="AS5401" s="3">
        <f t="shared" si="2125"/>
        <v>358.0625</v>
      </c>
      <c r="AW5401" s="4">
        <f t="shared" si="2126"/>
        <v>337</v>
      </c>
      <c r="AX5401" s="4">
        <f t="shared" si="2127"/>
        <v>294.875</v>
      </c>
      <c r="BB5401" s="3">
        <f t="shared" si="2128"/>
        <v>337</v>
      </c>
      <c r="BC5401" s="3">
        <f t="shared" si="2129"/>
        <v>139.01250000000002</v>
      </c>
      <c r="BD5401" s="3">
        <f t="shared" si="2130"/>
        <v>139.01250000000002</v>
      </c>
      <c r="BE5401" s="3">
        <f t="shared" si="2131"/>
        <v>139.01250000000002</v>
      </c>
      <c r="BF5401" s="3">
        <f t="shared" si="2132"/>
        <v>139.01250000000002</v>
      </c>
      <c r="BG5401" s="3">
        <f t="shared" si="2133"/>
        <v>337</v>
      </c>
      <c r="BK5401" s="3">
        <f t="shared" si="2134"/>
        <v>203.46375</v>
      </c>
      <c r="BN5401" s="4">
        <f t="shared" si="2135"/>
        <v>337</v>
      </c>
    </row>
    <row r="5402" spans="1:66" x14ac:dyDescent="0.25">
      <c r="A5402" t="s">
        <v>6426</v>
      </c>
      <c r="D5402">
        <v>320</v>
      </c>
      <c r="E5402">
        <v>421.25</v>
      </c>
      <c r="F5402" t="s">
        <v>7697</v>
      </c>
      <c r="G5402" s="1" t="s">
        <v>7697</v>
      </c>
      <c r="Y5402" s="3">
        <f t="shared" si="2112"/>
        <v>210.625</v>
      </c>
      <c r="Z5402" s="3">
        <f t="shared" si="2113"/>
        <v>210.625</v>
      </c>
      <c r="AA5402" s="3">
        <f t="shared" si="2114"/>
        <v>337</v>
      </c>
      <c r="AC5402" s="3">
        <f t="shared" si="2115"/>
        <v>267.49374999999998</v>
      </c>
      <c r="AD5402" s="3">
        <f t="shared" si="2116"/>
        <v>259.91125</v>
      </c>
      <c r="AE5402" s="3">
        <f t="shared" si="2117"/>
        <v>198.82999999999998</v>
      </c>
      <c r="AF5402" s="3">
        <f t="shared" si="2118"/>
        <v>210.20375000000001</v>
      </c>
      <c r="AG5402" s="3">
        <f t="shared" si="2119"/>
        <v>198.82999999999998</v>
      </c>
      <c r="AJ5402" s="3">
        <f t="shared" si="2120"/>
        <v>198.82999999999998</v>
      </c>
      <c r="AM5402" s="3">
        <f t="shared" si="2121"/>
        <v>59.817499999999995</v>
      </c>
      <c r="AN5402" s="3">
        <f t="shared" si="2122"/>
        <v>57.711250000000007</v>
      </c>
      <c r="AO5402" s="3">
        <f t="shared" si="2123"/>
        <v>164.37174999999999</v>
      </c>
      <c r="AP5402" s="3">
        <f t="shared" si="2124"/>
        <v>379.125</v>
      </c>
      <c r="AS5402" s="3">
        <f t="shared" si="2125"/>
        <v>358.0625</v>
      </c>
      <c r="AW5402" s="4">
        <f t="shared" si="2126"/>
        <v>337</v>
      </c>
      <c r="AX5402" s="4">
        <f t="shared" si="2127"/>
        <v>294.875</v>
      </c>
      <c r="BB5402" s="3">
        <f t="shared" si="2128"/>
        <v>337</v>
      </c>
      <c r="BC5402" s="3">
        <f t="shared" si="2129"/>
        <v>139.01250000000002</v>
      </c>
      <c r="BD5402" s="3">
        <f t="shared" si="2130"/>
        <v>139.01250000000002</v>
      </c>
      <c r="BE5402" s="3">
        <f t="shared" si="2131"/>
        <v>139.01250000000002</v>
      </c>
      <c r="BF5402" s="3">
        <f t="shared" si="2132"/>
        <v>139.01250000000002</v>
      </c>
      <c r="BG5402" s="3">
        <f t="shared" si="2133"/>
        <v>337</v>
      </c>
      <c r="BK5402" s="3">
        <f t="shared" si="2134"/>
        <v>203.46375</v>
      </c>
      <c r="BN5402" s="4">
        <f t="shared" si="2135"/>
        <v>337</v>
      </c>
    </row>
    <row r="5403" spans="1:66" x14ac:dyDescent="0.25">
      <c r="A5403" t="s">
        <v>6427</v>
      </c>
      <c r="D5403">
        <v>320</v>
      </c>
      <c r="E5403">
        <v>421.25</v>
      </c>
      <c r="F5403" t="s">
        <v>7697</v>
      </c>
      <c r="G5403" s="1" t="s">
        <v>7697</v>
      </c>
      <c r="Y5403" s="3">
        <f t="shared" si="2112"/>
        <v>210.625</v>
      </c>
      <c r="Z5403" s="3">
        <f t="shared" si="2113"/>
        <v>210.625</v>
      </c>
      <c r="AA5403" s="3">
        <f t="shared" si="2114"/>
        <v>337</v>
      </c>
      <c r="AC5403" s="3">
        <f t="shared" si="2115"/>
        <v>267.49374999999998</v>
      </c>
      <c r="AD5403" s="3">
        <f t="shared" si="2116"/>
        <v>259.91125</v>
      </c>
      <c r="AE5403" s="3">
        <f t="shared" si="2117"/>
        <v>198.82999999999998</v>
      </c>
      <c r="AF5403" s="3">
        <f t="shared" si="2118"/>
        <v>210.20375000000001</v>
      </c>
      <c r="AG5403" s="3">
        <f t="shared" si="2119"/>
        <v>198.82999999999998</v>
      </c>
      <c r="AJ5403" s="3">
        <f t="shared" si="2120"/>
        <v>198.82999999999998</v>
      </c>
      <c r="AM5403" s="3">
        <f t="shared" si="2121"/>
        <v>59.817499999999995</v>
      </c>
      <c r="AN5403" s="3">
        <f t="shared" si="2122"/>
        <v>57.711250000000007</v>
      </c>
      <c r="AO5403" s="3">
        <f t="shared" si="2123"/>
        <v>164.37174999999999</v>
      </c>
      <c r="AP5403" s="3">
        <f t="shared" si="2124"/>
        <v>379.125</v>
      </c>
      <c r="AS5403" s="3">
        <f t="shared" si="2125"/>
        <v>358.0625</v>
      </c>
      <c r="AW5403" s="4">
        <f t="shared" si="2126"/>
        <v>337</v>
      </c>
      <c r="AX5403" s="4">
        <f t="shared" si="2127"/>
        <v>294.875</v>
      </c>
      <c r="BB5403" s="3">
        <f t="shared" si="2128"/>
        <v>337</v>
      </c>
      <c r="BC5403" s="3">
        <f t="shared" si="2129"/>
        <v>139.01250000000002</v>
      </c>
      <c r="BD5403" s="3">
        <f t="shared" si="2130"/>
        <v>139.01250000000002</v>
      </c>
      <c r="BE5403" s="3">
        <f t="shared" si="2131"/>
        <v>139.01250000000002</v>
      </c>
      <c r="BF5403" s="3">
        <f t="shared" si="2132"/>
        <v>139.01250000000002</v>
      </c>
      <c r="BG5403" s="3">
        <f t="shared" si="2133"/>
        <v>337</v>
      </c>
      <c r="BK5403" s="3">
        <f t="shared" si="2134"/>
        <v>203.46375</v>
      </c>
      <c r="BN5403" s="4">
        <f t="shared" si="2135"/>
        <v>337</v>
      </c>
    </row>
    <row r="5404" spans="1:66" x14ac:dyDescent="0.25">
      <c r="A5404" t="s">
        <v>6428</v>
      </c>
      <c r="D5404">
        <v>320</v>
      </c>
      <c r="E5404">
        <v>929.7</v>
      </c>
      <c r="F5404" t="s">
        <v>7697</v>
      </c>
      <c r="G5404" s="1" t="s">
        <v>7697</v>
      </c>
      <c r="Y5404" s="3">
        <f t="shared" si="2112"/>
        <v>464.85</v>
      </c>
      <c r="Z5404" s="3">
        <f t="shared" si="2113"/>
        <v>464.85</v>
      </c>
      <c r="AA5404" s="3">
        <f t="shared" si="2114"/>
        <v>743.7600000000001</v>
      </c>
      <c r="AC5404" s="3">
        <f t="shared" si="2115"/>
        <v>590.35950000000003</v>
      </c>
      <c r="AD5404" s="3">
        <f t="shared" si="2116"/>
        <v>573.62490000000003</v>
      </c>
      <c r="AE5404" s="3">
        <f t="shared" si="2117"/>
        <v>438.8184</v>
      </c>
      <c r="AF5404" s="3">
        <f t="shared" si="2118"/>
        <v>463.9203</v>
      </c>
      <c r="AG5404" s="3">
        <f t="shared" si="2119"/>
        <v>438.8184</v>
      </c>
      <c r="AJ5404" s="3">
        <f t="shared" si="2120"/>
        <v>438.8184</v>
      </c>
      <c r="AM5404" s="3">
        <f t="shared" si="2121"/>
        <v>132.01739999999998</v>
      </c>
      <c r="AN5404" s="3">
        <f t="shared" si="2122"/>
        <v>127.36890000000001</v>
      </c>
      <c r="AO5404" s="3">
        <f t="shared" si="2123"/>
        <v>362.76893999999999</v>
      </c>
      <c r="AP5404" s="3">
        <f t="shared" si="2124"/>
        <v>836.73</v>
      </c>
      <c r="AS5404" s="3">
        <f t="shared" si="2125"/>
        <v>790.245</v>
      </c>
      <c r="AW5404" s="4">
        <f t="shared" si="2126"/>
        <v>743.7600000000001</v>
      </c>
      <c r="AX5404" s="4">
        <f t="shared" si="2127"/>
        <v>650.79</v>
      </c>
      <c r="BB5404" s="3">
        <f t="shared" si="2128"/>
        <v>743.7600000000001</v>
      </c>
      <c r="BC5404" s="3">
        <f t="shared" si="2129"/>
        <v>306.80100000000004</v>
      </c>
      <c r="BD5404" s="3">
        <f t="shared" si="2130"/>
        <v>306.80100000000004</v>
      </c>
      <c r="BE5404" s="3">
        <f t="shared" si="2131"/>
        <v>306.80100000000004</v>
      </c>
      <c r="BF5404" s="3">
        <f t="shared" si="2132"/>
        <v>306.80100000000004</v>
      </c>
      <c r="BG5404" s="3">
        <f t="shared" si="2133"/>
        <v>743.7600000000001</v>
      </c>
      <c r="BK5404" s="3">
        <f t="shared" si="2134"/>
        <v>449.04509999999999</v>
      </c>
      <c r="BN5404" s="4">
        <f t="shared" si="2135"/>
        <v>743.7600000000001</v>
      </c>
    </row>
    <row r="5405" spans="1:66" x14ac:dyDescent="0.25">
      <c r="A5405" t="s">
        <v>6429</v>
      </c>
      <c r="D5405">
        <v>320</v>
      </c>
      <c r="E5405">
        <v>268.89999999999998</v>
      </c>
      <c r="F5405" t="s">
        <v>7697</v>
      </c>
      <c r="G5405" s="1" t="s">
        <v>7697</v>
      </c>
      <c r="Y5405" s="3">
        <f t="shared" si="2112"/>
        <v>134.44999999999999</v>
      </c>
      <c r="Z5405" s="3">
        <f t="shared" si="2113"/>
        <v>134.44999999999999</v>
      </c>
      <c r="AA5405" s="3">
        <f t="shared" si="2114"/>
        <v>215.12</v>
      </c>
      <c r="AC5405" s="3">
        <f t="shared" si="2115"/>
        <v>170.75149999999999</v>
      </c>
      <c r="AD5405" s="3">
        <f t="shared" si="2116"/>
        <v>165.91129999999998</v>
      </c>
      <c r="AE5405" s="3">
        <f t="shared" si="2117"/>
        <v>126.92079999999999</v>
      </c>
      <c r="AF5405" s="3">
        <f t="shared" si="2118"/>
        <v>134.18109999999999</v>
      </c>
      <c r="AG5405" s="3">
        <f t="shared" si="2119"/>
        <v>126.92079999999999</v>
      </c>
      <c r="AJ5405" s="3">
        <f t="shared" si="2120"/>
        <v>126.92079999999999</v>
      </c>
      <c r="AM5405" s="3">
        <f t="shared" si="2121"/>
        <v>38.183799999999991</v>
      </c>
      <c r="AN5405" s="3">
        <f t="shared" si="2122"/>
        <v>36.839300000000001</v>
      </c>
      <c r="AO5405" s="3">
        <f t="shared" si="2123"/>
        <v>104.92477999999998</v>
      </c>
      <c r="AP5405" s="3">
        <f t="shared" si="2124"/>
        <v>242.01</v>
      </c>
      <c r="AS5405" s="3">
        <f t="shared" si="2125"/>
        <v>228.56499999999997</v>
      </c>
      <c r="AW5405" s="4">
        <f t="shared" si="2126"/>
        <v>215.12</v>
      </c>
      <c r="AX5405" s="4">
        <f t="shared" si="2127"/>
        <v>188.22999999999996</v>
      </c>
      <c r="BB5405" s="3">
        <f t="shared" si="2128"/>
        <v>215.12</v>
      </c>
      <c r="BC5405" s="3">
        <f t="shared" si="2129"/>
        <v>88.736999999999995</v>
      </c>
      <c r="BD5405" s="3">
        <f t="shared" si="2130"/>
        <v>88.736999999999995</v>
      </c>
      <c r="BE5405" s="3">
        <f t="shared" si="2131"/>
        <v>88.736999999999995</v>
      </c>
      <c r="BF5405" s="3">
        <f t="shared" si="2132"/>
        <v>88.736999999999995</v>
      </c>
      <c r="BG5405" s="3">
        <f t="shared" si="2133"/>
        <v>215.12</v>
      </c>
      <c r="BK5405" s="3">
        <f t="shared" si="2134"/>
        <v>129.87869999999998</v>
      </c>
      <c r="BN5405" s="4">
        <f t="shared" si="2135"/>
        <v>215.12</v>
      </c>
    </row>
    <row r="5406" spans="1:66" x14ac:dyDescent="0.25">
      <c r="A5406" t="s">
        <v>6430</v>
      </c>
      <c r="D5406">
        <v>320</v>
      </c>
      <c r="E5406">
        <v>229</v>
      </c>
      <c r="F5406" t="s">
        <v>7697</v>
      </c>
      <c r="G5406" s="1" t="s">
        <v>7697</v>
      </c>
      <c r="Y5406" s="3">
        <f t="shared" si="2112"/>
        <v>114.5</v>
      </c>
      <c r="Z5406" s="3">
        <f t="shared" si="2113"/>
        <v>114.5</v>
      </c>
      <c r="AA5406" s="3">
        <f t="shared" si="2114"/>
        <v>183.20000000000002</v>
      </c>
      <c r="AC5406" s="3">
        <f t="shared" si="2115"/>
        <v>145.41499999999999</v>
      </c>
      <c r="AD5406" s="3">
        <f t="shared" si="2116"/>
        <v>141.29300000000001</v>
      </c>
      <c r="AE5406" s="3">
        <f t="shared" si="2117"/>
        <v>108.08799999999999</v>
      </c>
      <c r="AF5406" s="3">
        <f t="shared" si="2118"/>
        <v>114.271</v>
      </c>
      <c r="AG5406" s="3">
        <f t="shared" si="2119"/>
        <v>108.08799999999999</v>
      </c>
      <c r="AJ5406" s="3">
        <f t="shared" si="2120"/>
        <v>108.08799999999999</v>
      </c>
      <c r="AM5406" s="3">
        <f t="shared" si="2121"/>
        <v>32.517999999999994</v>
      </c>
      <c r="AN5406" s="3">
        <f t="shared" si="2122"/>
        <v>31.373000000000001</v>
      </c>
      <c r="AO5406" s="3">
        <f t="shared" si="2123"/>
        <v>89.355800000000002</v>
      </c>
      <c r="AP5406" s="3">
        <f t="shared" si="2124"/>
        <v>206.1</v>
      </c>
      <c r="AS5406" s="3">
        <f t="shared" si="2125"/>
        <v>194.65</v>
      </c>
      <c r="AW5406" s="4">
        <f t="shared" si="2126"/>
        <v>183.20000000000002</v>
      </c>
      <c r="AX5406" s="4">
        <f t="shared" si="2127"/>
        <v>160.29999999999998</v>
      </c>
      <c r="BB5406" s="3">
        <f t="shared" si="2128"/>
        <v>183.20000000000002</v>
      </c>
      <c r="BC5406" s="3">
        <f t="shared" si="2129"/>
        <v>75.570000000000007</v>
      </c>
      <c r="BD5406" s="3">
        <f t="shared" si="2130"/>
        <v>75.570000000000007</v>
      </c>
      <c r="BE5406" s="3">
        <f t="shared" si="2131"/>
        <v>75.570000000000007</v>
      </c>
      <c r="BF5406" s="3">
        <f t="shared" si="2132"/>
        <v>75.570000000000007</v>
      </c>
      <c r="BG5406" s="3">
        <f t="shared" si="2133"/>
        <v>183.20000000000002</v>
      </c>
      <c r="BK5406" s="3">
        <f t="shared" si="2134"/>
        <v>110.607</v>
      </c>
      <c r="BN5406" s="4">
        <f t="shared" si="2135"/>
        <v>183.20000000000002</v>
      </c>
    </row>
    <row r="5407" spans="1:66" x14ac:dyDescent="0.25">
      <c r="A5407" t="s">
        <v>6431</v>
      </c>
      <c r="D5407">
        <v>320</v>
      </c>
      <c r="E5407">
        <v>229</v>
      </c>
      <c r="F5407" t="s">
        <v>7697</v>
      </c>
      <c r="G5407" s="1" t="s">
        <v>7697</v>
      </c>
      <c r="Y5407" s="3">
        <f t="shared" si="2112"/>
        <v>114.5</v>
      </c>
      <c r="Z5407" s="3">
        <f t="shared" si="2113"/>
        <v>114.5</v>
      </c>
      <c r="AA5407" s="3">
        <f t="shared" si="2114"/>
        <v>183.20000000000002</v>
      </c>
      <c r="AC5407" s="3">
        <f t="shared" si="2115"/>
        <v>145.41499999999999</v>
      </c>
      <c r="AD5407" s="3">
        <f t="shared" si="2116"/>
        <v>141.29300000000001</v>
      </c>
      <c r="AE5407" s="3">
        <f t="shared" si="2117"/>
        <v>108.08799999999999</v>
      </c>
      <c r="AF5407" s="3">
        <f t="shared" si="2118"/>
        <v>114.271</v>
      </c>
      <c r="AG5407" s="3">
        <f t="shared" si="2119"/>
        <v>108.08799999999999</v>
      </c>
      <c r="AJ5407" s="3">
        <f t="shared" si="2120"/>
        <v>108.08799999999999</v>
      </c>
      <c r="AM5407" s="3">
        <f t="shared" si="2121"/>
        <v>32.517999999999994</v>
      </c>
      <c r="AN5407" s="3">
        <f t="shared" si="2122"/>
        <v>31.373000000000001</v>
      </c>
      <c r="AO5407" s="3">
        <f t="shared" si="2123"/>
        <v>89.355800000000002</v>
      </c>
      <c r="AP5407" s="3">
        <f t="shared" si="2124"/>
        <v>206.1</v>
      </c>
      <c r="AS5407" s="3">
        <f t="shared" si="2125"/>
        <v>194.65</v>
      </c>
      <c r="AW5407" s="4">
        <f t="shared" si="2126"/>
        <v>183.20000000000002</v>
      </c>
      <c r="AX5407" s="4">
        <f t="shared" si="2127"/>
        <v>160.29999999999998</v>
      </c>
      <c r="BB5407" s="3">
        <f t="shared" si="2128"/>
        <v>183.20000000000002</v>
      </c>
      <c r="BC5407" s="3">
        <f t="shared" si="2129"/>
        <v>75.570000000000007</v>
      </c>
      <c r="BD5407" s="3">
        <f t="shared" si="2130"/>
        <v>75.570000000000007</v>
      </c>
      <c r="BE5407" s="3">
        <f t="shared" si="2131"/>
        <v>75.570000000000007</v>
      </c>
      <c r="BF5407" s="3">
        <f t="shared" si="2132"/>
        <v>75.570000000000007</v>
      </c>
      <c r="BG5407" s="3">
        <f t="shared" si="2133"/>
        <v>183.20000000000002</v>
      </c>
      <c r="BK5407" s="3">
        <f t="shared" si="2134"/>
        <v>110.607</v>
      </c>
      <c r="BN5407" s="4">
        <f t="shared" si="2135"/>
        <v>183.20000000000002</v>
      </c>
    </row>
    <row r="5408" spans="1:66" x14ac:dyDescent="0.25">
      <c r="A5408" t="s">
        <v>6432</v>
      </c>
      <c r="D5408">
        <v>320</v>
      </c>
      <c r="E5408">
        <v>421.25</v>
      </c>
      <c r="F5408" t="s">
        <v>7697</v>
      </c>
      <c r="G5408" s="1" t="s">
        <v>7697</v>
      </c>
      <c r="Y5408" s="3">
        <f t="shared" si="2112"/>
        <v>210.625</v>
      </c>
      <c r="Z5408" s="3">
        <f t="shared" si="2113"/>
        <v>210.625</v>
      </c>
      <c r="AA5408" s="3">
        <f t="shared" si="2114"/>
        <v>337</v>
      </c>
      <c r="AC5408" s="3">
        <f t="shared" si="2115"/>
        <v>267.49374999999998</v>
      </c>
      <c r="AD5408" s="3">
        <f t="shared" si="2116"/>
        <v>259.91125</v>
      </c>
      <c r="AE5408" s="3">
        <f t="shared" si="2117"/>
        <v>198.82999999999998</v>
      </c>
      <c r="AF5408" s="3">
        <f t="shared" si="2118"/>
        <v>210.20375000000001</v>
      </c>
      <c r="AG5408" s="3">
        <f t="shared" si="2119"/>
        <v>198.82999999999998</v>
      </c>
      <c r="AJ5408" s="3">
        <f t="shared" si="2120"/>
        <v>198.82999999999998</v>
      </c>
      <c r="AM5408" s="3">
        <f t="shared" si="2121"/>
        <v>59.817499999999995</v>
      </c>
      <c r="AN5408" s="3">
        <f t="shared" si="2122"/>
        <v>57.711250000000007</v>
      </c>
      <c r="AO5408" s="3">
        <f t="shared" si="2123"/>
        <v>164.37174999999999</v>
      </c>
      <c r="AP5408" s="3">
        <f t="shared" si="2124"/>
        <v>379.125</v>
      </c>
      <c r="AS5408" s="3">
        <f t="shared" si="2125"/>
        <v>358.0625</v>
      </c>
      <c r="AW5408" s="4">
        <f t="shared" si="2126"/>
        <v>337</v>
      </c>
      <c r="AX5408" s="4">
        <f t="shared" si="2127"/>
        <v>294.875</v>
      </c>
      <c r="BB5408" s="3">
        <f t="shared" si="2128"/>
        <v>337</v>
      </c>
      <c r="BC5408" s="3">
        <f t="shared" si="2129"/>
        <v>139.01250000000002</v>
      </c>
      <c r="BD5408" s="3">
        <f t="shared" si="2130"/>
        <v>139.01250000000002</v>
      </c>
      <c r="BE5408" s="3">
        <f t="shared" si="2131"/>
        <v>139.01250000000002</v>
      </c>
      <c r="BF5408" s="3">
        <f t="shared" si="2132"/>
        <v>139.01250000000002</v>
      </c>
      <c r="BG5408" s="3">
        <f t="shared" si="2133"/>
        <v>337</v>
      </c>
      <c r="BK5408" s="3">
        <f t="shared" si="2134"/>
        <v>203.46375</v>
      </c>
      <c r="BN5408" s="4">
        <f t="shared" si="2135"/>
        <v>337</v>
      </c>
    </row>
    <row r="5409" spans="1:66" x14ac:dyDescent="0.25">
      <c r="A5409" t="s">
        <v>6409</v>
      </c>
      <c r="D5409">
        <v>320</v>
      </c>
      <c r="E5409">
        <v>581.95000000000005</v>
      </c>
      <c r="F5409" t="s">
        <v>7697</v>
      </c>
      <c r="G5409" s="1" t="s">
        <v>7697</v>
      </c>
      <c r="Y5409" s="3">
        <f t="shared" si="2112"/>
        <v>290.97500000000002</v>
      </c>
      <c r="Z5409" s="3">
        <f t="shared" si="2113"/>
        <v>290.97500000000002</v>
      </c>
      <c r="AA5409" s="3">
        <f t="shared" si="2114"/>
        <v>465.56000000000006</v>
      </c>
      <c r="AC5409" s="3">
        <f t="shared" si="2115"/>
        <v>369.53825000000006</v>
      </c>
      <c r="AD5409" s="3">
        <f t="shared" si="2116"/>
        <v>359.06315000000001</v>
      </c>
      <c r="AE5409" s="3">
        <f t="shared" si="2117"/>
        <v>274.68040000000002</v>
      </c>
      <c r="AF5409" s="3">
        <f t="shared" si="2118"/>
        <v>290.39305000000002</v>
      </c>
      <c r="AG5409" s="3">
        <f t="shared" si="2119"/>
        <v>274.68040000000002</v>
      </c>
      <c r="AJ5409" s="3">
        <f t="shared" si="2120"/>
        <v>274.68040000000002</v>
      </c>
      <c r="AM5409" s="3">
        <f t="shared" si="2121"/>
        <v>82.636899999999997</v>
      </c>
      <c r="AN5409" s="3">
        <f t="shared" si="2122"/>
        <v>79.727150000000009</v>
      </c>
      <c r="AO5409" s="3">
        <f t="shared" si="2123"/>
        <v>227.07689000000002</v>
      </c>
      <c r="AP5409" s="3">
        <f t="shared" si="2124"/>
        <v>523.75500000000011</v>
      </c>
      <c r="AS5409" s="3">
        <f t="shared" si="2125"/>
        <v>494.65750000000003</v>
      </c>
      <c r="AW5409" s="4">
        <f t="shared" si="2126"/>
        <v>465.56000000000006</v>
      </c>
      <c r="AX5409" s="4">
        <f t="shared" si="2127"/>
        <v>407.36500000000001</v>
      </c>
      <c r="BB5409" s="3">
        <f t="shared" si="2128"/>
        <v>465.56000000000006</v>
      </c>
      <c r="BC5409" s="3">
        <f t="shared" si="2129"/>
        <v>192.04350000000002</v>
      </c>
      <c r="BD5409" s="3">
        <f t="shared" si="2130"/>
        <v>192.04350000000002</v>
      </c>
      <c r="BE5409" s="3">
        <f t="shared" si="2131"/>
        <v>192.04350000000002</v>
      </c>
      <c r="BF5409" s="3">
        <f t="shared" si="2132"/>
        <v>192.04350000000002</v>
      </c>
      <c r="BG5409" s="3">
        <f t="shared" si="2133"/>
        <v>465.56000000000006</v>
      </c>
      <c r="BK5409" s="3">
        <f t="shared" si="2134"/>
        <v>281.08185000000003</v>
      </c>
      <c r="BN5409" s="4">
        <f t="shared" si="2135"/>
        <v>465.56000000000006</v>
      </c>
    </row>
    <row r="5410" spans="1:66" x14ac:dyDescent="0.25">
      <c r="A5410" t="s">
        <v>6433</v>
      </c>
      <c r="D5410">
        <v>320</v>
      </c>
      <c r="E5410">
        <v>481.3</v>
      </c>
      <c r="F5410" t="s">
        <v>7697</v>
      </c>
      <c r="G5410" s="1" t="s">
        <v>7697</v>
      </c>
      <c r="Y5410" s="3">
        <f t="shared" si="2112"/>
        <v>240.65</v>
      </c>
      <c r="Z5410" s="3">
        <f t="shared" si="2113"/>
        <v>240.65</v>
      </c>
      <c r="AA5410" s="3">
        <f t="shared" si="2114"/>
        <v>385.04</v>
      </c>
      <c r="AC5410" s="3">
        <f t="shared" si="2115"/>
        <v>305.62549999999999</v>
      </c>
      <c r="AD5410" s="3">
        <f t="shared" si="2116"/>
        <v>296.96210000000002</v>
      </c>
      <c r="AE5410" s="3">
        <f t="shared" si="2117"/>
        <v>227.17359999999999</v>
      </c>
      <c r="AF5410" s="3">
        <f t="shared" si="2118"/>
        <v>240.1687</v>
      </c>
      <c r="AG5410" s="3">
        <f t="shared" si="2119"/>
        <v>227.17359999999999</v>
      </c>
      <c r="AJ5410" s="3">
        <f t="shared" si="2120"/>
        <v>227.17359999999999</v>
      </c>
      <c r="AM5410" s="3">
        <f t="shared" si="2121"/>
        <v>68.3446</v>
      </c>
      <c r="AN5410" s="3">
        <f t="shared" si="2122"/>
        <v>65.938100000000006</v>
      </c>
      <c r="AO5410" s="3">
        <f t="shared" si="2123"/>
        <v>187.80325999999999</v>
      </c>
      <c r="AP5410" s="3">
        <f t="shared" si="2124"/>
        <v>433.17</v>
      </c>
      <c r="AS5410" s="3">
        <f t="shared" si="2125"/>
        <v>409.10500000000002</v>
      </c>
      <c r="AW5410" s="4">
        <f t="shared" si="2126"/>
        <v>385.04</v>
      </c>
      <c r="AX5410" s="4">
        <f t="shared" si="2127"/>
        <v>336.90999999999997</v>
      </c>
      <c r="BB5410" s="3">
        <f t="shared" si="2128"/>
        <v>385.04</v>
      </c>
      <c r="BC5410" s="3">
        <f t="shared" si="2129"/>
        <v>158.82900000000001</v>
      </c>
      <c r="BD5410" s="3">
        <f t="shared" si="2130"/>
        <v>158.82900000000001</v>
      </c>
      <c r="BE5410" s="3">
        <f t="shared" si="2131"/>
        <v>158.82900000000001</v>
      </c>
      <c r="BF5410" s="3">
        <f t="shared" si="2132"/>
        <v>158.82900000000001</v>
      </c>
      <c r="BG5410" s="3">
        <f t="shared" si="2133"/>
        <v>385.04</v>
      </c>
      <c r="BK5410" s="3">
        <f t="shared" si="2134"/>
        <v>232.46789999999999</v>
      </c>
      <c r="BN5410" s="4">
        <f t="shared" si="2135"/>
        <v>385.04</v>
      </c>
    </row>
    <row r="5411" spans="1:66" x14ac:dyDescent="0.25">
      <c r="A5411" t="s">
        <v>6434</v>
      </c>
      <c r="D5411">
        <v>320</v>
      </c>
      <c r="E5411">
        <v>502.8</v>
      </c>
      <c r="F5411" t="s">
        <v>7697</v>
      </c>
      <c r="G5411" s="1" t="s">
        <v>7697</v>
      </c>
      <c r="Y5411" s="3">
        <f t="shared" si="2112"/>
        <v>251.4</v>
      </c>
      <c r="Z5411" s="3">
        <f t="shared" si="2113"/>
        <v>251.4</v>
      </c>
      <c r="AA5411" s="3">
        <f t="shared" si="2114"/>
        <v>402.24</v>
      </c>
      <c r="AC5411" s="3">
        <f t="shared" si="2115"/>
        <v>319.27800000000002</v>
      </c>
      <c r="AD5411" s="3">
        <f t="shared" si="2116"/>
        <v>310.2276</v>
      </c>
      <c r="AE5411" s="3">
        <f t="shared" si="2117"/>
        <v>237.32159999999999</v>
      </c>
      <c r="AF5411" s="3">
        <f t="shared" si="2118"/>
        <v>250.8972</v>
      </c>
      <c r="AG5411" s="3">
        <f t="shared" si="2119"/>
        <v>237.32159999999999</v>
      </c>
      <c r="AJ5411" s="3">
        <f t="shared" si="2120"/>
        <v>237.32159999999999</v>
      </c>
      <c r="AM5411" s="3">
        <f t="shared" si="2121"/>
        <v>71.397599999999997</v>
      </c>
      <c r="AN5411" s="3">
        <f t="shared" si="2122"/>
        <v>68.883600000000001</v>
      </c>
      <c r="AO5411" s="3">
        <f t="shared" si="2123"/>
        <v>196.19255999999999</v>
      </c>
      <c r="AP5411" s="3">
        <f t="shared" si="2124"/>
        <v>452.52000000000004</v>
      </c>
      <c r="AS5411" s="3">
        <f t="shared" si="2125"/>
        <v>427.38</v>
      </c>
      <c r="AW5411" s="4">
        <f t="shared" si="2126"/>
        <v>402.24</v>
      </c>
      <c r="AX5411" s="4">
        <f t="shared" si="2127"/>
        <v>351.96</v>
      </c>
      <c r="BB5411" s="3">
        <f t="shared" si="2128"/>
        <v>402.24</v>
      </c>
      <c r="BC5411" s="3">
        <f t="shared" si="2129"/>
        <v>165.92400000000001</v>
      </c>
      <c r="BD5411" s="3">
        <f t="shared" si="2130"/>
        <v>165.92400000000001</v>
      </c>
      <c r="BE5411" s="3">
        <f t="shared" si="2131"/>
        <v>165.92400000000001</v>
      </c>
      <c r="BF5411" s="3">
        <f t="shared" si="2132"/>
        <v>165.92400000000001</v>
      </c>
      <c r="BG5411" s="3">
        <f t="shared" si="2133"/>
        <v>402.24</v>
      </c>
      <c r="BK5411" s="3">
        <f t="shared" si="2134"/>
        <v>242.85239999999999</v>
      </c>
      <c r="BN5411" s="4">
        <f t="shared" si="2135"/>
        <v>402.24</v>
      </c>
    </row>
    <row r="5412" spans="1:66" x14ac:dyDescent="0.25">
      <c r="A5412" t="s">
        <v>6435</v>
      </c>
      <c r="D5412">
        <v>320</v>
      </c>
      <c r="E5412">
        <v>580.75</v>
      </c>
      <c r="F5412" t="s">
        <v>7697</v>
      </c>
      <c r="G5412" s="1" t="s">
        <v>7697</v>
      </c>
      <c r="Y5412" s="3">
        <f t="shared" si="2112"/>
        <v>290.375</v>
      </c>
      <c r="Z5412" s="3">
        <f t="shared" si="2113"/>
        <v>290.375</v>
      </c>
      <c r="AA5412" s="3">
        <f t="shared" si="2114"/>
        <v>464.6</v>
      </c>
      <c r="AC5412" s="3">
        <f t="shared" si="2115"/>
        <v>368.77625</v>
      </c>
      <c r="AD5412" s="3">
        <f t="shared" si="2116"/>
        <v>358.32274999999998</v>
      </c>
      <c r="AE5412" s="3">
        <f t="shared" si="2117"/>
        <v>274.11399999999998</v>
      </c>
      <c r="AF5412" s="3">
        <f t="shared" si="2118"/>
        <v>289.79424999999998</v>
      </c>
      <c r="AG5412" s="3">
        <f t="shared" si="2119"/>
        <v>274.11399999999998</v>
      </c>
      <c r="AJ5412" s="3">
        <f t="shared" si="2120"/>
        <v>274.11399999999998</v>
      </c>
      <c r="AM5412" s="3">
        <f t="shared" si="2121"/>
        <v>82.466499999999996</v>
      </c>
      <c r="AN5412" s="3">
        <f t="shared" si="2122"/>
        <v>79.562750000000008</v>
      </c>
      <c r="AO5412" s="3">
        <f t="shared" si="2123"/>
        <v>226.60864999999998</v>
      </c>
      <c r="AP5412" s="3">
        <f t="shared" si="2124"/>
        <v>522.67500000000007</v>
      </c>
      <c r="AS5412" s="3">
        <f t="shared" si="2125"/>
        <v>493.63749999999999</v>
      </c>
      <c r="AW5412" s="4">
        <f t="shared" si="2126"/>
        <v>464.6</v>
      </c>
      <c r="AX5412" s="4">
        <f t="shared" si="2127"/>
        <v>406.52499999999998</v>
      </c>
      <c r="BB5412" s="3">
        <f t="shared" si="2128"/>
        <v>464.6</v>
      </c>
      <c r="BC5412" s="3">
        <f t="shared" si="2129"/>
        <v>191.64750000000001</v>
      </c>
      <c r="BD5412" s="3">
        <f t="shared" si="2130"/>
        <v>191.64750000000001</v>
      </c>
      <c r="BE5412" s="3">
        <f t="shared" si="2131"/>
        <v>191.64750000000001</v>
      </c>
      <c r="BF5412" s="3">
        <f t="shared" si="2132"/>
        <v>191.64750000000001</v>
      </c>
      <c r="BG5412" s="3">
        <f t="shared" si="2133"/>
        <v>464.6</v>
      </c>
      <c r="BK5412" s="3">
        <f t="shared" si="2134"/>
        <v>280.50225</v>
      </c>
      <c r="BN5412" s="4">
        <f t="shared" si="2135"/>
        <v>464.6</v>
      </c>
    </row>
    <row r="5413" spans="1:66" x14ac:dyDescent="0.25">
      <c r="A5413" t="s">
        <v>6436</v>
      </c>
      <c r="D5413">
        <v>320</v>
      </c>
      <c r="E5413">
        <v>539.45000000000005</v>
      </c>
      <c r="F5413" t="s">
        <v>7697</v>
      </c>
      <c r="G5413" s="1" t="s">
        <v>7697</v>
      </c>
      <c r="Y5413" s="3">
        <f t="shared" si="2112"/>
        <v>269.72500000000002</v>
      </c>
      <c r="Z5413" s="3">
        <f t="shared" si="2113"/>
        <v>269.72500000000002</v>
      </c>
      <c r="AA5413" s="3">
        <f t="shared" si="2114"/>
        <v>431.56000000000006</v>
      </c>
      <c r="AC5413" s="3">
        <f t="shared" si="2115"/>
        <v>342.55075000000005</v>
      </c>
      <c r="AD5413" s="3">
        <f t="shared" si="2116"/>
        <v>332.84065000000004</v>
      </c>
      <c r="AE5413" s="3">
        <f t="shared" si="2117"/>
        <v>254.62040000000002</v>
      </c>
      <c r="AF5413" s="3">
        <f t="shared" si="2118"/>
        <v>269.18555000000003</v>
      </c>
      <c r="AG5413" s="3">
        <f t="shared" si="2119"/>
        <v>254.62040000000002</v>
      </c>
      <c r="AJ5413" s="3">
        <f t="shared" si="2120"/>
        <v>254.62040000000002</v>
      </c>
      <c r="AM5413" s="3">
        <f t="shared" si="2121"/>
        <v>76.601900000000001</v>
      </c>
      <c r="AN5413" s="3">
        <f t="shared" si="2122"/>
        <v>73.904650000000018</v>
      </c>
      <c r="AO5413" s="3">
        <f t="shared" si="2123"/>
        <v>210.49339000000001</v>
      </c>
      <c r="AP5413" s="3">
        <f t="shared" si="2124"/>
        <v>485.50500000000005</v>
      </c>
      <c r="AS5413" s="3">
        <f t="shared" si="2125"/>
        <v>458.53250000000003</v>
      </c>
      <c r="AW5413" s="4">
        <f t="shared" si="2126"/>
        <v>431.56000000000006</v>
      </c>
      <c r="AX5413" s="4">
        <f t="shared" si="2127"/>
        <v>377.61500000000001</v>
      </c>
      <c r="BB5413" s="3">
        <f t="shared" si="2128"/>
        <v>431.56000000000006</v>
      </c>
      <c r="BC5413" s="3">
        <f t="shared" si="2129"/>
        <v>178.01850000000002</v>
      </c>
      <c r="BD5413" s="3">
        <f t="shared" si="2130"/>
        <v>178.01850000000002</v>
      </c>
      <c r="BE5413" s="3">
        <f t="shared" si="2131"/>
        <v>178.01850000000002</v>
      </c>
      <c r="BF5413" s="3">
        <f t="shared" si="2132"/>
        <v>178.01850000000002</v>
      </c>
      <c r="BG5413" s="3">
        <f t="shared" si="2133"/>
        <v>431.56000000000006</v>
      </c>
      <c r="BK5413" s="3">
        <f t="shared" si="2134"/>
        <v>260.55435</v>
      </c>
      <c r="BN5413" s="4">
        <f t="shared" si="2135"/>
        <v>431.56000000000006</v>
      </c>
    </row>
    <row r="5414" spans="1:66" x14ac:dyDescent="0.25">
      <c r="A5414" t="s">
        <v>6437</v>
      </c>
      <c r="D5414">
        <v>320</v>
      </c>
      <c r="E5414">
        <v>376</v>
      </c>
      <c r="F5414" t="s">
        <v>7697</v>
      </c>
      <c r="G5414" s="1" t="s">
        <v>7697</v>
      </c>
      <c r="Y5414" s="3">
        <f t="shared" si="2112"/>
        <v>188</v>
      </c>
      <c r="Z5414" s="3">
        <f t="shared" si="2113"/>
        <v>188</v>
      </c>
      <c r="AA5414" s="3">
        <f t="shared" si="2114"/>
        <v>300.8</v>
      </c>
      <c r="AC5414" s="3">
        <f t="shared" si="2115"/>
        <v>238.76</v>
      </c>
      <c r="AD5414" s="3">
        <f t="shared" si="2116"/>
        <v>231.99199999999999</v>
      </c>
      <c r="AE5414" s="3">
        <f t="shared" si="2117"/>
        <v>177.47199999999998</v>
      </c>
      <c r="AF5414" s="3">
        <f t="shared" si="2118"/>
        <v>187.624</v>
      </c>
      <c r="AG5414" s="3">
        <f t="shared" si="2119"/>
        <v>177.47199999999998</v>
      </c>
      <c r="AJ5414" s="3">
        <f t="shared" si="2120"/>
        <v>177.47199999999998</v>
      </c>
      <c r="AM5414" s="3">
        <f t="shared" si="2121"/>
        <v>53.391999999999996</v>
      </c>
      <c r="AN5414" s="3">
        <f t="shared" si="2122"/>
        <v>51.512</v>
      </c>
      <c r="AO5414" s="3">
        <f t="shared" si="2123"/>
        <v>146.71520000000001</v>
      </c>
      <c r="AP5414" s="3">
        <f t="shared" si="2124"/>
        <v>338.40000000000003</v>
      </c>
      <c r="AS5414" s="3">
        <f t="shared" si="2125"/>
        <v>319.59999999999997</v>
      </c>
      <c r="AW5414" s="4">
        <f t="shared" si="2126"/>
        <v>300.8</v>
      </c>
      <c r="AX5414" s="4">
        <f t="shared" si="2127"/>
        <v>263.2</v>
      </c>
      <c r="BB5414" s="3">
        <f t="shared" si="2128"/>
        <v>300.8</v>
      </c>
      <c r="BC5414" s="3">
        <f t="shared" si="2129"/>
        <v>124.08000000000001</v>
      </c>
      <c r="BD5414" s="3">
        <f t="shared" si="2130"/>
        <v>124.08000000000001</v>
      </c>
      <c r="BE5414" s="3">
        <f t="shared" si="2131"/>
        <v>124.08000000000001</v>
      </c>
      <c r="BF5414" s="3">
        <f t="shared" si="2132"/>
        <v>124.08000000000001</v>
      </c>
      <c r="BG5414" s="3">
        <f t="shared" si="2133"/>
        <v>300.8</v>
      </c>
      <c r="BK5414" s="3">
        <f t="shared" si="2134"/>
        <v>181.608</v>
      </c>
      <c r="BN5414" s="4">
        <f t="shared" si="2135"/>
        <v>300.8</v>
      </c>
    </row>
    <row r="5415" spans="1:66" x14ac:dyDescent="0.25">
      <c r="A5415" t="s">
        <v>6438</v>
      </c>
      <c r="D5415">
        <v>320</v>
      </c>
      <c r="E5415">
        <v>455.4</v>
      </c>
      <c r="F5415" t="s">
        <v>7697</v>
      </c>
      <c r="G5415" s="1" t="s">
        <v>7697</v>
      </c>
      <c r="Y5415" s="3">
        <f t="shared" si="2112"/>
        <v>227.7</v>
      </c>
      <c r="Z5415" s="3">
        <f t="shared" si="2113"/>
        <v>227.7</v>
      </c>
      <c r="AA5415" s="3">
        <f t="shared" si="2114"/>
        <v>364.32</v>
      </c>
      <c r="AC5415" s="3">
        <f t="shared" si="2115"/>
        <v>289.17899999999997</v>
      </c>
      <c r="AD5415" s="3">
        <f t="shared" si="2116"/>
        <v>280.98179999999996</v>
      </c>
      <c r="AE5415" s="3">
        <f t="shared" si="2117"/>
        <v>214.94879999999998</v>
      </c>
      <c r="AF5415" s="3">
        <f t="shared" si="2118"/>
        <v>227.24459999999999</v>
      </c>
      <c r="AG5415" s="3">
        <f t="shared" si="2119"/>
        <v>214.94879999999998</v>
      </c>
      <c r="AJ5415" s="3">
        <f t="shared" si="2120"/>
        <v>214.94879999999998</v>
      </c>
      <c r="AM5415" s="3">
        <f t="shared" si="2121"/>
        <v>64.666799999999995</v>
      </c>
      <c r="AN5415" s="3">
        <f t="shared" si="2122"/>
        <v>62.389800000000001</v>
      </c>
      <c r="AO5415" s="3">
        <f t="shared" si="2123"/>
        <v>177.69708</v>
      </c>
      <c r="AP5415" s="3">
        <f t="shared" si="2124"/>
        <v>409.86</v>
      </c>
      <c r="AS5415" s="3">
        <f t="shared" si="2125"/>
        <v>387.09</v>
      </c>
      <c r="AW5415" s="4">
        <f t="shared" si="2126"/>
        <v>364.32</v>
      </c>
      <c r="AX5415" s="4">
        <f t="shared" si="2127"/>
        <v>318.77999999999997</v>
      </c>
      <c r="BB5415" s="3">
        <f t="shared" si="2128"/>
        <v>364.32</v>
      </c>
      <c r="BC5415" s="3">
        <f t="shared" si="2129"/>
        <v>150.28200000000001</v>
      </c>
      <c r="BD5415" s="3">
        <f t="shared" si="2130"/>
        <v>150.28200000000001</v>
      </c>
      <c r="BE5415" s="3">
        <f t="shared" si="2131"/>
        <v>150.28200000000001</v>
      </c>
      <c r="BF5415" s="3">
        <f t="shared" si="2132"/>
        <v>150.28200000000001</v>
      </c>
      <c r="BG5415" s="3">
        <f t="shared" si="2133"/>
        <v>364.32</v>
      </c>
      <c r="BK5415" s="3">
        <f t="shared" si="2134"/>
        <v>219.95819999999998</v>
      </c>
      <c r="BN5415" s="4">
        <f t="shared" si="2135"/>
        <v>364.32</v>
      </c>
    </row>
    <row r="5416" spans="1:66" x14ac:dyDescent="0.25">
      <c r="A5416" t="s">
        <v>6439</v>
      </c>
      <c r="D5416">
        <v>320</v>
      </c>
      <c r="E5416">
        <v>498.15</v>
      </c>
      <c r="F5416" t="s">
        <v>7697</v>
      </c>
      <c r="G5416" s="1" t="s">
        <v>7697</v>
      </c>
      <c r="Y5416" s="3">
        <f t="shared" si="2112"/>
        <v>249.07499999999999</v>
      </c>
      <c r="Z5416" s="3">
        <f t="shared" si="2113"/>
        <v>249.07499999999999</v>
      </c>
      <c r="AA5416" s="3">
        <f t="shared" si="2114"/>
        <v>398.52</v>
      </c>
      <c r="AC5416" s="3">
        <f t="shared" si="2115"/>
        <v>316.32524999999998</v>
      </c>
      <c r="AD5416" s="3">
        <f t="shared" si="2116"/>
        <v>307.35854999999998</v>
      </c>
      <c r="AE5416" s="3">
        <f t="shared" si="2117"/>
        <v>235.12679999999997</v>
      </c>
      <c r="AF5416" s="3">
        <f t="shared" si="2118"/>
        <v>248.57684999999998</v>
      </c>
      <c r="AG5416" s="3">
        <f t="shared" si="2119"/>
        <v>235.12679999999997</v>
      </c>
      <c r="AJ5416" s="3">
        <f t="shared" si="2120"/>
        <v>235.12679999999997</v>
      </c>
      <c r="AM5416" s="3">
        <f t="shared" si="2121"/>
        <v>70.737299999999991</v>
      </c>
      <c r="AN5416" s="3">
        <f t="shared" si="2122"/>
        <v>68.246549999999999</v>
      </c>
      <c r="AO5416" s="3">
        <f t="shared" si="2123"/>
        <v>194.37813</v>
      </c>
      <c r="AP5416" s="3">
        <f t="shared" si="2124"/>
        <v>448.33499999999998</v>
      </c>
      <c r="AS5416" s="3">
        <f t="shared" si="2125"/>
        <v>423.42749999999995</v>
      </c>
      <c r="AW5416" s="4">
        <f t="shared" si="2126"/>
        <v>398.52</v>
      </c>
      <c r="AX5416" s="4">
        <f t="shared" si="2127"/>
        <v>348.70499999999998</v>
      </c>
      <c r="BB5416" s="3">
        <f t="shared" si="2128"/>
        <v>398.52</v>
      </c>
      <c r="BC5416" s="3">
        <f t="shared" si="2129"/>
        <v>164.3895</v>
      </c>
      <c r="BD5416" s="3">
        <f t="shared" si="2130"/>
        <v>164.3895</v>
      </c>
      <c r="BE5416" s="3">
        <f t="shared" si="2131"/>
        <v>164.3895</v>
      </c>
      <c r="BF5416" s="3">
        <f t="shared" si="2132"/>
        <v>164.3895</v>
      </c>
      <c r="BG5416" s="3">
        <f t="shared" si="2133"/>
        <v>398.52</v>
      </c>
      <c r="BK5416" s="3">
        <f t="shared" si="2134"/>
        <v>240.60645</v>
      </c>
      <c r="BN5416" s="4">
        <f t="shared" si="2135"/>
        <v>398.52</v>
      </c>
    </row>
    <row r="5417" spans="1:66" x14ac:dyDescent="0.25">
      <c r="A5417" t="s">
        <v>6440</v>
      </c>
      <c r="D5417">
        <v>320</v>
      </c>
      <c r="E5417">
        <v>519.54999999999995</v>
      </c>
      <c r="F5417" t="s">
        <v>7697</v>
      </c>
      <c r="G5417" s="1" t="s">
        <v>7697</v>
      </c>
      <c r="Y5417" s="3">
        <f t="shared" si="2112"/>
        <v>259.77499999999998</v>
      </c>
      <c r="Z5417" s="3">
        <f t="shared" si="2113"/>
        <v>259.77499999999998</v>
      </c>
      <c r="AA5417" s="3">
        <f t="shared" si="2114"/>
        <v>415.64</v>
      </c>
      <c r="AC5417" s="3">
        <f t="shared" si="2115"/>
        <v>329.91424999999998</v>
      </c>
      <c r="AD5417" s="3">
        <f t="shared" si="2116"/>
        <v>320.56234999999998</v>
      </c>
      <c r="AE5417" s="3">
        <f t="shared" si="2117"/>
        <v>245.22759999999997</v>
      </c>
      <c r="AF5417" s="3">
        <f t="shared" si="2118"/>
        <v>259.25545</v>
      </c>
      <c r="AG5417" s="3">
        <f t="shared" si="2119"/>
        <v>245.22759999999997</v>
      </c>
      <c r="AJ5417" s="3">
        <f t="shared" si="2120"/>
        <v>245.22759999999997</v>
      </c>
      <c r="AM5417" s="3">
        <f t="shared" si="2121"/>
        <v>73.776099999999985</v>
      </c>
      <c r="AN5417" s="3">
        <f t="shared" si="2122"/>
        <v>71.178349999999995</v>
      </c>
      <c r="AO5417" s="3">
        <f t="shared" si="2123"/>
        <v>202.72840999999997</v>
      </c>
      <c r="AP5417" s="3">
        <f t="shared" si="2124"/>
        <v>467.59499999999997</v>
      </c>
      <c r="AS5417" s="3">
        <f t="shared" si="2125"/>
        <v>441.61749999999995</v>
      </c>
      <c r="AW5417" s="4">
        <f t="shared" si="2126"/>
        <v>415.64</v>
      </c>
      <c r="AX5417" s="4">
        <f t="shared" si="2127"/>
        <v>363.68499999999995</v>
      </c>
      <c r="BB5417" s="3">
        <f t="shared" si="2128"/>
        <v>415.64</v>
      </c>
      <c r="BC5417" s="3">
        <f t="shared" si="2129"/>
        <v>171.45149999999998</v>
      </c>
      <c r="BD5417" s="3">
        <f t="shared" si="2130"/>
        <v>171.45149999999998</v>
      </c>
      <c r="BE5417" s="3">
        <f t="shared" si="2131"/>
        <v>171.45149999999998</v>
      </c>
      <c r="BF5417" s="3">
        <f t="shared" si="2132"/>
        <v>171.45149999999998</v>
      </c>
      <c r="BG5417" s="3">
        <f t="shared" si="2133"/>
        <v>415.64</v>
      </c>
      <c r="BK5417" s="3">
        <f t="shared" si="2134"/>
        <v>250.94264999999996</v>
      </c>
      <c r="BN5417" s="4">
        <f t="shared" si="2135"/>
        <v>415.64</v>
      </c>
    </row>
    <row r="5418" spans="1:66" x14ac:dyDescent="0.25">
      <c r="A5418" t="s">
        <v>6441</v>
      </c>
      <c r="D5418">
        <v>320</v>
      </c>
      <c r="E5418">
        <v>652.5</v>
      </c>
      <c r="F5418" t="s">
        <v>7697</v>
      </c>
      <c r="G5418" s="1" t="s">
        <v>7697</v>
      </c>
      <c r="Y5418" s="3">
        <f t="shared" si="2112"/>
        <v>326.25</v>
      </c>
      <c r="Z5418" s="3">
        <f t="shared" si="2113"/>
        <v>326.25</v>
      </c>
      <c r="AA5418" s="3">
        <f t="shared" si="2114"/>
        <v>522</v>
      </c>
      <c r="AC5418" s="3">
        <f t="shared" si="2115"/>
        <v>414.33750000000003</v>
      </c>
      <c r="AD5418" s="3">
        <f t="shared" si="2116"/>
        <v>402.59249999999997</v>
      </c>
      <c r="AE5418" s="3">
        <f t="shared" si="2117"/>
        <v>307.97999999999996</v>
      </c>
      <c r="AF5418" s="3">
        <f t="shared" si="2118"/>
        <v>325.59750000000003</v>
      </c>
      <c r="AG5418" s="3">
        <f t="shared" si="2119"/>
        <v>307.97999999999996</v>
      </c>
      <c r="AJ5418" s="3">
        <f t="shared" si="2120"/>
        <v>307.97999999999996</v>
      </c>
      <c r="AM5418" s="3">
        <f t="shared" si="2121"/>
        <v>92.654999999999987</v>
      </c>
      <c r="AN5418" s="3">
        <f t="shared" si="2122"/>
        <v>89.392500000000013</v>
      </c>
      <c r="AO5418" s="3">
        <f t="shared" si="2123"/>
        <v>254.60550000000001</v>
      </c>
      <c r="AP5418" s="3">
        <f t="shared" si="2124"/>
        <v>587.25</v>
      </c>
      <c r="AS5418" s="3">
        <f t="shared" si="2125"/>
        <v>554.625</v>
      </c>
      <c r="AW5418" s="4">
        <f t="shared" si="2126"/>
        <v>522</v>
      </c>
      <c r="AX5418" s="4">
        <f t="shared" si="2127"/>
        <v>456.74999999999994</v>
      </c>
      <c r="BB5418" s="3">
        <f t="shared" si="2128"/>
        <v>522</v>
      </c>
      <c r="BC5418" s="3">
        <f t="shared" si="2129"/>
        <v>215.32500000000002</v>
      </c>
      <c r="BD5418" s="3">
        <f t="shared" si="2130"/>
        <v>215.32500000000002</v>
      </c>
      <c r="BE5418" s="3">
        <f t="shared" si="2131"/>
        <v>215.32500000000002</v>
      </c>
      <c r="BF5418" s="3">
        <f t="shared" si="2132"/>
        <v>215.32500000000002</v>
      </c>
      <c r="BG5418" s="3">
        <f t="shared" si="2133"/>
        <v>522</v>
      </c>
      <c r="BK5418" s="3">
        <f t="shared" si="2134"/>
        <v>315.15749999999997</v>
      </c>
      <c r="BN5418" s="4">
        <f t="shared" si="2135"/>
        <v>522</v>
      </c>
    </row>
    <row r="5419" spans="1:66" x14ac:dyDescent="0.25">
      <c r="A5419" t="s">
        <v>6442</v>
      </c>
      <c r="D5419">
        <v>320</v>
      </c>
      <c r="E5419">
        <v>508.9</v>
      </c>
      <c r="F5419" t="s">
        <v>7697</v>
      </c>
      <c r="G5419" s="1" t="s">
        <v>7697</v>
      </c>
      <c r="Y5419" s="3">
        <f t="shared" si="2112"/>
        <v>254.45</v>
      </c>
      <c r="Z5419" s="3">
        <f t="shared" si="2113"/>
        <v>254.45</v>
      </c>
      <c r="AA5419" s="3">
        <f t="shared" si="2114"/>
        <v>407.12</v>
      </c>
      <c r="AC5419" s="3">
        <f t="shared" si="2115"/>
        <v>323.1515</v>
      </c>
      <c r="AD5419" s="3">
        <f t="shared" si="2116"/>
        <v>313.99129999999997</v>
      </c>
      <c r="AE5419" s="3">
        <f t="shared" si="2117"/>
        <v>240.20079999999999</v>
      </c>
      <c r="AF5419" s="3">
        <f t="shared" si="2118"/>
        <v>253.94109999999998</v>
      </c>
      <c r="AG5419" s="3">
        <f t="shared" si="2119"/>
        <v>240.20079999999999</v>
      </c>
      <c r="AJ5419" s="3">
        <f t="shared" si="2120"/>
        <v>240.20079999999999</v>
      </c>
      <c r="AM5419" s="3">
        <f t="shared" si="2121"/>
        <v>72.263799999999989</v>
      </c>
      <c r="AN5419" s="3">
        <f t="shared" si="2122"/>
        <v>69.719300000000004</v>
      </c>
      <c r="AO5419" s="3">
        <f t="shared" si="2123"/>
        <v>198.57277999999999</v>
      </c>
      <c r="AP5419" s="3">
        <f t="shared" si="2124"/>
        <v>458.01</v>
      </c>
      <c r="AS5419" s="3">
        <f t="shared" si="2125"/>
        <v>432.565</v>
      </c>
      <c r="AW5419" s="4">
        <f t="shared" si="2126"/>
        <v>407.12</v>
      </c>
      <c r="AX5419" s="4">
        <f t="shared" si="2127"/>
        <v>356.22999999999996</v>
      </c>
      <c r="BB5419" s="3">
        <f t="shared" si="2128"/>
        <v>407.12</v>
      </c>
      <c r="BC5419" s="3">
        <f t="shared" si="2129"/>
        <v>167.93700000000001</v>
      </c>
      <c r="BD5419" s="3">
        <f t="shared" si="2130"/>
        <v>167.93700000000001</v>
      </c>
      <c r="BE5419" s="3">
        <f t="shared" si="2131"/>
        <v>167.93700000000001</v>
      </c>
      <c r="BF5419" s="3">
        <f t="shared" si="2132"/>
        <v>167.93700000000001</v>
      </c>
      <c r="BG5419" s="3">
        <f t="shared" si="2133"/>
        <v>407.12</v>
      </c>
      <c r="BK5419" s="3">
        <f t="shared" si="2134"/>
        <v>245.79869999999997</v>
      </c>
      <c r="BN5419" s="4">
        <f t="shared" si="2135"/>
        <v>407.12</v>
      </c>
    </row>
    <row r="5420" spans="1:66" x14ac:dyDescent="0.25">
      <c r="A5420" t="s">
        <v>6443</v>
      </c>
      <c r="D5420">
        <v>320</v>
      </c>
      <c r="E5420">
        <v>418.7</v>
      </c>
      <c r="F5420" t="s">
        <v>7697</v>
      </c>
      <c r="G5420" s="1" t="s">
        <v>7697</v>
      </c>
      <c r="Y5420" s="3">
        <f t="shared" si="2112"/>
        <v>209.35</v>
      </c>
      <c r="Z5420" s="3">
        <f t="shared" si="2113"/>
        <v>209.35</v>
      </c>
      <c r="AA5420" s="3">
        <f t="shared" si="2114"/>
        <v>334.96000000000004</v>
      </c>
      <c r="AC5420" s="3">
        <f t="shared" si="2115"/>
        <v>265.87450000000001</v>
      </c>
      <c r="AD5420" s="3">
        <f t="shared" si="2116"/>
        <v>258.33789999999999</v>
      </c>
      <c r="AE5420" s="3">
        <f t="shared" si="2117"/>
        <v>197.62639999999999</v>
      </c>
      <c r="AF5420" s="3">
        <f t="shared" si="2118"/>
        <v>208.93129999999999</v>
      </c>
      <c r="AG5420" s="3">
        <f t="shared" si="2119"/>
        <v>197.62639999999999</v>
      </c>
      <c r="AJ5420" s="3">
        <f t="shared" si="2120"/>
        <v>197.62639999999999</v>
      </c>
      <c r="AM5420" s="3">
        <f t="shared" si="2121"/>
        <v>59.45539999999999</v>
      </c>
      <c r="AN5420" s="3">
        <f t="shared" si="2122"/>
        <v>57.361900000000006</v>
      </c>
      <c r="AO5420" s="3">
        <f t="shared" si="2123"/>
        <v>163.37673999999998</v>
      </c>
      <c r="AP5420" s="3">
        <f t="shared" si="2124"/>
        <v>376.83</v>
      </c>
      <c r="AS5420" s="3">
        <f t="shared" si="2125"/>
        <v>355.89499999999998</v>
      </c>
      <c r="AW5420" s="4">
        <f t="shared" si="2126"/>
        <v>334.96000000000004</v>
      </c>
      <c r="AX5420" s="4">
        <f t="shared" si="2127"/>
        <v>293.08999999999997</v>
      </c>
      <c r="BB5420" s="3">
        <f t="shared" si="2128"/>
        <v>334.96000000000004</v>
      </c>
      <c r="BC5420" s="3">
        <f t="shared" si="2129"/>
        <v>138.17099999999999</v>
      </c>
      <c r="BD5420" s="3">
        <f t="shared" si="2130"/>
        <v>138.17099999999999</v>
      </c>
      <c r="BE5420" s="3">
        <f t="shared" si="2131"/>
        <v>138.17099999999999</v>
      </c>
      <c r="BF5420" s="3">
        <f t="shared" si="2132"/>
        <v>138.17099999999999</v>
      </c>
      <c r="BG5420" s="3">
        <f t="shared" si="2133"/>
        <v>334.96000000000004</v>
      </c>
      <c r="BK5420" s="3">
        <f t="shared" si="2134"/>
        <v>202.23209999999997</v>
      </c>
      <c r="BN5420" s="4">
        <f t="shared" si="2135"/>
        <v>334.96000000000004</v>
      </c>
    </row>
    <row r="5421" spans="1:66" x14ac:dyDescent="0.25">
      <c r="A5421" t="s">
        <v>6444</v>
      </c>
      <c r="D5421">
        <v>320</v>
      </c>
      <c r="E5421">
        <v>542.5</v>
      </c>
      <c r="F5421" t="s">
        <v>7697</v>
      </c>
      <c r="G5421" s="1" t="s">
        <v>7697</v>
      </c>
      <c r="Y5421" s="3">
        <f t="shared" si="2112"/>
        <v>271.25</v>
      </c>
      <c r="Z5421" s="3">
        <f t="shared" si="2113"/>
        <v>271.25</v>
      </c>
      <c r="AA5421" s="3">
        <f t="shared" si="2114"/>
        <v>434</v>
      </c>
      <c r="AC5421" s="3">
        <f t="shared" si="2115"/>
        <v>344.48750000000001</v>
      </c>
      <c r="AD5421" s="3">
        <f t="shared" si="2116"/>
        <v>334.72249999999997</v>
      </c>
      <c r="AE5421" s="3">
        <f t="shared" si="2117"/>
        <v>256.06</v>
      </c>
      <c r="AF5421" s="3">
        <f t="shared" si="2118"/>
        <v>270.70749999999998</v>
      </c>
      <c r="AG5421" s="3">
        <f t="shared" si="2119"/>
        <v>256.06</v>
      </c>
      <c r="AJ5421" s="3">
        <f t="shared" si="2120"/>
        <v>256.06</v>
      </c>
      <c r="AM5421" s="3">
        <f t="shared" si="2121"/>
        <v>77.034999999999997</v>
      </c>
      <c r="AN5421" s="3">
        <f t="shared" si="2122"/>
        <v>74.322500000000005</v>
      </c>
      <c r="AO5421" s="3">
        <f t="shared" si="2123"/>
        <v>211.68350000000001</v>
      </c>
      <c r="AP5421" s="3">
        <f t="shared" si="2124"/>
        <v>488.25</v>
      </c>
      <c r="AS5421" s="3">
        <f t="shared" si="2125"/>
        <v>461.125</v>
      </c>
      <c r="AW5421" s="4">
        <f t="shared" si="2126"/>
        <v>434</v>
      </c>
      <c r="AX5421" s="4">
        <f t="shared" si="2127"/>
        <v>379.75</v>
      </c>
      <c r="BB5421" s="3">
        <f t="shared" si="2128"/>
        <v>434</v>
      </c>
      <c r="BC5421" s="3">
        <f t="shared" si="2129"/>
        <v>179.02500000000001</v>
      </c>
      <c r="BD5421" s="3">
        <f t="shared" si="2130"/>
        <v>179.02500000000001</v>
      </c>
      <c r="BE5421" s="3">
        <f t="shared" si="2131"/>
        <v>179.02500000000001</v>
      </c>
      <c r="BF5421" s="3">
        <f t="shared" si="2132"/>
        <v>179.02500000000001</v>
      </c>
      <c r="BG5421" s="3">
        <f t="shared" si="2133"/>
        <v>434</v>
      </c>
      <c r="BK5421" s="3">
        <f t="shared" si="2134"/>
        <v>262.02749999999997</v>
      </c>
      <c r="BN5421" s="4">
        <f t="shared" si="2135"/>
        <v>434</v>
      </c>
    </row>
    <row r="5422" spans="1:66" x14ac:dyDescent="0.25">
      <c r="A5422" t="s">
        <v>6445</v>
      </c>
      <c r="D5422">
        <v>320</v>
      </c>
      <c r="E5422">
        <v>492.1</v>
      </c>
      <c r="F5422" t="s">
        <v>7697</v>
      </c>
      <c r="G5422" s="1" t="s">
        <v>7697</v>
      </c>
      <c r="Y5422" s="3">
        <f t="shared" si="2112"/>
        <v>246.05</v>
      </c>
      <c r="Z5422" s="3">
        <f t="shared" si="2113"/>
        <v>246.05</v>
      </c>
      <c r="AA5422" s="3">
        <f t="shared" si="2114"/>
        <v>393.68000000000006</v>
      </c>
      <c r="AC5422" s="3">
        <f t="shared" si="2115"/>
        <v>312.48349999999999</v>
      </c>
      <c r="AD5422" s="3">
        <f t="shared" si="2116"/>
        <v>303.62569999999999</v>
      </c>
      <c r="AE5422" s="3">
        <f t="shared" si="2117"/>
        <v>232.27119999999999</v>
      </c>
      <c r="AF5422" s="3">
        <f t="shared" si="2118"/>
        <v>245.55790000000002</v>
      </c>
      <c r="AG5422" s="3">
        <f t="shared" si="2119"/>
        <v>232.27119999999999</v>
      </c>
      <c r="AJ5422" s="3">
        <f t="shared" si="2120"/>
        <v>232.27119999999999</v>
      </c>
      <c r="AM5422" s="3">
        <f t="shared" si="2121"/>
        <v>69.878199999999993</v>
      </c>
      <c r="AN5422" s="3">
        <f t="shared" si="2122"/>
        <v>67.417700000000011</v>
      </c>
      <c r="AO5422" s="3">
        <f t="shared" si="2123"/>
        <v>192.01742000000002</v>
      </c>
      <c r="AP5422" s="3">
        <f t="shared" si="2124"/>
        <v>442.89000000000004</v>
      </c>
      <c r="AS5422" s="3">
        <f t="shared" si="2125"/>
        <v>418.28500000000003</v>
      </c>
      <c r="AW5422" s="4">
        <f t="shared" si="2126"/>
        <v>393.68000000000006</v>
      </c>
      <c r="AX5422" s="4">
        <f t="shared" si="2127"/>
        <v>344.46999999999997</v>
      </c>
      <c r="BB5422" s="3">
        <f t="shared" si="2128"/>
        <v>393.68000000000006</v>
      </c>
      <c r="BC5422" s="3">
        <f t="shared" si="2129"/>
        <v>162.39300000000003</v>
      </c>
      <c r="BD5422" s="3">
        <f t="shared" si="2130"/>
        <v>162.39300000000003</v>
      </c>
      <c r="BE5422" s="3">
        <f t="shared" si="2131"/>
        <v>162.39300000000003</v>
      </c>
      <c r="BF5422" s="3">
        <f t="shared" si="2132"/>
        <v>162.39300000000003</v>
      </c>
      <c r="BG5422" s="3">
        <f t="shared" si="2133"/>
        <v>393.68000000000006</v>
      </c>
      <c r="BK5422" s="3">
        <f t="shared" si="2134"/>
        <v>237.68430000000001</v>
      </c>
      <c r="BN5422" s="4">
        <f t="shared" si="2135"/>
        <v>393.68000000000006</v>
      </c>
    </row>
    <row r="5423" spans="1:66" x14ac:dyDescent="0.25">
      <c r="A5423" t="s">
        <v>6446</v>
      </c>
      <c r="D5423">
        <v>320</v>
      </c>
      <c r="E5423">
        <v>339.25</v>
      </c>
      <c r="F5423" t="s">
        <v>7697</v>
      </c>
      <c r="G5423" s="1" t="s">
        <v>7697</v>
      </c>
      <c r="Y5423" s="3">
        <f t="shared" si="2112"/>
        <v>169.625</v>
      </c>
      <c r="Z5423" s="3">
        <f t="shared" si="2113"/>
        <v>169.625</v>
      </c>
      <c r="AA5423" s="3">
        <f t="shared" si="2114"/>
        <v>271.40000000000003</v>
      </c>
      <c r="AC5423" s="3">
        <f t="shared" si="2115"/>
        <v>215.42375000000001</v>
      </c>
      <c r="AD5423" s="3">
        <f t="shared" si="2116"/>
        <v>209.31725</v>
      </c>
      <c r="AE5423" s="3">
        <f t="shared" si="2117"/>
        <v>160.126</v>
      </c>
      <c r="AF5423" s="3">
        <f t="shared" si="2118"/>
        <v>169.28575000000001</v>
      </c>
      <c r="AG5423" s="3">
        <f t="shared" si="2119"/>
        <v>160.126</v>
      </c>
      <c r="AJ5423" s="3">
        <f t="shared" si="2120"/>
        <v>160.126</v>
      </c>
      <c r="AM5423" s="3">
        <f t="shared" si="2121"/>
        <v>48.173499999999997</v>
      </c>
      <c r="AN5423" s="3">
        <f t="shared" si="2122"/>
        <v>46.477250000000005</v>
      </c>
      <c r="AO5423" s="3">
        <f t="shared" si="2123"/>
        <v>132.37535</v>
      </c>
      <c r="AP5423" s="3">
        <f t="shared" si="2124"/>
        <v>305.32499999999999</v>
      </c>
      <c r="AS5423" s="3">
        <f t="shared" si="2125"/>
        <v>288.36250000000001</v>
      </c>
      <c r="AW5423" s="4">
        <f t="shared" si="2126"/>
        <v>271.40000000000003</v>
      </c>
      <c r="AX5423" s="4">
        <f t="shared" si="2127"/>
        <v>237.47499999999999</v>
      </c>
      <c r="BB5423" s="3">
        <f t="shared" si="2128"/>
        <v>271.40000000000003</v>
      </c>
      <c r="BC5423" s="3">
        <f t="shared" si="2129"/>
        <v>111.9525</v>
      </c>
      <c r="BD5423" s="3">
        <f t="shared" si="2130"/>
        <v>111.9525</v>
      </c>
      <c r="BE5423" s="3">
        <f t="shared" si="2131"/>
        <v>111.9525</v>
      </c>
      <c r="BF5423" s="3">
        <f t="shared" si="2132"/>
        <v>111.9525</v>
      </c>
      <c r="BG5423" s="3">
        <f t="shared" si="2133"/>
        <v>271.40000000000003</v>
      </c>
      <c r="BK5423" s="3">
        <f t="shared" si="2134"/>
        <v>163.85774999999998</v>
      </c>
      <c r="BN5423" s="4">
        <f t="shared" si="2135"/>
        <v>271.40000000000003</v>
      </c>
    </row>
    <row r="5424" spans="1:66" x14ac:dyDescent="0.25">
      <c r="A5424" t="s">
        <v>6447</v>
      </c>
      <c r="D5424">
        <v>320</v>
      </c>
      <c r="E5424">
        <v>476.85</v>
      </c>
      <c r="F5424" t="s">
        <v>7697</v>
      </c>
      <c r="G5424" s="1" t="s">
        <v>7697</v>
      </c>
      <c r="Y5424" s="3">
        <f t="shared" si="2112"/>
        <v>238.42500000000001</v>
      </c>
      <c r="Z5424" s="3">
        <f t="shared" si="2113"/>
        <v>238.42500000000001</v>
      </c>
      <c r="AA5424" s="3">
        <f t="shared" si="2114"/>
        <v>381.48</v>
      </c>
      <c r="AC5424" s="3">
        <f t="shared" si="2115"/>
        <v>302.79975000000002</v>
      </c>
      <c r="AD5424" s="3">
        <f t="shared" si="2116"/>
        <v>294.21645000000001</v>
      </c>
      <c r="AE5424" s="3">
        <f t="shared" si="2117"/>
        <v>225.07319999999999</v>
      </c>
      <c r="AF5424" s="3">
        <f t="shared" si="2118"/>
        <v>237.94815</v>
      </c>
      <c r="AG5424" s="3">
        <f t="shared" si="2119"/>
        <v>225.07319999999999</v>
      </c>
      <c r="AJ5424" s="3">
        <f t="shared" si="2120"/>
        <v>225.07319999999999</v>
      </c>
      <c r="AM5424" s="3">
        <f t="shared" si="2121"/>
        <v>67.712699999999998</v>
      </c>
      <c r="AN5424" s="3">
        <f t="shared" si="2122"/>
        <v>65.328450000000004</v>
      </c>
      <c r="AO5424" s="3">
        <f t="shared" si="2123"/>
        <v>186.06686999999999</v>
      </c>
      <c r="AP5424" s="3">
        <f t="shared" si="2124"/>
        <v>429.16500000000002</v>
      </c>
      <c r="AS5424" s="3">
        <f t="shared" si="2125"/>
        <v>405.32249999999999</v>
      </c>
      <c r="AW5424" s="4">
        <f t="shared" si="2126"/>
        <v>381.48</v>
      </c>
      <c r="AX5424" s="4">
        <f t="shared" si="2127"/>
        <v>333.79500000000002</v>
      </c>
      <c r="BB5424" s="3">
        <f t="shared" si="2128"/>
        <v>381.48</v>
      </c>
      <c r="BC5424" s="3">
        <f t="shared" si="2129"/>
        <v>157.3605</v>
      </c>
      <c r="BD5424" s="3">
        <f t="shared" si="2130"/>
        <v>157.3605</v>
      </c>
      <c r="BE5424" s="3">
        <f t="shared" si="2131"/>
        <v>157.3605</v>
      </c>
      <c r="BF5424" s="3">
        <f t="shared" si="2132"/>
        <v>157.3605</v>
      </c>
      <c r="BG5424" s="3">
        <f t="shared" si="2133"/>
        <v>381.48</v>
      </c>
      <c r="BK5424" s="3">
        <f t="shared" si="2134"/>
        <v>230.31855000000002</v>
      </c>
      <c r="BN5424" s="4">
        <f t="shared" si="2135"/>
        <v>381.48</v>
      </c>
    </row>
    <row r="5425" spans="1:66" x14ac:dyDescent="0.25">
      <c r="A5425" t="s">
        <v>6448</v>
      </c>
      <c r="D5425">
        <v>320</v>
      </c>
      <c r="E5425">
        <v>629.65</v>
      </c>
      <c r="F5425" t="s">
        <v>7697</v>
      </c>
      <c r="G5425" s="1" t="s">
        <v>7697</v>
      </c>
      <c r="Y5425" s="3">
        <f t="shared" si="2112"/>
        <v>314.82499999999999</v>
      </c>
      <c r="Z5425" s="3">
        <f t="shared" si="2113"/>
        <v>314.82499999999999</v>
      </c>
      <c r="AA5425" s="3">
        <f t="shared" si="2114"/>
        <v>503.72</v>
      </c>
      <c r="AC5425" s="3">
        <f t="shared" si="2115"/>
        <v>399.82774999999998</v>
      </c>
      <c r="AD5425" s="3">
        <f t="shared" si="2116"/>
        <v>388.49404999999996</v>
      </c>
      <c r="AE5425" s="3">
        <f t="shared" si="2117"/>
        <v>297.19479999999999</v>
      </c>
      <c r="AF5425" s="3">
        <f t="shared" si="2118"/>
        <v>314.19534999999996</v>
      </c>
      <c r="AG5425" s="3">
        <f t="shared" si="2119"/>
        <v>297.19479999999999</v>
      </c>
      <c r="AJ5425" s="3">
        <f t="shared" si="2120"/>
        <v>297.19479999999999</v>
      </c>
      <c r="AM5425" s="3">
        <f t="shared" si="2121"/>
        <v>89.410299999999992</v>
      </c>
      <c r="AN5425" s="3">
        <f t="shared" si="2122"/>
        <v>86.262050000000002</v>
      </c>
      <c r="AO5425" s="3">
        <f t="shared" si="2123"/>
        <v>245.68942999999999</v>
      </c>
      <c r="AP5425" s="3">
        <f t="shared" si="2124"/>
        <v>566.68499999999995</v>
      </c>
      <c r="AS5425" s="3">
        <f t="shared" si="2125"/>
        <v>535.20249999999999</v>
      </c>
      <c r="AW5425" s="4">
        <f t="shared" si="2126"/>
        <v>503.72</v>
      </c>
      <c r="AX5425" s="4">
        <f t="shared" si="2127"/>
        <v>440.75499999999994</v>
      </c>
      <c r="BB5425" s="3">
        <f t="shared" si="2128"/>
        <v>503.72</v>
      </c>
      <c r="BC5425" s="3">
        <f t="shared" si="2129"/>
        <v>207.78450000000001</v>
      </c>
      <c r="BD5425" s="3">
        <f t="shared" si="2130"/>
        <v>207.78450000000001</v>
      </c>
      <c r="BE5425" s="3">
        <f t="shared" si="2131"/>
        <v>207.78450000000001</v>
      </c>
      <c r="BF5425" s="3">
        <f t="shared" si="2132"/>
        <v>207.78450000000001</v>
      </c>
      <c r="BG5425" s="3">
        <f t="shared" si="2133"/>
        <v>503.72</v>
      </c>
      <c r="BK5425" s="3">
        <f t="shared" si="2134"/>
        <v>304.12094999999999</v>
      </c>
      <c r="BN5425" s="4">
        <f t="shared" si="2135"/>
        <v>503.72</v>
      </c>
    </row>
    <row r="5426" spans="1:66" x14ac:dyDescent="0.25">
      <c r="A5426" t="s">
        <v>6449</v>
      </c>
      <c r="D5426">
        <v>320</v>
      </c>
      <c r="E5426">
        <v>475.25</v>
      </c>
      <c r="F5426" t="s">
        <v>7697</v>
      </c>
      <c r="G5426" s="1" t="s">
        <v>7697</v>
      </c>
      <c r="Y5426" s="3">
        <f t="shared" si="2112"/>
        <v>237.625</v>
      </c>
      <c r="Z5426" s="3">
        <f t="shared" si="2113"/>
        <v>237.625</v>
      </c>
      <c r="AA5426" s="3">
        <f t="shared" si="2114"/>
        <v>380.20000000000005</v>
      </c>
      <c r="AC5426" s="3">
        <f t="shared" si="2115"/>
        <v>301.78375</v>
      </c>
      <c r="AD5426" s="3">
        <f t="shared" si="2116"/>
        <v>293.22924999999998</v>
      </c>
      <c r="AE5426" s="3">
        <f t="shared" si="2117"/>
        <v>224.31799999999998</v>
      </c>
      <c r="AF5426" s="3">
        <f t="shared" si="2118"/>
        <v>237.14975000000001</v>
      </c>
      <c r="AG5426" s="3">
        <f t="shared" si="2119"/>
        <v>224.31799999999998</v>
      </c>
      <c r="AJ5426" s="3">
        <f t="shared" si="2120"/>
        <v>224.31799999999998</v>
      </c>
      <c r="AM5426" s="3">
        <f t="shared" si="2121"/>
        <v>67.485499999999988</v>
      </c>
      <c r="AN5426" s="3">
        <f t="shared" si="2122"/>
        <v>65.109250000000003</v>
      </c>
      <c r="AO5426" s="3">
        <f t="shared" si="2123"/>
        <v>185.44254999999998</v>
      </c>
      <c r="AP5426" s="3">
        <f t="shared" si="2124"/>
        <v>427.72500000000002</v>
      </c>
      <c r="AS5426" s="3">
        <f t="shared" si="2125"/>
        <v>403.96249999999998</v>
      </c>
      <c r="AW5426" s="4">
        <f t="shared" si="2126"/>
        <v>380.20000000000005</v>
      </c>
      <c r="AX5426" s="4">
        <f t="shared" si="2127"/>
        <v>332.67499999999995</v>
      </c>
      <c r="BB5426" s="3">
        <f t="shared" si="2128"/>
        <v>380.20000000000005</v>
      </c>
      <c r="BC5426" s="3">
        <f t="shared" si="2129"/>
        <v>156.83250000000001</v>
      </c>
      <c r="BD5426" s="3">
        <f t="shared" si="2130"/>
        <v>156.83250000000001</v>
      </c>
      <c r="BE5426" s="3">
        <f t="shared" si="2131"/>
        <v>156.83250000000001</v>
      </c>
      <c r="BF5426" s="3">
        <f t="shared" si="2132"/>
        <v>156.83250000000001</v>
      </c>
      <c r="BG5426" s="3">
        <f t="shared" si="2133"/>
        <v>380.20000000000005</v>
      </c>
      <c r="BK5426" s="3">
        <f t="shared" si="2134"/>
        <v>229.54575</v>
      </c>
      <c r="BN5426" s="4">
        <f t="shared" si="2135"/>
        <v>380.20000000000005</v>
      </c>
    </row>
    <row r="5427" spans="1:66" x14ac:dyDescent="0.25">
      <c r="A5427" t="s">
        <v>6450</v>
      </c>
      <c r="D5427">
        <v>320</v>
      </c>
      <c r="E5427">
        <v>586.79999999999995</v>
      </c>
      <c r="F5427" t="s">
        <v>7697</v>
      </c>
      <c r="G5427" s="1" t="s">
        <v>7697</v>
      </c>
      <c r="Y5427" s="3">
        <f t="shared" si="2112"/>
        <v>293.39999999999998</v>
      </c>
      <c r="Z5427" s="3">
        <f t="shared" si="2113"/>
        <v>293.39999999999998</v>
      </c>
      <c r="AA5427" s="3">
        <f t="shared" si="2114"/>
        <v>469.44</v>
      </c>
      <c r="AC5427" s="3">
        <f t="shared" si="2115"/>
        <v>372.61799999999999</v>
      </c>
      <c r="AD5427" s="3">
        <f t="shared" si="2116"/>
        <v>362.05559999999997</v>
      </c>
      <c r="AE5427" s="3">
        <f t="shared" si="2117"/>
        <v>276.96959999999996</v>
      </c>
      <c r="AF5427" s="3">
        <f t="shared" si="2118"/>
        <v>292.81319999999999</v>
      </c>
      <c r="AG5427" s="3">
        <f t="shared" si="2119"/>
        <v>276.96959999999996</v>
      </c>
      <c r="AJ5427" s="3">
        <f t="shared" si="2120"/>
        <v>276.96959999999996</v>
      </c>
      <c r="AM5427" s="3">
        <f t="shared" si="2121"/>
        <v>83.32559999999998</v>
      </c>
      <c r="AN5427" s="3">
        <f t="shared" si="2122"/>
        <v>80.391599999999997</v>
      </c>
      <c r="AO5427" s="3">
        <f t="shared" si="2123"/>
        <v>228.96935999999997</v>
      </c>
      <c r="AP5427" s="3">
        <f t="shared" si="2124"/>
        <v>528.12</v>
      </c>
      <c r="AS5427" s="3">
        <f t="shared" si="2125"/>
        <v>498.78</v>
      </c>
      <c r="AW5427" s="4">
        <f t="shared" si="2126"/>
        <v>469.44</v>
      </c>
      <c r="AX5427" s="4">
        <f t="shared" si="2127"/>
        <v>410.75999999999993</v>
      </c>
      <c r="BB5427" s="3">
        <f t="shared" si="2128"/>
        <v>469.44</v>
      </c>
      <c r="BC5427" s="3">
        <f t="shared" si="2129"/>
        <v>193.64400000000001</v>
      </c>
      <c r="BD5427" s="3">
        <f t="shared" si="2130"/>
        <v>193.64400000000001</v>
      </c>
      <c r="BE5427" s="3">
        <f t="shared" si="2131"/>
        <v>193.64400000000001</v>
      </c>
      <c r="BF5427" s="3">
        <f t="shared" si="2132"/>
        <v>193.64400000000001</v>
      </c>
      <c r="BG5427" s="3">
        <f t="shared" si="2133"/>
        <v>469.44</v>
      </c>
      <c r="BK5427" s="3">
        <f t="shared" si="2134"/>
        <v>283.42439999999999</v>
      </c>
      <c r="BN5427" s="4">
        <f t="shared" si="2135"/>
        <v>469.44</v>
      </c>
    </row>
    <row r="5428" spans="1:66" x14ac:dyDescent="0.25">
      <c r="A5428" t="s">
        <v>6451</v>
      </c>
      <c r="D5428">
        <v>320</v>
      </c>
      <c r="E5428">
        <v>438.6</v>
      </c>
      <c r="F5428" t="s">
        <v>7697</v>
      </c>
      <c r="G5428" s="1" t="s">
        <v>7697</v>
      </c>
      <c r="Y5428" s="3">
        <f t="shared" si="2112"/>
        <v>219.3</v>
      </c>
      <c r="Z5428" s="3">
        <f t="shared" si="2113"/>
        <v>219.3</v>
      </c>
      <c r="AA5428" s="3">
        <f t="shared" si="2114"/>
        <v>350.88000000000005</v>
      </c>
      <c r="AC5428" s="3">
        <f t="shared" si="2115"/>
        <v>278.51100000000002</v>
      </c>
      <c r="AD5428" s="3">
        <f t="shared" si="2116"/>
        <v>270.61619999999999</v>
      </c>
      <c r="AE5428" s="3">
        <f t="shared" si="2117"/>
        <v>207.01920000000001</v>
      </c>
      <c r="AF5428" s="3">
        <f t="shared" si="2118"/>
        <v>218.8614</v>
      </c>
      <c r="AG5428" s="3">
        <f t="shared" si="2119"/>
        <v>207.01920000000001</v>
      </c>
      <c r="AJ5428" s="3">
        <f t="shared" si="2120"/>
        <v>207.01920000000001</v>
      </c>
      <c r="AM5428" s="3">
        <f t="shared" si="2121"/>
        <v>62.281199999999998</v>
      </c>
      <c r="AN5428" s="3">
        <f t="shared" si="2122"/>
        <v>60.088200000000008</v>
      </c>
      <c r="AO5428" s="3">
        <f t="shared" si="2123"/>
        <v>171.14171999999999</v>
      </c>
      <c r="AP5428" s="3">
        <f t="shared" si="2124"/>
        <v>394.74</v>
      </c>
      <c r="AS5428" s="3">
        <f t="shared" si="2125"/>
        <v>372.81</v>
      </c>
      <c r="AW5428" s="4">
        <f t="shared" si="2126"/>
        <v>350.88000000000005</v>
      </c>
      <c r="AX5428" s="4">
        <f t="shared" si="2127"/>
        <v>307.02</v>
      </c>
      <c r="BB5428" s="3">
        <f t="shared" si="2128"/>
        <v>350.88000000000005</v>
      </c>
      <c r="BC5428" s="3">
        <f t="shared" si="2129"/>
        <v>144.73800000000003</v>
      </c>
      <c r="BD5428" s="3">
        <f t="shared" si="2130"/>
        <v>144.73800000000003</v>
      </c>
      <c r="BE5428" s="3">
        <f t="shared" si="2131"/>
        <v>144.73800000000003</v>
      </c>
      <c r="BF5428" s="3">
        <f t="shared" si="2132"/>
        <v>144.73800000000003</v>
      </c>
      <c r="BG5428" s="3">
        <f t="shared" si="2133"/>
        <v>350.88000000000005</v>
      </c>
      <c r="BK5428" s="3">
        <f t="shared" si="2134"/>
        <v>211.84380000000002</v>
      </c>
      <c r="BN5428" s="4">
        <f t="shared" si="2135"/>
        <v>350.88000000000005</v>
      </c>
    </row>
    <row r="5429" spans="1:66" x14ac:dyDescent="0.25">
      <c r="A5429" t="s">
        <v>6452</v>
      </c>
      <c r="D5429">
        <v>320</v>
      </c>
      <c r="E5429">
        <v>479.9</v>
      </c>
      <c r="F5429" t="s">
        <v>7697</v>
      </c>
      <c r="G5429" s="1" t="s">
        <v>7697</v>
      </c>
      <c r="Y5429" s="3">
        <f t="shared" si="2112"/>
        <v>239.95</v>
      </c>
      <c r="Z5429" s="3">
        <f t="shared" si="2113"/>
        <v>239.95</v>
      </c>
      <c r="AA5429" s="3">
        <f t="shared" si="2114"/>
        <v>383.92</v>
      </c>
      <c r="AC5429" s="3">
        <f t="shared" si="2115"/>
        <v>304.73649999999998</v>
      </c>
      <c r="AD5429" s="3">
        <f t="shared" si="2116"/>
        <v>296.09829999999999</v>
      </c>
      <c r="AE5429" s="3">
        <f t="shared" si="2117"/>
        <v>226.51279999999997</v>
      </c>
      <c r="AF5429" s="3">
        <f t="shared" si="2118"/>
        <v>239.4701</v>
      </c>
      <c r="AG5429" s="3">
        <f t="shared" si="2119"/>
        <v>226.51279999999997</v>
      </c>
      <c r="AJ5429" s="3">
        <f t="shared" si="2120"/>
        <v>226.51279999999997</v>
      </c>
      <c r="AM5429" s="3">
        <f t="shared" si="2121"/>
        <v>68.145799999999994</v>
      </c>
      <c r="AN5429" s="3">
        <f t="shared" si="2122"/>
        <v>65.746300000000005</v>
      </c>
      <c r="AO5429" s="3">
        <f t="shared" si="2123"/>
        <v>187.25698</v>
      </c>
      <c r="AP5429" s="3">
        <f t="shared" si="2124"/>
        <v>431.90999999999997</v>
      </c>
      <c r="AS5429" s="3">
        <f t="shared" si="2125"/>
        <v>407.91499999999996</v>
      </c>
      <c r="AW5429" s="4">
        <f t="shared" si="2126"/>
        <v>383.92</v>
      </c>
      <c r="AX5429" s="4">
        <f t="shared" si="2127"/>
        <v>335.92999999999995</v>
      </c>
      <c r="BB5429" s="3">
        <f t="shared" si="2128"/>
        <v>383.92</v>
      </c>
      <c r="BC5429" s="3">
        <f t="shared" si="2129"/>
        <v>158.36699999999999</v>
      </c>
      <c r="BD5429" s="3">
        <f t="shared" si="2130"/>
        <v>158.36699999999999</v>
      </c>
      <c r="BE5429" s="3">
        <f t="shared" si="2131"/>
        <v>158.36699999999999</v>
      </c>
      <c r="BF5429" s="3">
        <f t="shared" si="2132"/>
        <v>158.36699999999999</v>
      </c>
      <c r="BG5429" s="3">
        <f t="shared" si="2133"/>
        <v>383.92</v>
      </c>
      <c r="BK5429" s="3">
        <f t="shared" si="2134"/>
        <v>231.79169999999999</v>
      </c>
      <c r="BN5429" s="4">
        <f t="shared" si="2135"/>
        <v>383.92</v>
      </c>
    </row>
    <row r="5430" spans="1:66" x14ac:dyDescent="0.25">
      <c r="A5430" t="s">
        <v>6453</v>
      </c>
      <c r="D5430">
        <v>320</v>
      </c>
      <c r="E5430">
        <v>430.95</v>
      </c>
      <c r="F5430" t="s">
        <v>7697</v>
      </c>
      <c r="G5430" s="1" t="s">
        <v>7697</v>
      </c>
      <c r="Y5430" s="3">
        <f t="shared" si="2112"/>
        <v>215.47499999999999</v>
      </c>
      <c r="Z5430" s="3">
        <f t="shared" si="2113"/>
        <v>215.47499999999999</v>
      </c>
      <c r="AA5430" s="3">
        <f t="shared" si="2114"/>
        <v>344.76</v>
      </c>
      <c r="AC5430" s="3">
        <f t="shared" si="2115"/>
        <v>273.65325000000001</v>
      </c>
      <c r="AD5430" s="3">
        <f t="shared" si="2116"/>
        <v>265.89614999999998</v>
      </c>
      <c r="AE5430" s="3">
        <f t="shared" si="2117"/>
        <v>203.40839999999997</v>
      </c>
      <c r="AF5430" s="3">
        <f t="shared" si="2118"/>
        <v>215.04405</v>
      </c>
      <c r="AG5430" s="3">
        <f t="shared" si="2119"/>
        <v>203.40839999999997</v>
      </c>
      <c r="AJ5430" s="3">
        <f t="shared" si="2120"/>
        <v>203.40839999999997</v>
      </c>
      <c r="AM5430" s="3">
        <f t="shared" si="2121"/>
        <v>61.19489999999999</v>
      </c>
      <c r="AN5430" s="3">
        <f t="shared" si="2122"/>
        <v>59.040150000000004</v>
      </c>
      <c r="AO5430" s="3">
        <f t="shared" si="2123"/>
        <v>168.15669</v>
      </c>
      <c r="AP5430" s="3">
        <f t="shared" si="2124"/>
        <v>387.85500000000002</v>
      </c>
      <c r="AS5430" s="3">
        <f t="shared" si="2125"/>
        <v>366.3075</v>
      </c>
      <c r="AW5430" s="4">
        <f t="shared" si="2126"/>
        <v>344.76</v>
      </c>
      <c r="AX5430" s="4">
        <f t="shared" si="2127"/>
        <v>301.66499999999996</v>
      </c>
      <c r="BB5430" s="3">
        <f t="shared" si="2128"/>
        <v>344.76</v>
      </c>
      <c r="BC5430" s="3">
        <f t="shared" si="2129"/>
        <v>142.21350000000001</v>
      </c>
      <c r="BD5430" s="3">
        <f t="shared" si="2130"/>
        <v>142.21350000000001</v>
      </c>
      <c r="BE5430" s="3">
        <f t="shared" si="2131"/>
        <v>142.21350000000001</v>
      </c>
      <c r="BF5430" s="3">
        <f t="shared" si="2132"/>
        <v>142.21350000000001</v>
      </c>
      <c r="BG5430" s="3">
        <f t="shared" si="2133"/>
        <v>344.76</v>
      </c>
      <c r="BK5430" s="3">
        <f t="shared" si="2134"/>
        <v>208.14884999999998</v>
      </c>
      <c r="BN5430" s="4">
        <f t="shared" si="2135"/>
        <v>344.76</v>
      </c>
    </row>
    <row r="5431" spans="1:66" x14ac:dyDescent="0.25">
      <c r="A5431" t="s">
        <v>6454</v>
      </c>
      <c r="D5431">
        <v>320</v>
      </c>
      <c r="E5431">
        <v>481.3</v>
      </c>
      <c r="F5431" t="s">
        <v>7697</v>
      </c>
      <c r="G5431" s="1" t="s">
        <v>7697</v>
      </c>
      <c r="Y5431" s="3">
        <f t="shared" si="2112"/>
        <v>240.65</v>
      </c>
      <c r="Z5431" s="3">
        <f t="shared" si="2113"/>
        <v>240.65</v>
      </c>
      <c r="AA5431" s="3">
        <f t="shared" si="2114"/>
        <v>385.04</v>
      </c>
      <c r="AC5431" s="3">
        <f t="shared" si="2115"/>
        <v>305.62549999999999</v>
      </c>
      <c r="AD5431" s="3">
        <f t="shared" si="2116"/>
        <v>296.96210000000002</v>
      </c>
      <c r="AE5431" s="3">
        <f t="shared" si="2117"/>
        <v>227.17359999999999</v>
      </c>
      <c r="AF5431" s="3">
        <f t="shared" si="2118"/>
        <v>240.1687</v>
      </c>
      <c r="AG5431" s="3">
        <f t="shared" si="2119"/>
        <v>227.17359999999999</v>
      </c>
      <c r="AJ5431" s="3">
        <f t="shared" si="2120"/>
        <v>227.17359999999999</v>
      </c>
      <c r="AM5431" s="3">
        <f t="shared" si="2121"/>
        <v>68.3446</v>
      </c>
      <c r="AN5431" s="3">
        <f t="shared" si="2122"/>
        <v>65.938100000000006</v>
      </c>
      <c r="AO5431" s="3">
        <f t="shared" si="2123"/>
        <v>187.80325999999999</v>
      </c>
      <c r="AP5431" s="3">
        <f t="shared" si="2124"/>
        <v>433.17</v>
      </c>
      <c r="AS5431" s="3">
        <f t="shared" si="2125"/>
        <v>409.10500000000002</v>
      </c>
      <c r="AW5431" s="4">
        <f t="shared" si="2126"/>
        <v>385.04</v>
      </c>
      <c r="AX5431" s="4">
        <f t="shared" si="2127"/>
        <v>336.90999999999997</v>
      </c>
      <c r="BB5431" s="3">
        <f t="shared" si="2128"/>
        <v>385.04</v>
      </c>
      <c r="BC5431" s="3">
        <f t="shared" si="2129"/>
        <v>158.82900000000001</v>
      </c>
      <c r="BD5431" s="3">
        <f t="shared" si="2130"/>
        <v>158.82900000000001</v>
      </c>
      <c r="BE5431" s="3">
        <f t="shared" si="2131"/>
        <v>158.82900000000001</v>
      </c>
      <c r="BF5431" s="3">
        <f t="shared" si="2132"/>
        <v>158.82900000000001</v>
      </c>
      <c r="BG5431" s="3">
        <f t="shared" si="2133"/>
        <v>385.04</v>
      </c>
      <c r="BK5431" s="3">
        <f t="shared" si="2134"/>
        <v>232.46789999999999</v>
      </c>
      <c r="BN5431" s="4">
        <f t="shared" si="2135"/>
        <v>385.04</v>
      </c>
    </row>
    <row r="5432" spans="1:66" x14ac:dyDescent="0.25">
      <c r="A5432" t="s">
        <v>6455</v>
      </c>
      <c r="D5432">
        <v>320</v>
      </c>
      <c r="E5432">
        <v>644.9</v>
      </c>
      <c r="F5432" t="s">
        <v>7697</v>
      </c>
      <c r="G5432" s="1" t="s">
        <v>7697</v>
      </c>
      <c r="Y5432" s="3">
        <f t="shared" si="2112"/>
        <v>322.45</v>
      </c>
      <c r="Z5432" s="3">
        <f t="shared" si="2113"/>
        <v>322.45</v>
      </c>
      <c r="AA5432" s="3">
        <f t="shared" si="2114"/>
        <v>515.91999999999996</v>
      </c>
      <c r="AC5432" s="3">
        <f t="shared" si="2115"/>
        <v>409.51150000000001</v>
      </c>
      <c r="AD5432" s="3">
        <f t="shared" si="2116"/>
        <v>397.9033</v>
      </c>
      <c r="AE5432" s="3">
        <f t="shared" si="2117"/>
        <v>304.39279999999997</v>
      </c>
      <c r="AF5432" s="3">
        <f t="shared" si="2118"/>
        <v>321.80509999999998</v>
      </c>
      <c r="AG5432" s="3">
        <f t="shared" si="2119"/>
        <v>304.39279999999997</v>
      </c>
      <c r="AJ5432" s="3">
        <f t="shared" si="2120"/>
        <v>304.39279999999997</v>
      </c>
      <c r="AM5432" s="3">
        <f t="shared" si="2121"/>
        <v>91.575799999999987</v>
      </c>
      <c r="AN5432" s="3">
        <f t="shared" si="2122"/>
        <v>88.351300000000009</v>
      </c>
      <c r="AO5432" s="3">
        <f t="shared" si="2123"/>
        <v>251.63997999999998</v>
      </c>
      <c r="AP5432" s="3">
        <f t="shared" si="2124"/>
        <v>580.41</v>
      </c>
      <c r="AS5432" s="3">
        <f t="shared" si="2125"/>
        <v>548.16499999999996</v>
      </c>
      <c r="AW5432" s="4">
        <f t="shared" si="2126"/>
        <v>515.91999999999996</v>
      </c>
      <c r="AX5432" s="4">
        <f t="shared" si="2127"/>
        <v>451.42999999999995</v>
      </c>
      <c r="BB5432" s="3">
        <f t="shared" si="2128"/>
        <v>515.91999999999996</v>
      </c>
      <c r="BC5432" s="3">
        <f t="shared" si="2129"/>
        <v>212.81700000000001</v>
      </c>
      <c r="BD5432" s="3">
        <f t="shared" si="2130"/>
        <v>212.81700000000001</v>
      </c>
      <c r="BE5432" s="3">
        <f t="shared" si="2131"/>
        <v>212.81700000000001</v>
      </c>
      <c r="BF5432" s="3">
        <f t="shared" si="2132"/>
        <v>212.81700000000001</v>
      </c>
      <c r="BG5432" s="3">
        <f t="shared" si="2133"/>
        <v>515.91999999999996</v>
      </c>
      <c r="BK5432" s="3">
        <f t="shared" si="2134"/>
        <v>311.48669999999998</v>
      </c>
      <c r="BN5432" s="4">
        <f t="shared" si="2135"/>
        <v>515.91999999999996</v>
      </c>
    </row>
    <row r="5433" spans="1:66" x14ac:dyDescent="0.25">
      <c r="A5433" t="s">
        <v>6456</v>
      </c>
      <c r="D5433">
        <v>320</v>
      </c>
      <c r="E5433">
        <v>299.55</v>
      </c>
      <c r="F5433" t="s">
        <v>7697</v>
      </c>
      <c r="G5433" s="1" t="s">
        <v>7697</v>
      </c>
      <c r="Y5433" s="3">
        <f t="shared" si="2112"/>
        <v>149.77500000000001</v>
      </c>
      <c r="Z5433" s="3">
        <f t="shared" si="2113"/>
        <v>149.77500000000001</v>
      </c>
      <c r="AA5433" s="3">
        <f t="shared" si="2114"/>
        <v>239.64000000000001</v>
      </c>
      <c r="AC5433" s="3">
        <f t="shared" si="2115"/>
        <v>190.21425000000002</v>
      </c>
      <c r="AD5433" s="3">
        <f t="shared" si="2116"/>
        <v>184.82235</v>
      </c>
      <c r="AE5433" s="3">
        <f t="shared" si="2117"/>
        <v>141.38759999999999</v>
      </c>
      <c r="AF5433" s="3">
        <f t="shared" si="2118"/>
        <v>149.47545</v>
      </c>
      <c r="AG5433" s="3">
        <f t="shared" si="2119"/>
        <v>141.38759999999999</v>
      </c>
      <c r="AJ5433" s="3">
        <f t="shared" si="2120"/>
        <v>141.38759999999999</v>
      </c>
      <c r="AM5433" s="3">
        <f t="shared" si="2121"/>
        <v>42.536099999999998</v>
      </c>
      <c r="AN5433" s="3">
        <f t="shared" si="2122"/>
        <v>41.038350000000001</v>
      </c>
      <c r="AO5433" s="3">
        <f t="shared" si="2123"/>
        <v>116.88441</v>
      </c>
      <c r="AP5433" s="3">
        <f t="shared" si="2124"/>
        <v>269.59500000000003</v>
      </c>
      <c r="AS5433" s="3">
        <f t="shared" si="2125"/>
        <v>254.61750000000001</v>
      </c>
      <c r="AW5433" s="4">
        <f t="shared" si="2126"/>
        <v>239.64000000000001</v>
      </c>
      <c r="AX5433" s="4">
        <f t="shared" si="2127"/>
        <v>209.685</v>
      </c>
      <c r="BB5433" s="3">
        <f t="shared" si="2128"/>
        <v>239.64000000000001</v>
      </c>
      <c r="BC5433" s="3">
        <f t="shared" si="2129"/>
        <v>98.851500000000001</v>
      </c>
      <c r="BD5433" s="3">
        <f t="shared" si="2130"/>
        <v>98.851500000000001</v>
      </c>
      <c r="BE5433" s="3">
        <f t="shared" si="2131"/>
        <v>98.851500000000001</v>
      </c>
      <c r="BF5433" s="3">
        <f t="shared" si="2132"/>
        <v>98.851500000000001</v>
      </c>
      <c r="BG5433" s="3">
        <f t="shared" si="2133"/>
        <v>239.64000000000001</v>
      </c>
      <c r="BK5433" s="3">
        <f t="shared" si="2134"/>
        <v>144.68265</v>
      </c>
      <c r="BN5433" s="4">
        <f t="shared" si="2135"/>
        <v>239.64000000000001</v>
      </c>
    </row>
    <row r="5434" spans="1:66" x14ac:dyDescent="0.25">
      <c r="A5434" t="s">
        <v>6457</v>
      </c>
      <c r="D5434">
        <v>320</v>
      </c>
      <c r="E5434">
        <v>554.75</v>
      </c>
      <c r="F5434" t="s">
        <v>7697</v>
      </c>
      <c r="G5434" s="1" t="s">
        <v>7697</v>
      </c>
      <c r="Y5434" s="3">
        <f t="shared" si="2112"/>
        <v>277.375</v>
      </c>
      <c r="Z5434" s="3">
        <f t="shared" si="2113"/>
        <v>277.375</v>
      </c>
      <c r="AA5434" s="3">
        <f t="shared" si="2114"/>
        <v>443.8</v>
      </c>
      <c r="AC5434" s="3">
        <f t="shared" si="2115"/>
        <v>352.26625000000001</v>
      </c>
      <c r="AD5434" s="3">
        <f t="shared" si="2116"/>
        <v>342.28075000000001</v>
      </c>
      <c r="AE5434" s="3">
        <f t="shared" si="2117"/>
        <v>261.84199999999998</v>
      </c>
      <c r="AF5434" s="3">
        <f t="shared" si="2118"/>
        <v>276.82024999999999</v>
      </c>
      <c r="AG5434" s="3">
        <f t="shared" si="2119"/>
        <v>261.84199999999998</v>
      </c>
      <c r="AJ5434" s="3">
        <f t="shared" si="2120"/>
        <v>261.84199999999998</v>
      </c>
      <c r="AM5434" s="3">
        <f t="shared" si="2121"/>
        <v>78.774499999999989</v>
      </c>
      <c r="AN5434" s="3">
        <f t="shared" si="2122"/>
        <v>76.000750000000011</v>
      </c>
      <c r="AO5434" s="3">
        <f t="shared" si="2123"/>
        <v>216.46344999999999</v>
      </c>
      <c r="AP5434" s="3">
        <f t="shared" si="2124"/>
        <v>499.27500000000003</v>
      </c>
      <c r="AS5434" s="3">
        <f t="shared" si="2125"/>
        <v>471.53749999999997</v>
      </c>
      <c r="AW5434" s="4">
        <f t="shared" si="2126"/>
        <v>443.8</v>
      </c>
      <c r="AX5434" s="4">
        <f t="shared" si="2127"/>
        <v>388.32499999999999</v>
      </c>
      <c r="BB5434" s="3">
        <f t="shared" si="2128"/>
        <v>443.8</v>
      </c>
      <c r="BC5434" s="3">
        <f t="shared" si="2129"/>
        <v>183.0675</v>
      </c>
      <c r="BD5434" s="3">
        <f t="shared" si="2130"/>
        <v>183.0675</v>
      </c>
      <c r="BE5434" s="3">
        <f t="shared" si="2131"/>
        <v>183.0675</v>
      </c>
      <c r="BF5434" s="3">
        <f t="shared" si="2132"/>
        <v>183.0675</v>
      </c>
      <c r="BG5434" s="3">
        <f t="shared" si="2133"/>
        <v>443.8</v>
      </c>
      <c r="BK5434" s="3">
        <f t="shared" si="2134"/>
        <v>267.94425000000001</v>
      </c>
      <c r="BN5434" s="4">
        <f t="shared" si="2135"/>
        <v>443.8</v>
      </c>
    </row>
    <row r="5435" spans="1:66" x14ac:dyDescent="0.25">
      <c r="A5435" t="s">
        <v>6458</v>
      </c>
      <c r="D5435">
        <v>320</v>
      </c>
      <c r="E5435">
        <v>403.45</v>
      </c>
      <c r="F5435" t="s">
        <v>7697</v>
      </c>
      <c r="G5435" s="1" t="s">
        <v>7697</v>
      </c>
      <c r="Y5435" s="3">
        <f t="shared" si="2112"/>
        <v>201.72499999999999</v>
      </c>
      <c r="Z5435" s="3">
        <f t="shared" si="2113"/>
        <v>201.72499999999999</v>
      </c>
      <c r="AA5435" s="3">
        <f t="shared" si="2114"/>
        <v>322.76</v>
      </c>
      <c r="AC5435" s="3">
        <f t="shared" si="2115"/>
        <v>256.19074999999998</v>
      </c>
      <c r="AD5435" s="3">
        <f t="shared" si="2116"/>
        <v>248.92864999999998</v>
      </c>
      <c r="AE5435" s="3">
        <f t="shared" si="2117"/>
        <v>190.42839999999998</v>
      </c>
      <c r="AF5435" s="3">
        <f t="shared" si="2118"/>
        <v>201.32155</v>
      </c>
      <c r="AG5435" s="3">
        <f t="shared" si="2119"/>
        <v>190.42839999999998</v>
      </c>
      <c r="AJ5435" s="3">
        <f t="shared" si="2120"/>
        <v>190.42839999999998</v>
      </c>
      <c r="AM5435" s="3">
        <f t="shared" si="2121"/>
        <v>57.289899999999996</v>
      </c>
      <c r="AN5435" s="3">
        <f t="shared" si="2122"/>
        <v>55.272650000000006</v>
      </c>
      <c r="AO5435" s="3">
        <f t="shared" si="2123"/>
        <v>157.42618999999999</v>
      </c>
      <c r="AP5435" s="3">
        <f t="shared" si="2124"/>
        <v>363.10500000000002</v>
      </c>
      <c r="AS5435" s="3">
        <f t="shared" si="2125"/>
        <v>342.9325</v>
      </c>
      <c r="AW5435" s="4">
        <f t="shared" si="2126"/>
        <v>322.76</v>
      </c>
      <c r="AX5435" s="4">
        <f t="shared" si="2127"/>
        <v>282.41499999999996</v>
      </c>
      <c r="BB5435" s="3">
        <f t="shared" si="2128"/>
        <v>322.76</v>
      </c>
      <c r="BC5435" s="3">
        <f t="shared" si="2129"/>
        <v>133.13849999999999</v>
      </c>
      <c r="BD5435" s="3">
        <f t="shared" si="2130"/>
        <v>133.13849999999999</v>
      </c>
      <c r="BE5435" s="3">
        <f t="shared" si="2131"/>
        <v>133.13849999999999</v>
      </c>
      <c r="BF5435" s="3">
        <f t="shared" si="2132"/>
        <v>133.13849999999999</v>
      </c>
      <c r="BG5435" s="3">
        <f t="shared" si="2133"/>
        <v>322.76</v>
      </c>
      <c r="BK5435" s="3">
        <f t="shared" si="2134"/>
        <v>194.86634999999998</v>
      </c>
      <c r="BN5435" s="4">
        <f t="shared" si="2135"/>
        <v>322.76</v>
      </c>
    </row>
    <row r="5436" spans="1:66" x14ac:dyDescent="0.25">
      <c r="A5436" t="s">
        <v>6459</v>
      </c>
      <c r="D5436">
        <v>320</v>
      </c>
      <c r="E5436">
        <v>556.25</v>
      </c>
      <c r="F5436" t="s">
        <v>7697</v>
      </c>
      <c r="G5436" s="1" t="s">
        <v>7697</v>
      </c>
      <c r="Y5436" s="3">
        <f t="shared" si="2112"/>
        <v>278.125</v>
      </c>
      <c r="Z5436" s="3">
        <f t="shared" si="2113"/>
        <v>278.125</v>
      </c>
      <c r="AA5436" s="3">
        <f t="shared" si="2114"/>
        <v>445</v>
      </c>
      <c r="AC5436" s="3">
        <f t="shared" si="2115"/>
        <v>353.21875</v>
      </c>
      <c r="AD5436" s="3">
        <f t="shared" si="2116"/>
        <v>343.20625000000001</v>
      </c>
      <c r="AE5436" s="3">
        <f t="shared" si="2117"/>
        <v>262.55</v>
      </c>
      <c r="AF5436" s="3">
        <f t="shared" si="2118"/>
        <v>277.56875000000002</v>
      </c>
      <c r="AG5436" s="3">
        <f t="shared" si="2119"/>
        <v>262.55</v>
      </c>
      <c r="AJ5436" s="3">
        <f t="shared" si="2120"/>
        <v>262.55</v>
      </c>
      <c r="AM5436" s="3">
        <f t="shared" si="2121"/>
        <v>78.987499999999997</v>
      </c>
      <c r="AN5436" s="3">
        <f t="shared" si="2122"/>
        <v>76.206250000000011</v>
      </c>
      <c r="AO5436" s="3">
        <f t="shared" si="2123"/>
        <v>217.04874999999998</v>
      </c>
      <c r="AP5436" s="3">
        <f t="shared" si="2124"/>
        <v>500.625</v>
      </c>
      <c r="AS5436" s="3">
        <f t="shared" si="2125"/>
        <v>472.8125</v>
      </c>
      <c r="AW5436" s="4">
        <f t="shared" si="2126"/>
        <v>445</v>
      </c>
      <c r="AX5436" s="4">
        <f t="shared" si="2127"/>
        <v>389.375</v>
      </c>
      <c r="BB5436" s="3">
        <f t="shared" si="2128"/>
        <v>445</v>
      </c>
      <c r="BC5436" s="3">
        <f t="shared" si="2129"/>
        <v>183.5625</v>
      </c>
      <c r="BD5436" s="3">
        <f t="shared" si="2130"/>
        <v>183.5625</v>
      </c>
      <c r="BE5436" s="3">
        <f t="shared" si="2131"/>
        <v>183.5625</v>
      </c>
      <c r="BF5436" s="3">
        <f t="shared" si="2132"/>
        <v>183.5625</v>
      </c>
      <c r="BG5436" s="3">
        <f t="shared" si="2133"/>
        <v>445</v>
      </c>
      <c r="BK5436" s="3">
        <f t="shared" si="2134"/>
        <v>268.66874999999999</v>
      </c>
      <c r="BN5436" s="4">
        <f t="shared" si="2135"/>
        <v>445</v>
      </c>
    </row>
    <row r="5437" spans="1:66" x14ac:dyDescent="0.25">
      <c r="A5437" t="s">
        <v>6460</v>
      </c>
      <c r="D5437">
        <v>320</v>
      </c>
      <c r="E5437">
        <v>495.1</v>
      </c>
      <c r="F5437" t="s">
        <v>7697</v>
      </c>
      <c r="G5437" s="1" t="s">
        <v>7697</v>
      </c>
      <c r="Y5437" s="3">
        <f t="shared" si="2112"/>
        <v>247.55</v>
      </c>
      <c r="Z5437" s="3">
        <f t="shared" si="2113"/>
        <v>247.55</v>
      </c>
      <c r="AA5437" s="3">
        <f t="shared" si="2114"/>
        <v>396.08000000000004</v>
      </c>
      <c r="AC5437" s="3">
        <f t="shared" si="2115"/>
        <v>314.38850000000002</v>
      </c>
      <c r="AD5437" s="3">
        <f t="shared" si="2116"/>
        <v>305.47669999999999</v>
      </c>
      <c r="AE5437" s="3">
        <f t="shared" si="2117"/>
        <v>233.68719999999999</v>
      </c>
      <c r="AF5437" s="3">
        <f t="shared" si="2118"/>
        <v>247.0549</v>
      </c>
      <c r="AG5437" s="3">
        <f t="shared" si="2119"/>
        <v>233.68719999999999</v>
      </c>
      <c r="AJ5437" s="3">
        <f t="shared" si="2120"/>
        <v>233.68719999999999</v>
      </c>
      <c r="AM5437" s="3">
        <f t="shared" si="2121"/>
        <v>70.304199999999994</v>
      </c>
      <c r="AN5437" s="3">
        <f t="shared" si="2122"/>
        <v>67.828700000000012</v>
      </c>
      <c r="AO5437" s="3">
        <f t="shared" si="2123"/>
        <v>193.18801999999999</v>
      </c>
      <c r="AP5437" s="3">
        <f t="shared" si="2124"/>
        <v>445.59000000000003</v>
      </c>
      <c r="AS5437" s="3">
        <f t="shared" si="2125"/>
        <v>420.83500000000004</v>
      </c>
      <c r="AW5437" s="4">
        <f t="shared" si="2126"/>
        <v>396.08000000000004</v>
      </c>
      <c r="AX5437" s="4">
        <f t="shared" si="2127"/>
        <v>346.57</v>
      </c>
      <c r="BB5437" s="3">
        <f t="shared" si="2128"/>
        <v>396.08000000000004</v>
      </c>
      <c r="BC5437" s="3">
        <f t="shared" si="2129"/>
        <v>163.38300000000001</v>
      </c>
      <c r="BD5437" s="3">
        <f t="shared" si="2130"/>
        <v>163.38300000000001</v>
      </c>
      <c r="BE5437" s="3">
        <f t="shared" si="2131"/>
        <v>163.38300000000001</v>
      </c>
      <c r="BF5437" s="3">
        <f t="shared" si="2132"/>
        <v>163.38300000000001</v>
      </c>
      <c r="BG5437" s="3">
        <f t="shared" si="2133"/>
        <v>396.08000000000004</v>
      </c>
      <c r="BK5437" s="3">
        <f t="shared" si="2134"/>
        <v>239.13329999999999</v>
      </c>
      <c r="BN5437" s="4">
        <f t="shared" si="2135"/>
        <v>396.08000000000004</v>
      </c>
    </row>
    <row r="5438" spans="1:66" x14ac:dyDescent="0.25">
      <c r="A5438" t="s">
        <v>6461</v>
      </c>
      <c r="D5438">
        <v>320</v>
      </c>
      <c r="E5438">
        <v>573.04999999999995</v>
      </c>
      <c r="F5438" t="s">
        <v>7697</v>
      </c>
      <c r="G5438" s="1" t="s">
        <v>7697</v>
      </c>
      <c r="Y5438" s="3">
        <f t="shared" si="2112"/>
        <v>286.52499999999998</v>
      </c>
      <c r="Z5438" s="3">
        <f t="shared" si="2113"/>
        <v>286.52499999999998</v>
      </c>
      <c r="AA5438" s="3">
        <f t="shared" si="2114"/>
        <v>458.44</v>
      </c>
      <c r="AC5438" s="3">
        <f t="shared" si="2115"/>
        <v>363.88674999999995</v>
      </c>
      <c r="AD5438" s="3">
        <f t="shared" si="2116"/>
        <v>353.57184999999998</v>
      </c>
      <c r="AE5438" s="3">
        <f t="shared" si="2117"/>
        <v>270.47959999999995</v>
      </c>
      <c r="AF5438" s="3">
        <f t="shared" si="2118"/>
        <v>285.95194999999995</v>
      </c>
      <c r="AG5438" s="3">
        <f t="shared" si="2119"/>
        <v>270.47959999999995</v>
      </c>
      <c r="AJ5438" s="3">
        <f t="shared" si="2120"/>
        <v>270.47959999999995</v>
      </c>
      <c r="AM5438" s="3">
        <f t="shared" si="2121"/>
        <v>81.37309999999998</v>
      </c>
      <c r="AN5438" s="3">
        <f t="shared" si="2122"/>
        <v>78.507850000000005</v>
      </c>
      <c r="AO5438" s="3">
        <f t="shared" si="2123"/>
        <v>223.60410999999996</v>
      </c>
      <c r="AP5438" s="3">
        <f t="shared" si="2124"/>
        <v>515.745</v>
      </c>
      <c r="AS5438" s="3">
        <f t="shared" si="2125"/>
        <v>487.09249999999997</v>
      </c>
      <c r="AW5438" s="4">
        <f t="shared" si="2126"/>
        <v>458.44</v>
      </c>
      <c r="AX5438" s="4">
        <f t="shared" si="2127"/>
        <v>401.13499999999993</v>
      </c>
      <c r="BB5438" s="3">
        <f t="shared" si="2128"/>
        <v>458.44</v>
      </c>
      <c r="BC5438" s="3">
        <f t="shared" si="2129"/>
        <v>189.10649999999998</v>
      </c>
      <c r="BD5438" s="3">
        <f t="shared" si="2130"/>
        <v>189.10649999999998</v>
      </c>
      <c r="BE5438" s="3">
        <f t="shared" si="2131"/>
        <v>189.10649999999998</v>
      </c>
      <c r="BF5438" s="3">
        <f t="shared" si="2132"/>
        <v>189.10649999999998</v>
      </c>
      <c r="BG5438" s="3">
        <f t="shared" si="2133"/>
        <v>458.44</v>
      </c>
      <c r="BK5438" s="3">
        <f t="shared" si="2134"/>
        <v>276.78314999999998</v>
      </c>
      <c r="BN5438" s="4">
        <f t="shared" si="2135"/>
        <v>458.44</v>
      </c>
    </row>
    <row r="5439" spans="1:66" x14ac:dyDescent="0.25">
      <c r="A5439" t="s">
        <v>6462</v>
      </c>
      <c r="D5439">
        <v>320</v>
      </c>
      <c r="E5439">
        <v>695.35</v>
      </c>
      <c r="F5439" t="s">
        <v>7697</v>
      </c>
      <c r="G5439" s="1" t="s">
        <v>7697</v>
      </c>
      <c r="Y5439" s="3">
        <f t="shared" si="2112"/>
        <v>347.67500000000001</v>
      </c>
      <c r="Z5439" s="3">
        <f t="shared" si="2113"/>
        <v>347.67500000000001</v>
      </c>
      <c r="AA5439" s="3">
        <f t="shared" si="2114"/>
        <v>556.28000000000009</v>
      </c>
      <c r="AC5439" s="3">
        <f t="shared" si="2115"/>
        <v>441.54725000000002</v>
      </c>
      <c r="AD5439" s="3">
        <f t="shared" si="2116"/>
        <v>429.03095000000002</v>
      </c>
      <c r="AE5439" s="3">
        <f t="shared" si="2117"/>
        <v>328.20519999999999</v>
      </c>
      <c r="AF5439" s="3">
        <f t="shared" si="2118"/>
        <v>346.97964999999999</v>
      </c>
      <c r="AG5439" s="3">
        <f t="shared" si="2119"/>
        <v>328.20519999999999</v>
      </c>
      <c r="AJ5439" s="3">
        <f t="shared" si="2120"/>
        <v>328.20519999999999</v>
      </c>
      <c r="AM5439" s="3">
        <f t="shared" si="2121"/>
        <v>98.739699999999999</v>
      </c>
      <c r="AN5439" s="3">
        <f t="shared" si="2122"/>
        <v>95.262950000000004</v>
      </c>
      <c r="AO5439" s="3">
        <f t="shared" si="2123"/>
        <v>271.32557000000003</v>
      </c>
      <c r="AP5439" s="3">
        <f t="shared" si="2124"/>
        <v>625.81500000000005</v>
      </c>
      <c r="AS5439" s="3">
        <f t="shared" si="2125"/>
        <v>591.04750000000001</v>
      </c>
      <c r="AW5439" s="4">
        <f t="shared" si="2126"/>
        <v>556.28000000000009</v>
      </c>
      <c r="AX5439" s="4">
        <f t="shared" si="2127"/>
        <v>486.745</v>
      </c>
      <c r="BB5439" s="3">
        <f t="shared" si="2128"/>
        <v>556.28000000000009</v>
      </c>
      <c r="BC5439" s="3">
        <f t="shared" si="2129"/>
        <v>229.46550000000002</v>
      </c>
      <c r="BD5439" s="3">
        <f t="shared" si="2130"/>
        <v>229.46550000000002</v>
      </c>
      <c r="BE5439" s="3">
        <f t="shared" si="2131"/>
        <v>229.46550000000002</v>
      </c>
      <c r="BF5439" s="3">
        <f t="shared" si="2132"/>
        <v>229.46550000000002</v>
      </c>
      <c r="BG5439" s="3">
        <f t="shared" si="2133"/>
        <v>556.28000000000009</v>
      </c>
      <c r="BK5439" s="3">
        <f t="shared" si="2134"/>
        <v>335.85404999999997</v>
      </c>
      <c r="BN5439" s="4">
        <f t="shared" si="2135"/>
        <v>556.28000000000009</v>
      </c>
    </row>
    <row r="5440" spans="1:66" x14ac:dyDescent="0.25">
      <c r="A5440" t="s">
        <v>6463</v>
      </c>
      <c r="D5440">
        <v>320</v>
      </c>
      <c r="E5440">
        <v>470.65</v>
      </c>
      <c r="F5440" t="s">
        <v>7697</v>
      </c>
      <c r="G5440" s="1" t="s">
        <v>7697</v>
      </c>
      <c r="Y5440" s="3">
        <f t="shared" si="2112"/>
        <v>235.32499999999999</v>
      </c>
      <c r="Z5440" s="3">
        <f t="shared" si="2113"/>
        <v>235.32499999999999</v>
      </c>
      <c r="AA5440" s="3">
        <f t="shared" si="2114"/>
        <v>376.52</v>
      </c>
      <c r="AC5440" s="3">
        <f t="shared" si="2115"/>
        <v>298.86275000000001</v>
      </c>
      <c r="AD5440" s="3">
        <f t="shared" si="2116"/>
        <v>290.39105000000001</v>
      </c>
      <c r="AE5440" s="3">
        <f t="shared" si="2117"/>
        <v>222.14679999999998</v>
      </c>
      <c r="AF5440" s="3">
        <f t="shared" si="2118"/>
        <v>234.85434999999998</v>
      </c>
      <c r="AG5440" s="3">
        <f t="shared" si="2119"/>
        <v>222.14679999999998</v>
      </c>
      <c r="AJ5440" s="3">
        <f t="shared" si="2120"/>
        <v>222.14679999999998</v>
      </c>
      <c r="AM5440" s="3">
        <f t="shared" si="2121"/>
        <v>66.832299999999989</v>
      </c>
      <c r="AN5440" s="3">
        <f t="shared" si="2122"/>
        <v>64.479050000000001</v>
      </c>
      <c r="AO5440" s="3">
        <f t="shared" si="2123"/>
        <v>183.64762999999999</v>
      </c>
      <c r="AP5440" s="3">
        <f t="shared" si="2124"/>
        <v>423.58499999999998</v>
      </c>
      <c r="AS5440" s="3">
        <f t="shared" si="2125"/>
        <v>400.05249999999995</v>
      </c>
      <c r="AW5440" s="4">
        <f t="shared" si="2126"/>
        <v>376.52</v>
      </c>
      <c r="AX5440" s="4">
        <f t="shared" si="2127"/>
        <v>329.45499999999998</v>
      </c>
      <c r="BB5440" s="3">
        <f t="shared" si="2128"/>
        <v>376.52</v>
      </c>
      <c r="BC5440" s="3">
        <f t="shared" si="2129"/>
        <v>155.31450000000001</v>
      </c>
      <c r="BD5440" s="3">
        <f t="shared" si="2130"/>
        <v>155.31450000000001</v>
      </c>
      <c r="BE5440" s="3">
        <f t="shared" si="2131"/>
        <v>155.31450000000001</v>
      </c>
      <c r="BF5440" s="3">
        <f t="shared" si="2132"/>
        <v>155.31450000000001</v>
      </c>
      <c r="BG5440" s="3">
        <f t="shared" si="2133"/>
        <v>376.52</v>
      </c>
      <c r="BK5440" s="3">
        <f t="shared" si="2134"/>
        <v>227.32394999999997</v>
      </c>
      <c r="BN5440" s="4">
        <f t="shared" si="2135"/>
        <v>376.52</v>
      </c>
    </row>
    <row r="5441" spans="1:66" x14ac:dyDescent="0.25">
      <c r="A5441" t="s">
        <v>6464</v>
      </c>
      <c r="D5441">
        <v>320</v>
      </c>
      <c r="E5441">
        <v>415.65</v>
      </c>
      <c r="F5441" t="s">
        <v>7697</v>
      </c>
      <c r="G5441" s="1" t="s">
        <v>7697</v>
      </c>
      <c r="Y5441" s="3">
        <f t="shared" si="2112"/>
        <v>207.82499999999999</v>
      </c>
      <c r="Z5441" s="3">
        <f t="shared" si="2113"/>
        <v>207.82499999999999</v>
      </c>
      <c r="AA5441" s="3">
        <f t="shared" si="2114"/>
        <v>332.52</v>
      </c>
      <c r="AC5441" s="3">
        <f t="shared" si="2115"/>
        <v>263.93774999999999</v>
      </c>
      <c r="AD5441" s="3">
        <f t="shared" si="2116"/>
        <v>256.45605</v>
      </c>
      <c r="AE5441" s="3">
        <f t="shared" si="2117"/>
        <v>196.18679999999998</v>
      </c>
      <c r="AF5441" s="3">
        <f t="shared" si="2118"/>
        <v>207.40934999999999</v>
      </c>
      <c r="AG5441" s="3">
        <f t="shared" si="2119"/>
        <v>196.18679999999998</v>
      </c>
      <c r="AJ5441" s="3">
        <f t="shared" si="2120"/>
        <v>196.18679999999998</v>
      </c>
      <c r="AM5441" s="3">
        <f t="shared" si="2121"/>
        <v>59.022299999999994</v>
      </c>
      <c r="AN5441" s="3">
        <f t="shared" si="2122"/>
        <v>56.944050000000004</v>
      </c>
      <c r="AO5441" s="3">
        <f t="shared" si="2123"/>
        <v>162.18662999999998</v>
      </c>
      <c r="AP5441" s="3">
        <f t="shared" si="2124"/>
        <v>374.08499999999998</v>
      </c>
      <c r="AS5441" s="3">
        <f t="shared" si="2125"/>
        <v>353.30249999999995</v>
      </c>
      <c r="AW5441" s="4">
        <f t="shared" si="2126"/>
        <v>332.52</v>
      </c>
      <c r="AX5441" s="4">
        <f t="shared" si="2127"/>
        <v>290.95499999999998</v>
      </c>
      <c r="BB5441" s="3">
        <f t="shared" si="2128"/>
        <v>332.52</v>
      </c>
      <c r="BC5441" s="3">
        <f t="shared" si="2129"/>
        <v>137.1645</v>
      </c>
      <c r="BD5441" s="3">
        <f t="shared" si="2130"/>
        <v>137.1645</v>
      </c>
      <c r="BE5441" s="3">
        <f t="shared" si="2131"/>
        <v>137.1645</v>
      </c>
      <c r="BF5441" s="3">
        <f t="shared" si="2132"/>
        <v>137.1645</v>
      </c>
      <c r="BG5441" s="3">
        <f t="shared" si="2133"/>
        <v>332.52</v>
      </c>
      <c r="BK5441" s="3">
        <f t="shared" si="2134"/>
        <v>200.75894999999997</v>
      </c>
      <c r="BN5441" s="4">
        <f t="shared" si="2135"/>
        <v>332.52</v>
      </c>
    </row>
    <row r="5442" spans="1:66" x14ac:dyDescent="0.25">
      <c r="A5442" t="s">
        <v>6465</v>
      </c>
      <c r="D5442">
        <v>320</v>
      </c>
      <c r="E5442">
        <v>644.9</v>
      </c>
      <c r="F5442" t="s">
        <v>7697</v>
      </c>
      <c r="G5442" s="1" t="s">
        <v>7697</v>
      </c>
      <c r="Y5442" s="3">
        <f t="shared" si="2112"/>
        <v>322.45</v>
      </c>
      <c r="Z5442" s="3">
        <f t="shared" si="2113"/>
        <v>322.45</v>
      </c>
      <c r="AA5442" s="3">
        <f t="shared" si="2114"/>
        <v>515.91999999999996</v>
      </c>
      <c r="AC5442" s="3">
        <f t="shared" si="2115"/>
        <v>409.51150000000001</v>
      </c>
      <c r="AD5442" s="3">
        <f t="shared" si="2116"/>
        <v>397.9033</v>
      </c>
      <c r="AE5442" s="3">
        <f t="shared" si="2117"/>
        <v>304.39279999999997</v>
      </c>
      <c r="AF5442" s="3">
        <f t="shared" si="2118"/>
        <v>321.80509999999998</v>
      </c>
      <c r="AG5442" s="3">
        <f t="shared" si="2119"/>
        <v>304.39279999999997</v>
      </c>
      <c r="AJ5442" s="3">
        <f t="shared" si="2120"/>
        <v>304.39279999999997</v>
      </c>
      <c r="AM5442" s="3">
        <f t="shared" si="2121"/>
        <v>91.575799999999987</v>
      </c>
      <c r="AN5442" s="3">
        <f t="shared" si="2122"/>
        <v>88.351300000000009</v>
      </c>
      <c r="AO5442" s="3">
        <f t="shared" si="2123"/>
        <v>251.63997999999998</v>
      </c>
      <c r="AP5442" s="3">
        <f t="shared" si="2124"/>
        <v>580.41</v>
      </c>
      <c r="AS5442" s="3">
        <f t="shared" si="2125"/>
        <v>548.16499999999996</v>
      </c>
      <c r="AW5442" s="4">
        <f t="shared" si="2126"/>
        <v>515.91999999999996</v>
      </c>
      <c r="AX5442" s="4">
        <f t="shared" si="2127"/>
        <v>451.42999999999995</v>
      </c>
      <c r="BB5442" s="3">
        <f t="shared" si="2128"/>
        <v>515.91999999999996</v>
      </c>
      <c r="BC5442" s="3">
        <f t="shared" si="2129"/>
        <v>212.81700000000001</v>
      </c>
      <c r="BD5442" s="3">
        <f t="shared" si="2130"/>
        <v>212.81700000000001</v>
      </c>
      <c r="BE5442" s="3">
        <f t="shared" si="2131"/>
        <v>212.81700000000001</v>
      </c>
      <c r="BF5442" s="3">
        <f t="shared" si="2132"/>
        <v>212.81700000000001</v>
      </c>
      <c r="BG5442" s="3">
        <f t="shared" si="2133"/>
        <v>515.91999999999996</v>
      </c>
      <c r="BK5442" s="3">
        <f t="shared" si="2134"/>
        <v>311.48669999999998</v>
      </c>
      <c r="BN5442" s="4">
        <f t="shared" si="2135"/>
        <v>515.91999999999996</v>
      </c>
    </row>
    <row r="5443" spans="1:66" x14ac:dyDescent="0.25">
      <c r="A5443" t="s">
        <v>6466</v>
      </c>
      <c r="D5443">
        <v>320</v>
      </c>
      <c r="E5443">
        <v>537.95000000000005</v>
      </c>
      <c r="F5443" t="s">
        <v>7697</v>
      </c>
      <c r="G5443" s="1" t="s">
        <v>7697</v>
      </c>
      <c r="Y5443" s="3">
        <f t="shared" si="2112"/>
        <v>268.97500000000002</v>
      </c>
      <c r="Z5443" s="3">
        <f t="shared" si="2113"/>
        <v>268.97500000000002</v>
      </c>
      <c r="AA5443" s="3">
        <f t="shared" si="2114"/>
        <v>430.36000000000007</v>
      </c>
      <c r="AC5443" s="3">
        <f t="shared" si="2115"/>
        <v>341.59825000000001</v>
      </c>
      <c r="AD5443" s="3">
        <f t="shared" si="2116"/>
        <v>331.91515000000004</v>
      </c>
      <c r="AE5443" s="3">
        <f t="shared" si="2117"/>
        <v>253.91240000000002</v>
      </c>
      <c r="AF5443" s="3">
        <f t="shared" si="2118"/>
        <v>268.43705</v>
      </c>
      <c r="AG5443" s="3">
        <f t="shared" si="2119"/>
        <v>253.91240000000002</v>
      </c>
      <c r="AJ5443" s="3">
        <f t="shared" si="2120"/>
        <v>253.91240000000002</v>
      </c>
      <c r="AM5443" s="3">
        <f t="shared" si="2121"/>
        <v>76.388900000000007</v>
      </c>
      <c r="AN5443" s="3">
        <f t="shared" si="2122"/>
        <v>73.699150000000017</v>
      </c>
      <c r="AO5443" s="3">
        <f t="shared" si="2123"/>
        <v>209.90809000000002</v>
      </c>
      <c r="AP5443" s="3">
        <f t="shared" si="2124"/>
        <v>484.15500000000003</v>
      </c>
      <c r="AS5443" s="3">
        <f t="shared" si="2125"/>
        <v>457.25750000000005</v>
      </c>
      <c r="AW5443" s="4">
        <f t="shared" si="2126"/>
        <v>430.36000000000007</v>
      </c>
      <c r="AX5443" s="4">
        <f t="shared" si="2127"/>
        <v>376.565</v>
      </c>
      <c r="BB5443" s="3">
        <f t="shared" si="2128"/>
        <v>430.36000000000007</v>
      </c>
      <c r="BC5443" s="3">
        <f t="shared" si="2129"/>
        <v>177.52350000000001</v>
      </c>
      <c r="BD5443" s="3">
        <f t="shared" si="2130"/>
        <v>177.52350000000001</v>
      </c>
      <c r="BE5443" s="3">
        <f t="shared" si="2131"/>
        <v>177.52350000000001</v>
      </c>
      <c r="BF5443" s="3">
        <f t="shared" si="2132"/>
        <v>177.52350000000001</v>
      </c>
      <c r="BG5443" s="3">
        <f t="shared" si="2133"/>
        <v>430.36000000000007</v>
      </c>
      <c r="BK5443" s="3">
        <f t="shared" si="2134"/>
        <v>259.82985000000002</v>
      </c>
      <c r="BN5443" s="4">
        <f t="shared" si="2135"/>
        <v>430.36000000000007</v>
      </c>
    </row>
    <row r="5444" spans="1:66" x14ac:dyDescent="0.25">
      <c r="A5444" t="s">
        <v>6467</v>
      </c>
      <c r="D5444">
        <v>320</v>
      </c>
      <c r="E5444">
        <v>307.14999999999998</v>
      </c>
      <c r="F5444" t="s">
        <v>7697</v>
      </c>
      <c r="G5444" s="1" t="s">
        <v>7697</v>
      </c>
      <c r="Y5444" s="3">
        <f t="shared" ref="Y5444:Y5507" si="2136">+E5444*0.5</f>
        <v>153.57499999999999</v>
      </c>
      <c r="Z5444" s="3">
        <f t="shared" ref="Z5444:Z5507" si="2137">+E5444*0.5</f>
        <v>153.57499999999999</v>
      </c>
      <c r="AA5444" s="3">
        <f t="shared" ref="AA5444:AA5507" si="2138">+E5444*0.8</f>
        <v>245.72</v>
      </c>
      <c r="AC5444" s="3">
        <f t="shared" ref="AC5444:AC5507" si="2139">+E5444*0.635</f>
        <v>195.04024999999999</v>
      </c>
      <c r="AD5444" s="3">
        <f t="shared" ref="AD5444:AD5507" si="2140">+E5444*0.617</f>
        <v>189.51154999999997</v>
      </c>
      <c r="AE5444" s="3">
        <f t="shared" ref="AE5444:AE5507" si="2141">+E5444*0.472</f>
        <v>144.97479999999999</v>
      </c>
      <c r="AF5444" s="3">
        <f t="shared" ref="AF5444:AF5507" si="2142">+E5444*0.499</f>
        <v>153.26784999999998</v>
      </c>
      <c r="AG5444" s="3">
        <f t="shared" ref="AG5444:AG5507" si="2143">+E5444*0.472</f>
        <v>144.97479999999999</v>
      </c>
      <c r="AJ5444" s="3">
        <f t="shared" ref="AJ5444:AJ5507" si="2144">+E5444*0.472</f>
        <v>144.97479999999999</v>
      </c>
      <c r="AM5444" s="3">
        <f t="shared" ref="AM5444:AM5507" si="2145">+E5444*0.142</f>
        <v>43.615299999999991</v>
      </c>
      <c r="AN5444" s="3">
        <f t="shared" ref="AN5444:AN5507" si="2146">+E5444*0.137</f>
        <v>42.079549999999998</v>
      </c>
      <c r="AO5444" s="3">
        <f t="shared" ref="AO5444:AO5507" si="2147">+E5444*0.3902</f>
        <v>119.84992999999999</v>
      </c>
      <c r="AP5444" s="3">
        <f t="shared" ref="AP5444:AP5507" si="2148">+E5444*0.9</f>
        <v>276.435</v>
      </c>
      <c r="AS5444" s="3">
        <f t="shared" ref="AS5444:AS5507" si="2149">+E5444*0.85</f>
        <v>261.07749999999999</v>
      </c>
      <c r="AW5444" s="4">
        <f t="shared" ref="AW5444:AW5507" si="2150">+E5444*0.8</f>
        <v>245.72</v>
      </c>
      <c r="AX5444" s="4">
        <f t="shared" ref="AX5444:AX5507" si="2151">+E5444*0.7</f>
        <v>215.00499999999997</v>
      </c>
      <c r="BB5444" s="3">
        <f t="shared" ref="BB5444:BB5507" si="2152">+E5444*0.8</f>
        <v>245.72</v>
      </c>
      <c r="BC5444" s="3">
        <f t="shared" ref="BC5444:BC5507" si="2153">+E5444*0.33</f>
        <v>101.3595</v>
      </c>
      <c r="BD5444" s="3">
        <f t="shared" ref="BD5444:BD5507" si="2154">+E5444*0.33</f>
        <v>101.3595</v>
      </c>
      <c r="BE5444" s="3">
        <f t="shared" ref="BE5444:BE5507" si="2155">+E5444*0.33</f>
        <v>101.3595</v>
      </c>
      <c r="BF5444" s="3">
        <f t="shared" ref="BF5444:BF5507" si="2156">+E5444*0.33</f>
        <v>101.3595</v>
      </c>
      <c r="BG5444" s="3">
        <f t="shared" ref="BG5444:BG5507" si="2157">+E5444*0.8</f>
        <v>245.72</v>
      </c>
      <c r="BK5444" s="3">
        <f t="shared" ref="BK5444:BK5507" si="2158">+E5444*0.483</f>
        <v>148.35344999999998</v>
      </c>
      <c r="BN5444" s="4">
        <f t="shared" ref="BN5444:BN5507" si="2159">+E5444*0.8</f>
        <v>245.72</v>
      </c>
    </row>
    <row r="5445" spans="1:66" x14ac:dyDescent="0.25">
      <c r="A5445" t="s">
        <v>6468</v>
      </c>
      <c r="D5445">
        <v>320</v>
      </c>
      <c r="E5445">
        <v>353</v>
      </c>
      <c r="F5445" t="s">
        <v>7697</v>
      </c>
      <c r="G5445" s="1" t="s">
        <v>7697</v>
      </c>
      <c r="Y5445" s="3">
        <f t="shared" si="2136"/>
        <v>176.5</v>
      </c>
      <c r="Z5445" s="3">
        <f t="shared" si="2137"/>
        <v>176.5</v>
      </c>
      <c r="AA5445" s="3">
        <f t="shared" si="2138"/>
        <v>282.40000000000003</v>
      </c>
      <c r="AC5445" s="3">
        <f t="shared" si="2139"/>
        <v>224.155</v>
      </c>
      <c r="AD5445" s="3">
        <f t="shared" si="2140"/>
        <v>217.80099999999999</v>
      </c>
      <c r="AE5445" s="3">
        <f t="shared" si="2141"/>
        <v>166.61599999999999</v>
      </c>
      <c r="AF5445" s="3">
        <f t="shared" si="2142"/>
        <v>176.14699999999999</v>
      </c>
      <c r="AG5445" s="3">
        <f t="shared" si="2143"/>
        <v>166.61599999999999</v>
      </c>
      <c r="AJ5445" s="3">
        <f t="shared" si="2144"/>
        <v>166.61599999999999</v>
      </c>
      <c r="AM5445" s="3">
        <f t="shared" si="2145"/>
        <v>50.125999999999998</v>
      </c>
      <c r="AN5445" s="3">
        <f t="shared" si="2146"/>
        <v>48.361000000000004</v>
      </c>
      <c r="AO5445" s="3">
        <f t="shared" si="2147"/>
        <v>137.7406</v>
      </c>
      <c r="AP5445" s="3">
        <f t="shared" si="2148"/>
        <v>317.7</v>
      </c>
      <c r="AS5445" s="3">
        <f t="shared" si="2149"/>
        <v>300.05</v>
      </c>
      <c r="AW5445" s="4">
        <f t="shared" si="2150"/>
        <v>282.40000000000003</v>
      </c>
      <c r="AX5445" s="4">
        <f t="shared" si="2151"/>
        <v>247.1</v>
      </c>
      <c r="BB5445" s="3">
        <f t="shared" si="2152"/>
        <v>282.40000000000003</v>
      </c>
      <c r="BC5445" s="3">
        <f t="shared" si="2153"/>
        <v>116.49000000000001</v>
      </c>
      <c r="BD5445" s="3">
        <f t="shared" si="2154"/>
        <v>116.49000000000001</v>
      </c>
      <c r="BE5445" s="3">
        <f t="shared" si="2155"/>
        <v>116.49000000000001</v>
      </c>
      <c r="BF5445" s="3">
        <f t="shared" si="2156"/>
        <v>116.49000000000001</v>
      </c>
      <c r="BG5445" s="3">
        <f t="shared" si="2157"/>
        <v>282.40000000000003</v>
      </c>
      <c r="BK5445" s="3">
        <f t="shared" si="2158"/>
        <v>170.499</v>
      </c>
      <c r="BN5445" s="4">
        <f t="shared" si="2159"/>
        <v>282.40000000000003</v>
      </c>
    </row>
    <row r="5446" spans="1:66" x14ac:dyDescent="0.25">
      <c r="A5446" t="s">
        <v>6469</v>
      </c>
      <c r="D5446">
        <v>320</v>
      </c>
      <c r="E5446">
        <v>566.95000000000005</v>
      </c>
      <c r="F5446" t="s">
        <v>7697</v>
      </c>
      <c r="G5446" s="1" t="s">
        <v>7697</v>
      </c>
      <c r="Y5446" s="3">
        <f t="shared" si="2136"/>
        <v>283.47500000000002</v>
      </c>
      <c r="Z5446" s="3">
        <f t="shared" si="2137"/>
        <v>283.47500000000002</v>
      </c>
      <c r="AA5446" s="3">
        <f t="shared" si="2138"/>
        <v>453.56000000000006</v>
      </c>
      <c r="AC5446" s="3">
        <f t="shared" si="2139"/>
        <v>360.01325000000003</v>
      </c>
      <c r="AD5446" s="3">
        <f t="shared" si="2140"/>
        <v>349.80815000000001</v>
      </c>
      <c r="AE5446" s="3">
        <f t="shared" si="2141"/>
        <v>267.60039999999998</v>
      </c>
      <c r="AF5446" s="3">
        <f t="shared" si="2142"/>
        <v>282.90805</v>
      </c>
      <c r="AG5446" s="3">
        <f t="shared" si="2143"/>
        <v>267.60039999999998</v>
      </c>
      <c r="AJ5446" s="3">
        <f t="shared" si="2144"/>
        <v>267.60039999999998</v>
      </c>
      <c r="AM5446" s="3">
        <f t="shared" si="2145"/>
        <v>80.506900000000002</v>
      </c>
      <c r="AN5446" s="3">
        <f t="shared" si="2146"/>
        <v>77.672150000000016</v>
      </c>
      <c r="AO5446" s="3">
        <f t="shared" si="2147"/>
        <v>221.22389000000001</v>
      </c>
      <c r="AP5446" s="3">
        <f t="shared" si="2148"/>
        <v>510.25500000000005</v>
      </c>
      <c r="AS5446" s="3">
        <f t="shared" si="2149"/>
        <v>481.90750000000003</v>
      </c>
      <c r="AW5446" s="4">
        <f t="shared" si="2150"/>
        <v>453.56000000000006</v>
      </c>
      <c r="AX5446" s="4">
        <f t="shared" si="2151"/>
        <v>396.86500000000001</v>
      </c>
      <c r="BB5446" s="3">
        <f t="shared" si="2152"/>
        <v>453.56000000000006</v>
      </c>
      <c r="BC5446" s="3">
        <f t="shared" si="2153"/>
        <v>187.09350000000003</v>
      </c>
      <c r="BD5446" s="3">
        <f t="shared" si="2154"/>
        <v>187.09350000000003</v>
      </c>
      <c r="BE5446" s="3">
        <f t="shared" si="2155"/>
        <v>187.09350000000003</v>
      </c>
      <c r="BF5446" s="3">
        <f t="shared" si="2156"/>
        <v>187.09350000000003</v>
      </c>
      <c r="BG5446" s="3">
        <f t="shared" si="2157"/>
        <v>453.56000000000006</v>
      </c>
      <c r="BK5446" s="3">
        <f t="shared" si="2158"/>
        <v>273.83685000000003</v>
      </c>
      <c r="BN5446" s="4">
        <f t="shared" si="2159"/>
        <v>453.56000000000006</v>
      </c>
    </row>
    <row r="5447" spans="1:66" x14ac:dyDescent="0.25">
      <c r="A5447" t="s">
        <v>6470</v>
      </c>
      <c r="D5447">
        <v>320</v>
      </c>
      <c r="E5447">
        <v>420.2</v>
      </c>
      <c r="F5447" t="s">
        <v>7697</v>
      </c>
      <c r="G5447" s="1" t="s">
        <v>7697</v>
      </c>
      <c r="Y5447" s="3">
        <f t="shared" si="2136"/>
        <v>210.1</v>
      </c>
      <c r="Z5447" s="3">
        <f t="shared" si="2137"/>
        <v>210.1</v>
      </c>
      <c r="AA5447" s="3">
        <f t="shared" si="2138"/>
        <v>336.16</v>
      </c>
      <c r="AC5447" s="3">
        <f t="shared" si="2139"/>
        <v>266.827</v>
      </c>
      <c r="AD5447" s="3">
        <f t="shared" si="2140"/>
        <v>259.26339999999999</v>
      </c>
      <c r="AE5447" s="3">
        <f t="shared" si="2141"/>
        <v>198.33439999999999</v>
      </c>
      <c r="AF5447" s="3">
        <f t="shared" si="2142"/>
        <v>209.6798</v>
      </c>
      <c r="AG5447" s="3">
        <f t="shared" si="2143"/>
        <v>198.33439999999999</v>
      </c>
      <c r="AJ5447" s="3">
        <f t="shared" si="2144"/>
        <v>198.33439999999999</v>
      </c>
      <c r="AM5447" s="3">
        <f t="shared" si="2145"/>
        <v>59.668399999999991</v>
      </c>
      <c r="AN5447" s="3">
        <f t="shared" si="2146"/>
        <v>57.567400000000006</v>
      </c>
      <c r="AO5447" s="3">
        <f t="shared" si="2147"/>
        <v>163.96204</v>
      </c>
      <c r="AP5447" s="3">
        <f t="shared" si="2148"/>
        <v>378.18</v>
      </c>
      <c r="AS5447" s="3">
        <f t="shared" si="2149"/>
        <v>357.16999999999996</v>
      </c>
      <c r="AW5447" s="4">
        <f t="shared" si="2150"/>
        <v>336.16</v>
      </c>
      <c r="AX5447" s="4">
        <f t="shared" si="2151"/>
        <v>294.14</v>
      </c>
      <c r="BB5447" s="3">
        <f t="shared" si="2152"/>
        <v>336.16</v>
      </c>
      <c r="BC5447" s="3">
        <f t="shared" si="2153"/>
        <v>138.666</v>
      </c>
      <c r="BD5447" s="3">
        <f t="shared" si="2154"/>
        <v>138.666</v>
      </c>
      <c r="BE5447" s="3">
        <f t="shared" si="2155"/>
        <v>138.666</v>
      </c>
      <c r="BF5447" s="3">
        <f t="shared" si="2156"/>
        <v>138.666</v>
      </c>
      <c r="BG5447" s="3">
        <f t="shared" si="2157"/>
        <v>336.16</v>
      </c>
      <c r="BK5447" s="3">
        <f t="shared" si="2158"/>
        <v>202.95659999999998</v>
      </c>
      <c r="BN5447" s="4">
        <f t="shared" si="2159"/>
        <v>336.16</v>
      </c>
    </row>
    <row r="5448" spans="1:66" x14ac:dyDescent="0.25">
      <c r="A5448" t="s">
        <v>6471</v>
      </c>
      <c r="D5448">
        <v>320</v>
      </c>
      <c r="E5448">
        <v>456.95</v>
      </c>
      <c r="F5448" t="s">
        <v>7697</v>
      </c>
      <c r="G5448" s="1" t="s">
        <v>7697</v>
      </c>
      <c r="Y5448" s="3">
        <f t="shared" si="2136"/>
        <v>228.47499999999999</v>
      </c>
      <c r="Z5448" s="3">
        <f t="shared" si="2137"/>
        <v>228.47499999999999</v>
      </c>
      <c r="AA5448" s="3">
        <f t="shared" si="2138"/>
        <v>365.56</v>
      </c>
      <c r="AC5448" s="3">
        <f t="shared" si="2139"/>
        <v>290.16325000000001</v>
      </c>
      <c r="AD5448" s="3">
        <f t="shared" si="2140"/>
        <v>281.93815000000001</v>
      </c>
      <c r="AE5448" s="3">
        <f t="shared" si="2141"/>
        <v>215.68039999999999</v>
      </c>
      <c r="AF5448" s="3">
        <f t="shared" si="2142"/>
        <v>228.01804999999999</v>
      </c>
      <c r="AG5448" s="3">
        <f t="shared" si="2143"/>
        <v>215.68039999999999</v>
      </c>
      <c r="AJ5448" s="3">
        <f t="shared" si="2144"/>
        <v>215.68039999999999</v>
      </c>
      <c r="AM5448" s="3">
        <f t="shared" si="2145"/>
        <v>64.886899999999997</v>
      </c>
      <c r="AN5448" s="3">
        <f t="shared" si="2146"/>
        <v>62.602150000000002</v>
      </c>
      <c r="AO5448" s="3">
        <f t="shared" si="2147"/>
        <v>178.30188999999999</v>
      </c>
      <c r="AP5448" s="3">
        <f t="shared" si="2148"/>
        <v>411.255</v>
      </c>
      <c r="AS5448" s="3">
        <f t="shared" si="2149"/>
        <v>388.40749999999997</v>
      </c>
      <c r="AW5448" s="4">
        <f t="shared" si="2150"/>
        <v>365.56</v>
      </c>
      <c r="AX5448" s="4">
        <f t="shared" si="2151"/>
        <v>319.86499999999995</v>
      </c>
      <c r="BB5448" s="3">
        <f t="shared" si="2152"/>
        <v>365.56</v>
      </c>
      <c r="BC5448" s="3">
        <f t="shared" si="2153"/>
        <v>150.79349999999999</v>
      </c>
      <c r="BD5448" s="3">
        <f t="shared" si="2154"/>
        <v>150.79349999999999</v>
      </c>
      <c r="BE5448" s="3">
        <f t="shared" si="2155"/>
        <v>150.79349999999999</v>
      </c>
      <c r="BF5448" s="3">
        <f t="shared" si="2156"/>
        <v>150.79349999999999</v>
      </c>
      <c r="BG5448" s="3">
        <f t="shared" si="2157"/>
        <v>365.56</v>
      </c>
      <c r="BK5448" s="3">
        <f t="shared" si="2158"/>
        <v>220.70684999999997</v>
      </c>
      <c r="BN5448" s="4">
        <f t="shared" si="2159"/>
        <v>365.56</v>
      </c>
    </row>
    <row r="5449" spans="1:66" x14ac:dyDescent="0.25">
      <c r="A5449" t="s">
        <v>6472</v>
      </c>
      <c r="D5449">
        <v>320</v>
      </c>
      <c r="E5449">
        <v>415.65</v>
      </c>
      <c r="F5449" t="s">
        <v>7697</v>
      </c>
      <c r="G5449" s="1" t="s">
        <v>7697</v>
      </c>
      <c r="Y5449" s="3">
        <f t="shared" si="2136"/>
        <v>207.82499999999999</v>
      </c>
      <c r="Z5449" s="3">
        <f t="shared" si="2137"/>
        <v>207.82499999999999</v>
      </c>
      <c r="AA5449" s="3">
        <f t="shared" si="2138"/>
        <v>332.52</v>
      </c>
      <c r="AC5449" s="3">
        <f t="shared" si="2139"/>
        <v>263.93774999999999</v>
      </c>
      <c r="AD5449" s="3">
        <f t="shared" si="2140"/>
        <v>256.45605</v>
      </c>
      <c r="AE5449" s="3">
        <f t="shared" si="2141"/>
        <v>196.18679999999998</v>
      </c>
      <c r="AF5449" s="3">
        <f t="shared" si="2142"/>
        <v>207.40934999999999</v>
      </c>
      <c r="AG5449" s="3">
        <f t="shared" si="2143"/>
        <v>196.18679999999998</v>
      </c>
      <c r="AJ5449" s="3">
        <f t="shared" si="2144"/>
        <v>196.18679999999998</v>
      </c>
      <c r="AM5449" s="3">
        <f t="shared" si="2145"/>
        <v>59.022299999999994</v>
      </c>
      <c r="AN5449" s="3">
        <f t="shared" si="2146"/>
        <v>56.944050000000004</v>
      </c>
      <c r="AO5449" s="3">
        <f t="shared" si="2147"/>
        <v>162.18662999999998</v>
      </c>
      <c r="AP5449" s="3">
        <f t="shared" si="2148"/>
        <v>374.08499999999998</v>
      </c>
      <c r="AS5449" s="3">
        <f t="shared" si="2149"/>
        <v>353.30249999999995</v>
      </c>
      <c r="AW5449" s="4">
        <f t="shared" si="2150"/>
        <v>332.52</v>
      </c>
      <c r="AX5449" s="4">
        <f t="shared" si="2151"/>
        <v>290.95499999999998</v>
      </c>
      <c r="BB5449" s="3">
        <f t="shared" si="2152"/>
        <v>332.52</v>
      </c>
      <c r="BC5449" s="3">
        <f t="shared" si="2153"/>
        <v>137.1645</v>
      </c>
      <c r="BD5449" s="3">
        <f t="shared" si="2154"/>
        <v>137.1645</v>
      </c>
      <c r="BE5449" s="3">
        <f t="shared" si="2155"/>
        <v>137.1645</v>
      </c>
      <c r="BF5449" s="3">
        <f t="shared" si="2156"/>
        <v>137.1645</v>
      </c>
      <c r="BG5449" s="3">
        <f t="shared" si="2157"/>
        <v>332.52</v>
      </c>
      <c r="BK5449" s="3">
        <f t="shared" si="2158"/>
        <v>200.75894999999997</v>
      </c>
      <c r="BN5449" s="4">
        <f t="shared" si="2159"/>
        <v>332.52</v>
      </c>
    </row>
    <row r="5450" spans="1:66" x14ac:dyDescent="0.25">
      <c r="A5450" t="s">
        <v>6473</v>
      </c>
      <c r="D5450">
        <v>320</v>
      </c>
      <c r="E5450">
        <v>418.7</v>
      </c>
      <c r="F5450" t="s">
        <v>7697</v>
      </c>
      <c r="G5450" s="1" t="s">
        <v>7697</v>
      </c>
      <c r="Y5450" s="3">
        <f t="shared" si="2136"/>
        <v>209.35</v>
      </c>
      <c r="Z5450" s="3">
        <f t="shared" si="2137"/>
        <v>209.35</v>
      </c>
      <c r="AA5450" s="3">
        <f t="shared" si="2138"/>
        <v>334.96000000000004</v>
      </c>
      <c r="AC5450" s="3">
        <f t="shared" si="2139"/>
        <v>265.87450000000001</v>
      </c>
      <c r="AD5450" s="3">
        <f t="shared" si="2140"/>
        <v>258.33789999999999</v>
      </c>
      <c r="AE5450" s="3">
        <f t="shared" si="2141"/>
        <v>197.62639999999999</v>
      </c>
      <c r="AF5450" s="3">
        <f t="shared" si="2142"/>
        <v>208.93129999999999</v>
      </c>
      <c r="AG5450" s="3">
        <f t="shared" si="2143"/>
        <v>197.62639999999999</v>
      </c>
      <c r="AJ5450" s="3">
        <f t="shared" si="2144"/>
        <v>197.62639999999999</v>
      </c>
      <c r="AM5450" s="3">
        <f t="shared" si="2145"/>
        <v>59.45539999999999</v>
      </c>
      <c r="AN5450" s="3">
        <f t="shared" si="2146"/>
        <v>57.361900000000006</v>
      </c>
      <c r="AO5450" s="3">
        <f t="shared" si="2147"/>
        <v>163.37673999999998</v>
      </c>
      <c r="AP5450" s="3">
        <f t="shared" si="2148"/>
        <v>376.83</v>
      </c>
      <c r="AS5450" s="3">
        <f t="shared" si="2149"/>
        <v>355.89499999999998</v>
      </c>
      <c r="AW5450" s="4">
        <f t="shared" si="2150"/>
        <v>334.96000000000004</v>
      </c>
      <c r="AX5450" s="4">
        <f t="shared" si="2151"/>
        <v>293.08999999999997</v>
      </c>
      <c r="BB5450" s="3">
        <f t="shared" si="2152"/>
        <v>334.96000000000004</v>
      </c>
      <c r="BC5450" s="3">
        <f t="shared" si="2153"/>
        <v>138.17099999999999</v>
      </c>
      <c r="BD5450" s="3">
        <f t="shared" si="2154"/>
        <v>138.17099999999999</v>
      </c>
      <c r="BE5450" s="3">
        <f t="shared" si="2155"/>
        <v>138.17099999999999</v>
      </c>
      <c r="BF5450" s="3">
        <f t="shared" si="2156"/>
        <v>138.17099999999999</v>
      </c>
      <c r="BG5450" s="3">
        <f t="shared" si="2157"/>
        <v>334.96000000000004</v>
      </c>
      <c r="BK5450" s="3">
        <f t="shared" si="2158"/>
        <v>202.23209999999997</v>
      </c>
      <c r="BN5450" s="4">
        <f t="shared" si="2159"/>
        <v>334.96000000000004</v>
      </c>
    </row>
    <row r="5451" spans="1:66" x14ac:dyDescent="0.25">
      <c r="A5451" t="s">
        <v>6474</v>
      </c>
      <c r="D5451">
        <v>320</v>
      </c>
      <c r="E5451">
        <v>369.8</v>
      </c>
      <c r="F5451" t="s">
        <v>7697</v>
      </c>
      <c r="G5451" s="1" t="s">
        <v>7697</v>
      </c>
      <c r="Y5451" s="3">
        <f t="shared" si="2136"/>
        <v>184.9</v>
      </c>
      <c r="Z5451" s="3">
        <f t="shared" si="2137"/>
        <v>184.9</v>
      </c>
      <c r="AA5451" s="3">
        <f t="shared" si="2138"/>
        <v>295.84000000000003</v>
      </c>
      <c r="AC5451" s="3">
        <f t="shared" si="2139"/>
        <v>234.82300000000001</v>
      </c>
      <c r="AD5451" s="3">
        <f t="shared" si="2140"/>
        <v>228.16660000000002</v>
      </c>
      <c r="AE5451" s="3">
        <f t="shared" si="2141"/>
        <v>174.54560000000001</v>
      </c>
      <c r="AF5451" s="3">
        <f t="shared" si="2142"/>
        <v>184.53020000000001</v>
      </c>
      <c r="AG5451" s="3">
        <f t="shared" si="2143"/>
        <v>174.54560000000001</v>
      </c>
      <c r="AJ5451" s="3">
        <f t="shared" si="2144"/>
        <v>174.54560000000001</v>
      </c>
      <c r="AM5451" s="3">
        <f t="shared" si="2145"/>
        <v>52.511599999999994</v>
      </c>
      <c r="AN5451" s="3">
        <f t="shared" si="2146"/>
        <v>50.662600000000005</v>
      </c>
      <c r="AO5451" s="3">
        <f t="shared" si="2147"/>
        <v>144.29596000000001</v>
      </c>
      <c r="AP5451" s="3">
        <f t="shared" si="2148"/>
        <v>332.82</v>
      </c>
      <c r="AS5451" s="3">
        <f t="shared" si="2149"/>
        <v>314.33</v>
      </c>
      <c r="AW5451" s="4">
        <f t="shared" si="2150"/>
        <v>295.84000000000003</v>
      </c>
      <c r="AX5451" s="4">
        <f t="shared" si="2151"/>
        <v>258.86</v>
      </c>
      <c r="BB5451" s="3">
        <f t="shared" si="2152"/>
        <v>295.84000000000003</v>
      </c>
      <c r="BC5451" s="3">
        <f t="shared" si="2153"/>
        <v>122.03400000000001</v>
      </c>
      <c r="BD5451" s="3">
        <f t="shared" si="2154"/>
        <v>122.03400000000001</v>
      </c>
      <c r="BE5451" s="3">
        <f t="shared" si="2155"/>
        <v>122.03400000000001</v>
      </c>
      <c r="BF5451" s="3">
        <f t="shared" si="2156"/>
        <v>122.03400000000001</v>
      </c>
      <c r="BG5451" s="3">
        <f t="shared" si="2157"/>
        <v>295.84000000000003</v>
      </c>
      <c r="BK5451" s="3">
        <f t="shared" si="2158"/>
        <v>178.61340000000001</v>
      </c>
      <c r="BN5451" s="4">
        <f t="shared" si="2159"/>
        <v>295.84000000000003</v>
      </c>
    </row>
    <row r="5452" spans="1:66" x14ac:dyDescent="0.25">
      <c r="A5452" t="s">
        <v>6475</v>
      </c>
      <c r="D5452">
        <v>320</v>
      </c>
      <c r="E5452">
        <v>276.60000000000002</v>
      </c>
      <c r="F5452" t="s">
        <v>7697</v>
      </c>
      <c r="G5452" s="1" t="s">
        <v>7697</v>
      </c>
      <c r="Y5452" s="3">
        <f t="shared" si="2136"/>
        <v>138.30000000000001</v>
      </c>
      <c r="Z5452" s="3">
        <f t="shared" si="2137"/>
        <v>138.30000000000001</v>
      </c>
      <c r="AA5452" s="3">
        <f t="shared" si="2138"/>
        <v>221.28000000000003</v>
      </c>
      <c r="AC5452" s="3">
        <f t="shared" si="2139"/>
        <v>175.64100000000002</v>
      </c>
      <c r="AD5452" s="3">
        <f t="shared" si="2140"/>
        <v>170.66220000000001</v>
      </c>
      <c r="AE5452" s="3">
        <f t="shared" si="2141"/>
        <v>130.55520000000001</v>
      </c>
      <c r="AF5452" s="3">
        <f t="shared" si="2142"/>
        <v>138.02340000000001</v>
      </c>
      <c r="AG5452" s="3">
        <f t="shared" si="2143"/>
        <v>130.55520000000001</v>
      </c>
      <c r="AJ5452" s="3">
        <f t="shared" si="2144"/>
        <v>130.55520000000001</v>
      </c>
      <c r="AM5452" s="3">
        <f t="shared" si="2145"/>
        <v>39.277200000000001</v>
      </c>
      <c r="AN5452" s="3">
        <f t="shared" si="2146"/>
        <v>37.894200000000005</v>
      </c>
      <c r="AO5452" s="3">
        <f t="shared" si="2147"/>
        <v>107.92932</v>
      </c>
      <c r="AP5452" s="3">
        <f t="shared" si="2148"/>
        <v>248.94000000000003</v>
      </c>
      <c r="AS5452" s="3">
        <f t="shared" si="2149"/>
        <v>235.11</v>
      </c>
      <c r="AW5452" s="4">
        <f t="shared" si="2150"/>
        <v>221.28000000000003</v>
      </c>
      <c r="AX5452" s="4">
        <f t="shared" si="2151"/>
        <v>193.62</v>
      </c>
      <c r="BB5452" s="3">
        <f t="shared" si="2152"/>
        <v>221.28000000000003</v>
      </c>
      <c r="BC5452" s="3">
        <f t="shared" si="2153"/>
        <v>91.278000000000006</v>
      </c>
      <c r="BD5452" s="3">
        <f t="shared" si="2154"/>
        <v>91.278000000000006</v>
      </c>
      <c r="BE5452" s="3">
        <f t="shared" si="2155"/>
        <v>91.278000000000006</v>
      </c>
      <c r="BF5452" s="3">
        <f t="shared" si="2156"/>
        <v>91.278000000000006</v>
      </c>
      <c r="BG5452" s="3">
        <f t="shared" si="2157"/>
        <v>221.28000000000003</v>
      </c>
      <c r="BK5452" s="3">
        <f t="shared" si="2158"/>
        <v>133.59780000000001</v>
      </c>
      <c r="BN5452" s="4">
        <f t="shared" si="2159"/>
        <v>221.28000000000003</v>
      </c>
    </row>
    <row r="5453" spans="1:66" x14ac:dyDescent="0.25">
      <c r="A5453" t="s">
        <v>6476</v>
      </c>
      <c r="D5453">
        <v>320</v>
      </c>
      <c r="E5453">
        <v>401.9</v>
      </c>
      <c r="F5453" t="s">
        <v>7697</v>
      </c>
      <c r="G5453" s="1" t="s">
        <v>7697</v>
      </c>
      <c r="Y5453" s="3">
        <f t="shared" si="2136"/>
        <v>200.95</v>
      </c>
      <c r="Z5453" s="3">
        <f t="shared" si="2137"/>
        <v>200.95</v>
      </c>
      <c r="AA5453" s="3">
        <f t="shared" si="2138"/>
        <v>321.52</v>
      </c>
      <c r="AC5453" s="3">
        <f t="shared" si="2139"/>
        <v>255.20649999999998</v>
      </c>
      <c r="AD5453" s="3">
        <f t="shared" si="2140"/>
        <v>247.97229999999999</v>
      </c>
      <c r="AE5453" s="3">
        <f t="shared" si="2141"/>
        <v>189.69679999999997</v>
      </c>
      <c r="AF5453" s="3">
        <f t="shared" si="2142"/>
        <v>200.54809999999998</v>
      </c>
      <c r="AG5453" s="3">
        <f t="shared" si="2143"/>
        <v>189.69679999999997</v>
      </c>
      <c r="AJ5453" s="3">
        <f t="shared" si="2144"/>
        <v>189.69679999999997</v>
      </c>
      <c r="AM5453" s="3">
        <f t="shared" si="2145"/>
        <v>57.069799999999994</v>
      </c>
      <c r="AN5453" s="3">
        <f t="shared" si="2146"/>
        <v>55.060299999999998</v>
      </c>
      <c r="AO5453" s="3">
        <f t="shared" si="2147"/>
        <v>156.82137999999998</v>
      </c>
      <c r="AP5453" s="3">
        <f t="shared" si="2148"/>
        <v>361.71</v>
      </c>
      <c r="AS5453" s="3">
        <f t="shared" si="2149"/>
        <v>341.61499999999995</v>
      </c>
      <c r="AW5453" s="4">
        <f t="shared" si="2150"/>
        <v>321.52</v>
      </c>
      <c r="AX5453" s="4">
        <f t="shared" si="2151"/>
        <v>281.33</v>
      </c>
      <c r="BB5453" s="3">
        <f t="shared" si="2152"/>
        <v>321.52</v>
      </c>
      <c r="BC5453" s="3">
        <f t="shared" si="2153"/>
        <v>132.62700000000001</v>
      </c>
      <c r="BD5453" s="3">
        <f t="shared" si="2154"/>
        <v>132.62700000000001</v>
      </c>
      <c r="BE5453" s="3">
        <f t="shared" si="2155"/>
        <v>132.62700000000001</v>
      </c>
      <c r="BF5453" s="3">
        <f t="shared" si="2156"/>
        <v>132.62700000000001</v>
      </c>
      <c r="BG5453" s="3">
        <f t="shared" si="2157"/>
        <v>321.52</v>
      </c>
      <c r="BK5453" s="3">
        <f t="shared" si="2158"/>
        <v>194.11769999999999</v>
      </c>
      <c r="BN5453" s="4">
        <f t="shared" si="2159"/>
        <v>321.52</v>
      </c>
    </row>
    <row r="5454" spans="1:66" x14ac:dyDescent="0.25">
      <c r="A5454" t="s">
        <v>6477</v>
      </c>
      <c r="D5454">
        <v>320</v>
      </c>
      <c r="E5454">
        <v>369.8</v>
      </c>
      <c r="F5454" t="s">
        <v>7697</v>
      </c>
      <c r="G5454" s="1" t="s">
        <v>7697</v>
      </c>
      <c r="Y5454" s="3">
        <f t="shared" si="2136"/>
        <v>184.9</v>
      </c>
      <c r="Z5454" s="3">
        <f t="shared" si="2137"/>
        <v>184.9</v>
      </c>
      <c r="AA5454" s="3">
        <f t="shared" si="2138"/>
        <v>295.84000000000003</v>
      </c>
      <c r="AC5454" s="3">
        <f t="shared" si="2139"/>
        <v>234.82300000000001</v>
      </c>
      <c r="AD5454" s="3">
        <f t="shared" si="2140"/>
        <v>228.16660000000002</v>
      </c>
      <c r="AE5454" s="3">
        <f t="shared" si="2141"/>
        <v>174.54560000000001</v>
      </c>
      <c r="AF5454" s="3">
        <f t="shared" si="2142"/>
        <v>184.53020000000001</v>
      </c>
      <c r="AG5454" s="3">
        <f t="shared" si="2143"/>
        <v>174.54560000000001</v>
      </c>
      <c r="AJ5454" s="3">
        <f t="shared" si="2144"/>
        <v>174.54560000000001</v>
      </c>
      <c r="AM5454" s="3">
        <f t="shared" si="2145"/>
        <v>52.511599999999994</v>
      </c>
      <c r="AN5454" s="3">
        <f t="shared" si="2146"/>
        <v>50.662600000000005</v>
      </c>
      <c r="AO5454" s="3">
        <f t="shared" si="2147"/>
        <v>144.29596000000001</v>
      </c>
      <c r="AP5454" s="3">
        <f t="shared" si="2148"/>
        <v>332.82</v>
      </c>
      <c r="AS5454" s="3">
        <f t="shared" si="2149"/>
        <v>314.33</v>
      </c>
      <c r="AW5454" s="4">
        <f t="shared" si="2150"/>
        <v>295.84000000000003</v>
      </c>
      <c r="AX5454" s="4">
        <f t="shared" si="2151"/>
        <v>258.86</v>
      </c>
      <c r="BB5454" s="3">
        <f t="shared" si="2152"/>
        <v>295.84000000000003</v>
      </c>
      <c r="BC5454" s="3">
        <f t="shared" si="2153"/>
        <v>122.03400000000001</v>
      </c>
      <c r="BD5454" s="3">
        <f t="shared" si="2154"/>
        <v>122.03400000000001</v>
      </c>
      <c r="BE5454" s="3">
        <f t="shared" si="2155"/>
        <v>122.03400000000001</v>
      </c>
      <c r="BF5454" s="3">
        <f t="shared" si="2156"/>
        <v>122.03400000000001</v>
      </c>
      <c r="BG5454" s="3">
        <f t="shared" si="2157"/>
        <v>295.84000000000003</v>
      </c>
      <c r="BK5454" s="3">
        <f t="shared" si="2158"/>
        <v>178.61340000000001</v>
      </c>
      <c r="BN5454" s="4">
        <f t="shared" si="2159"/>
        <v>295.84000000000003</v>
      </c>
    </row>
    <row r="5455" spans="1:66" x14ac:dyDescent="0.25">
      <c r="A5455" t="s">
        <v>6478</v>
      </c>
      <c r="D5455">
        <v>320</v>
      </c>
      <c r="E5455">
        <v>398.8</v>
      </c>
      <c r="F5455" t="s">
        <v>7697</v>
      </c>
      <c r="G5455" s="1" t="s">
        <v>7697</v>
      </c>
      <c r="Y5455" s="3">
        <f t="shared" si="2136"/>
        <v>199.4</v>
      </c>
      <c r="Z5455" s="3">
        <f t="shared" si="2137"/>
        <v>199.4</v>
      </c>
      <c r="AA5455" s="3">
        <f t="shared" si="2138"/>
        <v>319.04000000000002</v>
      </c>
      <c r="AC5455" s="3">
        <f t="shared" si="2139"/>
        <v>253.238</v>
      </c>
      <c r="AD5455" s="3">
        <f t="shared" si="2140"/>
        <v>246.05960000000002</v>
      </c>
      <c r="AE5455" s="3">
        <f t="shared" si="2141"/>
        <v>188.2336</v>
      </c>
      <c r="AF5455" s="3">
        <f t="shared" si="2142"/>
        <v>199.00120000000001</v>
      </c>
      <c r="AG5455" s="3">
        <f t="shared" si="2143"/>
        <v>188.2336</v>
      </c>
      <c r="AJ5455" s="3">
        <f t="shared" si="2144"/>
        <v>188.2336</v>
      </c>
      <c r="AM5455" s="3">
        <f t="shared" si="2145"/>
        <v>56.629599999999996</v>
      </c>
      <c r="AN5455" s="3">
        <f t="shared" si="2146"/>
        <v>54.635600000000004</v>
      </c>
      <c r="AO5455" s="3">
        <f t="shared" si="2147"/>
        <v>155.61176</v>
      </c>
      <c r="AP5455" s="3">
        <f t="shared" si="2148"/>
        <v>358.92</v>
      </c>
      <c r="AS5455" s="3">
        <f t="shared" si="2149"/>
        <v>338.98</v>
      </c>
      <c r="AW5455" s="4">
        <f t="shared" si="2150"/>
        <v>319.04000000000002</v>
      </c>
      <c r="AX5455" s="4">
        <f t="shared" si="2151"/>
        <v>279.15999999999997</v>
      </c>
      <c r="BB5455" s="3">
        <f t="shared" si="2152"/>
        <v>319.04000000000002</v>
      </c>
      <c r="BC5455" s="3">
        <f t="shared" si="2153"/>
        <v>131.60400000000001</v>
      </c>
      <c r="BD5455" s="3">
        <f t="shared" si="2154"/>
        <v>131.60400000000001</v>
      </c>
      <c r="BE5455" s="3">
        <f t="shared" si="2155"/>
        <v>131.60400000000001</v>
      </c>
      <c r="BF5455" s="3">
        <f t="shared" si="2156"/>
        <v>131.60400000000001</v>
      </c>
      <c r="BG5455" s="3">
        <f t="shared" si="2157"/>
        <v>319.04000000000002</v>
      </c>
      <c r="BK5455" s="3">
        <f t="shared" si="2158"/>
        <v>192.62039999999999</v>
      </c>
      <c r="BN5455" s="4">
        <f t="shared" si="2159"/>
        <v>319.04000000000002</v>
      </c>
    </row>
    <row r="5456" spans="1:66" x14ac:dyDescent="0.25">
      <c r="A5456" t="s">
        <v>6479</v>
      </c>
      <c r="D5456">
        <v>320</v>
      </c>
      <c r="E5456">
        <v>372.85</v>
      </c>
      <c r="F5456" t="s">
        <v>7697</v>
      </c>
      <c r="G5456" s="1" t="s">
        <v>7697</v>
      </c>
      <c r="Y5456" s="3">
        <f t="shared" si="2136"/>
        <v>186.42500000000001</v>
      </c>
      <c r="Z5456" s="3">
        <f t="shared" si="2137"/>
        <v>186.42500000000001</v>
      </c>
      <c r="AA5456" s="3">
        <f t="shared" si="2138"/>
        <v>298.28000000000003</v>
      </c>
      <c r="AC5456" s="3">
        <f t="shared" si="2139"/>
        <v>236.75975000000003</v>
      </c>
      <c r="AD5456" s="3">
        <f t="shared" si="2140"/>
        <v>230.04845</v>
      </c>
      <c r="AE5456" s="3">
        <f t="shared" si="2141"/>
        <v>175.98519999999999</v>
      </c>
      <c r="AF5456" s="3">
        <f t="shared" si="2142"/>
        <v>186.05215000000001</v>
      </c>
      <c r="AG5456" s="3">
        <f t="shared" si="2143"/>
        <v>175.98519999999999</v>
      </c>
      <c r="AJ5456" s="3">
        <f t="shared" si="2144"/>
        <v>175.98519999999999</v>
      </c>
      <c r="AM5456" s="3">
        <f t="shared" si="2145"/>
        <v>52.944699999999997</v>
      </c>
      <c r="AN5456" s="3">
        <f t="shared" si="2146"/>
        <v>51.080450000000006</v>
      </c>
      <c r="AO5456" s="3">
        <f t="shared" si="2147"/>
        <v>145.48607000000001</v>
      </c>
      <c r="AP5456" s="3">
        <f t="shared" si="2148"/>
        <v>335.56500000000005</v>
      </c>
      <c r="AS5456" s="3">
        <f t="shared" si="2149"/>
        <v>316.92250000000001</v>
      </c>
      <c r="AW5456" s="4">
        <f t="shared" si="2150"/>
        <v>298.28000000000003</v>
      </c>
      <c r="AX5456" s="4">
        <f t="shared" si="2151"/>
        <v>260.995</v>
      </c>
      <c r="BB5456" s="3">
        <f t="shared" si="2152"/>
        <v>298.28000000000003</v>
      </c>
      <c r="BC5456" s="3">
        <f t="shared" si="2153"/>
        <v>123.04050000000001</v>
      </c>
      <c r="BD5456" s="3">
        <f t="shared" si="2154"/>
        <v>123.04050000000001</v>
      </c>
      <c r="BE5456" s="3">
        <f t="shared" si="2155"/>
        <v>123.04050000000001</v>
      </c>
      <c r="BF5456" s="3">
        <f t="shared" si="2156"/>
        <v>123.04050000000001</v>
      </c>
      <c r="BG5456" s="3">
        <f t="shared" si="2157"/>
        <v>298.28000000000003</v>
      </c>
      <c r="BK5456" s="3">
        <f t="shared" si="2158"/>
        <v>180.08655000000002</v>
      </c>
      <c r="BN5456" s="4">
        <f t="shared" si="2159"/>
        <v>298.28000000000003</v>
      </c>
    </row>
    <row r="5457" spans="1:66" x14ac:dyDescent="0.25">
      <c r="A5457" t="s">
        <v>6480</v>
      </c>
      <c r="D5457">
        <v>320</v>
      </c>
      <c r="E5457">
        <v>382.05</v>
      </c>
      <c r="F5457" t="s">
        <v>7697</v>
      </c>
      <c r="G5457" s="1" t="s">
        <v>7697</v>
      </c>
      <c r="Y5457" s="3">
        <f t="shared" si="2136"/>
        <v>191.02500000000001</v>
      </c>
      <c r="Z5457" s="3">
        <f t="shared" si="2137"/>
        <v>191.02500000000001</v>
      </c>
      <c r="AA5457" s="3">
        <f t="shared" si="2138"/>
        <v>305.64000000000004</v>
      </c>
      <c r="AC5457" s="3">
        <f t="shared" si="2139"/>
        <v>242.60175000000001</v>
      </c>
      <c r="AD5457" s="3">
        <f t="shared" si="2140"/>
        <v>235.72485</v>
      </c>
      <c r="AE5457" s="3">
        <f t="shared" si="2141"/>
        <v>180.32759999999999</v>
      </c>
      <c r="AF5457" s="3">
        <f t="shared" si="2142"/>
        <v>190.64295000000001</v>
      </c>
      <c r="AG5457" s="3">
        <f t="shared" si="2143"/>
        <v>180.32759999999999</v>
      </c>
      <c r="AJ5457" s="3">
        <f t="shared" si="2144"/>
        <v>180.32759999999999</v>
      </c>
      <c r="AM5457" s="3">
        <f t="shared" si="2145"/>
        <v>54.251099999999994</v>
      </c>
      <c r="AN5457" s="3">
        <f t="shared" si="2146"/>
        <v>52.340850000000003</v>
      </c>
      <c r="AO5457" s="3">
        <f t="shared" si="2147"/>
        <v>149.07590999999999</v>
      </c>
      <c r="AP5457" s="3">
        <f t="shared" si="2148"/>
        <v>343.84500000000003</v>
      </c>
      <c r="AS5457" s="3">
        <f t="shared" si="2149"/>
        <v>324.74250000000001</v>
      </c>
      <c r="AW5457" s="4">
        <f t="shared" si="2150"/>
        <v>305.64000000000004</v>
      </c>
      <c r="AX5457" s="4">
        <f t="shared" si="2151"/>
        <v>267.435</v>
      </c>
      <c r="BB5457" s="3">
        <f t="shared" si="2152"/>
        <v>305.64000000000004</v>
      </c>
      <c r="BC5457" s="3">
        <f t="shared" si="2153"/>
        <v>126.07650000000001</v>
      </c>
      <c r="BD5457" s="3">
        <f t="shared" si="2154"/>
        <v>126.07650000000001</v>
      </c>
      <c r="BE5457" s="3">
        <f t="shared" si="2155"/>
        <v>126.07650000000001</v>
      </c>
      <c r="BF5457" s="3">
        <f t="shared" si="2156"/>
        <v>126.07650000000001</v>
      </c>
      <c r="BG5457" s="3">
        <f t="shared" si="2157"/>
        <v>305.64000000000004</v>
      </c>
      <c r="BK5457" s="3">
        <f t="shared" si="2158"/>
        <v>184.53014999999999</v>
      </c>
      <c r="BN5457" s="4">
        <f t="shared" si="2159"/>
        <v>305.64000000000004</v>
      </c>
    </row>
    <row r="5458" spans="1:66" x14ac:dyDescent="0.25">
      <c r="A5458" t="s">
        <v>6481</v>
      </c>
      <c r="D5458">
        <v>320</v>
      </c>
      <c r="E5458">
        <v>322.45</v>
      </c>
      <c r="F5458" t="s">
        <v>7697</v>
      </c>
      <c r="G5458" s="1" t="s">
        <v>7697</v>
      </c>
      <c r="Y5458" s="3">
        <f t="shared" si="2136"/>
        <v>161.22499999999999</v>
      </c>
      <c r="Z5458" s="3">
        <f t="shared" si="2137"/>
        <v>161.22499999999999</v>
      </c>
      <c r="AA5458" s="3">
        <f t="shared" si="2138"/>
        <v>257.95999999999998</v>
      </c>
      <c r="AC5458" s="3">
        <f t="shared" si="2139"/>
        <v>204.75575000000001</v>
      </c>
      <c r="AD5458" s="3">
        <f t="shared" si="2140"/>
        <v>198.95165</v>
      </c>
      <c r="AE5458" s="3">
        <f t="shared" si="2141"/>
        <v>152.19639999999998</v>
      </c>
      <c r="AF5458" s="3">
        <f t="shared" si="2142"/>
        <v>160.90254999999999</v>
      </c>
      <c r="AG5458" s="3">
        <f t="shared" si="2143"/>
        <v>152.19639999999998</v>
      </c>
      <c r="AJ5458" s="3">
        <f t="shared" si="2144"/>
        <v>152.19639999999998</v>
      </c>
      <c r="AM5458" s="3">
        <f t="shared" si="2145"/>
        <v>45.787899999999993</v>
      </c>
      <c r="AN5458" s="3">
        <f t="shared" si="2146"/>
        <v>44.175650000000005</v>
      </c>
      <c r="AO5458" s="3">
        <f t="shared" si="2147"/>
        <v>125.81998999999999</v>
      </c>
      <c r="AP5458" s="3">
        <f t="shared" si="2148"/>
        <v>290.20499999999998</v>
      </c>
      <c r="AS5458" s="3">
        <f t="shared" si="2149"/>
        <v>274.08249999999998</v>
      </c>
      <c r="AW5458" s="4">
        <f t="shared" si="2150"/>
        <v>257.95999999999998</v>
      </c>
      <c r="AX5458" s="4">
        <f t="shared" si="2151"/>
        <v>225.71499999999997</v>
      </c>
      <c r="BB5458" s="3">
        <f t="shared" si="2152"/>
        <v>257.95999999999998</v>
      </c>
      <c r="BC5458" s="3">
        <f t="shared" si="2153"/>
        <v>106.4085</v>
      </c>
      <c r="BD5458" s="3">
        <f t="shared" si="2154"/>
        <v>106.4085</v>
      </c>
      <c r="BE5458" s="3">
        <f t="shared" si="2155"/>
        <v>106.4085</v>
      </c>
      <c r="BF5458" s="3">
        <f t="shared" si="2156"/>
        <v>106.4085</v>
      </c>
      <c r="BG5458" s="3">
        <f t="shared" si="2157"/>
        <v>257.95999999999998</v>
      </c>
      <c r="BK5458" s="3">
        <f t="shared" si="2158"/>
        <v>155.74334999999999</v>
      </c>
      <c r="BN5458" s="4">
        <f t="shared" si="2159"/>
        <v>257.95999999999998</v>
      </c>
    </row>
    <row r="5459" spans="1:66" x14ac:dyDescent="0.25">
      <c r="A5459" t="s">
        <v>6482</v>
      </c>
      <c r="D5459">
        <v>320</v>
      </c>
      <c r="E5459">
        <v>492.1</v>
      </c>
      <c r="F5459" t="s">
        <v>7697</v>
      </c>
      <c r="G5459" s="1" t="s">
        <v>7697</v>
      </c>
      <c r="Y5459" s="3">
        <f t="shared" si="2136"/>
        <v>246.05</v>
      </c>
      <c r="Z5459" s="3">
        <f t="shared" si="2137"/>
        <v>246.05</v>
      </c>
      <c r="AA5459" s="3">
        <f t="shared" si="2138"/>
        <v>393.68000000000006</v>
      </c>
      <c r="AC5459" s="3">
        <f t="shared" si="2139"/>
        <v>312.48349999999999</v>
      </c>
      <c r="AD5459" s="3">
        <f t="shared" si="2140"/>
        <v>303.62569999999999</v>
      </c>
      <c r="AE5459" s="3">
        <f t="shared" si="2141"/>
        <v>232.27119999999999</v>
      </c>
      <c r="AF5459" s="3">
        <f t="shared" si="2142"/>
        <v>245.55790000000002</v>
      </c>
      <c r="AG5459" s="3">
        <f t="shared" si="2143"/>
        <v>232.27119999999999</v>
      </c>
      <c r="AJ5459" s="3">
        <f t="shared" si="2144"/>
        <v>232.27119999999999</v>
      </c>
      <c r="AM5459" s="3">
        <f t="shared" si="2145"/>
        <v>69.878199999999993</v>
      </c>
      <c r="AN5459" s="3">
        <f t="shared" si="2146"/>
        <v>67.417700000000011</v>
      </c>
      <c r="AO5459" s="3">
        <f t="shared" si="2147"/>
        <v>192.01742000000002</v>
      </c>
      <c r="AP5459" s="3">
        <f t="shared" si="2148"/>
        <v>442.89000000000004</v>
      </c>
      <c r="AS5459" s="3">
        <f t="shared" si="2149"/>
        <v>418.28500000000003</v>
      </c>
      <c r="AW5459" s="4">
        <f t="shared" si="2150"/>
        <v>393.68000000000006</v>
      </c>
      <c r="AX5459" s="4">
        <f t="shared" si="2151"/>
        <v>344.46999999999997</v>
      </c>
      <c r="BB5459" s="3">
        <f t="shared" si="2152"/>
        <v>393.68000000000006</v>
      </c>
      <c r="BC5459" s="3">
        <f t="shared" si="2153"/>
        <v>162.39300000000003</v>
      </c>
      <c r="BD5459" s="3">
        <f t="shared" si="2154"/>
        <v>162.39300000000003</v>
      </c>
      <c r="BE5459" s="3">
        <f t="shared" si="2155"/>
        <v>162.39300000000003</v>
      </c>
      <c r="BF5459" s="3">
        <f t="shared" si="2156"/>
        <v>162.39300000000003</v>
      </c>
      <c r="BG5459" s="3">
        <f t="shared" si="2157"/>
        <v>393.68000000000006</v>
      </c>
      <c r="BK5459" s="3">
        <f t="shared" si="2158"/>
        <v>237.68430000000001</v>
      </c>
      <c r="BN5459" s="4">
        <f t="shared" si="2159"/>
        <v>393.68000000000006</v>
      </c>
    </row>
    <row r="5460" spans="1:66" x14ac:dyDescent="0.25">
      <c r="A5460" t="s">
        <v>6483</v>
      </c>
      <c r="D5460">
        <v>320</v>
      </c>
      <c r="E5460">
        <v>392.75</v>
      </c>
      <c r="F5460" t="s">
        <v>7697</v>
      </c>
      <c r="G5460" s="1" t="s">
        <v>7697</v>
      </c>
      <c r="Y5460" s="3">
        <f t="shared" si="2136"/>
        <v>196.375</v>
      </c>
      <c r="Z5460" s="3">
        <f t="shared" si="2137"/>
        <v>196.375</v>
      </c>
      <c r="AA5460" s="3">
        <f t="shared" si="2138"/>
        <v>314.20000000000005</v>
      </c>
      <c r="AC5460" s="3">
        <f t="shared" si="2139"/>
        <v>249.39625000000001</v>
      </c>
      <c r="AD5460" s="3">
        <f t="shared" si="2140"/>
        <v>242.32675</v>
      </c>
      <c r="AE5460" s="3">
        <f t="shared" si="2141"/>
        <v>185.37799999999999</v>
      </c>
      <c r="AF5460" s="3">
        <f t="shared" si="2142"/>
        <v>195.98224999999999</v>
      </c>
      <c r="AG5460" s="3">
        <f t="shared" si="2143"/>
        <v>185.37799999999999</v>
      </c>
      <c r="AJ5460" s="3">
        <f t="shared" si="2144"/>
        <v>185.37799999999999</v>
      </c>
      <c r="AM5460" s="3">
        <f t="shared" si="2145"/>
        <v>55.770499999999998</v>
      </c>
      <c r="AN5460" s="3">
        <f t="shared" si="2146"/>
        <v>53.806750000000001</v>
      </c>
      <c r="AO5460" s="3">
        <f t="shared" si="2147"/>
        <v>153.25104999999999</v>
      </c>
      <c r="AP5460" s="3">
        <f t="shared" si="2148"/>
        <v>353.47500000000002</v>
      </c>
      <c r="AS5460" s="3">
        <f t="shared" si="2149"/>
        <v>333.83749999999998</v>
      </c>
      <c r="AW5460" s="4">
        <f t="shared" si="2150"/>
        <v>314.20000000000005</v>
      </c>
      <c r="AX5460" s="4">
        <f t="shared" si="2151"/>
        <v>274.92499999999995</v>
      </c>
      <c r="BB5460" s="3">
        <f t="shared" si="2152"/>
        <v>314.20000000000005</v>
      </c>
      <c r="BC5460" s="3">
        <f t="shared" si="2153"/>
        <v>129.60750000000002</v>
      </c>
      <c r="BD5460" s="3">
        <f t="shared" si="2154"/>
        <v>129.60750000000002</v>
      </c>
      <c r="BE5460" s="3">
        <f t="shared" si="2155"/>
        <v>129.60750000000002</v>
      </c>
      <c r="BF5460" s="3">
        <f t="shared" si="2156"/>
        <v>129.60750000000002</v>
      </c>
      <c r="BG5460" s="3">
        <f t="shared" si="2157"/>
        <v>314.20000000000005</v>
      </c>
      <c r="BK5460" s="3">
        <f t="shared" si="2158"/>
        <v>189.69825</v>
      </c>
      <c r="BN5460" s="4">
        <f t="shared" si="2159"/>
        <v>314.20000000000005</v>
      </c>
    </row>
    <row r="5461" spans="1:66" x14ac:dyDescent="0.25">
      <c r="A5461" t="s">
        <v>6484</v>
      </c>
      <c r="D5461">
        <v>320</v>
      </c>
      <c r="E5461">
        <v>414.1</v>
      </c>
      <c r="F5461" t="s">
        <v>7697</v>
      </c>
      <c r="G5461" s="1" t="s">
        <v>7697</v>
      </c>
      <c r="Y5461" s="3">
        <f t="shared" si="2136"/>
        <v>207.05</v>
      </c>
      <c r="Z5461" s="3">
        <f t="shared" si="2137"/>
        <v>207.05</v>
      </c>
      <c r="AA5461" s="3">
        <f t="shared" si="2138"/>
        <v>331.28000000000003</v>
      </c>
      <c r="AC5461" s="3">
        <f t="shared" si="2139"/>
        <v>262.95350000000002</v>
      </c>
      <c r="AD5461" s="3">
        <f t="shared" si="2140"/>
        <v>255.49970000000002</v>
      </c>
      <c r="AE5461" s="3">
        <f t="shared" si="2141"/>
        <v>195.45519999999999</v>
      </c>
      <c r="AF5461" s="3">
        <f t="shared" si="2142"/>
        <v>206.63590000000002</v>
      </c>
      <c r="AG5461" s="3">
        <f t="shared" si="2143"/>
        <v>195.45519999999999</v>
      </c>
      <c r="AJ5461" s="3">
        <f t="shared" si="2144"/>
        <v>195.45519999999999</v>
      </c>
      <c r="AM5461" s="3">
        <f t="shared" si="2145"/>
        <v>58.802199999999999</v>
      </c>
      <c r="AN5461" s="3">
        <f t="shared" si="2146"/>
        <v>56.731700000000011</v>
      </c>
      <c r="AO5461" s="3">
        <f t="shared" si="2147"/>
        <v>161.58181999999999</v>
      </c>
      <c r="AP5461" s="3">
        <f t="shared" si="2148"/>
        <v>372.69000000000005</v>
      </c>
      <c r="AS5461" s="3">
        <f t="shared" si="2149"/>
        <v>351.98500000000001</v>
      </c>
      <c r="AW5461" s="4">
        <f t="shared" si="2150"/>
        <v>331.28000000000003</v>
      </c>
      <c r="AX5461" s="4">
        <f t="shared" si="2151"/>
        <v>289.87</v>
      </c>
      <c r="BB5461" s="3">
        <f t="shared" si="2152"/>
        <v>331.28000000000003</v>
      </c>
      <c r="BC5461" s="3">
        <f t="shared" si="2153"/>
        <v>136.65300000000002</v>
      </c>
      <c r="BD5461" s="3">
        <f t="shared" si="2154"/>
        <v>136.65300000000002</v>
      </c>
      <c r="BE5461" s="3">
        <f t="shared" si="2155"/>
        <v>136.65300000000002</v>
      </c>
      <c r="BF5461" s="3">
        <f t="shared" si="2156"/>
        <v>136.65300000000002</v>
      </c>
      <c r="BG5461" s="3">
        <f t="shared" si="2157"/>
        <v>331.28000000000003</v>
      </c>
      <c r="BK5461" s="3">
        <f t="shared" si="2158"/>
        <v>200.0103</v>
      </c>
      <c r="BN5461" s="4">
        <f t="shared" si="2159"/>
        <v>331.28000000000003</v>
      </c>
    </row>
    <row r="5462" spans="1:66" x14ac:dyDescent="0.25">
      <c r="A5462" t="s">
        <v>6485</v>
      </c>
      <c r="D5462">
        <v>320</v>
      </c>
      <c r="E5462">
        <v>398.8</v>
      </c>
      <c r="F5462" t="s">
        <v>7697</v>
      </c>
      <c r="G5462" s="1" t="s">
        <v>7697</v>
      </c>
      <c r="Y5462" s="3">
        <f t="shared" si="2136"/>
        <v>199.4</v>
      </c>
      <c r="Z5462" s="3">
        <f t="shared" si="2137"/>
        <v>199.4</v>
      </c>
      <c r="AA5462" s="3">
        <f t="shared" si="2138"/>
        <v>319.04000000000002</v>
      </c>
      <c r="AC5462" s="3">
        <f t="shared" si="2139"/>
        <v>253.238</v>
      </c>
      <c r="AD5462" s="3">
        <f t="shared" si="2140"/>
        <v>246.05960000000002</v>
      </c>
      <c r="AE5462" s="3">
        <f t="shared" si="2141"/>
        <v>188.2336</v>
      </c>
      <c r="AF5462" s="3">
        <f t="shared" si="2142"/>
        <v>199.00120000000001</v>
      </c>
      <c r="AG5462" s="3">
        <f t="shared" si="2143"/>
        <v>188.2336</v>
      </c>
      <c r="AJ5462" s="3">
        <f t="shared" si="2144"/>
        <v>188.2336</v>
      </c>
      <c r="AM5462" s="3">
        <f t="shared" si="2145"/>
        <v>56.629599999999996</v>
      </c>
      <c r="AN5462" s="3">
        <f t="shared" si="2146"/>
        <v>54.635600000000004</v>
      </c>
      <c r="AO5462" s="3">
        <f t="shared" si="2147"/>
        <v>155.61176</v>
      </c>
      <c r="AP5462" s="3">
        <f t="shared" si="2148"/>
        <v>358.92</v>
      </c>
      <c r="AS5462" s="3">
        <f t="shared" si="2149"/>
        <v>338.98</v>
      </c>
      <c r="AW5462" s="4">
        <f t="shared" si="2150"/>
        <v>319.04000000000002</v>
      </c>
      <c r="AX5462" s="4">
        <f t="shared" si="2151"/>
        <v>279.15999999999997</v>
      </c>
      <c r="BB5462" s="3">
        <f t="shared" si="2152"/>
        <v>319.04000000000002</v>
      </c>
      <c r="BC5462" s="3">
        <f t="shared" si="2153"/>
        <v>131.60400000000001</v>
      </c>
      <c r="BD5462" s="3">
        <f t="shared" si="2154"/>
        <v>131.60400000000001</v>
      </c>
      <c r="BE5462" s="3">
        <f t="shared" si="2155"/>
        <v>131.60400000000001</v>
      </c>
      <c r="BF5462" s="3">
        <f t="shared" si="2156"/>
        <v>131.60400000000001</v>
      </c>
      <c r="BG5462" s="3">
        <f t="shared" si="2157"/>
        <v>319.04000000000002</v>
      </c>
      <c r="BK5462" s="3">
        <f t="shared" si="2158"/>
        <v>192.62039999999999</v>
      </c>
      <c r="BN5462" s="4">
        <f t="shared" si="2159"/>
        <v>319.04000000000002</v>
      </c>
    </row>
    <row r="5463" spans="1:66" x14ac:dyDescent="0.25">
      <c r="A5463" t="s">
        <v>6486</v>
      </c>
      <c r="D5463">
        <v>320</v>
      </c>
      <c r="E5463">
        <v>340.8</v>
      </c>
      <c r="F5463" t="s">
        <v>7697</v>
      </c>
      <c r="G5463" s="1" t="s">
        <v>7697</v>
      </c>
      <c r="Y5463" s="3">
        <f t="shared" si="2136"/>
        <v>170.4</v>
      </c>
      <c r="Z5463" s="3">
        <f t="shared" si="2137"/>
        <v>170.4</v>
      </c>
      <c r="AA5463" s="3">
        <f t="shared" si="2138"/>
        <v>272.64000000000004</v>
      </c>
      <c r="AC5463" s="3">
        <f t="shared" si="2139"/>
        <v>216.40800000000002</v>
      </c>
      <c r="AD5463" s="3">
        <f t="shared" si="2140"/>
        <v>210.27360000000002</v>
      </c>
      <c r="AE5463" s="3">
        <f t="shared" si="2141"/>
        <v>160.85759999999999</v>
      </c>
      <c r="AF5463" s="3">
        <f t="shared" si="2142"/>
        <v>170.0592</v>
      </c>
      <c r="AG5463" s="3">
        <f t="shared" si="2143"/>
        <v>160.85759999999999</v>
      </c>
      <c r="AJ5463" s="3">
        <f t="shared" si="2144"/>
        <v>160.85759999999999</v>
      </c>
      <c r="AM5463" s="3">
        <f t="shared" si="2145"/>
        <v>48.393599999999999</v>
      </c>
      <c r="AN5463" s="3">
        <f t="shared" si="2146"/>
        <v>46.689600000000006</v>
      </c>
      <c r="AO5463" s="3">
        <f t="shared" si="2147"/>
        <v>132.98016000000001</v>
      </c>
      <c r="AP5463" s="3">
        <f t="shared" si="2148"/>
        <v>306.72000000000003</v>
      </c>
      <c r="AS5463" s="3">
        <f t="shared" si="2149"/>
        <v>289.68</v>
      </c>
      <c r="AW5463" s="4">
        <f t="shared" si="2150"/>
        <v>272.64000000000004</v>
      </c>
      <c r="AX5463" s="4">
        <f t="shared" si="2151"/>
        <v>238.56</v>
      </c>
      <c r="BB5463" s="3">
        <f t="shared" si="2152"/>
        <v>272.64000000000004</v>
      </c>
      <c r="BC5463" s="3">
        <f t="shared" si="2153"/>
        <v>112.46400000000001</v>
      </c>
      <c r="BD5463" s="3">
        <f t="shared" si="2154"/>
        <v>112.46400000000001</v>
      </c>
      <c r="BE5463" s="3">
        <f t="shared" si="2155"/>
        <v>112.46400000000001</v>
      </c>
      <c r="BF5463" s="3">
        <f t="shared" si="2156"/>
        <v>112.46400000000001</v>
      </c>
      <c r="BG5463" s="3">
        <f t="shared" si="2157"/>
        <v>272.64000000000004</v>
      </c>
      <c r="BK5463" s="3">
        <f t="shared" si="2158"/>
        <v>164.60640000000001</v>
      </c>
      <c r="BN5463" s="4">
        <f t="shared" si="2159"/>
        <v>272.64000000000004</v>
      </c>
    </row>
    <row r="5464" spans="1:66" x14ac:dyDescent="0.25">
      <c r="A5464" t="s">
        <v>6487</v>
      </c>
      <c r="D5464">
        <v>320</v>
      </c>
      <c r="E5464">
        <v>360.7</v>
      </c>
      <c r="F5464" t="s">
        <v>7697</v>
      </c>
      <c r="G5464" s="1" t="s">
        <v>7697</v>
      </c>
      <c r="Y5464" s="3">
        <f t="shared" si="2136"/>
        <v>180.35</v>
      </c>
      <c r="Z5464" s="3">
        <f t="shared" si="2137"/>
        <v>180.35</v>
      </c>
      <c r="AA5464" s="3">
        <f t="shared" si="2138"/>
        <v>288.56</v>
      </c>
      <c r="AC5464" s="3">
        <f t="shared" si="2139"/>
        <v>229.0445</v>
      </c>
      <c r="AD5464" s="3">
        <f t="shared" si="2140"/>
        <v>222.55189999999999</v>
      </c>
      <c r="AE5464" s="3">
        <f t="shared" si="2141"/>
        <v>170.25039999999998</v>
      </c>
      <c r="AF5464" s="3">
        <f t="shared" si="2142"/>
        <v>179.98929999999999</v>
      </c>
      <c r="AG5464" s="3">
        <f t="shared" si="2143"/>
        <v>170.25039999999998</v>
      </c>
      <c r="AJ5464" s="3">
        <f t="shared" si="2144"/>
        <v>170.25039999999998</v>
      </c>
      <c r="AM5464" s="3">
        <f t="shared" si="2145"/>
        <v>51.219399999999993</v>
      </c>
      <c r="AN5464" s="3">
        <f t="shared" si="2146"/>
        <v>49.415900000000001</v>
      </c>
      <c r="AO5464" s="3">
        <f t="shared" si="2147"/>
        <v>140.74513999999999</v>
      </c>
      <c r="AP5464" s="3">
        <f t="shared" si="2148"/>
        <v>324.63</v>
      </c>
      <c r="AS5464" s="3">
        <f t="shared" si="2149"/>
        <v>306.59499999999997</v>
      </c>
      <c r="AW5464" s="4">
        <f t="shared" si="2150"/>
        <v>288.56</v>
      </c>
      <c r="AX5464" s="4">
        <f t="shared" si="2151"/>
        <v>252.48999999999998</v>
      </c>
      <c r="BB5464" s="3">
        <f t="shared" si="2152"/>
        <v>288.56</v>
      </c>
      <c r="BC5464" s="3">
        <f t="shared" si="2153"/>
        <v>119.03100000000001</v>
      </c>
      <c r="BD5464" s="3">
        <f t="shared" si="2154"/>
        <v>119.03100000000001</v>
      </c>
      <c r="BE5464" s="3">
        <f t="shared" si="2155"/>
        <v>119.03100000000001</v>
      </c>
      <c r="BF5464" s="3">
        <f t="shared" si="2156"/>
        <v>119.03100000000001</v>
      </c>
      <c r="BG5464" s="3">
        <f t="shared" si="2157"/>
        <v>288.56</v>
      </c>
      <c r="BK5464" s="3">
        <f t="shared" si="2158"/>
        <v>174.21809999999999</v>
      </c>
      <c r="BN5464" s="4">
        <f t="shared" si="2159"/>
        <v>288.56</v>
      </c>
    </row>
    <row r="5465" spans="1:66" x14ac:dyDescent="0.25">
      <c r="A5465" t="s">
        <v>6488</v>
      </c>
      <c r="D5465">
        <v>320</v>
      </c>
      <c r="E5465">
        <v>314.8</v>
      </c>
      <c r="F5465" t="s">
        <v>7697</v>
      </c>
      <c r="G5465" s="1" t="s">
        <v>7697</v>
      </c>
      <c r="Y5465" s="3">
        <f t="shared" si="2136"/>
        <v>157.4</v>
      </c>
      <c r="Z5465" s="3">
        <f t="shared" si="2137"/>
        <v>157.4</v>
      </c>
      <c r="AA5465" s="3">
        <f t="shared" si="2138"/>
        <v>251.84000000000003</v>
      </c>
      <c r="AC5465" s="3">
        <f t="shared" si="2139"/>
        <v>199.898</v>
      </c>
      <c r="AD5465" s="3">
        <f t="shared" si="2140"/>
        <v>194.23160000000001</v>
      </c>
      <c r="AE5465" s="3">
        <f t="shared" si="2141"/>
        <v>148.5856</v>
      </c>
      <c r="AF5465" s="3">
        <f t="shared" si="2142"/>
        <v>157.08520000000001</v>
      </c>
      <c r="AG5465" s="3">
        <f t="shared" si="2143"/>
        <v>148.5856</v>
      </c>
      <c r="AJ5465" s="3">
        <f t="shared" si="2144"/>
        <v>148.5856</v>
      </c>
      <c r="AM5465" s="3">
        <f t="shared" si="2145"/>
        <v>44.701599999999999</v>
      </c>
      <c r="AN5465" s="3">
        <f t="shared" si="2146"/>
        <v>43.127600000000008</v>
      </c>
      <c r="AO5465" s="3">
        <f t="shared" si="2147"/>
        <v>122.83496</v>
      </c>
      <c r="AP5465" s="3">
        <f t="shared" si="2148"/>
        <v>283.32</v>
      </c>
      <c r="AS5465" s="3">
        <f t="shared" si="2149"/>
        <v>267.58</v>
      </c>
      <c r="AW5465" s="4">
        <f t="shared" si="2150"/>
        <v>251.84000000000003</v>
      </c>
      <c r="AX5465" s="4">
        <f t="shared" si="2151"/>
        <v>220.35999999999999</v>
      </c>
      <c r="BB5465" s="3">
        <f t="shared" si="2152"/>
        <v>251.84000000000003</v>
      </c>
      <c r="BC5465" s="3">
        <f t="shared" si="2153"/>
        <v>103.88400000000001</v>
      </c>
      <c r="BD5465" s="3">
        <f t="shared" si="2154"/>
        <v>103.88400000000001</v>
      </c>
      <c r="BE5465" s="3">
        <f t="shared" si="2155"/>
        <v>103.88400000000001</v>
      </c>
      <c r="BF5465" s="3">
        <f t="shared" si="2156"/>
        <v>103.88400000000001</v>
      </c>
      <c r="BG5465" s="3">
        <f t="shared" si="2157"/>
        <v>251.84000000000003</v>
      </c>
      <c r="BK5465" s="3">
        <f t="shared" si="2158"/>
        <v>152.04839999999999</v>
      </c>
      <c r="BN5465" s="4">
        <f t="shared" si="2159"/>
        <v>251.84000000000003</v>
      </c>
    </row>
    <row r="5466" spans="1:66" x14ac:dyDescent="0.25">
      <c r="A5466" t="s">
        <v>6489</v>
      </c>
      <c r="D5466">
        <v>320</v>
      </c>
      <c r="E5466">
        <v>443.15</v>
      </c>
      <c r="F5466" t="s">
        <v>7697</v>
      </c>
      <c r="G5466" s="1" t="s">
        <v>7697</v>
      </c>
      <c r="Y5466" s="3">
        <f t="shared" si="2136"/>
        <v>221.57499999999999</v>
      </c>
      <c r="Z5466" s="3">
        <f t="shared" si="2137"/>
        <v>221.57499999999999</v>
      </c>
      <c r="AA5466" s="3">
        <f t="shared" si="2138"/>
        <v>354.52</v>
      </c>
      <c r="AC5466" s="3">
        <f t="shared" si="2139"/>
        <v>281.40024999999997</v>
      </c>
      <c r="AD5466" s="3">
        <f t="shared" si="2140"/>
        <v>273.42354999999998</v>
      </c>
      <c r="AE5466" s="3">
        <f t="shared" si="2141"/>
        <v>209.16679999999997</v>
      </c>
      <c r="AF5466" s="3">
        <f t="shared" si="2142"/>
        <v>221.13184999999999</v>
      </c>
      <c r="AG5466" s="3">
        <f t="shared" si="2143"/>
        <v>209.16679999999997</v>
      </c>
      <c r="AJ5466" s="3">
        <f t="shared" si="2144"/>
        <v>209.16679999999997</v>
      </c>
      <c r="AM5466" s="3">
        <f t="shared" si="2145"/>
        <v>62.927299999999988</v>
      </c>
      <c r="AN5466" s="3">
        <f t="shared" si="2146"/>
        <v>60.711550000000003</v>
      </c>
      <c r="AO5466" s="3">
        <f t="shared" si="2147"/>
        <v>172.91712999999999</v>
      </c>
      <c r="AP5466" s="3">
        <f t="shared" si="2148"/>
        <v>398.83499999999998</v>
      </c>
      <c r="AS5466" s="3">
        <f t="shared" si="2149"/>
        <v>376.67749999999995</v>
      </c>
      <c r="AW5466" s="4">
        <f t="shared" si="2150"/>
        <v>354.52</v>
      </c>
      <c r="AX5466" s="4">
        <f t="shared" si="2151"/>
        <v>310.20499999999998</v>
      </c>
      <c r="BB5466" s="3">
        <f t="shared" si="2152"/>
        <v>354.52</v>
      </c>
      <c r="BC5466" s="3">
        <f t="shared" si="2153"/>
        <v>146.23949999999999</v>
      </c>
      <c r="BD5466" s="3">
        <f t="shared" si="2154"/>
        <v>146.23949999999999</v>
      </c>
      <c r="BE5466" s="3">
        <f t="shared" si="2155"/>
        <v>146.23949999999999</v>
      </c>
      <c r="BF5466" s="3">
        <f t="shared" si="2156"/>
        <v>146.23949999999999</v>
      </c>
      <c r="BG5466" s="3">
        <f t="shared" si="2157"/>
        <v>354.52</v>
      </c>
      <c r="BK5466" s="3">
        <f t="shared" si="2158"/>
        <v>214.04144999999997</v>
      </c>
      <c r="BN5466" s="4">
        <f t="shared" si="2159"/>
        <v>354.52</v>
      </c>
    </row>
    <row r="5467" spans="1:66" x14ac:dyDescent="0.25">
      <c r="A5467" t="s">
        <v>6490</v>
      </c>
      <c r="D5467">
        <v>320</v>
      </c>
      <c r="E5467">
        <v>434</v>
      </c>
      <c r="F5467" t="s">
        <v>7697</v>
      </c>
      <c r="G5467" s="1" t="s">
        <v>7697</v>
      </c>
      <c r="Y5467" s="3">
        <f t="shared" si="2136"/>
        <v>217</v>
      </c>
      <c r="Z5467" s="3">
        <f t="shared" si="2137"/>
        <v>217</v>
      </c>
      <c r="AA5467" s="3">
        <f t="shared" si="2138"/>
        <v>347.20000000000005</v>
      </c>
      <c r="AC5467" s="3">
        <f t="shared" si="2139"/>
        <v>275.59000000000003</v>
      </c>
      <c r="AD5467" s="3">
        <f t="shared" si="2140"/>
        <v>267.77800000000002</v>
      </c>
      <c r="AE5467" s="3">
        <f t="shared" si="2141"/>
        <v>204.84799999999998</v>
      </c>
      <c r="AF5467" s="3">
        <f t="shared" si="2142"/>
        <v>216.566</v>
      </c>
      <c r="AG5467" s="3">
        <f t="shared" si="2143"/>
        <v>204.84799999999998</v>
      </c>
      <c r="AJ5467" s="3">
        <f t="shared" si="2144"/>
        <v>204.84799999999998</v>
      </c>
      <c r="AM5467" s="3">
        <f t="shared" si="2145"/>
        <v>61.627999999999993</v>
      </c>
      <c r="AN5467" s="3">
        <f t="shared" si="2146"/>
        <v>59.458000000000006</v>
      </c>
      <c r="AO5467" s="3">
        <f t="shared" si="2147"/>
        <v>169.3468</v>
      </c>
      <c r="AP5467" s="3">
        <f t="shared" si="2148"/>
        <v>390.6</v>
      </c>
      <c r="AS5467" s="3">
        <f t="shared" si="2149"/>
        <v>368.9</v>
      </c>
      <c r="AW5467" s="4">
        <f t="shared" si="2150"/>
        <v>347.20000000000005</v>
      </c>
      <c r="AX5467" s="4">
        <f t="shared" si="2151"/>
        <v>303.79999999999995</v>
      </c>
      <c r="BB5467" s="3">
        <f t="shared" si="2152"/>
        <v>347.20000000000005</v>
      </c>
      <c r="BC5467" s="3">
        <f t="shared" si="2153"/>
        <v>143.22</v>
      </c>
      <c r="BD5467" s="3">
        <f t="shared" si="2154"/>
        <v>143.22</v>
      </c>
      <c r="BE5467" s="3">
        <f t="shared" si="2155"/>
        <v>143.22</v>
      </c>
      <c r="BF5467" s="3">
        <f t="shared" si="2156"/>
        <v>143.22</v>
      </c>
      <c r="BG5467" s="3">
        <f t="shared" si="2157"/>
        <v>347.20000000000005</v>
      </c>
      <c r="BK5467" s="3">
        <f t="shared" si="2158"/>
        <v>209.62199999999999</v>
      </c>
      <c r="BN5467" s="4">
        <f t="shared" si="2159"/>
        <v>347.20000000000005</v>
      </c>
    </row>
    <row r="5468" spans="1:66" x14ac:dyDescent="0.25">
      <c r="A5468" t="s">
        <v>6491</v>
      </c>
      <c r="D5468">
        <v>320</v>
      </c>
      <c r="E5468">
        <v>406.5</v>
      </c>
      <c r="F5468" t="s">
        <v>7697</v>
      </c>
      <c r="G5468" s="1" t="s">
        <v>7697</v>
      </c>
      <c r="Y5468" s="3">
        <f t="shared" si="2136"/>
        <v>203.25</v>
      </c>
      <c r="Z5468" s="3">
        <f t="shared" si="2137"/>
        <v>203.25</v>
      </c>
      <c r="AA5468" s="3">
        <f t="shared" si="2138"/>
        <v>325.20000000000005</v>
      </c>
      <c r="AC5468" s="3">
        <f t="shared" si="2139"/>
        <v>258.1275</v>
      </c>
      <c r="AD5468" s="3">
        <f t="shared" si="2140"/>
        <v>250.81049999999999</v>
      </c>
      <c r="AE5468" s="3">
        <f t="shared" si="2141"/>
        <v>191.86799999999999</v>
      </c>
      <c r="AF5468" s="3">
        <f t="shared" si="2142"/>
        <v>202.84350000000001</v>
      </c>
      <c r="AG5468" s="3">
        <f t="shared" si="2143"/>
        <v>191.86799999999999</v>
      </c>
      <c r="AJ5468" s="3">
        <f t="shared" si="2144"/>
        <v>191.86799999999999</v>
      </c>
      <c r="AM5468" s="3">
        <f t="shared" si="2145"/>
        <v>57.722999999999992</v>
      </c>
      <c r="AN5468" s="3">
        <f t="shared" si="2146"/>
        <v>55.690500000000007</v>
      </c>
      <c r="AO5468" s="3">
        <f t="shared" si="2147"/>
        <v>158.6163</v>
      </c>
      <c r="AP5468" s="3">
        <f t="shared" si="2148"/>
        <v>365.85</v>
      </c>
      <c r="AS5468" s="3">
        <f t="shared" si="2149"/>
        <v>345.52499999999998</v>
      </c>
      <c r="AW5468" s="4">
        <f t="shared" si="2150"/>
        <v>325.20000000000005</v>
      </c>
      <c r="AX5468" s="4">
        <f t="shared" si="2151"/>
        <v>284.54999999999995</v>
      </c>
      <c r="BB5468" s="3">
        <f t="shared" si="2152"/>
        <v>325.20000000000005</v>
      </c>
      <c r="BC5468" s="3">
        <f t="shared" si="2153"/>
        <v>134.14500000000001</v>
      </c>
      <c r="BD5468" s="3">
        <f t="shared" si="2154"/>
        <v>134.14500000000001</v>
      </c>
      <c r="BE5468" s="3">
        <f t="shared" si="2155"/>
        <v>134.14500000000001</v>
      </c>
      <c r="BF5468" s="3">
        <f t="shared" si="2156"/>
        <v>134.14500000000001</v>
      </c>
      <c r="BG5468" s="3">
        <f t="shared" si="2157"/>
        <v>325.20000000000005</v>
      </c>
      <c r="BK5468" s="3">
        <f t="shared" si="2158"/>
        <v>196.33949999999999</v>
      </c>
      <c r="BN5468" s="4">
        <f t="shared" si="2159"/>
        <v>325.20000000000005</v>
      </c>
    </row>
    <row r="5469" spans="1:66" x14ac:dyDescent="0.25">
      <c r="A5469" t="s">
        <v>6492</v>
      </c>
      <c r="D5469">
        <v>320</v>
      </c>
      <c r="E5469">
        <v>372.85</v>
      </c>
      <c r="F5469" t="s">
        <v>7697</v>
      </c>
      <c r="G5469" s="1" t="s">
        <v>7697</v>
      </c>
      <c r="Y5469" s="3">
        <f t="shared" si="2136"/>
        <v>186.42500000000001</v>
      </c>
      <c r="Z5469" s="3">
        <f t="shared" si="2137"/>
        <v>186.42500000000001</v>
      </c>
      <c r="AA5469" s="3">
        <f t="shared" si="2138"/>
        <v>298.28000000000003</v>
      </c>
      <c r="AC5469" s="3">
        <f t="shared" si="2139"/>
        <v>236.75975000000003</v>
      </c>
      <c r="AD5469" s="3">
        <f t="shared" si="2140"/>
        <v>230.04845</v>
      </c>
      <c r="AE5469" s="3">
        <f t="shared" si="2141"/>
        <v>175.98519999999999</v>
      </c>
      <c r="AF5469" s="3">
        <f t="shared" si="2142"/>
        <v>186.05215000000001</v>
      </c>
      <c r="AG5469" s="3">
        <f t="shared" si="2143"/>
        <v>175.98519999999999</v>
      </c>
      <c r="AJ5469" s="3">
        <f t="shared" si="2144"/>
        <v>175.98519999999999</v>
      </c>
      <c r="AM5469" s="3">
        <f t="shared" si="2145"/>
        <v>52.944699999999997</v>
      </c>
      <c r="AN5469" s="3">
        <f t="shared" si="2146"/>
        <v>51.080450000000006</v>
      </c>
      <c r="AO5469" s="3">
        <f t="shared" si="2147"/>
        <v>145.48607000000001</v>
      </c>
      <c r="AP5469" s="3">
        <f t="shared" si="2148"/>
        <v>335.56500000000005</v>
      </c>
      <c r="AS5469" s="3">
        <f t="shared" si="2149"/>
        <v>316.92250000000001</v>
      </c>
      <c r="AW5469" s="4">
        <f t="shared" si="2150"/>
        <v>298.28000000000003</v>
      </c>
      <c r="AX5469" s="4">
        <f t="shared" si="2151"/>
        <v>260.995</v>
      </c>
      <c r="BB5469" s="3">
        <f t="shared" si="2152"/>
        <v>298.28000000000003</v>
      </c>
      <c r="BC5469" s="3">
        <f t="shared" si="2153"/>
        <v>123.04050000000001</v>
      </c>
      <c r="BD5469" s="3">
        <f t="shared" si="2154"/>
        <v>123.04050000000001</v>
      </c>
      <c r="BE5469" s="3">
        <f t="shared" si="2155"/>
        <v>123.04050000000001</v>
      </c>
      <c r="BF5469" s="3">
        <f t="shared" si="2156"/>
        <v>123.04050000000001</v>
      </c>
      <c r="BG5469" s="3">
        <f t="shared" si="2157"/>
        <v>298.28000000000003</v>
      </c>
      <c r="BK5469" s="3">
        <f t="shared" si="2158"/>
        <v>180.08655000000002</v>
      </c>
      <c r="BN5469" s="4">
        <f t="shared" si="2159"/>
        <v>298.28000000000003</v>
      </c>
    </row>
    <row r="5470" spans="1:66" x14ac:dyDescent="0.25">
      <c r="A5470" t="s">
        <v>6493</v>
      </c>
      <c r="D5470">
        <v>320</v>
      </c>
      <c r="E5470">
        <v>369.8</v>
      </c>
      <c r="F5470" t="s">
        <v>7697</v>
      </c>
      <c r="G5470" s="1" t="s">
        <v>7697</v>
      </c>
      <c r="Y5470" s="3">
        <f t="shared" si="2136"/>
        <v>184.9</v>
      </c>
      <c r="Z5470" s="3">
        <f t="shared" si="2137"/>
        <v>184.9</v>
      </c>
      <c r="AA5470" s="3">
        <f t="shared" si="2138"/>
        <v>295.84000000000003</v>
      </c>
      <c r="AC5470" s="3">
        <f t="shared" si="2139"/>
        <v>234.82300000000001</v>
      </c>
      <c r="AD5470" s="3">
        <f t="shared" si="2140"/>
        <v>228.16660000000002</v>
      </c>
      <c r="AE5470" s="3">
        <f t="shared" si="2141"/>
        <v>174.54560000000001</v>
      </c>
      <c r="AF5470" s="3">
        <f t="shared" si="2142"/>
        <v>184.53020000000001</v>
      </c>
      <c r="AG5470" s="3">
        <f t="shared" si="2143"/>
        <v>174.54560000000001</v>
      </c>
      <c r="AJ5470" s="3">
        <f t="shared" si="2144"/>
        <v>174.54560000000001</v>
      </c>
      <c r="AM5470" s="3">
        <f t="shared" si="2145"/>
        <v>52.511599999999994</v>
      </c>
      <c r="AN5470" s="3">
        <f t="shared" si="2146"/>
        <v>50.662600000000005</v>
      </c>
      <c r="AO5470" s="3">
        <f t="shared" si="2147"/>
        <v>144.29596000000001</v>
      </c>
      <c r="AP5470" s="3">
        <f t="shared" si="2148"/>
        <v>332.82</v>
      </c>
      <c r="AS5470" s="3">
        <f t="shared" si="2149"/>
        <v>314.33</v>
      </c>
      <c r="AW5470" s="4">
        <f t="shared" si="2150"/>
        <v>295.84000000000003</v>
      </c>
      <c r="AX5470" s="4">
        <f t="shared" si="2151"/>
        <v>258.86</v>
      </c>
      <c r="BB5470" s="3">
        <f t="shared" si="2152"/>
        <v>295.84000000000003</v>
      </c>
      <c r="BC5470" s="3">
        <f t="shared" si="2153"/>
        <v>122.03400000000001</v>
      </c>
      <c r="BD5470" s="3">
        <f t="shared" si="2154"/>
        <v>122.03400000000001</v>
      </c>
      <c r="BE5470" s="3">
        <f t="shared" si="2155"/>
        <v>122.03400000000001</v>
      </c>
      <c r="BF5470" s="3">
        <f t="shared" si="2156"/>
        <v>122.03400000000001</v>
      </c>
      <c r="BG5470" s="3">
        <f t="shared" si="2157"/>
        <v>295.84000000000003</v>
      </c>
      <c r="BK5470" s="3">
        <f t="shared" si="2158"/>
        <v>178.61340000000001</v>
      </c>
      <c r="BN5470" s="4">
        <f t="shared" si="2159"/>
        <v>295.84000000000003</v>
      </c>
    </row>
    <row r="5471" spans="1:66" x14ac:dyDescent="0.25">
      <c r="A5471" t="s">
        <v>6494</v>
      </c>
      <c r="D5471">
        <v>320</v>
      </c>
      <c r="E5471">
        <v>322.45</v>
      </c>
      <c r="F5471" t="s">
        <v>7697</v>
      </c>
      <c r="G5471" s="1" t="s">
        <v>7697</v>
      </c>
      <c r="Y5471" s="3">
        <f t="shared" si="2136"/>
        <v>161.22499999999999</v>
      </c>
      <c r="Z5471" s="3">
        <f t="shared" si="2137"/>
        <v>161.22499999999999</v>
      </c>
      <c r="AA5471" s="3">
        <f t="shared" si="2138"/>
        <v>257.95999999999998</v>
      </c>
      <c r="AC5471" s="3">
        <f t="shared" si="2139"/>
        <v>204.75575000000001</v>
      </c>
      <c r="AD5471" s="3">
        <f t="shared" si="2140"/>
        <v>198.95165</v>
      </c>
      <c r="AE5471" s="3">
        <f t="shared" si="2141"/>
        <v>152.19639999999998</v>
      </c>
      <c r="AF5471" s="3">
        <f t="shared" si="2142"/>
        <v>160.90254999999999</v>
      </c>
      <c r="AG5471" s="3">
        <f t="shared" si="2143"/>
        <v>152.19639999999998</v>
      </c>
      <c r="AJ5471" s="3">
        <f t="shared" si="2144"/>
        <v>152.19639999999998</v>
      </c>
      <c r="AM5471" s="3">
        <f t="shared" si="2145"/>
        <v>45.787899999999993</v>
      </c>
      <c r="AN5471" s="3">
        <f t="shared" si="2146"/>
        <v>44.175650000000005</v>
      </c>
      <c r="AO5471" s="3">
        <f t="shared" si="2147"/>
        <v>125.81998999999999</v>
      </c>
      <c r="AP5471" s="3">
        <f t="shared" si="2148"/>
        <v>290.20499999999998</v>
      </c>
      <c r="AS5471" s="3">
        <f t="shared" si="2149"/>
        <v>274.08249999999998</v>
      </c>
      <c r="AW5471" s="4">
        <f t="shared" si="2150"/>
        <v>257.95999999999998</v>
      </c>
      <c r="AX5471" s="4">
        <f t="shared" si="2151"/>
        <v>225.71499999999997</v>
      </c>
      <c r="BB5471" s="3">
        <f t="shared" si="2152"/>
        <v>257.95999999999998</v>
      </c>
      <c r="BC5471" s="3">
        <f t="shared" si="2153"/>
        <v>106.4085</v>
      </c>
      <c r="BD5471" s="3">
        <f t="shared" si="2154"/>
        <v>106.4085</v>
      </c>
      <c r="BE5471" s="3">
        <f t="shared" si="2155"/>
        <v>106.4085</v>
      </c>
      <c r="BF5471" s="3">
        <f t="shared" si="2156"/>
        <v>106.4085</v>
      </c>
      <c r="BG5471" s="3">
        <f t="shared" si="2157"/>
        <v>257.95999999999998</v>
      </c>
      <c r="BK5471" s="3">
        <f t="shared" si="2158"/>
        <v>155.74334999999999</v>
      </c>
      <c r="BN5471" s="4">
        <f t="shared" si="2159"/>
        <v>257.95999999999998</v>
      </c>
    </row>
    <row r="5472" spans="1:66" x14ac:dyDescent="0.25">
      <c r="A5472" t="s">
        <v>6495</v>
      </c>
      <c r="D5472">
        <v>320</v>
      </c>
      <c r="E5472">
        <v>400.4</v>
      </c>
      <c r="F5472" t="s">
        <v>7697</v>
      </c>
      <c r="G5472" s="1" t="s">
        <v>7697</v>
      </c>
      <c r="Y5472" s="3">
        <f t="shared" si="2136"/>
        <v>200.2</v>
      </c>
      <c r="Z5472" s="3">
        <f t="shared" si="2137"/>
        <v>200.2</v>
      </c>
      <c r="AA5472" s="3">
        <f t="shared" si="2138"/>
        <v>320.32</v>
      </c>
      <c r="AC5472" s="3">
        <f t="shared" si="2139"/>
        <v>254.25399999999999</v>
      </c>
      <c r="AD5472" s="3">
        <f t="shared" si="2140"/>
        <v>247.04679999999999</v>
      </c>
      <c r="AE5472" s="3">
        <f t="shared" si="2141"/>
        <v>188.98879999999997</v>
      </c>
      <c r="AF5472" s="3">
        <f t="shared" si="2142"/>
        <v>199.7996</v>
      </c>
      <c r="AG5472" s="3">
        <f t="shared" si="2143"/>
        <v>188.98879999999997</v>
      </c>
      <c r="AJ5472" s="3">
        <f t="shared" si="2144"/>
        <v>188.98879999999997</v>
      </c>
      <c r="AM5472" s="3">
        <f t="shared" si="2145"/>
        <v>56.856799999999993</v>
      </c>
      <c r="AN5472" s="3">
        <f t="shared" si="2146"/>
        <v>54.854800000000004</v>
      </c>
      <c r="AO5472" s="3">
        <f t="shared" si="2147"/>
        <v>156.23607999999999</v>
      </c>
      <c r="AP5472" s="3">
        <f t="shared" si="2148"/>
        <v>360.36</v>
      </c>
      <c r="AS5472" s="3">
        <f t="shared" si="2149"/>
        <v>340.34</v>
      </c>
      <c r="AW5472" s="4">
        <f t="shared" si="2150"/>
        <v>320.32</v>
      </c>
      <c r="AX5472" s="4">
        <f t="shared" si="2151"/>
        <v>280.27999999999997</v>
      </c>
      <c r="BB5472" s="3">
        <f t="shared" si="2152"/>
        <v>320.32</v>
      </c>
      <c r="BC5472" s="3">
        <f t="shared" si="2153"/>
        <v>132.13200000000001</v>
      </c>
      <c r="BD5472" s="3">
        <f t="shared" si="2154"/>
        <v>132.13200000000001</v>
      </c>
      <c r="BE5472" s="3">
        <f t="shared" si="2155"/>
        <v>132.13200000000001</v>
      </c>
      <c r="BF5472" s="3">
        <f t="shared" si="2156"/>
        <v>132.13200000000001</v>
      </c>
      <c r="BG5472" s="3">
        <f t="shared" si="2157"/>
        <v>320.32</v>
      </c>
      <c r="BK5472" s="3">
        <f t="shared" si="2158"/>
        <v>193.39319999999998</v>
      </c>
      <c r="BN5472" s="4">
        <f t="shared" si="2159"/>
        <v>320.32</v>
      </c>
    </row>
    <row r="5473" spans="1:66" x14ac:dyDescent="0.25">
      <c r="A5473" t="s">
        <v>6496</v>
      </c>
      <c r="D5473">
        <v>320</v>
      </c>
      <c r="E5473">
        <v>320.89999999999998</v>
      </c>
      <c r="F5473" t="s">
        <v>7697</v>
      </c>
      <c r="G5473" s="1" t="s">
        <v>7697</v>
      </c>
      <c r="Y5473" s="3">
        <f t="shared" si="2136"/>
        <v>160.44999999999999</v>
      </c>
      <c r="Z5473" s="3">
        <f t="shared" si="2137"/>
        <v>160.44999999999999</v>
      </c>
      <c r="AA5473" s="3">
        <f t="shared" si="2138"/>
        <v>256.71999999999997</v>
      </c>
      <c r="AC5473" s="3">
        <f t="shared" si="2139"/>
        <v>203.77149999999997</v>
      </c>
      <c r="AD5473" s="3">
        <f t="shared" si="2140"/>
        <v>197.99529999999999</v>
      </c>
      <c r="AE5473" s="3">
        <f t="shared" si="2141"/>
        <v>151.46479999999997</v>
      </c>
      <c r="AF5473" s="3">
        <f t="shared" si="2142"/>
        <v>160.12909999999999</v>
      </c>
      <c r="AG5473" s="3">
        <f t="shared" si="2143"/>
        <v>151.46479999999997</v>
      </c>
      <c r="AJ5473" s="3">
        <f t="shared" si="2144"/>
        <v>151.46479999999997</v>
      </c>
      <c r="AM5473" s="3">
        <f t="shared" si="2145"/>
        <v>45.567799999999991</v>
      </c>
      <c r="AN5473" s="3">
        <f t="shared" si="2146"/>
        <v>43.963300000000004</v>
      </c>
      <c r="AO5473" s="3">
        <f t="shared" si="2147"/>
        <v>125.21517999999999</v>
      </c>
      <c r="AP5473" s="3">
        <f t="shared" si="2148"/>
        <v>288.81</v>
      </c>
      <c r="AS5473" s="3">
        <f t="shared" si="2149"/>
        <v>272.76499999999999</v>
      </c>
      <c r="AW5473" s="4">
        <f t="shared" si="2150"/>
        <v>256.71999999999997</v>
      </c>
      <c r="AX5473" s="4">
        <f t="shared" si="2151"/>
        <v>224.62999999999997</v>
      </c>
      <c r="BB5473" s="3">
        <f t="shared" si="2152"/>
        <v>256.71999999999997</v>
      </c>
      <c r="BC5473" s="3">
        <f t="shared" si="2153"/>
        <v>105.89699999999999</v>
      </c>
      <c r="BD5473" s="3">
        <f t="shared" si="2154"/>
        <v>105.89699999999999</v>
      </c>
      <c r="BE5473" s="3">
        <f t="shared" si="2155"/>
        <v>105.89699999999999</v>
      </c>
      <c r="BF5473" s="3">
        <f t="shared" si="2156"/>
        <v>105.89699999999999</v>
      </c>
      <c r="BG5473" s="3">
        <f t="shared" si="2157"/>
        <v>256.71999999999997</v>
      </c>
      <c r="BK5473" s="3">
        <f t="shared" si="2158"/>
        <v>154.99469999999999</v>
      </c>
      <c r="BN5473" s="4">
        <f t="shared" si="2159"/>
        <v>256.71999999999997</v>
      </c>
    </row>
    <row r="5474" spans="1:66" x14ac:dyDescent="0.25">
      <c r="A5474" t="s">
        <v>6497</v>
      </c>
      <c r="D5474">
        <v>320</v>
      </c>
      <c r="E5474">
        <v>356.05</v>
      </c>
      <c r="F5474" t="s">
        <v>7697</v>
      </c>
      <c r="G5474" s="1" t="s">
        <v>7697</v>
      </c>
      <c r="Y5474" s="3">
        <f t="shared" si="2136"/>
        <v>178.02500000000001</v>
      </c>
      <c r="Z5474" s="3">
        <f t="shared" si="2137"/>
        <v>178.02500000000001</v>
      </c>
      <c r="AA5474" s="3">
        <f t="shared" si="2138"/>
        <v>284.84000000000003</v>
      </c>
      <c r="AC5474" s="3">
        <f t="shared" si="2139"/>
        <v>226.09175000000002</v>
      </c>
      <c r="AD5474" s="3">
        <f t="shared" si="2140"/>
        <v>219.68285</v>
      </c>
      <c r="AE5474" s="3">
        <f t="shared" si="2141"/>
        <v>168.0556</v>
      </c>
      <c r="AF5474" s="3">
        <f t="shared" si="2142"/>
        <v>177.66895</v>
      </c>
      <c r="AG5474" s="3">
        <f t="shared" si="2143"/>
        <v>168.0556</v>
      </c>
      <c r="AJ5474" s="3">
        <f t="shared" si="2144"/>
        <v>168.0556</v>
      </c>
      <c r="AM5474" s="3">
        <f t="shared" si="2145"/>
        <v>50.559099999999994</v>
      </c>
      <c r="AN5474" s="3">
        <f t="shared" si="2146"/>
        <v>48.778850000000006</v>
      </c>
      <c r="AO5474" s="3">
        <f t="shared" si="2147"/>
        <v>138.93071</v>
      </c>
      <c r="AP5474" s="3">
        <f t="shared" si="2148"/>
        <v>320.44499999999999</v>
      </c>
      <c r="AS5474" s="3">
        <f t="shared" si="2149"/>
        <v>302.64249999999998</v>
      </c>
      <c r="AW5474" s="4">
        <f t="shared" si="2150"/>
        <v>284.84000000000003</v>
      </c>
      <c r="AX5474" s="4">
        <f t="shared" si="2151"/>
        <v>249.23499999999999</v>
      </c>
      <c r="BB5474" s="3">
        <f t="shared" si="2152"/>
        <v>284.84000000000003</v>
      </c>
      <c r="BC5474" s="3">
        <f t="shared" si="2153"/>
        <v>117.49650000000001</v>
      </c>
      <c r="BD5474" s="3">
        <f t="shared" si="2154"/>
        <v>117.49650000000001</v>
      </c>
      <c r="BE5474" s="3">
        <f t="shared" si="2155"/>
        <v>117.49650000000001</v>
      </c>
      <c r="BF5474" s="3">
        <f t="shared" si="2156"/>
        <v>117.49650000000001</v>
      </c>
      <c r="BG5474" s="3">
        <f t="shared" si="2157"/>
        <v>284.84000000000003</v>
      </c>
      <c r="BK5474" s="3">
        <f t="shared" si="2158"/>
        <v>171.97215</v>
      </c>
      <c r="BN5474" s="4">
        <f t="shared" si="2159"/>
        <v>284.84000000000003</v>
      </c>
    </row>
    <row r="5475" spans="1:66" x14ac:dyDescent="0.25">
      <c r="A5475" t="s">
        <v>6498</v>
      </c>
      <c r="D5475">
        <v>320</v>
      </c>
      <c r="E5475">
        <v>557.75</v>
      </c>
      <c r="F5475" t="s">
        <v>7697</v>
      </c>
      <c r="G5475" s="1" t="s">
        <v>7697</v>
      </c>
      <c r="Y5475" s="3">
        <f t="shared" si="2136"/>
        <v>278.875</v>
      </c>
      <c r="Z5475" s="3">
        <f t="shared" si="2137"/>
        <v>278.875</v>
      </c>
      <c r="AA5475" s="3">
        <f t="shared" si="2138"/>
        <v>446.20000000000005</v>
      </c>
      <c r="AC5475" s="3">
        <f t="shared" si="2139"/>
        <v>354.17124999999999</v>
      </c>
      <c r="AD5475" s="3">
        <f t="shared" si="2140"/>
        <v>344.13175000000001</v>
      </c>
      <c r="AE5475" s="3">
        <f t="shared" si="2141"/>
        <v>263.25799999999998</v>
      </c>
      <c r="AF5475" s="3">
        <f t="shared" si="2142"/>
        <v>278.31725</v>
      </c>
      <c r="AG5475" s="3">
        <f t="shared" si="2143"/>
        <v>263.25799999999998</v>
      </c>
      <c r="AJ5475" s="3">
        <f t="shared" si="2144"/>
        <v>263.25799999999998</v>
      </c>
      <c r="AM5475" s="3">
        <f t="shared" si="2145"/>
        <v>79.200499999999991</v>
      </c>
      <c r="AN5475" s="3">
        <f t="shared" si="2146"/>
        <v>76.411750000000012</v>
      </c>
      <c r="AO5475" s="3">
        <f t="shared" si="2147"/>
        <v>217.63405</v>
      </c>
      <c r="AP5475" s="3">
        <f t="shared" si="2148"/>
        <v>501.97500000000002</v>
      </c>
      <c r="AS5475" s="3">
        <f t="shared" si="2149"/>
        <v>474.08749999999998</v>
      </c>
      <c r="AW5475" s="4">
        <f t="shared" si="2150"/>
        <v>446.20000000000005</v>
      </c>
      <c r="AX5475" s="4">
        <f t="shared" si="2151"/>
        <v>390.42499999999995</v>
      </c>
      <c r="BB5475" s="3">
        <f t="shared" si="2152"/>
        <v>446.20000000000005</v>
      </c>
      <c r="BC5475" s="3">
        <f t="shared" si="2153"/>
        <v>184.0575</v>
      </c>
      <c r="BD5475" s="3">
        <f t="shared" si="2154"/>
        <v>184.0575</v>
      </c>
      <c r="BE5475" s="3">
        <f t="shared" si="2155"/>
        <v>184.0575</v>
      </c>
      <c r="BF5475" s="3">
        <f t="shared" si="2156"/>
        <v>184.0575</v>
      </c>
      <c r="BG5475" s="3">
        <f t="shared" si="2157"/>
        <v>446.20000000000005</v>
      </c>
      <c r="BK5475" s="3">
        <f t="shared" si="2158"/>
        <v>269.39324999999997</v>
      </c>
      <c r="BN5475" s="4">
        <f t="shared" si="2159"/>
        <v>446.20000000000005</v>
      </c>
    </row>
    <row r="5476" spans="1:66" x14ac:dyDescent="0.25">
      <c r="A5476" t="s">
        <v>6499</v>
      </c>
      <c r="D5476">
        <v>320</v>
      </c>
      <c r="E5476">
        <v>319.39999999999998</v>
      </c>
      <c r="F5476" t="s">
        <v>7697</v>
      </c>
      <c r="G5476" s="1" t="s">
        <v>7697</v>
      </c>
      <c r="Y5476" s="3">
        <f t="shared" si="2136"/>
        <v>159.69999999999999</v>
      </c>
      <c r="Z5476" s="3">
        <f t="shared" si="2137"/>
        <v>159.69999999999999</v>
      </c>
      <c r="AA5476" s="3">
        <f t="shared" si="2138"/>
        <v>255.51999999999998</v>
      </c>
      <c r="AC5476" s="3">
        <f t="shared" si="2139"/>
        <v>202.81899999999999</v>
      </c>
      <c r="AD5476" s="3">
        <f t="shared" si="2140"/>
        <v>197.06979999999999</v>
      </c>
      <c r="AE5476" s="3">
        <f t="shared" si="2141"/>
        <v>150.75679999999997</v>
      </c>
      <c r="AF5476" s="3">
        <f t="shared" si="2142"/>
        <v>159.38059999999999</v>
      </c>
      <c r="AG5476" s="3">
        <f t="shared" si="2143"/>
        <v>150.75679999999997</v>
      </c>
      <c r="AJ5476" s="3">
        <f t="shared" si="2144"/>
        <v>150.75679999999997</v>
      </c>
      <c r="AM5476" s="3">
        <f t="shared" si="2145"/>
        <v>45.35479999999999</v>
      </c>
      <c r="AN5476" s="3">
        <f t="shared" si="2146"/>
        <v>43.757800000000003</v>
      </c>
      <c r="AO5476" s="3">
        <f t="shared" si="2147"/>
        <v>124.62987999999999</v>
      </c>
      <c r="AP5476" s="3">
        <f t="shared" si="2148"/>
        <v>287.45999999999998</v>
      </c>
      <c r="AS5476" s="3">
        <f t="shared" si="2149"/>
        <v>271.48999999999995</v>
      </c>
      <c r="AW5476" s="4">
        <f t="shared" si="2150"/>
        <v>255.51999999999998</v>
      </c>
      <c r="AX5476" s="4">
        <f t="shared" si="2151"/>
        <v>223.57999999999998</v>
      </c>
      <c r="BB5476" s="3">
        <f t="shared" si="2152"/>
        <v>255.51999999999998</v>
      </c>
      <c r="BC5476" s="3">
        <f t="shared" si="2153"/>
        <v>105.402</v>
      </c>
      <c r="BD5476" s="3">
        <f t="shared" si="2154"/>
        <v>105.402</v>
      </c>
      <c r="BE5476" s="3">
        <f t="shared" si="2155"/>
        <v>105.402</v>
      </c>
      <c r="BF5476" s="3">
        <f t="shared" si="2156"/>
        <v>105.402</v>
      </c>
      <c r="BG5476" s="3">
        <f t="shared" si="2157"/>
        <v>255.51999999999998</v>
      </c>
      <c r="BK5476" s="3">
        <f t="shared" si="2158"/>
        <v>154.27019999999999</v>
      </c>
      <c r="BN5476" s="4">
        <f t="shared" si="2159"/>
        <v>255.51999999999998</v>
      </c>
    </row>
    <row r="5477" spans="1:66" x14ac:dyDescent="0.25">
      <c r="A5477" t="s">
        <v>6500</v>
      </c>
      <c r="D5477">
        <v>320</v>
      </c>
      <c r="E5477">
        <v>395.85</v>
      </c>
      <c r="F5477" t="s">
        <v>7697</v>
      </c>
      <c r="G5477" s="1" t="s">
        <v>7697</v>
      </c>
      <c r="Y5477" s="3">
        <f t="shared" si="2136"/>
        <v>197.92500000000001</v>
      </c>
      <c r="Z5477" s="3">
        <f t="shared" si="2137"/>
        <v>197.92500000000001</v>
      </c>
      <c r="AA5477" s="3">
        <f t="shared" si="2138"/>
        <v>316.68000000000006</v>
      </c>
      <c r="AC5477" s="3">
        <f t="shared" si="2139"/>
        <v>251.36475000000002</v>
      </c>
      <c r="AD5477" s="3">
        <f t="shared" si="2140"/>
        <v>244.23945000000001</v>
      </c>
      <c r="AE5477" s="3">
        <f t="shared" si="2141"/>
        <v>186.84120000000001</v>
      </c>
      <c r="AF5477" s="3">
        <f t="shared" si="2142"/>
        <v>197.52915000000002</v>
      </c>
      <c r="AG5477" s="3">
        <f t="shared" si="2143"/>
        <v>186.84120000000001</v>
      </c>
      <c r="AJ5477" s="3">
        <f t="shared" si="2144"/>
        <v>186.84120000000001</v>
      </c>
      <c r="AM5477" s="3">
        <f t="shared" si="2145"/>
        <v>56.210699999999996</v>
      </c>
      <c r="AN5477" s="3">
        <f t="shared" si="2146"/>
        <v>54.231450000000009</v>
      </c>
      <c r="AO5477" s="3">
        <f t="shared" si="2147"/>
        <v>154.46066999999999</v>
      </c>
      <c r="AP5477" s="3">
        <f t="shared" si="2148"/>
        <v>356.26500000000004</v>
      </c>
      <c r="AS5477" s="3">
        <f t="shared" si="2149"/>
        <v>336.47250000000003</v>
      </c>
      <c r="AW5477" s="4">
        <f t="shared" si="2150"/>
        <v>316.68000000000006</v>
      </c>
      <c r="AX5477" s="4">
        <f t="shared" si="2151"/>
        <v>277.09499999999997</v>
      </c>
      <c r="BB5477" s="3">
        <f t="shared" si="2152"/>
        <v>316.68000000000006</v>
      </c>
      <c r="BC5477" s="3">
        <f t="shared" si="2153"/>
        <v>130.63050000000001</v>
      </c>
      <c r="BD5477" s="3">
        <f t="shared" si="2154"/>
        <v>130.63050000000001</v>
      </c>
      <c r="BE5477" s="3">
        <f t="shared" si="2155"/>
        <v>130.63050000000001</v>
      </c>
      <c r="BF5477" s="3">
        <f t="shared" si="2156"/>
        <v>130.63050000000001</v>
      </c>
      <c r="BG5477" s="3">
        <f t="shared" si="2157"/>
        <v>316.68000000000006</v>
      </c>
      <c r="BK5477" s="3">
        <f t="shared" si="2158"/>
        <v>191.19555</v>
      </c>
      <c r="BN5477" s="4">
        <f t="shared" si="2159"/>
        <v>316.68000000000006</v>
      </c>
    </row>
    <row r="5478" spans="1:66" x14ac:dyDescent="0.25">
      <c r="A5478" t="s">
        <v>6501</v>
      </c>
      <c r="D5478">
        <v>320</v>
      </c>
      <c r="E5478">
        <v>389.7</v>
      </c>
      <c r="F5478" t="s">
        <v>7697</v>
      </c>
      <c r="G5478" s="1" t="s">
        <v>7697</v>
      </c>
      <c r="Y5478" s="3">
        <f t="shared" si="2136"/>
        <v>194.85</v>
      </c>
      <c r="Z5478" s="3">
        <f t="shared" si="2137"/>
        <v>194.85</v>
      </c>
      <c r="AA5478" s="3">
        <f t="shared" si="2138"/>
        <v>311.76</v>
      </c>
      <c r="AC5478" s="3">
        <f t="shared" si="2139"/>
        <v>247.45949999999999</v>
      </c>
      <c r="AD5478" s="3">
        <f t="shared" si="2140"/>
        <v>240.44489999999999</v>
      </c>
      <c r="AE5478" s="3">
        <f t="shared" si="2141"/>
        <v>183.93839999999997</v>
      </c>
      <c r="AF5478" s="3">
        <f t="shared" si="2142"/>
        <v>194.46029999999999</v>
      </c>
      <c r="AG5478" s="3">
        <f t="shared" si="2143"/>
        <v>183.93839999999997</v>
      </c>
      <c r="AJ5478" s="3">
        <f t="shared" si="2144"/>
        <v>183.93839999999997</v>
      </c>
      <c r="AM5478" s="3">
        <f t="shared" si="2145"/>
        <v>55.337399999999995</v>
      </c>
      <c r="AN5478" s="3">
        <f t="shared" si="2146"/>
        <v>53.3889</v>
      </c>
      <c r="AO5478" s="3">
        <f t="shared" si="2147"/>
        <v>152.06093999999999</v>
      </c>
      <c r="AP5478" s="3">
        <f t="shared" si="2148"/>
        <v>350.73</v>
      </c>
      <c r="AS5478" s="3">
        <f t="shared" si="2149"/>
        <v>331.245</v>
      </c>
      <c r="AW5478" s="4">
        <f t="shared" si="2150"/>
        <v>311.76</v>
      </c>
      <c r="AX5478" s="4">
        <f t="shared" si="2151"/>
        <v>272.78999999999996</v>
      </c>
      <c r="BB5478" s="3">
        <f t="shared" si="2152"/>
        <v>311.76</v>
      </c>
      <c r="BC5478" s="3">
        <f t="shared" si="2153"/>
        <v>128.601</v>
      </c>
      <c r="BD5478" s="3">
        <f t="shared" si="2154"/>
        <v>128.601</v>
      </c>
      <c r="BE5478" s="3">
        <f t="shared" si="2155"/>
        <v>128.601</v>
      </c>
      <c r="BF5478" s="3">
        <f t="shared" si="2156"/>
        <v>128.601</v>
      </c>
      <c r="BG5478" s="3">
        <f t="shared" si="2157"/>
        <v>311.76</v>
      </c>
      <c r="BK5478" s="3">
        <f t="shared" si="2158"/>
        <v>188.2251</v>
      </c>
      <c r="BN5478" s="4">
        <f t="shared" si="2159"/>
        <v>311.76</v>
      </c>
    </row>
    <row r="5479" spans="1:66" x14ac:dyDescent="0.25">
      <c r="A5479" t="s">
        <v>6502</v>
      </c>
      <c r="D5479">
        <v>320</v>
      </c>
      <c r="E5479">
        <v>573.04999999999995</v>
      </c>
      <c r="F5479" t="s">
        <v>7697</v>
      </c>
      <c r="G5479" s="1" t="s">
        <v>7697</v>
      </c>
      <c r="Y5479" s="3">
        <f t="shared" si="2136"/>
        <v>286.52499999999998</v>
      </c>
      <c r="Z5479" s="3">
        <f t="shared" si="2137"/>
        <v>286.52499999999998</v>
      </c>
      <c r="AA5479" s="3">
        <f t="shared" si="2138"/>
        <v>458.44</v>
      </c>
      <c r="AC5479" s="3">
        <f t="shared" si="2139"/>
        <v>363.88674999999995</v>
      </c>
      <c r="AD5479" s="3">
        <f t="shared" si="2140"/>
        <v>353.57184999999998</v>
      </c>
      <c r="AE5479" s="3">
        <f t="shared" si="2141"/>
        <v>270.47959999999995</v>
      </c>
      <c r="AF5479" s="3">
        <f t="shared" si="2142"/>
        <v>285.95194999999995</v>
      </c>
      <c r="AG5479" s="3">
        <f t="shared" si="2143"/>
        <v>270.47959999999995</v>
      </c>
      <c r="AJ5479" s="3">
        <f t="shared" si="2144"/>
        <v>270.47959999999995</v>
      </c>
      <c r="AM5479" s="3">
        <f t="shared" si="2145"/>
        <v>81.37309999999998</v>
      </c>
      <c r="AN5479" s="3">
        <f t="shared" si="2146"/>
        <v>78.507850000000005</v>
      </c>
      <c r="AO5479" s="3">
        <f t="shared" si="2147"/>
        <v>223.60410999999996</v>
      </c>
      <c r="AP5479" s="3">
        <f t="shared" si="2148"/>
        <v>515.745</v>
      </c>
      <c r="AS5479" s="3">
        <f t="shared" si="2149"/>
        <v>487.09249999999997</v>
      </c>
      <c r="AW5479" s="4">
        <f t="shared" si="2150"/>
        <v>458.44</v>
      </c>
      <c r="AX5479" s="4">
        <f t="shared" si="2151"/>
        <v>401.13499999999993</v>
      </c>
      <c r="BB5479" s="3">
        <f t="shared" si="2152"/>
        <v>458.44</v>
      </c>
      <c r="BC5479" s="3">
        <f t="shared" si="2153"/>
        <v>189.10649999999998</v>
      </c>
      <c r="BD5479" s="3">
        <f t="shared" si="2154"/>
        <v>189.10649999999998</v>
      </c>
      <c r="BE5479" s="3">
        <f t="shared" si="2155"/>
        <v>189.10649999999998</v>
      </c>
      <c r="BF5479" s="3">
        <f t="shared" si="2156"/>
        <v>189.10649999999998</v>
      </c>
      <c r="BG5479" s="3">
        <f t="shared" si="2157"/>
        <v>458.44</v>
      </c>
      <c r="BK5479" s="3">
        <f t="shared" si="2158"/>
        <v>276.78314999999998</v>
      </c>
      <c r="BN5479" s="4">
        <f t="shared" si="2159"/>
        <v>458.44</v>
      </c>
    </row>
    <row r="5480" spans="1:66" x14ac:dyDescent="0.25">
      <c r="A5480" t="s">
        <v>6503</v>
      </c>
      <c r="D5480">
        <v>320</v>
      </c>
      <c r="E5480">
        <v>441.7</v>
      </c>
      <c r="F5480" t="s">
        <v>7697</v>
      </c>
      <c r="G5480" s="1" t="s">
        <v>7697</v>
      </c>
      <c r="Y5480" s="3">
        <f t="shared" si="2136"/>
        <v>220.85</v>
      </c>
      <c r="Z5480" s="3">
        <f t="shared" si="2137"/>
        <v>220.85</v>
      </c>
      <c r="AA5480" s="3">
        <f t="shared" si="2138"/>
        <v>353.36</v>
      </c>
      <c r="AC5480" s="3">
        <f t="shared" si="2139"/>
        <v>280.47949999999997</v>
      </c>
      <c r="AD5480" s="3">
        <f t="shared" si="2140"/>
        <v>272.52889999999996</v>
      </c>
      <c r="AE5480" s="3">
        <f t="shared" si="2141"/>
        <v>208.48239999999998</v>
      </c>
      <c r="AF5480" s="3">
        <f t="shared" si="2142"/>
        <v>220.4083</v>
      </c>
      <c r="AG5480" s="3">
        <f t="shared" si="2143"/>
        <v>208.48239999999998</v>
      </c>
      <c r="AJ5480" s="3">
        <f t="shared" si="2144"/>
        <v>208.48239999999998</v>
      </c>
      <c r="AM5480" s="3">
        <f t="shared" si="2145"/>
        <v>62.721399999999996</v>
      </c>
      <c r="AN5480" s="3">
        <f t="shared" si="2146"/>
        <v>60.512900000000002</v>
      </c>
      <c r="AO5480" s="3">
        <f t="shared" si="2147"/>
        <v>172.35133999999999</v>
      </c>
      <c r="AP5480" s="3">
        <f t="shared" si="2148"/>
        <v>397.53</v>
      </c>
      <c r="AS5480" s="3">
        <f t="shared" si="2149"/>
        <v>375.44499999999999</v>
      </c>
      <c r="AW5480" s="4">
        <f t="shared" si="2150"/>
        <v>353.36</v>
      </c>
      <c r="AX5480" s="4">
        <f t="shared" si="2151"/>
        <v>309.19</v>
      </c>
      <c r="BB5480" s="3">
        <f t="shared" si="2152"/>
        <v>353.36</v>
      </c>
      <c r="BC5480" s="3">
        <f t="shared" si="2153"/>
        <v>145.761</v>
      </c>
      <c r="BD5480" s="3">
        <f t="shared" si="2154"/>
        <v>145.761</v>
      </c>
      <c r="BE5480" s="3">
        <f t="shared" si="2155"/>
        <v>145.761</v>
      </c>
      <c r="BF5480" s="3">
        <f t="shared" si="2156"/>
        <v>145.761</v>
      </c>
      <c r="BG5480" s="3">
        <f t="shared" si="2157"/>
        <v>353.36</v>
      </c>
      <c r="BK5480" s="3">
        <f t="shared" si="2158"/>
        <v>213.34109999999998</v>
      </c>
      <c r="BN5480" s="4">
        <f t="shared" si="2159"/>
        <v>353.36</v>
      </c>
    </row>
    <row r="5481" spans="1:66" x14ac:dyDescent="0.25">
      <c r="A5481" t="s">
        <v>6504</v>
      </c>
      <c r="D5481">
        <v>320</v>
      </c>
      <c r="E5481">
        <v>670.9</v>
      </c>
      <c r="F5481" t="s">
        <v>7697</v>
      </c>
      <c r="G5481" s="1" t="s">
        <v>7697</v>
      </c>
      <c r="Y5481" s="3">
        <f t="shared" si="2136"/>
        <v>335.45</v>
      </c>
      <c r="Z5481" s="3">
        <f t="shared" si="2137"/>
        <v>335.45</v>
      </c>
      <c r="AA5481" s="3">
        <f t="shared" si="2138"/>
        <v>536.72</v>
      </c>
      <c r="AC5481" s="3">
        <f t="shared" si="2139"/>
        <v>426.0215</v>
      </c>
      <c r="AD5481" s="3">
        <f t="shared" si="2140"/>
        <v>413.94529999999997</v>
      </c>
      <c r="AE5481" s="3">
        <f t="shared" si="2141"/>
        <v>316.66479999999996</v>
      </c>
      <c r="AF5481" s="3">
        <f t="shared" si="2142"/>
        <v>334.77909999999997</v>
      </c>
      <c r="AG5481" s="3">
        <f t="shared" si="2143"/>
        <v>316.66479999999996</v>
      </c>
      <c r="AJ5481" s="3">
        <f t="shared" si="2144"/>
        <v>316.66479999999996</v>
      </c>
      <c r="AM5481" s="3">
        <f t="shared" si="2145"/>
        <v>95.267799999999994</v>
      </c>
      <c r="AN5481" s="3">
        <f t="shared" si="2146"/>
        <v>91.913300000000007</v>
      </c>
      <c r="AO5481" s="3">
        <f t="shared" si="2147"/>
        <v>261.78517999999997</v>
      </c>
      <c r="AP5481" s="3">
        <f t="shared" si="2148"/>
        <v>603.80999999999995</v>
      </c>
      <c r="AS5481" s="3">
        <f t="shared" si="2149"/>
        <v>570.26499999999999</v>
      </c>
      <c r="AW5481" s="4">
        <f t="shared" si="2150"/>
        <v>536.72</v>
      </c>
      <c r="AX5481" s="4">
        <f t="shared" si="2151"/>
        <v>469.62999999999994</v>
      </c>
      <c r="BB5481" s="3">
        <f t="shared" si="2152"/>
        <v>536.72</v>
      </c>
      <c r="BC5481" s="3">
        <f t="shared" si="2153"/>
        <v>221.39699999999999</v>
      </c>
      <c r="BD5481" s="3">
        <f t="shared" si="2154"/>
        <v>221.39699999999999</v>
      </c>
      <c r="BE5481" s="3">
        <f t="shared" si="2155"/>
        <v>221.39699999999999</v>
      </c>
      <c r="BF5481" s="3">
        <f t="shared" si="2156"/>
        <v>221.39699999999999</v>
      </c>
      <c r="BG5481" s="3">
        <f t="shared" si="2157"/>
        <v>536.72</v>
      </c>
      <c r="BK5481" s="3">
        <f t="shared" si="2158"/>
        <v>324.04469999999998</v>
      </c>
      <c r="BN5481" s="4">
        <f t="shared" si="2159"/>
        <v>536.72</v>
      </c>
    </row>
    <row r="5482" spans="1:66" x14ac:dyDescent="0.25">
      <c r="A5482" t="s">
        <v>6505</v>
      </c>
      <c r="D5482">
        <v>320</v>
      </c>
      <c r="E5482">
        <v>383.5</v>
      </c>
      <c r="F5482" t="s">
        <v>7697</v>
      </c>
      <c r="G5482" s="1" t="s">
        <v>7697</v>
      </c>
      <c r="Y5482" s="3">
        <f t="shared" si="2136"/>
        <v>191.75</v>
      </c>
      <c r="Z5482" s="3">
        <f t="shared" si="2137"/>
        <v>191.75</v>
      </c>
      <c r="AA5482" s="3">
        <f t="shared" si="2138"/>
        <v>306.8</v>
      </c>
      <c r="AC5482" s="3">
        <f t="shared" si="2139"/>
        <v>243.52250000000001</v>
      </c>
      <c r="AD5482" s="3">
        <f t="shared" si="2140"/>
        <v>236.61949999999999</v>
      </c>
      <c r="AE5482" s="3">
        <f t="shared" si="2141"/>
        <v>181.012</v>
      </c>
      <c r="AF5482" s="3">
        <f t="shared" si="2142"/>
        <v>191.3665</v>
      </c>
      <c r="AG5482" s="3">
        <f t="shared" si="2143"/>
        <v>181.012</v>
      </c>
      <c r="AJ5482" s="3">
        <f t="shared" si="2144"/>
        <v>181.012</v>
      </c>
      <c r="AM5482" s="3">
        <f t="shared" si="2145"/>
        <v>54.456999999999994</v>
      </c>
      <c r="AN5482" s="3">
        <f t="shared" si="2146"/>
        <v>52.539500000000004</v>
      </c>
      <c r="AO5482" s="3">
        <f t="shared" si="2147"/>
        <v>149.64169999999999</v>
      </c>
      <c r="AP5482" s="3">
        <f t="shared" si="2148"/>
        <v>345.15000000000003</v>
      </c>
      <c r="AS5482" s="3">
        <f t="shared" si="2149"/>
        <v>325.97499999999997</v>
      </c>
      <c r="AW5482" s="4">
        <f t="shared" si="2150"/>
        <v>306.8</v>
      </c>
      <c r="AX5482" s="4">
        <f t="shared" si="2151"/>
        <v>268.45</v>
      </c>
      <c r="BB5482" s="3">
        <f t="shared" si="2152"/>
        <v>306.8</v>
      </c>
      <c r="BC5482" s="3">
        <f t="shared" si="2153"/>
        <v>126.55500000000001</v>
      </c>
      <c r="BD5482" s="3">
        <f t="shared" si="2154"/>
        <v>126.55500000000001</v>
      </c>
      <c r="BE5482" s="3">
        <f t="shared" si="2155"/>
        <v>126.55500000000001</v>
      </c>
      <c r="BF5482" s="3">
        <f t="shared" si="2156"/>
        <v>126.55500000000001</v>
      </c>
      <c r="BG5482" s="3">
        <f t="shared" si="2157"/>
        <v>306.8</v>
      </c>
      <c r="BK5482" s="3">
        <f t="shared" si="2158"/>
        <v>185.23050000000001</v>
      </c>
      <c r="BN5482" s="4">
        <f t="shared" si="2159"/>
        <v>306.8</v>
      </c>
    </row>
    <row r="5483" spans="1:66" x14ac:dyDescent="0.25">
      <c r="A5483" t="s">
        <v>6506</v>
      </c>
      <c r="D5483">
        <v>320</v>
      </c>
      <c r="E5483">
        <v>337.75</v>
      </c>
      <c r="F5483" t="s">
        <v>7697</v>
      </c>
      <c r="G5483" s="1" t="s">
        <v>7697</v>
      </c>
      <c r="Y5483" s="3">
        <f t="shared" si="2136"/>
        <v>168.875</v>
      </c>
      <c r="Z5483" s="3">
        <f t="shared" si="2137"/>
        <v>168.875</v>
      </c>
      <c r="AA5483" s="3">
        <f t="shared" si="2138"/>
        <v>270.2</v>
      </c>
      <c r="AC5483" s="3">
        <f t="shared" si="2139"/>
        <v>214.47125</v>
      </c>
      <c r="AD5483" s="3">
        <f t="shared" si="2140"/>
        <v>208.39175</v>
      </c>
      <c r="AE5483" s="3">
        <f t="shared" si="2141"/>
        <v>159.41799999999998</v>
      </c>
      <c r="AF5483" s="3">
        <f t="shared" si="2142"/>
        <v>168.53725</v>
      </c>
      <c r="AG5483" s="3">
        <f t="shared" si="2143"/>
        <v>159.41799999999998</v>
      </c>
      <c r="AJ5483" s="3">
        <f t="shared" si="2144"/>
        <v>159.41799999999998</v>
      </c>
      <c r="AM5483" s="3">
        <f t="shared" si="2145"/>
        <v>47.960499999999996</v>
      </c>
      <c r="AN5483" s="3">
        <f t="shared" si="2146"/>
        <v>46.271750000000004</v>
      </c>
      <c r="AO5483" s="3">
        <f t="shared" si="2147"/>
        <v>131.79005000000001</v>
      </c>
      <c r="AP5483" s="3">
        <f t="shared" si="2148"/>
        <v>303.97500000000002</v>
      </c>
      <c r="AS5483" s="3">
        <f t="shared" si="2149"/>
        <v>287.08749999999998</v>
      </c>
      <c r="AW5483" s="4">
        <f t="shared" si="2150"/>
        <v>270.2</v>
      </c>
      <c r="AX5483" s="4">
        <f t="shared" si="2151"/>
        <v>236.42499999999998</v>
      </c>
      <c r="BB5483" s="3">
        <f t="shared" si="2152"/>
        <v>270.2</v>
      </c>
      <c r="BC5483" s="3">
        <f t="shared" si="2153"/>
        <v>111.45750000000001</v>
      </c>
      <c r="BD5483" s="3">
        <f t="shared" si="2154"/>
        <v>111.45750000000001</v>
      </c>
      <c r="BE5483" s="3">
        <f t="shared" si="2155"/>
        <v>111.45750000000001</v>
      </c>
      <c r="BF5483" s="3">
        <f t="shared" si="2156"/>
        <v>111.45750000000001</v>
      </c>
      <c r="BG5483" s="3">
        <f t="shared" si="2157"/>
        <v>270.2</v>
      </c>
      <c r="BK5483" s="3">
        <f t="shared" si="2158"/>
        <v>163.13325</v>
      </c>
      <c r="BN5483" s="4">
        <f t="shared" si="2159"/>
        <v>270.2</v>
      </c>
    </row>
    <row r="5484" spans="1:66" x14ac:dyDescent="0.25">
      <c r="A5484" t="s">
        <v>6507</v>
      </c>
      <c r="D5484">
        <v>320</v>
      </c>
      <c r="E5484">
        <v>641.85</v>
      </c>
      <c r="F5484" t="s">
        <v>7697</v>
      </c>
      <c r="G5484" s="1" t="s">
        <v>7697</v>
      </c>
      <c r="Y5484" s="3">
        <f t="shared" si="2136"/>
        <v>320.92500000000001</v>
      </c>
      <c r="Z5484" s="3">
        <f t="shared" si="2137"/>
        <v>320.92500000000001</v>
      </c>
      <c r="AA5484" s="3">
        <f t="shared" si="2138"/>
        <v>513.48</v>
      </c>
      <c r="AC5484" s="3">
        <f t="shared" si="2139"/>
        <v>407.57474999999999</v>
      </c>
      <c r="AD5484" s="3">
        <f t="shared" si="2140"/>
        <v>396.02145000000002</v>
      </c>
      <c r="AE5484" s="3">
        <f t="shared" si="2141"/>
        <v>302.95319999999998</v>
      </c>
      <c r="AF5484" s="3">
        <f t="shared" si="2142"/>
        <v>320.28315000000003</v>
      </c>
      <c r="AG5484" s="3">
        <f t="shared" si="2143"/>
        <v>302.95319999999998</v>
      </c>
      <c r="AJ5484" s="3">
        <f t="shared" si="2144"/>
        <v>302.95319999999998</v>
      </c>
      <c r="AM5484" s="3">
        <f t="shared" si="2145"/>
        <v>91.142699999999991</v>
      </c>
      <c r="AN5484" s="3">
        <f t="shared" si="2146"/>
        <v>87.933450000000008</v>
      </c>
      <c r="AO5484" s="3">
        <f t="shared" si="2147"/>
        <v>250.44987</v>
      </c>
      <c r="AP5484" s="3">
        <f t="shared" si="2148"/>
        <v>577.66500000000008</v>
      </c>
      <c r="AS5484" s="3">
        <f t="shared" si="2149"/>
        <v>545.57249999999999</v>
      </c>
      <c r="AW5484" s="4">
        <f t="shared" si="2150"/>
        <v>513.48</v>
      </c>
      <c r="AX5484" s="4">
        <f t="shared" si="2151"/>
        <v>449.29499999999996</v>
      </c>
      <c r="BB5484" s="3">
        <f t="shared" si="2152"/>
        <v>513.48</v>
      </c>
      <c r="BC5484" s="3">
        <f t="shared" si="2153"/>
        <v>211.81050000000002</v>
      </c>
      <c r="BD5484" s="3">
        <f t="shared" si="2154"/>
        <v>211.81050000000002</v>
      </c>
      <c r="BE5484" s="3">
        <f t="shared" si="2155"/>
        <v>211.81050000000002</v>
      </c>
      <c r="BF5484" s="3">
        <f t="shared" si="2156"/>
        <v>211.81050000000002</v>
      </c>
      <c r="BG5484" s="3">
        <f t="shared" si="2157"/>
        <v>513.48</v>
      </c>
      <c r="BK5484" s="3">
        <f t="shared" si="2158"/>
        <v>310.01355000000001</v>
      </c>
      <c r="BN5484" s="4">
        <f t="shared" si="2159"/>
        <v>513.48</v>
      </c>
    </row>
    <row r="5485" spans="1:66" x14ac:dyDescent="0.25">
      <c r="A5485" t="s">
        <v>6508</v>
      </c>
      <c r="D5485">
        <v>320</v>
      </c>
      <c r="E5485">
        <v>466.05</v>
      </c>
      <c r="F5485" t="s">
        <v>7697</v>
      </c>
      <c r="G5485" s="1" t="s">
        <v>7697</v>
      </c>
      <c r="Y5485" s="3">
        <f t="shared" si="2136"/>
        <v>233.02500000000001</v>
      </c>
      <c r="Z5485" s="3">
        <f t="shared" si="2137"/>
        <v>233.02500000000001</v>
      </c>
      <c r="AA5485" s="3">
        <f t="shared" si="2138"/>
        <v>372.84000000000003</v>
      </c>
      <c r="AC5485" s="3">
        <f t="shared" si="2139"/>
        <v>295.94175000000001</v>
      </c>
      <c r="AD5485" s="3">
        <f t="shared" si="2140"/>
        <v>287.55284999999998</v>
      </c>
      <c r="AE5485" s="3">
        <f t="shared" si="2141"/>
        <v>219.97559999999999</v>
      </c>
      <c r="AF5485" s="3">
        <f t="shared" si="2142"/>
        <v>232.55895000000001</v>
      </c>
      <c r="AG5485" s="3">
        <f t="shared" si="2143"/>
        <v>219.97559999999999</v>
      </c>
      <c r="AJ5485" s="3">
        <f t="shared" si="2144"/>
        <v>219.97559999999999</v>
      </c>
      <c r="AM5485" s="3">
        <f t="shared" si="2145"/>
        <v>66.179099999999991</v>
      </c>
      <c r="AN5485" s="3">
        <f t="shared" si="2146"/>
        <v>63.848850000000006</v>
      </c>
      <c r="AO5485" s="3">
        <f t="shared" si="2147"/>
        <v>181.85271</v>
      </c>
      <c r="AP5485" s="3">
        <f t="shared" si="2148"/>
        <v>419.44499999999999</v>
      </c>
      <c r="AS5485" s="3">
        <f t="shared" si="2149"/>
        <v>396.14249999999998</v>
      </c>
      <c r="AW5485" s="4">
        <f t="shared" si="2150"/>
        <v>372.84000000000003</v>
      </c>
      <c r="AX5485" s="4">
        <f t="shared" si="2151"/>
        <v>326.23500000000001</v>
      </c>
      <c r="BB5485" s="3">
        <f t="shared" si="2152"/>
        <v>372.84000000000003</v>
      </c>
      <c r="BC5485" s="3">
        <f t="shared" si="2153"/>
        <v>153.79650000000001</v>
      </c>
      <c r="BD5485" s="3">
        <f t="shared" si="2154"/>
        <v>153.79650000000001</v>
      </c>
      <c r="BE5485" s="3">
        <f t="shared" si="2155"/>
        <v>153.79650000000001</v>
      </c>
      <c r="BF5485" s="3">
        <f t="shared" si="2156"/>
        <v>153.79650000000001</v>
      </c>
      <c r="BG5485" s="3">
        <f t="shared" si="2157"/>
        <v>372.84000000000003</v>
      </c>
      <c r="BK5485" s="3">
        <f t="shared" si="2158"/>
        <v>225.10214999999999</v>
      </c>
      <c r="BN5485" s="4">
        <f t="shared" si="2159"/>
        <v>372.84000000000003</v>
      </c>
    </row>
    <row r="5486" spans="1:66" x14ac:dyDescent="0.25">
      <c r="A5486" t="s">
        <v>6509</v>
      </c>
      <c r="D5486">
        <v>320</v>
      </c>
      <c r="E5486">
        <v>359.1</v>
      </c>
      <c r="F5486" t="s">
        <v>7697</v>
      </c>
      <c r="G5486" s="1" t="s">
        <v>7697</v>
      </c>
      <c r="Y5486" s="3">
        <f t="shared" si="2136"/>
        <v>179.55</v>
      </c>
      <c r="Z5486" s="3">
        <f t="shared" si="2137"/>
        <v>179.55</v>
      </c>
      <c r="AA5486" s="3">
        <f t="shared" si="2138"/>
        <v>287.28000000000003</v>
      </c>
      <c r="AC5486" s="3">
        <f t="shared" si="2139"/>
        <v>228.02850000000001</v>
      </c>
      <c r="AD5486" s="3">
        <f t="shared" si="2140"/>
        <v>221.56470000000002</v>
      </c>
      <c r="AE5486" s="3">
        <f t="shared" si="2141"/>
        <v>169.49520000000001</v>
      </c>
      <c r="AF5486" s="3">
        <f t="shared" si="2142"/>
        <v>179.1909</v>
      </c>
      <c r="AG5486" s="3">
        <f t="shared" si="2143"/>
        <v>169.49520000000001</v>
      </c>
      <c r="AJ5486" s="3">
        <f t="shared" si="2144"/>
        <v>169.49520000000001</v>
      </c>
      <c r="AM5486" s="3">
        <f t="shared" si="2145"/>
        <v>50.992199999999997</v>
      </c>
      <c r="AN5486" s="3">
        <f t="shared" si="2146"/>
        <v>49.196700000000007</v>
      </c>
      <c r="AO5486" s="3">
        <f t="shared" si="2147"/>
        <v>140.12082000000001</v>
      </c>
      <c r="AP5486" s="3">
        <f t="shared" si="2148"/>
        <v>323.19000000000005</v>
      </c>
      <c r="AS5486" s="3">
        <f t="shared" si="2149"/>
        <v>305.23500000000001</v>
      </c>
      <c r="AW5486" s="4">
        <f t="shared" si="2150"/>
        <v>287.28000000000003</v>
      </c>
      <c r="AX5486" s="4">
        <f t="shared" si="2151"/>
        <v>251.37</v>
      </c>
      <c r="BB5486" s="3">
        <f t="shared" si="2152"/>
        <v>287.28000000000003</v>
      </c>
      <c r="BC5486" s="3">
        <f t="shared" si="2153"/>
        <v>118.50300000000001</v>
      </c>
      <c r="BD5486" s="3">
        <f t="shared" si="2154"/>
        <v>118.50300000000001</v>
      </c>
      <c r="BE5486" s="3">
        <f t="shared" si="2155"/>
        <v>118.50300000000001</v>
      </c>
      <c r="BF5486" s="3">
        <f t="shared" si="2156"/>
        <v>118.50300000000001</v>
      </c>
      <c r="BG5486" s="3">
        <f t="shared" si="2157"/>
        <v>287.28000000000003</v>
      </c>
      <c r="BK5486" s="3">
        <f t="shared" si="2158"/>
        <v>173.4453</v>
      </c>
      <c r="BN5486" s="4">
        <f t="shared" si="2159"/>
        <v>287.28000000000003</v>
      </c>
    </row>
    <row r="5487" spans="1:66" x14ac:dyDescent="0.25">
      <c r="A5487" t="s">
        <v>6510</v>
      </c>
      <c r="D5487">
        <v>320</v>
      </c>
      <c r="E5487">
        <v>380.5</v>
      </c>
      <c r="F5487" t="s">
        <v>7697</v>
      </c>
      <c r="G5487" s="1" t="s">
        <v>7697</v>
      </c>
      <c r="Y5487" s="3">
        <f t="shared" si="2136"/>
        <v>190.25</v>
      </c>
      <c r="Z5487" s="3">
        <f t="shared" si="2137"/>
        <v>190.25</v>
      </c>
      <c r="AA5487" s="3">
        <f t="shared" si="2138"/>
        <v>304.40000000000003</v>
      </c>
      <c r="AC5487" s="3">
        <f t="shared" si="2139"/>
        <v>241.61750000000001</v>
      </c>
      <c r="AD5487" s="3">
        <f t="shared" si="2140"/>
        <v>234.76849999999999</v>
      </c>
      <c r="AE5487" s="3">
        <f t="shared" si="2141"/>
        <v>179.596</v>
      </c>
      <c r="AF5487" s="3">
        <f t="shared" si="2142"/>
        <v>189.86949999999999</v>
      </c>
      <c r="AG5487" s="3">
        <f t="shared" si="2143"/>
        <v>179.596</v>
      </c>
      <c r="AJ5487" s="3">
        <f t="shared" si="2144"/>
        <v>179.596</v>
      </c>
      <c r="AM5487" s="3">
        <f t="shared" si="2145"/>
        <v>54.030999999999992</v>
      </c>
      <c r="AN5487" s="3">
        <f t="shared" si="2146"/>
        <v>52.128500000000003</v>
      </c>
      <c r="AO5487" s="3">
        <f t="shared" si="2147"/>
        <v>148.47110000000001</v>
      </c>
      <c r="AP5487" s="3">
        <f t="shared" si="2148"/>
        <v>342.45</v>
      </c>
      <c r="AS5487" s="3">
        <f t="shared" si="2149"/>
        <v>323.42500000000001</v>
      </c>
      <c r="AW5487" s="4">
        <f t="shared" si="2150"/>
        <v>304.40000000000003</v>
      </c>
      <c r="AX5487" s="4">
        <f t="shared" si="2151"/>
        <v>266.34999999999997</v>
      </c>
      <c r="BB5487" s="3">
        <f t="shared" si="2152"/>
        <v>304.40000000000003</v>
      </c>
      <c r="BC5487" s="3">
        <f t="shared" si="2153"/>
        <v>125.56500000000001</v>
      </c>
      <c r="BD5487" s="3">
        <f t="shared" si="2154"/>
        <v>125.56500000000001</v>
      </c>
      <c r="BE5487" s="3">
        <f t="shared" si="2155"/>
        <v>125.56500000000001</v>
      </c>
      <c r="BF5487" s="3">
        <f t="shared" si="2156"/>
        <v>125.56500000000001</v>
      </c>
      <c r="BG5487" s="3">
        <f t="shared" si="2157"/>
        <v>304.40000000000003</v>
      </c>
      <c r="BK5487" s="3">
        <f t="shared" si="2158"/>
        <v>183.78149999999999</v>
      </c>
      <c r="BN5487" s="4">
        <f t="shared" si="2159"/>
        <v>304.40000000000003</v>
      </c>
    </row>
    <row r="5488" spans="1:66" x14ac:dyDescent="0.25">
      <c r="A5488" t="s">
        <v>6511</v>
      </c>
      <c r="D5488">
        <v>320</v>
      </c>
      <c r="E5488">
        <v>458.45</v>
      </c>
      <c r="F5488" t="s">
        <v>7697</v>
      </c>
      <c r="G5488" s="1" t="s">
        <v>7697</v>
      </c>
      <c r="Y5488" s="3">
        <f t="shared" si="2136"/>
        <v>229.22499999999999</v>
      </c>
      <c r="Z5488" s="3">
        <f t="shared" si="2137"/>
        <v>229.22499999999999</v>
      </c>
      <c r="AA5488" s="3">
        <f t="shared" si="2138"/>
        <v>366.76</v>
      </c>
      <c r="AC5488" s="3">
        <f t="shared" si="2139"/>
        <v>291.11574999999999</v>
      </c>
      <c r="AD5488" s="3">
        <f t="shared" si="2140"/>
        <v>282.86365000000001</v>
      </c>
      <c r="AE5488" s="3">
        <f t="shared" si="2141"/>
        <v>216.38839999999999</v>
      </c>
      <c r="AF5488" s="3">
        <f t="shared" si="2142"/>
        <v>228.76655</v>
      </c>
      <c r="AG5488" s="3">
        <f t="shared" si="2143"/>
        <v>216.38839999999999</v>
      </c>
      <c r="AJ5488" s="3">
        <f t="shared" si="2144"/>
        <v>216.38839999999999</v>
      </c>
      <c r="AM5488" s="3">
        <f t="shared" si="2145"/>
        <v>65.099899999999991</v>
      </c>
      <c r="AN5488" s="3">
        <f t="shared" si="2146"/>
        <v>62.807650000000002</v>
      </c>
      <c r="AO5488" s="3">
        <f t="shared" si="2147"/>
        <v>178.88719</v>
      </c>
      <c r="AP5488" s="3">
        <f t="shared" si="2148"/>
        <v>412.60500000000002</v>
      </c>
      <c r="AS5488" s="3">
        <f t="shared" si="2149"/>
        <v>389.6825</v>
      </c>
      <c r="AW5488" s="4">
        <f t="shared" si="2150"/>
        <v>366.76</v>
      </c>
      <c r="AX5488" s="4">
        <f t="shared" si="2151"/>
        <v>320.91499999999996</v>
      </c>
      <c r="BB5488" s="3">
        <f t="shared" si="2152"/>
        <v>366.76</v>
      </c>
      <c r="BC5488" s="3">
        <f t="shared" si="2153"/>
        <v>151.2885</v>
      </c>
      <c r="BD5488" s="3">
        <f t="shared" si="2154"/>
        <v>151.2885</v>
      </c>
      <c r="BE5488" s="3">
        <f t="shared" si="2155"/>
        <v>151.2885</v>
      </c>
      <c r="BF5488" s="3">
        <f t="shared" si="2156"/>
        <v>151.2885</v>
      </c>
      <c r="BG5488" s="3">
        <f t="shared" si="2157"/>
        <v>366.76</v>
      </c>
      <c r="BK5488" s="3">
        <f t="shared" si="2158"/>
        <v>221.43134999999998</v>
      </c>
      <c r="BN5488" s="4">
        <f t="shared" si="2159"/>
        <v>366.76</v>
      </c>
    </row>
    <row r="5489" spans="1:66" x14ac:dyDescent="0.25">
      <c r="A5489" t="s">
        <v>6512</v>
      </c>
      <c r="D5489">
        <v>320</v>
      </c>
      <c r="E5489">
        <v>415.65</v>
      </c>
      <c r="F5489" t="s">
        <v>7697</v>
      </c>
      <c r="G5489" s="1" t="s">
        <v>7697</v>
      </c>
      <c r="Y5489" s="3">
        <f t="shared" si="2136"/>
        <v>207.82499999999999</v>
      </c>
      <c r="Z5489" s="3">
        <f t="shared" si="2137"/>
        <v>207.82499999999999</v>
      </c>
      <c r="AA5489" s="3">
        <f t="shared" si="2138"/>
        <v>332.52</v>
      </c>
      <c r="AC5489" s="3">
        <f t="shared" si="2139"/>
        <v>263.93774999999999</v>
      </c>
      <c r="AD5489" s="3">
        <f t="shared" si="2140"/>
        <v>256.45605</v>
      </c>
      <c r="AE5489" s="3">
        <f t="shared" si="2141"/>
        <v>196.18679999999998</v>
      </c>
      <c r="AF5489" s="3">
        <f t="shared" si="2142"/>
        <v>207.40934999999999</v>
      </c>
      <c r="AG5489" s="3">
        <f t="shared" si="2143"/>
        <v>196.18679999999998</v>
      </c>
      <c r="AJ5489" s="3">
        <f t="shared" si="2144"/>
        <v>196.18679999999998</v>
      </c>
      <c r="AM5489" s="3">
        <f t="shared" si="2145"/>
        <v>59.022299999999994</v>
      </c>
      <c r="AN5489" s="3">
        <f t="shared" si="2146"/>
        <v>56.944050000000004</v>
      </c>
      <c r="AO5489" s="3">
        <f t="shared" si="2147"/>
        <v>162.18662999999998</v>
      </c>
      <c r="AP5489" s="3">
        <f t="shared" si="2148"/>
        <v>374.08499999999998</v>
      </c>
      <c r="AS5489" s="3">
        <f t="shared" si="2149"/>
        <v>353.30249999999995</v>
      </c>
      <c r="AW5489" s="4">
        <f t="shared" si="2150"/>
        <v>332.52</v>
      </c>
      <c r="AX5489" s="4">
        <f t="shared" si="2151"/>
        <v>290.95499999999998</v>
      </c>
      <c r="BB5489" s="3">
        <f t="shared" si="2152"/>
        <v>332.52</v>
      </c>
      <c r="BC5489" s="3">
        <f t="shared" si="2153"/>
        <v>137.1645</v>
      </c>
      <c r="BD5489" s="3">
        <f t="shared" si="2154"/>
        <v>137.1645</v>
      </c>
      <c r="BE5489" s="3">
        <f t="shared" si="2155"/>
        <v>137.1645</v>
      </c>
      <c r="BF5489" s="3">
        <f t="shared" si="2156"/>
        <v>137.1645</v>
      </c>
      <c r="BG5489" s="3">
        <f t="shared" si="2157"/>
        <v>332.52</v>
      </c>
      <c r="BK5489" s="3">
        <f t="shared" si="2158"/>
        <v>200.75894999999997</v>
      </c>
      <c r="BN5489" s="4">
        <f t="shared" si="2159"/>
        <v>332.52</v>
      </c>
    </row>
    <row r="5490" spans="1:66" x14ac:dyDescent="0.25">
      <c r="A5490" t="s">
        <v>6513</v>
      </c>
      <c r="D5490">
        <v>320</v>
      </c>
      <c r="E5490">
        <v>383.5</v>
      </c>
      <c r="F5490" t="s">
        <v>7697</v>
      </c>
      <c r="G5490" s="1" t="s">
        <v>7697</v>
      </c>
      <c r="Y5490" s="3">
        <f t="shared" si="2136"/>
        <v>191.75</v>
      </c>
      <c r="Z5490" s="3">
        <f t="shared" si="2137"/>
        <v>191.75</v>
      </c>
      <c r="AA5490" s="3">
        <f t="shared" si="2138"/>
        <v>306.8</v>
      </c>
      <c r="AC5490" s="3">
        <f t="shared" si="2139"/>
        <v>243.52250000000001</v>
      </c>
      <c r="AD5490" s="3">
        <f t="shared" si="2140"/>
        <v>236.61949999999999</v>
      </c>
      <c r="AE5490" s="3">
        <f t="shared" si="2141"/>
        <v>181.012</v>
      </c>
      <c r="AF5490" s="3">
        <f t="shared" si="2142"/>
        <v>191.3665</v>
      </c>
      <c r="AG5490" s="3">
        <f t="shared" si="2143"/>
        <v>181.012</v>
      </c>
      <c r="AJ5490" s="3">
        <f t="shared" si="2144"/>
        <v>181.012</v>
      </c>
      <c r="AM5490" s="3">
        <f t="shared" si="2145"/>
        <v>54.456999999999994</v>
      </c>
      <c r="AN5490" s="3">
        <f t="shared" si="2146"/>
        <v>52.539500000000004</v>
      </c>
      <c r="AO5490" s="3">
        <f t="shared" si="2147"/>
        <v>149.64169999999999</v>
      </c>
      <c r="AP5490" s="3">
        <f t="shared" si="2148"/>
        <v>345.15000000000003</v>
      </c>
      <c r="AS5490" s="3">
        <f t="shared" si="2149"/>
        <v>325.97499999999997</v>
      </c>
      <c r="AW5490" s="4">
        <f t="shared" si="2150"/>
        <v>306.8</v>
      </c>
      <c r="AX5490" s="4">
        <f t="shared" si="2151"/>
        <v>268.45</v>
      </c>
      <c r="BB5490" s="3">
        <f t="shared" si="2152"/>
        <v>306.8</v>
      </c>
      <c r="BC5490" s="3">
        <f t="shared" si="2153"/>
        <v>126.55500000000001</v>
      </c>
      <c r="BD5490" s="3">
        <f t="shared" si="2154"/>
        <v>126.55500000000001</v>
      </c>
      <c r="BE5490" s="3">
        <f t="shared" si="2155"/>
        <v>126.55500000000001</v>
      </c>
      <c r="BF5490" s="3">
        <f t="shared" si="2156"/>
        <v>126.55500000000001</v>
      </c>
      <c r="BG5490" s="3">
        <f t="shared" si="2157"/>
        <v>306.8</v>
      </c>
      <c r="BK5490" s="3">
        <f t="shared" si="2158"/>
        <v>185.23050000000001</v>
      </c>
      <c r="BN5490" s="4">
        <f t="shared" si="2159"/>
        <v>306.8</v>
      </c>
    </row>
    <row r="5491" spans="1:66" x14ac:dyDescent="0.25">
      <c r="A5491" t="s">
        <v>6514</v>
      </c>
      <c r="D5491">
        <v>320</v>
      </c>
      <c r="E5491">
        <v>356.05</v>
      </c>
      <c r="F5491" t="s">
        <v>7697</v>
      </c>
      <c r="G5491" s="1" t="s">
        <v>7697</v>
      </c>
      <c r="Y5491" s="3">
        <f t="shared" si="2136"/>
        <v>178.02500000000001</v>
      </c>
      <c r="Z5491" s="3">
        <f t="shared" si="2137"/>
        <v>178.02500000000001</v>
      </c>
      <c r="AA5491" s="3">
        <f t="shared" si="2138"/>
        <v>284.84000000000003</v>
      </c>
      <c r="AC5491" s="3">
        <f t="shared" si="2139"/>
        <v>226.09175000000002</v>
      </c>
      <c r="AD5491" s="3">
        <f t="shared" si="2140"/>
        <v>219.68285</v>
      </c>
      <c r="AE5491" s="3">
        <f t="shared" si="2141"/>
        <v>168.0556</v>
      </c>
      <c r="AF5491" s="3">
        <f t="shared" si="2142"/>
        <v>177.66895</v>
      </c>
      <c r="AG5491" s="3">
        <f t="shared" si="2143"/>
        <v>168.0556</v>
      </c>
      <c r="AJ5491" s="3">
        <f t="shared" si="2144"/>
        <v>168.0556</v>
      </c>
      <c r="AM5491" s="3">
        <f t="shared" si="2145"/>
        <v>50.559099999999994</v>
      </c>
      <c r="AN5491" s="3">
        <f t="shared" si="2146"/>
        <v>48.778850000000006</v>
      </c>
      <c r="AO5491" s="3">
        <f t="shared" si="2147"/>
        <v>138.93071</v>
      </c>
      <c r="AP5491" s="3">
        <f t="shared" si="2148"/>
        <v>320.44499999999999</v>
      </c>
      <c r="AS5491" s="3">
        <f t="shared" si="2149"/>
        <v>302.64249999999998</v>
      </c>
      <c r="AW5491" s="4">
        <f t="shared" si="2150"/>
        <v>284.84000000000003</v>
      </c>
      <c r="AX5491" s="4">
        <f t="shared" si="2151"/>
        <v>249.23499999999999</v>
      </c>
      <c r="BB5491" s="3">
        <f t="shared" si="2152"/>
        <v>284.84000000000003</v>
      </c>
      <c r="BC5491" s="3">
        <f t="shared" si="2153"/>
        <v>117.49650000000001</v>
      </c>
      <c r="BD5491" s="3">
        <f t="shared" si="2154"/>
        <v>117.49650000000001</v>
      </c>
      <c r="BE5491" s="3">
        <f t="shared" si="2155"/>
        <v>117.49650000000001</v>
      </c>
      <c r="BF5491" s="3">
        <f t="shared" si="2156"/>
        <v>117.49650000000001</v>
      </c>
      <c r="BG5491" s="3">
        <f t="shared" si="2157"/>
        <v>284.84000000000003</v>
      </c>
      <c r="BK5491" s="3">
        <f t="shared" si="2158"/>
        <v>171.97215</v>
      </c>
      <c r="BN5491" s="4">
        <f t="shared" si="2159"/>
        <v>284.84000000000003</v>
      </c>
    </row>
    <row r="5492" spans="1:66" x14ac:dyDescent="0.25">
      <c r="A5492" t="s">
        <v>6515</v>
      </c>
      <c r="D5492">
        <v>320</v>
      </c>
      <c r="E5492">
        <v>293.45</v>
      </c>
      <c r="F5492" t="s">
        <v>7697</v>
      </c>
      <c r="G5492" s="1" t="s">
        <v>7697</v>
      </c>
      <c r="Y5492" s="3">
        <f t="shared" si="2136"/>
        <v>146.72499999999999</v>
      </c>
      <c r="Z5492" s="3">
        <f t="shared" si="2137"/>
        <v>146.72499999999999</v>
      </c>
      <c r="AA5492" s="3">
        <f t="shared" si="2138"/>
        <v>234.76</v>
      </c>
      <c r="AC5492" s="3">
        <f t="shared" si="2139"/>
        <v>186.34074999999999</v>
      </c>
      <c r="AD5492" s="3">
        <f t="shared" si="2140"/>
        <v>181.05865</v>
      </c>
      <c r="AE5492" s="3">
        <f t="shared" si="2141"/>
        <v>138.50839999999999</v>
      </c>
      <c r="AF5492" s="3">
        <f t="shared" si="2142"/>
        <v>146.43154999999999</v>
      </c>
      <c r="AG5492" s="3">
        <f t="shared" si="2143"/>
        <v>138.50839999999999</v>
      </c>
      <c r="AJ5492" s="3">
        <f t="shared" si="2144"/>
        <v>138.50839999999999</v>
      </c>
      <c r="AM5492" s="3">
        <f t="shared" si="2145"/>
        <v>41.669899999999991</v>
      </c>
      <c r="AN5492" s="3">
        <f t="shared" si="2146"/>
        <v>40.202649999999998</v>
      </c>
      <c r="AO5492" s="3">
        <f t="shared" si="2147"/>
        <v>114.50418999999999</v>
      </c>
      <c r="AP5492" s="3">
        <f t="shared" si="2148"/>
        <v>264.10500000000002</v>
      </c>
      <c r="AS5492" s="3">
        <f t="shared" si="2149"/>
        <v>249.43249999999998</v>
      </c>
      <c r="AW5492" s="4">
        <f t="shared" si="2150"/>
        <v>234.76</v>
      </c>
      <c r="AX5492" s="4">
        <f t="shared" si="2151"/>
        <v>205.41499999999999</v>
      </c>
      <c r="BB5492" s="3">
        <f t="shared" si="2152"/>
        <v>234.76</v>
      </c>
      <c r="BC5492" s="3">
        <f t="shared" si="2153"/>
        <v>96.838499999999996</v>
      </c>
      <c r="BD5492" s="3">
        <f t="shared" si="2154"/>
        <v>96.838499999999996</v>
      </c>
      <c r="BE5492" s="3">
        <f t="shared" si="2155"/>
        <v>96.838499999999996</v>
      </c>
      <c r="BF5492" s="3">
        <f t="shared" si="2156"/>
        <v>96.838499999999996</v>
      </c>
      <c r="BG5492" s="3">
        <f t="shared" si="2157"/>
        <v>234.76</v>
      </c>
      <c r="BK5492" s="3">
        <f t="shared" si="2158"/>
        <v>141.73634999999999</v>
      </c>
      <c r="BN5492" s="4">
        <f t="shared" si="2159"/>
        <v>234.76</v>
      </c>
    </row>
    <row r="5493" spans="1:66" x14ac:dyDescent="0.25">
      <c r="A5493" t="s">
        <v>6516</v>
      </c>
      <c r="D5493">
        <v>320</v>
      </c>
      <c r="E5493">
        <v>253.7</v>
      </c>
      <c r="F5493" t="s">
        <v>7697</v>
      </c>
      <c r="G5493" s="1" t="s">
        <v>7697</v>
      </c>
      <c r="Y5493" s="3">
        <f t="shared" si="2136"/>
        <v>126.85</v>
      </c>
      <c r="Z5493" s="3">
        <f t="shared" si="2137"/>
        <v>126.85</v>
      </c>
      <c r="AA5493" s="3">
        <f t="shared" si="2138"/>
        <v>202.96</v>
      </c>
      <c r="AC5493" s="3">
        <f t="shared" si="2139"/>
        <v>161.09950000000001</v>
      </c>
      <c r="AD5493" s="3">
        <f t="shared" si="2140"/>
        <v>156.53289999999998</v>
      </c>
      <c r="AE5493" s="3">
        <f t="shared" si="2141"/>
        <v>119.74639999999999</v>
      </c>
      <c r="AF5493" s="3">
        <f t="shared" si="2142"/>
        <v>126.5963</v>
      </c>
      <c r="AG5493" s="3">
        <f t="shared" si="2143"/>
        <v>119.74639999999999</v>
      </c>
      <c r="AJ5493" s="3">
        <f t="shared" si="2144"/>
        <v>119.74639999999999</v>
      </c>
      <c r="AM5493" s="3">
        <f t="shared" si="2145"/>
        <v>36.025399999999998</v>
      </c>
      <c r="AN5493" s="3">
        <f t="shared" si="2146"/>
        <v>34.756900000000002</v>
      </c>
      <c r="AO5493" s="3">
        <f t="shared" si="2147"/>
        <v>98.993739999999988</v>
      </c>
      <c r="AP5493" s="3">
        <f t="shared" si="2148"/>
        <v>228.32999999999998</v>
      </c>
      <c r="AS5493" s="3">
        <f t="shared" si="2149"/>
        <v>215.64499999999998</v>
      </c>
      <c r="AW5493" s="4">
        <f t="shared" si="2150"/>
        <v>202.96</v>
      </c>
      <c r="AX5493" s="4">
        <f t="shared" si="2151"/>
        <v>177.58999999999997</v>
      </c>
      <c r="BB5493" s="3">
        <f t="shared" si="2152"/>
        <v>202.96</v>
      </c>
      <c r="BC5493" s="3">
        <f t="shared" si="2153"/>
        <v>83.721000000000004</v>
      </c>
      <c r="BD5493" s="3">
        <f t="shared" si="2154"/>
        <v>83.721000000000004</v>
      </c>
      <c r="BE5493" s="3">
        <f t="shared" si="2155"/>
        <v>83.721000000000004</v>
      </c>
      <c r="BF5493" s="3">
        <f t="shared" si="2156"/>
        <v>83.721000000000004</v>
      </c>
      <c r="BG5493" s="3">
        <f t="shared" si="2157"/>
        <v>202.96</v>
      </c>
      <c r="BK5493" s="3">
        <f t="shared" si="2158"/>
        <v>122.5371</v>
      </c>
      <c r="BN5493" s="4">
        <f t="shared" si="2159"/>
        <v>202.96</v>
      </c>
    </row>
    <row r="5494" spans="1:66" x14ac:dyDescent="0.25">
      <c r="A5494" t="s">
        <v>6517</v>
      </c>
      <c r="D5494">
        <v>320</v>
      </c>
      <c r="E5494">
        <v>368.25</v>
      </c>
      <c r="F5494" t="s">
        <v>7697</v>
      </c>
      <c r="G5494" s="1" t="s">
        <v>7697</v>
      </c>
      <c r="Y5494" s="3">
        <f t="shared" si="2136"/>
        <v>184.125</v>
      </c>
      <c r="Z5494" s="3">
        <f t="shared" si="2137"/>
        <v>184.125</v>
      </c>
      <c r="AA5494" s="3">
        <f t="shared" si="2138"/>
        <v>294.60000000000002</v>
      </c>
      <c r="AC5494" s="3">
        <f t="shared" si="2139"/>
        <v>233.83875</v>
      </c>
      <c r="AD5494" s="3">
        <f t="shared" si="2140"/>
        <v>227.21025</v>
      </c>
      <c r="AE5494" s="3">
        <f t="shared" si="2141"/>
        <v>173.81399999999999</v>
      </c>
      <c r="AF5494" s="3">
        <f t="shared" si="2142"/>
        <v>183.75675000000001</v>
      </c>
      <c r="AG5494" s="3">
        <f t="shared" si="2143"/>
        <v>173.81399999999999</v>
      </c>
      <c r="AJ5494" s="3">
        <f t="shared" si="2144"/>
        <v>173.81399999999999</v>
      </c>
      <c r="AM5494" s="3">
        <f t="shared" si="2145"/>
        <v>52.291499999999992</v>
      </c>
      <c r="AN5494" s="3">
        <f t="shared" si="2146"/>
        <v>50.450250000000004</v>
      </c>
      <c r="AO5494" s="3">
        <f t="shared" si="2147"/>
        <v>143.69114999999999</v>
      </c>
      <c r="AP5494" s="3">
        <f t="shared" si="2148"/>
        <v>331.42500000000001</v>
      </c>
      <c r="AS5494" s="3">
        <f t="shared" si="2149"/>
        <v>313.01249999999999</v>
      </c>
      <c r="AW5494" s="4">
        <f t="shared" si="2150"/>
        <v>294.60000000000002</v>
      </c>
      <c r="AX5494" s="4">
        <f t="shared" si="2151"/>
        <v>257.77499999999998</v>
      </c>
      <c r="BB5494" s="3">
        <f t="shared" si="2152"/>
        <v>294.60000000000002</v>
      </c>
      <c r="BC5494" s="3">
        <f t="shared" si="2153"/>
        <v>121.52250000000001</v>
      </c>
      <c r="BD5494" s="3">
        <f t="shared" si="2154"/>
        <v>121.52250000000001</v>
      </c>
      <c r="BE5494" s="3">
        <f t="shared" si="2155"/>
        <v>121.52250000000001</v>
      </c>
      <c r="BF5494" s="3">
        <f t="shared" si="2156"/>
        <v>121.52250000000001</v>
      </c>
      <c r="BG5494" s="3">
        <f t="shared" si="2157"/>
        <v>294.60000000000002</v>
      </c>
      <c r="BK5494" s="3">
        <f t="shared" si="2158"/>
        <v>177.86474999999999</v>
      </c>
      <c r="BN5494" s="4">
        <f t="shared" si="2159"/>
        <v>294.60000000000002</v>
      </c>
    </row>
    <row r="5495" spans="1:66" x14ac:dyDescent="0.25">
      <c r="A5495" t="s">
        <v>6518</v>
      </c>
      <c r="D5495">
        <v>320</v>
      </c>
      <c r="E5495">
        <v>322.45</v>
      </c>
      <c r="F5495" t="s">
        <v>7697</v>
      </c>
      <c r="G5495" s="1" t="s">
        <v>7697</v>
      </c>
      <c r="Y5495" s="3">
        <f t="shared" si="2136"/>
        <v>161.22499999999999</v>
      </c>
      <c r="Z5495" s="3">
        <f t="shared" si="2137"/>
        <v>161.22499999999999</v>
      </c>
      <c r="AA5495" s="3">
        <f t="shared" si="2138"/>
        <v>257.95999999999998</v>
      </c>
      <c r="AC5495" s="3">
        <f t="shared" si="2139"/>
        <v>204.75575000000001</v>
      </c>
      <c r="AD5495" s="3">
        <f t="shared" si="2140"/>
        <v>198.95165</v>
      </c>
      <c r="AE5495" s="3">
        <f t="shared" si="2141"/>
        <v>152.19639999999998</v>
      </c>
      <c r="AF5495" s="3">
        <f t="shared" si="2142"/>
        <v>160.90254999999999</v>
      </c>
      <c r="AG5495" s="3">
        <f t="shared" si="2143"/>
        <v>152.19639999999998</v>
      </c>
      <c r="AJ5495" s="3">
        <f t="shared" si="2144"/>
        <v>152.19639999999998</v>
      </c>
      <c r="AM5495" s="3">
        <f t="shared" si="2145"/>
        <v>45.787899999999993</v>
      </c>
      <c r="AN5495" s="3">
        <f t="shared" si="2146"/>
        <v>44.175650000000005</v>
      </c>
      <c r="AO5495" s="3">
        <f t="shared" si="2147"/>
        <v>125.81998999999999</v>
      </c>
      <c r="AP5495" s="3">
        <f t="shared" si="2148"/>
        <v>290.20499999999998</v>
      </c>
      <c r="AS5495" s="3">
        <f t="shared" si="2149"/>
        <v>274.08249999999998</v>
      </c>
      <c r="AW5495" s="4">
        <f t="shared" si="2150"/>
        <v>257.95999999999998</v>
      </c>
      <c r="AX5495" s="4">
        <f t="shared" si="2151"/>
        <v>225.71499999999997</v>
      </c>
      <c r="BB5495" s="3">
        <f t="shared" si="2152"/>
        <v>257.95999999999998</v>
      </c>
      <c r="BC5495" s="3">
        <f t="shared" si="2153"/>
        <v>106.4085</v>
      </c>
      <c r="BD5495" s="3">
        <f t="shared" si="2154"/>
        <v>106.4085</v>
      </c>
      <c r="BE5495" s="3">
        <f t="shared" si="2155"/>
        <v>106.4085</v>
      </c>
      <c r="BF5495" s="3">
        <f t="shared" si="2156"/>
        <v>106.4085</v>
      </c>
      <c r="BG5495" s="3">
        <f t="shared" si="2157"/>
        <v>257.95999999999998</v>
      </c>
      <c r="BK5495" s="3">
        <f t="shared" si="2158"/>
        <v>155.74334999999999</v>
      </c>
      <c r="BN5495" s="4">
        <f t="shared" si="2159"/>
        <v>257.95999999999998</v>
      </c>
    </row>
    <row r="5496" spans="1:66" x14ac:dyDescent="0.25">
      <c r="A5496" t="s">
        <v>6519</v>
      </c>
      <c r="D5496">
        <v>320</v>
      </c>
      <c r="E5496">
        <v>362.15</v>
      </c>
      <c r="F5496" t="s">
        <v>7697</v>
      </c>
      <c r="G5496" s="1" t="s">
        <v>7697</v>
      </c>
      <c r="Y5496" s="3">
        <f t="shared" si="2136"/>
        <v>181.07499999999999</v>
      </c>
      <c r="Z5496" s="3">
        <f t="shared" si="2137"/>
        <v>181.07499999999999</v>
      </c>
      <c r="AA5496" s="3">
        <f t="shared" si="2138"/>
        <v>289.71999999999997</v>
      </c>
      <c r="AC5496" s="3">
        <f t="shared" si="2139"/>
        <v>229.96525</v>
      </c>
      <c r="AD5496" s="3">
        <f t="shared" si="2140"/>
        <v>223.44654999999997</v>
      </c>
      <c r="AE5496" s="3">
        <f t="shared" si="2141"/>
        <v>170.93479999999997</v>
      </c>
      <c r="AF5496" s="3">
        <f t="shared" si="2142"/>
        <v>180.71284999999997</v>
      </c>
      <c r="AG5496" s="3">
        <f t="shared" si="2143"/>
        <v>170.93479999999997</v>
      </c>
      <c r="AJ5496" s="3">
        <f t="shared" si="2144"/>
        <v>170.93479999999997</v>
      </c>
      <c r="AM5496" s="3">
        <f t="shared" si="2145"/>
        <v>51.425299999999993</v>
      </c>
      <c r="AN5496" s="3">
        <f t="shared" si="2146"/>
        <v>49.614550000000001</v>
      </c>
      <c r="AO5496" s="3">
        <f t="shared" si="2147"/>
        <v>141.31092999999998</v>
      </c>
      <c r="AP5496" s="3">
        <f t="shared" si="2148"/>
        <v>325.935</v>
      </c>
      <c r="AS5496" s="3">
        <f t="shared" si="2149"/>
        <v>307.82749999999999</v>
      </c>
      <c r="AW5496" s="4">
        <f t="shared" si="2150"/>
        <v>289.71999999999997</v>
      </c>
      <c r="AX5496" s="4">
        <f t="shared" si="2151"/>
        <v>253.50499999999997</v>
      </c>
      <c r="BB5496" s="3">
        <f t="shared" si="2152"/>
        <v>289.71999999999997</v>
      </c>
      <c r="BC5496" s="3">
        <f t="shared" si="2153"/>
        <v>119.5095</v>
      </c>
      <c r="BD5496" s="3">
        <f t="shared" si="2154"/>
        <v>119.5095</v>
      </c>
      <c r="BE5496" s="3">
        <f t="shared" si="2155"/>
        <v>119.5095</v>
      </c>
      <c r="BF5496" s="3">
        <f t="shared" si="2156"/>
        <v>119.5095</v>
      </c>
      <c r="BG5496" s="3">
        <f t="shared" si="2157"/>
        <v>289.71999999999997</v>
      </c>
      <c r="BK5496" s="3">
        <f t="shared" si="2158"/>
        <v>174.91844999999998</v>
      </c>
      <c r="BN5496" s="4">
        <f t="shared" si="2159"/>
        <v>289.71999999999997</v>
      </c>
    </row>
    <row r="5497" spans="1:66" x14ac:dyDescent="0.25">
      <c r="A5497" t="s">
        <v>6520</v>
      </c>
      <c r="D5497">
        <v>320</v>
      </c>
      <c r="E5497">
        <v>383.5</v>
      </c>
      <c r="F5497" t="s">
        <v>7697</v>
      </c>
      <c r="G5497" s="1" t="s">
        <v>7697</v>
      </c>
      <c r="Y5497" s="3">
        <f t="shared" si="2136"/>
        <v>191.75</v>
      </c>
      <c r="Z5497" s="3">
        <f t="shared" si="2137"/>
        <v>191.75</v>
      </c>
      <c r="AA5497" s="3">
        <f t="shared" si="2138"/>
        <v>306.8</v>
      </c>
      <c r="AC5497" s="3">
        <f t="shared" si="2139"/>
        <v>243.52250000000001</v>
      </c>
      <c r="AD5497" s="3">
        <f t="shared" si="2140"/>
        <v>236.61949999999999</v>
      </c>
      <c r="AE5497" s="3">
        <f t="shared" si="2141"/>
        <v>181.012</v>
      </c>
      <c r="AF5497" s="3">
        <f t="shared" si="2142"/>
        <v>191.3665</v>
      </c>
      <c r="AG5497" s="3">
        <f t="shared" si="2143"/>
        <v>181.012</v>
      </c>
      <c r="AJ5497" s="3">
        <f t="shared" si="2144"/>
        <v>181.012</v>
      </c>
      <c r="AM5497" s="3">
        <f t="shared" si="2145"/>
        <v>54.456999999999994</v>
      </c>
      <c r="AN5497" s="3">
        <f t="shared" si="2146"/>
        <v>52.539500000000004</v>
      </c>
      <c r="AO5497" s="3">
        <f t="shared" si="2147"/>
        <v>149.64169999999999</v>
      </c>
      <c r="AP5497" s="3">
        <f t="shared" si="2148"/>
        <v>345.15000000000003</v>
      </c>
      <c r="AS5497" s="3">
        <f t="shared" si="2149"/>
        <v>325.97499999999997</v>
      </c>
      <c r="AW5497" s="4">
        <f t="shared" si="2150"/>
        <v>306.8</v>
      </c>
      <c r="AX5497" s="4">
        <f t="shared" si="2151"/>
        <v>268.45</v>
      </c>
      <c r="BB5497" s="3">
        <f t="shared" si="2152"/>
        <v>306.8</v>
      </c>
      <c r="BC5497" s="3">
        <f t="shared" si="2153"/>
        <v>126.55500000000001</v>
      </c>
      <c r="BD5497" s="3">
        <f t="shared" si="2154"/>
        <v>126.55500000000001</v>
      </c>
      <c r="BE5497" s="3">
        <f t="shared" si="2155"/>
        <v>126.55500000000001</v>
      </c>
      <c r="BF5497" s="3">
        <f t="shared" si="2156"/>
        <v>126.55500000000001</v>
      </c>
      <c r="BG5497" s="3">
        <f t="shared" si="2157"/>
        <v>306.8</v>
      </c>
      <c r="BK5497" s="3">
        <f t="shared" si="2158"/>
        <v>185.23050000000001</v>
      </c>
      <c r="BN5497" s="4">
        <f t="shared" si="2159"/>
        <v>306.8</v>
      </c>
    </row>
    <row r="5498" spans="1:66" x14ac:dyDescent="0.25">
      <c r="A5498" t="s">
        <v>6521</v>
      </c>
      <c r="D5498">
        <v>320</v>
      </c>
      <c r="E5498">
        <v>359.1</v>
      </c>
      <c r="F5498" t="s">
        <v>7697</v>
      </c>
      <c r="G5498" s="1" t="s">
        <v>7697</v>
      </c>
      <c r="Y5498" s="3">
        <f t="shared" si="2136"/>
        <v>179.55</v>
      </c>
      <c r="Z5498" s="3">
        <f t="shared" si="2137"/>
        <v>179.55</v>
      </c>
      <c r="AA5498" s="3">
        <f t="shared" si="2138"/>
        <v>287.28000000000003</v>
      </c>
      <c r="AC5498" s="3">
        <f t="shared" si="2139"/>
        <v>228.02850000000001</v>
      </c>
      <c r="AD5498" s="3">
        <f t="shared" si="2140"/>
        <v>221.56470000000002</v>
      </c>
      <c r="AE5498" s="3">
        <f t="shared" si="2141"/>
        <v>169.49520000000001</v>
      </c>
      <c r="AF5498" s="3">
        <f t="shared" si="2142"/>
        <v>179.1909</v>
      </c>
      <c r="AG5498" s="3">
        <f t="shared" si="2143"/>
        <v>169.49520000000001</v>
      </c>
      <c r="AJ5498" s="3">
        <f t="shared" si="2144"/>
        <v>169.49520000000001</v>
      </c>
      <c r="AM5498" s="3">
        <f t="shared" si="2145"/>
        <v>50.992199999999997</v>
      </c>
      <c r="AN5498" s="3">
        <f t="shared" si="2146"/>
        <v>49.196700000000007</v>
      </c>
      <c r="AO5498" s="3">
        <f t="shared" si="2147"/>
        <v>140.12082000000001</v>
      </c>
      <c r="AP5498" s="3">
        <f t="shared" si="2148"/>
        <v>323.19000000000005</v>
      </c>
      <c r="AS5498" s="3">
        <f t="shared" si="2149"/>
        <v>305.23500000000001</v>
      </c>
      <c r="AW5498" s="4">
        <f t="shared" si="2150"/>
        <v>287.28000000000003</v>
      </c>
      <c r="AX5498" s="4">
        <f t="shared" si="2151"/>
        <v>251.37</v>
      </c>
      <c r="BB5498" s="3">
        <f t="shared" si="2152"/>
        <v>287.28000000000003</v>
      </c>
      <c r="BC5498" s="3">
        <f t="shared" si="2153"/>
        <v>118.50300000000001</v>
      </c>
      <c r="BD5498" s="3">
        <f t="shared" si="2154"/>
        <v>118.50300000000001</v>
      </c>
      <c r="BE5498" s="3">
        <f t="shared" si="2155"/>
        <v>118.50300000000001</v>
      </c>
      <c r="BF5498" s="3">
        <f t="shared" si="2156"/>
        <v>118.50300000000001</v>
      </c>
      <c r="BG5498" s="3">
        <f t="shared" si="2157"/>
        <v>287.28000000000003</v>
      </c>
      <c r="BK5498" s="3">
        <f t="shared" si="2158"/>
        <v>173.4453</v>
      </c>
      <c r="BN5498" s="4">
        <f t="shared" si="2159"/>
        <v>287.28000000000003</v>
      </c>
    </row>
    <row r="5499" spans="1:66" x14ac:dyDescent="0.25">
      <c r="A5499" t="s">
        <v>6522</v>
      </c>
      <c r="D5499">
        <v>320</v>
      </c>
      <c r="E5499">
        <v>369.8</v>
      </c>
      <c r="F5499" t="s">
        <v>7697</v>
      </c>
      <c r="G5499" s="1" t="s">
        <v>7697</v>
      </c>
      <c r="Y5499" s="3">
        <f t="shared" si="2136"/>
        <v>184.9</v>
      </c>
      <c r="Z5499" s="3">
        <f t="shared" si="2137"/>
        <v>184.9</v>
      </c>
      <c r="AA5499" s="3">
        <f t="shared" si="2138"/>
        <v>295.84000000000003</v>
      </c>
      <c r="AC5499" s="3">
        <f t="shared" si="2139"/>
        <v>234.82300000000001</v>
      </c>
      <c r="AD5499" s="3">
        <f t="shared" si="2140"/>
        <v>228.16660000000002</v>
      </c>
      <c r="AE5499" s="3">
        <f t="shared" si="2141"/>
        <v>174.54560000000001</v>
      </c>
      <c r="AF5499" s="3">
        <f t="shared" si="2142"/>
        <v>184.53020000000001</v>
      </c>
      <c r="AG5499" s="3">
        <f t="shared" si="2143"/>
        <v>174.54560000000001</v>
      </c>
      <c r="AJ5499" s="3">
        <f t="shared" si="2144"/>
        <v>174.54560000000001</v>
      </c>
      <c r="AM5499" s="3">
        <f t="shared" si="2145"/>
        <v>52.511599999999994</v>
      </c>
      <c r="AN5499" s="3">
        <f t="shared" si="2146"/>
        <v>50.662600000000005</v>
      </c>
      <c r="AO5499" s="3">
        <f t="shared" si="2147"/>
        <v>144.29596000000001</v>
      </c>
      <c r="AP5499" s="3">
        <f t="shared" si="2148"/>
        <v>332.82</v>
      </c>
      <c r="AS5499" s="3">
        <f t="shared" si="2149"/>
        <v>314.33</v>
      </c>
      <c r="AW5499" s="4">
        <f t="shared" si="2150"/>
        <v>295.84000000000003</v>
      </c>
      <c r="AX5499" s="4">
        <f t="shared" si="2151"/>
        <v>258.86</v>
      </c>
      <c r="BB5499" s="3">
        <f t="shared" si="2152"/>
        <v>295.84000000000003</v>
      </c>
      <c r="BC5499" s="3">
        <f t="shared" si="2153"/>
        <v>122.03400000000001</v>
      </c>
      <c r="BD5499" s="3">
        <f t="shared" si="2154"/>
        <v>122.03400000000001</v>
      </c>
      <c r="BE5499" s="3">
        <f t="shared" si="2155"/>
        <v>122.03400000000001</v>
      </c>
      <c r="BF5499" s="3">
        <f t="shared" si="2156"/>
        <v>122.03400000000001</v>
      </c>
      <c r="BG5499" s="3">
        <f t="shared" si="2157"/>
        <v>295.84000000000003</v>
      </c>
      <c r="BK5499" s="3">
        <f t="shared" si="2158"/>
        <v>178.61340000000001</v>
      </c>
      <c r="BN5499" s="4">
        <f t="shared" si="2159"/>
        <v>295.84000000000003</v>
      </c>
    </row>
    <row r="5500" spans="1:66" x14ac:dyDescent="0.25">
      <c r="A5500" t="s">
        <v>6523</v>
      </c>
      <c r="D5500">
        <v>320</v>
      </c>
      <c r="E5500">
        <v>699.85</v>
      </c>
      <c r="F5500" t="s">
        <v>7697</v>
      </c>
      <c r="G5500" s="1" t="s">
        <v>7697</v>
      </c>
      <c r="Y5500" s="3">
        <f t="shared" si="2136"/>
        <v>349.92500000000001</v>
      </c>
      <c r="Z5500" s="3">
        <f t="shared" si="2137"/>
        <v>349.92500000000001</v>
      </c>
      <c r="AA5500" s="3">
        <f t="shared" si="2138"/>
        <v>559.88</v>
      </c>
      <c r="AC5500" s="3">
        <f t="shared" si="2139"/>
        <v>444.40475000000004</v>
      </c>
      <c r="AD5500" s="3">
        <f t="shared" si="2140"/>
        <v>431.80745000000002</v>
      </c>
      <c r="AE5500" s="3">
        <f t="shared" si="2141"/>
        <v>330.32920000000001</v>
      </c>
      <c r="AF5500" s="3">
        <f t="shared" si="2142"/>
        <v>349.22514999999999</v>
      </c>
      <c r="AG5500" s="3">
        <f t="shared" si="2143"/>
        <v>330.32920000000001</v>
      </c>
      <c r="AJ5500" s="3">
        <f t="shared" si="2144"/>
        <v>330.32920000000001</v>
      </c>
      <c r="AM5500" s="3">
        <f t="shared" si="2145"/>
        <v>99.378699999999995</v>
      </c>
      <c r="AN5500" s="3">
        <f t="shared" si="2146"/>
        <v>95.879450000000006</v>
      </c>
      <c r="AO5500" s="3">
        <f t="shared" si="2147"/>
        <v>273.08147000000002</v>
      </c>
      <c r="AP5500" s="3">
        <f t="shared" si="2148"/>
        <v>629.86500000000001</v>
      </c>
      <c r="AS5500" s="3">
        <f t="shared" si="2149"/>
        <v>594.87250000000006</v>
      </c>
      <c r="AW5500" s="4">
        <f t="shared" si="2150"/>
        <v>559.88</v>
      </c>
      <c r="AX5500" s="4">
        <f t="shared" si="2151"/>
        <v>489.89499999999998</v>
      </c>
      <c r="BB5500" s="3">
        <f t="shared" si="2152"/>
        <v>559.88</v>
      </c>
      <c r="BC5500" s="3">
        <f t="shared" si="2153"/>
        <v>230.95050000000001</v>
      </c>
      <c r="BD5500" s="3">
        <f t="shared" si="2154"/>
        <v>230.95050000000001</v>
      </c>
      <c r="BE5500" s="3">
        <f t="shared" si="2155"/>
        <v>230.95050000000001</v>
      </c>
      <c r="BF5500" s="3">
        <f t="shared" si="2156"/>
        <v>230.95050000000001</v>
      </c>
      <c r="BG5500" s="3">
        <f t="shared" si="2157"/>
        <v>559.88</v>
      </c>
      <c r="BK5500" s="3">
        <f t="shared" si="2158"/>
        <v>338.02755000000002</v>
      </c>
      <c r="BN5500" s="4">
        <f t="shared" si="2159"/>
        <v>559.88</v>
      </c>
    </row>
    <row r="5501" spans="1:66" x14ac:dyDescent="0.25">
      <c r="A5501" t="s">
        <v>6524</v>
      </c>
      <c r="D5501">
        <v>320</v>
      </c>
      <c r="E5501">
        <v>588.29999999999995</v>
      </c>
      <c r="F5501" t="s">
        <v>7697</v>
      </c>
      <c r="G5501" s="1" t="s">
        <v>7697</v>
      </c>
      <c r="Y5501" s="3">
        <f t="shared" si="2136"/>
        <v>294.14999999999998</v>
      </c>
      <c r="Z5501" s="3">
        <f t="shared" si="2137"/>
        <v>294.14999999999998</v>
      </c>
      <c r="AA5501" s="3">
        <f t="shared" si="2138"/>
        <v>470.64</v>
      </c>
      <c r="AC5501" s="3">
        <f t="shared" si="2139"/>
        <v>373.57049999999998</v>
      </c>
      <c r="AD5501" s="3">
        <f t="shared" si="2140"/>
        <v>362.98109999999997</v>
      </c>
      <c r="AE5501" s="3">
        <f t="shared" si="2141"/>
        <v>277.67759999999998</v>
      </c>
      <c r="AF5501" s="3">
        <f t="shared" si="2142"/>
        <v>293.56169999999997</v>
      </c>
      <c r="AG5501" s="3">
        <f t="shared" si="2143"/>
        <v>277.67759999999998</v>
      </c>
      <c r="AJ5501" s="3">
        <f t="shared" si="2144"/>
        <v>277.67759999999998</v>
      </c>
      <c r="AM5501" s="3">
        <f t="shared" si="2145"/>
        <v>83.538599999999988</v>
      </c>
      <c r="AN5501" s="3">
        <f t="shared" si="2146"/>
        <v>80.597099999999998</v>
      </c>
      <c r="AO5501" s="3">
        <f t="shared" si="2147"/>
        <v>229.55465999999998</v>
      </c>
      <c r="AP5501" s="3">
        <f t="shared" si="2148"/>
        <v>529.47</v>
      </c>
      <c r="AS5501" s="3">
        <f t="shared" si="2149"/>
        <v>500.05499999999995</v>
      </c>
      <c r="AW5501" s="4">
        <f t="shared" si="2150"/>
        <v>470.64</v>
      </c>
      <c r="AX5501" s="4">
        <f t="shared" si="2151"/>
        <v>411.80999999999995</v>
      </c>
      <c r="BB5501" s="3">
        <f t="shared" si="2152"/>
        <v>470.64</v>
      </c>
      <c r="BC5501" s="3">
        <f t="shared" si="2153"/>
        <v>194.13899999999998</v>
      </c>
      <c r="BD5501" s="3">
        <f t="shared" si="2154"/>
        <v>194.13899999999998</v>
      </c>
      <c r="BE5501" s="3">
        <f t="shared" si="2155"/>
        <v>194.13899999999998</v>
      </c>
      <c r="BF5501" s="3">
        <f t="shared" si="2156"/>
        <v>194.13899999999998</v>
      </c>
      <c r="BG5501" s="3">
        <f t="shared" si="2157"/>
        <v>470.64</v>
      </c>
      <c r="BK5501" s="3">
        <f t="shared" si="2158"/>
        <v>284.14889999999997</v>
      </c>
      <c r="BN5501" s="4">
        <f t="shared" si="2159"/>
        <v>470.64</v>
      </c>
    </row>
    <row r="5502" spans="1:66" x14ac:dyDescent="0.25">
      <c r="A5502" t="s">
        <v>6525</v>
      </c>
      <c r="D5502">
        <v>320</v>
      </c>
      <c r="E5502">
        <v>615.85</v>
      </c>
      <c r="F5502" t="s">
        <v>7697</v>
      </c>
      <c r="G5502" s="1" t="s">
        <v>7697</v>
      </c>
      <c r="Y5502" s="3">
        <f t="shared" si="2136"/>
        <v>307.92500000000001</v>
      </c>
      <c r="Z5502" s="3">
        <f t="shared" si="2137"/>
        <v>307.92500000000001</v>
      </c>
      <c r="AA5502" s="3">
        <f t="shared" si="2138"/>
        <v>492.68000000000006</v>
      </c>
      <c r="AC5502" s="3">
        <f t="shared" si="2139"/>
        <v>391.06475</v>
      </c>
      <c r="AD5502" s="3">
        <f t="shared" si="2140"/>
        <v>379.97944999999999</v>
      </c>
      <c r="AE5502" s="3">
        <f t="shared" si="2141"/>
        <v>290.68119999999999</v>
      </c>
      <c r="AF5502" s="3">
        <f t="shared" si="2142"/>
        <v>307.30914999999999</v>
      </c>
      <c r="AG5502" s="3">
        <f t="shared" si="2143"/>
        <v>290.68119999999999</v>
      </c>
      <c r="AJ5502" s="3">
        <f t="shared" si="2144"/>
        <v>290.68119999999999</v>
      </c>
      <c r="AM5502" s="3">
        <f t="shared" si="2145"/>
        <v>87.450699999999998</v>
      </c>
      <c r="AN5502" s="3">
        <f t="shared" si="2146"/>
        <v>84.37145000000001</v>
      </c>
      <c r="AO5502" s="3">
        <f t="shared" si="2147"/>
        <v>240.30467000000002</v>
      </c>
      <c r="AP5502" s="3">
        <f t="shared" si="2148"/>
        <v>554.26499999999999</v>
      </c>
      <c r="AS5502" s="3">
        <f t="shared" si="2149"/>
        <v>523.47249999999997</v>
      </c>
      <c r="AW5502" s="4">
        <f t="shared" si="2150"/>
        <v>492.68000000000006</v>
      </c>
      <c r="AX5502" s="4">
        <f t="shared" si="2151"/>
        <v>431.09499999999997</v>
      </c>
      <c r="BB5502" s="3">
        <f t="shared" si="2152"/>
        <v>492.68000000000006</v>
      </c>
      <c r="BC5502" s="3">
        <f t="shared" si="2153"/>
        <v>203.23050000000001</v>
      </c>
      <c r="BD5502" s="3">
        <f t="shared" si="2154"/>
        <v>203.23050000000001</v>
      </c>
      <c r="BE5502" s="3">
        <f t="shared" si="2155"/>
        <v>203.23050000000001</v>
      </c>
      <c r="BF5502" s="3">
        <f t="shared" si="2156"/>
        <v>203.23050000000001</v>
      </c>
      <c r="BG5502" s="3">
        <f t="shared" si="2157"/>
        <v>492.68000000000006</v>
      </c>
      <c r="BK5502" s="3">
        <f t="shared" si="2158"/>
        <v>297.45555000000002</v>
      </c>
      <c r="BN5502" s="4">
        <f t="shared" si="2159"/>
        <v>492.68000000000006</v>
      </c>
    </row>
    <row r="5503" spans="1:66" x14ac:dyDescent="0.25">
      <c r="A5503" t="s">
        <v>6526</v>
      </c>
      <c r="D5503">
        <v>320</v>
      </c>
      <c r="E5503">
        <v>229.2</v>
      </c>
      <c r="F5503" t="s">
        <v>7697</v>
      </c>
      <c r="G5503" s="1" t="s">
        <v>7697</v>
      </c>
      <c r="Y5503" s="3">
        <f t="shared" si="2136"/>
        <v>114.6</v>
      </c>
      <c r="Z5503" s="3">
        <f t="shared" si="2137"/>
        <v>114.6</v>
      </c>
      <c r="AA5503" s="3">
        <f t="shared" si="2138"/>
        <v>183.36</v>
      </c>
      <c r="AC5503" s="3">
        <f t="shared" si="2139"/>
        <v>145.542</v>
      </c>
      <c r="AD5503" s="3">
        <f t="shared" si="2140"/>
        <v>141.41639999999998</v>
      </c>
      <c r="AE5503" s="3">
        <f t="shared" si="2141"/>
        <v>108.18239999999999</v>
      </c>
      <c r="AF5503" s="3">
        <f t="shared" si="2142"/>
        <v>114.37079999999999</v>
      </c>
      <c r="AG5503" s="3">
        <f t="shared" si="2143"/>
        <v>108.18239999999999</v>
      </c>
      <c r="AJ5503" s="3">
        <f t="shared" si="2144"/>
        <v>108.18239999999999</v>
      </c>
      <c r="AM5503" s="3">
        <f t="shared" si="2145"/>
        <v>32.546399999999998</v>
      </c>
      <c r="AN5503" s="3">
        <f t="shared" si="2146"/>
        <v>31.400400000000001</v>
      </c>
      <c r="AO5503" s="3">
        <f t="shared" si="2147"/>
        <v>89.433839999999989</v>
      </c>
      <c r="AP5503" s="3">
        <f t="shared" si="2148"/>
        <v>206.28</v>
      </c>
      <c r="AS5503" s="3">
        <f t="shared" si="2149"/>
        <v>194.82</v>
      </c>
      <c r="AW5503" s="4">
        <f t="shared" si="2150"/>
        <v>183.36</v>
      </c>
      <c r="AX5503" s="4">
        <f t="shared" si="2151"/>
        <v>160.43999999999997</v>
      </c>
      <c r="BB5503" s="3">
        <f t="shared" si="2152"/>
        <v>183.36</v>
      </c>
      <c r="BC5503" s="3">
        <f t="shared" si="2153"/>
        <v>75.635999999999996</v>
      </c>
      <c r="BD5503" s="3">
        <f t="shared" si="2154"/>
        <v>75.635999999999996</v>
      </c>
      <c r="BE5503" s="3">
        <f t="shared" si="2155"/>
        <v>75.635999999999996</v>
      </c>
      <c r="BF5503" s="3">
        <f t="shared" si="2156"/>
        <v>75.635999999999996</v>
      </c>
      <c r="BG5503" s="3">
        <f t="shared" si="2157"/>
        <v>183.36</v>
      </c>
      <c r="BK5503" s="3">
        <f t="shared" si="2158"/>
        <v>110.70359999999999</v>
      </c>
      <c r="BN5503" s="4">
        <f t="shared" si="2159"/>
        <v>183.36</v>
      </c>
    </row>
    <row r="5504" spans="1:66" x14ac:dyDescent="0.25">
      <c r="A5504" t="s">
        <v>6527</v>
      </c>
      <c r="D5504">
        <v>320</v>
      </c>
      <c r="E5504">
        <v>1048.3499999999999</v>
      </c>
      <c r="F5504" t="s">
        <v>7697</v>
      </c>
      <c r="G5504" s="1" t="s">
        <v>7697</v>
      </c>
      <c r="Y5504" s="3">
        <f t="shared" si="2136"/>
        <v>524.17499999999995</v>
      </c>
      <c r="Z5504" s="3">
        <f t="shared" si="2137"/>
        <v>524.17499999999995</v>
      </c>
      <c r="AA5504" s="3">
        <f t="shared" si="2138"/>
        <v>838.68</v>
      </c>
      <c r="AC5504" s="3">
        <f t="shared" si="2139"/>
        <v>665.70224999999994</v>
      </c>
      <c r="AD5504" s="3">
        <f t="shared" si="2140"/>
        <v>646.83194999999989</v>
      </c>
      <c r="AE5504" s="3">
        <f t="shared" si="2141"/>
        <v>494.82119999999992</v>
      </c>
      <c r="AF5504" s="3">
        <f t="shared" si="2142"/>
        <v>523.12664999999993</v>
      </c>
      <c r="AG5504" s="3">
        <f t="shared" si="2143"/>
        <v>494.82119999999992</v>
      </c>
      <c r="AJ5504" s="3">
        <f t="shared" si="2144"/>
        <v>494.82119999999992</v>
      </c>
      <c r="AM5504" s="3">
        <f t="shared" si="2145"/>
        <v>148.86569999999998</v>
      </c>
      <c r="AN5504" s="3">
        <f t="shared" si="2146"/>
        <v>143.62395000000001</v>
      </c>
      <c r="AO5504" s="3">
        <f t="shared" si="2147"/>
        <v>409.06616999999994</v>
      </c>
      <c r="AP5504" s="3">
        <f t="shared" si="2148"/>
        <v>943.51499999999999</v>
      </c>
      <c r="AS5504" s="3">
        <f t="shared" si="2149"/>
        <v>891.09749999999985</v>
      </c>
      <c r="AW5504" s="4">
        <f t="shared" si="2150"/>
        <v>838.68</v>
      </c>
      <c r="AX5504" s="4">
        <f t="shared" si="2151"/>
        <v>733.84499999999991</v>
      </c>
      <c r="BB5504" s="3">
        <f t="shared" si="2152"/>
        <v>838.68</v>
      </c>
      <c r="BC5504" s="3">
        <f t="shared" si="2153"/>
        <v>345.95549999999997</v>
      </c>
      <c r="BD5504" s="3">
        <f t="shared" si="2154"/>
        <v>345.95549999999997</v>
      </c>
      <c r="BE5504" s="3">
        <f t="shared" si="2155"/>
        <v>345.95549999999997</v>
      </c>
      <c r="BF5504" s="3">
        <f t="shared" si="2156"/>
        <v>345.95549999999997</v>
      </c>
      <c r="BG5504" s="3">
        <f t="shared" si="2157"/>
        <v>838.68</v>
      </c>
      <c r="BK5504" s="3">
        <f t="shared" si="2158"/>
        <v>506.35304999999994</v>
      </c>
      <c r="BN5504" s="4">
        <f t="shared" si="2159"/>
        <v>838.68</v>
      </c>
    </row>
    <row r="5505" spans="1:66" x14ac:dyDescent="0.25">
      <c r="A5505" t="s">
        <v>6528</v>
      </c>
      <c r="D5505">
        <v>320</v>
      </c>
      <c r="E5505">
        <v>1133.95</v>
      </c>
      <c r="F5505" t="s">
        <v>7697</v>
      </c>
      <c r="G5505" s="1" t="s">
        <v>7697</v>
      </c>
      <c r="Y5505" s="3">
        <f t="shared" si="2136"/>
        <v>566.97500000000002</v>
      </c>
      <c r="Z5505" s="3">
        <f t="shared" si="2137"/>
        <v>566.97500000000002</v>
      </c>
      <c r="AA5505" s="3">
        <f t="shared" si="2138"/>
        <v>907.16000000000008</v>
      </c>
      <c r="AC5505" s="3">
        <f t="shared" si="2139"/>
        <v>720.05825000000004</v>
      </c>
      <c r="AD5505" s="3">
        <f t="shared" si="2140"/>
        <v>699.64715000000001</v>
      </c>
      <c r="AE5505" s="3">
        <f t="shared" si="2141"/>
        <v>535.22439999999995</v>
      </c>
      <c r="AF5505" s="3">
        <f t="shared" si="2142"/>
        <v>565.84105</v>
      </c>
      <c r="AG5505" s="3">
        <f t="shared" si="2143"/>
        <v>535.22439999999995</v>
      </c>
      <c r="AJ5505" s="3">
        <f t="shared" si="2144"/>
        <v>535.22439999999995</v>
      </c>
      <c r="AM5505" s="3">
        <f t="shared" si="2145"/>
        <v>161.02089999999998</v>
      </c>
      <c r="AN5505" s="3">
        <f t="shared" si="2146"/>
        <v>155.35115000000002</v>
      </c>
      <c r="AO5505" s="3">
        <f t="shared" si="2147"/>
        <v>442.46728999999999</v>
      </c>
      <c r="AP5505" s="3">
        <f t="shared" si="2148"/>
        <v>1020.5550000000001</v>
      </c>
      <c r="AS5505" s="3">
        <f t="shared" si="2149"/>
        <v>963.85749999999996</v>
      </c>
      <c r="AW5505" s="4">
        <f t="shared" si="2150"/>
        <v>907.16000000000008</v>
      </c>
      <c r="AX5505" s="4">
        <f t="shared" si="2151"/>
        <v>793.76499999999999</v>
      </c>
      <c r="BB5505" s="3">
        <f t="shared" si="2152"/>
        <v>907.16000000000008</v>
      </c>
      <c r="BC5505" s="3">
        <f t="shared" si="2153"/>
        <v>374.20350000000002</v>
      </c>
      <c r="BD5505" s="3">
        <f t="shared" si="2154"/>
        <v>374.20350000000002</v>
      </c>
      <c r="BE5505" s="3">
        <f t="shared" si="2155"/>
        <v>374.20350000000002</v>
      </c>
      <c r="BF5505" s="3">
        <f t="shared" si="2156"/>
        <v>374.20350000000002</v>
      </c>
      <c r="BG5505" s="3">
        <f t="shared" si="2157"/>
        <v>907.16000000000008</v>
      </c>
      <c r="BK5505" s="3">
        <f t="shared" si="2158"/>
        <v>547.69785000000002</v>
      </c>
      <c r="BN5505" s="4">
        <f t="shared" si="2159"/>
        <v>907.16000000000008</v>
      </c>
    </row>
    <row r="5506" spans="1:66" x14ac:dyDescent="0.25">
      <c r="A5506" t="s">
        <v>6529</v>
      </c>
      <c r="D5506">
        <v>320</v>
      </c>
      <c r="E5506">
        <v>456.95</v>
      </c>
      <c r="F5506" t="s">
        <v>7697</v>
      </c>
      <c r="G5506" s="1" t="s">
        <v>7697</v>
      </c>
      <c r="Y5506" s="3">
        <f t="shared" si="2136"/>
        <v>228.47499999999999</v>
      </c>
      <c r="Z5506" s="3">
        <f t="shared" si="2137"/>
        <v>228.47499999999999</v>
      </c>
      <c r="AA5506" s="3">
        <f t="shared" si="2138"/>
        <v>365.56</v>
      </c>
      <c r="AC5506" s="3">
        <f t="shared" si="2139"/>
        <v>290.16325000000001</v>
      </c>
      <c r="AD5506" s="3">
        <f t="shared" si="2140"/>
        <v>281.93815000000001</v>
      </c>
      <c r="AE5506" s="3">
        <f t="shared" si="2141"/>
        <v>215.68039999999999</v>
      </c>
      <c r="AF5506" s="3">
        <f t="shared" si="2142"/>
        <v>228.01804999999999</v>
      </c>
      <c r="AG5506" s="3">
        <f t="shared" si="2143"/>
        <v>215.68039999999999</v>
      </c>
      <c r="AJ5506" s="3">
        <f t="shared" si="2144"/>
        <v>215.68039999999999</v>
      </c>
      <c r="AM5506" s="3">
        <f t="shared" si="2145"/>
        <v>64.886899999999997</v>
      </c>
      <c r="AN5506" s="3">
        <f t="shared" si="2146"/>
        <v>62.602150000000002</v>
      </c>
      <c r="AO5506" s="3">
        <f t="shared" si="2147"/>
        <v>178.30188999999999</v>
      </c>
      <c r="AP5506" s="3">
        <f t="shared" si="2148"/>
        <v>411.255</v>
      </c>
      <c r="AS5506" s="3">
        <f t="shared" si="2149"/>
        <v>388.40749999999997</v>
      </c>
      <c r="AW5506" s="4">
        <f t="shared" si="2150"/>
        <v>365.56</v>
      </c>
      <c r="AX5506" s="4">
        <f t="shared" si="2151"/>
        <v>319.86499999999995</v>
      </c>
      <c r="BB5506" s="3">
        <f t="shared" si="2152"/>
        <v>365.56</v>
      </c>
      <c r="BC5506" s="3">
        <f t="shared" si="2153"/>
        <v>150.79349999999999</v>
      </c>
      <c r="BD5506" s="3">
        <f t="shared" si="2154"/>
        <v>150.79349999999999</v>
      </c>
      <c r="BE5506" s="3">
        <f t="shared" si="2155"/>
        <v>150.79349999999999</v>
      </c>
      <c r="BF5506" s="3">
        <f t="shared" si="2156"/>
        <v>150.79349999999999</v>
      </c>
      <c r="BG5506" s="3">
        <f t="shared" si="2157"/>
        <v>365.56</v>
      </c>
      <c r="BK5506" s="3">
        <f t="shared" si="2158"/>
        <v>220.70684999999997</v>
      </c>
      <c r="BN5506" s="4">
        <f t="shared" si="2159"/>
        <v>365.56</v>
      </c>
    </row>
    <row r="5507" spans="1:66" x14ac:dyDescent="0.25">
      <c r="A5507" t="s">
        <v>6530</v>
      </c>
      <c r="D5507">
        <v>320</v>
      </c>
      <c r="E5507">
        <v>2332.0500000000002</v>
      </c>
      <c r="F5507" t="s">
        <v>7697</v>
      </c>
      <c r="G5507" s="1" t="s">
        <v>7697</v>
      </c>
      <c r="Y5507" s="3">
        <f t="shared" si="2136"/>
        <v>1166.0250000000001</v>
      </c>
      <c r="Z5507" s="3">
        <f t="shared" si="2137"/>
        <v>1166.0250000000001</v>
      </c>
      <c r="AA5507" s="3">
        <f t="shared" si="2138"/>
        <v>1865.6400000000003</v>
      </c>
      <c r="AC5507" s="3">
        <f t="shared" si="2139"/>
        <v>1480.85175</v>
      </c>
      <c r="AD5507" s="3">
        <f t="shared" si="2140"/>
        <v>1438.8748500000002</v>
      </c>
      <c r="AE5507" s="3">
        <f t="shared" si="2141"/>
        <v>1100.7275999999999</v>
      </c>
      <c r="AF5507" s="3">
        <f t="shared" si="2142"/>
        <v>1163.6929500000001</v>
      </c>
      <c r="AG5507" s="3">
        <f t="shared" si="2143"/>
        <v>1100.7275999999999</v>
      </c>
      <c r="AJ5507" s="3">
        <f t="shared" si="2144"/>
        <v>1100.7275999999999</v>
      </c>
      <c r="AM5507" s="3">
        <f t="shared" si="2145"/>
        <v>331.15109999999999</v>
      </c>
      <c r="AN5507" s="3">
        <f t="shared" si="2146"/>
        <v>319.49085000000002</v>
      </c>
      <c r="AO5507" s="3">
        <f t="shared" si="2147"/>
        <v>909.96591000000001</v>
      </c>
      <c r="AP5507" s="3">
        <f t="shared" si="2148"/>
        <v>2098.8450000000003</v>
      </c>
      <c r="AS5507" s="3">
        <f t="shared" si="2149"/>
        <v>1982.2425000000001</v>
      </c>
      <c r="AW5507" s="4">
        <f t="shared" si="2150"/>
        <v>1865.6400000000003</v>
      </c>
      <c r="AX5507" s="4">
        <f t="shared" si="2151"/>
        <v>1632.4349999999999</v>
      </c>
      <c r="BB5507" s="3">
        <f t="shared" si="2152"/>
        <v>1865.6400000000003</v>
      </c>
      <c r="BC5507" s="3">
        <f t="shared" si="2153"/>
        <v>769.57650000000012</v>
      </c>
      <c r="BD5507" s="3">
        <f t="shared" si="2154"/>
        <v>769.57650000000012</v>
      </c>
      <c r="BE5507" s="3">
        <f t="shared" si="2155"/>
        <v>769.57650000000012</v>
      </c>
      <c r="BF5507" s="3">
        <f t="shared" si="2156"/>
        <v>769.57650000000012</v>
      </c>
      <c r="BG5507" s="3">
        <f t="shared" si="2157"/>
        <v>1865.6400000000003</v>
      </c>
      <c r="BK5507" s="3">
        <f t="shared" si="2158"/>
        <v>1126.38015</v>
      </c>
      <c r="BN5507" s="4">
        <f t="shared" si="2159"/>
        <v>1865.6400000000003</v>
      </c>
    </row>
    <row r="5508" spans="1:66" x14ac:dyDescent="0.25">
      <c r="A5508" t="s">
        <v>6531</v>
      </c>
      <c r="D5508">
        <v>320</v>
      </c>
      <c r="E5508">
        <v>779.35</v>
      </c>
      <c r="F5508" t="s">
        <v>7697</v>
      </c>
      <c r="G5508" s="1" t="s">
        <v>7697</v>
      </c>
      <c r="Y5508" s="3">
        <f t="shared" ref="Y5508:Y5571" si="2160">+E5508*0.5</f>
        <v>389.67500000000001</v>
      </c>
      <c r="Z5508" s="3">
        <f t="shared" ref="Z5508:Z5571" si="2161">+E5508*0.5</f>
        <v>389.67500000000001</v>
      </c>
      <c r="AA5508" s="3">
        <f t="shared" ref="AA5508:AA5571" si="2162">+E5508*0.8</f>
        <v>623.48</v>
      </c>
      <c r="AC5508" s="3">
        <f t="shared" ref="AC5508:AC5571" si="2163">+E5508*0.635</f>
        <v>494.88724999999999</v>
      </c>
      <c r="AD5508" s="3">
        <f t="shared" ref="AD5508:AD5571" si="2164">+E5508*0.617</f>
        <v>480.85894999999999</v>
      </c>
      <c r="AE5508" s="3">
        <f t="shared" ref="AE5508:AE5571" si="2165">+E5508*0.472</f>
        <v>367.85320000000002</v>
      </c>
      <c r="AF5508" s="3">
        <f t="shared" ref="AF5508:AF5571" si="2166">+E5508*0.499</f>
        <v>388.89564999999999</v>
      </c>
      <c r="AG5508" s="3">
        <f t="shared" ref="AG5508:AG5571" si="2167">+E5508*0.472</f>
        <v>367.85320000000002</v>
      </c>
      <c r="AJ5508" s="3">
        <f t="shared" ref="AJ5508:AJ5571" si="2168">+E5508*0.472</f>
        <v>367.85320000000002</v>
      </c>
      <c r="AM5508" s="3">
        <f t="shared" ref="AM5508:AM5571" si="2169">+E5508*0.142</f>
        <v>110.6677</v>
      </c>
      <c r="AN5508" s="3">
        <f t="shared" ref="AN5508:AN5571" si="2170">+E5508*0.137</f>
        <v>106.77095000000001</v>
      </c>
      <c r="AO5508" s="3">
        <f t="shared" ref="AO5508:AO5571" si="2171">+E5508*0.3902</f>
        <v>304.10237000000001</v>
      </c>
      <c r="AP5508" s="3">
        <f t="shared" ref="AP5508:AP5571" si="2172">+E5508*0.9</f>
        <v>701.41500000000008</v>
      </c>
      <c r="AS5508" s="3">
        <f t="shared" ref="AS5508:AS5571" si="2173">+E5508*0.85</f>
        <v>662.44749999999999</v>
      </c>
      <c r="AW5508" s="4">
        <f t="shared" ref="AW5508:AW5571" si="2174">+E5508*0.8</f>
        <v>623.48</v>
      </c>
      <c r="AX5508" s="4">
        <f t="shared" ref="AX5508:AX5571" si="2175">+E5508*0.7</f>
        <v>545.54499999999996</v>
      </c>
      <c r="BB5508" s="3">
        <f t="shared" ref="BB5508:BB5571" si="2176">+E5508*0.8</f>
        <v>623.48</v>
      </c>
      <c r="BC5508" s="3">
        <f t="shared" ref="BC5508:BC5571" si="2177">+E5508*0.33</f>
        <v>257.18550000000005</v>
      </c>
      <c r="BD5508" s="3">
        <f t="shared" ref="BD5508:BD5571" si="2178">+E5508*0.33</f>
        <v>257.18550000000005</v>
      </c>
      <c r="BE5508" s="3">
        <f t="shared" ref="BE5508:BE5571" si="2179">+E5508*0.33</f>
        <v>257.18550000000005</v>
      </c>
      <c r="BF5508" s="3">
        <f t="shared" ref="BF5508:BF5571" si="2180">+E5508*0.33</f>
        <v>257.18550000000005</v>
      </c>
      <c r="BG5508" s="3">
        <f t="shared" ref="BG5508:BG5571" si="2181">+E5508*0.8</f>
        <v>623.48</v>
      </c>
      <c r="BK5508" s="3">
        <f t="shared" ref="BK5508:BK5571" si="2182">+E5508*0.483</f>
        <v>376.42604999999998</v>
      </c>
      <c r="BN5508" s="4">
        <f t="shared" ref="BN5508:BN5571" si="2183">+E5508*0.8</f>
        <v>623.48</v>
      </c>
    </row>
    <row r="5509" spans="1:66" x14ac:dyDescent="0.25">
      <c r="A5509" t="s">
        <v>6532</v>
      </c>
      <c r="D5509">
        <v>320</v>
      </c>
      <c r="E5509">
        <v>748.8</v>
      </c>
      <c r="F5509" t="s">
        <v>7697</v>
      </c>
      <c r="G5509" s="1" t="s">
        <v>7697</v>
      </c>
      <c r="Y5509" s="3">
        <f t="shared" si="2160"/>
        <v>374.4</v>
      </c>
      <c r="Z5509" s="3">
        <f t="shared" si="2161"/>
        <v>374.4</v>
      </c>
      <c r="AA5509" s="3">
        <f t="shared" si="2162"/>
        <v>599.04</v>
      </c>
      <c r="AC5509" s="3">
        <f t="shared" si="2163"/>
        <v>475.488</v>
      </c>
      <c r="AD5509" s="3">
        <f t="shared" si="2164"/>
        <v>462.00959999999998</v>
      </c>
      <c r="AE5509" s="3">
        <f t="shared" si="2165"/>
        <v>353.43359999999996</v>
      </c>
      <c r="AF5509" s="3">
        <f t="shared" si="2166"/>
        <v>373.65119999999996</v>
      </c>
      <c r="AG5509" s="3">
        <f t="shared" si="2167"/>
        <v>353.43359999999996</v>
      </c>
      <c r="AJ5509" s="3">
        <f t="shared" si="2168"/>
        <v>353.43359999999996</v>
      </c>
      <c r="AM5509" s="3">
        <f t="shared" si="2169"/>
        <v>106.32959999999999</v>
      </c>
      <c r="AN5509" s="3">
        <f t="shared" si="2170"/>
        <v>102.5856</v>
      </c>
      <c r="AO5509" s="3">
        <f t="shared" si="2171"/>
        <v>292.18176</v>
      </c>
      <c r="AP5509" s="3">
        <f t="shared" si="2172"/>
        <v>673.92</v>
      </c>
      <c r="AS5509" s="3">
        <f t="shared" si="2173"/>
        <v>636.4799999999999</v>
      </c>
      <c r="AW5509" s="4">
        <f t="shared" si="2174"/>
        <v>599.04</v>
      </c>
      <c r="AX5509" s="4">
        <f t="shared" si="2175"/>
        <v>524.16</v>
      </c>
      <c r="BB5509" s="3">
        <f t="shared" si="2176"/>
        <v>599.04</v>
      </c>
      <c r="BC5509" s="3">
        <f t="shared" si="2177"/>
        <v>247.10399999999998</v>
      </c>
      <c r="BD5509" s="3">
        <f t="shared" si="2178"/>
        <v>247.10399999999998</v>
      </c>
      <c r="BE5509" s="3">
        <f t="shared" si="2179"/>
        <v>247.10399999999998</v>
      </c>
      <c r="BF5509" s="3">
        <f t="shared" si="2180"/>
        <v>247.10399999999998</v>
      </c>
      <c r="BG5509" s="3">
        <f t="shared" si="2181"/>
        <v>599.04</v>
      </c>
      <c r="BK5509" s="3">
        <f t="shared" si="2182"/>
        <v>361.67039999999997</v>
      </c>
      <c r="BN5509" s="4">
        <f t="shared" si="2183"/>
        <v>599.04</v>
      </c>
    </row>
    <row r="5510" spans="1:66" x14ac:dyDescent="0.25">
      <c r="A5510" t="s">
        <v>6533</v>
      </c>
      <c r="D5510">
        <v>320</v>
      </c>
      <c r="E5510">
        <v>525.65</v>
      </c>
      <c r="F5510" t="s">
        <v>7697</v>
      </c>
      <c r="G5510" s="1" t="s">
        <v>7697</v>
      </c>
      <c r="Y5510" s="3">
        <f t="shared" si="2160"/>
        <v>262.82499999999999</v>
      </c>
      <c r="Z5510" s="3">
        <f t="shared" si="2161"/>
        <v>262.82499999999999</v>
      </c>
      <c r="AA5510" s="3">
        <f t="shared" si="2162"/>
        <v>420.52</v>
      </c>
      <c r="AC5510" s="3">
        <f t="shared" si="2163"/>
        <v>333.78775000000002</v>
      </c>
      <c r="AD5510" s="3">
        <f t="shared" si="2164"/>
        <v>324.32605000000001</v>
      </c>
      <c r="AE5510" s="3">
        <f t="shared" si="2165"/>
        <v>248.10679999999996</v>
      </c>
      <c r="AF5510" s="3">
        <f t="shared" si="2166"/>
        <v>262.29935</v>
      </c>
      <c r="AG5510" s="3">
        <f t="shared" si="2167"/>
        <v>248.10679999999996</v>
      </c>
      <c r="AJ5510" s="3">
        <f t="shared" si="2168"/>
        <v>248.10679999999996</v>
      </c>
      <c r="AM5510" s="3">
        <f t="shared" si="2169"/>
        <v>74.642299999999992</v>
      </c>
      <c r="AN5510" s="3">
        <f t="shared" si="2170"/>
        <v>72.014049999999997</v>
      </c>
      <c r="AO5510" s="3">
        <f t="shared" si="2171"/>
        <v>205.10862999999998</v>
      </c>
      <c r="AP5510" s="3">
        <f t="shared" si="2172"/>
        <v>473.08499999999998</v>
      </c>
      <c r="AS5510" s="3">
        <f t="shared" si="2173"/>
        <v>446.80249999999995</v>
      </c>
      <c r="AW5510" s="4">
        <f t="shared" si="2174"/>
        <v>420.52</v>
      </c>
      <c r="AX5510" s="4">
        <f t="shared" si="2175"/>
        <v>367.95499999999998</v>
      </c>
      <c r="BB5510" s="3">
        <f t="shared" si="2176"/>
        <v>420.52</v>
      </c>
      <c r="BC5510" s="3">
        <f t="shared" si="2177"/>
        <v>173.46449999999999</v>
      </c>
      <c r="BD5510" s="3">
        <f t="shared" si="2178"/>
        <v>173.46449999999999</v>
      </c>
      <c r="BE5510" s="3">
        <f t="shared" si="2179"/>
        <v>173.46449999999999</v>
      </c>
      <c r="BF5510" s="3">
        <f t="shared" si="2180"/>
        <v>173.46449999999999</v>
      </c>
      <c r="BG5510" s="3">
        <f t="shared" si="2181"/>
        <v>420.52</v>
      </c>
      <c r="BK5510" s="3">
        <f t="shared" si="2182"/>
        <v>253.88894999999999</v>
      </c>
      <c r="BN5510" s="4">
        <f t="shared" si="2183"/>
        <v>420.52</v>
      </c>
    </row>
    <row r="5511" spans="1:66" x14ac:dyDescent="0.25">
      <c r="A5511" t="s">
        <v>6534</v>
      </c>
      <c r="D5511">
        <v>320</v>
      </c>
      <c r="E5511">
        <v>1175.1500000000001</v>
      </c>
      <c r="F5511" t="s">
        <v>7697</v>
      </c>
      <c r="G5511" s="1" t="s">
        <v>7697</v>
      </c>
      <c r="Y5511" s="3">
        <f t="shared" si="2160"/>
        <v>587.57500000000005</v>
      </c>
      <c r="Z5511" s="3">
        <f t="shared" si="2161"/>
        <v>587.57500000000005</v>
      </c>
      <c r="AA5511" s="3">
        <f t="shared" si="2162"/>
        <v>940.12000000000012</v>
      </c>
      <c r="AC5511" s="3">
        <f t="shared" si="2163"/>
        <v>746.22025000000008</v>
      </c>
      <c r="AD5511" s="3">
        <f t="shared" si="2164"/>
        <v>725.0675500000001</v>
      </c>
      <c r="AE5511" s="3">
        <f t="shared" si="2165"/>
        <v>554.67079999999999</v>
      </c>
      <c r="AF5511" s="3">
        <f t="shared" si="2166"/>
        <v>586.39985000000001</v>
      </c>
      <c r="AG5511" s="3">
        <f t="shared" si="2167"/>
        <v>554.67079999999999</v>
      </c>
      <c r="AJ5511" s="3">
        <f t="shared" si="2168"/>
        <v>554.67079999999999</v>
      </c>
      <c r="AM5511" s="3">
        <f t="shared" si="2169"/>
        <v>166.87129999999999</v>
      </c>
      <c r="AN5511" s="3">
        <f t="shared" si="2170"/>
        <v>160.99555000000004</v>
      </c>
      <c r="AO5511" s="3">
        <f t="shared" si="2171"/>
        <v>458.54353000000003</v>
      </c>
      <c r="AP5511" s="3">
        <f t="shared" si="2172"/>
        <v>1057.6350000000002</v>
      </c>
      <c r="AS5511" s="3">
        <f t="shared" si="2173"/>
        <v>998.87750000000005</v>
      </c>
      <c r="AW5511" s="4">
        <f t="shared" si="2174"/>
        <v>940.12000000000012</v>
      </c>
      <c r="AX5511" s="4">
        <f t="shared" si="2175"/>
        <v>822.60500000000002</v>
      </c>
      <c r="BB5511" s="3">
        <f t="shared" si="2176"/>
        <v>940.12000000000012</v>
      </c>
      <c r="BC5511" s="3">
        <f t="shared" si="2177"/>
        <v>387.79950000000002</v>
      </c>
      <c r="BD5511" s="3">
        <f t="shared" si="2178"/>
        <v>387.79950000000002</v>
      </c>
      <c r="BE5511" s="3">
        <f t="shared" si="2179"/>
        <v>387.79950000000002</v>
      </c>
      <c r="BF5511" s="3">
        <f t="shared" si="2180"/>
        <v>387.79950000000002</v>
      </c>
      <c r="BG5511" s="3">
        <f t="shared" si="2181"/>
        <v>940.12000000000012</v>
      </c>
      <c r="BK5511" s="3">
        <f t="shared" si="2182"/>
        <v>567.59744999999998</v>
      </c>
      <c r="BN5511" s="4">
        <f t="shared" si="2183"/>
        <v>940.12000000000012</v>
      </c>
    </row>
    <row r="5512" spans="1:66" x14ac:dyDescent="0.25">
      <c r="A5512" t="s">
        <v>6535</v>
      </c>
      <c r="D5512">
        <v>320</v>
      </c>
      <c r="E5512">
        <v>440.1</v>
      </c>
      <c r="F5512" t="s">
        <v>7697</v>
      </c>
      <c r="G5512" s="1" t="s">
        <v>7697</v>
      </c>
      <c r="Y5512" s="3">
        <f t="shared" si="2160"/>
        <v>220.05</v>
      </c>
      <c r="Z5512" s="3">
        <f t="shared" si="2161"/>
        <v>220.05</v>
      </c>
      <c r="AA5512" s="3">
        <f t="shared" si="2162"/>
        <v>352.08000000000004</v>
      </c>
      <c r="AC5512" s="3">
        <f t="shared" si="2163"/>
        <v>279.46350000000001</v>
      </c>
      <c r="AD5512" s="3">
        <f t="shared" si="2164"/>
        <v>271.54169999999999</v>
      </c>
      <c r="AE5512" s="3">
        <f t="shared" si="2165"/>
        <v>207.72720000000001</v>
      </c>
      <c r="AF5512" s="3">
        <f t="shared" si="2166"/>
        <v>219.60990000000001</v>
      </c>
      <c r="AG5512" s="3">
        <f t="shared" si="2167"/>
        <v>207.72720000000001</v>
      </c>
      <c r="AJ5512" s="3">
        <f t="shared" si="2168"/>
        <v>207.72720000000001</v>
      </c>
      <c r="AM5512" s="3">
        <f t="shared" si="2169"/>
        <v>62.494199999999999</v>
      </c>
      <c r="AN5512" s="3">
        <f t="shared" si="2170"/>
        <v>60.293700000000008</v>
      </c>
      <c r="AO5512" s="3">
        <f t="shared" si="2171"/>
        <v>171.72702000000001</v>
      </c>
      <c r="AP5512" s="3">
        <f t="shared" si="2172"/>
        <v>396.09000000000003</v>
      </c>
      <c r="AS5512" s="3">
        <f t="shared" si="2173"/>
        <v>374.08500000000004</v>
      </c>
      <c r="AW5512" s="4">
        <f t="shared" si="2174"/>
        <v>352.08000000000004</v>
      </c>
      <c r="AX5512" s="4">
        <f t="shared" si="2175"/>
        <v>308.07</v>
      </c>
      <c r="BB5512" s="3">
        <f t="shared" si="2176"/>
        <v>352.08000000000004</v>
      </c>
      <c r="BC5512" s="3">
        <f t="shared" si="2177"/>
        <v>145.233</v>
      </c>
      <c r="BD5512" s="3">
        <f t="shared" si="2178"/>
        <v>145.233</v>
      </c>
      <c r="BE5512" s="3">
        <f t="shared" si="2179"/>
        <v>145.233</v>
      </c>
      <c r="BF5512" s="3">
        <f t="shared" si="2180"/>
        <v>145.233</v>
      </c>
      <c r="BG5512" s="3">
        <f t="shared" si="2181"/>
        <v>352.08000000000004</v>
      </c>
      <c r="BK5512" s="3">
        <f t="shared" si="2182"/>
        <v>212.56829999999999</v>
      </c>
      <c r="BN5512" s="4">
        <f t="shared" si="2183"/>
        <v>352.08000000000004</v>
      </c>
    </row>
    <row r="5513" spans="1:66" x14ac:dyDescent="0.25">
      <c r="A5513" t="s">
        <v>6536</v>
      </c>
      <c r="D5513">
        <v>320</v>
      </c>
      <c r="E5513">
        <v>513.5</v>
      </c>
      <c r="F5513" t="s">
        <v>7697</v>
      </c>
      <c r="G5513" s="1" t="s">
        <v>7697</v>
      </c>
      <c r="Y5513" s="3">
        <f t="shared" si="2160"/>
        <v>256.75</v>
      </c>
      <c r="Z5513" s="3">
        <f t="shared" si="2161"/>
        <v>256.75</v>
      </c>
      <c r="AA5513" s="3">
        <f t="shared" si="2162"/>
        <v>410.8</v>
      </c>
      <c r="AC5513" s="3">
        <f t="shared" si="2163"/>
        <v>326.07249999999999</v>
      </c>
      <c r="AD5513" s="3">
        <f t="shared" si="2164"/>
        <v>316.8295</v>
      </c>
      <c r="AE5513" s="3">
        <f t="shared" si="2165"/>
        <v>242.37199999999999</v>
      </c>
      <c r="AF5513" s="3">
        <f t="shared" si="2166"/>
        <v>256.23649999999998</v>
      </c>
      <c r="AG5513" s="3">
        <f t="shared" si="2167"/>
        <v>242.37199999999999</v>
      </c>
      <c r="AJ5513" s="3">
        <f t="shared" si="2168"/>
        <v>242.37199999999999</v>
      </c>
      <c r="AM5513" s="3">
        <f t="shared" si="2169"/>
        <v>72.916999999999987</v>
      </c>
      <c r="AN5513" s="3">
        <f t="shared" si="2170"/>
        <v>70.349500000000006</v>
      </c>
      <c r="AO5513" s="3">
        <f t="shared" si="2171"/>
        <v>200.36769999999999</v>
      </c>
      <c r="AP5513" s="3">
        <f t="shared" si="2172"/>
        <v>462.15000000000003</v>
      </c>
      <c r="AS5513" s="3">
        <f t="shared" si="2173"/>
        <v>436.47499999999997</v>
      </c>
      <c r="AW5513" s="4">
        <f t="shared" si="2174"/>
        <v>410.8</v>
      </c>
      <c r="AX5513" s="4">
        <f t="shared" si="2175"/>
        <v>359.45</v>
      </c>
      <c r="BB5513" s="3">
        <f t="shared" si="2176"/>
        <v>410.8</v>
      </c>
      <c r="BC5513" s="3">
        <f t="shared" si="2177"/>
        <v>169.45500000000001</v>
      </c>
      <c r="BD5513" s="3">
        <f t="shared" si="2178"/>
        <v>169.45500000000001</v>
      </c>
      <c r="BE5513" s="3">
        <f t="shared" si="2179"/>
        <v>169.45500000000001</v>
      </c>
      <c r="BF5513" s="3">
        <f t="shared" si="2180"/>
        <v>169.45500000000001</v>
      </c>
      <c r="BG5513" s="3">
        <f t="shared" si="2181"/>
        <v>410.8</v>
      </c>
      <c r="BK5513" s="3">
        <f t="shared" si="2182"/>
        <v>248.0205</v>
      </c>
      <c r="BN5513" s="4">
        <f t="shared" si="2183"/>
        <v>410.8</v>
      </c>
    </row>
    <row r="5514" spans="1:66" x14ac:dyDescent="0.25">
      <c r="A5514" t="s">
        <v>6537</v>
      </c>
      <c r="D5514">
        <v>320</v>
      </c>
      <c r="E5514">
        <v>378.95</v>
      </c>
      <c r="F5514" t="s">
        <v>7697</v>
      </c>
      <c r="G5514" s="1" t="s">
        <v>7697</v>
      </c>
      <c r="Y5514" s="3">
        <f t="shared" si="2160"/>
        <v>189.47499999999999</v>
      </c>
      <c r="Z5514" s="3">
        <f t="shared" si="2161"/>
        <v>189.47499999999999</v>
      </c>
      <c r="AA5514" s="3">
        <f t="shared" si="2162"/>
        <v>303.16000000000003</v>
      </c>
      <c r="AC5514" s="3">
        <f t="shared" si="2163"/>
        <v>240.63325</v>
      </c>
      <c r="AD5514" s="3">
        <f t="shared" si="2164"/>
        <v>233.81215</v>
      </c>
      <c r="AE5514" s="3">
        <f t="shared" si="2165"/>
        <v>178.86439999999999</v>
      </c>
      <c r="AF5514" s="3">
        <f t="shared" si="2166"/>
        <v>189.09604999999999</v>
      </c>
      <c r="AG5514" s="3">
        <f t="shared" si="2167"/>
        <v>178.86439999999999</v>
      </c>
      <c r="AJ5514" s="3">
        <f t="shared" si="2168"/>
        <v>178.86439999999999</v>
      </c>
      <c r="AM5514" s="3">
        <f t="shared" si="2169"/>
        <v>53.810899999999997</v>
      </c>
      <c r="AN5514" s="3">
        <f t="shared" si="2170"/>
        <v>51.916150000000002</v>
      </c>
      <c r="AO5514" s="3">
        <f t="shared" si="2171"/>
        <v>147.86628999999999</v>
      </c>
      <c r="AP5514" s="3">
        <f t="shared" si="2172"/>
        <v>341.05500000000001</v>
      </c>
      <c r="AS5514" s="3">
        <f t="shared" si="2173"/>
        <v>322.10749999999996</v>
      </c>
      <c r="AW5514" s="4">
        <f t="shared" si="2174"/>
        <v>303.16000000000003</v>
      </c>
      <c r="AX5514" s="4">
        <f t="shared" si="2175"/>
        <v>265.26499999999999</v>
      </c>
      <c r="BB5514" s="3">
        <f t="shared" si="2176"/>
        <v>303.16000000000003</v>
      </c>
      <c r="BC5514" s="3">
        <f t="shared" si="2177"/>
        <v>125.0535</v>
      </c>
      <c r="BD5514" s="3">
        <f t="shared" si="2178"/>
        <v>125.0535</v>
      </c>
      <c r="BE5514" s="3">
        <f t="shared" si="2179"/>
        <v>125.0535</v>
      </c>
      <c r="BF5514" s="3">
        <f t="shared" si="2180"/>
        <v>125.0535</v>
      </c>
      <c r="BG5514" s="3">
        <f t="shared" si="2181"/>
        <v>303.16000000000003</v>
      </c>
      <c r="BK5514" s="3">
        <f t="shared" si="2182"/>
        <v>183.03285</v>
      </c>
      <c r="BN5514" s="4">
        <f t="shared" si="2183"/>
        <v>303.16000000000003</v>
      </c>
    </row>
    <row r="5515" spans="1:66" x14ac:dyDescent="0.25">
      <c r="A5515" t="s">
        <v>6538</v>
      </c>
      <c r="D5515">
        <v>320</v>
      </c>
      <c r="E5515">
        <v>999.45</v>
      </c>
      <c r="F5515" t="s">
        <v>7697</v>
      </c>
      <c r="G5515" s="1" t="s">
        <v>7697</v>
      </c>
      <c r="Y5515" s="3">
        <f t="shared" si="2160"/>
        <v>499.72500000000002</v>
      </c>
      <c r="Z5515" s="3">
        <f t="shared" si="2161"/>
        <v>499.72500000000002</v>
      </c>
      <c r="AA5515" s="3">
        <f t="shared" si="2162"/>
        <v>799.56000000000006</v>
      </c>
      <c r="AC5515" s="3">
        <f t="shared" si="2163"/>
        <v>634.65075000000002</v>
      </c>
      <c r="AD5515" s="3">
        <f t="shared" si="2164"/>
        <v>616.66065000000003</v>
      </c>
      <c r="AE5515" s="3">
        <f t="shared" si="2165"/>
        <v>471.74040000000002</v>
      </c>
      <c r="AF5515" s="3">
        <f t="shared" si="2166"/>
        <v>498.72555</v>
      </c>
      <c r="AG5515" s="3">
        <f t="shared" si="2167"/>
        <v>471.74040000000002</v>
      </c>
      <c r="AJ5515" s="3">
        <f t="shared" si="2168"/>
        <v>471.74040000000002</v>
      </c>
      <c r="AM5515" s="3">
        <f t="shared" si="2169"/>
        <v>141.92189999999999</v>
      </c>
      <c r="AN5515" s="3">
        <f t="shared" si="2170"/>
        <v>136.92465000000001</v>
      </c>
      <c r="AO5515" s="3">
        <f t="shared" si="2171"/>
        <v>389.98539</v>
      </c>
      <c r="AP5515" s="3">
        <f t="shared" si="2172"/>
        <v>899.50500000000011</v>
      </c>
      <c r="AS5515" s="3">
        <f t="shared" si="2173"/>
        <v>849.53250000000003</v>
      </c>
      <c r="AW5515" s="4">
        <f t="shared" si="2174"/>
        <v>799.56000000000006</v>
      </c>
      <c r="AX5515" s="4">
        <f t="shared" si="2175"/>
        <v>699.61500000000001</v>
      </c>
      <c r="BB5515" s="3">
        <f t="shared" si="2176"/>
        <v>799.56000000000006</v>
      </c>
      <c r="BC5515" s="3">
        <f t="shared" si="2177"/>
        <v>329.81850000000003</v>
      </c>
      <c r="BD5515" s="3">
        <f t="shared" si="2178"/>
        <v>329.81850000000003</v>
      </c>
      <c r="BE5515" s="3">
        <f t="shared" si="2179"/>
        <v>329.81850000000003</v>
      </c>
      <c r="BF5515" s="3">
        <f t="shared" si="2180"/>
        <v>329.81850000000003</v>
      </c>
      <c r="BG5515" s="3">
        <f t="shared" si="2181"/>
        <v>799.56000000000006</v>
      </c>
      <c r="BK5515" s="3">
        <f t="shared" si="2182"/>
        <v>482.73435000000001</v>
      </c>
      <c r="BN5515" s="4">
        <f t="shared" si="2183"/>
        <v>799.56000000000006</v>
      </c>
    </row>
    <row r="5516" spans="1:66" x14ac:dyDescent="0.25">
      <c r="A5516" t="s">
        <v>6539</v>
      </c>
      <c r="D5516">
        <v>320</v>
      </c>
      <c r="E5516">
        <v>574.6</v>
      </c>
      <c r="F5516" t="s">
        <v>7697</v>
      </c>
      <c r="G5516" s="1" t="s">
        <v>7697</v>
      </c>
      <c r="Y5516" s="3">
        <f t="shared" si="2160"/>
        <v>287.3</v>
      </c>
      <c r="Z5516" s="3">
        <f t="shared" si="2161"/>
        <v>287.3</v>
      </c>
      <c r="AA5516" s="3">
        <f t="shared" si="2162"/>
        <v>459.68000000000006</v>
      </c>
      <c r="AC5516" s="3">
        <f t="shared" si="2163"/>
        <v>364.87100000000004</v>
      </c>
      <c r="AD5516" s="3">
        <f t="shared" si="2164"/>
        <v>354.52820000000003</v>
      </c>
      <c r="AE5516" s="3">
        <f t="shared" si="2165"/>
        <v>271.21120000000002</v>
      </c>
      <c r="AF5516" s="3">
        <f t="shared" si="2166"/>
        <v>286.72540000000004</v>
      </c>
      <c r="AG5516" s="3">
        <f t="shared" si="2167"/>
        <v>271.21120000000002</v>
      </c>
      <c r="AJ5516" s="3">
        <f t="shared" si="2168"/>
        <v>271.21120000000002</v>
      </c>
      <c r="AM5516" s="3">
        <f t="shared" si="2169"/>
        <v>81.593199999999996</v>
      </c>
      <c r="AN5516" s="3">
        <f t="shared" si="2170"/>
        <v>78.720200000000006</v>
      </c>
      <c r="AO5516" s="3">
        <f t="shared" si="2171"/>
        <v>224.20892000000001</v>
      </c>
      <c r="AP5516" s="3">
        <f t="shared" si="2172"/>
        <v>517.14</v>
      </c>
      <c r="AS5516" s="3">
        <f t="shared" si="2173"/>
        <v>488.41</v>
      </c>
      <c r="AW5516" s="4">
        <f t="shared" si="2174"/>
        <v>459.68000000000006</v>
      </c>
      <c r="AX5516" s="4">
        <f t="shared" si="2175"/>
        <v>402.21999999999997</v>
      </c>
      <c r="BB5516" s="3">
        <f t="shared" si="2176"/>
        <v>459.68000000000006</v>
      </c>
      <c r="BC5516" s="3">
        <f t="shared" si="2177"/>
        <v>189.61800000000002</v>
      </c>
      <c r="BD5516" s="3">
        <f t="shared" si="2178"/>
        <v>189.61800000000002</v>
      </c>
      <c r="BE5516" s="3">
        <f t="shared" si="2179"/>
        <v>189.61800000000002</v>
      </c>
      <c r="BF5516" s="3">
        <f t="shared" si="2180"/>
        <v>189.61800000000002</v>
      </c>
      <c r="BG5516" s="3">
        <f t="shared" si="2181"/>
        <v>459.68000000000006</v>
      </c>
      <c r="BK5516" s="3">
        <f t="shared" si="2182"/>
        <v>277.53179999999998</v>
      </c>
      <c r="BN5516" s="4">
        <f t="shared" si="2183"/>
        <v>459.68000000000006</v>
      </c>
    </row>
    <row r="5517" spans="1:66" x14ac:dyDescent="0.25">
      <c r="A5517" t="s">
        <v>6540</v>
      </c>
      <c r="D5517">
        <v>320</v>
      </c>
      <c r="E5517">
        <v>359.1</v>
      </c>
      <c r="F5517" t="s">
        <v>7697</v>
      </c>
      <c r="G5517" s="1" t="s">
        <v>7697</v>
      </c>
      <c r="Y5517" s="3">
        <f t="shared" si="2160"/>
        <v>179.55</v>
      </c>
      <c r="Z5517" s="3">
        <f t="shared" si="2161"/>
        <v>179.55</v>
      </c>
      <c r="AA5517" s="3">
        <f t="shared" si="2162"/>
        <v>287.28000000000003</v>
      </c>
      <c r="AC5517" s="3">
        <f t="shared" si="2163"/>
        <v>228.02850000000001</v>
      </c>
      <c r="AD5517" s="3">
        <f t="shared" si="2164"/>
        <v>221.56470000000002</v>
      </c>
      <c r="AE5517" s="3">
        <f t="shared" si="2165"/>
        <v>169.49520000000001</v>
      </c>
      <c r="AF5517" s="3">
        <f t="shared" si="2166"/>
        <v>179.1909</v>
      </c>
      <c r="AG5517" s="3">
        <f t="shared" si="2167"/>
        <v>169.49520000000001</v>
      </c>
      <c r="AJ5517" s="3">
        <f t="shared" si="2168"/>
        <v>169.49520000000001</v>
      </c>
      <c r="AM5517" s="3">
        <f t="shared" si="2169"/>
        <v>50.992199999999997</v>
      </c>
      <c r="AN5517" s="3">
        <f t="shared" si="2170"/>
        <v>49.196700000000007</v>
      </c>
      <c r="AO5517" s="3">
        <f t="shared" si="2171"/>
        <v>140.12082000000001</v>
      </c>
      <c r="AP5517" s="3">
        <f t="shared" si="2172"/>
        <v>323.19000000000005</v>
      </c>
      <c r="AS5517" s="3">
        <f t="shared" si="2173"/>
        <v>305.23500000000001</v>
      </c>
      <c r="AW5517" s="4">
        <f t="shared" si="2174"/>
        <v>287.28000000000003</v>
      </c>
      <c r="AX5517" s="4">
        <f t="shared" si="2175"/>
        <v>251.37</v>
      </c>
      <c r="BB5517" s="3">
        <f t="shared" si="2176"/>
        <v>287.28000000000003</v>
      </c>
      <c r="BC5517" s="3">
        <f t="shared" si="2177"/>
        <v>118.50300000000001</v>
      </c>
      <c r="BD5517" s="3">
        <f t="shared" si="2178"/>
        <v>118.50300000000001</v>
      </c>
      <c r="BE5517" s="3">
        <f t="shared" si="2179"/>
        <v>118.50300000000001</v>
      </c>
      <c r="BF5517" s="3">
        <f t="shared" si="2180"/>
        <v>118.50300000000001</v>
      </c>
      <c r="BG5517" s="3">
        <f t="shared" si="2181"/>
        <v>287.28000000000003</v>
      </c>
      <c r="BK5517" s="3">
        <f t="shared" si="2182"/>
        <v>173.4453</v>
      </c>
      <c r="BN5517" s="4">
        <f t="shared" si="2183"/>
        <v>287.28000000000003</v>
      </c>
    </row>
    <row r="5518" spans="1:66" x14ac:dyDescent="0.25">
      <c r="A5518" t="s">
        <v>6541</v>
      </c>
      <c r="D5518">
        <v>320</v>
      </c>
      <c r="E5518">
        <v>2020.3</v>
      </c>
      <c r="F5518" t="s">
        <v>7697</v>
      </c>
      <c r="G5518" s="1" t="s">
        <v>7697</v>
      </c>
      <c r="Y5518" s="3">
        <f t="shared" si="2160"/>
        <v>1010.15</v>
      </c>
      <c r="Z5518" s="3">
        <f t="shared" si="2161"/>
        <v>1010.15</v>
      </c>
      <c r="AA5518" s="3">
        <f t="shared" si="2162"/>
        <v>1616.24</v>
      </c>
      <c r="AC5518" s="3">
        <f t="shared" si="2163"/>
        <v>1282.8905</v>
      </c>
      <c r="AD5518" s="3">
        <f t="shared" si="2164"/>
        <v>1246.5251000000001</v>
      </c>
      <c r="AE5518" s="3">
        <f t="shared" si="2165"/>
        <v>953.58159999999998</v>
      </c>
      <c r="AF5518" s="3">
        <f t="shared" si="2166"/>
        <v>1008.1297</v>
      </c>
      <c r="AG5518" s="3">
        <f t="shared" si="2167"/>
        <v>953.58159999999998</v>
      </c>
      <c r="AJ5518" s="3">
        <f t="shared" si="2168"/>
        <v>953.58159999999998</v>
      </c>
      <c r="AM5518" s="3">
        <f t="shared" si="2169"/>
        <v>286.88259999999997</v>
      </c>
      <c r="AN5518" s="3">
        <f t="shared" si="2170"/>
        <v>276.78110000000004</v>
      </c>
      <c r="AO5518" s="3">
        <f t="shared" si="2171"/>
        <v>788.32105999999999</v>
      </c>
      <c r="AP5518" s="3">
        <f t="shared" si="2172"/>
        <v>1818.27</v>
      </c>
      <c r="AS5518" s="3">
        <f t="shared" si="2173"/>
        <v>1717.2549999999999</v>
      </c>
      <c r="AW5518" s="4">
        <f t="shared" si="2174"/>
        <v>1616.24</v>
      </c>
      <c r="AX5518" s="4">
        <f t="shared" si="2175"/>
        <v>1414.2099999999998</v>
      </c>
      <c r="BB5518" s="3">
        <f t="shared" si="2176"/>
        <v>1616.24</v>
      </c>
      <c r="BC5518" s="3">
        <f t="shared" si="2177"/>
        <v>666.69900000000007</v>
      </c>
      <c r="BD5518" s="3">
        <f t="shared" si="2178"/>
        <v>666.69900000000007</v>
      </c>
      <c r="BE5518" s="3">
        <f t="shared" si="2179"/>
        <v>666.69900000000007</v>
      </c>
      <c r="BF5518" s="3">
        <f t="shared" si="2180"/>
        <v>666.69900000000007</v>
      </c>
      <c r="BG5518" s="3">
        <f t="shared" si="2181"/>
        <v>1616.24</v>
      </c>
      <c r="BK5518" s="3">
        <f t="shared" si="2182"/>
        <v>975.80489999999998</v>
      </c>
      <c r="BN5518" s="4">
        <f t="shared" si="2183"/>
        <v>1616.24</v>
      </c>
    </row>
    <row r="5519" spans="1:66" x14ac:dyDescent="0.25">
      <c r="A5519" t="s">
        <v>6542</v>
      </c>
      <c r="D5519">
        <v>320</v>
      </c>
      <c r="E5519">
        <v>3430.85</v>
      </c>
      <c r="F5519" t="s">
        <v>7697</v>
      </c>
      <c r="G5519" s="1" t="s">
        <v>7697</v>
      </c>
      <c r="Y5519" s="3">
        <f t="shared" si="2160"/>
        <v>1715.425</v>
      </c>
      <c r="Z5519" s="3">
        <f t="shared" si="2161"/>
        <v>1715.425</v>
      </c>
      <c r="AA5519" s="3">
        <f t="shared" si="2162"/>
        <v>2744.6800000000003</v>
      </c>
      <c r="AC5519" s="3">
        <f t="shared" si="2163"/>
        <v>2178.5897500000001</v>
      </c>
      <c r="AD5519" s="3">
        <f t="shared" si="2164"/>
        <v>2116.8344499999998</v>
      </c>
      <c r="AE5519" s="3">
        <f t="shared" si="2165"/>
        <v>1619.3611999999998</v>
      </c>
      <c r="AF5519" s="3">
        <f t="shared" si="2166"/>
        <v>1711.99415</v>
      </c>
      <c r="AG5519" s="3">
        <f t="shared" si="2167"/>
        <v>1619.3611999999998</v>
      </c>
      <c r="AJ5519" s="3">
        <f t="shared" si="2168"/>
        <v>1619.3611999999998</v>
      </c>
      <c r="AM5519" s="3">
        <f t="shared" si="2169"/>
        <v>487.18069999999994</v>
      </c>
      <c r="AN5519" s="3">
        <f t="shared" si="2170"/>
        <v>470.02645000000001</v>
      </c>
      <c r="AO5519" s="3">
        <f t="shared" si="2171"/>
        <v>1338.71767</v>
      </c>
      <c r="AP5519" s="3">
        <f t="shared" si="2172"/>
        <v>3087.7649999999999</v>
      </c>
      <c r="AS5519" s="3">
        <f t="shared" si="2173"/>
        <v>2916.2224999999999</v>
      </c>
      <c r="AW5519" s="4">
        <f t="shared" si="2174"/>
        <v>2744.6800000000003</v>
      </c>
      <c r="AX5519" s="4">
        <f t="shared" si="2175"/>
        <v>2401.5949999999998</v>
      </c>
      <c r="BB5519" s="3">
        <f t="shared" si="2176"/>
        <v>2744.6800000000003</v>
      </c>
      <c r="BC5519" s="3">
        <f t="shared" si="2177"/>
        <v>1132.1804999999999</v>
      </c>
      <c r="BD5519" s="3">
        <f t="shared" si="2178"/>
        <v>1132.1804999999999</v>
      </c>
      <c r="BE5519" s="3">
        <f t="shared" si="2179"/>
        <v>1132.1804999999999</v>
      </c>
      <c r="BF5519" s="3">
        <f t="shared" si="2180"/>
        <v>1132.1804999999999</v>
      </c>
      <c r="BG5519" s="3">
        <f t="shared" si="2181"/>
        <v>2744.6800000000003</v>
      </c>
      <c r="BK5519" s="3">
        <f t="shared" si="2182"/>
        <v>1657.1005499999999</v>
      </c>
      <c r="BN5519" s="4">
        <f t="shared" si="2183"/>
        <v>2744.6800000000003</v>
      </c>
    </row>
    <row r="5520" spans="1:66" x14ac:dyDescent="0.25">
      <c r="A5520" t="s">
        <v>6543</v>
      </c>
      <c r="D5520">
        <v>320</v>
      </c>
      <c r="E5520">
        <v>1045.3</v>
      </c>
      <c r="F5520" t="s">
        <v>7697</v>
      </c>
      <c r="G5520" s="1" t="s">
        <v>7697</v>
      </c>
      <c r="Y5520" s="3">
        <f t="shared" si="2160"/>
        <v>522.65</v>
      </c>
      <c r="Z5520" s="3">
        <f t="shared" si="2161"/>
        <v>522.65</v>
      </c>
      <c r="AA5520" s="3">
        <f t="shared" si="2162"/>
        <v>836.24</v>
      </c>
      <c r="AC5520" s="3">
        <f t="shared" si="2163"/>
        <v>663.76549999999997</v>
      </c>
      <c r="AD5520" s="3">
        <f t="shared" si="2164"/>
        <v>644.95010000000002</v>
      </c>
      <c r="AE5520" s="3">
        <f t="shared" si="2165"/>
        <v>493.38159999999993</v>
      </c>
      <c r="AF5520" s="3">
        <f t="shared" si="2166"/>
        <v>521.60469999999998</v>
      </c>
      <c r="AG5520" s="3">
        <f t="shared" si="2167"/>
        <v>493.38159999999993</v>
      </c>
      <c r="AJ5520" s="3">
        <f t="shared" si="2168"/>
        <v>493.38159999999993</v>
      </c>
      <c r="AM5520" s="3">
        <f t="shared" si="2169"/>
        <v>148.43259999999998</v>
      </c>
      <c r="AN5520" s="3">
        <f t="shared" si="2170"/>
        <v>143.20609999999999</v>
      </c>
      <c r="AO5520" s="3">
        <f t="shared" si="2171"/>
        <v>407.87606</v>
      </c>
      <c r="AP5520" s="3">
        <f t="shared" si="2172"/>
        <v>940.77</v>
      </c>
      <c r="AS5520" s="3">
        <f t="shared" si="2173"/>
        <v>888.50499999999988</v>
      </c>
      <c r="AW5520" s="4">
        <f t="shared" si="2174"/>
        <v>836.24</v>
      </c>
      <c r="AX5520" s="4">
        <f t="shared" si="2175"/>
        <v>731.70999999999992</v>
      </c>
      <c r="BB5520" s="3">
        <f t="shared" si="2176"/>
        <v>836.24</v>
      </c>
      <c r="BC5520" s="3">
        <f t="shared" si="2177"/>
        <v>344.94900000000001</v>
      </c>
      <c r="BD5520" s="3">
        <f t="shared" si="2178"/>
        <v>344.94900000000001</v>
      </c>
      <c r="BE5520" s="3">
        <f t="shared" si="2179"/>
        <v>344.94900000000001</v>
      </c>
      <c r="BF5520" s="3">
        <f t="shared" si="2180"/>
        <v>344.94900000000001</v>
      </c>
      <c r="BG5520" s="3">
        <f t="shared" si="2181"/>
        <v>836.24</v>
      </c>
      <c r="BK5520" s="3">
        <f t="shared" si="2182"/>
        <v>504.87989999999996</v>
      </c>
      <c r="BN5520" s="4">
        <f t="shared" si="2183"/>
        <v>836.24</v>
      </c>
    </row>
    <row r="5521" spans="1:66" x14ac:dyDescent="0.25">
      <c r="A5521" t="s">
        <v>6544</v>
      </c>
      <c r="D5521">
        <v>320</v>
      </c>
      <c r="E5521">
        <v>557.75</v>
      </c>
      <c r="F5521" t="s">
        <v>7697</v>
      </c>
      <c r="G5521" s="1" t="s">
        <v>7697</v>
      </c>
      <c r="Y5521" s="3">
        <f t="shared" si="2160"/>
        <v>278.875</v>
      </c>
      <c r="Z5521" s="3">
        <f t="shared" si="2161"/>
        <v>278.875</v>
      </c>
      <c r="AA5521" s="3">
        <f t="shared" si="2162"/>
        <v>446.20000000000005</v>
      </c>
      <c r="AC5521" s="3">
        <f t="shared" si="2163"/>
        <v>354.17124999999999</v>
      </c>
      <c r="AD5521" s="3">
        <f t="shared" si="2164"/>
        <v>344.13175000000001</v>
      </c>
      <c r="AE5521" s="3">
        <f t="shared" si="2165"/>
        <v>263.25799999999998</v>
      </c>
      <c r="AF5521" s="3">
        <f t="shared" si="2166"/>
        <v>278.31725</v>
      </c>
      <c r="AG5521" s="3">
        <f t="shared" si="2167"/>
        <v>263.25799999999998</v>
      </c>
      <c r="AJ5521" s="3">
        <f t="shared" si="2168"/>
        <v>263.25799999999998</v>
      </c>
      <c r="AM5521" s="3">
        <f t="shared" si="2169"/>
        <v>79.200499999999991</v>
      </c>
      <c r="AN5521" s="3">
        <f t="shared" si="2170"/>
        <v>76.411750000000012</v>
      </c>
      <c r="AO5521" s="3">
        <f t="shared" si="2171"/>
        <v>217.63405</v>
      </c>
      <c r="AP5521" s="3">
        <f t="shared" si="2172"/>
        <v>501.97500000000002</v>
      </c>
      <c r="AS5521" s="3">
        <f t="shared" si="2173"/>
        <v>474.08749999999998</v>
      </c>
      <c r="AW5521" s="4">
        <f t="shared" si="2174"/>
        <v>446.20000000000005</v>
      </c>
      <c r="AX5521" s="4">
        <f t="shared" si="2175"/>
        <v>390.42499999999995</v>
      </c>
      <c r="BB5521" s="3">
        <f t="shared" si="2176"/>
        <v>446.20000000000005</v>
      </c>
      <c r="BC5521" s="3">
        <f t="shared" si="2177"/>
        <v>184.0575</v>
      </c>
      <c r="BD5521" s="3">
        <f t="shared" si="2178"/>
        <v>184.0575</v>
      </c>
      <c r="BE5521" s="3">
        <f t="shared" si="2179"/>
        <v>184.0575</v>
      </c>
      <c r="BF5521" s="3">
        <f t="shared" si="2180"/>
        <v>184.0575</v>
      </c>
      <c r="BG5521" s="3">
        <f t="shared" si="2181"/>
        <v>446.20000000000005</v>
      </c>
      <c r="BK5521" s="3">
        <f t="shared" si="2182"/>
        <v>269.39324999999997</v>
      </c>
      <c r="BN5521" s="4">
        <f t="shared" si="2183"/>
        <v>446.20000000000005</v>
      </c>
    </row>
    <row r="5522" spans="1:66" x14ac:dyDescent="0.25">
      <c r="A5522" t="s">
        <v>6545</v>
      </c>
      <c r="D5522">
        <v>320</v>
      </c>
      <c r="E5522">
        <v>817.5</v>
      </c>
      <c r="F5522" t="s">
        <v>7697</v>
      </c>
      <c r="G5522" s="1" t="s">
        <v>7697</v>
      </c>
      <c r="Y5522" s="3">
        <f t="shared" si="2160"/>
        <v>408.75</v>
      </c>
      <c r="Z5522" s="3">
        <f t="shared" si="2161"/>
        <v>408.75</v>
      </c>
      <c r="AA5522" s="3">
        <f t="shared" si="2162"/>
        <v>654</v>
      </c>
      <c r="AC5522" s="3">
        <f t="shared" si="2163"/>
        <v>519.11249999999995</v>
      </c>
      <c r="AD5522" s="3">
        <f t="shared" si="2164"/>
        <v>504.39749999999998</v>
      </c>
      <c r="AE5522" s="3">
        <f t="shared" si="2165"/>
        <v>385.85999999999996</v>
      </c>
      <c r="AF5522" s="3">
        <f t="shared" si="2166"/>
        <v>407.9325</v>
      </c>
      <c r="AG5522" s="3">
        <f t="shared" si="2167"/>
        <v>385.85999999999996</v>
      </c>
      <c r="AJ5522" s="3">
        <f t="shared" si="2168"/>
        <v>385.85999999999996</v>
      </c>
      <c r="AM5522" s="3">
        <f t="shared" si="2169"/>
        <v>116.08499999999999</v>
      </c>
      <c r="AN5522" s="3">
        <f t="shared" si="2170"/>
        <v>111.9975</v>
      </c>
      <c r="AO5522" s="3">
        <f t="shared" si="2171"/>
        <v>318.98849999999999</v>
      </c>
      <c r="AP5522" s="3">
        <f t="shared" si="2172"/>
        <v>735.75</v>
      </c>
      <c r="AS5522" s="3">
        <f t="shared" si="2173"/>
        <v>694.875</v>
      </c>
      <c r="AW5522" s="4">
        <f t="shared" si="2174"/>
        <v>654</v>
      </c>
      <c r="AX5522" s="4">
        <f t="shared" si="2175"/>
        <v>572.25</v>
      </c>
      <c r="BB5522" s="3">
        <f t="shared" si="2176"/>
        <v>654</v>
      </c>
      <c r="BC5522" s="3">
        <f t="shared" si="2177"/>
        <v>269.77500000000003</v>
      </c>
      <c r="BD5522" s="3">
        <f t="shared" si="2178"/>
        <v>269.77500000000003</v>
      </c>
      <c r="BE5522" s="3">
        <f t="shared" si="2179"/>
        <v>269.77500000000003</v>
      </c>
      <c r="BF5522" s="3">
        <f t="shared" si="2180"/>
        <v>269.77500000000003</v>
      </c>
      <c r="BG5522" s="3">
        <f t="shared" si="2181"/>
        <v>654</v>
      </c>
      <c r="BK5522" s="3">
        <f t="shared" si="2182"/>
        <v>394.85249999999996</v>
      </c>
      <c r="BN5522" s="4">
        <f t="shared" si="2183"/>
        <v>654</v>
      </c>
    </row>
    <row r="5523" spans="1:66" x14ac:dyDescent="0.25">
      <c r="A5523" t="s">
        <v>6546</v>
      </c>
      <c r="D5523">
        <v>320</v>
      </c>
      <c r="E5523">
        <v>926.1</v>
      </c>
      <c r="F5523" t="s">
        <v>7697</v>
      </c>
      <c r="G5523" s="1" t="s">
        <v>7697</v>
      </c>
      <c r="Y5523" s="3">
        <f t="shared" si="2160"/>
        <v>463.05</v>
      </c>
      <c r="Z5523" s="3">
        <f t="shared" si="2161"/>
        <v>463.05</v>
      </c>
      <c r="AA5523" s="3">
        <f t="shared" si="2162"/>
        <v>740.88000000000011</v>
      </c>
      <c r="AC5523" s="3">
        <f t="shared" si="2163"/>
        <v>588.07349999999997</v>
      </c>
      <c r="AD5523" s="3">
        <f t="shared" si="2164"/>
        <v>571.40369999999996</v>
      </c>
      <c r="AE5523" s="3">
        <f t="shared" si="2165"/>
        <v>437.11919999999998</v>
      </c>
      <c r="AF5523" s="3">
        <f t="shared" si="2166"/>
        <v>462.12389999999999</v>
      </c>
      <c r="AG5523" s="3">
        <f t="shared" si="2167"/>
        <v>437.11919999999998</v>
      </c>
      <c r="AJ5523" s="3">
        <f t="shared" si="2168"/>
        <v>437.11919999999998</v>
      </c>
      <c r="AM5523" s="3">
        <f t="shared" si="2169"/>
        <v>131.50619999999998</v>
      </c>
      <c r="AN5523" s="3">
        <f t="shared" si="2170"/>
        <v>126.87570000000001</v>
      </c>
      <c r="AO5523" s="3">
        <f t="shared" si="2171"/>
        <v>361.36421999999999</v>
      </c>
      <c r="AP5523" s="3">
        <f t="shared" si="2172"/>
        <v>833.49</v>
      </c>
      <c r="AS5523" s="3">
        <f t="shared" si="2173"/>
        <v>787.18499999999995</v>
      </c>
      <c r="AW5523" s="4">
        <f t="shared" si="2174"/>
        <v>740.88000000000011</v>
      </c>
      <c r="AX5523" s="4">
        <f t="shared" si="2175"/>
        <v>648.27</v>
      </c>
      <c r="BB5523" s="3">
        <f t="shared" si="2176"/>
        <v>740.88000000000011</v>
      </c>
      <c r="BC5523" s="3">
        <f t="shared" si="2177"/>
        <v>305.613</v>
      </c>
      <c r="BD5523" s="3">
        <f t="shared" si="2178"/>
        <v>305.613</v>
      </c>
      <c r="BE5523" s="3">
        <f t="shared" si="2179"/>
        <v>305.613</v>
      </c>
      <c r="BF5523" s="3">
        <f t="shared" si="2180"/>
        <v>305.613</v>
      </c>
      <c r="BG5523" s="3">
        <f t="shared" si="2181"/>
        <v>740.88000000000011</v>
      </c>
      <c r="BK5523" s="3">
        <f t="shared" si="2182"/>
        <v>447.30630000000002</v>
      </c>
      <c r="BN5523" s="4">
        <f t="shared" si="2183"/>
        <v>740.88000000000011</v>
      </c>
    </row>
    <row r="5524" spans="1:66" x14ac:dyDescent="0.25">
      <c r="A5524" t="s">
        <v>6547</v>
      </c>
      <c r="D5524">
        <v>320</v>
      </c>
      <c r="E5524">
        <v>1949.95</v>
      </c>
      <c r="F5524" t="s">
        <v>7697</v>
      </c>
      <c r="G5524" s="1" t="s">
        <v>7697</v>
      </c>
      <c r="Y5524" s="3">
        <f t="shared" si="2160"/>
        <v>974.97500000000002</v>
      </c>
      <c r="Z5524" s="3">
        <f t="shared" si="2161"/>
        <v>974.97500000000002</v>
      </c>
      <c r="AA5524" s="3">
        <f t="shared" si="2162"/>
        <v>1559.96</v>
      </c>
      <c r="AC5524" s="3">
        <f t="shared" si="2163"/>
        <v>1238.2182500000001</v>
      </c>
      <c r="AD5524" s="3">
        <f t="shared" si="2164"/>
        <v>1203.11915</v>
      </c>
      <c r="AE5524" s="3">
        <f t="shared" si="2165"/>
        <v>920.37639999999999</v>
      </c>
      <c r="AF5524" s="3">
        <f t="shared" si="2166"/>
        <v>973.02504999999996</v>
      </c>
      <c r="AG5524" s="3">
        <f t="shared" si="2167"/>
        <v>920.37639999999999</v>
      </c>
      <c r="AJ5524" s="3">
        <f t="shared" si="2168"/>
        <v>920.37639999999999</v>
      </c>
      <c r="AM5524" s="3">
        <f t="shared" si="2169"/>
        <v>276.8929</v>
      </c>
      <c r="AN5524" s="3">
        <f t="shared" si="2170"/>
        <v>267.14315000000005</v>
      </c>
      <c r="AO5524" s="3">
        <f t="shared" si="2171"/>
        <v>760.87049000000002</v>
      </c>
      <c r="AP5524" s="3">
        <f t="shared" si="2172"/>
        <v>1754.9550000000002</v>
      </c>
      <c r="AS5524" s="3">
        <f t="shared" si="2173"/>
        <v>1657.4575</v>
      </c>
      <c r="AW5524" s="4">
        <f t="shared" si="2174"/>
        <v>1559.96</v>
      </c>
      <c r="AX5524" s="4">
        <f t="shared" si="2175"/>
        <v>1364.9649999999999</v>
      </c>
      <c r="BB5524" s="3">
        <f t="shared" si="2176"/>
        <v>1559.96</v>
      </c>
      <c r="BC5524" s="3">
        <f t="shared" si="2177"/>
        <v>643.48350000000005</v>
      </c>
      <c r="BD5524" s="3">
        <f t="shared" si="2178"/>
        <v>643.48350000000005</v>
      </c>
      <c r="BE5524" s="3">
        <f t="shared" si="2179"/>
        <v>643.48350000000005</v>
      </c>
      <c r="BF5524" s="3">
        <f t="shared" si="2180"/>
        <v>643.48350000000005</v>
      </c>
      <c r="BG5524" s="3">
        <f t="shared" si="2181"/>
        <v>1559.96</v>
      </c>
      <c r="BK5524" s="3">
        <f t="shared" si="2182"/>
        <v>941.82584999999995</v>
      </c>
      <c r="BN5524" s="4">
        <f t="shared" si="2183"/>
        <v>1559.96</v>
      </c>
    </row>
    <row r="5525" spans="1:66" x14ac:dyDescent="0.25">
      <c r="A5525" t="s">
        <v>6548</v>
      </c>
      <c r="D5525">
        <v>320</v>
      </c>
      <c r="E5525">
        <v>42.75</v>
      </c>
      <c r="F5525" t="s">
        <v>7697</v>
      </c>
      <c r="G5525" s="1" t="s">
        <v>7697</v>
      </c>
      <c r="Y5525" s="3">
        <f t="shared" si="2160"/>
        <v>21.375</v>
      </c>
      <c r="Z5525" s="3">
        <f t="shared" si="2161"/>
        <v>21.375</v>
      </c>
      <c r="AA5525" s="3">
        <f t="shared" si="2162"/>
        <v>34.200000000000003</v>
      </c>
      <c r="AC5525" s="3">
        <f t="shared" si="2163"/>
        <v>27.146250000000002</v>
      </c>
      <c r="AD5525" s="3">
        <f t="shared" si="2164"/>
        <v>26.376750000000001</v>
      </c>
      <c r="AE5525" s="3">
        <f t="shared" si="2165"/>
        <v>20.177999999999997</v>
      </c>
      <c r="AF5525" s="3">
        <f t="shared" si="2166"/>
        <v>21.332249999999998</v>
      </c>
      <c r="AG5525" s="3">
        <f t="shared" si="2167"/>
        <v>20.177999999999997</v>
      </c>
      <c r="AJ5525" s="3">
        <f t="shared" si="2168"/>
        <v>20.177999999999997</v>
      </c>
      <c r="AM5525" s="3">
        <f t="shared" si="2169"/>
        <v>6.0704999999999991</v>
      </c>
      <c r="AN5525" s="3">
        <f t="shared" si="2170"/>
        <v>5.8567500000000008</v>
      </c>
      <c r="AO5525" s="3">
        <f t="shared" si="2171"/>
        <v>16.681049999999999</v>
      </c>
      <c r="AP5525" s="3">
        <f t="shared" si="2172"/>
        <v>38.475000000000001</v>
      </c>
      <c r="AS5525" s="3">
        <f t="shared" si="2173"/>
        <v>36.337499999999999</v>
      </c>
      <c r="AW5525" s="4">
        <f t="shared" si="2174"/>
        <v>34.200000000000003</v>
      </c>
      <c r="AX5525" s="4">
        <f t="shared" si="2175"/>
        <v>29.924999999999997</v>
      </c>
      <c r="BB5525" s="3">
        <f t="shared" si="2176"/>
        <v>34.200000000000003</v>
      </c>
      <c r="BC5525" s="3">
        <f t="shared" si="2177"/>
        <v>14.1075</v>
      </c>
      <c r="BD5525" s="3">
        <f t="shared" si="2178"/>
        <v>14.1075</v>
      </c>
      <c r="BE5525" s="3">
        <f t="shared" si="2179"/>
        <v>14.1075</v>
      </c>
      <c r="BF5525" s="3">
        <f t="shared" si="2180"/>
        <v>14.1075</v>
      </c>
      <c r="BG5525" s="3">
        <f t="shared" si="2181"/>
        <v>34.200000000000003</v>
      </c>
      <c r="BK5525" s="3">
        <f t="shared" si="2182"/>
        <v>20.648250000000001</v>
      </c>
      <c r="BN5525" s="4">
        <f t="shared" si="2183"/>
        <v>34.200000000000003</v>
      </c>
    </row>
    <row r="5526" spans="1:66" x14ac:dyDescent="0.25">
      <c r="A5526" t="s">
        <v>6549</v>
      </c>
      <c r="D5526">
        <v>320</v>
      </c>
      <c r="E5526">
        <v>1685.6</v>
      </c>
      <c r="F5526" t="s">
        <v>7697</v>
      </c>
      <c r="G5526" s="1" t="s">
        <v>7697</v>
      </c>
      <c r="Y5526" s="3">
        <f t="shared" si="2160"/>
        <v>842.8</v>
      </c>
      <c r="Z5526" s="3">
        <f t="shared" si="2161"/>
        <v>842.8</v>
      </c>
      <c r="AA5526" s="3">
        <f t="shared" si="2162"/>
        <v>1348.48</v>
      </c>
      <c r="AC5526" s="3">
        <f t="shared" si="2163"/>
        <v>1070.356</v>
      </c>
      <c r="AD5526" s="3">
        <f t="shared" si="2164"/>
        <v>1040.0151999999998</v>
      </c>
      <c r="AE5526" s="3">
        <f t="shared" si="2165"/>
        <v>795.6031999999999</v>
      </c>
      <c r="AF5526" s="3">
        <f t="shared" si="2166"/>
        <v>841.11439999999993</v>
      </c>
      <c r="AG5526" s="3">
        <f t="shared" si="2167"/>
        <v>795.6031999999999</v>
      </c>
      <c r="AJ5526" s="3">
        <f t="shared" si="2168"/>
        <v>795.6031999999999</v>
      </c>
      <c r="AM5526" s="3">
        <f t="shared" si="2169"/>
        <v>239.35519999999997</v>
      </c>
      <c r="AN5526" s="3">
        <f t="shared" si="2170"/>
        <v>230.9272</v>
      </c>
      <c r="AO5526" s="3">
        <f t="shared" si="2171"/>
        <v>657.72111999999993</v>
      </c>
      <c r="AP5526" s="3">
        <f t="shared" si="2172"/>
        <v>1517.04</v>
      </c>
      <c r="AS5526" s="3">
        <f t="shared" si="2173"/>
        <v>1432.76</v>
      </c>
      <c r="AW5526" s="4">
        <f t="shared" si="2174"/>
        <v>1348.48</v>
      </c>
      <c r="AX5526" s="4">
        <f t="shared" si="2175"/>
        <v>1179.9199999999998</v>
      </c>
      <c r="BB5526" s="3">
        <f t="shared" si="2176"/>
        <v>1348.48</v>
      </c>
      <c r="BC5526" s="3">
        <f t="shared" si="2177"/>
        <v>556.24800000000005</v>
      </c>
      <c r="BD5526" s="3">
        <f t="shared" si="2178"/>
        <v>556.24800000000005</v>
      </c>
      <c r="BE5526" s="3">
        <f t="shared" si="2179"/>
        <v>556.24800000000005</v>
      </c>
      <c r="BF5526" s="3">
        <f t="shared" si="2180"/>
        <v>556.24800000000005</v>
      </c>
      <c r="BG5526" s="3">
        <f t="shared" si="2181"/>
        <v>1348.48</v>
      </c>
      <c r="BK5526" s="3">
        <f t="shared" si="2182"/>
        <v>814.14479999999992</v>
      </c>
      <c r="BN5526" s="4">
        <f t="shared" si="2183"/>
        <v>1348.48</v>
      </c>
    </row>
    <row r="5527" spans="1:66" x14ac:dyDescent="0.25">
      <c r="A5527" t="s">
        <v>6550</v>
      </c>
      <c r="D5527">
        <v>320</v>
      </c>
      <c r="E5527">
        <v>391.2</v>
      </c>
      <c r="F5527" t="s">
        <v>7697</v>
      </c>
      <c r="G5527" s="1" t="s">
        <v>7697</v>
      </c>
      <c r="Y5527" s="3">
        <f t="shared" si="2160"/>
        <v>195.6</v>
      </c>
      <c r="Z5527" s="3">
        <f t="shared" si="2161"/>
        <v>195.6</v>
      </c>
      <c r="AA5527" s="3">
        <f t="shared" si="2162"/>
        <v>312.96000000000004</v>
      </c>
      <c r="AC5527" s="3">
        <f t="shared" si="2163"/>
        <v>248.41200000000001</v>
      </c>
      <c r="AD5527" s="3">
        <f t="shared" si="2164"/>
        <v>241.37039999999999</v>
      </c>
      <c r="AE5527" s="3">
        <f t="shared" si="2165"/>
        <v>184.64639999999997</v>
      </c>
      <c r="AF5527" s="3">
        <f t="shared" si="2166"/>
        <v>195.2088</v>
      </c>
      <c r="AG5527" s="3">
        <f t="shared" si="2167"/>
        <v>184.64639999999997</v>
      </c>
      <c r="AJ5527" s="3">
        <f t="shared" si="2168"/>
        <v>184.64639999999997</v>
      </c>
      <c r="AM5527" s="3">
        <f t="shared" si="2169"/>
        <v>55.550399999999996</v>
      </c>
      <c r="AN5527" s="3">
        <f t="shared" si="2170"/>
        <v>53.5944</v>
      </c>
      <c r="AO5527" s="3">
        <f t="shared" si="2171"/>
        <v>152.64624000000001</v>
      </c>
      <c r="AP5527" s="3">
        <f t="shared" si="2172"/>
        <v>352.08</v>
      </c>
      <c r="AS5527" s="3">
        <f t="shared" si="2173"/>
        <v>332.52</v>
      </c>
      <c r="AW5527" s="4">
        <f t="shared" si="2174"/>
        <v>312.96000000000004</v>
      </c>
      <c r="AX5527" s="4">
        <f t="shared" si="2175"/>
        <v>273.83999999999997</v>
      </c>
      <c r="BB5527" s="3">
        <f t="shared" si="2176"/>
        <v>312.96000000000004</v>
      </c>
      <c r="BC5527" s="3">
        <f t="shared" si="2177"/>
        <v>129.096</v>
      </c>
      <c r="BD5527" s="3">
        <f t="shared" si="2178"/>
        <v>129.096</v>
      </c>
      <c r="BE5527" s="3">
        <f t="shared" si="2179"/>
        <v>129.096</v>
      </c>
      <c r="BF5527" s="3">
        <f t="shared" si="2180"/>
        <v>129.096</v>
      </c>
      <c r="BG5527" s="3">
        <f t="shared" si="2181"/>
        <v>312.96000000000004</v>
      </c>
      <c r="BK5527" s="3">
        <f t="shared" si="2182"/>
        <v>188.94959999999998</v>
      </c>
      <c r="BN5527" s="4">
        <f t="shared" si="2183"/>
        <v>312.96000000000004</v>
      </c>
    </row>
    <row r="5528" spans="1:66" x14ac:dyDescent="0.25">
      <c r="A5528" t="s">
        <v>6551</v>
      </c>
      <c r="D5528">
        <v>320</v>
      </c>
      <c r="E5528">
        <v>432.45</v>
      </c>
      <c r="F5528" t="s">
        <v>7697</v>
      </c>
      <c r="G5528" s="1" t="s">
        <v>7697</v>
      </c>
      <c r="Y5528" s="3">
        <f t="shared" si="2160"/>
        <v>216.22499999999999</v>
      </c>
      <c r="Z5528" s="3">
        <f t="shared" si="2161"/>
        <v>216.22499999999999</v>
      </c>
      <c r="AA5528" s="3">
        <f t="shared" si="2162"/>
        <v>345.96000000000004</v>
      </c>
      <c r="AC5528" s="3">
        <f t="shared" si="2163"/>
        <v>274.60575</v>
      </c>
      <c r="AD5528" s="3">
        <f t="shared" si="2164"/>
        <v>266.82164999999998</v>
      </c>
      <c r="AE5528" s="3">
        <f t="shared" si="2165"/>
        <v>204.11639999999997</v>
      </c>
      <c r="AF5528" s="3">
        <f t="shared" si="2166"/>
        <v>215.79255000000001</v>
      </c>
      <c r="AG5528" s="3">
        <f t="shared" si="2167"/>
        <v>204.11639999999997</v>
      </c>
      <c r="AJ5528" s="3">
        <f t="shared" si="2168"/>
        <v>204.11639999999997</v>
      </c>
      <c r="AM5528" s="3">
        <f t="shared" si="2169"/>
        <v>61.407899999999991</v>
      </c>
      <c r="AN5528" s="3">
        <f t="shared" si="2170"/>
        <v>59.245650000000005</v>
      </c>
      <c r="AO5528" s="3">
        <f t="shared" si="2171"/>
        <v>168.74198999999999</v>
      </c>
      <c r="AP5528" s="3">
        <f t="shared" si="2172"/>
        <v>389.20499999999998</v>
      </c>
      <c r="AS5528" s="3">
        <f t="shared" si="2173"/>
        <v>367.58249999999998</v>
      </c>
      <c r="AW5528" s="4">
        <f t="shared" si="2174"/>
        <v>345.96000000000004</v>
      </c>
      <c r="AX5528" s="4">
        <f t="shared" si="2175"/>
        <v>302.71499999999997</v>
      </c>
      <c r="BB5528" s="3">
        <f t="shared" si="2176"/>
        <v>345.96000000000004</v>
      </c>
      <c r="BC5528" s="3">
        <f t="shared" si="2177"/>
        <v>142.70850000000002</v>
      </c>
      <c r="BD5528" s="3">
        <f t="shared" si="2178"/>
        <v>142.70850000000002</v>
      </c>
      <c r="BE5528" s="3">
        <f t="shared" si="2179"/>
        <v>142.70850000000002</v>
      </c>
      <c r="BF5528" s="3">
        <f t="shared" si="2180"/>
        <v>142.70850000000002</v>
      </c>
      <c r="BG5528" s="3">
        <f t="shared" si="2181"/>
        <v>345.96000000000004</v>
      </c>
      <c r="BK5528" s="3">
        <f t="shared" si="2182"/>
        <v>208.87334999999999</v>
      </c>
      <c r="BN5528" s="4">
        <f t="shared" si="2183"/>
        <v>345.96000000000004</v>
      </c>
    </row>
    <row r="5529" spans="1:66" x14ac:dyDescent="0.25">
      <c r="A5529" t="s">
        <v>6552</v>
      </c>
      <c r="D5529">
        <v>320</v>
      </c>
      <c r="E5529">
        <v>408</v>
      </c>
      <c r="F5529" t="s">
        <v>7697</v>
      </c>
      <c r="G5529" s="1" t="s">
        <v>7697</v>
      </c>
      <c r="Y5529" s="3">
        <f t="shared" si="2160"/>
        <v>204</v>
      </c>
      <c r="Z5529" s="3">
        <f t="shared" si="2161"/>
        <v>204</v>
      </c>
      <c r="AA5529" s="3">
        <f t="shared" si="2162"/>
        <v>326.40000000000003</v>
      </c>
      <c r="AC5529" s="3">
        <f t="shared" si="2163"/>
        <v>259.08</v>
      </c>
      <c r="AD5529" s="3">
        <f t="shared" si="2164"/>
        <v>251.73599999999999</v>
      </c>
      <c r="AE5529" s="3">
        <f t="shared" si="2165"/>
        <v>192.57599999999999</v>
      </c>
      <c r="AF5529" s="3">
        <f t="shared" si="2166"/>
        <v>203.59200000000001</v>
      </c>
      <c r="AG5529" s="3">
        <f t="shared" si="2167"/>
        <v>192.57599999999999</v>
      </c>
      <c r="AJ5529" s="3">
        <f t="shared" si="2168"/>
        <v>192.57599999999999</v>
      </c>
      <c r="AM5529" s="3">
        <f t="shared" si="2169"/>
        <v>57.935999999999993</v>
      </c>
      <c r="AN5529" s="3">
        <f t="shared" si="2170"/>
        <v>55.896000000000001</v>
      </c>
      <c r="AO5529" s="3">
        <f t="shared" si="2171"/>
        <v>159.20159999999998</v>
      </c>
      <c r="AP5529" s="3">
        <f t="shared" si="2172"/>
        <v>367.2</v>
      </c>
      <c r="AS5529" s="3">
        <f t="shared" si="2173"/>
        <v>346.8</v>
      </c>
      <c r="AW5529" s="4">
        <f t="shared" si="2174"/>
        <v>326.40000000000003</v>
      </c>
      <c r="AX5529" s="4">
        <f t="shared" si="2175"/>
        <v>285.59999999999997</v>
      </c>
      <c r="BB5529" s="3">
        <f t="shared" si="2176"/>
        <v>326.40000000000003</v>
      </c>
      <c r="BC5529" s="3">
        <f t="shared" si="2177"/>
        <v>134.64000000000001</v>
      </c>
      <c r="BD5529" s="3">
        <f t="shared" si="2178"/>
        <v>134.64000000000001</v>
      </c>
      <c r="BE5529" s="3">
        <f t="shared" si="2179"/>
        <v>134.64000000000001</v>
      </c>
      <c r="BF5529" s="3">
        <f t="shared" si="2180"/>
        <v>134.64000000000001</v>
      </c>
      <c r="BG5529" s="3">
        <f t="shared" si="2181"/>
        <v>326.40000000000003</v>
      </c>
      <c r="BK5529" s="3">
        <f t="shared" si="2182"/>
        <v>197.06399999999999</v>
      </c>
      <c r="BN5529" s="4">
        <f t="shared" si="2183"/>
        <v>326.40000000000003</v>
      </c>
    </row>
    <row r="5530" spans="1:66" x14ac:dyDescent="0.25">
      <c r="A5530" t="s">
        <v>6553</v>
      </c>
      <c r="D5530">
        <v>320</v>
      </c>
      <c r="E5530">
        <v>573.04999999999995</v>
      </c>
      <c r="F5530" t="s">
        <v>7697</v>
      </c>
      <c r="G5530" s="1" t="s">
        <v>7697</v>
      </c>
      <c r="Y5530" s="3">
        <f t="shared" si="2160"/>
        <v>286.52499999999998</v>
      </c>
      <c r="Z5530" s="3">
        <f t="shared" si="2161"/>
        <v>286.52499999999998</v>
      </c>
      <c r="AA5530" s="3">
        <f t="shared" si="2162"/>
        <v>458.44</v>
      </c>
      <c r="AC5530" s="3">
        <f t="shared" si="2163"/>
        <v>363.88674999999995</v>
      </c>
      <c r="AD5530" s="3">
        <f t="shared" si="2164"/>
        <v>353.57184999999998</v>
      </c>
      <c r="AE5530" s="3">
        <f t="shared" si="2165"/>
        <v>270.47959999999995</v>
      </c>
      <c r="AF5530" s="3">
        <f t="shared" si="2166"/>
        <v>285.95194999999995</v>
      </c>
      <c r="AG5530" s="3">
        <f t="shared" si="2167"/>
        <v>270.47959999999995</v>
      </c>
      <c r="AJ5530" s="3">
        <f t="shared" si="2168"/>
        <v>270.47959999999995</v>
      </c>
      <c r="AM5530" s="3">
        <f t="shared" si="2169"/>
        <v>81.37309999999998</v>
      </c>
      <c r="AN5530" s="3">
        <f t="shared" si="2170"/>
        <v>78.507850000000005</v>
      </c>
      <c r="AO5530" s="3">
        <f t="shared" si="2171"/>
        <v>223.60410999999996</v>
      </c>
      <c r="AP5530" s="3">
        <f t="shared" si="2172"/>
        <v>515.745</v>
      </c>
      <c r="AS5530" s="3">
        <f t="shared" si="2173"/>
        <v>487.09249999999997</v>
      </c>
      <c r="AW5530" s="4">
        <f t="shared" si="2174"/>
        <v>458.44</v>
      </c>
      <c r="AX5530" s="4">
        <f t="shared" si="2175"/>
        <v>401.13499999999993</v>
      </c>
      <c r="BB5530" s="3">
        <f t="shared" si="2176"/>
        <v>458.44</v>
      </c>
      <c r="BC5530" s="3">
        <f t="shared" si="2177"/>
        <v>189.10649999999998</v>
      </c>
      <c r="BD5530" s="3">
        <f t="shared" si="2178"/>
        <v>189.10649999999998</v>
      </c>
      <c r="BE5530" s="3">
        <f t="shared" si="2179"/>
        <v>189.10649999999998</v>
      </c>
      <c r="BF5530" s="3">
        <f t="shared" si="2180"/>
        <v>189.10649999999998</v>
      </c>
      <c r="BG5530" s="3">
        <f t="shared" si="2181"/>
        <v>458.44</v>
      </c>
      <c r="BK5530" s="3">
        <f t="shared" si="2182"/>
        <v>276.78314999999998</v>
      </c>
      <c r="BN5530" s="4">
        <f t="shared" si="2183"/>
        <v>458.44</v>
      </c>
    </row>
    <row r="5531" spans="1:66" x14ac:dyDescent="0.25">
      <c r="A5531" t="s">
        <v>6554</v>
      </c>
      <c r="D5531">
        <v>320</v>
      </c>
      <c r="E5531">
        <v>513.5</v>
      </c>
      <c r="F5531" t="s">
        <v>7697</v>
      </c>
      <c r="G5531" s="1" t="s">
        <v>7697</v>
      </c>
      <c r="Y5531" s="3">
        <f t="shared" si="2160"/>
        <v>256.75</v>
      </c>
      <c r="Z5531" s="3">
        <f t="shared" si="2161"/>
        <v>256.75</v>
      </c>
      <c r="AA5531" s="3">
        <f t="shared" si="2162"/>
        <v>410.8</v>
      </c>
      <c r="AC5531" s="3">
        <f t="shared" si="2163"/>
        <v>326.07249999999999</v>
      </c>
      <c r="AD5531" s="3">
        <f t="shared" si="2164"/>
        <v>316.8295</v>
      </c>
      <c r="AE5531" s="3">
        <f t="shared" si="2165"/>
        <v>242.37199999999999</v>
      </c>
      <c r="AF5531" s="3">
        <f t="shared" si="2166"/>
        <v>256.23649999999998</v>
      </c>
      <c r="AG5531" s="3">
        <f t="shared" si="2167"/>
        <v>242.37199999999999</v>
      </c>
      <c r="AJ5531" s="3">
        <f t="shared" si="2168"/>
        <v>242.37199999999999</v>
      </c>
      <c r="AM5531" s="3">
        <f t="shared" si="2169"/>
        <v>72.916999999999987</v>
      </c>
      <c r="AN5531" s="3">
        <f t="shared" si="2170"/>
        <v>70.349500000000006</v>
      </c>
      <c r="AO5531" s="3">
        <f t="shared" si="2171"/>
        <v>200.36769999999999</v>
      </c>
      <c r="AP5531" s="3">
        <f t="shared" si="2172"/>
        <v>462.15000000000003</v>
      </c>
      <c r="AS5531" s="3">
        <f t="shared" si="2173"/>
        <v>436.47499999999997</v>
      </c>
      <c r="AW5531" s="4">
        <f t="shared" si="2174"/>
        <v>410.8</v>
      </c>
      <c r="AX5531" s="4">
        <f t="shared" si="2175"/>
        <v>359.45</v>
      </c>
      <c r="BB5531" s="3">
        <f t="shared" si="2176"/>
        <v>410.8</v>
      </c>
      <c r="BC5531" s="3">
        <f t="shared" si="2177"/>
        <v>169.45500000000001</v>
      </c>
      <c r="BD5531" s="3">
        <f t="shared" si="2178"/>
        <v>169.45500000000001</v>
      </c>
      <c r="BE5531" s="3">
        <f t="shared" si="2179"/>
        <v>169.45500000000001</v>
      </c>
      <c r="BF5531" s="3">
        <f t="shared" si="2180"/>
        <v>169.45500000000001</v>
      </c>
      <c r="BG5531" s="3">
        <f t="shared" si="2181"/>
        <v>410.8</v>
      </c>
      <c r="BK5531" s="3">
        <f t="shared" si="2182"/>
        <v>248.0205</v>
      </c>
      <c r="BN5531" s="4">
        <f t="shared" si="2183"/>
        <v>410.8</v>
      </c>
    </row>
    <row r="5532" spans="1:66" x14ac:dyDescent="0.25">
      <c r="A5532" t="s">
        <v>6555</v>
      </c>
      <c r="D5532">
        <v>320</v>
      </c>
      <c r="E5532">
        <v>1172.1500000000001</v>
      </c>
      <c r="F5532" t="s">
        <v>7697</v>
      </c>
      <c r="G5532" s="1" t="s">
        <v>7697</v>
      </c>
      <c r="Y5532" s="3">
        <f t="shared" si="2160"/>
        <v>586.07500000000005</v>
      </c>
      <c r="Z5532" s="3">
        <f t="shared" si="2161"/>
        <v>586.07500000000005</v>
      </c>
      <c r="AA5532" s="3">
        <f t="shared" si="2162"/>
        <v>937.72000000000014</v>
      </c>
      <c r="AC5532" s="3">
        <f t="shared" si="2163"/>
        <v>744.31525000000011</v>
      </c>
      <c r="AD5532" s="3">
        <f t="shared" si="2164"/>
        <v>723.2165500000001</v>
      </c>
      <c r="AE5532" s="3">
        <f t="shared" si="2165"/>
        <v>553.25480000000005</v>
      </c>
      <c r="AF5532" s="3">
        <f t="shared" si="2166"/>
        <v>584.90285000000006</v>
      </c>
      <c r="AG5532" s="3">
        <f t="shared" si="2167"/>
        <v>553.25480000000005</v>
      </c>
      <c r="AJ5532" s="3">
        <f t="shared" si="2168"/>
        <v>553.25480000000005</v>
      </c>
      <c r="AM5532" s="3">
        <f t="shared" si="2169"/>
        <v>166.4453</v>
      </c>
      <c r="AN5532" s="3">
        <f t="shared" si="2170"/>
        <v>160.58455000000004</v>
      </c>
      <c r="AO5532" s="3">
        <f t="shared" si="2171"/>
        <v>457.37293000000005</v>
      </c>
      <c r="AP5532" s="3">
        <f t="shared" si="2172"/>
        <v>1054.9350000000002</v>
      </c>
      <c r="AS5532" s="3">
        <f t="shared" si="2173"/>
        <v>996.3275000000001</v>
      </c>
      <c r="AW5532" s="4">
        <f t="shared" si="2174"/>
        <v>937.72000000000014</v>
      </c>
      <c r="AX5532" s="4">
        <f t="shared" si="2175"/>
        <v>820.505</v>
      </c>
      <c r="BB5532" s="3">
        <f t="shared" si="2176"/>
        <v>937.72000000000014</v>
      </c>
      <c r="BC5532" s="3">
        <f t="shared" si="2177"/>
        <v>386.80950000000007</v>
      </c>
      <c r="BD5532" s="3">
        <f t="shared" si="2178"/>
        <v>386.80950000000007</v>
      </c>
      <c r="BE5532" s="3">
        <f t="shared" si="2179"/>
        <v>386.80950000000007</v>
      </c>
      <c r="BF5532" s="3">
        <f t="shared" si="2180"/>
        <v>386.80950000000007</v>
      </c>
      <c r="BG5532" s="3">
        <f t="shared" si="2181"/>
        <v>937.72000000000014</v>
      </c>
      <c r="BK5532" s="3">
        <f t="shared" si="2182"/>
        <v>566.14845000000003</v>
      </c>
      <c r="BN5532" s="4">
        <f t="shared" si="2183"/>
        <v>937.72000000000014</v>
      </c>
    </row>
    <row r="5533" spans="1:66" x14ac:dyDescent="0.25">
      <c r="A5533" t="s">
        <v>6556</v>
      </c>
      <c r="D5533">
        <v>320</v>
      </c>
      <c r="E5533">
        <v>1719.2</v>
      </c>
      <c r="F5533" t="s">
        <v>7697</v>
      </c>
      <c r="G5533" s="1" t="s">
        <v>7697</v>
      </c>
      <c r="Y5533" s="3">
        <f t="shared" si="2160"/>
        <v>859.6</v>
      </c>
      <c r="Z5533" s="3">
        <f t="shared" si="2161"/>
        <v>859.6</v>
      </c>
      <c r="AA5533" s="3">
        <f t="shared" si="2162"/>
        <v>1375.3600000000001</v>
      </c>
      <c r="AC5533" s="3">
        <f t="shared" si="2163"/>
        <v>1091.692</v>
      </c>
      <c r="AD5533" s="3">
        <f t="shared" si="2164"/>
        <v>1060.7464</v>
      </c>
      <c r="AE5533" s="3">
        <f t="shared" si="2165"/>
        <v>811.4624</v>
      </c>
      <c r="AF5533" s="3">
        <f t="shared" si="2166"/>
        <v>857.88080000000002</v>
      </c>
      <c r="AG5533" s="3">
        <f t="shared" si="2167"/>
        <v>811.4624</v>
      </c>
      <c r="AJ5533" s="3">
        <f t="shared" si="2168"/>
        <v>811.4624</v>
      </c>
      <c r="AM5533" s="3">
        <f t="shared" si="2169"/>
        <v>244.12639999999999</v>
      </c>
      <c r="AN5533" s="3">
        <f t="shared" si="2170"/>
        <v>235.53040000000001</v>
      </c>
      <c r="AO5533" s="3">
        <f t="shared" si="2171"/>
        <v>670.83184000000006</v>
      </c>
      <c r="AP5533" s="3">
        <f t="shared" si="2172"/>
        <v>1547.28</v>
      </c>
      <c r="AS5533" s="3">
        <f t="shared" si="2173"/>
        <v>1461.32</v>
      </c>
      <c r="AW5533" s="4">
        <f t="shared" si="2174"/>
        <v>1375.3600000000001</v>
      </c>
      <c r="AX5533" s="4">
        <f t="shared" si="2175"/>
        <v>1203.44</v>
      </c>
      <c r="BB5533" s="3">
        <f t="shared" si="2176"/>
        <v>1375.3600000000001</v>
      </c>
      <c r="BC5533" s="3">
        <f t="shared" si="2177"/>
        <v>567.33600000000001</v>
      </c>
      <c r="BD5533" s="3">
        <f t="shared" si="2178"/>
        <v>567.33600000000001</v>
      </c>
      <c r="BE5533" s="3">
        <f t="shared" si="2179"/>
        <v>567.33600000000001</v>
      </c>
      <c r="BF5533" s="3">
        <f t="shared" si="2180"/>
        <v>567.33600000000001</v>
      </c>
      <c r="BG5533" s="3">
        <f t="shared" si="2181"/>
        <v>1375.3600000000001</v>
      </c>
      <c r="BK5533" s="3">
        <f t="shared" si="2182"/>
        <v>830.37360000000001</v>
      </c>
      <c r="BN5533" s="4">
        <f t="shared" si="2183"/>
        <v>1375.3600000000001</v>
      </c>
    </row>
    <row r="5534" spans="1:66" x14ac:dyDescent="0.25">
      <c r="A5534" t="s">
        <v>6557</v>
      </c>
      <c r="D5534">
        <v>320</v>
      </c>
      <c r="E5534">
        <v>421.75</v>
      </c>
      <c r="F5534" t="s">
        <v>7697</v>
      </c>
      <c r="G5534" s="1" t="s">
        <v>7697</v>
      </c>
      <c r="Y5534" s="3">
        <f t="shared" si="2160"/>
        <v>210.875</v>
      </c>
      <c r="Z5534" s="3">
        <f t="shared" si="2161"/>
        <v>210.875</v>
      </c>
      <c r="AA5534" s="3">
        <f t="shared" si="2162"/>
        <v>337.40000000000003</v>
      </c>
      <c r="AC5534" s="3">
        <f t="shared" si="2163"/>
        <v>267.81125000000003</v>
      </c>
      <c r="AD5534" s="3">
        <f t="shared" si="2164"/>
        <v>260.21974999999998</v>
      </c>
      <c r="AE5534" s="3">
        <f t="shared" si="2165"/>
        <v>199.066</v>
      </c>
      <c r="AF5534" s="3">
        <f t="shared" si="2166"/>
        <v>210.45325</v>
      </c>
      <c r="AG5534" s="3">
        <f t="shared" si="2167"/>
        <v>199.066</v>
      </c>
      <c r="AJ5534" s="3">
        <f t="shared" si="2168"/>
        <v>199.066</v>
      </c>
      <c r="AM5534" s="3">
        <f t="shared" si="2169"/>
        <v>59.888499999999993</v>
      </c>
      <c r="AN5534" s="3">
        <f t="shared" si="2170"/>
        <v>57.779750000000007</v>
      </c>
      <c r="AO5534" s="3">
        <f t="shared" si="2171"/>
        <v>164.56684999999999</v>
      </c>
      <c r="AP5534" s="3">
        <f t="shared" si="2172"/>
        <v>379.57499999999999</v>
      </c>
      <c r="AS5534" s="3">
        <f t="shared" si="2173"/>
        <v>358.48750000000001</v>
      </c>
      <c r="AW5534" s="4">
        <f t="shared" si="2174"/>
        <v>337.40000000000003</v>
      </c>
      <c r="AX5534" s="4">
        <f t="shared" si="2175"/>
        <v>295.22499999999997</v>
      </c>
      <c r="BB5534" s="3">
        <f t="shared" si="2176"/>
        <v>337.40000000000003</v>
      </c>
      <c r="BC5534" s="3">
        <f t="shared" si="2177"/>
        <v>139.17750000000001</v>
      </c>
      <c r="BD5534" s="3">
        <f t="shared" si="2178"/>
        <v>139.17750000000001</v>
      </c>
      <c r="BE5534" s="3">
        <f t="shared" si="2179"/>
        <v>139.17750000000001</v>
      </c>
      <c r="BF5534" s="3">
        <f t="shared" si="2180"/>
        <v>139.17750000000001</v>
      </c>
      <c r="BG5534" s="3">
        <f t="shared" si="2181"/>
        <v>337.40000000000003</v>
      </c>
      <c r="BK5534" s="3">
        <f t="shared" si="2182"/>
        <v>203.70525000000001</v>
      </c>
      <c r="BN5534" s="4">
        <f t="shared" si="2183"/>
        <v>337.40000000000003</v>
      </c>
    </row>
    <row r="5535" spans="1:66" x14ac:dyDescent="0.25">
      <c r="A5535" t="s">
        <v>6558</v>
      </c>
      <c r="D5535">
        <v>320</v>
      </c>
      <c r="E5535">
        <v>443.15</v>
      </c>
      <c r="F5535" t="s">
        <v>7697</v>
      </c>
      <c r="G5535" s="1" t="s">
        <v>7697</v>
      </c>
      <c r="Y5535" s="3">
        <f t="shared" si="2160"/>
        <v>221.57499999999999</v>
      </c>
      <c r="Z5535" s="3">
        <f t="shared" si="2161"/>
        <v>221.57499999999999</v>
      </c>
      <c r="AA5535" s="3">
        <f t="shared" si="2162"/>
        <v>354.52</v>
      </c>
      <c r="AC5535" s="3">
        <f t="shared" si="2163"/>
        <v>281.40024999999997</v>
      </c>
      <c r="AD5535" s="3">
        <f t="shared" si="2164"/>
        <v>273.42354999999998</v>
      </c>
      <c r="AE5535" s="3">
        <f t="shared" si="2165"/>
        <v>209.16679999999997</v>
      </c>
      <c r="AF5535" s="3">
        <f t="shared" si="2166"/>
        <v>221.13184999999999</v>
      </c>
      <c r="AG5535" s="3">
        <f t="shared" si="2167"/>
        <v>209.16679999999997</v>
      </c>
      <c r="AJ5535" s="3">
        <f t="shared" si="2168"/>
        <v>209.16679999999997</v>
      </c>
      <c r="AM5535" s="3">
        <f t="shared" si="2169"/>
        <v>62.927299999999988</v>
      </c>
      <c r="AN5535" s="3">
        <f t="shared" si="2170"/>
        <v>60.711550000000003</v>
      </c>
      <c r="AO5535" s="3">
        <f t="shared" si="2171"/>
        <v>172.91712999999999</v>
      </c>
      <c r="AP5535" s="3">
        <f t="shared" si="2172"/>
        <v>398.83499999999998</v>
      </c>
      <c r="AS5535" s="3">
        <f t="shared" si="2173"/>
        <v>376.67749999999995</v>
      </c>
      <c r="AW5535" s="4">
        <f t="shared" si="2174"/>
        <v>354.52</v>
      </c>
      <c r="AX5535" s="4">
        <f t="shared" si="2175"/>
        <v>310.20499999999998</v>
      </c>
      <c r="BB5535" s="3">
        <f t="shared" si="2176"/>
        <v>354.52</v>
      </c>
      <c r="BC5535" s="3">
        <f t="shared" si="2177"/>
        <v>146.23949999999999</v>
      </c>
      <c r="BD5535" s="3">
        <f t="shared" si="2178"/>
        <v>146.23949999999999</v>
      </c>
      <c r="BE5535" s="3">
        <f t="shared" si="2179"/>
        <v>146.23949999999999</v>
      </c>
      <c r="BF5535" s="3">
        <f t="shared" si="2180"/>
        <v>146.23949999999999</v>
      </c>
      <c r="BG5535" s="3">
        <f t="shared" si="2181"/>
        <v>354.52</v>
      </c>
      <c r="BK5535" s="3">
        <f t="shared" si="2182"/>
        <v>214.04144999999997</v>
      </c>
      <c r="BN5535" s="4">
        <f t="shared" si="2183"/>
        <v>354.52</v>
      </c>
    </row>
    <row r="5536" spans="1:66" x14ac:dyDescent="0.25">
      <c r="A5536" t="s">
        <v>6559</v>
      </c>
      <c r="D5536">
        <v>320</v>
      </c>
      <c r="E5536">
        <v>414.1</v>
      </c>
      <c r="F5536" t="s">
        <v>7697</v>
      </c>
      <c r="G5536" s="1" t="s">
        <v>7697</v>
      </c>
      <c r="Y5536" s="3">
        <f t="shared" si="2160"/>
        <v>207.05</v>
      </c>
      <c r="Z5536" s="3">
        <f t="shared" si="2161"/>
        <v>207.05</v>
      </c>
      <c r="AA5536" s="3">
        <f t="shared" si="2162"/>
        <v>331.28000000000003</v>
      </c>
      <c r="AC5536" s="3">
        <f t="shared" si="2163"/>
        <v>262.95350000000002</v>
      </c>
      <c r="AD5536" s="3">
        <f t="shared" si="2164"/>
        <v>255.49970000000002</v>
      </c>
      <c r="AE5536" s="3">
        <f t="shared" si="2165"/>
        <v>195.45519999999999</v>
      </c>
      <c r="AF5536" s="3">
        <f t="shared" si="2166"/>
        <v>206.63590000000002</v>
      </c>
      <c r="AG5536" s="3">
        <f t="shared" si="2167"/>
        <v>195.45519999999999</v>
      </c>
      <c r="AJ5536" s="3">
        <f t="shared" si="2168"/>
        <v>195.45519999999999</v>
      </c>
      <c r="AM5536" s="3">
        <f t="shared" si="2169"/>
        <v>58.802199999999999</v>
      </c>
      <c r="AN5536" s="3">
        <f t="shared" si="2170"/>
        <v>56.731700000000011</v>
      </c>
      <c r="AO5536" s="3">
        <f t="shared" si="2171"/>
        <v>161.58181999999999</v>
      </c>
      <c r="AP5536" s="3">
        <f t="shared" si="2172"/>
        <v>372.69000000000005</v>
      </c>
      <c r="AS5536" s="3">
        <f t="shared" si="2173"/>
        <v>351.98500000000001</v>
      </c>
      <c r="AW5536" s="4">
        <f t="shared" si="2174"/>
        <v>331.28000000000003</v>
      </c>
      <c r="AX5536" s="4">
        <f t="shared" si="2175"/>
        <v>289.87</v>
      </c>
      <c r="BB5536" s="3">
        <f t="shared" si="2176"/>
        <v>331.28000000000003</v>
      </c>
      <c r="BC5536" s="3">
        <f t="shared" si="2177"/>
        <v>136.65300000000002</v>
      </c>
      <c r="BD5536" s="3">
        <f t="shared" si="2178"/>
        <v>136.65300000000002</v>
      </c>
      <c r="BE5536" s="3">
        <f t="shared" si="2179"/>
        <v>136.65300000000002</v>
      </c>
      <c r="BF5536" s="3">
        <f t="shared" si="2180"/>
        <v>136.65300000000002</v>
      </c>
      <c r="BG5536" s="3">
        <f t="shared" si="2181"/>
        <v>331.28000000000003</v>
      </c>
      <c r="BK5536" s="3">
        <f t="shared" si="2182"/>
        <v>200.0103</v>
      </c>
      <c r="BN5536" s="4">
        <f t="shared" si="2183"/>
        <v>331.28000000000003</v>
      </c>
    </row>
    <row r="5537" spans="1:66" x14ac:dyDescent="0.25">
      <c r="A5537" t="s">
        <v>6560</v>
      </c>
      <c r="D5537">
        <v>320</v>
      </c>
      <c r="E5537">
        <v>296.45</v>
      </c>
      <c r="F5537" t="s">
        <v>7697</v>
      </c>
      <c r="G5537" s="1" t="s">
        <v>7697</v>
      </c>
      <c r="Y5537" s="3">
        <f t="shared" si="2160"/>
        <v>148.22499999999999</v>
      </c>
      <c r="Z5537" s="3">
        <f t="shared" si="2161"/>
        <v>148.22499999999999</v>
      </c>
      <c r="AA5537" s="3">
        <f t="shared" si="2162"/>
        <v>237.16</v>
      </c>
      <c r="AC5537" s="3">
        <f t="shared" si="2163"/>
        <v>188.24574999999999</v>
      </c>
      <c r="AD5537" s="3">
        <f t="shared" si="2164"/>
        <v>182.90965</v>
      </c>
      <c r="AE5537" s="3">
        <f t="shared" si="2165"/>
        <v>139.92439999999999</v>
      </c>
      <c r="AF5537" s="3">
        <f t="shared" si="2166"/>
        <v>147.92855</v>
      </c>
      <c r="AG5537" s="3">
        <f t="shared" si="2167"/>
        <v>139.92439999999999</v>
      </c>
      <c r="AJ5537" s="3">
        <f t="shared" si="2168"/>
        <v>139.92439999999999</v>
      </c>
      <c r="AM5537" s="3">
        <f t="shared" si="2169"/>
        <v>42.095899999999993</v>
      </c>
      <c r="AN5537" s="3">
        <f t="shared" si="2170"/>
        <v>40.61365</v>
      </c>
      <c r="AO5537" s="3">
        <f t="shared" si="2171"/>
        <v>115.67478999999999</v>
      </c>
      <c r="AP5537" s="3">
        <f t="shared" si="2172"/>
        <v>266.80500000000001</v>
      </c>
      <c r="AS5537" s="3">
        <f t="shared" si="2173"/>
        <v>251.98249999999999</v>
      </c>
      <c r="AW5537" s="4">
        <f t="shared" si="2174"/>
        <v>237.16</v>
      </c>
      <c r="AX5537" s="4">
        <f t="shared" si="2175"/>
        <v>207.51499999999999</v>
      </c>
      <c r="BB5537" s="3">
        <f t="shared" si="2176"/>
        <v>237.16</v>
      </c>
      <c r="BC5537" s="3">
        <f t="shared" si="2177"/>
        <v>97.828500000000005</v>
      </c>
      <c r="BD5537" s="3">
        <f t="shared" si="2178"/>
        <v>97.828500000000005</v>
      </c>
      <c r="BE5537" s="3">
        <f t="shared" si="2179"/>
        <v>97.828500000000005</v>
      </c>
      <c r="BF5537" s="3">
        <f t="shared" si="2180"/>
        <v>97.828500000000005</v>
      </c>
      <c r="BG5537" s="3">
        <f t="shared" si="2181"/>
        <v>237.16</v>
      </c>
      <c r="BK5537" s="3">
        <f t="shared" si="2182"/>
        <v>143.18535</v>
      </c>
      <c r="BN5537" s="4">
        <f t="shared" si="2183"/>
        <v>237.16</v>
      </c>
    </row>
    <row r="5538" spans="1:66" x14ac:dyDescent="0.25">
      <c r="A5538" t="s">
        <v>6561</v>
      </c>
      <c r="D5538">
        <v>320</v>
      </c>
      <c r="E5538">
        <v>600.54999999999995</v>
      </c>
      <c r="F5538" t="s">
        <v>7697</v>
      </c>
      <c r="G5538" s="1" t="s">
        <v>7697</v>
      </c>
      <c r="Y5538" s="3">
        <f t="shared" si="2160"/>
        <v>300.27499999999998</v>
      </c>
      <c r="Z5538" s="3">
        <f t="shared" si="2161"/>
        <v>300.27499999999998</v>
      </c>
      <c r="AA5538" s="3">
        <f t="shared" si="2162"/>
        <v>480.44</v>
      </c>
      <c r="AC5538" s="3">
        <f t="shared" si="2163"/>
        <v>381.34924999999998</v>
      </c>
      <c r="AD5538" s="3">
        <f t="shared" si="2164"/>
        <v>370.53934999999996</v>
      </c>
      <c r="AE5538" s="3">
        <f t="shared" si="2165"/>
        <v>283.45959999999997</v>
      </c>
      <c r="AF5538" s="3">
        <f t="shared" si="2166"/>
        <v>299.67444999999998</v>
      </c>
      <c r="AG5538" s="3">
        <f t="shared" si="2167"/>
        <v>283.45959999999997</v>
      </c>
      <c r="AJ5538" s="3">
        <f t="shared" si="2168"/>
        <v>283.45959999999997</v>
      </c>
      <c r="AM5538" s="3">
        <f t="shared" si="2169"/>
        <v>85.278099999999981</v>
      </c>
      <c r="AN5538" s="3">
        <f t="shared" si="2170"/>
        <v>82.275350000000003</v>
      </c>
      <c r="AO5538" s="3">
        <f t="shared" si="2171"/>
        <v>234.33460999999997</v>
      </c>
      <c r="AP5538" s="3">
        <f t="shared" si="2172"/>
        <v>540.495</v>
      </c>
      <c r="AS5538" s="3">
        <f t="shared" si="2173"/>
        <v>510.46749999999997</v>
      </c>
      <c r="AW5538" s="4">
        <f t="shared" si="2174"/>
        <v>480.44</v>
      </c>
      <c r="AX5538" s="4">
        <f t="shared" si="2175"/>
        <v>420.38499999999993</v>
      </c>
      <c r="BB5538" s="3">
        <f t="shared" si="2176"/>
        <v>480.44</v>
      </c>
      <c r="BC5538" s="3">
        <f t="shared" si="2177"/>
        <v>198.1815</v>
      </c>
      <c r="BD5538" s="3">
        <f t="shared" si="2178"/>
        <v>198.1815</v>
      </c>
      <c r="BE5538" s="3">
        <f t="shared" si="2179"/>
        <v>198.1815</v>
      </c>
      <c r="BF5538" s="3">
        <f t="shared" si="2180"/>
        <v>198.1815</v>
      </c>
      <c r="BG5538" s="3">
        <f t="shared" si="2181"/>
        <v>480.44</v>
      </c>
      <c r="BK5538" s="3">
        <f t="shared" si="2182"/>
        <v>290.06564999999995</v>
      </c>
      <c r="BN5538" s="4">
        <f t="shared" si="2183"/>
        <v>480.44</v>
      </c>
    </row>
    <row r="5539" spans="1:66" x14ac:dyDescent="0.25">
      <c r="A5539" t="s">
        <v>6562</v>
      </c>
      <c r="D5539">
        <v>320</v>
      </c>
      <c r="E5539">
        <v>467.6</v>
      </c>
      <c r="F5539" t="s">
        <v>7697</v>
      </c>
      <c r="G5539" s="1" t="s">
        <v>7697</v>
      </c>
      <c r="Y5539" s="3">
        <f t="shared" si="2160"/>
        <v>233.8</v>
      </c>
      <c r="Z5539" s="3">
        <f t="shared" si="2161"/>
        <v>233.8</v>
      </c>
      <c r="AA5539" s="3">
        <f t="shared" si="2162"/>
        <v>374.08000000000004</v>
      </c>
      <c r="AC5539" s="3">
        <f t="shared" si="2163"/>
        <v>296.92600000000004</v>
      </c>
      <c r="AD5539" s="3">
        <f t="shared" si="2164"/>
        <v>288.50920000000002</v>
      </c>
      <c r="AE5539" s="3">
        <f t="shared" si="2165"/>
        <v>220.7072</v>
      </c>
      <c r="AF5539" s="3">
        <f t="shared" si="2166"/>
        <v>233.33240000000001</v>
      </c>
      <c r="AG5539" s="3">
        <f t="shared" si="2167"/>
        <v>220.7072</v>
      </c>
      <c r="AJ5539" s="3">
        <f t="shared" si="2168"/>
        <v>220.7072</v>
      </c>
      <c r="AM5539" s="3">
        <f t="shared" si="2169"/>
        <v>66.399199999999993</v>
      </c>
      <c r="AN5539" s="3">
        <f t="shared" si="2170"/>
        <v>64.061200000000014</v>
      </c>
      <c r="AO5539" s="3">
        <f t="shared" si="2171"/>
        <v>182.45752000000002</v>
      </c>
      <c r="AP5539" s="3">
        <f t="shared" si="2172"/>
        <v>420.84000000000003</v>
      </c>
      <c r="AS5539" s="3">
        <f t="shared" si="2173"/>
        <v>397.46000000000004</v>
      </c>
      <c r="AW5539" s="4">
        <f t="shared" si="2174"/>
        <v>374.08000000000004</v>
      </c>
      <c r="AX5539" s="4">
        <f t="shared" si="2175"/>
        <v>327.32</v>
      </c>
      <c r="BB5539" s="3">
        <f t="shared" si="2176"/>
        <v>374.08000000000004</v>
      </c>
      <c r="BC5539" s="3">
        <f t="shared" si="2177"/>
        <v>154.30800000000002</v>
      </c>
      <c r="BD5539" s="3">
        <f t="shared" si="2178"/>
        <v>154.30800000000002</v>
      </c>
      <c r="BE5539" s="3">
        <f t="shared" si="2179"/>
        <v>154.30800000000002</v>
      </c>
      <c r="BF5539" s="3">
        <f t="shared" si="2180"/>
        <v>154.30800000000002</v>
      </c>
      <c r="BG5539" s="3">
        <f t="shared" si="2181"/>
        <v>374.08000000000004</v>
      </c>
      <c r="BK5539" s="3">
        <f t="shared" si="2182"/>
        <v>225.85079999999999</v>
      </c>
      <c r="BN5539" s="4">
        <f t="shared" si="2183"/>
        <v>374.08000000000004</v>
      </c>
    </row>
    <row r="5540" spans="1:66" x14ac:dyDescent="0.25">
      <c r="A5540" t="s">
        <v>6563</v>
      </c>
      <c r="D5540">
        <v>320</v>
      </c>
      <c r="E5540">
        <v>550.1</v>
      </c>
      <c r="F5540" t="s">
        <v>7697</v>
      </c>
      <c r="G5540" s="1" t="s">
        <v>7697</v>
      </c>
      <c r="Y5540" s="3">
        <f t="shared" si="2160"/>
        <v>275.05</v>
      </c>
      <c r="Z5540" s="3">
        <f t="shared" si="2161"/>
        <v>275.05</v>
      </c>
      <c r="AA5540" s="3">
        <f t="shared" si="2162"/>
        <v>440.08000000000004</v>
      </c>
      <c r="AC5540" s="3">
        <f t="shared" si="2163"/>
        <v>349.31350000000003</v>
      </c>
      <c r="AD5540" s="3">
        <f t="shared" si="2164"/>
        <v>339.4117</v>
      </c>
      <c r="AE5540" s="3">
        <f t="shared" si="2165"/>
        <v>259.6472</v>
      </c>
      <c r="AF5540" s="3">
        <f t="shared" si="2166"/>
        <v>274.49990000000003</v>
      </c>
      <c r="AG5540" s="3">
        <f t="shared" si="2167"/>
        <v>259.6472</v>
      </c>
      <c r="AJ5540" s="3">
        <f t="shared" si="2168"/>
        <v>259.6472</v>
      </c>
      <c r="AM5540" s="3">
        <f t="shared" si="2169"/>
        <v>78.114199999999997</v>
      </c>
      <c r="AN5540" s="3">
        <f t="shared" si="2170"/>
        <v>75.363700000000009</v>
      </c>
      <c r="AO5540" s="3">
        <f t="shared" si="2171"/>
        <v>214.64902000000001</v>
      </c>
      <c r="AP5540" s="3">
        <f t="shared" si="2172"/>
        <v>495.09000000000003</v>
      </c>
      <c r="AS5540" s="3">
        <f t="shared" si="2173"/>
        <v>467.58499999999998</v>
      </c>
      <c r="AW5540" s="4">
        <f t="shared" si="2174"/>
        <v>440.08000000000004</v>
      </c>
      <c r="AX5540" s="4">
        <f t="shared" si="2175"/>
        <v>385.07</v>
      </c>
      <c r="BB5540" s="3">
        <f t="shared" si="2176"/>
        <v>440.08000000000004</v>
      </c>
      <c r="BC5540" s="3">
        <f t="shared" si="2177"/>
        <v>181.53300000000002</v>
      </c>
      <c r="BD5540" s="3">
        <f t="shared" si="2178"/>
        <v>181.53300000000002</v>
      </c>
      <c r="BE5540" s="3">
        <f t="shared" si="2179"/>
        <v>181.53300000000002</v>
      </c>
      <c r="BF5540" s="3">
        <f t="shared" si="2180"/>
        <v>181.53300000000002</v>
      </c>
      <c r="BG5540" s="3">
        <f t="shared" si="2181"/>
        <v>440.08000000000004</v>
      </c>
      <c r="BK5540" s="3">
        <f t="shared" si="2182"/>
        <v>265.69830000000002</v>
      </c>
      <c r="BN5540" s="4">
        <f t="shared" si="2183"/>
        <v>440.08000000000004</v>
      </c>
    </row>
    <row r="5541" spans="1:66" x14ac:dyDescent="0.25">
      <c r="A5541" t="s">
        <v>6564</v>
      </c>
      <c r="D5541">
        <v>320</v>
      </c>
      <c r="E5541">
        <v>1578.6</v>
      </c>
      <c r="F5541" t="s">
        <v>7697</v>
      </c>
      <c r="G5541" s="1" t="s">
        <v>7697</v>
      </c>
      <c r="Y5541" s="3">
        <f t="shared" si="2160"/>
        <v>789.3</v>
      </c>
      <c r="Z5541" s="3">
        <f t="shared" si="2161"/>
        <v>789.3</v>
      </c>
      <c r="AA5541" s="3">
        <f t="shared" si="2162"/>
        <v>1262.8800000000001</v>
      </c>
      <c r="AC5541" s="3">
        <f t="shared" si="2163"/>
        <v>1002.4109999999999</v>
      </c>
      <c r="AD5541" s="3">
        <f t="shared" si="2164"/>
        <v>973.99619999999993</v>
      </c>
      <c r="AE5541" s="3">
        <f t="shared" si="2165"/>
        <v>745.09919999999988</v>
      </c>
      <c r="AF5541" s="3">
        <f t="shared" si="2166"/>
        <v>787.7213999999999</v>
      </c>
      <c r="AG5541" s="3">
        <f t="shared" si="2167"/>
        <v>745.09919999999988</v>
      </c>
      <c r="AJ5541" s="3">
        <f t="shared" si="2168"/>
        <v>745.09919999999988</v>
      </c>
      <c r="AM5541" s="3">
        <f t="shared" si="2169"/>
        <v>224.16119999999998</v>
      </c>
      <c r="AN5541" s="3">
        <f t="shared" si="2170"/>
        <v>216.26820000000001</v>
      </c>
      <c r="AO5541" s="3">
        <f t="shared" si="2171"/>
        <v>615.96971999999994</v>
      </c>
      <c r="AP5541" s="3">
        <f t="shared" si="2172"/>
        <v>1420.74</v>
      </c>
      <c r="AS5541" s="3">
        <f t="shared" si="2173"/>
        <v>1341.81</v>
      </c>
      <c r="AW5541" s="4">
        <f t="shared" si="2174"/>
        <v>1262.8800000000001</v>
      </c>
      <c r="AX5541" s="4">
        <f t="shared" si="2175"/>
        <v>1105.0199999999998</v>
      </c>
      <c r="BB5541" s="3">
        <f t="shared" si="2176"/>
        <v>1262.8800000000001</v>
      </c>
      <c r="BC5541" s="3">
        <f t="shared" si="2177"/>
        <v>520.93799999999999</v>
      </c>
      <c r="BD5541" s="3">
        <f t="shared" si="2178"/>
        <v>520.93799999999999</v>
      </c>
      <c r="BE5541" s="3">
        <f t="shared" si="2179"/>
        <v>520.93799999999999</v>
      </c>
      <c r="BF5541" s="3">
        <f t="shared" si="2180"/>
        <v>520.93799999999999</v>
      </c>
      <c r="BG5541" s="3">
        <f t="shared" si="2181"/>
        <v>1262.8800000000001</v>
      </c>
      <c r="BK5541" s="3">
        <f t="shared" si="2182"/>
        <v>762.46379999999988</v>
      </c>
      <c r="BN5541" s="4">
        <f t="shared" si="2183"/>
        <v>1262.8800000000001</v>
      </c>
    </row>
    <row r="5542" spans="1:66" x14ac:dyDescent="0.25">
      <c r="A5542" t="s">
        <v>6565</v>
      </c>
      <c r="D5542">
        <v>320</v>
      </c>
      <c r="E5542">
        <v>2976.95</v>
      </c>
      <c r="F5542" t="s">
        <v>7697</v>
      </c>
      <c r="G5542" s="1" t="s">
        <v>7697</v>
      </c>
      <c r="Y5542" s="3">
        <f t="shared" si="2160"/>
        <v>1488.4749999999999</v>
      </c>
      <c r="Z5542" s="3">
        <f t="shared" si="2161"/>
        <v>1488.4749999999999</v>
      </c>
      <c r="AA5542" s="3">
        <f t="shared" si="2162"/>
        <v>2381.56</v>
      </c>
      <c r="AC5542" s="3">
        <f t="shared" si="2163"/>
        <v>1890.3632499999999</v>
      </c>
      <c r="AD5542" s="3">
        <f t="shared" si="2164"/>
        <v>1836.7781499999999</v>
      </c>
      <c r="AE5542" s="3">
        <f t="shared" si="2165"/>
        <v>1405.1203999999998</v>
      </c>
      <c r="AF5542" s="3">
        <f t="shared" si="2166"/>
        <v>1485.4980499999999</v>
      </c>
      <c r="AG5542" s="3">
        <f t="shared" si="2167"/>
        <v>1405.1203999999998</v>
      </c>
      <c r="AJ5542" s="3">
        <f t="shared" si="2168"/>
        <v>1405.1203999999998</v>
      </c>
      <c r="AM5542" s="3">
        <f t="shared" si="2169"/>
        <v>422.72689999999994</v>
      </c>
      <c r="AN5542" s="3">
        <f t="shared" si="2170"/>
        <v>407.84215</v>
      </c>
      <c r="AO5542" s="3">
        <f t="shared" si="2171"/>
        <v>1161.6058899999998</v>
      </c>
      <c r="AP5542" s="3">
        <f t="shared" si="2172"/>
        <v>2679.2550000000001</v>
      </c>
      <c r="AS5542" s="3">
        <f t="shared" si="2173"/>
        <v>2530.4074999999998</v>
      </c>
      <c r="AW5542" s="4">
        <f t="shared" si="2174"/>
        <v>2381.56</v>
      </c>
      <c r="AX5542" s="4">
        <f t="shared" si="2175"/>
        <v>2083.8649999999998</v>
      </c>
      <c r="BB5542" s="3">
        <f t="shared" si="2176"/>
        <v>2381.56</v>
      </c>
      <c r="BC5542" s="3">
        <f t="shared" si="2177"/>
        <v>982.39350000000002</v>
      </c>
      <c r="BD5542" s="3">
        <f t="shared" si="2178"/>
        <v>982.39350000000002</v>
      </c>
      <c r="BE5542" s="3">
        <f t="shared" si="2179"/>
        <v>982.39350000000002</v>
      </c>
      <c r="BF5542" s="3">
        <f t="shared" si="2180"/>
        <v>982.39350000000002</v>
      </c>
      <c r="BG5542" s="3">
        <f t="shared" si="2181"/>
        <v>2381.56</v>
      </c>
      <c r="BK5542" s="3">
        <f t="shared" si="2182"/>
        <v>1437.8668499999999</v>
      </c>
      <c r="BN5542" s="4">
        <f t="shared" si="2183"/>
        <v>2381.56</v>
      </c>
    </row>
    <row r="5543" spans="1:66" x14ac:dyDescent="0.25">
      <c r="A5543" t="s">
        <v>6566</v>
      </c>
      <c r="D5543">
        <v>320</v>
      </c>
      <c r="E5543">
        <v>2367.1999999999998</v>
      </c>
      <c r="F5543" t="s">
        <v>7697</v>
      </c>
      <c r="G5543" s="1" t="s">
        <v>7697</v>
      </c>
      <c r="Y5543" s="3">
        <f t="shared" si="2160"/>
        <v>1183.5999999999999</v>
      </c>
      <c r="Z5543" s="3">
        <f t="shared" si="2161"/>
        <v>1183.5999999999999</v>
      </c>
      <c r="AA5543" s="3">
        <f t="shared" si="2162"/>
        <v>1893.76</v>
      </c>
      <c r="AC5543" s="3">
        <f t="shared" si="2163"/>
        <v>1503.1719999999998</v>
      </c>
      <c r="AD5543" s="3">
        <f t="shared" si="2164"/>
        <v>1460.5623999999998</v>
      </c>
      <c r="AE5543" s="3">
        <f t="shared" si="2165"/>
        <v>1117.3183999999999</v>
      </c>
      <c r="AF5543" s="3">
        <f t="shared" si="2166"/>
        <v>1181.2328</v>
      </c>
      <c r="AG5543" s="3">
        <f t="shared" si="2167"/>
        <v>1117.3183999999999</v>
      </c>
      <c r="AJ5543" s="3">
        <f t="shared" si="2168"/>
        <v>1117.3183999999999</v>
      </c>
      <c r="AM5543" s="3">
        <f t="shared" si="2169"/>
        <v>336.14239999999995</v>
      </c>
      <c r="AN5543" s="3">
        <f t="shared" si="2170"/>
        <v>324.3064</v>
      </c>
      <c r="AO5543" s="3">
        <f t="shared" si="2171"/>
        <v>923.68143999999995</v>
      </c>
      <c r="AP5543" s="3">
        <f t="shared" si="2172"/>
        <v>2130.48</v>
      </c>
      <c r="AS5543" s="3">
        <f t="shared" si="2173"/>
        <v>2012.12</v>
      </c>
      <c r="AW5543" s="4">
        <f t="shared" si="2174"/>
        <v>1893.76</v>
      </c>
      <c r="AX5543" s="4">
        <f t="shared" si="2175"/>
        <v>1657.0399999999997</v>
      </c>
      <c r="BB5543" s="3">
        <f t="shared" si="2176"/>
        <v>1893.76</v>
      </c>
      <c r="BC5543" s="3">
        <f t="shared" si="2177"/>
        <v>781.17599999999993</v>
      </c>
      <c r="BD5543" s="3">
        <f t="shared" si="2178"/>
        <v>781.17599999999993</v>
      </c>
      <c r="BE5543" s="3">
        <f t="shared" si="2179"/>
        <v>781.17599999999993</v>
      </c>
      <c r="BF5543" s="3">
        <f t="shared" si="2180"/>
        <v>781.17599999999993</v>
      </c>
      <c r="BG5543" s="3">
        <f t="shared" si="2181"/>
        <v>1893.76</v>
      </c>
      <c r="BK5543" s="3">
        <f t="shared" si="2182"/>
        <v>1143.3575999999998</v>
      </c>
      <c r="BN5543" s="4">
        <f t="shared" si="2183"/>
        <v>1893.76</v>
      </c>
    </row>
    <row r="5544" spans="1:66" x14ac:dyDescent="0.25">
      <c r="A5544" t="s">
        <v>6567</v>
      </c>
      <c r="D5544">
        <v>320</v>
      </c>
      <c r="E5544">
        <v>2692.75</v>
      </c>
      <c r="F5544" t="s">
        <v>7697</v>
      </c>
      <c r="G5544" s="1" t="s">
        <v>7697</v>
      </c>
      <c r="Y5544" s="3">
        <f t="shared" si="2160"/>
        <v>1346.375</v>
      </c>
      <c r="Z5544" s="3">
        <f t="shared" si="2161"/>
        <v>1346.375</v>
      </c>
      <c r="AA5544" s="3">
        <f t="shared" si="2162"/>
        <v>2154.2000000000003</v>
      </c>
      <c r="AC5544" s="3">
        <f t="shared" si="2163"/>
        <v>1709.89625</v>
      </c>
      <c r="AD5544" s="3">
        <f t="shared" si="2164"/>
        <v>1661.4267500000001</v>
      </c>
      <c r="AE5544" s="3">
        <f t="shared" si="2165"/>
        <v>1270.9779999999998</v>
      </c>
      <c r="AF5544" s="3">
        <f t="shared" si="2166"/>
        <v>1343.6822500000001</v>
      </c>
      <c r="AG5544" s="3">
        <f t="shared" si="2167"/>
        <v>1270.9779999999998</v>
      </c>
      <c r="AJ5544" s="3">
        <f t="shared" si="2168"/>
        <v>1270.9779999999998</v>
      </c>
      <c r="AM5544" s="3">
        <f t="shared" si="2169"/>
        <v>382.37049999999999</v>
      </c>
      <c r="AN5544" s="3">
        <f t="shared" si="2170"/>
        <v>368.90675000000005</v>
      </c>
      <c r="AO5544" s="3">
        <f t="shared" si="2171"/>
        <v>1050.7110499999999</v>
      </c>
      <c r="AP5544" s="3">
        <f t="shared" si="2172"/>
        <v>2423.4749999999999</v>
      </c>
      <c r="AS5544" s="3">
        <f t="shared" si="2173"/>
        <v>2288.8375000000001</v>
      </c>
      <c r="AW5544" s="4">
        <f t="shared" si="2174"/>
        <v>2154.2000000000003</v>
      </c>
      <c r="AX5544" s="4">
        <f t="shared" si="2175"/>
        <v>1884.925</v>
      </c>
      <c r="BB5544" s="3">
        <f t="shared" si="2176"/>
        <v>2154.2000000000003</v>
      </c>
      <c r="BC5544" s="3">
        <f t="shared" si="2177"/>
        <v>888.60750000000007</v>
      </c>
      <c r="BD5544" s="3">
        <f t="shared" si="2178"/>
        <v>888.60750000000007</v>
      </c>
      <c r="BE5544" s="3">
        <f t="shared" si="2179"/>
        <v>888.60750000000007</v>
      </c>
      <c r="BF5544" s="3">
        <f t="shared" si="2180"/>
        <v>888.60750000000007</v>
      </c>
      <c r="BG5544" s="3">
        <f t="shared" si="2181"/>
        <v>2154.2000000000003</v>
      </c>
      <c r="BK5544" s="3">
        <f t="shared" si="2182"/>
        <v>1300.59825</v>
      </c>
      <c r="BN5544" s="4">
        <f t="shared" si="2183"/>
        <v>2154.2000000000003</v>
      </c>
    </row>
    <row r="5545" spans="1:66" x14ac:dyDescent="0.25">
      <c r="A5545" t="s">
        <v>6568</v>
      </c>
      <c r="D5545">
        <v>320</v>
      </c>
      <c r="E5545">
        <v>2324.35</v>
      </c>
      <c r="F5545" t="s">
        <v>7697</v>
      </c>
      <c r="G5545" s="1" t="s">
        <v>7697</v>
      </c>
      <c r="Y5545" s="3">
        <f t="shared" si="2160"/>
        <v>1162.175</v>
      </c>
      <c r="Z5545" s="3">
        <f t="shared" si="2161"/>
        <v>1162.175</v>
      </c>
      <c r="AA5545" s="3">
        <f t="shared" si="2162"/>
        <v>1859.48</v>
      </c>
      <c r="AC5545" s="3">
        <f t="shared" si="2163"/>
        <v>1475.96225</v>
      </c>
      <c r="AD5545" s="3">
        <f t="shared" si="2164"/>
        <v>1434.1239499999999</v>
      </c>
      <c r="AE5545" s="3">
        <f t="shared" si="2165"/>
        <v>1097.0931999999998</v>
      </c>
      <c r="AF5545" s="3">
        <f t="shared" si="2166"/>
        <v>1159.8506499999999</v>
      </c>
      <c r="AG5545" s="3">
        <f t="shared" si="2167"/>
        <v>1097.0931999999998</v>
      </c>
      <c r="AJ5545" s="3">
        <f t="shared" si="2168"/>
        <v>1097.0931999999998</v>
      </c>
      <c r="AM5545" s="3">
        <f t="shared" si="2169"/>
        <v>330.05769999999995</v>
      </c>
      <c r="AN5545" s="3">
        <f t="shared" si="2170"/>
        <v>318.43594999999999</v>
      </c>
      <c r="AO5545" s="3">
        <f t="shared" si="2171"/>
        <v>906.96136999999999</v>
      </c>
      <c r="AP5545" s="3">
        <f t="shared" si="2172"/>
        <v>2091.915</v>
      </c>
      <c r="AS5545" s="3">
        <f t="shared" si="2173"/>
        <v>1975.6974999999998</v>
      </c>
      <c r="AW5545" s="4">
        <f t="shared" si="2174"/>
        <v>1859.48</v>
      </c>
      <c r="AX5545" s="4">
        <f t="shared" si="2175"/>
        <v>1627.0449999999998</v>
      </c>
      <c r="BB5545" s="3">
        <f t="shared" si="2176"/>
        <v>1859.48</v>
      </c>
      <c r="BC5545" s="3">
        <f t="shared" si="2177"/>
        <v>767.03549999999996</v>
      </c>
      <c r="BD5545" s="3">
        <f t="shared" si="2178"/>
        <v>767.03549999999996</v>
      </c>
      <c r="BE5545" s="3">
        <f t="shared" si="2179"/>
        <v>767.03549999999996</v>
      </c>
      <c r="BF5545" s="3">
        <f t="shared" si="2180"/>
        <v>767.03549999999996</v>
      </c>
      <c r="BG5545" s="3">
        <f t="shared" si="2181"/>
        <v>1859.48</v>
      </c>
      <c r="BK5545" s="3">
        <f t="shared" si="2182"/>
        <v>1122.6610499999999</v>
      </c>
      <c r="BN5545" s="4">
        <f t="shared" si="2183"/>
        <v>1859.48</v>
      </c>
    </row>
    <row r="5546" spans="1:66" x14ac:dyDescent="0.25">
      <c r="A5546" t="s">
        <v>6569</v>
      </c>
      <c r="D5546">
        <v>320</v>
      </c>
      <c r="E5546">
        <v>1074.3</v>
      </c>
      <c r="F5546" t="s">
        <v>7697</v>
      </c>
      <c r="G5546" s="1" t="s">
        <v>7697</v>
      </c>
      <c r="Y5546" s="3">
        <f t="shared" si="2160"/>
        <v>537.15</v>
      </c>
      <c r="Z5546" s="3">
        <f t="shared" si="2161"/>
        <v>537.15</v>
      </c>
      <c r="AA5546" s="3">
        <f t="shared" si="2162"/>
        <v>859.44</v>
      </c>
      <c r="AC5546" s="3">
        <f t="shared" si="2163"/>
        <v>682.18049999999994</v>
      </c>
      <c r="AD5546" s="3">
        <f t="shared" si="2164"/>
        <v>662.84309999999994</v>
      </c>
      <c r="AE5546" s="3">
        <f t="shared" si="2165"/>
        <v>507.06959999999998</v>
      </c>
      <c r="AF5546" s="3">
        <f t="shared" si="2166"/>
        <v>536.07569999999998</v>
      </c>
      <c r="AG5546" s="3">
        <f t="shared" si="2167"/>
        <v>507.06959999999998</v>
      </c>
      <c r="AJ5546" s="3">
        <f t="shared" si="2168"/>
        <v>507.06959999999998</v>
      </c>
      <c r="AM5546" s="3">
        <f t="shared" si="2169"/>
        <v>152.55059999999997</v>
      </c>
      <c r="AN5546" s="3">
        <f t="shared" si="2170"/>
        <v>147.17910000000001</v>
      </c>
      <c r="AO5546" s="3">
        <f t="shared" si="2171"/>
        <v>419.19185999999996</v>
      </c>
      <c r="AP5546" s="3">
        <f t="shared" si="2172"/>
        <v>966.87</v>
      </c>
      <c r="AS5546" s="3">
        <f t="shared" si="2173"/>
        <v>913.15499999999997</v>
      </c>
      <c r="AW5546" s="4">
        <f t="shared" si="2174"/>
        <v>859.44</v>
      </c>
      <c r="AX5546" s="4">
        <f t="shared" si="2175"/>
        <v>752.00999999999988</v>
      </c>
      <c r="BB5546" s="3">
        <f t="shared" si="2176"/>
        <v>859.44</v>
      </c>
      <c r="BC5546" s="3">
        <f t="shared" si="2177"/>
        <v>354.51900000000001</v>
      </c>
      <c r="BD5546" s="3">
        <f t="shared" si="2178"/>
        <v>354.51900000000001</v>
      </c>
      <c r="BE5546" s="3">
        <f t="shared" si="2179"/>
        <v>354.51900000000001</v>
      </c>
      <c r="BF5546" s="3">
        <f t="shared" si="2180"/>
        <v>354.51900000000001</v>
      </c>
      <c r="BG5546" s="3">
        <f t="shared" si="2181"/>
        <v>859.44</v>
      </c>
      <c r="BK5546" s="3">
        <f t="shared" si="2182"/>
        <v>518.88689999999997</v>
      </c>
      <c r="BN5546" s="4">
        <f t="shared" si="2183"/>
        <v>859.44</v>
      </c>
    </row>
    <row r="5547" spans="1:66" x14ac:dyDescent="0.25">
      <c r="A5547" t="s">
        <v>6570</v>
      </c>
      <c r="D5547">
        <v>320</v>
      </c>
      <c r="E5547">
        <v>2376.3000000000002</v>
      </c>
      <c r="F5547" t="s">
        <v>7697</v>
      </c>
      <c r="G5547" s="1" t="s">
        <v>7697</v>
      </c>
      <c r="Y5547" s="3">
        <f t="shared" si="2160"/>
        <v>1188.1500000000001</v>
      </c>
      <c r="Z5547" s="3">
        <f t="shared" si="2161"/>
        <v>1188.1500000000001</v>
      </c>
      <c r="AA5547" s="3">
        <f t="shared" si="2162"/>
        <v>1901.0400000000002</v>
      </c>
      <c r="AC5547" s="3">
        <f t="shared" si="2163"/>
        <v>1508.9505000000001</v>
      </c>
      <c r="AD5547" s="3">
        <f t="shared" si="2164"/>
        <v>1466.1771000000001</v>
      </c>
      <c r="AE5547" s="3">
        <f t="shared" si="2165"/>
        <v>1121.6136000000001</v>
      </c>
      <c r="AF5547" s="3">
        <f t="shared" si="2166"/>
        <v>1185.7737000000002</v>
      </c>
      <c r="AG5547" s="3">
        <f t="shared" si="2167"/>
        <v>1121.6136000000001</v>
      </c>
      <c r="AJ5547" s="3">
        <f t="shared" si="2168"/>
        <v>1121.6136000000001</v>
      </c>
      <c r="AM5547" s="3">
        <f t="shared" si="2169"/>
        <v>337.43459999999999</v>
      </c>
      <c r="AN5547" s="3">
        <f t="shared" si="2170"/>
        <v>325.55310000000003</v>
      </c>
      <c r="AO5547" s="3">
        <f t="shared" si="2171"/>
        <v>927.23226</v>
      </c>
      <c r="AP5547" s="3">
        <f t="shared" si="2172"/>
        <v>2138.67</v>
      </c>
      <c r="AS5547" s="3">
        <f t="shared" si="2173"/>
        <v>2019.855</v>
      </c>
      <c r="AW5547" s="4">
        <f t="shared" si="2174"/>
        <v>1901.0400000000002</v>
      </c>
      <c r="AX5547" s="4">
        <f t="shared" si="2175"/>
        <v>1663.41</v>
      </c>
      <c r="BB5547" s="3">
        <f t="shared" si="2176"/>
        <v>1901.0400000000002</v>
      </c>
      <c r="BC5547" s="3">
        <f t="shared" si="2177"/>
        <v>784.17900000000009</v>
      </c>
      <c r="BD5547" s="3">
        <f t="shared" si="2178"/>
        <v>784.17900000000009</v>
      </c>
      <c r="BE5547" s="3">
        <f t="shared" si="2179"/>
        <v>784.17900000000009</v>
      </c>
      <c r="BF5547" s="3">
        <f t="shared" si="2180"/>
        <v>784.17900000000009</v>
      </c>
      <c r="BG5547" s="3">
        <f t="shared" si="2181"/>
        <v>1901.0400000000002</v>
      </c>
      <c r="BK5547" s="3">
        <f t="shared" si="2182"/>
        <v>1147.7529</v>
      </c>
      <c r="BN5547" s="4">
        <f t="shared" si="2183"/>
        <v>1901.0400000000002</v>
      </c>
    </row>
    <row r="5548" spans="1:66" x14ac:dyDescent="0.25">
      <c r="A5548" t="s">
        <v>6571</v>
      </c>
      <c r="D5548">
        <v>320</v>
      </c>
      <c r="E5548">
        <v>845.1</v>
      </c>
      <c r="F5548" t="s">
        <v>7697</v>
      </c>
      <c r="G5548" s="1" t="s">
        <v>7697</v>
      </c>
      <c r="Y5548" s="3">
        <f t="shared" si="2160"/>
        <v>422.55</v>
      </c>
      <c r="Z5548" s="3">
        <f t="shared" si="2161"/>
        <v>422.55</v>
      </c>
      <c r="AA5548" s="3">
        <f t="shared" si="2162"/>
        <v>676.08</v>
      </c>
      <c r="AC5548" s="3">
        <f t="shared" si="2163"/>
        <v>536.63850000000002</v>
      </c>
      <c r="AD5548" s="3">
        <f t="shared" si="2164"/>
        <v>521.42669999999998</v>
      </c>
      <c r="AE5548" s="3">
        <f t="shared" si="2165"/>
        <v>398.88720000000001</v>
      </c>
      <c r="AF5548" s="3">
        <f t="shared" si="2166"/>
        <v>421.70490000000001</v>
      </c>
      <c r="AG5548" s="3">
        <f t="shared" si="2167"/>
        <v>398.88720000000001</v>
      </c>
      <c r="AJ5548" s="3">
        <f t="shared" si="2168"/>
        <v>398.88720000000001</v>
      </c>
      <c r="AM5548" s="3">
        <f t="shared" si="2169"/>
        <v>120.0042</v>
      </c>
      <c r="AN5548" s="3">
        <f t="shared" si="2170"/>
        <v>115.77870000000001</v>
      </c>
      <c r="AO5548" s="3">
        <f t="shared" si="2171"/>
        <v>329.75801999999999</v>
      </c>
      <c r="AP5548" s="3">
        <f t="shared" si="2172"/>
        <v>760.59</v>
      </c>
      <c r="AS5548" s="3">
        <f t="shared" si="2173"/>
        <v>718.33500000000004</v>
      </c>
      <c r="AW5548" s="4">
        <f t="shared" si="2174"/>
        <v>676.08</v>
      </c>
      <c r="AX5548" s="4">
        <f t="shared" si="2175"/>
        <v>591.56999999999994</v>
      </c>
      <c r="BB5548" s="3">
        <f t="shared" si="2176"/>
        <v>676.08</v>
      </c>
      <c r="BC5548" s="3">
        <f t="shared" si="2177"/>
        <v>278.88300000000004</v>
      </c>
      <c r="BD5548" s="3">
        <f t="shared" si="2178"/>
        <v>278.88300000000004</v>
      </c>
      <c r="BE5548" s="3">
        <f t="shared" si="2179"/>
        <v>278.88300000000004</v>
      </c>
      <c r="BF5548" s="3">
        <f t="shared" si="2180"/>
        <v>278.88300000000004</v>
      </c>
      <c r="BG5548" s="3">
        <f t="shared" si="2181"/>
        <v>676.08</v>
      </c>
      <c r="BK5548" s="3">
        <f t="shared" si="2182"/>
        <v>408.18329999999997</v>
      </c>
      <c r="BN5548" s="4">
        <f t="shared" si="2183"/>
        <v>676.08</v>
      </c>
    </row>
    <row r="5549" spans="1:66" x14ac:dyDescent="0.25">
      <c r="A5549" t="s">
        <v>6572</v>
      </c>
      <c r="D5549">
        <v>320</v>
      </c>
      <c r="E5549">
        <v>0</v>
      </c>
      <c r="F5549" t="s">
        <v>7697</v>
      </c>
      <c r="G5549" s="1" t="s">
        <v>7697</v>
      </c>
      <c r="Y5549" s="3">
        <f t="shared" si="2160"/>
        <v>0</v>
      </c>
      <c r="Z5549" s="3">
        <f t="shared" si="2161"/>
        <v>0</v>
      </c>
      <c r="AA5549" s="3">
        <f t="shared" si="2162"/>
        <v>0</v>
      </c>
      <c r="AC5549" s="3">
        <f t="shared" si="2163"/>
        <v>0</v>
      </c>
      <c r="AD5549" s="3">
        <f t="shared" si="2164"/>
        <v>0</v>
      </c>
      <c r="AE5549" s="3">
        <f t="shared" si="2165"/>
        <v>0</v>
      </c>
      <c r="AF5549" s="3">
        <f t="shared" si="2166"/>
        <v>0</v>
      </c>
      <c r="AG5549" s="3">
        <f t="shared" si="2167"/>
        <v>0</v>
      </c>
      <c r="AJ5549" s="3">
        <f t="shared" si="2168"/>
        <v>0</v>
      </c>
      <c r="AM5549" s="3">
        <f t="shared" si="2169"/>
        <v>0</v>
      </c>
      <c r="AN5549" s="3">
        <f t="shared" si="2170"/>
        <v>0</v>
      </c>
      <c r="AO5549" s="3">
        <f t="shared" si="2171"/>
        <v>0</v>
      </c>
      <c r="AP5549" s="3">
        <f t="shared" si="2172"/>
        <v>0</v>
      </c>
      <c r="AS5549" s="3">
        <f t="shared" si="2173"/>
        <v>0</v>
      </c>
      <c r="AW5549" s="4">
        <f t="shared" si="2174"/>
        <v>0</v>
      </c>
      <c r="AX5549" s="4">
        <f t="shared" si="2175"/>
        <v>0</v>
      </c>
      <c r="BB5549" s="3">
        <f t="shared" si="2176"/>
        <v>0</v>
      </c>
      <c r="BC5549" s="3">
        <f t="shared" si="2177"/>
        <v>0</v>
      </c>
      <c r="BD5549" s="3">
        <f t="shared" si="2178"/>
        <v>0</v>
      </c>
      <c r="BE5549" s="3">
        <f t="shared" si="2179"/>
        <v>0</v>
      </c>
      <c r="BF5549" s="3">
        <f t="shared" si="2180"/>
        <v>0</v>
      </c>
      <c r="BG5549" s="3">
        <f t="shared" si="2181"/>
        <v>0</v>
      </c>
      <c r="BK5549" s="3">
        <f t="shared" si="2182"/>
        <v>0</v>
      </c>
      <c r="BN5549" s="4">
        <f t="shared" si="2183"/>
        <v>0</v>
      </c>
    </row>
    <row r="5550" spans="1:66" x14ac:dyDescent="0.25">
      <c r="A5550" t="s">
        <v>6573</v>
      </c>
      <c r="D5550">
        <v>320</v>
      </c>
      <c r="E5550">
        <v>1349.4</v>
      </c>
      <c r="F5550" t="s">
        <v>7697</v>
      </c>
      <c r="G5550" s="1" t="s">
        <v>7697</v>
      </c>
      <c r="Y5550" s="3">
        <f t="shared" si="2160"/>
        <v>674.7</v>
      </c>
      <c r="Z5550" s="3">
        <f t="shared" si="2161"/>
        <v>674.7</v>
      </c>
      <c r="AA5550" s="3">
        <f t="shared" si="2162"/>
        <v>1079.5200000000002</v>
      </c>
      <c r="AC5550" s="3">
        <f t="shared" si="2163"/>
        <v>856.86900000000003</v>
      </c>
      <c r="AD5550" s="3">
        <f t="shared" si="2164"/>
        <v>832.57980000000009</v>
      </c>
      <c r="AE5550" s="3">
        <f t="shared" si="2165"/>
        <v>636.91679999999997</v>
      </c>
      <c r="AF5550" s="3">
        <f t="shared" si="2166"/>
        <v>673.3506000000001</v>
      </c>
      <c r="AG5550" s="3">
        <f t="shared" si="2167"/>
        <v>636.91679999999997</v>
      </c>
      <c r="AJ5550" s="3">
        <f t="shared" si="2168"/>
        <v>636.91679999999997</v>
      </c>
      <c r="AM5550" s="3">
        <f t="shared" si="2169"/>
        <v>191.6148</v>
      </c>
      <c r="AN5550" s="3">
        <f t="shared" si="2170"/>
        <v>184.86780000000002</v>
      </c>
      <c r="AO5550" s="3">
        <f t="shared" si="2171"/>
        <v>526.53588000000002</v>
      </c>
      <c r="AP5550" s="3">
        <f t="shared" si="2172"/>
        <v>1214.46</v>
      </c>
      <c r="AS5550" s="3">
        <f t="shared" si="2173"/>
        <v>1146.99</v>
      </c>
      <c r="AW5550" s="4">
        <f t="shared" si="2174"/>
        <v>1079.5200000000002</v>
      </c>
      <c r="AX5550" s="4">
        <f t="shared" si="2175"/>
        <v>944.58</v>
      </c>
      <c r="BB5550" s="3">
        <f t="shared" si="2176"/>
        <v>1079.5200000000002</v>
      </c>
      <c r="BC5550" s="3">
        <f t="shared" si="2177"/>
        <v>445.30200000000008</v>
      </c>
      <c r="BD5550" s="3">
        <f t="shared" si="2178"/>
        <v>445.30200000000008</v>
      </c>
      <c r="BE5550" s="3">
        <f t="shared" si="2179"/>
        <v>445.30200000000008</v>
      </c>
      <c r="BF5550" s="3">
        <f t="shared" si="2180"/>
        <v>445.30200000000008</v>
      </c>
      <c r="BG5550" s="3">
        <f t="shared" si="2181"/>
        <v>1079.5200000000002</v>
      </c>
      <c r="BK5550" s="3">
        <f t="shared" si="2182"/>
        <v>651.76020000000005</v>
      </c>
      <c r="BN5550" s="4">
        <f t="shared" si="2183"/>
        <v>1079.5200000000002</v>
      </c>
    </row>
    <row r="5551" spans="1:66" x14ac:dyDescent="0.25">
      <c r="A5551" t="s">
        <v>6574</v>
      </c>
      <c r="D5551">
        <v>320</v>
      </c>
      <c r="E5551">
        <v>1248.5</v>
      </c>
      <c r="F5551" t="s">
        <v>7697</v>
      </c>
      <c r="G5551" s="1" t="s">
        <v>7697</v>
      </c>
      <c r="Y5551" s="3">
        <f t="shared" si="2160"/>
        <v>624.25</v>
      </c>
      <c r="Z5551" s="3">
        <f t="shared" si="2161"/>
        <v>624.25</v>
      </c>
      <c r="AA5551" s="3">
        <f t="shared" si="2162"/>
        <v>998.80000000000007</v>
      </c>
      <c r="AC5551" s="3">
        <f t="shared" si="2163"/>
        <v>792.79750000000001</v>
      </c>
      <c r="AD5551" s="3">
        <f t="shared" si="2164"/>
        <v>770.32449999999994</v>
      </c>
      <c r="AE5551" s="3">
        <f t="shared" si="2165"/>
        <v>589.29199999999992</v>
      </c>
      <c r="AF5551" s="3">
        <f t="shared" si="2166"/>
        <v>623.00149999999996</v>
      </c>
      <c r="AG5551" s="3">
        <f t="shared" si="2167"/>
        <v>589.29199999999992</v>
      </c>
      <c r="AJ5551" s="3">
        <f t="shared" si="2168"/>
        <v>589.29199999999992</v>
      </c>
      <c r="AM5551" s="3">
        <f t="shared" si="2169"/>
        <v>177.28699999999998</v>
      </c>
      <c r="AN5551" s="3">
        <f t="shared" si="2170"/>
        <v>171.0445</v>
      </c>
      <c r="AO5551" s="3">
        <f t="shared" si="2171"/>
        <v>487.16469999999998</v>
      </c>
      <c r="AP5551" s="3">
        <f t="shared" si="2172"/>
        <v>1123.6500000000001</v>
      </c>
      <c r="AS5551" s="3">
        <f t="shared" si="2173"/>
        <v>1061.2249999999999</v>
      </c>
      <c r="AW5551" s="4">
        <f t="shared" si="2174"/>
        <v>998.80000000000007</v>
      </c>
      <c r="AX5551" s="4">
        <f t="shared" si="2175"/>
        <v>873.94999999999993</v>
      </c>
      <c r="BB5551" s="3">
        <f t="shared" si="2176"/>
        <v>998.80000000000007</v>
      </c>
      <c r="BC5551" s="3">
        <f t="shared" si="2177"/>
        <v>412.005</v>
      </c>
      <c r="BD5551" s="3">
        <f t="shared" si="2178"/>
        <v>412.005</v>
      </c>
      <c r="BE5551" s="3">
        <f t="shared" si="2179"/>
        <v>412.005</v>
      </c>
      <c r="BF5551" s="3">
        <f t="shared" si="2180"/>
        <v>412.005</v>
      </c>
      <c r="BG5551" s="3">
        <f t="shared" si="2181"/>
        <v>998.80000000000007</v>
      </c>
      <c r="BK5551" s="3">
        <f t="shared" si="2182"/>
        <v>603.02549999999997</v>
      </c>
      <c r="BN5551" s="4">
        <f t="shared" si="2183"/>
        <v>998.80000000000007</v>
      </c>
    </row>
    <row r="5552" spans="1:66" x14ac:dyDescent="0.25">
      <c r="A5552" t="s">
        <v>6575</v>
      </c>
      <c r="D5552">
        <v>320</v>
      </c>
      <c r="E5552">
        <v>895.55</v>
      </c>
      <c r="F5552" t="s">
        <v>7697</v>
      </c>
      <c r="G5552" s="1" t="s">
        <v>7697</v>
      </c>
      <c r="Y5552" s="3">
        <f t="shared" si="2160"/>
        <v>447.77499999999998</v>
      </c>
      <c r="Z5552" s="3">
        <f t="shared" si="2161"/>
        <v>447.77499999999998</v>
      </c>
      <c r="AA5552" s="3">
        <f t="shared" si="2162"/>
        <v>716.44</v>
      </c>
      <c r="AC5552" s="3">
        <f t="shared" si="2163"/>
        <v>568.67425000000003</v>
      </c>
      <c r="AD5552" s="3">
        <f t="shared" si="2164"/>
        <v>552.55435</v>
      </c>
      <c r="AE5552" s="3">
        <f t="shared" si="2165"/>
        <v>422.69959999999998</v>
      </c>
      <c r="AF5552" s="3">
        <f t="shared" si="2166"/>
        <v>446.87944999999996</v>
      </c>
      <c r="AG5552" s="3">
        <f t="shared" si="2167"/>
        <v>422.69959999999998</v>
      </c>
      <c r="AJ5552" s="3">
        <f t="shared" si="2168"/>
        <v>422.69959999999998</v>
      </c>
      <c r="AM5552" s="3">
        <f t="shared" si="2169"/>
        <v>127.16809999999998</v>
      </c>
      <c r="AN5552" s="3">
        <f t="shared" si="2170"/>
        <v>122.69035000000001</v>
      </c>
      <c r="AO5552" s="3">
        <f t="shared" si="2171"/>
        <v>349.44360999999998</v>
      </c>
      <c r="AP5552" s="3">
        <f t="shared" si="2172"/>
        <v>805.995</v>
      </c>
      <c r="AS5552" s="3">
        <f t="shared" si="2173"/>
        <v>761.21749999999997</v>
      </c>
      <c r="AW5552" s="4">
        <f t="shared" si="2174"/>
        <v>716.44</v>
      </c>
      <c r="AX5552" s="4">
        <f t="shared" si="2175"/>
        <v>626.88499999999988</v>
      </c>
      <c r="BB5552" s="3">
        <f t="shared" si="2176"/>
        <v>716.44</v>
      </c>
      <c r="BC5552" s="3">
        <f t="shared" si="2177"/>
        <v>295.53149999999999</v>
      </c>
      <c r="BD5552" s="3">
        <f t="shared" si="2178"/>
        <v>295.53149999999999</v>
      </c>
      <c r="BE5552" s="3">
        <f t="shared" si="2179"/>
        <v>295.53149999999999</v>
      </c>
      <c r="BF5552" s="3">
        <f t="shared" si="2180"/>
        <v>295.53149999999999</v>
      </c>
      <c r="BG5552" s="3">
        <f t="shared" si="2181"/>
        <v>716.44</v>
      </c>
      <c r="BK5552" s="3">
        <f t="shared" si="2182"/>
        <v>432.55064999999996</v>
      </c>
      <c r="BN5552" s="4">
        <f t="shared" si="2183"/>
        <v>716.44</v>
      </c>
    </row>
    <row r="5553" spans="1:66" x14ac:dyDescent="0.25">
      <c r="A5553" t="s">
        <v>6576</v>
      </c>
      <c r="D5553">
        <v>320</v>
      </c>
      <c r="E5553">
        <v>675.3</v>
      </c>
      <c r="F5553" t="s">
        <v>7697</v>
      </c>
      <c r="G5553" s="1" t="s">
        <v>7697</v>
      </c>
      <c r="Y5553" s="3">
        <f t="shared" si="2160"/>
        <v>337.65</v>
      </c>
      <c r="Z5553" s="3">
        <f t="shared" si="2161"/>
        <v>337.65</v>
      </c>
      <c r="AA5553" s="3">
        <f t="shared" si="2162"/>
        <v>540.24</v>
      </c>
      <c r="AC5553" s="3">
        <f t="shared" si="2163"/>
        <v>428.81549999999999</v>
      </c>
      <c r="AD5553" s="3">
        <f t="shared" si="2164"/>
        <v>416.66009999999994</v>
      </c>
      <c r="AE5553" s="3">
        <f t="shared" si="2165"/>
        <v>318.74159999999995</v>
      </c>
      <c r="AF5553" s="3">
        <f t="shared" si="2166"/>
        <v>336.97469999999998</v>
      </c>
      <c r="AG5553" s="3">
        <f t="shared" si="2167"/>
        <v>318.74159999999995</v>
      </c>
      <c r="AJ5553" s="3">
        <f t="shared" si="2168"/>
        <v>318.74159999999995</v>
      </c>
      <c r="AM5553" s="3">
        <f t="shared" si="2169"/>
        <v>95.892599999999987</v>
      </c>
      <c r="AN5553" s="3">
        <f t="shared" si="2170"/>
        <v>92.516099999999994</v>
      </c>
      <c r="AO5553" s="3">
        <f t="shared" si="2171"/>
        <v>263.50205999999997</v>
      </c>
      <c r="AP5553" s="3">
        <f t="shared" si="2172"/>
        <v>607.77</v>
      </c>
      <c r="AS5553" s="3">
        <f t="shared" si="2173"/>
        <v>574.005</v>
      </c>
      <c r="AW5553" s="4">
        <f t="shared" si="2174"/>
        <v>540.24</v>
      </c>
      <c r="AX5553" s="4">
        <f t="shared" si="2175"/>
        <v>472.70999999999992</v>
      </c>
      <c r="BB5553" s="3">
        <f t="shared" si="2176"/>
        <v>540.24</v>
      </c>
      <c r="BC5553" s="3">
        <f t="shared" si="2177"/>
        <v>222.84899999999999</v>
      </c>
      <c r="BD5553" s="3">
        <f t="shared" si="2178"/>
        <v>222.84899999999999</v>
      </c>
      <c r="BE5553" s="3">
        <f t="shared" si="2179"/>
        <v>222.84899999999999</v>
      </c>
      <c r="BF5553" s="3">
        <f t="shared" si="2180"/>
        <v>222.84899999999999</v>
      </c>
      <c r="BG5553" s="3">
        <f t="shared" si="2181"/>
        <v>540.24</v>
      </c>
      <c r="BK5553" s="3">
        <f t="shared" si="2182"/>
        <v>326.16989999999998</v>
      </c>
      <c r="BN5553" s="4">
        <f t="shared" si="2183"/>
        <v>540.24</v>
      </c>
    </row>
    <row r="5554" spans="1:66" x14ac:dyDescent="0.25">
      <c r="A5554" t="s">
        <v>6577</v>
      </c>
      <c r="D5554">
        <v>322</v>
      </c>
      <c r="E5554">
        <v>1244.8499999999999</v>
      </c>
      <c r="F5554" t="s">
        <v>7697</v>
      </c>
      <c r="G5554" s="1" t="s">
        <v>7697</v>
      </c>
      <c r="Y5554" s="3">
        <f t="shared" si="2160"/>
        <v>622.42499999999995</v>
      </c>
      <c r="Z5554" s="3">
        <f t="shared" si="2161"/>
        <v>622.42499999999995</v>
      </c>
      <c r="AA5554" s="3">
        <f t="shared" si="2162"/>
        <v>995.88</v>
      </c>
      <c r="AC5554" s="3">
        <f t="shared" si="2163"/>
        <v>790.47974999999997</v>
      </c>
      <c r="AD5554" s="3">
        <f t="shared" si="2164"/>
        <v>768.07244999999989</v>
      </c>
      <c r="AE5554" s="3">
        <f t="shared" si="2165"/>
        <v>587.56919999999991</v>
      </c>
      <c r="AF5554" s="3">
        <f t="shared" si="2166"/>
        <v>621.18014999999991</v>
      </c>
      <c r="AG5554" s="3">
        <f t="shared" si="2167"/>
        <v>587.56919999999991</v>
      </c>
      <c r="AJ5554" s="3">
        <f t="shared" si="2168"/>
        <v>587.56919999999991</v>
      </c>
      <c r="AM5554" s="3">
        <f t="shared" si="2169"/>
        <v>176.76869999999997</v>
      </c>
      <c r="AN5554" s="3">
        <f t="shared" si="2170"/>
        <v>170.54445000000001</v>
      </c>
      <c r="AO5554" s="3">
        <f t="shared" si="2171"/>
        <v>485.74046999999996</v>
      </c>
      <c r="AP5554" s="3">
        <f t="shared" si="2172"/>
        <v>1120.365</v>
      </c>
      <c r="AS5554" s="3">
        <f t="shared" si="2173"/>
        <v>1058.1224999999999</v>
      </c>
      <c r="AW5554" s="4">
        <f t="shared" si="2174"/>
        <v>995.88</v>
      </c>
      <c r="AX5554" s="4">
        <f t="shared" si="2175"/>
        <v>871.39499999999987</v>
      </c>
      <c r="BB5554" s="3">
        <f t="shared" si="2176"/>
        <v>995.88</v>
      </c>
      <c r="BC5554" s="3">
        <f t="shared" si="2177"/>
        <v>410.8005</v>
      </c>
      <c r="BD5554" s="3">
        <f t="shared" si="2178"/>
        <v>410.8005</v>
      </c>
      <c r="BE5554" s="3">
        <f t="shared" si="2179"/>
        <v>410.8005</v>
      </c>
      <c r="BF5554" s="3">
        <f t="shared" si="2180"/>
        <v>410.8005</v>
      </c>
      <c r="BG5554" s="3">
        <f t="shared" si="2181"/>
        <v>995.88</v>
      </c>
      <c r="BK5554" s="3">
        <f t="shared" si="2182"/>
        <v>601.26254999999992</v>
      </c>
      <c r="BN5554" s="4">
        <f t="shared" si="2183"/>
        <v>995.88</v>
      </c>
    </row>
    <row r="5555" spans="1:66" x14ac:dyDescent="0.25">
      <c r="A5555" t="s">
        <v>6578</v>
      </c>
      <c r="D5555">
        <v>322</v>
      </c>
      <c r="E5555">
        <v>1244.8499999999999</v>
      </c>
      <c r="F5555" t="s">
        <v>7697</v>
      </c>
      <c r="G5555" s="1" t="s">
        <v>7697</v>
      </c>
      <c r="Y5555" s="3">
        <f t="shared" si="2160"/>
        <v>622.42499999999995</v>
      </c>
      <c r="Z5555" s="3">
        <f t="shared" si="2161"/>
        <v>622.42499999999995</v>
      </c>
      <c r="AA5555" s="3">
        <f t="shared" si="2162"/>
        <v>995.88</v>
      </c>
      <c r="AC5555" s="3">
        <f t="shared" si="2163"/>
        <v>790.47974999999997</v>
      </c>
      <c r="AD5555" s="3">
        <f t="shared" si="2164"/>
        <v>768.07244999999989</v>
      </c>
      <c r="AE5555" s="3">
        <f t="shared" si="2165"/>
        <v>587.56919999999991</v>
      </c>
      <c r="AF5555" s="3">
        <f t="shared" si="2166"/>
        <v>621.18014999999991</v>
      </c>
      <c r="AG5555" s="3">
        <f t="shared" si="2167"/>
        <v>587.56919999999991</v>
      </c>
      <c r="AJ5555" s="3">
        <f t="shared" si="2168"/>
        <v>587.56919999999991</v>
      </c>
      <c r="AM5555" s="3">
        <f t="shared" si="2169"/>
        <v>176.76869999999997</v>
      </c>
      <c r="AN5555" s="3">
        <f t="shared" si="2170"/>
        <v>170.54445000000001</v>
      </c>
      <c r="AO5555" s="3">
        <f t="shared" si="2171"/>
        <v>485.74046999999996</v>
      </c>
      <c r="AP5555" s="3">
        <f t="shared" si="2172"/>
        <v>1120.365</v>
      </c>
      <c r="AS5555" s="3">
        <f t="shared" si="2173"/>
        <v>1058.1224999999999</v>
      </c>
      <c r="AW5555" s="4">
        <f t="shared" si="2174"/>
        <v>995.88</v>
      </c>
      <c r="AX5555" s="4">
        <f t="shared" si="2175"/>
        <v>871.39499999999987</v>
      </c>
      <c r="BB5555" s="3">
        <f t="shared" si="2176"/>
        <v>995.88</v>
      </c>
      <c r="BC5555" s="3">
        <f t="shared" si="2177"/>
        <v>410.8005</v>
      </c>
      <c r="BD5555" s="3">
        <f t="shared" si="2178"/>
        <v>410.8005</v>
      </c>
      <c r="BE5555" s="3">
        <f t="shared" si="2179"/>
        <v>410.8005</v>
      </c>
      <c r="BF5555" s="3">
        <f t="shared" si="2180"/>
        <v>410.8005</v>
      </c>
      <c r="BG5555" s="3">
        <f t="shared" si="2181"/>
        <v>995.88</v>
      </c>
      <c r="BK5555" s="3">
        <f t="shared" si="2182"/>
        <v>601.26254999999992</v>
      </c>
      <c r="BN5555" s="4">
        <f t="shared" si="2183"/>
        <v>995.88</v>
      </c>
    </row>
    <row r="5556" spans="1:66" x14ac:dyDescent="0.25">
      <c r="A5556" t="s">
        <v>6579</v>
      </c>
      <c r="D5556">
        <v>323</v>
      </c>
      <c r="E5556">
        <v>5225</v>
      </c>
      <c r="F5556" t="s">
        <v>7697</v>
      </c>
      <c r="G5556" s="1" t="s">
        <v>7697</v>
      </c>
      <c r="Y5556" s="3">
        <f t="shared" si="2160"/>
        <v>2612.5</v>
      </c>
      <c r="Z5556" s="3">
        <f t="shared" si="2161"/>
        <v>2612.5</v>
      </c>
      <c r="AA5556" s="3">
        <f t="shared" si="2162"/>
        <v>4180</v>
      </c>
      <c r="AC5556" s="3">
        <f t="shared" si="2163"/>
        <v>3317.875</v>
      </c>
      <c r="AD5556" s="3">
        <f t="shared" si="2164"/>
        <v>3223.8249999999998</v>
      </c>
      <c r="AE5556" s="3">
        <f t="shared" si="2165"/>
        <v>2466.1999999999998</v>
      </c>
      <c r="AF5556" s="3">
        <f t="shared" si="2166"/>
        <v>2607.2750000000001</v>
      </c>
      <c r="AG5556" s="3">
        <f t="shared" si="2167"/>
        <v>2466.1999999999998</v>
      </c>
      <c r="AJ5556" s="3">
        <f t="shared" si="2168"/>
        <v>2466.1999999999998</v>
      </c>
      <c r="AM5556" s="3">
        <f t="shared" si="2169"/>
        <v>741.94999999999993</v>
      </c>
      <c r="AN5556" s="3">
        <f t="shared" si="2170"/>
        <v>715.82500000000005</v>
      </c>
      <c r="AO5556" s="3">
        <f t="shared" si="2171"/>
        <v>2038.7949999999998</v>
      </c>
      <c r="AP5556" s="3">
        <f t="shared" si="2172"/>
        <v>4702.5</v>
      </c>
      <c r="AS5556" s="3">
        <f t="shared" si="2173"/>
        <v>4441.25</v>
      </c>
      <c r="AW5556" s="4">
        <f t="shared" si="2174"/>
        <v>4180</v>
      </c>
      <c r="AX5556" s="4">
        <f t="shared" si="2175"/>
        <v>3657.4999999999995</v>
      </c>
      <c r="BB5556" s="3">
        <f t="shared" si="2176"/>
        <v>4180</v>
      </c>
      <c r="BC5556" s="3">
        <f t="shared" si="2177"/>
        <v>1724.25</v>
      </c>
      <c r="BD5556" s="3">
        <f t="shared" si="2178"/>
        <v>1724.25</v>
      </c>
      <c r="BE5556" s="3">
        <f t="shared" si="2179"/>
        <v>1724.25</v>
      </c>
      <c r="BF5556" s="3">
        <f t="shared" si="2180"/>
        <v>1724.25</v>
      </c>
      <c r="BG5556" s="3">
        <f t="shared" si="2181"/>
        <v>4180</v>
      </c>
      <c r="BK5556" s="3">
        <f t="shared" si="2182"/>
        <v>2523.6749999999997</v>
      </c>
      <c r="BN5556" s="4">
        <f t="shared" si="2183"/>
        <v>4180</v>
      </c>
    </row>
    <row r="5557" spans="1:66" x14ac:dyDescent="0.25">
      <c r="A5557" t="s">
        <v>6580</v>
      </c>
      <c r="D5557">
        <v>323</v>
      </c>
      <c r="E5557">
        <v>0</v>
      </c>
      <c r="F5557" t="s">
        <v>7697</v>
      </c>
      <c r="G5557" s="1" t="s">
        <v>7697</v>
      </c>
      <c r="Y5557" s="3">
        <f t="shared" si="2160"/>
        <v>0</v>
      </c>
      <c r="Z5557" s="3">
        <f t="shared" si="2161"/>
        <v>0</v>
      </c>
      <c r="AA5557" s="3">
        <f t="shared" si="2162"/>
        <v>0</v>
      </c>
      <c r="AC5557" s="3">
        <f t="shared" si="2163"/>
        <v>0</v>
      </c>
      <c r="AD5557" s="3">
        <f t="shared" si="2164"/>
        <v>0</v>
      </c>
      <c r="AE5557" s="3">
        <f t="shared" si="2165"/>
        <v>0</v>
      </c>
      <c r="AF5557" s="3">
        <f t="shared" si="2166"/>
        <v>0</v>
      </c>
      <c r="AG5557" s="3">
        <f t="shared" si="2167"/>
        <v>0</v>
      </c>
      <c r="AJ5557" s="3">
        <f t="shared" si="2168"/>
        <v>0</v>
      </c>
      <c r="AM5557" s="3">
        <f t="shared" si="2169"/>
        <v>0</v>
      </c>
      <c r="AN5557" s="3">
        <f t="shared" si="2170"/>
        <v>0</v>
      </c>
      <c r="AO5557" s="3">
        <f t="shared" si="2171"/>
        <v>0</v>
      </c>
      <c r="AP5557" s="3">
        <f t="shared" si="2172"/>
        <v>0</v>
      </c>
      <c r="AS5557" s="3">
        <f t="shared" si="2173"/>
        <v>0</v>
      </c>
      <c r="AW5557" s="4">
        <f t="shared" si="2174"/>
        <v>0</v>
      </c>
      <c r="AX5557" s="4">
        <f t="shared" si="2175"/>
        <v>0</v>
      </c>
      <c r="BB5557" s="3">
        <f t="shared" si="2176"/>
        <v>0</v>
      </c>
      <c r="BC5557" s="3">
        <f t="shared" si="2177"/>
        <v>0</v>
      </c>
      <c r="BD5557" s="3">
        <f t="shared" si="2178"/>
        <v>0</v>
      </c>
      <c r="BE5557" s="3">
        <f t="shared" si="2179"/>
        <v>0</v>
      </c>
      <c r="BF5557" s="3">
        <f t="shared" si="2180"/>
        <v>0</v>
      </c>
      <c r="BG5557" s="3">
        <f t="shared" si="2181"/>
        <v>0</v>
      </c>
      <c r="BK5557" s="3">
        <f t="shared" si="2182"/>
        <v>0</v>
      </c>
      <c r="BN5557" s="4">
        <f t="shared" si="2183"/>
        <v>0</v>
      </c>
    </row>
    <row r="5558" spans="1:66" x14ac:dyDescent="0.25">
      <c r="A5558" t="s">
        <v>6581</v>
      </c>
      <c r="D5558">
        <v>323</v>
      </c>
      <c r="E5558">
        <v>8741.35</v>
      </c>
      <c r="F5558" t="s">
        <v>7697</v>
      </c>
      <c r="G5558" s="1" t="s">
        <v>7697</v>
      </c>
      <c r="Y5558" s="3">
        <f t="shared" si="2160"/>
        <v>4370.6750000000002</v>
      </c>
      <c r="Z5558" s="3">
        <f t="shared" si="2161"/>
        <v>4370.6750000000002</v>
      </c>
      <c r="AA5558" s="3">
        <f t="shared" si="2162"/>
        <v>6993.0800000000008</v>
      </c>
      <c r="AC5558" s="3">
        <f t="shared" si="2163"/>
        <v>5550.7572500000006</v>
      </c>
      <c r="AD5558" s="3">
        <f t="shared" si="2164"/>
        <v>5393.4129499999999</v>
      </c>
      <c r="AE5558" s="3">
        <f t="shared" si="2165"/>
        <v>4125.9171999999999</v>
      </c>
      <c r="AF5558" s="3">
        <f t="shared" si="2166"/>
        <v>4361.9336499999999</v>
      </c>
      <c r="AG5558" s="3">
        <f t="shared" si="2167"/>
        <v>4125.9171999999999</v>
      </c>
      <c r="AJ5558" s="3">
        <f t="shared" si="2168"/>
        <v>4125.9171999999999</v>
      </c>
      <c r="AM5558" s="3">
        <f t="shared" si="2169"/>
        <v>1241.2717</v>
      </c>
      <c r="AN5558" s="3">
        <f t="shared" si="2170"/>
        <v>1197.5649500000002</v>
      </c>
      <c r="AO5558" s="3">
        <f t="shared" si="2171"/>
        <v>3410.8747699999999</v>
      </c>
      <c r="AP5558" s="3">
        <f t="shared" si="2172"/>
        <v>7867.2150000000001</v>
      </c>
      <c r="AS5558" s="3">
        <f t="shared" si="2173"/>
        <v>7430.1475</v>
      </c>
      <c r="AW5558" s="4">
        <f t="shared" si="2174"/>
        <v>6993.0800000000008</v>
      </c>
      <c r="AX5558" s="4">
        <f t="shared" si="2175"/>
        <v>6118.9449999999997</v>
      </c>
      <c r="BB5558" s="3">
        <f t="shared" si="2176"/>
        <v>6993.0800000000008</v>
      </c>
      <c r="BC5558" s="3">
        <f t="shared" si="2177"/>
        <v>2884.6455000000001</v>
      </c>
      <c r="BD5558" s="3">
        <f t="shared" si="2178"/>
        <v>2884.6455000000001</v>
      </c>
      <c r="BE5558" s="3">
        <f t="shared" si="2179"/>
        <v>2884.6455000000001</v>
      </c>
      <c r="BF5558" s="3">
        <f t="shared" si="2180"/>
        <v>2884.6455000000001</v>
      </c>
      <c r="BG5558" s="3">
        <f t="shared" si="2181"/>
        <v>6993.0800000000008</v>
      </c>
      <c r="BK5558" s="3">
        <f t="shared" si="2182"/>
        <v>4222.0720499999998</v>
      </c>
      <c r="BN5558" s="4">
        <f t="shared" si="2183"/>
        <v>6993.0800000000008</v>
      </c>
    </row>
    <row r="5559" spans="1:66" x14ac:dyDescent="0.25">
      <c r="A5559" t="s">
        <v>6582</v>
      </c>
      <c r="D5559">
        <v>323</v>
      </c>
      <c r="E5559">
        <v>3563.8</v>
      </c>
      <c r="F5559" t="s">
        <v>7697</v>
      </c>
      <c r="G5559" s="1" t="s">
        <v>7697</v>
      </c>
      <c r="Y5559" s="3">
        <f t="shared" si="2160"/>
        <v>1781.9</v>
      </c>
      <c r="Z5559" s="3">
        <f t="shared" si="2161"/>
        <v>1781.9</v>
      </c>
      <c r="AA5559" s="3">
        <f t="shared" si="2162"/>
        <v>2851.0400000000004</v>
      </c>
      <c r="AC5559" s="3">
        <f t="shared" si="2163"/>
        <v>2263.0129999999999</v>
      </c>
      <c r="AD5559" s="3">
        <f t="shared" si="2164"/>
        <v>2198.8645999999999</v>
      </c>
      <c r="AE5559" s="3">
        <f t="shared" si="2165"/>
        <v>1682.1135999999999</v>
      </c>
      <c r="AF5559" s="3">
        <f t="shared" si="2166"/>
        <v>1778.3362000000002</v>
      </c>
      <c r="AG5559" s="3">
        <f t="shared" si="2167"/>
        <v>1682.1135999999999</v>
      </c>
      <c r="AJ5559" s="3">
        <f t="shared" si="2168"/>
        <v>1682.1135999999999</v>
      </c>
      <c r="AM5559" s="3">
        <f t="shared" si="2169"/>
        <v>506.05959999999999</v>
      </c>
      <c r="AN5559" s="3">
        <f t="shared" si="2170"/>
        <v>488.24060000000009</v>
      </c>
      <c r="AO5559" s="3">
        <f t="shared" si="2171"/>
        <v>1390.59476</v>
      </c>
      <c r="AP5559" s="3">
        <f t="shared" si="2172"/>
        <v>3207.42</v>
      </c>
      <c r="AS5559" s="3">
        <f t="shared" si="2173"/>
        <v>3029.23</v>
      </c>
      <c r="AW5559" s="4">
        <f t="shared" si="2174"/>
        <v>2851.0400000000004</v>
      </c>
      <c r="AX5559" s="4">
        <f t="shared" si="2175"/>
        <v>2494.66</v>
      </c>
      <c r="BB5559" s="3">
        <f t="shared" si="2176"/>
        <v>2851.0400000000004</v>
      </c>
      <c r="BC5559" s="3">
        <f t="shared" si="2177"/>
        <v>1176.0540000000001</v>
      </c>
      <c r="BD5559" s="3">
        <f t="shared" si="2178"/>
        <v>1176.0540000000001</v>
      </c>
      <c r="BE5559" s="3">
        <f t="shared" si="2179"/>
        <v>1176.0540000000001</v>
      </c>
      <c r="BF5559" s="3">
        <f t="shared" si="2180"/>
        <v>1176.0540000000001</v>
      </c>
      <c r="BG5559" s="3">
        <f t="shared" si="2181"/>
        <v>2851.0400000000004</v>
      </c>
      <c r="BK5559" s="3">
        <f t="shared" si="2182"/>
        <v>1721.3154</v>
      </c>
      <c r="BN5559" s="4">
        <f t="shared" si="2183"/>
        <v>2851.0400000000004</v>
      </c>
    </row>
    <row r="5560" spans="1:66" x14ac:dyDescent="0.25">
      <c r="A5560" t="s">
        <v>6583</v>
      </c>
      <c r="D5560">
        <v>323</v>
      </c>
      <c r="E5560">
        <v>4356.8999999999996</v>
      </c>
      <c r="F5560" t="s">
        <v>7697</v>
      </c>
      <c r="G5560" s="1" t="s">
        <v>7697</v>
      </c>
      <c r="Y5560" s="3">
        <f t="shared" si="2160"/>
        <v>2178.4499999999998</v>
      </c>
      <c r="Z5560" s="3">
        <f t="shared" si="2161"/>
        <v>2178.4499999999998</v>
      </c>
      <c r="AA5560" s="3">
        <f t="shared" si="2162"/>
        <v>3485.52</v>
      </c>
      <c r="AC5560" s="3">
        <f t="shared" si="2163"/>
        <v>2766.6315</v>
      </c>
      <c r="AD5560" s="3">
        <f t="shared" si="2164"/>
        <v>2688.2072999999996</v>
      </c>
      <c r="AE5560" s="3">
        <f t="shared" si="2165"/>
        <v>2056.4567999999999</v>
      </c>
      <c r="AF5560" s="3">
        <f t="shared" si="2166"/>
        <v>2174.0930999999996</v>
      </c>
      <c r="AG5560" s="3">
        <f t="shared" si="2167"/>
        <v>2056.4567999999999</v>
      </c>
      <c r="AJ5560" s="3">
        <f t="shared" si="2168"/>
        <v>2056.4567999999999</v>
      </c>
      <c r="AM5560" s="3">
        <f t="shared" si="2169"/>
        <v>618.67979999999989</v>
      </c>
      <c r="AN5560" s="3">
        <f t="shared" si="2170"/>
        <v>596.89530000000002</v>
      </c>
      <c r="AO5560" s="3">
        <f t="shared" si="2171"/>
        <v>1700.0623799999998</v>
      </c>
      <c r="AP5560" s="3">
        <f t="shared" si="2172"/>
        <v>3921.2099999999996</v>
      </c>
      <c r="AS5560" s="3">
        <f t="shared" si="2173"/>
        <v>3703.3649999999998</v>
      </c>
      <c r="AW5560" s="4">
        <f t="shared" si="2174"/>
        <v>3485.52</v>
      </c>
      <c r="AX5560" s="4">
        <f t="shared" si="2175"/>
        <v>3049.8299999999995</v>
      </c>
      <c r="BB5560" s="3">
        <f t="shared" si="2176"/>
        <v>3485.52</v>
      </c>
      <c r="BC5560" s="3">
        <f t="shared" si="2177"/>
        <v>1437.777</v>
      </c>
      <c r="BD5560" s="3">
        <f t="shared" si="2178"/>
        <v>1437.777</v>
      </c>
      <c r="BE5560" s="3">
        <f t="shared" si="2179"/>
        <v>1437.777</v>
      </c>
      <c r="BF5560" s="3">
        <f t="shared" si="2180"/>
        <v>1437.777</v>
      </c>
      <c r="BG5560" s="3">
        <f t="shared" si="2181"/>
        <v>3485.52</v>
      </c>
      <c r="BK5560" s="3">
        <f t="shared" si="2182"/>
        <v>2104.3826999999997</v>
      </c>
      <c r="BN5560" s="4">
        <f t="shared" si="2183"/>
        <v>3485.52</v>
      </c>
    </row>
    <row r="5561" spans="1:66" x14ac:dyDescent="0.25">
      <c r="A5561" t="s">
        <v>6584</v>
      </c>
      <c r="D5561">
        <v>323</v>
      </c>
      <c r="E5561">
        <v>4477.6499999999996</v>
      </c>
      <c r="F5561" t="s">
        <v>7697</v>
      </c>
      <c r="G5561" s="1" t="s">
        <v>7697</v>
      </c>
      <c r="Y5561" s="3">
        <f t="shared" si="2160"/>
        <v>2238.8249999999998</v>
      </c>
      <c r="Z5561" s="3">
        <f t="shared" si="2161"/>
        <v>2238.8249999999998</v>
      </c>
      <c r="AA5561" s="3">
        <f t="shared" si="2162"/>
        <v>3582.12</v>
      </c>
      <c r="AC5561" s="3">
        <f t="shared" si="2163"/>
        <v>2843.3077499999999</v>
      </c>
      <c r="AD5561" s="3">
        <f t="shared" si="2164"/>
        <v>2762.7100499999997</v>
      </c>
      <c r="AE5561" s="3">
        <f t="shared" si="2165"/>
        <v>2113.4507999999996</v>
      </c>
      <c r="AF5561" s="3">
        <f t="shared" si="2166"/>
        <v>2234.34735</v>
      </c>
      <c r="AG5561" s="3">
        <f t="shared" si="2167"/>
        <v>2113.4507999999996</v>
      </c>
      <c r="AJ5561" s="3">
        <f t="shared" si="2168"/>
        <v>2113.4507999999996</v>
      </c>
      <c r="AM5561" s="3">
        <f t="shared" si="2169"/>
        <v>635.82629999999995</v>
      </c>
      <c r="AN5561" s="3">
        <f t="shared" si="2170"/>
        <v>613.43804999999998</v>
      </c>
      <c r="AO5561" s="3">
        <f t="shared" si="2171"/>
        <v>1747.1790299999998</v>
      </c>
      <c r="AP5561" s="3">
        <f t="shared" si="2172"/>
        <v>4029.8849999999998</v>
      </c>
      <c r="AS5561" s="3">
        <f t="shared" si="2173"/>
        <v>3806.0024999999996</v>
      </c>
      <c r="AW5561" s="4">
        <f t="shared" si="2174"/>
        <v>3582.12</v>
      </c>
      <c r="AX5561" s="4">
        <f t="shared" si="2175"/>
        <v>3134.3549999999996</v>
      </c>
      <c r="BB5561" s="3">
        <f t="shared" si="2176"/>
        <v>3582.12</v>
      </c>
      <c r="BC5561" s="3">
        <f t="shared" si="2177"/>
        <v>1477.6244999999999</v>
      </c>
      <c r="BD5561" s="3">
        <f t="shared" si="2178"/>
        <v>1477.6244999999999</v>
      </c>
      <c r="BE5561" s="3">
        <f t="shared" si="2179"/>
        <v>1477.6244999999999</v>
      </c>
      <c r="BF5561" s="3">
        <f t="shared" si="2180"/>
        <v>1477.6244999999999</v>
      </c>
      <c r="BG5561" s="3">
        <f t="shared" si="2181"/>
        <v>3582.12</v>
      </c>
      <c r="BK5561" s="3">
        <f t="shared" si="2182"/>
        <v>2162.7049499999998</v>
      </c>
      <c r="BN5561" s="4">
        <f t="shared" si="2183"/>
        <v>3582.12</v>
      </c>
    </row>
    <row r="5562" spans="1:66" x14ac:dyDescent="0.25">
      <c r="A5562" t="s">
        <v>6585</v>
      </c>
      <c r="D5562">
        <v>333</v>
      </c>
      <c r="E5562">
        <v>1030</v>
      </c>
      <c r="F5562" t="s">
        <v>7697</v>
      </c>
      <c r="G5562" s="1" t="s">
        <v>7697</v>
      </c>
      <c r="Y5562" s="3">
        <f t="shared" si="2160"/>
        <v>515</v>
      </c>
      <c r="Z5562" s="3">
        <f t="shared" si="2161"/>
        <v>515</v>
      </c>
      <c r="AA5562" s="3">
        <f t="shared" si="2162"/>
        <v>824</v>
      </c>
      <c r="AC5562" s="3">
        <f t="shared" si="2163"/>
        <v>654.04999999999995</v>
      </c>
      <c r="AD5562" s="3">
        <f t="shared" si="2164"/>
        <v>635.51</v>
      </c>
      <c r="AE5562" s="3">
        <f t="shared" si="2165"/>
        <v>486.15999999999997</v>
      </c>
      <c r="AF5562" s="3">
        <f t="shared" si="2166"/>
        <v>513.97</v>
      </c>
      <c r="AG5562" s="3">
        <f t="shared" si="2167"/>
        <v>486.15999999999997</v>
      </c>
      <c r="AJ5562" s="3">
        <f t="shared" si="2168"/>
        <v>486.15999999999997</v>
      </c>
      <c r="AM5562" s="3">
        <f t="shared" si="2169"/>
        <v>146.26</v>
      </c>
      <c r="AN5562" s="3">
        <f t="shared" si="2170"/>
        <v>141.11000000000001</v>
      </c>
      <c r="AO5562" s="3">
        <f t="shared" si="2171"/>
        <v>401.90600000000001</v>
      </c>
      <c r="AP5562" s="3">
        <f t="shared" si="2172"/>
        <v>927</v>
      </c>
      <c r="AS5562" s="3">
        <f t="shared" si="2173"/>
        <v>875.5</v>
      </c>
      <c r="AW5562" s="4">
        <f t="shared" si="2174"/>
        <v>824</v>
      </c>
      <c r="AX5562" s="4">
        <f t="shared" si="2175"/>
        <v>721</v>
      </c>
      <c r="BB5562" s="3">
        <f t="shared" si="2176"/>
        <v>824</v>
      </c>
      <c r="BC5562" s="3">
        <f t="shared" si="2177"/>
        <v>339.90000000000003</v>
      </c>
      <c r="BD5562" s="3">
        <f t="shared" si="2178"/>
        <v>339.90000000000003</v>
      </c>
      <c r="BE5562" s="3">
        <f t="shared" si="2179"/>
        <v>339.90000000000003</v>
      </c>
      <c r="BF5562" s="3">
        <f t="shared" si="2180"/>
        <v>339.90000000000003</v>
      </c>
      <c r="BG5562" s="3">
        <f t="shared" si="2181"/>
        <v>824</v>
      </c>
      <c r="BK5562" s="3">
        <f t="shared" si="2182"/>
        <v>497.49</v>
      </c>
      <c r="BN5562" s="4">
        <f t="shared" si="2183"/>
        <v>824</v>
      </c>
    </row>
    <row r="5563" spans="1:66" x14ac:dyDescent="0.25">
      <c r="A5563" t="s">
        <v>6586</v>
      </c>
      <c r="D5563">
        <v>333</v>
      </c>
      <c r="E5563">
        <v>1783.4</v>
      </c>
      <c r="F5563" t="s">
        <v>7697</v>
      </c>
      <c r="G5563" s="1" t="s">
        <v>7697</v>
      </c>
      <c r="Y5563" s="3">
        <f t="shared" si="2160"/>
        <v>891.7</v>
      </c>
      <c r="Z5563" s="3">
        <f t="shared" si="2161"/>
        <v>891.7</v>
      </c>
      <c r="AA5563" s="3">
        <f t="shared" si="2162"/>
        <v>1426.7200000000003</v>
      </c>
      <c r="AC5563" s="3">
        <f t="shared" si="2163"/>
        <v>1132.4590000000001</v>
      </c>
      <c r="AD5563" s="3">
        <f t="shared" si="2164"/>
        <v>1100.3578</v>
      </c>
      <c r="AE5563" s="3">
        <f t="shared" si="2165"/>
        <v>841.76480000000004</v>
      </c>
      <c r="AF5563" s="3">
        <f t="shared" si="2166"/>
        <v>889.91660000000002</v>
      </c>
      <c r="AG5563" s="3">
        <f t="shared" si="2167"/>
        <v>841.76480000000004</v>
      </c>
      <c r="AJ5563" s="3">
        <f t="shared" si="2168"/>
        <v>841.76480000000004</v>
      </c>
      <c r="AM5563" s="3">
        <f t="shared" si="2169"/>
        <v>253.24279999999999</v>
      </c>
      <c r="AN5563" s="3">
        <f t="shared" si="2170"/>
        <v>244.32580000000004</v>
      </c>
      <c r="AO5563" s="3">
        <f t="shared" si="2171"/>
        <v>695.88268000000005</v>
      </c>
      <c r="AP5563" s="3">
        <f t="shared" si="2172"/>
        <v>1605.0600000000002</v>
      </c>
      <c r="AS5563" s="3">
        <f t="shared" si="2173"/>
        <v>1515.89</v>
      </c>
      <c r="AW5563" s="4">
        <f t="shared" si="2174"/>
        <v>1426.7200000000003</v>
      </c>
      <c r="AX5563" s="4">
        <f t="shared" si="2175"/>
        <v>1248.3799999999999</v>
      </c>
      <c r="BB5563" s="3">
        <f t="shared" si="2176"/>
        <v>1426.7200000000003</v>
      </c>
      <c r="BC5563" s="3">
        <f t="shared" si="2177"/>
        <v>588.52200000000005</v>
      </c>
      <c r="BD5563" s="3">
        <f t="shared" si="2178"/>
        <v>588.52200000000005</v>
      </c>
      <c r="BE5563" s="3">
        <f t="shared" si="2179"/>
        <v>588.52200000000005</v>
      </c>
      <c r="BF5563" s="3">
        <f t="shared" si="2180"/>
        <v>588.52200000000005</v>
      </c>
      <c r="BG5563" s="3">
        <f t="shared" si="2181"/>
        <v>1426.7200000000003</v>
      </c>
      <c r="BK5563" s="3">
        <f t="shared" si="2182"/>
        <v>861.38220000000001</v>
      </c>
      <c r="BN5563" s="4">
        <f t="shared" si="2183"/>
        <v>1426.7200000000003</v>
      </c>
    </row>
    <row r="5564" spans="1:66" x14ac:dyDescent="0.25">
      <c r="A5564" t="s">
        <v>6587</v>
      </c>
      <c r="D5564">
        <v>333</v>
      </c>
      <c r="E5564">
        <v>7104.65</v>
      </c>
      <c r="F5564" t="s">
        <v>7697</v>
      </c>
      <c r="G5564" s="1" t="s">
        <v>7697</v>
      </c>
      <c r="Y5564" s="3">
        <f t="shared" si="2160"/>
        <v>3552.3249999999998</v>
      </c>
      <c r="Z5564" s="3">
        <f t="shared" si="2161"/>
        <v>3552.3249999999998</v>
      </c>
      <c r="AA5564" s="3">
        <f t="shared" si="2162"/>
        <v>5683.72</v>
      </c>
      <c r="AC5564" s="3">
        <f t="shared" si="2163"/>
        <v>4511.4527499999995</v>
      </c>
      <c r="AD5564" s="3">
        <f t="shared" si="2164"/>
        <v>4383.5690500000001</v>
      </c>
      <c r="AE5564" s="3">
        <f t="shared" si="2165"/>
        <v>3353.3947999999996</v>
      </c>
      <c r="AF5564" s="3">
        <f t="shared" si="2166"/>
        <v>3545.2203499999996</v>
      </c>
      <c r="AG5564" s="3">
        <f t="shared" si="2167"/>
        <v>3353.3947999999996</v>
      </c>
      <c r="AJ5564" s="3">
        <f t="shared" si="2168"/>
        <v>3353.3947999999996</v>
      </c>
      <c r="AM5564" s="3">
        <f t="shared" si="2169"/>
        <v>1008.8602999999998</v>
      </c>
      <c r="AN5564" s="3">
        <f t="shared" si="2170"/>
        <v>973.33704999999998</v>
      </c>
      <c r="AO5564" s="3">
        <f t="shared" si="2171"/>
        <v>2772.23443</v>
      </c>
      <c r="AP5564" s="3">
        <f t="shared" si="2172"/>
        <v>6394.1849999999995</v>
      </c>
      <c r="AS5564" s="3">
        <f t="shared" si="2173"/>
        <v>6038.9524999999994</v>
      </c>
      <c r="AW5564" s="4">
        <f t="shared" si="2174"/>
        <v>5683.72</v>
      </c>
      <c r="AX5564" s="4">
        <f t="shared" si="2175"/>
        <v>4973.2549999999992</v>
      </c>
      <c r="BB5564" s="3">
        <f t="shared" si="2176"/>
        <v>5683.72</v>
      </c>
      <c r="BC5564" s="3">
        <f t="shared" si="2177"/>
        <v>2344.5345000000002</v>
      </c>
      <c r="BD5564" s="3">
        <f t="shared" si="2178"/>
        <v>2344.5345000000002</v>
      </c>
      <c r="BE5564" s="3">
        <f t="shared" si="2179"/>
        <v>2344.5345000000002</v>
      </c>
      <c r="BF5564" s="3">
        <f t="shared" si="2180"/>
        <v>2344.5345000000002</v>
      </c>
      <c r="BG5564" s="3">
        <f t="shared" si="2181"/>
        <v>5683.72</v>
      </c>
      <c r="BK5564" s="3">
        <f t="shared" si="2182"/>
        <v>3431.5459499999997</v>
      </c>
      <c r="BN5564" s="4">
        <f t="shared" si="2183"/>
        <v>5683.72</v>
      </c>
    </row>
    <row r="5565" spans="1:66" x14ac:dyDescent="0.25">
      <c r="A5565" t="s">
        <v>6588</v>
      </c>
      <c r="D5565">
        <v>333</v>
      </c>
      <c r="E5565">
        <v>2442.0500000000002</v>
      </c>
      <c r="F5565" t="s">
        <v>7697</v>
      </c>
      <c r="G5565" s="1" t="s">
        <v>7697</v>
      </c>
      <c r="Y5565" s="3">
        <f t="shared" si="2160"/>
        <v>1221.0250000000001</v>
      </c>
      <c r="Z5565" s="3">
        <f t="shared" si="2161"/>
        <v>1221.0250000000001</v>
      </c>
      <c r="AA5565" s="3">
        <f t="shared" si="2162"/>
        <v>1953.6400000000003</v>
      </c>
      <c r="AC5565" s="3">
        <f t="shared" si="2163"/>
        <v>1550.7017500000002</v>
      </c>
      <c r="AD5565" s="3">
        <f t="shared" si="2164"/>
        <v>1506.74485</v>
      </c>
      <c r="AE5565" s="3">
        <f t="shared" si="2165"/>
        <v>1152.6476</v>
      </c>
      <c r="AF5565" s="3">
        <f t="shared" si="2166"/>
        <v>1218.58295</v>
      </c>
      <c r="AG5565" s="3">
        <f t="shared" si="2167"/>
        <v>1152.6476</v>
      </c>
      <c r="AJ5565" s="3">
        <f t="shared" si="2168"/>
        <v>1152.6476</v>
      </c>
      <c r="AM5565" s="3">
        <f t="shared" si="2169"/>
        <v>346.77109999999999</v>
      </c>
      <c r="AN5565" s="3">
        <f t="shared" si="2170"/>
        <v>334.56085000000007</v>
      </c>
      <c r="AO5565" s="3">
        <f t="shared" si="2171"/>
        <v>952.88791000000003</v>
      </c>
      <c r="AP5565" s="3">
        <f t="shared" si="2172"/>
        <v>2197.8450000000003</v>
      </c>
      <c r="AS5565" s="3">
        <f t="shared" si="2173"/>
        <v>2075.7425000000003</v>
      </c>
      <c r="AW5565" s="4">
        <f t="shared" si="2174"/>
        <v>1953.6400000000003</v>
      </c>
      <c r="AX5565" s="4">
        <f t="shared" si="2175"/>
        <v>1709.4349999999999</v>
      </c>
      <c r="BB5565" s="3">
        <f t="shared" si="2176"/>
        <v>1953.6400000000003</v>
      </c>
      <c r="BC5565" s="3">
        <f t="shared" si="2177"/>
        <v>805.87650000000008</v>
      </c>
      <c r="BD5565" s="3">
        <f t="shared" si="2178"/>
        <v>805.87650000000008</v>
      </c>
      <c r="BE5565" s="3">
        <f t="shared" si="2179"/>
        <v>805.87650000000008</v>
      </c>
      <c r="BF5565" s="3">
        <f t="shared" si="2180"/>
        <v>805.87650000000008</v>
      </c>
      <c r="BG5565" s="3">
        <f t="shared" si="2181"/>
        <v>1953.6400000000003</v>
      </c>
      <c r="BK5565" s="3">
        <f t="shared" si="2182"/>
        <v>1179.5101500000001</v>
      </c>
      <c r="BN5565" s="4">
        <f t="shared" si="2183"/>
        <v>1953.6400000000003</v>
      </c>
    </row>
    <row r="5566" spans="1:66" x14ac:dyDescent="0.25">
      <c r="A5566" t="s">
        <v>6589</v>
      </c>
      <c r="D5566">
        <v>333</v>
      </c>
      <c r="E5566">
        <v>1549.6</v>
      </c>
      <c r="F5566" t="s">
        <v>7697</v>
      </c>
      <c r="G5566" s="1" t="s">
        <v>7697</v>
      </c>
      <c r="Y5566" s="3">
        <f t="shared" si="2160"/>
        <v>774.8</v>
      </c>
      <c r="Z5566" s="3">
        <f t="shared" si="2161"/>
        <v>774.8</v>
      </c>
      <c r="AA5566" s="3">
        <f t="shared" si="2162"/>
        <v>1239.68</v>
      </c>
      <c r="AC5566" s="3">
        <f t="shared" si="2163"/>
        <v>983.99599999999998</v>
      </c>
      <c r="AD5566" s="3">
        <f t="shared" si="2164"/>
        <v>956.1031999999999</v>
      </c>
      <c r="AE5566" s="3">
        <f t="shared" si="2165"/>
        <v>731.41119999999989</v>
      </c>
      <c r="AF5566" s="3">
        <f t="shared" si="2166"/>
        <v>773.2503999999999</v>
      </c>
      <c r="AG5566" s="3">
        <f t="shared" si="2167"/>
        <v>731.41119999999989</v>
      </c>
      <c r="AJ5566" s="3">
        <f t="shared" si="2168"/>
        <v>731.41119999999989</v>
      </c>
      <c r="AM5566" s="3">
        <f t="shared" si="2169"/>
        <v>220.04319999999996</v>
      </c>
      <c r="AN5566" s="3">
        <f t="shared" si="2170"/>
        <v>212.29519999999999</v>
      </c>
      <c r="AO5566" s="3">
        <f t="shared" si="2171"/>
        <v>604.65391999999997</v>
      </c>
      <c r="AP5566" s="3">
        <f t="shared" si="2172"/>
        <v>1394.6399999999999</v>
      </c>
      <c r="AS5566" s="3">
        <f t="shared" si="2173"/>
        <v>1317.1599999999999</v>
      </c>
      <c r="AW5566" s="4">
        <f t="shared" si="2174"/>
        <v>1239.68</v>
      </c>
      <c r="AX5566" s="4">
        <f t="shared" si="2175"/>
        <v>1084.7199999999998</v>
      </c>
      <c r="BB5566" s="3">
        <f t="shared" si="2176"/>
        <v>1239.68</v>
      </c>
      <c r="BC5566" s="3">
        <f t="shared" si="2177"/>
        <v>511.36799999999999</v>
      </c>
      <c r="BD5566" s="3">
        <f t="shared" si="2178"/>
        <v>511.36799999999999</v>
      </c>
      <c r="BE5566" s="3">
        <f t="shared" si="2179"/>
        <v>511.36799999999999</v>
      </c>
      <c r="BF5566" s="3">
        <f t="shared" si="2180"/>
        <v>511.36799999999999</v>
      </c>
      <c r="BG5566" s="3">
        <f t="shared" si="2181"/>
        <v>1239.68</v>
      </c>
      <c r="BK5566" s="3">
        <f t="shared" si="2182"/>
        <v>748.45679999999993</v>
      </c>
      <c r="BN5566" s="4">
        <f t="shared" si="2183"/>
        <v>1239.68</v>
      </c>
    </row>
    <row r="5567" spans="1:66" x14ac:dyDescent="0.25">
      <c r="A5567" t="s">
        <v>6590</v>
      </c>
      <c r="D5567">
        <v>333</v>
      </c>
      <c r="E5567">
        <v>982.65</v>
      </c>
      <c r="F5567" t="s">
        <v>7697</v>
      </c>
      <c r="G5567" s="1" t="s">
        <v>7697</v>
      </c>
      <c r="Y5567" s="3">
        <f t="shared" si="2160"/>
        <v>491.32499999999999</v>
      </c>
      <c r="Z5567" s="3">
        <f t="shared" si="2161"/>
        <v>491.32499999999999</v>
      </c>
      <c r="AA5567" s="3">
        <f t="shared" si="2162"/>
        <v>786.12</v>
      </c>
      <c r="AC5567" s="3">
        <f t="shared" si="2163"/>
        <v>623.98275000000001</v>
      </c>
      <c r="AD5567" s="3">
        <f t="shared" si="2164"/>
        <v>606.29504999999995</v>
      </c>
      <c r="AE5567" s="3">
        <f t="shared" si="2165"/>
        <v>463.81079999999997</v>
      </c>
      <c r="AF5567" s="3">
        <f t="shared" si="2166"/>
        <v>490.34235000000001</v>
      </c>
      <c r="AG5567" s="3">
        <f t="shared" si="2167"/>
        <v>463.81079999999997</v>
      </c>
      <c r="AJ5567" s="3">
        <f t="shared" si="2168"/>
        <v>463.81079999999997</v>
      </c>
      <c r="AM5567" s="3">
        <f t="shared" si="2169"/>
        <v>139.53629999999998</v>
      </c>
      <c r="AN5567" s="3">
        <f t="shared" si="2170"/>
        <v>134.62305000000001</v>
      </c>
      <c r="AO5567" s="3">
        <f t="shared" si="2171"/>
        <v>383.43002999999999</v>
      </c>
      <c r="AP5567" s="3">
        <f t="shared" si="2172"/>
        <v>884.38499999999999</v>
      </c>
      <c r="AS5567" s="3">
        <f t="shared" si="2173"/>
        <v>835.25249999999994</v>
      </c>
      <c r="AW5567" s="4">
        <f t="shared" si="2174"/>
        <v>786.12</v>
      </c>
      <c r="AX5567" s="4">
        <f t="shared" si="2175"/>
        <v>687.8549999999999</v>
      </c>
      <c r="BB5567" s="3">
        <f t="shared" si="2176"/>
        <v>786.12</v>
      </c>
      <c r="BC5567" s="3">
        <f t="shared" si="2177"/>
        <v>324.27449999999999</v>
      </c>
      <c r="BD5567" s="3">
        <f t="shared" si="2178"/>
        <v>324.27449999999999</v>
      </c>
      <c r="BE5567" s="3">
        <f t="shared" si="2179"/>
        <v>324.27449999999999</v>
      </c>
      <c r="BF5567" s="3">
        <f t="shared" si="2180"/>
        <v>324.27449999999999</v>
      </c>
      <c r="BG5567" s="3">
        <f t="shared" si="2181"/>
        <v>786.12</v>
      </c>
      <c r="BK5567" s="3">
        <f t="shared" si="2182"/>
        <v>474.61994999999996</v>
      </c>
      <c r="BN5567" s="4">
        <f t="shared" si="2183"/>
        <v>786.12</v>
      </c>
    </row>
    <row r="5568" spans="1:66" x14ac:dyDescent="0.25">
      <c r="A5568" t="s">
        <v>6591</v>
      </c>
      <c r="D5568">
        <v>333</v>
      </c>
      <c r="E5568">
        <v>1934.7</v>
      </c>
      <c r="F5568" t="s">
        <v>7697</v>
      </c>
      <c r="G5568" s="1" t="s">
        <v>7697</v>
      </c>
      <c r="Y5568" s="3">
        <f t="shared" si="2160"/>
        <v>967.35</v>
      </c>
      <c r="Z5568" s="3">
        <f t="shared" si="2161"/>
        <v>967.35</v>
      </c>
      <c r="AA5568" s="3">
        <f t="shared" si="2162"/>
        <v>1547.7600000000002</v>
      </c>
      <c r="AC5568" s="3">
        <f t="shared" si="2163"/>
        <v>1228.5345</v>
      </c>
      <c r="AD5568" s="3">
        <f t="shared" si="2164"/>
        <v>1193.7099000000001</v>
      </c>
      <c r="AE5568" s="3">
        <f t="shared" si="2165"/>
        <v>913.17840000000001</v>
      </c>
      <c r="AF5568" s="3">
        <f t="shared" si="2166"/>
        <v>965.4153</v>
      </c>
      <c r="AG5568" s="3">
        <f t="shared" si="2167"/>
        <v>913.17840000000001</v>
      </c>
      <c r="AJ5568" s="3">
        <f t="shared" si="2168"/>
        <v>913.17840000000001</v>
      </c>
      <c r="AM5568" s="3">
        <f t="shared" si="2169"/>
        <v>274.72739999999999</v>
      </c>
      <c r="AN5568" s="3">
        <f t="shared" si="2170"/>
        <v>265.0539</v>
      </c>
      <c r="AO5568" s="3">
        <f t="shared" si="2171"/>
        <v>754.91994</v>
      </c>
      <c r="AP5568" s="3">
        <f t="shared" si="2172"/>
        <v>1741.23</v>
      </c>
      <c r="AS5568" s="3">
        <f t="shared" si="2173"/>
        <v>1644.4949999999999</v>
      </c>
      <c r="AW5568" s="4">
        <f t="shared" si="2174"/>
        <v>1547.7600000000002</v>
      </c>
      <c r="AX5568" s="4">
        <f t="shared" si="2175"/>
        <v>1354.29</v>
      </c>
      <c r="BB5568" s="3">
        <f t="shared" si="2176"/>
        <v>1547.7600000000002</v>
      </c>
      <c r="BC5568" s="3">
        <f t="shared" si="2177"/>
        <v>638.45100000000002</v>
      </c>
      <c r="BD5568" s="3">
        <f t="shared" si="2178"/>
        <v>638.45100000000002</v>
      </c>
      <c r="BE5568" s="3">
        <f t="shared" si="2179"/>
        <v>638.45100000000002</v>
      </c>
      <c r="BF5568" s="3">
        <f t="shared" si="2180"/>
        <v>638.45100000000002</v>
      </c>
      <c r="BG5568" s="3">
        <f t="shared" si="2181"/>
        <v>1547.7600000000002</v>
      </c>
      <c r="BK5568" s="3">
        <f t="shared" si="2182"/>
        <v>934.46010000000001</v>
      </c>
      <c r="BN5568" s="4">
        <f t="shared" si="2183"/>
        <v>1547.7600000000002</v>
      </c>
    </row>
    <row r="5569" spans="1:66" x14ac:dyDescent="0.25">
      <c r="A5569" t="s">
        <v>6592</v>
      </c>
      <c r="D5569">
        <v>333</v>
      </c>
      <c r="E5569">
        <v>2137.9499999999998</v>
      </c>
      <c r="F5569" t="s">
        <v>7697</v>
      </c>
      <c r="G5569" s="1" t="s">
        <v>7697</v>
      </c>
      <c r="Y5569" s="3">
        <f t="shared" si="2160"/>
        <v>1068.9749999999999</v>
      </c>
      <c r="Z5569" s="3">
        <f t="shared" si="2161"/>
        <v>1068.9749999999999</v>
      </c>
      <c r="AA5569" s="3">
        <f t="shared" si="2162"/>
        <v>1710.36</v>
      </c>
      <c r="AC5569" s="3">
        <f t="shared" si="2163"/>
        <v>1357.59825</v>
      </c>
      <c r="AD5569" s="3">
        <f t="shared" si="2164"/>
        <v>1319.1151499999999</v>
      </c>
      <c r="AE5569" s="3">
        <f t="shared" si="2165"/>
        <v>1009.1123999999999</v>
      </c>
      <c r="AF5569" s="3">
        <f t="shared" si="2166"/>
        <v>1066.8370499999999</v>
      </c>
      <c r="AG5569" s="3">
        <f t="shared" si="2167"/>
        <v>1009.1123999999999</v>
      </c>
      <c r="AJ5569" s="3">
        <f t="shared" si="2168"/>
        <v>1009.1123999999999</v>
      </c>
      <c r="AM5569" s="3">
        <f t="shared" si="2169"/>
        <v>303.58889999999997</v>
      </c>
      <c r="AN5569" s="3">
        <f t="shared" si="2170"/>
        <v>292.89915000000002</v>
      </c>
      <c r="AO5569" s="3">
        <f t="shared" si="2171"/>
        <v>834.22808999999995</v>
      </c>
      <c r="AP5569" s="3">
        <f t="shared" si="2172"/>
        <v>1924.155</v>
      </c>
      <c r="AS5569" s="3">
        <f t="shared" si="2173"/>
        <v>1817.2574999999997</v>
      </c>
      <c r="AW5569" s="4">
        <f t="shared" si="2174"/>
        <v>1710.36</v>
      </c>
      <c r="AX5569" s="4">
        <f t="shared" si="2175"/>
        <v>1496.5649999999998</v>
      </c>
      <c r="BB5569" s="3">
        <f t="shared" si="2176"/>
        <v>1710.36</v>
      </c>
      <c r="BC5569" s="3">
        <f t="shared" si="2177"/>
        <v>705.52350000000001</v>
      </c>
      <c r="BD5569" s="3">
        <f t="shared" si="2178"/>
        <v>705.52350000000001</v>
      </c>
      <c r="BE5569" s="3">
        <f t="shared" si="2179"/>
        <v>705.52350000000001</v>
      </c>
      <c r="BF5569" s="3">
        <f t="shared" si="2180"/>
        <v>705.52350000000001</v>
      </c>
      <c r="BG5569" s="3">
        <f t="shared" si="2181"/>
        <v>1710.36</v>
      </c>
      <c r="BK5569" s="3">
        <f t="shared" si="2182"/>
        <v>1032.6298499999998</v>
      </c>
      <c r="BN5569" s="4">
        <f t="shared" si="2183"/>
        <v>1710.36</v>
      </c>
    </row>
    <row r="5570" spans="1:66" x14ac:dyDescent="0.25">
      <c r="A5570" t="s">
        <v>6593</v>
      </c>
      <c r="D5570">
        <v>333</v>
      </c>
      <c r="E5570">
        <v>297.95</v>
      </c>
      <c r="F5570" t="s">
        <v>7697</v>
      </c>
      <c r="G5570" s="1" t="s">
        <v>7697</v>
      </c>
      <c r="Y5570" s="3">
        <f t="shared" si="2160"/>
        <v>148.97499999999999</v>
      </c>
      <c r="Z5570" s="3">
        <f t="shared" si="2161"/>
        <v>148.97499999999999</v>
      </c>
      <c r="AA5570" s="3">
        <f t="shared" si="2162"/>
        <v>238.36</v>
      </c>
      <c r="AC5570" s="3">
        <f t="shared" si="2163"/>
        <v>189.19825</v>
      </c>
      <c r="AD5570" s="3">
        <f t="shared" si="2164"/>
        <v>183.83515</v>
      </c>
      <c r="AE5570" s="3">
        <f t="shared" si="2165"/>
        <v>140.63239999999999</v>
      </c>
      <c r="AF5570" s="3">
        <f t="shared" si="2166"/>
        <v>148.67704999999998</v>
      </c>
      <c r="AG5570" s="3">
        <f t="shared" si="2167"/>
        <v>140.63239999999999</v>
      </c>
      <c r="AJ5570" s="3">
        <f t="shared" si="2168"/>
        <v>140.63239999999999</v>
      </c>
      <c r="AM5570" s="3">
        <f t="shared" si="2169"/>
        <v>42.308899999999994</v>
      </c>
      <c r="AN5570" s="3">
        <f t="shared" si="2170"/>
        <v>40.81915</v>
      </c>
      <c r="AO5570" s="3">
        <f t="shared" si="2171"/>
        <v>116.26008999999999</v>
      </c>
      <c r="AP5570" s="3">
        <f t="shared" si="2172"/>
        <v>268.15499999999997</v>
      </c>
      <c r="AS5570" s="3">
        <f t="shared" si="2173"/>
        <v>253.25749999999999</v>
      </c>
      <c r="AW5570" s="4">
        <f t="shared" si="2174"/>
        <v>238.36</v>
      </c>
      <c r="AX5570" s="4">
        <f t="shared" si="2175"/>
        <v>208.56499999999997</v>
      </c>
      <c r="BB5570" s="3">
        <f t="shared" si="2176"/>
        <v>238.36</v>
      </c>
      <c r="BC5570" s="3">
        <f t="shared" si="2177"/>
        <v>98.323499999999996</v>
      </c>
      <c r="BD5570" s="3">
        <f t="shared" si="2178"/>
        <v>98.323499999999996</v>
      </c>
      <c r="BE5570" s="3">
        <f t="shared" si="2179"/>
        <v>98.323499999999996</v>
      </c>
      <c r="BF5570" s="3">
        <f t="shared" si="2180"/>
        <v>98.323499999999996</v>
      </c>
      <c r="BG5570" s="3">
        <f t="shared" si="2181"/>
        <v>238.36</v>
      </c>
      <c r="BK5570" s="3">
        <f t="shared" si="2182"/>
        <v>143.90984999999998</v>
      </c>
      <c r="BN5570" s="4">
        <f t="shared" si="2183"/>
        <v>238.36</v>
      </c>
    </row>
    <row r="5571" spans="1:66" x14ac:dyDescent="0.25">
      <c r="A5571" t="s">
        <v>6594</v>
      </c>
      <c r="D5571">
        <v>333</v>
      </c>
      <c r="E5571">
        <v>1846.05</v>
      </c>
      <c r="F5571" t="s">
        <v>7697</v>
      </c>
      <c r="G5571" s="1" t="s">
        <v>7697</v>
      </c>
      <c r="Y5571" s="3">
        <f t="shared" si="2160"/>
        <v>923.02499999999998</v>
      </c>
      <c r="Z5571" s="3">
        <f t="shared" si="2161"/>
        <v>923.02499999999998</v>
      </c>
      <c r="AA5571" s="3">
        <f t="shared" si="2162"/>
        <v>1476.8400000000001</v>
      </c>
      <c r="AC5571" s="3">
        <f t="shared" si="2163"/>
        <v>1172.2417499999999</v>
      </c>
      <c r="AD5571" s="3">
        <f t="shared" si="2164"/>
        <v>1139.0128500000001</v>
      </c>
      <c r="AE5571" s="3">
        <f t="shared" si="2165"/>
        <v>871.33559999999989</v>
      </c>
      <c r="AF5571" s="3">
        <f t="shared" si="2166"/>
        <v>921.17894999999999</v>
      </c>
      <c r="AG5571" s="3">
        <f t="shared" si="2167"/>
        <v>871.33559999999989</v>
      </c>
      <c r="AJ5571" s="3">
        <f t="shared" si="2168"/>
        <v>871.33559999999989</v>
      </c>
      <c r="AM5571" s="3">
        <f t="shared" si="2169"/>
        <v>262.13909999999998</v>
      </c>
      <c r="AN5571" s="3">
        <f t="shared" si="2170"/>
        <v>252.90885</v>
      </c>
      <c r="AO5571" s="3">
        <f t="shared" si="2171"/>
        <v>720.32871</v>
      </c>
      <c r="AP5571" s="3">
        <f t="shared" si="2172"/>
        <v>1661.4449999999999</v>
      </c>
      <c r="AS5571" s="3">
        <f t="shared" si="2173"/>
        <v>1569.1424999999999</v>
      </c>
      <c r="AW5571" s="4">
        <f t="shared" si="2174"/>
        <v>1476.8400000000001</v>
      </c>
      <c r="AX5571" s="4">
        <f t="shared" si="2175"/>
        <v>1292.2349999999999</v>
      </c>
      <c r="BB5571" s="3">
        <f t="shared" si="2176"/>
        <v>1476.8400000000001</v>
      </c>
      <c r="BC5571" s="3">
        <f t="shared" si="2177"/>
        <v>609.19650000000001</v>
      </c>
      <c r="BD5571" s="3">
        <f t="shared" si="2178"/>
        <v>609.19650000000001</v>
      </c>
      <c r="BE5571" s="3">
        <f t="shared" si="2179"/>
        <v>609.19650000000001</v>
      </c>
      <c r="BF5571" s="3">
        <f t="shared" si="2180"/>
        <v>609.19650000000001</v>
      </c>
      <c r="BG5571" s="3">
        <f t="shared" si="2181"/>
        <v>1476.8400000000001</v>
      </c>
      <c r="BK5571" s="3">
        <f t="shared" si="2182"/>
        <v>891.6421499999999</v>
      </c>
      <c r="BN5571" s="4">
        <f t="shared" si="2183"/>
        <v>1476.8400000000001</v>
      </c>
    </row>
    <row r="5572" spans="1:66" x14ac:dyDescent="0.25">
      <c r="A5572" t="s">
        <v>6595</v>
      </c>
      <c r="D5572">
        <v>333</v>
      </c>
      <c r="E5572">
        <v>3036.55</v>
      </c>
      <c r="F5572" t="s">
        <v>7697</v>
      </c>
      <c r="G5572" s="1" t="s">
        <v>7697</v>
      </c>
      <c r="Y5572" s="3">
        <f t="shared" ref="Y5572:Y5635" si="2184">+E5572*0.5</f>
        <v>1518.2750000000001</v>
      </c>
      <c r="Z5572" s="3">
        <f t="shared" ref="Z5572:Z5635" si="2185">+E5572*0.5</f>
        <v>1518.2750000000001</v>
      </c>
      <c r="AA5572" s="3">
        <f t="shared" ref="AA5572:AA5635" si="2186">+E5572*0.8</f>
        <v>2429.2400000000002</v>
      </c>
      <c r="AC5572" s="3">
        <f t="shared" ref="AC5572:AC5635" si="2187">+E5572*0.635</f>
        <v>1928.2092500000001</v>
      </c>
      <c r="AD5572" s="3">
        <f t="shared" ref="AD5572:AD5635" si="2188">+E5572*0.617</f>
        <v>1873.5513500000002</v>
      </c>
      <c r="AE5572" s="3">
        <f t="shared" ref="AE5572:AE5635" si="2189">+E5572*0.472</f>
        <v>1433.2516000000001</v>
      </c>
      <c r="AF5572" s="3">
        <f t="shared" ref="AF5572:AF5635" si="2190">+E5572*0.499</f>
        <v>1515.2384500000001</v>
      </c>
      <c r="AG5572" s="3">
        <f t="shared" ref="AG5572:AG5635" si="2191">+E5572*0.472</f>
        <v>1433.2516000000001</v>
      </c>
      <c r="AJ5572" s="3">
        <f t="shared" ref="AJ5572:AJ5635" si="2192">+E5572*0.472</f>
        <v>1433.2516000000001</v>
      </c>
      <c r="AM5572" s="3">
        <f t="shared" ref="AM5572:AM5635" si="2193">+E5572*0.142</f>
        <v>431.19009999999997</v>
      </c>
      <c r="AN5572" s="3">
        <f t="shared" ref="AN5572:AN5635" si="2194">+E5572*0.137</f>
        <v>416.00735000000003</v>
      </c>
      <c r="AO5572" s="3">
        <f t="shared" ref="AO5572:AO5635" si="2195">+E5572*0.3902</f>
        <v>1184.8618100000001</v>
      </c>
      <c r="AP5572" s="3">
        <f t="shared" ref="AP5572:AP5635" si="2196">+E5572*0.9</f>
        <v>2732.8950000000004</v>
      </c>
      <c r="AS5572" s="3">
        <f t="shared" ref="AS5572:AS5635" si="2197">+E5572*0.85</f>
        <v>2581.0675000000001</v>
      </c>
      <c r="AW5572" s="4">
        <f t="shared" ref="AW5572:AW5635" si="2198">+E5572*0.8</f>
        <v>2429.2400000000002</v>
      </c>
      <c r="AX5572" s="4">
        <f t="shared" ref="AX5572:AX5635" si="2199">+E5572*0.7</f>
        <v>2125.585</v>
      </c>
      <c r="BB5572" s="3">
        <f t="shared" ref="BB5572:BB5635" si="2200">+E5572*0.8</f>
        <v>2429.2400000000002</v>
      </c>
      <c r="BC5572" s="3">
        <f t="shared" ref="BC5572:BC5635" si="2201">+E5572*0.33</f>
        <v>1002.0615000000001</v>
      </c>
      <c r="BD5572" s="3">
        <f t="shared" ref="BD5572:BD5635" si="2202">+E5572*0.33</f>
        <v>1002.0615000000001</v>
      </c>
      <c r="BE5572" s="3">
        <f t="shared" ref="BE5572:BE5635" si="2203">+E5572*0.33</f>
        <v>1002.0615000000001</v>
      </c>
      <c r="BF5572" s="3">
        <f t="shared" ref="BF5572:BF5635" si="2204">+E5572*0.33</f>
        <v>1002.0615000000001</v>
      </c>
      <c r="BG5572" s="3">
        <f t="shared" ref="BG5572:BG5635" si="2205">+E5572*0.8</f>
        <v>2429.2400000000002</v>
      </c>
      <c r="BK5572" s="3">
        <f t="shared" ref="BK5572:BK5635" si="2206">+E5572*0.483</f>
        <v>1466.65365</v>
      </c>
      <c r="BN5572" s="4">
        <f t="shared" ref="BN5572:BN5635" si="2207">+E5572*0.8</f>
        <v>2429.2400000000002</v>
      </c>
    </row>
    <row r="5573" spans="1:66" x14ac:dyDescent="0.25">
      <c r="A5573" t="s">
        <v>6596</v>
      </c>
      <c r="D5573">
        <v>333</v>
      </c>
      <c r="E5573">
        <v>0</v>
      </c>
      <c r="F5573" t="s">
        <v>7697</v>
      </c>
      <c r="G5573" s="1" t="s">
        <v>7697</v>
      </c>
      <c r="Y5573" s="3">
        <f t="shared" si="2184"/>
        <v>0</v>
      </c>
      <c r="Z5573" s="3">
        <f t="shared" si="2185"/>
        <v>0</v>
      </c>
      <c r="AA5573" s="3">
        <f t="shared" si="2186"/>
        <v>0</v>
      </c>
      <c r="AC5573" s="3">
        <f t="shared" si="2187"/>
        <v>0</v>
      </c>
      <c r="AD5573" s="3">
        <f t="shared" si="2188"/>
        <v>0</v>
      </c>
      <c r="AE5573" s="3">
        <f t="shared" si="2189"/>
        <v>0</v>
      </c>
      <c r="AF5573" s="3">
        <f t="shared" si="2190"/>
        <v>0</v>
      </c>
      <c r="AG5573" s="3">
        <f t="shared" si="2191"/>
        <v>0</v>
      </c>
      <c r="AJ5573" s="3">
        <f t="shared" si="2192"/>
        <v>0</v>
      </c>
      <c r="AM5573" s="3">
        <f t="shared" si="2193"/>
        <v>0</v>
      </c>
      <c r="AN5573" s="3">
        <f t="shared" si="2194"/>
        <v>0</v>
      </c>
      <c r="AO5573" s="3">
        <f t="shared" si="2195"/>
        <v>0</v>
      </c>
      <c r="AP5573" s="3">
        <f t="shared" si="2196"/>
        <v>0</v>
      </c>
      <c r="AS5573" s="3">
        <f t="shared" si="2197"/>
        <v>0</v>
      </c>
      <c r="AW5573" s="4">
        <f t="shared" si="2198"/>
        <v>0</v>
      </c>
      <c r="AX5573" s="4">
        <f t="shared" si="2199"/>
        <v>0</v>
      </c>
      <c r="BB5573" s="3">
        <f t="shared" si="2200"/>
        <v>0</v>
      </c>
      <c r="BC5573" s="3">
        <f t="shared" si="2201"/>
        <v>0</v>
      </c>
      <c r="BD5573" s="3">
        <f t="shared" si="2202"/>
        <v>0</v>
      </c>
      <c r="BE5573" s="3">
        <f t="shared" si="2203"/>
        <v>0</v>
      </c>
      <c r="BF5573" s="3">
        <f t="shared" si="2204"/>
        <v>0</v>
      </c>
      <c r="BG5573" s="3">
        <f t="shared" si="2205"/>
        <v>0</v>
      </c>
      <c r="BK5573" s="3">
        <f t="shared" si="2206"/>
        <v>0</v>
      </c>
      <c r="BN5573" s="4">
        <f t="shared" si="2207"/>
        <v>0</v>
      </c>
    </row>
    <row r="5574" spans="1:66" x14ac:dyDescent="0.25">
      <c r="A5574" t="s">
        <v>6597</v>
      </c>
      <c r="D5574">
        <v>335</v>
      </c>
      <c r="E5574">
        <v>9134.15</v>
      </c>
      <c r="F5574" t="s">
        <v>7697</v>
      </c>
      <c r="G5574" s="1" t="s">
        <v>7697</v>
      </c>
      <c r="Y5574" s="3">
        <f t="shared" si="2184"/>
        <v>4567.0749999999998</v>
      </c>
      <c r="Z5574" s="3">
        <f t="shared" si="2185"/>
        <v>4567.0749999999998</v>
      </c>
      <c r="AA5574" s="3">
        <f t="shared" si="2186"/>
        <v>7307.32</v>
      </c>
      <c r="AC5574" s="3">
        <f t="shared" si="2187"/>
        <v>5800.1852499999995</v>
      </c>
      <c r="AD5574" s="3">
        <f t="shared" si="2188"/>
        <v>5635.7705499999993</v>
      </c>
      <c r="AE5574" s="3">
        <f t="shared" si="2189"/>
        <v>4311.3188</v>
      </c>
      <c r="AF5574" s="3">
        <f t="shared" si="2190"/>
        <v>4557.94085</v>
      </c>
      <c r="AG5574" s="3">
        <f t="shared" si="2191"/>
        <v>4311.3188</v>
      </c>
      <c r="AJ5574" s="3">
        <f t="shared" si="2192"/>
        <v>4311.3188</v>
      </c>
      <c r="AM5574" s="3">
        <f t="shared" si="2193"/>
        <v>1297.0492999999999</v>
      </c>
      <c r="AN5574" s="3">
        <f t="shared" si="2194"/>
        <v>1251.3785500000001</v>
      </c>
      <c r="AO5574" s="3">
        <f t="shared" si="2195"/>
        <v>3564.1453299999998</v>
      </c>
      <c r="AP5574" s="3">
        <f t="shared" si="2196"/>
        <v>8220.7350000000006</v>
      </c>
      <c r="AS5574" s="3">
        <f t="shared" si="2197"/>
        <v>7764.0274999999992</v>
      </c>
      <c r="AW5574" s="4">
        <f t="shared" si="2198"/>
        <v>7307.32</v>
      </c>
      <c r="AX5574" s="4">
        <f t="shared" si="2199"/>
        <v>6393.9049999999997</v>
      </c>
      <c r="BB5574" s="3">
        <f t="shared" si="2200"/>
        <v>7307.32</v>
      </c>
      <c r="BC5574" s="3">
        <f t="shared" si="2201"/>
        <v>3014.2694999999999</v>
      </c>
      <c r="BD5574" s="3">
        <f t="shared" si="2202"/>
        <v>3014.2694999999999</v>
      </c>
      <c r="BE5574" s="3">
        <f t="shared" si="2203"/>
        <v>3014.2694999999999</v>
      </c>
      <c r="BF5574" s="3">
        <f t="shared" si="2204"/>
        <v>3014.2694999999999</v>
      </c>
      <c r="BG5574" s="3">
        <f t="shared" si="2205"/>
        <v>7307.32</v>
      </c>
      <c r="BK5574" s="3">
        <f t="shared" si="2206"/>
        <v>4411.7944499999994</v>
      </c>
      <c r="BN5574" s="4">
        <f t="shared" si="2207"/>
        <v>7307.32</v>
      </c>
    </row>
    <row r="5575" spans="1:66" x14ac:dyDescent="0.25">
      <c r="A5575" t="s">
        <v>6598</v>
      </c>
      <c r="D5575">
        <v>335</v>
      </c>
      <c r="E5575">
        <v>6459.7</v>
      </c>
      <c r="F5575" t="s">
        <v>7697</v>
      </c>
      <c r="G5575" s="1" t="s">
        <v>7697</v>
      </c>
      <c r="Y5575" s="3">
        <f t="shared" si="2184"/>
        <v>3229.85</v>
      </c>
      <c r="Z5575" s="3">
        <f t="shared" si="2185"/>
        <v>3229.85</v>
      </c>
      <c r="AA5575" s="3">
        <f t="shared" si="2186"/>
        <v>5167.76</v>
      </c>
      <c r="AC5575" s="3">
        <f t="shared" si="2187"/>
        <v>4101.9094999999998</v>
      </c>
      <c r="AD5575" s="3">
        <f t="shared" si="2188"/>
        <v>3985.6349</v>
      </c>
      <c r="AE5575" s="3">
        <f t="shared" si="2189"/>
        <v>3048.9784</v>
      </c>
      <c r="AF5575" s="3">
        <f t="shared" si="2190"/>
        <v>3223.3903</v>
      </c>
      <c r="AG5575" s="3">
        <f t="shared" si="2191"/>
        <v>3048.9784</v>
      </c>
      <c r="AJ5575" s="3">
        <f t="shared" si="2192"/>
        <v>3048.9784</v>
      </c>
      <c r="AM5575" s="3">
        <f t="shared" si="2193"/>
        <v>917.27739999999994</v>
      </c>
      <c r="AN5575" s="3">
        <f t="shared" si="2194"/>
        <v>884.97890000000007</v>
      </c>
      <c r="AO5575" s="3">
        <f t="shared" si="2195"/>
        <v>2520.57494</v>
      </c>
      <c r="AP5575" s="3">
        <f t="shared" si="2196"/>
        <v>5813.73</v>
      </c>
      <c r="AS5575" s="3">
        <f t="shared" si="2197"/>
        <v>5490.7449999999999</v>
      </c>
      <c r="AW5575" s="4">
        <f t="shared" si="2198"/>
        <v>5167.76</v>
      </c>
      <c r="AX5575" s="4">
        <f t="shared" si="2199"/>
        <v>4521.79</v>
      </c>
      <c r="BB5575" s="3">
        <f t="shared" si="2200"/>
        <v>5167.76</v>
      </c>
      <c r="BC5575" s="3">
        <f t="shared" si="2201"/>
        <v>2131.701</v>
      </c>
      <c r="BD5575" s="3">
        <f t="shared" si="2202"/>
        <v>2131.701</v>
      </c>
      <c r="BE5575" s="3">
        <f t="shared" si="2203"/>
        <v>2131.701</v>
      </c>
      <c r="BF5575" s="3">
        <f t="shared" si="2204"/>
        <v>2131.701</v>
      </c>
      <c r="BG5575" s="3">
        <f t="shared" si="2205"/>
        <v>5167.76</v>
      </c>
      <c r="BK5575" s="3">
        <f t="shared" si="2206"/>
        <v>3120.0350999999996</v>
      </c>
      <c r="BN5575" s="4">
        <f t="shared" si="2207"/>
        <v>5167.76</v>
      </c>
    </row>
    <row r="5576" spans="1:66" x14ac:dyDescent="0.25">
      <c r="A5576" t="s">
        <v>6599</v>
      </c>
      <c r="D5576">
        <v>340</v>
      </c>
      <c r="E5576">
        <v>1284.75</v>
      </c>
      <c r="F5576" t="s">
        <v>7697</v>
      </c>
      <c r="G5576" s="1" t="s">
        <v>7697</v>
      </c>
      <c r="Y5576" s="3">
        <f t="shared" si="2184"/>
        <v>642.375</v>
      </c>
      <c r="Z5576" s="3">
        <f t="shared" si="2185"/>
        <v>642.375</v>
      </c>
      <c r="AA5576" s="3">
        <f t="shared" si="2186"/>
        <v>1027.8</v>
      </c>
      <c r="AC5576" s="3">
        <f t="shared" si="2187"/>
        <v>815.81624999999997</v>
      </c>
      <c r="AD5576" s="3">
        <f t="shared" si="2188"/>
        <v>792.69074999999998</v>
      </c>
      <c r="AE5576" s="3">
        <f t="shared" si="2189"/>
        <v>606.40199999999993</v>
      </c>
      <c r="AF5576" s="3">
        <f t="shared" si="2190"/>
        <v>641.09024999999997</v>
      </c>
      <c r="AG5576" s="3">
        <f t="shared" si="2191"/>
        <v>606.40199999999993</v>
      </c>
      <c r="AJ5576" s="3">
        <f t="shared" si="2192"/>
        <v>606.40199999999993</v>
      </c>
      <c r="AM5576" s="3">
        <f t="shared" si="2193"/>
        <v>182.43449999999999</v>
      </c>
      <c r="AN5576" s="3">
        <f t="shared" si="2194"/>
        <v>176.01075</v>
      </c>
      <c r="AO5576" s="3">
        <f t="shared" si="2195"/>
        <v>501.30944999999997</v>
      </c>
      <c r="AP5576" s="3">
        <f t="shared" si="2196"/>
        <v>1156.2750000000001</v>
      </c>
      <c r="AS5576" s="3">
        <f t="shared" si="2197"/>
        <v>1092.0374999999999</v>
      </c>
      <c r="AW5576" s="4">
        <f t="shared" si="2198"/>
        <v>1027.8</v>
      </c>
      <c r="AX5576" s="4">
        <f t="shared" si="2199"/>
        <v>899.32499999999993</v>
      </c>
      <c r="BB5576" s="3">
        <f t="shared" si="2200"/>
        <v>1027.8</v>
      </c>
      <c r="BC5576" s="3">
        <f t="shared" si="2201"/>
        <v>423.96750000000003</v>
      </c>
      <c r="BD5576" s="3">
        <f t="shared" si="2202"/>
        <v>423.96750000000003</v>
      </c>
      <c r="BE5576" s="3">
        <f t="shared" si="2203"/>
        <v>423.96750000000003</v>
      </c>
      <c r="BF5576" s="3">
        <f t="shared" si="2204"/>
        <v>423.96750000000003</v>
      </c>
      <c r="BG5576" s="3">
        <f t="shared" si="2205"/>
        <v>1027.8</v>
      </c>
      <c r="BK5576" s="3">
        <f t="shared" si="2206"/>
        <v>620.53424999999993</v>
      </c>
      <c r="BN5576" s="4">
        <f t="shared" si="2207"/>
        <v>1027.8</v>
      </c>
    </row>
    <row r="5577" spans="1:66" x14ac:dyDescent="0.25">
      <c r="A5577" t="s">
        <v>6600</v>
      </c>
      <c r="D5577">
        <v>340</v>
      </c>
      <c r="E5577">
        <v>1036.8499999999999</v>
      </c>
      <c r="F5577" t="s">
        <v>7697</v>
      </c>
      <c r="G5577" s="1" t="s">
        <v>7697</v>
      </c>
      <c r="Y5577" s="3">
        <f t="shared" si="2184"/>
        <v>518.42499999999995</v>
      </c>
      <c r="Z5577" s="3">
        <f t="shared" si="2185"/>
        <v>518.42499999999995</v>
      </c>
      <c r="AA5577" s="3">
        <f t="shared" si="2186"/>
        <v>829.48</v>
      </c>
      <c r="AC5577" s="3">
        <f t="shared" si="2187"/>
        <v>658.39974999999993</v>
      </c>
      <c r="AD5577" s="3">
        <f t="shared" si="2188"/>
        <v>639.73644999999999</v>
      </c>
      <c r="AE5577" s="3">
        <f t="shared" si="2189"/>
        <v>489.39319999999992</v>
      </c>
      <c r="AF5577" s="3">
        <f t="shared" si="2190"/>
        <v>517.38815</v>
      </c>
      <c r="AG5577" s="3">
        <f t="shared" si="2191"/>
        <v>489.39319999999992</v>
      </c>
      <c r="AJ5577" s="3">
        <f t="shared" si="2192"/>
        <v>489.39319999999992</v>
      </c>
      <c r="AM5577" s="3">
        <f t="shared" si="2193"/>
        <v>147.23269999999997</v>
      </c>
      <c r="AN5577" s="3">
        <f t="shared" si="2194"/>
        <v>142.04845</v>
      </c>
      <c r="AO5577" s="3">
        <f t="shared" si="2195"/>
        <v>404.57886999999994</v>
      </c>
      <c r="AP5577" s="3">
        <f t="shared" si="2196"/>
        <v>933.16499999999996</v>
      </c>
      <c r="AS5577" s="3">
        <f t="shared" si="2197"/>
        <v>881.32249999999988</v>
      </c>
      <c r="AW5577" s="4">
        <f t="shared" si="2198"/>
        <v>829.48</v>
      </c>
      <c r="AX5577" s="4">
        <f t="shared" si="2199"/>
        <v>725.79499999999985</v>
      </c>
      <c r="BB5577" s="3">
        <f t="shared" si="2200"/>
        <v>829.48</v>
      </c>
      <c r="BC5577" s="3">
        <f t="shared" si="2201"/>
        <v>342.16050000000001</v>
      </c>
      <c r="BD5577" s="3">
        <f t="shared" si="2202"/>
        <v>342.16050000000001</v>
      </c>
      <c r="BE5577" s="3">
        <f t="shared" si="2203"/>
        <v>342.16050000000001</v>
      </c>
      <c r="BF5577" s="3">
        <f t="shared" si="2204"/>
        <v>342.16050000000001</v>
      </c>
      <c r="BG5577" s="3">
        <f t="shared" si="2205"/>
        <v>829.48</v>
      </c>
      <c r="BK5577" s="3">
        <f t="shared" si="2206"/>
        <v>500.79854999999992</v>
      </c>
      <c r="BN5577" s="4">
        <f t="shared" si="2207"/>
        <v>829.48</v>
      </c>
    </row>
    <row r="5578" spans="1:66" x14ac:dyDescent="0.25">
      <c r="A5578" t="s">
        <v>6601</v>
      </c>
      <c r="D5578">
        <v>340</v>
      </c>
      <c r="E5578">
        <v>1221.75</v>
      </c>
      <c r="F5578" t="s">
        <v>7697</v>
      </c>
      <c r="G5578" s="1" t="s">
        <v>7697</v>
      </c>
      <c r="Y5578" s="3">
        <f t="shared" si="2184"/>
        <v>610.875</v>
      </c>
      <c r="Z5578" s="3">
        <f t="shared" si="2185"/>
        <v>610.875</v>
      </c>
      <c r="AA5578" s="3">
        <f t="shared" si="2186"/>
        <v>977.40000000000009</v>
      </c>
      <c r="AC5578" s="3">
        <f t="shared" si="2187"/>
        <v>775.81124999999997</v>
      </c>
      <c r="AD5578" s="3">
        <f t="shared" si="2188"/>
        <v>753.81975</v>
      </c>
      <c r="AE5578" s="3">
        <f t="shared" si="2189"/>
        <v>576.66599999999994</v>
      </c>
      <c r="AF5578" s="3">
        <f t="shared" si="2190"/>
        <v>609.65324999999996</v>
      </c>
      <c r="AG5578" s="3">
        <f t="shared" si="2191"/>
        <v>576.66599999999994</v>
      </c>
      <c r="AJ5578" s="3">
        <f t="shared" si="2192"/>
        <v>576.66599999999994</v>
      </c>
      <c r="AM5578" s="3">
        <f t="shared" si="2193"/>
        <v>173.48849999999999</v>
      </c>
      <c r="AN5578" s="3">
        <f t="shared" si="2194"/>
        <v>167.37975</v>
      </c>
      <c r="AO5578" s="3">
        <f t="shared" si="2195"/>
        <v>476.72685000000001</v>
      </c>
      <c r="AP5578" s="3">
        <f t="shared" si="2196"/>
        <v>1099.575</v>
      </c>
      <c r="AS5578" s="3">
        <f t="shared" si="2197"/>
        <v>1038.4875</v>
      </c>
      <c r="AW5578" s="4">
        <f t="shared" si="2198"/>
        <v>977.40000000000009</v>
      </c>
      <c r="AX5578" s="4">
        <f t="shared" si="2199"/>
        <v>855.22499999999991</v>
      </c>
      <c r="BB5578" s="3">
        <f t="shared" si="2200"/>
        <v>977.40000000000009</v>
      </c>
      <c r="BC5578" s="3">
        <f t="shared" si="2201"/>
        <v>403.17750000000001</v>
      </c>
      <c r="BD5578" s="3">
        <f t="shared" si="2202"/>
        <v>403.17750000000001</v>
      </c>
      <c r="BE5578" s="3">
        <f t="shared" si="2203"/>
        <v>403.17750000000001</v>
      </c>
      <c r="BF5578" s="3">
        <f t="shared" si="2204"/>
        <v>403.17750000000001</v>
      </c>
      <c r="BG5578" s="3">
        <f t="shared" si="2205"/>
        <v>977.40000000000009</v>
      </c>
      <c r="BK5578" s="3">
        <f t="shared" si="2206"/>
        <v>590.10524999999996</v>
      </c>
      <c r="BN5578" s="4">
        <f t="shared" si="2207"/>
        <v>977.40000000000009</v>
      </c>
    </row>
    <row r="5579" spans="1:66" x14ac:dyDescent="0.25">
      <c r="A5579" t="s">
        <v>6602</v>
      </c>
      <c r="D5579">
        <v>340</v>
      </c>
      <c r="E5579">
        <v>3656.8</v>
      </c>
      <c r="F5579" t="s">
        <v>7697</v>
      </c>
      <c r="G5579" s="1" t="s">
        <v>7697</v>
      </c>
      <c r="Y5579" s="3">
        <f t="shared" si="2184"/>
        <v>1828.4</v>
      </c>
      <c r="Z5579" s="3">
        <f t="shared" si="2185"/>
        <v>1828.4</v>
      </c>
      <c r="AA5579" s="3">
        <f t="shared" si="2186"/>
        <v>2925.4400000000005</v>
      </c>
      <c r="AC5579" s="3">
        <f t="shared" si="2187"/>
        <v>2322.0680000000002</v>
      </c>
      <c r="AD5579" s="3">
        <f t="shared" si="2188"/>
        <v>2256.2456000000002</v>
      </c>
      <c r="AE5579" s="3">
        <f t="shared" si="2189"/>
        <v>1726.0096000000001</v>
      </c>
      <c r="AF5579" s="3">
        <f t="shared" si="2190"/>
        <v>1824.7432000000001</v>
      </c>
      <c r="AG5579" s="3">
        <f t="shared" si="2191"/>
        <v>1726.0096000000001</v>
      </c>
      <c r="AJ5579" s="3">
        <f t="shared" si="2192"/>
        <v>1726.0096000000001</v>
      </c>
      <c r="AM5579" s="3">
        <f t="shared" si="2193"/>
        <v>519.26559999999995</v>
      </c>
      <c r="AN5579" s="3">
        <f t="shared" si="2194"/>
        <v>500.98160000000007</v>
      </c>
      <c r="AO5579" s="3">
        <f t="shared" si="2195"/>
        <v>1426.88336</v>
      </c>
      <c r="AP5579" s="3">
        <f t="shared" si="2196"/>
        <v>3291.1200000000003</v>
      </c>
      <c r="AS5579" s="3">
        <f t="shared" si="2197"/>
        <v>3108.28</v>
      </c>
      <c r="AW5579" s="4">
        <f t="shared" si="2198"/>
        <v>2925.4400000000005</v>
      </c>
      <c r="AX5579" s="4">
        <f t="shared" si="2199"/>
        <v>2559.7599999999998</v>
      </c>
      <c r="BB5579" s="3">
        <f t="shared" si="2200"/>
        <v>2925.4400000000005</v>
      </c>
      <c r="BC5579" s="3">
        <f t="shared" si="2201"/>
        <v>1206.7440000000001</v>
      </c>
      <c r="BD5579" s="3">
        <f t="shared" si="2202"/>
        <v>1206.7440000000001</v>
      </c>
      <c r="BE5579" s="3">
        <f t="shared" si="2203"/>
        <v>1206.7440000000001</v>
      </c>
      <c r="BF5579" s="3">
        <f t="shared" si="2204"/>
        <v>1206.7440000000001</v>
      </c>
      <c r="BG5579" s="3">
        <f t="shared" si="2205"/>
        <v>2925.4400000000005</v>
      </c>
      <c r="BK5579" s="3">
        <f t="shared" si="2206"/>
        <v>1766.2344000000001</v>
      </c>
      <c r="BN5579" s="4">
        <f t="shared" si="2207"/>
        <v>2925.4400000000005</v>
      </c>
    </row>
    <row r="5580" spans="1:66" x14ac:dyDescent="0.25">
      <c r="A5580" t="s">
        <v>6603</v>
      </c>
      <c r="D5580">
        <v>340</v>
      </c>
      <c r="E5580">
        <v>4729.3500000000004</v>
      </c>
      <c r="F5580" t="s">
        <v>7697</v>
      </c>
      <c r="G5580" s="1" t="s">
        <v>7697</v>
      </c>
      <c r="Y5580" s="3">
        <f t="shared" si="2184"/>
        <v>2364.6750000000002</v>
      </c>
      <c r="Z5580" s="3">
        <f t="shared" si="2185"/>
        <v>2364.6750000000002</v>
      </c>
      <c r="AA5580" s="3">
        <f t="shared" si="2186"/>
        <v>3783.4800000000005</v>
      </c>
      <c r="AC5580" s="3">
        <f t="shared" si="2187"/>
        <v>3003.1372500000002</v>
      </c>
      <c r="AD5580" s="3">
        <f t="shared" si="2188"/>
        <v>2918.0089500000004</v>
      </c>
      <c r="AE5580" s="3">
        <f t="shared" si="2189"/>
        <v>2232.2532000000001</v>
      </c>
      <c r="AF5580" s="3">
        <f t="shared" si="2190"/>
        <v>2359.9456500000001</v>
      </c>
      <c r="AG5580" s="3">
        <f t="shared" si="2191"/>
        <v>2232.2532000000001</v>
      </c>
      <c r="AJ5580" s="3">
        <f t="shared" si="2192"/>
        <v>2232.2532000000001</v>
      </c>
      <c r="AM5580" s="3">
        <f t="shared" si="2193"/>
        <v>671.56769999999995</v>
      </c>
      <c r="AN5580" s="3">
        <f t="shared" si="2194"/>
        <v>647.92095000000006</v>
      </c>
      <c r="AO5580" s="3">
        <f t="shared" si="2195"/>
        <v>1845.39237</v>
      </c>
      <c r="AP5580" s="3">
        <f t="shared" si="2196"/>
        <v>4256.4150000000009</v>
      </c>
      <c r="AS5580" s="3">
        <f t="shared" si="2197"/>
        <v>4019.9475000000002</v>
      </c>
      <c r="AW5580" s="4">
        <f t="shared" si="2198"/>
        <v>3783.4800000000005</v>
      </c>
      <c r="AX5580" s="4">
        <f t="shared" si="2199"/>
        <v>3310.5450000000001</v>
      </c>
      <c r="BB5580" s="3">
        <f t="shared" si="2200"/>
        <v>3783.4800000000005</v>
      </c>
      <c r="BC5580" s="3">
        <f t="shared" si="2201"/>
        <v>1560.6855000000003</v>
      </c>
      <c r="BD5580" s="3">
        <f t="shared" si="2202"/>
        <v>1560.6855000000003</v>
      </c>
      <c r="BE5580" s="3">
        <f t="shared" si="2203"/>
        <v>1560.6855000000003</v>
      </c>
      <c r="BF5580" s="3">
        <f t="shared" si="2204"/>
        <v>1560.6855000000003</v>
      </c>
      <c r="BG5580" s="3">
        <f t="shared" si="2205"/>
        <v>3783.4800000000005</v>
      </c>
      <c r="BK5580" s="3">
        <f t="shared" si="2206"/>
        <v>2284.2760499999999</v>
      </c>
      <c r="BN5580" s="4">
        <f t="shared" si="2207"/>
        <v>3783.4800000000005</v>
      </c>
    </row>
    <row r="5581" spans="1:66" x14ac:dyDescent="0.25">
      <c r="A5581" t="s">
        <v>6604</v>
      </c>
      <c r="D5581">
        <v>340</v>
      </c>
      <c r="E5581">
        <v>4729.3500000000004</v>
      </c>
      <c r="F5581" t="s">
        <v>7697</v>
      </c>
      <c r="G5581" s="1" t="s">
        <v>7697</v>
      </c>
      <c r="Y5581" s="3">
        <f t="shared" si="2184"/>
        <v>2364.6750000000002</v>
      </c>
      <c r="Z5581" s="3">
        <f t="shared" si="2185"/>
        <v>2364.6750000000002</v>
      </c>
      <c r="AA5581" s="3">
        <f t="shared" si="2186"/>
        <v>3783.4800000000005</v>
      </c>
      <c r="AC5581" s="3">
        <f t="shared" si="2187"/>
        <v>3003.1372500000002</v>
      </c>
      <c r="AD5581" s="3">
        <f t="shared" si="2188"/>
        <v>2918.0089500000004</v>
      </c>
      <c r="AE5581" s="3">
        <f t="shared" si="2189"/>
        <v>2232.2532000000001</v>
      </c>
      <c r="AF5581" s="3">
        <f t="shared" si="2190"/>
        <v>2359.9456500000001</v>
      </c>
      <c r="AG5581" s="3">
        <f t="shared" si="2191"/>
        <v>2232.2532000000001</v>
      </c>
      <c r="AJ5581" s="3">
        <f t="shared" si="2192"/>
        <v>2232.2532000000001</v>
      </c>
      <c r="AM5581" s="3">
        <f t="shared" si="2193"/>
        <v>671.56769999999995</v>
      </c>
      <c r="AN5581" s="3">
        <f t="shared" si="2194"/>
        <v>647.92095000000006</v>
      </c>
      <c r="AO5581" s="3">
        <f t="shared" si="2195"/>
        <v>1845.39237</v>
      </c>
      <c r="AP5581" s="3">
        <f t="shared" si="2196"/>
        <v>4256.4150000000009</v>
      </c>
      <c r="AS5581" s="3">
        <f t="shared" si="2197"/>
        <v>4019.9475000000002</v>
      </c>
      <c r="AW5581" s="4">
        <f t="shared" si="2198"/>
        <v>3783.4800000000005</v>
      </c>
      <c r="AX5581" s="4">
        <f t="shared" si="2199"/>
        <v>3310.5450000000001</v>
      </c>
      <c r="BB5581" s="3">
        <f t="shared" si="2200"/>
        <v>3783.4800000000005</v>
      </c>
      <c r="BC5581" s="3">
        <f t="shared" si="2201"/>
        <v>1560.6855000000003</v>
      </c>
      <c r="BD5581" s="3">
        <f t="shared" si="2202"/>
        <v>1560.6855000000003</v>
      </c>
      <c r="BE5581" s="3">
        <f t="shared" si="2203"/>
        <v>1560.6855000000003</v>
      </c>
      <c r="BF5581" s="3">
        <f t="shared" si="2204"/>
        <v>1560.6855000000003</v>
      </c>
      <c r="BG5581" s="3">
        <f t="shared" si="2205"/>
        <v>3783.4800000000005</v>
      </c>
      <c r="BK5581" s="3">
        <f t="shared" si="2206"/>
        <v>2284.2760499999999</v>
      </c>
      <c r="BN5581" s="4">
        <f t="shared" si="2207"/>
        <v>3783.4800000000005</v>
      </c>
    </row>
    <row r="5582" spans="1:66" x14ac:dyDescent="0.25">
      <c r="A5582" t="s">
        <v>6605</v>
      </c>
      <c r="D5582">
        <v>340</v>
      </c>
      <c r="E5582">
        <v>1618.8</v>
      </c>
      <c r="F5582" t="s">
        <v>7697</v>
      </c>
      <c r="G5582" s="1" t="s">
        <v>7697</v>
      </c>
      <c r="Y5582" s="3">
        <f t="shared" si="2184"/>
        <v>809.4</v>
      </c>
      <c r="Z5582" s="3">
        <f t="shared" si="2185"/>
        <v>809.4</v>
      </c>
      <c r="AA5582" s="3">
        <f t="shared" si="2186"/>
        <v>1295.04</v>
      </c>
      <c r="AC5582" s="3">
        <f t="shared" si="2187"/>
        <v>1027.9379999999999</v>
      </c>
      <c r="AD5582" s="3">
        <f t="shared" si="2188"/>
        <v>998.79959999999994</v>
      </c>
      <c r="AE5582" s="3">
        <f t="shared" si="2189"/>
        <v>764.07359999999994</v>
      </c>
      <c r="AF5582" s="3">
        <f t="shared" si="2190"/>
        <v>807.78120000000001</v>
      </c>
      <c r="AG5582" s="3">
        <f t="shared" si="2191"/>
        <v>764.07359999999994</v>
      </c>
      <c r="AJ5582" s="3">
        <f t="shared" si="2192"/>
        <v>764.07359999999994</v>
      </c>
      <c r="AM5582" s="3">
        <f t="shared" si="2193"/>
        <v>229.86959999999996</v>
      </c>
      <c r="AN5582" s="3">
        <f t="shared" si="2194"/>
        <v>221.7756</v>
      </c>
      <c r="AO5582" s="3">
        <f t="shared" si="2195"/>
        <v>631.65575999999999</v>
      </c>
      <c r="AP5582" s="3">
        <f t="shared" si="2196"/>
        <v>1456.92</v>
      </c>
      <c r="AS5582" s="3">
        <f t="shared" si="2197"/>
        <v>1375.98</v>
      </c>
      <c r="AW5582" s="4">
        <f t="shared" si="2198"/>
        <v>1295.04</v>
      </c>
      <c r="AX5582" s="4">
        <f t="shared" si="2199"/>
        <v>1133.1599999999999</v>
      </c>
      <c r="BB5582" s="3">
        <f t="shared" si="2200"/>
        <v>1295.04</v>
      </c>
      <c r="BC5582" s="3">
        <f t="shared" si="2201"/>
        <v>534.20400000000006</v>
      </c>
      <c r="BD5582" s="3">
        <f t="shared" si="2202"/>
        <v>534.20400000000006</v>
      </c>
      <c r="BE5582" s="3">
        <f t="shared" si="2203"/>
        <v>534.20400000000006</v>
      </c>
      <c r="BF5582" s="3">
        <f t="shared" si="2204"/>
        <v>534.20400000000006</v>
      </c>
      <c r="BG5582" s="3">
        <f t="shared" si="2205"/>
        <v>1295.04</v>
      </c>
      <c r="BK5582" s="3">
        <f t="shared" si="2206"/>
        <v>781.88040000000001</v>
      </c>
      <c r="BN5582" s="4">
        <f t="shared" si="2207"/>
        <v>1295.04</v>
      </c>
    </row>
    <row r="5583" spans="1:66" x14ac:dyDescent="0.25">
      <c r="A5583" t="s">
        <v>6606</v>
      </c>
      <c r="D5583">
        <v>340</v>
      </c>
      <c r="E5583">
        <v>4729.3500000000004</v>
      </c>
      <c r="F5583" t="s">
        <v>7697</v>
      </c>
      <c r="G5583" s="1" t="s">
        <v>7697</v>
      </c>
      <c r="Y5583" s="3">
        <f t="shared" si="2184"/>
        <v>2364.6750000000002</v>
      </c>
      <c r="Z5583" s="3">
        <f t="shared" si="2185"/>
        <v>2364.6750000000002</v>
      </c>
      <c r="AA5583" s="3">
        <f t="shared" si="2186"/>
        <v>3783.4800000000005</v>
      </c>
      <c r="AC5583" s="3">
        <f t="shared" si="2187"/>
        <v>3003.1372500000002</v>
      </c>
      <c r="AD5583" s="3">
        <f t="shared" si="2188"/>
        <v>2918.0089500000004</v>
      </c>
      <c r="AE5583" s="3">
        <f t="shared" si="2189"/>
        <v>2232.2532000000001</v>
      </c>
      <c r="AF5583" s="3">
        <f t="shared" si="2190"/>
        <v>2359.9456500000001</v>
      </c>
      <c r="AG5583" s="3">
        <f t="shared" si="2191"/>
        <v>2232.2532000000001</v>
      </c>
      <c r="AJ5583" s="3">
        <f t="shared" si="2192"/>
        <v>2232.2532000000001</v>
      </c>
      <c r="AM5583" s="3">
        <f t="shared" si="2193"/>
        <v>671.56769999999995</v>
      </c>
      <c r="AN5583" s="3">
        <f t="shared" si="2194"/>
        <v>647.92095000000006</v>
      </c>
      <c r="AO5583" s="3">
        <f t="shared" si="2195"/>
        <v>1845.39237</v>
      </c>
      <c r="AP5583" s="3">
        <f t="shared" si="2196"/>
        <v>4256.4150000000009</v>
      </c>
      <c r="AS5583" s="3">
        <f t="shared" si="2197"/>
        <v>4019.9475000000002</v>
      </c>
      <c r="AW5583" s="4">
        <f t="shared" si="2198"/>
        <v>3783.4800000000005</v>
      </c>
      <c r="AX5583" s="4">
        <f t="shared" si="2199"/>
        <v>3310.5450000000001</v>
      </c>
      <c r="BB5583" s="3">
        <f t="shared" si="2200"/>
        <v>3783.4800000000005</v>
      </c>
      <c r="BC5583" s="3">
        <f t="shared" si="2201"/>
        <v>1560.6855000000003</v>
      </c>
      <c r="BD5583" s="3">
        <f t="shared" si="2202"/>
        <v>1560.6855000000003</v>
      </c>
      <c r="BE5583" s="3">
        <f t="shared" si="2203"/>
        <v>1560.6855000000003</v>
      </c>
      <c r="BF5583" s="3">
        <f t="shared" si="2204"/>
        <v>1560.6855000000003</v>
      </c>
      <c r="BG5583" s="3">
        <f t="shared" si="2205"/>
        <v>3783.4800000000005</v>
      </c>
      <c r="BK5583" s="3">
        <f t="shared" si="2206"/>
        <v>2284.2760499999999</v>
      </c>
      <c r="BN5583" s="4">
        <f t="shared" si="2207"/>
        <v>3783.4800000000005</v>
      </c>
    </row>
    <row r="5584" spans="1:66" x14ac:dyDescent="0.25">
      <c r="A5584" t="s">
        <v>6607</v>
      </c>
      <c r="D5584">
        <v>340</v>
      </c>
      <c r="E5584">
        <v>1546.35</v>
      </c>
      <c r="F5584" t="s">
        <v>7697</v>
      </c>
      <c r="G5584" s="1" t="s">
        <v>7697</v>
      </c>
      <c r="Y5584" s="3">
        <f t="shared" si="2184"/>
        <v>773.17499999999995</v>
      </c>
      <c r="Z5584" s="3">
        <f t="shared" si="2185"/>
        <v>773.17499999999995</v>
      </c>
      <c r="AA5584" s="3">
        <f t="shared" si="2186"/>
        <v>1237.08</v>
      </c>
      <c r="AC5584" s="3">
        <f t="shared" si="2187"/>
        <v>981.93224999999995</v>
      </c>
      <c r="AD5584" s="3">
        <f t="shared" si="2188"/>
        <v>954.09794999999997</v>
      </c>
      <c r="AE5584" s="3">
        <f t="shared" si="2189"/>
        <v>729.8771999999999</v>
      </c>
      <c r="AF5584" s="3">
        <f t="shared" si="2190"/>
        <v>771.62864999999999</v>
      </c>
      <c r="AG5584" s="3">
        <f t="shared" si="2191"/>
        <v>729.8771999999999</v>
      </c>
      <c r="AJ5584" s="3">
        <f t="shared" si="2192"/>
        <v>729.8771999999999</v>
      </c>
      <c r="AM5584" s="3">
        <f t="shared" si="2193"/>
        <v>219.58169999999996</v>
      </c>
      <c r="AN5584" s="3">
        <f t="shared" si="2194"/>
        <v>211.84995000000001</v>
      </c>
      <c r="AO5584" s="3">
        <f t="shared" si="2195"/>
        <v>603.38576999999998</v>
      </c>
      <c r="AP5584" s="3">
        <f t="shared" si="2196"/>
        <v>1391.7149999999999</v>
      </c>
      <c r="AS5584" s="3">
        <f t="shared" si="2197"/>
        <v>1314.3974999999998</v>
      </c>
      <c r="AW5584" s="4">
        <f t="shared" si="2198"/>
        <v>1237.08</v>
      </c>
      <c r="AX5584" s="4">
        <f t="shared" si="2199"/>
        <v>1082.4449999999999</v>
      </c>
      <c r="BB5584" s="3">
        <f t="shared" si="2200"/>
        <v>1237.08</v>
      </c>
      <c r="BC5584" s="3">
        <f t="shared" si="2201"/>
        <v>510.2955</v>
      </c>
      <c r="BD5584" s="3">
        <f t="shared" si="2202"/>
        <v>510.2955</v>
      </c>
      <c r="BE5584" s="3">
        <f t="shared" si="2203"/>
        <v>510.2955</v>
      </c>
      <c r="BF5584" s="3">
        <f t="shared" si="2204"/>
        <v>510.2955</v>
      </c>
      <c r="BG5584" s="3">
        <f t="shared" si="2205"/>
        <v>1237.08</v>
      </c>
      <c r="BK5584" s="3">
        <f t="shared" si="2206"/>
        <v>746.88704999999993</v>
      </c>
      <c r="BN5584" s="4">
        <f t="shared" si="2207"/>
        <v>1237.08</v>
      </c>
    </row>
    <row r="5585" spans="1:66" x14ac:dyDescent="0.25">
      <c r="A5585" t="s">
        <v>6608</v>
      </c>
      <c r="D5585">
        <v>340</v>
      </c>
      <c r="E5585">
        <v>4729.3500000000004</v>
      </c>
      <c r="F5585" t="s">
        <v>7697</v>
      </c>
      <c r="G5585" s="1" t="s">
        <v>7697</v>
      </c>
      <c r="Y5585" s="3">
        <f t="shared" si="2184"/>
        <v>2364.6750000000002</v>
      </c>
      <c r="Z5585" s="3">
        <f t="shared" si="2185"/>
        <v>2364.6750000000002</v>
      </c>
      <c r="AA5585" s="3">
        <f t="shared" si="2186"/>
        <v>3783.4800000000005</v>
      </c>
      <c r="AC5585" s="3">
        <f t="shared" si="2187"/>
        <v>3003.1372500000002</v>
      </c>
      <c r="AD5585" s="3">
        <f t="shared" si="2188"/>
        <v>2918.0089500000004</v>
      </c>
      <c r="AE5585" s="3">
        <f t="shared" si="2189"/>
        <v>2232.2532000000001</v>
      </c>
      <c r="AF5585" s="3">
        <f t="shared" si="2190"/>
        <v>2359.9456500000001</v>
      </c>
      <c r="AG5585" s="3">
        <f t="shared" si="2191"/>
        <v>2232.2532000000001</v>
      </c>
      <c r="AJ5585" s="3">
        <f t="shared" si="2192"/>
        <v>2232.2532000000001</v>
      </c>
      <c r="AM5585" s="3">
        <f t="shared" si="2193"/>
        <v>671.56769999999995</v>
      </c>
      <c r="AN5585" s="3">
        <f t="shared" si="2194"/>
        <v>647.92095000000006</v>
      </c>
      <c r="AO5585" s="3">
        <f t="shared" si="2195"/>
        <v>1845.39237</v>
      </c>
      <c r="AP5585" s="3">
        <f t="shared" si="2196"/>
        <v>4256.4150000000009</v>
      </c>
      <c r="AS5585" s="3">
        <f t="shared" si="2197"/>
        <v>4019.9475000000002</v>
      </c>
      <c r="AW5585" s="4">
        <f t="shared" si="2198"/>
        <v>3783.4800000000005</v>
      </c>
      <c r="AX5585" s="4">
        <f t="shared" si="2199"/>
        <v>3310.5450000000001</v>
      </c>
      <c r="BB5585" s="3">
        <f t="shared" si="2200"/>
        <v>3783.4800000000005</v>
      </c>
      <c r="BC5585" s="3">
        <f t="shared" si="2201"/>
        <v>1560.6855000000003</v>
      </c>
      <c r="BD5585" s="3">
        <f t="shared" si="2202"/>
        <v>1560.6855000000003</v>
      </c>
      <c r="BE5585" s="3">
        <f t="shared" si="2203"/>
        <v>1560.6855000000003</v>
      </c>
      <c r="BF5585" s="3">
        <f t="shared" si="2204"/>
        <v>1560.6855000000003</v>
      </c>
      <c r="BG5585" s="3">
        <f t="shared" si="2205"/>
        <v>3783.4800000000005</v>
      </c>
      <c r="BK5585" s="3">
        <f t="shared" si="2206"/>
        <v>2284.2760499999999</v>
      </c>
      <c r="BN5585" s="4">
        <f t="shared" si="2207"/>
        <v>3783.4800000000005</v>
      </c>
    </row>
    <row r="5586" spans="1:66" x14ac:dyDescent="0.25">
      <c r="A5586" t="s">
        <v>6609</v>
      </c>
      <c r="D5586">
        <v>340</v>
      </c>
      <c r="E5586">
        <v>1568.4</v>
      </c>
      <c r="F5586" t="s">
        <v>7697</v>
      </c>
      <c r="G5586" s="1" t="s">
        <v>7697</v>
      </c>
      <c r="Y5586" s="3">
        <f t="shared" si="2184"/>
        <v>784.2</v>
      </c>
      <c r="Z5586" s="3">
        <f t="shared" si="2185"/>
        <v>784.2</v>
      </c>
      <c r="AA5586" s="3">
        <f t="shared" si="2186"/>
        <v>1254.7200000000003</v>
      </c>
      <c r="AC5586" s="3">
        <f t="shared" si="2187"/>
        <v>995.93400000000008</v>
      </c>
      <c r="AD5586" s="3">
        <f t="shared" si="2188"/>
        <v>967.70280000000002</v>
      </c>
      <c r="AE5586" s="3">
        <f t="shared" si="2189"/>
        <v>740.28480000000002</v>
      </c>
      <c r="AF5586" s="3">
        <f t="shared" si="2190"/>
        <v>782.63160000000005</v>
      </c>
      <c r="AG5586" s="3">
        <f t="shared" si="2191"/>
        <v>740.28480000000002</v>
      </c>
      <c r="AJ5586" s="3">
        <f t="shared" si="2192"/>
        <v>740.28480000000002</v>
      </c>
      <c r="AM5586" s="3">
        <f t="shared" si="2193"/>
        <v>222.71279999999999</v>
      </c>
      <c r="AN5586" s="3">
        <f t="shared" si="2194"/>
        <v>214.87080000000003</v>
      </c>
      <c r="AO5586" s="3">
        <f t="shared" si="2195"/>
        <v>611.98968000000002</v>
      </c>
      <c r="AP5586" s="3">
        <f t="shared" si="2196"/>
        <v>1411.5600000000002</v>
      </c>
      <c r="AS5586" s="3">
        <f t="shared" si="2197"/>
        <v>1333.14</v>
      </c>
      <c r="AW5586" s="4">
        <f t="shared" si="2198"/>
        <v>1254.7200000000003</v>
      </c>
      <c r="AX5586" s="4">
        <f t="shared" si="2199"/>
        <v>1097.8799999999999</v>
      </c>
      <c r="BB5586" s="3">
        <f t="shared" si="2200"/>
        <v>1254.7200000000003</v>
      </c>
      <c r="BC5586" s="3">
        <f t="shared" si="2201"/>
        <v>517.572</v>
      </c>
      <c r="BD5586" s="3">
        <f t="shared" si="2202"/>
        <v>517.572</v>
      </c>
      <c r="BE5586" s="3">
        <f t="shared" si="2203"/>
        <v>517.572</v>
      </c>
      <c r="BF5586" s="3">
        <f t="shared" si="2204"/>
        <v>517.572</v>
      </c>
      <c r="BG5586" s="3">
        <f t="shared" si="2205"/>
        <v>1254.7200000000003</v>
      </c>
      <c r="BK5586" s="3">
        <f t="shared" si="2206"/>
        <v>757.53719999999998</v>
      </c>
      <c r="BN5586" s="4">
        <f t="shared" si="2207"/>
        <v>1254.7200000000003</v>
      </c>
    </row>
    <row r="5587" spans="1:66" x14ac:dyDescent="0.25">
      <c r="A5587" t="s">
        <v>6610</v>
      </c>
      <c r="D5587">
        <v>340</v>
      </c>
      <c r="E5587">
        <v>2196.6</v>
      </c>
      <c r="F5587" t="s">
        <v>7697</v>
      </c>
      <c r="G5587" s="1" t="s">
        <v>7697</v>
      </c>
      <c r="Y5587" s="3">
        <f t="shared" si="2184"/>
        <v>1098.3</v>
      </c>
      <c r="Z5587" s="3">
        <f t="shared" si="2185"/>
        <v>1098.3</v>
      </c>
      <c r="AA5587" s="3">
        <f t="shared" si="2186"/>
        <v>1757.28</v>
      </c>
      <c r="AC5587" s="3">
        <f t="shared" si="2187"/>
        <v>1394.8409999999999</v>
      </c>
      <c r="AD5587" s="3">
        <f t="shared" si="2188"/>
        <v>1355.3021999999999</v>
      </c>
      <c r="AE5587" s="3">
        <f t="shared" si="2189"/>
        <v>1036.7951999999998</v>
      </c>
      <c r="AF5587" s="3">
        <f t="shared" si="2190"/>
        <v>1096.1034</v>
      </c>
      <c r="AG5587" s="3">
        <f t="shared" si="2191"/>
        <v>1036.7951999999998</v>
      </c>
      <c r="AJ5587" s="3">
        <f t="shared" si="2192"/>
        <v>1036.7951999999998</v>
      </c>
      <c r="AM5587" s="3">
        <f t="shared" si="2193"/>
        <v>311.91719999999998</v>
      </c>
      <c r="AN5587" s="3">
        <f t="shared" si="2194"/>
        <v>300.93420000000003</v>
      </c>
      <c r="AO5587" s="3">
        <f t="shared" si="2195"/>
        <v>857.11331999999993</v>
      </c>
      <c r="AP5587" s="3">
        <f t="shared" si="2196"/>
        <v>1976.94</v>
      </c>
      <c r="AS5587" s="3">
        <f t="shared" si="2197"/>
        <v>1867.11</v>
      </c>
      <c r="AW5587" s="4">
        <f t="shared" si="2198"/>
        <v>1757.28</v>
      </c>
      <c r="AX5587" s="4">
        <f t="shared" si="2199"/>
        <v>1537.62</v>
      </c>
      <c r="BB5587" s="3">
        <f t="shared" si="2200"/>
        <v>1757.28</v>
      </c>
      <c r="BC5587" s="3">
        <f t="shared" si="2201"/>
        <v>724.87800000000004</v>
      </c>
      <c r="BD5587" s="3">
        <f t="shared" si="2202"/>
        <v>724.87800000000004</v>
      </c>
      <c r="BE5587" s="3">
        <f t="shared" si="2203"/>
        <v>724.87800000000004</v>
      </c>
      <c r="BF5587" s="3">
        <f t="shared" si="2204"/>
        <v>724.87800000000004</v>
      </c>
      <c r="BG5587" s="3">
        <f t="shared" si="2205"/>
        <v>1757.28</v>
      </c>
      <c r="BK5587" s="3">
        <f t="shared" si="2206"/>
        <v>1060.9577999999999</v>
      </c>
      <c r="BN5587" s="4">
        <f t="shared" si="2207"/>
        <v>1757.28</v>
      </c>
    </row>
    <row r="5588" spans="1:66" x14ac:dyDescent="0.25">
      <c r="A5588" t="s">
        <v>6611</v>
      </c>
      <c r="D5588">
        <v>340</v>
      </c>
      <c r="E5588">
        <v>1284.75</v>
      </c>
      <c r="F5588" t="s">
        <v>7697</v>
      </c>
      <c r="G5588" s="1" t="s">
        <v>7697</v>
      </c>
      <c r="Y5588" s="3">
        <f t="shared" si="2184"/>
        <v>642.375</v>
      </c>
      <c r="Z5588" s="3">
        <f t="shared" si="2185"/>
        <v>642.375</v>
      </c>
      <c r="AA5588" s="3">
        <f t="shared" si="2186"/>
        <v>1027.8</v>
      </c>
      <c r="AC5588" s="3">
        <f t="shared" si="2187"/>
        <v>815.81624999999997</v>
      </c>
      <c r="AD5588" s="3">
        <f t="shared" si="2188"/>
        <v>792.69074999999998</v>
      </c>
      <c r="AE5588" s="3">
        <f t="shared" si="2189"/>
        <v>606.40199999999993</v>
      </c>
      <c r="AF5588" s="3">
        <f t="shared" si="2190"/>
        <v>641.09024999999997</v>
      </c>
      <c r="AG5588" s="3">
        <f t="shared" si="2191"/>
        <v>606.40199999999993</v>
      </c>
      <c r="AJ5588" s="3">
        <f t="shared" si="2192"/>
        <v>606.40199999999993</v>
      </c>
      <c r="AM5588" s="3">
        <f t="shared" si="2193"/>
        <v>182.43449999999999</v>
      </c>
      <c r="AN5588" s="3">
        <f t="shared" si="2194"/>
        <v>176.01075</v>
      </c>
      <c r="AO5588" s="3">
        <f t="shared" si="2195"/>
        <v>501.30944999999997</v>
      </c>
      <c r="AP5588" s="3">
        <f t="shared" si="2196"/>
        <v>1156.2750000000001</v>
      </c>
      <c r="AS5588" s="3">
        <f t="shared" si="2197"/>
        <v>1092.0374999999999</v>
      </c>
      <c r="AW5588" s="4">
        <f t="shared" si="2198"/>
        <v>1027.8</v>
      </c>
      <c r="AX5588" s="4">
        <f t="shared" si="2199"/>
        <v>899.32499999999993</v>
      </c>
      <c r="BB5588" s="3">
        <f t="shared" si="2200"/>
        <v>1027.8</v>
      </c>
      <c r="BC5588" s="3">
        <f t="shared" si="2201"/>
        <v>423.96750000000003</v>
      </c>
      <c r="BD5588" s="3">
        <f t="shared" si="2202"/>
        <v>423.96750000000003</v>
      </c>
      <c r="BE5588" s="3">
        <f t="shared" si="2203"/>
        <v>423.96750000000003</v>
      </c>
      <c r="BF5588" s="3">
        <f t="shared" si="2204"/>
        <v>423.96750000000003</v>
      </c>
      <c r="BG5588" s="3">
        <f t="shared" si="2205"/>
        <v>1027.8</v>
      </c>
      <c r="BK5588" s="3">
        <f t="shared" si="2206"/>
        <v>620.53424999999993</v>
      </c>
      <c r="BN5588" s="4">
        <f t="shared" si="2207"/>
        <v>1027.8</v>
      </c>
    </row>
    <row r="5589" spans="1:66" x14ac:dyDescent="0.25">
      <c r="A5589" t="s">
        <v>6612</v>
      </c>
      <c r="D5589">
        <v>340</v>
      </c>
      <c r="E5589">
        <v>1666.1</v>
      </c>
      <c r="F5589" t="s">
        <v>7697</v>
      </c>
      <c r="G5589" s="1" t="s">
        <v>7697</v>
      </c>
      <c r="Y5589" s="3">
        <f t="shared" si="2184"/>
        <v>833.05</v>
      </c>
      <c r="Z5589" s="3">
        <f t="shared" si="2185"/>
        <v>833.05</v>
      </c>
      <c r="AA5589" s="3">
        <f t="shared" si="2186"/>
        <v>1332.88</v>
      </c>
      <c r="AC5589" s="3">
        <f t="shared" si="2187"/>
        <v>1057.9735000000001</v>
      </c>
      <c r="AD5589" s="3">
        <f t="shared" si="2188"/>
        <v>1027.9837</v>
      </c>
      <c r="AE5589" s="3">
        <f t="shared" si="2189"/>
        <v>786.39919999999995</v>
      </c>
      <c r="AF5589" s="3">
        <f t="shared" si="2190"/>
        <v>831.38389999999993</v>
      </c>
      <c r="AG5589" s="3">
        <f t="shared" si="2191"/>
        <v>786.39919999999995</v>
      </c>
      <c r="AJ5589" s="3">
        <f t="shared" si="2192"/>
        <v>786.39919999999995</v>
      </c>
      <c r="AM5589" s="3">
        <f t="shared" si="2193"/>
        <v>236.58619999999996</v>
      </c>
      <c r="AN5589" s="3">
        <f t="shared" si="2194"/>
        <v>228.25570000000002</v>
      </c>
      <c r="AO5589" s="3">
        <f t="shared" si="2195"/>
        <v>650.11221999999998</v>
      </c>
      <c r="AP5589" s="3">
        <f t="shared" si="2196"/>
        <v>1499.49</v>
      </c>
      <c r="AS5589" s="3">
        <f t="shared" si="2197"/>
        <v>1416.1849999999999</v>
      </c>
      <c r="AW5589" s="4">
        <f t="shared" si="2198"/>
        <v>1332.88</v>
      </c>
      <c r="AX5589" s="4">
        <f t="shared" si="2199"/>
        <v>1166.2699999999998</v>
      </c>
      <c r="BB5589" s="3">
        <f t="shared" si="2200"/>
        <v>1332.88</v>
      </c>
      <c r="BC5589" s="3">
        <f t="shared" si="2201"/>
        <v>549.81299999999999</v>
      </c>
      <c r="BD5589" s="3">
        <f t="shared" si="2202"/>
        <v>549.81299999999999</v>
      </c>
      <c r="BE5589" s="3">
        <f t="shared" si="2203"/>
        <v>549.81299999999999</v>
      </c>
      <c r="BF5589" s="3">
        <f t="shared" si="2204"/>
        <v>549.81299999999999</v>
      </c>
      <c r="BG5589" s="3">
        <f t="shared" si="2205"/>
        <v>1332.88</v>
      </c>
      <c r="BK5589" s="3">
        <f t="shared" si="2206"/>
        <v>804.72629999999992</v>
      </c>
      <c r="BN5589" s="4">
        <f t="shared" si="2207"/>
        <v>1332.88</v>
      </c>
    </row>
    <row r="5590" spans="1:66" x14ac:dyDescent="0.25">
      <c r="A5590" t="s">
        <v>6613</v>
      </c>
      <c r="D5590">
        <v>340</v>
      </c>
      <c r="E5590">
        <v>1666.1</v>
      </c>
      <c r="F5590" t="s">
        <v>7697</v>
      </c>
      <c r="G5590" s="1" t="s">
        <v>7697</v>
      </c>
      <c r="Y5590" s="3">
        <f t="shared" si="2184"/>
        <v>833.05</v>
      </c>
      <c r="Z5590" s="3">
        <f t="shared" si="2185"/>
        <v>833.05</v>
      </c>
      <c r="AA5590" s="3">
        <f t="shared" si="2186"/>
        <v>1332.88</v>
      </c>
      <c r="AC5590" s="3">
        <f t="shared" si="2187"/>
        <v>1057.9735000000001</v>
      </c>
      <c r="AD5590" s="3">
        <f t="shared" si="2188"/>
        <v>1027.9837</v>
      </c>
      <c r="AE5590" s="3">
        <f t="shared" si="2189"/>
        <v>786.39919999999995</v>
      </c>
      <c r="AF5590" s="3">
        <f t="shared" si="2190"/>
        <v>831.38389999999993</v>
      </c>
      <c r="AG5590" s="3">
        <f t="shared" si="2191"/>
        <v>786.39919999999995</v>
      </c>
      <c r="AJ5590" s="3">
        <f t="shared" si="2192"/>
        <v>786.39919999999995</v>
      </c>
      <c r="AM5590" s="3">
        <f t="shared" si="2193"/>
        <v>236.58619999999996</v>
      </c>
      <c r="AN5590" s="3">
        <f t="shared" si="2194"/>
        <v>228.25570000000002</v>
      </c>
      <c r="AO5590" s="3">
        <f t="shared" si="2195"/>
        <v>650.11221999999998</v>
      </c>
      <c r="AP5590" s="3">
        <f t="shared" si="2196"/>
        <v>1499.49</v>
      </c>
      <c r="AS5590" s="3">
        <f t="shared" si="2197"/>
        <v>1416.1849999999999</v>
      </c>
      <c r="AW5590" s="4">
        <f t="shared" si="2198"/>
        <v>1332.88</v>
      </c>
      <c r="AX5590" s="4">
        <f t="shared" si="2199"/>
        <v>1166.2699999999998</v>
      </c>
      <c r="BB5590" s="3">
        <f t="shared" si="2200"/>
        <v>1332.88</v>
      </c>
      <c r="BC5590" s="3">
        <f t="shared" si="2201"/>
        <v>549.81299999999999</v>
      </c>
      <c r="BD5590" s="3">
        <f t="shared" si="2202"/>
        <v>549.81299999999999</v>
      </c>
      <c r="BE5590" s="3">
        <f t="shared" si="2203"/>
        <v>549.81299999999999</v>
      </c>
      <c r="BF5590" s="3">
        <f t="shared" si="2204"/>
        <v>549.81299999999999</v>
      </c>
      <c r="BG5590" s="3">
        <f t="shared" si="2205"/>
        <v>1332.88</v>
      </c>
      <c r="BK5590" s="3">
        <f t="shared" si="2206"/>
        <v>804.72629999999992</v>
      </c>
      <c r="BN5590" s="4">
        <f t="shared" si="2207"/>
        <v>1332.88</v>
      </c>
    </row>
    <row r="5591" spans="1:66" x14ac:dyDescent="0.25">
      <c r="A5591" t="s">
        <v>6614</v>
      </c>
      <c r="D5591">
        <v>340</v>
      </c>
      <c r="E5591">
        <v>1666.1</v>
      </c>
      <c r="F5591" t="s">
        <v>7697</v>
      </c>
      <c r="G5591" s="1" t="s">
        <v>7697</v>
      </c>
      <c r="Y5591" s="3">
        <f t="shared" si="2184"/>
        <v>833.05</v>
      </c>
      <c r="Z5591" s="3">
        <f t="shared" si="2185"/>
        <v>833.05</v>
      </c>
      <c r="AA5591" s="3">
        <f t="shared" si="2186"/>
        <v>1332.88</v>
      </c>
      <c r="AC5591" s="3">
        <f t="shared" si="2187"/>
        <v>1057.9735000000001</v>
      </c>
      <c r="AD5591" s="3">
        <f t="shared" si="2188"/>
        <v>1027.9837</v>
      </c>
      <c r="AE5591" s="3">
        <f t="shared" si="2189"/>
        <v>786.39919999999995</v>
      </c>
      <c r="AF5591" s="3">
        <f t="shared" si="2190"/>
        <v>831.38389999999993</v>
      </c>
      <c r="AG5591" s="3">
        <f t="shared" si="2191"/>
        <v>786.39919999999995</v>
      </c>
      <c r="AJ5591" s="3">
        <f t="shared" si="2192"/>
        <v>786.39919999999995</v>
      </c>
      <c r="AM5591" s="3">
        <f t="shared" si="2193"/>
        <v>236.58619999999996</v>
      </c>
      <c r="AN5591" s="3">
        <f t="shared" si="2194"/>
        <v>228.25570000000002</v>
      </c>
      <c r="AO5591" s="3">
        <f t="shared" si="2195"/>
        <v>650.11221999999998</v>
      </c>
      <c r="AP5591" s="3">
        <f t="shared" si="2196"/>
        <v>1499.49</v>
      </c>
      <c r="AS5591" s="3">
        <f t="shared" si="2197"/>
        <v>1416.1849999999999</v>
      </c>
      <c r="AW5591" s="4">
        <f t="shared" si="2198"/>
        <v>1332.88</v>
      </c>
      <c r="AX5591" s="4">
        <f t="shared" si="2199"/>
        <v>1166.2699999999998</v>
      </c>
      <c r="BB5591" s="3">
        <f t="shared" si="2200"/>
        <v>1332.88</v>
      </c>
      <c r="BC5591" s="3">
        <f t="shared" si="2201"/>
        <v>549.81299999999999</v>
      </c>
      <c r="BD5591" s="3">
        <f t="shared" si="2202"/>
        <v>549.81299999999999</v>
      </c>
      <c r="BE5591" s="3">
        <f t="shared" si="2203"/>
        <v>549.81299999999999</v>
      </c>
      <c r="BF5591" s="3">
        <f t="shared" si="2204"/>
        <v>549.81299999999999</v>
      </c>
      <c r="BG5591" s="3">
        <f t="shared" si="2205"/>
        <v>1332.88</v>
      </c>
      <c r="BK5591" s="3">
        <f t="shared" si="2206"/>
        <v>804.72629999999992</v>
      </c>
      <c r="BN5591" s="4">
        <f t="shared" si="2207"/>
        <v>1332.88</v>
      </c>
    </row>
    <row r="5592" spans="1:66" x14ac:dyDescent="0.25">
      <c r="A5592" t="s">
        <v>6615</v>
      </c>
      <c r="D5592">
        <v>340</v>
      </c>
      <c r="E5592">
        <v>1284.75</v>
      </c>
      <c r="F5592" t="s">
        <v>7697</v>
      </c>
      <c r="G5592" s="1" t="s">
        <v>7697</v>
      </c>
      <c r="Y5592" s="3">
        <f t="shared" si="2184"/>
        <v>642.375</v>
      </c>
      <c r="Z5592" s="3">
        <f t="shared" si="2185"/>
        <v>642.375</v>
      </c>
      <c r="AA5592" s="3">
        <f t="shared" si="2186"/>
        <v>1027.8</v>
      </c>
      <c r="AC5592" s="3">
        <f t="shared" si="2187"/>
        <v>815.81624999999997</v>
      </c>
      <c r="AD5592" s="3">
        <f t="shared" si="2188"/>
        <v>792.69074999999998</v>
      </c>
      <c r="AE5592" s="3">
        <f t="shared" si="2189"/>
        <v>606.40199999999993</v>
      </c>
      <c r="AF5592" s="3">
        <f t="shared" si="2190"/>
        <v>641.09024999999997</v>
      </c>
      <c r="AG5592" s="3">
        <f t="shared" si="2191"/>
        <v>606.40199999999993</v>
      </c>
      <c r="AJ5592" s="3">
        <f t="shared" si="2192"/>
        <v>606.40199999999993</v>
      </c>
      <c r="AM5592" s="3">
        <f t="shared" si="2193"/>
        <v>182.43449999999999</v>
      </c>
      <c r="AN5592" s="3">
        <f t="shared" si="2194"/>
        <v>176.01075</v>
      </c>
      <c r="AO5592" s="3">
        <f t="shared" si="2195"/>
        <v>501.30944999999997</v>
      </c>
      <c r="AP5592" s="3">
        <f t="shared" si="2196"/>
        <v>1156.2750000000001</v>
      </c>
      <c r="AS5592" s="3">
        <f t="shared" si="2197"/>
        <v>1092.0374999999999</v>
      </c>
      <c r="AW5592" s="4">
        <f t="shared" si="2198"/>
        <v>1027.8</v>
      </c>
      <c r="AX5592" s="4">
        <f t="shared" si="2199"/>
        <v>899.32499999999993</v>
      </c>
      <c r="BB5592" s="3">
        <f t="shared" si="2200"/>
        <v>1027.8</v>
      </c>
      <c r="BC5592" s="3">
        <f t="shared" si="2201"/>
        <v>423.96750000000003</v>
      </c>
      <c r="BD5592" s="3">
        <f t="shared" si="2202"/>
        <v>423.96750000000003</v>
      </c>
      <c r="BE5592" s="3">
        <f t="shared" si="2203"/>
        <v>423.96750000000003</v>
      </c>
      <c r="BF5592" s="3">
        <f t="shared" si="2204"/>
        <v>423.96750000000003</v>
      </c>
      <c r="BG5592" s="3">
        <f t="shared" si="2205"/>
        <v>1027.8</v>
      </c>
      <c r="BK5592" s="3">
        <f t="shared" si="2206"/>
        <v>620.53424999999993</v>
      </c>
      <c r="BN5592" s="4">
        <f t="shared" si="2207"/>
        <v>1027.8</v>
      </c>
    </row>
    <row r="5593" spans="1:66" x14ac:dyDescent="0.25">
      <c r="A5593" t="s">
        <v>6616</v>
      </c>
      <c r="D5593">
        <v>340</v>
      </c>
      <c r="E5593">
        <v>1284.75</v>
      </c>
      <c r="F5593" t="s">
        <v>7697</v>
      </c>
      <c r="G5593" s="1" t="s">
        <v>7697</v>
      </c>
      <c r="Y5593" s="3">
        <f t="shared" si="2184"/>
        <v>642.375</v>
      </c>
      <c r="Z5593" s="3">
        <f t="shared" si="2185"/>
        <v>642.375</v>
      </c>
      <c r="AA5593" s="3">
        <f t="shared" si="2186"/>
        <v>1027.8</v>
      </c>
      <c r="AC5593" s="3">
        <f t="shared" si="2187"/>
        <v>815.81624999999997</v>
      </c>
      <c r="AD5593" s="3">
        <f t="shared" si="2188"/>
        <v>792.69074999999998</v>
      </c>
      <c r="AE5593" s="3">
        <f t="shared" si="2189"/>
        <v>606.40199999999993</v>
      </c>
      <c r="AF5593" s="3">
        <f t="shared" si="2190"/>
        <v>641.09024999999997</v>
      </c>
      <c r="AG5593" s="3">
        <f t="shared" si="2191"/>
        <v>606.40199999999993</v>
      </c>
      <c r="AJ5593" s="3">
        <f t="shared" si="2192"/>
        <v>606.40199999999993</v>
      </c>
      <c r="AM5593" s="3">
        <f t="shared" si="2193"/>
        <v>182.43449999999999</v>
      </c>
      <c r="AN5593" s="3">
        <f t="shared" si="2194"/>
        <v>176.01075</v>
      </c>
      <c r="AO5593" s="3">
        <f t="shared" si="2195"/>
        <v>501.30944999999997</v>
      </c>
      <c r="AP5593" s="3">
        <f t="shared" si="2196"/>
        <v>1156.2750000000001</v>
      </c>
      <c r="AS5593" s="3">
        <f t="shared" si="2197"/>
        <v>1092.0374999999999</v>
      </c>
      <c r="AW5593" s="4">
        <f t="shared" si="2198"/>
        <v>1027.8</v>
      </c>
      <c r="AX5593" s="4">
        <f t="shared" si="2199"/>
        <v>899.32499999999993</v>
      </c>
      <c r="BB5593" s="3">
        <f t="shared" si="2200"/>
        <v>1027.8</v>
      </c>
      <c r="BC5593" s="3">
        <f t="shared" si="2201"/>
        <v>423.96750000000003</v>
      </c>
      <c r="BD5593" s="3">
        <f t="shared" si="2202"/>
        <v>423.96750000000003</v>
      </c>
      <c r="BE5593" s="3">
        <f t="shared" si="2203"/>
        <v>423.96750000000003</v>
      </c>
      <c r="BF5593" s="3">
        <f t="shared" si="2204"/>
        <v>423.96750000000003</v>
      </c>
      <c r="BG5593" s="3">
        <f t="shared" si="2205"/>
        <v>1027.8</v>
      </c>
      <c r="BK5593" s="3">
        <f t="shared" si="2206"/>
        <v>620.53424999999993</v>
      </c>
      <c r="BN5593" s="4">
        <f t="shared" si="2207"/>
        <v>1027.8</v>
      </c>
    </row>
    <row r="5594" spans="1:66" x14ac:dyDescent="0.25">
      <c r="A5594" t="s">
        <v>6617</v>
      </c>
      <c r="D5594">
        <v>340</v>
      </c>
      <c r="E5594">
        <v>1666.1</v>
      </c>
      <c r="F5594" t="s">
        <v>7697</v>
      </c>
      <c r="G5594" s="1" t="s">
        <v>7697</v>
      </c>
      <c r="Y5594" s="3">
        <f t="shared" si="2184"/>
        <v>833.05</v>
      </c>
      <c r="Z5594" s="3">
        <f t="shared" si="2185"/>
        <v>833.05</v>
      </c>
      <c r="AA5594" s="3">
        <f t="shared" si="2186"/>
        <v>1332.88</v>
      </c>
      <c r="AC5594" s="3">
        <f t="shared" si="2187"/>
        <v>1057.9735000000001</v>
      </c>
      <c r="AD5594" s="3">
        <f t="shared" si="2188"/>
        <v>1027.9837</v>
      </c>
      <c r="AE5594" s="3">
        <f t="shared" si="2189"/>
        <v>786.39919999999995</v>
      </c>
      <c r="AF5594" s="3">
        <f t="shared" si="2190"/>
        <v>831.38389999999993</v>
      </c>
      <c r="AG5594" s="3">
        <f t="shared" si="2191"/>
        <v>786.39919999999995</v>
      </c>
      <c r="AJ5594" s="3">
        <f t="shared" si="2192"/>
        <v>786.39919999999995</v>
      </c>
      <c r="AM5594" s="3">
        <f t="shared" si="2193"/>
        <v>236.58619999999996</v>
      </c>
      <c r="AN5594" s="3">
        <f t="shared" si="2194"/>
        <v>228.25570000000002</v>
      </c>
      <c r="AO5594" s="3">
        <f t="shared" si="2195"/>
        <v>650.11221999999998</v>
      </c>
      <c r="AP5594" s="3">
        <f t="shared" si="2196"/>
        <v>1499.49</v>
      </c>
      <c r="AS5594" s="3">
        <f t="shared" si="2197"/>
        <v>1416.1849999999999</v>
      </c>
      <c r="AW5594" s="4">
        <f t="shared" si="2198"/>
        <v>1332.88</v>
      </c>
      <c r="AX5594" s="4">
        <f t="shared" si="2199"/>
        <v>1166.2699999999998</v>
      </c>
      <c r="BB5594" s="3">
        <f t="shared" si="2200"/>
        <v>1332.88</v>
      </c>
      <c r="BC5594" s="3">
        <f t="shared" si="2201"/>
        <v>549.81299999999999</v>
      </c>
      <c r="BD5594" s="3">
        <f t="shared" si="2202"/>
        <v>549.81299999999999</v>
      </c>
      <c r="BE5594" s="3">
        <f t="shared" si="2203"/>
        <v>549.81299999999999</v>
      </c>
      <c r="BF5594" s="3">
        <f t="shared" si="2204"/>
        <v>549.81299999999999</v>
      </c>
      <c r="BG5594" s="3">
        <f t="shared" si="2205"/>
        <v>1332.88</v>
      </c>
      <c r="BK5594" s="3">
        <f t="shared" si="2206"/>
        <v>804.72629999999992</v>
      </c>
      <c r="BN5594" s="4">
        <f t="shared" si="2207"/>
        <v>1332.88</v>
      </c>
    </row>
    <row r="5595" spans="1:66" x14ac:dyDescent="0.25">
      <c r="A5595" t="s">
        <v>6618</v>
      </c>
      <c r="D5595">
        <v>340</v>
      </c>
      <c r="E5595">
        <v>1666.1</v>
      </c>
      <c r="F5595" t="s">
        <v>7697</v>
      </c>
      <c r="G5595" s="1" t="s">
        <v>7697</v>
      </c>
      <c r="Y5595" s="3">
        <f t="shared" si="2184"/>
        <v>833.05</v>
      </c>
      <c r="Z5595" s="3">
        <f t="shared" si="2185"/>
        <v>833.05</v>
      </c>
      <c r="AA5595" s="3">
        <f t="shared" si="2186"/>
        <v>1332.88</v>
      </c>
      <c r="AC5595" s="3">
        <f t="shared" si="2187"/>
        <v>1057.9735000000001</v>
      </c>
      <c r="AD5595" s="3">
        <f t="shared" si="2188"/>
        <v>1027.9837</v>
      </c>
      <c r="AE5595" s="3">
        <f t="shared" si="2189"/>
        <v>786.39919999999995</v>
      </c>
      <c r="AF5595" s="3">
        <f t="shared" si="2190"/>
        <v>831.38389999999993</v>
      </c>
      <c r="AG5595" s="3">
        <f t="shared" si="2191"/>
        <v>786.39919999999995</v>
      </c>
      <c r="AJ5595" s="3">
        <f t="shared" si="2192"/>
        <v>786.39919999999995</v>
      </c>
      <c r="AM5595" s="3">
        <f t="shared" si="2193"/>
        <v>236.58619999999996</v>
      </c>
      <c r="AN5595" s="3">
        <f t="shared" si="2194"/>
        <v>228.25570000000002</v>
      </c>
      <c r="AO5595" s="3">
        <f t="shared" si="2195"/>
        <v>650.11221999999998</v>
      </c>
      <c r="AP5595" s="3">
        <f t="shared" si="2196"/>
        <v>1499.49</v>
      </c>
      <c r="AS5595" s="3">
        <f t="shared" si="2197"/>
        <v>1416.1849999999999</v>
      </c>
      <c r="AW5595" s="4">
        <f t="shared" si="2198"/>
        <v>1332.88</v>
      </c>
      <c r="AX5595" s="4">
        <f t="shared" si="2199"/>
        <v>1166.2699999999998</v>
      </c>
      <c r="BB5595" s="3">
        <f t="shared" si="2200"/>
        <v>1332.88</v>
      </c>
      <c r="BC5595" s="3">
        <f t="shared" si="2201"/>
        <v>549.81299999999999</v>
      </c>
      <c r="BD5595" s="3">
        <f t="shared" si="2202"/>
        <v>549.81299999999999</v>
      </c>
      <c r="BE5595" s="3">
        <f t="shared" si="2203"/>
        <v>549.81299999999999</v>
      </c>
      <c r="BF5595" s="3">
        <f t="shared" si="2204"/>
        <v>549.81299999999999</v>
      </c>
      <c r="BG5595" s="3">
        <f t="shared" si="2205"/>
        <v>1332.88</v>
      </c>
      <c r="BK5595" s="3">
        <f t="shared" si="2206"/>
        <v>804.72629999999992</v>
      </c>
      <c r="BN5595" s="4">
        <f t="shared" si="2207"/>
        <v>1332.88</v>
      </c>
    </row>
    <row r="5596" spans="1:66" x14ac:dyDescent="0.25">
      <c r="A5596" t="s">
        <v>6619</v>
      </c>
      <c r="D5596">
        <v>340</v>
      </c>
      <c r="E5596">
        <v>4421.55</v>
      </c>
      <c r="F5596" t="s">
        <v>7697</v>
      </c>
      <c r="G5596" s="1" t="s">
        <v>7697</v>
      </c>
      <c r="Y5596" s="3">
        <f t="shared" si="2184"/>
        <v>2210.7750000000001</v>
      </c>
      <c r="Z5596" s="3">
        <f t="shared" si="2185"/>
        <v>2210.7750000000001</v>
      </c>
      <c r="AA5596" s="3">
        <f t="shared" si="2186"/>
        <v>3537.2400000000002</v>
      </c>
      <c r="AC5596" s="3">
        <f t="shared" si="2187"/>
        <v>2807.6842500000002</v>
      </c>
      <c r="AD5596" s="3">
        <f t="shared" si="2188"/>
        <v>2728.0963500000003</v>
      </c>
      <c r="AE5596" s="3">
        <f t="shared" si="2189"/>
        <v>2086.9715999999999</v>
      </c>
      <c r="AF5596" s="3">
        <f t="shared" si="2190"/>
        <v>2206.3534500000001</v>
      </c>
      <c r="AG5596" s="3">
        <f t="shared" si="2191"/>
        <v>2086.9715999999999</v>
      </c>
      <c r="AJ5596" s="3">
        <f t="shared" si="2192"/>
        <v>2086.9715999999999</v>
      </c>
      <c r="AM5596" s="3">
        <f t="shared" si="2193"/>
        <v>627.86009999999999</v>
      </c>
      <c r="AN5596" s="3">
        <f t="shared" si="2194"/>
        <v>605.75235000000009</v>
      </c>
      <c r="AO5596" s="3">
        <f t="shared" si="2195"/>
        <v>1725.28881</v>
      </c>
      <c r="AP5596" s="3">
        <f t="shared" si="2196"/>
        <v>3979.3950000000004</v>
      </c>
      <c r="AS5596" s="3">
        <f t="shared" si="2197"/>
        <v>3758.3175000000001</v>
      </c>
      <c r="AW5596" s="4">
        <f t="shared" si="2198"/>
        <v>3537.2400000000002</v>
      </c>
      <c r="AX5596" s="4">
        <f t="shared" si="2199"/>
        <v>3095.085</v>
      </c>
      <c r="BB5596" s="3">
        <f t="shared" si="2200"/>
        <v>3537.2400000000002</v>
      </c>
      <c r="BC5596" s="3">
        <f t="shared" si="2201"/>
        <v>1459.1115000000002</v>
      </c>
      <c r="BD5596" s="3">
        <f t="shared" si="2202"/>
        <v>1459.1115000000002</v>
      </c>
      <c r="BE5596" s="3">
        <f t="shared" si="2203"/>
        <v>1459.1115000000002</v>
      </c>
      <c r="BF5596" s="3">
        <f t="shared" si="2204"/>
        <v>1459.1115000000002</v>
      </c>
      <c r="BG5596" s="3">
        <f t="shared" si="2205"/>
        <v>3537.2400000000002</v>
      </c>
      <c r="BK5596" s="3">
        <f t="shared" si="2206"/>
        <v>2135.6086500000001</v>
      </c>
      <c r="BN5596" s="4">
        <f t="shared" si="2207"/>
        <v>3537.2400000000002</v>
      </c>
    </row>
    <row r="5597" spans="1:66" x14ac:dyDescent="0.25">
      <c r="A5597" t="s">
        <v>6620</v>
      </c>
      <c r="D5597">
        <v>340</v>
      </c>
      <c r="E5597">
        <v>4421.55</v>
      </c>
      <c r="F5597" t="s">
        <v>7697</v>
      </c>
      <c r="G5597" s="1" t="s">
        <v>7697</v>
      </c>
      <c r="Y5597" s="3">
        <f t="shared" si="2184"/>
        <v>2210.7750000000001</v>
      </c>
      <c r="Z5597" s="3">
        <f t="shared" si="2185"/>
        <v>2210.7750000000001</v>
      </c>
      <c r="AA5597" s="3">
        <f t="shared" si="2186"/>
        <v>3537.2400000000002</v>
      </c>
      <c r="AC5597" s="3">
        <f t="shared" si="2187"/>
        <v>2807.6842500000002</v>
      </c>
      <c r="AD5597" s="3">
        <f t="shared" si="2188"/>
        <v>2728.0963500000003</v>
      </c>
      <c r="AE5597" s="3">
        <f t="shared" si="2189"/>
        <v>2086.9715999999999</v>
      </c>
      <c r="AF5597" s="3">
        <f t="shared" si="2190"/>
        <v>2206.3534500000001</v>
      </c>
      <c r="AG5597" s="3">
        <f t="shared" si="2191"/>
        <v>2086.9715999999999</v>
      </c>
      <c r="AJ5597" s="3">
        <f t="shared" si="2192"/>
        <v>2086.9715999999999</v>
      </c>
      <c r="AM5597" s="3">
        <f t="shared" si="2193"/>
        <v>627.86009999999999</v>
      </c>
      <c r="AN5597" s="3">
        <f t="shared" si="2194"/>
        <v>605.75235000000009</v>
      </c>
      <c r="AO5597" s="3">
        <f t="shared" si="2195"/>
        <v>1725.28881</v>
      </c>
      <c r="AP5597" s="3">
        <f t="shared" si="2196"/>
        <v>3979.3950000000004</v>
      </c>
      <c r="AS5597" s="3">
        <f t="shared" si="2197"/>
        <v>3758.3175000000001</v>
      </c>
      <c r="AW5597" s="4">
        <f t="shared" si="2198"/>
        <v>3537.2400000000002</v>
      </c>
      <c r="AX5597" s="4">
        <f t="shared" si="2199"/>
        <v>3095.085</v>
      </c>
      <c r="BB5597" s="3">
        <f t="shared" si="2200"/>
        <v>3537.2400000000002</v>
      </c>
      <c r="BC5597" s="3">
        <f t="shared" si="2201"/>
        <v>1459.1115000000002</v>
      </c>
      <c r="BD5597" s="3">
        <f t="shared" si="2202"/>
        <v>1459.1115000000002</v>
      </c>
      <c r="BE5597" s="3">
        <f t="shared" si="2203"/>
        <v>1459.1115000000002</v>
      </c>
      <c r="BF5597" s="3">
        <f t="shared" si="2204"/>
        <v>1459.1115000000002</v>
      </c>
      <c r="BG5597" s="3">
        <f t="shared" si="2205"/>
        <v>3537.2400000000002</v>
      </c>
      <c r="BK5597" s="3">
        <f t="shared" si="2206"/>
        <v>2135.6086500000001</v>
      </c>
      <c r="BN5597" s="4">
        <f t="shared" si="2207"/>
        <v>3537.2400000000002</v>
      </c>
    </row>
    <row r="5598" spans="1:66" x14ac:dyDescent="0.25">
      <c r="A5598" t="s">
        <v>6621</v>
      </c>
      <c r="D5598">
        <v>340</v>
      </c>
      <c r="E5598">
        <v>4421.55</v>
      </c>
      <c r="F5598" t="s">
        <v>7697</v>
      </c>
      <c r="G5598" s="1" t="s">
        <v>7697</v>
      </c>
      <c r="Y5598" s="3">
        <f t="shared" si="2184"/>
        <v>2210.7750000000001</v>
      </c>
      <c r="Z5598" s="3">
        <f t="shared" si="2185"/>
        <v>2210.7750000000001</v>
      </c>
      <c r="AA5598" s="3">
        <f t="shared" si="2186"/>
        <v>3537.2400000000002</v>
      </c>
      <c r="AC5598" s="3">
        <f t="shared" si="2187"/>
        <v>2807.6842500000002</v>
      </c>
      <c r="AD5598" s="3">
        <f t="shared" si="2188"/>
        <v>2728.0963500000003</v>
      </c>
      <c r="AE5598" s="3">
        <f t="shared" si="2189"/>
        <v>2086.9715999999999</v>
      </c>
      <c r="AF5598" s="3">
        <f t="shared" si="2190"/>
        <v>2206.3534500000001</v>
      </c>
      <c r="AG5598" s="3">
        <f t="shared" si="2191"/>
        <v>2086.9715999999999</v>
      </c>
      <c r="AJ5598" s="3">
        <f t="shared" si="2192"/>
        <v>2086.9715999999999</v>
      </c>
      <c r="AM5598" s="3">
        <f t="shared" si="2193"/>
        <v>627.86009999999999</v>
      </c>
      <c r="AN5598" s="3">
        <f t="shared" si="2194"/>
        <v>605.75235000000009</v>
      </c>
      <c r="AO5598" s="3">
        <f t="shared" si="2195"/>
        <v>1725.28881</v>
      </c>
      <c r="AP5598" s="3">
        <f t="shared" si="2196"/>
        <v>3979.3950000000004</v>
      </c>
      <c r="AS5598" s="3">
        <f t="shared" si="2197"/>
        <v>3758.3175000000001</v>
      </c>
      <c r="AW5598" s="4">
        <f t="shared" si="2198"/>
        <v>3537.2400000000002</v>
      </c>
      <c r="AX5598" s="4">
        <f t="shared" si="2199"/>
        <v>3095.085</v>
      </c>
      <c r="BB5598" s="3">
        <f t="shared" si="2200"/>
        <v>3537.2400000000002</v>
      </c>
      <c r="BC5598" s="3">
        <f t="shared" si="2201"/>
        <v>1459.1115000000002</v>
      </c>
      <c r="BD5598" s="3">
        <f t="shared" si="2202"/>
        <v>1459.1115000000002</v>
      </c>
      <c r="BE5598" s="3">
        <f t="shared" si="2203"/>
        <v>1459.1115000000002</v>
      </c>
      <c r="BF5598" s="3">
        <f t="shared" si="2204"/>
        <v>1459.1115000000002</v>
      </c>
      <c r="BG5598" s="3">
        <f t="shared" si="2205"/>
        <v>3537.2400000000002</v>
      </c>
      <c r="BK5598" s="3">
        <f t="shared" si="2206"/>
        <v>2135.6086500000001</v>
      </c>
      <c r="BN5598" s="4">
        <f t="shared" si="2207"/>
        <v>3537.2400000000002</v>
      </c>
    </row>
    <row r="5599" spans="1:66" x14ac:dyDescent="0.25">
      <c r="A5599" t="s">
        <v>6622</v>
      </c>
      <c r="D5599">
        <v>340</v>
      </c>
      <c r="E5599">
        <v>1666.1</v>
      </c>
      <c r="F5599" t="s">
        <v>7697</v>
      </c>
      <c r="G5599" s="1" t="s">
        <v>7697</v>
      </c>
      <c r="Y5599" s="3">
        <f t="shared" si="2184"/>
        <v>833.05</v>
      </c>
      <c r="Z5599" s="3">
        <f t="shared" si="2185"/>
        <v>833.05</v>
      </c>
      <c r="AA5599" s="3">
        <f t="shared" si="2186"/>
        <v>1332.88</v>
      </c>
      <c r="AC5599" s="3">
        <f t="shared" si="2187"/>
        <v>1057.9735000000001</v>
      </c>
      <c r="AD5599" s="3">
        <f t="shared" si="2188"/>
        <v>1027.9837</v>
      </c>
      <c r="AE5599" s="3">
        <f t="shared" si="2189"/>
        <v>786.39919999999995</v>
      </c>
      <c r="AF5599" s="3">
        <f t="shared" si="2190"/>
        <v>831.38389999999993</v>
      </c>
      <c r="AG5599" s="3">
        <f t="shared" si="2191"/>
        <v>786.39919999999995</v>
      </c>
      <c r="AJ5599" s="3">
        <f t="shared" si="2192"/>
        <v>786.39919999999995</v>
      </c>
      <c r="AM5599" s="3">
        <f t="shared" si="2193"/>
        <v>236.58619999999996</v>
      </c>
      <c r="AN5599" s="3">
        <f t="shared" si="2194"/>
        <v>228.25570000000002</v>
      </c>
      <c r="AO5599" s="3">
        <f t="shared" si="2195"/>
        <v>650.11221999999998</v>
      </c>
      <c r="AP5599" s="3">
        <f t="shared" si="2196"/>
        <v>1499.49</v>
      </c>
      <c r="AS5599" s="3">
        <f t="shared" si="2197"/>
        <v>1416.1849999999999</v>
      </c>
      <c r="AW5599" s="4">
        <f t="shared" si="2198"/>
        <v>1332.88</v>
      </c>
      <c r="AX5599" s="4">
        <f t="shared" si="2199"/>
        <v>1166.2699999999998</v>
      </c>
      <c r="BB5599" s="3">
        <f t="shared" si="2200"/>
        <v>1332.88</v>
      </c>
      <c r="BC5599" s="3">
        <f t="shared" si="2201"/>
        <v>549.81299999999999</v>
      </c>
      <c r="BD5599" s="3">
        <f t="shared" si="2202"/>
        <v>549.81299999999999</v>
      </c>
      <c r="BE5599" s="3">
        <f t="shared" si="2203"/>
        <v>549.81299999999999</v>
      </c>
      <c r="BF5599" s="3">
        <f t="shared" si="2204"/>
        <v>549.81299999999999</v>
      </c>
      <c r="BG5599" s="3">
        <f t="shared" si="2205"/>
        <v>1332.88</v>
      </c>
      <c r="BK5599" s="3">
        <f t="shared" si="2206"/>
        <v>804.72629999999992</v>
      </c>
      <c r="BN5599" s="4">
        <f t="shared" si="2207"/>
        <v>1332.88</v>
      </c>
    </row>
    <row r="5600" spans="1:66" x14ac:dyDescent="0.25">
      <c r="A5600" t="s">
        <v>6623</v>
      </c>
      <c r="D5600">
        <v>340</v>
      </c>
      <c r="E5600">
        <v>1284.75</v>
      </c>
      <c r="F5600" t="s">
        <v>7697</v>
      </c>
      <c r="G5600" s="1" t="s">
        <v>7697</v>
      </c>
      <c r="Y5600" s="3">
        <f t="shared" si="2184"/>
        <v>642.375</v>
      </c>
      <c r="Z5600" s="3">
        <f t="shared" si="2185"/>
        <v>642.375</v>
      </c>
      <c r="AA5600" s="3">
        <f t="shared" si="2186"/>
        <v>1027.8</v>
      </c>
      <c r="AC5600" s="3">
        <f t="shared" si="2187"/>
        <v>815.81624999999997</v>
      </c>
      <c r="AD5600" s="3">
        <f t="shared" si="2188"/>
        <v>792.69074999999998</v>
      </c>
      <c r="AE5600" s="3">
        <f t="shared" si="2189"/>
        <v>606.40199999999993</v>
      </c>
      <c r="AF5600" s="3">
        <f t="shared" si="2190"/>
        <v>641.09024999999997</v>
      </c>
      <c r="AG5600" s="3">
        <f t="shared" si="2191"/>
        <v>606.40199999999993</v>
      </c>
      <c r="AJ5600" s="3">
        <f t="shared" si="2192"/>
        <v>606.40199999999993</v>
      </c>
      <c r="AM5600" s="3">
        <f t="shared" si="2193"/>
        <v>182.43449999999999</v>
      </c>
      <c r="AN5600" s="3">
        <f t="shared" si="2194"/>
        <v>176.01075</v>
      </c>
      <c r="AO5600" s="3">
        <f t="shared" si="2195"/>
        <v>501.30944999999997</v>
      </c>
      <c r="AP5600" s="3">
        <f t="shared" si="2196"/>
        <v>1156.2750000000001</v>
      </c>
      <c r="AS5600" s="3">
        <f t="shared" si="2197"/>
        <v>1092.0374999999999</v>
      </c>
      <c r="AW5600" s="4">
        <f t="shared" si="2198"/>
        <v>1027.8</v>
      </c>
      <c r="AX5600" s="4">
        <f t="shared" si="2199"/>
        <v>899.32499999999993</v>
      </c>
      <c r="BB5600" s="3">
        <f t="shared" si="2200"/>
        <v>1027.8</v>
      </c>
      <c r="BC5600" s="3">
        <f t="shared" si="2201"/>
        <v>423.96750000000003</v>
      </c>
      <c r="BD5600" s="3">
        <f t="shared" si="2202"/>
        <v>423.96750000000003</v>
      </c>
      <c r="BE5600" s="3">
        <f t="shared" si="2203"/>
        <v>423.96750000000003</v>
      </c>
      <c r="BF5600" s="3">
        <f t="shared" si="2204"/>
        <v>423.96750000000003</v>
      </c>
      <c r="BG5600" s="3">
        <f t="shared" si="2205"/>
        <v>1027.8</v>
      </c>
      <c r="BK5600" s="3">
        <f t="shared" si="2206"/>
        <v>620.53424999999993</v>
      </c>
      <c r="BN5600" s="4">
        <f t="shared" si="2207"/>
        <v>1027.8</v>
      </c>
    </row>
    <row r="5601" spans="1:66" x14ac:dyDescent="0.25">
      <c r="A5601" t="s">
        <v>6624</v>
      </c>
      <c r="D5601">
        <v>340</v>
      </c>
      <c r="E5601">
        <v>1284.75</v>
      </c>
      <c r="F5601" t="s">
        <v>7697</v>
      </c>
      <c r="G5601" s="1" t="s">
        <v>7697</v>
      </c>
      <c r="Y5601" s="3">
        <f t="shared" si="2184"/>
        <v>642.375</v>
      </c>
      <c r="Z5601" s="3">
        <f t="shared" si="2185"/>
        <v>642.375</v>
      </c>
      <c r="AA5601" s="3">
        <f t="shared" si="2186"/>
        <v>1027.8</v>
      </c>
      <c r="AC5601" s="3">
        <f t="shared" si="2187"/>
        <v>815.81624999999997</v>
      </c>
      <c r="AD5601" s="3">
        <f t="shared" si="2188"/>
        <v>792.69074999999998</v>
      </c>
      <c r="AE5601" s="3">
        <f t="shared" si="2189"/>
        <v>606.40199999999993</v>
      </c>
      <c r="AF5601" s="3">
        <f t="shared" si="2190"/>
        <v>641.09024999999997</v>
      </c>
      <c r="AG5601" s="3">
        <f t="shared" si="2191"/>
        <v>606.40199999999993</v>
      </c>
      <c r="AJ5601" s="3">
        <f t="shared" si="2192"/>
        <v>606.40199999999993</v>
      </c>
      <c r="AM5601" s="3">
        <f t="shared" si="2193"/>
        <v>182.43449999999999</v>
      </c>
      <c r="AN5601" s="3">
        <f t="shared" si="2194"/>
        <v>176.01075</v>
      </c>
      <c r="AO5601" s="3">
        <f t="shared" si="2195"/>
        <v>501.30944999999997</v>
      </c>
      <c r="AP5601" s="3">
        <f t="shared" si="2196"/>
        <v>1156.2750000000001</v>
      </c>
      <c r="AS5601" s="3">
        <f t="shared" si="2197"/>
        <v>1092.0374999999999</v>
      </c>
      <c r="AW5601" s="4">
        <f t="shared" si="2198"/>
        <v>1027.8</v>
      </c>
      <c r="AX5601" s="4">
        <f t="shared" si="2199"/>
        <v>899.32499999999993</v>
      </c>
      <c r="BB5601" s="3">
        <f t="shared" si="2200"/>
        <v>1027.8</v>
      </c>
      <c r="BC5601" s="3">
        <f t="shared" si="2201"/>
        <v>423.96750000000003</v>
      </c>
      <c r="BD5601" s="3">
        <f t="shared" si="2202"/>
        <v>423.96750000000003</v>
      </c>
      <c r="BE5601" s="3">
        <f t="shared" si="2203"/>
        <v>423.96750000000003</v>
      </c>
      <c r="BF5601" s="3">
        <f t="shared" si="2204"/>
        <v>423.96750000000003</v>
      </c>
      <c r="BG5601" s="3">
        <f t="shared" si="2205"/>
        <v>1027.8</v>
      </c>
      <c r="BK5601" s="3">
        <f t="shared" si="2206"/>
        <v>620.53424999999993</v>
      </c>
      <c r="BN5601" s="4">
        <f t="shared" si="2207"/>
        <v>1027.8</v>
      </c>
    </row>
    <row r="5602" spans="1:66" x14ac:dyDescent="0.25">
      <c r="A5602" t="s">
        <v>6625</v>
      </c>
      <c r="D5602">
        <v>340</v>
      </c>
      <c r="E5602">
        <v>1666.1</v>
      </c>
      <c r="F5602" t="s">
        <v>7697</v>
      </c>
      <c r="G5602" s="1" t="s">
        <v>7697</v>
      </c>
      <c r="Y5602" s="3">
        <f t="shared" si="2184"/>
        <v>833.05</v>
      </c>
      <c r="Z5602" s="3">
        <f t="shared" si="2185"/>
        <v>833.05</v>
      </c>
      <c r="AA5602" s="3">
        <f t="shared" si="2186"/>
        <v>1332.88</v>
      </c>
      <c r="AC5602" s="3">
        <f t="shared" si="2187"/>
        <v>1057.9735000000001</v>
      </c>
      <c r="AD5602" s="3">
        <f t="shared" si="2188"/>
        <v>1027.9837</v>
      </c>
      <c r="AE5602" s="3">
        <f t="shared" si="2189"/>
        <v>786.39919999999995</v>
      </c>
      <c r="AF5602" s="3">
        <f t="shared" si="2190"/>
        <v>831.38389999999993</v>
      </c>
      <c r="AG5602" s="3">
        <f t="shared" si="2191"/>
        <v>786.39919999999995</v>
      </c>
      <c r="AJ5602" s="3">
        <f t="shared" si="2192"/>
        <v>786.39919999999995</v>
      </c>
      <c r="AM5602" s="3">
        <f t="shared" si="2193"/>
        <v>236.58619999999996</v>
      </c>
      <c r="AN5602" s="3">
        <f t="shared" si="2194"/>
        <v>228.25570000000002</v>
      </c>
      <c r="AO5602" s="3">
        <f t="shared" si="2195"/>
        <v>650.11221999999998</v>
      </c>
      <c r="AP5602" s="3">
        <f t="shared" si="2196"/>
        <v>1499.49</v>
      </c>
      <c r="AS5602" s="3">
        <f t="shared" si="2197"/>
        <v>1416.1849999999999</v>
      </c>
      <c r="AW5602" s="4">
        <f t="shared" si="2198"/>
        <v>1332.88</v>
      </c>
      <c r="AX5602" s="4">
        <f t="shared" si="2199"/>
        <v>1166.2699999999998</v>
      </c>
      <c r="BB5602" s="3">
        <f t="shared" si="2200"/>
        <v>1332.88</v>
      </c>
      <c r="BC5602" s="3">
        <f t="shared" si="2201"/>
        <v>549.81299999999999</v>
      </c>
      <c r="BD5602" s="3">
        <f t="shared" si="2202"/>
        <v>549.81299999999999</v>
      </c>
      <c r="BE5602" s="3">
        <f t="shared" si="2203"/>
        <v>549.81299999999999</v>
      </c>
      <c r="BF5602" s="3">
        <f t="shared" si="2204"/>
        <v>549.81299999999999</v>
      </c>
      <c r="BG5602" s="3">
        <f t="shared" si="2205"/>
        <v>1332.88</v>
      </c>
      <c r="BK5602" s="3">
        <f t="shared" si="2206"/>
        <v>804.72629999999992</v>
      </c>
      <c r="BN5602" s="4">
        <f t="shared" si="2207"/>
        <v>1332.88</v>
      </c>
    </row>
    <row r="5603" spans="1:66" x14ac:dyDescent="0.25">
      <c r="A5603" t="s">
        <v>6626</v>
      </c>
      <c r="D5603">
        <v>340</v>
      </c>
      <c r="E5603">
        <v>1666.1</v>
      </c>
      <c r="F5603" t="s">
        <v>7697</v>
      </c>
      <c r="G5603" s="1" t="s">
        <v>7697</v>
      </c>
      <c r="Y5603" s="3">
        <f t="shared" si="2184"/>
        <v>833.05</v>
      </c>
      <c r="Z5603" s="3">
        <f t="shared" si="2185"/>
        <v>833.05</v>
      </c>
      <c r="AA5603" s="3">
        <f t="shared" si="2186"/>
        <v>1332.88</v>
      </c>
      <c r="AC5603" s="3">
        <f t="shared" si="2187"/>
        <v>1057.9735000000001</v>
      </c>
      <c r="AD5603" s="3">
        <f t="shared" si="2188"/>
        <v>1027.9837</v>
      </c>
      <c r="AE5603" s="3">
        <f t="shared" si="2189"/>
        <v>786.39919999999995</v>
      </c>
      <c r="AF5603" s="3">
        <f t="shared" si="2190"/>
        <v>831.38389999999993</v>
      </c>
      <c r="AG5603" s="3">
        <f t="shared" si="2191"/>
        <v>786.39919999999995</v>
      </c>
      <c r="AJ5603" s="3">
        <f t="shared" si="2192"/>
        <v>786.39919999999995</v>
      </c>
      <c r="AM5603" s="3">
        <f t="shared" si="2193"/>
        <v>236.58619999999996</v>
      </c>
      <c r="AN5603" s="3">
        <f t="shared" si="2194"/>
        <v>228.25570000000002</v>
      </c>
      <c r="AO5603" s="3">
        <f t="shared" si="2195"/>
        <v>650.11221999999998</v>
      </c>
      <c r="AP5603" s="3">
        <f t="shared" si="2196"/>
        <v>1499.49</v>
      </c>
      <c r="AS5603" s="3">
        <f t="shared" si="2197"/>
        <v>1416.1849999999999</v>
      </c>
      <c r="AW5603" s="4">
        <f t="shared" si="2198"/>
        <v>1332.88</v>
      </c>
      <c r="AX5603" s="4">
        <f t="shared" si="2199"/>
        <v>1166.2699999999998</v>
      </c>
      <c r="BB5603" s="3">
        <f t="shared" si="2200"/>
        <v>1332.88</v>
      </c>
      <c r="BC5603" s="3">
        <f t="shared" si="2201"/>
        <v>549.81299999999999</v>
      </c>
      <c r="BD5603" s="3">
        <f t="shared" si="2202"/>
        <v>549.81299999999999</v>
      </c>
      <c r="BE5603" s="3">
        <f t="shared" si="2203"/>
        <v>549.81299999999999</v>
      </c>
      <c r="BF5603" s="3">
        <f t="shared" si="2204"/>
        <v>549.81299999999999</v>
      </c>
      <c r="BG5603" s="3">
        <f t="shared" si="2205"/>
        <v>1332.88</v>
      </c>
      <c r="BK5603" s="3">
        <f t="shared" si="2206"/>
        <v>804.72629999999992</v>
      </c>
      <c r="BN5603" s="4">
        <f t="shared" si="2207"/>
        <v>1332.88</v>
      </c>
    </row>
    <row r="5604" spans="1:66" x14ac:dyDescent="0.25">
      <c r="A5604" t="s">
        <v>6627</v>
      </c>
      <c r="D5604">
        <v>340</v>
      </c>
      <c r="E5604">
        <v>1284.75</v>
      </c>
      <c r="F5604" t="s">
        <v>7697</v>
      </c>
      <c r="G5604" s="1" t="s">
        <v>7697</v>
      </c>
      <c r="Y5604" s="3">
        <f t="shared" si="2184"/>
        <v>642.375</v>
      </c>
      <c r="Z5604" s="3">
        <f t="shared" si="2185"/>
        <v>642.375</v>
      </c>
      <c r="AA5604" s="3">
        <f t="shared" si="2186"/>
        <v>1027.8</v>
      </c>
      <c r="AC5604" s="3">
        <f t="shared" si="2187"/>
        <v>815.81624999999997</v>
      </c>
      <c r="AD5604" s="3">
        <f t="shared" si="2188"/>
        <v>792.69074999999998</v>
      </c>
      <c r="AE5604" s="3">
        <f t="shared" si="2189"/>
        <v>606.40199999999993</v>
      </c>
      <c r="AF5604" s="3">
        <f t="shared" si="2190"/>
        <v>641.09024999999997</v>
      </c>
      <c r="AG5604" s="3">
        <f t="shared" si="2191"/>
        <v>606.40199999999993</v>
      </c>
      <c r="AJ5604" s="3">
        <f t="shared" si="2192"/>
        <v>606.40199999999993</v>
      </c>
      <c r="AM5604" s="3">
        <f t="shared" si="2193"/>
        <v>182.43449999999999</v>
      </c>
      <c r="AN5604" s="3">
        <f t="shared" si="2194"/>
        <v>176.01075</v>
      </c>
      <c r="AO5604" s="3">
        <f t="shared" si="2195"/>
        <v>501.30944999999997</v>
      </c>
      <c r="AP5604" s="3">
        <f t="shared" si="2196"/>
        <v>1156.2750000000001</v>
      </c>
      <c r="AS5604" s="3">
        <f t="shared" si="2197"/>
        <v>1092.0374999999999</v>
      </c>
      <c r="AW5604" s="4">
        <f t="shared" si="2198"/>
        <v>1027.8</v>
      </c>
      <c r="AX5604" s="4">
        <f t="shared" si="2199"/>
        <v>899.32499999999993</v>
      </c>
      <c r="BB5604" s="3">
        <f t="shared" si="2200"/>
        <v>1027.8</v>
      </c>
      <c r="BC5604" s="3">
        <f t="shared" si="2201"/>
        <v>423.96750000000003</v>
      </c>
      <c r="BD5604" s="3">
        <f t="shared" si="2202"/>
        <v>423.96750000000003</v>
      </c>
      <c r="BE5604" s="3">
        <f t="shared" si="2203"/>
        <v>423.96750000000003</v>
      </c>
      <c r="BF5604" s="3">
        <f t="shared" si="2204"/>
        <v>423.96750000000003</v>
      </c>
      <c r="BG5604" s="3">
        <f t="shared" si="2205"/>
        <v>1027.8</v>
      </c>
      <c r="BK5604" s="3">
        <f t="shared" si="2206"/>
        <v>620.53424999999993</v>
      </c>
      <c r="BN5604" s="4">
        <f t="shared" si="2207"/>
        <v>1027.8</v>
      </c>
    </row>
    <row r="5605" spans="1:66" x14ac:dyDescent="0.25">
      <c r="A5605" t="s">
        <v>6628</v>
      </c>
      <c r="D5605">
        <v>340</v>
      </c>
      <c r="E5605">
        <v>1284.75</v>
      </c>
      <c r="F5605" t="s">
        <v>7697</v>
      </c>
      <c r="G5605" s="1" t="s">
        <v>7697</v>
      </c>
      <c r="Y5605" s="3">
        <f t="shared" si="2184"/>
        <v>642.375</v>
      </c>
      <c r="Z5605" s="3">
        <f t="shared" si="2185"/>
        <v>642.375</v>
      </c>
      <c r="AA5605" s="3">
        <f t="shared" si="2186"/>
        <v>1027.8</v>
      </c>
      <c r="AC5605" s="3">
        <f t="shared" si="2187"/>
        <v>815.81624999999997</v>
      </c>
      <c r="AD5605" s="3">
        <f t="shared" si="2188"/>
        <v>792.69074999999998</v>
      </c>
      <c r="AE5605" s="3">
        <f t="shared" si="2189"/>
        <v>606.40199999999993</v>
      </c>
      <c r="AF5605" s="3">
        <f t="shared" si="2190"/>
        <v>641.09024999999997</v>
      </c>
      <c r="AG5605" s="3">
        <f t="shared" si="2191"/>
        <v>606.40199999999993</v>
      </c>
      <c r="AJ5605" s="3">
        <f t="shared" si="2192"/>
        <v>606.40199999999993</v>
      </c>
      <c r="AM5605" s="3">
        <f t="shared" si="2193"/>
        <v>182.43449999999999</v>
      </c>
      <c r="AN5605" s="3">
        <f t="shared" si="2194"/>
        <v>176.01075</v>
      </c>
      <c r="AO5605" s="3">
        <f t="shared" si="2195"/>
        <v>501.30944999999997</v>
      </c>
      <c r="AP5605" s="3">
        <f t="shared" si="2196"/>
        <v>1156.2750000000001</v>
      </c>
      <c r="AS5605" s="3">
        <f t="shared" si="2197"/>
        <v>1092.0374999999999</v>
      </c>
      <c r="AW5605" s="4">
        <f t="shared" si="2198"/>
        <v>1027.8</v>
      </c>
      <c r="AX5605" s="4">
        <f t="shared" si="2199"/>
        <v>899.32499999999993</v>
      </c>
      <c r="BB5605" s="3">
        <f t="shared" si="2200"/>
        <v>1027.8</v>
      </c>
      <c r="BC5605" s="3">
        <f t="shared" si="2201"/>
        <v>423.96750000000003</v>
      </c>
      <c r="BD5605" s="3">
        <f t="shared" si="2202"/>
        <v>423.96750000000003</v>
      </c>
      <c r="BE5605" s="3">
        <f t="shared" si="2203"/>
        <v>423.96750000000003</v>
      </c>
      <c r="BF5605" s="3">
        <f t="shared" si="2204"/>
        <v>423.96750000000003</v>
      </c>
      <c r="BG5605" s="3">
        <f t="shared" si="2205"/>
        <v>1027.8</v>
      </c>
      <c r="BK5605" s="3">
        <f t="shared" si="2206"/>
        <v>620.53424999999993</v>
      </c>
      <c r="BN5605" s="4">
        <f t="shared" si="2207"/>
        <v>1027.8</v>
      </c>
    </row>
    <row r="5606" spans="1:66" x14ac:dyDescent="0.25">
      <c r="A5606" t="s">
        <v>6629</v>
      </c>
      <c r="D5606">
        <v>340</v>
      </c>
      <c r="E5606">
        <v>1284.75</v>
      </c>
      <c r="F5606" t="s">
        <v>7697</v>
      </c>
      <c r="G5606" s="1" t="s">
        <v>7697</v>
      </c>
      <c r="Y5606" s="3">
        <f t="shared" si="2184"/>
        <v>642.375</v>
      </c>
      <c r="Z5606" s="3">
        <f t="shared" si="2185"/>
        <v>642.375</v>
      </c>
      <c r="AA5606" s="3">
        <f t="shared" si="2186"/>
        <v>1027.8</v>
      </c>
      <c r="AC5606" s="3">
        <f t="shared" si="2187"/>
        <v>815.81624999999997</v>
      </c>
      <c r="AD5606" s="3">
        <f t="shared" si="2188"/>
        <v>792.69074999999998</v>
      </c>
      <c r="AE5606" s="3">
        <f t="shared" si="2189"/>
        <v>606.40199999999993</v>
      </c>
      <c r="AF5606" s="3">
        <f t="shared" si="2190"/>
        <v>641.09024999999997</v>
      </c>
      <c r="AG5606" s="3">
        <f t="shared" si="2191"/>
        <v>606.40199999999993</v>
      </c>
      <c r="AJ5606" s="3">
        <f t="shared" si="2192"/>
        <v>606.40199999999993</v>
      </c>
      <c r="AM5606" s="3">
        <f t="shared" si="2193"/>
        <v>182.43449999999999</v>
      </c>
      <c r="AN5606" s="3">
        <f t="shared" si="2194"/>
        <v>176.01075</v>
      </c>
      <c r="AO5606" s="3">
        <f t="shared" si="2195"/>
        <v>501.30944999999997</v>
      </c>
      <c r="AP5606" s="3">
        <f t="shared" si="2196"/>
        <v>1156.2750000000001</v>
      </c>
      <c r="AS5606" s="3">
        <f t="shared" si="2197"/>
        <v>1092.0374999999999</v>
      </c>
      <c r="AW5606" s="4">
        <f t="shared" si="2198"/>
        <v>1027.8</v>
      </c>
      <c r="AX5606" s="4">
        <f t="shared" si="2199"/>
        <v>899.32499999999993</v>
      </c>
      <c r="BB5606" s="3">
        <f t="shared" si="2200"/>
        <v>1027.8</v>
      </c>
      <c r="BC5606" s="3">
        <f t="shared" si="2201"/>
        <v>423.96750000000003</v>
      </c>
      <c r="BD5606" s="3">
        <f t="shared" si="2202"/>
        <v>423.96750000000003</v>
      </c>
      <c r="BE5606" s="3">
        <f t="shared" si="2203"/>
        <v>423.96750000000003</v>
      </c>
      <c r="BF5606" s="3">
        <f t="shared" si="2204"/>
        <v>423.96750000000003</v>
      </c>
      <c r="BG5606" s="3">
        <f t="shared" si="2205"/>
        <v>1027.8</v>
      </c>
      <c r="BK5606" s="3">
        <f t="shared" si="2206"/>
        <v>620.53424999999993</v>
      </c>
      <c r="BN5606" s="4">
        <f t="shared" si="2207"/>
        <v>1027.8</v>
      </c>
    </row>
    <row r="5607" spans="1:66" x14ac:dyDescent="0.25">
      <c r="A5607" t="s">
        <v>6630</v>
      </c>
      <c r="D5607">
        <v>340</v>
      </c>
      <c r="E5607">
        <v>1666.1</v>
      </c>
      <c r="F5607" t="s">
        <v>7697</v>
      </c>
      <c r="G5607" s="1" t="s">
        <v>7697</v>
      </c>
      <c r="Y5607" s="3">
        <f t="shared" si="2184"/>
        <v>833.05</v>
      </c>
      <c r="Z5607" s="3">
        <f t="shared" si="2185"/>
        <v>833.05</v>
      </c>
      <c r="AA5607" s="3">
        <f t="shared" si="2186"/>
        <v>1332.88</v>
      </c>
      <c r="AC5607" s="3">
        <f t="shared" si="2187"/>
        <v>1057.9735000000001</v>
      </c>
      <c r="AD5607" s="3">
        <f t="shared" si="2188"/>
        <v>1027.9837</v>
      </c>
      <c r="AE5607" s="3">
        <f t="shared" si="2189"/>
        <v>786.39919999999995</v>
      </c>
      <c r="AF5607" s="3">
        <f t="shared" si="2190"/>
        <v>831.38389999999993</v>
      </c>
      <c r="AG5607" s="3">
        <f t="shared" si="2191"/>
        <v>786.39919999999995</v>
      </c>
      <c r="AJ5607" s="3">
        <f t="shared" si="2192"/>
        <v>786.39919999999995</v>
      </c>
      <c r="AM5607" s="3">
        <f t="shared" si="2193"/>
        <v>236.58619999999996</v>
      </c>
      <c r="AN5607" s="3">
        <f t="shared" si="2194"/>
        <v>228.25570000000002</v>
      </c>
      <c r="AO5607" s="3">
        <f t="shared" si="2195"/>
        <v>650.11221999999998</v>
      </c>
      <c r="AP5607" s="3">
        <f t="shared" si="2196"/>
        <v>1499.49</v>
      </c>
      <c r="AS5607" s="3">
        <f t="shared" si="2197"/>
        <v>1416.1849999999999</v>
      </c>
      <c r="AW5607" s="4">
        <f t="shared" si="2198"/>
        <v>1332.88</v>
      </c>
      <c r="AX5607" s="4">
        <f t="shared" si="2199"/>
        <v>1166.2699999999998</v>
      </c>
      <c r="BB5607" s="3">
        <f t="shared" si="2200"/>
        <v>1332.88</v>
      </c>
      <c r="BC5607" s="3">
        <f t="shared" si="2201"/>
        <v>549.81299999999999</v>
      </c>
      <c r="BD5607" s="3">
        <f t="shared" si="2202"/>
        <v>549.81299999999999</v>
      </c>
      <c r="BE5607" s="3">
        <f t="shared" si="2203"/>
        <v>549.81299999999999</v>
      </c>
      <c r="BF5607" s="3">
        <f t="shared" si="2204"/>
        <v>549.81299999999999</v>
      </c>
      <c r="BG5607" s="3">
        <f t="shared" si="2205"/>
        <v>1332.88</v>
      </c>
      <c r="BK5607" s="3">
        <f t="shared" si="2206"/>
        <v>804.72629999999992</v>
      </c>
      <c r="BN5607" s="4">
        <f t="shared" si="2207"/>
        <v>1332.88</v>
      </c>
    </row>
    <row r="5608" spans="1:66" x14ac:dyDescent="0.25">
      <c r="A5608" t="s">
        <v>6631</v>
      </c>
      <c r="D5608">
        <v>340</v>
      </c>
      <c r="E5608">
        <v>1284.75</v>
      </c>
      <c r="F5608" t="s">
        <v>7697</v>
      </c>
      <c r="G5608" s="1" t="s">
        <v>7697</v>
      </c>
      <c r="Y5608" s="3">
        <f t="shared" si="2184"/>
        <v>642.375</v>
      </c>
      <c r="Z5608" s="3">
        <f t="shared" si="2185"/>
        <v>642.375</v>
      </c>
      <c r="AA5608" s="3">
        <f t="shared" si="2186"/>
        <v>1027.8</v>
      </c>
      <c r="AC5608" s="3">
        <f t="shared" si="2187"/>
        <v>815.81624999999997</v>
      </c>
      <c r="AD5608" s="3">
        <f t="shared" si="2188"/>
        <v>792.69074999999998</v>
      </c>
      <c r="AE5608" s="3">
        <f t="shared" si="2189"/>
        <v>606.40199999999993</v>
      </c>
      <c r="AF5608" s="3">
        <f t="shared" si="2190"/>
        <v>641.09024999999997</v>
      </c>
      <c r="AG5608" s="3">
        <f t="shared" si="2191"/>
        <v>606.40199999999993</v>
      </c>
      <c r="AJ5608" s="3">
        <f t="shared" si="2192"/>
        <v>606.40199999999993</v>
      </c>
      <c r="AM5608" s="3">
        <f t="shared" si="2193"/>
        <v>182.43449999999999</v>
      </c>
      <c r="AN5608" s="3">
        <f t="shared" si="2194"/>
        <v>176.01075</v>
      </c>
      <c r="AO5608" s="3">
        <f t="shared" si="2195"/>
        <v>501.30944999999997</v>
      </c>
      <c r="AP5608" s="3">
        <f t="shared" si="2196"/>
        <v>1156.2750000000001</v>
      </c>
      <c r="AS5608" s="3">
        <f t="shared" si="2197"/>
        <v>1092.0374999999999</v>
      </c>
      <c r="AW5608" s="4">
        <f t="shared" si="2198"/>
        <v>1027.8</v>
      </c>
      <c r="AX5608" s="4">
        <f t="shared" si="2199"/>
        <v>899.32499999999993</v>
      </c>
      <c r="BB5608" s="3">
        <f t="shared" si="2200"/>
        <v>1027.8</v>
      </c>
      <c r="BC5608" s="3">
        <f t="shared" si="2201"/>
        <v>423.96750000000003</v>
      </c>
      <c r="BD5608" s="3">
        <f t="shared" si="2202"/>
        <v>423.96750000000003</v>
      </c>
      <c r="BE5608" s="3">
        <f t="shared" si="2203"/>
        <v>423.96750000000003</v>
      </c>
      <c r="BF5608" s="3">
        <f t="shared" si="2204"/>
        <v>423.96750000000003</v>
      </c>
      <c r="BG5608" s="3">
        <f t="shared" si="2205"/>
        <v>1027.8</v>
      </c>
      <c r="BK5608" s="3">
        <f t="shared" si="2206"/>
        <v>620.53424999999993</v>
      </c>
      <c r="BN5608" s="4">
        <f t="shared" si="2207"/>
        <v>1027.8</v>
      </c>
    </row>
    <row r="5609" spans="1:66" x14ac:dyDescent="0.25">
      <c r="A5609" t="s">
        <v>6632</v>
      </c>
      <c r="D5609">
        <v>340</v>
      </c>
      <c r="E5609">
        <v>1284.75</v>
      </c>
      <c r="F5609" t="s">
        <v>7697</v>
      </c>
      <c r="G5609" s="1" t="s">
        <v>7697</v>
      </c>
      <c r="Y5609" s="3">
        <f t="shared" si="2184"/>
        <v>642.375</v>
      </c>
      <c r="Z5609" s="3">
        <f t="shared" si="2185"/>
        <v>642.375</v>
      </c>
      <c r="AA5609" s="3">
        <f t="shared" si="2186"/>
        <v>1027.8</v>
      </c>
      <c r="AC5609" s="3">
        <f t="shared" si="2187"/>
        <v>815.81624999999997</v>
      </c>
      <c r="AD5609" s="3">
        <f t="shared" si="2188"/>
        <v>792.69074999999998</v>
      </c>
      <c r="AE5609" s="3">
        <f t="shared" si="2189"/>
        <v>606.40199999999993</v>
      </c>
      <c r="AF5609" s="3">
        <f t="shared" si="2190"/>
        <v>641.09024999999997</v>
      </c>
      <c r="AG5609" s="3">
        <f t="shared" si="2191"/>
        <v>606.40199999999993</v>
      </c>
      <c r="AJ5609" s="3">
        <f t="shared" si="2192"/>
        <v>606.40199999999993</v>
      </c>
      <c r="AM5609" s="3">
        <f t="shared" si="2193"/>
        <v>182.43449999999999</v>
      </c>
      <c r="AN5609" s="3">
        <f t="shared" si="2194"/>
        <v>176.01075</v>
      </c>
      <c r="AO5609" s="3">
        <f t="shared" si="2195"/>
        <v>501.30944999999997</v>
      </c>
      <c r="AP5609" s="3">
        <f t="shared" si="2196"/>
        <v>1156.2750000000001</v>
      </c>
      <c r="AS5609" s="3">
        <f t="shared" si="2197"/>
        <v>1092.0374999999999</v>
      </c>
      <c r="AW5609" s="4">
        <f t="shared" si="2198"/>
        <v>1027.8</v>
      </c>
      <c r="AX5609" s="4">
        <f t="shared" si="2199"/>
        <v>899.32499999999993</v>
      </c>
      <c r="BB5609" s="3">
        <f t="shared" si="2200"/>
        <v>1027.8</v>
      </c>
      <c r="BC5609" s="3">
        <f t="shared" si="2201"/>
        <v>423.96750000000003</v>
      </c>
      <c r="BD5609" s="3">
        <f t="shared" si="2202"/>
        <v>423.96750000000003</v>
      </c>
      <c r="BE5609" s="3">
        <f t="shared" si="2203"/>
        <v>423.96750000000003</v>
      </c>
      <c r="BF5609" s="3">
        <f t="shared" si="2204"/>
        <v>423.96750000000003</v>
      </c>
      <c r="BG5609" s="3">
        <f t="shared" si="2205"/>
        <v>1027.8</v>
      </c>
      <c r="BK5609" s="3">
        <f t="shared" si="2206"/>
        <v>620.53424999999993</v>
      </c>
      <c r="BN5609" s="4">
        <f t="shared" si="2207"/>
        <v>1027.8</v>
      </c>
    </row>
    <row r="5610" spans="1:66" x14ac:dyDescent="0.25">
      <c r="A5610" t="s">
        <v>6633</v>
      </c>
      <c r="D5610">
        <v>340</v>
      </c>
      <c r="E5610">
        <v>1284.75</v>
      </c>
      <c r="F5610" t="s">
        <v>7697</v>
      </c>
      <c r="G5610" s="1" t="s">
        <v>7697</v>
      </c>
      <c r="Y5610" s="3">
        <f t="shared" si="2184"/>
        <v>642.375</v>
      </c>
      <c r="Z5610" s="3">
        <f t="shared" si="2185"/>
        <v>642.375</v>
      </c>
      <c r="AA5610" s="3">
        <f t="shared" si="2186"/>
        <v>1027.8</v>
      </c>
      <c r="AC5610" s="3">
        <f t="shared" si="2187"/>
        <v>815.81624999999997</v>
      </c>
      <c r="AD5610" s="3">
        <f t="shared" si="2188"/>
        <v>792.69074999999998</v>
      </c>
      <c r="AE5610" s="3">
        <f t="shared" si="2189"/>
        <v>606.40199999999993</v>
      </c>
      <c r="AF5610" s="3">
        <f t="shared" si="2190"/>
        <v>641.09024999999997</v>
      </c>
      <c r="AG5610" s="3">
        <f t="shared" si="2191"/>
        <v>606.40199999999993</v>
      </c>
      <c r="AJ5610" s="3">
        <f t="shared" si="2192"/>
        <v>606.40199999999993</v>
      </c>
      <c r="AM5610" s="3">
        <f t="shared" si="2193"/>
        <v>182.43449999999999</v>
      </c>
      <c r="AN5610" s="3">
        <f t="shared" si="2194"/>
        <v>176.01075</v>
      </c>
      <c r="AO5610" s="3">
        <f t="shared" si="2195"/>
        <v>501.30944999999997</v>
      </c>
      <c r="AP5610" s="3">
        <f t="shared" si="2196"/>
        <v>1156.2750000000001</v>
      </c>
      <c r="AS5610" s="3">
        <f t="shared" si="2197"/>
        <v>1092.0374999999999</v>
      </c>
      <c r="AW5610" s="4">
        <f t="shared" si="2198"/>
        <v>1027.8</v>
      </c>
      <c r="AX5610" s="4">
        <f t="shared" si="2199"/>
        <v>899.32499999999993</v>
      </c>
      <c r="BB5610" s="3">
        <f t="shared" si="2200"/>
        <v>1027.8</v>
      </c>
      <c r="BC5610" s="3">
        <f t="shared" si="2201"/>
        <v>423.96750000000003</v>
      </c>
      <c r="BD5610" s="3">
        <f t="shared" si="2202"/>
        <v>423.96750000000003</v>
      </c>
      <c r="BE5610" s="3">
        <f t="shared" si="2203"/>
        <v>423.96750000000003</v>
      </c>
      <c r="BF5610" s="3">
        <f t="shared" si="2204"/>
        <v>423.96750000000003</v>
      </c>
      <c r="BG5610" s="3">
        <f t="shared" si="2205"/>
        <v>1027.8</v>
      </c>
      <c r="BK5610" s="3">
        <f t="shared" si="2206"/>
        <v>620.53424999999993</v>
      </c>
      <c r="BN5610" s="4">
        <f t="shared" si="2207"/>
        <v>1027.8</v>
      </c>
    </row>
    <row r="5611" spans="1:66" x14ac:dyDescent="0.25">
      <c r="A5611" t="s">
        <v>6634</v>
      </c>
      <c r="D5611">
        <v>340</v>
      </c>
      <c r="E5611">
        <v>1568.4</v>
      </c>
      <c r="F5611" t="s">
        <v>7697</v>
      </c>
      <c r="G5611" s="1" t="s">
        <v>7697</v>
      </c>
      <c r="Y5611" s="3">
        <f t="shared" si="2184"/>
        <v>784.2</v>
      </c>
      <c r="Z5611" s="3">
        <f t="shared" si="2185"/>
        <v>784.2</v>
      </c>
      <c r="AA5611" s="3">
        <f t="shared" si="2186"/>
        <v>1254.7200000000003</v>
      </c>
      <c r="AC5611" s="3">
        <f t="shared" si="2187"/>
        <v>995.93400000000008</v>
      </c>
      <c r="AD5611" s="3">
        <f t="shared" si="2188"/>
        <v>967.70280000000002</v>
      </c>
      <c r="AE5611" s="3">
        <f t="shared" si="2189"/>
        <v>740.28480000000002</v>
      </c>
      <c r="AF5611" s="3">
        <f t="shared" si="2190"/>
        <v>782.63160000000005</v>
      </c>
      <c r="AG5611" s="3">
        <f t="shared" si="2191"/>
        <v>740.28480000000002</v>
      </c>
      <c r="AJ5611" s="3">
        <f t="shared" si="2192"/>
        <v>740.28480000000002</v>
      </c>
      <c r="AM5611" s="3">
        <f t="shared" si="2193"/>
        <v>222.71279999999999</v>
      </c>
      <c r="AN5611" s="3">
        <f t="shared" si="2194"/>
        <v>214.87080000000003</v>
      </c>
      <c r="AO5611" s="3">
        <f t="shared" si="2195"/>
        <v>611.98968000000002</v>
      </c>
      <c r="AP5611" s="3">
        <f t="shared" si="2196"/>
        <v>1411.5600000000002</v>
      </c>
      <c r="AS5611" s="3">
        <f t="shared" si="2197"/>
        <v>1333.14</v>
      </c>
      <c r="AW5611" s="4">
        <f t="shared" si="2198"/>
        <v>1254.7200000000003</v>
      </c>
      <c r="AX5611" s="4">
        <f t="shared" si="2199"/>
        <v>1097.8799999999999</v>
      </c>
      <c r="BB5611" s="3">
        <f t="shared" si="2200"/>
        <v>1254.7200000000003</v>
      </c>
      <c r="BC5611" s="3">
        <f t="shared" si="2201"/>
        <v>517.572</v>
      </c>
      <c r="BD5611" s="3">
        <f t="shared" si="2202"/>
        <v>517.572</v>
      </c>
      <c r="BE5611" s="3">
        <f t="shared" si="2203"/>
        <v>517.572</v>
      </c>
      <c r="BF5611" s="3">
        <f t="shared" si="2204"/>
        <v>517.572</v>
      </c>
      <c r="BG5611" s="3">
        <f t="shared" si="2205"/>
        <v>1254.7200000000003</v>
      </c>
      <c r="BK5611" s="3">
        <f t="shared" si="2206"/>
        <v>757.53719999999998</v>
      </c>
      <c r="BN5611" s="4">
        <f t="shared" si="2207"/>
        <v>1254.7200000000003</v>
      </c>
    </row>
    <row r="5612" spans="1:66" x14ac:dyDescent="0.25">
      <c r="A5612" t="s">
        <v>6635</v>
      </c>
      <c r="D5612">
        <v>340</v>
      </c>
      <c r="E5612">
        <v>1284.75</v>
      </c>
      <c r="F5612" t="s">
        <v>7697</v>
      </c>
      <c r="G5612" s="1" t="s">
        <v>7697</v>
      </c>
      <c r="Y5612" s="3">
        <f t="shared" si="2184"/>
        <v>642.375</v>
      </c>
      <c r="Z5612" s="3">
        <f t="shared" si="2185"/>
        <v>642.375</v>
      </c>
      <c r="AA5612" s="3">
        <f t="shared" si="2186"/>
        <v>1027.8</v>
      </c>
      <c r="AC5612" s="3">
        <f t="shared" si="2187"/>
        <v>815.81624999999997</v>
      </c>
      <c r="AD5612" s="3">
        <f t="shared" si="2188"/>
        <v>792.69074999999998</v>
      </c>
      <c r="AE5612" s="3">
        <f t="shared" si="2189"/>
        <v>606.40199999999993</v>
      </c>
      <c r="AF5612" s="3">
        <f t="shared" si="2190"/>
        <v>641.09024999999997</v>
      </c>
      <c r="AG5612" s="3">
        <f t="shared" si="2191"/>
        <v>606.40199999999993</v>
      </c>
      <c r="AJ5612" s="3">
        <f t="shared" si="2192"/>
        <v>606.40199999999993</v>
      </c>
      <c r="AM5612" s="3">
        <f t="shared" si="2193"/>
        <v>182.43449999999999</v>
      </c>
      <c r="AN5612" s="3">
        <f t="shared" si="2194"/>
        <v>176.01075</v>
      </c>
      <c r="AO5612" s="3">
        <f t="shared" si="2195"/>
        <v>501.30944999999997</v>
      </c>
      <c r="AP5612" s="3">
        <f t="shared" si="2196"/>
        <v>1156.2750000000001</v>
      </c>
      <c r="AS5612" s="3">
        <f t="shared" si="2197"/>
        <v>1092.0374999999999</v>
      </c>
      <c r="AW5612" s="4">
        <f t="shared" si="2198"/>
        <v>1027.8</v>
      </c>
      <c r="AX5612" s="4">
        <f t="shared" si="2199"/>
        <v>899.32499999999993</v>
      </c>
      <c r="BB5612" s="3">
        <f t="shared" si="2200"/>
        <v>1027.8</v>
      </c>
      <c r="BC5612" s="3">
        <f t="shared" si="2201"/>
        <v>423.96750000000003</v>
      </c>
      <c r="BD5612" s="3">
        <f t="shared" si="2202"/>
        <v>423.96750000000003</v>
      </c>
      <c r="BE5612" s="3">
        <f t="shared" si="2203"/>
        <v>423.96750000000003</v>
      </c>
      <c r="BF5612" s="3">
        <f t="shared" si="2204"/>
        <v>423.96750000000003</v>
      </c>
      <c r="BG5612" s="3">
        <f t="shared" si="2205"/>
        <v>1027.8</v>
      </c>
      <c r="BK5612" s="3">
        <f t="shared" si="2206"/>
        <v>620.53424999999993</v>
      </c>
      <c r="BN5612" s="4">
        <f t="shared" si="2207"/>
        <v>1027.8</v>
      </c>
    </row>
    <row r="5613" spans="1:66" x14ac:dyDescent="0.25">
      <c r="A5613" t="s">
        <v>6636</v>
      </c>
      <c r="D5613">
        <v>340</v>
      </c>
      <c r="E5613">
        <v>1284.75</v>
      </c>
      <c r="F5613" t="s">
        <v>7697</v>
      </c>
      <c r="G5613" s="1" t="s">
        <v>7697</v>
      </c>
      <c r="Y5613" s="3">
        <f t="shared" si="2184"/>
        <v>642.375</v>
      </c>
      <c r="Z5613" s="3">
        <f t="shared" si="2185"/>
        <v>642.375</v>
      </c>
      <c r="AA5613" s="3">
        <f t="shared" si="2186"/>
        <v>1027.8</v>
      </c>
      <c r="AC5613" s="3">
        <f t="shared" si="2187"/>
        <v>815.81624999999997</v>
      </c>
      <c r="AD5613" s="3">
        <f t="shared" si="2188"/>
        <v>792.69074999999998</v>
      </c>
      <c r="AE5613" s="3">
        <f t="shared" si="2189"/>
        <v>606.40199999999993</v>
      </c>
      <c r="AF5613" s="3">
        <f t="shared" si="2190"/>
        <v>641.09024999999997</v>
      </c>
      <c r="AG5613" s="3">
        <f t="shared" si="2191"/>
        <v>606.40199999999993</v>
      </c>
      <c r="AJ5613" s="3">
        <f t="shared" si="2192"/>
        <v>606.40199999999993</v>
      </c>
      <c r="AM5613" s="3">
        <f t="shared" si="2193"/>
        <v>182.43449999999999</v>
      </c>
      <c r="AN5613" s="3">
        <f t="shared" si="2194"/>
        <v>176.01075</v>
      </c>
      <c r="AO5613" s="3">
        <f t="shared" si="2195"/>
        <v>501.30944999999997</v>
      </c>
      <c r="AP5613" s="3">
        <f t="shared" si="2196"/>
        <v>1156.2750000000001</v>
      </c>
      <c r="AS5613" s="3">
        <f t="shared" si="2197"/>
        <v>1092.0374999999999</v>
      </c>
      <c r="AW5613" s="4">
        <f t="shared" si="2198"/>
        <v>1027.8</v>
      </c>
      <c r="AX5613" s="4">
        <f t="shared" si="2199"/>
        <v>899.32499999999993</v>
      </c>
      <c r="BB5613" s="3">
        <f t="shared" si="2200"/>
        <v>1027.8</v>
      </c>
      <c r="BC5613" s="3">
        <f t="shared" si="2201"/>
        <v>423.96750000000003</v>
      </c>
      <c r="BD5613" s="3">
        <f t="shared" si="2202"/>
        <v>423.96750000000003</v>
      </c>
      <c r="BE5613" s="3">
        <f t="shared" si="2203"/>
        <v>423.96750000000003</v>
      </c>
      <c r="BF5613" s="3">
        <f t="shared" si="2204"/>
        <v>423.96750000000003</v>
      </c>
      <c r="BG5613" s="3">
        <f t="shared" si="2205"/>
        <v>1027.8</v>
      </c>
      <c r="BK5613" s="3">
        <f t="shared" si="2206"/>
        <v>620.53424999999993</v>
      </c>
      <c r="BN5613" s="4">
        <f t="shared" si="2207"/>
        <v>1027.8</v>
      </c>
    </row>
    <row r="5614" spans="1:66" x14ac:dyDescent="0.25">
      <c r="A5614" t="s">
        <v>6637</v>
      </c>
      <c r="D5614">
        <v>340</v>
      </c>
      <c r="E5614">
        <v>5063.3999999999996</v>
      </c>
      <c r="F5614" t="s">
        <v>7697</v>
      </c>
      <c r="G5614" s="1" t="s">
        <v>7697</v>
      </c>
      <c r="Y5614" s="3">
        <f t="shared" si="2184"/>
        <v>2531.6999999999998</v>
      </c>
      <c r="Z5614" s="3">
        <f t="shared" si="2185"/>
        <v>2531.6999999999998</v>
      </c>
      <c r="AA5614" s="3">
        <f t="shared" si="2186"/>
        <v>4050.72</v>
      </c>
      <c r="AC5614" s="3">
        <f t="shared" si="2187"/>
        <v>3215.259</v>
      </c>
      <c r="AD5614" s="3">
        <f t="shared" si="2188"/>
        <v>3124.1177999999995</v>
      </c>
      <c r="AE5614" s="3">
        <f t="shared" si="2189"/>
        <v>2389.9247999999998</v>
      </c>
      <c r="AF5614" s="3">
        <f t="shared" si="2190"/>
        <v>2526.6365999999998</v>
      </c>
      <c r="AG5614" s="3">
        <f t="shared" si="2191"/>
        <v>2389.9247999999998</v>
      </c>
      <c r="AJ5614" s="3">
        <f t="shared" si="2192"/>
        <v>2389.9247999999998</v>
      </c>
      <c r="AM5614" s="3">
        <f t="shared" si="2193"/>
        <v>719.00279999999987</v>
      </c>
      <c r="AN5614" s="3">
        <f t="shared" si="2194"/>
        <v>693.68579999999997</v>
      </c>
      <c r="AO5614" s="3">
        <f t="shared" si="2195"/>
        <v>1975.7386799999997</v>
      </c>
      <c r="AP5614" s="3">
        <f t="shared" si="2196"/>
        <v>4557.0599999999995</v>
      </c>
      <c r="AS5614" s="3">
        <f t="shared" si="2197"/>
        <v>4303.8899999999994</v>
      </c>
      <c r="AW5614" s="4">
        <f t="shared" si="2198"/>
        <v>4050.72</v>
      </c>
      <c r="AX5614" s="4">
        <f t="shared" si="2199"/>
        <v>3544.3799999999997</v>
      </c>
      <c r="BB5614" s="3">
        <f t="shared" si="2200"/>
        <v>4050.72</v>
      </c>
      <c r="BC5614" s="3">
        <f t="shared" si="2201"/>
        <v>1670.922</v>
      </c>
      <c r="BD5614" s="3">
        <f t="shared" si="2202"/>
        <v>1670.922</v>
      </c>
      <c r="BE5614" s="3">
        <f t="shared" si="2203"/>
        <v>1670.922</v>
      </c>
      <c r="BF5614" s="3">
        <f t="shared" si="2204"/>
        <v>1670.922</v>
      </c>
      <c r="BG5614" s="3">
        <f t="shared" si="2205"/>
        <v>4050.72</v>
      </c>
      <c r="BK5614" s="3">
        <f t="shared" si="2206"/>
        <v>2445.6221999999998</v>
      </c>
      <c r="BN5614" s="4">
        <f t="shared" si="2207"/>
        <v>4050.72</v>
      </c>
    </row>
    <row r="5615" spans="1:66" x14ac:dyDescent="0.25">
      <c r="A5615" t="s">
        <v>6638</v>
      </c>
      <c r="D5615">
        <v>340</v>
      </c>
      <c r="E5615">
        <v>1666.1</v>
      </c>
      <c r="F5615" t="s">
        <v>7697</v>
      </c>
      <c r="G5615" s="1" t="s">
        <v>7697</v>
      </c>
      <c r="Y5615" s="3">
        <f t="shared" si="2184"/>
        <v>833.05</v>
      </c>
      <c r="Z5615" s="3">
        <f t="shared" si="2185"/>
        <v>833.05</v>
      </c>
      <c r="AA5615" s="3">
        <f t="shared" si="2186"/>
        <v>1332.88</v>
      </c>
      <c r="AC5615" s="3">
        <f t="shared" si="2187"/>
        <v>1057.9735000000001</v>
      </c>
      <c r="AD5615" s="3">
        <f t="shared" si="2188"/>
        <v>1027.9837</v>
      </c>
      <c r="AE5615" s="3">
        <f t="shared" si="2189"/>
        <v>786.39919999999995</v>
      </c>
      <c r="AF5615" s="3">
        <f t="shared" si="2190"/>
        <v>831.38389999999993</v>
      </c>
      <c r="AG5615" s="3">
        <f t="shared" si="2191"/>
        <v>786.39919999999995</v>
      </c>
      <c r="AJ5615" s="3">
        <f t="shared" si="2192"/>
        <v>786.39919999999995</v>
      </c>
      <c r="AM5615" s="3">
        <f t="shared" si="2193"/>
        <v>236.58619999999996</v>
      </c>
      <c r="AN5615" s="3">
        <f t="shared" si="2194"/>
        <v>228.25570000000002</v>
      </c>
      <c r="AO5615" s="3">
        <f t="shared" si="2195"/>
        <v>650.11221999999998</v>
      </c>
      <c r="AP5615" s="3">
        <f t="shared" si="2196"/>
        <v>1499.49</v>
      </c>
      <c r="AS5615" s="3">
        <f t="shared" si="2197"/>
        <v>1416.1849999999999</v>
      </c>
      <c r="AW5615" s="4">
        <f t="shared" si="2198"/>
        <v>1332.88</v>
      </c>
      <c r="AX5615" s="4">
        <f t="shared" si="2199"/>
        <v>1166.2699999999998</v>
      </c>
      <c r="BB5615" s="3">
        <f t="shared" si="2200"/>
        <v>1332.88</v>
      </c>
      <c r="BC5615" s="3">
        <f t="shared" si="2201"/>
        <v>549.81299999999999</v>
      </c>
      <c r="BD5615" s="3">
        <f t="shared" si="2202"/>
        <v>549.81299999999999</v>
      </c>
      <c r="BE5615" s="3">
        <f t="shared" si="2203"/>
        <v>549.81299999999999</v>
      </c>
      <c r="BF5615" s="3">
        <f t="shared" si="2204"/>
        <v>549.81299999999999</v>
      </c>
      <c r="BG5615" s="3">
        <f t="shared" si="2205"/>
        <v>1332.88</v>
      </c>
      <c r="BK5615" s="3">
        <f t="shared" si="2206"/>
        <v>804.72629999999992</v>
      </c>
      <c r="BN5615" s="4">
        <f t="shared" si="2207"/>
        <v>1332.88</v>
      </c>
    </row>
    <row r="5616" spans="1:66" x14ac:dyDescent="0.25">
      <c r="A5616" t="s">
        <v>6639</v>
      </c>
      <c r="D5616">
        <v>340</v>
      </c>
      <c r="E5616">
        <v>4421.55</v>
      </c>
      <c r="F5616" t="s">
        <v>7697</v>
      </c>
      <c r="G5616" s="1" t="s">
        <v>7697</v>
      </c>
      <c r="Y5616" s="3">
        <f t="shared" si="2184"/>
        <v>2210.7750000000001</v>
      </c>
      <c r="Z5616" s="3">
        <f t="shared" si="2185"/>
        <v>2210.7750000000001</v>
      </c>
      <c r="AA5616" s="3">
        <f t="shared" si="2186"/>
        <v>3537.2400000000002</v>
      </c>
      <c r="AC5616" s="3">
        <f t="shared" si="2187"/>
        <v>2807.6842500000002</v>
      </c>
      <c r="AD5616" s="3">
        <f t="shared" si="2188"/>
        <v>2728.0963500000003</v>
      </c>
      <c r="AE5616" s="3">
        <f t="shared" si="2189"/>
        <v>2086.9715999999999</v>
      </c>
      <c r="AF5616" s="3">
        <f t="shared" si="2190"/>
        <v>2206.3534500000001</v>
      </c>
      <c r="AG5616" s="3">
        <f t="shared" si="2191"/>
        <v>2086.9715999999999</v>
      </c>
      <c r="AJ5616" s="3">
        <f t="shared" si="2192"/>
        <v>2086.9715999999999</v>
      </c>
      <c r="AM5616" s="3">
        <f t="shared" si="2193"/>
        <v>627.86009999999999</v>
      </c>
      <c r="AN5616" s="3">
        <f t="shared" si="2194"/>
        <v>605.75235000000009</v>
      </c>
      <c r="AO5616" s="3">
        <f t="shared" si="2195"/>
        <v>1725.28881</v>
      </c>
      <c r="AP5616" s="3">
        <f t="shared" si="2196"/>
        <v>3979.3950000000004</v>
      </c>
      <c r="AS5616" s="3">
        <f t="shared" si="2197"/>
        <v>3758.3175000000001</v>
      </c>
      <c r="AW5616" s="4">
        <f t="shared" si="2198"/>
        <v>3537.2400000000002</v>
      </c>
      <c r="AX5616" s="4">
        <f t="shared" si="2199"/>
        <v>3095.085</v>
      </c>
      <c r="BB5616" s="3">
        <f t="shared" si="2200"/>
        <v>3537.2400000000002</v>
      </c>
      <c r="BC5616" s="3">
        <f t="shared" si="2201"/>
        <v>1459.1115000000002</v>
      </c>
      <c r="BD5616" s="3">
        <f t="shared" si="2202"/>
        <v>1459.1115000000002</v>
      </c>
      <c r="BE5616" s="3">
        <f t="shared" si="2203"/>
        <v>1459.1115000000002</v>
      </c>
      <c r="BF5616" s="3">
        <f t="shared" si="2204"/>
        <v>1459.1115000000002</v>
      </c>
      <c r="BG5616" s="3">
        <f t="shared" si="2205"/>
        <v>3537.2400000000002</v>
      </c>
      <c r="BK5616" s="3">
        <f t="shared" si="2206"/>
        <v>2135.6086500000001</v>
      </c>
      <c r="BN5616" s="4">
        <f t="shared" si="2207"/>
        <v>3537.2400000000002</v>
      </c>
    </row>
    <row r="5617" spans="1:66" x14ac:dyDescent="0.25">
      <c r="A5617" t="s">
        <v>6640</v>
      </c>
      <c r="D5617">
        <v>340</v>
      </c>
      <c r="E5617">
        <v>1666.1</v>
      </c>
      <c r="F5617" t="s">
        <v>7697</v>
      </c>
      <c r="G5617" s="1" t="s">
        <v>7697</v>
      </c>
      <c r="Y5617" s="3">
        <f t="shared" si="2184"/>
        <v>833.05</v>
      </c>
      <c r="Z5617" s="3">
        <f t="shared" si="2185"/>
        <v>833.05</v>
      </c>
      <c r="AA5617" s="3">
        <f t="shared" si="2186"/>
        <v>1332.88</v>
      </c>
      <c r="AC5617" s="3">
        <f t="shared" si="2187"/>
        <v>1057.9735000000001</v>
      </c>
      <c r="AD5617" s="3">
        <f t="shared" si="2188"/>
        <v>1027.9837</v>
      </c>
      <c r="AE5617" s="3">
        <f t="shared" si="2189"/>
        <v>786.39919999999995</v>
      </c>
      <c r="AF5617" s="3">
        <f t="shared" si="2190"/>
        <v>831.38389999999993</v>
      </c>
      <c r="AG5617" s="3">
        <f t="shared" si="2191"/>
        <v>786.39919999999995</v>
      </c>
      <c r="AJ5617" s="3">
        <f t="shared" si="2192"/>
        <v>786.39919999999995</v>
      </c>
      <c r="AM5617" s="3">
        <f t="shared" si="2193"/>
        <v>236.58619999999996</v>
      </c>
      <c r="AN5617" s="3">
        <f t="shared" si="2194"/>
        <v>228.25570000000002</v>
      </c>
      <c r="AO5617" s="3">
        <f t="shared" si="2195"/>
        <v>650.11221999999998</v>
      </c>
      <c r="AP5617" s="3">
        <f t="shared" si="2196"/>
        <v>1499.49</v>
      </c>
      <c r="AS5617" s="3">
        <f t="shared" si="2197"/>
        <v>1416.1849999999999</v>
      </c>
      <c r="AW5617" s="4">
        <f t="shared" si="2198"/>
        <v>1332.88</v>
      </c>
      <c r="AX5617" s="4">
        <f t="shared" si="2199"/>
        <v>1166.2699999999998</v>
      </c>
      <c r="BB5617" s="3">
        <f t="shared" si="2200"/>
        <v>1332.88</v>
      </c>
      <c r="BC5617" s="3">
        <f t="shared" si="2201"/>
        <v>549.81299999999999</v>
      </c>
      <c r="BD5617" s="3">
        <f t="shared" si="2202"/>
        <v>549.81299999999999</v>
      </c>
      <c r="BE5617" s="3">
        <f t="shared" si="2203"/>
        <v>549.81299999999999</v>
      </c>
      <c r="BF5617" s="3">
        <f t="shared" si="2204"/>
        <v>549.81299999999999</v>
      </c>
      <c r="BG5617" s="3">
        <f t="shared" si="2205"/>
        <v>1332.88</v>
      </c>
      <c r="BK5617" s="3">
        <f t="shared" si="2206"/>
        <v>804.72629999999992</v>
      </c>
      <c r="BN5617" s="4">
        <f t="shared" si="2207"/>
        <v>1332.88</v>
      </c>
    </row>
    <row r="5618" spans="1:66" x14ac:dyDescent="0.25">
      <c r="A5618" t="s">
        <v>6641</v>
      </c>
      <c r="D5618">
        <v>340</v>
      </c>
      <c r="E5618">
        <v>1666.1</v>
      </c>
      <c r="F5618" t="s">
        <v>7697</v>
      </c>
      <c r="G5618" s="1" t="s">
        <v>7697</v>
      </c>
      <c r="Y5618" s="3">
        <f t="shared" si="2184"/>
        <v>833.05</v>
      </c>
      <c r="Z5618" s="3">
        <f t="shared" si="2185"/>
        <v>833.05</v>
      </c>
      <c r="AA5618" s="3">
        <f t="shared" si="2186"/>
        <v>1332.88</v>
      </c>
      <c r="AC5618" s="3">
        <f t="shared" si="2187"/>
        <v>1057.9735000000001</v>
      </c>
      <c r="AD5618" s="3">
        <f t="shared" si="2188"/>
        <v>1027.9837</v>
      </c>
      <c r="AE5618" s="3">
        <f t="shared" si="2189"/>
        <v>786.39919999999995</v>
      </c>
      <c r="AF5618" s="3">
        <f t="shared" si="2190"/>
        <v>831.38389999999993</v>
      </c>
      <c r="AG5618" s="3">
        <f t="shared" si="2191"/>
        <v>786.39919999999995</v>
      </c>
      <c r="AJ5618" s="3">
        <f t="shared" si="2192"/>
        <v>786.39919999999995</v>
      </c>
      <c r="AM5618" s="3">
        <f t="shared" si="2193"/>
        <v>236.58619999999996</v>
      </c>
      <c r="AN5618" s="3">
        <f t="shared" si="2194"/>
        <v>228.25570000000002</v>
      </c>
      <c r="AO5618" s="3">
        <f t="shared" si="2195"/>
        <v>650.11221999999998</v>
      </c>
      <c r="AP5618" s="3">
        <f t="shared" si="2196"/>
        <v>1499.49</v>
      </c>
      <c r="AS5618" s="3">
        <f t="shared" si="2197"/>
        <v>1416.1849999999999</v>
      </c>
      <c r="AW5618" s="4">
        <f t="shared" si="2198"/>
        <v>1332.88</v>
      </c>
      <c r="AX5618" s="4">
        <f t="shared" si="2199"/>
        <v>1166.2699999999998</v>
      </c>
      <c r="BB5618" s="3">
        <f t="shared" si="2200"/>
        <v>1332.88</v>
      </c>
      <c r="BC5618" s="3">
        <f t="shared" si="2201"/>
        <v>549.81299999999999</v>
      </c>
      <c r="BD5618" s="3">
        <f t="shared" si="2202"/>
        <v>549.81299999999999</v>
      </c>
      <c r="BE5618" s="3">
        <f t="shared" si="2203"/>
        <v>549.81299999999999</v>
      </c>
      <c r="BF5618" s="3">
        <f t="shared" si="2204"/>
        <v>549.81299999999999</v>
      </c>
      <c r="BG5618" s="3">
        <f t="shared" si="2205"/>
        <v>1332.88</v>
      </c>
      <c r="BK5618" s="3">
        <f t="shared" si="2206"/>
        <v>804.72629999999992</v>
      </c>
      <c r="BN5618" s="4">
        <f t="shared" si="2207"/>
        <v>1332.88</v>
      </c>
    </row>
    <row r="5619" spans="1:66" x14ac:dyDescent="0.25">
      <c r="A5619" t="s">
        <v>6642</v>
      </c>
      <c r="D5619">
        <v>340</v>
      </c>
      <c r="E5619">
        <v>4421.55</v>
      </c>
      <c r="F5619" t="s">
        <v>7697</v>
      </c>
      <c r="G5619" s="1" t="s">
        <v>7697</v>
      </c>
      <c r="Y5619" s="3">
        <f t="shared" si="2184"/>
        <v>2210.7750000000001</v>
      </c>
      <c r="Z5619" s="3">
        <f t="shared" si="2185"/>
        <v>2210.7750000000001</v>
      </c>
      <c r="AA5619" s="3">
        <f t="shared" si="2186"/>
        <v>3537.2400000000002</v>
      </c>
      <c r="AC5619" s="3">
        <f t="shared" si="2187"/>
        <v>2807.6842500000002</v>
      </c>
      <c r="AD5619" s="3">
        <f t="shared" si="2188"/>
        <v>2728.0963500000003</v>
      </c>
      <c r="AE5619" s="3">
        <f t="shared" si="2189"/>
        <v>2086.9715999999999</v>
      </c>
      <c r="AF5619" s="3">
        <f t="shared" si="2190"/>
        <v>2206.3534500000001</v>
      </c>
      <c r="AG5619" s="3">
        <f t="shared" si="2191"/>
        <v>2086.9715999999999</v>
      </c>
      <c r="AJ5619" s="3">
        <f t="shared" si="2192"/>
        <v>2086.9715999999999</v>
      </c>
      <c r="AM5619" s="3">
        <f t="shared" si="2193"/>
        <v>627.86009999999999</v>
      </c>
      <c r="AN5619" s="3">
        <f t="shared" si="2194"/>
        <v>605.75235000000009</v>
      </c>
      <c r="AO5619" s="3">
        <f t="shared" si="2195"/>
        <v>1725.28881</v>
      </c>
      <c r="AP5619" s="3">
        <f t="shared" si="2196"/>
        <v>3979.3950000000004</v>
      </c>
      <c r="AS5619" s="3">
        <f t="shared" si="2197"/>
        <v>3758.3175000000001</v>
      </c>
      <c r="AW5619" s="4">
        <f t="shared" si="2198"/>
        <v>3537.2400000000002</v>
      </c>
      <c r="AX5619" s="4">
        <f t="shared" si="2199"/>
        <v>3095.085</v>
      </c>
      <c r="BB5619" s="3">
        <f t="shared" si="2200"/>
        <v>3537.2400000000002</v>
      </c>
      <c r="BC5619" s="3">
        <f t="shared" si="2201"/>
        <v>1459.1115000000002</v>
      </c>
      <c r="BD5619" s="3">
        <f t="shared" si="2202"/>
        <v>1459.1115000000002</v>
      </c>
      <c r="BE5619" s="3">
        <f t="shared" si="2203"/>
        <v>1459.1115000000002</v>
      </c>
      <c r="BF5619" s="3">
        <f t="shared" si="2204"/>
        <v>1459.1115000000002</v>
      </c>
      <c r="BG5619" s="3">
        <f t="shared" si="2205"/>
        <v>3537.2400000000002</v>
      </c>
      <c r="BK5619" s="3">
        <f t="shared" si="2206"/>
        <v>2135.6086500000001</v>
      </c>
      <c r="BN5619" s="4">
        <f t="shared" si="2207"/>
        <v>3537.2400000000002</v>
      </c>
    </row>
    <row r="5620" spans="1:66" x14ac:dyDescent="0.25">
      <c r="A5620" t="s">
        <v>6643</v>
      </c>
      <c r="D5620">
        <v>340</v>
      </c>
      <c r="E5620">
        <v>1284.75</v>
      </c>
      <c r="F5620" t="s">
        <v>7697</v>
      </c>
      <c r="G5620" s="1" t="s">
        <v>7697</v>
      </c>
      <c r="Y5620" s="3">
        <f t="shared" si="2184"/>
        <v>642.375</v>
      </c>
      <c r="Z5620" s="3">
        <f t="shared" si="2185"/>
        <v>642.375</v>
      </c>
      <c r="AA5620" s="3">
        <f t="shared" si="2186"/>
        <v>1027.8</v>
      </c>
      <c r="AC5620" s="3">
        <f t="shared" si="2187"/>
        <v>815.81624999999997</v>
      </c>
      <c r="AD5620" s="3">
        <f t="shared" si="2188"/>
        <v>792.69074999999998</v>
      </c>
      <c r="AE5620" s="3">
        <f t="shared" si="2189"/>
        <v>606.40199999999993</v>
      </c>
      <c r="AF5620" s="3">
        <f t="shared" si="2190"/>
        <v>641.09024999999997</v>
      </c>
      <c r="AG5620" s="3">
        <f t="shared" si="2191"/>
        <v>606.40199999999993</v>
      </c>
      <c r="AJ5620" s="3">
        <f t="shared" si="2192"/>
        <v>606.40199999999993</v>
      </c>
      <c r="AM5620" s="3">
        <f t="shared" si="2193"/>
        <v>182.43449999999999</v>
      </c>
      <c r="AN5620" s="3">
        <f t="shared" si="2194"/>
        <v>176.01075</v>
      </c>
      <c r="AO5620" s="3">
        <f t="shared" si="2195"/>
        <v>501.30944999999997</v>
      </c>
      <c r="AP5620" s="3">
        <f t="shared" si="2196"/>
        <v>1156.2750000000001</v>
      </c>
      <c r="AS5620" s="3">
        <f t="shared" si="2197"/>
        <v>1092.0374999999999</v>
      </c>
      <c r="AW5620" s="4">
        <f t="shared" si="2198"/>
        <v>1027.8</v>
      </c>
      <c r="AX5620" s="4">
        <f t="shared" si="2199"/>
        <v>899.32499999999993</v>
      </c>
      <c r="BB5620" s="3">
        <f t="shared" si="2200"/>
        <v>1027.8</v>
      </c>
      <c r="BC5620" s="3">
        <f t="shared" si="2201"/>
        <v>423.96750000000003</v>
      </c>
      <c r="BD5620" s="3">
        <f t="shared" si="2202"/>
        <v>423.96750000000003</v>
      </c>
      <c r="BE5620" s="3">
        <f t="shared" si="2203"/>
        <v>423.96750000000003</v>
      </c>
      <c r="BF5620" s="3">
        <f t="shared" si="2204"/>
        <v>423.96750000000003</v>
      </c>
      <c r="BG5620" s="3">
        <f t="shared" si="2205"/>
        <v>1027.8</v>
      </c>
      <c r="BK5620" s="3">
        <f t="shared" si="2206"/>
        <v>620.53424999999993</v>
      </c>
      <c r="BN5620" s="4">
        <f t="shared" si="2207"/>
        <v>1027.8</v>
      </c>
    </row>
    <row r="5621" spans="1:66" x14ac:dyDescent="0.25">
      <c r="A5621" t="s">
        <v>6644</v>
      </c>
      <c r="D5621">
        <v>340</v>
      </c>
      <c r="E5621">
        <v>1666.1</v>
      </c>
      <c r="F5621" t="s">
        <v>7697</v>
      </c>
      <c r="G5621" s="1" t="s">
        <v>7697</v>
      </c>
      <c r="Y5621" s="3">
        <f t="shared" si="2184"/>
        <v>833.05</v>
      </c>
      <c r="Z5621" s="3">
        <f t="shared" si="2185"/>
        <v>833.05</v>
      </c>
      <c r="AA5621" s="3">
        <f t="shared" si="2186"/>
        <v>1332.88</v>
      </c>
      <c r="AC5621" s="3">
        <f t="shared" si="2187"/>
        <v>1057.9735000000001</v>
      </c>
      <c r="AD5621" s="3">
        <f t="shared" si="2188"/>
        <v>1027.9837</v>
      </c>
      <c r="AE5621" s="3">
        <f t="shared" si="2189"/>
        <v>786.39919999999995</v>
      </c>
      <c r="AF5621" s="3">
        <f t="shared" si="2190"/>
        <v>831.38389999999993</v>
      </c>
      <c r="AG5621" s="3">
        <f t="shared" si="2191"/>
        <v>786.39919999999995</v>
      </c>
      <c r="AJ5621" s="3">
        <f t="shared" si="2192"/>
        <v>786.39919999999995</v>
      </c>
      <c r="AM5621" s="3">
        <f t="shared" si="2193"/>
        <v>236.58619999999996</v>
      </c>
      <c r="AN5621" s="3">
        <f t="shared" si="2194"/>
        <v>228.25570000000002</v>
      </c>
      <c r="AO5621" s="3">
        <f t="shared" si="2195"/>
        <v>650.11221999999998</v>
      </c>
      <c r="AP5621" s="3">
        <f t="shared" si="2196"/>
        <v>1499.49</v>
      </c>
      <c r="AS5621" s="3">
        <f t="shared" si="2197"/>
        <v>1416.1849999999999</v>
      </c>
      <c r="AW5621" s="4">
        <f t="shared" si="2198"/>
        <v>1332.88</v>
      </c>
      <c r="AX5621" s="4">
        <f t="shared" si="2199"/>
        <v>1166.2699999999998</v>
      </c>
      <c r="BB5621" s="3">
        <f t="shared" si="2200"/>
        <v>1332.88</v>
      </c>
      <c r="BC5621" s="3">
        <f t="shared" si="2201"/>
        <v>549.81299999999999</v>
      </c>
      <c r="BD5621" s="3">
        <f t="shared" si="2202"/>
        <v>549.81299999999999</v>
      </c>
      <c r="BE5621" s="3">
        <f t="shared" si="2203"/>
        <v>549.81299999999999</v>
      </c>
      <c r="BF5621" s="3">
        <f t="shared" si="2204"/>
        <v>549.81299999999999</v>
      </c>
      <c r="BG5621" s="3">
        <f t="shared" si="2205"/>
        <v>1332.88</v>
      </c>
      <c r="BK5621" s="3">
        <f t="shared" si="2206"/>
        <v>804.72629999999992</v>
      </c>
      <c r="BN5621" s="4">
        <f t="shared" si="2207"/>
        <v>1332.88</v>
      </c>
    </row>
    <row r="5622" spans="1:66" x14ac:dyDescent="0.25">
      <c r="A5622" t="s">
        <v>6645</v>
      </c>
      <c r="D5622">
        <v>340</v>
      </c>
      <c r="E5622">
        <v>1666.1</v>
      </c>
      <c r="F5622" t="s">
        <v>7697</v>
      </c>
      <c r="G5622" s="1" t="s">
        <v>7697</v>
      </c>
      <c r="Y5622" s="3">
        <f t="shared" si="2184"/>
        <v>833.05</v>
      </c>
      <c r="Z5622" s="3">
        <f t="shared" si="2185"/>
        <v>833.05</v>
      </c>
      <c r="AA5622" s="3">
        <f t="shared" si="2186"/>
        <v>1332.88</v>
      </c>
      <c r="AC5622" s="3">
        <f t="shared" si="2187"/>
        <v>1057.9735000000001</v>
      </c>
      <c r="AD5622" s="3">
        <f t="shared" si="2188"/>
        <v>1027.9837</v>
      </c>
      <c r="AE5622" s="3">
        <f t="shared" si="2189"/>
        <v>786.39919999999995</v>
      </c>
      <c r="AF5622" s="3">
        <f t="shared" si="2190"/>
        <v>831.38389999999993</v>
      </c>
      <c r="AG5622" s="3">
        <f t="shared" si="2191"/>
        <v>786.39919999999995</v>
      </c>
      <c r="AJ5622" s="3">
        <f t="shared" si="2192"/>
        <v>786.39919999999995</v>
      </c>
      <c r="AM5622" s="3">
        <f t="shared" si="2193"/>
        <v>236.58619999999996</v>
      </c>
      <c r="AN5622" s="3">
        <f t="shared" si="2194"/>
        <v>228.25570000000002</v>
      </c>
      <c r="AO5622" s="3">
        <f t="shared" si="2195"/>
        <v>650.11221999999998</v>
      </c>
      <c r="AP5622" s="3">
        <f t="shared" si="2196"/>
        <v>1499.49</v>
      </c>
      <c r="AS5622" s="3">
        <f t="shared" si="2197"/>
        <v>1416.1849999999999</v>
      </c>
      <c r="AW5622" s="4">
        <f t="shared" si="2198"/>
        <v>1332.88</v>
      </c>
      <c r="AX5622" s="4">
        <f t="shared" si="2199"/>
        <v>1166.2699999999998</v>
      </c>
      <c r="BB5622" s="3">
        <f t="shared" si="2200"/>
        <v>1332.88</v>
      </c>
      <c r="BC5622" s="3">
        <f t="shared" si="2201"/>
        <v>549.81299999999999</v>
      </c>
      <c r="BD5622" s="3">
        <f t="shared" si="2202"/>
        <v>549.81299999999999</v>
      </c>
      <c r="BE5622" s="3">
        <f t="shared" si="2203"/>
        <v>549.81299999999999</v>
      </c>
      <c r="BF5622" s="3">
        <f t="shared" si="2204"/>
        <v>549.81299999999999</v>
      </c>
      <c r="BG5622" s="3">
        <f t="shared" si="2205"/>
        <v>1332.88</v>
      </c>
      <c r="BK5622" s="3">
        <f t="shared" si="2206"/>
        <v>804.72629999999992</v>
      </c>
      <c r="BN5622" s="4">
        <f t="shared" si="2207"/>
        <v>1332.88</v>
      </c>
    </row>
    <row r="5623" spans="1:66" x14ac:dyDescent="0.25">
      <c r="A5623" t="s">
        <v>6646</v>
      </c>
      <c r="D5623">
        <v>340</v>
      </c>
      <c r="E5623">
        <v>1666.1</v>
      </c>
      <c r="F5623" t="s">
        <v>7697</v>
      </c>
      <c r="G5623" s="1" t="s">
        <v>7697</v>
      </c>
      <c r="Y5623" s="3">
        <f t="shared" si="2184"/>
        <v>833.05</v>
      </c>
      <c r="Z5623" s="3">
        <f t="shared" si="2185"/>
        <v>833.05</v>
      </c>
      <c r="AA5623" s="3">
        <f t="shared" si="2186"/>
        <v>1332.88</v>
      </c>
      <c r="AC5623" s="3">
        <f t="shared" si="2187"/>
        <v>1057.9735000000001</v>
      </c>
      <c r="AD5623" s="3">
        <f t="shared" si="2188"/>
        <v>1027.9837</v>
      </c>
      <c r="AE5623" s="3">
        <f t="shared" si="2189"/>
        <v>786.39919999999995</v>
      </c>
      <c r="AF5623" s="3">
        <f t="shared" si="2190"/>
        <v>831.38389999999993</v>
      </c>
      <c r="AG5623" s="3">
        <f t="shared" si="2191"/>
        <v>786.39919999999995</v>
      </c>
      <c r="AJ5623" s="3">
        <f t="shared" si="2192"/>
        <v>786.39919999999995</v>
      </c>
      <c r="AM5623" s="3">
        <f t="shared" si="2193"/>
        <v>236.58619999999996</v>
      </c>
      <c r="AN5623" s="3">
        <f t="shared" si="2194"/>
        <v>228.25570000000002</v>
      </c>
      <c r="AO5623" s="3">
        <f t="shared" si="2195"/>
        <v>650.11221999999998</v>
      </c>
      <c r="AP5623" s="3">
        <f t="shared" si="2196"/>
        <v>1499.49</v>
      </c>
      <c r="AS5623" s="3">
        <f t="shared" si="2197"/>
        <v>1416.1849999999999</v>
      </c>
      <c r="AW5623" s="4">
        <f t="shared" si="2198"/>
        <v>1332.88</v>
      </c>
      <c r="AX5623" s="4">
        <f t="shared" si="2199"/>
        <v>1166.2699999999998</v>
      </c>
      <c r="BB5623" s="3">
        <f t="shared" si="2200"/>
        <v>1332.88</v>
      </c>
      <c r="BC5623" s="3">
        <f t="shared" si="2201"/>
        <v>549.81299999999999</v>
      </c>
      <c r="BD5623" s="3">
        <f t="shared" si="2202"/>
        <v>549.81299999999999</v>
      </c>
      <c r="BE5623" s="3">
        <f t="shared" si="2203"/>
        <v>549.81299999999999</v>
      </c>
      <c r="BF5623" s="3">
        <f t="shared" si="2204"/>
        <v>549.81299999999999</v>
      </c>
      <c r="BG5623" s="3">
        <f t="shared" si="2205"/>
        <v>1332.88</v>
      </c>
      <c r="BK5623" s="3">
        <f t="shared" si="2206"/>
        <v>804.72629999999992</v>
      </c>
      <c r="BN5623" s="4">
        <f t="shared" si="2207"/>
        <v>1332.88</v>
      </c>
    </row>
    <row r="5624" spans="1:66" x14ac:dyDescent="0.25">
      <c r="A5624" t="s">
        <v>6647</v>
      </c>
      <c r="D5624">
        <v>340</v>
      </c>
      <c r="E5624">
        <v>1666.1</v>
      </c>
      <c r="F5624" t="s">
        <v>7697</v>
      </c>
      <c r="G5624" s="1" t="s">
        <v>7697</v>
      </c>
      <c r="Y5624" s="3">
        <f t="shared" si="2184"/>
        <v>833.05</v>
      </c>
      <c r="Z5624" s="3">
        <f t="shared" si="2185"/>
        <v>833.05</v>
      </c>
      <c r="AA5624" s="3">
        <f t="shared" si="2186"/>
        <v>1332.88</v>
      </c>
      <c r="AC5624" s="3">
        <f t="shared" si="2187"/>
        <v>1057.9735000000001</v>
      </c>
      <c r="AD5624" s="3">
        <f t="shared" si="2188"/>
        <v>1027.9837</v>
      </c>
      <c r="AE5624" s="3">
        <f t="shared" si="2189"/>
        <v>786.39919999999995</v>
      </c>
      <c r="AF5624" s="3">
        <f t="shared" si="2190"/>
        <v>831.38389999999993</v>
      </c>
      <c r="AG5624" s="3">
        <f t="shared" si="2191"/>
        <v>786.39919999999995</v>
      </c>
      <c r="AJ5624" s="3">
        <f t="shared" si="2192"/>
        <v>786.39919999999995</v>
      </c>
      <c r="AM5624" s="3">
        <f t="shared" si="2193"/>
        <v>236.58619999999996</v>
      </c>
      <c r="AN5624" s="3">
        <f t="shared" si="2194"/>
        <v>228.25570000000002</v>
      </c>
      <c r="AO5624" s="3">
        <f t="shared" si="2195"/>
        <v>650.11221999999998</v>
      </c>
      <c r="AP5624" s="3">
        <f t="shared" si="2196"/>
        <v>1499.49</v>
      </c>
      <c r="AS5624" s="3">
        <f t="shared" si="2197"/>
        <v>1416.1849999999999</v>
      </c>
      <c r="AW5624" s="4">
        <f t="shared" si="2198"/>
        <v>1332.88</v>
      </c>
      <c r="AX5624" s="4">
        <f t="shared" si="2199"/>
        <v>1166.2699999999998</v>
      </c>
      <c r="BB5624" s="3">
        <f t="shared" si="2200"/>
        <v>1332.88</v>
      </c>
      <c r="BC5624" s="3">
        <f t="shared" si="2201"/>
        <v>549.81299999999999</v>
      </c>
      <c r="BD5624" s="3">
        <f t="shared" si="2202"/>
        <v>549.81299999999999</v>
      </c>
      <c r="BE5624" s="3">
        <f t="shared" si="2203"/>
        <v>549.81299999999999</v>
      </c>
      <c r="BF5624" s="3">
        <f t="shared" si="2204"/>
        <v>549.81299999999999</v>
      </c>
      <c r="BG5624" s="3">
        <f t="shared" si="2205"/>
        <v>1332.88</v>
      </c>
      <c r="BK5624" s="3">
        <f t="shared" si="2206"/>
        <v>804.72629999999992</v>
      </c>
      <c r="BN5624" s="4">
        <f t="shared" si="2207"/>
        <v>1332.88</v>
      </c>
    </row>
    <row r="5625" spans="1:66" x14ac:dyDescent="0.25">
      <c r="A5625" t="s">
        <v>6648</v>
      </c>
      <c r="D5625">
        <v>340</v>
      </c>
      <c r="E5625">
        <v>1284.75</v>
      </c>
      <c r="F5625" t="s">
        <v>7697</v>
      </c>
      <c r="G5625" s="1" t="s">
        <v>7697</v>
      </c>
      <c r="Y5625" s="3">
        <f t="shared" si="2184"/>
        <v>642.375</v>
      </c>
      <c r="Z5625" s="3">
        <f t="shared" si="2185"/>
        <v>642.375</v>
      </c>
      <c r="AA5625" s="3">
        <f t="shared" si="2186"/>
        <v>1027.8</v>
      </c>
      <c r="AC5625" s="3">
        <f t="shared" si="2187"/>
        <v>815.81624999999997</v>
      </c>
      <c r="AD5625" s="3">
        <f t="shared" si="2188"/>
        <v>792.69074999999998</v>
      </c>
      <c r="AE5625" s="3">
        <f t="shared" si="2189"/>
        <v>606.40199999999993</v>
      </c>
      <c r="AF5625" s="3">
        <f t="shared" si="2190"/>
        <v>641.09024999999997</v>
      </c>
      <c r="AG5625" s="3">
        <f t="shared" si="2191"/>
        <v>606.40199999999993</v>
      </c>
      <c r="AJ5625" s="3">
        <f t="shared" si="2192"/>
        <v>606.40199999999993</v>
      </c>
      <c r="AM5625" s="3">
        <f t="shared" si="2193"/>
        <v>182.43449999999999</v>
      </c>
      <c r="AN5625" s="3">
        <f t="shared" si="2194"/>
        <v>176.01075</v>
      </c>
      <c r="AO5625" s="3">
        <f t="shared" si="2195"/>
        <v>501.30944999999997</v>
      </c>
      <c r="AP5625" s="3">
        <f t="shared" si="2196"/>
        <v>1156.2750000000001</v>
      </c>
      <c r="AS5625" s="3">
        <f t="shared" si="2197"/>
        <v>1092.0374999999999</v>
      </c>
      <c r="AW5625" s="4">
        <f t="shared" si="2198"/>
        <v>1027.8</v>
      </c>
      <c r="AX5625" s="4">
        <f t="shared" si="2199"/>
        <v>899.32499999999993</v>
      </c>
      <c r="BB5625" s="3">
        <f t="shared" si="2200"/>
        <v>1027.8</v>
      </c>
      <c r="BC5625" s="3">
        <f t="shared" si="2201"/>
        <v>423.96750000000003</v>
      </c>
      <c r="BD5625" s="3">
        <f t="shared" si="2202"/>
        <v>423.96750000000003</v>
      </c>
      <c r="BE5625" s="3">
        <f t="shared" si="2203"/>
        <v>423.96750000000003</v>
      </c>
      <c r="BF5625" s="3">
        <f t="shared" si="2204"/>
        <v>423.96750000000003</v>
      </c>
      <c r="BG5625" s="3">
        <f t="shared" si="2205"/>
        <v>1027.8</v>
      </c>
      <c r="BK5625" s="3">
        <f t="shared" si="2206"/>
        <v>620.53424999999993</v>
      </c>
      <c r="BN5625" s="4">
        <f t="shared" si="2207"/>
        <v>1027.8</v>
      </c>
    </row>
    <row r="5626" spans="1:66" x14ac:dyDescent="0.25">
      <c r="A5626" t="s">
        <v>6649</v>
      </c>
      <c r="D5626">
        <v>340</v>
      </c>
      <c r="E5626">
        <v>1284.75</v>
      </c>
      <c r="F5626" t="s">
        <v>7697</v>
      </c>
      <c r="G5626" s="1" t="s">
        <v>7697</v>
      </c>
      <c r="Y5626" s="3">
        <f t="shared" si="2184"/>
        <v>642.375</v>
      </c>
      <c r="Z5626" s="3">
        <f t="shared" si="2185"/>
        <v>642.375</v>
      </c>
      <c r="AA5626" s="3">
        <f t="shared" si="2186"/>
        <v>1027.8</v>
      </c>
      <c r="AC5626" s="3">
        <f t="shared" si="2187"/>
        <v>815.81624999999997</v>
      </c>
      <c r="AD5626" s="3">
        <f t="shared" si="2188"/>
        <v>792.69074999999998</v>
      </c>
      <c r="AE5626" s="3">
        <f t="shared" si="2189"/>
        <v>606.40199999999993</v>
      </c>
      <c r="AF5626" s="3">
        <f t="shared" si="2190"/>
        <v>641.09024999999997</v>
      </c>
      <c r="AG5626" s="3">
        <f t="shared" si="2191"/>
        <v>606.40199999999993</v>
      </c>
      <c r="AJ5626" s="3">
        <f t="shared" si="2192"/>
        <v>606.40199999999993</v>
      </c>
      <c r="AM5626" s="3">
        <f t="shared" si="2193"/>
        <v>182.43449999999999</v>
      </c>
      <c r="AN5626" s="3">
        <f t="shared" si="2194"/>
        <v>176.01075</v>
      </c>
      <c r="AO5626" s="3">
        <f t="shared" si="2195"/>
        <v>501.30944999999997</v>
      </c>
      <c r="AP5626" s="3">
        <f t="shared" si="2196"/>
        <v>1156.2750000000001</v>
      </c>
      <c r="AS5626" s="3">
        <f t="shared" si="2197"/>
        <v>1092.0374999999999</v>
      </c>
      <c r="AW5626" s="4">
        <f t="shared" si="2198"/>
        <v>1027.8</v>
      </c>
      <c r="AX5626" s="4">
        <f t="shared" si="2199"/>
        <v>899.32499999999993</v>
      </c>
      <c r="BB5626" s="3">
        <f t="shared" si="2200"/>
        <v>1027.8</v>
      </c>
      <c r="BC5626" s="3">
        <f t="shared" si="2201"/>
        <v>423.96750000000003</v>
      </c>
      <c r="BD5626" s="3">
        <f t="shared" si="2202"/>
        <v>423.96750000000003</v>
      </c>
      <c r="BE5626" s="3">
        <f t="shared" si="2203"/>
        <v>423.96750000000003</v>
      </c>
      <c r="BF5626" s="3">
        <f t="shared" si="2204"/>
        <v>423.96750000000003</v>
      </c>
      <c r="BG5626" s="3">
        <f t="shared" si="2205"/>
        <v>1027.8</v>
      </c>
      <c r="BK5626" s="3">
        <f t="shared" si="2206"/>
        <v>620.53424999999993</v>
      </c>
      <c r="BN5626" s="4">
        <f t="shared" si="2207"/>
        <v>1027.8</v>
      </c>
    </row>
    <row r="5627" spans="1:66" x14ac:dyDescent="0.25">
      <c r="A5627" t="s">
        <v>6650</v>
      </c>
      <c r="D5627">
        <v>340</v>
      </c>
      <c r="E5627">
        <v>4421.55</v>
      </c>
      <c r="F5627" t="s">
        <v>7697</v>
      </c>
      <c r="G5627" s="1" t="s">
        <v>7697</v>
      </c>
      <c r="Y5627" s="3">
        <f t="shared" si="2184"/>
        <v>2210.7750000000001</v>
      </c>
      <c r="Z5627" s="3">
        <f t="shared" si="2185"/>
        <v>2210.7750000000001</v>
      </c>
      <c r="AA5627" s="3">
        <f t="shared" si="2186"/>
        <v>3537.2400000000002</v>
      </c>
      <c r="AC5627" s="3">
        <f t="shared" si="2187"/>
        <v>2807.6842500000002</v>
      </c>
      <c r="AD5627" s="3">
        <f t="shared" si="2188"/>
        <v>2728.0963500000003</v>
      </c>
      <c r="AE5627" s="3">
        <f t="shared" si="2189"/>
        <v>2086.9715999999999</v>
      </c>
      <c r="AF5627" s="3">
        <f t="shared" si="2190"/>
        <v>2206.3534500000001</v>
      </c>
      <c r="AG5627" s="3">
        <f t="shared" si="2191"/>
        <v>2086.9715999999999</v>
      </c>
      <c r="AJ5627" s="3">
        <f t="shared" si="2192"/>
        <v>2086.9715999999999</v>
      </c>
      <c r="AM5627" s="3">
        <f t="shared" si="2193"/>
        <v>627.86009999999999</v>
      </c>
      <c r="AN5627" s="3">
        <f t="shared" si="2194"/>
        <v>605.75235000000009</v>
      </c>
      <c r="AO5627" s="3">
        <f t="shared" si="2195"/>
        <v>1725.28881</v>
      </c>
      <c r="AP5627" s="3">
        <f t="shared" si="2196"/>
        <v>3979.3950000000004</v>
      </c>
      <c r="AS5627" s="3">
        <f t="shared" si="2197"/>
        <v>3758.3175000000001</v>
      </c>
      <c r="AW5627" s="4">
        <f t="shared" si="2198"/>
        <v>3537.2400000000002</v>
      </c>
      <c r="AX5627" s="4">
        <f t="shared" si="2199"/>
        <v>3095.085</v>
      </c>
      <c r="BB5627" s="3">
        <f t="shared" si="2200"/>
        <v>3537.2400000000002</v>
      </c>
      <c r="BC5627" s="3">
        <f t="shared" si="2201"/>
        <v>1459.1115000000002</v>
      </c>
      <c r="BD5627" s="3">
        <f t="shared" si="2202"/>
        <v>1459.1115000000002</v>
      </c>
      <c r="BE5627" s="3">
        <f t="shared" si="2203"/>
        <v>1459.1115000000002</v>
      </c>
      <c r="BF5627" s="3">
        <f t="shared" si="2204"/>
        <v>1459.1115000000002</v>
      </c>
      <c r="BG5627" s="3">
        <f t="shared" si="2205"/>
        <v>3537.2400000000002</v>
      </c>
      <c r="BK5627" s="3">
        <f t="shared" si="2206"/>
        <v>2135.6086500000001</v>
      </c>
      <c r="BN5627" s="4">
        <f t="shared" si="2207"/>
        <v>3537.2400000000002</v>
      </c>
    </row>
    <row r="5628" spans="1:66" x14ac:dyDescent="0.25">
      <c r="A5628" t="s">
        <v>6651</v>
      </c>
      <c r="D5628">
        <v>340</v>
      </c>
      <c r="E5628">
        <v>1666.1</v>
      </c>
      <c r="F5628" t="s">
        <v>7697</v>
      </c>
      <c r="G5628" s="1" t="s">
        <v>7697</v>
      </c>
      <c r="Y5628" s="3">
        <f t="shared" si="2184"/>
        <v>833.05</v>
      </c>
      <c r="Z5628" s="3">
        <f t="shared" si="2185"/>
        <v>833.05</v>
      </c>
      <c r="AA5628" s="3">
        <f t="shared" si="2186"/>
        <v>1332.88</v>
      </c>
      <c r="AC5628" s="3">
        <f t="shared" si="2187"/>
        <v>1057.9735000000001</v>
      </c>
      <c r="AD5628" s="3">
        <f t="shared" si="2188"/>
        <v>1027.9837</v>
      </c>
      <c r="AE5628" s="3">
        <f t="shared" si="2189"/>
        <v>786.39919999999995</v>
      </c>
      <c r="AF5628" s="3">
        <f t="shared" si="2190"/>
        <v>831.38389999999993</v>
      </c>
      <c r="AG5628" s="3">
        <f t="shared" si="2191"/>
        <v>786.39919999999995</v>
      </c>
      <c r="AJ5628" s="3">
        <f t="shared" si="2192"/>
        <v>786.39919999999995</v>
      </c>
      <c r="AM5628" s="3">
        <f t="shared" si="2193"/>
        <v>236.58619999999996</v>
      </c>
      <c r="AN5628" s="3">
        <f t="shared" si="2194"/>
        <v>228.25570000000002</v>
      </c>
      <c r="AO5628" s="3">
        <f t="shared" si="2195"/>
        <v>650.11221999999998</v>
      </c>
      <c r="AP5628" s="3">
        <f t="shared" si="2196"/>
        <v>1499.49</v>
      </c>
      <c r="AS5628" s="3">
        <f t="shared" si="2197"/>
        <v>1416.1849999999999</v>
      </c>
      <c r="AW5628" s="4">
        <f t="shared" si="2198"/>
        <v>1332.88</v>
      </c>
      <c r="AX5628" s="4">
        <f t="shared" si="2199"/>
        <v>1166.2699999999998</v>
      </c>
      <c r="BB5628" s="3">
        <f t="shared" si="2200"/>
        <v>1332.88</v>
      </c>
      <c r="BC5628" s="3">
        <f t="shared" si="2201"/>
        <v>549.81299999999999</v>
      </c>
      <c r="BD5628" s="3">
        <f t="shared" si="2202"/>
        <v>549.81299999999999</v>
      </c>
      <c r="BE5628" s="3">
        <f t="shared" si="2203"/>
        <v>549.81299999999999</v>
      </c>
      <c r="BF5628" s="3">
        <f t="shared" si="2204"/>
        <v>549.81299999999999</v>
      </c>
      <c r="BG5628" s="3">
        <f t="shared" si="2205"/>
        <v>1332.88</v>
      </c>
      <c r="BK5628" s="3">
        <f t="shared" si="2206"/>
        <v>804.72629999999992</v>
      </c>
      <c r="BN5628" s="4">
        <f t="shared" si="2207"/>
        <v>1332.88</v>
      </c>
    </row>
    <row r="5629" spans="1:66" x14ac:dyDescent="0.25">
      <c r="A5629" t="s">
        <v>6652</v>
      </c>
      <c r="D5629">
        <v>340</v>
      </c>
      <c r="E5629">
        <v>4421.55</v>
      </c>
      <c r="F5629" t="s">
        <v>7697</v>
      </c>
      <c r="G5629" s="1" t="s">
        <v>7697</v>
      </c>
      <c r="Y5629" s="3">
        <f t="shared" si="2184"/>
        <v>2210.7750000000001</v>
      </c>
      <c r="Z5629" s="3">
        <f t="shared" si="2185"/>
        <v>2210.7750000000001</v>
      </c>
      <c r="AA5629" s="3">
        <f t="shared" si="2186"/>
        <v>3537.2400000000002</v>
      </c>
      <c r="AC5629" s="3">
        <f t="shared" si="2187"/>
        <v>2807.6842500000002</v>
      </c>
      <c r="AD5629" s="3">
        <f t="shared" si="2188"/>
        <v>2728.0963500000003</v>
      </c>
      <c r="AE5629" s="3">
        <f t="shared" si="2189"/>
        <v>2086.9715999999999</v>
      </c>
      <c r="AF5629" s="3">
        <f t="shared" si="2190"/>
        <v>2206.3534500000001</v>
      </c>
      <c r="AG5629" s="3">
        <f t="shared" si="2191"/>
        <v>2086.9715999999999</v>
      </c>
      <c r="AJ5629" s="3">
        <f t="shared" si="2192"/>
        <v>2086.9715999999999</v>
      </c>
      <c r="AM5629" s="3">
        <f t="shared" si="2193"/>
        <v>627.86009999999999</v>
      </c>
      <c r="AN5629" s="3">
        <f t="shared" si="2194"/>
        <v>605.75235000000009</v>
      </c>
      <c r="AO5629" s="3">
        <f t="shared" si="2195"/>
        <v>1725.28881</v>
      </c>
      <c r="AP5629" s="3">
        <f t="shared" si="2196"/>
        <v>3979.3950000000004</v>
      </c>
      <c r="AS5629" s="3">
        <f t="shared" si="2197"/>
        <v>3758.3175000000001</v>
      </c>
      <c r="AW5629" s="4">
        <f t="shared" si="2198"/>
        <v>3537.2400000000002</v>
      </c>
      <c r="AX5629" s="4">
        <f t="shared" si="2199"/>
        <v>3095.085</v>
      </c>
      <c r="BB5629" s="3">
        <f t="shared" si="2200"/>
        <v>3537.2400000000002</v>
      </c>
      <c r="BC5629" s="3">
        <f t="shared" si="2201"/>
        <v>1459.1115000000002</v>
      </c>
      <c r="BD5629" s="3">
        <f t="shared" si="2202"/>
        <v>1459.1115000000002</v>
      </c>
      <c r="BE5629" s="3">
        <f t="shared" si="2203"/>
        <v>1459.1115000000002</v>
      </c>
      <c r="BF5629" s="3">
        <f t="shared" si="2204"/>
        <v>1459.1115000000002</v>
      </c>
      <c r="BG5629" s="3">
        <f t="shared" si="2205"/>
        <v>3537.2400000000002</v>
      </c>
      <c r="BK5629" s="3">
        <f t="shared" si="2206"/>
        <v>2135.6086500000001</v>
      </c>
      <c r="BN5629" s="4">
        <f t="shared" si="2207"/>
        <v>3537.2400000000002</v>
      </c>
    </row>
    <row r="5630" spans="1:66" x14ac:dyDescent="0.25">
      <c r="A5630" t="s">
        <v>6653</v>
      </c>
      <c r="D5630">
        <v>340</v>
      </c>
      <c r="E5630">
        <v>5063.3999999999996</v>
      </c>
      <c r="F5630" t="s">
        <v>7697</v>
      </c>
      <c r="G5630" s="1" t="s">
        <v>7697</v>
      </c>
      <c r="Y5630" s="3">
        <f t="shared" si="2184"/>
        <v>2531.6999999999998</v>
      </c>
      <c r="Z5630" s="3">
        <f t="shared" si="2185"/>
        <v>2531.6999999999998</v>
      </c>
      <c r="AA5630" s="3">
        <f t="shared" si="2186"/>
        <v>4050.72</v>
      </c>
      <c r="AC5630" s="3">
        <f t="shared" si="2187"/>
        <v>3215.259</v>
      </c>
      <c r="AD5630" s="3">
        <f t="shared" si="2188"/>
        <v>3124.1177999999995</v>
      </c>
      <c r="AE5630" s="3">
        <f t="shared" si="2189"/>
        <v>2389.9247999999998</v>
      </c>
      <c r="AF5630" s="3">
        <f t="shared" si="2190"/>
        <v>2526.6365999999998</v>
      </c>
      <c r="AG5630" s="3">
        <f t="shared" si="2191"/>
        <v>2389.9247999999998</v>
      </c>
      <c r="AJ5630" s="3">
        <f t="shared" si="2192"/>
        <v>2389.9247999999998</v>
      </c>
      <c r="AM5630" s="3">
        <f t="shared" si="2193"/>
        <v>719.00279999999987</v>
      </c>
      <c r="AN5630" s="3">
        <f t="shared" si="2194"/>
        <v>693.68579999999997</v>
      </c>
      <c r="AO5630" s="3">
        <f t="shared" si="2195"/>
        <v>1975.7386799999997</v>
      </c>
      <c r="AP5630" s="3">
        <f t="shared" si="2196"/>
        <v>4557.0599999999995</v>
      </c>
      <c r="AS5630" s="3">
        <f t="shared" si="2197"/>
        <v>4303.8899999999994</v>
      </c>
      <c r="AW5630" s="4">
        <f t="shared" si="2198"/>
        <v>4050.72</v>
      </c>
      <c r="AX5630" s="4">
        <f t="shared" si="2199"/>
        <v>3544.3799999999997</v>
      </c>
      <c r="BB5630" s="3">
        <f t="shared" si="2200"/>
        <v>4050.72</v>
      </c>
      <c r="BC5630" s="3">
        <f t="shared" si="2201"/>
        <v>1670.922</v>
      </c>
      <c r="BD5630" s="3">
        <f t="shared" si="2202"/>
        <v>1670.922</v>
      </c>
      <c r="BE5630" s="3">
        <f t="shared" si="2203"/>
        <v>1670.922</v>
      </c>
      <c r="BF5630" s="3">
        <f t="shared" si="2204"/>
        <v>1670.922</v>
      </c>
      <c r="BG5630" s="3">
        <f t="shared" si="2205"/>
        <v>4050.72</v>
      </c>
      <c r="BK5630" s="3">
        <f t="shared" si="2206"/>
        <v>2445.6221999999998</v>
      </c>
      <c r="BN5630" s="4">
        <f t="shared" si="2207"/>
        <v>4050.72</v>
      </c>
    </row>
    <row r="5631" spans="1:66" x14ac:dyDescent="0.25">
      <c r="A5631" t="s">
        <v>6654</v>
      </c>
      <c r="D5631">
        <v>340</v>
      </c>
      <c r="E5631">
        <v>5063.3999999999996</v>
      </c>
      <c r="F5631" t="s">
        <v>7697</v>
      </c>
      <c r="G5631" s="1" t="s">
        <v>7697</v>
      </c>
      <c r="Y5631" s="3">
        <f t="shared" si="2184"/>
        <v>2531.6999999999998</v>
      </c>
      <c r="Z5631" s="3">
        <f t="shared" si="2185"/>
        <v>2531.6999999999998</v>
      </c>
      <c r="AA5631" s="3">
        <f t="shared" si="2186"/>
        <v>4050.72</v>
      </c>
      <c r="AC5631" s="3">
        <f t="shared" si="2187"/>
        <v>3215.259</v>
      </c>
      <c r="AD5631" s="3">
        <f t="shared" si="2188"/>
        <v>3124.1177999999995</v>
      </c>
      <c r="AE5631" s="3">
        <f t="shared" si="2189"/>
        <v>2389.9247999999998</v>
      </c>
      <c r="AF5631" s="3">
        <f t="shared" si="2190"/>
        <v>2526.6365999999998</v>
      </c>
      <c r="AG5631" s="3">
        <f t="shared" si="2191"/>
        <v>2389.9247999999998</v>
      </c>
      <c r="AJ5631" s="3">
        <f t="shared" si="2192"/>
        <v>2389.9247999999998</v>
      </c>
      <c r="AM5631" s="3">
        <f t="shared" si="2193"/>
        <v>719.00279999999987</v>
      </c>
      <c r="AN5631" s="3">
        <f t="shared" si="2194"/>
        <v>693.68579999999997</v>
      </c>
      <c r="AO5631" s="3">
        <f t="shared" si="2195"/>
        <v>1975.7386799999997</v>
      </c>
      <c r="AP5631" s="3">
        <f t="shared" si="2196"/>
        <v>4557.0599999999995</v>
      </c>
      <c r="AS5631" s="3">
        <f t="shared" si="2197"/>
        <v>4303.8899999999994</v>
      </c>
      <c r="AW5631" s="4">
        <f t="shared" si="2198"/>
        <v>4050.72</v>
      </c>
      <c r="AX5631" s="4">
        <f t="shared" si="2199"/>
        <v>3544.3799999999997</v>
      </c>
      <c r="BB5631" s="3">
        <f t="shared" si="2200"/>
        <v>4050.72</v>
      </c>
      <c r="BC5631" s="3">
        <f t="shared" si="2201"/>
        <v>1670.922</v>
      </c>
      <c r="BD5631" s="3">
        <f t="shared" si="2202"/>
        <v>1670.922</v>
      </c>
      <c r="BE5631" s="3">
        <f t="shared" si="2203"/>
        <v>1670.922</v>
      </c>
      <c r="BF5631" s="3">
        <f t="shared" si="2204"/>
        <v>1670.922</v>
      </c>
      <c r="BG5631" s="3">
        <f t="shared" si="2205"/>
        <v>4050.72</v>
      </c>
      <c r="BK5631" s="3">
        <f t="shared" si="2206"/>
        <v>2445.6221999999998</v>
      </c>
      <c r="BN5631" s="4">
        <f t="shared" si="2207"/>
        <v>4050.72</v>
      </c>
    </row>
    <row r="5632" spans="1:66" x14ac:dyDescent="0.25">
      <c r="A5632" t="s">
        <v>6655</v>
      </c>
      <c r="D5632">
        <v>340</v>
      </c>
      <c r="E5632">
        <v>5063.3999999999996</v>
      </c>
      <c r="F5632" t="s">
        <v>7697</v>
      </c>
      <c r="G5632" s="1" t="s">
        <v>7697</v>
      </c>
      <c r="Y5632" s="3">
        <f t="shared" si="2184"/>
        <v>2531.6999999999998</v>
      </c>
      <c r="Z5632" s="3">
        <f t="shared" si="2185"/>
        <v>2531.6999999999998</v>
      </c>
      <c r="AA5632" s="3">
        <f t="shared" si="2186"/>
        <v>4050.72</v>
      </c>
      <c r="AC5632" s="3">
        <f t="shared" si="2187"/>
        <v>3215.259</v>
      </c>
      <c r="AD5632" s="3">
        <f t="shared" si="2188"/>
        <v>3124.1177999999995</v>
      </c>
      <c r="AE5632" s="3">
        <f t="shared" si="2189"/>
        <v>2389.9247999999998</v>
      </c>
      <c r="AF5632" s="3">
        <f t="shared" si="2190"/>
        <v>2526.6365999999998</v>
      </c>
      <c r="AG5632" s="3">
        <f t="shared" si="2191"/>
        <v>2389.9247999999998</v>
      </c>
      <c r="AJ5632" s="3">
        <f t="shared" si="2192"/>
        <v>2389.9247999999998</v>
      </c>
      <c r="AM5632" s="3">
        <f t="shared" si="2193"/>
        <v>719.00279999999987</v>
      </c>
      <c r="AN5632" s="3">
        <f t="shared" si="2194"/>
        <v>693.68579999999997</v>
      </c>
      <c r="AO5632" s="3">
        <f t="shared" si="2195"/>
        <v>1975.7386799999997</v>
      </c>
      <c r="AP5632" s="3">
        <f t="shared" si="2196"/>
        <v>4557.0599999999995</v>
      </c>
      <c r="AS5632" s="3">
        <f t="shared" si="2197"/>
        <v>4303.8899999999994</v>
      </c>
      <c r="AW5632" s="4">
        <f t="shared" si="2198"/>
        <v>4050.72</v>
      </c>
      <c r="AX5632" s="4">
        <f t="shared" si="2199"/>
        <v>3544.3799999999997</v>
      </c>
      <c r="BB5632" s="3">
        <f t="shared" si="2200"/>
        <v>4050.72</v>
      </c>
      <c r="BC5632" s="3">
        <f t="shared" si="2201"/>
        <v>1670.922</v>
      </c>
      <c r="BD5632" s="3">
        <f t="shared" si="2202"/>
        <v>1670.922</v>
      </c>
      <c r="BE5632" s="3">
        <f t="shared" si="2203"/>
        <v>1670.922</v>
      </c>
      <c r="BF5632" s="3">
        <f t="shared" si="2204"/>
        <v>1670.922</v>
      </c>
      <c r="BG5632" s="3">
        <f t="shared" si="2205"/>
        <v>4050.72</v>
      </c>
      <c r="BK5632" s="3">
        <f t="shared" si="2206"/>
        <v>2445.6221999999998</v>
      </c>
      <c r="BN5632" s="4">
        <f t="shared" si="2207"/>
        <v>4050.72</v>
      </c>
    </row>
    <row r="5633" spans="1:66" x14ac:dyDescent="0.25">
      <c r="A5633" t="s">
        <v>6656</v>
      </c>
      <c r="D5633">
        <v>340</v>
      </c>
      <c r="E5633">
        <v>877.15</v>
      </c>
      <c r="F5633" t="s">
        <v>7697</v>
      </c>
      <c r="G5633" s="1" t="s">
        <v>7697</v>
      </c>
      <c r="Y5633" s="3">
        <f t="shared" si="2184"/>
        <v>438.57499999999999</v>
      </c>
      <c r="Z5633" s="3">
        <f t="shared" si="2185"/>
        <v>438.57499999999999</v>
      </c>
      <c r="AA5633" s="3">
        <f t="shared" si="2186"/>
        <v>701.72</v>
      </c>
      <c r="AC5633" s="3">
        <f t="shared" si="2187"/>
        <v>556.99024999999995</v>
      </c>
      <c r="AD5633" s="3">
        <f t="shared" si="2188"/>
        <v>541.20155</v>
      </c>
      <c r="AE5633" s="3">
        <f t="shared" si="2189"/>
        <v>414.01479999999998</v>
      </c>
      <c r="AF5633" s="3">
        <f t="shared" si="2190"/>
        <v>437.69784999999996</v>
      </c>
      <c r="AG5633" s="3">
        <f t="shared" si="2191"/>
        <v>414.01479999999998</v>
      </c>
      <c r="AJ5633" s="3">
        <f t="shared" si="2192"/>
        <v>414.01479999999998</v>
      </c>
      <c r="AM5633" s="3">
        <f t="shared" si="2193"/>
        <v>124.55529999999999</v>
      </c>
      <c r="AN5633" s="3">
        <f t="shared" si="2194"/>
        <v>120.16955</v>
      </c>
      <c r="AO5633" s="3">
        <f t="shared" si="2195"/>
        <v>342.26392999999996</v>
      </c>
      <c r="AP5633" s="3">
        <f t="shared" si="2196"/>
        <v>789.43499999999995</v>
      </c>
      <c r="AS5633" s="3">
        <f t="shared" si="2197"/>
        <v>745.57749999999999</v>
      </c>
      <c r="AW5633" s="4">
        <f t="shared" si="2198"/>
        <v>701.72</v>
      </c>
      <c r="AX5633" s="4">
        <f t="shared" si="2199"/>
        <v>614.005</v>
      </c>
      <c r="BB5633" s="3">
        <f t="shared" si="2200"/>
        <v>701.72</v>
      </c>
      <c r="BC5633" s="3">
        <f t="shared" si="2201"/>
        <v>289.45949999999999</v>
      </c>
      <c r="BD5633" s="3">
        <f t="shared" si="2202"/>
        <v>289.45949999999999</v>
      </c>
      <c r="BE5633" s="3">
        <f t="shared" si="2203"/>
        <v>289.45949999999999</v>
      </c>
      <c r="BF5633" s="3">
        <f t="shared" si="2204"/>
        <v>289.45949999999999</v>
      </c>
      <c r="BG5633" s="3">
        <f t="shared" si="2205"/>
        <v>701.72</v>
      </c>
      <c r="BK5633" s="3">
        <f t="shared" si="2206"/>
        <v>423.66344999999995</v>
      </c>
      <c r="BN5633" s="4">
        <f t="shared" si="2207"/>
        <v>701.72</v>
      </c>
    </row>
    <row r="5634" spans="1:66" x14ac:dyDescent="0.25">
      <c r="A5634" t="s">
        <v>6657</v>
      </c>
      <c r="D5634">
        <v>340</v>
      </c>
      <c r="E5634">
        <v>877.15</v>
      </c>
      <c r="F5634" t="s">
        <v>7697</v>
      </c>
      <c r="G5634" s="1" t="s">
        <v>7697</v>
      </c>
      <c r="Y5634" s="3">
        <f t="shared" si="2184"/>
        <v>438.57499999999999</v>
      </c>
      <c r="Z5634" s="3">
        <f t="shared" si="2185"/>
        <v>438.57499999999999</v>
      </c>
      <c r="AA5634" s="3">
        <f t="shared" si="2186"/>
        <v>701.72</v>
      </c>
      <c r="AC5634" s="3">
        <f t="shared" si="2187"/>
        <v>556.99024999999995</v>
      </c>
      <c r="AD5634" s="3">
        <f t="shared" si="2188"/>
        <v>541.20155</v>
      </c>
      <c r="AE5634" s="3">
        <f t="shared" si="2189"/>
        <v>414.01479999999998</v>
      </c>
      <c r="AF5634" s="3">
        <f t="shared" si="2190"/>
        <v>437.69784999999996</v>
      </c>
      <c r="AG5634" s="3">
        <f t="shared" si="2191"/>
        <v>414.01479999999998</v>
      </c>
      <c r="AJ5634" s="3">
        <f t="shared" si="2192"/>
        <v>414.01479999999998</v>
      </c>
      <c r="AM5634" s="3">
        <f t="shared" si="2193"/>
        <v>124.55529999999999</v>
      </c>
      <c r="AN5634" s="3">
        <f t="shared" si="2194"/>
        <v>120.16955</v>
      </c>
      <c r="AO5634" s="3">
        <f t="shared" si="2195"/>
        <v>342.26392999999996</v>
      </c>
      <c r="AP5634" s="3">
        <f t="shared" si="2196"/>
        <v>789.43499999999995</v>
      </c>
      <c r="AS5634" s="3">
        <f t="shared" si="2197"/>
        <v>745.57749999999999</v>
      </c>
      <c r="AW5634" s="4">
        <f t="shared" si="2198"/>
        <v>701.72</v>
      </c>
      <c r="AX5634" s="4">
        <f t="shared" si="2199"/>
        <v>614.005</v>
      </c>
      <c r="BB5634" s="3">
        <f t="shared" si="2200"/>
        <v>701.72</v>
      </c>
      <c r="BC5634" s="3">
        <f t="shared" si="2201"/>
        <v>289.45949999999999</v>
      </c>
      <c r="BD5634" s="3">
        <f t="shared" si="2202"/>
        <v>289.45949999999999</v>
      </c>
      <c r="BE5634" s="3">
        <f t="shared" si="2203"/>
        <v>289.45949999999999</v>
      </c>
      <c r="BF5634" s="3">
        <f t="shared" si="2204"/>
        <v>289.45949999999999</v>
      </c>
      <c r="BG5634" s="3">
        <f t="shared" si="2205"/>
        <v>701.72</v>
      </c>
      <c r="BK5634" s="3">
        <f t="shared" si="2206"/>
        <v>423.66344999999995</v>
      </c>
      <c r="BN5634" s="4">
        <f t="shared" si="2207"/>
        <v>701.72</v>
      </c>
    </row>
    <row r="5635" spans="1:66" x14ac:dyDescent="0.25">
      <c r="A5635" t="s">
        <v>6658</v>
      </c>
      <c r="D5635">
        <v>340</v>
      </c>
      <c r="E5635">
        <v>877.15</v>
      </c>
      <c r="F5635" t="s">
        <v>7697</v>
      </c>
      <c r="G5635" s="1" t="s">
        <v>7697</v>
      </c>
      <c r="Y5635" s="3">
        <f t="shared" si="2184"/>
        <v>438.57499999999999</v>
      </c>
      <c r="Z5635" s="3">
        <f t="shared" si="2185"/>
        <v>438.57499999999999</v>
      </c>
      <c r="AA5635" s="3">
        <f t="shared" si="2186"/>
        <v>701.72</v>
      </c>
      <c r="AC5635" s="3">
        <f t="shared" si="2187"/>
        <v>556.99024999999995</v>
      </c>
      <c r="AD5635" s="3">
        <f t="shared" si="2188"/>
        <v>541.20155</v>
      </c>
      <c r="AE5635" s="3">
        <f t="shared" si="2189"/>
        <v>414.01479999999998</v>
      </c>
      <c r="AF5635" s="3">
        <f t="shared" si="2190"/>
        <v>437.69784999999996</v>
      </c>
      <c r="AG5635" s="3">
        <f t="shared" si="2191"/>
        <v>414.01479999999998</v>
      </c>
      <c r="AJ5635" s="3">
        <f t="shared" si="2192"/>
        <v>414.01479999999998</v>
      </c>
      <c r="AM5635" s="3">
        <f t="shared" si="2193"/>
        <v>124.55529999999999</v>
      </c>
      <c r="AN5635" s="3">
        <f t="shared" si="2194"/>
        <v>120.16955</v>
      </c>
      <c r="AO5635" s="3">
        <f t="shared" si="2195"/>
        <v>342.26392999999996</v>
      </c>
      <c r="AP5635" s="3">
        <f t="shared" si="2196"/>
        <v>789.43499999999995</v>
      </c>
      <c r="AS5635" s="3">
        <f t="shared" si="2197"/>
        <v>745.57749999999999</v>
      </c>
      <c r="AW5635" s="4">
        <f t="shared" si="2198"/>
        <v>701.72</v>
      </c>
      <c r="AX5635" s="4">
        <f t="shared" si="2199"/>
        <v>614.005</v>
      </c>
      <c r="BB5635" s="3">
        <f t="shared" si="2200"/>
        <v>701.72</v>
      </c>
      <c r="BC5635" s="3">
        <f t="shared" si="2201"/>
        <v>289.45949999999999</v>
      </c>
      <c r="BD5635" s="3">
        <f t="shared" si="2202"/>
        <v>289.45949999999999</v>
      </c>
      <c r="BE5635" s="3">
        <f t="shared" si="2203"/>
        <v>289.45949999999999</v>
      </c>
      <c r="BF5635" s="3">
        <f t="shared" si="2204"/>
        <v>289.45949999999999</v>
      </c>
      <c r="BG5635" s="3">
        <f t="shared" si="2205"/>
        <v>701.72</v>
      </c>
      <c r="BK5635" s="3">
        <f t="shared" si="2206"/>
        <v>423.66344999999995</v>
      </c>
      <c r="BN5635" s="4">
        <f t="shared" si="2207"/>
        <v>701.72</v>
      </c>
    </row>
    <row r="5636" spans="1:66" x14ac:dyDescent="0.25">
      <c r="A5636" t="s">
        <v>6659</v>
      </c>
      <c r="D5636">
        <v>340</v>
      </c>
      <c r="E5636">
        <v>877.15</v>
      </c>
      <c r="F5636" t="s">
        <v>7697</v>
      </c>
      <c r="G5636" s="1" t="s">
        <v>7697</v>
      </c>
      <c r="Y5636" s="3">
        <f t="shared" ref="Y5636:Y5699" si="2208">+E5636*0.5</f>
        <v>438.57499999999999</v>
      </c>
      <c r="Z5636" s="3">
        <f t="shared" ref="Z5636:Z5699" si="2209">+E5636*0.5</f>
        <v>438.57499999999999</v>
      </c>
      <c r="AA5636" s="3">
        <f t="shared" ref="AA5636:AA5699" si="2210">+E5636*0.8</f>
        <v>701.72</v>
      </c>
      <c r="AC5636" s="3">
        <f t="shared" ref="AC5636:AC5699" si="2211">+E5636*0.635</f>
        <v>556.99024999999995</v>
      </c>
      <c r="AD5636" s="3">
        <f t="shared" ref="AD5636:AD5699" si="2212">+E5636*0.617</f>
        <v>541.20155</v>
      </c>
      <c r="AE5636" s="3">
        <f t="shared" ref="AE5636:AE5699" si="2213">+E5636*0.472</f>
        <v>414.01479999999998</v>
      </c>
      <c r="AF5636" s="3">
        <f t="shared" ref="AF5636:AF5699" si="2214">+E5636*0.499</f>
        <v>437.69784999999996</v>
      </c>
      <c r="AG5636" s="3">
        <f t="shared" ref="AG5636:AG5699" si="2215">+E5636*0.472</f>
        <v>414.01479999999998</v>
      </c>
      <c r="AJ5636" s="3">
        <f t="shared" ref="AJ5636:AJ5699" si="2216">+E5636*0.472</f>
        <v>414.01479999999998</v>
      </c>
      <c r="AM5636" s="3">
        <f t="shared" ref="AM5636:AM5699" si="2217">+E5636*0.142</f>
        <v>124.55529999999999</v>
      </c>
      <c r="AN5636" s="3">
        <f t="shared" ref="AN5636:AN5699" si="2218">+E5636*0.137</f>
        <v>120.16955</v>
      </c>
      <c r="AO5636" s="3">
        <f t="shared" ref="AO5636:AO5699" si="2219">+E5636*0.3902</f>
        <v>342.26392999999996</v>
      </c>
      <c r="AP5636" s="3">
        <f t="shared" ref="AP5636:AP5699" si="2220">+E5636*0.9</f>
        <v>789.43499999999995</v>
      </c>
      <c r="AS5636" s="3">
        <f t="shared" ref="AS5636:AS5699" si="2221">+E5636*0.85</f>
        <v>745.57749999999999</v>
      </c>
      <c r="AW5636" s="4">
        <f t="shared" ref="AW5636:AW5699" si="2222">+E5636*0.8</f>
        <v>701.72</v>
      </c>
      <c r="AX5636" s="4">
        <f t="shared" ref="AX5636:AX5699" si="2223">+E5636*0.7</f>
        <v>614.005</v>
      </c>
      <c r="BB5636" s="3">
        <f t="shared" ref="BB5636:BB5699" si="2224">+E5636*0.8</f>
        <v>701.72</v>
      </c>
      <c r="BC5636" s="3">
        <f t="shared" ref="BC5636:BC5699" si="2225">+E5636*0.33</f>
        <v>289.45949999999999</v>
      </c>
      <c r="BD5636" s="3">
        <f t="shared" ref="BD5636:BD5699" si="2226">+E5636*0.33</f>
        <v>289.45949999999999</v>
      </c>
      <c r="BE5636" s="3">
        <f t="shared" ref="BE5636:BE5699" si="2227">+E5636*0.33</f>
        <v>289.45949999999999</v>
      </c>
      <c r="BF5636" s="3">
        <f t="shared" ref="BF5636:BF5699" si="2228">+E5636*0.33</f>
        <v>289.45949999999999</v>
      </c>
      <c r="BG5636" s="3">
        <f t="shared" ref="BG5636:BG5699" si="2229">+E5636*0.8</f>
        <v>701.72</v>
      </c>
      <c r="BK5636" s="3">
        <f t="shared" ref="BK5636:BK5699" si="2230">+E5636*0.483</f>
        <v>423.66344999999995</v>
      </c>
      <c r="BN5636" s="4">
        <f t="shared" ref="BN5636:BN5699" si="2231">+E5636*0.8</f>
        <v>701.72</v>
      </c>
    </row>
    <row r="5637" spans="1:66" x14ac:dyDescent="0.25">
      <c r="A5637" t="s">
        <v>6660</v>
      </c>
      <c r="D5637">
        <v>340</v>
      </c>
      <c r="E5637">
        <v>877.15</v>
      </c>
      <c r="F5637" t="s">
        <v>7697</v>
      </c>
      <c r="G5637" s="1" t="s">
        <v>7697</v>
      </c>
      <c r="Y5637" s="3">
        <f t="shared" si="2208"/>
        <v>438.57499999999999</v>
      </c>
      <c r="Z5637" s="3">
        <f t="shared" si="2209"/>
        <v>438.57499999999999</v>
      </c>
      <c r="AA5637" s="3">
        <f t="shared" si="2210"/>
        <v>701.72</v>
      </c>
      <c r="AC5637" s="3">
        <f t="shared" si="2211"/>
        <v>556.99024999999995</v>
      </c>
      <c r="AD5637" s="3">
        <f t="shared" si="2212"/>
        <v>541.20155</v>
      </c>
      <c r="AE5637" s="3">
        <f t="shared" si="2213"/>
        <v>414.01479999999998</v>
      </c>
      <c r="AF5637" s="3">
        <f t="shared" si="2214"/>
        <v>437.69784999999996</v>
      </c>
      <c r="AG5637" s="3">
        <f t="shared" si="2215"/>
        <v>414.01479999999998</v>
      </c>
      <c r="AJ5637" s="3">
        <f t="shared" si="2216"/>
        <v>414.01479999999998</v>
      </c>
      <c r="AM5637" s="3">
        <f t="shared" si="2217"/>
        <v>124.55529999999999</v>
      </c>
      <c r="AN5637" s="3">
        <f t="shared" si="2218"/>
        <v>120.16955</v>
      </c>
      <c r="AO5637" s="3">
        <f t="shared" si="2219"/>
        <v>342.26392999999996</v>
      </c>
      <c r="AP5637" s="3">
        <f t="shared" si="2220"/>
        <v>789.43499999999995</v>
      </c>
      <c r="AS5637" s="3">
        <f t="shared" si="2221"/>
        <v>745.57749999999999</v>
      </c>
      <c r="AW5637" s="4">
        <f t="shared" si="2222"/>
        <v>701.72</v>
      </c>
      <c r="AX5637" s="4">
        <f t="shared" si="2223"/>
        <v>614.005</v>
      </c>
      <c r="BB5637" s="3">
        <f t="shared" si="2224"/>
        <v>701.72</v>
      </c>
      <c r="BC5637" s="3">
        <f t="shared" si="2225"/>
        <v>289.45949999999999</v>
      </c>
      <c r="BD5637" s="3">
        <f t="shared" si="2226"/>
        <v>289.45949999999999</v>
      </c>
      <c r="BE5637" s="3">
        <f t="shared" si="2227"/>
        <v>289.45949999999999</v>
      </c>
      <c r="BF5637" s="3">
        <f t="shared" si="2228"/>
        <v>289.45949999999999</v>
      </c>
      <c r="BG5637" s="3">
        <f t="shared" si="2229"/>
        <v>701.72</v>
      </c>
      <c r="BK5637" s="3">
        <f t="shared" si="2230"/>
        <v>423.66344999999995</v>
      </c>
      <c r="BN5637" s="4">
        <f t="shared" si="2231"/>
        <v>701.72</v>
      </c>
    </row>
    <row r="5638" spans="1:66" x14ac:dyDescent="0.25">
      <c r="A5638" t="s">
        <v>6661</v>
      </c>
      <c r="D5638">
        <v>340</v>
      </c>
      <c r="E5638">
        <v>877.15</v>
      </c>
      <c r="F5638" t="s">
        <v>7697</v>
      </c>
      <c r="G5638" s="1" t="s">
        <v>7697</v>
      </c>
      <c r="Y5638" s="3">
        <f t="shared" si="2208"/>
        <v>438.57499999999999</v>
      </c>
      <c r="Z5638" s="3">
        <f t="shared" si="2209"/>
        <v>438.57499999999999</v>
      </c>
      <c r="AA5638" s="3">
        <f t="shared" si="2210"/>
        <v>701.72</v>
      </c>
      <c r="AC5638" s="3">
        <f t="shared" si="2211"/>
        <v>556.99024999999995</v>
      </c>
      <c r="AD5638" s="3">
        <f t="shared" si="2212"/>
        <v>541.20155</v>
      </c>
      <c r="AE5638" s="3">
        <f t="shared" si="2213"/>
        <v>414.01479999999998</v>
      </c>
      <c r="AF5638" s="3">
        <f t="shared" si="2214"/>
        <v>437.69784999999996</v>
      </c>
      <c r="AG5638" s="3">
        <f t="shared" si="2215"/>
        <v>414.01479999999998</v>
      </c>
      <c r="AJ5638" s="3">
        <f t="shared" si="2216"/>
        <v>414.01479999999998</v>
      </c>
      <c r="AM5638" s="3">
        <f t="shared" si="2217"/>
        <v>124.55529999999999</v>
      </c>
      <c r="AN5638" s="3">
        <f t="shared" si="2218"/>
        <v>120.16955</v>
      </c>
      <c r="AO5638" s="3">
        <f t="shared" si="2219"/>
        <v>342.26392999999996</v>
      </c>
      <c r="AP5638" s="3">
        <f t="shared" si="2220"/>
        <v>789.43499999999995</v>
      </c>
      <c r="AS5638" s="3">
        <f t="shared" si="2221"/>
        <v>745.57749999999999</v>
      </c>
      <c r="AW5638" s="4">
        <f t="shared" si="2222"/>
        <v>701.72</v>
      </c>
      <c r="AX5638" s="4">
        <f t="shared" si="2223"/>
        <v>614.005</v>
      </c>
      <c r="BB5638" s="3">
        <f t="shared" si="2224"/>
        <v>701.72</v>
      </c>
      <c r="BC5638" s="3">
        <f t="shared" si="2225"/>
        <v>289.45949999999999</v>
      </c>
      <c r="BD5638" s="3">
        <f t="shared" si="2226"/>
        <v>289.45949999999999</v>
      </c>
      <c r="BE5638" s="3">
        <f t="shared" si="2227"/>
        <v>289.45949999999999</v>
      </c>
      <c r="BF5638" s="3">
        <f t="shared" si="2228"/>
        <v>289.45949999999999</v>
      </c>
      <c r="BG5638" s="3">
        <f t="shared" si="2229"/>
        <v>701.72</v>
      </c>
      <c r="BK5638" s="3">
        <f t="shared" si="2230"/>
        <v>423.66344999999995</v>
      </c>
      <c r="BN5638" s="4">
        <f t="shared" si="2231"/>
        <v>701.72</v>
      </c>
    </row>
    <row r="5639" spans="1:66" x14ac:dyDescent="0.25">
      <c r="A5639" t="s">
        <v>6662</v>
      </c>
      <c r="D5639">
        <v>340</v>
      </c>
      <c r="E5639">
        <v>877.15</v>
      </c>
      <c r="F5639" t="s">
        <v>7697</v>
      </c>
      <c r="G5639" s="1" t="s">
        <v>7697</v>
      </c>
      <c r="Y5639" s="3">
        <f t="shared" si="2208"/>
        <v>438.57499999999999</v>
      </c>
      <c r="Z5639" s="3">
        <f t="shared" si="2209"/>
        <v>438.57499999999999</v>
      </c>
      <c r="AA5639" s="3">
        <f t="shared" si="2210"/>
        <v>701.72</v>
      </c>
      <c r="AC5639" s="3">
        <f t="shared" si="2211"/>
        <v>556.99024999999995</v>
      </c>
      <c r="AD5639" s="3">
        <f t="shared" si="2212"/>
        <v>541.20155</v>
      </c>
      <c r="AE5639" s="3">
        <f t="shared" si="2213"/>
        <v>414.01479999999998</v>
      </c>
      <c r="AF5639" s="3">
        <f t="shared" si="2214"/>
        <v>437.69784999999996</v>
      </c>
      <c r="AG5639" s="3">
        <f t="shared" si="2215"/>
        <v>414.01479999999998</v>
      </c>
      <c r="AJ5639" s="3">
        <f t="shared" si="2216"/>
        <v>414.01479999999998</v>
      </c>
      <c r="AM5639" s="3">
        <f t="shared" si="2217"/>
        <v>124.55529999999999</v>
      </c>
      <c r="AN5639" s="3">
        <f t="shared" si="2218"/>
        <v>120.16955</v>
      </c>
      <c r="AO5639" s="3">
        <f t="shared" si="2219"/>
        <v>342.26392999999996</v>
      </c>
      <c r="AP5639" s="3">
        <f t="shared" si="2220"/>
        <v>789.43499999999995</v>
      </c>
      <c r="AS5639" s="3">
        <f t="shared" si="2221"/>
        <v>745.57749999999999</v>
      </c>
      <c r="AW5639" s="4">
        <f t="shared" si="2222"/>
        <v>701.72</v>
      </c>
      <c r="AX5639" s="4">
        <f t="shared" si="2223"/>
        <v>614.005</v>
      </c>
      <c r="BB5639" s="3">
        <f t="shared" si="2224"/>
        <v>701.72</v>
      </c>
      <c r="BC5639" s="3">
        <f t="shared" si="2225"/>
        <v>289.45949999999999</v>
      </c>
      <c r="BD5639" s="3">
        <f t="shared" si="2226"/>
        <v>289.45949999999999</v>
      </c>
      <c r="BE5639" s="3">
        <f t="shared" si="2227"/>
        <v>289.45949999999999</v>
      </c>
      <c r="BF5639" s="3">
        <f t="shared" si="2228"/>
        <v>289.45949999999999</v>
      </c>
      <c r="BG5639" s="3">
        <f t="shared" si="2229"/>
        <v>701.72</v>
      </c>
      <c r="BK5639" s="3">
        <f t="shared" si="2230"/>
        <v>423.66344999999995</v>
      </c>
      <c r="BN5639" s="4">
        <f t="shared" si="2231"/>
        <v>701.72</v>
      </c>
    </row>
    <row r="5640" spans="1:66" x14ac:dyDescent="0.25">
      <c r="A5640" t="s">
        <v>6663</v>
      </c>
      <c r="D5640">
        <v>340</v>
      </c>
      <c r="E5640">
        <v>877.15</v>
      </c>
      <c r="F5640" t="s">
        <v>7697</v>
      </c>
      <c r="G5640" s="1" t="s">
        <v>7697</v>
      </c>
      <c r="Y5640" s="3">
        <f t="shared" si="2208"/>
        <v>438.57499999999999</v>
      </c>
      <c r="Z5640" s="3">
        <f t="shared" si="2209"/>
        <v>438.57499999999999</v>
      </c>
      <c r="AA5640" s="3">
        <f t="shared" si="2210"/>
        <v>701.72</v>
      </c>
      <c r="AC5640" s="3">
        <f t="shared" si="2211"/>
        <v>556.99024999999995</v>
      </c>
      <c r="AD5640" s="3">
        <f t="shared" si="2212"/>
        <v>541.20155</v>
      </c>
      <c r="AE5640" s="3">
        <f t="shared" si="2213"/>
        <v>414.01479999999998</v>
      </c>
      <c r="AF5640" s="3">
        <f t="shared" si="2214"/>
        <v>437.69784999999996</v>
      </c>
      <c r="AG5640" s="3">
        <f t="shared" si="2215"/>
        <v>414.01479999999998</v>
      </c>
      <c r="AJ5640" s="3">
        <f t="shared" si="2216"/>
        <v>414.01479999999998</v>
      </c>
      <c r="AM5640" s="3">
        <f t="shared" si="2217"/>
        <v>124.55529999999999</v>
      </c>
      <c r="AN5640" s="3">
        <f t="shared" si="2218"/>
        <v>120.16955</v>
      </c>
      <c r="AO5640" s="3">
        <f t="shared" si="2219"/>
        <v>342.26392999999996</v>
      </c>
      <c r="AP5640" s="3">
        <f t="shared" si="2220"/>
        <v>789.43499999999995</v>
      </c>
      <c r="AS5640" s="3">
        <f t="shared" si="2221"/>
        <v>745.57749999999999</v>
      </c>
      <c r="AW5640" s="4">
        <f t="shared" si="2222"/>
        <v>701.72</v>
      </c>
      <c r="AX5640" s="4">
        <f t="shared" si="2223"/>
        <v>614.005</v>
      </c>
      <c r="BB5640" s="3">
        <f t="shared" si="2224"/>
        <v>701.72</v>
      </c>
      <c r="BC5640" s="3">
        <f t="shared" si="2225"/>
        <v>289.45949999999999</v>
      </c>
      <c r="BD5640" s="3">
        <f t="shared" si="2226"/>
        <v>289.45949999999999</v>
      </c>
      <c r="BE5640" s="3">
        <f t="shared" si="2227"/>
        <v>289.45949999999999</v>
      </c>
      <c r="BF5640" s="3">
        <f t="shared" si="2228"/>
        <v>289.45949999999999</v>
      </c>
      <c r="BG5640" s="3">
        <f t="shared" si="2229"/>
        <v>701.72</v>
      </c>
      <c r="BK5640" s="3">
        <f t="shared" si="2230"/>
        <v>423.66344999999995</v>
      </c>
      <c r="BN5640" s="4">
        <f t="shared" si="2231"/>
        <v>701.72</v>
      </c>
    </row>
    <row r="5641" spans="1:66" x14ac:dyDescent="0.25">
      <c r="A5641" t="s">
        <v>6664</v>
      </c>
      <c r="D5641">
        <v>341</v>
      </c>
      <c r="E5641">
        <v>1285.8</v>
      </c>
      <c r="F5641" t="s">
        <v>7697</v>
      </c>
      <c r="G5641" s="1" t="s">
        <v>7697</v>
      </c>
      <c r="Y5641" s="3">
        <f t="shared" si="2208"/>
        <v>642.9</v>
      </c>
      <c r="Z5641" s="3">
        <f t="shared" si="2209"/>
        <v>642.9</v>
      </c>
      <c r="AA5641" s="3">
        <f t="shared" si="2210"/>
        <v>1028.6400000000001</v>
      </c>
      <c r="AC5641" s="3">
        <f t="shared" si="2211"/>
        <v>816.48299999999995</v>
      </c>
      <c r="AD5641" s="3">
        <f t="shared" si="2212"/>
        <v>793.33859999999993</v>
      </c>
      <c r="AE5641" s="3">
        <f t="shared" si="2213"/>
        <v>606.8975999999999</v>
      </c>
      <c r="AF5641" s="3">
        <f t="shared" si="2214"/>
        <v>641.61419999999998</v>
      </c>
      <c r="AG5641" s="3">
        <f t="shared" si="2215"/>
        <v>606.8975999999999</v>
      </c>
      <c r="AJ5641" s="3">
        <f t="shared" si="2216"/>
        <v>606.8975999999999</v>
      </c>
      <c r="AM5641" s="3">
        <f t="shared" si="2217"/>
        <v>182.58359999999999</v>
      </c>
      <c r="AN5641" s="3">
        <f t="shared" si="2218"/>
        <v>176.15460000000002</v>
      </c>
      <c r="AO5641" s="3">
        <f t="shared" si="2219"/>
        <v>501.71915999999999</v>
      </c>
      <c r="AP5641" s="3">
        <f t="shared" si="2220"/>
        <v>1157.22</v>
      </c>
      <c r="AS5641" s="3">
        <f t="shared" si="2221"/>
        <v>1092.9299999999998</v>
      </c>
      <c r="AW5641" s="4">
        <f t="shared" si="2222"/>
        <v>1028.6400000000001</v>
      </c>
      <c r="AX5641" s="4">
        <f t="shared" si="2223"/>
        <v>900.06</v>
      </c>
      <c r="BB5641" s="3">
        <f t="shared" si="2224"/>
        <v>1028.6400000000001</v>
      </c>
      <c r="BC5641" s="3">
        <f t="shared" si="2225"/>
        <v>424.31400000000002</v>
      </c>
      <c r="BD5641" s="3">
        <f t="shared" si="2226"/>
        <v>424.31400000000002</v>
      </c>
      <c r="BE5641" s="3">
        <f t="shared" si="2227"/>
        <v>424.31400000000002</v>
      </c>
      <c r="BF5641" s="3">
        <f t="shared" si="2228"/>
        <v>424.31400000000002</v>
      </c>
      <c r="BG5641" s="3">
        <f t="shared" si="2229"/>
        <v>1028.6400000000001</v>
      </c>
      <c r="BK5641" s="3">
        <f t="shared" si="2230"/>
        <v>621.04139999999995</v>
      </c>
      <c r="BN5641" s="4">
        <f t="shared" si="2231"/>
        <v>1028.6400000000001</v>
      </c>
    </row>
    <row r="5642" spans="1:66" x14ac:dyDescent="0.25">
      <c r="A5642" t="s">
        <v>6665</v>
      </c>
      <c r="D5642">
        <v>341</v>
      </c>
      <c r="E5642">
        <v>4422.6000000000004</v>
      </c>
      <c r="F5642" t="s">
        <v>7697</v>
      </c>
      <c r="G5642" s="1" t="s">
        <v>7697</v>
      </c>
      <c r="Y5642" s="3">
        <f t="shared" si="2208"/>
        <v>2211.3000000000002</v>
      </c>
      <c r="Z5642" s="3">
        <f t="shared" si="2209"/>
        <v>2211.3000000000002</v>
      </c>
      <c r="AA5642" s="3">
        <f t="shared" si="2210"/>
        <v>3538.0800000000004</v>
      </c>
      <c r="AC5642" s="3">
        <f t="shared" si="2211"/>
        <v>2808.3510000000001</v>
      </c>
      <c r="AD5642" s="3">
        <f t="shared" si="2212"/>
        <v>2728.7442000000001</v>
      </c>
      <c r="AE5642" s="3">
        <f t="shared" si="2213"/>
        <v>2087.4672</v>
      </c>
      <c r="AF5642" s="3">
        <f t="shared" si="2214"/>
        <v>2206.8774000000003</v>
      </c>
      <c r="AG5642" s="3">
        <f t="shared" si="2215"/>
        <v>2087.4672</v>
      </c>
      <c r="AJ5642" s="3">
        <f t="shared" si="2216"/>
        <v>2087.4672</v>
      </c>
      <c r="AM5642" s="3">
        <f t="shared" si="2217"/>
        <v>628.00919999999996</v>
      </c>
      <c r="AN5642" s="3">
        <f t="shared" si="2218"/>
        <v>605.89620000000014</v>
      </c>
      <c r="AO5642" s="3">
        <f t="shared" si="2219"/>
        <v>1725.6985200000001</v>
      </c>
      <c r="AP5642" s="3">
        <f t="shared" si="2220"/>
        <v>3980.3400000000006</v>
      </c>
      <c r="AS5642" s="3">
        <f t="shared" si="2221"/>
        <v>3759.21</v>
      </c>
      <c r="AW5642" s="4">
        <f t="shared" si="2222"/>
        <v>3538.0800000000004</v>
      </c>
      <c r="AX5642" s="4">
        <f t="shared" si="2223"/>
        <v>3095.82</v>
      </c>
      <c r="BB5642" s="3">
        <f t="shared" si="2224"/>
        <v>3538.0800000000004</v>
      </c>
      <c r="BC5642" s="3">
        <f t="shared" si="2225"/>
        <v>1459.4580000000001</v>
      </c>
      <c r="BD5642" s="3">
        <f t="shared" si="2226"/>
        <v>1459.4580000000001</v>
      </c>
      <c r="BE5642" s="3">
        <f t="shared" si="2227"/>
        <v>1459.4580000000001</v>
      </c>
      <c r="BF5642" s="3">
        <f t="shared" si="2228"/>
        <v>1459.4580000000001</v>
      </c>
      <c r="BG5642" s="3">
        <f t="shared" si="2229"/>
        <v>3538.0800000000004</v>
      </c>
      <c r="BK5642" s="3">
        <f t="shared" si="2230"/>
        <v>2136.1158</v>
      </c>
      <c r="BN5642" s="4">
        <f t="shared" si="2231"/>
        <v>3538.0800000000004</v>
      </c>
    </row>
    <row r="5643" spans="1:66" x14ac:dyDescent="0.25">
      <c r="A5643" t="s">
        <v>6666</v>
      </c>
      <c r="D5643">
        <v>341</v>
      </c>
      <c r="E5643">
        <v>1666.1</v>
      </c>
      <c r="F5643" t="s">
        <v>7697</v>
      </c>
      <c r="G5643" s="1" t="s">
        <v>7697</v>
      </c>
      <c r="Y5643" s="3">
        <f t="shared" si="2208"/>
        <v>833.05</v>
      </c>
      <c r="Z5643" s="3">
        <f t="shared" si="2209"/>
        <v>833.05</v>
      </c>
      <c r="AA5643" s="3">
        <f t="shared" si="2210"/>
        <v>1332.88</v>
      </c>
      <c r="AC5643" s="3">
        <f t="shared" si="2211"/>
        <v>1057.9735000000001</v>
      </c>
      <c r="AD5643" s="3">
        <f t="shared" si="2212"/>
        <v>1027.9837</v>
      </c>
      <c r="AE5643" s="3">
        <f t="shared" si="2213"/>
        <v>786.39919999999995</v>
      </c>
      <c r="AF5643" s="3">
        <f t="shared" si="2214"/>
        <v>831.38389999999993</v>
      </c>
      <c r="AG5643" s="3">
        <f t="shared" si="2215"/>
        <v>786.39919999999995</v>
      </c>
      <c r="AJ5643" s="3">
        <f t="shared" si="2216"/>
        <v>786.39919999999995</v>
      </c>
      <c r="AM5643" s="3">
        <f t="shared" si="2217"/>
        <v>236.58619999999996</v>
      </c>
      <c r="AN5643" s="3">
        <f t="shared" si="2218"/>
        <v>228.25570000000002</v>
      </c>
      <c r="AO5643" s="3">
        <f t="shared" si="2219"/>
        <v>650.11221999999998</v>
      </c>
      <c r="AP5643" s="3">
        <f t="shared" si="2220"/>
        <v>1499.49</v>
      </c>
      <c r="AS5643" s="3">
        <f t="shared" si="2221"/>
        <v>1416.1849999999999</v>
      </c>
      <c r="AW5643" s="4">
        <f t="shared" si="2222"/>
        <v>1332.88</v>
      </c>
      <c r="AX5643" s="4">
        <f t="shared" si="2223"/>
        <v>1166.2699999999998</v>
      </c>
      <c r="BB5643" s="3">
        <f t="shared" si="2224"/>
        <v>1332.88</v>
      </c>
      <c r="BC5643" s="3">
        <f t="shared" si="2225"/>
        <v>549.81299999999999</v>
      </c>
      <c r="BD5643" s="3">
        <f t="shared" si="2226"/>
        <v>549.81299999999999</v>
      </c>
      <c r="BE5643" s="3">
        <f t="shared" si="2227"/>
        <v>549.81299999999999</v>
      </c>
      <c r="BF5643" s="3">
        <f t="shared" si="2228"/>
        <v>549.81299999999999</v>
      </c>
      <c r="BG5643" s="3">
        <f t="shared" si="2229"/>
        <v>1332.88</v>
      </c>
      <c r="BK5643" s="3">
        <f t="shared" si="2230"/>
        <v>804.72629999999992</v>
      </c>
      <c r="BN5643" s="4">
        <f t="shared" si="2231"/>
        <v>1332.88</v>
      </c>
    </row>
    <row r="5644" spans="1:66" x14ac:dyDescent="0.25">
      <c r="A5644" t="s">
        <v>6667</v>
      </c>
      <c r="D5644">
        <v>341</v>
      </c>
      <c r="E5644">
        <v>5053.95</v>
      </c>
      <c r="F5644" t="s">
        <v>7697</v>
      </c>
      <c r="G5644" s="1" t="s">
        <v>7697</v>
      </c>
      <c r="Y5644" s="3">
        <f t="shared" si="2208"/>
        <v>2526.9749999999999</v>
      </c>
      <c r="Z5644" s="3">
        <f t="shared" si="2209"/>
        <v>2526.9749999999999</v>
      </c>
      <c r="AA5644" s="3">
        <f t="shared" si="2210"/>
        <v>4043.16</v>
      </c>
      <c r="AC5644" s="3">
        <f t="shared" si="2211"/>
        <v>3209.2582499999999</v>
      </c>
      <c r="AD5644" s="3">
        <f t="shared" si="2212"/>
        <v>3118.2871499999997</v>
      </c>
      <c r="AE5644" s="3">
        <f t="shared" si="2213"/>
        <v>2385.4643999999998</v>
      </c>
      <c r="AF5644" s="3">
        <f t="shared" si="2214"/>
        <v>2521.9210499999999</v>
      </c>
      <c r="AG5644" s="3">
        <f t="shared" si="2215"/>
        <v>2385.4643999999998</v>
      </c>
      <c r="AJ5644" s="3">
        <f t="shared" si="2216"/>
        <v>2385.4643999999998</v>
      </c>
      <c r="AM5644" s="3">
        <f t="shared" si="2217"/>
        <v>717.66089999999986</v>
      </c>
      <c r="AN5644" s="3">
        <f t="shared" si="2218"/>
        <v>692.39115000000004</v>
      </c>
      <c r="AO5644" s="3">
        <f t="shared" si="2219"/>
        <v>1972.0512899999999</v>
      </c>
      <c r="AP5644" s="3">
        <f t="shared" si="2220"/>
        <v>4548.5550000000003</v>
      </c>
      <c r="AS5644" s="3">
        <f t="shared" si="2221"/>
        <v>4295.8575000000001</v>
      </c>
      <c r="AW5644" s="4">
        <f t="shared" si="2222"/>
        <v>4043.16</v>
      </c>
      <c r="AX5644" s="4">
        <f t="shared" si="2223"/>
        <v>3537.7649999999999</v>
      </c>
      <c r="BB5644" s="3">
        <f t="shared" si="2224"/>
        <v>4043.16</v>
      </c>
      <c r="BC5644" s="3">
        <f t="shared" si="2225"/>
        <v>1667.8035</v>
      </c>
      <c r="BD5644" s="3">
        <f t="shared" si="2226"/>
        <v>1667.8035</v>
      </c>
      <c r="BE5644" s="3">
        <f t="shared" si="2227"/>
        <v>1667.8035</v>
      </c>
      <c r="BF5644" s="3">
        <f t="shared" si="2228"/>
        <v>1667.8035</v>
      </c>
      <c r="BG5644" s="3">
        <f t="shared" si="2229"/>
        <v>4043.16</v>
      </c>
      <c r="BK5644" s="3">
        <f t="shared" si="2230"/>
        <v>2441.0578499999997</v>
      </c>
      <c r="BN5644" s="4">
        <f t="shared" si="2231"/>
        <v>4043.16</v>
      </c>
    </row>
    <row r="5645" spans="1:66" x14ac:dyDescent="0.25">
      <c r="A5645" t="s">
        <v>6668</v>
      </c>
      <c r="D5645">
        <v>341</v>
      </c>
      <c r="E5645">
        <v>3657</v>
      </c>
      <c r="F5645" t="s">
        <v>7697</v>
      </c>
      <c r="G5645" s="1" t="s">
        <v>7697</v>
      </c>
      <c r="Y5645" s="3">
        <f t="shared" si="2208"/>
        <v>1828.5</v>
      </c>
      <c r="Z5645" s="3">
        <f t="shared" si="2209"/>
        <v>1828.5</v>
      </c>
      <c r="AA5645" s="3">
        <f t="shared" si="2210"/>
        <v>2925.6000000000004</v>
      </c>
      <c r="AC5645" s="3">
        <f t="shared" si="2211"/>
        <v>2322.1950000000002</v>
      </c>
      <c r="AD5645" s="3">
        <f t="shared" si="2212"/>
        <v>2256.3690000000001</v>
      </c>
      <c r="AE5645" s="3">
        <f t="shared" si="2213"/>
        <v>1726.1039999999998</v>
      </c>
      <c r="AF5645" s="3">
        <f t="shared" si="2214"/>
        <v>1824.8430000000001</v>
      </c>
      <c r="AG5645" s="3">
        <f t="shared" si="2215"/>
        <v>1726.1039999999998</v>
      </c>
      <c r="AJ5645" s="3">
        <f t="shared" si="2216"/>
        <v>1726.1039999999998</v>
      </c>
      <c r="AM5645" s="3">
        <f t="shared" si="2217"/>
        <v>519.29399999999998</v>
      </c>
      <c r="AN5645" s="3">
        <f t="shared" si="2218"/>
        <v>501.00900000000001</v>
      </c>
      <c r="AO5645" s="3">
        <f t="shared" si="2219"/>
        <v>1426.9613999999999</v>
      </c>
      <c r="AP5645" s="3">
        <f t="shared" si="2220"/>
        <v>3291.3</v>
      </c>
      <c r="AS5645" s="3">
        <f t="shared" si="2221"/>
        <v>3108.45</v>
      </c>
      <c r="AW5645" s="4">
        <f t="shared" si="2222"/>
        <v>2925.6000000000004</v>
      </c>
      <c r="AX5645" s="4">
        <f t="shared" si="2223"/>
        <v>2559.8999999999996</v>
      </c>
      <c r="BB5645" s="3">
        <f t="shared" si="2224"/>
        <v>2925.6000000000004</v>
      </c>
      <c r="BC5645" s="3">
        <f t="shared" si="2225"/>
        <v>1206.81</v>
      </c>
      <c r="BD5645" s="3">
        <f t="shared" si="2226"/>
        <v>1206.81</v>
      </c>
      <c r="BE5645" s="3">
        <f t="shared" si="2227"/>
        <v>1206.81</v>
      </c>
      <c r="BF5645" s="3">
        <f t="shared" si="2228"/>
        <v>1206.81</v>
      </c>
      <c r="BG5645" s="3">
        <f t="shared" si="2229"/>
        <v>2925.6000000000004</v>
      </c>
      <c r="BK5645" s="3">
        <f t="shared" si="2230"/>
        <v>1766.3309999999999</v>
      </c>
      <c r="BN5645" s="4">
        <f t="shared" si="2231"/>
        <v>2925.6000000000004</v>
      </c>
    </row>
    <row r="5646" spans="1:66" x14ac:dyDescent="0.25">
      <c r="A5646" t="s">
        <v>6669</v>
      </c>
      <c r="D5646">
        <v>341</v>
      </c>
      <c r="E5646">
        <v>2223.5</v>
      </c>
      <c r="F5646" t="s">
        <v>7697</v>
      </c>
      <c r="G5646" s="1" t="s">
        <v>7697</v>
      </c>
      <c r="Y5646" s="3">
        <f t="shared" si="2208"/>
        <v>1111.75</v>
      </c>
      <c r="Z5646" s="3">
        <f t="shared" si="2209"/>
        <v>1111.75</v>
      </c>
      <c r="AA5646" s="3">
        <f t="shared" si="2210"/>
        <v>1778.8000000000002</v>
      </c>
      <c r="AC5646" s="3">
        <f t="shared" si="2211"/>
        <v>1411.9225000000001</v>
      </c>
      <c r="AD5646" s="3">
        <f t="shared" si="2212"/>
        <v>1371.8995</v>
      </c>
      <c r="AE5646" s="3">
        <f t="shared" si="2213"/>
        <v>1049.492</v>
      </c>
      <c r="AF5646" s="3">
        <f t="shared" si="2214"/>
        <v>1109.5264999999999</v>
      </c>
      <c r="AG5646" s="3">
        <f t="shared" si="2215"/>
        <v>1049.492</v>
      </c>
      <c r="AJ5646" s="3">
        <f t="shared" si="2216"/>
        <v>1049.492</v>
      </c>
      <c r="AM5646" s="3">
        <f t="shared" si="2217"/>
        <v>315.73699999999997</v>
      </c>
      <c r="AN5646" s="3">
        <f t="shared" si="2218"/>
        <v>304.61950000000002</v>
      </c>
      <c r="AO5646" s="3">
        <f t="shared" si="2219"/>
        <v>867.60969999999998</v>
      </c>
      <c r="AP5646" s="3">
        <f t="shared" si="2220"/>
        <v>2001.15</v>
      </c>
      <c r="AS5646" s="3">
        <f t="shared" si="2221"/>
        <v>1889.9749999999999</v>
      </c>
      <c r="AW5646" s="4">
        <f t="shared" si="2222"/>
        <v>1778.8000000000002</v>
      </c>
      <c r="AX5646" s="4">
        <f t="shared" si="2223"/>
        <v>1556.4499999999998</v>
      </c>
      <c r="BB5646" s="3">
        <f t="shared" si="2224"/>
        <v>1778.8000000000002</v>
      </c>
      <c r="BC5646" s="3">
        <f t="shared" si="2225"/>
        <v>733.755</v>
      </c>
      <c r="BD5646" s="3">
        <f t="shared" si="2226"/>
        <v>733.755</v>
      </c>
      <c r="BE5646" s="3">
        <f t="shared" si="2227"/>
        <v>733.755</v>
      </c>
      <c r="BF5646" s="3">
        <f t="shared" si="2228"/>
        <v>733.755</v>
      </c>
      <c r="BG5646" s="3">
        <f t="shared" si="2229"/>
        <v>1778.8000000000002</v>
      </c>
      <c r="BK5646" s="3">
        <f t="shared" si="2230"/>
        <v>1073.9504999999999</v>
      </c>
      <c r="BN5646" s="4">
        <f t="shared" si="2231"/>
        <v>1778.8000000000002</v>
      </c>
    </row>
    <row r="5647" spans="1:66" x14ac:dyDescent="0.25">
      <c r="A5647" t="s">
        <v>6670</v>
      </c>
      <c r="D5647">
        <v>341</v>
      </c>
      <c r="E5647">
        <v>2249.5500000000002</v>
      </c>
      <c r="F5647" t="s">
        <v>7697</v>
      </c>
      <c r="G5647" s="1" t="s">
        <v>7697</v>
      </c>
      <c r="Y5647" s="3">
        <f t="shared" si="2208"/>
        <v>1124.7750000000001</v>
      </c>
      <c r="Z5647" s="3">
        <f t="shared" si="2209"/>
        <v>1124.7750000000001</v>
      </c>
      <c r="AA5647" s="3">
        <f t="shared" si="2210"/>
        <v>1799.6400000000003</v>
      </c>
      <c r="AC5647" s="3">
        <f t="shared" si="2211"/>
        <v>1428.4642500000002</v>
      </c>
      <c r="AD5647" s="3">
        <f t="shared" si="2212"/>
        <v>1387.97235</v>
      </c>
      <c r="AE5647" s="3">
        <f t="shared" si="2213"/>
        <v>1061.7876000000001</v>
      </c>
      <c r="AF5647" s="3">
        <f t="shared" si="2214"/>
        <v>1122.5254500000001</v>
      </c>
      <c r="AG5647" s="3">
        <f t="shared" si="2215"/>
        <v>1061.7876000000001</v>
      </c>
      <c r="AJ5647" s="3">
        <f t="shared" si="2216"/>
        <v>1061.7876000000001</v>
      </c>
      <c r="AM5647" s="3">
        <f t="shared" si="2217"/>
        <v>319.43610000000001</v>
      </c>
      <c r="AN5647" s="3">
        <f t="shared" si="2218"/>
        <v>308.18835000000007</v>
      </c>
      <c r="AO5647" s="3">
        <f t="shared" si="2219"/>
        <v>877.7744100000001</v>
      </c>
      <c r="AP5647" s="3">
        <f t="shared" si="2220"/>
        <v>2024.5950000000003</v>
      </c>
      <c r="AS5647" s="3">
        <f t="shared" si="2221"/>
        <v>1912.1175000000001</v>
      </c>
      <c r="AW5647" s="4">
        <f t="shared" si="2222"/>
        <v>1799.6400000000003</v>
      </c>
      <c r="AX5647" s="4">
        <f t="shared" si="2223"/>
        <v>1574.6849999999999</v>
      </c>
      <c r="BB5647" s="3">
        <f t="shared" si="2224"/>
        <v>1799.6400000000003</v>
      </c>
      <c r="BC5647" s="3">
        <f t="shared" si="2225"/>
        <v>742.3515000000001</v>
      </c>
      <c r="BD5647" s="3">
        <f t="shared" si="2226"/>
        <v>742.3515000000001</v>
      </c>
      <c r="BE5647" s="3">
        <f t="shared" si="2227"/>
        <v>742.3515000000001</v>
      </c>
      <c r="BF5647" s="3">
        <f t="shared" si="2228"/>
        <v>742.3515000000001</v>
      </c>
      <c r="BG5647" s="3">
        <f t="shared" si="2229"/>
        <v>1799.6400000000003</v>
      </c>
      <c r="BK5647" s="3">
        <f t="shared" si="2230"/>
        <v>1086.5326500000001</v>
      </c>
      <c r="BN5647" s="4">
        <f t="shared" si="2231"/>
        <v>1799.6400000000003</v>
      </c>
    </row>
    <row r="5648" spans="1:66" x14ac:dyDescent="0.25">
      <c r="A5648" t="s">
        <v>6671</v>
      </c>
      <c r="D5648">
        <v>341</v>
      </c>
      <c r="E5648">
        <v>3886.25</v>
      </c>
      <c r="F5648" t="s">
        <v>7697</v>
      </c>
      <c r="G5648" s="1" t="s">
        <v>7697</v>
      </c>
      <c r="Y5648" s="3">
        <f t="shared" si="2208"/>
        <v>1943.125</v>
      </c>
      <c r="Z5648" s="3">
        <f t="shared" si="2209"/>
        <v>1943.125</v>
      </c>
      <c r="AA5648" s="3">
        <f t="shared" si="2210"/>
        <v>3109</v>
      </c>
      <c r="AC5648" s="3">
        <f t="shared" si="2211"/>
        <v>2467.7687500000002</v>
      </c>
      <c r="AD5648" s="3">
        <f t="shared" si="2212"/>
        <v>2397.8162499999999</v>
      </c>
      <c r="AE5648" s="3">
        <f t="shared" si="2213"/>
        <v>1834.31</v>
      </c>
      <c r="AF5648" s="3">
        <f t="shared" si="2214"/>
        <v>1939.23875</v>
      </c>
      <c r="AG5648" s="3">
        <f t="shared" si="2215"/>
        <v>1834.31</v>
      </c>
      <c r="AJ5648" s="3">
        <f t="shared" si="2216"/>
        <v>1834.31</v>
      </c>
      <c r="AM5648" s="3">
        <f t="shared" si="2217"/>
        <v>551.84749999999997</v>
      </c>
      <c r="AN5648" s="3">
        <f t="shared" si="2218"/>
        <v>532.41624999999999</v>
      </c>
      <c r="AO5648" s="3">
        <f t="shared" si="2219"/>
        <v>1516.4147499999999</v>
      </c>
      <c r="AP5648" s="3">
        <f t="shared" si="2220"/>
        <v>3497.625</v>
      </c>
      <c r="AS5648" s="3">
        <f t="shared" si="2221"/>
        <v>3303.3125</v>
      </c>
      <c r="AW5648" s="4">
        <f t="shared" si="2222"/>
        <v>3109</v>
      </c>
      <c r="AX5648" s="4">
        <f t="shared" si="2223"/>
        <v>2720.375</v>
      </c>
      <c r="BB5648" s="3">
        <f t="shared" si="2224"/>
        <v>3109</v>
      </c>
      <c r="BC5648" s="3">
        <f t="shared" si="2225"/>
        <v>1282.4625000000001</v>
      </c>
      <c r="BD5648" s="3">
        <f t="shared" si="2226"/>
        <v>1282.4625000000001</v>
      </c>
      <c r="BE5648" s="3">
        <f t="shared" si="2227"/>
        <v>1282.4625000000001</v>
      </c>
      <c r="BF5648" s="3">
        <f t="shared" si="2228"/>
        <v>1282.4625000000001</v>
      </c>
      <c r="BG5648" s="3">
        <f t="shared" si="2229"/>
        <v>3109</v>
      </c>
      <c r="BK5648" s="3">
        <f t="shared" si="2230"/>
        <v>1877.0587499999999</v>
      </c>
      <c r="BN5648" s="4">
        <f t="shared" si="2231"/>
        <v>3109</v>
      </c>
    </row>
    <row r="5649" spans="1:66" x14ac:dyDescent="0.25">
      <c r="A5649" t="s">
        <v>6671</v>
      </c>
      <c r="D5649">
        <v>341</v>
      </c>
      <c r="E5649">
        <v>1666.1</v>
      </c>
      <c r="F5649" t="s">
        <v>7697</v>
      </c>
      <c r="G5649" s="1" t="s">
        <v>7697</v>
      </c>
      <c r="Y5649" s="3">
        <f t="shared" si="2208"/>
        <v>833.05</v>
      </c>
      <c r="Z5649" s="3">
        <f t="shared" si="2209"/>
        <v>833.05</v>
      </c>
      <c r="AA5649" s="3">
        <f t="shared" si="2210"/>
        <v>1332.88</v>
      </c>
      <c r="AC5649" s="3">
        <f t="shared" si="2211"/>
        <v>1057.9735000000001</v>
      </c>
      <c r="AD5649" s="3">
        <f t="shared" si="2212"/>
        <v>1027.9837</v>
      </c>
      <c r="AE5649" s="3">
        <f t="shared" si="2213"/>
        <v>786.39919999999995</v>
      </c>
      <c r="AF5649" s="3">
        <f t="shared" si="2214"/>
        <v>831.38389999999993</v>
      </c>
      <c r="AG5649" s="3">
        <f t="shared" si="2215"/>
        <v>786.39919999999995</v>
      </c>
      <c r="AJ5649" s="3">
        <f t="shared" si="2216"/>
        <v>786.39919999999995</v>
      </c>
      <c r="AM5649" s="3">
        <f t="shared" si="2217"/>
        <v>236.58619999999996</v>
      </c>
      <c r="AN5649" s="3">
        <f t="shared" si="2218"/>
        <v>228.25570000000002</v>
      </c>
      <c r="AO5649" s="3">
        <f t="shared" si="2219"/>
        <v>650.11221999999998</v>
      </c>
      <c r="AP5649" s="3">
        <f t="shared" si="2220"/>
        <v>1499.49</v>
      </c>
      <c r="AS5649" s="3">
        <f t="shared" si="2221"/>
        <v>1416.1849999999999</v>
      </c>
      <c r="AW5649" s="4">
        <f t="shared" si="2222"/>
        <v>1332.88</v>
      </c>
      <c r="AX5649" s="4">
        <f t="shared" si="2223"/>
        <v>1166.2699999999998</v>
      </c>
      <c r="BB5649" s="3">
        <f t="shared" si="2224"/>
        <v>1332.88</v>
      </c>
      <c r="BC5649" s="3">
        <f t="shared" si="2225"/>
        <v>549.81299999999999</v>
      </c>
      <c r="BD5649" s="3">
        <f t="shared" si="2226"/>
        <v>549.81299999999999</v>
      </c>
      <c r="BE5649" s="3">
        <f t="shared" si="2227"/>
        <v>549.81299999999999</v>
      </c>
      <c r="BF5649" s="3">
        <f t="shared" si="2228"/>
        <v>549.81299999999999</v>
      </c>
      <c r="BG5649" s="3">
        <f t="shared" si="2229"/>
        <v>1332.88</v>
      </c>
      <c r="BK5649" s="3">
        <f t="shared" si="2230"/>
        <v>804.72629999999992</v>
      </c>
      <c r="BN5649" s="4">
        <f t="shared" si="2231"/>
        <v>1332.88</v>
      </c>
    </row>
    <row r="5650" spans="1:66" x14ac:dyDescent="0.25">
      <c r="A5650" t="s">
        <v>6672</v>
      </c>
      <c r="D5650">
        <v>341</v>
      </c>
      <c r="E5650">
        <v>1284.75</v>
      </c>
      <c r="F5650" t="s">
        <v>7697</v>
      </c>
      <c r="G5650" s="1" t="s">
        <v>7697</v>
      </c>
      <c r="Y5650" s="3">
        <f t="shared" si="2208"/>
        <v>642.375</v>
      </c>
      <c r="Z5650" s="3">
        <f t="shared" si="2209"/>
        <v>642.375</v>
      </c>
      <c r="AA5650" s="3">
        <f t="shared" si="2210"/>
        <v>1027.8</v>
      </c>
      <c r="AC5650" s="3">
        <f t="shared" si="2211"/>
        <v>815.81624999999997</v>
      </c>
      <c r="AD5650" s="3">
        <f t="shared" si="2212"/>
        <v>792.69074999999998</v>
      </c>
      <c r="AE5650" s="3">
        <f t="shared" si="2213"/>
        <v>606.40199999999993</v>
      </c>
      <c r="AF5650" s="3">
        <f t="shared" si="2214"/>
        <v>641.09024999999997</v>
      </c>
      <c r="AG5650" s="3">
        <f t="shared" si="2215"/>
        <v>606.40199999999993</v>
      </c>
      <c r="AJ5650" s="3">
        <f t="shared" si="2216"/>
        <v>606.40199999999993</v>
      </c>
      <c r="AM5650" s="3">
        <f t="shared" si="2217"/>
        <v>182.43449999999999</v>
      </c>
      <c r="AN5650" s="3">
        <f t="shared" si="2218"/>
        <v>176.01075</v>
      </c>
      <c r="AO5650" s="3">
        <f t="shared" si="2219"/>
        <v>501.30944999999997</v>
      </c>
      <c r="AP5650" s="3">
        <f t="shared" si="2220"/>
        <v>1156.2750000000001</v>
      </c>
      <c r="AS5650" s="3">
        <f t="shared" si="2221"/>
        <v>1092.0374999999999</v>
      </c>
      <c r="AW5650" s="4">
        <f t="shared" si="2222"/>
        <v>1027.8</v>
      </c>
      <c r="AX5650" s="4">
        <f t="shared" si="2223"/>
        <v>899.32499999999993</v>
      </c>
      <c r="BB5650" s="3">
        <f t="shared" si="2224"/>
        <v>1027.8</v>
      </c>
      <c r="BC5650" s="3">
        <f t="shared" si="2225"/>
        <v>423.96750000000003</v>
      </c>
      <c r="BD5650" s="3">
        <f t="shared" si="2226"/>
        <v>423.96750000000003</v>
      </c>
      <c r="BE5650" s="3">
        <f t="shared" si="2227"/>
        <v>423.96750000000003</v>
      </c>
      <c r="BF5650" s="3">
        <f t="shared" si="2228"/>
        <v>423.96750000000003</v>
      </c>
      <c r="BG5650" s="3">
        <f t="shared" si="2229"/>
        <v>1027.8</v>
      </c>
      <c r="BK5650" s="3">
        <f t="shared" si="2230"/>
        <v>620.53424999999993</v>
      </c>
      <c r="BN5650" s="4">
        <f t="shared" si="2231"/>
        <v>1027.8</v>
      </c>
    </row>
    <row r="5651" spans="1:66" x14ac:dyDescent="0.25">
      <c r="A5651" t="s">
        <v>6673</v>
      </c>
      <c r="D5651">
        <v>341</v>
      </c>
      <c r="E5651">
        <v>2678.95</v>
      </c>
      <c r="F5651" t="s">
        <v>7697</v>
      </c>
      <c r="G5651" s="1" t="s">
        <v>7697</v>
      </c>
      <c r="Y5651" s="3">
        <f t="shared" si="2208"/>
        <v>1339.4749999999999</v>
      </c>
      <c r="Z5651" s="3">
        <f t="shared" si="2209"/>
        <v>1339.4749999999999</v>
      </c>
      <c r="AA5651" s="3">
        <f t="shared" si="2210"/>
        <v>2143.16</v>
      </c>
      <c r="AC5651" s="3">
        <f t="shared" si="2211"/>
        <v>1701.1332499999999</v>
      </c>
      <c r="AD5651" s="3">
        <f t="shared" si="2212"/>
        <v>1652.9121499999999</v>
      </c>
      <c r="AE5651" s="3">
        <f t="shared" si="2213"/>
        <v>1264.4643999999998</v>
      </c>
      <c r="AF5651" s="3">
        <f t="shared" si="2214"/>
        <v>1336.7960499999999</v>
      </c>
      <c r="AG5651" s="3">
        <f t="shared" si="2215"/>
        <v>1264.4643999999998</v>
      </c>
      <c r="AJ5651" s="3">
        <f t="shared" si="2216"/>
        <v>1264.4643999999998</v>
      </c>
      <c r="AM5651" s="3">
        <f t="shared" si="2217"/>
        <v>380.41089999999991</v>
      </c>
      <c r="AN5651" s="3">
        <f t="shared" si="2218"/>
        <v>367.01614999999998</v>
      </c>
      <c r="AO5651" s="3">
        <f t="shared" si="2219"/>
        <v>1045.32629</v>
      </c>
      <c r="AP5651" s="3">
        <f t="shared" si="2220"/>
        <v>2411.0549999999998</v>
      </c>
      <c r="AS5651" s="3">
        <f t="shared" si="2221"/>
        <v>2277.1074999999996</v>
      </c>
      <c r="AW5651" s="4">
        <f t="shared" si="2222"/>
        <v>2143.16</v>
      </c>
      <c r="AX5651" s="4">
        <f t="shared" si="2223"/>
        <v>1875.2649999999996</v>
      </c>
      <c r="BB5651" s="3">
        <f t="shared" si="2224"/>
        <v>2143.16</v>
      </c>
      <c r="BC5651" s="3">
        <f t="shared" si="2225"/>
        <v>884.05349999999999</v>
      </c>
      <c r="BD5651" s="3">
        <f t="shared" si="2226"/>
        <v>884.05349999999999</v>
      </c>
      <c r="BE5651" s="3">
        <f t="shared" si="2227"/>
        <v>884.05349999999999</v>
      </c>
      <c r="BF5651" s="3">
        <f t="shared" si="2228"/>
        <v>884.05349999999999</v>
      </c>
      <c r="BG5651" s="3">
        <f t="shared" si="2229"/>
        <v>2143.16</v>
      </c>
      <c r="BK5651" s="3">
        <f t="shared" si="2230"/>
        <v>1293.9328499999999</v>
      </c>
      <c r="BN5651" s="4">
        <f t="shared" si="2231"/>
        <v>2143.16</v>
      </c>
    </row>
    <row r="5652" spans="1:66" x14ac:dyDescent="0.25">
      <c r="A5652" t="s">
        <v>6674</v>
      </c>
      <c r="D5652">
        <v>341</v>
      </c>
      <c r="E5652">
        <v>2327.4499999999998</v>
      </c>
      <c r="F5652" t="s">
        <v>7697</v>
      </c>
      <c r="G5652" s="1" t="s">
        <v>7697</v>
      </c>
      <c r="Y5652" s="3">
        <f t="shared" si="2208"/>
        <v>1163.7249999999999</v>
      </c>
      <c r="Z5652" s="3">
        <f t="shared" si="2209"/>
        <v>1163.7249999999999</v>
      </c>
      <c r="AA5652" s="3">
        <f t="shared" si="2210"/>
        <v>1861.96</v>
      </c>
      <c r="AC5652" s="3">
        <f t="shared" si="2211"/>
        <v>1477.93075</v>
      </c>
      <c r="AD5652" s="3">
        <f t="shared" si="2212"/>
        <v>1436.0366499999998</v>
      </c>
      <c r="AE5652" s="3">
        <f t="shared" si="2213"/>
        <v>1098.5563999999999</v>
      </c>
      <c r="AF5652" s="3">
        <f t="shared" si="2214"/>
        <v>1161.3975499999999</v>
      </c>
      <c r="AG5652" s="3">
        <f t="shared" si="2215"/>
        <v>1098.5563999999999</v>
      </c>
      <c r="AJ5652" s="3">
        <f t="shared" si="2216"/>
        <v>1098.5563999999999</v>
      </c>
      <c r="AM5652" s="3">
        <f t="shared" si="2217"/>
        <v>330.49789999999996</v>
      </c>
      <c r="AN5652" s="3">
        <f t="shared" si="2218"/>
        <v>318.86065000000002</v>
      </c>
      <c r="AO5652" s="3">
        <f t="shared" si="2219"/>
        <v>908.17098999999996</v>
      </c>
      <c r="AP5652" s="3">
        <f t="shared" si="2220"/>
        <v>2094.7049999999999</v>
      </c>
      <c r="AS5652" s="3">
        <f t="shared" si="2221"/>
        <v>1978.3324999999998</v>
      </c>
      <c r="AW5652" s="4">
        <f t="shared" si="2222"/>
        <v>1861.96</v>
      </c>
      <c r="AX5652" s="4">
        <f t="shared" si="2223"/>
        <v>1629.2149999999997</v>
      </c>
      <c r="BB5652" s="3">
        <f t="shared" si="2224"/>
        <v>1861.96</v>
      </c>
      <c r="BC5652" s="3">
        <f t="shared" si="2225"/>
        <v>768.05849999999998</v>
      </c>
      <c r="BD5652" s="3">
        <f t="shared" si="2226"/>
        <v>768.05849999999998</v>
      </c>
      <c r="BE5652" s="3">
        <f t="shared" si="2227"/>
        <v>768.05849999999998</v>
      </c>
      <c r="BF5652" s="3">
        <f t="shared" si="2228"/>
        <v>768.05849999999998</v>
      </c>
      <c r="BG5652" s="3">
        <f t="shared" si="2229"/>
        <v>1861.96</v>
      </c>
      <c r="BK5652" s="3">
        <f t="shared" si="2230"/>
        <v>1124.1583499999999</v>
      </c>
      <c r="BN5652" s="4">
        <f t="shared" si="2231"/>
        <v>1861.96</v>
      </c>
    </row>
    <row r="5653" spans="1:66" x14ac:dyDescent="0.25">
      <c r="A5653" t="s">
        <v>6675</v>
      </c>
      <c r="D5653">
        <v>341</v>
      </c>
      <c r="E5653">
        <v>2683.55</v>
      </c>
      <c r="F5653" t="s">
        <v>7697</v>
      </c>
      <c r="G5653" s="1" t="s">
        <v>7697</v>
      </c>
      <c r="Y5653" s="3">
        <f t="shared" si="2208"/>
        <v>1341.7750000000001</v>
      </c>
      <c r="Z5653" s="3">
        <f t="shared" si="2209"/>
        <v>1341.7750000000001</v>
      </c>
      <c r="AA5653" s="3">
        <f t="shared" si="2210"/>
        <v>2146.84</v>
      </c>
      <c r="AC5653" s="3">
        <f t="shared" si="2211"/>
        <v>1704.0542500000001</v>
      </c>
      <c r="AD5653" s="3">
        <f t="shared" si="2212"/>
        <v>1655.75035</v>
      </c>
      <c r="AE5653" s="3">
        <f t="shared" si="2213"/>
        <v>1266.6356000000001</v>
      </c>
      <c r="AF5653" s="3">
        <f t="shared" si="2214"/>
        <v>1339.0914500000001</v>
      </c>
      <c r="AG5653" s="3">
        <f t="shared" si="2215"/>
        <v>1266.6356000000001</v>
      </c>
      <c r="AJ5653" s="3">
        <f t="shared" si="2216"/>
        <v>1266.6356000000001</v>
      </c>
      <c r="AM5653" s="3">
        <f t="shared" si="2217"/>
        <v>381.0641</v>
      </c>
      <c r="AN5653" s="3">
        <f t="shared" si="2218"/>
        <v>367.64635000000004</v>
      </c>
      <c r="AO5653" s="3">
        <f t="shared" si="2219"/>
        <v>1047.12121</v>
      </c>
      <c r="AP5653" s="3">
        <f t="shared" si="2220"/>
        <v>2415.1950000000002</v>
      </c>
      <c r="AS5653" s="3">
        <f t="shared" si="2221"/>
        <v>2281.0174999999999</v>
      </c>
      <c r="AW5653" s="4">
        <f t="shared" si="2222"/>
        <v>2146.84</v>
      </c>
      <c r="AX5653" s="4">
        <f t="shared" si="2223"/>
        <v>1878.4849999999999</v>
      </c>
      <c r="BB5653" s="3">
        <f t="shared" si="2224"/>
        <v>2146.84</v>
      </c>
      <c r="BC5653" s="3">
        <f t="shared" si="2225"/>
        <v>885.57150000000013</v>
      </c>
      <c r="BD5653" s="3">
        <f t="shared" si="2226"/>
        <v>885.57150000000013</v>
      </c>
      <c r="BE5653" s="3">
        <f t="shared" si="2227"/>
        <v>885.57150000000013</v>
      </c>
      <c r="BF5653" s="3">
        <f t="shared" si="2228"/>
        <v>885.57150000000013</v>
      </c>
      <c r="BG5653" s="3">
        <f t="shared" si="2229"/>
        <v>2146.84</v>
      </c>
      <c r="BK5653" s="3">
        <f t="shared" si="2230"/>
        <v>1296.1546499999999</v>
      </c>
      <c r="BN5653" s="4">
        <f t="shared" si="2231"/>
        <v>2146.84</v>
      </c>
    </row>
    <row r="5654" spans="1:66" x14ac:dyDescent="0.25">
      <c r="A5654" t="s">
        <v>6676</v>
      </c>
      <c r="D5654">
        <v>341</v>
      </c>
      <c r="E5654">
        <v>2738.6</v>
      </c>
      <c r="F5654" t="s">
        <v>7697</v>
      </c>
      <c r="G5654" s="1" t="s">
        <v>7697</v>
      </c>
      <c r="Y5654" s="3">
        <f t="shared" si="2208"/>
        <v>1369.3</v>
      </c>
      <c r="Z5654" s="3">
        <f t="shared" si="2209"/>
        <v>1369.3</v>
      </c>
      <c r="AA5654" s="3">
        <f t="shared" si="2210"/>
        <v>2190.88</v>
      </c>
      <c r="AC5654" s="3">
        <f t="shared" si="2211"/>
        <v>1739.011</v>
      </c>
      <c r="AD5654" s="3">
        <f t="shared" si="2212"/>
        <v>1689.7161999999998</v>
      </c>
      <c r="AE5654" s="3">
        <f t="shared" si="2213"/>
        <v>1292.6191999999999</v>
      </c>
      <c r="AF5654" s="3">
        <f t="shared" si="2214"/>
        <v>1366.5614</v>
      </c>
      <c r="AG5654" s="3">
        <f t="shared" si="2215"/>
        <v>1292.6191999999999</v>
      </c>
      <c r="AJ5654" s="3">
        <f t="shared" si="2216"/>
        <v>1292.6191999999999</v>
      </c>
      <c r="AM5654" s="3">
        <f t="shared" si="2217"/>
        <v>388.88119999999998</v>
      </c>
      <c r="AN5654" s="3">
        <f t="shared" si="2218"/>
        <v>375.18819999999999</v>
      </c>
      <c r="AO5654" s="3">
        <f t="shared" si="2219"/>
        <v>1068.6017199999999</v>
      </c>
      <c r="AP5654" s="3">
        <f t="shared" si="2220"/>
        <v>2464.7399999999998</v>
      </c>
      <c r="AS5654" s="3">
        <f t="shared" si="2221"/>
        <v>2327.81</v>
      </c>
      <c r="AW5654" s="4">
        <f t="shared" si="2222"/>
        <v>2190.88</v>
      </c>
      <c r="AX5654" s="4">
        <f t="shared" si="2223"/>
        <v>1917.0199999999998</v>
      </c>
      <c r="BB5654" s="3">
        <f t="shared" si="2224"/>
        <v>2190.88</v>
      </c>
      <c r="BC5654" s="3">
        <f t="shared" si="2225"/>
        <v>903.73800000000006</v>
      </c>
      <c r="BD5654" s="3">
        <f t="shared" si="2226"/>
        <v>903.73800000000006</v>
      </c>
      <c r="BE5654" s="3">
        <f t="shared" si="2227"/>
        <v>903.73800000000006</v>
      </c>
      <c r="BF5654" s="3">
        <f t="shared" si="2228"/>
        <v>903.73800000000006</v>
      </c>
      <c r="BG5654" s="3">
        <f t="shared" si="2229"/>
        <v>2190.88</v>
      </c>
      <c r="BK5654" s="3">
        <f t="shared" si="2230"/>
        <v>1322.7438</v>
      </c>
      <c r="BN5654" s="4">
        <f t="shared" si="2231"/>
        <v>2190.88</v>
      </c>
    </row>
    <row r="5655" spans="1:66" x14ac:dyDescent="0.25">
      <c r="A5655" t="s">
        <v>6677</v>
      </c>
      <c r="D5655">
        <v>341</v>
      </c>
      <c r="E5655">
        <v>3603.45</v>
      </c>
      <c r="F5655" t="s">
        <v>7697</v>
      </c>
      <c r="G5655" s="1" t="s">
        <v>7697</v>
      </c>
      <c r="Y5655" s="3">
        <f t="shared" si="2208"/>
        <v>1801.7249999999999</v>
      </c>
      <c r="Z5655" s="3">
        <f t="shared" si="2209"/>
        <v>1801.7249999999999</v>
      </c>
      <c r="AA5655" s="3">
        <f t="shared" si="2210"/>
        <v>2882.76</v>
      </c>
      <c r="AC5655" s="3">
        <f t="shared" si="2211"/>
        <v>2288.1907499999998</v>
      </c>
      <c r="AD5655" s="3">
        <f t="shared" si="2212"/>
        <v>2223.3286499999999</v>
      </c>
      <c r="AE5655" s="3">
        <f t="shared" si="2213"/>
        <v>1700.8283999999999</v>
      </c>
      <c r="AF5655" s="3">
        <f t="shared" si="2214"/>
        <v>1798.1215499999998</v>
      </c>
      <c r="AG5655" s="3">
        <f t="shared" si="2215"/>
        <v>1700.8283999999999</v>
      </c>
      <c r="AJ5655" s="3">
        <f t="shared" si="2216"/>
        <v>1700.8283999999999</v>
      </c>
      <c r="AM5655" s="3">
        <f t="shared" si="2217"/>
        <v>511.68989999999991</v>
      </c>
      <c r="AN5655" s="3">
        <f t="shared" si="2218"/>
        <v>493.67265000000003</v>
      </c>
      <c r="AO5655" s="3">
        <f t="shared" si="2219"/>
        <v>1406.06619</v>
      </c>
      <c r="AP5655" s="3">
        <f t="shared" si="2220"/>
        <v>3243.105</v>
      </c>
      <c r="AS5655" s="3">
        <f t="shared" si="2221"/>
        <v>3062.9324999999999</v>
      </c>
      <c r="AW5655" s="4">
        <f t="shared" si="2222"/>
        <v>2882.76</v>
      </c>
      <c r="AX5655" s="4">
        <f t="shared" si="2223"/>
        <v>2522.4149999999995</v>
      </c>
      <c r="BB5655" s="3">
        <f t="shared" si="2224"/>
        <v>2882.76</v>
      </c>
      <c r="BC5655" s="3">
        <f t="shared" si="2225"/>
        <v>1189.1385</v>
      </c>
      <c r="BD5655" s="3">
        <f t="shared" si="2226"/>
        <v>1189.1385</v>
      </c>
      <c r="BE5655" s="3">
        <f t="shared" si="2227"/>
        <v>1189.1385</v>
      </c>
      <c r="BF5655" s="3">
        <f t="shared" si="2228"/>
        <v>1189.1385</v>
      </c>
      <c r="BG5655" s="3">
        <f t="shared" si="2229"/>
        <v>2882.76</v>
      </c>
      <c r="BK5655" s="3">
        <f t="shared" si="2230"/>
        <v>1740.4663499999999</v>
      </c>
      <c r="BN5655" s="4">
        <f t="shared" si="2231"/>
        <v>2882.76</v>
      </c>
    </row>
    <row r="5656" spans="1:66" x14ac:dyDescent="0.25">
      <c r="A5656" t="s">
        <v>6678</v>
      </c>
      <c r="D5656">
        <v>341</v>
      </c>
      <c r="E5656">
        <v>3476.6</v>
      </c>
      <c r="F5656" t="s">
        <v>7697</v>
      </c>
      <c r="G5656" s="1" t="s">
        <v>7697</v>
      </c>
      <c r="Y5656" s="3">
        <f t="shared" si="2208"/>
        <v>1738.3</v>
      </c>
      <c r="Z5656" s="3">
        <f t="shared" si="2209"/>
        <v>1738.3</v>
      </c>
      <c r="AA5656" s="3">
        <f t="shared" si="2210"/>
        <v>2781.28</v>
      </c>
      <c r="AC5656" s="3">
        <f t="shared" si="2211"/>
        <v>2207.6410000000001</v>
      </c>
      <c r="AD5656" s="3">
        <f t="shared" si="2212"/>
        <v>2145.0621999999998</v>
      </c>
      <c r="AE5656" s="3">
        <f t="shared" si="2213"/>
        <v>1640.9551999999999</v>
      </c>
      <c r="AF5656" s="3">
        <f t="shared" si="2214"/>
        <v>1734.8234</v>
      </c>
      <c r="AG5656" s="3">
        <f t="shared" si="2215"/>
        <v>1640.9551999999999</v>
      </c>
      <c r="AJ5656" s="3">
        <f t="shared" si="2216"/>
        <v>1640.9551999999999</v>
      </c>
      <c r="AM5656" s="3">
        <f t="shared" si="2217"/>
        <v>493.67719999999997</v>
      </c>
      <c r="AN5656" s="3">
        <f t="shared" si="2218"/>
        <v>476.29420000000005</v>
      </c>
      <c r="AO5656" s="3">
        <f t="shared" si="2219"/>
        <v>1356.5693199999998</v>
      </c>
      <c r="AP5656" s="3">
        <f t="shared" si="2220"/>
        <v>3128.94</v>
      </c>
      <c r="AS5656" s="3">
        <f t="shared" si="2221"/>
        <v>2955.1099999999997</v>
      </c>
      <c r="AW5656" s="4">
        <f t="shared" si="2222"/>
        <v>2781.28</v>
      </c>
      <c r="AX5656" s="4">
        <f t="shared" si="2223"/>
        <v>2433.62</v>
      </c>
      <c r="BB5656" s="3">
        <f t="shared" si="2224"/>
        <v>2781.28</v>
      </c>
      <c r="BC5656" s="3">
        <f t="shared" si="2225"/>
        <v>1147.278</v>
      </c>
      <c r="BD5656" s="3">
        <f t="shared" si="2226"/>
        <v>1147.278</v>
      </c>
      <c r="BE5656" s="3">
        <f t="shared" si="2227"/>
        <v>1147.278</v>
      </c>
      <c r="BF5656" s="3">
        <f t="shared" si="2228"/>
        <v>1147.278</v>
      </c>
      <c r="BG5656" s="3">
        <f t="shared" si="2229"/>
        <v>2781.28</v>
      </c>
      <c r="BK5656" s="3">
        <f t="shared" si="2230"/>
        <v>1679.1977999999999</v>
      </c>
      <c r="BN5656" s="4">
        <f t="shared" si="2231"/>
        <v>2781.28</v>
      </c>
    </row>
    <row r="5657" spans="1:66" x14ac:dyDescent="0.25">
      <c r="A5657" t="s">
        <v>6679</v>
      </c>
      <c r="D5657">
        <v>341</v>
      </c>
      <c r="E5657">
        <v>2219</v>
      </c>
      <c r="F5657" t="s">
        <v>7697</v>
      </c>
      <c r="G5657" s="1" t="s">
        <v>7697</v>
      </c>
      <c r="Y5657" s="3">
        <f t="shared" si="2208"/>
        <v>1109.5</v>
      </c>
      <c r="Z5657" s="3">
        <f t="shared" si="2209"/>
        <v>1109.5</v>
      </c>
      <c r="AA5657" s="3">
        <f t="shared" si="2210"/>
        <v>1775.2</v>
      </c>
      <c r="AC5657" s="3">
        <f t="shared" si="2211"/>
        <v>1409.0650000000001</v>
      </c>
      <c r="AD5657" s="3">
        <f t="shared" si="2212"/>
        <v>1369.123</v>
      </c>
      <c r="AE5657" s="3">
        <f t="shared" si="2213"/>
        <v>1047.3679999999999</v>
      </c>
      <c r="AF5657" s="3">
        <f t="shared" si="2214"/>
        <v>1107.2809999999999</v>
      </c>
      <c r="AG5657" s="3">
        <f t="shared" si="2215"/>
        <v>1047.3679999999999</v>
      </c>
      <c r="AJ5657" s="3">
        <f t="shared" si="2216"/>
        <v>1047.3679999999999</v>
      </c>
      <c r="AM5657" s="3">
        <f t="shared" si="2217"/>
        <v>315.09799999999996</v>
      </c>
      <c r="AN5657" s="3">
        <f t="shared" si="2218"/>
        <v>304.00300000000004</v>
      </c>
      <c r="AO5657" s="3">
        <f t="shared" si="2219"/>
        <v>865.85379999999998</v>
      </c>
      <c r="AP5657" s="3">
        <f t="shared" si="2220"/>
        <v>1997.1000000000001</v>
      </c>
      <c r="AS5657" s="3">
        <f t="shared" si="2221"/>
        <v>1886.1499999999999</v>
      </c>
      <c r="AW5657" s="4">
        <f t="shared" si="2222"/>
        <v>1775.2</v>
      </c>
      <c r="AX5657" s="4">
        <f t="shared" si="2223"/>
        <v>1553.3</v>
      </c>
      <c r="BB5657" s="3">
        <f t="shared" si="2224"/>
        <v>1775.2</v>
      </c>
      <c r="BC5657" s="3">
        <f t="shared" si="2225"/>
        <v>732.27</v>
      </c>
      <c r="BD5657" s="3">
        <f t="shared" si="2226"/>
        <v>732.27</v>
      </c>
      <c r="BE5657" s="3">
        <f t="shared" si="2227"/>
        <v>732.27</v>
      </c>
      <c r="BF5657" s="3">
        <f t="shared" si="2228"/>
        <v>732.27</v>
      </c>
      <c r="BG5657" s="3">
        <f t="shared" si="2229"/>
        <v>1775.2</v>
      </c>
      <c r="BK5657" s="3">
        <f t="shared" si="2230"/>
        <v>1071.777</v>
      </c>
      <c r="BN5657" s="4">
        <f t="shared" si="2231"/>
        <v>1775.2</v>
      </c>
    </row>
    <row r="5658" spans="1:66" x14ac:dyDescent="0.25">
      <c r="A5658" t="s">
        <v>6680</v>
      </c>
      <c r="D5658">
        <v>341</v>
      </c>
      <c r="E5658">
        <v>6361.95</v>
      </c>
      <c r="F5658" t="s">
        <v>7697</v>
      </c>
      <c r="G5658" s="1" t="s">
        <v>7697</v>
      </c>
      <c r="Y5658" s="3">
        <f t="shared" si="2208"/>
        <v>3180.9749999999999</v>
      </c>
      <c r="Z5658" s="3">
        <f t="shared" si="2209"/>
        <v>3180.9749999999999</v>
      </c>
      <c r="AA5658" s="3">
        <f t="shared" si="2210"/>
        <v>5089.5600000000004</v>
      </c>
      <c r="AC5658" s="3">
        <f t="shared" si="2211"/>
        <v>4039.8382499999998</v>
      </c>
      <c r="AD5658" s="3">
        <f t="shared" si="2212"/>
        <v>3925.3231499999997</v>
      </c>
      <c r="AE5658" s="3">
        <f t="shared" si="2213"/>
        <v>3002.8403999999996</v>
      </c>
      <c r="AF5658" s="3">
        <f t="shared" si="2214"/>
        <v>3174.6130499999999</v>
      </c>
      <c r="AG5658" s="3">
        <f t="shared" si="2215"/>
        <v>3002.8403999999996</v>
      </c>
      <c r="AJ5658" s="3">
        <f t="shared" si="2216"/>
        <v>3002.8403999999996</v>
      </c>
      <c r="AM5658" s="3">
        <f t="shared" si="2217"/>
        <v>903.39689999999985</v>
      </c>
      <c r="AN5658" s="3">
        <f t="shared" si="2218"/>
        <v>871.58715000000007</v>
      </c>
      <c r="AO5658" s="3">
        <f t="shared" si="2219"/>
        <v>2482.43289</v>
      </c>
      <c r="AP5658" s="3">
        <f t="shared" si="2220"/>
        <v>5725.7550000000001</v>
      </c>
      <c r="AS5658" s="3">
        <f t="shared" si="2221"/>
        <v>5407.6574999999993</v>
      </c>
      <c r="AW5658" s="4">
        <f t="shared" si="2222"/>
        <v>5089.5600000000004</v>
      </c>
      <c r="AX5658" s="4">
        <f t="shared" si="2223"/>
        <v>4453.3649999999998</v>
      </c>
      <c r="BB5658" s="3">
        <f t="shared" si="2224"/>
        <v>5089.5600000000004</v>
      </c>
      <c r="BC5658" s="3">
        <f t="shared" si="2225"/>
        <v>2099.4434999999999</v>
      </c>
      <c r="BD5658" s="3">
        <f t="shared" si="2226"/>
        <v>2099.4434999999999</v>
      </c>
      <c r="BE5658" s="3">
        <f t="shared" si="2227"/>
        <v>2099.4434999999999</v>
      </c>
      <c r="BF5658" s="3">
        <f t="shared" si="2228"/>
        <v>2099.4434999999999</v>
      </c>
      <c r="BG5658" s="3">
        <f t="shared" si="2229"/>
        <v>5089.5600000000004</v>
      </c>
      <c r="BK5658" s="3">
        <f t="shared" si="2230"/>
        <v>3072.8218499999998</v>
      </c>
      <c r="BN5658" s="4">
        <f t="shared" si="2231"/>
        <v>5089.5600000000004</v>
      </c>
    </row>
    <row r="5659" spans="1:66" x14ac:dyDescent="0.25">
      <c r="A5659" t="s">
        <v>6681</v>
      </c>
      <c r="D5659">
        <v>341</v>
      </c>
      <c r="E5659">
        <v>1284.75</v>
      </c>
      <c r="F5659" t="s">
        <v>7697</v>
      </c>
      <c r="G5659" s="1" t="s">
        <v>7697</v>
      </c>
      <c r="Y5659" s="3">
        <f t="shared" si="2208"/>
        <v>642.375</v>
      </c>
      <c r="Z5659" s="3">
        <f t="shared" si="2209"/>
        <v>642.375</v>
      </c>
      <c r="AA5659" s="3">
        <f t="shared" si="2210"/>
        <v>1027.8</v>
      </c>
      <c r="AC5659" s="3">
        <f t="shared" si="2211"/>
        <v>815.81624999999997</v>
      </c>
      <c r="AD5659" s="3">
        <f t="shared" si="2212"/>
        <v>792.69074999999998</v>
      </c>
      <c r="AE5659" s="3">
        <f t="shared" si="2213"/>
        <v>606.40199999999993</v>
      </c>
      <c r="AF5659" s="3">
        <f t="shared" si="2214"/>
        <v>641.09024999999997</v>
      </c>
      <c r="AG5659" s="3">
        <f t="shared" si="2215"/>
        <v>606.40199999999993</v>
      </c>
      <c r="AJ5659" s="3">
        <f t="shared" si="2216"/>
        <v>606.40199999999993</v>
      </c>
      <c r="AM5659" s="3">
        <f t="shared" si="2217"/>
        <v>182.43449999999999</v>
      </c>
      <c r="AN5659" s="3">
        <f t="shared" si="2218"/>
        <v>176.01075</v>
      </c>
      <c r="AO5659" s="3">
        <f t="shared" si="2219"/>
        <v>501.30944999999997</v>
      </c>
      <c r="AP5659" s="3">
        <f t="shared" si="2220"/>
        <v>1156.2750000000001</v>
      </c>
      <c r="AS5659" s="3">
        <f t="shared" si="2221"/>
        <v>1092.0374999999999</v>
      </c>
      <c r="AW5659" s="4">
        <f t="shared" si="2222"/>
        <v>1027.8</v>
      </c>
      <c r="AX5659" s="4">
        <f t="shared" si="2223"/>
        <v>899.32499999999993</v>
      </c>
      <c r="BB5659" s="3">
        <f t="shared" si="2224"/>
        <v>1027.8</v>
      </c>
      <c r="BC5659" s="3">
        <f t="shared" si="2225"/>
        <v>423.96750000000003</v>
      </c>
      <c r="BD5659" s="3">
        <f t="shared" si="2226"/>
        <v>423.96750000000003</v>
      </c>
      <c r="BE5659" s="3">
        <f t="shared" si="2227"/>
        <v>423.96750000000003</v>
      </c>
      <c r="BF5659" s="3">
        <f t="shared" si="2228"/>
        <v>423.96750000000003</v>
      </c>
      <c r="BG5659" s="3">
        <f t="shared" si="2229"/>
        <v>1027.8</v>
      </c>
      <c r="BK5659" s="3">
        <f t="shared" si="2230"/>
        <v>620.53424999999993</v>
      </c>
      <c r="BN5659" s="4">
        <f t="shared" si="2231"/>
        <v>1027.8</v>
      </c>
    </row>
    <row r="5660" spans="1:66" x14ac:dyDescent="0.25">
      <c r="A5660" t="s">
        <v>6682</v>
      </c>
      <c r="D5660">
        <v>341</v>
      </c>
      <c r="E5660">
        <v>1284.75</v>
      </c>
      <c r="F5660" t="s">
        <v>7697</v>
      </c>
      <c r="G5660" s="1" t="s">
        <v>7697</v>
      </c>
      <c r="Y5660" s="3">
        <f t="shared" si="2208"/>
        <v>642.375</v>
      </c>
      <c r="Z5660" s="3">
        <f t="shared" si="2209"/>
        <v>642.375</v>
      </c>
      <c r="AA5660" s="3">
        <f t="shared" si="2210"/>
        <v>1027.8</v>
      </c>
      <c r="AC5660" s="3">
        <f t="shared" si="2211"/>
        <v>815.81624999999997</v>
      </c>
      <c r="AD5660" s="3">
        <f t="shared" si="2212"/>
        <v>792.69074999999998</v>
      </c>
      <c r="AE5660" s="3">
        <f t="shared" si="2213"/>
        <v>606.40199999999993</v>
      </c>
      <c r="AF5660" s="3">
        <f t="shared" si="2214"/>
        <v>641.09024999999997</v>
      </c>
      <c r="AG5660" s="3">
        <f t="shared" si="2215"/>
        <v>606.40199999999993</v>
      </c>
      <c r="AJ5660" s="3">
        <f t="shared" si="2216"/>
        <v>606.40199999999993</v>
      </c>
      <c r="AM5660" s="3">
        <f t="shared" si="2217"/>
        <v>182.43449999999999</v>
      </c>
      <c r="AN5660" s="3">
        <f t="shared" si="2218"/>
        <v>176.01075</v>
      </c>
      <c r="AO5660" s="3">
        <f t="shared" si="2219"/>
        <v>501.30944999999997</v>
      </c>
      <c r="AP5660" s="3">
        <f t="shared" si="2220"/>
        <v>1156.2750000000001</v>
      </c>
      <c r="AS5660" s="3">
        <f t="shared" si="2221"/>
        <v>1092.0374999999999</v>
      </c>
      <c r="AW5660" s="4">
        <f t="shared" si="2222"/>
        <v>1027.8</v>
      </c>
      <c r="AX5660" s="4">
        <f t="shared" si="2223"/>
        <v>899.32499999999993</v>
      </c>
      <c r="BB5660" s="3">
        <f t="shared" si="2224"/>
        <v>1027.8</v>
      </c>
      <c r="BC5660" s="3">
        <f t="shared" si="2225"/>
        <v>423.96750000000003</v>
      </c>
      <c r="BD5660" s="3">
        <f t="shared" si="2226"/>
        <v>423.96750000000003</v>
      </c>
      <c r="BE5660" s="3">
        <f t="shared" si="2227"/>
        <v>423.96750000000003</v>
      </c>
      <c r="BF5660" s="3">
        <f t="shared" si="2228"/>
        <v>423.96750000000003</v>
      </c>
      <c r="BG5660" s="3">
        <f t="shared" si="2229"/>
        <v>1027.8</v>
      </c>
      <c r="BK5660" s="3">
        <f t="shared" si="2230"/>
        <v>620.53424999999993</v>
      </c>
      <c r="BN5660" s="4">
        <f t="shared" si="2231"/>
        <v>1027.8</v>
      </c>
    </row>
    <row r="5661" spans="1:66" x14ac:dyDescent="0.25">
      <c r="A5661" t="s">
        <v>6683</v>
      </c>
      <c r="D5661">
        <v>343</v>
      </c>
      <c r="E5661">
        <v>91.7</v>
      </c>
      <c r="F5661" t="s">
        <v>7697</v>
      </c>
      <c r="G5661" s="1" t="s">
        <v>7697</v>
      </c>
      <c r="Y5661" s="3">
        <f t="shared" si="2208"/>
        <v>45.85</v>
      </c>
      <c r="Z5661" s="3">
        <f t="shared" si="2209"/>
        <v>45.85</v>
      </c>
      <c r="AA5661" s="3">
        <f t="shared" si="2210"/>
        <v>73.36</v>
      </c>
      <c r="AC5661" s="3">
        <f t="shared" si="2211"/>
        <v>58.229500000000002</v>
      </c>
      <c r="AD5661" s="3">
        <f t="shared" si="2212"/>
        <v>56.578900000000004</v>
      </c>
      <c r="AE5661" s="3">
        <f t="shared" si="2213"/>
        <v>43.282399999999996</v>
      </c>
      <c r="AF5661" s="3">
        <f t="shared" si="2214"/>
        <v>45.758299999999998</v>
      </c>
      <c r="AG5661" s="3">
        <f t="shared" si="2215"/>
        <v>43.282399999999996</v>
      </c>
      <c r="AJ5661" s="3">
        <f t="shared" si="2216"/>
        <v>43.282399999999996</v>
      </c>
      <c r="AM5661" s="3">
        <f t="shared" si="2217"/>
        <v>13.0214</v>
      </c>
      <c r="AN5661" s="3">
        <f t="shared" si="2218"/>
        <v>12.562900000000001</v>
      </c>
      <c r="AO5661" s="3">
        <f t="shared" si="2219"/>
        <v>35.78134</v>
      </c>
      <c r="AP5661" s="3">
        <f t="shared" si="2220"/>
        <v>82.53</v>
      </c>
      <c r="AS5661" s="3">
        <f t="shared" si="2221"/>
        <v>77.945000000000007</v>
      </c>
      <c r="AW5661" s="4">
        <f t="shared" si="2222"/>
        <v>73.36</v>
      </c>
      <c r="AX5661" s="4">
        <f t="shared" si="2223"/>
        <v>64.19</v>
      </c>
      <c r="BB5661" s="3">
        <f t="shared" si="2224"/>
        <v>73.36</v>
      </c>
      <c r="BC5661" s="3">
        <f t="shared" si="2225"/>
        <v>30.261000000000003</v>
      </c>
      <c r="BD5661" s="3">
        <f t="shared" si="2226"/>
        <v>30.261000000000003</v>
      </c>
      <c r="BE5661" s="3">
        <f t="shared" si="2227"/>
        <v>30.261000000000003</v>
      </c>
      <c r="BF5661" s="3">
        <f t="shared" si="2228"/>
        <v>30.261000000000003</v>
      </c>
      <c r="BG5661" s="3">
        <f t="shared" si="2229"/>
        <v>73.36</v>
      </c>
      <c r="BK5661" s="3">
        <f t="shared" si="2230"/>
        <v>44.2911</v>
      </c>
      <c r="BN5661" s="4">
        <f t="shared" si="2231"/>
        <v>73.36</v>
      </c>
    </row>
    <row r="5662" spans="1:66" x14ac:dyDescent="0.25">
      <c r="A5662" t="s">
        <v>6684</v>
      </c>
      <c r="D5662">
        <v>343</v>
      </c>
      <c r="E5662">
        <v>6600.4</v>
      </c>
      <c r="F5662" t="s">
        <v>7697</v>
      </c>
      <c r="G5662" s="1" t="s">
        <v>7697</v>
      </c>
      <c r="Y5662" s="3">
        <f t="shared" si="2208"/>
        <v>3300.2</v>
      </c>
      <c r="Z5662" s="3">
        <f t="shared" si="2209"/>
        <v>3300.2</v>
      </c>
      <c r="AA5662" s="3">
        <f t="shared" si="2210"/>
        <v>5280.32</v>
      </c>
      <c r="AC5662" s="3">
        <f t="shared" si="2211"/>
        <v>4191.2539999999999</v>
      </c>
      <c r="AD5662" s="3">
        <f t="shared" si="2212"/>
        <v>4072.4467999999997</v>
      </c>
      <c r="AE5662" s="3">
        <f t="shared" si="2213"/>
        <v>3115.3887999999997</v>
      </c>
      <c r="AF5662" s="3">
        <f t="shared" si="2214"/>
        <v>3293.5996</v>
      </c>
      <c r="AG5662" s="3">
        <f t="shared" si="2215"/>
        <v>3115.3887999999997</v>
      </c>
      <c r="AJ5662" s="3">
        <f t="shared" si="2216"/>
        <v>3115.3887999999997</v>
      </c>
      <c r="AM5662" s="3">
        <f t="shared" si="2217"/>
        <v>937.25679999999988</v>
      </c>
      <c r="AN5662" s="3">
        <f t="shared" si="2218"/>
        <v>904.25480000000005</v>
      </c>
      <c r="AO5662" s="3">
        <f t="shared" si="2219"/>
        <v>2575.4760799999999</v>
      </c>
      <c r="AP5662" s="3">
        <f t="shared" si="2220"/>
        <v>5940.36</v>
      </c>
      <c r="AS5662" s="3">
        <f t="shared" si="2221"/>
        <v>5610.3399999999992</v>
      </c>
      <c r="AW5662" s="4">
        <f t="shared" si="2222"/>
        <v>5280.32</v>
      </c>
      <c r="AX5662" s="4">
        <f t="shared" si="2223"/>
        <v>4620.28</v>
      </c>
      <c r="BB5662" s="3">
        <f t="shared" si="2224"/>
        <v>5280.32</v>
      </c>
      <c r="BC5662" s="3">
        <f t="shared" si="2225"/>
        <v>2178.1320000000001</v>
      </c>
      <c r="BD5662" s="3">
        <f t="shared" si="2226"/>
        <v>2178.1320000000001</v>
      </c>
      <c r="BE5662" s="3">
        <f t="shared" si="2227"/>
        <v>2178.1320000000001</v>
      </c>
      <c r="BF5662" s="3">
        <f t="shared" si="2228"/>
        <v>2178.1320000000001</v>
      </c>
      <c r="BG5662" s="3">
        <f t="shared" si="2229"/>
        <v>5280.32</v>
      </c>
      <c r="BK5662" s="3">
        <f t="shared" si="2230"/>
        <v>3187.9931999999999</v>
      </c>
      <c r="BN5662" s="4">
        <f t="shared" si="2231"/>
        <v>5280.32</v>
      </c>
    </row>
    <row r="5663" spans="1:66" x14ac:dyDescent="0.25">
      <c r="A5663" t="s">
        <v>6685</v>
      </c>
      <c r="D5663">
        <v>343</v>
      </c>
      <c r="E5663">
        <v>773.25</v>
      </c>
      <c r="F5663" t="s">
        <v>7697</v>
      </c>
      <c r="G5663" s="1" t="s">
        <v>7697</v>
      </c>
      <c r="Y5663" s="3">
        <f t="shared" si="2208"/>
        <v>386.625</v>
      </c>
      <c r="Z5663" s="3">
        <f t="shared" si="2209"/>
        <v>386.625</v>
      </c>
      <c r="AA5663" s="3">
        <f t="shared" si="2210"/>
        <v>618.6</v>
      </c>
      <c r="AC5663" s="3">
        <f t="shared" si="2211"/>
        <v>491.01375000000002</v>
      </c>
      <c r="AD5663" s="3">
        <f t="shared" si="2212"/>
        <v>477.09525000000002</v>
      </c>
      <c r="AE5663" s="3">
        <f t="shared" si="2213"/>
        <v>364.97399999999999</v>
      </c>
      <c r="AF5663" s="3">
        <f t="shared" si="2214"/>
        <v>385.85174999999998</v>
      </c>
      <c r="AG5663" s="3">
        <f t="shared" si="2215"/>
        <v>364.97399999999999</v>
      </c>
      <c r="AJ5663" s="3">
        <f t="shared" si="2216"/>
        <v>364.97399999999999</v>
      </c>
      <c r="AM5663" s="3">
        <f t="shared" si="2217"/>
        <v>109.80149999999999</v>
      </c>
      <c r="AN5663" s="3">
        <f t="shared" si="2218"/>
        <v>105.93525000000001</v>
      </c>
      <c r="AO5663" s="3">
        <f t="shared" si="2219"/>
        <v>301.72215</v>
      </c>
      <c r="AP5663" s="3">
        <f t="shared" si="2220"/>
        <v>695.92500000000007</v>
      </c>
      <c r="AS5663" s="3">
        <f t="shared" si="2221"/>
        <v>657.26249999999993</v>
      </c>
      <c r="AW5663" s="4">
        <f t="shared" si="2222"/>
        <v>618.6</v>
      </c>
      <c r="AX5663" s="4">
        <f t="shared" si="2223"/>
        <v>541.27499999999998</v>
      </c>
      <c r="BB5663" s="3">
        <f t="shared" si="2224"/>
        <v>618.6</v>
      </c>
      <c r="BC5663" s="3">
        <f t="shared" si="2225"/>
        <v>255.17250000000001</v>
      </c>
      <c r="BD5663" s="3">
        <f t="shared" si="2226"/>
        <v>255.17250000000001</v>
      </c>
      <c r="BE5663" s="3">
        <f t="shared" si="2227"/>
        <v>255.17250000000001</v>
      </c>
      <c r="BF5663" s="3">
        <f t="shared" si="2228"/>
        <v>255.17250000000001</v>
      </c>
      <c r="BG5663" s="3">
        <f t="shared" si="2229"/>
        <v>618.6</v>
      </c>
      <c r="BK5663" s="3">
        <f t="shared" si="2230"/>
        <v>373.47974999999997</v>
      </c>
      <c r="BN5663" s="4">
        <f t="shared" si="2231"/>
        <v>618.6</v>
      </c>
    </row>
    <row r="5664" spans="1:66" x14ac:dyDescent="0.25">
      <c r="A5664" t="s">
        <v>6686</v>
      </c>
      <c r="D5664">
        <v>350</v>
      </c>
      <c r="E5664">
        <v>676.5</v>
      </c>
      <c r="F5664" t="s">
        <v>7697</v>
      </c>
      <c r="G5664" s="1" t="s">
        <v>7697</v>
      </c>
      <c r="Y5664" s="3">
        <f t="shared" si="2208"/>
        <v>338.25</v>
      </c>
      <c r="Z5664" s="3">
        <f t="shared" si="2209"/>
        <v>338.25</v>
      </c>
      <c r="AA5664" s="3">
        <f t="shared" si="2210"/>
        <v>541.20000000000005</v>
      </c>
      <c r="AC5664" s="3">
        <f t="shared" si="2211"/>
        <v>429.57749999999999</v>
      </c>
      <c r="AD5664" s="3">
        <f t="shared" si="2212"/>
        <v>417.40050000000002</v>
      </c>
      <c r="AE5664" s="3">
        <f t="shared" si="2213"/>
        <v>319.30799999999999</v>
      </c>
      <c r="AF5664" s="3">
        <f t="shared" si="2214"/>
        <v>337.57350000000002</v>
      </c>
      <c r="AG5664" s="3">
        <f t="shared" si="2215"/>
        <v>319.30799999999999</v>
      </c>
      <c r="AJ5664" s="3">
        <f t="shared" si="2216"/>
        <v>319.30799999999999</v>
      </c>
      <c r="AM5664" s="3">
        <f t="shared" si="2217"/>
        <v>96.062999999999988</v>
      </c>
      <c r="AN5664" s="3">
        <f t="shared" si="2218"/>
        <v>92.680500000000009</v>
      </c>
      <c r="AO5664" s="3">
        <f t="shared" si="2219"/>
        <v>263.97030000000001</v>
      </c>
      <c r="AP5664" s="3">
        <f t="shared" si="2220"/>
        <v>608.85</v>
      </c>
      <c r="AS5664" s="3">
        <f t="shared" si="2221"/>
        <v>575.02499999999998</v>
      </c>
      <c r="AW5664" s="4">
        <f t="shared" si="2222"/>
        <v>541.20000000000005</v>
      </c>
      <c r="AX5664" s="4">
        <f t="shared" si="2223"/>
        <v>473.54999999999995</v>
      </c>
      <c r="BB5664" s="3">
        <f t="shared" si="2224"/>
        <v>541.20000000000005</v>
      </c>
      <c r="BC5664" s="3">
        <f t="shared" si="2225"/>
        <v>223.245</v>
      </c>
      <c r="BD5664" s="3">
        <f t="shared" si="2226"/>
        <v>223.245</v>
      </c>
      <c r="BE5664" s="3">
        <f t="shared" si="2227"/>
        <v>223.245</v>
      </c>
      <c r="BF5664" s="3">
        <f t="shared" si="2228"/>
        <v>223.245</v>
      </c>
      <c r="BG5664" s="3">
        <f t="shared" si="2229"/>
        <v>541.20000000000005</v>
      </c>
      <c r="BK5664" s="3">
        <f t="shared" si="2230"/>
        <v>326.74950000000001</v>
      </c>
      <c r="BN5664" s="4">
        <f t="shared" si="2231"/>
        <v>541.20000000000005</v>
      </c>
    </row>
    <row r="5665" spans="1:66" x14ac:dyDescent="0.25">
      <c r="A5665" t="s">
        <v>6687</v>
      </c>
      <c r="D5665">
        <v>350</v>
      </c>
      <c r="E5665">
        <v>309.89999999999998</v>
      </c>
      <c r="F5665" t="s">
        <v>7697</v>
      </c>
      <c r="G5665" s="1" t="s">
        <v>7697</v>
      </c>
      <c r="Y5665" s="3">
        <f t="shared" si="2208"/>
        <v>154.94999999999999</v>
      </c>
      <c r="Z5665" s="3">
        <f t="shared" si="2209"/>
        <v>154.94999999999999</v>
      </c>
      <c r="AA5665" s="3">
        <f t="shared" si="2210"/>
        <v>247.92</v>
      </c>
      <c r="AC5665" s="3">
        <f t="shared" si="2211"/>
        <v>196.78649999999999</v>
      </c>
      <c r="AD5665" s="3">
        <f t="shared" si="2212"/>
        <v>191.20829999999998</v>
      </c>
      <c r="AE5665" s="3">
        <f t="shared" si="2213"/>
        <v>146.27279999999999</v>
      </c>
      <c r="AF5665" s="3">
        <f t="shared" si="2214"/>
        <v>154.64009999999999</v>
      </c>
      <c r="AG5665" s="3">
        <f t="shared" si="2215"/>
        <v>146.27279999999999</v>
      </c>
      <c r="AJ5665" s="3">
        <f t="shared" si="2216"/>
        <v>146.27279999999999</v>
      </c>
      <c r="AM5665" s="3">
        <f t="shared" si="2217"/>
        <v>44.005799999999994</v>
      </c>
      <c r="AN5665" s="3">
        <f t="shared" si="2218"/>
        <v>42.456299999999999</v>
      </c>
      <c r="AO5665" s="3">
        <f t="shared" si="2219"/>
        <v>120.92298</v>
      </c>
      <c r="AP5665" s="3">
        <f t="shared" si="2220"/>
        <v>278.90999999999997</v>
      </c>
      <c r="AS5665" s="3">
        <f t="shared" si="2221"/>
        <v>263.41499999999996</v>
      </c>
      <c r="AW5665" s="4">
        <f t="shared" si="2222"/>
        <v>247.92</v>
      </c>
      <c r="AX5665" s="4">
        <f t="shared" si="2223"/>
        <v>216.92999999999998</v>
      </c>
      <c r="BB5665" s="3">
        <f t="shared" si="2224"/>
        <v>247.92</v>
      </c>
      <c r="BC5665" s="3">
        <f t="shared" si="2225"/>
        <v>102.267</v>
      </c>
      <c r="BD5665" s="3">
        <f t="shared" si="2226"/>
        <v>102.267</v>
      </c>
      <c r="BE5665" s="3">
        <f t="shared" si="2227"/>
        <v>102.267</v>
      </c>
      <c r="BF5665" s="3">
        <f t="shared" si="2228"/>
        <v>102.267</v>
      </c>
      <c r="BG5665" s="3">
        <f t="shared" si="2229"/>
        <v>247.92</v>
      </c>
      <c r="BK5665" s="3">
        <f t="shared" si="2230"/>
        <v>149.68169999999998</v>
      </c>
      <c r="BN5665" s="4">
        <f t="shared" si="2231"/>
        <v>247.92</v>
      </c>
    </row>
    <row r="5666" spans="1:66" x14ac:dyDescent="0.25">
      <c r="A5666" t="s">
        <v>6688</v>
      </c>
      <c r="D5666">
        <v>350</v>
      </c>
      <c r="E5666">
        <v>3707.45</v>
      </c>
      <c r="F5666" t="s">
        <v>7697</v>
      </c>
      <c r="G5666" s="1" t="s">
        <v>7697</v>
      </c>
      <c r="Y5666" s="3">
        <f t="shared" si="2208"/>
        <v>1853.7249999999999</v>
      </c>
      <c r="Z5666" s="3">
        <f t="shared" si="2209"/>
        <v>1853.7249999999999</v>
      </c>
      <c r="AA5666" s="3">
        <f t="shared" si="2210"/>
        <v>2965.96</v>
      </c>
      <c r="AC5666" s="3">
        <f t="shared" si="2211"/>
        <v>2354.2307499999997</v>
      </c>
      <c r="AD5666" s="3">
        <f t="shared" si="2212"/>
        <v>2287.49665</v>
      </c>
      <c r="AE5666" s="3">
        <f t="shared" si="2213"/>
        <v>1749.9163999999998</v>
      </c>
      <c r="AF5666" s="3">
        <f t="shared" si="2214"/>
        <v>1850.0175499999998</v>
      </c>
      <c r="AG5666" s="3">
        <f t="shared" si="2215"/>
        <v>1749.9163999999998</v>
      </c>
      <c r="AJ5666" s="3">
        <f t="shared" si="2216"/>
        <v>1749.9163999999998</v>
      </c>
      <c r="AM5666" s="3">
        <f t="shared" si="2217"/>
        <v>526.45789999999988</v>
      </c>
      <c r="AN5666" s="3">
        <f t="shared" si="2218"/>
        <v>507.92065000000002</v>
      </c>
      <c r="AO5666" s="3">
        <f t="shared" si="2219"/>
        <v>1446.64699</v>
      </c>
      <c r="AP5666" s="3">
        <f t="shared" si="2220"/>
        <v>3336.7049999999999</v>
      </c>
      <c r="AS5666" s="3">
        <f t="shared" si="2221"/>
        <v>3151.3325</v>
      </c>
      <c r="AW5666" s="4">
        <f t="shared" si="2222"/>
        <v>2965.96</v>
      </c>
      <c r="AX5666" s="4">
        <f t="shared" si="2223"/>
        <v>2595.2149999999997</v>
      </c>
      <c r="BB5666" s="3">
        <f t="shared" si="2224"/>
        <v>2965.96</v>
      </c>
      <c r="BC5666" s="3">
        <f t="shared" si="2225"/>
        <v>1223.4585</v>
      </c>
      <c r="BD5666" s="3">
        <f t="shared" si="2226"/>
        <v>1223.4585</v>
      </c>
      <c r="BE5666" s="3">
        <f t="shared" si="2227"/>
        <v>1223.4585</v>
      </c>
      <c r="BF5666" s="3">
        <f t="shared" si="2228"/>
        <v>1223.4585</v>
      </c>
      <c r="BG5666" s="3">
        <f t="shared" si="2229"/>
        <v>2965.96</v>
      </c>
      <c r="BK5666" s="3">
        <f t="shared" si="2230"/>
        <v>1790.6983499999999</v>
      </c>
      <c r="BN5666" s="4">
        <f t="shared" si="2231"/>
        <v>2965.96</v>
      </c>
    </row>
    <row r="5667" spans="1:66" x14ac:dyDescent="0.25">
      <c r="A5667" t="s">
        <v>6689</v>
      </c>
      <c r="D5667">
        <v>350</v>
      </c>
      <c r="E5667">
        <v>929.7</v>
      </c>
      <c r="F5667" t="s">
        <v>7697</v>
      </c>
      <c r="G5667" s="1" t="s">
        <v>7697</v>
      </c>
      <c r="Y5667" s="3">
        <f t="shared" si="2208"/>
        <v>464.85</v>
      </c>
      <c r="Z5667" s="3">
        <f t="shared" si="2209"/>
        <v>464.85</v>
      </c>
      <c r="AA5667" s="3">
        <f t="shared" si="2210"/>
        <v>743.7600000000001</v>
      </c>
      <c r="AC5667" s="3">
        <f t="shared" si="2211"/>
        <v>590.35950000000003</v>
      </c>
      <c r="AD5667" s="3">
        <f t="shared" si="2212"/>
        <v>573.62490000000003</v>
      </c>
      <c r="AE5667" s="3">
        <f t="shared" si="2213"/>
        <v>438.8184</v>
      </c>
      <c r="AF5667" s="3">
        <f t="shared" si="2214"/>
        <v>463.9203</v>
      </c>
      <c r="AG5667" s="3">
        <f t="shared" si="2215"/>
        <v>438.8184</v>
      </c>
      <c r="AJ5667" s="3">
        <f t="shared" si="2216"/>
        <v>438.8184</v>
      </c>
      <c r="AM5667" s="3">
        <f t="shared" si="2217"/>
        <v>132.01739999999998</v>
      </c>
      <c r="AN5667" s="3">
        <f t="shared" si="2218"/>
        <v>127.36890000000001</v>
      </c>
      <c r="AO5667" s="3">
        <f t="shared" si="2219"/>
        <v>362.76893999999999</v>
      </c>
      <c r="AP5667" s="3">
        <f t="shared" si="2220"/>
        <v>836.73</v>
      </c>
      <c r="AS5667" s="3">
        <f t="shared" si="2221"/>
        <v>790.245</v>
      </c>
      <c r="AW5667" s="4">
        <f t="shared" si="2222"/>
        <v>743.7600000000001</v>
      </c>
      <c r="AX5667" s="4">
        <f t="shared" si="2223"/>
        <v>650.79</v>
      </c>
      <c r="BB5667" s="3">
        <f t="shared" si="2224"/>
        <v>743.7600000000001</v>
      </c>
      <c r="BC5667" s="3">
        <f t="shared" si="2225"/>
        <v>306.80100000000004</v>
      </c>
      <c r="BD5667" s="3">
        <f t="shared" si="2226"/>
        <v>306.80100000000004</v>
      </c>
      <c r="BE5667" s="3">
        <f t="shared" si="2227"/>
        <v>306.80100000000004</v>
      </c>
      <c r="BF5667" s="3">
        <f t="shared" si="2228"/>
        <v>306.80100000000004</v>
      </c>
      <c r="BG5667" s="3">
        <f t="shared" si="2229"/>
        <v>743.7600000000001</v>
      </c>
      <c r="BK5667" s="3">
        <f t="shared" si="2230"/>
        <v>449.04509999999999</v>
      </c>
      <c r="BN5667" s="4">
        <f t="shared" si="2231"/>
        <v>743.7600000000001</v>
      </c>
    </row>
    <row r="5668" spans="1:66" x14ac:dyDescent="0.25">
      <c r="A5668" t="s">
        <v>6690</v>
      </c>
      <c r="D5668">
        <v>350</v>
      </c>
      <c r="E5668">
        <v>4497.55</v>
      </c>
      <c r="F5668" t="s">
        <v>7697</v>
      </c>
      <c r="G5668" s="1" t="s">
        <v>7697</v>
      </c>
      <c r="Y5668" s="3">
        <f t="shared" si="2208"/>
        <v>2248.7750000000001</v>
      </c>
      <c r="Z5668" s="3">
        <f t="shared" si="2209"/>
        <v>2248.7750000000001</v>
      </c>
      <c r="AA5668" s="3">
        <f t="shared" si="2210"/>
        <v>3598.0400000000004</v>
      </c>
      <c r="AC5668" s="3">
        <f t="shared" si="2211"/>
        <v>2855.94425</v>
      </c>
      <c r="AD5668" s="3">
        <f t="shared" si="2212"/>
        <v>2774.9883500000001</v>
      </c>
      <c r="AE5668" s="3">
        <f t="shared" si="2213"/>
        <v>2122.8436000000002</v>
      </c>
      <c r="AF5668" s="3">
        <f t="shared" si="2214"/>
        <v>2244.27745</v>
      </c>
      <c r="AG5668" s="3">
        <f t="shared" si="2215"/>
        <v>2122.8436000000002</v>
      </c>
      <c r="AJ5668" s="3">
        <f t="shared" si="2216"/>
        <v>2122.8436000000002</v>
      </c>
      <c r="AM5668" s="3">
        <f t="shared" si="2217"/>
        <v>638.65210000000002</v>
      </c>
      <c r="AN5668" s="3">
        <f t="shared" si="2218"/>
        <v>616.16435000000013</v>
      </c>
      <c r="AO5668" s="3">
        <f t="shared" si="2219"/>
        <v>1754.9440099999999</v>
      </c>
      <c r="AP5668" s="3">
        <f t="shared" si="2220"/>
        <v>4047.7950000000001</v>
      </c>
      <c r="AS5668" s="3">
        <f t="shared" si="2221"/>
        <v>3822.9175</v>
      </c>
      <c r="AW5668" s="4">
        <f t="shared" si="2222"/>
        <v>3598.0400000000004</v>
      </c>
      <c r="AX5668" s="4">
        <f t="shared" si="2223"/>
        <v>3148.2849999999999</v>
      </c>
      <c r="BB5668" s="3">
        <f t="shared" si="2224"/>
        <v>3598.0400000000004</v>
      </c>
      <c r="BC5668" s="3">
        <f t="shared" si="2225"/>
        <v>1484.1915000000001</v>
      </c>
      <c r="BD5668" s="3">
        <f t="shared" si="2226"/>
        <v>1484.1915000000001</v>
      </c>
      <c r="BE5668" s="3">
        <f t="shared" si="2227"/>
        <v>1484.1915000000001</v>
      </c>
      <c r="BF5668" s="3">
        <f t="shared" si="2228"/>
        <v>1484.1915000000001</v>
      </c>
      <c r="BG5668" s="3">
        <f t="shared" si="2229"/>
        <v>3598.0400000000004</v>
      </c>
      <c r="BK5668" s="3">
        <f t="shared" si="2230"/>
        <v>2172.3166500000002</v>
      </c>
      <c r="BN5668" s="4">
        <f t="shared" si="2231"/>
        <v>3598.0400000000004</v>
      </c>
    </row>
    <row r="5669" spans="1:66" x14ac:dyDescent="0.25">
      <c r="A5669" t="s">
        <v>6691</v>
      </c>
      <c r="D5669">
        <v>350</v>
      </c>
      <c r="E5669">
        <v>3340.7</v>
      </c>
      <c r="F5669" t="s">
        <v>7697</v>
      </c>
      <c r="G5669" s="1" t="s">
        <v>7697</v>
      </c>
      <c r="Y5669" s="3">
        <f t="shared" si="2208"/>
        <v>1670.35</v>
      </c>
      <c r="Z5669" s="3">
        <f t="shared" si="2209"/>
        <v>1670.35</v>
      </c>
      <c r="AA5669" s="3">
        <f t="shared" si="2210"/>
        <v>2672.56</v>
      </c>
      <c r="AC5669" s="3">
        <f t="shared" si="2211"/>
        <v>2121.3444999999997</v>
      </c>
      <c r="AD5669" s="3">
        <f t="shared" si="2212"/>
        <v>2061.2118999999998</v>
      </c>
      <c r="AE5669" s="3">
        <f t="shared" si="2213"/>
        <v>1576.8103999999998</v>
      </c>
      <c r="AF5669" s="3">
        <f t="shared" si="2214"/>
        <v>1667.0092999999999</v>
      </c>
      <c r="AG5669" s="3">
        <f t="shared" si="2215"/>
        <v>1576.8103999999998</v>
      </c>
      <c r="AJ5669" s="3">
        <f t="shared" si="2216"/>
        <v>1576.8103999999998</v>
      </c>
      <c r="AM5669" s="3">
        <f t="shared" si="2217"/>
        <v>474.37939999999992</v>
      </c>
      <c r="AN5669" s="3">
        <f t="shared" si="2218"/>
        <v>457.67590000000001</v>
      </c>
      <c r="AO5669" s="3">
        <f t="shared" si="2219"/>
        <v>1303.5411399999998</v>
      </c>
      <c r="AP5669" s="3">
        <f t="shared" si="2220"/>
        <v>3006.63</v>
      </c>
      <c r="AS5669" s="3">
        <f t="shared" si="2221"/>
        <v>2839.5949999999998</v>
      </c>
      <c r="AW5669" s="4">
        <f t="shared" si="2222"/>
        <v>2672.56</v>
      </c>
      <c r="AX5669" s="4">
        <f t="shared" si="2223"/>
        <v>2338.4899999999998</v>
      </c>
      <c r="BB5669" s="3">
        <f t="shared" si="2224"/>
        <v>2672.56</v>
      </c>
      <c r="BC5669" s="3">
        <f t="shared" si="2225"/>
        <v>1102.431</v>
      </c>
      <c r="BD5669" s="3">
        <f t="shared" si="2226"/>
        <v>1102.431</v>
      </c>
      <c r="BE5669" s="3">
        <f t="shared" si="2227"/>
        <v>1102.431</v>
      </c>
      <c r="BF5669" s="3">
        <f t="shared" si="2228"/>
        <v>1102.431</v>
      </c>
      <c r="BG5669" s="3">
        <f t="shared" si="2229"/>
        <v>2672.56</v>
      </c>
      <c r="BK5669" s="3">
        <f t="shared" si="2230"/>
        <v>1613.5581</v>
      </c>
      <c r="BN5669" s="4">
        <f t="shared" si="2231"/>
        <v>2672.56</v>
      </c>
    </row>
    <row r="5670" spans="1:66" x14ac:dyDescent="0.25">
      <c r="A5670" t="s">
        <v>6692</v>
      </c>
      <c r="D5670">
        <v>350</v>
      </c>
      <c r="E5670">
        <v>0</v>
      </c>
      <c r="F5670" t="s">
        <v>7697</v>
      </c>
      <c r="G5670" s="1" t="s">
        <v>7697</v>
      </c>
      <c r="Y5670" s="3">
        <f t="shared" si="2208"/>
        <v>0</v>
      </c>
      <c r="Z5670" s="3">
        <f t="shared" si="2209"/>
        <v>0</v>
      </c>
      <c r="AA5670" s="3">
        <f t="shared" si="2210"/>
        <v>0</v>
      </c>
      <c r="AC5670" s="3">
        <f t="shared" si="2211"/>
        <v>0</v>
      </c>
      <c r="AD5670" s="3">
        <f t="shared" si="2212"/>
        <v>0</v>
      </c>
      <c r="AE5670" s="3">
        <f t="shared" si="2213"/>
        <v>0</v>
      </c>
      <c r="AF5670" s="3">
        <f t="shared" si="2214"/>
        <v>0</v>
      </c>
      <c r="AG5670" s="3">
        <f t="shared" si="2215"/>
        <v>0</v>
      </c>
      <c r="AJ5670" s="3">
        <f t="shared" si="2216"/>
        <v>0</v>
      </c>
      <c r="AM5670" s="3">
        <f t="shared" si="2217"/>
        <v>0</v>
      </c>
      <c r="AN5670" s="3">
        <f t="shared" si="2218"/>
        <v>0</v>
      </c>
      <c r="AO5670" s="3">
        <f t="shared" si="2219"/>
        <v>0</v>
      </c>
      <c r="AP5670" s="3">
        <f t="shared" si="2220"/>
        <v>0</v>
      </c>
      <c r="AS5670" s="3">
        <f t="shared" si="2221"/>
        <v>0</v>
      </c>
      <c r="AW5670" s="4">
        <f t="shared" si="2222"/>
        <v>0</v>
      </c>
      <c r="AX5670" s="4">
        <f t="shared" si="2223"/>
        <v>0</v>
      </c>
      <c r="BB5670" s="3">
        <f t="shared" si="2224"/>
        <v>0</v>
      </c>
      <c r="BC5670" s="3">
        <f t="shared" si="2225"/>
        <v>0</v>
      </c>
      <c r="BD5670" s="3">
        <f t="shared" si="2226"/>
        <v>0</v>
      </c>
      <c r="BE5670" s="3">
        <f t="shared" si="2227"/>
        <v>0</v>
      </c>
      <c r="BF5670" s="3">
        <f t="shared" si="2228"/>
        <v>0</v>
      </c>
      <c r="BG5670" s="3">
        <f t="shared" si="2229"/>
        <v>0</v>
      </c>
      <c r="BK5670" s="3">
        <f t="shared" si="2230"/>
        <v>0</v>
      </c>
      <c r="BN5670" s="4">
        <f t="shared" si="2231"/>
        <v>0</v>
      </c>
    </row>
    <row r="5671" spans="1:66" x14ac:dyDescent="0.25">
      <c r="A5671" t="s">
        <v>6693</v>
      </c>
      <c r="D5671">
        <v>350</v>
      </c>
      <c r="E5671">
        <v>0</v>
      </c>
      <c r="F5671" t="s">
        <v>7697</v>
      </c>
      <c r="G5671" s="1" t="s">
        <v>7697</v>
      </c>
      <c r="Y5671" s="3">
        <f t="shared" si="2208"/>
        <v>0</v>
      </c>
      <c r="Z5671" s="3">
        <f t="shared" si="2209"/>
        <v>0</v>
      </c>
      <c r="AA5671" s="3">
        <f t="shared" si="2210"/>
        <v>0</v>
      </c>
      <c r="AC5671" s="3">
        <f t="shared" si="2211"/>
        <v>0</v>
      </c>
      <c r="AD5671" s="3">
        <f t="shared" si="2212"/>
        <v>0</v>
      </c>
      <c r="AE5671" s="3">
        <f t="shared" si="2213"/>
        <v>0</v>
      </c>
      <c r="AF5671" s="3">
        <f t="shared" si="2214"/>
        <v>0</v>
      </c>
      <c r="AG5671" s="3">
        <f t="shared" si="2215"/>
        <v>0</v>
      </c>
      <c r="AJ5671" s="3">
        <f t="shared" si="2216"/>
        <v>0</v>
      </c>
      <c r="AM5671" s="3">
        <f t="shared" si="2217"/>
        <v>0</v>
      </c>
      <c r="AN5671" s="3">
        <f t="shared" si="2218"/>
        <v>0</v>
      </c>
      <c r="AO5671" s="3">
        <f t="shared" si="2219"/>
        <v>0</v>
      </c>
      <c r="AP5671" s="3">
        <f t="shared" si="2220"/>
        <v>0</v>
      </c>
      <c r="AS5671" s="3">
        <f t="shared" si="2221"/>
        <v>0</v>
      </c>
      <c r="AW5671" s="4">
        <f t="shared" si="2222"/>
        <v>0</v>
      </c>
      <c r="AX5671" s="4">
        <f t="shared" si="2223"/>
        <v>0</v>
      </c>
      <c r="BB5671" s="3">
        <f t="shared" si="2224"/>
        <v>0</v>
      </c>
      <c r="BC5671" s="3">
        <f t="shared" si="2225"/>
        <v>0</v>
      </c>
      <c r="BD5671" s="3">
        <f t="shared" si="2226"/>
        <v>0</v>
      </c>
      <c r="BE5671" s="3">
        <f t="shared" si="2227"/>
        <v>0</v>
      </c>
      <c r="BF5671" s="3">
        <f t="shared" si="2228"/>
        <v>0</v>
      </c>
      <c r="BG5671" s="3">
        <f t="shared" si="2229"/>
        <v>0</v>
      </c>
      <c r="BK5671" s="3">
        <f t="shared" si="2230"/>
        <v>0</v>
      </c>
      <c r="BN5671" s="4">
        <f t="shared" si="2231"/>
        <v>0</v>
      </c>
    </row>
    <row r="5672" spans="1:66" x14ac:dyDescent="0.25">
      <c r="A5672" t="s">
        <v>6694</v>
      </c>
      <c r="D5672">
        <v>351</v>
      </c>
      <c r="E5672">
        <v>929.7</v>
      </c>
      <c r="F5672" t="s">
        <v>7697</v>
      </c>
      <c r="G5672" s="1" t="s">
        <v>7697</v>
      </c>
      <c r="Y5672" s="3">
        <f t="shared" si="2208"/>
        <v>464.85</v>
      </c>
      <c r="Z5672" s="3">
        <f t="shared" si="2209"/>
        <v>464.85</v>
      </c>
      <c r="AA5672" s="3">
        <f t="shared" si="2210"/>
        <v>743.7600000000001</v>
      </c>
      <c r="AC5672" s="3">
        <f t="shared" si="2211"/>
        <v>590.35950000000003</v>
      </c>
      <c r="AD5672" s="3">
        <f t="shared" si="2212"/>
        <v>573.62490000000003</v>
      </c>
      <c r="AE5672" s="3">
        <f t="shared" si="2213"/>
        <v>438.8184</v>
      </c>
      <c r="AF5672" s="3">
        <f t="shared" si="2214"/>
        <v>463.9203</v>
      </c>
      <c r="AG5672" s="3">
        <f t="shared" si="2215"/>
        <v>438.8184</v>
      </c>
      <c r="AJ5672" s="3">
        <f t="shared" si="2216"/>
        <v>438.8184</v>
      </c>
      <c r="AM5672" s="3">
        <f t="shared" si="2217"/>
        <v>132.01739999999998</v>
      </c>
      <c r="AN5672" s="3">
        <f t="shared" si="2218"/>
        <v>127.36890000000001</v>
      </c>
      <c r="AO5672" s="3">
        <f t="shared" si="2219"/>
        <v>362.76893999999999</v>
      </c>
      <c r="AP5672" s="3">
        <f t="shared" si="2220"/>
        <v>836.73</v>
      </c>
      <c r="AS5672" s="3">
        <f t="shared" si="2221"/>
        <v>790.245</v>
      </c>
      <c r="AW5672" s="4">
        <f t="shared" si="2222"/>
        <v>743.7600000000001</v>
      </c>
      <c r="AX5672" s="4">
        <f t="shared" si="2223"/>
        <v>650.79</v>
      </c>
      <c r="BB5672" s="3">
        <f t="shared" si="2224"/>
        <v>743.7600000000001</v>
      </c>
      <c r="BC5672" s="3">
        <f t="shared" si="2225"/>
        <v>306.80100000000004</v>
      </c>
      <c r="BD5672" s="3">
        <f t="shared" si="2226"/>
        <v>306.80100000000004</v>
      </c>
      <c r="BE5672" s="3">
        <f t="shared" si="2227"/>
        <v>306.80100000000004</v>
      </c>
      <c r="BF5672" s="3">
        <f t="shared" si="2228"/>
        <v>306.80100000000004</v>
      </c>
      <c r="BG5672" s="3">
        <f t="shared" si="2229"/>
        <v>743.7600000000001</v>
      </c>
      <c r="BK5672" s="3">
        <f t="shared" si="2230"/>
        <v>449.04509999999999</v>
      </c>
      <c r="BN5672" s="4">
        <f t="shared" si="2231"/>
        <v>743.7600000000001</v>
      </c>
    </row>
    <row r="5673" spans="1:66" x14ac:dyDescent="0.25">
      <c r="A5673" t="s">
        <v>6695</v>
      </c>
      <c r="D5673">
        <v>351</v>
      </c>
      <c r="E5673">
        <v>991.65</v>
      </c>
      <c r="F5673" t="s">
        <v>7697</v>
      </c>
      <c r="G5673" s="1" t="s">
        <v>7697</v>
      </c>
      <c r="Y5673" s="3">
        <f t="shared" si="2208"/>
        <v>495.82499999999999</v>
      </c>
      <c r="Z5673" s="3">
        <f t="shared" si="2209"/>
        <v>495.82499999999999</v>
      </c>
      <c r="AA5673" s="3">
        <f t="shared" si="2210"/>
        <v>793.32</v>
      </c>
      <c r="AC5673" s="3">
        <f t="shared" si="2211"/>
        <v>629.69775000000004</v>
      </c>
      <c r="AD5673" s="3">
        <f t="shared" si="2212"/>
        <v>611.84804999999994</v>
      </c>
      <c r="AE5673" s="3">
        <f t="shared" si="2213"/>
        <v>468.05879999999996</v>
      </c>
      <c r="AF5673" s="3">
        <f t="shared" si="2214"/>
        <v>494.83335</v>
      </c>
      <c r="AG5673" s="3">
        <f t="shared" si="2215"/>
        <v>468.05879999999996</v>
      </c>
      <c r="AJ5673" s="3">
        <f t="shared" si="2216"/>
        <v>468.05879999999996</v>
      </c>
      <c r="AM5673" s="3">
        <f t="shared" si="2217"/>
        <v>140.81429999999997</v>
      </c>
      <c r="AN5673" s="3">
        <f t="shared" si="2218"/>
        <v>135.85605000000001</v>
      </c>
      <c r="AO5673" s="3">
        <f t="shared" si="2219"/>
        <v>386.94182999999998</v>
      </c>
      <c r="AP5673" s="3">
        <f t="shared" si="2220"/>
        <v>892.48500000000001</v>
      </c>
      <c r="AS5673" s="3">
        <f t="shared" si="2221"/>
        <v>842.90249999999992</v>
      </c>
      <c r="AW5673" s="4">
        <f t="shared" si="2222"/>
        <v>793.32</v>
      </c>
      <c r="AX5673" s="4">
        <f t="shared" si="2223"/>
        <v>694.15499999999997</v>
      </c>
      <c r="BB5673" s="3">
        <f t="shared" si="2224"/>
        <v>793.32</v>
      </c>
      <c r="BC5673" s="3">
        <f t="shared" si="2225"/>
        <v>327.24450000000002</v>
      </c>
      <c r="BD5673" s="3">
        <f t="shared" si="2226"/>
        <v>327.24450000000002</v>
      </c>
      <c r="BE5673" s="3">
        <f t="shared" si="2227"/>
        <v>327.24450000000002</v>
      </c>
      <c r="BF5673" s="3">
        <f t="shared" si="2228"/>
        <v>327.24450000000002</v>
      </c>
      <c r="BG5673" s="3">
        <f t="shared" si="2229"/>
        <v>793.32</v>
      </c>
      <c r="BK5673" s="3">
        <f t="shared" si="2230"/>
        <v>478.96695</v>
      </c>
      <c r="BN5673" s="4">
        <f t="shared" si="2231"/>
        <v>793.32</v>
      </c>
    </row>
    <row r="5674" spans="1:66" x14ac:dyDescent="0.25">
      <c r="A5674" t="s">
        <v>6696</v>
      </c>
      <c r="D5674">
        <v>351</v>
      </c>
      <c r="E5674">
        <v>991.65</v>
      </c>
      <c r="F5674" t="s">
        <v>7697</v>
      </c>
      <c r="G5674" s="1" t="s">
        <v>7697</v>
      </c>
      <c r="Y5674" s="3">
        <f t="shared" si="2208"/>
        <v>495.82499999999999</v>
      </c>
      <c r="Z5674" s="3">
        <f t="shared" si="2209"/>
        <v>495.82499999999999</v>
      </c>
      <c r="AA5674" s="3">
        <f t="shared" si="2210"/>
        <v>793.32</v>
      </c>
      <c r="AC5674" s="3">
        <f t="shared" si="2211"/>
        <v>629.69775000000004</v>
      </c>
      <c r="AD5674" s="3">
        <f t="shared" si="2212"/>
        <v>611.84804999999994</v>
      </c>
      <c r="AE5674" s="3">
        <f t="shared" si="2213"/>
        <v>468.05879999999996</v>
      </c>
      <c r="AF5674" s="3">
        <f t="shared" si="2214"/>
        <v>494.83335</v>
      </c>
      <c r="AG5674" s="3">
        <f t="shared" si="2215"/>
        <v>468.05879999999996</v>
      </c>
      <c r="AJ5674" s="3">
        <f t="shared" si="2216"/>
        <v>468.05879999999996</v>
      </c>
      <c r="AM5674" s="3">
        <f t="shared" si="2217"/>
        <v>140.81429999999997</v>
      </c>
      <c r="AN5674" s="3">
        <f t="shared" si="2218"/>
        <v>135.85605000000001</v>
      </c>
      <c r="AO5674" s="3">
        <f t="shared" si="2219"/>
        <v>386.94182999999998</v>
      </c>
      <c r="AP5674" s="3">
        <f t="shared" si="2220"/>
        <v>892.48500000000001</v>
      </c>
      <c r="AS5674" s="3">
        <f t="shared" si="2221"/>
        <v>842.90249999999992</v>
      </c>
      <c r="AW5674" s="4">
        <f t="shared" si="2222"/>
        <v>793.32</v>
      </c>
      <c r="AX5674" s="4">
        <f t="shared" si="2223"/>
        <v>694.15499999999997</v>
      </c>
      <c r="BB5674" s="3">
        <f t="shared" si="2224"/>
        <v>793.32</v>
      </c>
      <c r="BC5674" s="3">
        <f t="shared" si="2225"/>
        <v>327.24450000000002</v>
      </c>
      <c r="BD5674" s="3">
        <f t="shared" si="2226"/>
        <v>327.24450000000002</v>
      </c>
      <c r="BE5674" s="3">
        <f t="shared" si="2227"/>
        <v>327.24450000000002</v>
      </c>
      <c r="BF5674" s="3">
        <f t="shared" si="2228"/>
        <v>327.24450000000002</v>
      </c>
      <c r="BG5674" s="3">
        <f t="shared" si="2229"/>
        <v>793.32</v>
      </c>
      <c r="BK5674" s="3">
        <f t="shared" si="2230"/>
        <v>478.96695</v>
      </c>
      <c r="BN5674" s="4">
        <f t="shared" si="2231"/>
        <v>793.32</v>
      </c>
    </row>
    <row r="5675" spans="1:66" x14ac:dyDescent="0.25">
      <c r="A5675" t="s">
        <v>6697</v>
      </c>
      <c r="D5675">
        <v>351</v>
      </c>
      <c r="E5675">
        <v>885.55</v>
      </c>
      <c r="F5675" t="s">
        <v>7697</v>
      </c>
      <c r="G5675" s="1" t="s">
        <v>7697</v>
      </c>
      <c r="Y5675" s="3">
        <f t="shared" si="2208"/>
        <v>442.77499999999998</v>
      </c>
      <c r="Z5675" s="3">
        <f t="shared" si="2209"/>
        <v>442.77499999999998</v>
      </c>
      <c r="AA5675" s="3">
        <f t="shared" si="2210"/>
        <v>708.44</v>
      </c>
      <c r="AC5675" s="3">
        <f t="shared" si="2211"/>
        <v>562.32425000000001</v>
      </c>
      <c r="AD5675" s="3">
        <f t="shared" si="2212"/>
        <v>546.38434999999993</v>
      </c>
      <c r="AE5675" s="3">
        <f t="shared" si="2213"/>
        <v>417.97959999999995</v>
      </c>
      <c r="AF5675" s="3">
        <f t="shared" si="2214"/>
        <v>441.88944999999995</v>
      </c>
      <c r="AG5675" s="3">
        <f t="shared" si="2215"/>
        <v>417.97959999999995</v>
      </c>
      <c r="AJ5675" s="3">
        <f t="shared" si="2216"/>
        <v>417.97959999999995</v>
      </c>
      <c r="AM5675" s="3">
        <f t="shared" si="2217"/>
        <v>125.74809999999998</v>
      </c>
      <c r="AN5675" s="3">
        <f t="shared" si="2218"/>
        <v>121.32035</v>
      </c>
      <c r="AO5675" s="3">
        <f t="shared" si="2219"/>
        <v>345.54160999999999</v>
      </c>
      <c r="AP5675" s="3">
        <f t="shared" si="2220"/>
        <v>796.995</v>
      </c>
      <c r="AS5675" s="3">
        <f t="shared" si="2221"/>
        <v>752.71749999999997</v>
      </c>
      <c r="AW5675" s="4">
        <f t="shared" si="2222"/>
        <v>708.44</v>
      </c>
      <c r="AX5675" s="4">
        <f t="shared" si="2223"/>
        <v>619.88499999999988</v>
      </c>
      <c r="BB5675" s="3">
        <f t="shared" si="2224"/>
        <v>708.44</v>
      </c>
      <c r="BC5675" s="3">
        <f t="shared" si="2225"/>
        <v>292.23149999999998</v>
      </c>
      <c r="BD5675" s="3">
        <f t="shared" si="2226"/>
        <v>292.23149999999998</v>
      </c>
      <c r="BE5675" s="3">
        <f t="shared" si="2227"/>
        <v>292.23149999999998</v>
      </c>
      <c r="BF5675" s="3">
        <f t="shared" si="2228"/>
        <v>292.23149999999998</v>
      </c>
      <c r="BG5675" s="3">
        <f t="shared" si="2229"/>
        <v>708.44</v>
      </c>
      <c r="BK5675" s="3">
        <f t="shared" si="2230"/>
        <v>427.72064999999998</v>
      </c>
      <c r="BN5675" s="4">
        <f t="shared" si="2231"/>
        <v>708.44</v>
      </c>
    </row>
    <row r="5676" spans="1:66" x14ac:dyDescent="0.25">
      <c r="A5676" t="s">
        <v>6698</v>
      </c>
      <c r="D5676">
        <v>351</v>
      </c>
      <c r="E5676">
        <v>115.55</v>
      </c>
      <c r="F5676" t="s">
        <v>7697</v>
      </c>
      <c r="G5676" s="1" t="s">
        <v>7697</v>
      </c>
      <c r="Y5676" s="3">
        <f t="shared" si="2208"/>
        <v>57.774999999999999</v>
      </c>
      <c r="Z5676" s="3">
        <f t="shared" si="2209"/>
        <v>57.774999999999999</v>
      </c>
      <c r="AA5676" s="3">
        <f t="shared" si="2210"/>
        <v>92.44</v>
      </c>
      <c r="AC5676" s="3">
        <f t="shared" si="2211"/>
        <v>73.374250000000004</v>
      </c>
      <c r="AD5676" s="3">
        <f t="shared" si="2212"/>
        <v>71.294349999999994</v>
      </c>
      <c r="AE5676" s="3">
        <f t="shared" si="2213"/>
        <v>54.539599999999993</v>
      </c>
      <c r="AF5676" s="3">
        <f t="shared" si="2214"/>
        <v>57.65945</v>
      </c>
      <c r="AG5676" s="3">
        <f t="shared" si="2215"/>
        <v>54.539599999999993</v>
      </c>
      <c r="AJ5676" s="3">
        <f t="shared" si="2216"/>
        <v>54.539599999999993</v>
      </c>
      <c r="AM5676" s="3">
        <f t="shared" si="2217"/>
        <v>16.408099999999997</v>
      </c>
      <c r="AN5676" s="3">
        <f t="shared" si="2218"/>
        <v>15.830350000000001</v>
      </c>
      <c r="AO5676" s="3">
        <f t="shared" si="2219"/>
        <v>45.087609999999998</v>
      </c>
      <c r="AP5676" s="3">
        <f t="shared" si="2220"/>
        <v>103.995</v>
      </c>
      <c r="AS5676" s="3">
        <f t="shared" si="2221"/>
        <v>98.217500000000001</v>
      </c>
      <c r="AW5676" s="4">
        <f t="shared" si="2222"/>
        <v>92.44</v>
      </c>
      <c r="AX5676" s="4">
        <f t="shared" si="2223"/>
        <v>80.884999999999991</v>
      </c>
      <c r="BB5676" s="3">
        <f t="shared" si="2224"/>
        <v>92.44</v>
      </c>
      <c r="BC5676" s="3">
        <f t="shared" si="2225"/>
        <v>38.131500000000003</v>
      </c>
      <c r="BD5676" s="3">
        <f t="shared" si="2226"/>
        <v>38.131500000000003</v>
      </c>
      <c r="BE5676" s="3">
        <f t="shared" si="2227"/>
        <v>38.131500000000003</v>
      </c>
      <c r="BF5676" s="3">
        <f t="shared" si="2228"/>
        <v>38.131500000000003</v>
      </c>
      <c r="BG5676" s="3">
        <f t="shared" si="2229"/>
        <v>92.44</v>
      </c>
      <c r="BK5676" s="3">
        <f t="shared" si="2230"/>
        <v>55.810649999999995</v>
      </c>
      <c r="BN5676" s="4">
        <f t="shared" si="2231"/>
        <v>92.44</v>
      </c>
    </row>
    <row r="5677" spans="1:66" x14ac:dyDescent="0.25">
      <c r="A5677" t="s">
        <v>6699</v>
      </c>
      <c r="D5677">
        <v>351</v>
      </c>
      <c r="E5677">
        <v>1666.1</v>
      </c>
      <c r="F5677" t="s">
        <v>7697</v>
      </c>
      <c r="G5677" s="1" t="s">
        <v>7697</v>
      </c>
      <c r="Y5677" s="3">
        <f t="shared" si="2208"/>
        <v>833.05</v>
      </c>
      <c r="Z5677" s="3">
        <f t="shared" si="2209"/>
        <v>833.05</v>
      </c>
      <c r="AA5677" s="3">
        <f t="shared" si="2210"/>
        <v>1332.88</v>
      </c>
      <c r="AC5677" s="3">
        <f t="shared" si="2211"/>
        <v>1057.9735000000001</v>
      </c>
      <c r="AD5677" s="3">
        <f t="shared" si="2212"/>
        <v>1027.9837</v>
      </c>
      <c r="AE5677" s="3">
        <f t="shared" si="2213"/>
        <v>786.39919999999995</v>
      </c>
      <c r="AF5677" s="3">
        <f t="shared" si="2214"/>
        <v>831.38389999999993</v>
      </c>
      <c r="AG5677" s="3">
        <f t="shared" si="2215"/>
        <v>786.39919999999995</v>
      </c>
      <c r="AJ5677" s="3">
        <f t="shared" si="2216"/>
        <v>786.39919999999995</v>
      </c>
      <c r="AM5677" s="3">
        <f t="shared" si="2217"/>
        <v>236.58619999999996</v>
      </c>
      <c r="AN5677" s="3">
        <f t="shared" si="2218"/>
        <v>228.25570000000002</v>
      </c>
      <c r="AO5677" s="3">
        <f t="shared" si="2219"/>
        <v>650.11221999999998</v>
      </c>
      <c r="AP5677" s="3">
        <f t="shared" si="2220"/>
        <v>1499.49</v>
      </c>
      <c r="AS5677" s="3">
        <f t="shared" si="2221"/>
        <v>1416.1849999999999</v>
      </c>
      <c r="AW5677" s="4">
        <f t="shared" si="2222"/>
        <v>1332.88</v>
      </c>
      <c r="AX5677" s="4">
        <f t="shared" si="2223"/>
        <v>1166.2699999999998</v>
      </c>
      <c r="BB5677" s="3">
        <f t="shared" si="2224"/>
        <v>1332.88</v>
      </c>
      <c r="BC5677" s="3">
        <f t="shared" si="2225"/>
        <v>549.81299999999999</v>
      </c>
      <c r="BD5677" s="3">
        <f t="shared" si="2226"/>
        <v>549.81299999999999</v>
      </c>
      <c r="BE5677" s="3">
        <f t="shared" si="2227"/>
        <v>549.81299999999999</v>
      </c>
      <c r="BF5677" s="3">
        <f t="shared" si="2228"/>
        <v>549.81299999999999</v>
      </c>
      <c r="BG5677" s="3">
        <f t="shared" si="2229"/>
        <v>1332.88</v>
      </c>
      <c r="BK5677" s="3">
        <f t="shared" si="2230"/>
        <v>804.72629999999992</v>
      </c>
      <c r="BN5677" s="4">
        <f t="shared" si="2231"/>
        <v>1332.88</v>
      </c>
    </row>
    <row r="5678" spans="1:66" x14ac:dyDescent="0.25">
      <c r="A5678" t="s">
        <v>6700</v>
      </c>
      <c r="D5678">
        <v>351</v>
      </c>
      <c r="E5678">
        <v>6426.1</v>
      </c>
      <c r="F5678" t="s">
        <v>7697</v>
      </c>
      <c r="G5678" s="1" t="s">
        <v>7697</v>
      </c>
      <c r="Y5678" s="3">
        <f t="shared" si="2208"/>
        <v>3213.05</v>
      </c>
      <c r="Z5678" s="3">
        <f t="shared" si="2209"/>
        <v>3213.05</v>
      </c>
      <c r="AA5678" s="3">
        <f t="shared" si="2210"/>
        <v>5140.880000000001</v>
      </c>
      <c r="AC5678" s="3">
        <f t="shared" si="2211"/>
        <v>4080.5735000000004</v>
      </c>
      <c r="AD5678" s="3">
        <f t="shared" si="2212"/>
        <v>3964.9037000000003</v>
      </c>
      <c r="AE5678" s="3">
        <f t="shared" si="2213"/>
        <v>3033.1192000000001</v>
      </c>
      <c r="AF5678" s="3">
        <f t="shared" si="2214"/>
        <v>3206.6239</v>
      </c>
      <c r="AG5678" s="3">
        <f t="shared" si="2215"/>
        <v>3033.1192000000001</v>
      </c>
      <c r="AJ5678" s="3">
        <f t="shared" si="2216"/>
        <v>3033.1192000000001</v>
      </c>
      <c r="AM5678" s="3">
        <f t="shared" si="2217"/>
        <v>912.50619999999992</v>
      </c>
      <c r="AN5678" s="3">
        <f t="shared" si="2218"/>
        <v>880.37570000000017</v>
      </c>
      <c r="AO5678" s="3">
        <f t="shared" si="2219"/>
        <v>2507.4642200000003</v>
      </c>
      <c r="AP5678" s="3">
        <f t="shared" si="2220"/>
        <v>5783.4900000000007</v>
      </c>
      <c r="AS5678" s="3">
        <f t="shared" si="2221"/>
        <v>5462.1850000000004</v>
      </c>
      <c r="AW5678" s="4">
        <f t="shared" si="2222"/>
        <v>5140.880000000001</v>
      </c>
      <c r="AX5678" s="4">
        <f t="shared" si="2223"/>
        <v>4498.2699999999995</v>
      </c>
      <c r="BB5678" s="3">
        <f t="shared" si="2224"/>
        <v>5140.880000000001</v>
      </c>
      <c r="BC5678" s="3">
        <f t="shared" si="2225"/>
        <v>2120.6130000000003</v>
      </c>
      <c r="BD5678" s="3">
        <f t="shared" si="2226"/>
        <v>2120.6130000000003</v>
      </c>
      <c r="BE5678" s="3">
        <f t="shared" si="2227"/>
        <v>2120.6130000000003</v>
      </c>
      <c r="BF5678" s="3">
        <f t="shared" si="2228"/>
        <v>2120.6130000000003</v>
      </c>
      <c r="BG5678" s="3">
        <f t="shared" si="2229"/>
        <v>5140.880000000001</v>
      </c>
      <c r="BK5678" s="3">
        <f t="shared" si="2230"/>
        <v>3103.8063000000002</v>
      </c>
      <c r="BN5678" s="4">
        <f t="shared" si="2231"/>
        <v>5140.880000000001</v>
      </c>
    </row>
    <row r="5679" spans="1:66" x14ac:dyDescent="0.25">
      <c r="A5679" t="s">
        <v>6701</v>
      </c>
      <c r="D5679">
        <v>351</v>
      </c>
      <c r="E5679">
        <v>676.5</v>
      </c>
      <c r="F5679" t="s">
        <v>7697</v>
      </c>
      <c r="G5679" s="1" t="s">
        <v>7697</v>
      </c>
      <c r="Y5679" s="3">
        <f t="shared" si="2208"/>
        <v>338.25</v>
      </c>
      <c r="Z5679" s="3">
        <f t="shared" si="2209"/>
        <v>338.25</v>
      </c>
      <c r="AA5679" s="3">
        <f t="shared" si="2210"/>
        <v>541.20000000000005</v>
      </c>
      <c r="AC5679" s="3">
        <f t="shared" si="2211"/>
        <v>429.57749999999999</v>
      </c>
      <c r="AD5679" s="3">
        <f t="shared" si="2212"/>
        <v>417.40050000000002</v>
      </c>
      <c r="AE5679" s="3">
        <f t="shared" si="2213"/>
        <v>319.30799999999999</v>
      </c>
      <c r="AF5679" s="3">
        <f t="shared" si="2214"/>
        <v>337.57350000000002</v>
      </c>
      <c r="AG5679" s="3">
        <f t="shared" si="2215"/>
        <v>319.30799999999999</v>
      </c>
      <c r="AJ5679" s="3">
        <f t="shared" si="2216"/>
        <v>319.30799999999999</v>
      </c>
      <c r="AM5679" s="3">
        <f t="shared" si="2217"/>
        <v>96.062999999999988</v>
      </c>
      <c r="AN5679" s="3">
        <f t="shared" si="2218"/>
        <v>92.680500000000009</v>
      </c>
      <c r="AO5679" s="3">
        <f t="shared" si="2219"/>
        <v>263.97030000000001</v>
      </c>
      <c r="AP5679" s="3">
        <f t="shared" si="2220"/>
        <v>608.85</v>
      </c>
      <c r="AS5679" s="3">
        <f t="shared" si="2221"/>
        <v>575.02499999999998</v>
      </c>
      <c r="AW5679" s="4">
        <f t="shared" si="2222"/>
        <v>541.20000000000005</v>
      </c>
      <c r="AX5679" s="4">
        <f t="shared" si="2223"/>
        <v>473.54999999999995</v>
      </c>
      <c r="BB5679" s="3">
        <f t="shared" si="2224"/>
        <v>541.20000000000005</v>
      </c>
      <c r="BC5679" s="3">
        <f t="shared" si="2225"/>
        <v>223.245</v>
      </c>
      <c r="BD5679" s="3">
        <f t="shared" si="2226"/>
        <v>223.245</v>
      </c>
      <c r="BE5679" s="3">
        <f t="shared" si="2227"/>
        <v>223.245</v>
      </c>
      <c r="BF5679" s="3">
        <f t="shared" si="2228"/>
        <v>223.245</v>
      </c>
      <c r="BG5679" s="3">
        <f t="shared" si="2229"/>
        <v>541.20000000000005</v>
      </c>
      <c r="BK5679" s="3">
        <f t="shared" si="2230"/>
        <v>326.74950000000001</v>
      </c>
      <c r="BN5679" s="4">
        <f t="shared" si="2231"/>
        <v>541.20000000000005</v>
      </c>
    </row>
    <row r="5680" spans="1:66" x14ac:dyDescent="0.25">
      <c r="A5680" t="s">
        <v>6702</v>
      </c>
      <c r="D5680">
        <v>351</v>
      </c>
      <c r="E5680">
        <v>3300.9</v>
      </c>
      <c r="F5680" t="s">
        <v>7697</v>
      </c>
      <c r="G5680" s="1" t="s">
        <v>7697</v>
      </c>
      <c r="Y5680" s="3">
        <f t="shared" si="2208"/>
        <v>1650.45</v>
      </c>
      <c r="Z5680" s="3">
        <f t="shared" si="2209"/>
        <v>1650.45</v>
      </c>
      <c r="AA5680" s="3">
        <f t="shared" si="2210"/>
        <v>2640.7200000000003</v>
      </c>
      <c r="AC5680" s="3">
        <f t="shared" si="2211"/>
        <v>2096.0715</v>
      </c>
      <c r="AD5680" s="3">
        <f t="shared" si="2212"/>
        <v>2036.6553000000001</v>
      </c>
      <c r="AE5680" s="3">
        <f t="shared" si="2213"/>
        <v>1558.0247999999999</v>
      </c>
      <c r="AF5680" s="3">
        <f t="shared" si="2214"/>
        <v>1647.1491000000001</v>
      </c>
      <c r="AG5680" s="3">
        <f t="shared" si="2215"/>
        <v>1558.0247999999999</v>
      </c>
      <c r="AJ5680" s="3">
        <f t="shared" si="2216"/>
        <v>1558.0247999999999</v>
      </c>
      <c r="AM5680" s="3">
        <f t="shared" si="2217"/>
        <v>468.72779999999995</v>
      </c>
      <c r="AN5680" s="3">
        <f t="shared" si="2218"/>
        <v>452.22330000000005</v>
      </c>
      <c r="AO5680" s="3">
        <f t="shared" si="2219"/>
        <v>1288.01118</v>
      </c>
      <c r="AP5680" s="3">
        <f t="shared" si="2220"/>
        <v>2970.81</v>
      </c>
      <c r="AS5680" s="3">
        <f t="shared" si="2221"/>
        <v>2805.7649999999999</v>
      </c>
      <c r="AW5680" s="4">
        <f t="shared" si="2222"/>
        <v>2640.7200000000003</v>
      </c>
      <c r="AX5680" s="4">
        <f t="shared" si="2223"/>
        <v>2310.63</v>
      </c>
      <c r="BB5680" s="3">
        <f t="shared" si="2224"/>
        <v>2640.7200000000003</v>
      </c>
      <c r="BC5680" s="3">
        <f t="shared" si="2225"/>
        <v>1089.297</v>
      </c>
      <c r="BD5680" s="3">
        <f t="shared" si="2226"/>
        <v>1089.297</v>
      </c>
      <c r="BE5680" s="3">
        <f t="shared" si="2227"/>
        <v>1089.297</v>
      </c>
      <c r="BF5680" s="3">
        <f t="shared" si="2228"/>
        <v>1089.297</v>
      </c>
      <c r="BG5680" s="3">
        <f t="shared" si="2229"/>
        <v>2640.7200000000003</v>
      </c>
      <c r="BK5680" s="3">
        <f t="shared" si="2230"/>
        <v>1594.3346999999999</v>
      </c>
      <c r="BN5680" s="4">
        <f t="shared" si="2231"/>
        <v>2640.7200000000003</v>
      </c>
    </row>
    <row r="5681" spans="1:66" x14ac:dyDescent="0.25">
      <c r="A5681" t="s">
        <v>6703</v>
      </c>
      <c r="D5681">
        <v>351</v>
      </c>
      <c r="E5681">
        <v>3300.9</v>
      </c>
      <c r="F5681" t="s">
        <v>7697</v>
      </c>
      <c r="G5681" s="1" t="s">
        <v>7697</v>
      </c>
      <c r="Y5681" s="3">
        <f t="shared" si="2208"/>
        <v>1650.45</v>
      </c>
      <c r="Z5681" s="3">
        <f t="shared" si="2209"/>
        <v>1650.45</v>
      </c>
      <c r="AA5681" s="3">
        <f t="shared" si="2210"/>
        <v>2640.7200000000003</v>
      </c>
      <c r="AC5681" s="3">
        <f t="shared" si="2211"/>
        <v>2096.0715</v>
      </c>
      <c r="AD5681" s="3">
        <f t="shared" si="2212"/>
        <v>2036.6553000000001</v>
      </c>
      <c r="AE5681" s="3">
        <f t="shared" si="2213"/>
        <v>1558.0247999999999</v>
      </c>
      <c r="AF5681" s="3">
        <f t="shared" si="2214"/>
        <v>1647.1491000000001</v>
      </c>
      <c r="AG5681" s="3">
        <f t="shared" si="2215"/>
        <v>1558.0247999999999</v>
      </c>
      <c r="AJ5681" s="3">
        <f t="shared" si="2216"/>
        <v>1558.0247999999999</v>
      </c>
      <c r="AM5681" s="3">
        <f t="shared" si="2217"/>
        <v>468.72779999999995</v>
      </c>
      <c r="AN5681" s="3">
        <f t="shared" si="2218"/>
        <v>452.22330000000005</v>
      </c>
      <c r="AO5681" s="3">
        <f t="shared" si="2219"/>
        <v>1288.01118</v>
      </c>
      <c r="AP5681" s="3">
        <f t="shared" si="2220"/>
        <v>2970.81</v>
      </c>
      <c r="AS5681" s="3">
        <f t="shared" si="2221"/>
        <v>2805.7649999999999</v>
      </c>
      <c r="AW5681" s="4">
        <f t="shared" si="2222"/>
        <v>2640.7200000000003</v>
      </c>
      <c r="AX5681" s="4">
        <f t="shared" si="2223"/>
        <v>2310.63</v>
      </c>
      <c r="BB5681" s="3">
        <f t="shared" si="2224"/>
        <v>2640.7200000000003</v>
      </c>
      <c r="BC5681" s="3">
        <f t="shared" si="2225"/>
        <v>1089.297</v>
      </c>
      <c r="BD5681" s="3">
        <f t="shared" si="2226"/>
        <v>1089.297</v>
      </c>
      <c r="BE5681" s="3">
        <f t="shared" si="2227"/>
        <v>1089.297</v>
      </c>
      <c r="BF5681" s="3">
        <f t="shared" si="2228"/>
        <v>1089.297</v>
      </c>
      <c r="BG5681" s="3">
        <f t="shared" si="2229"/>
        <v>2640.7200000000003</v>
      </c>
      <c r="BK5681" s="3">
        <f t="shared" si="2230"/>
        <v>1594.3346999999999</v>
      </c>
      <c r="BN5681" s="4">
        <f t="shared" si="2231"/>
        <v>2640.7200000000003</v>
      </c>
    </row>
    <row r="5682" spans="1:66" x14ac:dyDescent="0.25">
      <c r="A5682" t="s">
        <v>6704</v>
      </c>
      <c r="D5682">
        <v>351</v>
      </c>
      <c r="E5682">
        <v>782.6</v>
      </c>
      <c r="F5682" t="s">
        <v>7697</v>
      </c>
      <c r="G5682" s="1" t="s">
        <v>7697</v>
      </c>
      <c r="Y5682" s="3">
        <f t="shared" si="2208"/>
        <v>391.3</v>
      </c>
      <c r="Z5682" s="3">
        <f t="shared" si="2209"/>
        <v>391.3</v>
      </c>
      <c r="AA5682" s="3">
        <f t="shared" si="2210"/>
        <v>626.08000000000004</v>
      </c>
      <c r="AC5682" s="3">
        <f t="shared" si="2211"/>
        <v>496.95100000000002</v>
      </c>
      <c r="AD5682" s="3">
        <f t="shared" si="2212"/>
        <v>482.86419999999998</v>
      </c>
      <c r="AE5682" s="3">
        <f t="shared" si="2213"/>
        <v>369.38720000000001</v>
      </c>
      <c r="AF5682" s="3">
        <f t="shared" si="2214"/>
        <v>390.51740000000001</v>
      </c>
      <c r="AG5682" s="3">
        <f t="shared" si="2215"/>
        <v>369.38720000000001</v>
      </c>
      <c r="AJ5682" s="3">
        <f t="shared" si="2216"/>
        <v>369.38720000000001</v>
      </c>
      <c r="AM5682" s="3">
        <f t="shared" si="2217"/>
        <v>111.1292</v>
      </c>
      <c r="AN5682" s="3">
        <f t="shared" si="2218"/>
        <v>107.21620000000001</v>
      </c>
      <c r="AO5682" s="3">
        <f t="shared" si="2219"/>
        <v>305.37052</v>
      </c>
      <c r="AP5682" s="3">
        <f t="shared" si="2220"/>
        <v>704.34</v>
      </c>
      <c r="AS5682" s="3">
        <f t="shared" si="2221"/>
        <v>665.21</v>
      </c>
      <c r="AW5682" s="4">
        <f t="shared" si="2222"/>
        <v>626.08000000000004</v>
      </c>
      <c r="AX5682" s="4">
        <f t="shared" si="2223"/>
        <v>547.81999999999994</v>
      </c>
      <c r="BB5682" s="3">
        <f t="shared" si="2224"/>
        <v>626.08000000000004</v>
      </c>
      <c r="BC5682" s="3">
        <f t="shared" si="2225"/>
        <v>258.25800000000004</v>
      </c>
      <c r="BD5682" s="3">
        <f t="shared" si="2226"/>
        <v>258.25800000000004</v>
      </c>
      <c r="BE5682" s="3">
        <f t="shared" si="2227"/>
        <v>258.25800000000004</v>
      </c>
      <c r="BF5682" s="3">
        <f t="shared" si="2228"/>
        <v>258.25800000000004</v>
      </c>
      <c r="BG5682" s="3">
        <f t="shared" si="2229"/>
        <v>626.08000000000004</v>
      </c>
      <c r="BK5682" s="3">
        <f t="shared" si="2230"/>
        <v>377.99579999999997</v>
      </c>
      <c r="BN5682" s="4">
        <f t="shared" si="2231"/>
        <v>626.08000000000004</v>
      </c>
    </row>
    <row r="5683" spans="1:66" x14ac:dyDescent="0.25">
      <c r="A5683" t="s">
        <v>6705</v>
      </c>
      <c r="D5683">
        <v>351</v>
      </c>
      <c r="E5683">
        <v>3077.8</v>
      </c>
      <c r="F5683" t="s">
        <v>7697</v>
      </c>
      <c r="G5683" s="1" t="s">
        <v>7697</v>
      </c>
      <c r="Y5683" s="3">
        <f t="shared" si="2208"/>
        <v>1538.9</v>
      </c>
      <c r="Z5683" s="3">
        <f t="shared" si="2209"/>
        <v>1538.9</v>
      </c>
      <c r="AA5683" s="3">
        <f t="shared" si="2210"/>
        <v>2462.2400000000002</v>
      </c>
      <c r="AC5683" s="3">
        <f t="shared" si="2211"/>
        <v>1954.4030000000002</v>
      </c>
      <c r="AD5683" s="3">
        <f t="shared" si="2212"/>
        <v>1899.0026</v>
      </c>
      <c r="AE5683" s="3">
        <f t="shared" si="2213"/>
        <v>1452.7216000000001</v>
      </c>
      <c r="AF5683" s="3">
        <f t="shared" si="2214"/>
        <v>1535.8222000000001</v>
      </c>
      <c r="AG5683" s="3">
        <f t="shared" si="2215"/>
        <v>1452.7216000000001</v>
      </c>
      <c r="AJ5683" s="3">
        <f t="shared" si="2216"/>
        <v>1452.7216000000001</v>
      </c>
      <c r="AM5683" s="3">
        <f t="shared" si="2217"/>
        <v>437.04759999999999</v>
      </c>
      <c r="AN5683" s="3">
        <f t="shared" si="2218"/>
        <v>421.65860000000004</v>
      </c>
      <c r="AO5683" s="3">
        <f t="shared" si="2219"/>
        <v>1200.9575600000001</v>
      </c>
      <c r="AP5683" s="3">
        <f t="shared" si="2220"/>
        <v>2770.0200000000004</v>
      </c>
      <c r="AS5683" s="3">
        <f t="shared" si="2221"/>
        <v>2616.13</v>
      </c>
      <c r="AW5683" s="4">
        <f t="shared" si="2222"/>
        <v>2462.2400000000002</v>
      </c>
      <c r="AX5683" s="4">
        <f t="shared" si="2223"/>
        <v>2154.46</v>
      </c>
      <c r="BB5683" s="3">
        <f t="shared" si="2224"/>
        <v>2462.2400000000002</v>
      </c>
      <c r="BC5683" s="3">
        <f t="shared" si="2225"/>
        <v>1015.6740000000001</v>
      </c>
      <c r="BD5683" s="3">
        <f t="shared" si="2226"/>
        <v>1015.6740000000001</v>
      </c>
      <c r="BE5683" s="3">
        <f t="shared" si="2227"/>
        <v>1015.6740000000001</v>
      </c>
      <c r="BF5683" s="3">
        <f t="shared" si="2228"/>
        <v>1015.6740000000001</v>
      </c>
      <c r="BG5683" s="3">
        <f t="shared" si="2229"/>
        <v>2462.2400000000002</v>
      </c>
      <c r="BK5683" s="3">
        <f t="shared" si="2230"/>
        <v>1486.5774000000001</v>
      </c>
      <c r="BN5683" s="4">
        <f t="shared" si="2231"/>
        <v>2462.2400000000002</v>
      </c>
    </row>
    <row r="5684" spans="1:66" x14ac:dyDescent="0.25">
      <c r="A5684" t="s">
        <v>6706</v>
      </c>
      <c r="D5684">
        <v>351</v>
      </c>
      <c r="E5684">
        <v>3160.35</v>
      </c>
      <c r="F5684" t="s">
        <v>7697</v>
      </c>
      <c r="G5684" s="1" t="s">
        <v>7697</v>
      </c>
      <c r="Y5684" s="3">
        <f t="shared" si="2208"/>
        <v>1580.175</v>
      </c>
      <c r="Z5684" s="3">
        <f t="shared" si="2209"/>
        <v>1580.175</v>
      </c>
      <c r="AA5684" s="3">
        <f t="shared" si="2210"/>
        <v>2528.2800000000002</v>
      </c>
      <c r="AC5684" s="3">
        <f t="shared" si="2211"/>
        <v>2006.8222499999999</v>
      </c>
      <c r="AD5684" s="3">
        <f t="shared" si="2212"/>
        <v>1949.9359499999998</v>
      </c>
      <c r="AE5684" s="3">
        <f t="shared" si="2213"/>
        <v>1491.6851999999999</v>
      </c>
      <c r="AF5684" s="3">
        <f t="shared" si="2214"/>
        <v>1577.0146499999998</v>
      </c>
      <c r="AG5684" s="3">
        <f t="shared" si="2215"/>
        <v>1491.6851999999999</v>
      </c>
      <c r="AJ5684" s="3">
        <f t="shared" si="2216"/>
        <v>1491.6851999999999</v>
      </c>
      <c r="AM5684" s="3">
        <f t="shared" si="2217"/>
        <v>448.76969999999994</v>
      </c>
      <c r="AN5684" s="3">
        <f t="shared" si="2218"/>
        <v>432.96795000000003</v>
      </c>
      <c r="AO5684" s="3">
        <f t="shared" si="2219"/>
        <v>1233.16857</v>
      </c>
      <c r="AP5684" s="3">
        <f t="shared" si="2220"/>
        <v>2844.3150000000001</v>
      </c>
      <c r="AS5684" s="3">
        <f t="shared" si="2221"/>
        <v>2686.2974999999997</v>
      </c>
      <c r="AW5684" s="4">
        <f t="shared" si="2222"/>
        <v>2528.2800000000002</v>
      </c>
      <c r="AX5684" s="4">
        <f t="shared" si="2223"/>
        <v>2212.2449999999999</v>
      </c>
      <c r="BB5684" s="3">
        <f t="shared" si="2224"/>
        <v>2528.2800000000002</v>
      </c>
      <c r="BC5684" s="3">
        <f t="shared" si="2225"/>
        <v>1042.9155000000001</v>
      </c>
      <c r="BD5684" s="3">
        <f t="shared" si="2226"/>
        <v>1042.9155000000001</v>
      </c>
      <c r="BE5684" s="3">
        <f t="shared" si="2227"/>
        <v>1042.9155000000001</v>
      </c>
      <c r="BF5684" s="3">
        <f t="shared" si="2228"/>
        <v>1042.9155000000001</v>
      </c>
      <c r="BG5684" s="3">
        <f t="shared" si="2229"/>
        <v>2528.2800000000002</v>
      </c>
      <c r="BK5684" s="3">
        <f t="shared" si="2230"/>
        <v>1526.4490499999999</v>
      </c>
      <c r="BN5684" s="4">
        <f t="shared" si="2231"/>
        <v>2528.2800000000002</v>
      </c>
    </row>
    <row r="5685" spans="1:66" x14ac:dyDescent="0.25">
      <c r="A5685" t="s">
        <v>6707</v>
      </c>
      <c r="D5685">
        <v>351</v>
      </c>
      <c r="E5685">
        <v>2758.4</v>
      </c>
      <c r="F5685" t="s">
        <v>7697</v>
      </c>
      <c r="G5685" s="1" t="s">
        <v>7697</v>
      </c>
      <c r="Y5685" s="3">
        <f t="shared" si="2208"/>
        <v>1379.2</v>
      </c>
      <c r="Z5685" s="3">
        <f t="shared" si="2209"/>
        <v>1379.2</v>
      </c>
      <c r="AA5685" s="3">
        <f t="shared" si="2210"/>
        <v>2206.7200000000003</v>
      </c>
      <c r="AC5685" s="3">
        <f t="shared" si="2211"/>
        <v>1751.5840000000001</v>
      </c>
      <c r="AD5685" s="3">
        <f t="shared" si="2212"/>
        <v>1701.9328</v>
      </c>
      <c r="AE5685" s="3">
        <f t="shared" si="2213"/>
        <v>1301.9648</v>
      </c>
      <c r="AF5685" s="3">
        <f t="shared" si="2214"/>
        <v>1376.4416000000001</v>
      </c>
      <c r="AG5685" s="3">
        <f t="shared" si="2215"/>
        <v>1301.9648</v>
      </c>
      <c r="AJ5685" s="3">
        <f t="shared" si="2216"/>
        <v>1301.9648</v>
      </c>
      <c r="AM5685" s="3">
        <f t="shared" si="2217"/>
        <v>391.69279999999998</v>
      </c>
      <c r="AN5685" s="3">
        <f t="shared" si="2218"/>
        <v>377.90080000000006</v>
      </c>
      <c r="AO5685" s="3">
        <f t="shared" si="2219"/>
        <v>1076.3276800000001</v>
      </c>
      <c r="AP5685" s="3">
        <f t="shared" si="2220"/>
        <v>2482.56</v>
      </c>
      <c r="AS5685" s="3">
        <f t="shared" si="2221"/>
        <v>2344.64</v>
      </c>
      <c r="AW5685" s="4">
        <f t="shared" si="2222"/>
        <v>2206.7200000000003</v>
      </c>
      <c r="AX5685" s="4">
        <f t="shared" si="2223"/>
        <v>1930.8799999999999</v>
      </c>
      <c r="BB5685" s="3">
        <f t="shared" si="2224"/>
        <v>2206.7200000000003</v>
      </c>
      <c r="BC5685" s="3">
        <f t="shared" si="2225"/>
        <v>910.27200000000005</v>
      </c>
      <c r="BD5685" s="3">
        <f t="shared" si="2226"/>
        <v>910.27200000000005</v>
      </c>
      <c r="BE5685" s="3">
        <f t="shared" si="2227"/>
        <v>910.27200000000005</v>
      </c>
      <c r="BF5685" s="3">
        <f t="shared" si="2228"/>
        <v>910.27200000000005</v>
      </c>
      <c r="BG5685" s="3">
        <f t="shared" si="2229"/>
        <v>2206.7200000000003</v>
      </c>
      <c r="BK5685" s="3">
        <f t="shared" si="2230"/>
        <v>1332.3072</v>
      </c>
      <c r="BN5685" s="4">
        <f t="shared" si="2231"/>
        <v>2206.7200000000003</v>
      </c>
    </row>
    <row r="5686" spans="1:66" x14ac:dyDescent="0.25">
      <c r="A5686" t="s">
        <v>6708</v>
      </c>
      <c r="D5686">
        <v>351</v>
      </c>
      <c r="E5686">
        <v>4922.3500000000004</v>
      </c>
      <c r="F5686" t="s">
        <v>7697</v>
      </c>
      <c r="G5686" s="1" t="s">
        <v>7697</v>
      </c>
      <c r="Y5686" s="3">
        <f t="shared" si="2208"/>
        <v>2461.1750000000002</v>
      </c>
      <c r="Z5686" s="3">
        <f t="shared" si="2209"/>
        <v>2461.1750000000002</v>
      </c>
      <c r="AA5686" s="3">
        <f t="shared" si="2210"/>
        <v>3937.8800000000006</v>
      </c>
      <c r="AC5686" s="3">
        <f t="shared" si="2211"/>
        <v>3125.6922500000001</v>
      </c>
      <c r="AD5686" s="3">
        <f t="shared" si="2212"/>
        <v>3037.08995</v>
      </c>
      <c r="AE5686" s="3">
        <f t="shared" si="2213"/>
        <v>2323.3492000000001</v>
      </c>
      <c r="AF5686" s="3">
        <f t="shared" si="2214"/>
        <v>2456.2526500000004</v>
      </c>
      <c r="AG5686" s="3">
        <f t="shared" si="2215"/>
        <v>2323.3492000000001</v>
      </c>
      <c r="AJ5686" s="3">
        <f t="shared" si="2216"/>
        <v>2323.3492000000001</v>
      </c>
      <c r="AM5686" s="3">
        <f t="shared" si="2217"/>
        <v>698.97370000000001</v>
      </c>
      <c r="AN5686" s="3">
        <f t="shared" si="2218"/>
        <v>674.36195000000009</v>
      </c>
      <c r="AO5686" s="3">
        <f t="shared" si="2219"/>
        <v>1920.7009700000001</v>
      </c>
      <c r="AP5686" s="3">
        <f t="shared" si="2220"/>
        <v>4430.1150000000007</v>
      </c>
      <c r="AS5686" s="3">
        <f t="shared" si="2221"/>
        <v>4183.9975000000004</v>
      </c>
      <c r="AW5686" s="4">
        <f t="shared" si="2222"/>
        <v>3937.8800000000006</v>
      </c>
      <c r="AX5686" s="4">
        <f t="shared" si="2223"/>
        <v>3445.645</v>
      </c>
      <c r="BB5686" s="3">
        <f t="shared" si="2224"/>
        <v>3937.8800000000006</v>
      </c>
      <c r="BC5686" s="3">
        <f t="shared" si="2225"/>
        <v>1624.3755000000001</v>
      </c>
      <c r="BD5686" s="3">
        <f t="shared" si="2226"/>
        <v>1624.3755000000001</v>
      </c>
      <c r="BE5686" s="3">
        <f t="shared" si="2227"/>
        <v>1624.3755000000001</v>
      </c>
      <c r="BF5686" s="3">
        <f t="shared" si="2228"/>
        <v>1624.3755000000001</v>
      </c>
      <c r="BG5686" s="3">
        <f t="shared" si="2229"/>
        <v>3937.8800000000006</v>
      </c>
      <c r="BK5686" s="3">
        <f t="shared" si="2230"/>
        <v>2377.49505</v>
      </c>
      <c r="BN5686" s="4">
        <f t="shared" si="2231"/>
        <v>3937.8800000000006</v>
      </c>
    </row>
    <row r="5687" spans="1:66" x14ac:dyDescent="0.25">
      <c r="A5687" t="s">
        <v>6709</v>
      </c>
      <c r="D5687">
        <v>351</v>
      </c>
      <c r="E5687">
        <v>2640.75</v>
      </c>
      <c r="F5687" t="s">
        <v>7697</v>
      </c>
      <c r="G5687" s="1" t="s">
        <v>7697</v>
      </c>
      <c r="Y5687" s="3">
        <f t="shared" si="2208"/>
        <v>1320.375</v>
      </c>
      <c r="Z5687" s="3">
        <f t="shared" si="2209"/>
        <v>1320.375</v>
      </c>
      <c r="AA5687" s="3">
        <f t="shared" si="2210"/>
        <v>2112.6</v>
      </c>
      <c r="AC5687" s="3">
        <f t="shared" si="2211"/>
        <v>1676.87625</v>
      </c>
      <c r="AD5687" s="3">
        <f t="shared" si="2212"/>
        <v>1629.34275</v>
      </c>
      <c r="AE5687" s="3">
        <f t="shared" si="2213"/>
        <v>1246.434</v>
      </c>
      <c r="AF5687" s="3">
        <f t="shared" si="2214"/>
        <v>1317.73425</v>
      </c>
      <c r="AG5687" s="3">
        <f t="shared" si="2215"/>
        <v>1246.434</v>
      </c>
      <c r="AJ5687" s="3">
        <f t="shared" si="2216"/>
        <v>1246.434</v>
      </c>
      <c r="AM5687" s="3">
        <f t="shared" si="2217"/>
        <v>374.98649999999998</v>
      </c>
      <c r="AN5687" s="3">
        <f t="shared" si="2218"/>
        <v>361.78275000000002</v>
      </c>
      <c r="AO5687" s="3">
        <f t="shared" si="2219"/>
        <v>1030.42065</v>
      </c>
      <c r="AP5687" s="3">
        <f t="shared" si="2220"/>
        <v>2376.6750000000002</v>
      </c>
      <c r="AS5687" s="3">
        <f t="shared" si="2221"/>
        <v>2244.6374999999998</v>
      </c>
      <c r="AW5687" s="4">
        <f t="shared" si="2222"/>
        <v>2112.6</v>
      </c>
      <c r="AX5687" s="4">
        <f t="shared" si="2223"/>
        <v>1848.5249999999999</v>
      </c>
      <c r="BB5687" s="3">
        <f t="shared" si="2224"/>
        <v>2112.6</v>
      </c>
      <c r="BC5687" s="3">
        <f t="shared" si="2225"/>
        <v>871.44749999999999</v>
      </c>
      <c r="BD5687" s="3">
        <f t="shared" si="2226"/>
        <v>871.44749999999999</v>
      </c>
      <c r="BE5687" s="3">
        <f t="shared" si="2227"/>
        <v>871.44749999999999</v>
      </c>
      <c r="BF5687" s="3">
        <f t="shared" si="2228"/>
        <v>871.44749999999999</v>
      </c>
      <c r="BG5687" s="3">
        <f t="shared" si="2229"/>
        <v>2112.6</v>
      </c>
      <c r="BK5687" s="3">
        <f t="shared" si="2230"/>
        <v>1275.48225</v>
      </c>
      <c r="BN5687" s="4">
        <f t="shared" si="2231"/>
        <v>2112.6</v>
      </c>
    </row>
    <row r="5688" spans="1:66" x14ac:dyDescent="0.25">
      <c r="A5688" t="s">
        <v>6710</v>
      </c>
      <c r="D5688">
        <v>351</v>
      </c>
      <c r="E5688">
        <v>4251.5</v>
      </c>
      <c r="F5688" t="s">
        <v>7697</v>
      </c>
      <c r="G5688" s="1" t="s">
        <v>7697</v>
      </c>
      <c r="Y5688" s="3">
        <f t="shared" si="2208"/>
        <v>2125.75</v>
      </c>
      <c r="Z5688" s="3">
        <f t="shared" si="2209"/>
        <v>2125.75</v>
      </c>
      <c r="AA5688" s="3">
        <f t="shared" si="2210"/>
        <v>3401.2000000000003</v>
      </c>
      <c r="AC5688" s="3">
        <f t="shared" si="2211"/>
        <v>2699.7024999999999</v>
      </c>
      <c r="AD5688" s="3">
        <f t="shared" si="2212"/>
        <v>2623.1754999999998</v>
      </c>
      <c r="AE5688" s="3">
        <f t="shared" si="2213"/>
        <v>2006.7079999999999</v>
      </c>
      <c r="AF5688" s="3">
        <f t="shared" si="2214"/>
        <v>2121.4985000000001</v>
      </c>
      <c r="AG5688" s="3">
        <f t="shared" si="2215"/>
        <v>2006.7079999999999</v>
      </c>
      <c r="AJ5688" s="3">
        <f t="shared" si="2216"/>
        <v>2006.7079999999999</v>
      </c>
      <c r="AM5688" s="3">
        <f t="shared" si="2217"/>
        <v>603.71299999999997</v>
      </c>
      <c r="AN5688" s="3">
        <f t="shared" si="2218"/>
        <v>582.45550000000003</v>
      </c>
      <c r="AO5688" s="3">
        <f t="shared" si="2219"/>
        <v>1658.9352999999999</v>
      </c>
      <c r="AP5688" s="3">
        <f t="shared" si="2220"/>
        <v>3826.35</v>
      </c>
      <c r="AS5688" s="3">
        <f t="shared" si="2221"/>
        <v>3613.7750000000001</v>
      </c>
      <c r="AW5688" s="4">
        <f t="shared" si="2222"/>
        <v>3401.2000000000003</v>
      </c>
      <c r="AX5688" s="4">
        <f t="shared" si="2223"/>
        <v>2976.0499999999997</v>
      </c>
      <c r="BB5688" s="3">
        <f t="shared" si="2224"/>
        <v>3401.2000000000003</v>
      </c>
      <c r="BC5688" s="3">
        <f t="shared" si="2225"/>
        <v>1402.9950000000001</v>
      </c>
      <c r="BD5688" s="3">
        <f t="shared" si="2226"/>
        <v>1402.9950000000001</v>
      </c>
      <c r="BE5688" s="3">
        <f t="shared" si="2227"/>
        <v>1402.9950000000001</v>
      </c>
      <c r="BF5688" s="3">
        <f t="shared" si="2228"/>
        <v>1402.9950000000001</v>
      </c>
      <c r="BG5688" s="3">
        <f t="shared" si="2229"/>
        <v>3401.2000000000003</v>
      </c>
      <c r="BK5688" s="3">
        <f t="shared" si="2230"/>
        <v>2053.4744999999998</v>
      </c>
      <c r="BN5688" s="4">
        <f t="shared" si="2231"/>
        <v>3401.2000000000003</v>
      </c>
    </row>
    <row r="5689" spans="1:66" x14ac:dyDescent="0.25">
      <c r="A5689" t="s">
        <v>6711</v>
      </c>
      <c r="D5689">
        <v>351</v>
      </c>
      <c r="E5689">
        <v>6426.1</v>
      </c>
      <c r="F5689" t="s">
        <v>7697</v>
      </c>
      <c r="G5689" s="1" t="s">
        <v>7697</v>
      </c>
      <c r="Y5689" s="3">
        <f t="shared" si="2208"/>
        <v>3213.05</v>
      </c>
      <c r="Z5689" s="3">
        <f t="shared" si="2209"/>
        <v>3213.05</v>
      </c>
      <c r="AA5689" s="3">
        <f t="shared" si="2210"/>
        <v>5140.880000000001</v>
      </c>
      <c r="AC5689" s="3">
        <f t="shared" si="2211"/>
        <v>4080.5735000000004</v>
      </c>
      <c r="AD5689" s="3">
        <f t="shared" si="2212"/>
        <v>3964.9037000000003</v>
      </c>
      <c r="AE5689" s="3">
        <f t="shared" si="2213"/>
        <v>3033.1192000000001</v>
      </c>
      <c r="AF5689" s="3">
        <f t="shared" si="2214"/>
        <v>3206.6239</v>
      </c>
      <c r="AG5689" s="3">
        <f t="shared" si="2215"/>
        <v>3033.1192000000001</v>
      </c>
      <c r="AJ5689" s="3">
        <f t="shared" si="2216"/>
        <v>3033.1192000000001</v>
      </c>
      <c r="AM5689" s="3">
        <f t="shared" si="2217"/>
        <v>912.50619999999992</v>
      </c>
      <c r="AN5689" s="3">
        <f t="shared" si="2218"/>
        <v>880.37570000000017</v>
      </c>
      <c r="AO5689" s="3">
        <f t="shared" si="2219"/>
        <v>2507.4642200000003</v>
      </c>
      <c r="AP5689" s="3">
        <f t="shared" si="2220"/>
        <v>5783.4900000000007</v>
      </c>
      <c r="AS5689" s="3">
        <f t="shared" si="2221"/>
        <v>5462.1850000000004</v>
      </c>
      <c r="AW5689" s="4">
        <f t="shared" si="2222"/>
        <v>5140.880000000001</v>
      </c>
      <c r="AX5689" s="4">
        <f t="shared" si="2223"/>
        <v>4498.2699999999995</v>
      </c>
      <c r="BB5689" s="3">
        <f t="shared" si="2224"/>
        <v>5140.880000000001</v>
      </c>
      <c r="BC5689" s="3">
        <f t="shared" si="2225"/>
        <v>2120.6130000000003</v>
      </c>
      <c r="BD5689" s="3">
        <f t="shared" si="2226"/>
        <v>2120.6130000000003</v>
      </c>
      <c r="BE5689" s="3">
        <f t="shared" si="2227"/>
        <v>2120.6130000000003</v>
      </c>
      <c r="BF5689" s="3">
        <f t="shared" si="2228"/>
        <v>2120.6130000000003</v>
      </c>
      <c r="BG5689" s="3">
        <f t="shared" si="2229"/>
        <v>5140.880000000001</v>
      </c>
      <c r="BK5689" s="3">
        <f t="shared" si="2230"/>
        <v>3103.8063000000002</v>
      </c>
      <c r="BN5689" s="4">
        <f t="shared" si="2231"/>
        <v>5140.880000000001</v>
      </c>
    </row>
    <row r="5690" spans="1:66" x14ac:dyDescent="0.25">
      <c r="A5690" t="s">
        <v>6712</v>
      </c>
      <c r="D5690">
        <v>351</v>
      </c>
      <c r="E5690">
        <v>2934.15</v>
      </c>
      <c r="F5690" t="s">
        <v>7697</v>
      </c>
      <c r="G5690" s="1" t="s">
        <v>7697</v>
      </c>
      <c r="Y5690" s="3">
        <f t="shared" si="2208"/>
        <v>1467.075</v>
      </c>
      <c r="Z5690" s="3">
        <f t="shared" si="2209"/>
        <v>1467.075</v>
      </c>
      <c r="AA5690" s="3">
        <f t="shared" si="2210"/>
        <v>2347.3200000000002</v>
      </c>
      <c r="AC5690" s="3">
        <f t="shared" si="2211"/>
        <v>1863.18525</v>
      </c>
      <c r="AD5690" s="3">
        <f t="shared" si="2212"/>
        <v>1810.3705500000001</v>
      </c>
      <c r="AE5690" s="3">
        <f t="shared" si="2213"/>
        <v>1384.9187999999999</v>
      </c>
      <c r="AF5690" s="3">
        <f t="shared" si="2214"/>
        <v>1464.14085</v>
      </c>
      <c r="AG5690" s="3">
        <f t="shared" si="2215"/>
        <v>1384.9187999999999</v>
      </c>
      <c r="AJ5690" s="3">
        <f t="shared" si="2216"/>
        <v>1384.9187999999999</v>
      </c>
      <c r="AM5690" s="3">
        <f t="shared" si="2217"/>
        <v>416.64929999999998</v>
      </c>
      <c r="AN5690" s="3">
        <f t="shared" si="2218"/>
        <v>401.97855000000004</v>
      </c>
      <c r="AO5690" s="3">
        <f t="shared" si="2219"/>
        <v>1144.90533</v>
      </c>
      <c r="AP5690" s="3">
        <f t="shared" si="2220"/>
        <v>2640.7350000000001</v>
      </c>
      <c r="AS5690" s="3">
        <f t="shared" si="2221"/>
        <v>2494.0275000000001</v>
      </c>
      <c r="AW5690" s="4">
        <f t="shared" si="2222"/>
        <v>2347.3200000000002</v>
      </c>
      <c r="AX5690" s="4">
        <f t="shared" si="2223"/>
        <v>2053.9049999999997</v>
      </c>
      <c r="BB5690" s="3">
        <f t="shared" si="2224"/>
        <v>2347.3200000000002</v>
      </c>
      <c r="BC5690" s="3">
        <f t="shared" si="2225"/>
        <v>968.26950000000011</v>
      </c>
      <c r="BD5690" s="3">
        <f t="shared" si="2226"/>
        <v>968.26950000000011</v>
      </c>
      <c r="BE5690" s="3">
        <f t="shared" si="2227"/>
        <v>968.26950000000011</v>
      </c>
      <c r="BF5690" s="3">
        <f t="shared" si="2228"/>
        <v>968.26950000000011</v>
      </c>
      <c r="BG5690" s="3">
        <f t="shared" si="2229"/>
        <v>2347.3200000000002</v>
      </c>
      <c r="BK5690" s="3">
        <f t="shared" si="2230"/>
        <v>1417.19445</v>
      </c>
      <c r="BN5690" s="4">
        <f t="shared" si="2231"/>
        <v>2347.3200000000002</v>
      </c>
    </row>
    <row r="5691" spans="1:66" x14ac:dyDescent="0.25">
      <c r="A5691" t="s">
        <v>6713</v>
      </c>
      <c r="D5691">
        <v>351</v>
      </c>
      <c r="E5691">
        <v>3300.9</v>
      </c>
      <c r="F5691" t="s">
        <v>7697</v>
      </c>
      <c r="G5691" s="1" t="s">
        <v>7697</v>
      </c>
      <c r="Y5691" s="3">
        <f t="shared" si="2208"/>
        <v>1650.45</v>
      </c>
      <c r="Z5691" s="3">
        <f t="shared" si="2209"/>
        <v>1650.45</v>
      </c>
      <c r="AA5691" s="3">
        <f t="shared" si="2210"/>
        <v>2640.7200000000003</v>
      </c>
      <c r="AC5691" s="3">
        <f t="shared" si="2211"/>
        <v>2096.0715</v>
      </c>
      <c r="AD5691" s="3">
        <f t="shared" si="2212"/>
        <v>2036.6553000000001</v>
      </c>
      <c r="AE5691" s="3">
        <f t="shared" si="2213"/>
        <v>1558.0247999999999</v>
      </c>
      <c r="AF5691" s="3">
        <f t="shared" si="2214"/>
        <v>1647.1491000000001</v>
      </c>
      <c r="AG5691" s="3">
        <f t="shared" si="2215"/>
        <v>1558.0247999999999</v>
      </c>
      <c r="AJ5691" s="3">
        <f t="shared" si="2216"/>
        <v>1558.0247999999999</v>
      </c>
      <c r="AM5691" s="3">
        <f t="shared" si="2217"/>
        <v>468.72779999999995</v>
      </c>
      <c r="AN5691" s="3">
        <f t="shared" si="2218"/>
        <v>452.22330000000005</v>
      </c>
      <c r="AO5691" s="3">
        <f t="shared" si="2219"/>
        <v>1288.01118</v>
      </c>
      <c r="AP5691" s="3">
        <f t="shared" si="2220"/>
        <v>2970.81</v>
      </c>
      <c r="AS5691" s="3">
        <f t="shared" si="2221"/>
        <v>2805.7649999999999</v>
      </c>
      <c r="AW5691" s="4">
        <f t="shared" si="2222"/>
        <v>2640.7200000000003</v>
      </c>
      <c r="AX5691" s="4">
        <f t="shared" si="2223"/>
        <v>2310.63</v>
      </c>
      <c r="BB5691" s="3">
        <f t="shared" si="2224"/>
        <v>2640.7200000000003</v>
      </c>
      <c r="BC5691" s="3">
        <f t="shared" si="2225"/>
        <v>1089.297</v>
      </c>
      <c r="BD5691" s="3">
        <f t="shared" si="2226"/>
        <v>1089.297</v>
      </c>
      <c r="BE5691" s="3">
        <f t="shared" si="2227"/>
        <v>1089.297</v>
      </c>
      <c r="BF5691" s="3">
        <f t="shared" si="2228"/>
        <v>1089.297</v>
      </c>
      <c r="BG5691" s="3">
        <f t="shared" si="2229"/>
        <v>2640.7200000000003</v>
      </c>
      <c r="BK5691" s="3">
        <f t="shared" si="2230"/>
        <v>1594.3346999999999</v>
      </c>
      <c r="BN5691" s="4">
        <f t="shared" si="2231"/>
        <v>2640.7200000000003</v>
      </c>
    </row>
    <row r="5692" spans="1:66" x14ac:dyDescent="0.25">
      <c r="A5692" t="s">
        <v>6714</v>
      </c>
      <c r="D5692">
        <v>351</v>
      </c>
      <c r="E5692">
        <v>2182.25</v>
      </c>
      <c r="F5692" t="s">
        <v>7697</v>
      </c>
      <c r="G5692" s="1" t="s">
        <v>7697</v>
      </c>
      <c r="Y5692" s="3">
        <f t="shared" si="2208"/>
        <v>1091.125</v>
      </c>
      <c r="Z5692" s="3">
        <f t="shared" si="2209"/>
        <v>1091.125</v>
      </c>
      <c r="AA5692" s="3">
        <f t="shared" si="2210"/>
        <v>1745.8000000000002</v>
      </c>
      <c r="AC5692" s="3">
        <f t="shared" si="2211"/>
        <v>1385.72875</v>
      </c>
      <c r="AD5692" s="3">
        <f t="shared" si="2212"/>
        <v>1346.4482499999999</v>
      </c>
      <c r="AE5692" s="3">
        <f t="shared" si="2213"/>
        <v>1030.0219999999999</v>
      </c>
      <c r="AF5692" s="3">
        <f t="shared" si="2214"/>
        <v>1088.9427499999999</v>
      </c>
      <c r="AG5692" s="3">
        <f t="shared" si="2215"/>
        <v>1030.0219999999999</v>
      </c>
      <c r="AJ5692" s="3">
        <f t="shared" si="2216"/>
        <v>1030.0219999999999</v>
      </c>
      <c r="AM5692" s="3">
        <f t="shared" si="2217"/>
        <v>309.87949999999995</v>
      </c>
      <c r="AN5692" s="3">
        <f t="shared" si="2218"/>
        <v>298.96825000000001</v>
      </c>
      <c r="AO5692" s="3">
        <f t="shared" si="2219"/>
        <v>851.51395000000002</v>
      </c>
      <c r="AP5692" s="3">
        <f t="shared" si="2220"/>
        <v>1964.0250000000001</v>
      </c>
      <c r="AS5692" s="3">
        <f t="shared" si="2221"/>
        <v>1854.9124999999999</v>
      </c>
      <c r="AW5692" s="4">
        <f t="shared" si="2222"/>
        <v>1745.8000000000002</v>
      </c>
      <c r="AX5692" s="4">
        <f t="shared" si="2223"/>
        <v>1527.5749999999998</v>
      </c>
      <c r="BB5692" s="3">
        <f t="shared" si="2224"/>
        <v>1745.8000000000002</v>
      </c>
      <c r="BC5692" s="3">
        <f t="shared" si="2225"/>
        <v>720.14250000000004</v>
      </c>
      <c r="BD5692" s="3">
        <f t="shared" si="2226"/>
        <v>720.14250000000004</v>
      </c>
      <c r="BE5692" s="3">
        <f t="shared" si="2227"/>
        <v>720.14250000000004</v>
      </c>
      <c r="BF5692" s="3">
        <f t="shared" si="2228"/>
        <v>720.14250000000004</v>
      </c>
      <c r="BG5692" s="3">
        <f t="shared" si="2229"/>
        <v>1745.8000000000002</v>
      </c>
      <c r="BK5692" s="3">
        <f t="shared" si="2230"/>
        <v>1054.02675</v>
      </c>
      <c r="BN5692" s="4">
        <f t="shared" si="2231"/>
        <v>1745.8000000000002</v>
      </c>
    </row>
    <row r="5693" spans="1:66" x14ac:dyDescent="0.25">
      <c r="A5693" t="s">
        <v>6715</v>
      </c>
      <c r="D5693">
        <v>351</v>
      </c>
      <c r="E5693">
        <v>4554.05</v>
      </c>
      <c r="F5693" t="s">
        <v>7697</v>
      </c>
      <c r="G5693" s="1" t="s">
        <v>7697</v>
      </c>
      <c r="Y5693" s="3">
        <f t="shared" si="2208"/>
        <v>2277.0250000000001</v>
      </c>
      <c r="Z5693" s="3">
        <f t="shared" si="2209"/>
        <v>2277.0250000000001</v>
      </c>
      <c r="AA5693" s="3">
        <f t="shared" si="2210"/>
        <v>3643.2400000000002</v>
      </c>
      <c r="AC5693" s="3">
        <f t="shared" si="2211"/>
        <v>2891.8217500000001</v>
      </c>
      <c r="AD5693" s="3">
        <f t="shared" si="2212"/>
        <v>2809.8488499999999</v>
      </c>
      <c r="AE5693" s="3">
        <f t="shared" si="2213"/>
        <v>2149.5115999999998</v>
      </c>
      <c r="AF5693" s="3">
        <f t="shared" si="2214"/>
        <v>2272.4709499999999</v>
      </c>
      <c r="AG5693" s="3">
        <f t="shared" si="2215"/>
        <v>2149.5115999999998</v>
      </c>
      <c r="AJ5693" s="3">
        <f t="shared" si="2216"/>
        <v>2149.5115999999998</v>
      </c>
      <c r="AM5693" s="3">
        <f t="shared" si="2217"/>
        <v>646.67509999999993</v>
      </c>
      <c r="AN5693" s="3">
        <f t="shared" si="2218"/>
        <v>623.90485000000012</v>
      </c>
      <c r="AO5693" s="3">
        <f t="shared" si="2219"/>
        <v>1776.9903100000001</v>
      </c>
      <c r="AP5693" s="3">
        <f t="shared" si="2220"/>
        <v>4098.6450000000004</v>
      </c>
      <c r="AS5693" s="3">
        <f t="shared" si="2221"/>
        <v>3870.9425000000001</v>
      </c>
      <c r="AW5693" s="4">
        <f t="shared" si="2222"/>
        <v>3643.2400000000002</v>
      </c>
      <c r="AX5693" s="4">
        <f t="shared" si="2223"/>
        <v>3187.835</v>
      </c>
      <c r="BB5693" s="3">
        <f t="shared" si="2224"/>
        <v>3643.2400000000002</v>
      </c>
      <c r="BC5693" s="3">
        <f t="shared" si="2225"/>
        <v>1502.8365000000001</v>
      </c>
      <c r="BD5693" s="3">
        <f t="shared" si="2226"/>
        <v>1502.8365000000001</v>
      </c>
      <c r="BE5693" s="3">
        <f t="shared" si="2227"/>
        <v>1502.8365000000001</v>
      </c>
      <c r="BF5693" s="3">
        <f t="shared" si="2228"/>
        <v>1502.8365000000001</v>
      </c>
      <c r="BG5693" s="3">
        <f t="shared" si="2229"/>
        <v>3643.2400000000002</v>
      </c>
      <c r="BK5693" s="3">
        <f t="shared" si="2230"/>
        <v>2199.6061500000001</v>
      </c>
      <c r="BN5693" s="4">
        <f t="shared" si="2231"/>
        <v>3643.2400000000002</v>
      </c>
    </row>
    <row r="5694" spans="1:66" x14ac:dyDescent="0.25">
      <c r="A5694" t="s">
        <v>6716</v>
      </c>
      <c r="D5694">
        <v>351</v>
      </c>
      <c r="E5694">
        <v>2640.75</v>
      </c>
      <c r="F5694" t="s">
        <v>7697</v>
      </c>
      <c r="G5694" s="1" t="s">
        <v>7697</v>
      </c>
      <c r="Y5694" s="3">
        <f t="shared" si="2208"/>
        <v>1320.375</v>
      </c>
      <c r="Z5694" s="3">
        <f t="shared" si="2209"/>
        <v>1320.375</v>
      </c>
      <c r="AA5694" s="3">
        <f t="shared" si="2210"/>
        <v>2112.6</v>
      </c>
      <c r="AC5694" s="3">
        <f t="shared" si="2211"/>
        <v>1676.87625</v>
      </c>
      <c r="AD5694" s="3">
        <f t="shared" si="2212"/>
        <v>1629.34275</v>
      </c>
      <c r="AE5694" s="3">
        <f t="shared" si="2213"/>
        <v>1246.434</v>
      </c>
      <c r="AF5694" s="3">
        <f t="shared" si="2214"/>
        <v>1317.73425</v>
      </c>
      <c r="AG5694" s="3">
        <f t="shared" si="2215"/>
        <v>1246.434</v>
      </c>
      <c r="AJ5694" s="3">
        <f t="shared" si="2216"/>
        <v>1246.434</v>
      </c>
      <c r="AM5694" s="3">
        <f t="shared" si="2217"/>
        <v>374.98649999999998</v>
      </c>
      <c r="AN5694" s="3">
        <f t="shared" si="2218"/>
        <v>361.78275000000002</v>
      </c>
      <c r="AO5694" s="3">
        <f t="shared" si="2219"/>
        <v>1030.42065</v>
      </c>
      <c r="AP5694" s="3">
        <f t="shared" si="2220"/>
        <v>2376.6750000000002</v>
      </c>
      <c r="AS5694" s="3">
        <f t="shared" si="2221"/>
        <v>2244.6374999999998</v>
      </c>
      <c r="AW5694" s="4">
        <f t="shared" si="2222"/>
        <v>2112.6</v>
      </c>
      <c r="AX5694" s="4">
        <f t="shared" si="2223"/>
        <v>1848.5249999999999</v>
      </c>
      <c r="BB5694" s="3">
        <f t="shared" si="2224"/>
        <v>2112.6</v>
      </c>
      <c r="BC5694" s="3">
        <f t="shared" si="2225"/>
        <v>871.44749999999999</v>
      </c>
      <c r="BD5694" s="3">
        <f t="shared" si="2226"/>
        <v>871.44749999999999</v>
      </c>
      <c r="BE5694" s="3">
        <f t="shared" si="2227"/>
        <v>871.44749999999999</v>
      </c>
      <c r="BF5694" s="3">
        <f t="shared" si="2228"/>
        <v>871.44749999999999</v>
      </c>
      <c r="BG5694" s="3">
        <f t="shared" si="2229"/>
        <v>2112.6</v>
      </c>
      <c r="BK5694" s="3">
        <f t="shared" si="2230"/>
        <v>1275.48225</v>
      </c>
      <c r="BN5694" s="4">
        <f t="shared" si="2231"/>
        <v>2112.6</v>
      </c>
    </row>
    <row r="5695" spans="1:66" x14ac:dyDescent="0.25">
      <c r="A5695" t="s">
        <v>6717</v>
      </c>
      <c r="D5695">
        <v>351</v>
      </c>
      <c r="E5695">
        <v>6426.1</v>
      </c>
      <c r="F5695" t="s">
        <v>7697</v>
      </c>
      <c r="G5695" s="1" t="s">
        <v>7697</v>
      </c>
      <c r="Y5695" s="3">
        <f t="shared" si="2208"/>
        <v>3213.05</v>
      </c>
      <c r="Z5695" s="3">
        <f t="shared" si="2209"/>
        <v>3213.05</v>
      </c>
      <c r="AA5695" s="3">
        <f t="shared" si="2210"/>
        <v>5140.880000000001</v>
      </c>
      <c r="AC5695" s="3">
        <f t="shared" si="2211"/>
        <v>4080.5735000000004</v>
      </c>
      <c r="AD5695" s="3">
        <f t="shared" si="2212"/>
        <v>3964.9037000000003</v>
      </c>
      <c r="AE5695" s="3">
        <f t="shared" si="2213"/>
        <v>3033.1192000000001</v>
      </c>
      <c r="AF5695" s="3">
        <f t="shared" si="2214"/>
        <v>3206.6239</v>
      </c>
      <c r="AG5695" s="3">
        <f t="shared" si="2215"/>
        <v>3033.1192000000001</v>
      </c>
      <c r="AJ5695" s="3">
        <f t="shared" si="2216"/>
        <v>3033.1192000000001</v>
      </c>
      <c r="AM5695" s="3">
        <f t="shared" si="2217"/>
        <v>912.50619999999992</v>
      </c>
      <c r="AN5695" s="3">
        <f t="shared" si="2218"/>
        <v>880.37570000000017</v>
      </c>
      <c r="AO5695" s="3">
        <f t="shared" si="2219"/>
        <v>2507.4642200000003</v>
      </c>
      <c r="AP5695" s="3">
        <f t="shared" si="2220"/>
        <v>5783.4900000000007</v>
      </c>
      <c r="AS5695" s="3">
        <f t="shared" si="2221"/>
        <v>5462.1850000000004</v>
      </c>
      <c r="AW5695" s="4">
        <f t="shared" si="2222"/>
        <v>5140.880000000001</v>
      </c>
      <c r="AX5695" s="4">
        <f t="shared" si="2223"/>
        <v>4498.2699999999995</v>
      </c>
      <c r="BB5695" s="3">
        <f t="shared" si="2224"/>
        <v>5140.880000000001</v>
      </c>
      <c r="BC5695" s="3">
        <f t="shared" si="2225"/>
        <v>2120.6130000000003</v>
      </c>
      <c r="BD5695" s="3">
        <f t="shared" si="2226"/>
        <v>2120.6130000000003</v>
      </c>
      <c r="BE5695" s="3">
        <f t="shared" si="2227"/>
        <v>2120.6130000000003</v>
      </c>
      <c r="BF5695" s="3">
        <f t="shared" si="2228"/>
        <v>2120.6130000000003</v>
      </c>
      <c r="BG5695" s="3">
        <f t="shared" si="2229"/>
        <v>5140.880000000001</v>
      </c>
      <c r="BK5695" s="3">
        <f t="shared" si="2230"/>
        <v>3103.8063000000002</v>
      </c>
      <c r="BN5695" s="4">
        <f t="shared" si="2231"/>
        <v>5140.880000000001</v>
      </c>
    </row>
    <row r="5696" spans="1:66" x14ac:dyDescent="0.25">
      <c r="A5696" t="s">
        <v>6718</v>
      </c>
      <c r="D5696">
        <v>351</v>
      </c>
      <c r="E5696">
        <v>4251.5</v>
      </c>
      <c r="F5696" t="s">
        <v>7697</v>
      </c>
      <c r="G5696" s="1" t="s">
        <v>7697</v>
      </c>
      <c r="Y5696" s="3">
        <f t="shared" si="2208"/>
        <v>2125.75</v>
      </c>
      <c r="Z5696" s="3">
        <f t="shared" si="2209"/>
        <v>2125.75</v>
      </c>
      <c r="AA5696" s="3">
        <f t="shared" si="2210"/>
        <v>3401.2000000000003</v>
      </c>
      <c r="AC5696" s="3">
        <f t="shared" si="2211"/>
        <v>2699.7024999999999</v>
      </c>
      <c r="AD5696" s="3">
        <f t="shared" si="2212"/>
        <v>2623.1754999999998</v>
      </c>
      <c r="AE5696" s="3">
        <f t="shared" si="2213"/>
        <v>2006.7079999999999</v>
      </c>
      <c r="AF5696" s="3">
        <f t="shared" si="2214"/>
        <v>2121.4985000000001</v>
      </c>
      <c r="AG5696" s="3">
        <f t="shared" si="2215"/>
        <v>2006.7079999999999</v>
      </c>
      <c r="AJ5696" s="3">
        <f t="shared" si="2216"/>
        <v>2006.7079999999999</v>
      </c>
      <c r="AM5696" s="3">
        <f t="shared" si="2217"/>
        <v>603.71299999999997</v>
      </c>
      <c r="AN5696" s="3">
        <f t="shared" si="2218"/>
        <v>582.45550000000003</v>
      </c>
      <c r="AO5696" s="3">
        <f t="shared" si="2219"/>
        <v>1658.9352999999999</v>
      </c>
      <c r="AP5696" s="3">
        <f t="shared" si="2220"/>
        <v>3826.35</v>
      </c>
      <c r="AS5696" s="3">
        <f t="shared" si="2221"/>
        <v>3613.7750000000001</v>
      </c>
      <c r="AW5696" s="4">
        <f t="shared" si="2222"/>
        <v>3401.2000000000003</v>
      </c>
      <c r="AX5696" s="4">
        <f t="shared" si="2223"/>
        <v>2976.0499999999997</v>
      </c>
      <c r="BB5696" s="3">
        <f t="shared" si="2224"/>
        <v>3401.2000000000003</v>
      </c>
      <c r="BC5696" s="3">
        <f t="shared" si="2225"/>
        <v>1402.9950000000001</v>
      </c>
      <c r="BD5696" s="3">
        <f t="shared" si="2226"/>
        <v>1402.9950000000001</v>
      </c>
      <c r="BE5696" s="3">
        <f t="shared" si="2227"/>
        <v>1402.9950000000001</v>
      </c>
      <c r="BF5696" s="3">
        <f t="shared" si="2228"/>
        <v>1402.9950000000001</v>
      </c>
      <c r="BG5696" s="3">
        <f t="shared" si="2229"/>
        <v>3401.2000000000003</v>
      </c>
      <c r="BK5696" s="3">
        <f t="shared" si="2230"/>
        <v>2053.4744999999998</v>
      </c>
      <c r="BN5696" s="4">
        <f t="shared" si="2231"/>
        <v>3401.2000000000003</v>
      </c>
    </row>
    <row r="5697" spans="1:66" x14ac:dyDescent="0.25">
      <c r="A5697" t="s">
        <v>6719</v>
      </c>
      <c r="D5697">
        <v>351</v>
      </c>
      <c r="E5697">
        <v>677</v>
      </c>
      <c r="F5697" t="s">
        <v>7697</v>
      </c>
      <c r="G5697" s="1" t="s">
        <v>7697</v>
      </c>
      <c r="Y5697" s="3">
        <f t="shared" si="2208"/>
        <v>338.5</v>
      </c>
      <c r="Z5697" s="3">
        <f t="shared" si="2209"/>
        <v>338.5</v>
      </c>
      <c r="AA5697" s="3">
        <f t="shared" si="2210"/>
        <v>541.6</v>
      </c>
      <c r="AC5697" s="3">
        <f t="shared" si="2211"/>
        <v>429.89499999999998</v>
      </c>
      <c r="AD5697" s="3">
        <f t="shared" si="2212"/>
        <v>417.709</v>
      </c>
      <c r="AE5697" s="3">
        <f t="shared" si="2213"/>
        <v>319.54399999999998</v>
      </c>
      <c r="AF5697" s="3">
        <f t="shared" si="2214"/>
        <v>337.82299999999998</v>
      </c>
      <c r="AG5697" s="3">
        <f t="shared" si="2215"/>
        <v>319.54399999999998</v>
      </c>
      <c r="AJ5697" s="3">
        <f t="shared" si="2216"/>
        <v>319.54399999999998</v>
      </c>
      <c r="AM5697" s="3">
        <f t="shared" si="2217"/>
        <v>96.133999999999986</v>
      </c>
      <c r="AN5697" s="3">
        <f t="shared" si="2218"/>
        <v>92.749000000000009</v>
      </c>
      <c r="AO5697" s="3">
        <f t="shared" si="2219"/>
        <v>264.16539999999998</v>
      </c>
      <c r="AP5697" s="3">
        <f t="shared" si="2220"/>
        <v>609.30000000000007</v>
      </c>
      <c r="AS5697" s="3">
        <f t="shared" si="2221"/>
        <v>575.44999999999993</v>
      </c>
      <c r="AW5697" s="4">
        <f t="shared" si="2222"/>
        <v>541.6</v>
      </c>
      <c r="AX5697" s="4">
        <f t="shared" si="2223"/>
        <v>473.9</v>
      </c>
      <c r="BB5697" s="3">
        <f t="shared" si="2224"/>
        <v>541.6</v>
      </c>
      <c r="BC5697" s="3">
        <f t="shared" si="2225"/>
        <v>223.41</v>
      </c>
      <c r="BD5697" s="3">
        <f t="shared" si="2226"/>
        <v>223.41</v>
      </c>
      <c r="BE5697" s="3">
        <f t="shared" si="2227"/>
        <v>223.41</v>
      </c>
      <c r="BF5697" s="3">
        <f t="shared" si="2228"/>
        <v>223.41</v>
      </c>
      <c r="BG5697" s="3">
        <f t="shared" si="2229"/>
        <v>541.6</v>
      </c>
      <c r="BK5697" s="3">
        <f t="shared" si="2230"/>
        <v>326.99099999999999</v>
      </c>
      <c r="BN5697" s="4">
        <f t="shared" si="2231"/>
        <v>541.6</v>
      </c>
    </row>
    <row r="5698" spans="1:66" x14ac:dyDescent="0.25">
      <c r="A5698" t="s">
        <v>6720</v>
      </c>
      <c r="D5698">
        <v>352</v>
      </c>
      <c r="E5698">
        <v>441.2</v>
      </c>
      <c r="F5698" t="s">
        <v>7697</v>
      </c>
      <c r="G5698" s="1" t="s">
        <v>7697</v>
      </c>
      <c r="Y5698" s="3">
        <f t="shared" si="2208"/>
        <v>220.6</v>
      </c>
      <c r="Z5698" s="3">
        <f t="shared" si="2209"/>
        <v>220.6</v>
      </c>
      <c r="AA5698" s="3">
        <f t="shared" si="2210"/>
        <v>352.96000000000004</v>
      </c>
      <c r="AC5698" s="3">
        <f t="shared" si="2211"/>
        <v>280.16199999999998</v>
      </c>
      <c r="AD5698" s="3">
        <f t="shared" si="2212"/>
        <v>272.22039999999998</v>
      </c>
      <c r="AE5698" s="3">
        <f t="shared" si="2213"/>
        <v>208.24639999999999</v>
      </c>
      <c r="AF5698" s="3">
        <f t="shared" si="2214"/>
        <v>220.15879999999999</v>
      </c>
      <c r="AG5698" s="3">
        <f t="shared" si="2215"/>
        <v>208.24639999999999</v>
      </c>
      <c r="AJ5698" s="3">
        <f t="shared" si="2216"/>
        <v>208.24639999999999</v>
      </c>
      <c r="AM5698" s="3">
        <f t="shared" si="2217"/>
        <v>62.650399999999991</v>
      </c>
      <c r="AN5698" s="3">
        <f t="shared" si="2218"/>
        <v>60.444400000000002</v>
      </c>
      <c r="AO5698" s="3">
        <f t="shared" si="2219"/>
        <v>172.15624</v>
      </c>
      <c r="AP5698" s="3">
        <f t="shared" si="2220"/>
        <v>397.08</v>
      </c>
      <c r="AS5698" s="3">
        <f t="shared" si="2221"/>
        <v>375.02</v>
      </c>
      <c r="AW5698" s="4">
        <f t="shared" si="2222"/>
        <v>352.96000000000004</v>
      </c>
      <c r="AX5698" s="4">
        <f t="shared" si="2223"/>
        <v>308.83999999999997</v>
      </c>
      <c r="BB5698" s="3">
        <f t="shared" si="2224"/>
        <v>352.96000000000004</v>
      </c>
      <c r="BC5698" s="3">
        <f t="shared" si="2225"/>
        <v>145.596</v>
      </c>
      <c r="BD5698" s="3">
        <f t="shared" si="2226"/>
        <v>145.596</v>
      </c>
      <c r="BE5698" s="3">
        <f t="shared" si="2227"/>
        <v>145.596</v>
      </c>
      <c r="BF5698" s="3">
        <f t="shared" si="2228"/>
        <v>145.596</v>
      </c>
      <c r="BG5698" s="3">
        <f t="shared" si="2229"/>
        <v>352.96000000000004</v>
      </c>
      <c r="BK5698" s="3">
        <f t="shared" si="2230"/>
        <v>213.09959999999998</v>
      </c>
      <c r="BN5698" s="4">
        <f t="shared" si="2231"/>
        <v>352.96000000000004</v>
      </c>
    </row>
    <row r="5699" spans="1:66" x14ac:dyDescent="0.25">
      <c r="A5699" t="s">
        <v>6721</v>
      </c>
      <c r="D5699">
        <v>352</v>
      </c>
      <c r="E5699">
        <v>1380.35</v>
      </c>
      <c r="F5699" t="s">
        <v>7697</v>
      </c>
      <c r="G5699" s="1" t="s">
        <v>7697</v>
      </c>
      <c r="Y5699" s="3">
        <f t="shared" si="2208"/>
        <v>690.17499999999995</v>
      </c>
      <c r="Z5699" s="3">
        <f t="shared" si="2209"/>
        <v>690.17499999999995</v>
      </c>
      <c r="AA5699" s="3">
        <f t="shared" si="2210"/>
        <v>1104.28</v>
      </c>
      <c r="AC5699" s="3">
        <f t="shared" si="2211"/>
        <v>876.52224999999999</v>
      </c>
      <c r="AD5699" s="3">
        <f t="shared" si="2212"/>
        <v>851.67594999999994</v>
      </c>
      <c r="AE5699" s="3">
        <f t="shared" si="2213"/>
        <v>651.52519999999993</v>
      </c>
      <c r="AF5699" s="3">
        <f t="shared" si="2214"/>
        <v>688.79464999999993</v>
      </c>
      <c r="AG5699" s="3">
        <f t="shared" si="2215"/>
        <v>651.52519999999993</v>
      </c>
      <c r="AJ5699" s="3">
        <f t="shared" si="2216"/>
        <v>651.52519999999993</v>
      </c>
      <c r="AM5699" s="3">
        <f t="shared" si="2217"/>
        <v>196.00969999999998</v>
      </c>
      <c r="AN5699" s="3">
        <f t="shared" si="2218"/>
        <v>189.10794999999999</v>
      </c>
      <c r="AO5699" s="3">
        <f t="shared" si="2219"/>
        <v>538.61257000000001</v>
      </c>
      <c r="AP5699" s="3">
        <f t="shared" si="2220"/>
        <v>1242.3150000000001</v>
      </c>
      <c r="AS5699" s="3">
        <f t="shared" si="2221"/>
        <v>1173.2974999999999</v>
      </c>
      <c r="AW5699" s="4">
        <f t="shared" si="2222"/>
        <v>1104.28</v>
      </c>
      <c r="AX5699" s="4">
        <f t="shared" si="2223"/>
        <v>966.24499999999989</v>
      </c>
      <c r="BB5699" s="3">
        <f t="shared" si="2224"/>
        <v>1104.28</v>
      </c>
      <c r="BC5699" s="3">
        <f t="shared" si="2225"/>
        <v>455.51549999999997</v>
      </c>
      <c r="BD5699" s="3">
        <f t="shared" si="2226"/>
        <v>455.51549999999997</v>
      </c>
      <c r="BE5699" s="3">
        <f t="shared" si="2227"/>
        <v>455.51549999999997</v>
      </c>
      <c r="BF5699" s="3">
        <f t="shared" si="2228"/>
        <v>455.51549999999997</v>
      </c>
      <c r="BG5699" s="3">
        <f t="shared" si="2229"/>
        <v>1104.28</v>
      </c>
      <c r="BK5699" s="3">
        <f t="shared" si="2230"/>
        <v>666.70904999999993</v>
      </c>
      <c r="BN5699" s="4">
        <f t="shared" si="2231"/>
        <v>1104.28</v>
      </c>
    </row>
    <row r="5700" spans="1:66" x14ac:dyDescent="0.25">
      <c r="A5700" t="s">
        <v>6722</v>
      </c>
      <c r="D5700">
        <v>352</v>
      </c>
      <c r="E5700">
        <v>885.55</v>
      </c>
      <c r="F5700" t="s">
        <v>7697</v>
      </c>
      <c r="G5700" s="1" t="s">
        <v>7697</v>
      </c>
      <c r="Y5700" s="3">
        <f t="shared" ref="Y5700:Y5763" si="2232">+E5700*0.5</f>
        <v>442.77499999999998</v>
      </c>
      <c r="Z5700" s="3">
        <f t="shared" ref="Z5700:Z5763" si="2233">+E5700*0.5</f>
        <v>442.77499999999998</v>
      </c>
      <c r="AA5700" s="3">
        <f t="shared" ref="AA5700:AA5763" si="2234">+E5700*0.8</f>
        <v>708.44</v>
      </c>
      <c r="AC5700" s="3">
        <f t="shared" ref="AC5700:AC5763" si="2235">+E5700*0.635</f>
        <v>562.32425000000001</v>
      </c>
      <c r="AD5700" s="3">
        <f t="shared" ref="AD5700:AD5763" si="2236">+E5700*0.617</f>
        <v>546.38434999999993</v>
      </c>
      <c r="AE5700" s="3">
        <f t="shared" ref="AE5700:AE5763" si="2237">+E5700*0.472</f>
        <v>417.97959999999995</v>
      </c>
      <c r="AF5700" s="3">
        <f t="shared" ref="AF5700:AF5763" si="2238">+E5700*0.499</f>
        <v>441.88944999999995</v>
      </c>
      <c r="AG5700" s="3">
        <f t="shared" ref="AG5700:AG5763" si="2239">+E5700*0.472</f>
        <v>417.97959999999995</v>
      </c>
      <c r="AJ5700" s="3">
        <f t="shared" ref="AJ5700:AJ5763" si="2240">+E5700*0.472</f>
        <v>417.97959999999995</v>
      </c>
      <c r="AM5700" s="3">
        <f t="shared" ref="AM5700:AM5763" si="2241">+E5700*0.142</f>
        <v>125.74809999999998</v>
      </c>
      <c r="AN5700" s="3">
        <f t="shared" ref="AN5700:AN5763" si="2242">+E5700*0.137</f>
        <v>121.32035</v>
      </c>
      <c r="AO5700" s="3">
        <f t="shared" ref="AO5700:AO5763" si="2243">+E5700*0.3902</f>
        <v>345.54160999999999</v>
      </c>
      <c r="AP5700" s="3">
        <f t="shared" ref="AP5700:AP5763" si="2244">+E5700*0.9</f>
        <v>796.995</v>
      </c>
      <c r="AS5700" s="3">
        <f t="shared" ref="AS5700:AS5763" si="2245">+E5700*0.85</f>
        <v>752.71749999999997</v>
      </c>
      <c r="AW5700" s="4">
        <f t="shared" ref="AW5700:AW5763" si="2246">+E5700*0.8</f>
        <v>708.44</v>
      </c>
      <c r="AX5700" s="4">
        <f t="shared" ref="AX5700:AX5763" si="2247">+E5700*0.7</f>
        <v>619.88499999999988</v>
      </c>
      <c r="BB5700" s="3">
        <f t="shared" ref="BB5700:BB5763" si="2248">+E5700*0.8</f>
        <v>708.44</v>
      </c>
      <c r="BC5700" s="3">
        <f t="shared" ref="BC5700:BC5763" si="2249">+E5700*0.33</f>
        <v>292.23149999999998</v>
      </c>
      <c r="BD5700" s="3">
        <f t="shared" ref="BD5700:BD5763" si="2250">+E5700*0.33</f>
        <v>292.23149999999998</v>
      </c>
      <c r="BE5700" s="3">
        <f t="shared" ref="BE5700:BE5763" si="2251">+E5700*0.33</f>
        <v>292.23149999999998</v>
      </c>
      <c r="BF5700" s="3">
        <f t="shared" ref="BF5700:BF5763" si="2252">+E5700*0.33</f>
        <v>292.23149999999998</v>
      </c>
      <c r="BG5700" s="3">
        <f t="shared" ref="BG5700:BG5763" si="2253">+E5700*0.8</f>
        <v>708.44</v>
      </c>
      <c r="BK5700" s="3">
        <f t="shared" ref="BK5700:BK5763" si="2254">+E5700*0.483</f>
        <v>427.72064999999998</v>
      </c>
      <c r="BN5700" s="4">
        <f t="shared" ref="BN5700:BN5763" si="2255">+E5700*0.8</f>
        <v>708.44</v>
      </c>
    </row>
    <row r="5701" spans="1:66" x14ac:dyDescent="0.25">
      <c r="A5701" t="s">
        <v>6723</v>
      </c>
      <c r="D5701">
        <v>352</v>
      </c>
      <c r="E5701">
        <v>885.55</v>
      </c>
      <c r="F5701" t="s">
        <v>7697</v>
      </c>
      <c r="G5701" s="1" t="s">
        <v>7697</v>
      </c>
      <c r="Y5701" s="3">
        <f t="shared" si="2232"/>
        <v>442.77499999999998</v>
      </c>
      <c r="Z5701" s="3">
        <f t="shared" si="2233"/>
        <v>442.77499999999998</v>
      </c>
      <c r="AA5701" s="3">
        <f t="shared" si="2234"/>
        <v>708.44</v>
      </c>
      <c r="AC5701" s="3">
        <f t="shared" si="2235"/>
        <v>562.32425000000001</v>
      </c>
      <c r="AD5701" s="3">
        <f t="shared" si="2236"/>
        <v>546.38434999999993</v>
      </c>
      <c r="AE5701" s="3">
        <f t="shared" si="2237"/>
        <v>417.97959999999995</v>
      </c>
      <c r="AF5701" s="3">
        <f t="shared" si="2238"/>
        <v>441.88944999999995</v>
      </c>
      <c r="AG5701" s="3">
        <f t="shared" si="2239"/>
        <v>417.97959999999995</v>
      </c>
      <c r="AJ5701" s="3">
        <f t="shared" si="2240"/>
        <v>417.97959999999995</v>
      </c>
      <c r="AM5701" s="3">
        <f t="shared" si="2241"/>
        <v>125.74809999999998</v>
      </c>
      <c r="AN5701" s="3">
        <f t="shared" si="2242"/>
        <v>121.32035</v>
      </c>
      <c r="AO5701" s="3">
        <f t="shared" si="2243"/>
        <v>345.54160999999999</v>
      </c>
      <c r="AP5701" s="3">
        <f t="shared" si="2244"/>
        <v>796.995</v>
      </c>
      <c r="AS5701" s="3">
        <f t="shared" si="2245"/>
        <v>752.71749999999997</v>
      </c>
      <c r="AW5701" s="4">
        <f t="shared" si="2246"/>
        <v>708.44</v>
      </c>
      <c r="AX5701" s="4">
        <f t="shared" si="2247"/>
        <v>619.88499999999988</v>
      </c>
      <c r="BB5701" s="3">
        <f t="shared" si="2248"/>
        <v>708.44</v>
      </c>
      <c r="BC5701" s="3">
        <f t="shared" si="2249"/>
        <v>292.23149999999998</v>
      </c>
      <c r="BD5701" s="3">
        <f t="shared" si="2250"/>
        <v>292.23149999999998</v>
      </c>
      <c r="BE5701" s="3">
        <f t="shared" si="2251"/>
        <v>292.23149999999998</v>
      </c>
      <c r="BF5701" s="3">
        <f t="shared" si="2252"/>
        <v>292.23149999999998</v>
      </c>
      <c r="BG5701" s="3">
        <f t="shared" si="2253"/>
        <v>708.44</v>
      </c>
      <c r="BK5701" s="3">
        <f t="shared" si="2254"/>
        <v>427.72064999999998</v>
      </c>
      <c r="BN5701" s="4">
        <f t="shared" si="2255"/>
        <v>708.44</v>
      </c>
    </row>
    <row r="5702" spans="1:66" x14ac:dyDescent="0.25">
      <c r="A5702" t="s">
        <v>6724</v>
      </c>
      <c r="D5702">
        <v>352</v>
      </c>
      <c r="E5702">
        <v>929.7</v>
      </c>
      <c r="F5702" t="s">
        <v>7697</v>
      </c>
      <c r="G5702" s="1" t="s">
        <v>7697</v>
      </c>
      <c r="Y5702" s="3">
        <f t="shared" si="2232"/>
        <v>464.85</v>
      </c>
      <c r="Z5702" s="3">
        <f t="shared" si="2233"/>
        <v>464.85</v>
      </c>
      <c r="AA5702" s="3">
        <f t="shared" si="2234"/>
        <v>743.7600000000001</v>
      </c>
      <c r="AC5702" s="3">
        <f t="shared" si="2235"/>
        <v>590.35950000000003</v>
      </c>
      <c r="AD5702" s="3">
        <f t="shared" si="2236"/>
        <v>573.62490000000003</v>
      </c>
      <c r="AE5702" s="3">
        <f t="shared" si="2237"/>
        <v>438.8184</v>
      </c>
      <c r="AF5702" s="3">
        <f t="shared" si="2238"/>
        <v>463.9203</v>
      </c>
      <c r="AG5702" s="3">
        <f t="shared" si="2239"/>
        <v>438.8184</v>
      </c>
      <c r="AJ5702" s="3">
        <f t="shared" si="2240"/>
        <v>438.8184</v>
      </c>
      <c r="AM5702" s="3">
        <f t="shared" si="2241"/>
        <v>132.01739999999998</v>
      </c>
      <c r="AN5702" s="3">
        <f t="shared" si="2242"/>
        <v>127.36890000000001</v>
      </c>
      <c r="AO5702" s="3">
        <f t="shared" si="2243"/>
        <v>362.76893999999999</v>
      </c>
      <c r="AP5702" s="3">
        <f t="shared" si="2244"/>
        <v>836.73</v>
      </c>
      <c r="AS5702" s="3">
        <f t="shared" si="2245"/>
        <v>790.245</v>
      </c>
      <c r="AW5702" s="4">
        <f t="shared" si="2246"/>
        <v>743.7600000000001</v>
      </c>
      <c r="AX5702" s="4">
        <f t="shared" si="2247"/>
        <v>650.79</v>
      </c>
      <c r="BB5702" s="3">
        <f t="shared" si="2248"/>
        <v>743.7600000000001</v>
      </c>
      <c r="BC5702" s="3">
        <f t="shared" si="2249"/>
        <v>306.80100000000004</v>
      </c>
      <c r="BD5702" s="3">
        <f t="shared" si="2250"/>
        <v>306.80100000000004</v>
      </c>
      <c r="BE5702" s="3">
        <f t="shared" si="2251"/>
        <v>306.80100000000004</v>
      </c>
      <c r="BF5702" s="3">
        <f t="shared" si="2252"/>
        <v>306.80100000000004</v>
      </c>
      <c r="BG5702" s="3">
        <f t="shared" si="2253"/>
        <v>743.7600000000001</v>
      </c>
      <c r="BK5702" s="3">
        <f t="shared" si="2254"/>
        <v>449.04509999999999</v>
      </c>
      <c r="BN5702" s="4">
        <f t="shared" si="2255"/>
        <v>743.7600000000001</v>
      </c>
    </row>
    <row r="5703" spans="1:66" x14ac:dyDescent="0.25">
      <c r="A5703" t="s">
        <v>6725</v>
      </c>
      <c r="D5703">
        <v>352</v>
      </c>
      <c r="E5703">
        <v>2111.65</v>
      </c>
      <c r="F5703" t="s">
        <v>7697</v>
      </c>
      <c r="G5703" s="1" t="s">
        <v>7697</v>
      </c>
      <c r="Y5703" s="3">
        <f t="shared" si="2232"/>
        <v>1055.825</v>
      </c>
      <c r="Z5703" s="3">
        <f t="shared" si="2233"/>
        <v>1055.825</v>
      </c>
      <c r="AA5703" s="3">
        <f t="shared" si="2234"/>
        <v>1689.3200000000002</v>
      </c>
      <c r="AC5703" s="3">
        <f t="shared" si="2235"/>
        <v>1340.8977500000001</v>
      </c>
      <c r="AD5703" s="3">
        <f t="shared" si="2236"/>
        <v>1302.88805</v>
      </c>
      <c r="AE5703" s="3">
        <f t="shared" si="2237"/>
        <v>996.69880000000001</v>
      </c>
      <c r="AF5703" s="3">
        <f t="shared" si="2238"/>
        <v>1053.71335</v>
      </c>
      <c r="AG5703" s="3">
        <f t="shared" si="2239"/>
        <v>996.69880000000001</v>
      </c>
      <c r="AJ5703" s="3">
        <f t="shared" si="2240"/>
        <v>996.69880000000001</v>
      </c>
      <c r="AM5703" s="3">
        <f t="shared" si="2241"/>
        <v>299.85429999999997</v>
      </c>
      <c r="AN5703" s="3">
        <f t="shared" si="2242"/>
        <v>289.29605000000004</v>
      </c>
      <c r="AO5703" s="3">
        <f t="shared" si="2243"/>
        <v>823.96582999999998</v>
      </c>
      <c r="AP5703" s="3">
        <f t="shared" si="2244"/>
        <v>1900.4850000000001</v>
      </c>
      <c r="AS5703" s="3">
        <f t="shared" si="2245"/>
        <v>1794.9024999999999</v>
      </c>
      <c r="AW5703" s="4">
        <f t="shared" si="2246"/>
        <v>1689.3200000000002</v>
      </c>
      <c r="AX5703" s="4">
        <f t="shared" si="2247"/>
        <v>1478.155</v>
      </c>
      <c r="BB5703" s="3">
        <f t="shared" si="2248"/>
        <v>1689.3200000000002</v>
      </c>
      <c r="BC5703" s="3">
        <f t="shared" si="2249"/>
        <v>696.84450000000004</v>
      </c>
      <c r="BD5703" s="3">
        <f t="shared" si="2250"/>
        <v>696.84450000000004</v>
      </c>
      <c r="BE5703" s="3">
        <f t="shared" si="2251"/>
        <v>696.84450000000004</v>
      </c>
      <c r="BF5703" s="3">
        <f t="shared" si="2252"/>
        <v>696.84450000000004</v>
      </c>
      <c r="BG5703" s="3">
        <f t="shared" si="2253"/>
        <v>1689.3200000000002</v>
      </c>
      <c r="BK5703" s="3">
        <f t="shared" si="2254"/>
        <v>1019.92695</v>
      </c>
      <c r="BN5703" s="4">
        <f t="shared" si="2255"/>
        <v>1689.3200000000002</v>
      </c>
    </row>
    <row r="5704" spans="1:66" x14ac:dyDescent="0.25">
      <c r="A5704" t="s">
        <v>6726</v>
      </c>
      <c r="D5704">
        <v>352</v>
      </c>
      <c r="E5704">
        <v>1036.8499999999999</v>
      </c>
      <c r="F5704" t="s">
        <v>7697</v>
      </c>
      <c r="G5704" s="1" t="s">
        <v>7697</v>
      </c>
      <c r="Y5704" s="3">
        <f t="shared" si="2232"/>
        <v>518.42499999999995</v>
      </c>
      <c r="Z5704" s="3">
        <f t="shared" si="2233"/>
        <v>518.42499999999995</v>
      </c>
      <c r="AA5704" s="3">
        <f t="shared" si="2234"/>
        <v>829.48</v>
      </c>
      <c r="AC5704" s="3">
        <f t="shared" si="2235"/>
        <v>658.39974999999993</v>
      </c>
      <c r="AD5704" s="3">
        <f t="shared" si="2236"/>
        <v>639.73644999999999</v>
      </c>
      <c r="AE5704" s="3">
        <f t="shared" si="2237"/>
        <v>489.39319999999992</v>
      </c>
      <c r="AF5704" s="3">
        <f t="shared" si="2238"/>
        <v>517.38815</v>
      </c>
      <c r="AG5704" s="3">
        <f t="shared" si="2239"/>
        <v>489.39319999999992</v>
      </c>
      <c r="AJ5704" s="3">
        <f t="shared" si="2240"/>
        <v>489.39319999999992</v>
      </c>
      <c r="AM5704" s="3">
        <f t="shared" si="2241"/>
        <v>147.23269999999997</v>
      </c>
      <c r="AN5704" s="3">
        <f t="shared" si="2242"/>
        <v>142.04845</v>
      </c>
      <c r="AO5704" s="3">
        <f t="shared" si="2243"/>
        <v>404.57886999999994</v>
      </c>
      <c r="AP5704" s="3">
        <f t="shared" si="2244"/>
        <v>933.16499999999996</v>
      </c>
      <c r="AS5704" s="3">
        <f t="shared" si="2245"/>
        <v>881.32249999999988</v>
      </c>
      <c r="AW5704" s="4">
        <f t="shared" si="2246"/>
        <v>829.48</v>
      </c>
      <c r="AX5704" s="4">
        <f t="shared" si="2247"/>
        <v>725.79499999999985</v>
      </c>
      <c r="BB5704" s="3">
        <f t="shared" si="2248"/>
        <v>829.48</v>
      </c>
      <c r="BC5704" s="3">
        <f t="shared" si="2249"/>
        <v>342.16050000000001</v>
      </c>
      <c r="BD5704" s="3">
        <f t="shared" si="2250"/>
        <v>342.16050000000001</v>
      </c>
      <c r="BE5704" s="3">
        <f t="shared" si="2251"/>
        <v>342.16050000000001</v>
      </c>
      <c r="BF5704" s="3">
        <f t="shared" si="2252"/>
        <v>342.16050000000001</v>
      </c>
      <c r="BG5704" s="3">
        <f t="shared" si="2253"/>
        <v>829.48</v>
      </c>
      <c r="BK5704" s="3">
        <f t="shared" si="2254"/>
        <v>500.79854999999992</v>
      </c>
      <c r="BN5704" s="4">
        <f t="shared" si="2255"/>
        <v>829.48</v>
      </c>
    </row>
    <row r="5705" spans="1:66" x14ac:dyDescent="0.25">
      <c r="A5705" t="s">
        <v>6727</v>
      </c>
      <c r="D5705">
        <v>352</v>
      </c>
      <c r="E5705">
        <v>1036.8499999999999</v>
      </c>
      <c r="F5705" t="s">
        <v>7697</v>
      </c>
      <c r="G5705" s="1" t="s">
        <v>7697</v>
      </c>
      <c r="Y5705" s="3">
        <f t="shared" si="2232"/>
        <v>518.42499999999995</v>
      </c>
      <c r="Z5705" s="3">
        <f t="shared" si="2233"/>
        <v>518.42499999999995</v>
      </c>
      <c r="AA5705" s="3">
        <f t="shared" si="2234"/>
        <v>829.48</v>
      </c>
      <c r="AC5705" s="3">
        <f t="shared" si="2235"/>
        <v>658.39974999999993</v>
      </c>
      <c r="AD5705" s="3">
        <f t="shared" si="2236"/>
        <v>639.73644999999999</v>
      </c>
      <c r="AE5705" s="3">
        <f t="shared" si="2237"/>
        <v>489.39319999999992</v>
      </c>
      <c r="AF5705" s="3">
        <f t="shared" si="2238"/>
        <v>517.38815</v>
      </c>
      <c r="AG5705" s="3">
        <f t="shared" si="2239"/>
        <v>489.39319999999992</v>
      </c>
      <c r="AJ5705" s="3">
        <f t="shared" si="2240"/>
        <v>489.39319999999992</v>
      </c>
      <c r="AM5705" s="3">
        <f t="shared" si="2241"/>
        <v>147.23269999999997</v>
      </c>
      <c r="AN5705" s="3">
        <f t="shared" si="2242"/>
        <v>142.04845</v>
      </c>
      <c r="AO5705" s="3">
        <f t="shared" si="2243"/>
        <v>404.57886999999994</v>
      </c>
      <c r="AP5705" s="3">
        <f t="shared" si="2244"/>
        <v>933.16499999999996</v>
      </c>
      <c r="AS5705" s="3">
        <f t="shared" si="2245"/>
        <v>881.32249999999988</v>
      </c>
      <c r="AW5705" s="4">
        <f t="shared" si="2246"/>
        <v>829.48</v>
      </c>
      <c r="AX5705" s="4">
        <f t="shared" si="2247"/>
        <v>725.79499999999985</v>
      </c>
      <c r="BB5705" s="3">
        <f t="shared" si="2248"/>
        <v>829.48</v>
      </c>
      <c r="BC5705" s="3">
        <f t="shared" si="2249"/>
        <v>342.16050000000001</v>
      </c>
      <c r="BD5705" s="3">
        <f t="shared" si="2250"/>
        <v>342.16050000000001</v>
      </c>
      <c r="BE5705" s="3">
        <f t="shared" si="2251"/>
        <v>342.16050000000001</v>
      </c>
      <c r="BF5705" s="3">
        <f t="shared" si="2252"/>
        <v>342.16050000000001</v>
      </c>
      <c r="BG5705" s="3">
        <f t="shared" si="2253"/>
        <v>829.48</v>
      </c>
      <c r="BK5705" s="3">
        <f t="shared" si="2254"/>
        <v>500.79854999999992</v>
      </c>
      <c r="BN5705" s="4">
        <f t="shared" si="2255"/>
        <v>829.48</v>
      </c>
    </row>
    <row r="5706" spans="1:66" x14ac:dyDescent="0.25">
      <c r="A5706" t="s">
        <v>6728</v>
      </c>
      <c r="D5706">
        <v>352</v>
      </c>
      <c r="E5706">
        <v>227.95</v>
      </c>
      <c r="F5706" t="s">
        <v>7697</v>
      </c>
      <c r="G5706" s="1" t="s">
        <v>7697</v>
      </c>
      <c r="Y5706" s="3">
        <f t="shared" si="2232"/>
        <v>113.97499999999999</v>
      </c>
      <c r="Z5706" s="3">
        <f t="shared" si="2233"/>
        <v>113.97499999999999</v>
      </c>
      <c r="AA5706" s="3">
        <f t="shared" si="2234"/>
        <v>182.36</v>
      </c>
      <c r="AC5706" s="3">
        <f t="shared" si="2235"/>
        <v>144.74824999999998</v>
      </c>
      <c r="AD5706" s="3">
        <f t="shared" si="2236"/>
        <v>140.64515</v>
      </c>
      <c r="AE5706" s="3">
        <f t="shared" si="2237"/>
        <v>107.59239999999998</v>
      </c>
      <c r="AF5706" s="3">
        <f t="shared" si="2238"/>
        <v>113.74704999999999</v>
      </c>
      <c r="AG5706" s="3">
        <f t="shared" si="2239"/>
        <v>107.59239999999998</v>
      </c>
      <c r="AJ5706" s="3">
        <f t="shared" si="2240"/>
        <v>107.59239999999998</v>
      </c>
      <c r="AM5706" s="3">
        <f t="shared" si="2241"/>
        <v>32.368899999999996</v>
      </c>
      <c r="AN5706" s="3">
        <f t="shared" si="2242"/>
        <v>31.229150000000001</v>
      </c>
      <c r="AO5706" s="3">
        <f t="shared" si="2243"/>
        <v>88.946089999999998</v>
      </c>
      <c r="AP5706" s="3">
        <f t="shared" si="2244"/>
        <v>205.155</v>
      </c>
      <c r="AS5706" s="3">
        <f t="shared" si="2245"/>
        <v>193.75749999999999</v>
      </c>
      <c r="AW5706" s="4">
        <f t="shared" si="2246"/>
        <v>182.36</v>
      </c>
      <c r="AX5706" s="4">
        <f t="shared" si="2247"/>
        <v>159.56499999999997</v>
      </c>
      <c r="BB5706" s="3">
        <f t="shared" si="2248"/>
        <v>182.36</v>
      </c>
      <c r="BC5706" s="3">
        <f t="shared" si="2249"/>
        <v>75.223500000000001</v>
      </c>
      <c r="BD5706" s="3">
        <f t="shared" si="2250"/>
        <v>75.223500000000001</v>
      </c>
      <c r="BE5706" s="3">
        <f t="shared" si="2251"/>
        <v>75.223500000000001</v>
      </c>
      <c r="BF5706" s="3">
        <f t="shared" si="2252"/>
        <v>75.223500000000001</v>
      </c>
      <c r="BG5706" s="3">
        <f t="shared" si="2253"/>
        <v>182.36</v>
      </c>
      <c r="BK5706" s="3">
        <f t="shared" si="2254"/>
        <v>110.09984999999999</v>
      </c>
      <c r="BN5706" s="4">
        <f t="shared" si="2255"/>
        <v>182.36</v>
      </c>
    </row>
    <row r="5707" spans="1:66" x14ac:dyDescent="0.25">
      <c r="A5707" t="s">
        <v>6729</v>
      </c>
      <c r="D5707">
        <v>352</v>
      </c>
      <c r="E5707">
        <v>1327.85</v>
      </c>
      <c r="F5707" t="s">
        <v>7697</v>
      </c>
      <c r="G5707" s="1" t="s">
        <v>7697</v>
      </c>
      <c r="Y5707" s="3">
        <f t="shared" si="2232"/>
        <v>663.92499999999995</v>
      </c>
      <c r="Z5707" s="3">
        <f t="shared" si="2233"/>
        <v>663.92499999999995</v>
      </c>
      <c r="AA5707" s="3">
        <f t="shared" si="2234"/>
        <v>1062.28</v>
      </c>
      <c r="AC5707" s="3">
        <f t="shared" si="2235"/>
        <v>843.18475000000001</v>
      </c>
      <c r="AD5707" s="3">
        <f t="shared" si="2236"/>
        <v>819.2834499999999</v>
      </c>
      <c r="AE5707" s="3">
        <f t="shared" si="2237"/>
        <v>626.74519999999995</v>
      </c>
      <c r="AF5707" s="3">
        <f t="shared" si="2238"/>
        <v>662.59714999999994</v>
      </c>
      <c r="AG5707" s="3">
        <f t="shared" si="2239"/>
        <v>626.74519999999995</v>
      </c>
      <c r="AJ5707" s="3">
        <f t="shared" si="2240"/>
        <v>626.74519999999995</v>
      </c>
      <c r="AM5707" s="3">
        <f t="shared" si="2241"/>
        <v>188.55469999999997</v>
      </c>
      <c r="AN5707" s="3">
        <f t="shared" si="2242"/>
        <v>181.91544999999999</v>
      </c>
      <c r="AO5707" s="3">
        <f t="shared" si="2243"/>
        <v>518.12707</v>
      </c>
      <c r="AP5707" s="3">
        <f t="shared" si="2244"/>
        <v>1195.0650000000001</v>
      </c>
      <c r="AS5707" s="3">
        <f t="shared" si="2245"/>
        <v>1128.6724999999999</v>
      </c>
      <c r="AW5707" s="4">
        <f t="shared" si="2246"/>
        <v>1062.28</v>
      </c>
      <c r="AX5707" s="4">
        <f t="shared" si="2247"/>
        <v>929.49499999999989</v>
      </c>
      <c r="BB5707" s="3">
        <f t="shared" si="2248"/>
        <v>1062.28</v>
      </c>
      <c r="BC5707" s="3">
        <f t="shared" si="2249"/>
        <v>438.19049999999999</v>
      </c>
      <c r="BD5707" s="3">
        <f t="shared" si="2250"/>
        <v>438.19049999999999</v>
      </c>
      <c r="BE5707" s="3">
        <f t="shared" si="2251"/>
        <v>438.19049999999999</v>
      </c>
      <c r="BF5707" s="3">
        <f t="shared" si="2252"/>
        <v>438.19049999999999</v>
      </c>
      <c r="BG5707" s="3">
        <f t="shared" si="2253"/>
        <v>1062.28</v>
      </c>
      <c r="BK5707" s="3">
        <f t="shared" si="2254"/>
        <v>641.35154999999997</v>
      </c>
      <c r="BN5707" s="4">
        <f t="shared" si="2255"/>
        <v>1062.28</v>
      </c>
    </row>
    <row r="5708" spans="1:66" x14ac:dyDescent="0.25">
      <c r="A5708" t="s">
        <v>6730</v>
      </c>
      <c r="D5708">
        <v>352</v>
      </c>
      <c r="E5708">
        <v>4735.6499999999996</v>
      </c>
      <c r="F5708" t="s">
        <v>7697</v>
      </c>
      <c r="G5708" s="1" t="s">
        <v>7697</v>
      </c>
      <c r="Y5708" s="3">
        <f t="shared" si="2232"/>
        <v>2367.8249999999998</v>
      </c>
      <c r="Z5708" s="3">
        <f t="shared" si="2233"/>
        <v>2367.8249999999998</v>
      </c>
      <c r="AA5708" s="3">
        <f t="shared" si="2234"/>
        <v>3788.52</v>
      </c>
      <c r="AC5708" s="3">
        <f t="shared" si="2235"/>
        <v>3007.1377499999999</v>
      </c>
      <c r="AD5708" s="3">
        <f t="shared" si="2236"/>
        <v>2921.8960499999998</v>
      </c>
      <c r="AE5708" s="3">
        <f t="shared" si="2237"/>
        <v>2235.2267999999999</v>
      </c>
      <c r="AF5708" s="3">
        <f t="shared" si="2238"/>
        <v>2363.0893499999997</v>
      </c>
      <c r="AG5708" s="3">
        <f t="shared" si="2239"/>
        <v>2235.2267999999999</v>
      </c>
      <c r="AJ5708" s="3">
        <f t="shared" si="2240"/>
        <v>2235.2267999999999</v>
      </c>
      <c r="AM5708" s="3">
        <f t="shared" si="2241"/>
        <v>672.46229999999991</v>
      </c>
      <c r="AN5708" s="3">
        <f t="shared" si="2242"/>
        <v>648.78404999999998</v>
      </c>
      <c r="AO5708" s="3">
        <f t="shared" si="2243"/>
        <v>1847.8506299999999</v>
      </c>
      <c r="AP5708" s="3">
        <f t="shared" si="2244"/>
        <v>4262.085</v>
      </c>
      <c r="AS5708" s="3">
        <f t="shared" si="2245"/>
        <v>4025.3024999999998</v>
      </c>
      <c r="AW5708" s="4">
        <f t="shared" si="2246"/>
        <v>3788.52</v>
      </c>
      <c r="AX5708" s="4">
        <f t="shared" si="2247"/>
        <v>3314.9549999999995</v>
      </c>
      <c r="BB5708" s="3">
        <f t="shared" si="2248"/>
        <v>3788.52</v>
      </c>
      <c r="BC5708" s="3">
        <f t="shared" si="2249"/>
        <v>1562.7645</v>
      </c>
      <c r="BD5708" s="3">
        <f t="shared" si="2250"/>
        <v>1562.7645</v>
      </c>
      <c r="BE5708" s="3">
        <f t="shared" si="2251"/>
        <v>1562.7645</v>
      </c>
      <c r="BF5708" s="3">
        <f t="shared" si="2252"/>
        <v>1562.7645</v>
      </c>
      <c r="BG5708" s="3">
        <f t="shared" si="2253"/>
        <v>3788.52</v>
      </c>
      <c r="BK5708" s="3">
        <f t="shared" si="2254"/>
        <v>2287.3189499999999</v>
      </c>
      <c r="BN5708" s="4">
        <f t="shared" si="2255"/>
        <v>3788.52</v>
      </c>
    </row>
    <row r="5709" spans="1:66" x14ac:dyDescent="0.25">
      <c r="A5709" t="s">
        <v>6731</v>
      </c>
      <c r="D5709">
        <v>352</v>
      </c>
      <c r="E5709">
        <v>1036.8499999999999</v>
      </c>
      <c r="F5709" t="s">
        <v>7697</v>
      </c>
      <c r="G5709" s="1" t="s">
        <v>7697</v>
      </c>
      <c r="Y5709" s="3">
        <f t="shared" si="2232"/>
        <v>518.42499999999995</v>
      </c>
      <c r="Z5709" s="3">
        <f t="shared" si="2233"/>
        <v>518.42499999999995</v>
      </c>
      <c r="AA5709" s="3">
        <f t="shared" si="2234"/>
        <v>829.48</v>
      </c>
      <c r="AC5709" s="3">
        <f t="shared" si="2235"/>
        <v>658.39974999999993</v>
      </c>
      <c r="AD5709" s="3">
        <f t="shared" si="2236"/>
        <v>639.73644999999999</v>
      </c>
      <c r="AE5709" s="3">
        <f t="shared" si="2237"/>
        <v>489.39319999999992</v>
      </c>
      <c r="AF5709" s="3">
        <f t="shared" si="2238"/>
        <v>517.38815</v>
      </c>
      <c r="AG5709" s="3">
        <f t="shared" si="2239"/>
        <v>489.39319999999992</v>
      </c>
      <c r="AJ5709" s="3">
        <f t="shared" si="2240"/>
        <v>489.39319999999992</v>
      </c>
      <c r="AM5709" s="3">
        <f t="shared" si="2241"/>
        <v>147.23269999999997</v>
      </c>
      <c r="AN5709" s="3">
        <f t="shared" si="2242"/>
        <v>142.04845</v>
      </c>
      <c r="AO5709" s="3">
        <f t="shared" si="2243"/>
        <v>404.57886999999994</v>
      </c>
      <c r="AP5709" s="3">
        <f t="shared" si="2244"/>
        <v>933.16499999999996</v>
      </c>
      <c r="AS5709" s="3">
        <f t="shared" si="2245"/>
        <v>881.32249999999988</v>
      </c>
      <c r="AW5709" s="4">
        <f t="shared" si="2246"/>
        <v>829.48</v>
      </c>
      <c r="AX5709" s="4">
        <f t="shared" si="2247"/>
        <v>725.79499999999985</v>
      </c>
      <c r="BB5709" s="3">
        <f t="shared" si="2248"/>
        <v>829.48</v>
      </c>
      <c r="BC5709" s="3">
        <f t="shared" si="2249"/>
        <v>342.16050000000001</v>
      </c>
      <c r="BD5709" s="3">
        <f t="shared" si="2250"/>
        <v>342.16050000000001</v>
      </c>
      <c r="BE5709" s="3">
        <f t="shared" si="2251"/>
        <v>342.16050000000001</v>
      </c>
      <c r="BF5709" s="3">
        <f t="shared" si="2252"/>
        <v>342.16050000000001</v>
      </c>
      <c r="BG5709" s="3">
        <f t="shared" si="2253"/>
        <v>829.48</v>
      </c>
      <c r="BK5709" s="3">
        <f t="shared" si="2254"/>
        <v>500.79854999999992</v>
      </c>
      <c r="BN5709" s="4">
        <f t="shared" si="2255"/>
        <v>829.48</v>
      </c>
    </row>
    <row r="5710" spans="1:66" x14ac:dyDescent="0.25">
      <c r="A5710" t="s">
        <v>6732</v>
      </c>
      <c r="D5710">
        <v>352</v>
      </c>
      <c r="E5710">
        <v>1036.8499999999999</v>
      </c>
      <c r="F5710" t="s">
        <v>7697</v>
      </c>
      <c r="G5710" s="1" t="s">
        <v>7697</v>
      </c>
      <c r="Y5710" s="3">
        <f t="shared" si="2232"/>
        <v>518.42499999999995</v>
      </c>
      <c r="Z5710" s="3">
        <f t="shared" si="2233"/>
        <v>518.42499999999995</v>
      </c>
      <c r="AA5710" s="3">
        <f t="shared" si="2234"/>
        <v>829.48</v>
      </c>
      <c r="AC5710" s="3">
        <f t="shared" si="2235"/>
        <v>658.39974999999993</v>
      </c>
      <c r="AD5710" s="3">
        <f t="shared" si="2236"/>
        <v>639.73644999999999</v>
      </c>
      <c r="AE5710" s="3">
        <f t="shared" si="2237"/>
        <v>489.39319999999992</v>
      </c>
      <c r="AF5710" s="3">
        <f t="shared" si="2238"/>
        <v>517.38815</v>
      </c>
      <c r="AG5710" s="3">
        <f t="shared" si="2239"/>
        <v>489.39319999999992</v>
      </c>
      <c r="AJ5710" s="3">
        <f t="shared" si="2240"/>
        <v>489.39319999999992</v>
      </c>
      <c r="AM5710" s="3">
        <f t="shared" si="2241"/>
        <v>147.23269999999997</v>
      </c>
      <c r="AN5710" s="3">
        <f t="shared" si="2242"/>
        <v>142.04845</v>
      </c>
      <c r="AO5710" s="3">
        <f t="shared" si="2243"/>
        <v>404.57886999999994</v>
      </c>
      <c r="AP5710" s="3">
        <f t="shared" si="2244"/>
        <v>933.16499999999996</v>
      </c>
      <c r="AS5710" s="3">
        <f t="shared" si="2245"/>
        <v>881.32249999999988</v>
      </c>
      <c r="AW5710" s="4">
        <f t="shared" si="2246"/>
        <v>829.48</v>
      </c>
      <c r="AX5710" s="4">
        <f t="shared" si="2247"/>
        <v>725.79499999999985</v>
      </c>
      <c r="BB5710" s="3">
        <f t="shared" si="2248"/>
        <v>829.48</v>
      </c>
      <c r="BC5710" s="3">
        <f t="shared" si="2249"/>
        <v>342.16050000000001</v>
      </c>
      <c r="BD5710" s="3">
        <f t="shared" si="2250"/>
        <v>342.16050000000001</v>
      </c>
      <c r="BE5710" s="3">
        <f t="shared" si="2251"/>
        <v>342.16050000000001</v>
      </c>
      <c r="BF5710" s="3">
        <f t="shared" si="2252"/>
        <v>342.16050000000001</v>
      </c>
      <c r="BG5710" s="3">
        <f t="shared" si="2253"/>
        <v>829.48</v>
      </c>
      <c r="BK5710" s="3">
        <f t="shared" si="2254"/>
        <v>500.79854999999992</v>
      </c>
      <c r="BN5710" s="4">
        <f t="shared" si="2255"/>
        <v>829.48</v>
      </c>
    </row>
    <row r="5711" spans="1:66" x14ac:dyDescent="0.25">
      <c r="A5711" t="s">
        <v>6733</v>
      </c>
      <c r="D5711">
        <v>352</v>
      </c>
      <c r="E5711">
        <v>929.7</v>
      </c>
      <c r="F5711" t="s">
        <v>7697</v>
      </c>
      <c r="G5711" s="1" t="s">
        <v>7697</v>
      </c>
      <c r="Y5711" s="3">
        <f t="shared" si="2232"/>
        <v>464.85</v>
      </c>
      <c r="Z5711" s="3">
        <f t="shared" si="2233"/>
        <v>464.85</v>
      </c>
      <c r="AA5711" s="3">
        <f t="shared" si="2234"/>
        <v>743.7600000000001</v>
      </c>
      <c r="AC5711" s="3">
        <f t="shared" si="2235"/>
        <v>590.35950000000003</v>
      </c>
      <c r="AD5711" s="3">
        <f t="shared" si="2236"/>
        <v>573.62490000000003</v>
      </c>
      <c r="AE5711" s="3">
        <f t="shared" si="2237"/>
        <v>438.8184</v>
      </c>
      <c r="AF5711" s="3">
        <f t="shared" si="2238"/>
        <v>463.9203</v>
      </c>
      <c r="AG5711" s="3">
        <f t="shared" si="2239"/>
        <v>438.8184</v>
      </c>
      <c r="AJ5711" s="3">
        <f t="shared" si="2240"/>
        <v>438.8184</v>
      </c>
      <c r="AM5711" s="3">
        <f t="shared" si="2241"/>
        <v>132.01739999999998</v>
      </c>
      <c r="AN5711" s="3">
        <f t="shared" si="2242"/>
        <v>127.36890000000001</v>
      </c>
      <c r="AO5711" s="3">
        <f t="shared" si="2243"/>
        <v>362.76893999999999</v>
      </c>
      <c r="AP5711" s="3">
        <f t="shared" si="2244"/>
        <v>836.73</v>
      </c>
      <c r="AS5711" s="3">
        <f t="shared" si="2245"/>
        <v>790.245</v>
      </c>
      <c r="AW5711" s="4">
        <f t="shared" si="2246"/>
        <v>743.7600000000001</v>
      </c>
      <c r="AX5711" s="4">
        <f t="shared" si="2247"/>
        <v>650.79</v>
      </c>
      <c r="BB5711" s="3">
        <f t="shared" si="2248"/>
        <v>743.7600000000001</v>
      </c>
      <c r="BC5711" s="3">
        <f t="shared" si="2249"/>
        <v>306.80100000000004</v>
      </c>
      <c r="BD5711" s="3">
        <f t="shared" si="2250"/>
        <v>306.80100000000004</v>
      </c>
      <c r="BE5711" s="3">
        <f t="shared" si="2251"/>
        <v>306.80100000000004</v>
      </c>
      <c r="BF5711" s="3">
        <f t="shared" si="2252"/>
        <v>306.80100000000004</v>
      </c>
      <c r="BG5711" s="3">
        <f t="shared" si="2253"/>
        <v>743.7600000000001</v>
      </c>
      <c r="BK5711" s="3">
        <f t="shared" si="2254"/>
        <v>449.04509999999999</v>
      </c>
      <c r="BN5711" s="4">
        <f t="shared" si="2255"/>
        <v>743.7600000000001</v>
      </c>
    </row>
    <row r="5712" spans="1:66" x14ac:dyDescent="0.25">
      <c r="A5712" t="s">
        <v>6734</v>
      </c>
      <c r="D5712">
        <v>352</v>
      </c>
      <c r="E5712">
        <v>441.2</v>
      </c>
      <c r="F5712" t="s">
        <v>7697</v>
      </c>
      <c r="G5712" s="1" t="s">
        <v>7697</v>
      </c>
      <c r="Y5712" s="3">
        <f t="shared" si="2232"/>
        <v>220.6</v>
      </c>
      <c r="Z5712" s="3">
        <f t="shared" si="2233"/>
        <v>220.6</v>
      </c>
      <c r="AA5712" s="3">
        <f t="shared" si="2234"/>
        <v>352.96000000000004</v>
      </c>
      <c r="AC5712" s="3">
        <f t="shared" si="2235"/>
        <v>280.16199999999998</v>
      </c>
      <c r="AD5712" s="3">
        <f t="shared" si="2236"/>
        <v>272.22039999999998</v>
      </c>
      <c r="AE5712" s="3">
        <f t="shared" si="2237"/>
        <v>208.24639999999999</v>
      </c>
      <c r="AF5712" s="3">
        <f t="shared" si="2238"/>
        <v>220.15879999999999</v>
      </c>
      <c r="AG5712" s="3">
        <f t="shared" si="2239"/>
        <v>208.24639999999999</v>
      </c>
      <c r="AJ5712" s="3">
        <f t="shared" si="2240"/>
        <v>208.24639999999999</v>
      </c>
      <c r="AM5712" s="3">
        <f t="shared" si="2241"/>
        <v>62.650399999999991</v>
      </c>
      <c r="AN5712" s="3">
        <f t="shared" si="2242"/>
        <v>60.444400000000002</v>
      </c>
      <c r="AO5712" s="3">
        <f t="shared" si="2243"/>
        <v>172.15624</v>
      </c>
      <c r="AP5712" s="3">
        <f t="shared" si="2244"/>
        <v>397.08</v>
      </c>
      <c r="AS5712" s="3">
        <f t="shared" si="2245"/>
        <v>375.02</v>
      </c>
      <c r="AW5712" s="4">
        <f t="shared" si="2246"/>
        <v>352.96000000000004</v>
      </c>
      <c r="AX5712" s="4">
        <f t="shared" si="2247"/>
        <v>308.83999999999997</v>
      </c>
      <c r="BB5712" s="3">
        <f t="shared" si="2248"/>
        <v>352.96000000000004</v>
      </c>
      <c r="BC5712" s="3">
        <f t="shared" si="2249"/>
        <v>145.596</v>
      </c>
      <c r="BD5712" s="3">
        <f t="shared" si="2250"/>
        <v>145.596</v>
      </c>
      <c r="BE5712" s="3">
        <f t="shared" si="2251"/>
        <v>145.596</v>
      </c>
      <c r="BF5712" s="3">
        <f t="shared" si="2252"/>
        <v>145.596</v>
      </c>
      <c r="BG5712" s="3">
        <f t="shared" si="2253"/>
        <v>352.96000000000004</v>
      </c>
      <c r="BK5712" s="3">
        <f t="shared" si="2254"/>
        <v>213.09959999999998</v>
      </c>
      <c r="BN5712" s="4">
        <f t="shared" si="2255"/>
        <v>352.96000000000004</v>
      </c>
    </row>
    <row r="5713" spans="1:66" x14ac:dyDescent="0.25">
      <c r="A5713" t="s">
        <v>6735</v>
      </c>
      <c r="D5713">
        <v>352</v>
      </c>
      <c r="E5713">
        <v>251.05</v>
      </c>
      <c r="F5713" t="s">
        <v>7697</v>
      </c>
      <c r="G5713" s="1" t="s">
        <v>7697</v>
      </c>
      <c r="Y5713" s="3">
        <f t="shared" si="2232"/>
        <v>125.52500000000001</v>
      </c>
      <c r="Z5713" s="3">
        <f t="shared" si="2233"/>
        <v>125.52500000000001</v>
      </c>
      <c r="AA5713" s="3">
        <f t="shared" si="2234"/>
        <v>200.84000000000003</v>
      </c>
      <c r="AC5713" s="3">
        <f t="shared" si="2235"/>
        <v>159.41675000000001</v>
      </c>
      <c r="AD5713" s="3">
        <f t="shared" si="2236"/>
        <v>154.89785000000001</v>
      </c>
      <c r="AE5713" s="3">
        <f t="shared" si="2237"/>
        <v>118.4956</v>
      </c>
      <c r="AF5713" s="3">
        <f t="shared" si="2238"/>
        <v>125.27395</v>
      </c>
      <c r="AG5713" s="3">
        <f t="shared" si="2239"/>
        <v>118.4956</v>
      </c>
      <c r="AJ5713" s="3">
        <f t="shared" si="2240"/>
        <v>118.4956</v>
      </c>
      <c r="AM5713" s="3">
        <f t="shared" si="2241"/>
        <v>35.649099999999997</v>
      </c>
      <c r="AN5713" s="3">
        <f t="shared" si="2242"/>
        <v>34.393850000000008</v>
      </c>
      <c r="AO5713" s="3">
        <f t="shared" si="2243"/>
        <v>97.959710000000001</v>
      </c>
      <c r="AP5713" s="3">
        <f t="shared" si="2244"/>
        <v>225.94500000000002</v>
      </c>
      <c r="AS5713" s="3">
        <f t="shared" si="2245"/>
        <v>213.39250000000001</v>
      </c>
      <c r="AW5713" s="4">
        <f t="shared" si="2246"/>
        <v>200.84000000000003</v>
      </c>
      <c r="AX5713" s="4">
        <f t="shared" si="2247"/>
        <v>175.73499999999999</v>
      </c>
      <c r="BB5713" s="3">
        <f t="shared" si="2248"/>
        <v>200.84000000000003</v>
      </c>
      <c r="BC5713" s="3">
        <f t="shared" si="2249"/>
        <v>82.846500000000006</v>
      </c>
      <c r="BD5713" s="3">
        <f t="shared" si="2250"/>
        <v>82.846500000000006</v>
      </c>
      <c r="BE5713" s="3">
        <f t="shared" si="2251"/>
        <v>82.846500000000006</v>
      </c>
      <c r="BF5713" s="3">
        <f t="shared" si="2252"/>
        <v>82.846500000000006</v>
      </c>
      <c r="BG5713" s="3">
        <f t="shared" si="2253"/>
        <v>200.84000000000003</v>
      </c>
      <c r="BK5713" s="3">
        <f t="shared" si="2254"/>
        <v>121.25715</v>
      </c>
      <c r="BN5713" s="4">
        <f t="shared" si="2255"/>
        <v>200.84000000000003</v>
      </c>
    </row>
    <row r="5714" spans="1:66" x14ac:dyDescent="0.25">
      <c r="A5714" t="s">
        <v>6736</v>
      </c>
      <c r="D5714">
        <v>352</v>
      </c>
      <c r="E5714">
        <v>3744.1</v>
      </c>
      <c r="F5714" t="s">
        <v>7697</v>
      </c>
      <c r="G5714" s="1" t="s">
        <v>7697</v>
      </c>
      <c r="Y5714" s="3">
        <f t="shared" si="2232"/>
        <v>1872.05</v>
      </c>
      <c r="Z5714" s="3">
        <f t="shared" si="2233"/>
        <v>1872.05</v>
      </c>
      <c r="AA5714" s="3">
        <f t="shared" si="2234"/>
        <v>2995.28</v>
      </c>
      <c r="AC5714" s="3">
        <f t="shared" si="2235"/>
        <v>2377.5034999999998</v>
      </c>
      <c r="AD5714" s="3">
        <f t="shared" si="2236"/>
        <v>2310.1097</v>
      </c>
      <c r="AE5714" s="3">
        <f t="shared" si="2237"/>
        <v>1767.2151999999999</v>
      </c>
      <c r="AF5714" s="3">
        <f t="shared" si="2238"/>
        <v>1868.3058999999998</v>
      </c>
      <c r="AG5714" s="3">
        <f t="shared" si="2239"/>
        <v>1767.2151999999999</v>
      </c>
      <c r="AJ5714" s="3">
        <f t="shared" si="2240"/>
        <v>1767.2151999999999</v>
      </c>
      <c r="AM5714" s="3">
        <f t="shared" si="2241"/>
        <v>531.66219999999998</v>
      </c>
      <c r="AN5714" s="3">
        <f t="shared" si="2242"/>
        <v>512.94170000000008</v>
      </c>
      <c r="AO5714" s="3">
        <f t="shared" si="2243"/>
        <v>1460.9478199999999</v>
      </c>
      <c r="AP5714" s="3">
        <f t="shared" si="2244"/>
        <v>3369.69</v>
      </c>
      <c r="AS5714" s="3">
        <f t="shared" si="2245"/>
        <v>3182.4849999999997</v>
      </c>
      <c r="AW5714" s="4">
        <f t="shared" si="2246"/>
        <v>2995.28</v>
      </c>
      <c r="AX5714" s="4">
        <f t="shared" si="2247"/>
        <v>2620.87</v>
      </c>
      <c r="BB5714" s="3">
        <f t="shared" si="2248"/>
        <v>2995.28</v>
      </c>
      <c r="BC5714" s="3">
        <f t="shared" si="2249"/>
        <v>1235.5530000000001</v>
      </c>
      <c r="BD5714" s="3">
        <f t="shared" si="2250"/>
        <v>1235.5530000000001</v>
      </c>
      <c r="BE5714" s="3">
        <f t="shared" si="2251"/>
        <v>1235.5530000000001</v>
      </c>
      <c r="BF5714" s="3">
        <f t="shared" si="2252"/>
        <v>1235.5530000000001</v>
      </c>
      <c r="BG5714" s="3">
        <f t="shared" si="2253"/>
        <v>2995.28</v>
      </c>
      <c r="BK5714" s="3">
        <f t="shared" si="2254"/>
        <v>1808.4002999999998</v>
      </c>
      <c r="BN5714" s="4">
        <f t="shared" si="2255"/>
        <v>2995.28</v>
      </c>
    </row>
    <row r="5715" spans="1:66" x14ac:dyDescent="0.25">
      <c r="A5715" t="s">
        <v>6737</v>
      </c>
      <c r="D5715">
        <v>352</v>
      </c>
      <c r="E5715">
        <v>3744.1</v>
      </c>
      <c r="F5715" t="s">
        <v>7697</v>
      </c>
      <c r="G5715" s="1" t="s">
        <v>7697</v>
      </c>
      <c r="Y5715" s="3">
        <f t="shared" si="2232"/>
        <v>1872.05</v>
      </c>
      <c r="Z5715" s="3">
        <f t="shared" si="2233"/>
        <v>1872.05</v>
      </c>
      <c r="AA5715" s="3">
        <f t="shared" si="2234"/>
        <v>2995.28</v>
      </c>
      <c r="AC5715" s="3">
        <f t="shared" si="2235"/>
        <v>2377.5034999999998</v>
      </c>
      <c r="AD5715" s="3">
        <f t="shared" si="2236"/>
        <v>2310.1097</v>
      </c>
      <c r="AE5715" s="3">
        <f t="shared" si="2237"/>
        <v>1767.2151999999999</v>
      </c>
      <c r="AF5715" s="3">
        <f t="shared" si="2238"/>
        <v>1868.3058999999998</v>
      </c>
      <c r="AG5715" s="3">
        <f t="shared" si="2239"/>
        <v>1767.2151999999999</v>
      </c>
      <c r="AJ5715" s="3">
        <f t="shared" si="2240"/>
        <v>1767.2151999999999</v>
      </c>
      <c r="AM5715" s="3">
        <f t="shared" si="2241"/>
        <v>531.66219999999998</v>
      </c>
      <c r="AN5715" s="3">
        <f t="shared" si="2242"/>
        <v>512.94170000000008</v>
      </c>
      <c r="AO5715" s="3">
        <f t="shared" si="2243"/>
        <v>1460.9478199999999</v>
      </c>
      <c r="AP5715" s="3">
        <f t="shared" si="2244"/>
        <v>3369.69</v>
      </c>
      <c r="AS5715" s="3">
        <f t="shared" si="2245"/>
        <v>3182.4849999999997</v>
      </c>
      <c r="AW5715" s="4">
        <f t="shared" si="2246"/>
        <v>2995.28</v>
      </c>
      <c r="AX5715" s="4">
        <f t="shared" si="2247"/>
        <v>2620.87</v>
      </c>
      <c r="BB5715" s="3">
        <f t="shared" si="2248"/>
        <v>2995.28</v>
      </c>
      <c r="BC5715" s="3">
        <f t="shared" si="2249"/>
        <v>1235.5530000000001</v>
      </c>
      <c r="BD5715" s="3">
        <f t="shared" si="2250"/>
        <v>1235.5530000000001</v>
      </c>
      <c r="BE5715" s="3">
        <f t="shared" si="2251"/>
        <v>1235.5530000000001</v>
      </c>
      <c r="BF5715" s="3">
        <f t="shared" si="2252"/>
        <v>1235.5530000000001</v>
      </c>
      <c r="BG5715" s="3">
        <f t="shared" si="2253"/>
        <v>2995.28</v>
      </c>
      <c r="BK5715" s="3">
        <f t="shared" si="2254"/>
        <v>1808.4002999999998</v>
      </c>
      <c r="BN5715" s="4">
        <f t="shared" si="2255"/>
        <v>2995.28</v>
      </c>
    </row>
    <row r="5716" spans="1:66" x14ac:dyDescent="0.25">
      <c r="A5716" t="s">
        <v>6738</v>
      </c>
      <c r="D5716">
        <v>352</v>
      </c>
      <c r="E5716">
        <v>3744.1</v>
      </c>
      <c r="F5716" t="s">
        <v>7697</v>
      </c>
      <c r="G5716" s="1" t="s">
        <v>7697</v>
      </c>
      <c r="Y5716" s="3">
        <f t="shared" si="2232"/>
        <v>1872.05</v>
      </c>
      <c r="Z5716" s="3">
        <f t="shared" si="2233"/>
        <v>1872.05</v>
      </c>
      <c r="AA5716" s="3">
        <f t="shared" si="2234"/>
        <v>2995.28</v>
      </c>
      <c r="AC5716" s="3">
        <f t="shared" si="2235"/>
        <v>2377.5034999999998</v>
      </c>
      <c r="AD5716" s="3">
        <f t="shared" si="2236"/>
        <v>2310.1097</v>
      </c>
      <c r="AE5716" s="3">
        <f t="shared" si="2237"/>
        <v>1767.2151999999999</v>
      </c>
      <c r="AF5716" s="3">
        <f t="shared" si="2238"/>
        <v>1868.3058999999998</v>
      </c>
      <c r="AG5716" s="3">
        <f t="shared" si="2239"/>
        <v>1767.2151999999999</v>
      </c>
      <c r="AJ5716" s="3">
        <f t="shared" si="2240"/>
        <v>1767.2151999999999</v>
      </c>
      <c r="AM5716" s="3">
        <f t="shared" si="2241"/>
        <v>531.66219999999998</v>
      </c>
      <c r="AN5716" s="3">
        <f t="shared" si="2242"/>
        <v>512.94170000000008</v>
      </c>
      <c r="AO5716" s="3">
        <f t="shared" si="2243"/>
        <v>1460.9478199999999</v>
      </c>
      <c r="AP5716" s="3">
        <f t="shared" si="2244"/>
        <v>3369.69</v>
      </c>
      <c r="AS5716" s="3">
        <f t="shared" si="2245"/>
        <v>3182.4849999999997</v>
      </c>
      <c r="AW5716" s="4">
        <f t="shared" si="2246"/>
        <v>2995.28</v>
      </c>
      <c r="AX5716" s="4">
        <f t="shared" si="2247"/>
        <v>2620.87</v>
      </c>
      <c r="BB5716" s="3">
        <f t="shared" si="2248"/>
        <v>2995.28</v>
      </c>
      <c r="BC5716" s="3">
        <f t="shared" si="2249"/>
        <v>1235.5530000000001</v>
      </c>
      <c r="BD5716" s="3">
        <f t="shared" si="2250"/>
        <v>1235.5530000000001</v>
      </c>
      <c r="BE5716" s="3">
        <f t="shared" si="2251"/>
        <v>1235.5530000000001</v>
      </c>
      <c r="BF5716" s="3">
        <f t="shared" si="2252"/>
        <v>1235.5530000000001</v>
      </c>
      <c r="BG5716" s="3">
        <f t="shared" si="2253"/>
        <v>2995.28</v>
      </c>
      <c r="BK5716" s="3">
        <f t="shared" si="2254"/>
        <v>1808.4002999999998</v>
      </c>
      <c r="BN5716" s="4">
        <f t="shared" si="2255"/>
        <v>2995.28</v>
      </c>
    </row>
    <row r="5717" spans="1:66" x14ac:dyDescent="0.25">
      <c r="A5717" t="s">
        <v>6739</v>
      </c>
      <c r="D5717">
        <v>352</v>
      </c>
      <c r="E5717">
        <v>7913.05</v>
      </c>
      <c r="F5717" t="s">
        <v>7697</v>
      </c>
      <c r="G5717" s="1" t="s">
        <v>7697</v>
      </c>
      <c r="Y5717" s="3">
        <f t="shared" si="2232"/>
        <v>3956.5250000000001</v>
      </c>
      <c r="Z5717" s="3">
        <f t="shared" si="2233"/>
        <v>3956.5250000000001</v>
      </c>
      <c r="AA5717" s="3">
        <f t="shared" si="2234"/>
        <v>6330.4400000000005</v>
      </c>
      <c r="AC5717" s="3">
        <f t="shared" si="2235"/>
        <v>5024.7867500000002</v>
      </c>
      <c r="AD5717" s="3">
        <f t="shared" si="2236"/>
        <v>4882.35185</v>
      </c>
      <c r="AE5717" s="3">
        <f t="shared" si="2237"/>
        <v>3734.9595999999997</v>
      </c>
      <c r="AF5717" s="3">
        <f t="shared" si="2238"/>
        <v>3948.61195</v>
      </c>
      <c r="AG5717" s="3">
        <f t="shared" si="2239"/>
        <v>3734.9595999999997</v>
      </c>
      <c r="AJ5717" s="3">
        <f t="shared" si="2240"/>
        <v>3734.9595999999997</v>
      </c>
      <c r="AM5717" s="3">
        <f t="shared" si="2241"/>
        <v>1123.6531</v>
      </c>
      <c r="AN5717" s="3">
        <f t="shared" si="2242"/>
        <v>1084.0878500000001</v>
      </c>
      <c r="AO5717" s="3">
        <f t="shared" si="2243"/>
        <v>3087.67211</v>
      </c>
      <c r="AP5717" s="3">
        <f t="shared" si="2244"/>
        <v>7121.7449999999999</v>
      </c>
      <c r="AS5717" s="3">
        <f t="shared" si="2245"/>
        <v>6726.0924999999997</v>
      </c>
      <c r="AW5717" s="4">
        <f t="shared" si="2246"/>
        <v>6330.4400000000005</v>
      </c>
      <c r="AX5717" s="4">
        <f t="shared" si="2247"/>
        <v>5539.1350000000002</v>
      </c>
      <c r="BB5717" s="3">
        <f t="shared" si="2248"/>
        <v>6330.4400000000005</v>
      </c>
      <c r="BC5717" s="3">
        <f t="shared" si="2249"/>
        <v>2611.3065000000001</v>
      </c>
      <c r="BD5717" s="3">
        <f t="shared" si="2250"/>
        <v>2611.3065000000001</v>
      </c>
      <c r="BE5717" s="3">
        <f t="shared" si="2251"/>
        <v>2611.3065000000001</v>
      </c>
      <c r="BF5717" s="3">
        <f t="shared" si="2252"/>
        <v>2611.3065000000001</v>
      </c>
      <c r="BG5717" s="3">
        <f t="shared" si="2253"/>
        <v>6330.4400000000005</v>
      </c>
      <c r="BK5717" s="3">
        <f t="shared" si="2254"/>
        <v>3822.00315</v>
      </c>
      <c r="BN5717" s="4">
        <f t="shared" si="2255"/>
        <v>6330.4400000000005</v>
      </c>
    </row>
    <row r="5718" spans="1:66" x14ac:dyDescent="0.25">
      <c r="A5718" t="s">
        <v>6740</v>
      </c>
      <c r="D5718">
        <v>352</v>
      </c>
      <c r="E5718">
        <v>7913.05</v>
      </c>
      <c r="F5718" t="s">
        <v>7697</v>
      </c>
      <c r="G5718" s="1" t="s">
        <v>7697</v>
      </c>
      <c r="Y5718" s="3">
        <f t="shared" si="2232"/>
        <v>3956.5250000000001</v>
      </c>
      <c r="Z5718" s="3">
        <f t="shared" si="2233"/>
        <v>3956.5250000000001</v>
      </c>
      <c r="AA5718" s="3">
        <f t="shared" si="2234"/>
        <v>6330.4400000000005</v>
      </c>
      <c r="AC5718" s="3">
        <f t="shared" si="2235"/>
        <v>5024.7867500000002</v>
      </c>
      <c r="AD5718" s="3">
        <f t="shared" si="2236"/>
        <v>4882.35185</v>
      </c>
      <c r="AE5718" s="3">
        <f t="shared" si="2237"/>
        <v>3734.9595999999997</v>
      </c>
      <c r="AF5718" s="3">
        <f t="shared" si="2238"/>
        <v>3948.61195</v>
      </c>
      <c r="AG5718" s="3">
        <f t="shared" si="2239"/>
        <v>3734.9595999999997</v>
      </c>
      <c r="AJ5718" s="3">
        <f t="shared" si="2240"/>
        <v>3734.9595999999997</v>
      </c>
      <c r="AM5718" s="3">
        <f t="shared" si="2241"/>
        <v>1123.6531</v>
      </c>
      <c r="AN5718" s="3">
        <f t="shared" si="2242"/>
        <v>1084.0878500000001</v>
      </c>
      <c r="AO5718" s="3">
        <f t="shared" si="2243"/>
        <v>3087.67211</v>
      </c>
      <c r="AP5718" s="3">
        <f t="shared" si="2244"/>
        <v>7121.7449999999999</v>
      </c>
      <c r="AS5718" s="3">
        <f t="shared" si="2245"/>
        <v>6726.0924999999997</v>
      </c>
      <c r="AW5718" s="4">
        <f t="shared" si="2246"/>
        <v>6330.4400000000005</v>
      </c>
      <c r="AX5718" s="4">
        <f t="shared" si="2247"/>
        <v>5539.1350000000002</v>
      </c>
      <c r="BB5718" s="3">
        <f t="shared" si="2248"/>
        <v>6330.4400000000005</v>
      </c>
      <c r="BC5718" s="3">
        <f t="shared" si="2249"/>
        <v>2611.3065000000001</v>
      </c>
      <c r="BD5718" s="3">
        <f t="shared" si="2250"/>
        <v>2611.3065000000001</v>
      </c>
      <c r="BE5718" s="3">
        <f t="shared" si="2251"/>
        <v>2611.3065000000001</v>
      </c>
      <c r="BF5718" s="3">
        <f t="shared" si="2252"/>
        <v>2611.3065000000001</v>
      </c>
      <c r="BG5718" s="3">
        <f t="shared" si="2253"/>
        <v>6330.4400000000005</v>
      </c>
      <c r="BK5718" s="3">
        <f t="shared" si="2254"/>
        <v>3822.00315</v>
      </c>
      <c r="BN5718" s="4">
        <f t="shared" si="2255"/>
        <v>6330.4400000000005</v>
      </c>
    </row>
    <row r="5719" spans="1:66" x14ac:dyDescent="0.25">
      <c r="A5719" t="s">
        <v>6741</v>
      </c>
      <c r="D5719">
        <v>352</v>
      </c>
      <c r="E5719">
        <v>4754.2</v>
      </c>
      <c r="F5719" t="s">
        <v>7697</v>
      </c>
      <c r="G5719" s="1" t="s">
        <v>7697</v>
      </c>
      <c r="Y5719" s="3">
        <f t="shared" si="2232"/>
        <v>2377.1</v>
      </c>
      <c r="Z5719" s="3">
        <f t="shared" si="2233"/>
        <v>2377.1</v>
      </c>
      <c r="AA5719" s="3">
        <f t="shared" si="2234"/>
        <v>3803.36</v>
      </c>
      <c r="AC5719" s="3">
        <f t="shared" si="2235"/>
        <v>3018.9169999999999</v>
      </c>
      <c r="AD5719" s="3">
        <f t="shared" si="2236"/>
        <v>2933.3413999999998</v>
      </c>
      <c r="AE5719" s="3">
        <f t="shared" si="2237"/>
        <v>2243.9823999999999</v>
      </c>
      <c r="AF5719" s="3">
        <f t="shared" si="2238"/>
        <v>2372.3458000000001</v>
      </c>
      <c r="AG5719" s="3">
        <f t="shared" si="2239"/>
        <v>2243.9823999999999</v>
      </c>
      <c r="AJ5719" s="3">
        <f t="shared" si="2240"/>
        <v>2243.9823999999999</v>
      </c>
      <c r="AM5719" s="3">
        <f t="shared" si="2241"/>
        <v>675.0963999999999</v>
      </c>
      <c r="AN5719" s="3">
        <f t="shared" si="2242"/>
        <v>651.32540000000006</v>
      </c>
      <c r="AO5719" s="3">
        <f t="shared" si="2243"/>
        <v>1855.0888399999999</v>
      </c>
      <c r="AP5719" s="3">
        <f t="shared" si="2244"/>
        <v>4278.78</v>
      </c>
      <c r="AS5719" s="3">
        <f t="shared" si="2245"/>
        <v>4041.0699999999997</v>
      </c>
      <c r="AW5719" s="4">
        <f t="shared" si="2246"/>
        <v>3803.36</v>
      </c>
      <c r="AX5719" s="4">
        <f t="shared" si="2247"/>
        <v>3327.9399999999996</v>
      </c>
      <c r="BB5719" s="3">
        <f t="shared" si="2248"/>
        <v>3803.36</v>
      </c>
      <c r="BC5719" s="3">
        <f t="shared" si="2249"/>
        <v>1568.886</v>
      </c>
      <c r="BD5719" s="3">
        <f t="shared" si="2250"/>
        <v>1568.886</v>
      </c>
      <c r="BE5719" s="3">
        <f t="shared" si="2251"/>
        <v>1568.886</v>
      </c>
      <c r="BF5719" s="3">
        <f t="shared" si="2252"/>
        <v>1568.886</v>
      </c>
      <c r="BG5719" s="3">
        <f t="shared" si="2253"/>
        <v>3803.36</v>
      </c>
      <c r="BK5719" s="3">
        <f t="shared" si="2254"/>
        <v>2296.2785999999996</v>
      </c>
      <c r="BN5719" s="4">
        <f t="shared" si="2255"/>
        <v>3803.36</v>
      </c>
    </row>
    <row r="5720" spans="1:66" x14ac:dyDescent="0.25">
      <c r="A5720" t="s">
        <v>6742</v>
      </c>
      <c r="D5720">
        <v>352</v>
      </c>
      <c r="E5720">
        <v>4754.2</v>
      </c>
      <c r="F5720" t="s">
        <v>7697</v>
      </c>
      <c r="G5720" s="1" t="s">
        <v>7697</v>
      </c>
      <c r="Y5720" s="3">
        <f t="shared" si="2232"/>
        <v>2377.1</v>
      </c>
      <c r="Z5720" s="3">
        <f t="shared" si="2233"/>
        <v>2377.1</v>
      </c>
      <c r="AA5720" s="3">
        <f t="shared" si="2234"/>
        <v>3803.36</v>
      </c>
      <c r="AC5720" s="3">
        <f t="shared" si="2235"/>
        <v>3018.9169999999999</v>
      </c>
      <c r="AD5720" s="3">
        <f t="shared" si="2236"/>
        <v>2933.3413999999998</v>
      </c>
      <c r="AE5720" s="3">
        <f t="shared" si="2237"/>
        <v>2243.9823999999999</v>
      </c>
      <c r="AF5720" s="3">
        <f t="shared" si="2238"/>
        <v>2372.3458000000001</v>
      </c>
      <c r="AG5720" s="3">
        <f t="shared" si="2239"/>
        <v>2243.9823999999999</v>
      </c>
      <c r="AJ5720" s="3">
        <f t="shared" si="2240"/>
        <v>2243.9823999999999</v>
      </c>
      <c r="AM5720" s="3">
        <f t="shared" si="2241"/>
        <v>675.0963999999999</v>
      </c>
      <c r="AN5720" s="3">
        <f t="shared" si="2242"/>
        <v>651.32540000000006</v>
      </c>
      <c r="AO5720" s="3">
        <f t="shared" si="2243"/>
        <v>1855.0888399999999</v>
      </c>
      <c r="AP5720" s="3">
        <f t="shared" si="2244"/>
        <v>4278.78</v>
      </c>
      <c r="AS5720" s="3">
        <f t="shared" si="2245"/>
        <v>4041.0699999999997</v>
      </c>
      <c r="AW5720" s="4">
        <f t="shared" si="2246"/>
        <v>3803.36</v>
      </c>
      <c r="AX5720" s="4">
        <f t="shared" si="2247"/>
        <v>3327.9399999999996</v>
      </c>
      <c r="BB5720" s="3">
        <f t="shared" si="2248"/>
        <v>3803.36</v>
      </c>
      <c r="BC5720" s="3">
        <f t="shared" si="2249"/>
        <v>1568.886</v>
      </c>
      <c r="BD5720" s="3">
        <f t="shared" si="2250"/>
        <v>1568.886</v>
      </c>
      <c r="BE5720" s="3">
        <f t="shared" si="2251"/>
        <v>1568.886</v>
      </c>
      <c r="BF5720" s="3">
        <f t="shared" si="2252"/>
        <v>1568.886</v>
      </c>
      <c r="BG5720" s="3">
        <f t="shared" si="2253"/>
        <v>3803.36</v>
      </c>
      <c r="BK5720" s="3">
        <f t="shared" si="2254"/>
        <v>2296.2785999999996</v>
      </c>
      <c r="BN5720" s="4">
        <f t="shared" si="2255"/>
        <v>3803.36</v>
      </c>
    </row>
    <row r="5721" spans="1:66" x14ac:dyDescent="0.25">
      <c r="A5721" t="s">
        <v>6743</v>
      </c>
      <c r="D5721">
        <v>352</v>
      </c>
      <c r="E5721">
        <v>929.7</v>
      </c>
      <c r="F5721" t="s">
        <v>7697</v>
      </c>
      <c r="G5721" s="1" t="s">
        <v>7697</v>
      </c>
      <c r="Y5721" s="3">
        <f t="shared" si="2232"/>
        <v>464.85</v>
      </c>
      <c r="Z5721" s="3">
        <f t="shared" si="2233"/>
        <v>464.85</v>
      </c>
      <c r="AA5721" s="3">
        <f t="shared" si="2234"/>
        <v>743.7600000000001</v>
      </c>
      <c r="AC5721" s="3">
        <f t="shared" si="2235"/>
        <v>590.35950000000003</v>
      </c>
      <c r="AD5721" s="3">
        <f t="shared" si="2236"/>
        <v>573.62490000000003</v>
      </c>
      <c r="AE5721" s="3">
        <f t="shared" si="2237"/>
        <v>438.8184</v>
      </c>
      <c r="AF5721" s="3">
        <f t="shared" si="2238"/>
        <v>463.9203</v>
      </c>
      <c r="AG5721" s="3">
        <f t="shared" si="2239"/>
        <v>438.8184</v>
      </c>
      <c r="AJ5721" s="3">
        <f t="shared" si="2240"/>
        <v>438.8184</v>
      </c>
      <c r="AM5721" s="3">
        <f t="shared" si="2241"/>
        <v>132.01739999999998</v>
      </c>
      <c r="AN5721" s="3">
        <f t="shared" si="2242"/>
        <v>127.36890000000001</v>
      </c>
      <c r="AO5721" s="3">
        <f t="shared" si="2243"/>
        <v>362.76893999999999</v>
      </c>
      <c r="AP5721" s="3">
        <f t="shared" si="2244"/>
        <v>836.73</v>
      </c>
      <c r="AS5721" s="3">
        <f t="shared" si="2245"/>
        <v>790.245</v>
      </c>
      <c r="AW5721" s="4">
        <f t="shared" si="2246"/>
        <v>743.7600000000001</v>
      </c>
      <c r="AX5721" s="4">
        <f t="shared" si="2247"/>
        <v>650.79</v>
      </c>
      <c r="BB5721" s="3">
        <f t="shared" si="2248"/>
        <v>743.7600000000001</v>
      </c>
      <c r="BC5721" s="3">
        <f t="shared" si="2249"/>
        <v>306.80100000000004</v>
      </c>
      <c r="BD5721" s="3">
        <f t="shared" si="2250"/>
        <v>306.80100000000004</v>
      </c>
      <c r="BE5721" s="3">
        <f t="shared" si="2251"/>
        <v>306.80100000000004</v>
      </c>
      <c r="BF5721" s="3">
        <f t="shared" si="2252"/>
        <v>306.80100000000004</v>
      </c>
      <c r="BG5721" s="3">
        <f t="shared" si="2253"/>
        <v>743.7600000000001</v>
      </c>
      <c r="BK5721" s="3">
        <f t="shared" si="2254"/>
        <v>449.04509999999999</v>
      </c>
      <c r="BN5721" s="4">
        <f t="shared" si="2255"/>
        <v>743.7600000000001</v>
      </c>
    </row>
    <row r="5722" spans="1:66" x14ac:dyDescent="0.25">
      <c r="A5722" t="s">
        <v>6744</v>
      </c>
      <c r="D5722">
        <v>352</v>
      </c>
      <c r="E5722">
        <v>929.7</v>
      </c>
      <c r="F5722" t="s">
        <v>7697</v>
      </c>
      <c r="G5722" s="1" t="s">
        <v>7697</v>
      </c>
      <c r="Y5722" s="3">
        <f t="shared" si="2232"/>
        <v>464.85</v>
      </c>
      <c r="Z5722" s="3">
        <f t="shared" si="2233"/>
        <v>464.85</v>
      </c>
      <c r="AA5722" s="3">
        <f t="shared" si="2234"/>
        <v>743.7600000000001</v>
      </c>
      <c r="AC5722" s="3">
        <f t="shared" si="2235"/>
        <v>590.35950000000003</v>
      </c>
      <c r="AD5722" s="3">
        <f t="shared" si="2236"/>
        <v>573.62490000000003</v>
      </c>
      <c r="AE5722" s="3">
        <f t="shared" si="2237"/>
        <v>438.8184</v>
      </c>
      <c r="AF5722" s="3">
        <f t="shared" si="2238"/>
        <v>463.9203</v>
      </c>
      <c r="AG5722" s="3">
        <f t="shared" si="2239"/>
        <v>438.8184</v>
      </c>
      <c r="AJ5722" s="3">
        <f t="shared" si="2240"/>
        <v>438.8184</v>
      </c>
      <c r="AM5722" s="3">
        <f t="shared" si="2241"/>
        <v>132.01739999999998</v>
      </c>
      <c r="AN5722" s="3">
        <f t="shared" si="2242"/>
        <v>127.36890000000001</v>
      </c>
      <c r="AO5722" s="3">
        <f t="shared" si="2243"/>
        <v>362.76893999999999</v>
      </c>
      <c r="AP5722" s="3">
        <f t="shared" si="2244"/>
        <v>836.73</v>
      </c>
      <c r="AS5722" s="3">
        <f t="shared" si="2245"/>
        <v>790.245</v>
      </c>
      <c r="AW5722" s="4">
        <f t="shared" si="2246"/>
        <v>743.7600000000001</v>
      </c>
      <c r="AX5722" s="4">
        <f t="shared" si="2247"/>
        <v>650.79</v>
      </c>
      <c r="BB5722" s="3">
        <f t="shared" si="2248"/>
        <v>743.7600000000001</v>
      </c>
      <c r="BC5722" s="3">
        <f t="shared" si="2249"/>
        <v>306.80100000000004</v>
      </c>
      <c r="BD5722" s="3">
        <f t="shared" si="2250"/>
        <v>306.80100000000004</v>
      </c>
      <c r="BE5722" s="3">
        <f t="shared" si="2251"/>
        <v>306.80100000000004</v>
      </c>
      <c r="BF5722" s="3">
        <f t="shared" si="2252"/>
        <v>306.80100000000004</v>
      </c>
      <c r="BG5722" s="3">
        <f t="shared" si="2253"/>
        <v>743.7600000000001</v>
      </c>
      <c r="BK5722" s="3">
        <f t="shared" si="2254"/>
        <v>449.04509999999999</v>
      </c>
      <c r="BN5722" s="4">
        <f t="shared" si="2255"/>
        <v>743.7600000000001</v>
      </c>
    </row>
    <row r="5723" spans="1:66" x14ac:dyDescent="0.25">
      <c r="A5723" t="s">
        <v>6745</v>
      </c>
      <c r="D5723">
        <v>352</v>
      </c>
      <c r="E5723">
        <v>3481.25</v>
      </c>
      <c r="F5723" t="s">
        <v>7697</v>
      </c>
      <c r="G5723" s="1" t="s">
        <v>7697</v>
      </c>
      <c r="Y5723" s="3">
        <f t="shared" si="2232"/>
        <v>1740.625</v>
      </c>
      <c r="Z5723" s="3">
        <f t="shared" si="2233"/>
        <v>1740.625</v>
      </c>
      <c r="AA5723" s="3">
        <f t="shared" si="2234"/>
        <v>2785</v>
      </c>
      <c r="AC5723" s="3">
        <f t="shared" si="2235"/>
        <v>2210.59375</v>
      </c>
      <c r="AD5723" s="3">
        <f t="shared" si="2236"/>
        <v>2147.9312500000001</v>
      </c>
      <c r="AE5723" s="3">
        <f t="shared" si="2237"/>
        <v>1643.1499999999999</v>
      </c>
      <c r="AF5723" s="3">
        <f t="shared" si="2238"/>
        <v>1737.14375</v>
      </c>
      <c r="AG5723" s="3">
        <f t="shared" si="2239"/>
        <v>1643.1499999999999</v>
      </c>
      <c r="AJ5723" s="3">
        <f t="shared" si="2240"/>
        <v>1643.1499999999999</v>
      </c>
      <c r="AM5723" s="3">
        <f t="shared" si="2241"/>
        <v>494.33749999999998</v>
      </c>
      <c r="AN5723" s="3">
        <f t="shared" si="2242"/>
        <v>476.93125000000003</v>
      </c>
      <c r="AO5723" s="3">
        <f t="shared" si="2243"/>
        <v>1358.38375</v>
      </c>
      <c r="AP5723" s="3">
        <f t="shared" si="2244"/>
        <v>3133.125</v>
      </c>
      <c r="AS5723" s="3">
        <f t="shared" si="2245"/>
        <v>2959.0625</v>
      </c>
      <c r="AW5723" s="4">
        <f t="shared" si="2246"/>
        <v>2785</v>
      </c>
      <c r="AX5723" s="4">
        <f t="shared" si="2247"/>
        <v>2436.875</v>
      </c>
      <c r="BB5723" s="3">
        <f t="shared" si="2248"/>
        <v>2785</v>
      </c>
      <c r="BC5723" s="3">
        <f t="shared" si="2249"/>
        <v>1148.8125</v>
      </c>
      <c r="BD5723" s="3">
        <f t="shared" si="2250"/>
        <v>1148.8125</v>
      </c>
      <c r="BE5723" s="3">
        <f t="shared" si="2251"/>
        <v>1148.8125</v>
      </c>
      <c r="BF5723" s="3">
        <f t="shared" si="2252"/>
        <v>1148.8125</v>
      </c>
      <c r="BG5723" s="3">
        <f t="shared" si="2253"/>
        <v>2785</v>
      </c>
      <c r="BK5723" s="3">
        <f t="shared" si="2254"/>
        <v>1681.4437499999999</v>
      </c>
      <c r="BN5723" s="4">
        <f t="shared" si="2255"/>
        <v>2785</v>
      </c>
    </row>
    <row r="5724" spans="1:66" x14ac:dyDescent="0.25">
      <c r="A5724" t="s">
        <v>6746</v>
      </c>
      <c r="D5724">
        <v>352</v>
      </c>
      <c r="E5724">
        <v>2983.1</v>
      </c>
      <c r="F5724" t="s">
        <v>7697</v>
      </c>
      <c r="G5724" s="1" t="s">
        <v>7697</v>
      </c>
      <c r="Y5724" s="3">
        <f t="shared" si="2232"/>
        <v>1491.55</v>
      </c>
      <c r="Z5724" s="3">
        <f t="shared" si="2233"/>
        <v>1491.55</v>
      </c>
      <c r="AA5724" s="3">
        <f t="shared" si="2234"/>
        <v>2386.48</v>
      </c>
      <c r="AC5724" s="3">
        <f t="shared" si="2235"/>
        <v>1894.2684999999999</v>
      </c>
      <c r="AD5724" s="3">
        <f t="shared" si="2236"/>
        <v>1840.5726999999999</v>
      </c>
      <c r="AE5724" s="3">
        <f t="shared" si="2237"/>
        <v>1408.0231999999999</v>
      </c>
      <c r="AF5724" s="3">
        <f t="shared" si="2238"/>
        <v>1488.5669</v>
      </c>
      <c r="AG5724" s="3">
        <f t="shared" si="2239"/>
        <v>1408.0231999999999</v>
      </c>
      <c r="AJ5724" s="3">
        <f t="shared" si="2240"/>
        <v>1408.0231999999999</v>
      </c>
      <c r="AM5724" s="3">
        <f t="shared" si="2241"/>
        <v>423.60019999999997</v>
      </c>
      <c r="AN5724" s="3">
        <f t="shared" si="2242"/>
        <v>408.68470000000002</v>
      </c>
      <c r="AO5724" s="3">
        <f t="shared" si="2243"/>
        <v>1164.0056199999999</v>
      </c>
      <c r="AP5724" s="3">
        <f t="shared" si="2244"/>
        <v>2684.79</v>
      </c>
      <c r="AS5724" s="3">
        <f t="shared" si="2245"/>
        <v>2535.6349999999998</v>
      </c>
      <c r="AW5724" s="4">
        <f t="shared" si="2246"/>
        <v>2386.48</v>
      </c>
      <c r="AX5724" s="4">
        <f t="shared" si="2247"/>
        <v>2088.1699999999996</v>
      </c>
      <c r="BB5724" s="3">
        <f t="shared" si="2248"/>
        <v>2386.48</v>
      </c>
      <c r="BC5724" s="3">
        <f t="shared" si="2249"/>
        <v>984.423</v>
      </c>
      <c r="BD5724" s="3">
        <f t="shared" si="2250"/>
        <v>984.423</v>
      </c>
      <c r="BE5724" s="3">
        <f t="shared" si="2251"/>
        <v>984.423</v>
      </c>
      <c r="BF5724" s="3">
        <f t="shared" si="2252"/>
        <v>984.423</v>
      </c>
      <c r="BG5724" s="3">
        <f t="shared" si="2253"/>
        <v>2386.48</v>
      </c>
      <c r="BK5724" s="3">
        <f t="shared" si="2254"/>
        <v>1440.8372999999999</v>
      </c>
      <c r="BN5724" s="4">
        <f t="shared" si="2255"/>
        <v>2386.48</v>
      </c>
    </row>
    <row r="5725" spans="1:66" x14ac:dyDescent="0.25">
      <c r="A5725" t="s">
        <v>6747</v>
      </c>
      <c r="D5725">
        <v>352</v>
      </c>
      <c r="E5725">
        <v>3325.4</v>
      </c>
      <c r="F5725" t="s">
        <v>7697</v>
      </c>
      <c r="G5725" s="1" t="s">
        <v>7697</v>
      </c>
      <c r="Y5725" s="3">
        <f t="shared" si="2232"/>
        <v>1662.7</v>
      </c>
      <c r="Z5725" s="3">
        <f t="shared" si="2233"/>
        <v>1662.7</v>
      </c>
      <c r="AA5725" s="3">
        <f t="shared" si="2234"/>
        <v>2660.32</v>
      </c>
      <c r="AC5725" s="3">
        <f t="shared" si="2235"/>
        <v>2111.6289999999999</v>
      </c>
      <c r="AD5725" s="3">
        <f t="shared" si="2236"/>
        <v>2051.7718</v>
      </c>
      <c r="AE5725" s="3">
        <f t="shared" si="2237"/>
        <v>1569.5888</v>
      </c>
      <c r="AF5725" s="3">
        <f t="shared" si="2238"/>
        <v>1659.3746000000001</v>
      </c>
      <c r="AG5725" s="3">
        <f t="shared" si="2239"/>
        <v>1569.5888</v>
      </c>
      <c r="AJ5725" s="3">
        <f t="shared" si="2240"/>
        <v>1569.5888</v>
      </c>
      <c r="AM5725" s="3">
        <f t="shared" si="2241"/>
        <v>472.20679999999999</v>
      </c>
      <c r="AN5725" s="3">
        <f t="shared" si="2242"/>
        <v>455.57980000000003</v>
      </c>
      <c r="AO5725" s="3">
        <f t="shared" si="2243"/>
        <v>1297.5710799999999</v>
      </c>
      <c r="AP5725" s="3">
        <f t="shared" si="2244"/>
        <v>2992.86</v>
      </c>
      <c r="AS5725" s="3">
        <f t="shared" si="2245"/>
        <v>2826.59</v>
      </c>
      <c r="AW5725" s="4">
        <f t="shared" si="2246"/>
        <v>2660.32</v>
      </c>
      <c r="AX5725" s="4">
        <f t="shared" si="2247"/>
        <v>2327.7799999999997</v>
      </c>
      <c r="BB5725" s="3">
        <f t="shared" si="2248"/>
        <v>2660.32</v>
      </c>
      <c r="BC5725" s="3">
        <f t="shared" si="2249"/>
        <v>1097.3820000000001</v>
      </c>
      <c r="BD5725" s="3">
        <f t="shared" si="2250"/>
        <v>1097.3820000000001</v>
      </c>
      <c r="BE5725" s="3">
        <f t="shared" si="2251"/>
        <v>1097.3820000000001</v>
      </c>
      <c r="BF5725" s="3">
        <f t="shared" si="2252"/>
        <v>1097.3820000000001</v>
      </c>
      <c r="BG5725" s="3">
        <f t="shared" si="2253"/>
        <v>2660.32</v>
      </c>
      <c r="BK5725" s="3">
        <f t="shared" si="2254"/>
        <v>1606.1682000000001</v>
      </c>
      <c r="BN5725" s="4">
        <f t="shared" si="2255"/>
        <v>2660.32</v>
      </c>
    </row>
    <row r="5726" spans="1:66" x14ac:dyDescent="0.25">
      <c r="A5726" t="s">
        <v>6748</v>
      </c>
      <c r="D5726">
        <v>352</v>
      </c>
      <c r="E5726">
        <v>1001.5</v>
      </c>
      <c r="F5726" t="s">
        <v>7697</v>
      </c>
      <c r="G5726" s="1" t="s">
        <v>7697</v>
      </c>
      <c r="Y5726" s="3">
        <f t="shared" si="2232"/>
        <v>500.75</v>
      </c>
      <c r="Z5726" s="3">
        <f t="shared" si="2233"/>
        <v>500.75</v>
      </c>
      <c r="AA5726" s="3">
        <f t="shared" si="2234"/>
        <v>801.2</v>
      </c>
      <c r="AC5726" s="3">
        <f t="shared" si="2235"/>
        <v>635.95249999999999</v>
      </c>
      <c r="AD5726" s="3">
        <f t="shared" si="2236"/>
        <v>617.92549999999994</v>
      </c>
      <c r="AE5726" s="3">
        <f t="shared" si="2237"/>
        <v>472.70799999999997</v>
      </c>
      <c r="AF5726" s="3">
        <f t="shared" si="2238"/>
        <v>499.74849999999998</v>
      </c>
      <c r="AG5726" s="3">
        <f t="shared" si="2239"/>
        <v>472.70799999999997</v>
      </c>
      <c r="AJ5726" s="3">
        <f t="shared" si="2240"/>
        <v>472.70799999999997</v>
      </c>
      <c r="AM5726" s="3">
        <f t="shared" si="2241"/>
        <v>142.21299999999999</v>
      </c>
      <c r="AN5726" s="3">
        <f t="shared" si="2242"/>
        <v>137.2055</v>
      </c>
      <c r="AO5726" s="3">
        <f t="shared" si="2243"/>
        <v>390.78530000000001</v>
      </c>
      <c r="AP5726" s="3">
        <f t="shared" si="2244"/>
        <v>901.35</v>
      </c>
      <c r="AS5726" s="3">
        <f t="shared" si="2245"/>
        <v>851.27499999999998</v>
      </c>
      <c r="AW5726" s="4">
        <f t="shared" si="2246"/>
        <v>801.2</v>
      </c>
      <c r="AX5726" s="4">
        <f t="shared" si="2247"/>
        <v>701.05</v>
      </c>
      <c r="BB5726" s="3">
        <f t="shared" si="2248"/>
        <v>801.2</v>
      </c>
      <c r="BC5726" s="3">
        <f t="shared" si="2249"/>
        <v>330.495</v>
      </c>
      <c r="BD5726" s="3">
        <f t="shared" si="2250"/>
        <v>330.495</v>
      </c>
      <c r="BE5726" s="3">
        <f t="shared" si="2251"/>
        <v>330.495</v>
      </c>
      <c r="BF5726" s="3">
        <f t="shared" si="2252"/>
        <v>330.495</v>
      </c>
      <c r="BG5726" s="3">
        <f t="shared" si="2253"/>
        <v>801.2</v>
      </c>
      <c r="BK5726" s="3">
        <f t="shared" si="2254"/>
        <v>483.72449999999998</v>
      </c>
      <c r="BN5726" s="4">
        <f t="shared" si="2255"/>
        <v>801.2</v>
      </c>
    </row>
    <row r="5727" spans="1:66" x14ac:dyDescent="0.25">
      <c r="A5727" t="s">
        <v>6749</v>
      </c>
      <c r="D5727">
        <v>352</v>
      </c>
      <c r="E5727">
        <v>2263.25</v>
      </c>
      <c r="F5727" t="s">
        <v>7697</v>
      </c>
      <c r="G5727" s="1" t="s">
        <v>7697</v>
      </c>
      <c r="Y5727" s="3">
        <f t="shared" si="2232"/>
        <v>1131.625</v>
      </c>
      <c r="Z5727" s="3">
        <f t="shared" si="2233"/>
        <v>1131.625</v>
      </c>
      <c r="AA5727" s="3">
        <f t="shared" si="2234"/>
        <v>1810.6000000000001</v>
      </c>
      <c r="AC5727" s="3">
        <f t="shared" si="2235"/>
        <v>1437.1637499999999</v>
      </c>
      <c r="AD5727" s="3">
        <f t="shared" si="2236"/>
        <v>1396.42525</v>
      </c>
      <c r="AE5727" s="3">
        <f t="shared" si="2237"/>
        <v>1068.2539999999999</v>
      </c>
      <c r="AF5727" s="3">
        <f t="shared" si="2238"/>
        <v>1129.36175</v>
      </c>
      <c r="AG5727" s="3">
        <f t="shared" si="2239"/>
        <v>1068.2539999999999</v>
      </c>
      <c r="AJ5727" s="3">
        <f t="shared" si="2240"/>
        <v>1068.2539999999999</v>
      </c>
      <c r="AM5727" s="3">
        <f t="shared" si="2241"/>
        <v>321.38149999999996</v>
      </c>
      <c r="AN5727" s="3">
        <f t="shared" si="2242"/>
        <v>310.06525000000005</v>
      </c>
      <c r="AO5727" s="3">
        <f t="shared" si="2243"/>
        <v>883.12014999999997</v>
      </c>
      <c r="AP5727" s="3">
        <f t="shared" si="2244"/>
        <v>2036.925</v>
      </c>
      <c r="AS5727" s="3">
        <f t="shared" si="2245"/>
        <v>1923.7625</v>
      </c>
      <c r="AW5727" s="4">
        <f t="shared" si="2246"/>
        <v>1810.6000000000001</v>
      </c>
      <c r="AX5727" s="4">
        <f t="shared" si="2247"/>
        <v>1584.2749999999999</v>
      </c>
      <c r="BB5727" s="3">
        <f t="shared" si="2248"/>
        <v>1810.6000000000001</v>
      </c>
      <c r="BC5727" s="3">
        <f t="shared" si="2249"/>
        <v>746.87250000000006</v>
      </c>
      <c r="BD5727" s="3">
        <f t="shared" si="2250"/>
        <v>746.87250000000006</v>
      </c>
      <c r="BE5727" s="3">
        <f t="shared" si="2251"/>
        <v>746.87250000000006</v>
      </c>
      <c r="BF5727" s="3">
        <f t="shared" si="2252"/>
        <v>746.87250000000006</v>
      </c>
      <c r="BG5727" s="3">
        <f t="shared" si="2253"/>
        <v>1810.6000000000001</v>
      </c>
      <c r="BK5727" s="3">
        <f t="shared" si="2254"/>
        <v>1093.14975</v>
      </c>
      <c r="BN5727" s="4">
        <f t="shared" si="2255"/>
        <v>1810.6000000000001</v>
      </c>
    </row>
    <row r="5728" spans="1:66" x14ac:dyDescent="0.25">
      <c r="A5728" t="s">
        <v>6750</v>
      </c>
      <c r="D5728">
        <v>352</v>
      </c>
      <c r="E5728">
        <v>2263.25</v>
      </c>
      <c r="F5728" t="s">
        <v>7697</v>
      </c>
      <c r="G5728" s="1" t="s">
        <v>7697</v>
      </c>
      <c r="Y5728" s="3">
        <f t="shared" si="2232"/>
        <v>1131.625</v>
      </c>
      <c r="Z5728" s="3">
        <f t="shared" si="2233"/>
        <v>1131.625</v>
      </c>
      <c r="AA5728" s="3">
        <f t="shared" si="2234"/>
        <v>1810.6000000000001</v>
      </c>
      <c r="AC5728" s="3">
        <f t="shared" si="2235"/>
        <v>1437.1637499999999</v>
      </c>
      <c r="AD5728" s="3">
        <f t="shared" si="2236"/>
        <v>1396.42525</v>
      </c>
      <c r="AE5728" s="3">
        <f t="shared" si="2237"/>
        <v>1068.2539999999999</v>
      </c>
      <c r="AF5728" s="3">
        <f t="shared" si="2238"/>
        <v>1129.36175</v>
      </c>
      <c r="AG5728" s="3">
        <f t="shared" si="2239"/>
        <v>1068.2539999999999</v>
      </c>
      <c r="AJ5728" s="3">
        <f t="shared" si="2240"/>
        <v>1068.2539999999999</v>
      </c>
      <c r="AM5728" s="3">
        <f t="shared" si="2241"/>
        <v>321.38149999999996</v>
      </c>
      <c r="AN5728" s="3">
        <f t="shared" si="2242"/>
        <v>310.06525000000005</v>
      </c>
      <c r="AO5728" s="3">
        <f t="shared" si="2243"/>
        <v>883.12014999999997</v>
      </c>
      <c r="AP5728" s="3">
        <f t="shared" si="2244"/>
        <v>2036.925</v>
      </c>
      <c r="AS5728" s="3">
        <f t="shared" si="2245"/>
        <v>1923.7625</v>
      </c>
      <c r="AW5728" s="4">
        <f t="shared" si="2246"/>
        <v>1810.6000000000001</v>
      </c>
      <c r="AX5728" s="4">
        <f t="shared" si="2247"/>
        <v>1584.2749999999999</v>
      </c>
      <c r="BB5728" s="3">
        <f t="shared" si="2248"/>
        <v>1810.6000000000001</v>
      </c>
      <c r="BC5728" s="3">
        <f t="shared" si="2249"/>
        <v>746.87250000000006</v>
      </c>
      <c r="BD5728" s="3">
        <f t="shared" si="2250"/>
        <v>746.87250000000006</v>
      </c>
      <c r="BE5728" s="3">
        <f t="shared" si="2251"/>
        <v>746.87250000000006</v>
      </c>
      <c r="BF5728" s="3">
        <f t="shared" si="2252"/>
        <v>746.87250000000006</v>
      </c>
      <c r="BG5728" s="3">
        <f t="shared" si="2253"/>
        <v>1810.6000000000001</v>
      </c>
      <c r="BK5728" s="3">
        <f t="shared" si="2254"/>
        <v>1093.14975</v>
      </c>
      <c r="BN5728" s="4">
        <f t="shared" si="2255"/>
        <v>1810.6000000000001</v>
      </c>
    </row>
    <row r="5729" spans="1:66" x14ac:dyDescent="0.25">
      <c r="A5729" t="s">
        <v>6751</v>
      </c>
      <c r="D5729">
        <v>352</v>
      </c>
      <c r="E5729">
        <v>227.95</v>
      </c>
      <c r="F5729" t="s">
        <v>7697</v>
      </c>
      <c r="G5729" s="1" t="s">
        <v>7697</v>
      </c>
      <c r="Y5729" s="3">
        <f t="shared" si="2232"/>
        <v>113.97499999999999</v>
      </c>
      <c r="Z5729" s="3">
        <f t="shared" si="2233"/>
        <v>113.97499999999999</v>
      </c>
      <c r="AA5729" s="3">
        <f t="shared" si="2234"/>
        <v>182.36</v>
      </c>
      <c r="AC5729" s="3">
        <f t="shared" si="2235"/>
        <v>144.74824999999998</v>
      </c>
      <c r="AD5729" s="3">
        <f t="shared" si="2236"/>
        <v>140.64515</v>
      </c>
      <c r="AE5729" s="3">
        <f t="shared" si="2237"/>
        <v>107.59239999999998</v>
      </c>
      <c r="AF5729" s="3">
        <f t="shared" si="2238"/>
        <v>113.74704999999999</v>
      </c>
      <c r="AG5729" s="3">
        <f t="shared" si="2239"/>
        <v>107.59239999999998</v>
      </c>
      <c r="AJ5729" s="3">
        <f t="shared" si="2240"/>
        <v>107.59239999999998</v>
      </c>
      <c r="AM5729" s="3">
        <f t="shared" si="2241"/>
        <v>32.368899999999996</v>
      </c>
      <c r="AN5729" s="3">
        <f t="shared" si="2242"/>
        <v>31.229150000000001</v>
      </c>
      <c r="AO5729" s="3">
        <f t="shared" si="2243"/>
        <v>88.946089999999998</v>
      </c>
      <c r="AP5729" s="3">
        <f t="shared" si="2244"/>
        <v>205.155</v>
      </c>
      <c r="AS5729" s="3">
        <f t="shared" si="2245"/>
        <v>193.75749999999999</v>
      </c>
      <c r="AW5729" s="4">
        <f t="shared" si="2246"/>
        <v>182.36</v>
      </c>
      <c r="AX5729" s="4">
        <f t="shared" si="2247"/>
        <v>159.56499999999997</v>
      </c>
      <c r="BB5729" s="3">
        <f t="shared" si="2248"/>
        <v>182.36</v>
      </c>
      <c r="BC5729" s="3">
        <f t="shared" si="2249"/>
        <v>75.223500000000001</v>
      </c>
      <c r="BD5729" s="3">
        <f t="shared" si="2250"/>
        <v>75.223500000000001</v>
      </c>
      <c r="BE5729" s="3">
        <f t="shared" si="2251"/>
        <v>75.223500000000001</v>
      </c>
      <c r="BF5729" s="3">
        <f t="shared" si="2252"/>
        <v>75.223500000000001</v>
      </c>
      <c r="BG5729" s="3">
        <f t="shared" si="2253"/>
        <v>182.36</v>
      </c>
      <c r="BK5729" s="3">
        <f t="shared" si="2254"/>
        <v>110.09984999999999</v>
      </c>
      <c r="BN5729" s="4">
        <f t="shared" si="2255"/>
        <v>182.36</v>
      </c>
    </row>
    <row r="5730" spans="1:66" x14ac:dyDescent="0.25">
      <c r="A5730" t="s">
        <v>6752</v>
      </c>
      <c r="D5730">
        <v>352</v>
      </c>
      <c r="E5730">
        <v>929.2</v>
      </c>
      <c r="F5730" t="s">
        <v>7697</v>
      </c>
      <c r="G5730" s="1" t="s">
        <v>7697</v>
      </c>
      <c r="Y5730" s="3">
        <f t="shared" si="2232"/>
        <v>464.6</v>
      </c>
      <c r="Z5730" s="3">
        <f t="shared" si="2233"/>
        <v>464.6</v>
      </c>
      <c r="AA5730" s="3">
        <f t="shared" si="2234"/>
        <v>743.36000000000013</v>
      </c>
      <c r="AC5730" s="3">
        <f t="shared" si="2235"/>
        <v>590.04200000000003</v>
      </c>
      <c r="AD5730" s="3">
        <f t="shared" si="2236"/>
        <v>573.31640000000004</v>
      </c>
      <c r="AE5730" s="3">
        <f t="shared" si="2237"/>
        <v>438.58240000000001</v>
      </c>
      <c r="AF5730" s="3">
        <f t="shared" si="2238"/>
        <v>463.67080000000004</v>
      </c>
      <c r="AG5730" s="3">
        <f t="shared" si="2239"/>
        <v>438.58240000000001</v>
      </c>
      <c r="AJ5730" s="3">
        <f t="shared" si="2240"/>
        <v>438.58240000000001</v>
      </c>
      <c r="AM5730" s="3">
        <f t="shared" si="2241"/>
        <v>131.94639999999998</v>
      </c>
      <c r="AN5730" s="3">
        <f t="shared" si="2242"/>
        <v>127.30040000000001</v>
      </c>
      <c r="AO5730" s="3">
        <f t="shared" si="2243"/>
        <v>362.57384000000002</v>
      </c>
      <c r="AP5730" s="3">
        <f t="shared" si="2244"/>
        <v>836.28000000000009</v>
      </c>
      <c r="AS5730" s="3">
        <f t="shared" si="2245"/>
        <v>789.82</v>
      </c>
      <c r="AW5730" s="4">
        <f t="shared" si="2246"/>
        <v>743.36000000000013</v>
      </c>
      <c r="AX5730" s="4">
        <f t="shared" si="2247"/>
        <v>650.43999999999994</v>
      </c>
      <c r="BB5730" s="3">
        <f t="shared" si="2248"/>
        <v>743.36000000000013</v>
      </c>
      <c r="BC5730" s="3">
        <f t="shared" si="2249"/>
        <v>306.63600000000002</v>
      </c>
      <c r="BD5730" s="3">
        <f t="shared" si="2250"/>
        <v>306.63600000000002</v>
      </c>
      <c r="BE5730" s="3">
        <f t="shared" si="2251"/>
        <v>306.63600000000002</v>
      </c>
      <c r="BF5730" s="3">
        <f t="shared" si="2252"/>
        <v>306.63600000000002</v>
      </c>
      <c r="BG5730" s="3">
        <f t="shared" si="2253"/>
        <v>743.36000000000013</v>
      </c>
      <c r="BK5730" s="3">
        <f t="shared" si="2254"/>
        <v>448.80360000000002</v>
      </c>
      <c r="BN5730" s="4">
        <f t="shared" si="2255"/>
        <v>743.36000000000013</v>
      </c>
    </row>
    <row r="5731" spans="1:66" x14ac:dyDescent="0.25">
      <c r="A5731" t="s">
        <v>6753</v>
      </c>
      <c r="D5731">
        <v>352</v>
      </c>
      <c r="E5731">
        <v>2263.25</v>
      </c>
      <c r="F5731" t="s">
        <v>7697</v>
      </c>
      <c r="G5731" s="1" t="s">
        <v>7697</v>
      </c>
      <c r="Y5731" s="3">
        <f t="shared" si="2232"/>
        <v>1131.625</v>
      </c>
      <c r="Z5731" s="3">
        <f t="shared" si="2233"/>
        <v>1131.625</v>
      </c>
      <c r="AA5731" s="3">
        <f t="shared" si="2234"/>
        <v>1810.6000000000001</v>
      </c>
      <c r="AC5731" s="3">
        <f t="shared" si="2235"/>
        <v>1437.1637499999999</v>
      </c>
      <c r="AD5731" s="3">
        <f t="shared" si="2236"/>
        <v>1396.42525</v>
      </c>
      <c r="AE5731" s="3">
        <f t="shared" si="2237"/>
        <v>1068.2539999999999</v>
      </c>
      <c r="AF5731" s="3">
        <f t="shared" si="2238"/>
        <v>1129.36175</v>
      </c>
      <c r="AG5731" s="3">
        <f t="shared" si="2239"/>
        <v>1068.2539999999999</v>
      </c>
      <c r="AJ5731" s="3">
        <f t="shared" si="2240"/>
        <v>1068.2539999999999</v>
      </c>
      <c r="AM5731" s="3">
        <f t="shared" si="2241"/>
        <v>321.38149999999996</v>
      </c>
      <c r="AN5731" s="3">
        <f t="shared" si="2242"/>
        <v>310.06525000000005</v>
      </c>
      <c r="AO5731" s="3">
        <f t="shared" si="2243"/>
        <v>883.12014999999997</v>
      </c>
      <c r="AP5731" s="3">
        <f t="shared" si="2244"/>
        <v>2036.925</v>
      </c>
      <c r="AS5731" s="3">
        <f t="shared" si="2245"/>
        <v>1923.7625</v>
      </c>
      <c r="AW5731" s="4">
        <f t="shared" si="2246"/>
        <v>1810.6000000000001</v>
      </c>
      <c r="AX5731" s="4">
        <f t="shared" si="2247"/>
        <v>1584.2749999999999</v>
      </c>
      <c r="BB5731" s="3">
        <f t="shared" si="2248"/>
        <v>1810.6000000000001</v>
      </c>
      <c r="BC5731" s="3">
        <f t="shared" si="2249"/>
        <v>746.87250000000006</v>
      </c>
      <c r="BD5731" s="3">
        <f t="shared" si="2250"/>
        <v>746.87250000000006</v>
      </c>
      <c r="BE5731" s="3">
        <f t="shared" si="2251"/>
        <v>746.87250000000006</v>
      </c>
      <c r="BF5731" s="3">
        <f t="shared" si="2252"/>
        <v>746.87250000000006</v>
      </c>
      <c r="BG5731" s="3">
        <f t="shared" si="2253"/>
        <v>1810.6000000000001</v>
      </c>
      <c r="BK5731" s="3">
        <f t="shared" si="2254"/>
        <v>1093.14975</v>
      </c>
      <c r="BN5731" s="4">
        <f t="shared" si="2255"/>
        <v>1810.6000000000001</v>
      </c>
    </row>
    <row r="5732" spans="1:66" x14ac:dyDescent="0.25">
      <c r="A5732" t="s">
        <v>6754</v>
      </c>
      <c r="D5732">
        <v>352</v>
      </c>
      <c r="E5732">
        <v>1001.5</v>
      </c>
      <c r="F5732" t="s">
        <v>7697</v>
      </c>
      <c r="G5732" s="1" t="s">
        <v>7697</v>
      </c>
      <c r="Y5732" s="3">
        <f t="shared" si="2232"/>
        <v>500.75</v>
      </c>
      <c r="Z5732" s="3">
        <f t="shared" si="2233"/>
        <v>500.75</v>
      </c>
      <c r="AA5732" s="3">
        <f t="shared" si="2234"/>
        <v>801.2</v>
      </c>
      <c r="AC5732" s="3">
        <f t="shared" si="2235"/>
        <v>635.95249999999999</v>
      </c>
      <c r="AD5732" s="3">
        <f t="shared" si="2236"/>
        <v>617.92549999999994</v>
      </c>
      <c r="AE5732" s="3">
        <f t="shared" si="2237"/>
        <v>472.70799999999997</v>
      </c>
      <c r="AF5732" s="3">
        <f t="shared" si="2238"/>
        <v>499.74849999999998</v>
      </c>
      <c r="AG5732" s="3">
        <f t="shared" si="2239"/>
        <v>472.70799999999997</v>
      </c>
      <c r="AJ5732" s="3">
        <f t="shared" si="2240"/>
        <v>472.70799999999997</v>
      </c>
      <c r="AM5732" s="3">
        <f t="shared" si="2241"/>
        <v>142.21299999999999</v>
      </c>
      <c r="AN5732" s="3">
        <f t="shared" si="2242"/>
        <v>137.2055</v>
      </c>
      <c r="AO5732" s="3">
        <f t="shared" si="2243"/>
        <v>390.78530000000001</v>
      </c>
      <c r="AP5732" s="3">
        <f t="shared" si="2244"/>
        <v>901.35</v>
      </c>
      <c r="AS5732" s="3">
        <f t="shared" si="2245"/>
        <v>851.27499999999998</v>
      </c>
      <c r="AW5732" s="4">
        <f t="shared" si="2246"/>
        <v>801.2</v>
      </c>
      <c r="AX5732" s="4">
        <f t="shared" si="2247"/>
        <v>701.05</v>
      </c>
      <c r="BB5732" s="3">
        <f t="shared" si="2248"/>
        <v>801.2</v>
      </c>
      <c r="BC5732" s="3">
        <f t="shared" si="2249"/>
        <v>330.495</v>
      </c>
      <c r="BD5732" s="3">
        <f t="shared" si="2250"/>
        <v>330.495</v>
      </c>
      <c r="BE5732" s="3">
        <f t="shared" si="2251"/>
        <v>330.495</v>
      </c>
      <c r="BF5732" s="3">
        <f t="shared" si="2252"/>
        <v>330.495</v>
      </c>
      <c r="BG5732" s="3">
        <f t="shared" si="2253"/>
        <v>801.2</v>
      </c>
      <c r="BK5732" s="3">
        <f t="shared" si="2254"/>
        <v>483.72449999999998</v>
      </c>
      <c r="BN5732" s="4">
        <f t="shared" si="2255"/>
        <v>801.2</v>
      </c>
    </row>
    <row r="5733" spans="1:66" x14ac:dyDescent="0.25">
      <c r="A5733" t="s">
        <v>6755</v>
      </c>
      <c r="D5733">
        <v>352</v>
      </c>
      <c r="E5733">
        <v>2263.25</v>
      </c>
      <c r="F5733" t="s">
        <v>7697</v>
      </c>
      <c r="G5733" s="1" t="s">
        <v>7697</v>
      </c>
      <c r="Y5733" s="3">
        <f t="shared" si="2232"/>
        <v>1131.625</v>
      </c>
      <c r="Z5733" s="3">
        <f t="shared" si="2233"/>
        <v>1131.625</v>
      </c>
      <c r="AA5733" s="3">
        <f t="shared" si="2234"/>
        <v>1810.6000000000001</v>
      </c>
      <c r="AC5733" s="3">
        <f t="shared" si="2235"/>
        <v>1437.1637499999999</v>
      </c>
      <c r="AD5733" s="3">
        <f t="shared" si="2236"/>
        <v>1396.42525</v>
      </c>
      <c r="AE5733" s="3">
        <f t="shared" si="2237"/>
        <v>1068.2539999999999</v>
      </c>
      <c r="AF5733" s="3">
        <f t="shared" si="2238"/>
        <v>1129.36175</v>
      </c>
      <c r="AG5733" s="3">
        <f t="shared" si="2239"/>
        <v>1068.2539999999999</v>
      </c>
      <c r="AJ5733" s="3">
        <f t="shared" si="2240"/>
        <v>1068.2539999999999</v>
      </c>
      <c r="AM5733" s="3">
        <f t="shared" si="2241"/>
        <v>321.38149999999996</v>
      </c>
      <c r="AN5733" s="3">
        <f t="shared" si="2242"/>
        <v>310.06525000000005</v>
      </c>
      <c r="AO5733" s="3">
        <f t="shared" si="2243"/>
        <v>883.12014999999997</v>
      </c>
      <c r="AP5733" s="3">
        <f t="shared" si="2244"/>
        <v>2036.925</v>
      </c>
      <c r="AS5733" s="3">
        <f t="shared" si="2245"/>
        <v>1923.7625</v>
      </c>
      <c r="AW5733" s="4">
        <f t="shared" si="2246"/>
        <v>1810.6000000000001</v>
      </c>
      <c r="AX5733" s="4">
        <f t="shared" si="2247"/>
        <v>1584.2749999999999</v>
      </c>
      <c r="BB5733" s="3">
        <f t="shared" si="2248"/>
        <v>1810.6000000000001</v>
      </c>
      <c r="BC5733" s="3">
        <f t="shared" si="2249"/>
        <v>746.87250000000006</v>
      </c>
      <c r="BD5733" s="3">
        <f t="shared" si="2250"/>
        <v>746.87250000000006</v>
      </c>
      <c r="BE5733" s="3">
        <f t="shared" si="2251"/>
        <v>746.87250000000006</v>
      </c>
      <c r="BF5733" s="3">
        <f t="shared" si="2252"/>
        <v>746.87250000000006</v>
      </c>
      <c r="BG5733" s="3">
        <f t="shared" si="2253"/>
        <v>1810.6000000000001</v>
      </c>
      <c r="BK5733" s="3">
        <f t="shared" si="2254"/>
        <v>1093.14975</v>
      </c>
      <c r="BN5733" s="4">
        <f t="shared" si="2255"/>
        <v>1810.6000000000001</v>
      </c>
    </row>
    <row r="5734" spans="1:66" x14ac:dyDescent="0.25">
      <c r="A5734" t="s">
        <v>6756</v>
      </c>
      <c r="D5734">
        <v>352</v>
      </c>
      <c r="E5734">
        <v>7913.05</v>
      </c>
      <c r="F5734" t="s">
        <v>7697</v>
      </c>
      <c r="G5734" s="1" t="s">
        <v>7697</v>
      </c>
      <c r="Y5734" s="3">
        <f t="shared" si="2232"/>
        <v>3956.5250000000001</v>
      </c>
      <c r="Z5734" s="3">
        <f t="shared" si="2233"/>
        <v>3956.5250000000001</v>
      </c>
      <c r="AA5734" s="3">
        <f t="shared" si="2234"/>
        <v>6330.4400000000005</v>
      </c>
      <c r="AC5734" s="3">
        <f t="shared" si="2235"/>
        <v>5024.7867500000002</v>
      </c>
      <c r="AD5734" s="3">
        <f t="shared" si="2236"/>
        <v>4882.35185</v>
      </c>
      <c r="AE5734" s="3">
        <f t="shared" si="2237"/>
        <v>3734.9595999999997</v>
      </c>
      <c r="AF5734" s="3">
        <f t="shared" si="2238"/>
        <v>3948.61195</v>
      </c>
      <c r="AG5734" s="3">
        <f t="shared" si="2239"/>
        <v>3734.9595999999997</v>
      </c>
      <c r="AJ5734" s="3">
        <f t="shared" si="2240"/>
        <v>3734.9595999999997</v>
      </c>
      <c r="AM5734" s="3">
        <f t="shared" si="2241"/>
        <v>1123.6531</v>
      </c>
      <c r="AN5734" s="3">
        <f t="shared" si="2242"/>
        <v>1084.0878500000001</v>
      </c>
      <c r="AO5734" s="3">
        <f t="shared" si="2243"/>
        <v>3087.67211</v>
      </c>
      <c r="AP5734" s="3">
        <f t="shared" si="2244"/>
        <v>7121.7449999999999</v>
      </c>
      <c r="AS5734" s="3">
        <f t="shared" si="2245"/>
        <v>6726.0924999999997</v>
      </c>
      <c r="AW5734" s="4">
        <f t="shared" si="2246"/>
        <v>6330.4400000000005</v>
      </c>
      <c r="AX5734" s="4">
        <f t="shared" si="2247"/>
        <v>5539.1350000000002</v>
      </c>
      <c r="BB5734" s="3">
        <f t="shared" si="2248"/>
        <v>6330.4400000000005</v>
      </c>
      <c r="BC5734" s="3">
        <f t="shared" si="2249"/>
        <v>2611.3065000000001</v>
      </c>
      <c r="BD5734" s="3">
        <f t="shared" si="2250"/>
        <v>2611.3065000000001</v>
      </c>
      <c r="BE5734" s="3">
        <f t="shared" si="2251"/>
        <v>2611.3065000000001</v>
      </c>
      <c r="BF5734" s="3">
        <f t="shared" si="2252"/>
        <v>2611.3065000000001</v>
      </c>
      <c r="BG5734" s="3">
        <f t="shared" si="2253"/>
        <v>6330.4400000000005</v>
      </c>
      <c r="BK5734" s="3">
        <f t="shared" si="2254"/>
        <v>3822.00315</v>
      </c>
      <c r="BN5734" s="4">
        <f t="shared" si="2255"/>
        <v>6330.4400000000005</v>
      </c>
    </row>
    <row r="5735" spans="1:66" x14ac:dyDescent="0.25">
      <c r="A5735" t="s">
        <v>6757</v>
      </c>
      <c r="D5735">
        <v>352</v>
      </c>
      <c r="E5735">
        <v>3325.4</v>
      </c>
      <c r="F5735" t="s">
        <v>7697</v>
      </c>
      <c r="G5735" s="1" t="s">
        <v>7697</v>
      </c>
      <c r="Y5735" s="3">
        <f t="shared" si="2232"/>
        <v>1662.7</v>
      </c>
      <c r="Z5735" s="3">
        <f t="shared" si="2233"/>
        <v>1662.7</v>
      </c>
      <c r="AA5735" s="3">
        <f t="shared" si="2234"/>
        <v>2660.32</v>
      </c>
      <c r="AC5735" s="3">
        <f t="shared" si="2235"/>
        <v>2111.6289999999999</v>
      </c>
      <c r="AD5735" s="3">
        <f t="shared" si="2236"/>
        <v>2051.7718</v>
      </c>
      <c r="AE5735" s="3">
        <f t="shared" si="2237"/>
        <v>1569.5888</v>
      </c>
      <c r="AF5735" s="3">
        <f t="shared" si="2238"/>
        <v>1659.3746000000001</v>
      </c>
      <c r="AG5735" s="3">
        <f t="shared" si="2239"/>
        <v>1569.5888</v>
      </c>
      <c r="AJ5735" s="3">
        <f t="shared" si="2240"/>
        <v>1569.5888</v>
      </c>
      <c r="AM5735" s="3">
        <f t="shared" si="2241"/>
        <v>472.20679999999999</v>
      </c>
      <c r="AN5735" s="3">
        <f t="shared" si="2242"/>
        <v>455.57980000000003</v>
      </c>
      <c r="AO5735" s="3">
        <f t="shared" si="2243"/>
        <v>1297.5710799999999</v>
      </c>
      <c r="AP5735" s="3">
        <f t="shared" si="2244"/>
        <v>2992.86</v>
      </c>
      <c r="AS5735" s="3">
        <f t="shared" si="2245"/>
        <v>2826.59</v>
      </c>
      <c r="AW5735" s="4">
        <f t="shared" si="2246"/>
        <v>2660.32</v>
      </c>
      <c r="AX5735" s="4">
        <f t="shared" si="2247"/>
        <v>2327.7799999999997</v>
      </c>
      <c r="BB5735" s="3">
        <f t="shared" si="2248"/>
        <v>2660.32</v>
      </c>
      <c r="BC5735" s="3">
        <f t="shared" si="2249"/>
        <v>1097.3820000000001</v>
      </c>
      <c r="BD5735" s="3">
        <f t="shared" si="2250"/>
        <v>1097.3820000000001</v>
      </c>
      <c r="BE5735" s="3">
        <f t="shared" si="2251"/>
        <v>1097.3820000000001</v>
      </c>
      <c r="BF5735" s="3">
        <f t="shared" si="2252"/>
        <v>1097.3820000000001</v>
      </c>
      <c r="BG5735" s="3">
        <f t="shared" si="2253"/>
        <v>2660.32</v>
      </c>
      <c r="BK5735" s="3">
        <f t="shared" si="2254"/>
        <v>1606.1682000000001</v>
      </c>
      <c r="BN5735" s="4">
        <f t="shared" si="2255"/>
        <v>2660.32</v>
      </c>
    </row>
    <row r="5736" spans="1:66" x14ac:dyDescent="0.25">
      <c r="A5736" t="s">
        <v>6758</v>
      </c>
      <c r="D5736">
        <v>352</v>
      </c>
      <c r="E5736">
        <v>4842.8999999999996</v>
      </c>
      <c r="F5736" t="s">
        <v>7697</v>
      </c>
      <c r="G5736" s="1" t="s">
        <v>7697</v>
      </c>
      <c r="Y5736" s="3">
        <f t="shared" si="2232"/>
        <v>2421.4499999999998</v>
      </c>
      <c r="Z5736" s="3">
        <f t="shared" si="2233"/>
        <v>2421.4499999999998</v>
      </c>
      <c r="AA5736" s="3">
        <f t="shared" si="2234"/>
        <v>3874.3199999999997</v>
      </c>
      <c r="AC5736" s="3">
        <f t="shared" si="2235"/>
        <v>3075.2414999999996</v>
      </c>
      <c r="AD5736" s="3">
        <f t="shared" si="2236"/>
        <v>2988.0692999999997</v>
      </c>
      <c r="AE5736" s="3">
        <f t="shared" si="2237"/>
        <v>2285.8487999999998</v>
      </c>
      <c r="AF5736" s="3">
        <f t="shared" si="2238"/>
        <v>2416.6070999999997</v>
      </c>
      <c r="AG5736" s="3">
        <f t="shared" si="2239"/>
        <v>2285.8487999999998</v>
      </c>
      <c r="AJ5736" s="3">
        <f t="shared" si="2240"/>
        <v>2285.8487999999998</v>
      </c>
      <c r="AM5736" s="3">
        <f t="shared" si="2241"/>
        <v>687.69179999999994</v>
      </c>
      <c r="AN5736" s="3">
        <f t="shared" si="2242"/>
        <v>663.47730000000001</v>
      </c>
      <c r="AO5736" s="3">
        <f t="shared" si="2243"/>
        <v>1889.6995799999997</v>
      </c>
      <c r="AP5736" s="3">
        <f t="shared" si="2244"/>
        <v>4358.6099999999997</v>
      </c>
      <c r="AS5736" s="3">
        <f t="shared" si="2245"/>
        <v>4116.4649999999992</v>
      </c>
      <c r="AW5736" s="4">
        <f t="shared" si="2246"/>
        <v>3874.3199999999997</v>
      </c>
      <c r="AX5736" s="4">
        <f t="shared" si="2247"/>
        <v>3390.0299999999997</v>
      </c>
      <c r="BB5736" s="3">
        <f t="shared" si="2248"/>
        <v>3874.3199999999997</v>
      </c>
      <c r="BC5736" s="3">
        <f t="shared" si="2249"/>
        <v>1598.1569999999999</v>
      </c>
      <c r="BD5736" s="3">
        <f t="shared" si="2250"/>
        <v>1598.1569999999999</v>
      </c>
      <c r="BE5736" s="3">
        <f t="shared" si="2251"/>
        <v>1598.1569999999999</v>
      </c>
      <c r="BF5736" s="3">
        <f t="shared" si="2252"/>
        <v>1598.1569999999999</v>
      </c>
      <c r="BG5736" s="3">
        <f t="shared" si="2253"/>
        <v>3874.3199999999997</v>
      </c>
      <c r="BK5736" s="3">
        <f t="shared" si="2254"/>
        <v>2339.1206999999999</v>
      </c>
      <c r="BN5736" s="4">
        <f t="shared" si="2255"/>
        <v>3874.3199999999997</v>
      </c>
    </row>
    <row r="5737" spans="1:66" x14ac:dyDescent="0.25">
      <c r="A5737" t="s">
        <v>6759</v>
      </c>
      <c r="D5737">
        <v>352</v>
      </c>
      <c r="E5737">
        <v>4230</v>
      </c>
      <c r="F5737" t="s">
        <v>7697</v>
      </c>
      <c r="G5737" s="1" t="s">
        <v>7697</v>
      </c>
      <c r="Y5737" s="3">
        <f t="shared" si="2232"/>
        <v>2115</v>
      </c>
      <c r="Z5737" s="3">
        <f t="shared" si="2233"/>
        <v>2115</v>
      </c>
      <c r="AA5737" s="3">
        <f t="shared" si="2234"/>
        <v>3384</v>
      </c>
      <c r="AC5737" s="3">
        <f t="shared" si="2235"/>
        <v>2686.05</v>
      </c>
      <c r="AD5737" s="3">
        <f t="shared" si="2236"/>
        <v>2609.91</v>
      </c>
      <c r="AE5737" s="3">
        <f t="shared" si="2237"/>
        <v>1996.56</v>
      </c>
      <c r="AF5737" s="3">
        <f t="shared" si="2238"/>
        <v>2110.77</v>
      </c>
      <c r="AG5737" s="3">
        <f t="shared" si="2239"/>
        <v>1996.56</v>
      </c>
      <c r="AJ5737" s="3">
        <f t="shared" si="2240"/>
        <v>1996.56</v>
      </c>
      <c r="AM5737" s="3">
        <f t="shared" si="2241"/>
        <v>600.66</v>
      </c>
      <c r="AN5737" s="3">
        <f t="shared" si="2242"/>
        <v>579.51</v>
      </c>
      <c r="AO5737" s="3">
        <f t="shared" si="2243"/>
        <v>1650.546</v>
      </c>
      <c r="AP5737" s="3">
        <f t="shared" si="2244"/>
        <v>3807</v>
      </c>
      <c r="AS5737" s="3">
        <f t="shared" si="2245"/>
        <v>3595.5</v>
      </c>
      <c r="AW5737" s="4">
        <f t="shared" si="2246"/>
        <v>3384</v>
      </c>
      <c r="AX5737" s="4">
        <f t="shared" si="2247"/>
        <v>2961</v>
      </c>
      <c r="BB5737" s="3">
        <f t="shared" si="2248"/>
        <v>3384</v>
      </c>
      <c r="BC5737" s="3">
        <f t="shared" si="2249"/>
        <v>1395.9</v>
      </c>
      <c r="BD5737" s="3">
        <f t="shared" si="2250"/>
        <v>1395.9</v>
      </c>
      <c r="BE5737" s="3">
        <f t="shared" si="2251"/>
        <v>1395.9</v>
      </c>
      <c r="BF5737" s="3">
        <f t="shared" si="2252"/>
        <v>1395.9</v>
      </c>
      <c r="BG5737" s="3">
        <f t="shared" si="2253"/>
        <v>3384</v>
      </c>
      <c r="BK5737" s="3">
        <f t="shared" si="2254"/>
        <v>2043.09</v>
      </c>
      <c r="BN5737" s="4">
        <f t="shared" si="2255"/>
        <v>3384</v>
      </c>
    </row>
    <row r="5738" spans="1:66" x14ac:dyDescent="0.25">
      <c r="A5738" t="s">
        <v>6760</v>
      </c>
      <c r="D5738">
        <v>352</v>
      </c>
      <c r="E5738">
        <v>5457.25</v>
      </c>
      <c r="F5738" t="s">
        <v>7697</v>
      </c>
      <c r="G5738" s="1" t="s">
        <v>7697</v>
      </c>
      <c r="Y5738" s="3">
        <f t="shared" si="2232"/>
        <v>2728.625</v>
      </c>
      <c r="Z5738" s="3">
        <f t="shared" si="2233"/>
        <v>2728.625</v>
      </c>
      <c r="AA5738" s="3">
        <f t="shared" si="2234"/>
        <v>4365.8</v>
      </c>
      <c r="AC5738" s="3">
        <f t="shared" si="2235"/>
        <v>3465.3537500000002</v>
      </c>
      <c r="AD5738" s="3">
        <f t="shared" si="2236"/>
        <v>3367.1232500000001</v>
      </c>
      <c r="AE5738" s="3">
        <f t="shared" si="2237"/>
        <v>2575.8219999999997</v>
      </c>
      <c r="AF5738" s="3">
        <f t="shared" si="2238"/>
        <v>2723.1677500000001</v>
      </c>
      <c r="AG5738" s="3">
        <f t="shared" si="2239"/>
        <v>2575.8219999999997</v>
      </c>
      <c r="AJ5738" s="3">
        <f t="shared" si="2240"/>
        <v>2575.8219999999997</v>
      </c>
      <c r="AM5738" s="3">
        <f t="shared" si="2241"/>
        <v>774.92949999999996</v>
      </c>
      <c r="AN5738" s="3">
        <f t="shared" si="2242"/>
        <v>747.64325000000008</v>
      </c>
      <c r="AO5738" s="3">
        <f t="shared" si="2243"/>
        <v>2129.4189499999998</v>
      </c>
      <c r="AP5738" s="3">
        <f t="shared" si="2244"/>
        <v>4911.5250000000005</v>
      </c>
      <c r="AS5738" s="3">
        <f t="shared" si="2245"/>
        <v>4638.6624999999995</v>
      </c>
      <c r="AW5738" s="4">
        <f t="shared" si="2246"/>
        <v>4365.8</v>
      </c>
      <c r="AX5738" s="4">
        <f t="shared" si="2247"/>
        <v>3820.0749999999998</v>
      </c>
      <c r="BB5738" s="3">
        <f t="shared" si="2248"/>
        <v>4365.8</v>
      </c>
      <c r="BC5738" s="3">
        <f t="shared" si="2249"/>
        <v>1800.8925000000002</v>
      </c>
      <c r="BD5738" s="3">
        <f t="shared" si="2250"/>
        <v>1800.8925000000002</v>
      </c>
      <c r="BE5738" s="3">
        <f t="shared" si="2251"/>
        <v>1800.8925000000002</v>
      </c>
      <c r="BF5738" s="3">
        <f t="shared" si="2252"/>
        <v>1800.8925000000002</v>
      </c>
      <c r="BG5738" s="3">
        <f t="shared" si="2253"/>
        <v>4365.8</v>
      </c>
      <c r="BK5738" s="3">
        <f t="shared" si="2254"/>
        <v>2635.8517499999998</v>
      </c>
      <c r="BN5738" s="4">
        <f t="shared" si="2255"/>
        <v>4365.8</v>
      </c>
    </row>
    <row r="5739" spans="1:66" x14ac:dyDescent="0.25">
      <c r="A5739" t="s">
        <v>6761</v>
      </c>
      <c r="D5739">
        <v>352</v>
      </c>
      <c r="E5739">
        <v>4619.75</v>
      </c>
      <c r="F5739" t="s">
        <v>7697</v>
      </c>
      <c r="G5739" s="1" t="s">
        <v>7697</v>
      </c>
      <c r="Y5739" s="3">
        <f t="shared" si="2232"/>
        <v>2309.875</v>
      </c>
      <c r="Z5739" s="3">
        <f t="shared" si="2233"/>
        <v>2309.875</v>
      </c>
      <c r="AA5739" s="3">
        <f t="shared" si="2234"/>
        <v>3695.8</v>
      </c>
      <c r="AC5739" s="3">
        <f t="shared" si="2235"/>
        <v>2933.5412500000002</v>
      </c>
      <c r="AD5739" s="3">
        <f t="shared" si="2236"/>
        <v>2850.3857499999999</v>
      </c>
      <c r="AE5739" s="3">
        <f t="shared" si="2237"/>
        <v>2180.5219999999999</v>
      </c>
      <c r="AF5739" s="3">
        <f t="shared" si="2238"/>
        <v>2305.2552500000002</v>
      </c>
      <c r="AG5739" s="3">
        <f t="shared" si="2239"/>
        <v>2180.5219999999999</v>
      </c>
      <c r="AJ5739" s="3">
        <f t="shared" si="2240"/>
        <v>2180.5219999999999</v>
      </c>
      <c r="AM5739" s="3">
        <f t="shared" si="2241"/>
        <v>656.00449999999989</v>
      </c>
      <c r="AN5739" s="3">
        <f t="shared" si="2242"/>
        <v>632.90575000000001</v>
      </c>
      <c r="AO5739" s="3">
        <f t="shared" si="2243"/>
        <v>1802.62645</v>
      </c>
      <c r="AP5739" s="3">
        <f t="shared" si="2244"/>
        <v>4157.7750000000005</v>
      </c>
      <c r="AS5739" s="3">
        <f t="shared" si="2245"/>
        <v>3926.7874999999999</v>
      </c>
      <c r="AW5739" s="4">
        <f t="shared" si="2246"/>
        <v>3695.8</v>
      </c>
      <c r="AX5739" s="4">
        <f t="shared" si="2247"/>
        <v>3233.8249999999998</v>
      </c>
      <c r="BB5739" s="3">
        <f t="shared" si="2248"/>
        <v>3695.8</v>
      </c>
      <c r="BC5739" s="3">
        <f t="shared" si="2249"/>
        <v>1524.5175000000002</v>
      </c>
      <c r="BD5739" s="3">
        <f t="shared" si="2250"/>
        <v>1524.5175000000002</v>
      </c>
      <c r="BE5739" s="3">
        <f t="shared" si="2251"/>
        <v>1524.5175000000002</v>
      </c>
      <c r="BF5739" s="3">
        <f t="shared" si="2252"/>
        <v>1524.5175000000002</v>
      </c>
      <c r="BG5739" s="3">
        <f t="shared" si="2253"/>
        <v>3695.8</v>
      </c>
      <c r="BK5739" s="3">
        <f t="shared" si="2254"/>
        <v>2231.33925</v>
      </c>
      <c r="BN5739" s="4">
        <f t="shared" si="2255"/>
        <v>3695.8</v>
      </c>
    </row>
    <row r="5740" spans="1:66" x14ac:dyDescent="0.25">
      <c r="A5740" t="s">
        <v>6762</v>
      </c>
      <c r="D5740">
        <v>352</v>
      </c>
      <c r="E5740">
        <v>7142.85</v>
      </c>
      <c r="F5740" t="s">
        <v>7697</v>
      </c>
      <c r="G5740" s="1" t="s">
        <v>7697</v>
      </c>
      <c r="Y5740" s="3">
        <f t="shared" si="2232"/>
        <v>3571.4250000000002</v>
      </c>
      <c r="Z5740" s="3">
        <f t="shared" si="2233"/>
        <v>3571.4250000000002</v>
      </c>
      <c r="AA5740" s="3">
        <f t="shared" si="2234"/>
        <v>5714.2800000000007</v>
      </c>
      <c r="AC5740" s="3">
        <f t="shared" si="2235"/>
        <v>4535.70975</v>
      </c>
      <c r="AD5740" s="3">
        <f t="shared" si="2236"/>
        <v>4407.1384500000004</v>
      </c>
      <c r="AE5740" s="3">
        <f t="shared" si="2237"/>
        <v>3371.4252000000001</v>
      </c>
      <c r="AF5740" s="3">
        <f t="shared" si="2238"/>
        <v>3564.28215</v>
      </c>
      <c r="AG5740" s="3">
        <f t="shared" si="2239"/>
        <v>3371.4252000000001</v>
      </c>
      <c r="AJ5740" s="3">
        <f t="shared" si="2240"/>
        <v>3371.4252000000001</v>
      </c>
      <c r="AM5740" s="3">
        <f t="shared" si="2241"/>
        <v>1014.2846999999999</v>
      </c>
      <c r="AN5740" s="3">
        <f t="shared" si="2242"/>
        <v>978.57045000000016</v>
      </c>
      <c r="AO5740" s="3">
        <f t="shared" si="2243"/>
        <v>2787.1400699999999</v>
      </c>
      <c r="AP5740" s="3">
        <f t="shared" si="2244"/>
        <v>6428.5650000000005</v>
      </c>
      <c r="AS5740" s="3">
        <f t="shared" si="2245"/>
        <v>6071.4225000000006</v>
      </c>
      <c r="AW5740" s="4">
        <f t="shared" si="2246"/>
        <v>5714.2800000000007</v>
      </c>
      <c r="AX5740" s="4">
        <f t="shared" si="2247"/>
        <v>4999.9949999999999</v>
      </c>
      <c r="BB5740" s="3">
        <f t="shared" si="2248"/>
        <v>5714.2800000000007</v>
      </c>
      <c r="BC5740" s="3">
        <f t="shared" si="2249"/>
        <v>2357.1405000000004</v>
      </c>
      <c r="BD5740" s="3">
        <f t="shared" si="2250"/>
        <v>2357.1405000000004</v>
      </c>
      <c r="BE5740" s="3">
        <f t="shared" si="2251"/>
        <v>2357.1405000000004</v>
      </c>
      <c r="BF5740" s="3">
        <f t="shared" si="2252"/>
        <v>2357.1405000000004</v>
      </c>
      <c r="BG5740" s="3">
        <f t="shared" si="2253"/>
        <v>5714.2800000000007</v>
      </c>
      <c r="BK5740" s="3">
        <f t="shared" si="2254"/>
        <v>3449.9965499999998</v>
      </c>
      <c r="BN5740" s="4">
        <f t="shared" si="2255"/>
        <v>5714.2800000000007</v>
      </c>
    </row>
    <row r="5741" spans="1:66" x14ac:dyDescent="0.25">
      <c r="A5741" t="s">
        <v>6763</v>
      </c>
      <c r="D5741">
        <v>352</v>
      </c>
      <c r="E5741">
        <v>4922.3500000000004</v>
      </c>
      <c r="F5741" t="s">
        <v>7697</v>
      </c>
      <c r="G5741" s="1" t="s">
        <v>7697</v>
      </c>
      <c r="Y5741" s="3">
        <f t="shared" si="2232"/>
        <v>2461.1750000000002</v>
      </c>
      <c r="Z5741" s="3">
        <f t="shared" si="2233"/>
        <v>2461.1750000000002</v>
      </c>
      <c r="AA5741" s="3">
        <f t="shared" si="2234"/>
        <v>3937.8800000000006</v>
      </c>
      <c r="AC5741" s="3">
        <f t="shared" si="2235"/>
        <v>3125.6922500000001</v>
      </c>
      <c r="AD5741" s="3">
        <f t="shared" si="2236"/>
        <v>3037.08995</v>
      </c>
      <c r="AE5741" s="3">
        <f t="shared" si="2237"/>
        <v>2323.3492000000001</v>
      </c>
      <c r="AF5741" s="3">
        <f t="shared" si="2238"/>
        <v>2456.2526500000004</v>
      </c>
      <c r="AG5741" s="3">
        <f t="shared" si="2239"/>
        <v>2323.3492000000001</v>
      </c>
      <c r="AJ5741" s="3">
        <f t="shared" si="2240"/>
        <v>2323.3492000000001</v>
      </c>
      <c r="AM5741" s="3">
        <f t="shared" si="2241"/>
        <v>698.97370000000001</v>
      </c>
      <c r="AN5741" s="3">
        <f t="shared" si="2242"/>
        <v>674.36195000000009</v>
      </c>
      <c r="AO5741" s="3">
        <f t="shared" si="2243"/>
        <v>1920.7009700000001</v>
      </c>
      <c r="AP5741" s="3">
        <f t="shared" si="2244"/>
        <v>4430.1150000000007</v>
      </c>
      <c r="AS5741" s="3">
        <f t="shared" si="2245"/>
        <v>4183.9975000000004</v>
      </c>
      <c r="AW5741" s="4">
        <f t="shared" si="2246"/>
        <v>3937.8800000000006</v>
      </c>
      <c r="AX5741" s="4">
        <f t="shared" si="2247"/>
        <v>3445.645</v>
      </c>
      <c r="BB5741" s="3">
        <f t="shared" si="2248"/>
        <v>3937.8800000000006</v>
      </c>
      <c r="BC5741" s="3">
        <f t="shared" si="2249"/>
        <v>1624.3755000000001</v>
      </c>
      <c r="BD5741" s="3">
        <f t="shared" si="2250"/>
        <v>1624.3755000000001</v>
      </c>
      <c r="BE5741" s="3">
        <f t="shared" si="2251"/>
        <v>1624.3755000000001</v>
      </c>
      <c r="BF5741" s="3">
        <f t="shared" si="2252"/>
        <v>1624.3755000000001</v>
      </c>
      <c r="BG5741" s="3">
        <f t="shared" si="2253"/>
        <v>3937.8800000000006</v>
      </c>
      <c r="BK5741" s="3">
        <f t="shared" si="2254"/>
        <v>2377.49505</v>
      </c>
      <c r="BN5741" s="4">
        <f t="shared" si="2255"/>
        <v>3937.8800000000006</v>
      </c>
    </row>
    <row r="5742" spans="1:66" x14ac:dyDescent="0.25">
      <c r="A5742" t="s">
        <v>6764</v>
      </c>
      <c r="D5742">
        <v>352</v>
      </c>
      <c r="E5742">
        <v>3826.65</v>
      </c>
      <c r="F5742" t="s">
        <v>7697</v>
      </c>
      <c r="G5742" s="1" t="s">
        <v>7697</v>
      </c>
      <c r="Y5742" s="3">
        <f t="shared" si="2232"/>
        <v>1913.325</v>
      </c>
      <c r="Z5742" s="3">
        <f t="shared" si="2233"/>
        <v>1913.325</v>
      </c>
      <c r="AA5742" s="3">
        <f t="shared" si="2234"/>
        <v>3061.32</v>
      </c>
      <c r="AC5742" s="3">
        <f t="shared" si="2235"/>
        <v>2429.9227500000002</v>
      </c>
      <c r="AD5742" s="3">
        <f t="shared" si="2236"/>
        <v>2361.0430500000002</v>
      </c>
      <c r="AE5742" s="3">
        <f t="shared" si="2237"/>
        <v>1806.1787999999999</v>
      </c>
      <c r="AF5742" s="3">
        <f t="shared" si="2238"/>
        <v>1909.4983500000001</v>
      </c>
      <c r="AG5742" s="3">
        <f t="shared" si="2239"/>
        <v>1806.1787999999999</v>
      </c>
      <c r="AJ5742" s="3">
        <f t="shared" si="2240"/>
        <v>1806.1787999999999</v>
      </c>
      <c r="AM5742" s="3">
        <f t="shared" si="2241"/>
        <v>543.38429999999994</v>
      </c>
      <c r="AN5742" s="3">
        <f t="shared" si="2242"/>
        <v>524.25105000000008</v>
      </c>
      <c r="AO5742" s="3">
        <f t="shared" si="2243"/>
        <v>1493.1588300000001</v>
      </c>
      <c r="AP5742" s="3">
        <f t="shared" si="2244"/>
        <v>3443.9850000000001</v>
      </c>
      <c r="AS5742" s="3">
        <f t="shared" si="2245"/>
        <v>3252.6525000000001</v>
      </c>
      <c r="AW5742" s="4">
        <f t="shared" si="2246"/>
        <v>3061.32</v>
      </c>
      <c r="AX5742" s="4">
        <f t="shared" si="2247"/>
        <v>2678.6549999999997</v>
      </c>
      <c r="BB5742" s="3">
        <f t="shared" si="2248"/>
        <v>3061.32</v>
      </c>
      <c r="BC5742" s="3">
        <f t="shared" si="2249"/>
        <v>1262.7945000000002</v>
      </c>
      <c r="BD5742" s="3">
        <f t="shared" si="2250"/>
        <v>1262.7945000000002</v>
      </c>
      <c r="BE5742" s="3">
        <f t="shared" si="2251"/>
        <v>1262.7945000000002</v>
      </c>
      <c r="BF5742" s="3">
        <f t="shared" si="2252"/>
        <v>1262.7945000000002</v>
      </c>
      <c r="BG5742" s="3">
        <f t="shared" si="2253"/>
        <v>3061.32</v>
      </c>
      <c r="BK5742" s="3">
        <f t="shared" si="2254"/>
        <v>1848.2719500000001</v>
      </c>
      <c r="BN5742" s="4">
        <f t="shared" si="2255"/>
        <v>3061.32</v>
      </c>
    </row>
    <row r="5743" spans="1:66" x14ac:dyDescent="0.25">
      <c r="A5743" t="s">
        <v>6765</v>
      </c>
      <c r="D5743">
        <v>352</v>
      </c>
      <c r="E5743">
        <v>1714.65</v>
      </c>
      <c r="F5743" t="s">
        <v>7697</v>
      </c>
      <c r="G5743" s="1" t="s">
        <v>7697</v>
      </c>
      <c r="Y5743" s="3">
        <f t="shared" si="2232"/>
        <v>857.32500000000005</v>
      </c>
      <c r="Z5743" s="3">
        <f t="shared" si="2233"/>
        <v>857.32500000000005</v>
      </c>
      <c r="AA5743" s="3">
        <f t="shared" si="2234"/>
        <v>1371.7200000000003</v>
      </c>
      <c r="AC5743" s="3">
        <f t="shared" si="2235"/>
        <v>1088.8027500000001</v>
      </c>
      <c r="AD5743" s="3">
        <f t="shared" si="2236"/>
        <v>1057.93905</v>
      </c>
      <c r="AE5743" s="3">
        <f t="shared" si="2237"/>
        <v>809.31479999999999</v>
      </c>
      <c r="AF5743" s="3">
        <f t="shared" si="2238"/>
        <v>855.61035000000004</v>
      </c>
      <c r="AG5743" s="3">
        <f t="shared" si="2239"/>
        <v>809.31479999999999</v>
      </c>
      <c r="AJ5743" s="3">
        <f t="shared" si="2240"/>
        <v>809.31479999999999</v>
      </c>
      <c r="AM5743" s="3">
        <f t="shared" si="2241"/>
        <v>243.4803</v>
      </c>
      <c r="AN5743" s="3">
        <f t="shared" si="2242"/>
        <v>234.90705000000003</v>
      </c>
      <c r="AO5743" s="3">
        <f t="shared" si="2243"/>
        <v>669.05642999999998</v>
      </c>
      <c r="AP5743" s="3">
        <f t="shared" si="2244"/>
        <v>1543.1850000000002</v>
      </c>
      <c r="AS5743" s="3">
        <f t="shared" si="2245"/>
        <v>1457.4525000000001</v>
      </c>
      <c r="AW5743" s="4">
        <f t="shared" si="2246"/>
        <v>1371.7200000000003</v>
      </c>
      <c r="AX5743" s="4">
        <f t="shared" si="2247"/>
        <v>1200.2549999999999</v>
      </c>
      <c r="BB5743" s="3">
        <f t="shared" si="2248"/>
        <v>1371.7200000000003</v>
      </c>
      <c r="BC5743" s="3">
        <f t="shared" si="2249"/>
        <v>565.83450000000005</v>
      </c>
      <c r="BD5743" s="3">
        <f t="shared" si="2250"/>
        <v>565.83450000000005</v>
      </c>
      <c r="BE5743" s="3">
        <f t="shared" si="2251"/>
        <v>565.83450000000005</v>
      </c>
      <c r="BF5743" s="3">
        <f t="shared" si="2252"/>
        <v>565.83450000000005</v>
      </c>
      <c r="BG5743" s="3">
        <f t="shared" si="2253"/>
        <v>1371.7200000000003</v>
      </c>
      <c r="BK5743" s="3">
        <f t="shared" si="2254"/>
        <v>828.17595000000006</v>
      </c>
      <c r="BN5743" s="4">
        <f t="shared" si="2255"/>
        <v>1371.7200000000003</v>
      </c>
    </row>
    <row r="5744" spans="1:66" x14ac:dyDescent="0.25">
      <c r="A5744" t="s">
        <v>6766</v>
      </c>
      <c r="D5744">
        <v>352</v>
      </c>
      <c r="E5744">
        <v>4421.1000000000004</v>
      </c>
      <c r="F5744" t="s">
        <v>7697</v>
      </c>
      <c r="G5744" s="1" t="s">
        <v>7697</v>
      </c>
      <c r="Y5744" s="3">
        <f t="shared" si="2232"/>
        <v>2210.5500000000002</v>
      </c>
      <c r="Z5744" s="3">
        <f t="shared" si="2233"/>
        <v>2210.5500000000002</v>
      </c>
      <c r="AA5744" s="3">
        <f t="shared" si="2234"/>
        <v>3536.8800000000006</v>
      </c>
      <c r="AC5744" s="3">
        <f t="shared" si="2235"/>
        <v>2807.3985000000002</v>
      </c>
      <c r="AD5744" s="3">
        <f t="shared" si="2236"/>
        <v>2727.8187000000003</v>
      </c>
      <c r="AE5744" s="3">
        <f t="shared" si="2237"/>
        <v>2086.7592</v>
      </c>
      <c r="AF5744" s="3">
        <f t="shared" si="2238"/>
        <v>2206.1289000000002</v>
      </c>
      <c r="AG5744" s="3">
        <f t="shared" si="2239"/>
        <v>2086.7592</v>
      </c>
      <c r="AJ5744" s="3">
        <f t="shared" si="2240"/>
        <v>2086.7592</v>
      </c>
      <c r="AM5744" s="3">
        <f t="shared" si="2241"/>
        <v>627.7962</v>
      </c>
      <c r="AN5744" s="3">
        <f t="shared" si="2242"/>
        <v>605.69070000000011</v>
      </c>
      <c r="AO5744" s="3">
        <f t="shared" si="2243"/>
        <v>1725.1132200000002</v>
      </c>
      <c r="AP5744" s="3">
        <f t="shared" si="2244"/>
        <v>3978.9900000000002</v>
      </c>
      <c r="AS5744" s="3">
        <f t="shared" si="2245"/>
        <v>3757.9350000000004</v>
      </c>
      <c r="AW5744" s="4">
        <f t="shared" si="2246"/>
        <v>3536.8800000000006</v>
      </c>
      <c r="AX5744" s="4">
        <f t="shared" si="2247"/>
        <v>3094.77</v>
      </c>
      <c r="BB5744" s="3">
        <f t="shared" si="2248"/>
        <v>3536.8800000000006</v>
      </c>
      <c r="BC5744" s="3">
        <f t="shared" si="2249"/>
        <v>1458.9630000000002</v>
      </c>
      <c r="BD5744" s="3">
        <f t="shared" si="2250"/>
        <v>1458.9630000000002</v>
      </c>
      <c r="BE5744" s="3">
        <f t="shared" si="2251"/>
        <v>1458.9630000000002</v>
      </c>
      <c r="BF5744" s="3">
        <f t="shared" si="2252"/>
        <v>1458.9630000000002</v>
      </c>
      <c r="BG5744" s="3">
        <f t="shared" si="2253"/>
        <v>3536.8800000000006</v>
      </c>
      <c r="BK5744" s="3">
        <f t="shared" si="2254"/>
        <v>2135.3913000000002</v>
      </c>
      <c r="BN5744" s="4">
        <f t="shared" si="2255"/>
        <v>3536.8800000000006</v>
      </c>
    </row>
    <row r="5745" spans="1:66" x14ac:dyDescent="0.25">
      <c r="A5745" t="s">
        <v>6767</v>
      </c>
      <c r="D5745">
        <v>352</v>
      </c>
      <c r="E5745">
        <v>2726.3</v>
      </c>
      <c r="F5745" t="s">
        <v>7697</v>
      </c>
      <c r="G5745" s="1" t="s">
        <v>7697</v>
      </c>
      <c r="Y5745" s="3">
        <f t="shared" si="2232"/>
        <v>1363.15</v>
      </c>
      <c r="Z5745" s="3">
        <f t="shared" si="2233"/>
        <v>1363.15</v>
      </c>
      <c r="AA5745" s="3">
        <f t="shared" si="2234"/>
        <v>2181.0400000000004</v>
      </c>
      <c r="AC5745" s="3">
        <f t="shared" si="2235"/>
        <v>1731.2005000000001</v>
      </c>
      <c r="AD5745" s="3">
        <f t="shared" si="2236"/>
        <v>1682.1271000000002</v>
      </c>
      <c r="AE5745" s="3">
        <f t="shared" si="2237"/>
        <v>1286.8136</v>
      </c>
      <c r="AF5745" s="3">
        <f t="shared" si="2238"/>
        <v>1360.4237000000001</v>
      </c>
      <c r="AG5745" s="3">
        <f t="shared" si="2239"/>
        <v>1286.8136</v>
      </c>
      <c r="AJ5745" s="3">
        <f t="shared" si="2240"/>
        <v>1286.8136</v>
      </c>
      <c r="AM5745" s="3">
        <f t="shared" si="2241"/>
        <v>387.13459999999998</v>
      </c>
      <c r="AN5745" s="3">
        <f t="shared" si="2242"/>
        <v>373.50310000000007</v>
      </c>
      <c r="AO5745" s="3">
        <f t="shared" si="2243"/>
        <v>1063.8022600000002</v>
      </c>
      <c r="AP5745" s="3">
        <f t="shared" si="2244"/>
        <v>2453.67</v>
      </c>
      <c r="AS5745" s="3">
        <f t="shared" si="2245"/>
        <v>2317.355</v>
      </c>
      <c r="AW5745" s="4">
        <f t="shared" si="2246"/>
        <v>2181.0400000000004</v>
      </c>
      <c r="AX5745" s="4">
        <f t="shared" si="2247"/>
        <v>1908.41</v>
      </c>
      <c r="BB5745" s="3">
        <f t="shared" si="2248"/>
        <v>2181.0400000000004</v>
      </c>
      <c r="BC5745" s="3">
        <f t="shared" si="2249"/>
        <v>899.67900000000009</v>
      </c>
      <c r="BD5745" s="3">
        <f t="shared" si="2250"/>
        <v>899.67900000000009</v>
      </c>
      <c r="BE5745" s="3">
        <f t="shared" si="2251"/>
        <v>899.67900000000009</v>
      </c>
      <c r="BF5745" s="3">
        <f t="shared" si="2252"/>
        <v>899.67900000000009</v>
      </c>
      <c r="BG5745" s="3">
        <f t="shared" si="2253"/>
        <v>2181.0400000000004</v>
      </c>
      <c r="BK5745" s="3">
        <f t="shared" si="2254"/>
        <v>1316.8029000000001</v>
      </c>
      <c r="BN5745" s="4">
        <f t="shared" si="2255"/>
        <v>2181.0400000000004</v>
      </c>
    </row>
    <row r="5746" spans="1:66" x14ac:dyDescent="0.25">
      <c r="A5746" t="s">
        <v>6768</v>
      </c>
      <c r="D5746">
        <v>352</v>
      </c>
      <c r="E5746">
        <v>3157.25</v>
      </c>
      <c r="F5746" t="s">
        <v>7697</v>
      </c>
      <c r="G5746" s="1" t="s">
        <v>7697</v>
      </c>
      <c r="Y5746" s="3">
        <f t="shared" si="2232"/>
        <v>1578.625</v>
      </c>
      <c r="Z5746" s="3">
        <f t="shared" si="2233"/>
        <v>1578.625</v>
      </c>
      <c r="AA5746" s="3">
        <f t="shared" si="2234"/>
        <v>2525.8000000000002</v>
      </c>
      <c r="AC5746" s="3">
        <f t="shared" si="2235"/>
        <v>2004.85375</v>
      </c>
      <c r="AD5746" s="3">
        <f t="shared" si="2236"/>
        <v>1948.02325</v>
      </c>
      <c r="AE5746" s="3">
        <f t="shared" si="2237"/>
        <v>1490.222</v>
      </c>
      <c r="AF5746" s="3">
        <f t="shared" si="2238"/>
        <v>1575.46775</v>
      </c>
      <c r="AG5746" s="3">
        <f t="shared" si="2239"/>
        <v>1490.222</v>
      </c>
      <c r="AJ5746" s="3">
        <f t="shared" si="2240"/>
        <v>1490.222</v>
      </c>
      <c r="AM5746" s="3">
        <f t="shared" si="2241"/>
        <v>448.32949999999994</v>
      </c>
      <c r="AN5746" s="3">
        <f t="shared" si="2242"/>
        <v>432.54325000000006</v>
      </c>
      <c r="AO5746" s="3">
        <f t="shared" si="2243"/>
        <v>1231.95895</v>
      </c>
      <c r="AP5746" s="3">
        <f t="shared" si="2244"/>
        <v>2841.5250000000001</v>
      </c>
      <c r="AS5746" s="3">
        <f t="shared" si="2245"/>
        <v>2683.6624999999999</v>
      </c>
      <c r="AW5746" s="4">
        <f t="shared" si="2246"/>
        <v>2525.8000000000002</v>
      </c>
      <c r="AX5746" s="4">
        <f t="shared" si="2247"/>
        <v>2210.0749999999998</v>
      </c>
      <c r="BB5746" s="3">
        <f t="shared" si="2248"/>
        <v>2525.8000000000002</v>
      </c>
      <c r="BC5746" s="3">
        <f t="shared" si="2249"/>
        <v>1041.8925000000002</v>
      </c>
      <c r="BD5746" s="3">
        <f t="shared" si="2250"/>
        <v>1041.8925000000002</v>
      </c>
      <c r="BE5746" s="3">
        <f t="shared" si="2251"/>
        <v>1041.8925000000002</v>
      </c>
      <c r="BF5746" s="3">
        <f t="shared" si="2252"/>
        <v>1041.8925000000002</v>
      </c>
      <c r="BG5746" s="3">
        <f t="shared" si="2253"/>
        <v>2525.8000000000002</v>
      </c>
      <c r="BK5746" s="3">
        <f t="shared" si="2254"/>
        <v>1524.9517499999999</v>
      </c>
      <c r="BN5746" s="4">
        <f t="shared" si="2255"/>
        <v>2525.8000000000002</v>
      </c>
    </row>
    <row r="5747" spans="1:66" x14ac:dyDescent="0.25">
      <c r="A5747" t="s">
        <v>6769</v>
      </c>
      <c r="D5747">
        <v>352</v>
      </c>
      <c r="E5747">
        <v>4955.95</v>
      </c>
      <c r="F5747" t="s">
        <v>7697</v>
      </c>
      <c r="G5747" s="1" t="s">
        <v>7697</v>
      </c>
      <c r="Y5747" s="3">
        <f t="shared" si="2232"/>
        <v>2477.9749999999999</v>
      </c>
      <c r="Z5747" s="3">
        <f t="shared" si="2233"/>
        <v>2477.9749999999999</v>
      </c>
      <c r="AA5747" s="3">
        <f t="shared" si="2234"/>
        <v>3964.76</v>
      </c>
      <c r="AC5747" s="3">
        <f t="shared" si="2235"/>
        <v>3147.0282499999998</v>
      </c>
      <c r="AD5747" s="3">
        <f t="shared" si="2236"/>
        <v>3057.8211499999998</v>
      </c>
      <c r="AE5747" s="3">
        <f t="shared" si="2237"/>
        <v>2339.2084</v>
      </c>
      <c r="AF5747" s="3">
        <f t="shared" si="2238"/>
        <v>2473.0190499999999</v>
      </c>
      <c r="AG5747" s="3">
        <f t="shared" si="2239"/>
        <v>2339.2084</v>
      </c>
      <c r="AJ5747" s="3">
        <f t="shared" si="2240"/>
        <v>2339.2084</v>
      </c>
      <c r="AM5747" s="3">
        <f t="shared" si="2241"/>
        <v>703.74489999999992</v>
      </c>
      <c r="AN5747" s="3">
        <f t="shared" si="2242"/>
        <v>678.96514999999999</v>
      </c>
      <c r="AO5747" s="3">
        <f t="shared" si="2243"/>
        <v>1933.81169</v>
      </c>
      <c r="AP5747" s="3">
        <f t="shared" si="2244"/>
        <v>4460.3549999999996</v>
      </c>
      <c r="AS5747" s="3">
        <f t="shared" si="2245"/>
        <v>4212.5574999999999</v>
      </c>
      <c r="AW5747" s="4">
        <f t="shared" si="2246"/>
        <v>3964.76</v>
      </c>
      <c r="AX5747" s="4">
        <f t="shared" si="2247"/>
        <v>3469.1649999999995</v>
      </c>
      <c r="BB5747" s="3">
        <f t="shared" si="2248"/>
        <v>3964.76</v>
      </c>
      <c r="BC5747" s="3">
        <f t="shared" si="2249"/>
        <v>1635.4635000000001</v>
      </c>
      <c r="BD5747" s="3">
        <f t="shared" si="2250"/>
        <v>1635.4635000000001</v>
      </c>
      <c r="BE5747" s="3">
        <f t="shared" si="2251"/>
        <v>1635.4635000000001</v>
      </c>
      <c r="BF5747" s="3">
        <f t="shared" si="2252"/>
        <v>1635.4635000000001</v>
      </c>
      <c r="BG5747" s="3">
        <f t="shared" si="2253"/>
        <v>3964.76</v>
      </c>
      <c r="BK5747" s="3">
        <f t="shared" si="2254"/>
        <v>2393.7238499999999</v>
      </c>
      <c r="BN5747" s="4">
        <f t="shared" si="2255"/>
        <v>3964.76</v>
      </c>
    </row>
    <row r="5748" spans="1:66" x14ac:dyDescent="0.25">
      <c r="A5748" t="s">
        <v>6770</v>
      </c>
      <c r="D5748">
        <v>352</v>
      </c>
      <c r="E5748">
        <v>4580.1000000000004</v>
      </c>
      <c r="F5748" t="s">
        <v>7697</v>
      </c>
      <c r="G5748" s="1" t="s">
        <v>7697</v>
      </c>
      <c r="Y5748" s="3">
        <f t="shared" si="2232"/>
        <v>2290.0500000000002</v>
      </c>
      <c r="Z5748" s="3">
        <f t="shared" si="2233"/>
        <v>2290.0500000000002</v>
      </c>
      <c r="AA5748" s="3">
        <f t="shared" si="2234"/>
        <v>3664.0800000000004</v>
      </c>
      <c r="AC5748" s="3">
        <f t="shared" si="2235"/>
        <v>2908.3635000000004</v>
      </c>
      <c r="AD5748" s="3">
        <f t="shared" si="2236"/>
        <v>2825.9217000000003</v>
      </c>
      <c r="AE5748" s="3">
        <f t="shared" si="2237"/>
        <v>2161.8072000000002</v>
      </c>
      <c r="AF5748" s="3">
        <f t="shared" si="2238"/>
        <v>2285.4699000000001</v>
      </c>
      <c r="AG5748" s="3">
        <f t="shared" si="2239"/>
        <v>2161.8072000000002</v>
      </c>
      <c r="AJ5748" s="3">
        <f t="shared" si="2240"/>
        <v>2161.8072000000002</v>
      </c>
      <c r="AM5748" s="3">
        <f t="shared" si="2241"/>
        <v>650.37419999999997</v>
      </c>
      <c r="AN5748" s="3">
        <f t="shared" si="2242"/>
        <v>627.47370000000012</v>
      </c>
      <c r="AO5748" s="3">
        <f t="shared" si="2243"/>
        <v>1787.1550200000001</v>
      </c>
      <c r="AP5748" s="3">
        <f t="shared" si="2244"/>
        <v>4122.09</v>
      </c>
      <c r="AS5748" s="3">
        <f t="shared" si="2245"/>
        <v>3893.085</v>
      </c>
      <c r="AW5748" s="4">
        <f t="shared" si="2246"/>
        <v>3664.0800000000004</v>
      </c>
      <c r="AX5748" s="4">
        <f t="shared" si="2247"/>
        <v>3206.07</v>
      </c>
      <c r="BB5748" s="3">
        <f t="shared" si="2248"/>
        <v>3664.0800000000004</v>
      </c>
      <c r="BC5748" s="3">
        <f t="shared" si="2249"/>
        <v>1511.4330000000002</v>
      </c>
      <c r="BD5748" s="3">
        <f t="shared" si="2250"/>
        <v>1511.4330000000002</v>
      </c>
      <c r="BE5748" s="3">
        <f t="shared" si="2251"/>
        <v>1511.4330000000002</v>
      </c>
      <c r="BF5748" s="3">
        <f t="shared" si="2252"/>
        <v>1511.4330000000002</v>
      </c>
      <c r="BG5748" s="3">
        <f t="shared" si="2253"/>
        <v>3664.0800000000004</v>
      </c>
      <c r="BK5748" s="3">
        <f t="shared" si="2254"/>
        <v>2212.1883000000003</v>
      </c>
      <c r="BN5748" s="4">
        <f t="shared" si="2255"/>
        <v>3664.0800000000004</v>
      </c>
    </row>
    <row r="5749" spans="1:66" x14ac:dyDescent="0.25">
      <c r="A5749" t="s">
        <v>6771</v>
      </c>
      <c r="D5749">
        <v>352</v>
      </c>
      <c r="E5749">
        <v>3421.65</v>
      </c>
      <c r="F5749" t="s">
        <v>7697</v>
      </c>
      <c r="G5749" s="1" t="s">
        <v>7697</v>
      </c>
      <c r="Y5749" s="3">
        <f t="shared" si="2232"/>
        <v>1710.825</v>
      </c>
      <c r="Z5749" s="3">
        <f t="shared" si="2233"/>
        <v>1710.825</v>
      </c>
      <c r="AA5749" s="3">
        <f t="shared" si="2234"/>
        <v>2737.32</v>
      </c>
      <c r="AC5749" s="3">
        <f t="shared" si="2235"/>
        <v>2172.74775</v>
      </c>
      <c r="AD5749" s="3">
        <f t="shared" si="2236"/>
        <v>2111.15805</v>
      </c>
      <c r="AE5749" s="3">
        <f t="shared" si="2237"/>
        <v>1615.0188000000001</v>
      </c>
      <c r="AF5749" s="3">
        <f t="shared" si="2238"/>
        <v>1707.40335</v>
      </c>
      <c r="AG5749" s="3">
        <f t="shared" si="2239"/>
        <v>1615.0188000000001</v>
      </c>
      <c r="AJ5749" s="3">
        <f t="shared" si="2240"/>
        <v>1615.0188000000001</v>
      </c>
      <c r="AM5749" s="3">
        <f t="shared" si="2241"/>
        <v>485.87429999999995</v>
      </c>
      <c r="AN5749" s="3">
        <f t="shared" si="2242"/>
        <v>468.76605000000006</v>
      </c>
      <c r="AO5749" s="3">
        <f t="shared" si="2243"/>
        <v>1335.1278299999999</v>
      </c>
      <c r="AP5749" s="3">
        <f t="shared" si="2244"/>
        <v>3079.4850000000001</v>
      </c>
      <c r="AS5749" s="3">
        <f t="shared" si="2245"/>
        <v>2908.4025000000001</v>
      </c>
      <c r="AW5749" s="4">
        <f t="shared" si="2246"/>
        <v>2737.32</v>
      </c>
      <c r="AX5749" s="4">
        <f t="shared" si="2247"/>
        <v>2395.1549999999997</v>
      </c>
      <c r="BB5749" s="3">
        <f t="shared" si="2248"/>
        <v>2737.32</v>
      </c>
      <c r="BC5749" s="3">
        <f t="shared" si="2249"/>
        <v>1129.1445000000001</v>
      </c>
      <c r="BD5749" s="3">
        <f t="shared" si="2250"/>
        <v>1129.1445000000001</v>
      </c>
      <c r="BE5749" s="3">
        <f t="shared" si="2251"/>
        <v>1129.1445000000001</v>
      </c>
      <c r="BF5749" s="3">
        <f t="shared" si="2252"/>
        <v>1129.1445000000001</v>
      </c>
      <c r="BG5749" s="3">
        <f t="shared" si="2253"/>
        <v>2737.32</v>
      </c>
      <c r="BK5749" s="3">
        <f t="shared" si="2254"/>
        <v>1652.6569500000001</v>
      </c>
      <c r="BN5749" s="4">
        <f t="shared" si="2255"/>
        <v>2737.32</v>
      </c>
    </row>
    <row r="5750" spans="1:66" x14ac:dyDescent="0.25">
      <c r="A5750" t="s">
        <v>6772</v>
      </c>
      <c r="D5750">
        <v>352</v>
      </c>
      <c r="E5750">
        <v>4818.5</v>
      </c>
      <c r="F5750" t="s">
        <v>7697</v>
      </c>
      <c r="G5750" s="1" t="s">
        <v>7697</v>
      </c>
      <c r="Y5750" s="3">
        <f t="shared" si="2232"/>
        <v>2409.25</v>
      </c>
      <c r="Z5750" s="3">
        <f t="shared" si="2233"/>
        <v>2409.25</v>
      </c>
      <c r="AA5750" s="3">
        <f t="shared" si="2234"/>
        <v>3854.8</v>
      </c>
      <c r="AC5750" s="3">
        <f t="shared" si="2235"/>
        <v>3059.7474999999999</v>
      </c>
      <c r="AD5750" s="3">
        <f t="shared" si="2236"/>
        <v>2973.0144999999998</v>
      </c>
      <c r="AE5750" s="3">
        <f t="shared" si="2237"/>
        <v>2274.3319999999999</v>
      </c>
      <c r="AF5750" s="3">
        <f t="shared" si="2238"/>
        <v>2404.4315000000001</v>
      </c>
      <c r="AG5750" s="3">
        <f t="shared" si="2239"/>
        <v>2274.3319999999999</v>
      </c>
      <c r="AJ5750" s="3">
        <f t="shared" si="2240"/>
        <v>2274.3319999999999</v>
      </c>
      <c r="AM5750" s="3">
        <f t="shared" si="2241"/>
        <v>684.22699999999998</v>
      </c>
      <c r="AN5750" s="3">
        <f t="shared" si="2242"/>
        <v>660.1345</v>
      </c>
      <c r="AO5750" s="3">
        <f t="shared" si="2243"/>
        <v>1880.1786999999999</v>
      </c>
      <c r="AP5750" s="3">
        <f t="shared" si="2244"/>
        <v>4336.6500000000005</v>
      </c>
      <c r="AS5750" s="3">
        <f t="shared" si="2245"/>
        <v>4095.7249999999999</v>
      </c>
      <c r="AW5750" s="4">
        <f t="shared" si="2246"/>
        <v>3854.8</v>
      </c>
      <c r="AX5750" s="4">
        <f t="shared" si="2247"/>
        <v>3372.95</v>
      </c>
      <c r="BB5750" s="3">
        <f t="shared" si="2248"/>
        <v>3854.8</v>
      </c>
      <c r="BC5750" s="3">
        <f t="shared" si="2249"/>
        <v>1590.105</v>
      </c>
      <c r="BD5750" s="3">
        <f t="shared" si="2250"/>
        <v>1590.105</v>
      </c>
      <c r="BE5750" s="3">
        <f t="shared" si="2251"/>
        <v>1590.105</v>
      </c>
      <c r="BF5750" s="3">
        <f t="shared" si="2252"/>
        <v>1590.105</v>
      </c>
      <c r="BG5750" s="3">
        <f t="shared" si="2253"/>
        <v>3854.8</v>
      </c>
      <c r="BK5750" s="3">
        <f t="shared" si="2254"/>
        <v>2327.3355000000001</v>
      </c>
      <c r="BN5750" s="4">
        <f t="shared" si="2255"/>
        <v>3854.8</v>
      </c>
    </row>
    <row r="5751" spans="1:66" x14ac:dyDescent="0.25">
      <c r="A5751" t="s">
        <v>6773</v>
      </c>
      <c r="D5751">
        <v>352</v>
      </c>
      <c r="E5751">
        <v>6412.4</v>
      </c>
      <c r="F5751" t="s">
        <v>7697</v>
      </c>
      <c r="G5751" s="1" t="s">
        <v>7697</v>
      </c>
      <c r="Y5751" s="3">
        <f t="shared" si="2232"/>
        <v>3206.2</v>
      </c>
      <c r="Z5751" s="3">
        <f t="shared" si="2233"/>
        <v>3206.2</v>
      </c>
      <c r="AA5751" s="3">
        <f t="shared" si="2234"/>
        <v>5129.92</v>
      </c>
      <c r="AC5751" s="3">
        <f t="shared" si="2235"/>
        <v>4071.8739999999998</v>
      </c>
      <c r="AD5751" s="3">
        <f t="shared" si="2236"/>
        <v>3956.4507999999996</v>
      </c>
      <c r="AE5751" s="3">
        <f t="shared" si="2237"/>
        <v>3026.6527999999998</v>
      </c>
      <c r="AF5751" s="3">
        <f t="shared" si="2238"/>
        <v>3199.7875999999997</v>
      </c>
      <c r="AG5751" s="3">
        <f t="shared" si="2239"/>
        <v>3026.6527999999998</v>
      </c>
      <c r="AJ5751" s="3">
        <f t="shared" si="2240"/>
        <v>3026.6527999999998</v>
      </c>
      <c r="AM5751" s="3">
        <f t="shared" si="2241"/>
        <v>910.56079999999986</v>
      </c>
      <c r="AN5751" s="3">
        <f t="shared" si="2242"/>
        <v>878.49880000000007</v>
      </c>
      <c r="AO5751" s="3">
        <f t="shared" si="2243"/>
        <v>2502.1184799999996</v>
      </c>
      <c r="AP5751" s="3">
        <f t="shared" si="2244"/>
        <v>5771.16</v>
      </c>
      <c r="AS5751" s="3">
        <f t="shared" si="2245"/>
        <v>5450.54</v>
      </c>
      <c r="AW5751" s="4">
        <f t="shared" si="2246"/>
        <v>5129.92</v>
      </c>
      <c r="AX5751" s="4">
        <f t="shared" si="2247"/>
        <v>4488.6799999999994</v>
      </c>
      <c r="BB5751" s="3">
        <f t="shared" si="2248"/>
        <v>5129.92</v>
      </c>
      <c r="BC5751" s="3">
        <f t="shared" si="2249"/>
        <v>2116.0920000000001</v>
      </c>
      <c r="BD5751" s="3">
        <f t="shared" si="2250"/>
        <v>2116.0920000000001</v>
      </c>
      <c r="BE5751" s="3">
        <f t="shared" si="2251"/>
        <v>2116.0920000000001</v>
      </c>
      <c r="BF5751" s="3">
        <f t="shared" si="2252"/>
        <v>2116.0920000000001</v>
      </c>
      <c r="BG5751" s="3">
        <f t="shared" si="2253"/>
        <v>5129.92</v>
      </c>
      <c r="BK5751" s="3">
        <f t="shared" si="2254"/>
        <v>3097.1891999999998</v>
      </c>
      <c r="BN5751" s="4">
        <f t="shared" si="2255"/>
        <v>5129.92</v>
      </c>
    </row>
    <row r="5752" spans="1:66" x14ac:dyDescent="0.25">
      <c r="A5752" t="s">
        <v>6774</v>
      </c>
      <c r="D5752">
        <v>352</v>
      </c>
      <c r="E5752">
        <v>4110.8500000000004</v>
      </c>
      <c r="F5752" t="s">
        <v>7697</v>
      </c>
      <c r="G5752" s="1" t="s">
        <v>7697</v>
      </c>
      <c r="Y5752" s="3">
        <f t="shared" si="2232"/>
        <v>2055.4250000000002</v>
      </c>
      <c r="Z5752" s="3">
        <f t="shared" si="2233"/>
        <v>2055.4250000000002</v>
      </c>
      <c r="AA5752" s="3">
        <f t="shared" si="2234"/>
        <v>3288.6800000000003</v>
      </c>
      <c r="AC5752" s="3">
        <f t="shared" si="2235"/>
        <v>2610.3897500000003</v>
      </c>
      <c r="AD5752" s="3">
        <f t="shared" si="2236"/>
        <v>2536.3944500000002</v>
      </c>
      <c r="AE5752" s="3">
        <f t="shared" si="2237"/>
        <v>1940.3212000000001</v>
      </c>
      <c r="AF5752" s="3">
        <f t="shared" si="2238"/>
        <v>2051.3141500000002</v>
      </c>
      <c r="AG5752" s="3">
        <f t="shared" si="2239"/>
        <v>1940.3212000000001</v>
      </c>
      <c r="AJ5752" s="3">
        <f t="shared" si="2240"/>
        <v>1940.3212000000001</v>
      </c>
      <c r="AM5752" s="3">
        <f t="shared" si="2241"/>
        <v>583.74069999999995</v>
      </c>
      <c r="AN5752" s="3">
        <f t="shared" si="2242"/>
        <v>563.18645000000015</v>
      </c>
      <c r="AO5752" s="3">
        <f t="shared" si="2243"/>
        <v>1604.05367</v>
      </c>
      <c r="AP5752" s="3">
        <f t="shared" si="2244"/>
        <v>3699.7650000000003</v>
      </c>
      <c r="AS5752" s="3">
        <f t="shared" si="2245"/>
        <v>3494.2225000000003</v>
      </c>
      <c r="AW5752" s="4">
        <f t="shared" si="2246"/>
        <v>3288.6800000000003</v>
      </c>
      <c r="AX5752" s="4">
        <f t="shared" si="2247"/>
        <v>2877.5950000000003</v>
      </c>
      <c r="BB5752" s="3">
        <f t="shared" si="2248"/>
        <v>3288.6800000000003</v>
      </c>
      <c r="BC5752" s="3">
        <f t="shared" si="2249"/>
        <v>1356.5805000000003</v>
      </c>
      <c r="BD5752" s="3">
        <f t="shared" si="2250"/>
        <v>1356.5805000000003</v>
      </c>
      <c r="BE5752" s="3">
        <f t="shared" si="2251"/>
        <v>1356.5805000000003</v>
      </c>
      <c r="BF5752" s="3">
        <f t="shared" si="2252"/>
        <v>1356.5805000000003</v>
      </c>
      <c r="BG5752" s="3">
        <f t="shared" si="2253"/>
        <v>3288.6800000000003</v>
      </c>
      <c r="BK5752" s="3">
        <f t="shared" si="2254"/>
        <v>1985.5405500000002</v>
      </c>
      <c r="BN5752" s="4">
        <f t="shared" si="2255"/>
        <v>3288.6800000000003</v>
      </c>
    </row>
    <row r="5753" spans="1:66" x14ac:dyDescent="0.25">
      <c r="A5753" t="s">
        <v>6775</v>
      </c>
      <c r="D5753">
        <v>352</v>
      </c>
      <c r="E5753">
        <v>6203.05</v>
      </c>
      <c r="F5753" t="s">
        <v>7697</v>
      </c>
      <c r="G5753" s="1" t="s">
        <v>7697</v>
      </c>
      <c r="Y5753" s="3">
        <f t="shared" si="2232"/>
        <v>3101.5250000000001</v>
      </c>
      <c r="Z5753" s="3">
        <f t="shared" si="2233"/>
        <v>3101.5250000000001</v>
      </c>
      <c r="AA5753" s="3">
        <f t="shared" si="2234"/>
        <v>4962.4400000000005</v>
      </c>
      <c r="AC5753" s="3">
        <f t="shared" si="2235"/>
        <v>3938.9367500000003</v>
      </c>
      <c r="AD5753" s="3">
        <f t="shared" si="2236"/>
        <v>3827.2818499999998</v>
      </c>
      <c r="AE5753" s="3">
        <f t="shared" si="2237"/>
        <v>2927.8395999999998</v>
      </c>
      <c r="AF5753" s="3">
        <f t="shared" si="2238"/>
        <v>3095.32195</v>
      </c>
      <c r="AG5753" s="3">
        <f t="shared" si="2239"/>
        <v>2927.8395999999998</v>
      </c>
      <c r="AJ5753" s="3">
        <f t="shared" si="2240"/>
        <v>2927.8395999999998</v>
      </c>
      <c r="AM5753" s="3">
        <f t="shared" si="2241"/>
        <v>880.83309999999994</v>
      </c>
      <c r="AN5753" s="3">
        <f t="shared" si="2242"/>
        <v>849.81785000000013</v>
      </c>
      <c r="AO5753" s="3">
        <f t="shared" si="2243"/>
        <v>2420.4301100000002</v>
      </c>
      <c r="AP5753" s="3">
        <f t="shared" si="2244"/>
        <v>5582.7449999999999</v>
      </c>
      <c r="AS5753" s="3">
        <f t="shared" si="2245"/>
        <v>5272.5924999999997</v>
      </c>
      <c r="AW5753" s="4">
        <f t="shared" si="2246"/>
        <v>4962.4400000000005</v>
      </c>
      <c r="AX5753" s="4">
        <f t="shared" si="2247"/>
        <v>4342.1350000000002</v>
      </c>
      <c r="BB5753" s="3">
        <f t="shared" si="2248"/>
        <v>4962.4400000000005</v>
      </c>
      <c r="BC5753" s="3">
        <f t="shared" si="2249"/>
        <v>2047.0065000000002</v>
      </c>
      <c r="BD5753" s="3">
        <f t="shared" si="2250"/>
        <v>2047.0065000000002</v>
      </c>
      <c r="BE5753" s="3">
        <f t="shared" si="2251"/>
        <v>2047.0065000000002</v>
      </c>
      <c r="BF5753" s="3">
        <f t="shared" si="2252"/>
        <v>2047.0065000000002</v>
      </c>
      <c r="BG5753" s="3">
        <f t="shared" si="2253"/>
        <v>4962.4400000000005</v>
      </c>
      <c r="BK5753" s="3">
        <f t="shared" si="2254"/>
        <v>2996.0731500000002</v>
      </c>
      <c r="BN5753" s="4">
        <f t="shared" si="2255"/>
        <v>4962.4400000000005</v>
      </c>
    </row>
    <row r="5754" spans="1:66" x14ac:dyDescent="0.25">
      <c r="A5754" t="s">
        <v>6776</v>
      </c>
      <c r="D5754">
        <v>352</v>
      </c>
      <c r="E5754">
        <v>2681.95</v>
      </c>
      <c r="F5754" t="s">
        <v>7697</v>
      </c>
      <c r="G5754" s="1" t="s">
        <v>7697</v>
      </c>
      <c r="Y5754" s="3">
        <f t="shared" si="2232"/>
        <v>1340.9749999999999</v>
      </c>
      <c r="Z5754" s="3">
        <f t="shared" si="2233"/>
        <v>1340.9749999999999</v>
      </c>
      <c r="AA5754" s="3">
        <f t="shared" si="2234"/>
        <v>2145.56</v>
      </c>
      <c r="AC5754" s="3">
        <f t="shared" si="2235"/>
        <v>1703.0382499999998</v>
      </c>
      <c r="AD5754" s="3">
        <f t="shared" si="2236"/>
        <v>1654.7631499999998</v>
      </c>
      <c r="AE5754" s="3">
        <f t="shared" si="2237"/>
        <v>1265.8803999999998</v>
      </c>
      <c r="AF5754" s="3">
        <f t="shared" si="2238"/>
        <v>1338.29305</v>
      </c>
      <c r="AG5754" s="3">
        <f t="shared" si="2239"/>
        <v>1265.8803999999998</v>
      </c>
      <c r="AJ5754" s="3">
        <f t="shared" si="2240"/>
        <v>1265.8803999999998</v>
      </c>
      <c r="AM5754" s="3">
        <f t="shared" si="2241"/>
        <v>380.83689999999996</v>
      </c>
      <c r="AN5754" s="3">
        <f t="shared" si="2242"/>
        <v>367.42714999999998</v>
      </c>
      <c r="AO5754" s="3">
        <f t="shared" si="2243"/>
        <v>1046.4968899999999</v>
      </c>
      <c r="AP5754" s="3">
        <f t="shared" si="2244"/>
        <v>2413.7550000000001</v>
      </c>
      <c r="AS5754" s="3">
        <f t="shared" si="2245"/>
        <v>2279.6574999999998</v>
      </c>
      <c r="AW5754" s="4">
        <f t="shared" si="2246"/>
        <v>2145.56</v>
      </c>
      <c r="AX5754" s="4">
        <f t="shared" si="2247"/>
        <v>1877.3649999999998</v>
      </c>
      <c r="BB5754" s="3">
        <f t="shared" si="2248"/>
        <v>2145.56</v>
      </c>
      <c r="BC5754" s="3">
        <f t="shared" si="2249"/>
        <v>885.04349999999999</v>
      </c>
      <c r="BD5754" s="3">
        <f t="shared" si="2250"/>
        <v>885.04349999999999</v>
      </c>
      <c r="BE5754" s="3">
        <f t="shared" si="2251"/>
        <v>885.04349999999999</v>
      </c>
      <c r="BF5754" s="3">
        <f t="shared" si="2252"/>
        <v>885.04349999999999</v>
      </c>
      <c r="BG5754" s="3">
        <f t="shared" si="2253"/>
        <v>2145.56</v>
      </c>
      <c r="BK5754" s="3">
        <f t="shared" si="2254"/>
        <v>1295.3818499999998</v>
      </c>
      <c r="BN5754" s="4">
        <f t="shared" si="2255"/>
        <v>2145.56</v>
      </c>
    </row>
    <row r="5755" spans="1:66" x14ac:dyDescent="0.25">
      <c r="A5755" t="s">
        <v>6777</v>
      </c>
      <c r="D5755">
        <v>352</v>
      </c>
      <c r="E5755">
        <v>2810.4</v>
      </c>
      <c r="F5755" t="s">
        <v>7697</v>
      </c>
      <c r="G5755" s="1" t="s">
        <v>7697</v>
      </c>
      <c r="Y5755" s="3">
        <f t="shared" si="2232"/>
        <v>1405.2</v>
      </c>
      <c r="Z5755" s="3">
        <f t="shared" si="2233"/>
        <v>1405.2</v>
      </c>
      <c r="AA5755" s="3">
        <f t="shared" si="2234"/>
        <v>2248.3200000000002</v>
      </c>
      <c r="AC5755" s="3">
        <f t="shared" si="2235"/>
        <v>1784.604</v>
      </c>
      <c r="AD5755" s="3">
        <f t="shared" si="2236"/>
        <v>1734.0168000000001</v>
      </c>
      <c r="AE5755" s="3">
        <f t="shared" si="2237"/>
        <v>1326.5088000000001</v>
      </c>
      <c r="AF5755" s="3">
        <f t="shared" si="2238"/>
        <v>1402.3896</v>
      </c>
      <c r="AG5755" s="3">
        <f t="shared" si="2239"/>
        <v>1326.5088000000001</v>
      </c>
      <c r="AJ5755" s="3">
        <f t="shared" si="2240"/>
        <v>1326.5088000000001</v>
      </c>
      <c r="AM5755" s="3">
        <f t="shared" si="2241"/>
        <v>399.07679999999999</v>
      </c>
      <c r="AN5755" s="3">
        <f t="shared" si="2242"/>
        <v>385.02480000000003</v>
      </c>
      <c r="AO5755" s="3">
        <f t="shared" si="2243"/>
        <v>1096.61808</v>
      </c>
      <c r="AP5755" s="3">
        <f t="shared" si="2244"/>
        <v>2529.36</v>
      </c>
      <c r="AS5755" s="3">
        <f t="shared" si="2245"/>
        <v>2388.84</v>
      </c>
      <c r="AW5755" s="4">
        <f t="shared" si="2246"/>
        <v>2248.3200000000002</v>
      </c>
      <c r="AX5755" s="4">
        <f t="shared" si="2247"/>
        <v>1967.28</v>
      </c>
      <c r="BB5755" s="3">
        <f t="shared" si="2248"/>
        <v>2248.3200000000002</v>
      </c>
      <c r="BC5755" s="3">
        <f t="shared" si="2249"/>
        <v>927.43200000000013</v>
      </c>
      <c r="BD5755" s="3">
        <f t="shared" si="2250"/>
        <v>927.43200000000013</v>
      </c>
      <c r="BE5755" s="3">
        <f t="shared" si="2251"/>
        <v>927.43200000000013</v>
      </c>
      <c r="BF5755" s="3">
        <f t="shared" si="2252"/>
        <v>927.43200000000013</v>
      </c>
      <c r="BG5755" s="3">
        <f t="shared" si="2253"/>
        <v>2248.3200000000002</v>
      </c>
      <c r="BK5755" s="3">
        <f t="shared" si="2254"/>
        <v>1357.4232</v>
      </c>
      <c r="BN5755" s="4">
        <f t="shared" si="2255"/>
        <v>2248.3200000000002</v>
      </c>
    </row>
    <row r="5756" spans="1:66" x14ac:dyDescent="0.25">
      <c r="A5756" t="s">
        <v>6778</v>
      </c>
      <c r="D5756">
        <v>352</v>
      </c>
      <c r="E5756">
        <v>2983.1</v>
      </c>
      <c r="F5756" t="s">
        <v>7697</v>
      </c>
      <c r="G5756" s="1" t="s">
        <v>7697</v>
      </c>
      <c r="Y5756" s="3">
        <f t="shared" si="2232"/>
        <v>1491.55</v>
      </c>
      <c r="Z5756" s="3">
        <f t="shared" si="2233"/>
        <v>1491.55</v>
      </c>
      <c r="AA5756" s="3">
        <f t="shared" si="2234"/>
        <v>2386.48</v>
      </c>
      <c r="AC5756" s="3">
        <f t="shared" si="2235"/>
        <v>1894.2684999999999</v>
      </c>
      <c r="AD5756" s="3">
        <f t="shared" si="2236"/>
        <v>1840.5726999999999</v>
      </c>
      <c r="AE5756" s="3">
        <f t="shared" si="2237"/>
        <v>1408.0231999999999</v>
      </c>
      <c r="AF5756" s="3">
        <f t="shared" si="2238"/>
        <v>1488.5669</v>
      </c>
      <c r="AG5756" s="3">
        <f t="shared" si="2239"/>
        <v>1408.0231999999999</v>
      </c>
      <c r="AJ5756" s="3">
        <f t="shared" si="2240"/>
        <v>1408.0231999999999</v>
      </c>
      <c r="AM5756" s="3">
        <f t="shared" si="2241"/>
        <v>423.60019999999997</v>
      </c>
      <c r="AN5756" s="3">
        <f t="shared" si="2242"/>
        <v>408.68470000000002</v>
      </c>
      <c r="AO5756" s="3">
        <f t="shared" si="2243"/>
        <v>1164.0056199999999</v>
      </c>
      <c r="AP5756" s="3">
        <f t="shared" si="2244"/>
        <v>2684.79</v>
      </c>
      <c r="AS5756" s="3">
        <f t="shared" si="2245"/>
        <v>2535.6349999999998</v>
      </c>
      <c r="AW5756" s="4">
        <f t="shared" si="2246"/>
        <v>2386.48</v>
      </c>
      <c r="AX5756" s="4">
        <f t="shared" si="2247"/>
        <v>2088.1699999999996</v>
      </c>
      <c r="BB5756" s="3">
        <f t="shared" si="2248"/>
        <v>2386.48</v>
      </c>
      <c r="BC5756" s="3">
        <f t="shared" si="2249"/>
        <v>984.423</v>
      </c>
      <c r="BD5756" s="3">
        <f t="shared" si="2250"/>
        <v>984.423</v>
      </c>
      <c r="BE5756" s="3">
        <f t="shared" si="2251"/>
        <v>984.423</v>
      </c>
      <c r="BF5756" s="3">
        <f t="shared" si="2252"/>
        <v>984.423</v>
      </c>
      <c r="BG5756" s="3">
        <f t="shared" si="2253"/>
        <v>2386.48</v>
      </c>
      <c r="BK5756" s="3">
        <f t="shared" si="2254"/>
        <v>1440.8372999999999</v>
      </c>
      <c r="BN5756" s="4">
        <f t="shared" si="2255"/>
        <v>2386.48</v>
      </c>
    </row>
    <row r="5757" spans="1:66" x14ac:dyDescent="0.25">
      <c r="A5757" t="s">
        <v>6779</v>
      </c>
      <c r="D5757">
        <v>352</v>
      </c>
      <c r="E5757">
        <v>4754.2</v>
      </c>
      <c r="F5757" t="s">
        <v>7697</v>
      </c>
      <c r="G5757" s="1" t="s">
        <v>7697</v>
      </c>
      <c r="Y5757" s="3">
        <f t="shared" si="2232"/>
        <v>2377.1</v>
      </c>
      <c r="Z5757" s="3">
        <f t="shared" si="2233"/>
        <v>2377.1</v>
      </c>
      <c r="AA5757" s="3">
        <f t="shared" si="2234"/>
        <v>3803.36</v>
      </c>
      <c r="AC5757" s="3">
        <f t="shared" si="2235"/>
        <v>3018.9169999999999</v>
      </c>
      <c r="AD5757" s="3">
        <f t="shared" si="2236"/>
        <v>2933.3413999999998</v>
      </c>
      <c r="AE5757" s="3">
        <f t="shared" si="2237"/>
        <v>2243.9823999999999</v>
      </c>
      <c r="AF5757" s="3">
        <f t="shared" si="2238"/>
        <v>2372.3458000000001</v>
      </c>
      <c r="AG5757" s="3">
        <f t="shared" si="2239"/>
        <v>2243.9823999999999</v>
      </c>
      <c r="AJ5757" s="3">
        <f t="shared" si="2240"/>
        <v>2243.9823999999999</v>
      </c>
      <c r="AM5757" s="3">
        <f t="shared" si="2241"/>
        <v>675.0963999999999</v>
      </c>
      <c r="AN5757" s="3">
        <f t="shared" si="2242"/>
        <v>651.32540000000006</v>
      </c>
      <c r="AO5757" s="3">
        <f t="shared" si="2243"/>
        <v>1855.0888399999999</v>
      </c>
      <c r="AP5757" s="3">
        <f t="shared" si="2244"/>
        <v>4278.78</v>
      </c>
      <c r="AS5757" s="3">
        <f t="shared" si="2245"/>
        <v>4041.0699999999997</v>
      </c>
      <c r="AW5757" s="4">
        <f t="shared" si="2246"/>
        <v>3803.36</v>
      </c>
      <c r="AX5757" s="4">
        <f t="shared" si="2247"/>
        <v>3327.9399999999996</v>
      </c>
      <c r="BB5757" s="3">
        <f t="shared" si="2248"/>
        <v>3803.36</v>
      </c>
      <c r="BC5757" s="3">
        <f t="shared" si="2249"/>
        <v>1568.886</v>
      </c>
      <c r="BD5757" s="3">
        <f t="shared" si="2250"/>
        <v>1568.886</v>
      </c>
      <c r="BE5757" s="3">
        <f t="shared" si="2251"/>
        <v>1568.886</v>
      </c>
      <c r="BF5757" s="3">
        <f t="shared" si="2252"/>
        <v>1568.886</v>
      </c>
      <c r="BG5757" s="3">
        <f t="shared" si="2253"/>
        <v>3803.36</v>
      </c>
      <c r="BK5757" s="3">
        <f t="shared" si="2254"/>
        <v>2296.2785999999996</v>
      </c>
      <c r="BN5757" s="4">
        <f t="shared" si="2255"/>
        <v>3803.36</v>
      </c>
    </row>
    <row r="5758" spans="1:66" x14ac:dyDescent="0.25">
      <c r="A5758" t="s">
        <v>6780</v>
      </c>
      <c r="D5758">
        <v>352</v>
      </c>
      <c r="E5758">
        <v>3157.25</v>
      </c>
      <c r="F5758" t="s">
        <v>7697</v>
      </c>
      <c r="G5758" s="1" t="s">
        <v>7697</v>
      </c>
      <c r="Y5758" s="3">
        <f t="shared" si="2232"/>
        <v>1578.625</v>
      </c>
      <c r="Z5758" s="3">
        <f t="shared" si="2233"/>
        <v>1578.625</v>
      </c>
      <c r="AA5758" s="3">
        <f t="shared" si="2234"/>
        <v>2525.8000000000002</v>
      </c>
      <c r="AC5758" s="3">
        <f t="shared" si="2235"/>
        <v>2004.85375</v>
      </c>
      <c r="AD5758" s="3">
        <f t="shared" si="2236"/>
        <v>1948.02325</v>
      </c>
      <c r="AE5758" s="3">
        <f t="shared" si="2237"/>
        <v>1490.222</v>
      </c>
      <c r="AF5758" s="3">
        <f t="shared" si="2238"/>
        <v>1575.46775</v>
      </c>
      <c r="AG5758" s="3">
        <f t="shared" si="2239"/>
        <v>1490.222</v>
      </c>
      <c r="AJ5758" s="3">
        <f t="shared" si="2240"/>
        <v>1490.222</v>
      </c>
      <c r="AM5758" s="3">
        <f t="shared" si="2241"/>
        <v>448.32949999999994</v>
      </c>
      <c r="AN5758" s="3">
        <f t="shared" si="2242"/>
        <v>432.54325000000006</v>
      </c>
      <c r="AO5758" s="3">
        <f t="shared" si="2243"/>
        <v>1231.95895</v>
      </c>
      <c r="AP5758" s="3">
        <f t="shared" si="2244"/>
        <v>2841.5250000000001</v>
      </c>
      <c r="AS5758" s="3">
        <f t="shared" si="2245"/>
        <v>2683.6624999999999</v>
      </c>
      <c r="AW5758" s="4">
        <f t="shared" si="2246"/>
        <v>2525.8000000000002</v>
      </c>
      <c r="AX5758" s="4">
        <f t="shared" si="2247"/>
        <v>2210.0749999999998</v>
      </c>
      <c r="BB5758" s="3">
        <f t="shared" si="2248"/>
        <v>2525.8000000000002</v>
      </c>
      <c r="BC5758" s="3">
        <f t="shared" si="2249"/>
        <v>1041.8925000000002</v>
      </c>
      <c r="BD5758" s="3">
        <f t="shared" si="2250"/>
        <v>1041.8925000000002</v>
      </c>
      <c r="BE5758" s="3">
        <f t="shared" si="2251"/>
        <v>1041.8925000000002</v>
      </c>
      <c r="BF5758" s="3">
        <f t="shared" si="2252"/>
        <v>1041.8925000000002</v>
      </c>
      <c r="BG5758" s="3">
        <f t="shared" si="2253"/>
        <v>2525.8000000000002</v>
      </c>
      <c r="BK5758" s="3">
        <f t="shared" si="2254"/>
        <v>1524.9517499999999</v>
      </c>
      <c r="BN5758" s="4">
        <f t="shared" si="2255"/>
        <v>2525.8000000000002</v>
      </c>
    </row>
    <row r="5759" spans="1:66" x14ac:dyDescent="0.25">
      <c r="A5759" t="s">
        <v>6781</v>
      </c>
      <c r="D5759">
        <v>352</v>
      </c>
      <c r="E5759">
        <v>3568.35</v>
      </c>
      <c r="F5759" t="s">
        <v>7697</v>
      </c>
      <c r="G5759" s="1" t="s">
        <v>7697</v>
      </c>
      <c r="Y5759" s="3">
        <f t="shared" si="2232"/>
        <v>1784.175</v>
      </c>
      <c r="Z5759" s="3">
        <f t="shared" si="2233"/>
        <v>1784.175</v>
      </c>
      <c r="AA5759" s="3">
        <f t="shared" si="2234"/>
        <v>2854.6800000000003</v>
      </c>
      <c r="AC5759" s="3">
        <f t="shared" si="2235"/>
        <v>2265.9022500000001</v>
      </c>
      <c r="AD5759" s="3">
        <f t="shared" si="2236"/>
        <v>2201.6719499999999</v>
      </c>
      <c r="AE5759" s="3">
        <f t="shared" si="2237"/>
        <v>1684.2611999999999</v>
      </c>
      <c r="AF5759" s="3">
        <f t="shared" si="2238"/>
        <v>1780.6066499999999</v>
      </c>
      <c r="AG5759" s="3">
        <f t="shared" si="2239"/>
        <v>1684.2611999999999</v>
      </c>
      <c r="AJ5759" s="3">
        <f t="shared" si="2240"/>
        <v>1684.2611999999999</v>
      </c>
      <c r="AM5759" s="3">
        <f t="shared" si="2241"/>
        <v>506.70569999999992</v>
      </c>
      <c r="AN5759" s="3">
        <f t="shared" si="2242"/>
        <v>488.86395000000005</v>
      </c>
      <c r="AO5759" s="3">
        <f t="shared" si="2243"/>
        <v>1392.3701699999999</v>
      </c>
      <c r="AP5759" s="3">
        <f t="shared" si="2244"/>
        <v>3211.5149999999999</v>
      </c>
      <c r="AS5759" s="3">
        <f t="shared" si="2245"/>
        <v>3033.0974999999999</v>
      </c>
      <c r="AW5759" s="4">
        <f t="shared" si="2246"/>
        <v>2854.6800000000003</v>
      </c>
      <c r="AX5759" s="4">
        <f t="shared" si="2247"/>
        <v>2497.8449999999998</v>
      </c>
      <c r="BB5759" s="3">
        <f t="shared" si="2248"/>
        <v>2854.6800000000003</v>
      </c>
      <c r="BC5759" s="3">
        <f t="shared" si="2249"/>
        <v>1177.5554999999999</v>
      </c>
      <c r="BD5759" s="3">
        <f t="shared" si="2250"/>
        <v>1177.5554999999999</v>
      </c>
      <c r="BE5759" s="3">
        <f t="shared" si="2251"/>
        <v>1177.5554999999999</v>
      </c>
      <c r="BF5759" s="3">
        <f t="shared" si="2252"/>
        <v>1177.5554999999999</v>
      </c>
      <c r="BG5759" s="3">
        <f t="shared" si="2253"/>
        <v>2854.6800000000003</v>
      </c>
      <c r="BK5759" s="3">
        <f t="shared" si="2254"/>
        <v>1723.5130499999998</v>
      </c>
      <c r="BN5759" s="4">
        <f t="shared" si="2255"/>
        <v>2854.6800000000003</v>
      </c>
    </row>
    <row r="5760" spans="1:66" x14ac:dyDescent="0.25">
      <c r="A5760" t="s">
        <v>6782</v>
      </c>
      <c r="D5760">
        <v>352</v>
      </c>
      <c r="E5760">
        <v>3157.25</v>
      </c>
      <c r="F5760" t="s">
        <v>7697</v>
      </c>
      <c r="G5760" s="1" t="s">
        <v>7697</v>
      </c>
      <c r="Y5760" s="3">
        <f t="shared" si="2232"/>
        <v>1578.625</v>
      </c>
      <c r="Z5760" s="3">
        <f t="shared" si="2233"/>
        <v>1578.625</v>
      </c>
      <c r="AA5760" s="3">
        <f t="shared" si="2234"/>
        <v>2525.8000000000002</v>
      </c>
      <c r="AC5760" s="3">
        <f t="shared" si="2235"/>
        <v>2004.85375</v>
      </c>
      <c r="AD5760" s="3">
        <f t="shared" si="2236"/>
        <v>1948.02325</v>
      </c>
      <c r="AE5760" s="3">
        <f t="shared" si="2237"/>
        <v>1490.222</v>
      </c>
      <c r="AF5760" s="3">
        <f t="shared" si="2238"/>
        <v>1575.46775</v>
      </c>
      <c r="AG5760" s="3">
        <f t="shared" si="2239"/>
        <v>1490.222</v>
      </c>
      <c r="AJ5760" s="3">
        <f t="shared" si="2240"/>
        <v>1490.222</v>
      </c>
      <c r="AM5760" s="3">
        <f t="shared" si="2241"/>
        <v>448.32949999999994</v>
      </c>
      <c r="AN5760" s="3">
        <f t="shared" si="2242"/>
        <v>432.54325000000006</v>
      </c>
      <c r="AO5760" s="3">
        <f t="shared" si="2243"/>
        <v>1231.95895</v>
      </c>
      <c r="AP5760" s="3">
        <f t="shared" si="2244"/>
        <v>2841.5250000000001</v>
      </c>
      <c r="AS5760" s="3">
        <f t="shared" si="2245"/>
        <v>2683.6624999999999</v>
      </c>
      <c r="AW5760" s="4">
        <f t="shared" si="2246"/>
        <v>2525.8000000000002</v>
      </c>
      <c r="AX5760" s="4">
        <f t="shared" si="2247"/>
        <v>2210.0749999999998</v>
      </c>
      <c r="BB5760" s="3">
        <f t="shared" si="2248"/>
        <v>2525.8000000000002</v>
      </c>
      <c r="BC5760" s="3">
        <f t="shared" si="2249"/>
        <v>1041.8925000000002</v>
      </c>
      <c r="BD5760" s="3">
        <f t="shared" si="2250"/>
        <v>1041.8925000000002</v>
      </c>
      <c r="BE5760" s="3">
        <f t="shared" si="2251"/>
        <v>1041.8925000000002</v>
      </c>
      <c r="BF5760" s="3">
        <f t="shared" si="2252"/>
        <v>1041.8925000000002</v>
      </c>
      <c r="BG5760" s="3">
        <f t="shared" si="2253"/>
        <v>2525.8000000000002</v>
      </c>
      <c r="BK5760" s="3">
        <f t="shared" si="2254"/>
        <v>1524.9517499999999</v>
      </c>
      <c r="BN5760" s="4">
        <f t="shared" si="2255"/>
        <v>2525.8000000000002</v>
      </c>
    </row>
    <row r="5761" spans="1:66" x14ac:dyDescent="0.25">
      <c r="A5761" t="s">
        <v>6783</v>
      </c>
      <c r="D5761">
        <v>352</v>
      </c>
      <c r="E5761">
        <v>3744.1</v>
      </c>
      <c r="F5761" t="s">
        <v>7697</v>
      </c>
      <c r="G5761" s="1" t="s">
        <v>7697</v>
      </c>
      <c r="Y5761" s="3">
        <f t="shared" si="2232"/>
        <v>1872.05</v>
      </c>
      <c r="Z5761" s="3">
        <f t="shared" si="2233"/>
        <v>1872.05</v>
      </c>
      <c r="AA5761" s="3">
        <f t="shared" si="2234"/>
        <v>2995.28</v>
      </c>
      <c r="AC5761" s="3">
        <f t="shared" si="2235"/>
        <v>2377.5034999999998</v>
      </c>
      <c r="AD5761" s="3">
        <f t="shared" si="2236"/>
        <v>2310.1097</v>
      </c>
      <c r="AE5761" s="3">
        <f t="shared" si="2237"/>
        <v>1767.2151999999999</v>
      </c>
      <c r="AF5761" s="3">
        <f t="shared" si="2238"/>
        <v>1868.3058999999998</v>
      </c>
      <c r="AG5761" s="3">
        <f t="shared" si="2239"/>
        <v>1767.2151999999999</v>
      </c>
      <c r="AJ5761" s="3">
        <f t="shared" si="2240"/>
        <v>1767.2151999999999</v>
      </c>
      <c r="AM5761" s="3">
        <f t="shared" si="2241"/>
        <v>531.66219999999998</v>
      </c>
      <c r="AN5761" s="3">
        <f t="shared" si="2242"/>
        <v>512.94170000000008</v>
      </c>
      <c r="AO5761" s="3">
        <f t="shared" si="2243"/>
        <v>1460.9478199999999</v>
      </c>
      <c r="AP5761" s="3">
        <f t="shared" si="2244"/>
        <v>3369.69</v>
      </c>
      <c r="AS5761" s="3">
        <f t="shared" si="2245"/>
        <v>3182.4849999999997</v>
      </c>
      <c r="AW5761" s="4">
        <f t="shared" si="2246"/>
        <v>2995.28</v>
      </c>
      <c r="AX5761" s="4">
        <f t="shared" si="2247"/>
        <v>2620.87</v>
      </c>
      <c r="BB5761" s="3">
        <f t="shared" si="2248"/>
        <v>2995.28</v>
      </c>
      <c r="BC5761" s="3">
        <f t="shared" si="2249"/>
        <v>1235.5530000000001</v>
      </c>
      <c r="BD5761" s="3">
        <f t="shared" si="2250"/>
        <v>1235.5530000000001</v>
      </c>
      <c r="BE5761" s="3">
        <f t="shared" si="2251"/>
        <v>1235.5530000000001</v>
      </c>
      <c r="BF5761" s="3">
        <f t="shared" si="2252"/>
        <v>1235.5530000000001</v>
      </c>
      <c r="BG5761" s="3">
        <f t="shared" si="2253"/>
        <v>2995.28</v>
      </c>
      <c r="BK5761" s="3">
        <f t="shared" si="2254"/>
        <v>1808.4002999999998</v>
      </c>
      <c r="BN5761" s="4">
        <f t="shared" si="2255"/>
        <v>2995.28</v>
      </c>
    </row>
    <row r="5762" spans="1:66" x14ac:dyDescent="0.25">
      <c r="A5762" t="s">
        <v>6784</v>
      </c>
      <c r="D5762">
        <v>352</v>
      </c>
      <c r="E5762">
        <v>3135.9</v>
      </c>
      <c r="F5762" t="s">
        <v>7697</v>
      </c>
      <c r="G5762" s="1" t="s">
        <v>7697</v>
      </c>
      <c r="Y5762" s="3">
        <f t="shared" si="2232"/>
        <v>1567.95</v>
      </c>
      <c r="Z5762" s="3">
        <f t="shared" si="2233"/>
        <v>1567.95</v>
      </c>
      <c r="AA5762" s="3">
        <f t="shared" si="2234"/>
        <v>2508.7200000000003</v>
      </c>
      <c r="AC5762" s="3">
        <f t="shared" si="2235"/>
        <v>1991.2965000000002</v>
      </c>
      <c r="AD5762" s="3">
        <f t="shared" si="2236"/>
        <v>1934.8503000000001</v>
      </c>
      <c r="AE5762" s="3">
        <f t="shared" si="2237"/>
        <v>1480.1448</v>
      </c>
      <c r="AF5762" s="3">
        <f t="shared" si="2238"/>
        <v>1564.8141000000001</v>
      </c>
      <c r="AG5762" s="3">
        <f t="shared" si="2239"/>
        <v>1480.1448</v>
      </c>
      <c r="AJ5762" s="3">
        <f t="shared" si="2240"/>
        <v>1480.1448</v>
      </c>
      <c r="AM5762" s="3">
        <f t="shared" si="2241"/>
        <v>445.2978</v>
      </c>
      <c r="AN5762" s="3">
        <f t="shared" si="2242"/>
        <v>429.61830000000003</v>
      </c>
      <c r="AO5762" s="3">
        <f t="shared" si="2243"/>
        <v>1223.6281799999999</v>
      </c>
      <c r="AP5762" s="3">
        <f t="shared" si="2244"/>
        <v>2822.31</v>
      </c>
      <c r="AS5762" s="3">
        <f t="shared" si="2245"/>
        <v>2665.5149999999999</v>
      </c>
      <c r="AW5762" s="4">
        <f t="shared" si="2246"/>
        <v>2508.7200000000003</v>
      </c>
      <c r="AX5762" s="4">
        <f t="shared" si="2247"/>
        <v>2195.13</v>
      </c>
      <c r="BB5762" s="3">
        <f t="shared" si="2248"/>
        <v>2508.7200000000003</v>
      </c>
      <c r="BC5762" s="3">
        <f t="shared" si="2249"/>
        <v>1034.847</v>
      </c>
      <c r="BD5762" s="3">
        <f t="shared" si="2250"/>
        <v>1034.847</v>
      </c>
      <c r="BE5762" s="3">
        <f t="shared" si="2251"/>
        <v>1034.847</v>
      </c>
      <c r="BF5762" s="3">
        <f t="shared" si="2252"/>
        <v>1034.847</v>
      </c>
      <c r="BG5762" s="3">
        <f t="shared" si="2253"/>
        <v>2508.7200000000003</v>
      </c>
      <c r="BK5762" s="3">
        <f t="shared" si="2254"/>
        <v>1514.6396999999999</v>
      </c>
      <c r="BN5762" s="4">
        <f t="shared" si="2255"/>
        <v>2508.7200000000003</v>
      </c>
    </row>
    <row r="5763" spans="1:66" x14ac:dyDescent="0.25">
      <c r="A5763" t="s">
        <v>6785</v>
      </c>
      <c r="D5763">
        <v>352</v>
      </c>
      <c r="E5763">
        <v>2967.8</v>
      </c>
      <c r="F5763" t="s">
        <v>7697</v>
      </c>
      <c r="G5763" s="1" t="s">
        <v>7697</v>
      </c>
      <c r="Y5763" s="3">
        <f t="shared" si="2232"/>
        <v>1483.9</v>
      </c>
      <c r="Z5763" s="3">
        <f t="shared" si="2233"/>
        <v>1483.9</v>
      </c>
      <c r="AA5763" s="3">
        <f t="shared" si="2234"/>
        <v>2374.2400000000002</v>
      </c>
      <c r="AC5763" s="3">
        <f t="shared" si="2235"/>
        <v>1884.5530000000001</v>
      </c>
      <c r="AD5763" s="3">
        <f t="shared" si="2236"/>
        <v>1831.1326000000001</v>
      </c>
      <c r="AE5763" s="3">
        <f t="shared" si="2237"/>
        <v>1400.8016</v>
      </c>
      <c r="AF5763" s="3">
        <f t="shared" si="2238"/>
        <v>1480.9322000000002</v>
      </c>
      <c r="AG5763" s="3">
        <f t="shared" si="2239"/>
        <v>1400.8016</v>
      </c>
      <c r="AJ5763" s="3">
        <f t="shared" si="2240"/>
        <v>1400.8016</v>
      </c>
      <c r="AM5763" s="3">
        <f t="shared" si="2241"/>
        <v>421.42759999999998</v>
      </c>
      <c r="AN5763" s="3">
        <f t="shared" si="2242"/>
        <v>406.58860000000004</v>
      </c>
      <c r="AO5763" s="3">
        <f t="shared" si="2243"/>
        <v>1158.03556</v>
      </c>
      <c r="AP5763" s="3">
        <f t="shared" si="2244"/>
        <v>2671.0200000000004</v>
      </c>
      <c r="AS5763" s="3">
        <f t="shared" si="2245"/>
        <v>2522.63</v>
      </c>
      <c r="AW5763" s="4">
        <f t="shared" si="2246"/>
        <v>2374.2400000000002</v>
      </c>
      <c r="AX5763" s="4">
        <f t="shared" si="2247"/>
        <v>2077.46</v>
      </c>
      <c r="BB5763" s="3">
        <f t="shared" si="2248"/>
        <v>2374.2400000000002</v>
      </c>
      <c r="BC5763" s="3">
        <f t="shared" si="2249"/>
        <v>979.37400000000014</v>
      </c>
      <c r="BD5763" s="3">
        <f t="shared" si="2250"/>
        <v>979.37400000000014</v>
      </c>
      <c r="BE5763" s="3">
        <f t="shared" si="2251"/>
        <v>979.37400000000014</v>
      </c>
      <c r="BF5763" s="3">
        <f t="shared" si="2252"/>
        <v>979.37400000000014</v>
      </c>
      <c r="BG5763" s="3">
        <f t="shared" si="2253"/>
        <v>2374.2400000000002</v>
      </c>
      <c r="BK5763" s="3">
        <f t="shared" si="2254"/>
        <v>1433.4474</v>
      </c>
      <c r="BN5763" s="4">
        <f t="shared" si="2255"/>
        <v>2374.2400000000002</v>
      </c>
    </row>
    <row r="5764" spans="1:66" x14ac:dyDescent="0.25">
      <c r="A5764" t="s">
        <v>6786</v>
      </c>
      <c r="D5764">
        <v>352</v>
      </c>
      <c r="E5764">
        <v>3481.25</v>
      </c>
      <c r="F5764" t="s">
        <v>7697</v>
      </c>
      <c r="G5764" s="1" t="s">
        <v>7697</v>
      </c>
      <c r="Y5764" s="3">
        <f t="shared" ref="Y5764:Y5827" si="2256">+E5764*0.5</f>
        <v>1740.625</v>
      </c>
      <c r="Z5764" s="3">
        <f t="shared" ref="Z5764:Z5827" si="2257">+E5764*0.5</f>
        <v>1740.625</v>
      </c>
      <c r="AA5764" s="3">
        <f t="shared" ref="AA5764:AA5827" si="2258">+E5764*0.8</f>
        <v>2785</v>
      </c>
      <c r="AC5764" s="3">
        <f t="shared" ref="AC5764:AC5827" si="2259">+E5764*0.635</f>
        <v>2210.59375</v>
      </c>
      <c r="AD5764" s="3">
        <f t="shared" ref="AD5764:AD5827" si="2260">+E5764*0.617</f>
        <v>2147.9312500000001</v>
      </c>
      <c r="AE5764" s="3">
        <f t="shared" ref="AE5764:AE5827" si="2261">+E5764*0.472</f>
        <v>1643.1499999999999</v>
      </c>
      <c r="AF5764" s="3">
        <f t="shared" ref="AF5764:AF5827" si="2262">+E5764*0.499</f>
        <v>1737.14375</v>
      </c>
      <c r="AG5764" s="3">
        <f t="shared" ref="AG5764:AG5827" si="2263">+E5764*0.472</f>
        <v>1643.1499999999999</v>
      </c>
      <c r="AJ5764" s="3">
        <f t="shared" ref="AJ5764:AJ5827" si="2264">+E5764*0.472</f>
        <v>1643.1499999999999</v>
      </c>
      <c r="AM5764" s="3">
        <f t="shared" ref="AM5764:AM5827" si="2265">+E5764*0.142</f>
        <v>494.33749999999998</v>
      </c>
      <c r="AN5764" s="3">
        <f t="shared" ref="AN5764:AN5827" si="2266">+E5764*0.137</f>
        <v>476.93125000000003</v>
      </c>
      <c r="AO5764" s="3">
        <f t="shared" ref="AO5764:AO5827" si="2267">+E5764*0.3902</f>
        <v>1358.38375</v>
      </c>
      <c r="AP5764" s="3">
        <f t="shared" ref="AP5764:AP5827" si="2268">+E5764*0.9</f>
        <v>3133.125</v>
      </c>
      <c r="AS5764" s="3">
        <f t="shared" ref="AS5764:AS5827" si="2269">+E5764*0.85</f>
        <v>2959.0625</v>
      </c>
      <c r="AW5764" s="4">
        <f t="shared" ref="AW5764:AW5827" si="2270">+E5764*0.8</f>
        <v>2785</v>
      </c>
      <c r="AX5764" s="4">
        <f t="shared" ref="AX5764:AX5827" si="2271">+E5764*0.7</f>
        <v>2436.875</v>
      </c>
      <c r="BB5764" s="3">
        <f t="shared" ref="BB5764:BB5827" si="2272">+E5764*0.8</f>
        <v>2785</v>
      </c>
      <c r="BC5764" s="3">
        <f t="shared" ref="BC5764:BC5827" si="2273">+E5764*0.33</f>
        <v>1148.8125</v>
      </c>
      <c r="BD5764" s="3">
        <f t="shared" ref="BD5764:BD5827" si="2274">+E5764*0.33</f>
        <v>1148.8125</v>
      </c>
      <c r="BE5764" s="3">
        <f t="shared" ref="BE5764:BE5827" si="2275">+E5764*0.33</f>
        <v>1148.8125</v>
      </c>
      <c r="BF5764" s="3">
        <f t="shared" ref="BF5764:BF5827" si="2276">+E5764*0.33</f>
        <v>1148.8125</v>
      </c>
      <c r="BG5764" s="3">
        <f t="shared" ref="BG5764:BG5827" si="2277">+E5764*0.8</f>
        <v>2785</v>
      </c>
      <c r="BK5764" s="3">
        <f t="shared" ref="BK5764:BK5827" si="2278">+E5764*0.483</f>
        <v>1681.4437499999999</v>
      </c>
      <c r="BN5764" s="4">
        <f t="shared" ref="BN5764:BN5827" si="2279">+E5764*0.8</f>
        <v>2785</v>
      </c>
    </row>
    <row r="5765" spans="1:66" x14ac:dyDescent="0.25">
      <c r="A5765" t="s">
        <v>6787</v>
      </c>
      <c r="D5765">
        <v>352</v>
      </c>
      <c r="E5765">
        <v>3577.5</v>
      </c>
      <c r="F5765" t="s">
        <v>7697</v>
      </c>
      <c r="G5765" s="1" t="s">
        <v>7697</v>
      </c>
      <c r="Y5765" s="3">
        <f t="shared" si="2256"/>
        <v>1788.75</v>
      </c>
      <c r="Z5765" s="3">
        <f t="shared" si="2257"/>
        <v>1788.75</v>
      </c>
      <c r="AA5765" s="3">
        <f t="shared" si="2258"/>
        <v>2862</v>
      </c>
      <c r="AC5765" s="3">
        <f t="shared" si="2259"/>
        <v>2271.7125000000001</v>
      </c>
      <c r="AD5765" s="3">
        <f t="shared" si="2260"/>
        <v>2207.3175000000001</v>
      </c>
      <c r="AE5765" s="3">
        <f t="shared" si="2261"/>
        <v>1688.58</v>
      </c>
      <c r="AF5765" s="3">
        <f t="shared" si="2262"/>
        <v>1785.1724999999999</v>
      </c>
      <c r="AG5765" s="3">
        <f t="shared" si="2263"/>
        <v>1688.58</v>
      </c>
      <c r="AJ5765" s="3">
        <f t="shared" si="2264"/>
        <v>1688.58</v>
      </c>
      <c r="AM5765" s="3">
        <f t="shared" si="2265"/>
        <v>508.00499999999994</v>
      </c>
      <c r="AN5765" s="3">
        <f t="shared" si="2266"/>
        <v>490.11750000000006</v>
      </c>
      <c r="AO5765" s="3">
        <f t="shared" si="2267"/>
        <v>1395.9404999999999</v>
      </c>
      <c r="AP5765" s="3">
        <f t="shared" si="2268"/>
        <v>3219.75</v>
      </c>
      <c r="AS5765" s="3">
        <f t="shared" si="2269"/>
        <v>3040.875</v>
      </c>
      <c r="AW5765" s="4">
        <f t="shared" si="2270"/>
        <v>2862</v>
      </c>
      <c r="AX5765" s="4">
        <f t="shared" si="2271"/>
        <v>2504.25</v>
      </c>
      <c r="BB5765" s="3">
        <f t="shared" si="2272"/>
        <v>2862</v>
      </c>
      <c r="BC5765" s="3">
        <f t="shared" si="2273"/>
        <v>1180.575</v>
      </c>
      <c r="BD5765" s="3">
        <f t="shared" si="2274"/>
        <v>1180.575</v>
      </c>
      <c r="BE5765" s="3">
        <f t="shared" si="2275"/>
        <v>1180.575</v>
      </c>
      <c r="BF5765" s="3">
        <f t="shared" si="2276"/>
        <v>1180.575</v>
      </c>
      <c r="BG5765" s="3">
        <f t="shared" si="2277"/>
        <v>2862</v>
      </c>
      <c r="BK5765" s="3">
        <f t="shared" si="2278"/>
        <v>1727.9324999999999</v>
      </c>
      <c r="BN5765" s="4">
        <f t="shared" si="2279"/>
        <v>2862</v>
      </c>
    </row>
    <row r="5766" spans="1:66" x14ac:dyDescent="0.25">
      <c r="A5766" t="s">
        <v>6788</v>
      </c>
      <c r="D5766">
        <v>352</v>
      </c>
      <c r="E5766">
        <v>2999.9</v>
      </c>
      <c r="F5766" t="s">
        <v>7697</v>
      </c>
      <c r="G5766" s="1" t="s">
        <v>7697</v>
      </c>
      <c r="Y5766" s="3">
        <f t="shared" si="2256"/>
        <v>1499.95</v>
      </c>
      <c r="Z5766" s="3">
        <f t="shared" si="2257"/>
        <v>1499.95</v>
      </c>
      <c r="AA5766" s="3">
        <f t="shared" si="2258"/>
        <v>2399.92</v>
      </c>
      <c r="AC5766" s="3">
        <f t="shared" si="2259"/>
        <v>1904.9365</v>
      </c>
      <c r="AD5766" s="3">
        <f t="shared" si="2260"/>
        <v>1850.9383</v>
      </c>
      <c r="AE5766" s="3">
        <f t="shared" si="2261"/>
        <v>1415.9528</v>
      </c>
      <c r="AF5766" s="3">
        <f t="shared" si="2262"/>
        <v>1496.9501</v>
      </c>
      <c r="AG5766" s="3">
        <f t="shared" si="2263"/>
        <v>1415.9528</v>
      </c>
      <c r="AJ5766" s="3">
        <f t="shared" si="2264"/>
        <v>1415.9528</v>
      </c>
      <c r="AM5766" s="3">
        <f t="shared" si="2265"/>
        <v>425.98579999999998</v>
      </c>
      <c r="AN5766" s="3">
        <f t="shared" si="2266"/>
        <v>410.98630000000003</v>
      </c>
      <c r="AO5766" s="3">
        <f t="shared" si="2267"/>
        <v>1170.56098</v>
      </c>
      <c r="AP5766" s="3">
        <f t="shared" si="2268"/>
        <v>2699.9100000000003</v>
      </c>
      <c r="AS5766" s="3">
        <f t="shared" si="2269"/>
        <v>2549.915</v>
      </c>
      <c r="AW5766" s="4">
        <f t="shared" si="2270"/>
        <v>2399.92</v>
      </c>
      <c r="AX5766" s="4">
        <f t="shared" si="2271"/>
        <v>2099.9299999999998</v>
      </c>
      <c r="BB5766" s="3">
        <f t="shared" si="2272"/>
        <v>2399.92</v>
      </c>
      <c r="BC5766" s="3">
        <f t="shared" si="2273"/>
        <v>989.9670000000001</v>
      </c>
      <c r="BD5766" s="3">
        <f t="shared" si="2274"/>
        <v>989.9670000000001</v>
      </c>
      <c r="BE5766" s="3">
        <f t="shared" si="2275"/>
        <v>989.9670000000001</v>
      </c>
      <c r="BF5766" s="3">
        <f t="shared" si="2276"/>
        <v>989.9670000000001</v>
      </c>
      <c r="BG5766" s="3">
        <f t="shared" si="2277"/>
        <v>2399.92</v>
      </c>
      <c r="BK5766" s="3">
        <f t="shared" si="2278"/>
        <v>1448.9517000000001</v>
      </c>
      <c r="BN5766" s="4">
        <f t="shared" si="2279"/>
        <v>2399.92</v>
      </c>
    </row>
    <row r="5767" spans="1:66" x14ac:dyDescent="0.25">
      <c r="A5767" t="s">
        <v>6789</v>
      </c>
      <c r="D5767">
        <v>352</v>
      </c>
      <c r="E5767">
        <v>3647.85</v>
      </c>
      <c r="F5767" t="s">
        <v>7697</v>
      </c>
      <c r="G5767" s="1" t="s">
        <v>7697</v>
      </c>
      <c r="Y5767" s="3">
        <f t="shared" si="2256"/>
        <v>1823.925</v>
      </c>
      <c r="Z5767" s="3">
        <f t="shared" si="2257"/>
        <v>1823.925</v>
      </c>
      <c r="AA5767" s="3">
        <f t="shared" si="2258"/>
        <v>2918.28</v>
      </c>
      <c r="AC5767" s="3">
        <f t="shared" si="2259"/>
        <v>2316.3847500000002</v>
      </c>
      <c r="AD5767" s="3">
        <f t="shared" si="2260"/>
        <v>2250.72345</v>
      </c>
      <c r="AE5767" s="3">
        <f t="shared" si="2261"/>
        <v>1721.7851999999998</v>
      </c>
      <c r="AF5767" s="3">
        <f t="shared" si="2262"/>
        <v>1820.2771499999999</v>
      </c>
      <c r="AG5767" s="3">
        <f t="shared" si="2263"/>
        <v>1721.7851999999998</v>
      </c>
      <c r="AJ5767" s="3">
        <f t="shared" si="2264"/>
        <v>1721.7851999999998</v>
      </c>
      <c r="AM5767" s="3">
        <f t="shared" si="2265"/>
        <v>517.99469999999997</v>
      </c>
      <c r="AN5767" s="3">
        <f t="shared" si="2266"/>
        <v>499.75545000000005</v>
      </c>
      <c r="AO5767" s="3">
        <f t="shared" si="2267"/>
        <v>1423.3910699999999</v>
      </c>
      <c r="AP5767" s="3">
        <f t="shared" si="2268"/>
        <v>3283.0650000000001</v>
      </c>
      <c r="AS5767" s="3">
        <f t="shared" si="2269"/>
        <v>3100.6724999999997</v>
      </c>
      <c r="AW5767" s="4">
        <f t="shared" si="2270"/>
        <v>2918.28</v>
      </c>
      <c r="AX5767" s="4">
        <f t="shared" si="2271"/>
        <v>2553.4949999999999</v>
      </c>
      <c r="BB5767" s="3">
        <f t="shared" si="2272"/>
        <v>2918.28</v>
      </c>
      <c r="BC5767" s="3">
        <f t="shared" si="2273"/>
        <v>1203.7905000000001</v>
      </c>
      <c r="BD5767" s="3">
        <f t="shared" si="2274"/>
        <v>1203.7905000000001</v>
      </c>
      <c r="BE5767" s="3">
        <f t="shared" si="2275"/>
        <v>1203.7905000000001</v>
      </c>
      <c r="BF5767" s="3">
        <f t="shared" si="2276"/>
        <v>1203.7905000000001</v>
      </c>
      <c r="BG5767" s="3">
        <f t="shared" si="2277"/>
        <v>2918.28</v>
      </c>
      <c r="BK5767" s="3">
        <f t="shared" si="2278"/>
        <v>1761.9115499999998</v>
      </c>
      <c r="BN5767" s="4">
        <f t="shared" si="2279"/>
        <v>2918.28</v>
      </c>
    </row>
    <row r="5768" spans="1:66" x14ac:dyDescent="0.25">
      <c r="A5768" t="s">
        <v>6790</v>
      </c>
      <c r="D5768">
        <v>352</v>
      </c>
      <c r="E5768">
        <v>4795.55</v>
      </c>
      <c r="F5768" t="s">
        <v>7697</v>
      </c>
      <c r="G5768" s="1" t="s">
        <v>7697</v>
      </c>
      <c r="Y5768" s="3">
        <f t="shared" si="2256"/>
        <v>2397.7750000000001</v>
      </c>
      <c r="Z5768" s="3">
        <f t="shared" si="2257"/>
        <v>2397.7750000000001</v>
      </c>
      <c r="AA5768" s="3">
        <f t="shared" si="2258"/>
        <v>3836.4400000000005</v>
      </c>
      <c r="AC5768" s="3">
        <f t="shared" si="2259"/>
        <v>3045.17425</v>
      </c>
      <c r="AD5768" s="3">
        <f t="shared" si="2260"/>
        <v>2958.8543500000001</v>
      </c>
      <c r="AE5768" s="3">
        <f t="shared" si="2261"/>
        <v>2263.4996000000001</v>
      </c>
      <c r="AF5768" s="3">
        <f t="shared" si="2262"/>
        <v>2392.9794500000003</v>
      </c>
      <c r="AG5768" s="3">
        <f t="shared" si="2263"/>
        <v>2263.4996000000001</v>
      </c>
      <c r="AJ5768" s="3">
        <f t="shared" si="2264"/>
        <v>2263.4996000000001</v>
      </c>
      <c r="AM5768" s="3">
        <f t="shared" si="2265"/>
        <v>680.96809999999994</v>
      </c>
      <c r="AN5768" s="3">
        <f t="shared" si="2266"/>
        <v>656.99035000000003</v>
      </c>
      <c r="AO5768" s="3">
        <f t="shared" si="2267"/>
        <v>1871.22361</v>
      </c>
      <c r="AP5768" s="3">
        <f t="shared" si="2268"/>
        <v>4315.9949999999999</v>
      </c>
      <c r="AS5768" s="3">
        <f t="shared" si="2269"/>
        <v>4076.2175000000002</v>
      </c>
      <c r="AW5768" s="4">
        <f t="shared" si="2270"/>
        <v>3836.4400000000005</v>
      </c>
      <c r="AX5768" s="4">
        <f t="shared" si="2271"/>
        <v>3356.8849999999998</v>
      </c>
      <c r="BB5768" s="3">
        <f t="shared" si="2272"/>
        <v>3836.4400000000005</v>
      </c>
      <c r="BC5768" s="3">
        <f t="shared" si="2273"/>
        <v>1582.5315000000001</v>
      </c>
      <c r="BD5768" s="3">
        <f t="shared" si="2274"/>
        <v>1582.5315000000001</v>
      </c>
      <c r="BE5768" s="3">
        <f t="shared" si="2275"/>
        <v>1582.5315000000001</v>
      </c>
      <c r="BF5768" s="3">
        <f t="shared" si="2276"/>
        <v>1582.5315000000001</v>
      </c>
      <c r="BG5768" s="3">
        <f t="shared" si="2277"/>
        <v>3836.4400000000005</v>
      </c>
      <c r="BK5768" s="3">
        <f t="shared" si="2278"/>
        <v>2316.25065</v>
      </c>
      <c r="BN5768" s="4">
        <f t="shared" si="2279"/>
        <v>3836.4400000000005</v>
      </c>
    </row>
    <row r="5769" spans="1:66" x14ac:dyDescent="0.25">
      <c r="A5769" t="s">
        <v>6791</v>
      </c>
      <c r="D5769">
        <v>352</v>
      </c>
      <c r="E5769">
        <v>2900.5</v>
      </c>
      <c r="F5769" t="s">
        <v>7697</v>
      </c>
      <c r="G5769" s="1" t="s">
        <v>7697</v>
      </c>
      <c r="Y5769" s="3">
        <f t="shared" si="2256"/>
        <v>1450.25</v>
      </c>
      <c r="Z5769" s="3">
        <f t="shared" si="2257"/>
        <v>1450.25</v>
      </c>
      <c r="AA5769" s="3">
        <f t="shared" si="2258"/>
        <v>2320.4</v>
      </c>
      <c r="AC5769" s="3">
        <f t="shared" si="2259"/>
        <v>1841.8175000000001</v>
      </c>
      <c r="AD5769" s="3">
        <f t="shared" si="2260"/>
        <v>1789.6085</v>
      </c>
      <c r="AE5769" s="3">
        <f t="shared" si="2261"/>
        <v>1369.0359999999998</v>
      </c>
      <c r="AF5769" s="3">
        <f t="shared" si="2262"/>
        <v>1447.3495</v>
      </c>
      <c r="AG5769" s="3">
        <f t="shared" si="2263"/>
        <v>1369.0359999999998</v>
      </c>
      <c r="AJ5769" s="3">
        <f t="shared" si="2264"/>
        <v>1369.0359999999998</v>
      </c>
      <c r="AM5769" s="3">
        <f t="shared" si="2265"/>
        <v>411.87099999999998</v>
      </c>
      <c r="AN5769" s="3">
        <f t="shared" si="2266"/>
        <v>397.36850000000004</v>
      </c>
      <c r="AO5769" s="3">
        <f t="shared" si="2267"/>
        <v>1131.7751000000001</v>
      </c>
      <c r="AP5769" s="3">
        <f t="shared" si="2268"/>
        <v>2610.4500000000003</v>
      </c>
      <c r="AS5769" s="3">
        <f t="shared" si="2269"/>
        <v>2465.4249999999997</v>
      </c>
      <c r="AW5769" s="4">
        <f t="shared" si="2270"/>
        <v>2320.4</v>
      </c>
      <c r="AX5769" s="4">
        <f t="shared" si="2271"/>
        <v>2030.35</v>
      </c>
      <c r="BB5769" s="3">
        <f t="shared" si="2272"/>
        <v>2320.4</v>
      </c>
      <c r="BC5769" s="3">
        <f t="shared" si="2273"/>
        <v>957.16500000000008</v>
      </c>
      <c r="BD5769" s="3">
        <f t="shared" si="2274"/>
        <v>957.16500000000008</v>
      </c>
      <c r="BE5769" s="3">
        <f t="shared" si="2275"/>
        <v>957.16500000000008</v>
      </c>
      <c r="BF5769" s="3">
        <f t="shared" si="2276"/>
        <v>957.16500000000008</v>
      </c>
      <c r="BG5769" s="3">
        <f t="shared" si="2277"/>
        <v>2320.4</v>
      </c>
      <c r="BK5769" s="3">
        <f t="shared" si="2278"/>
        <v>1400.9414999999999</v>
      </c>
      <c r="BN5769" s="4">
        <f t="shared" si="2279"/>
        <v>2320.4</v>
      </c>
    </row>
    <row r="5770" spans="1:66" x14ac:dyDescent="0.25">
      <c r="A5770" t="s">
        <v>6792</v>
      </c>
      <c r="D5770">
        <v>352</v>
      </c>
      <c r="E5770">
        <v>7142.85</v>
      </c>
      <c r="F5770" t="s">
        <v>7697</v>
      </c>
      <c r="G5770" s="1" t="s">
        <v>7697</v>
      </c>
      <c r="Y5770" s="3">
        <f t="shared" si="2256"/>
        <v>3571.4250000000002</v>
      </c>
      <c r="Z5770" s="3">
        <f t="shared" si="2257"/>
        <v>3571.4250000000002</v>
      </c>
      <c r="AA5770" s="3">
        <f t="shared" si="2258"/>
        <v>5714.2800000000007</v>
      </c>
      <c r="AC5770" s="3">
        <f t="shared" si="2259"/>
        <v>4535.70975</v>
      </c>
      <c r="AD5770" s="3">
        <f t="shared" si="2260"/>
        <v>4407.1384500000004</v>
      </c>
      <c r="AE5770" s="3">
        <f t="shared" si="2261"/>
        <v>3371.4252000000001</v>
      </c>
      <c r="AF5770" s="3">
        <f t="shared" si="2262"/>
        <v>3564.28215</v>
      </c>
      <c r="AG5770" s="3">
        <f t="shared" si="2263"/>
        <v>3371.4252000000001</v>
      </c>
      <c r="AJ5770" s="3">
        <f t="shared" si="2264"/>
        <v>3371.4252000000001</v>
      </c>
      <c r="AM5770" s="3">
        <f t="shared" si="2265"/>
        <v>1014.2846999999999</v>
      </c>
      <c r="AN5770" s="3">
        <f t="shared" si="2266"/>
        <v>978.57045000000016</v>
      </c>
      <c r="AO5770" s="3">
        <f t="shared" si="2267"/>
        <v>2787.1400699999999</v>
      </c>
      <c r="AP5770" s="3">
        <f t="shared" si="2268"/>
        <v>6428.5650000000005</v>
      </c>
      <c r="AS5770" s="3">
        <f t="shared" si="2269"/>
        <v>6071.4225000000006</v>
      </c>
      <c r="AW5770" s="4">
        <f t="shared" si="2270"/>
        <v>5714.2800000000007</v>
      </c>
      <c r="AX5770" s="4">
        <f t="shared" si="2271"/>
        <v>4999.9949999999999</v>
      </c>
      <c r="BB5770" s="3">
        <f t="shared" si="2272"/>
        <v>5714.2800000000007</v>
      </c>
      <c r="BC5770" s="3">
        <f t="shared" si="2273"/>
        <v>2357.1405000000004</v>
      </c>
      <c r="BD5770" s="3">
        <f t="shared" si="2274"/>
        <v>2357.1405000000004</v>
      </c>
      <c r="BE5770" s="3">
        <f t="shared" si="2275"/>
        <v>2357.1405000000004</v>
      </c>
      <c r="BF5770" s="3">
        <f t="shared" si="2276"/>
        <v>2357.1405000000004</v>
      </c>
      <c r="BG5770" s="3">
        <f t="shared" si="2277"/>
        <v>5714.2800000000007</v>
      </c>
      <c r="BK5770" s="3">
        <f t="shared" si="2278"/>
        <v>3449.9965499999998</v>
      </c>
      <c r="BN5770" s="4">
        <f t="shared" si="2279"/>
        <v>5714.2800000000007</v>
      </c>
    </row>
    <row r="5771" spans="1:66" x14ac:dyDescent="0.25">
      <c r="A5771" t="s">
        <v>1579</v>
      </c>
      <c r="D5771">
        <v>352</v>
      </c>
      <c r="E5771">
        <v>3826.65</v>
      </c>
      <c r="F5771" t="s">
        <v>7697</v>
      </c>
      <c r="G5771" s="1" t="s">
        <v>7697</v>
      </c>
      <c r="Y5771" s="3">
        <f t="shared" si="2256"/>
        <v>1913.325</v>
      </c>
      <c r="Z5771" s="3">
        <f t="shared" si="2257"/>
        <v>1913.325</v>
      </c>
      <c r="AA5771" s="3">
        <f t="shared" si="2258"/>
        <v>3061.32</v>
      </c>
      <c r="AC5771" s="3">
        <f t="shared" si="2259"/>
        <v>2429.9227500000002</v>
      </c>
      <c r="AD5771" s="3">
        <f t="shared" si="2260"/>
        <v>2361.0430500000002</v>
      </c>
      <c r="AE5771" s="3">
        <f t="shared" si="2261"/>
        <v>1806.1787999999999</v>
      </c>
      <c r="AF5771" s="3">
        <f t="shared" si="2262"/>
        <v>1909.4983500000001</v>
      </c>
      <c r="AG5771" s="3">
        <f t="shared" si="2263"/>
        <v>1806.1787999999999</v>
      </c>
      <c r="AJ5771" s="3">
        <f t="shared" si="2264"/>
        <v>1806.1787999999999</v>
      </c>
      <c r="AM5771" s="3">
        <f t="shared" si="2265"/>
        <v>543.38429999999994</v>
      </c>
      <c r="AN5771" s="3">
        <f t="shared" si="2266"/>
        <v>524.25105000000008</v>
      </c>
      <c r="AO5771" s="3">
        <f t="shared" si="2267"/>
        <v>1493.1588300000001</v>
      </c>
      <c r="AP5771" s="3">
        <f t="shared" si="2268"/>
        <v>3443.9850000000001</v>
      </c>
      <c r="AS5771" s="3">
        <f t="shared" si="2269"/>
        <v>3252.6525000000001</v>
      </c>
      <c r="AW5771" s="4">
        <f t="shared" si="2270"/>
        <v>3061.32</v>
      </c>
      <c r="AX5771" s="4">
        <f t="shared" si="2271"/>
        <v>2678.6549999999997</v>
      </c>
      <c r="BB5771" s="3">
        <f t="shared" si="2272"/>
        <v>3061.32</v>
      </c>
      <c r="BC5771" s="3">
        <f t="shared" si="2273"/>
        <v>1262.7945000000002</v>
      </c>
      <c r="BD5771" s="3">
        <f t="shared" si="2274"/>
        <v>1262.7945000000002</v>
      </c>
      <c r="BE5771" s="3">
        <f t="shared" si="2275"/>
        <v>1262.7945000000002</v>
      </c>
      <c r="BF5771" s="3">
        <f t="shared" si="2276"/>
        <v>1262.7945000000002</v>
      </c>
      <c r="BG5771" s="3">
        <f t="shared" si="2277"/>
        <v>3061.32</v>
      </c>
      <c r="BK5771" s="3">
        <f t="shared" si="2278"/>
        <v>1848.2719500000001</v>
      </c>
      <c r="BN5771" s="4">
        <f t="shared" si="2279"/>
        <v>3061.32</v>
      </c>
    </row>
    <row r="5772" spans="1:66" x14ac:dyDescent="0.25">
      <c r="A5772" t="s">
        <v>1580</v>
      </c>
      <c r="D5772">
        <v>352</v>
      </c>
      <c r="E5772">
        <v>4110.8500000000004</v>
      </c>
      <c r="F5772" t="s">
        <v>7697</v>
      </c>
      <c r="G5772" s="1" t="s">
        <v>7697</v>
      </c>
      <c r="Y5772" s="3">
        <f t="shared" si="2256"/>
        <v>2055.4250000000002</v>
      </c>
      <c r="Z5772" s="3">
        <f t="shared" si="2257"/>
        <v>2055.4250000000002</v>
      </c>
      <c r="AA5772" s="3">
        <f t="shared" si="2258"/>
        <v>3288.6800000000003</v>
      </c>
      <c r="AC5772" s="3">
        <f t="shared" si="2259"/>
        <v>2610.3897500000003</v>
      </c>
      <c r="AD5772" s="3">
        <f t="shared" si="2260"/>
        <v>2536.3944500000002</v>
      </c>
      <c r="AE5772" s="3">
        <f t="shared" si="2261"/>
        <v>1940.3212000000001</v>
      </c>
      <c r="AF5772" s="3">
        <f t="shared" si="2262"/>
        <v>2051.3141500000002</v>
      </c>
      <c r="AG5772" s="3">
        <f t="shared" si="2263"/>
        <v>1940.3212000000001</v>
      </c>
      <c r="AJ5772" s="3">
        <f t="shared" si="2264"/>
        <v>1940.3212000000001</v>
      </c>
      <c r="AM5772" s="3">
        <f t="shared" si="2265"/>
        <v>583.74069999999995</v>
      </c>
      <c r="AN5772" s="3">
        <f t="shared" si="2266"/>
        <v>563.18645000000015</v>
      </c>
      <c r="AO5772" s="3">
        <f t="shared" si="2267"/>
        <v>1604.05367</v>
      </c>
      <c r="AP5772" s="3">
        <f t="shared" si="2268"/>
        <v>3699.7650000000003</v>
      </c>
      <c r="AS5772" s="3">
        <f t="shared" si="2269"/>
        <v>3494.2225000000003</v>
      </c>
      <c r="AW5772" s="4">
        <f t="shared" si="2270"/>
        <v>3288.6800000000003</v>
      </c>
      <c r="AX5772" s="4">
        <f t="shared" si="2271"/>
        <v>2877.5950000000003</v>
      </c>
      <c r="BB5772" s="3">
        <f t="shared" si="2272"/>
        <v>3288.6800000000003</v>
      </c>
      <c r="BC5772" s="3">
        <f t="shared" si="2273"/>
        <v>1356.5805000000003</v>
      </c>
      <c r="BD5772" s="3">
        <f t="shared" si="2274"/>
        <v>1356.5805000000003</v>
      </c>
      <c r="BE5772" s="3">
        <f t="shared" si="2275"/>
        <v>1356.5805000000003</v>
      </c>
      <c r="BF5772" s="3">
        <f t="shared" si="2276"/>
        <v>1356.5805000000003</v>
      </c>
      <c r="BG5772" s="3">
        <f t="shared" si="2277"/>
        <v>3288.6800000000003</v>
      </c>
      <c r="BK5772" s="3">
        <f t="shared" si="2278"/>
        <v>1985.5405500000002</v>
      </c>
      <c r="BN5772" s="4">
        <f t="shared" si="2279"/>
        <v>3288.6800000000003</v>
      </c>
    </row>
    <row r="5773" spans="1:66" x14ac:dyDescent="0.25">
      <c r="A5773" t="s">
        <v>1581</v>
      </c>
      <c r="D5773">
        <v>352</v>
      </c>
      <c r="E5773">
        <v>4955.95</v>
      </c>
      <c r="F5773" t="s">
        <v>7697</v>
      </c>
      <c r="G5773" s="1" t="s">
        <v>7697</v>
      </c>
      <c r="Y5773" s="3">
        <f t="shared" si="2256"/>
        <v>2477.9749999999999</v>
      </c>
      <c r="Z5773" s="3">
        <f t="shared" si="2257"/>
        <v>2477.9749999999999</v>
      </c>
      <c r="AA5773" s="3">
        <f t="shared" si="2258"/>
        <v>3964.76</v>
      </c>
      <c r="AC5773" s="3">
        <f t="shared" si="2259"/>
        <v>3147.0282499999998</v>
      </c>
      <c r="AD5773" s="3">
        <f t="shared" si="2260"/>
        <v>3057.8211499999998</v>
      </c>
      <c r="AE5773" s="3">
        <f t="shared" si="2261"/>
        <v>2339.2084</v>
      </c>
      <c r="AF5773" s="3">
        <f t="shared" si="2262"/>
        <v>2473.0190499999999</v>
      </c>
      <c r="AG5773" s="3">
        <f t="shared" si="2263"/>
        <v>2339.2084</v>
      </c>
      <c r="AJ5773" s="3">
        <f t="shared" si="2264"/>
        <v>2339.2084</v>
      </c>
      <c r="AM5773" s="3">
        <f t="shared" si="2265"/>
        <v>703.74489999999992</v>
      </c>
      <c r="AN5773" s="3">
        <f t="shared" si="2266"/>
        <v>678.96514999999999</v>
      </c>
      <c r="AO5773" s="3">
        <f t="shared" si="2267"/>
        <v>1933.81169</v>
      </c>
      <c r="AP5773" s="3">
        <f t="shared" si="2268"/>
        <v>4460.3549999999996</v>
      </c>
      <c r="AS5773" s="3">
        <f t="shared" si="2269"/>
        <v>4212.5574999999999</v>
      </c>
      <c r="AW5773" s="4">
        <f t="shared" si="2270"/>
        <v>3964.76</v>
      </c>
      <c r="AX5773" s="4">
        <f t="shared" si="2271"/>
        <v>3469.1649999999995</v>
      </c>
      <c r="BB5773" s="3">
        <f t="shared" si="2272"/>
        <v>3964.76</v>
      </c>
      <c r="BC5773" s="3">
        <f t="shared" si="2273"/>
        <v>1635.4635000000001</v>
      </c>
      <c r="BD5773" s="3">
        <f t="shared" si="2274"/>
        <v>1635.4635000000001</v>
      </c>
      <c r="BE5773" s="3">
        <f t="shared" si="2275"/>
        <v>1635.4635000000001</v>
      </c>
      <c r="BF5773" s="3">
        <f t="shared" si="2276"/>
        <v>1635.4635000000001</v>
      </c>
      <c r="BG5773" s="3">
        <f t="shared" si="2277"/>
        <v>3964.76</v>
      </c>
      <c r="BK5773" s="3">
        <f t="shared" si="2278"/>
        <v>2393.7238499999999</v>
      </c>
      <c r="BN5773" s="4">
        <f t="shared" si="2279"/>
        <v>3964.76</v>
      </c>
    </row>
    <row r="5774" spans="1:66" x14ac:dyDescent="0.25">
      <c r="A5774" t="s">
        <v>1582</v>
      </c>
      <c r="D5774">
        <v>352</v>
      </c>
      <c r="E5774">
        <v>3421.65</v>
      </c>
      <c r="F5774" t="s">
        <v>7697</v>
      </c>
      <c r="G5774" s="1" t="s">
        <v>7697</v>
      </c>
      <c r="Y5774" s="3">
        <f t="shared" si="2256"/>
        <v>1710.825</v>
      </c>
      <c r="Z5774" s="3">
        <f t="shared" si="2257"/>
        <v>1710.825</v>
      </c>
      <c r="AA5774" s="3">
        <f t="shared" si="2258"/>
        <v>2737.32</v>
      </c>
      <c r="AC5774" s="3">
        <f t="shared" si="2259"/>
        <v>2172.74775</v>
      </c>
      <c r="AD5774" s="3">
        <f t="shared" si="2260"/>
        <v>2111.15805</v>
      </c>
      <c r="AE5774" s="3">
        <f t="shared" si="2261"/>
        <v>1615.0188000000001</v>
      </c>
      <c r="AF5774" s="3">
        <f t="shared" si="2262"/>
        <v>1707.40335</v>
      </c>
      <c r="AG5774" s="3">
        <f t="shared" si="2263"/>
        <v>1615.0188000000001</v>
      </c>
      <c r="AJ5774" s="3">
        <f t="shared" si="2264"/>
        <v>1615.0188000000001</v>
      </c>
      <c r="AM5774" s="3">
        <f t="shared" si="2265"/>
        <v>485.87429999999995</v>
      </c>
      <c r="AN5774" s="3">
        <f t="shared" si="2266"/>
        <v>468.76605000000006</v>
      </c>
      <c r="AO5774" s="3">
        <f t="shared" si="2267"/>
        <v>1335.1278299999999</v>
      </c>
      <c r="AP5774" s="3">
        <f t="shared" si="2268"/>
        <v>3079.4850000000001</v>
      </c>
      <c r="AS5774" s="3">
        <f t="shared" si="2269"/>
        <v>2908.4025000000001</v>
      </c>
      <c r="AW5774" s="4">
        <f t="shared" si="2270"/>
        <v>2737.32</v>
      </c>
      <c r="AX5774" s="4">
        <f t="shared" si="2271"/>
        <v>2395.1549999999997</v>
      </c>
      <c r="BB5774" s="3">
        <f t="shared" si="2272"/>
        <v>2737.32</v>
      </c>
      <c r="BC5774" s="3">
        <f t="shared" si="2273"/>
        <v>1129.1445000000001</v>
      </c>
      <c r="BD5774" s="3">
        <f t="shared" si="2274"/>
        <v>1129.1445000000001</v>
      </c>
      <c r="BE5774" s="3">
        <f t="shared" si="2275"/>
        <v>1129.1445000000001</v>
      </c>
      <c r="BF5774" s="3">
        <f t="shared" si="2276"/>
        <v>1129.1445000000001</v>
      </c>
      <c r="BG5774" s="3">
        <f t="shared" si="2277"/>
        <v>2737.32</v>
      </c>
      <c r="BK5774" s="3">
        <f t="shared" si="2278"/>
        <v>1652.6569500000001</v>
      </c>
      <c r="BN5774" s="4">
        <f t="shared" si="2279"/>
        <v>2737.32</v>
      </c>
    </row>
    <row r="5775" spans="1:66" x14ac:dyDescent="0.25">
      <c r="A5775" t="s">
        <v>10</v>
      </c>
      <c r="D5775">
        <v>352</v>
      </c>
      <c r="E5775">
        <v>3744.1</v>
      </c>
      <c r="F5775" t="s">
        <v>7697</v>
      </c>
      <c r="G5775" s="1" t="s">
        <v>7697</v>
      </c>
      <c r="Y5775" s="3">
        <f t="shared" si="2256"/>
        <v>1872.05</v>
      </c>
      <c r="Z5775" s="3">
        <f t="shared" si="2257"/>
        <v>1872.05</v>
      </c>
      <c r="AA5775" s="3">
        <f t="shared" si="2258"/>
        <v>2995.28</v>
      </c>
      <c r="AC5775" s="3">
        <f t="shared" si="2259"/>
        <v>2377.5034999999998</v>
      </c>
      <c r="AD5775" s="3">
        <f t="shared" si="2260"/>
        <v>2310.1097</v>
      </c>
      <c r="AE5775" s="3">
        <f t="shared" si="2261"/>
        <v>1767.2151999999999</v>
      </c>
      <c r="AF5775" s="3">
        <f t="shared" si="2262"/>
        <v>1868.3058999999998</v>
      </c>
      <c r="AG5775" s="3">
        <f t="shared" si="2263"/>
        <v>1767.2151999999999</v>
      </c>
      <c r="AJ5775" s="3">
        <f t="shared" si="2264"/>
        <v>1767.2151999999999</v>
      </c>
      <c r="AM5775" s="3">
        <f t="shared" si="2265"/>
        <v>531.66219999999998</v>
      </c>
      <c r="AN5775" s="3">
        <f t="shared" si="2266"/>
        <v>512.94170000000008</v>
      </c>
      <c r="AO5775" s="3">
        <f t="shared" si="2267"/>
        <v>1460.9478199999999</v>
      </c>
      <c r="AP5775" s="3">
        <f t="shared" si="2268"/>
        <v>3369.69</v>
      </c>
      <c r="AS5775" s="3">
        <f t="shared" si="2269"/>
        <v>3182.4849999999997</v>
      </c>
      <c r="AW5775" s="4">
        <f t="shared" si="2270"/>
        <v>2995.28</v>
      </c>
      <c r="AX5775" s="4">
        <f t="shared" si="2271"/>
        <v>2620.87</v>
      </c>
      <c r="BB5775" s="3">
        <f t="shared" si="2272"/>
        <v>2995.28</v>
      </c>
      <c r="BC5775" s="3">
        <f t="shared" si="2273"/>
        <v>1235.5530000000001</v>
      </c>
      <c r="BD5775" s="3">
        <f t="shared" si="2274"/>
        <v>1235.5530000000001</v>
      </c>
      <c r="BE5775" s="3">
        <f t="shared" si="2275"/>
        <v>1235.5530000000001</v>
      </c>
      <c r="BF5775" s="3">
        <f t="shared" si="2276"/>
        <v>1235.5530000000001</v>
      </c>
      <c r="BG5775" s="3">
        <f t="shared" si="2277"/>
        <v>2995.28</v>
      </c>
      <c r="BK5775" s="3">
        <f t="shared" si="2278"/>
        <v>1808.4002999999998</v>
      </c>
      <c r="BN5775" s="4">
        <f t="shared" si="2279"/>
        <v>2995.28</v>
      </c>
    </row>
    <row r="5776" spans="1:66" x14ac:dyDescent="0.25">
      <c r="A5776" t="s">
        <v>11</v>
      </c>
      <c r="D5776">
        <v>352</v>
      </c>
      <c r="E5776">
        <v>7913.05</v>
      </c>
      <c r="F5776" t="s">
        <v>7697</v>
      </c>
      <c r="G5776" s="1" t="s">
        <v>7697</v>
      </c>
      <c r="Y5776" s="3">
        <f t="shared" si="2256"/>
        <v>3956.5250000000001</v>
      </c>
      <c r="Z5776" s="3">
        <f t="shared" si="2257"/>
        <v>3956.5250000000001</v>
      </c>
      <c r="AA5776" s="3">
        <f t="shared" si="2258"/>
        <v>6330.4400000000005</v>
      </c>
      <c r="AC5776" s="3">
        <f t="shared" si="2259"/>
        <v>5024.7867500000002</v>
      </c>
      <c r="AD5776" s="3">
        <f t="shared" si="2260"/>
        <v>4882.35185</v>
      </c>
      <c r="AE5776" s="3">
        <f t="shared" si="2261"/>
        <v>3734.9595999999997</v>
      </c>
      <c r="AF5776" s="3">
        <f t="shared" si="2262"/>
        <v>3948.61195</v>
      </c>
      <c r="AG5776" s="3">
        <f t="shared" si="2263"/>
        <v>3734.9595999999997</v>
      </c>
      <c r="AJ5776" s="3">
        <f t="shared" si="2264"/>
        <v>3734.9595999999997</v>
      </c>
      <c r="AM5776" s="3">
        <f t="shared" si="2265"/>
        <v>1123.6531</v>
      </c>
      <c r="AN5776" s="3">
        <f t="shared" si="2266"/>
        <v>1084.0878500000001</v>
      </c>
      <c r="AO5776" s="3">
        <f t="shared" si="2267"/>
        <v>3087.67211</v>
      </c>
      <c r="AP5776" s="3">
        <f t="shared" si="2268"/>
        <v>7121.7449999999999</v>
      </c>
      <c r="AS5776" s="3">
        <f t="shared" si="2269"/>
        <v>6726.0924999999997</v>
      </c>
      <c r="AW5776" s="4">
        <f t="shared" si="2270"/>
        <v>6330.4400000000005</v>
      </c>
      <c r="AX5776" s="4">
        <f t="shared" si="2271"/>
        <v>5539.1350000000002</v>
      </c>
      <c r="BB5776" s="3">
        <f t="shared" si="2272"/>
        <v>6330.4400000000005</v>
      </c>
      <c r="BC5776" s="3">
        <f t="shared" si="2273"/>
        <v>2611.3065000000001</v>
      </c>
      <c r="BD5776" s="3">
        <f t="shared" si="2274"/>
        <v>2611.3065000000001</v>
      </c>
      <c r="BE5776" s="3">
        <f t="shared" si="2275"/>
        <v>2611.3065000000001</v>
      </c>
      <c r="BF5776" s="3">
        <f t="shared" si="2276"/>
        <v>2611.3065000000001</v>
      </c>
      <c r="BG5776" s="3">
        <f t="shared" si="2277"/>
        <v>6330.4400000000005</v>
      </c>
      <c r="BK5776" s="3">
        <f t="shared" si="2278"/>
        <v>3822.00315</v>
      </c>
      <c r="BN5776" s="4">
        <f t="shared" si="2279"/>
        <v>6330.4400000000005</v>
      </c>
    </row>
    <row r="5777" spans="1:66" x14ac:dyDescent="0.25">
      <c r="A5777" t="s">
        <v>6793</v>
      </c>
      <c r="D5777">
        <v>352</v>
      </c>
      <c r="E5777">
        <v>4619.75</v>
      </c>
      <c r="F5777" t="s">
        <v>7697</v>
      </c>
      <c r="G5777" s="1" t="s">
        <v>7697</v>
      </c>
      <c r="Y5777" s="3">
        <f t="shared" si="2256"/>
        <v>2309.875</v>
      </c>
      <c r="Z5777" s="3">
        <f t="shared" si="2257"/>
        <v>2309.875</v>
      </c>
      <c r="AA5777" s="3">
        <f t="shared" si="2258"/>
        <v>3695.8</v>
      </c>
      <c r="AC5777" s="3">
        <f t="shared" si="2259"/>
        <v>2933.5412500000002</v>
      </c>
      <c r="AD5777" s="3">
        <f t="shared" si="2260"/>
        <v>2850.3857499999999</v>
      </c>
      <c r="AE5777" s="3">
        <f t="shared" si="2261"/>
        <v>2180.5219999999999</v>
      </c>
      <c r="AF5777" s="3">
        <f t="shared" si="2262"/>
        <v>2305.2552500000002</v>
      </c>
      <c r="AG5777" s="3">
        <f t="shared" si="2263"/>
        <v>2180.5219999999999</v>
      </c>
      <c r="AJ5777" s="3">
        <f t="shared" si="2264"/>
        <v>2180.5219999999999</v>
      </c>
      <c r="AM5777" s="3">
        <f t="shared" si="2265"/>
        <v>656.00449999999989</v>
      </c>
      <c r="AN5777" s="3">
        <f t="shared" si="2266"/>
        <v>632.90575000000001</v>
      </c>
      <c r="AO5777" s="3">
        <f t="shared" si="2267"/>
        <v>1802.62645</v>
      </c>
      <c r="AP5777" s="3">
        <f t="shared" si="2268"/>
        <v>4157.7750000000005</v>
      </c>
      <c r="AS5777" s="3">
        <f t="shared" si="2269"/>
        <v>3926.7874999999999</v>
      </c>
      <c r="AW5777" s="4">
        <f t="shared" si="2270"/>
        <v>3695.8</v>
      </c>
      <c r="AX5777" s="4">
        <f t="shared" si="2271"/>
        <v>3233.8249999999998</v>
      </c>
      <c r="BB5777" s="3">
        <f t="shared" si="2272"/>
        <v>3695.8</v>
      </c>
      <c r="BC5777" s="3">
        <f t="shared" si="2273"/>
        <v>1524.5175000000002</v>
      </c>
      <c r="BD5777" s="3">
        <f t="shared" si="2274"/>
        <v>1524.5175000000002</v>
      </c>
      <c r="BE5777" s="3">
        <f t="shared" si="2275"/>
        <v>1524.5175000000002</v>
      </c>
      <c r="BF5777" s="3">
        <f t="shared" si="2276"/>
        <v>1524.5175000000002</v>
      </c>
      <c r="BG5777" s="3">
        <f t="shared" si="2277"/>
        <v>3695.8</v>
      </c>
      <c r="BK5777" s="3">
        <f t="shared" si="2278"/>
        <v>2231.33925</v>
      </c>
      <c r="BN5777" s="4">
        <f t="shared" si="2279"/>
        <v>3695.8</v>
      </c>
    </row>
    <row r="5778" spans="1:66" x14ac:dyDescent="0.25">
      <c r="A5778" t="s">
        <v>6794</v>
      </c>
      <c r="D5778">
        <v>352</v>
      </c>
      <c r="E5778">
        <v>3432.4</v>
      </c>
      <c r="F5778" t="s">
        <v>7697</v>
      </c>
      <c r="G5778" s="1" t="s">
        <v>7697</v>
      </c>
      <c r="Y5778" s="3">
        <f t="shared" si="2256"/>
        <v>1716.2</v>
      </c>
      <c r="Z5778" s="3">
        <f t="shared" si="2257"/>
        <v>1716.2</v>
      </c>
      <c r="AA5778" s="3">
        <f t="shared" si="2258"/>
        <v>2745.92</v>
      </c>
      <c r="AC5778" s="3">
        <f t="shared" si="2259"/>
        <v>2179.5740000000001</v>
      </c>
      <c r="AD5778" s="3">
        <f t="shared" si="2260"/>
        <v>2117.7908000000002</v>
      </c>
      <c r="AE5778" s="3">
        <f t="shared" si="2261"/>
        <v>1620.0927999999999</v>
      </c>
      <c r="AF5778" s="3">
        <f t="shared" si="2262"/>
        <v>1712.7676000000001</v>
      </c>
      <c r="AG5778" s="3">
        <f t="shared" si="2263"/>
        <v>1620.0927999999999</v>
      </c>
      <c r="AJ5778" s="3">
        <f t="shared" si="2264"/>
        <v>1620.0927999999999</v>
      </c>
      <c r="AM5778" s="3">
        <f t="shared" si="2265"/>
        <v>487.40079999999995</v>
      </c>
      <c r="AN5778" s="3">
        <f t="shared" si="2266"/>
        <v>470.23880000000003</v>
      </c>
      <c r="AO5778" s="3">
        <f t="shared" si="2267"/>
        <v>1339.32248</v>
      </c>
      <c r="AP5778" s="3">
        <f t="shared" si="2268"/>
        <v>3089.1600000000003</v>
      </c>
      <c r="AS5778" s="3">
        <f t="shared" si="2269"/>
        <v>2917.54</v>
      </c>
      <c r="AW5778" s="4">
        <f t="shared" si="2270"/>
        <v>2745.92</v>
      </c>
      <c r="AX5778" s="4">
        <f t="shared" si="2271"/>
        <v>2402.6799999999998</v>
      </c>
      <c r="BB5778" s="3">
        <f t="shared" si="2272"/>
        <v>2745.92</v>
      </c>
      <c r="BC5778" s="3">
        <f t="shared" si="2273"/>
        <v>1132.692</v>
      </c>
      <c r="BD5778" s="3">
        <f t="shared" si="2274"/>
        <v>1132.692</v>
      </c>
      <c r="BE5778" s="3">
        <f t="shared" si="2275"/>
        <v>1132.692</v>
      </c>
      <c r="BF5778" s="3">
        <f t="shared" si="2276"/>
        <v>1132.692</v>
      </c>
      <c r="BG5778" s="3">
        <f t="shared" si="2277"/>
        <v>2745.92</v>
      </c>
      <c r="BK5778" s="3">
        <f t="shared" si="2278"/>
        <v>1657.8491999999999</v>
      </c>
      <c r="BN5778" s="4">
        <f t="shared" si="2279"/>
        <v>2745.92</v>
      </c>
    </row>
    <row r="5779" spans="1:66" x14ac:dyDescent="0.25">
      <c r="A5779" t="s">
        <v>6795</v>
      </c>
      <c r="D5779">
        <v>352</v>
      </c>
      <c r="E5779">
        <v>1504</v>
      </c>
      <c r="F5779" t="s">
        <v>7697</v>
      </c>
      <c r="G5779" s="1" t="s">
        <v>7697</v>
      </c>
      <c r="Y5779" s="3">
        <f t="shared" si="2256"/>
        <v>752</v>
      </c>
      <c r="Z5779" s="3">
        <f t="shared" si="2257"/>
        <v>752</v>
      </c>
      <c r="AA5779" s="3">
        <f t="shared" si="2258"/>
        <v>1203.2</v>
      </c>
      <c r="AC5779" s="3">
        <f t="shared" si="2259"/>
        <v>955.04</v>
      </c>
      <c r="AD5779" s="3">
        <f t="shared" si="2260"/>
        <v>927.96799999999996</v>
      </c>
      <c r="AE5779" s="3">
        <f t="shared" si="2261"/>
        <v>709.88799999999992</v>
      </c>
      <c r="AF5779" s="3">
        <f t="shared" si="2262"/>
        <v>750.49599999999998</v>
      </c>
      <c r="AG5779" s="3">
        <f t="shared" si="2263"/>
        <v>709.88799999999992</v>
      </c>
      <c r="AJ5779" s="3">
        <f t="shared" si="2264"/>
        <v>709.88799999999992</v>
      </c>
      <c r="AM5779" s="3">
        <f t="shared" si="2265"/>
        <v>213.56799999999998</v>
      </c>
      <c r="AN5779" s="3">
        <f t="shared" si="2266"/>
        <v>206.048</v>
      </c>
      <c r="AO5779" s="3">
        <f t="shared" si="2267"/>
        <v>586.86080000000004</v>
      </c>
      <c r="AP5779" s="3">
        <f t="shared" si="2268"/>
        <v>1353.6000000000001</v>
      </c>
      <c r="AS5779" s="3">
        <f t="shared" si="2269"/>
        <v>1278.3999999999999</v>
      </c>
      <c r="AW5779" s="4">
        <f t="shared" si="2270"/>
        <v>1203.2</v>
      </c>
      <c r="AX5779" s="4">
        <f t="shared" si="2271"/>
        <v>1052.8</v>
      </c>
      <c r="BB5779" s="3">
        <f t="shared" si="2272"/>
        <v>1203.2</v>
      </c>
      <c r="BC5779" s="3">
        <f t="shared" si="2273"/>
        <v>496.32000000000005</v>
      </c>
      <c r="BD5779" s="3">
        <f t="shared" si="2274"/>
        <v>496.32000000000005</v>
      </c>
      <c r="BE5779" s="3">
        <f t="shared" si="2275"/>
        <v>496.32000000000005</v>
      </c>
      <c r="BF5779" s="3">
        <f t="shared" si="2276"/>
        <v>496.32000000000005</v>
      </c>
      <c r="BG5779" s="3">
        <f t="shared" si="2277"/>
        <v>1203.2</v>
      </c>
      <c r="BK5779" s="3">
        <f t="shared" si="2278"/>
        <v>726.43200000000002</v>
      </c>
      <c r="BN5779" s="4">
        <f t="shared" si="2279"/>
        <v>1203.2</v>
      </c>
    </row>
    <row r="5780" spans="1:66" x14ac:dyDescent="0.25">
      <c r="A5780" t="s">
        <v>6796</v>
      </c>
      <c r="D5780">
        <v>360</v>
      </c>
      <c r="E5780">
        <v>0</v>
      </c>
      <c r="F5780" t="s">
        <v>7697</v>
      </c>
      <c r="G5780" s="1" t="s">
        <v>7697</v>
      </c>
      <c r="Y5780" s="3">
        <f t="shared" si="2256"/>
        <v>0</v>
      </c>
      <c r="Z5780" s="3">
        <f t="shared" si="2257"/>
        <v>0</v>
      </c>
      <c r="AA5780" s="3">
        <f t="shared" si="2258"/>
        <v>0</v>
      </c>
      <c r="AC5780" s="3">
        <f t="shared" si="2259"/>
        <v>0</v>
      </c>
      <c r="AD5780" s="3">
        <f t="shared" si="2260"/>
        <v>0</v>
      </c>
      <c r="AE5780" s="3">
        <f t="shared" si="2261"/>
        <v>0</v>
      </c>
      <c r="AF5780" s="3">
        <f t="shared" si="2262"/>
        <v>0</v>
      </c>
      <c r="AG5780" s="3">
        <f t="shared" si="2263"/>
        <v>0</v>
      </c>
      <c r="AJ5780" s="3">
        <f t="shared" si="2264"/>
        <v>0</v>
      </c>
      <c r="AM5780" s="3">
        <f t="shared" si="2265"/>
        <v>0</v>
      </c>
      <c r="AN5780" s="3">
        <f t="shared" si="2266"/>
        <v>0</v>
      </c>
      <c r="AO5780" s="3">
        <f t="shared" si="2267"/>
        <v>0</v>
      </c>
      <c r="AP5780" s="3">
        <f t="shared" si="2268"/>
        <v>0</v>
      </c>
      <c r="AS5780" s="3">
        <f t="shared" si="2269"/>
        <v>0</v>
      </c>
      <c r="AW5780" s="4">
        <f t="shared" si="2270"/>
        <v>0</v>
      </c>
      <c r="AX5780" s="4">
        <f t="shared" si="2271"/>
        <v>0</v>
      </c>
      <c r="BB5780" s="3">
        <f t="shared" si="2272"/>
        <v>0</v>
      </c>
      <c r="BC5780" s="3">
        <f t="shared" si="2273"/>
        <v>0</v>
      </c>
      <c r="BD5780" s="3">
        <f t="shared" si="2274"/>
        <v>0</v>
      </c>
      <c r="BE5780" s="3">
        <f t="shared" si="2275"/>
        <v>0</v>
      </c>
      <c r="BF5780" s="3">
        <f t="shared" si="2276"/>
        <v>0</v>
      </c>
      <c r="BG5780" s="3">
        <f t="shared" si="2277"/>
        <v>0</v>
      </c>
      <c r="BK5780" s="3">
        <f t="shared" si="2278"/>
        <v>0</v>
      </c>
      <c r="BN5780" s="4">
        <f t="shared" si="2279"/>
        <v>0</v>
      </c>
    </row>
    <row r="5781" spans="1:66" x14ac:dyDescent="0.25">
      <c r="A5781" t="s">
        <v>6797</v>
      </c>
      <c r="D5781">
        <v>360</v>
      </c>
      <c r="E5781">
        <v>4922.3500000000004</v>
      </c>
      <c r="F5781" t="s">
        <v>7697</v>
      </c>
      <c r="G5781" s="1" t="s">
        <v>7697</v>
      </c>
      <c r="Y5781" s="3">
        <f t="shared" si="2256"/>
        <v>2461.1750000000002</v>
      </c>
      <c r="Z5781" s="3">
        <f t="shared" si="2257"/>
        <v>2461.1750000000002</v>
      </c>
      <c r="AA5781" s="3">
        <f t="shared" si="2258"/>
        <v>3937.8800000000006</v>
      </c>
      <c r="AC5781" s="3">
        <f t="shared" si="2259"/>
        <v>3125.6922500000001</v>
      </c>
      <c r="AD5781" s="3">
        <f t="shared" si="2260"/>
        <v>3037.08995</v>
      </c>
      <c r="AE5781" s="3">
        <f t="shared" si="2261"/>
        <v>2323.3492000000001</v>
      </c>
      <c r="AF5781" s="3">
        <f t="shared" si="2262"/>
        <v>2456.2526500000004</v>
      </c>
      <c r="AG5781" s="3">
        <f t="shared" si="2263"/>
        <v>2323.3492000000001</v>
      </c>
      <c r="AJ5781" s="3">
        <f t="shared" si="2264"/>
        <v>2323.3492000000001</v>
      </c>
      <c r="AM5781" s="3">
        <f t="shared" si="2265"/>
        <v>698.97370000000001</v>
      </c>
      <c r="AN5781" s="3">
        <f t="shared" si="2266"/>
        <v>674.36195000000009</v>
      </c>
      <c r="AO5781" s="3">
        <f t="shared" si="2267"/>
        <v>1920.7009700000001</v>
      </c>
      <c r="AP5781" s="3">
        <f t="shared" si="2268"/>
        <v>4430.1150000000007</v>
      </c>
      <c r="AS5781" s="3">
        <f t="shared" si="2269"/>
        <v>4183.9975000000004</v>
      </c>
      <c r="AW5781" s="4">
        <f t="shared" si="2270"/>
        <v>3937.8800000000006</v>
      </c>
      <c r="AX5781" s="4">
        <f t="shared" si="2271"/>
        <v>3445.645</v>
      </c>
      <c r="BB5781" s="3">
        <f t="shared" si="2272"/>
        <v>3937.8800000000006</v>
      </c>
      <c r="BC5781" s="3">
        <f t="shared" si="2273"/>
        <v>1624.3755000000001</v>
      </c>
      <c r="BD5781" s="3">
        <f t="shared" si="2274"/>
        <v>1624.3755000000001</v>
      </c>
      <c r="BE5781" s="3">
        <f t="shared" si="2275"/>
        <v>1624.3755000000001</v>
      </c>
      <c r="BF5781" s="3">
        <f t="shared" si="2276"/>
        <v>1624.3755000000001</v>
      </c>
      <c r="BG5781" s="3">
        <f t="shared" si="2277"/>
        <v>3937.8800000000006</v>
      </c>
      <c r="BK5781" s="3">
        <f t="shared" si="2278"/>
        <v>2377.49505</v>
      </c>
      <c r="BN5781" s="4">
        <f t="shared" si="2279"/>
        <v>3937.8800000000006</v>
      </c>
    </row>
    <row r="5782" spans="1:66" x14ac:dyDescent="0.25">
      <c r="A5782" t="s">
        <v>6798</v>
      </c>
      <c r="D5782">
        <v>360</v>
      </c>
      <c r="E5782">
        <v>0</v>
      </c>
      <c r="F5782" t="s">
        <v>7697</v>
      </c>
      <c r="G5782" s="1" t="s">
        <v>7697</v>
      </c>
      <c r="Y5782" s="3">
        <f t="shared" si="2256"/>
        <v>0</v>
      </c>
      <c r="Z5782" s="3">
        <f t="shared" si="2257"/>
        <v>0</v>
      </c>
      <c r="AA5782" s="3">
        <f t="shared" si="2258"/>
        <v>0</v>
      </c>
      <c r="AC5782" s="3">
        <f t="shared" si="2259"/>
        <v>0</v>
      </c>
      <c r="AD5782" s="3">
        <f t="shared" si="2260"/>
        <v>0</v>
      </c>
      <c r="AE5782" s="3">
        <f t="shared" si="2261"/>
        <v>0</v>
      </c>
      <c r="AF5782" s="3">
        <f t="shared" si="2262"/>
        <v>0</v>
      </c>
      <c r="AG5782" s="3">
        <f t="shared" si="2263"/>
        <v>0</v>
      </c>
      <c r="AJ5782" s="3">
        <f t="shared" si="2264"/>
        <v>0</v>
      </c>
      <c r="AM5782" s="3">
        <f t="shared" si="2265"/>
        <v>0</v>
      </c>
      <c r="AN5782" s="3">
        <f t="shared" si="2266"/>
        <v>0</v>
      </c>
      <c r="AO5782" s="3">
        <f t="shared" si="2267"/>
        <v>0</v>
      </c>
      <c r="AP5782" s="3">
        <f t="shared" si="2268"/>
        <v>0</v>
      </c>
      <c r="AS5782" s="3">
        <f t="shared" si="2269"/>
        <v>0</v>
      </c>
      <c r="AW5782" s="4">
        <f t="shared" si="2270"/>
        <v>0</v>
      </c>
      <c r="AX5782" s="4">
        <f t="shared" si="2271"/>
        <v>0</v>
      </c>
      <c r="BB5782" s="3">
        <f t="shared" si="2272"/>
        <v>0</v>
      </c>
      <c r="BC5782" s="3">
        <f t="shared" si="2273"/>
        <v>0</v>
      </c>
      <c r="BD5782" s="3">
        <f t="shared" si="2274"/>
        <v>0</v>
      </c>
      <c r="BE5782" s="3">
        <f t="shared" si="2275"/>
        <v>0</v>
      </c>
      <c r="BF5782" s="3">
        <f t="shared" si="2276"/>
        <v>0</v>
      </c>
      <c r="BG5782" s="3">
        <f t="shared" si="2277"/>
        <v>0</v>
      </c>
      <c r="BK5782" s="3">
        <f t="shared" si="2278"/>
        <v>0</v>
      </c>
      <c r="BN5782" s="4">
        <f t="shared" si="2279"/>
        <v>0</v>
      </c>
    </row>
    <row r="5783" spans="1:66" x14ac:dyDescent="0.25">
      <c r="A5783" t="s">
        <v>6799</v>
      </c>
      <c r="D5783">
        <v>360</v>
      </c>
      <c r="E5783">
        <v>1824.65</v>
      </c>
      <c r="F5783" t="s">
        <v>7697</v>
      </c>
      <c r="G5783" s="1" t="s">
        <v>7697</v>
      </c>
      <c r="Y5783" s="3">
        <f t="shared" si="2256"/>
        <v>912.32500000000005</v>
      </c>
      <c r="Z5783" s="3">
        <f t="shared" si="2257"/>
        <v>912.32500000000005</v>
      </c>
      <c r="AA5783" s="3">
        <f t="shared" si="2258"/>
        <v>1459.7200000000003</v>
      </c>
      <c r="AC5783" s="3">
        <f t="shared" si="2259"/>
        <v>1158.65275</v>
      </c>
      <c r="AD5783" s="3">
        <f t="shared" si="2260"/>
        <v>1125.8090500000001</v>
      </c>
      <c r="AE5783" s="3">
        <f t="shared" si="2261"/>
        <v>861.23479999999995</v>
      </c>
      <c r="AF5783" s="3">
        <f t="shared" si="2262"/>
        <v>910.50035000000003</v>
      </c>
      <c r="AG5783" s="3">
        <f t="shared" si="2263"/>
        <v>861.23479999999995</v>
      </c>
      <c r="AJ5783" s="3">
        <f t="shared" si="2264"/>
        <v>861.23479999999995</v>
      </c>
      <c r="AM5783" s="3">
        <f t="shared" si="2265"/>
        <v>259.1003</v>
      </c>
      <c r="AN5783" s="3">
        <f t="shared" si="2266"/>
        <v>249.97705000000002</v>
      </c>
      <c r="AO5783" s="3">
        <f t="shared" si="2267"/>
        <v>711.97843</v>
      </c>
      <c r="AP5783" s="3">
        <f t="shared" si="2268"/>
        <v>1642.1850000000002</v>
      </c>
      <c r="AS5783" s="3">
        <f t="shared" si="2269"/>
        <v>1550.9525000000001</v>
      </c>
      <c r="AW5783" s="4">
        <f t="shared" si="2270"/>
        <v>1459.7200000000003</v>
      </c>
      <c r="AX5783" s="4">
        <f t="shared" si="2271"/>
        <v>1277.2549999999999</v>
      </c>
      <c r="BB5783" s="3">
        <f t="shared" si="2272"/>
        <v>1459.7200000000003</v>
      </c>
      <c r="BC5783" s="3">
        <f t="shared" si="2273"/>
        <v>602.1345</v>
      </c>
      <c r="BD5783" s="3">
        <f t="shared" si="2274"/>
        <v>602.1345</v>
      </c>
      <c r="BE5783" s="3">
        <f t="shared" si="2275"/>
        <v>602.1345</v>
      </c>
      <c r="BF5783" s="3">
        <f t="shared" si="2276"/>
        <v>602.1345</v>
      </c>
      <c r="BG5783" s="3">
        <f t="shared" si="2277"/>
        <v>1459.7200000000003</v>
      </c>
      <c r="BK5783" s="3">
        <f t="shared" si="2278"/>
        <v>881.30595000000005</v>
      </c>
      <c r="BN5783" s="4">
        <f t="shared" si="2279"/>
        <v>1459.7200000000003</v>
      </c>
    </row>
    <row r="5784" spans="1:66" x14ac:dyDescent="0.25">
      <c r="A5784" t="s">
        <v>6800</v>
      </c>
      <c r="D5784">
        <v>360</v>
      </c>
      <c r="E5784">
        <v>0</v>
      </c>
      <c r="F5784" t="s">
        <v>7697</v>
      </c>
      <c r="G5784" s="1" t="s">
        <v>7697</v>
      </c>
      <c r="Y5784" s="3">
        <f t="shared" si="2256"/>
        <v>0</v>
      </c>
      <c r="Z5784" s="3">
        <f t="shared" si="2257"/>
        <v>0</v>
      </c>
      <c r="AA5784" s="3">
        <f t="shared" si="2258"/>
        <v>0</v>
      </c>
      <c r="AC5784" s="3">
        <f t="shared" si="2259"/>
        <v>0</v>
      </c>
      <c r="AD5784" s="3">
        <f t="shared" si="2260"/>
        <v>0</v>
      </c>
      <c r="AE5784" s="3">
        <f t="shared" si="2261"/>
        <v>0</v>
      </c>
      <c r="AF5784" s="3">
        <f t="shared" si="2262"/>
        <v>0</v>
      </c>
      <c r="AG5784" s="3">
        <f t="shared" si="2263"/>
        <v>0</v>
      </c>
      <c r="AJ5784" s="3">
        <f t="shared" si="2264"/>
        <v>0</v>
      </c>
      <c r="AM5784" s="3">
        <f t="shared" si="2265"/>
        <v>0</v>
      </c>
      <c r="AN5784" s="3">
        <f t="shared" si="2266"/>
        <v>0</v>
      </c>
      <c r="AO5784" s="3">
        <f t="shared" si="2267"/>
        <v>0</v>
      </c>
      <c r="AP5784" s="3">
        <f t="shared" si="2268"/>
        <v>0</v>
      </c>
      <c r="AS5784" s="3">
        <f t="shared" si="2269"/>
        <v>0</v>
      </c>
      <c r="AW5784" s="4">
        <f t="shared" si="2270"/>
        <v>0</v>
      </c>
      <c r="AX5784" s="4">
        <f t="shared" si="2271"/>
        <v>0</v>
      </c>
      <c r="BB5784" s="3">
        <f t="shared" si="2272"/>
        <v>0</v>
      </c>
      <c r="BC5784" s="3">
        <f t="shared" si="2273"/>
        <v>0</v>
      </c>
      <c r="BD5784" s="3">
        <f t="shared" si="2274"/>
        <v>0</v>
      </c>
      <c r="BE5784" s="3">
        <f t="shared" si="2275"/>
        <v>0</v>
      </c>
      <c r="BF5784" s="3">
        <f t="shared" si="2276"/>
        <v>0</v>
      </c>
      <c r="BG5784" s="3">
        <f t="shared" si="2277"/>
        <v>0</v>
      </c>
      <c r="BK5784" s="3">
        <f t="shared" si="2278"/>
        <v>0</v>
      </c>
      <c r="BN5784" s="4">
        <f t="shared" si="2279"/>
        <v>0</v>
      </c>
    </row>
    <row r="5785" spans="1:66" x14ac:dyDescent="0.25">
      <c r="A5785" t="s">
        <v>6801</v>
      </c>
      <c r="D5785">
        <v>360</v>
      </c>
      <c r="E5785">
        <v>0</v>
      </c>
      <c r="F5785" t="s">
        <v>7697</v>
      </c>
      <c r="G5785" s="1" t="s">
        <v>7697</v>
      </c>
      <c r="Y5785" s="3">
        <f t="shared" si="2256"/>
        <v>0</v>
      </c>
      <c r="Z5785" s="3">
        <f t="shared" si="2257"/>
        <v>0</v>
      </c>
      <c r="AA5785" s="3">
        <f t="shared" si="2258"/>
        <v>0</v>
      </c>
      <c r="AC5785" s="3">
        <f t="shared" si="2259"/>
        <v>0</v>
      </c>
      <c r="AD5785" s="3">
        <f t="shared" si="2260"/>
        <v>0</v>
      </c>
      <c r="AE5785" s="3">
        <f t="shared" si="2261"/>
        <v>0</v>
      </c>
      <c r="AF5785" s="3">
        <f t="shared" si="2262"/>
        <v>0</v>
      </c>
      <c r="AG5785" s="3">
        <f t="shared" si="2263"/>
        <v>0</v>
      </c>
      <c r="AJ5785" s="3">
        <f t="shared" si="2264"/>
        <v>0</v>
      </c>
      <c r="AM5785" s="3">
        <f t="shared" si="2265"/>
        <v>0</v>
      </c>
      <c r="AN5785" s="3">
        <f t="shared" si="2266"/>
        <v>0</v>
      </c>
      <c r="AO5785" s="3">
        <f t="shared" si="2267"/>
        <v>0</v>
      </c>
      <c r="AP5785" s="3">
        <f t="shared" si="2268"/>
        <v>0</v>
      </c>
      <c r="AS5785" s="3">
        <f t="shared" si="2269"/>
        <v>0</v>
      </c>
      <c r="AW5785" s="4">
        <f t="shared" si="2270"/>
        <v>0</v>
      </c>
      <c r="AX5785" s="4">
        <f t="shared" si="2271"/>
        <v>0</v>
      </c>
      <c r="BB5785" s="3">
        <f t="shared" si="2272"/>
        <v>0</v>
      </c>
      <c r="BC5785" s="3">
        <f t="shared" si="2273"/>
        <v>0</v>
      </c>
      <c r="BD5785" s="3">
        <f t="shared" si="2274"/>
        <v>0</v>
      </c>
      <c r="BE5785" s="3">
        <f t="shared" si="2275"/>
        <v>0</v>
      </c>
      <c r="BF5785" s="3">
        <f t="shared" si="2276"/>
        <v>0</v>
      </c>
      <c r="BG5785" s="3">
        <f t="shared" si="2277"/>
        <v>0</v>
      </c>
      <c r="BK5785" s="3">
        <f t="shared" si="2278"/>
        <v>0</v>
      </c>
      <c r="BN5785" s="4">
        <f t="shared" si="2279"/>
        <v>0</v>
      </c>
    </row>
    <row r="5786" spans="1:66" x14ac:dyDescent="0.25">
      <c r="A5786" t="s">
        <v>6802</v>
      </c>
      <c r="D5786">
        <v>360</v>
      </c>
      <c r="E5786">
        <v>1836.95</v>
      </c>
      <c r="F5786" t="s">
        <v>7697</v>
      </c>
      <c r="G5786" s="1" t="s">
        <v>7697</v>
      </c>
      <c r="Y5786" s="3">
        <f t="shared" si="2256"/>
        <v>918.47500000000002</v>
      </c>
      <c r="Z5786" s="3">
        <f t="shared" si="2257"/>
        <v>918.47500000000002</v>
      </c>
      <c r="AA5786" s="3">
        <f t="shared" si="2258"/>
        <v>1469.5600000000002</v>
      </c>
      <c r="AC5786" s="3">
        <f t="shared" si="2259"/>
        <v>1166.46325</v>
      </c>
      <c r="AD5786" s="3">
        <f t="shared" si="2260"/>
        <v>1133.39815</v>
      </c>
      <c r="AE5786" s="3">
        <f t="shared" si="2261"/>
        <v>867.04039999999998</v>
      </c>
      <c r="AF5786" s="3">
        <f t="shared" si="2262"/>
        <v>916.63805000000002</v>
      </c>
      <c r="AG5786" s="3">
        <f t="shared" si="2263"/>
        <v>867.04039999999998</v>
      </c>
      <c r="AJ5786" s="3">
        <f t="shared" si="2264"/>
        <v>867.04039999999998</v>
      </c>
      <c r="AM5786" s="3">
        <f t="shared" si="2265"/>
        <v>260.84690000000001</v>
      </c>
      <c r="AN5786" s="3">
        <f t="shared" si="2266"/>
        <v>251.66215000000003</v>
      </c>
      <c r="AO5786" s="3">
        <f t="shared" si="2267"/>
        <v>716.77788999999996</v>
      </c>
      <c r="AP5786" s="3">
        <f t="shared" si="2268"/>
        <v>1653.2550000000001</v>
      </c>
      <c r="AS5786" s="3">
        <f t="shared" si="2269"/>
        <v>1561.4075</v>
      </c>
      <c r="AW5786" s="4">
        <f t="shared" si="2270"/>
        <v>1469.5600000000002</v>
      </c>
      <c r="AX5786" s="4">
        <f t="shared" si="2271"/>
        <v>1285.865</v>
      </c>
      <c r="BB5786" s="3">
        <f t="shared" si="2272"/>
        <v>1469.5600000000002</v>
      </c>
      <c r="BC5786" s="3">
        <f t="shared" si="2273"/>
        <v>606.19350000000009</v>
      </c>
      <c r="BD5786" s="3">
        <f t="shared" si="2274"/>
        <v>606.19350000000009</v>
      </c>
      <c r="BE5786" s="3">
        <f t="shared" si="2275"/>
        <v>606.19350000000009</v>
      </c>
      <c r="BF5786" s="3">
        <f t="shared" si="2276"/>
        <v>606.19350000000009</v>
      </c>
      <c r="BG5786" s="3">
        <f t="shared" si="2277"/>
        <v>1469.5600000000002</v>
      </c>
      <c r="BK5786" s="3">
        <f t="shared" si="2278"/>
        <v>887.24684999999999</v>
      </c>
      <c r="BN5786" s="4">
        <f t="shared" si="2279"/>
        <v>1469.5600000000002</v>
      </c>
    </row>
    <row r="5787" spans="1:66" x14ac:dyDescent="0.25">
      <c r="A5787" t="s">
        <v>6803</v>
      </c>
      <c r="D5787">
        <v>360</v>
      </c>
      <c r="E5787">
        <v>0</v>
      </c>
      <c r="F5787" t="s">
        <v>7697</v>
      </c>
      <c r="G5787" s="1" t="s">
        <v>7697</v>
      </c>
      <c r="Y5787" s="3">
        <f t="shared" si="2256"/>
        <v>0</v>
      </c>
      <c r="Z5787" s="3">
        <f t="shared" si="2257"/>
        <v>0</v>
      </c>
      <c r="AA5787" s="3">
        <f t="shared" si="2258"/>
        <v>0</v>
      </c>
      <c r="AC5787" s="3">
        <f t="shared" si="2259"/>
        <v>0</v>
      </c>
      <c r="AD5787" s="3">
        <f t="shared" si="2260"/>
        <v>0</v>
      </c>
      <c r="AE5787" s="3">
        <f t="shared" si="2261"/>
        <v>0</v>
      </c>
      <c r="AF5787" s="3">
        <f t="shared" si="2262"/>
        <v>0</v>
      </c>
      <c r="AG5787" s="3">
        <f t="shared" si="2263"/>
        <v>0</v>
      </c>
      <c r="AJ5787" s="3">
        <f t="shared" si="2264"/>
        <v>0</v>
      </c>
      <c r="AM5787" s="3">
        <f t="shared" si="2265"/>
        <v>0</v>
      </c>
      <c r="AN5787" s="3">
        <f t="shared" si="2266"/>
        <v>0</v>
      </c>
      <c r="AO5787" s="3">
        <f t="shared" si="2267"/>
        <v>0</v>
      </c>
      <c r="AP5787" s="3">
        <f t="shared" si="2268"/>
        <v>0</v>
      </c>
      <c r="AS5787" s="3">
        <f t="shared" si="2269"/>
        <v>0</v>
      </c>
      <c r="AW5787" s="4">
        <f t="shared" si="2270"/>
        <v>0</v>
      </c>
      <c r="AX5787" s="4">
        <f t="shared" si="2271"/>
        <v>0</v>
      </c>
      <c r="BB5787" s="3">
        <f t="shared" si="2272"/>
        <v>0</v>
      </c>
      <c r="BC5787" s="3">
        <f t="shared" si="2273"/>
        <v>0</v>
      </c>
      <c r="BD5787" s="3">
        <f t="shared" si="2274"/>
        <v>0</v>
      </c>
      <c r="BE5787" s="3">
        <f t="shared" si="2275"/>
        <v>0</v>
      </c>
      <c r="BF5787" s="3">
        <f t="shared" si="2276"/>
        <v>0</v>
      </c>
      <c r="BG5787" s="3">
        <f t="shared" si="2277"/>
        <v>0</v>
      </c>
      <c r="BK5787" s="3">
        <f t="shared" si="2278"/>
        <v>0</v>
      </c>
      <c r="BN5787" s="4">
        <f t="shared" si="2279"/>
        <v>0</v>
      </c>
    </row>
    <row r="5788" spans="1:66" x14ac:dyDescent="0.25">
      <c r="A5788" t="s">
        <v>1585</v>
      </c>
      <c r="D5788">
        <v>360</v>
      </c>
      <c r="E5788">
        <v>881.8</v>
      </c>
      <c r="F5788" t="s">
        <v>7697</v>
      </c>
      <c r="G5788" s="1" t="s">
        <v>7697</v>
      </c>
      <c r="Y5788" s="3">
        <f t="shared" si="2256"/>
        <v>440.9</v>
      </c>
      <c r="Z5788" s="3">
        <f t="shared" si="2257"/>
        <v>440.9</v>
      </c>
      <c r="AA5788" s="3">
        <f t="shared" si="2258"/>
        <v>705.44</v>
      </c>
      <c r="AC5788" s="3">
        <f t="shared" si="2259"/>
        <v>559.94299999999998</v>
      </c>
      <c r="AD5788" s="3">
        <f t="shared" si="2260"/>
        <v>544.07060000000001</v>
      </c>
      <c r="AE5788" s="3">
        <f t="shared" si="2261"/>
        <v>416.20959999999997</v>
      </c>
      <c r="AF5788" s="3">
        <f t="shared" si="2262"/>
        <v>440.01819999999998</v>
      </c>
      <c r="AG5788" s="3">
        <f t="shared" si="2263"/>
        <v>416.20959999999997</v>
      </c>
      <c r="AJ5788" s="3">
        <f t="shared" si="2264"/>
        <v>416.20959999999997</v>
      </c>
      <c r="AM5788" s="3">
        <f t="shared" si="2265"/>
        <v>125.21559999999998</v>
      </c>
      <c r="AN5788" s="3">
        <f t="shared" si="2266"/>
        <v>120.8066</v>
      </c>
      <c r="AO5788" s="3">
        <f t="shared" si="2267"/>
        <v>344.07835999999998</v>
      </c>
      <c r="AP5788" s="3">
        <f t="shared" si="2268"/>
        <v>793.62</v>
      </c>
      <c r="AS5788" s="3">
        <f t="shared" si="2269"/>
        <v>749.53</v>
      </c>
      <c r="AW5788" s="4">
        <f t="shared" si="2270"/>
        <v>705.44</v>
      </c>
      <c r="AX5788" s="4">
        <f t="shared" si="2271"/>
        <v>617.25999999999988</v>
      </c>
      <c r="BB5788" s="3">
        <f t="shared" si="2272"/>
        <v>705.44</v>
      </c>
      <c r="BC5788" s="3">
        <f t="shared" si="2273"/>
        <v>290.99399999999997</v>
      </c>
      <c r="BD5788" s="3">
        <f t="shared" si="2274"/>
        <v>290.99399999999997</v>
      </c>
      <c r="BE5788" s="3">
        <f t="shared" si="2275"/>
        <v>290.99399999999997</v>
      </c>
      <c r="BF5788" s="3">
        <f t="shared" si="2276"/>
        <v>290.99399999999997</v>
      </c>
      <c r="BG5788" s="3">
        <f t="shared" si="2277"/>
        <v>705.44</v>
      </c>
      <c r="BK5788" s="3">
        <f t="shared" si="2278"/>
        <v>425.90939999999995</v>
      </c>
      <c r="BN5788" s="4">
        <f t="shared" si="2279"/>
        <v>705.44</v>
      </c>
    </row>
    <row r="5789" spans="1:66" x14ac:dyDescent="0.25">
      <c r="A5789" t="s">
        <v>6804</v>
      </c>
      <c r="D5789">
        <v>360</v>
      </c>
      <c r="E5789">
        <v>0</v>
      </c>
      <c r="F5789" t="s">
        <v>7697</v>
      </c>
      <c r="G5789" s="1" t="s">
        <v>7697</v>
      </c>
      <c r="Y5789" s="3">
        <f t="shared" si="2256"/>
        <v>0</v>
      </c>
      <c r="Z5789" s="3">
        <f t="shared" si="2257"/>
        <v>0</v>
      </c>
      <c r="AA5789" s="3">
        <f t="shared" si="2258"/>
        <v>0</v>
      </c>
      <c r="AC5789" s="3">
        <f t="shared" si="2259"/>
        <v>0</v>
      </c>
      <c r="AD5789" s="3">
        <f t="shared" si="2260"/>
        <v>0</v>
      </c>
      <c r="AE5789" s="3">
        <f t="shared" si="2261"/>
        <v>0</v>
      </c>
      <c r="AF5789" s="3">
        <f t="shared" si="2262"/>
        <v>0</v>
      </c>
      <c r="AG5789" s="3">
        <f t="shared" si="2263"/>
        <v>0</v>
      </c>
      <c r="AJ5789" s="3">
        <f t="shared" si="2264"/>
        <v>0</v>
      </c>
      <c r="AM5789" s="3">
        <f t="shared" si="2265"/>
        <v>0</v>
      </c>
      <c r="AN5789" s="3">
        <f t="shared" si="2266"/>
        <v>0</v>
      </c>
      <c r="AO5789" s="3">
        <f t="shared" si="2267"/>
        <v>0</v>
      </c>
      <c r="AP5789" s="3">
        <f t="shared" si="2268"/>
        <v>0</v>
      </c>
      <c r="AS5789" s="3">
        <f t="shared" si="2269"/>
        <v>0</v>
      </c>
      <c r="AW5789" s="4">
        <f t="shared" si="2270"/>
        <v>0</v>
      </c>
      <c r="AX5789" s="4">
        <f t="shared" si="2271"/>
        <v>0</v>
      </c>
      <c r="BB5789" s="3">
        <f t="shared" si="2272"/>
        <v>0</v>
      </c>
      <c r="BC5789" s="3">
        <f t="shared" si="2273"/>
        <v>0</v>
      </c>
      <c r="BD5789" s="3">
        <f t="shared" si="2274"/>
        <v>0</v>
      </c>
      <c r="BE5789" s="3">
        <f t="shared" si="2275"/>
        <v>0</v>
      </c>
      <c r="BF5789" s="3">
        <f t="shared" si="2276"/>
        <v>0</v>
      </c>
      <c r="BG5789" s="3">
        <f t="shared" si="2277"/>
        <v>0</v>
      </c>
      <c r="BK5789" s="3">
        <f t="shared" si="2278"/>
        <v>0</v>
      </c>
      <c r="BN5789" s="4">
        <f t="shared" si="2279"/>
        <v>0</v>
      </c>
    </row>
    <row r="5790" spans="1:66" x14ac:dyDescent="0.25">
      <c r="A5790" t="s">
        <v>6805</v>
      </c>
      <c r="D5790">
        <v>360</v>
      </c>
      <c r="E5790">
        <v>0</v>
      </c>
      <c r="F5790" t="s">
        <v>7697</v>
      </c>
      <c r="G5790" s="1" t="s">
        <v>7697</v>
      </c>
      <c r="Y5790" s="3">
        <f t="shared" si="2256"/>
        <v>0</v>
      </c>
      <c r="Z5790" s="3">
        <f t="shared" si="2257"/>
        <v>0</v>
      </c>
      <c r="AA5790" s="3">
        <f t="shared" si="2258"/>
        <v>0</v>
      </c>
      <c r="AC5790" s="3">
        <f t="shared" si="2259"/>
        <v>0</v>
      </c>
      <c r="AD5790" s="3">
        <f t="shared" si="2260"/>
        <v>0</v>
      </c>
      <c r="AE5790" s="3">
        <f t="shared" si="2261"/>
        <v>0</v>
      </c>
      <c r="AF5790" s="3">
        <f t="shared" si="2262"/>
        <v>0</v>
      </c>
      <c r="AG5790" s="3">
        <f t="shared" si="2263"/>
        <v>0</v>
      </c>
      <c r="AJ5790" s="3">
        <f t="shared" si="2264"/>
        <v>0</v>
      </c>
      <c r="AM5790" s="3">
        <f t="shared" si="2265"/>
        <v>0</v>
      </c>
      <c r="AN5790" s="3">
        <f t="shared" si="2266"/>
        <v>0</v>
      </c>
      <c r="AO5790" s="3">
        <f t="shared" si="2267"/>
        <v>0</v>
      </c>
      <c r="AP5790" s="3">
        <f t="shared" si="2268"/>
        <v>0</v>
      </c>
      <c r="AS5790" s="3">
        <f t="shared" si="2269"/>
        <v>0</v>
      </c>
      <c r="AW5790" s="4">
        <f t="shared" si="2270"/>
        <v>0</v>
      </c>
      <c r="AX5790" s="4">
        <f t="shared" si="2271"/>
        <v>0</v>
      </c>
      <c r="BB5790" s="3">
        <f t="shared" si="2272"/>
        <v>0</v>
      </c>
      <c r="BC5790" s="3">
        <f t="shared" si="2273"/>
        <v>0</v>
      </c>
      <c r="BD5790" s="3">
        <f t="shared" si="2274"/>
        <v>0</v>
      </c>
      <c r="BE5790" s="3">
        <f t="shared" si="2275"/>
        <v>0</v>
      </c>
      <c r="BF5790" s="3">
        <f t="shared" si="2276"/>
        <v>0</v>
      </c>
      <c r="BG5790" s="3">
        <f t="shared" si="2277"/>
        <v>0</v>
      </c>
      <c r="BK5790" s="3">
        <f t="shared" si="2278"/>
        <v>0</v>
      </c>
      <c r="BN5790" s="4">
        <f t="shared" si="2279"/>
        <v>0</v>
      </c>
    </row>
    <row r="5791" spans="1:66" x14ac:dyDescent="0.25">
      <c r="A5791" t="s">
        <v>1583</v>
      </c>
      <c r="D5791">
        <v>360</v>
      </c>
      <c r="E5791">
        <v>2139.5</v>
      </c>
      <c r="F5791" t="s">
        <v>7697</v>
      </c>
      <c r="G5791" s="1" t="s">
        <v>7697</v>
      </c>
      <c r="Y5791" s="3">
        <f t="shared" si="2256"/>
        <v>1069.75</v>
      </c>
      <c r="Z5791" s="3">
        <f t="shared" si="2257"/>
        <v>1069.75</v>
      </c>
      <c r="AA5791" s="3">
        <f t="shared" si="2258"/>
        <v>1711.6000000000001</v>
      </c>
      <c r="AC5791" s="3">
        <f t="shared" si="2259"/>
        <v>1358.5825</v>
      </c>
      <c r="AD5791" s="3">
        <f t="shared" si="2260"/>
        <v>1320.0715</v>
      </c>
      <c r="AE5791" s="3">
        <f t="shared" si="2261"/>
        <v>1009.8439999999999</v>
      </c>
      <c r="AF5791" s="3">
        <f t="shared" si="2262"/>
        <v>1067.6105</v>
      </c>
      <c r="AG5791" s="3">
        <f t="shared" si="2263"/>
        <v>1009.8439999999999</v>
      </c>
      <c r="AJ5791" s="3">
        <f t="shared" si="2264"/>
        <v>1009.8439999999999</v>
      </c>
      <c r="AM5791" s="3">
        <f t="shared" si="2265"/>
        <v>303.80899999999997</v>
      </c>
      <c r="AN5791" s="3">
        <f t="shared" si="2266"/>
        <v>293.11150000000004</v>
      </c>
      <c r="AO5791" s="3">
        <f t="shared" si="2267"/>
        <v>834.8329</v>
      </c>
      <c r="AP5791" s="3">
        <f t="shared" si="2268"/>
        <v>1925.55</v>
      </c>
      <c r="AS5791" s="3">
        <f t="shared" si="2269"/>
        <v>1818.575</v>
      </c>
      <c r="AW5791" s="4">
        <f t="shared" si="2270"/>
        <v>1711.6000000000001</v>
      </c>
      <c r="AX5791" s="4">
        <f t="shared" si="2271"/>
        <v>1497.6499999999999</v>
      </c>
      <c r="BB5791" s="3">
        <f t="shared" si="2272"/>
        <v>1711.6000000000001</v>
      </c>
      <c r="BC5791" s="3">
        <f t="shared" si="2273"/>
        <v>706.03500000000008</v>
      </c>
      <c r="BD5791" s="3">
        <f t="shared" si="2274"/>
        <v>706.03500000000008</v>
      </c>
      <c r="BE5791" s="3">
        <f t="shared" si="2275"/>
        <v>706.03500000000008</v>
      </c>
      <c r="BF5791" s="3">
        <f t="shared" si="2276"/>
        <v>706.03500000000008</v>
      </c>
      <c r="BG5791" s="3">
        <f t="shared" si="2277"/>
        <v>1711.6000000000001</v>
      </c>
      <c r="BK5791" s="3">
        <f t="shared" si="2278"/>
        <v>1033.3785</v>
      </c>
      <c r="BN5791" s="4">
        <f t="shared" si="2279"/>
        <v>1711.6000000000001</v>
      </c>
    </row>
    <row r="5792" spans="1:66" x14ac:dyDescent="0.25">
      <c r="A5792" t="s">
        <v>6806</v>
      </c>
      <c r="D5792">
        <v>360</v>
      </c>
      <c r="E5792">
        <v>1567.95</v>
      </c>
      <c r="F5792" t="s">
        <v>7697</v>
      </c>
      <c r="G5792" s="1" t="s">
        <v>7697</v>
      </c>
      <c r="Y5792" s="3">
        <f t="shared" si="2256"/>
        <v>783.97500000000002</v>
      </c>
      <c r="Z5792" s="3">
        <f t="shared" si="2257"/>
        <v>783.97500000000002</v>
      </c>
      <c r="AA5792" s="3">
        <f t="shared" si="2258"/>
        <v>1254.3600000000001</v>
      </c>
      <c r="AC5792" s="3">
        <f t="shared" si="2259"/>
        <v>995.64825000000008</v>
      </c>
      <c r="AD5792" s="3">
        <f t="shared" si="2260"/>
        <v>967.42515000000003</v>
      </c>
      <c r="AE5792" s="3">
        <f t="shared" si="2261"/>
        <v>740.07240000000002</v>
      </c>
      <c r="AF5792" s="3">
        <f t="shared" si="2262"/>
        <v>782.40705000000003</v>
      </c>
      <c r="AG5792" s="3">
        <f t="shared" si="2263"/>
        <v>740.07240000000002</v>
      </c>
      <c r="AJ5792" s="3">
        <f t="shared" si="2264"/>
        <v>740.07240000000002</v>
      </c>
      <c r="AM5792" s="3">
        <f t="shared" si="2265"/>
        <v>222.6489</v>
      </c>
      <c r="AN5792" s="3">
        <f t="shared" si="2266"/>
        <v>214.80915000000002</v>
      </c>
      <c r="AO5792" s="3">
        <f t="shared" si="2267"/>
        <v>611.81408999999996</v>
      </c>
      <c r="AP5792" s="3">
        <f t="shared" si="2268"/>
        <v>1411.155</v>
      </c>
      <c r="AS5792" s="3">
        <f t="shared" si="2269"/>
        <v>1332.7574999999999</v>
      </c>
      <c r="AW5792" s="4">
        <f t="shared" si="2270"/>
        <v>1254.3600000000001</v>
      </c>
      <c r="AX5792" s="4">
        <f t="shared" si="2271"/>
        <v>1097.5650000000001</v>
      </c>
      <c r="BB5792" s="3">
        <f t="shared" si="2272"/>
        <v>1254.3600000000001</v>
      </c>
      <c r="BC5792" s="3">
        <f t="shared" si="2273"/>
        <v>517.42349999999999</v>
      </c>
      <c r="BD5792" s="3">
        <f t="shared" si="2274"/>
        <v>517.42349999999999</v>
      </c>
      <c r="BE5792" s="3">
        <f t="shared" si="2275"/>
        <v>517.42349999999999</v>
      </c>
      <c r="BF5792" s="3">
        <f t="shared" si="2276"/>
        <v>517.42349999999999</v>
      </c>
      <c r="BG5792" s="3">
        <f t="shared" si="2277"/>
        <v>1254.3600000000001</v>
      </c>
      <c r="BK5792" s="3">
        <f t="shared" si="2278"/>
        <v>757.31984999999997</v>
      </c>
      <c r="BN5792" s="4">
        <f t="shared" si="2279"/>
        <v>1254.3600000000001</v>
      </c>
    </row>
    <row r="5793" spans="1:66" x14ac:dyDescent="0.25">
      <c r="A5793" t="s">
        <v>6807</v>
      </c>
      <c r="D5793">
        <v>360</v>
      </c>
      <c r="E5793">
        <v>0</v>
      </c>
      <c r="F5793" t="s">
        <v>7697</v>
      </c>
      <c r="G5793" s="1" t="s">
        <v>7697</v>
      </c>
      <c r="Y5793" s="3">
        <f t="shared" si="2256"/>
        <v>0</v>
      </c>
      <c r="Z5793" s="3">
        <f t="shared" si="2257"/>
        <v>0</v>
      </c>
      <c r="AA5793" s="3">
        <f t="shared" si="2258"/>
        <v>0</v>
      </c>
      <c r="AC5793" s="3">
        <f t="shared" si="2259"/>
        <v>0</v>
      </c>
      <c r="AD5793" s="3">
        <f t="shared" si="2260"/>
        <v>0</v>
      </c>
      <c r="AE5793" s="3">
        <f t="shared" si="2261"/>
        <v>0</v>
      </c>
      <c r="AF5793" s="3">
        <f t="shared" si="2262"/>
        <v>0</v>
      </c>
      <c r="AG5793" s="3">
        <f t="shared" si="2263"/>
        <v>0</v>
      </c>
      <c r="AJ5793" s="3">
        <f t="shared" si="2264"/>
        <v>0</v>
      </c>
      <c r="AM5793" s="3">
        <f t="shared" si="2265"/>
        <v>0</v>
      </c>
      <c r="AN5793" s="3">
        <f t="shared" si="2266"/>
        <v>0</v>
      </c>
      <c r="AO5793" s="3">
        <f t="shared" si="2267"/>
        <v>0</v>
      </c>
      <c r="AP5793" s="3">
        <f t="shared" si="2268"/>
        <v>0</v>
      </c>
      <c r="AS5793" s="3">
        <f t="shared" si="2269"/>
        <v>0</v>
      </c>
      <c r="AW5793" s="4">
        <f t="shared" si="2270"/>
        <v>0</v>
      </c>
      <c r="AX5793" s="4">
        <f t="shared" si="2271"/>
        <v>0</v>
      </c>
      <c r="BB5793" s="3">
        <f t="shared" si="2272"/>
        <v>0</v>
      </c>
      <c r="BC5793" s="3">
        <f t="shared" si="2273"/>
        <v>0</v>
      </c>
      <c r="BD5793" s="3">
        <f t="shared" si="2274"/>
        <v>0</v>
      </c>
      <c r="BE5793" s="3">
        <f t="shared" si="2275"/>
        <v>0</v>
      </c>
      <c r="BF5793" s="3">
        <f t="shared" si="2276"/>
        <v>0</v>
      </c>
      <c r="BG5793" s="3">
        <f t="shared" si="2277"/>
        <v>0</v>
      </c>
      <c r="BK5793" s="3">
        <f t="shared" si="2278"/>
        <v>0</v>
      </c>
      <c r="BN5793" s="4">
        <f t="shared" si="2279"/>
        <v>0</v>
      </c>
    </row>
    <row r="5794" spans="1:66" x14ac:dyDescent="0.25">
      <c r="A5794" t="s">
        <v>6808</v>
      </c>
      <c r="D5794">
        <v>360</v>
      </c>
      <c r="E5794">
        <v>0</v>
      </c>
      <c r="F5794" t="s">
        <v>7697</v>
      </c>
      <c r="G5794" s="1" t="s">
        <v>7697</v>
      </c>
      <c r="Y5794" s="3">
        <f t="shared" si="2256"/>
        <v>0</v>
      </c>
      <c r="Z5794" s="3">
        <f t="shared" si="2257"/>
        <v>0</v>
      </c>
      <c r="AA5794" s="3">
        <f t="shared" si="2258"/>
        <v>0</v>
      </c>
      <c r="AC5794" s="3">
        <f t="shared" si="2259"/>
        <v>0</v>
      </c>
      <c r="AD5794" s="3">
        <f t="shared" si="2260"/>
        <v>0</v>
      </c>
      <c r="AE5794" s="3">
        <f t="shared" si="2261"/>
        <v>0</v>
      </c>
      <c r="AF5794" s="3">
        <f t="shared" si="2262"/>
        <v>0</v>
      </c>
      <c r="AG5794" s="3">
        <f t="shared" si="2263"/>
        <v>0</v>
      </c>
      <c r="AJ5794" s="3">
        <f t="shared" si="2264"/>
        <v>0</v>
      </c>
      <c r="AM5794" s="3">
        <f t="shared" si="2265"/>
        <v>0</v>
      </c>
      <c r="AN5794" s="3">
        <f t="shared" si="2266"/>
        <v>0</v>
      </c>
      <c r="AO5794" s="3">
        <f t="shared" si="2267"/>
        <v>0</v>
      </c>
      <c r="AP5794" s="3">
        <f t="shared" si="2268"/>
        <v>0</v>
      </c>
      <c r="AS5794" s="3">
        <f t="shared" si="2269"/>
        <v>0</v>
      </c>
      <c r="AW5794" s="4">
        <f t="shared" si="2270"/>
        <v>0</v>
      </c>
      <c r="AX5794" s="4">
        <f t="shared" si="2271"/>
        <v>0</v>
      </c>
      <c r="BB5794" s="3">
        <f t="shared" si="2272"/>
        <v>0</v>
      </c>
      <c r="BC5794" s="3">
        <f t="shared" si="2273"/>
        <v>0</v>
      </c>
      <c r="BD5794" s="3">
        <f t="shared" si="2274"/>
        <v>0</v>
      </c>
      <c r="BE5794" s="3">
        <f t="shared" si="2275"/>
        <v>0</v>
      </c>
      <c r="BF5794" s="3">
        <f t="shared" si="2276"/>
        <v>0</v>
      </c>
      <c r="BG5794" s="3">
        <f t="shared" si="2277"/>
        <v>0</v>
      </c>
      <c r="BK5794" s="3">
        <f t="shared" si="2278"/>
        <v>0</v>
      </c>
      <c r="BN5794" s="4">
        <f t="shared" si="2279"/>
        <v>0</v>
      </c>
    </row>
    <row r="5795" spans="1:66" x14ac:dyDescent="0.25">
      <c r="A5795" t="s">
        <v>6809</v>
      </c>
      <c r="D5795">
        <v>360</v>
      </c>
      <c r="E5795">
        <v>0</v>
      </c>
      <c r="F5795" t="s">
        <v>7697</v>
      </c>
      <c r="G5795" s="1" t="s">
        <v>7697</v>
      </c>
      <c r="Y5795" s="3">
        <f t="shared" si="2256"/>
        <v>0</v>
      </c>
      <c r="Z5795" s="3">
        <f t="shared" si="2257"/>
        <v>0</v>
      </c>
      <c r="AA5795" s="3">
        <f t="shared" si="2258"/>
        <v>0</v>
      </c>
      <c r="AC5795" s="3">
        <f t="shared" si="2259"/>
        <v>0</v>
      </c>
      <c r="AD5795" s="3">
        <f t="shared" si="2260"/>
        <v>0</v>
      </c>
      <c r="AE5795" s="3">
        <f t="shared" si="2261"/>
        <v>0</v>
      </c>
      <c r="AF5795" s="3">
        <f t="shared" si="2262"/>
        <v>0</v>
      </c>
      <c r="AG5795" s="3">
        <f t="shared" si="2263"/>
        <v>0</v>
      </c>
      <c r="AJ5795" s="3">
        <f t="shared" si="2264"/>
        <v>0</v>
      </c>
      <c r="AM5795" s="3">
        <f t="shared" si="2265"/>
        <v>0</v>
      </c>
      <c r="AN5795" s="3">
        <f t="shared" si="2266"/>
        <v>0</v>
      </c>
      <c r="AO5795" s="3">
        <f t="shared" si="2267"/>
        <v>0</v>
      </c>
      <c r="AP5795" s="3">
        <f t="shared" si="2268"/>
        <v>0</v>
      </c>
      <c r="AS5795" s="3">
        <f t="shared" si="2269"/>
        <v>0</v>
      </c>
      <c r="AW5795" s="4">
        <f t="shared" si="2270"/>
        <v>0</v>
      </c>
      <c r="AX5795" s="4">
        <f t="shared" si="2271"/>
        <v>0</v>
      </c>
      <c r="BB5795" s="3">
        <f t="shared" si="2272"/>
        <v>0</v>
      </c>
      <c r="BC5795" s="3">
        <f t="shared" si="2273"/>
        <v>0</v>
      </c>
      <c r="BD5795" s="3">
        <f t="shared" si="2274"/>
        <v>0</v>
      </c>
      <c r="BE5795" s="3">
        <f t="shared" si="2275"/>
        <v>0</v>
      </c>
      <c r="BF5795" s="3">
        <f t="shared" si="2276"/>
        <v>0</v>
      </c>
      <c r="BG5795" s="3">
        <f t="shared" si="2277"/>
        <v>0</v>
      </c>
      <c r="BK5795" s="3">
        <f t="shared" si="2278"/>
        <v>0</v>
      </c>
      <c r="BN5795" s="4">
        <f t="shared" si="2279"/>
        <v>0</v>
      </c>
    </row>
    <row r="5796" spans="1:66" x14ac:dyDescent="0.25">
      <c r="A5796" t="s">
        <v>6810</v>
      </c>
      <c r="D5796">
        <v>360</v>
      </c>
      <c r="E5796">
        <v>0</v>
      </c>
      <c r="F5796" t="s">
        <v>7697</v>
      </c>
      <c r="G5796" s="1" t="s">
        <v>7697</v>
      </c>
      <c r="Y5796" s="3">
        <f t="shared" si="2256"/>
        <v>0</v>
      </c>
      <c r="Z5796" s="3">
        <f t="shared" si="2257"/>
        <v>0</v>
      </c>
      <c r="AA5796" s="3">
        <f t="shared" si="2258"/>
        <v>0</v>
      </c>
      <c r="AC5796" s="3">
        <f t="shared" si="2259"/>
        <v>0</v>
      </c>
      <c r="AD5796" s="3">
        <f t="shared" si="2260"/>
        <v>0</v>
      </c>
      <c r="AE5796" s="3">
        <f t="shared" si="2261"/>
        <v>0</v>
      </c>
      <c r="AF5796" s="3">
        <f t="shared" si="2262"/>
        <v>0</v>
      </c>
      <c r="AG5796" s="3">
        <f t="shared" si="2263"/>
        <v>0</v>
      </c>
      <c r="AJ5796" s="3">
        <f t="shared" si="2264"/>
        <v>0</v>
      </c>
      <c r="AM5796" s="3">
        <f t="shared" si="2265"/>
        <v>0</v>
      </c>
      <c r="AN5796" s="3">
        <f t="shared" si="2266"/>
        <v>0</v>
      </c>
      <c r="AO5796" s="3">
        <f t="shared" si="2267"/>
        <v>0</v>
      </c>
      <c r="AP5796" s="3">
        <f t="shared" si="2268"/>
        <v>0</v>
      </c>
      <c r="AS5796" s="3">
        <f t="shared" si="2269"/>
        <v>0</v>
      </c>
      <c r="AW5796" s="4">
        <f t="shared" si="2270"/>
        <v>0</v>
      </c>
      <c r="AX5796" s="4">
        <f t="shared" si="2271"/>
        <v>0</v>
      </c>
      <c r="BB5796" s="3">
        <f t="shared" si="2272"/>
        <v>0</v>
      </c>
      <c r="BC5796" s="3">
        <f t="shared" si="2273"/>
        <v>0</v>
      </c>
      <c r="BD5796" s="3">
        <f t="shared" si="2274"/>
        <v>0</v>
      </c>
      <c r="BE5796" s="3">
        <f t="shared" si="2275"/>
        <v>0</v>
      </c>
      <c r="BF5796" s="3">
        <f t="shared" si="2276"/>
        <v>0</v>
      </c>
      <c r="BG5796" s="3">
        <f t="shared" si="2277"/>
        <v>0</v>
      </c>
      <c r="BK5796" s="3">
        <f t="shared" si="2278"/>
        <v>0</v>
      </c>
      <c r="BN5796" s="4">
        <f t="shared" si="2279"/>
        <v>0</v>
      </c>
    </row>
    <row r="5797" spans="1:66" x14ac:dyDescent="0.25">
      <c r="A5797" t="s">
        <v>6811</v>
      </c>
      <c r="D5797">
        <v>360</v>
      </c>
      <c r="E5797">
        <v>0</v>
      </c>
      <c r="F5797" t="s">
        <v>7697</v>
      </c>
      <c r="G5797" s="1" t="s">
        <v>7697</v>
      </c>
      <c r="Y5797" s="3">
        <f t="shared" si="2256"/>
        <v>0</v>
      </c>
      <c r="Z5797" s="3">
        <f t="shared" si="2257"/>
        <v>0</v>
      </c>
      <c r="AA5797" s="3">
        <f t="shared" si="2258"/>
        <v>0</v>
      </c>
      <c r="AC5797" s="3">
        <f t="shared" si="2259"/>
        <v>0</v>
      </c>
      <c r="AD5797" s="3">
        <f t="shared" si="2260"/>
        <v>0</v>
      </c>
      <c r="AE5797" s="3">
        <f t="shared" si="2261"/>
        <v>0</v>
      </c>
      <c r="AF5797" s="3">
        <f t="shared" si="2262"/>
        <v>0</v>
      </c>
      <c r="AG5797" s="3">
        <f t="shared" si="2263"/>
        <v>0</v>
      </c>
      <c r="AJ5797" s="3">
        <f t="shared" si="2264"/>
        <v>0</v>
      </c>
      <c r="AM5797" s="3">
        <f t="shared" si="2265"/>
        <v>0</v>
      </c>
      <c r="AN5797" s="3">
        <f t="shared" si="2266"/>
        <v>0</v>
      </c>
      <c r="AO5797" s="3">
        <f t="shared" si="2267"/>
        <v>0</v>
      </c>
      <c r="AP5797" s="3">
        <f t="shared" si="2268"/>
        <v>0</v>
      </c>
      <c r="AS5797" s="3">
        <f t="shared" si="2269"/>
        <v>0</v>
      </c>
      <c r="AW5797" s="4">
        <f t="shared" si="2270"/>
        <v>0</v>
      </c>
      <c r="AX5797" s="4">
        <f t="shared" si="2271"/>
        <v>0</v>
      </c>
      <c r="BB5797" s="3">
        <f t="shared" si="2272"/>
        <v>0</v>
      </c>
      <c r="BC5797" s="3">
        <f t="shared" si="2273"/>
        <v>0</v>
      </c>
      <c r="BD5797" s="3">
        <f t="shared" si="2274"/>
        <v>0</v>
      </c>
      <c r="BE5797" s="3">
        <f t="shared" si="2275"/>
        <v>0</v>
      </c>
      <c r="BF5797" s="3">
        <f t="shared" si="2276"/>
        <v>0</v>
      </c>
      <c r="BG5797" s="3">
        <f t="shared" si="2277"/>
        <v>0</v>
      </c>
      <c r="BK5797" s="3">
        <f t="shared" si="2278"/>
        <v>0</v>
      </c>
      <c r="BN5797" s="4">
        <f t="shared" si="2279"/>
        <v>0</v>
      </c>
    </row>
    <row r="5798" spans="1:66" x14ac:dyDescent="0.25">
      <c r="A5798" t="s">
        <v>6812</v>
      </c>
      <c r="D5798">
        <v>360</v>
      </c>
      <c r="E5798">
        <v>3955</v>
      </c>
      <c r="F5798" t="s">
        <v>7697</v>
      </c>
      <c r="G5798" s="1" t="s">
        <v>7697</v>
      </c>
      <c r="Y5798" s="3">
        <f t="shared" si="2256"/>
        <v>1977.5</v>
      </c>
      <c r="Z5798" s="3">
        <f t="shared" si="2257"/>
        <v>1977.5</v>
      </c>
      <c r="AA5798" s="3">
        <f t="shared" si="2258"/>
        <v>3164</v>
      </c>
      <c r="AC5798" s="3">
        <f t="shared" si="2259"/>
        <v>2511.4250000000002</v>
      </c>
      <c r="AD5798" s="3">
        <f t="shared" si="2260"/>
        <v>2440.2350000000001</v>
      </c>
      <c r="AE5798" s="3">
        <f t="shared" si="2261"/>
        <v>1866.76</v>
      </c>
      <c r="AF5798" s="3">
        <f t="shared" si="2262"/>
        <v>1973.5450000000001</v>
      </c>
      <c r="AG5798" s="3">
        <f t="shared" si="2263"/>
        <v>1866.76</v>
      </c>
      <c r="AJ5798" s="3">
        <f t="shared" si="2264"/>
        <v>1866.76</v>
      </c>
      <c r="AM5798" s="3">
        <f t="shared" si="2265"/>
        <v>561.6099999999999</v>
      </c>
      <c r="AN5798" s="3">
        <f t="shared" si="2266"/>
        <v>541.83500000000004</v>
      </c>
      <c r="AO5798" s="3">
        <f t="shared" si="2267"/>
        <v>1543.241</v>
      </c>
      <c r="AP5798" s="3">
        <f t="shared" si="2268"/>
        <v>3559.5</v>
      </c>
      <c r="AS5798" s="3">
        <f t="shared" si="2269"/>
        <v>3361.75</v>
      </c>
      <c r="AW5798" s="4">
        <f t="shared" si="2270"/>
        <v>3164</v>
      </c>
      <c r="AX5798" s="4">
        <f t="shared" si="2271"/>
        <v>2768.5</v>
      </c>
      <c r="BB5798" s="3">
        <f t="shared" si="2272"/>
        <v>3164</v>
      </c>
      <c r="BC5798" s="3">
        <f t="shared" si="2273"/>
        <v>1305.1500000000001</v>
      </c>
      <c r="BD5798" s="3">
        <f t="shared" si="2274"/>
        <v>1305.1500000000001</v>
      </c>
      <c r="BE5798" s="3">
        <f t="shared" si="2275"/>
        <v>1305.1500000000001</v>
      </c>
      <c r="BF5798" s="3">
        <f t="shared" si="2276"/>
        <v>1305.1500000000001</v>
      </c>
      <c r="BG5798" s="3">
        <f t="shared" si="2277"/>
        <v>3164</v>
      </c>
      <c r="BK5798" s="3">
        <f t="shared" si="2278"/>
        <v>1910.2649999999999</v>
      </c>
      <c r="BN5798" s="4">
        <f t="shared" si="2279"/>
        <v>3164</v>
      </c>
    </row>
    <row r="5799" spans="1:66" x14ac:dyDescent="0.25">
      <c r="A5799" t="s">
        <v>6813</v>
      </c>
      <c r="D5799">
        <v>360</v>
      </c>
      <c r="E5799">
        <v>0</v>
      </c>
      <c r="F5799" t="s">
        <v>7697</v>
      </c>
      <c r="G5799" s="1" t="s">
        <v>7697</v>
      </c>
      <c r="Y5799" s="3">
        <f t="shared" si="2256"/>
        <v>0</v>
      </c>
      <c r="Z5799" s="3">
        <f t="shared" si="2257"/>
        <v>0</v>
      </c>
      <c r="AA5799" s="3">
        <f t="shared" si="2258"/>
        <v>0</v>
      </c>
      <c r="AC5799" s="3">
        <f t="shared" si="2259"/>
        <v>0</v>
      </c>
      <c r="AD5799" s="3">
        <f t="shared" si="2260"/>
        <v>0</v>
      </c>
      <c r="AE5799" s="3">
        <f t="shared" si="2261"/>
        <v>0</v>
      </c>
      <c r="AF5799" s="3">
        <f t="shared" si="2262"/>
        <v>0</v>
      </c>
      <c r="AG5799" s="3">
        <f t="shared" si="2263"/>
        <v>0</v>
      </c>
      <c r="AJ5799" s="3">
        <f t="shared" si="2264"/>
        <v>0</v>
      </c>
      <c r="AM5799" s="3">
        <f t="shared" si="2265"/>
        <v>0</v>
      </c>
      <c r="AN5799" s="3">
        <f t="shared" si="2266"/>
        <v>0</v>
      </c>
      <c r="AO5799" s="3">
        <f t="shared" si="2267"/>
        <v>0</v>
      </c>
      <c r="AP5799" s="3">
        <f t="shared" si="2268"/>
        <v>0</v>
      </c>
      <c r="AS5799" s="3">
        <f t="shared" si="2269"/>
        <v>0</v>
      </c>
      <c r="AW5799" s="4">
        <f t="shared" si="2270"/>
        <v>0</v>
      </c>
      <c r="AX5799" s="4">
        <f t="shared" si="2271"/>
        <v>0</v>
      </c>
      <c r="BB5799" s="3">
        <f t="shared" si="2272"/>
        <v>0</v>
      </c>
      <c r="BC5799" s="3">
        <f t="shared" si="2273"/>
        <v>0</v>
      </c>
      <c r="BD5799" s="3">
        <f t="shared" si="2274"/>
        <v>0</v>
      </c>
      <c r="BE5799" s="3">
        <f t="shared" si="2275"/>
        <v>0</v>
      </c>
      <c r="BF5799" s="3">
        <f t="shared" si="2276"/>
        <v>0</v>
      </c>
      <c r="BG5799" s="3">
        <f t="shared" si="2277"/>
        <v>0</v>
      </c>
      <c r="BK5799" s="3">
        <f t="shared" si="2278"/>
        <v>0</v>
      </c>
      <c r="BN5799" s="4">
        <f t="shared" si="2279"/>
        <v>0</v>
      </c>
    </row>
    <row r="5800" spans="1:66" x14ac:dyDescent="0.25">
      <c r="A5800" t="s">
        <v>6814</v>
      </c>
      <c r="D5800">
        <v>360</v>
      </c>
      <c r="E5800">
        <v>1925.55</v>
      </c>
      <c r="F5800" t="s">
        <v>7697</v>
      </c>
      <c r="G5800" s="1" t="s">
        <v>7697</v>
      </c>
      <c r="Y5800" s="3">
        <f t="shared" si="2256"/>
        <v>962.77499999999998</v>
      </c>
      <c r="Z5800" s="3">
        <f t="shared" si="2257"/>
        <v>962.77499999999998</v>
      </c>
      <c r="AA5800" s="3">
        <f t="shared" si="2258"/>
        <v>1540.44</v>
      </c>
      <c r="AC5800" s="3">
        <f t="shared" si="2259"/>
        <v>1222.72425</v>
      </c>
      <c r="AD5800" s="3">
        <f t="shared" si="2260"/>
        <v>1188.0643499999999</v>
      </c>
      <c r="AE5800" s="3">
        <f t="shared" si="2261"/>
        <v>908.85959999999989</v>
      </c>
      <c r="AF5800" s="3">
        <f t="shared" si="2262"/>
        <v>960.84944999999993</v>
      </c>
      <c r="AG5800" s="3">
        <f t="shared" si="2263"/>
        <v>908.85959999999989</v>
      </c>
      <c r="AJ5800" s="3">
        <f t="shared" si="2264"/>
        <v>908.85959999999989</v>
      </c>
      <c r="AM5800" s="3">
        <f t="shared" si="2265"/>
        <v>273.42809999999997</v>
      </c>
      <c r="AN5800" s="3">
        <f t="shared" si="2266"/>
        <v>263.80035000000004</v>
      </c>
      <c r="AO5800" s="3">
        <f t="shared" si="2267"/>
        <v>751.34960999999998</v>
      </c>
      <c r="AP5800" s="3">
        <f t="shared" si="2268"/>
        <v>1732.9949999999999</v>
      </c>
      <c r="AS5800" s="3">
        <f t="shared" si="2269"/>
        <v>1636.7175</v>
      </c>
      <c r="AW5800" s="4">
        <f t="shared" si="2270"/>
        <v>1540.44</v>
      </c>
      <c r="AX5800" s="4">
        <f t="shared" si="2271"/>
        <v>1347.885</v>
      </c>
      <c r="BB5800" s="3">
        <f t="shared" si="2272"/>
        <v>1540.44</v>
      </c>
      <c r="BC5800" s="3">
        <f t="shared" si="2273"/>
        <v>635.43150000000003</v>
      </c>
      <c r="BD5800" s="3">
        <f t="shared" si="2274"/>
        <v>635.43150000000003</v>
      </c>
      <c r="BE5800" s="3">
        <f t="shared" si="2275"/>
        <v>635.43150000000003</v>
      </c>
      <c r="BF5800" s="3">
        <f t="shared" si="2276"/>
        <v>635.43150000000003</v>
      </c>
      <c r="BG5800" s="3">
        <f t="shared" si="2277"/>
        <v>1540.44</v>
      </c>
      <c r="BK5800" s="3">
        <f t="shared" si="2278"/>
        <v>930.04064999999991</v>
      </c>
      <c r="BN5800" s="4">
        <f t="shared" si="2279"/>
        <v>1540.44</v>
      </c>
    </row>
    <row r="5801" spans="1:66" x14ac:dyDescent="0.25">
      <c r="A5801" t="s">
        <v>6815</v>
      </c>
      <c r="D5801">
        <v>360</v>
      </c>
      <c r="E5801">
        <v>0</v>
      </c>
      <c r="F5801" t="s">
        <v>7697</v>
      </c>
      <c r="G5801" s="1" t="s">
        <v>7697</v>
      </c>
      <c r="Y5801" s="3">
        <f t="shared" si="2256"/>
        <v>0</v>
      </c>
      <c r="Z5801" s="3">
        <f t="shared" si="2257"/>
        <v>0</v>
      </c>
      <c r="AA5801" s="3">
        <f t="shared" si="2258"/>
        <v>0</v>
      </c>
      <c r="AC5801" s="3">
        <f t="shared" si="2259"/>
        <v>0</v>
      </c>
      <c r="AD5801" s="3">
        <f t="shared" si="2260"/>
        <v>0</v>
      </c>
      <c r="AE5801" s="3">
        <f t="shared" si="2261"/>
        <v>0</v>
      </c>
      <c r="AF5801" s="3">
        <f t="shared" si="2262"/>
        <v>0</v>
      </c>
      <c r="AG5801" s="3">
        <f t="shared" si="2263"/>
        <v>0</v>
      </c>
      <c r="AJ5801" s="3">
        <f t="shared" si="2264"/>
        <v>0</v>
      </c>
      <c r="AM5801" s="3">
        <f t="shared" si="2265"/>
        <v>0</v>
      </c>
      <c r="AN5801" s="3">
        <f t="shared" si="2266"/>
        <v>0</v>
      </c>
      <c r="AO5801" s="3">
        <f t="shared" si="2267"/>
        <v>0</v>
      </c>
      <c r="AP5801" s="3">
        <f t="shared" si="2268"/>
        <v>0</v>
      </c>
      <c r="AS5801" s="3">
        <f t="shared" si="2269"/>
        <v>0</v>
      </c>
      <c r="AW5801" s="4">
        <f t="shared" si="2270"/>
        <v>0</v>
      </c>
      <c r="AX5801" s="4">
        <f t="shared" si="2271"/>
        <v>0</v>
      </c>
      <c r="BB5801" s="3">
        <f t="shared" si="2272"/>
        <v>0</v>
      </c>
      <c r="BC5801" s="3">
        <f t="shared" si="2273"/>
        <v>0</v>
      </c>
      <c r="BD5801" s="3">
        <f t="shared" si="2274"/>
        <v>0</v>
      </c>
      <c r="BE5801" s="3">
        <f t="shared" si="2275"/>
        <v>0</v>
      </c>
      <c r="BF5801" s="3">
        <f t="shared" si="2276"/>
        <v>0</v>
      </c>
      <c r="BG5801" s="3">
        <f t="shared" si="2277"/>
        <v>0</v>
      </c>
      <c r="BK5801" s="3">
        <f t="shared" si="2278"/>
        <v>0</v>
      </c>
      <c r="BN5801" s="4">
        <f t="shared" si="2279"/>
        <v>0</v>
      </c>
    </row>
    <row r="5802" spans="1:66" x14ac:dyDescent="0.25">
      <c r="A5802" t="s">
        <v>6816</v>
      </c>
      <c r="D5802">
        <v>360</v>
      </c>
      <c r="E5802">
        <v>0</v>
      </c>
      <c r="F5802" t="s">
        <v>7697</v>
      </c>
      <c r="G5802" s="1" t="s">
        <v>7697</v>
      </c>
      <c r="Y5802" s="3">
        <f t="shared" si="2256"/>
        <v>0</v>
      </c>
      <c r="Z5802" s="3">
        <f t="shared" si="2257"/>
        <v>0</v>
      </c>
      <c r="AA5802" s="3">
        <f t="shared" si="2258"/>
        <v>0</v>
      </c>
      <c r="AC5802" s="3">
        <f t="shared" si="2259"/>
        <v>0</v>
      </c>
      <c r="AD5802" s="3">
        <f t="shared" si="2260"/>
        <v>0</v>
      </c>
      <c r="AE5802" s="3">
        <f t="shared" si="2261"/>
        <v>0</v>
      </c>
      <c r="AF5802" s="3">
        <f t="shared" si="2262"/>
        <v>0</v>
      </c>
      <c r="AG5802" s="3">
        <f t="shared" si="2263"/>
        <v>0</v>
      </c>
      <c r="AJ5802" s="3">
        <f t="shared" si="2264"/>
        <v>0</v>
      </c>
      <c r="AM5802" s="3">
        <f t="shared" si="2265"/>
        <v>0</v>
      </c>
      <c r="AN5802" s="3">
        <f t="shared" si="2266"/>
        <v>0</v>
      </c>
      <c r="AO5802" s="3">
        <f t="shared" si="2267"/>
        <v>0</v>
      </c>
      <c r="AP5802" s="3">
        <f t="shared" si="2268"/>
        <v>0</v>
      </c>
      <c r="AS5802" s="3">
        <f t="shared" si="2269"/>
        <v>0</v>
      </c>
      <c r="AW5802" s="4">
        <f t="shared" si="2270"/>
        <v>0</v>
      </c>
      <c r="AX5802" s="4">
        <f t="shared" si="2271"/>
        <v>0</v>
      </c>
      <c r="BB5802" s="3">
        <f t="shared" si="2272"/>
        <v>0</v>
      </c>
      <c r="BC5802" s="3">
        <f t="shared" si="2273"/>
        <v>0</v>
      </c>
      <c r="BD5802" s="3">
        <f t="shared" si="2274"/>
        <v>0</v>
      </c>
      <c r="BE5802" s="3">
        <f t="shared" si="2275"/>
        <v>0</v>
      </c>
      <c r="BF5802" s="3">
        <f t="shared" si="2276"/>
        <v>0</v>
      </c>
      <c r="BG5802" s="3">
        <f t="shared" si="2277"/>
        <v>0</v>
      </c>
      <c r="BK5802" s="3">
        <f t="shared" si="2278"/>
        <v>0</v>
      </c>
      <c r="BN5802" s="4">
        <f t="shared" si="2279"/>
        <v>0</v>
      </c>
    </row>
    <row r="5803" spans="1:66" x14ac:dyDescent="0.25">
      <c r="A5803" t="s">
        <v>6817</v>
      </c>
      <c r="D5803">
        <v>360</v>
      </c>
      <c r="E5803">
        <v>0</v>
      </c>
      <c r="F5803" t="s">
        <v>7697</v>
      </c>
      <c r="G5803" s="1" t="s">
        <v>7697</v>
      </c>
      <c r="Y5803" s="3">
        <f t="shared" si="2256"/>
        <v>0</v>
      </c>
      <c r="Z5803" s="3">
        <f t="shared" si="2257"/>
        <v>0</v>
      </c>
      <c r="AA5803" s="3">
        <f t="shared" si="2258"/>
        <v>0</v>
      </c>
      <c r="AC5803" s="3">
        <f t="shared" si="2259"/>
        <v>0</v>
      </c>
      <c r="AD5803" s="3">
        <f t="shared" si="2260"/>
        <v>0</v>
      </c>
      <c r="AE5803" s="3">
        <f t="shared" si="2261"/>
        <v>0</v>
      </c>
      <c r="AF5803" s="3">
        <f t="shared" si="2262"/>
        <v>0</v>
      </c>
      <c r="AG5803" s="3">
        <f t="shared" si="2263"/>
        <v>0</v>
      </c>
      <c r="AJ5803" s="3">
        <f t="shared" si="2264"/>
        <v>0</v>
      </c>
      <c r="AM5803" s="3">
        <f t="shared" si="2265"/>
        <v>0</v>
      </c>
      <c r="AN5803" s="3">
        <f t="shared" si="2266"/>
        <v>0</v>
      </c>
      <c r="AO5803" s="3">
        <f t="shared" si="2267"/>
        <v>0</v>
      </c>
      <c r="AP5803" s="3">
        <f t="shared" si="2268"/>
        <v>0</v>
      </c>
      <c r="AS5803" s="3">
        <f t="shared" si="2269"/>
        <v>0</v>
      </c>
      <c r="AW5803" s="4">
        <f t="shared" si="2270"/>
        <v>0</v>
      </c>
      <c r="AX5803" s="4">
        <f t="shared" si="2271"/>
        <v>0</v>
      </c>
      <c r="BB5803" s="3">
        <f t="shared" si="2272"/>
        <v>0</v>
      </c>
      <c r="BC5803" s="3">
        <f t="shared" si="2273"/>
        <v>0</v>
      </c>
      <c r="BD5803" s="3">
        <f t="shared" si="2274"/>
        <v>0</v>
      </c>
      <c r="BE5803" s="3">
        <f t="shared" si="2275"/>
        <v>0</v>
      </c>
      <c r="BF5803" s="3">
        <f t="shared" si="2276"/>
        <v>0</v>
      </c>
      <c r="BG5803" s="3">
        <f t="shared" si="2277"/>
        <v>0</v>
      </c>
      <c r="BK5803" s="3">
        <f t="shared" si="2278"/>
        <v>0</v>
      </c>
      <c r="BN5803" s="4">
        <f t="shared" si="2279"/>
        <v>0</v>
      </c>
    </row>
    <row r="5804" spans="1:66" x14ac:dyDescent="0.25">
      <c r="A5804" t="s">
        <v>6818</v>
      </c>
      <c r="D5804">
        <v>360</v>
      </c>
      <c r="E5804">
        <v>0</v>
      </c>
      <c r="F5804" t="s">
        <v>7697</v>
      </c>
      <c r="G5804" s="1" t="s">
        <v>7697</v>
      </c>
      <c r="Y5804" s="3">
        <f t="shared" si="2256"/>
        <v>0</v>
      </c>
      <c r="Z5804" s="3">
        <f t="shared" si="2257"/>
        <v>0</v>
      </c>
      <c r="AA5804" s="3">
        <f t="shared" si="2258"/>
        <v>0</v>
      </c>
      <c r="AC5804" s="3">
        <f t="shared" si="2259"/>
        <v>0</v>
      </c>
      <c r="AD5804" s="3">
        <f t="shared" si="2260"/>
        <v>0</v>
      </c>
      <c r="AE5804" s="3">
        <f t="shared" si="2261"/>
        <v>0</v>
      </c>
      <c r="AF5804" s="3">
        <f t="shared" si="2262"/>
        <v>0</v>
      </c>
      <c r="AG5804" s="3">
        <f t="shared" si="2263"/>
        <v>0</v>
      </c>
      <c r="AJ5804" s="3">
        <f t="shared" si="2264"/>
        <v>0</v>
      </c>
      <c r="AM5804" s="3">
        <f t="shared" si="2265"/>
        <v>0</v>
      </c>
      <c r="AN5804" s="3">
        <f t="shared" si="2266"/>
        <v>0</v>
      </c>
      <c r="AO5804" s="3">
        <f t="shared" si="2267"/>
        <v>0</v>
      </c>
      <c r="AP5804" s="3">
        <f t="shared" si="2268"/>
        <v>0</v>
      </c>
      <c r="AS5804" s="3">
        <f t="shared" si="2269"/>
        <v>0</v>
      </c>
      <c r="AW5804" s="4">
        <f t="shared" si="2270"/>
        <v>0</v>
      </c>
      <c r="AX5804" s="4">
        <f t="shared" si="2271"/>
        <v>0</v>
      </c>
      <c r="BB5804" s="3">
        <f t="shared" si="2272"/>
        <v>0</v>
      </c>
      <c r="BC5804" s="3">
        <f t="shared" si="2273"/>
        <v>0</v>
      </c>
      <c r="BD5804" s="3">
        <f t="shared" si="2274"/>
        <v>0</v>
      </c>
      <c r="BE5804" s="3">
        <f t="shared" si="2275"/>
        <v>0</v>
      </c>
      <c r="BF5804" s="3">
        <f t="shared" si="2276"/>
        <v>0</v>
      </c>
      <c r="BG5804" s="3">
        <f t="shared" si="2277"/>
        <v>0</v>
      </c>
      <c r="BK5804" s="3">
        <f t="shared" si="2278"/>
        <v>0</v>
      </c>
      <c r="BN5804" s="4">
        <f t="shared" si="2279"/>
        <v>0</v>
      </c>
    </row>
    <row r="5805" spans="1:66" x14ac:dyDescent="0.25">
      <c r="A5805" t="s">
        <v>6819</v>
      </c>
      <c r="D5805">
        <v>360</v>
      </c>
      <c r="E5805">
        <v>0</v>
      </c>
      <c r="F5805" t="s">
        <v>7697</v>
      </c>
      <c r="G5805" s="1" t="s">
        <v>7697</v>
      </c>
      <c r="Y5805" s="3">
        <f t="shared" si="2256"/>
        <v>0</v>
      </c>
      <c r="Z5805" s="3">
        <f t="shared" si="2257"/>
        <v>0</v>
      </c>
      <c r="AA5805" s="3">
        <f t="shared" si="2258"/>
        <v>0</v>
      </c>
      <c r="AC5805" s="3">
        <f t="shared" si="2259"/>
        <v>0</v>
      </c>
      <c r="AD5805" s="3">
        <f t="shared" si="2260"/>
        <v>0</v>
      </c>
      <c r="AE5805" s="3">
        <f t="shared" si="2261"/>
        <v>0</v>
      </c>
      <c r="AF5805" s="3">
        <f t="shared" si="2262"/>
        <v>0</v>
      </c>
      <c r="AG5805" s="3">
        <f t="shared" si="2263"/>
        <v>0</v>
      </c>
      <c r="AJ5805" s="3">
        <f t="shared" si="2264"/>
        <v>0</v>
      </c>
      <c r="AM5805" s="3">
        <f t="shared" si="2265"/>
        <v>0</v>
      </c>
      <c r="AN5805" s="3">
        <f t="shared" si="2266"/>
        <v>0</v>
      </c>
      <c r="AO5805" s="3">
        <f t="shared" si="2267"/>
        <v>0</v>
      </c>
      <c r="AP5805" s="3">
        <f t="shared" si="2268"/>
        <v>0</v>
      </c>
      <c r="AS5805" s="3">
        <f t="shared" si="2269"/>
        <v>0</v>
      </c>
      <c r="AW5805" s="4">
        <f t="shared" si="2270"/>
        <v>0</v>
      </c>
      <c r="AX5805" s="4">
        <f t="shared" si="2271"/>
        <v>0</v>
      </c>
      <c r="BB5805" s="3">
        <f t="shared" si="2272"/>
        <v>0</v>
      </c>
      <c r="BC5805" s="3">
        <f t="shared" si="2273"/>
        <v>0</v>
      </c>
      <c r="BD5805" s="3">
        <f t="shared" si="2274"/>
        <v>0</v>
      </c>
      <c r="BE5805" s="3">
        <f t="shared" si="2275"/>
        <v>0</v>
      </c>
      <c r="BF5805" s="3">
        <f t="shared" si="2276"/>
        <v>0</v>
      </c>
      <c r="BG5805" s="3">
        <f t="shared" si="2277"/>
        <v>0</v>
      </c>
      <c r="BK5805" s="3">
        <f t="shared" si="2278"/>
        <v>0</v>
      </c>
      <c r="BN5805" s="4">
        <f t="shared" si="2279"/>
        <v>0</v>
      </c>
    </row>
    <row r="5806" spans="1:66" x14ac:dyDescent="0.25">
      <c r="A5806" t="s">
        <v>6820</v>
      </c>
      <c r="D5806">
        <v>360</v>
      </c>
      <c r="E5806">
        <v>0</v>
      </c>
      <c r="F5806" t="s">
        <v>7697</v>
      </c>
      <c r="G5806" s="1" t="s">
        <v>7697</v>
      </c>
      <c r="Y5806" s="3">
        <f t="shared" si="2256"/>
        <v>0</v>
      </c>
      <c r="Z5806" s="3">
        <f t="shared" si="2257"/>
        <v>0</v>
      </c>
      <c r="AA5806" s="3">
        <f t="shared" si="2258"/>
        <v>0</v>
      </c>
      <c r="AC5806" s="3">
        <f t="shared" si="2259"/>
        <v>0</v>
      </c>
      <c r="AD5806" s="3">
        <f t="shared" si="2260"/>
        <v>0</v>
      </c>
      <c r="AE5806" s="3">
        <f t="shared" si="2261"/>
        <v>0</v>
      </c>
      <c r="AF5806" s="3">
        <f t="shared" si="2262"/>
        <v>0</v>
      </c>
      <c r="AG5806" s="3">
        <f t="shared" si="2263"/>
        <v>0</v>
      </c>
      <c r="AJ5806" s="3">
        <f t="shared" si="2264"/>
        <v>0</v>
      </c>
      <c r="AM5806" s="3">
        <f t="shared" si="2265"/>
        <v>0</v>
      </c>
      <c r="AN5806" s="3">
        <f t="shared" si="2266"/>
        <v>0</v>
      </c>
      <c r="AO5806" s="3">
        <f t="shared" si="2267"/>
        <v>0</v>
      </c>
      <c r="AP5806" s="3">
        <f t="shared" si="2268"/>
        <v>0</v>
      </c>
      <c r="AS5806" s="3">
        <f t="shared" si="2269"/>
        <v>0</v>
      </c>
      <c r="AW5806" s="4">
        <f t="shared" si="2270"/>
        <v>0</v>
      </c>
      <c r="AX5806" s="4">
        <f t="shared" si="2271"/>
        <v>0</v>
      </c>
      <c r="BB5806" s="3">
        <f t="shared" si="2272"/>
        <v>0</v>
      </c>
      <c r="BC5806" s="3">
        <f t="shared" si="2273"/>
        <v>0</v>
      </c>
      <c r="BD5806" s="3">
        <f t="shared" si="2274"/>
        <v>0</v>
      </c>
      <c r="BE5806" s="3">
        <f t="shared" si="2275"/>
        <v>0</v>
      </c>
      <c r="BF5806" s="3">
        <f t="shared" si="2276"/>
        <v>0</v>
      </c>
      <c r="BG5806" s="3">
        <f t="shared" si="2277"/>
        <v>0</v>
      </c>
      <c r="BK5806" s="3">
        <f t="shared" si="2278"/>
        <v>0</v>
      </c>
      <c r="BN5806" s="4">
        <f t="shared" si="2279"/>
        <v>0</v>
      </c>
    </row>
    <row r="5807" spans="1:66" x14ac:dyDescent="0.25">
      <c r="A5807" t="s">
        <v>6821</v>
      </c>
      <c r="D5807">
        <v>360</v>
      </c>
      <c r="E5807">
        <v>0</v>
      </c>
      <c r="F5807" t="s">
        <v>7697</v>
      </c>
      <c r="G5807" s="1" t="s">
        <v>7697</v>
      </c>
      <c r="Y5807" s="3">
        <f t="shared" si="2256"/>
        <v>0</v>
      </c>
      <c r="Z5807" s="3">
        <f t="shared" si="2257"/>
        <v>0</v>
      </c>
      <c r="AA5807" s="3">
        <f t="shared" si="2258"/>
        <v>0</v>
      </c>
      <c r="AC5807" s="3">
        <f t="shared" si="2259"/>
        <v>0</v>
      </c>
      <c r="AD5807" s="3">
        <f t="shared" si="2260"/>
        <v>0</v>
      </c>
      <c r="AE5807" s="3">
        <f t="shared" si="2261"/>
        <v>0</v>
      </c>
      <c r="AF5807" s="3">
        <f t="shared" si="2262"/>
        <v>0</v>
      </c>
      <c r="AG5807" s="3">
        <f t="shared" si="2263"/>
        <v>0</v>
      </c>
      <c r="AJ5807" s="3">
        <f t="shared" si="2264"/>
        <v>0</v>
      </c>
      <c r="AM5807" s="3">
        <f t="shared" si="2265"/>
        <v>0</v>
      </c>
      <c r="AN5807" s="3">
        <f t="shared" si="2266"/>
        <v>0</v>
      </c>
      <c r="AO5807" s="3">
        <f t="shared" si="2267"/>
        <v>0</v>
      </c>
      <c r="AP5807" s="3">
        <f t="shared" si="2268"/>
        <v>0</v>
      </c>
      <c r="AS5807" s="3">
        <f t="shared" si="2269"/>
        <v>0</v>
      </c>
      <c r="AW5807" s="4">
        <f t="shared" si="2270"/>
        <v>0</v>
      </c>
      <c r="AX5807" s="4">
        <f t="shared" si="2271"/>
        <v>0</v>
      </c>
      <c r="BB5807" s="3">
        <f t="shared" si="2272"/>
        <v>0</v>
      </c>
      <c r="BC5807" s="3">
        <f t="shared" si="2273"/>
        <v>0</v>
      </c>
      <c r="BD5807" s="3">
        <f t="shared" si="2274"/>
        <v>0</v>
      </c>
      <c r="BE5807" s="3">
        <f t="shared" si="2275"/>
        <v>0</v>
      </c>
      <c r="BF5807" s="3">
        <f t="shared" si="2276"/>
        <v>0</v>
      </c>
      <c r="BG5807" s="3">
        <f t="shared" si="2277"/>
        <v>0</v>
      </c>
      <c r="BK5807" s="3">
        <f t="shared" si="2278"/>
        <v>0</v>
      </c>
      <c r="BN5807" s="4">
        <f t="shared" si="2279"/>
        <v>0</v>
      </c>
    </row>
    <row r="5808" spans="1:66" x14ac:dyDescent="0.25">
      <c r="A5808" t="s">
        <v>6822</v>
      </c>
      <c r="D5808">
        <v>360</v>
      </c>
      <c r="E5808">
        <v>0</v>
      </c>
      <c r="F5808" t="s">
        <v>7697</v>
      </c>
      <c r="G5808" s="1" t="s">
        <v>7697</v>
      </c>
      <c r="Y5808" s="3">
        <f t="shared" si="2256"/>
        <v>0</v>
      </c>
      <c r="Z5808" s="3">
        <f t="shared" si="2257"/>
        <v>0</v>
      </c>
      <c r="AA5808" s="3">
        <f t="shared" si="2258"/>
        <v>0</v>
      </c>
      <c r="AC5808" s="3">
        <f t="shared" si="2259"/>
        <v>0</v>
      </c>
      <c r="AD5808" s="3">
        <f t="shared" si="2260"/>
        <v>0</v>
      </c>
      <c r="AE5808" s="3">
        <f t="shared" si="2261"/>
        <v>0</v>
      </c>
      <c r="AF5808" s="3">
        <f t="shared" si="2262"/>
        <v>0</v>
      </c>
      <c r="AG5808" s="3">
        <f t="shared" si="2263"/>
        <v>0</v>
      </c>
      <c r="AJ5808" s="3">
        <f t="shared" si="2264"/>
        <v>0</v>
      </c>
      <c r="AM5808" s="3">
        <f t="shared" si="2265"/>
        <v>0</v>
      </c>
      <c r="AN5808" s="3">
        <f t="shared" si="2266"/>
        <v>0</v>
      </c>
      <c r="AO5808" s="3">
        <f t="shared" si="2267"/>
        <v>0</v>
      </c>
      <c r="AP5808" s="3">
        <f t="shared" si="2268"/>
        <v>0</v>
      </c>
      <c r="AS5808" s="3">
        <f t="shared" si="2269"/>
        <v>0</v>
      </c>
      <c r="AW5808" s="4">
        <f t="shared" si="2270"/>
        <v>0</v>
      </c>
      <c r="AX5808" s="4">
        <f t="shared" si="2271"/>
        <v>0</v>
      </c>
      <c r="BB5808" s="3">
        <f t="shared" si="2272"/>
        <v>0</v>
      </c>
      <c r="BC5808" s="3">
        <f t="shared" si="2273"/>
        <v>0</v>
      </c>
      <c r="BD5808" s="3">
        <f t="shared" si="2274"/>
        <v>0</v>
      </c>
      <c r="BE5808" s="3">
        <f t="shared" si="2275"/>
        <v>0</v>
      </c>
      <c r="BF5808" s="3">
        <f t="shared" si="2276"/>
        <v>0</v>
      </c>
      <c r="BG5808" s="3">
        <f t="shared" si="2277"/>
        <v>0</v>
      </c>
      <c r="BK5808" s="3">
        <f t="shared" si="2278"/>
        <v>0</v>
      </c>
      <c r="BN5808" s="4">
        <f t="shared" si="2279"/>
        <v>0</v>
      </c>
    </row>
    <row r="5809" spans="1:66" x14ac:dyDescent="0.25">
      <c r="A5809" t="s">
        <v>6823</v>
      </c>
      <c r="D5809">
        <v>360</v>
      </c>
      <c r="E5809">
        <v>0</v>
      </c>
      <c r="F5809" t="s">
        <v>7697</v>
      </c>
      <c r="G5809" s="1" t="s">
        <v>7697</v>
      </c>
      <c r="Y5809" s="3">
        <f t="shared" si="2256"/>
        <v>0</v>
      </c>
      <c r="Z5809" s="3">
        <f t="shared" si="2257"/>
        <v>0</v>
      </c>
      <c r="AA5809" s="3">
        <f t="shared" si="2258"/>
        <v>0</v>
      </c>
      <c r="AC5809" s="3">
        <f t="shared" si="2259"/>
        <v>0</v>
      </c>
      <c r="AD5809" s="3">
        <f t="shared" si="2260"/>
        <v>0</v>
      </c>
      <c r="AE5809" s="3">
        <f t="shared" si="2261"/>
        <v>0</v>
      </c>
      <c r="AF5809" s="3">
        <f t="shared" si="2262"/>
        <v>0</v>
      </c>
      <c r="AG5809" s="3">
        <f t="shared" si="2263"/>
        <v>0</v>
      </c>
      <c r="AJ5809" s="3">
        <f t="shared" si="2264"/>
        <v>0</v>
      </c>
      <c r="AM5809" s="3">
        <f t="shared" si="2265"/>
        <v>0</v>
      </c>
      <c r="AN5809" s="3">
        <f t="shared" si="2266"/>
        <v>0</v>
      </c>
      <c r="AO5809" s="3">
        <f t="shared" si="2267"/>
        <v>0</v>
      </c>
      <c r="AP5809" s="3">
        <f t="shared" si="2268"/>
        <v>0</v>
      </c>
      <c r="AS5809" s="3">
        <f t="shared" si="2269"/>
        <v>0</v>
      </c>
      <c r="AW5809" s="4">
        <f t="shared" si="2270"/>
        <v>0</v>
      </c>
      <c r="AX5809" s="4">
        <f t="shared" si="2271"/>
        <v>0</v>
      </c>
      <c r="BB5809" s="3">
        <f t="shared" si="2272"/>
        <v>0</v>
      </c>
      <c r="BC5809" s="3">
        <f t="shared" si="2273"/>
        <v>0</v>
      </c>
      <c r="BD5809" s="3">
        <f t="shared" si="2274"/>
        <v>0</v>
      </c>
      <c r="BE5809" s="3">
        <f t="shared" si="2275"/>
        <v>0</v>
      </c>
      <c r="BF5809" s="3">
        <f t="shared" si="2276"/>
        <v>0</v>
      </c>
      <c r="BG5809" s="3">
        <f t="shared" si="2277"/>
        <v>0</v>
      </c>
      <c r="BK5809" s="3">
        <f t="shared" si="2278"/>
        <v>0</v>
      </c>
      <c r="BN5809" s="4">
        <f t="shared" si="2279"/>
        <v>0</v>
      </c>
    </row>
    <row r="5810" spans="1:66" x14ac:dyDescent="0.25">
      <c r="A5810" t="s">
        <v>6824</v>
      </c>
      <c r="D5810">
        <v>360</v>
      </c>
      <c r="E5810">
        <v>3832.75</v>
      </c>
      <c r="F5810" t="s">
        <v>7697</v>
      </c>
      <c r="G5810" s="1" t="s">
        <v>7697</v>
      </c>
      <c r="Y5810" s="3">
        <f t="shared" si="2256"/>
        <v>1916.375</v>
      </c>
      <c r="Z5810" s="3">
        <f t="shared" si="2257"/>
        <v>1916.375</v>
      </c>
      <c r="AA5810" s="3">
        <f t="shared" si="2258"/>
        <v>3066.2000000000003</v>
      </c>
      <c r="AC5810" s="3">
        <f t="shared" si="2259"/>
        <v>2433.7962499999999</v>
      </c>
      <c r="AD5810" s="3">
        <f t="shared" si="2260"/>
        <v>2364.8067500000002</v>
      </c>
      <c r="AE5810" s="3">
        <f t="shared" si="2261"/>
        <v>1809.058</v>
      </c>
      <c r="AF5810" s="3">
        <f t="shared" si="2262"/>
        <v>1912.54225</v>
      </c>
      <c r="AG5810" s="3">
        <f t="shared" si="2263"/>
        <v>1809.058</v>
      </c>
      <c r="AJ5810" s="3">
        <f t="shared" si="2264"/>
        <v>1809.058</v>
      </c>
      <c r="AM5810" s="3">
        <f t="shared" si="2265"/>
        <v>544.25049999999999</v>
      </c>
      <c r="AN5810" s="3">
        <f t="shared" si="2266"/>
        <v>525.08675000000005</v>
      </c>
      <c r="AO5810" s="3">
        <f t="shared" si="2267"/>
        <v>1495.5390499999999</v>
      </c>
      <c r="AP5810" s="3">
        <f t="shared" si="2268"/>
        <v>3449.4749999999999</v>
      </c>
      <c r="AS5810" s="3">
        <f t="shared" si="2269"/>
        <v>3257.8375000000001</v>
      </c>
      <c r="AW5810" s="4">
        <f t="shared" si="2270"/>
        <v>3066.2000000000003</v>
      </c>
      <c r="AX5810" s="4">
        <f t="shared" si="2271"/>
        <v>2682.9249999999997</v>
      </c>
      <c r="BB5810" s="3">
        <f t="shared" si="2272"/>
        <v>3066.2000000000003</v>
      </c>
      <c r="BC5810" s="3">
        <f t="shared" si="2273"/>
        <v>1264.8075000000001</v>
      </c>
      <c r="BD5810" s="3">
        <f t="shared" si="2274"/>
        <v>1264.8075000000001</v>
      </c>
      <c r="BE5810" s="3">
        <f t="shared" si="2275"/>
        <v>1264.8075000000001</v>
      </c>
      <c r="BF5810" s="3">
        <f t="shared" si="2276"/>
        <v>1264.8075000000001</v>
      </c>
      <c r="BG5810" s="3">
        <f t="shared" si="2277"/>
        <v>3066.2000000000003</v>
      </c>
      <c r="BK5810" s="3">
        <f t="shared" si="2278"/>
        <v>1851.2182499999999</v>
      </c>
      <c r="BN5810" s="4">
        <f t="shared" si="2279"/>
        <v>3066.2000000000003</v>
      </c>
    </row>
    <row r="5811" spans="1:66" x14ac:dyDescent="0.25">
      <c r="A5811" t="s">
        <v>6825</v>
      </c>
      <c r="D5811">
        <v>360</v>
      </c>
      <c r="E5811">
        <v>6152.65</v>
      </c>
      <c r="F5811" t="s">
        <v>7697</v>
      </c>
      <c r="G5811" s="1" t="s">
        <v>7697</v>
      </c>
      <c r="Y5811" s="3">
        <f t="shared" si="2256"/>
        <v>3076.3249999999998</v>
      </c>
      <c r="Z5811" s="3">
        <f t="shared" si="2257"/>
        <v>3076.3249999999998</v>
      </c>
      <c r="AA5811" s="3">
        <f t="shared" si="2258"/>
        <v>4922.12</v>
      </c>
      <c r="AC5811" s="3">
        <f t="shared" si="2259"/>
        <v>3906.9327499999999</v>
      </c>
      <c r="AD5811" s="3">
        <f t="shared" si="2260"/>
        <v>3796.1850499999996</v>
      </c>
      <c r="AE5811" s="3">
        <f t="shared" si="2261"/>
        <v>2904.0507999999995</v>
      </c>
      <c r="AF5811" s="3">
        <f t="shared" si="2262"/>
        <v>3070.1723499999998</v>
      </c>
      <c r="AG5811" s="3">
        <f t="shared" si="2263"/>
        <v>2904.0507999999995</v>
      </c>
      <c r="AJ5811" s="3">
        <f t="shared" si="2264"/>
        <v>2904.0507999999995</v>
      </c>
      <c r="AM5811" s="3">
        <f t="shared" si="2265"/>
        <v>873.67629999999986</v>
      </c>
      <c r="AN5811" s="3">
        <f t="shared" si="2266"/>
        <v>842.91305</v>
      </c>
      <c r="AO5811" s="3">
        <f t="shared" si="2267"/>
        <v>2400.7640299999998</v>
      </c>
      <c r="AP5811" s="3">
        <f t="shared" si="2268"/>
        <v>5537.3850000000002</v>
      </c>
      <c r="AS5811" s="3">
        <f t="shared" si="2269"/>
        <v>5229.7524999999996</v>
      </c>
      <c r="AW5811" s="4">
        <f t="shared" si="2270"/>
        <v>4922.12</v>
      </c>
      <c r="AX5811" s="4">
        <f t="shared" si="2271"/>
        <v>4306.8549999999996</v>
      </c>
      <c r="BB5811" s="3">
        <f t="shared" si="2272"/>
        <v>4922.12</v>
      </c>
      <c r="BC5811" s="3">
        <f t="shared" si="2273"/>
        <v>2030.3744999999999</v>
      </c>
      <c r="BD5811" s="3">
        <f t="shared" si="2274"/>
        <v>2030.3744999999999</v>
      </c>
      <c r="BE5811" s="3">
        <f t="shared" si="2275"/>
        <v>2030.3744999999999</v>
      </c>
      <c r="BF5811" s="3">
        <f t="shared" si="2276"/>
        <v>2030.3744999999999</v>
      </c>
      <c r="BG5811" s="3">
        <f t="shared" si="2277"/>
        <v>4922.12</v>
      </c>
      <c r="BK5811" s="3">
        <f t="shared" si="2278"/>
        <v>2971.7299499999999</v>
      </c>
      <c r="BN5811" s="4">
        <f t="shared" si="2279"/>
        <v>4922.12</v>
      </c>
    </row>
    <row r="5812" spans="1:66" x14ac:dyDescent="0.25">
      <c r="A5812" t="s">
        <v>6826</v>
      </c>
      <c r="D5812">
        <v>360</v>
      </c>
      <c r="E5812">
        <v>1100.3</v>
      </c>
      <c r="F5812" t="s">
        <v>7697</v>
      </c>
      <c r="G5812" s="1" t="s">
        <v>7697</v>
      </c>
      <c r="Y5812" s="3">
        <f t="shared" si="2256"/>
        <v>550.15</v>
      </c>
      <c r="Z5812" s="3">
        <f t="shared" si="2257"/>
        <v>550.15</v>
      </c>
      <c r="AA5812" s="3">
        <f t="shared" si="2258"/>
        <v>880.24</v>
      </c>
      <c r="AC5812" s="3">
        <f t="shared" si="2259"/>
        <v>698.69049999999993</v>
      </c>
      <c r="AD5812" s="3">
        <f t="shared" si="2260"/>
        <v>678.88509999999997</v>
      </c>
      <c r="AE5812" s="3">
        <f t="shared" si="2261"/>
        <v>519.34159999999997</v>
      </c>
      <c r="AF5812" s="3">
        <f t="shared" si="2262"/>
        <v>549.04970000000003</v>
      </c>
      <c r="AG5812" s="3">
        <f t="shared" si="2263"/>
        <v>519.34159999999997</v>
      </c>
      <c r="AJ5812" s="3">
        <f t="shared" si="2264"/>
        <v>519.34159999999997</v>
      </c>
      <c r="AM5812" s="3">
        <f t="shared" si="2265"/>
        <v>156.24259999999998</v>
      </c>
      <c r="AN5812" s="3">
        <f t="shared" si="2266"/>
        <v>150.74110000000002</v>
      </c>
      <c r="AO5812" s="3">
        <f t="shared" si="2267"/>
        <v>429.33705999999995</v>
      </c>
      <c r="AP5812" s="3">
        <f t="shared" si="2268"/>
        <v>990.27</v>
      </c>
      <c r="AS5812" s="3">
        <f t="shared" si="2269"/>
        <v>935.25499999999988</v>
      </c>
      <c r="AW5812" s="4">
        <f t="shared" si="2270"/>
        <v>880.24</v>
      </c>
      <c r="AX5812" s="4">
        <f t="shared" si="2271"/>
        <v>770.20999999999992</v>
      </c>
      <c r="BB5812" s="3">
        <f t="shared" si="2272"/>
        <v>880.24</v>
      </c>
      <c r="BC5812" s="3">
        <f t="shared" si="2273"/>
        <v>363.09899999999999</v>
      </c>
      <c r="BD5812" s="3">
        <f t="shared" si="2274"/>
        <v>363.09899999999999</v>
      </c>
      <c r="BE5812" s="3">
        <f t="shared" si="2275"/>
        <v>363.09899999999999</v>
      </c>
      <c r="BF5812" s="3">
        <f t="shared" si="2276"/>
        <v>363.09899999999999</v>
      </c>
      <c r="BG5812" s="3">
        <f t="shared" si="2277"/>
        <v>880.24</v>
      </c>
      <c r="BK5812" s="3">
        <f t="shared" si="2278"/>
        <v>531.44489999999996</v>
      </c>
      <c r="BN5812" s="4">
        <f t="shared" si="2279"/>
        <v>880.24</v>
      </c>
    </row>
    <row r="5813" spans="1:66" x14ac:dyDescent="0.25">
      <c r="A5813" t="s">
        <v>6827</v>
      </c>
      <c r="D5813">
        <v>360</v>
      </c>
      <c r="E5813">
        <v>0</v>
      </c>
      <c r="F5813" t="s">
        <v>7697</v>
      </c>
      <c r="G5813" s="1" t="s">
        <v>7697</v>
      </c>
      <c r="Y5813" s="3">
        <f t="shared" si="2256"/>
        <v>0</v>
      </c>
      <c r="Z5813" s="3">
        <f t="shared" si="2257"/>
        <v>0</v>
      </c>
      <c r="AA5813" s="3">
        <f t="shared" si="2258"/>
        <v>0</v>
      </c>
      <c r="AC5813" s="3">
        <f t="shared" si="2259"/>
        <v>0</v>
      </c>
      <c r="AD5813" s="3">
        <f t="shared" si="2260"/>
        <v>0</v>
      </c>
      <c r="AE5813" s="3">
        <f t="shared" si="2261"/>
        <v>0</v>
      </c>
      <c r="AF5813" s="3">
        <f t="shared" si="2262"/>
        <v>0</v>
      </c>
      <c r="AG5813" s="3">
        <f t="shared" si="2263"/>
        <v>0</v>
      </c>
      <c r="AJ5813" s="3">
        <f t="shared" si="2264"/>
        <v>0</v>
      </c>
      <c r="AM5813" s="3">
        <f t="shared" si="2265"/>
        <v>0</v>
      </c>
      <c r="AN5813" s="3">
        <f t="shared" si="2266"/>
        <v>0</v>
      </c>
      <c r="AO5813" s="3">
        <f t="shared" si="2267"/>
        <v>0</v>
      </c>
      <c r="AP5813" s="3">
        <f t="shared" si="2268"/>
        <v>0</v>
      </c>
      <c r="AS5813" s="3">
        <f t="shared" si="2269"/>
        <v>0</v>
      </c>
      <c r="AW5813" s="4">
        <f t="shared" si="2270"/>
        <v>0</v>
      </c>
      <c r="AX5813" s="4">
        <f t="shared" si="2271"/>
        <v>0</v>
      </c>
      <c r="BB5813" s="3">
        <f t="shared" si="2272"/>
        <v>0</v>
      </c>
      <c r="BC5813" s="3">
        <f t="shared" si="2273"/>
        <v>0</v>
      </c>
      <c r="BD5813" s="3">
        <f t="shared" si="2274"/>
        <v>0</v>
      </c>
      <c r="BE5813" s="3">
        <f t="shared" si="2275"/>
        <v>0</v>
      </c>
      <c r="BF5813" s="3">
        <f t="shared" si="2276"/>
        <v>0</v>
      </c>
      <c r="BG5813" s="3">
        <f t="shared" si="2277"/>
        <v>0</v>
      </c>
      <c r="BK5813" s="3">
        <f t="shared" si="2278"/>
        <v>0</v>
      </c>
      <c r="BN5813" s="4">
        <f t="shared" si="2279"/>
        <v>0</v>
      </c>
    </row>
    <row r="5814" spans="1:66" x14ac:dyDescent="0.25">
      <c r="A5814" t="s">
        <v>6828</v>
      </c>
      <c r="D5814">
        <v>360</v>
      </c>
      <c r="E5814">
        <v>9225.7999999999993</v>
      </c>
      <c r="F5814" t="s">
        <v>7697</v>
      </c>
      <c r="G5814" s="1" t="s">
        <v>7697</v>
      </c>
      <c r="Y5814" s="3">
        <f t="shared" si="2256"/>
        <v>4612.8999999999996</v>
      </c>
      <c r="Z5814" s="3">
        <f t="shared" si="2257"/>
        <v>4612.8999999999996</v>
      </c>
      <c r="AA5814" s="3">
        <f t="shared" si="2258"/>
        <v>7380.6399999999994</v>
      </c>
      <c r="AC5814" s="3">
        <f t="shared" si="2259"/>
        <v>5858.3829999999998</v>
      </c>
      <c r="AD5814" s="3">
        <f t="shared" si="2260"/>
        <v>5692.3185999999996</v>
      </c>
      <c r="AE5814" s="3">
        <f t="shared" si="2261"/>
        <v>4354.5775999999996</v>
      </c>
      <c r="AF5814" s="3">
        <f t="shared" si="2262"/>
        <v>4603.6741999999995</v>
      </c>
      <c r="AG5814" s="3">
        <f t="shared" si="2263"/>
        <v>4354.5775999999996</v>
      </c>
      <c r="AJ5814" s="3">
        <f t="shared" si="2264"/>
        <v>4354.5775999999996</v>
      </c>
      <c r="AM5814" s="3">
        <f t="shared" si="2265"/>
        <v>1310.0635999999997</v>
      </c>
      <c r="AN5814" s="3">
        <f t="shared" si="2266"/>
        <v>1263.9346</v>
      </c>
      <c r="AO5814" s="3">
        <f t="shared" si="2267"/>
        <v>3599.9071599999997</v>
      </c>
      <c r="AP5814" s="3">
        <f t="shared" si="2268"/>
        <v>8303.2199999999993</v>
      </c>
      <c r="AS5814" s="3">
        <f t="shared" si="2269"/>
        <v>7841.9299999999994</v>
      </c>
      <c r="AW5814" s="4">
        <f t="shared" si="2270"/>
        <v>7380.6399999999994</v>
      </c>
      <c r="AX5814" s="4">
        <f t="shared" si="2271"/>
        <v>6458.0599999999995</v>
      </c>
      <c r="BB5814" s="3">
        <f t="shared" si="2272"/>
        <v>7380.6399999999994</v>
      </c>
      <c r="BC5814" s="3">
        <f t="shared" si="2273"/>
        <v>3044.5140000000001</v>
      </c>
      <c r="BD5814" s="3">
        <f t="shared" si="2274"/>
        <v>3044.5140000000001</v>
      </c>
      <c r="BE5814" s="3">
        <f t="shared" si="2275"/>
        <v>3044.5140000000001</v>
      </c>
      <c r="BF5814" s="3">
        <f t="shared" si="2276"/>
        <v>3044.5140000000001</v>
      </c>
      <c r="BG5814" s="3">
        <f t="shared" si="2277"/>
        <v>7380.6399999999994</v>
      </c>
      <c r="BK5814" s="3">
        <f t="shared" si="2278"/>
        <v>4456.0613999999996</v>
      </c>
      <c r="BN5814" s="4">
        <f t="shared" si="2279"/>
        <v>7380.6399999999994</v>
      </c>
    </row>
    <row r="5815" spans="1:66" x14ac:dyDescent="0.25">
      <c r="A5815" t="s">
        <v>6829</v>
      </c>
      <c r="D5815">
        <v>360</v>
      </c>
      <c r="E5815">
        <v>258.25</v>
      </c>
      <c r="F5815" t="s">
        <v>7697</v>
      </c>
      <c r="G5815" s="1" t="s">
        <v>7697</v>
      </c>
      <c r="Y5815" s="3">
        <f t="shared" si="2256"/>
        <v>129.125</v>
      </c>
      <c r="Z5815" s="3">
        <f t="shared" si="2257"/>
        <v>129.125</v>
      </c>
      <c r="AA5815" s="3">
        <f t="shared" si="2258"/>
        <v>206.60000000000002</v>
      </c>
      <c r="AC5815" s="3">
        <f t="shared" si="2259"/>
        <v>163.98875000000001</v>
      </c>
      <c r="AD5815" s="3">
        <f t="shared" si="2260"/>
        <v>159.34025</v>
      </c>
      <c r="AE5815" s="3">
        <f t="shared" si="2261"/>
        <v>121.89399999999999</v>
      </c>
      <c r="AF5815" s="3">
        <f t="shared" si="2262"/>
        <v>128.86675</v>
      </c>
      <c r="AG5815" s="3">
        <f t="shared" si="2263"/>
        <v>121.89399999999999</v>
      </c>
      <c r="AJ5815" s="3">
        <f t="shared" si="2264"/>
        <v>121.89399999999999</v>
      </c>
      <c r="AM5815" s="3">
        <f t="shared" si="2265"/>
        <v>36.671499999999995</v>
      </c>
      <c r="AN5815" s="3">
        <f t="shared" si="2266"/>
        <v>35.380250000000004</v>
      </c>
      <c r="AO5815" s="3">
        <f t="shared" si="2267"/>
        <v>100.76915</v>
      </c>
      <c r="AP5815" s="3">
        <f t="shared" si="2268"/>
        <v>232.42500000000001</v>
      </c>
      <c r="AS5815" s="3">
        <f t="shared" si="2269"/>
        <v>219.51249999999999</v>
      </c>
      <c r="AW5815" s="4">
        <f t="shared" si="2270"/>
        <v>206.60000000000002</v>
      </c>
      <c r="AX5815" s="4">
        <f t="shared" si="2271"/>
        <v>180.77499999999998</v>
      </c>
      <c r="BB5815" s="3">
        <f t="shared" si="2272"/>
        <v>206.60000000000002</v>
      </c>
      <c r="BC5815" s="3">
        <f t="shared" si="2273"/>
        <v>85.222500000000011</v>
      </c>
      <c r="BD5815" s="3">
        <f t="shared" si="2274"/>
        <v>85.222500000000011</v>
      </c>
      <c r="BE5815" s="3">
        <f t="shared" si="2275"/>
        <v>85.222500000000011</v>
      </c>
      <c r="BF5815" s="3">
        <f t="shared" si="2276"/>
        <v>85.222500000000011</v>
      </c>
      <c r="BG5815" s="3">
        <f t="shared" si="2277"/>
        <v>206.60000000000002</v>
      </c>
      <c r="BK5815" s="3">
        <f t="shared" si="2278"/>
        <v>124.73474999999999</v>
      </c>
      <c r="BN5815" s="4">
        <f t="shared" si="2279"/>
        <v>206.60000000000002</v>
      </c>
    </row>
    <row r="5816" spans="1:66" x14ac:dyDescent="0.25">
      <c r="A5816" t="s">
        <v>6830</v>
      </c>
      <c r="D5816">
        <v>360</v>
      </c>
      <c r="E5816">
        <v>1856.75</v>
      </c>
      <c r="F5816" t="s">
        <v>7697</v>
      </c>
      <c r="G5816" s="1" t="s">
        <v>7697</v>
      </c>
      <c r="Y5816" s="3">
        <f t="shared" si="2256"/>
        <v>928.375</v>
      </c>
      <c r="Z5816" s="3">
        <f t="shared" si="2257"/>
        <v>928.375</v>
      </c>
      <c r="AA5816" s="3">
        <f t="shared" si="2258"/>
        <v>1485.4</v>
      </c>
      <c r="AC5816" s="3">
        <f t="shared" si="2259"/>
        <v>1179.0362500000001</v>
      </c>
      <c r="AD5816" s="3">
        <f t="shared" si="2260"/>
        <v>1145.61475</v>
      </c>
      <c r="AE5816" s="3">
        <f t="shared" si="2261"/>
        <v>876.38599999999997</v>
      </c>
      <c r="AF5816" s="3">
        <f t="shared" si="2262"/>
        <v>926.51824999999997</v>
      </c>
      <c r="AG5816" s="3">
        <f t="shared" si="2263"/>
        <v>876.38599999999997</v>
      </c>
      <c r="AJ5816" s="3">
        <f t="shared" si="2264"/>
        <v>876.38599999999997</v>
      </c>
      <c r="AM5816" s="3">
        <f t="shared" si="2265"/>
        <v>263.6585</v>
      </c>
      <c r="AN5816" s="3">
        <f t="shared" si="2266"/>
        <v>254.37475000000001</v>
      </c>
      <c r="AO5816" s="3">
        <f t="shared" si="2267"/>
        <v>724.50384999999994</v>
      </c>
      <c r="AP5816" s="3">
        <f t="shared" si="2268"/>
        <v>1671.075</v>
      </c>
      <c r="AS5816" s="3">
        <f t="shared" si="2269"/>
        <v>1578.2375</v>
      </c>
      <c r="AW5816" s="4">
        <f t="shared" si="2270"/>
        <v>1485.4</v>
      </c>
      <c r="AX5816" s="4">
        <f t="shared" si="2271"/>
        <v>1299.7249999999999</v>
      </c>
      <c r="BB5816" s="3">
        <f t="shared" si="2272"/>
        <v>1485.4</v>
      </c>
      <c r="BC5816" s="3">
        <f t="shared" si="2273"/>
        <v>612.72750000000008</v>
      </c>
      <c r="BD5816" s="3">
        <f t="shared" si="2274"/>
        <v>612.72750000000008</v>
      </c>
      <c r="BE5816" s="3">
        <f t="shared" si="2275"/>
        <v>612.72750000000008</v>
      </c>
      <c r="BF5816" s="3">
        <f t="shared" si="2276"/>
        <v>612.72750000000008</v>
      </c>
      <c r="BG5816" s="3">
        <f t="shared" si="2277"/>
        <v>1485.4</v>
      </c>
      <c r="BK5816" s="3">
        <f t="shared" si="2278"/>
        <v>896.81025</v>
      </c>
      <c r="BN5816" s="4">
        <f t="shared" si="2279"/>
        <v>1485.4</v>
      </c>
    </row>
    <row r="5817" spans="1:66" x14ac:dyDescent="0.25">
      <c r="A5817" t="s">
        <v>6831</v>
      </c>
      <c r="D5817">
        <v>360</v>
      </c>
      <c r="E5817">
        <v>13839.45</v>
      </c>
      <c r="F5817" t="s">
        <v>7697</v>
      </c>
      <c r="G5817" s="1" t="s">
        <v>7697</v>
      </c>
      <c r="Y5817" s="3">
        <f t="shared" si="2256"/>
        <v>6919.7250000000004</v>
      </c>
      <c r="Z5817" s="3">
        <f t="shared" si="2257"/>
        <v>6919.7250000000004</v>
      </c>
      <c r="AA5817" s="3">
        <f t="shared" si="2258"/>
        <v>11071.560000000001</v>
      </c>
      <c r="AC5817" s="3">
        <f t="shared" si="2259"/>
        <v>8788.0507500000003</v>
      </c>
      <c r="AD5817" s="3">
        <f t="shared" si="2260"/>
        <v>8538.9406500000005</v>
      </c>
      <c r="AE5817" s="3">
        <f t="shared" si="2261"/>
        <v>6532.2204000000002</v>
      </c>
      <c r="AF5817" s="3">
        <f t="shared" si="2262"/>
        <v>6905.88555</v>
      </c>
      <c r="AG5817" s="3">
        <f t="shared" si="2263"/>
        <v>6532.2204000000002</v>
      </c>
      <c r="AJ5817" s="3">
        <f t="shared" si="2264"/>
        <v>6532.2204000000002</v>
      </c>
      <c r="AM5817" s="3">
        <f t="shared" si="2265"/>
        <v>1965.2019</v>
      </c>
      <c r="AN5817" s="3">
        <f t="shared" si="2266"/>
        <v>1896.0046500000003</v>
      </c>
      <c r="AO5817" s="3">
        <f t="shared" si="2267"/>
        <v>5400.1533900000004</v>
      </c>
      <c r="AP5817" s="3">
        <f t="shared" si="2268"/>
        <v>12455.505000000001</v>
      </c>
      <c r="AS5817" s="3">
        <f t="shared" si="2269"/>
        <v>11763.532500000001</v>
      </c>
      <c r="AW5817" s="4">
        <f t="shared" si="2270"/>
        <v>11071.560000000001</v>
      </c>
      <c r="AX5817" s="4">
        <f t="shared" si="2271"/>
        <v>9687.6149999999998</v>
      </c>
      <c r="BB5817" s="3">
        <f t="shared" si="2272"/>
        <v>11071.560000000001</v>
      </c>
      <c r="BC5817" s="3">
        <f t="shared" si="2273"/>
        <v>4567.0185000000001</v>
      </c>
      <c r="BD5817" s="3">
        <f t="shared" si="2274"/>
        <v>4567.0185000000001</v>
      </c>
      <c r="BE5817" s="3">
        <f t="shared" si="2275"/>
        <v>4567.0185000000001</v>
      </c>
      <c r="BF5817" s="3">
        <f t="shared" si="2276"/>
        <v>4567.0185000000001</v>
      </c>
      <c r="BG5817" s="3">
        <f t="shared" si="2277"/>
        <v>11071.560000000001</v>
      </c>
      <c r="BK5817" s="3">
        <f t="shared" si="2278"/>
        <v>6684.45435</v>
      </c>
      <c r="BN5817" s="4">
        <f t="shared" si="2279"/>
        <v>11071.560000000001</v>
      </c>
    </row>
    <row r="5818" spans="1:66" x14ac:dyDescent="0.25">
      <c r="A5818" t="s">
        <v>6832</v>
      </c>
      <c r="D5818">
        <v>360</v>
      </c>
      <c r="E5818">
        <v>0</v>
      </c>
      <c r="F5818" t="s">
        <v>7697</v>
      </c>
      <c r="G5818" s="1" t="s">
        <v>7697</v>
      </c>
      <c r="Y5818" s="3">
        <f t="shared" si="2256"/>
        <v>0</v>
      </c>
      <c r="Z5818" s="3">
        <f t="shared" si="2257"/>
        <v>0</v>
      </c>
      <c r="AA5818" s="3">
        <f t="shared" si="2258"/>
        <v>0</v>
      </c>
      <c r="AC5818" s="3">
        <f t="shared" si="2259"/>
        <v>0</v>
      </c>
      <c r="AD5818" s="3">
        <f t="shared" si="2260"/>
        <v>0</v>
      </c>
      <c r="AE5818" s="3">
        <f t="shared" si="2261"/>
        <v>0</v>
      </c>
      <c r="AF5818" s="3">
        <f t="shared" si="2262"/>
        <v>0</v>
      </c>
      <c r="AG5818" s="3">
        <f t="shared" si="2263"/>
        <v>0</v>
      </c>
      <c r="AJ5818" s="3">
        <f t="shared" si="2264"/>
        <v>0</v>
      </c>
      <c r="AM5818" s="3">
        <f t="shared" si="2265"/>
        <v>0</v>
      </c>
      <c r="AN5818" s="3">
        <f t="shared" si="2266"/>
        <v>0</v>
      </c>
      <c r="AO5818" s="3">
        <f t="shared" si="2267"/>
        <v>0</v>
      </c>
      <c r="AP5818" s="3">
        <f t="shared" si="2268"/>
        <v>0</v>
      </c>
      <c r="AS5818" s="3">
        <f t="shared" si="2269"/>
        <v>0</v>
      </c>
      <c r="AW5818" s="4">
        <f t="shared" si="2270"/>
        <v>0</v>
      </c>
      <c r="AX5818" s="4">
        <f t="shared" si="2271"/>
        <v>0</v>
      </c>
      <c r="BB5818" s="3">
        <f t="shared" si="2272"/>
        <v>0</v>
      </c>
      <c r="BC5818" s="3">
        <f t="shared" si="2273"/>
        <v>0</v>
      </c>
      <c r="BD5818" s="3">
        <f t="shared" si="2274"/>
        <v>0</v>
      </c>
      <c r="BE5818" s="3">
        <f t="shared" si="2275"/>
        <v>0</v>
      </c>
      <c r="BF5818" s="3">
        <f t="shared" si="2276"/>
        <v>0</v>
      </c>
      <c r="BG5818" s="3">
        <f t="shared" si="2277"/>
        <v>0</v>
      </c>
      <c r="BK5818" s="3">
        <f t="shared" si="2278"/>
        <v>0</v>
      </c>
      <c r="BN5818" s="4">
        <f t="shared" si="2279"/>
        <v>0</v>
      </c>
    </row>
    <row r="5819" spans="1:66" x14ac:dyDescent="0.25">
      <c r="A5819" t="s">
        <v>6833</v>
      </c>
      <c r="D5819">
        <v>360</v>
      </c>
      <c r="E5819">
        <v>0</v>
      </c>
      <c r="F5819" t="s">
        <v>7697</v>
      </c>
      <c r="G5819" s="1" t="s">
        <v>7697</v>
      </c>
      <c r="Y5819" s="3">
        <f t="shared" si="2256"/>
        <v>0</v>
      </c>
      <c r="Z5819" s="3">
        <f t="shared" si="2257"/>
        <v>0</v>
      </c>
      <c r="AA5819" s="3">
        <f t="shared" si="2258"/>
        <v>0</v>
      </c>
      <c r="AC5819" s="3">
        <f t="shared" si="2259"/>
        <v>0</v>
      </c>
      <c r="AD5819" s="3">
        <f t="shared" si="2260"/>
        <v>0</v>
      </c>
      <c r="AE5819" s="3">
        <f t="shared" si="2261"/>
        <v>0</v>
      </c>
      <c r="AF5819" s="3">
        <f t="shared" si="2262"/>
        <v>0</v>
      </c>
      <c r="AG5819" s="3">
        <f t="shared" si="2263"/>
        <v>0</v>
      </c>
      <c r="AJ5819" s="3">
        <f t="shared" si="2264"/>
        <v>0</v>
      </c>
      <c r="AM5819" s="3">
        <f t="shared" si="2265"/>
        <v>0</v>
      </c>
      <c r="AN5819" s="3">
        <f t="shared" si="2266"/>
        <v>0</v>
      </c>
      <c r="AO5819" s="3">
        <f t="shared" si="2267"/>
        <v>0</v>
      </c>
      <c r="AP5819" s="3">
        <f t="shared" si="2268"/>
        <v>0</v>
      </c>
      <c r="AS5819" s="3">
        <f t="shared" si="2269"/>
        <v>0</v>
      </c>
      <c r="AW5819" s="4">
        <f t="shared" si="2270"/>
        <v>0</v>
      </c>
      <c r="AX5819" s="4">
        <f t="shared" si="2271"/>
        <v>0</v>
      </c>
      <c r="BB5819" s="3">
        <f t="shared" si="2272"/>
        <v>0</v>
      </c>
      <c r="BC5819" s="3">
        <f t="shared" si="2273"/>
        <v>0</v>
      </c>
      <c r="BD5819" s="3">
        <f t="shared" si="2274"/>
        <v>0</v>
      </c>
      <c r="BE5819" s="3">
        <f t="shared" si="2275"/>
        <v>0</v>
      </c>
      <c r="BF5819" s="3">
        <f t="shared" si="2276"/>
        <v>0</v>
      </c>
      <c r="BG5819" s="3">
        <f t="shared" si="2277"/>
        <v>0</v>
      </c>
      <c r="BK5819" s="3">
        <f t="shared" si="2278"/>
        <v>0</v>
      </c>
      <c r="BN5819" s="4">
        <f t="shared" si="2279"/>
        <v>0</v>
      </c>
    </row>
    <row r="5820" spans="1:66" x14ac:dyDescent="0.25">
      <c r="A5820" t="s">
        <v>6834</v>
      </c>
      <c r="D5820">
        <v>360</v>
      </c>
      <c r="E5820">
        <v>0</v>
      </c>
      <c r="F5820" t="s">
        <v>7697</v>
      </c>
      <c r="G5820" s="1" t="s">
        <v>7697</v>
      </c>
      <c r="Y5820" s="3">
        <f t="shared" si="2256"/>
        <v>0</v>
      </c>
      <c r="Z5820" s="3">
        <f t="shared" si="2257"/>
        <v>0</v>
      </c>
      <c r="AA5820" s="3">
        <f t="shared" si="2258"/>
        <v>0</v>
      </c>
      <c r="AC5820" s="3">
        <f t="shared" si="2259"/>
        <v>0</v>
      </c>
      <c r="AD5820" s="3">
        <f t="shared" si="2260"/>
        <v>0</v>
      </c>
      <c r="AE5820" s="3">
        <f t="shared" si="2261"/>
        <v>0</v>
      </c>
      <c r="AF5820" s="3">
        <f t="shared" si="2262"/>
        <v>0</v>
      </c>
      <c r="AG5820" s="3">
        <f t="shared" si="2263"/>
        <v>0</v>
      </c>
      <c r="AJ5820" s="3">
        <f t="shared" si="2264"/>
        <v>0</v>
      </c>
      <c r="AM5820" s="3">
        <f t="shared" si="2265"/>
        <v>0</v>
      </c>
      <c r="AN5820" s="3">
        <f t="shared" si="2266"/>
        <v>0</v>
      </c>
      <c r="AO5820" s="3">
        <f t="shared" si="2267"/>
        <v>0</v>
      </c>
      <c r="AP5820" s="3">
        <f t="shared" si="2268"/>
        <v>0</v>
      </c>
      <c r="AS5820" s="3">
        <f t="shared" si="2269"/>
        <v>0</v>
      </c>
      <c r="AW5820" s="4">
        <f t="shared" si="2270"/>
        <v>0</v>
      </c>
      <c r="AX5820" s="4">
        <f t="shared" si="2271"/>
        <v>0</v>
      </c>
      <c r="BB5820" s="3">
        <f t="shared" si="2272"/>
        <v>0</v>
      </c>
      <c r="BC5820" s="3">
        <f t="shared" si="2273"/>
        <v>0</v>
      </c>
      <c r="BD5820" s="3">
        <f t="shared" si="2274"/>
        <v>0</v>
      </c>
      <c r="BE5820" s="3">
        <f t="shared" si="2275"/>
        <v>0</v>
      </c>
      <c r="BF5820" s="3">
        <f t="shared" si="2276"/>
        <v>0</v>
      </c>
      <c r="BG5820" s="3">
        <f t="shared" si="2277"/>
        <v>0</v>
      </c>
      <c r="BK5820" s="3">
        <f t="shared" si="2278"/>
        <v>0</v>
      </c>
      <c r="BN5820" s="4">
        <f t="shared" si="2279"/>
        <v>0</v>
      </c>
    </row>
    <row r="5821" spans="1:66" x14ac:dyDescent="0.25">
      <c r="A5821" t="s">
        <v>6835</v>
      </c>
      <c r="D5821">
        <v>360</v>
      </c>
      <c r="E5821">
        <v>1791.1</v>
      </c>
      <c r="F5821" t="s">
        <v>7697</v>
      </c>
      <c r="G5821" s="1" t="s">
        <v>7697</v>
      </c>
      <c r="Y5821" s="3">
        <f t="shared" si="2256"/>
        <v>895.55</v>
      </c>
      <c r="Z5821" s="3">
        <f t="shared" si="2257"/>
        <v>895.55</v>
      </c>
      <c r="AA5821" s="3">
        <f t="shared" si="2258"/>
        <v>1432.88</v>
      </c>
      <c r="AC5821" s="3">
        <f t="shared" si="2259"/>
        <v>1137.3485000000001</v>
      </c>
      <c r="AD5821" s="3">
        <f t="shared" si="2260"/>
        <v>1105.1087</v>
      </c>
      <c r="AE5821" s="3">
        <f t="shared" si="2261"/>
        <v>845.39919999999995</v>
      </c>
      <c r="AF5821" s="3">
        <f t="shared" si="2262"/>
        <v>893.75889999999993</v>
      </c>
      <c r="AG5821" s="3">
        <f t="shared" si="2263"/>
        <v>845.39919999999995</v>
      </c>
      <c r="AJ5821" s="3">
        <f t="shared" si="2264"/>
        <v>845.39919999999995</v>
      </c>
      <c r="AM5821" s="3">
        <f t="shared" si="2265"/>
        <v>254.33619999999996</v>
      </c>
      <c r="AN5821" s="3">
        <f t="shared" si="2266"/>
        <v>245.38070000000002</v>
      </c>
      <c r="AO5821" s="3">
        <f t="shared" si="2267"/>
        <v>698.88721999999996</v>
      </c>
      <c r="AP5821" s="3">
        <f t="shared" si="2268"/>
        <v>1611.99</v>
      </c>
      <c r="AS5821" s="3">
        <f t="shared" si="2269"/>
        <v>1522.4349999999999</v>
      </c>
      <c r="AW5821" s="4">
        <f t="shared" si="2270"/>
        <v>1432.88</v>
      </c>
      <c r="AX5821" s="4">
        <f t="shared" si="2271"/>
        <v>1253.7699999999998</v>
      </c>
      <c r="BB5821" s="3">
        <f t="shared" si="2272"/>
        <v>1432.88</v>
      </c>
      <c r="BC5821" s="3">
        <f t="shared" si="2273"/>
        <v>591.06299999999999</v>
      </c>
      <c r="BD5821" s="3">
        <f t="shared" si="2274"/>
        <v>591.06299999999999</v>
      </c>
      <c r="BE5821" s="3">
        <f t="shared" si="2275"/>
        <v>591.06299999999999</v>
      </c>
      <c r="BF5821" s="3">
        <f t="shared" si="2276"/>
        <v>591.06299999999999</v>
      </c>
      <c r="BG5821" s="3">
        <f t="shared" si="2277"/>
        <v>1432.88</v>
      </c>
      <c r="BK5821" s="3">
        <f t="shared" si="2278"/>
        <v>865.10129999999992</v>
      </c>
      <c r="BN5821" s="4">
        <f t="shared" si="2279"/>
        <v>1432.88</v>
      </c>
    </row>
    <row r="5822" spans="1:66" x14ac:dyDescent="0.25">
      <c r="A5822" t="s">
        <v>6836</v>
      </c>
      <c r="D5822">
        <v>360</v>
      </c>
      <c r="E5822">
        <v>0</v>
      </c>
      <c r="F5822" t="s">
        <v>7697</v>
      </c>
      <c r="G5822" s="1" t="s">
        <v>7697</v>
      </c>
      <c r="Y5822" s="3">
        <f t="shared" si="2256"/>
        <v>0</v>
      </c>
      <c r="Z5822" s="3">
        <f t="shared" si="2257"/>
        <v>0</v>
      </c>
      <c r="AA5822" s="3">
        <f t="shared" si="2258"/>
        <v>0</v>
      </c>
      <c r="AC5822" s="3">
        <f t="shared" si="2259"/>
        <v>0</v>
      </c>
      <c r="AD5822" s="3">
        <f t="shared" si="2260"/>
        <v>0</v>
      </c>
      <c r="AE5822" s="3">
        <f t="shared" si="2261"/>
        <v>0</v>
      </c>
      <c r="AF5822" s="3">
        <f t="shared" si="2262"/>
        <v>0</v>
      </c>
      <c r="AG5822" s="3">
        <f t="shared" si="2263"/>
        <v>0</v>
      </c>
      <c r="AJ5822" s="3">
        <f t="shared" si="2264"/>
        <v>0</v>
      </c>
      <c r="AM5822" s="3">
        <f t="shared" si="2265"/>
        <v>0</v>
      </c>
      <c r="AN5822" s="3">
        <f t="shared" si="2266"/>
        <v>0</v>
      </c>
      <c r="AO5822" s="3">
        <f t="shared" si="2267"/>
        <v>0</v>
      </c>
      <c r="AP5822" s="3">
        <f t="shared" si="2268"/>
        <v>0</v>
      </c>
      <c r="AS5822" s="3">
        <f t="shared" si="2269"/>
        <v>0</v>
      </c>
      <c r="AW5822" s="4">
        <f t="shared" si="2270"/>
        <v>0</v>
      </c>
      <c r="AX5822" s="4">
        <f t="shared" si="2271"/>
        <v>0</v>
      </c>
      <c r="BB5822" s="3">
        <f t="shared" si="2272"/>
        <v>0</v>
      </c>
      <c r="BC5822" s="3">
        <f t="shared" si="2273"/>
        <v>0</v>
      </c>
      <c r="BD5822" s="3">
        <f t="shared" si="2274"/>
        <v>0</v>
      </c>
      <c r="BE5822" s="3">
        <f t="shared" si="2275"/>
        <v>0</v>
      </c>
      <c r="BF5822" s="3">
        <f t="shared" si="2276"/>
        <v>0</v>
      </c>
      <c r="BG5822" s="3">
        <f t="shared" si="2277"/>
        <v>0</v>
      </c>
      <c r="BK5822" s="3">
        <f t="shared" si="2278"/>
        <v>0</v>
      </c>
      <c r="BN5822" s="4">
        <f t="shared" si="2279"/>
        <v>0</v>
      </c>
    </row>
    <row r="5823" spans="1:66" x14ac:dyDescent="0.25">
      <c r="A5823" t="s">
        <v>6837</v>
      </c>
      <c r="D5823">
        <v>360</v>
      </c>
      <c r="E5823">
        <v>0</v>
      </c>
      <c r="F5823" t="s">
        <v>7697</v>
      </c>
      <c r="G5823" s="1" t="s">
        <v>7697</v>
      </c>
      <c r="Y5823" s="3">
        <f t="shared" si="2256"/>
        <v>0</v>
      </c>
      <c r="Z5823" s="3">
        <f t="shared" si="2257"/>
        <v>0</v>
      </c>
      <c r="AA5823" s="3">
        <f t="shared" si="2258"/>
        <v>0</v>
      </c>
      <c r="AC5823" s="3">
        <f t="shared" si="2259"/>
        <v>0</v>
      </c>
      <c r="AD5823" s="3">
        <f t="shared" si="2260"/>
        <v>0</v>
      </c>
      <c r="AE5823" s="3">
        <f t="shared" si="2261"/>
        <v>0</v>
      </c>
      <c r="AF5823" s="3">
        <f t="shared" si="2262"/>
        <v>0</v>
      </c>
      <c r="AG5823" s="3">
        <f t="shared" si="2263"/>
        <v>0</v>
      </c>
      <c r="AJ5823" s="3">
        <f t="shared" si="2264"/>
        <v>0</v>
      </c>
      <c r="AM5823" s="3">
        <f t="shared" si="2265"/>
        <v>0</v>
      </c>
      <c r="AN5823" s="3">
        <f t="shared" si="2266"/>
        <v>0</v>
      </c>
      <c r="AO5823" s="3">
        <f t="shared" si="2267"/>
        <v>0</v>
      </c>
      <c r="AP5823" s="3">
        <f t="shared" si="2268"/>
        <v>0</v>
      </c>
      <c r="AS5823" s="3">
        <f t="shared" si="2269"/>
        <v>0</v>
      </c>
      <c r="AW5823" s="4">
        <f t="shared" si="2270"/>
        <v>0</v>
      </c>
      <c r="AX5823" s="4">
        <f t="shared" si="2271"/>
        <v>0</v>
      </c>
      <c r="BB5823" s="3">
        <f t="shared" si="2272"/>
        <v>0</v>
      </c>
      <c r="BC5823" s="3">
        <f t="shared" si="2273"/>
        <v>0</v>
      </c>
      <c r="BD5823" s="3">
        <f t="shared" si="2274"/>
        <v>0</v>
      </c>
      <c r="BE5823" s="3">
        <f t="shared" si="2275"/>
        <v>0</v>
      </c>
      <c r="BF5823" s="3">
        <f t="shared" si="2276"/>
        <v>0</v>
      </c>
      <c r="BG5823" s="3">
        <f t="shared" si="2277"/>
        <v>0</v>
      </c>
      <c r="BK5823" s="3">
        <f t="shared" si="2278"/>
        <v>0</v>
      </c>
      <c r="BN5823" s="4">
        <f t="shared" si="2279"/>
        <v>0</v>
      </c>
    </row>
    <row r="5824" spans="1:66" x14ac:dyDescent="0.25">
      <c r="A5824" t="s">
        <v>6838</v>
      </c>
      <c r="D5824">
        <v>360</v>
      </c>
      <c r="E5824">
        <v>0</v>
      </c>
      <c r="F5824" t="s">
        <v>7697</v>
      </c>
      <c r="G5824" s="1" t="s">
        <v>7697</v>
      </c>
      <c r="Y5824" s="3">
        <f t="shared" si="2256"/>
        <v>0</v>
      </c>
      <c r="Z5824" s="3">
        <f t="shared" si="2257"/>
        <v>0</v>
      </c>
      <c r="AA5824" s="3">
        <f t="shared" si="2258"/>
        <v>0</v>
      </c>
      <c r="AC5824" s="3">
        <f t="shared" si="2259"/>
        <v>0</v>
      </c>
      <c r="AD5824" s="3">
        <f t="shared" si="2260"/>
        <v>0</v>
      </c>
      <c r="AE5824" s="3">
        <f t="shared" si="2261"/>
        <v>0</v>
      </c>
      <c r="AF5824" s="3">
        <f t="shared" si="2262"/>
        <v>0</v>
      </c>
      <c r="AG5824" s="3">
        <f t="shared" si="2263"/>
        <v>0</v>
      </c>
      <c r="AJ5824" s="3">
        <f t="shared" si="2264"/>
        <v>0</v>
      </c>
      <c r="AM5824" s="3">
        <f t="shared" si="2265"/>
        <v>0</v>
      </c>
      <c r="AN5824" s="3">
        <f t="shared" si="2266"/>
        <v>0</v>
      </c>
      <c r="AO5824" s="3">
        <f t="shared" si="2267"/>
        <v>0</v>
      </c>
      <c r="AP5824" s="3">
        <f t="shared" si="2268"/>
        <v>0</v>
      </c>
      <c r="AS5824" s="3">
        <f t="shared" si="2269"/>
        <v>0</v>
      </c>
      <c r="AW5824" s="4">
        <f t="shared" si="2270"/>
        <v>0</v>
      </c>
      <c r="AX5824" s="4">
        <f t="shared" si="2271"/>
        <v>0</v>
      </c>
      <c r="BB5824" s="3">
        <f t="shared" si="2272"/>
        <v>0</v>
      </c>
      <c r="BC5824" s="3">
        <f t="shared" si="2273"/>
        <v>0</v>
      </c>
      <c r="BD5824" s="3">
        <f t="shared" si="2274"/>
        <v>0</v>
      </c>
      <c r="BE5824" s="3">
        <f t="shared" si="2275"/>
        <v>0</v>
      </c>
      <c r="BF5824" s="3">
        <f t="shared" si="2276"/>
        <v>0</v>
      </c>
      <c r="BG5824" s="3">
        <f t="shared" si="2277"/>
        <v>0</v>
      </c>
      <c r="BK5824" s="3">
        <f t="shared" si="2278"/>
        <v>0</v>
      </c>
      <c r="BN5824" s="4">
        <f t="shared" si="2279"/>
        <v>0</v>
      </c>
    </row>
    <row r="5825" spans="1:66" x14ac:dyDescent="0.25">
      <c r="A5825" t="s">
        <v>6839</v>
      </c>
      <c r="D5825">
        <v>360</v>
      </c>
      <c r="E5825">
        <v>0</v>
      </c>
      <c r="F5825" t="s">
        <v>7697</v>
      </c>
      <c r="G5825" s="1" t="s">
        <v>7697</v>
      </c>
      <c r="Y5825" s="3">
        <f t="shared" si="2256"/>
        <v>0</v>
      </c>
      <c r="Z5825" s="3">
        <f t="shared" si="2257"/>
        <v>0</v>
      </c>
      <c r="AA5825" s="3">
        <f t="shared" si="2258"/>
        <v>0</v>
      </c>
      <c r="AC5825" s="3">
        <f t="shared" si="2259"/>
        <v>0</v>
      </c>
      <c r="AD5825" s="3">
        <f t="shared" si="2260"/>
        <v>0</v>
      </c>
      <c r="AE5825" s="3">
        <f t="shared" si="2261"/>
        <v>0</v>
      </c>
      <c r="AF5825" s="3">
        <f t="shared" si="2262"/>
        <v>0</v>
      </c>
      <c r="AG5825" s="3">
        <f t="shared" si="2263"/>
        <v>0</v>
      </c>
      <c r="AJ5825" s="3">
        <f t="shared" si="2264"/>
        <v>0</v>
      </c>
      <c r="AM5825" s="3">
        <f t="shared" si="2265"/>
        <v>0</v>
      </c>
      <c r="AN5825" s="3">
        <f t="shared" si="2266"/>
        <v>0</v>
      </c>
      <c r="AO5825" s="3">
        <f t="shared" si="2267"/>
        <v>0</v>
      </c>
      <c r="AP5825" s="3">
        <f t="shared" si="2268"/>
        <v>0</v>
      </c>
      <c r="AS5825" s="3">
        <f t="shared" si="2269"/>
        <v>0</v>
      </c>
      <c r="AW5825" s="4">
        <f t="shared" si="2270"/>
        <v>0</v>
      </c>
      <c r="AX5825" s="4">
        <f t="shared" si="2271"/>
        <v>0</v>
      </c>
      <c r="BB5825" s="3">
        <f t="shared" si="2272"/>
        <v>0</v>
      </c>
      <c r="BC5825" s="3">
        <f t="shared" si="2273"/>
        <v>0</v>
      </c>
      <c r="BD5825" s="3">
        <f t="shared" si="2274"/>
        <v>0</v>
      </c>
      <c r="BE5825" s="3">
        <f t="shared" si="2275"/>
        <v>0</v>
      </c>
      <c r="BF5825" s="3">
        <f t="shared" si="2276"/>
        <v>0</v>
      </c>
      <c r="BG5825" s="3">
        <f t="shared" si="2277"/>
        <v>0</v>
      </c>
      <c r="BK5825" s="3">
        <f t="shared" si="2278"/>
        <v>0</v>
      </c>
      <c r="BN5825" s="4">
        <f t="shared" si="2279"/>
        <v>0</v>
      </c>
    </row>
    <row r="5826" spans="1:66" x14ac:dyDescent="0.25">
      <c r="A5826" t="s">
        <v>6840</v>
      </c>
      <c r="D5826">
        <v>360</v>
      </c>
      <c r="E5826">
        <v>0</v>
      </c>
      <c r="F5826" t="s">
        <v>7697</v>
      </c>
      <c r="G5826" s="1" t="s">
        <v>7697</v>
      </c>
      <c r="Y5826" s="3">
        <f t="shared" si="2256"/>
        <v>0</v>
      </c>
      <c r="Z5826" s="3">
        <f t="shared" si="2257"/>
        <v>0</v>
      </c>
      <c r="AA5826" s="3">
        <f t="shared" si="2258"/>
        <v>0</v>
      </c>
      <c r="AC5826" s="3">
        <f t="shared" si="2259"/>
        <v>0</v>
      </c>
      <c r="AD5826" s="3">
        <f t="shared" si="2260"/>
        <v>0</v>
      </c>
      <c r="AE5826" s="3">
        <f t="shared" si="2261"/>
        <v>0</v>
      </c>
      <c r="AF5826" s="3">
        <f t="shared" si="2262"/>
        <v>0</v>
      </c>
      <c r="AG5826" s="3">
        <f t="shared" si="2263"/>
        <v>0</v>
      </c>
      <c r="AJ5826" s="3">
        <f t="shared" si="2264"/>
        <v>0</v>
      </c>
      <c r="AM5826" s="3">
        <f t="shared" si="2265"/>
        <v>0</v>
      </c>
      <c r="AN5826" s="3">
        <f t="shared" si="2266"/>
        <v>0</v>
      </c>
      <c r="AO5826" s="3">
        <f t="shared" si="2267"/>
        <v>0</v>
      </c>
      <c r="AP5826" s="3">
        <f t="shared" si="2268"/>
        <v>0</v>
      </c>
      <c r="AS5826" s="3">
        <f t="shared" si="2269"/>
        <v>0</v>
      </c>
      <c r="AW5826" s="4">
        <f t="shared" si="2270"/>
        <v>0</v>
      </c>
      <c r="AX5826" s="4">
        <f t="shared" si="2271"/>
        <v>0</v>
      </c>
      <c r="BB5826" s="3">
        <f t="shared" si="2272"/>
        <v>0</v>
      </c>
      <c r="BC5826" s="3">
        <f t="shared" si="2273"/>
        <v>0</v>
      </c>
      <c r="BD5826" s="3">
        <f t="shared" si="2274"/>
        <v>0</v>
      </c>
      <c r="BE5826" s="3">
        <f t="shared" si="2275"/>
        <v>0</v>
      </c>
      <c r="BF5826" s="3">
        <f t="shared" si="2276"/>
        <v>0</v>
      </c>
      <c r="BG5826" s="3">
        <f t="shared" si="2277"/>
        <v>0</v>
      </c>
      <c r="BK5826" s="3">
        <f t="shared" si="2278"/>
        <v>0</v>
      </c>
      <c r="BN5826" s="4">
        <f t="shared" si="2279"/>
        <v>0</v>
      </c>
    </row>
    <row r="5827" spans="1:66" x14ac:dyDescent="0.25">
      <c r="A5827" t="s">
        <v>6841</v>
      </c>
      <c r="D5827">
        <v>360</v>
      </c>
      <c r="E5827">
        <v>0</v>
      </c>
      <c r="F5827" t="s">
        <v>7697</v>
      </c>
      <c r="G5827" s="1" t="s">
        <v>7697</v>
      </c>
      <c r="Y5827" s="3">
        <f t="shared" si="2256"/>
        <v>0</v>
      </c>
      <c r="Z5827" s="3">
        <f t="shared" si="2257"/>
        <v>0</v>
      </c>
      <c r="AA5827" s="3">
        <f t="shared" si="2258"/>
        <v>0</v>
      </c>
      <c r="AC5827" s="3">
        <f t="shared" si="2259"/>
        <v>0</v>
      </c>
      <c r="AD5827" s="3">
        <f t="shared" si="2260"/>
        <v>0</v>
      </c>
      <c r="AE5827" s="3">
        <f t="shared" si="2261"/>
        <v>0</v>
      </c>
      <c r="AF5827" s="3">
        <f t="shared" si="2262"/>
        <v>0</v>
      </c>
      <c r="AG5827" s="3">
        <f t="shared" si="2263"/>
        <v>0</v>
      </c>
      <c r="AJ5827" s="3">
        <f t="shared" si="2264"/>
        <v>0</v>
      </c>
      <c r="AM5827" s="3">
        <f t="shared" si="2265"/>
        <v>0</v>
      </c>
      <c r="AN5827" s="3">
        <f t="shared" si="2266"/>
        <v>0</v>
      </c>
      <c r="AO5827" s="3">
        <f t="shared" si="2267"/>
        <v>0</v>
      </c>
      <c r="AP5827" s="3">
        <f t="shared" si="2268"/>
        <v>0</v>
      </c>
      <c r="AS5827" s="3">
        <f t="shared" si="2269"/>
        <v>0</v>
      </c>
      <c r="AW5827" s="4">
        <f t="shared" si="2270"/>
        <v>0</v>
      </c>
      <c r="AX5827" s="4">
        <f t="shared" si="2271"/>
        <v>0</v>
      </c>
      <c r="BB5827" s="3">
        <f t="shared" si="2272"/>
        <v>0</v>
      </c>
      <c r="BC5827" s="3">
        <f t="shared" si="2273"/>
        <v>0</v>
      </c>
      <c r="BD5827" s="3">
        <f t="shared" si="2274"/>
        <v>0</v>
      </c>
      <c r="BE5827" s="3">
        <f t="shared" si="2275"/>
        <v>0</v>
      </c>
      <c r="BF5827" s="3">
        <f t="shared" si="2276"/>
        <v>0</v>
      </c>
      <c r="BG5827" s="3">
        <f t="shared" si="2277"/>
        <v>0</v>
      </c>
      <c r="BK5827" s="3">
        <f t="shared" si="2278"/>
        <v>0</v>
      </c>
      <c r="BN5827" s="4">
        <f t="shared" si="2279"/>
        <v>0</v>
      </c>
    </row>
    <row r="5828" spans="1:66" x14ac:dyDescent="0.25">
      <c r="A5828" t="s">
        <v>6842</v>
      </c>
      <c r="D5828">
        <v>360</v>
      </c>
      <c r="E5828">
        <v>0</v>
      </c>
      <c r="F5828" t="s">
        <v>7697</v>
      </c>
      <c r="G5828" s="1" t="s">
        <v>7697</v>
      </c>
      <c r="Y5828" s="3">
        <f t="shared" ref="Y5828:Y5891" si="2280">+E5828*0.5</f>
        <v>0</v>
      </c>
      <c r="Z5828" s="3">
        <f t="shared" ref="Z5828:Z5891" si="2281">+E5828*0.5</f>
        <v>0</v>
      </c>
      <c r="AA5828" s="3">
        <f t="shared" ref="AA5828:AA5891" si="2282">+E5828*0.8</f>
        <v>0</v>
      </c>
      <c r="AC5828" s="3">
        <f t="shared" ref="AC5828:AC5891" si="2283">+E5828*0.635</f>
        <v>0</v>
      </c>
      <c r="AD5828" s="3">
        <f t="shared" ref="AD5828:AD5891" si="2284">+E5828*0.617</f>
        <v>0</v>
      </c>
      <c r="AE5828" s="3">
        <f t="shared" ref="AE5828:AE5891" si="2285">+E5828*0.472</f>
        <v>0</v>
      </c>
      <c r="AF5828" s="3">
        <f t="shared" ref="AF5828:AF5891" si="2286">+E5828*0.499</f>
        <v>0</v>
      </c>
      <c r="AG5828" s="3">
        <f t="shared" ref="AG5828:AG5891" si="2287">+E5828*0.472</f>
        <v>0</v>
      </c>
      <c r="AJ5828" s="3">
        <f t="shared" ref="AJ5828:AJ5891" si="2288">+E5828*0.472</f>
        <v>0</v>
      </c>
      <c r="AM5828" s="3">
        <f t="shared" ref="AM5828:AM5891" si="2289">+E5828*0.142</f>
        <v>0</v>
      </c>
      <c r="AN5828" s="3">
        <f t="shared" ref="AN5828:AN5891" si="2290">+E5828*0.137</f>
        <v>0</v>
      </c>
      <c r="AO5828" s="3">
        <f t="shared" ref="AO5828:AO5891" si="2291">+E5828*0.3902</f>
        <v>0</v>
      </c>
      <c r="AP5828" s="3">
        <f t="shared" ref="AP5828:AP5891" si="2292">+E5828*0.9</f>
        <v>0</v>
      </c>
      <c r="AS5828" s="3">
        <f t="shared" ref="AS5828:AS5891" si="2293">+E5828*0.85</f>
        <v>0</v>
      </c>
      <c r="AW5828" s="4">
        <f t="shared" ref="AW5828:AW5891" si="2294">+E5828*0.8</f>
        <v>0</v>
      </c>
      <c r="AX5828" s="4">
        <f t="shared" ref="AX5828:AX5891" si="2295">+E5828*0.7</f>
        <v>0</v>
      </c>
      <c r="BB5828" s="3">
        <f t="shared" ref="BB5828:BB5891" si="2296">+E5828*0.8</f>
        <v>0</v>
      </c>
      <c r="BC5828" s="3">
        <f t="shared" ref="BC5828:BC5891" si="2297">+E5828*0.33</f>
        <v>0</v>
      </c>
      <c r="BD5828" s="3">
        <f t="shared" ref="BD5828:BD5891" si="2298">+E5828*0.33</f>
        <v>0</v>
      </c>
      <c r="BE5828" s="3">
        <f t="shared" ref="BE5828:BE5891" si="2299">+E5828*0.33</f>
        <v>0</v>
      </c>
      <c r="BF5828" s="3">
        <f t="shared" ref="BF5828:BF5891" si="2300">+E5828*0.33</f>
        <v>0</v>
      </c>
      <c r="BG5828" s="3">
        <f t="shared" ref="BG5828:BG5891" si="2301">+E5828*0.8</f>
        <v>0</v>
      </c>
      <c r="BK5828" s="3">
        <f t="shared" ref="BK5828:BK5891" si="2302">+E5828*0.483</f>
        <v>0</v>
      </c>
      <c r="BN5828" s="4">
        <f t="shared" ref="BN5828:BN5891" si="2303">+E5828*0.8</f>
        <v>0</v>
      </c>
    </row>
    <row r="5829" spans="1:66" x14ac:dyDescent="0.25">
      <c r="A5829" t="s">
        <v>6843</v>
      </c>
      <c r="D5829">
        <v>360</v>
      </c>
      <c r="E5829">
        <v>0</v>
      </c>
      <c r="F5829" t="s">
        <v>7697</v>
      </c>
      <c r="G5829" s="1" t="s">
        <v>7697</v>
      </c>
      <c r="Y5829" s="3">
        <f t="shared" si="2280"/>
        <v>0</v>
      </c>
      <c r="Z5829" s="3">
        <f t="shared" si="2281"/>
        <v>0</v>
      </c>
      <c r="AA5829" s="3">
        <f t="shared" si="2282"/>
        <v>0</v>
      </c>
      <c r="AC5829" s="3">
        <f t="shared" si="2283"/>
        <v>0</v>
      </c>
      <c r="AD5829" s="3">
        <f t="shared" si="2284"/>
        <v>0</v>
      </c>
      <c r="AE5829" s="3">
        <f t="shared" si="2285"/>
        <v>0</v>
      </c>
      <c r="AF5829" s="3">
        <f t="shared" si="2286"/>
        <v>0</v>
      </c>
      <c r="AG5829" s="3">
        <f t="shared" si="2287"/>
        <v>0</v>
      </c>
      <c r="AJ5829" s="3">
        <f t="shared" si="2288"/>
        <v>0</v>
      </c>
      <c r="AM5829" s="3">
        <f t="shared" si="2289"/>
        <v>0</v>
      </c>
      <c r="AN5829" s="3">
        <f t="shared" si="2290"/>
        <v>0</v>
      </c>
      <c r="AO5829" s="3">
        <f t="shared" si="2291"/>
        <v>0</v>
      </c>
      <c r="AP5829" s="3">
        <f t="shared" si="2292"/>
        <v>0</v>
      </c>
      <c r="AS5829" s="3">
        <f t="shared" si="2293"/>
        <v>0</v>
      </c>
      <c r="AW5829" s="4">
        <f t="shared" si="2294"/>
        <v>0</v>
      </c>
      <c r="AX5829" s="4">
        <f t="shared" si="2295"/>
        <v>0</v>
      </c>
      <c r="BB5829" s="3">
        <f t="shared" si="2296"/>
        <v>0</v>
      </c>
      <c r="BC5829" s="3">
        <f t="shared" si="2297"/>
        <v>0</v>
      </c>
      <c r="BD5829" s="3">
        <f t="shared" si="2298"/>
        <v>0</v>
      </c>
      <c r="BE5829" s="3">
        <f t="shared" si="2299"/>
        <v>0</v>
      </c>
      <c r="BF5829" s="3">
        <f t="shared" si="2300"/>
        <v>0</v>
      </c>
      <c r="BG5829" s="3">
        <f t="shared" si="2301"/>
        <v>0</v>
      </c>
      <c r="BK5829" s="3">
        <f t="shared" si="2302"/>
        <v>0</v>
      </c>
      <c r="BN5829" s="4">
        <f t="shared" si="2303"/>
        <v>0</v>
      </c>
    </row>
    <row r="5830" spans="1:66" x14ac:dyDescent="0.25">
      <c r="A5830" t="s">
        <v>6844</v>
      </c>
      <c r="D5830">
        <v>360</v>
      </c>
      <c r="E5830">
        <v>0</v>
      </c>
      <c r="F5830" t="s">
        <v>7697</v>
      </c>
      <c r="G5830" s="1" t="s">
        <v>7697</v>
      </c>
      <c r="Y5830" s="3">
        <f t="shared" si="2280"/>
        <v>0</v>
      </c>
      <c r="Z5830" s="3">
        <f t="shared" si="2281"/>
        <v>0</v>
      </c>
      <c r="AA5830" s="3">
        <f t="shared" si="2282"/>
        <v>0</v>
      </c>
      <c r="AC5830" s="3">
        <f t="shared" si="2283"/>
        <v>0</v>
      </c>
      <c r="AD5830" s="3">
        <f t="shared" si="2284"/>
        <v>0</v>
      </c>
      <c r="AE5830" s="3">
        <f t="shared" si="2285"/>
        <v>0</v>
      </c>
      <c r="AF5830" s="3">
        <f t="shared" si="2286"/>
        <v>0</v>
      </c>
      <c r="AG5830" s="3">
        <f t="shared" si="2287"/>
        <v>0</v>
      </c>
      <c r="AJ5830" s="3">
        <f t="shared" si="2288"/>
        <v>0</v>
      </c>
      <c r="AM5830" s="3">
        <f t="shared" si="2289"/>
        <v>0</v>
      </c>
      <c r="AN5830" s="3">
        <f t="shared" si="2290"/>
        <v>0</v>
      </c>
      <c r="AO5830" s="3">
        <f t="shared" si="2291"/>
        <v>0</v>
      </c>
      <c r="AP5830" s="3">
        <f t="shared" si="2292"/>
        <v>0</v>
      </c>
      <c r="AS5830" s="3">
        <f t="shared" si="2293"/>
        <v>0</v>
      </c>
      <c r="AW5830" s="4">
        <f t="shared" si="2294"/>
        <v>0</v>
      </c>
      <c r="AX5830" s="4">
        <f t="shared" si="2295"/>
        <v>0</v>
      </c>
      <c r="BB5830" s="3">
        <f t="shared" si="2296"/>
        <v>0</v>
      </c>
      <c r="BC5830" s="3">
        <f t="shared" si="2297"/>
        <v>0</v>
      </c>
      <c r="BD5830" s="3">
        <f t="shared" si="2298"/>
        <v>0</v>
      </c>
      <c r="BE5830" s="3">
        <f t="shared" si="2299"/>
        <v>0</v>
      </c>
      <c r="BF5830" s="3">
        <f t="shared" si="2300"/>
        <v>0</v>
      </c>
      <c r="BG5830" s="3">
        <f t="shared" si="2301"/>
        <v>0</v>
      </c>
      <c r="BK5830" s="3">
        <f t="shared" si="2302"/>
        <v>0</v>
      </c>
      <c r="BN5830" s="4">
        <f t="shared" si="2303"/>
        <v>0</v>
      </c>
    </row>
    <row r="5831" spans="1:66" x14ac:dyDescent="0.25">
      <c r="A5831" t="s">
        <v>6845</v>
      </c>
      <c r="D5831">
        <v>360</v>
      </c>
      <c r="E5831">
        <v>0</v>
      </c>
      <c r="F5831" t="s">
        <v>7697</v>
      </c>
      <c r="G5831" s="1" t="s">
        <v>7697</v>
      </c>
      <c r="Y5831" s="3">
        <f t="shared" si="2280"/>
        <v>0</v>
      </c>
      <c r="Z5831" s="3">
        <f t="shared" si="2281"/>
        <v>0</v>
      </c>
      <c r="AA5831" s="3">
        <f t="shared" si="2282"/>
        <v>0</v>
      </c>
      <c r="AC5831" s="3">
        <f t="shared" si="2283"/>
        <v>0</v>
      </c>
      <c r="AD5831" s="3">
        <f t="shared" si="2284"/>
        <v>0</v>
      </c>
      <c r="AE5831" s="3">
        <f t="shared" si="2285"/>
        <v>0</v>
      </c>
      <c r="AF5831" s="3">
        <f t="shared" si="2286"/>
        <v>0</v>
      </c>
      <c r="AG5831" s="3">
        <f t="shared" si="2287"/>
        <v>0</v>
      </c>
      <c r="AJ5831" s="3">
        <f t="shared" si="2288"/>
        <v>0</v>
      </c>
      <c r="AM5831" s="3">
        <f t="shared" si="2289"/>
        <v>0</v>
      </c>
      <c r="AN5831" s="3">
        <f t="shared" si="2290"/>
        <v>0</v>
      </c>
      <c r="AO5831" s="3">
        <f t="shared" si="2291"/>
        <v>0</v>
      </c>
      <c r="AP5831" s="3">
        <f t="shared" si="2292"/>
        <v>0</v>
      </c>
      <c r="AS5831" s="3">
        <f t="shared" si="2293"/>
        <v>0</v>
      </c>
      <c r="AW5831" s="4">
        <f t="shared" si="2294"/>
        <v>0</v>
      </c>
      <c r="AX5831" s="4">
        <f t="shared" si="2295"/>
        <v>0</v>
      </c>
      <c r="BB5831" s="3">
        <f t="shared" si="2296"/>
        <v>0</v>
      </c>
      <c r="BC5831" s="3">
        <f t="shared" si="2297"/>
        <v>0</v>
      </c>
      <c r="BD5831" s="3">
        <f t="shared" si="2298"/>
        <v>0</v>
      </c>
      <c r="BE5831" s="3">
        <f t="shared" si="2299"/>
        <v>0</v>
      </c>
      <c r="BF5831" s="3">
        <f t="shared" si="2300"/>
        <v>0</v>
      </c>
      <c r="BG5831" s="3">
        <f t="shared" si="2301"/>
        <v>0</v>
      </c>
      <c r="BK5831" s="3">
        <f t="shared" si="2302"/>
        <v>0</v>
      </c>
      <c r="BN5831" s="4">
        <f t="shared" si="2303"/>
        <v>0</v>
      </c>
    </row>
    <row r="5832" spans="1:66" x14ac:dyDescent="0.25">
      <c r="A5832" t="s">
        <v>6846</v>
      </c>
      <c r="D5832">
        <v>360</v>
      </c>
      <c r="E5832">
        <v>0</v>
      </c>
      <c r="F5832" t="s">
        <v>7697</v>
      </c>
      <c r="G5832" s="1" t="s">
        <v>7697</v>
      </c>
      <c r="Y5832" s="3">
        <f t="shared" si="2280"/>
        <v>0</v>
      </c>
      <c r="Z5832" s="3">
        <f t="shared" si="2281"/>
        <v>0</v>
      </c>
      <c r="AA5832" s="3">
        <f t="shared" si="2282"/>
        <v>0</v>
      </c>
      <c r="AC5832" s="3">
        <f t="shared" si="2283"/>
        <v>0</v>
      </c>
      <c r="AD5832" s="3">
        <f t="shared" si="2284"/>
        <v>0</v>
      </c>
      <c r="AE5832" s="3">
        <f t="shared" si="2285"/>
        <v>0</v>
      </c>
      <c r="AF5832" s="3">
        <f t="shared" si="2286"/>
        <v>0</v>
      </c>
      <c r="AG5832" s="3">
        <f t="shared" si="2287"/>
        <v>0</v>
      </c>
      <c r="AJ5832" s="3">
        <f t="shared" si="2288"/>
        <v>0</v>
      </c>
      <c r="AM5832" s="3">
        <f t="shared" si="2289"/>
        <v>0</v>
      </c>
      <c r="AN5832" s="3">
        <f t="shared" si="2290"/>
        <v>0</v>
      </c>
      <c r="AO5832" s="3">
        <f t="shared" si="2291"/>
        <v>0</v>
      </c>
      <c r="AP5832" s="3">
        <f t="shared" si="2292"/>
        <v>0</v>
      </c>
      <c r="AS5832" s="3">
        <f t="shared" si="2293"/>
        <v>0</v>
      </c>
      <c r="AW5832" s="4">
        <f t="shared" si="2294"/>
        <v>0</v>
      </c>
      <c r="AX5832" s="4">
        <f t="shared" si="2295"/>
        <v>0</v>
      </c>
      <c r="BB5832" s="3">
        <f t="shared" si="2296"/>
        <v>0</v>
      </c>
      <c r="BC5832" s="3">
        <f t="shared" si="2297"/>
        <v>0</v>
      </c>
      <c r="BD5832" s="3">
        <f t="shared" si="2298"/>
        <v>0</v>
      </c>
      <c r="BE5832" s="3">
        <f t="shared" si="2299"/>
        <v>0</v>
      </c>
      <c r="BF5832" s="3">
        <f t="shared" si="2300"/>
        <v>0</v>
      </c>
      <c r="BG5832" s="3">
        <f t="shared" si="2301"/>
        <v>0</v>
      </c>
      <c r="BK5832" s="3">
        <f t="shared" si="2302"/>
        <v>0</v>
      </c>
      <c r="BN5832" s="4">
        <f t="shared" si="2303"/>
        <v>0</v>
      </c>
    </row>
    <row r="5833" spans="1:66" x14ac:dyDescent="0.25">
      <c r="A5833" t="s">
        <v>6847</v>
      </c>
      <c r="D5833">
        <v>360</v>
      </c>
      <c r="E5833">
        <v>0</v>
      </c>
      <c r="F5833" t="s">
        <v>7697</v>
      </c>
      <c r="G5833" s="1" t="s">
        <v>7697</v>
      </c>
      <c r="Y5833" s="3">
        <f t="shared" si="2280"/>
        <v>0</v>
      </c>
      <c r="Z5833" s="3">
        <f t="shared" si="2281"/>
        <v>0</v>
      </c>
      <c r="AA5833" s="3">
        <f t="shared" si="2282"/>
        <v>0</v>
      </c>
      <c r="AC5833" s="3">
        <f t="shared" si="2283"/>
        <v>0</v>
      </c>
      <c r="AD5833" s="3">
        <f t="shared" si="2284"/>
        <v>0</v>
      </c>
      <c r="AE5833" s="3">
        <f t="shared" si="2285"/>
        <v>0</v>
      </c>
      <c r="AF5833" s="3">
        <f t="shared" si="2286"/>
        <v>0</v>
      </c>
      <c r="AG5833" s="3">
        <f t="shared" si="2287"/>
        <v>0</v>
      </c>
      <c r="AJ5833" s="3">
        <f t="shared" si="2288"/>
        <v>0</v>
      </c>
      <c r="AM5833" s="3">
        <f t="shared" si="2289"/>
        <v>0</v>
      </c>
      <c r="AN5833" s="3">
        <f t="shared" si="2290"/>
        <v>0</v>
      </c>
      <c r="AO5833" s="3">
        <f t="shared" si="2291"/>
        <v>0</v>
      </c>
      <c r="AP5833" s="3">
        <f t="shared" si="2292"/>
        <v>0</v>
      </c>
      <c r="AS5833" s="3">
        <f t="shared" si="2293"/>
        <v>0</v>
      </c>
      <c r="AW5833" s="4">
        <f t="shared" si="2294"/>
        <v>0</v>
      </c>
      <c r="AX5833" s="4">
        <f t="shared" si="2295"/>
        <v>0</v>
      </c>
      <c r="BB5833" s="3">
        <f t="shared" si="2296"/>
        <v>0</v>
      </c>
      <c r="BC5833" s="3">
        <f t="shared" si="2297"/>
        <v>0</v>
      </c>
      <c r="BD5833" s="3">
        <f t="shared" si="2298"/>
        <v>0</v>
      </c>
      <c r="BE5833" s="3">
        <f t="shared" si="2299"/>
        <v>0</v>
      </c>
      <c r="BF5833" s="3">
        <f t="shared" si="2300"/>
        <v>0</v>
      </c>
      <c r="BG5833" s="3">
        <f t="shared" si="2301"/>
        <v>0</v>
      </c>
      <c r="BK5833" s="3">
        <f t="shared" si="2302"/>
        <v>0</v>
      </c>
      <c r="BN5833" s="4">
        <f t="shared" si="2303"/>
        <v>0</v>
      </c>
    </row>
    <row r="5834" spans="1:66" x14ac:dyDescent="0.25">
      <c r="A5834" t="s">
        <v>6848</v>
      </c>
      <c r="D5834">
        <v>360</v>
      </c>
      <c r="E5834">
        <v>0</v>
      </c>
      <c r="F5834" t="s">
        <v>7697</v>
      </c>
      <c r="G5834" s="1" t="s">
        <v>7697</v>
      </c>
      <c r="Y5834" s="3">
        <f t="shared" si="2280"/>
        <v>0</v>
      </c>
      <c r="Z5834" s="3">
        <f t="shared" si="2281"/>
        <v>0</v>
      </c>
      <c r="AA5834" s="3">
        <f t="shared" si="2282"/>
        <v>0</v>
      </c>
      <c r="AC5834" s="3">
        <f t="shared" si="2283"/>
        <v>0</v>
      </c>
      <c r="AD5834" s="3">
        <f t="shared" si="2284"/>
        <v>0</v>
      </c>
      <c r="AE5834" s="3">
        <f t="shared" si="2285"/>
        <v>0</v>
      </c>
      <c r="AF5834" s="3">
        <f t="shared" si="2286"/>
        <v>0</v>
      </c>
      <c r="AG5834" s="3">
        <f t="shared" si="2287"/>
        <v>0</v>
      </c>
      <c r="AJ5834" s="3">
        <f t="shared" si="2288"/>
        <v>0</v>
      </c>
      <c r="AM5834" s="3">
        <f t="shared" si="2289"/>
        <v>0</v>
      </c>
      <c r="AN5834" s="3">
        <f t="shared" si="2290"/>
        <v>0</v>
      </c>
      <c r="AO5834" s="3">
        <f t="shared" si="2291"/>
        <v>0</v>
      </c>
      <c r="AP5834" s="3">
        <f t="shared" si="2292"/>
        <v>0</v>
      </c>
      <c r="AS5834" s="3">
        <f t="shared" si="2293"/>
        <v>0</v>
      </c>
      <c r="AW5834" s="4">
        <f t="shared" si="2294"/>
        <v>0</v>
      </c>
      <c r="AX5834" s="4">
        <f t="shared" si="2295"/>
        <v>0</v>
      </c>
      <c r="BB5834" s="3">
        <f t="shared" si="2296"/>
        <v>0</v>
      </c>
      <c r="BC5834" s="3">
        <f t="shared" si="2297"/>
        <v>0</v>
      </c>
      <c r="BD5834" s="3">
        <f t="shared" si="2298"/>
        <v>0</v>
      </c>
      <c r="BE5834" s="3">
        <f t="shared" si="2299"/>
        <v>0</v>
      </c>
      <c r="BF5834" s="3">
        <f t="shared" si="2300"/>
        <v>0</v>
      </c>
      <c r="BG5834" s="3">
        <f t="shared" si="2301"/>
        <v>0</v>
      </c>
      <c r="BK5834" s="3">
        <f t="shared" si="2302"/>
        <v>0</v>
      </c>
      <c r="BN5834" s="4">
        <f t="shared" si="2303"/>
        <v>0</v>
      </c>
    </row>
    <row r="5835" spans="1:66" x14ac:dyDescent="0.25">
      <c r="A5835" t="s">
        <v>6849</v>
      </c>
      <c r="D5835">
        <v>360</v>
      </c>
      <c r="E5835">
        <v>0</v>
      </c>
      <c r="F5835" t="s">
        <v>7697</v>
      </c>
      <c r="G5835" s="1" t="s">
        <v>7697</v>
      </c>
      <c r="Y5835" s="3">
        <f t="shared" si="2280"/>
        <v>0</v>
      </c>
      <c r="Z5835" s="3">
        <f t="shared" si="2281"/>
        <v>0</v>
      </c>
      <c r="AA5835" s="3">
        <f t="shared" si="2282"/>
        <v>0</v>
      </c>
      <c r="AC5835" s="3">
        <f t="shared" si="2283"/>
        <v>0</v>
      </c>
      <c r="AD5835" s="3">
        <f t="shared" si="2284"/>
        <v>0</v>
      </c>
      <c r="AE5835" s="3">
        <f t="shared" si="2285"/>
        <v>0</v>
      </c>
      <c r="AF5835" s="3">
        <f t="shared" si="2286"/>
        <v>0</v>
      </c>
      <c r="AG5835" s="3">
        <f t="shared" si="2287"/>
        <v>0</v>
      </c>
      <c r="AJ5835" s="3">
        <f t="shared" si="2288"/>
        <v>0</v>
      </c>
      <c r="AM5835" s="3">
        <f t="shared" si="2289"/>
        <v>0</v>
      </c>
      <c r="AN5835" s="3">
        <f t="shared" si="2290"/>
        <v>0</v>
      </c>
      <c r="AO5835" s="3">
        <f t="shared" si="2291"/>
        <v>0</v>
      </c>
      <c r="AP5835" s="3">
        <f t="shared" si="2292"/>
        <v>0</v>
      </c>
      <c r="AS5835" s="3">
        <f t="shared" si="2293"/>
        <v>0</v>
      </c>
      <c r="AW5835" s="4">
        <f t="shared" si="2294"/>
        <v>0</v>
      </c>
      <c r="AX5835" s="4">
        <f t="shared" si="2295"/>
        <v>0</v>
      </c>
      <c r="BB5835" s="3">
        <f t="shared" si="2296"/>
        <v>0</v>
      </c>
      <c r="BC5835" s="3">
        <f t="shared" si="2297"/>
        <v>0</v>
      </c>
      <c r="BD5835" s="3">
        <f t="shared" si="2298"/>
        <v>0</v>
      </c>
      <c r="BE5835" s="3">
        <f t="shared" si="2299"/>
        <v>0</v>
      </c>
      <c r="BF5835" s="3">
        <f t="shared" si="2300"/>
        <v>0</v>
      </c>
      <c r="BG5835" s="3">
        <f t="shared" si="2301"/>
        <v>0</v>
      </c>
      <c r="BK5835" s="3">
        <f t="shared" si="2302"/>
        <v>0</v>
      </c>
      <c r="BN5835" s="4">
        <f t="shared" si="2303"/>
        <v>0</v>
      </c>
    </row>
    <row r="5836" spans="1:66" x14ac:dyDescent="0.25">
      <c r="A5836" t="s">
        <v>6850</v>
      </c>
      <c r="D5836">
        <v>360</v>
      </c>
      <c r="E5836">
        <v>0</v>
      </c>
      <c r="F5836" t="s">
        <v>7697</v>
      </c>
      <c r="G5836" s="1" t="s">
        <v>7697</v>
      </c>
      <c r="Y5836" s="3">
        <f t="shared" si="2280"/>
        <v>0</v>
      </c>
      <c r="Z5836" s="3">
        <f t="shared" si="2281"/>
        <v>0</v>
      </c>
      <c r="AA5836" s="3">
        <f t="shared" si="2282"/>
        <v>0</v>
      </c>
      <c r="AC5836" s="3">
        <f t="shared" si="2283"/>
        <v>0</v>
      </c>
      <c r="AD5836" s="3">
        <f t="shared" si="2284"/>
        <v>0</v>
      </c>
      <c r="AE5836" s="3">
        <f t="shared" si="2285"/>
        <v>0</v>
      </c>
      <c r="AF5836" s="3">
        <f t="shared" si="2286"/>
        <v>0</v>
      </c>
      <c r="AG5836" s="3">
        <f t="shared" si="2287"/>
        <v>0</v>
      </c>
      <c r="AJ5836" s="3">
        <f t="shared" si="2288"/>
        <v>0</v>
      </c>
      <c r="AM5836" s="3">
        <f t="shared" si="2289"/>
        <v>0</v>
      </c>
      <c r="AN5836" s="3">
        <f t="shared" si="2290"/>
        <v>0</v>
      </c>
      <c r="AO5836" s="3">
        <f t="shared" si="2291"/>
        <v>0</v>
      </c>
      <c r="AP5836" s="3">
        <f t="shared" si="2292"/>
        <v>0</v>
      </c>
      <c r="AS5836" s="3">
        <f t="shared" si="2293"/>
        <v>0</v>
      </c>
      <c r="AW5836" s="4">
        <f t="shared" si="2294"/>
        <v>0</v>
      </c>
      <c r="AX5836" s="4">
        <f t="shared" si="2295"/>
        <v>0</v>
      </c>
      <c r="BB5836" s="3">
        <f t="shared" si="2296"/>
        <v>0</v>
      </c>
      <c r="BC5836" s="3">
        <f t="shared" si="2297"/>
        <v>0</v>
      </c>
      <c r="BD5836" s="3">
        <f t="shared" si="2298"/>
        <v>0</v>
      </c>
      <c r="BE5836" s="3">
        <f t="shared" si="2299"/>
        <v>0</v>
      </c>
      <c r="BF5836" s="3">
        <f t="shared" si="2300"/>
        <v>0</v>
      </c>
      <c r="BG5836" s="3">
        <f t="shared" si="2301"/>
        <v>0</v>
      </c>
      <c r="BK5836" s="3">
        <f t="shared" si="2302"/>
        <v>0</v>
      </c>
      <c r="BN5836" s="4">
        <f t="shared" si="2303"/>
        <v>0</v>
      </c>
    </row>
    <row r="5837" spans="1:66" x14ac:dyDescent="0.25">
      <c r="A5837" t="s">
        <v>6851</v>
      </c>
      <c r="D5837">
        <v>360</v>
      </c>
      <c r="E5837">
        <v>658.65</v>
      </c>
      <c r="F5837" t="s">
        <v>7697</v>
      </c>
      <c r="G5837" s="1" t="s">
        <v>7697</v>
      </c>
      <c r="Y5837" s="3">
        <f t="shared" si="2280"/>
        <v>329.32499999999999</v>
      </c>
      <c r="Z5837" s="3">
        <f t="shared" si="2281"/>
        <v>329.32499999999999</v>
      </c>
      <c r="AA5837" s="3">
        <f t="shared" si="2282"/>
        <v>526.91999999999996</v>
      </c>
      <c r="AC5837" s="3">
        <f t="shared" si="2283"/>
        <v>418.24275</v>
      </c>
      <c r="AD5837" s="3">
        <f t="shared" si="2284"/>
        <v>406.38704999999999</v>
      </c>
      <c r="AE5837" s="3">
        <f t="shared" si="2285"/>
        <v>310.88279999999997</v>
      </c>
      <c r="AF5837" s="3">
        <f t="shared" si="2286"/>
        <v>328.66634999999997</v>
      </c>
      <c r="AG5837" s="3">
        <f t="shared" si="2287"/>
        <v>310.88279999999997</v>
      </c>
      <c r="AJ5837" s="3">
        <f t="shared" si="2288"/>
        <v>310.88279999999997</v>
      </c>
      <c r="AM5837" s="3">
        <f t="shared" si="2289"/>
        <v>93.528299999999987</v>
      </c>
      <c r="AN5837" s="3">
        <f t="shared" si="2290"/>
        <v>90.235050000000001</v>
      </c>
      <c r="AO5837" s="3">
        <f t="shared" si="2291"/>
        <v>257.00522999999998</v>
      </c>
      <c r="AP5837" s="3">
        <f t="shared" si="2292"/>
        <v>592.78499999999997</v>
      </c>
      <c r="AS5837" s="3">
        <f t="shared" si="2293"/>
        <v>559.85249999999996</v>
      </c>
      <c r="AW5837" s="4">
        <f t="shared" si="2294"/>
        <v>526.91999999999996</v>
      </c>
      <c r="AX5837" s="4">
        <f t="shared" si="2295"/>
        <v>461.05499999999995</v>
      </c>
      <c r="BB5837" s="3">
        <f t="shared" si="2296"/>
        <v>526.91999999999996</v>
      </c>
      <c r="BC5837" s="3">
        <f t="shared" si="2297"/>
        <v>217.3545</v>
      </c>
      <c r="BD5837" s="3">
        <f t="shared" si="2298"/>
        <v>217.3545</v>
      </c>
      <c r="BE5837" s="3">
        <f t="shared" si="2299"/>
        <v>217.3545</v>
      </c>
      <c r="BF5837" s="3">
        <f t="shared" si="2300"/>
        <v>217.3545</v>
      </c>
      <c r="BG5837" s="3">
        <f t="shared" si="2301"/>
        <v>526.91999999999996</v>
      </c>
      <c r="BK5837" s="3">
        <f t="shared" si="2302"/>
        <v>318.12795</v>
      </c>
      <c r="BN5837" s="4">
        <f t="shared" si="2303"/>
        <v>526.91999999999996</v>
      </c>
    </row>
    <row r="5838" spans="1:66" x14ac:dyDescent="0.25">
      <c r="A5838" t="s">
        <v>6852</v>
      </c>
      <c r="D5838">
        <v>360</v>
      </c>
      <c r="E5838">
        <v>0</v>
      </c>
      <c r="F5838" t="s">
        <v>7697</v>
      </c>
      <c r="G5838" s="1" t="s">
        <v>7697</v>
      </c>
      <c r="Y5838" s="3">
        <f t="shared" si="2280"/>
        <v>0</v>
      </c>
      <c r="Z5838" s="3">
        <f t="shared" si="2281"/>
        <v>0</v>
      </c>
      <c r="AA5838" s="3">
        <f t="shared" si="2282"/>
        <v>0</v>
      </c>
      <c r="AC5838" s="3">
        <f t="shared" si="2283"/>
        <v>0</v>
      </c>
      <c r="AD5838" s="3">
        <f t="shared" si="2284"/>
        <v>0</v>
      </c>
      <c r="AE5838" s="3">
        <f t="shared" si="2285"/>
        <v>0</v>
      </c>
      <c r="AF5838" s="3">
        <f t="shared" si="2286"/>
        <v>0</v>
      </c>
      <c r="AG5838" s="3">
        <f t="shared" si="2287"/>
        <v>0</v>
      </c>
      <c r="AJ5838" s="3">
        <f t="shared" si="2288"/>
        <v>0</v>
      </c>
      <c r="AM5838" s="3">
        <f t="shared" si="2289"/>
        <v>0</v>
      </c>
      <c r="AN5838" s="3">
        <f t="shared" si="2290"/>
        <v>0</v>
      </c>
      <c r="AO5838" s="3">
        <f t="shared" si="2291"/>
        <v>0</v>
      </c>
      <c r="AP5838" s="3">
        <f t="shared" si="2292"/>
        <v>0</v>
      </c>
      <c r="AS5838" s="3">
        <f t="shared" si="2293"/>
        <v>0</v>
      </c>
      <c r="AW5838" s="4">
        <f t="shared" si="2294"/>
        <v>0</v>
      </c>
      <c r="AX5838" s="4">
        <f t="shared" si="2295"/>
        <v>0</v>
      </c>
      <c r="BB5838" s="3">
        <f t="shared" si="2296"/>
        <v>0</v>
      </c>
      <c r="BC5838" s="3">
        <f t="shared" si="2297"/>
        <v>0</v>
      </c>
      <c r="BD5838" s="3">
        <f t="shared" si="2298"/>
        <v>0</v>
      </c>
      <c r="BE5838" s="3">
        <f t="shared" si="2299"/>
        <v>0</v>
      </c>
      <c r="BF5838" s="3">
        <f t="shared" si="2300"/>
        <v>0</v>
      </c>
      <c r="BG5838" s="3">
        <f t="shared" si="2301"/>
        <v>0</v>
      </c>
      <c r="BK5838" s="3">
        <f t="shared" si="2302"/>
        <v>0</v>
      </c>
      <c r="BN5838" s="4">
        <f t="shared" si="2303"/>
        <v>0</v>
      </c>
    </row>
    <row r="5839" spans="1:66" x14ac:dyDescent="0.25">
      <c r="A5839" t="s">
        <v>6853</v>
      </c>
      <c r="D5839">
        <v>360</v>
      </c>
      <c r="E5839">
        <v>0</v>
      </c>
      <c r="F5839" t="s">
        <v>7697</v>
      </c>
      <c r="G5839" s="1" t="s">
        <v>7697</v>
      </c>
      <c r="Y5839" s="3">
        <f t="shared" si="2280"/>
        <v>0</v>
      </c>
      <c r="Z5839" s="3">
        <f t="shared" si="2281"/>
        <v>0</v>
      </c>
      <c r="AA5839" s="3">
        <f t="shared" si="2282"/>
        <v>0</v>
      </c>
      <c r="AC5839" s="3">
        <f t="shared" si="2283"/>
        <v>0</v>
      </c>
      <c r="AD5839" s="3">
        <f t="shared" si="2284"/>
        <v>0</v>
      </c>
      <c r="AE5839" s="3">
        <f t="shared" si="2285"/>
        <v>0</v>
      </c>
      <c r="AF5839" s="3">
        <f t="shared" si="2286"/>
        <v>0</v>
      </c>
      <c r="AG5839" s="3">
        <f t="shared" si="2287"/>
        <v>0</v>
      </c>
      <c r="AJ5839" s="3">
        <f t="shared" si="2288"/>
        <v>0</v>
      </c>
      <c r="AM5839" s="3">
        <f t="shared" si="2289"/>
        <v>0</v>
      </c>
      <c r="AN5839" s="3">
        <f t="shared" si="2290"/>
        <v>0</v>
      </c>
      <c r="AO5839" s="3">
        <f t="shared" si="2291"/>
        <v>0</v>
      </c>
      <c r="AP5839" s="3">
        <f t="shared" si="2292"/>
        <v>0</v>
      </c>
      <c r="AS5839" s="3">
        <f t="shared" si="2293"/>
        <v>0</v>
      </c>
      <c r="AW5839" s="4">
        <f t="shared" si="2294"/>
        <v>0</v>
      </c>
      <c r="AX5839" s="4">
        <f t="shared" si="2295"/>
        <v>0</v>
      </c>
      <c r="BB5839" s="3">
        <f t="shared" si="2296"/>
        <v>0</v>
      </c>
      <c r="BC5839" s="3">
        <f t="shared" si="2297"/>
        <v>0</v>
      </c>
      <c r="BD5839" s="3">
        <f t="shared" si="2298"/>
        <v>0</v>
      </c>
      <c r="BE5839" s="3">
        <f t="shared" si="2299"/>
        <v>0</v>
      </c>
      <c r="BF5839" s="3">
        <f t="shared" si="2300"/>
        <v>0</v>
      </c>
      <c r="BG5839" s="3">
        <f t="shared" si="2301"/>
        <v>0</v>
      </c>
      <c r="BK5839" s="3">
        <f t="shared" si="2302"/>
        <v>0</v>
      </c>
      <c r="BN5839" s="4">
        <f t="shared" si="2303"/>
        <v>0</v>
      </c>
    </row>
    <row r="5840" spans="1:66" x14ac:dyDescent="0.25">
      <c r="A5840" t="s">
        <v>6854</v>
      </c>
      <c r="D5840">
        <v>360</v>
      </c>
      <c r="E5840">
        <v>0</v>
      </c>
      <c r="F5840" t="s">
        <v>7697</v>
      </c>
      <c r="G5840" s="1" t="s">
        <v>7697</v>
      </c>
      <c r="Y5840" s="3">
        <f t="shared" si="2280"/>
        <v>0</v>
      </c>
      <c r="Z5840" s="3">
        <f t="shared" si="2281"/>
        <v>0</v>
      </c>
      <c r="AA5840" s="3">
        <f t="shared" si="2282"/>
        <v>0</v>
      </c>
      <c r="AC5840" s="3">
        <f t="shared" si="2283"/>
        <v>0</v>
      </c>
      <c r="AD5840" s="3">
        <f t="shared" si="2284"/>
        <v>0</v>
      </c>
      <c r="AE5840" s="3">
        <f t="shared" si="2285"/>
        <v>0</v>
      </c>
      <c r="AF5840" s="3">
        <f t="shared" si="2286"/>
        <v>0</v>
      </c>
      <c r="AG5840" s="3">
        <f t="shared" si="2287"/>
        <v>0</v>
      </c>
      <c r="AJ5840" s="3">
        <f t="shared" si="2288"/>
        <v>0</v>
      </c>
      <c r="AM5840" s="3">
        <f t="shared" si="2289"/>
        <v>0</v>
      </c>
      <c r="AN5840" s="3">
        <f t="shared" si="2290"/>
        <v>0</v>
      </c>
      <c r="AO5840" s="3">
        <f t="shared" si="2291"/>
        <v>0</v>
      </c>
      <c r="AP5840" s="3">
        <f t="shared" si="2292"/>
        <v>0</v>
      </c>
      <c r="AS5840" s="3">
        <f t="shared" si="2293"/>
        <v>0</v>
      </c>
      <c r="AW5840" s="4">
        <f t="shared" si="2294"/>
        <v>0</v>
      </c>
      <c r="AX5840" s="4">
        <f t="shared" si="2295"/>
        <v>0</v>
      </c>
      <c r="BB5840" s="3">
        <f t="shared" si="2296"/>
        <v>0</v>
      </c>
      <c r="BC5840" s="3">
        <f t="shared" si="2297"/>
        <v>0</v>
      </c>
      <c r="BD5840" s="3">
        <f t="shared" si="2298"/>
        <v>0</v>
      </c>
      <c r="BE5840" s="3">
        <f t="shared" si="2299"/>
        <v>0</v>
      </c>
      <c r="BF5840" s="3">
        <f t="shared" si="2300"/>
        <v>0</v>
      </c>
      <c r="BG5840" s="3">
        <f t="shared" si="2301"/>
        <v>0</v>
      </c>
      <c r="BK5840" s="3">
        <f t="shared" si="2302"/>
        <v>0</v>
      </c>
      <c r="BN5840" s="4">
        <f t="shared" si="2303"/>
        <v>0</v>
      </c>
    </row>
    <row r="5841" spans="1:66" x14ac:dyDescent="0.25">
      <c r="A5841" t="s">
        <v>6855</v>
      </c>
      <c r="D5841">
        <v>360</v>
      </c>
      <c r="E5841">
        <v>0</v>
      </c>
      <c r="F5841" t="s">
        <v>7697</v>
      </c>
      <c r="G5841" s="1" t="s">
        <v>7697</v>
      </c>
      <c r="Y5841" s="3">
        <f t="shared" si="2280"/>
        <v>0</v>
      </c>
      <c r="Z5841" s="3">
        <f t="shared" si="2281"/>
        <v>0</v>
      </c>
      <c r="AA5841" s="3">
        <f t="shared" si="2282"/>
        <v>0</v>
      </c>
      <c r="AC5841" s="3">
        <f t="shared" si="2283"/>
        <v>0</v>
      </c>
      <c r="AD5841" s="3">
        <f t="shared" si="2284"/>
        <v>0</v>
      </c>
      <c r="AE5841" s="3">
        <f t="shared" si="2285"/>
        <v>0</v>
      </c>
      <c r="AF5841" s="3">
        <f t="shared" si="2286"/>
        <v>0</v>
      </c>
      <c r="AG5841" s="3">
        <f t="shared" si="2287"/>
        <v>0</v>
      </c>
      <c r="AJ5841" s="3">
        <f t="shared" si="2288"/>
        <v>0</v>
      </c>
      <c r="AM5841" s="3">
        <f t="shared" si="2289"/>
        <v>0</v>
      </c>
      <c r="AN5841" s="3">
        <f t="shared" si="2290"/>
        <v>0</v>
      </c>
      <c r="AO5841" s="3">
        <f t="shared" si="2291"/>
        <v>0</v>
      </c>
      <c r="AP5841" s="3">
        <f t="shared" si="2292"/>
        <v>0</v>
      </c>
      <c r="AS5841" s="3">
        <f t="shared" si="2293"/>
        <v>0</v>
      </c>
      <c r="AW5841" s="4">
        <f t="shared" si="2294"/>
        <v>0</v>
      </c>
      <c r="AX5841" s="4">
        <f t="shared" si="2295"/>
        <v>0</v>
      </c>
      <c r="BB5841" s="3">
        <f t="shared" si="2296"/>
        <v>0</v>
      </c>
      <c r="BC5841" s="3">
        <f t="shared" si="2297"/>
        <v>0</v>
      </c>
      <c r="BD5841" s="3">
        <f t="shared" si="2298"/>
        <v>0</v>
      </c>
      <c r="BE5841" s="3">
        <f t="shared" si="2299"/>
        <v>0</v>
      </c>
      <c r="BF5841" s="3">
        <f t="shared" si="2300"/>
        <v>0</v>
      </c>
      <c r="BG5841" s="3">
        <f t="shared" si="2301"/>
        <v>0</v>
      </c>
      <c r="BK5841" s="3">
        <f t="shared" si="2302"/>
        <v>0</v>
      </c>
      <c r="BN5841" s="4">
        <f t="shared" si="2303"/>
        <v>0</v>
      </c>
    </row>
    <row r="5842" spans="1:66" x14ac:dyDescent="0.25">
      <c r="A5842" t="s">
        <v>6856</v>
      </c>
      <c r="D5842">
        <v>360</v>
      </c>
      <c r="E5842">
        <v>0</v>
      </c>
      <c r="F5842" t="s">
        <v>7697</v>
      </c>
      <c r="G5842" s="1" t="s">
        <v>7697</v>
      </c>
      <c r="Y5842" s="3">
        <f t="shared" si="2280"/>
        <v>0</v>
      </c>
      <c r="Z5842" s="3">
        <f t="shared" si="2281"/>
        <v>0</v>
      </c>
      <c r="AA5842" s="3">
        <f t="shared" si="2282"/>
        <v>0</v>
      </c>
      <c r="AC5842" s="3">
        <f t="shared" si="2283"/>
        <v>0</v>
      </c>
      <c r="AD5842" s="3">
        <f t="shared" si="2284"/>
        <v>0</v>
      </c>
      <c r="AE5842" s="3">
        <f t="shared" si="2285"/>
        <v>0</v>
      </c>
      <c r="AF5842" s="3">
        <f t="shared" si="2286"/>
        <v>0</v>
      </c>
      <c r="AG5842" s="3">
        <f t="shared" si="2287"/>
        <v>0</v>
      </c>
      <c r="AJ5842" s="3">
        <f t="shared" si="2288"/>
        <v>0</v>
      </c>
      <c r="AM5842" s="3">
        <f t="shared" si="2289"/>
        <v>0</v>
      </c>
      <c r="AN5842" s="3">
        <f t="shared" si="2290"/>
        <v>0</v>
      </c>
      <c r="AO5842" s="3">
        <f t="shared" si="2291"/>
        <v>0</v>
      </c>
      <c r="AP5842" s="3">
        <f t="shared" si="2292"/>
        <v>0</v>
      </c>
      <c r="AS5842" s="3">
        <f t="shared" si="2293"/>
        <v>0</v>
      </c>
      <c r="AW5842" s="4">
        <f t="shared" si="2294"/>
        <v>0</v>
      </c>
      <c r="AX5842" s="4">
        <f t="shared" si="2295"/>
        <v>0</v>
      </c>
      <c r="BB5842" s="3">
        <f t="shared" si="2296"/>
        <v>0</v>
      </c>
      <c r="BC5842" s="3">
        <f t="shared" si="2297"/>
        <v>0</v>
      </c>
      <c r="BD5842" s="3">
        <f t="shared" si="2298"/>
        <v>0</v>
      </c>
      <c r="BE5842" s="3">
        <f t="shared" si="2299"/>
        <v>0</v>
      </c>
      <c r="BF5842" s="3">
        <f t="shared" si="2300"/>
        <v>0</v>
      </c>
      <c r="BG5842" s="3">
        <f t="shared" si="2301"/>
        <v>0</v>
      </c>
      <c r="BK5842" s="3">
        <f t="shared" si="2302"/>
        <v>0</v>
      </c>
      <c r="BN5842" s="4">
        <f t="shared" si="2303"/>
        <v>0</v>
      </c>
    </row>
    <row r="5843" spans="1:66" x14ac:dyDescent="0.25">
      <c r="A5843" t="s">
        <v>6857</v>
      </c>
      <c r="D5843">
        <v>360</v>
      </c>
      <c r="E5843">
        <v>0</v>
      </c>
      <c r="F5843" t="s">
        <v>7697</v>
      </c>
      <c r="G5843" s="1" t="s">
        <v>7697</v>
      </c>
      <c r="Y5843" s="3">
        <f t="shared" si="2280"/>
        <v>0</v>
      </c>
      <c r="Z5843" s="3">
        <f t="shared" si="2281"/>
        <v>0</v>
      </c>
      <c r="AA5843" s="3">
        <f t="shared" si="2282"/>
        <v>0</v>
      </c>
      <c r="AC5843" s="3">
        <f t="shared" si="2283"/>
        <v>0</v>
      </c>
      <c r="AD5843" s="3">
        <f t="shared" si="2284"/>
        <v>0</v>
      </c>
      <c r="AE5843" s="3">
        <f t="shared" si="2285"/>
        <v>0</v>
      </c>
      <c r="AF5843" s="3">
        <f t="shared" si="2286"/>
        <v>0</v>
      </c>
      <c r="AG5843" s="3">
        <f t="shared" si="2287"/>
        <v>0</v>
      </c>
      <c r="AJ5843" s="3">
        <f t="shared" si="2288"/>
        <v>0</v>
      </c>
      <c r="AM5843" s="3">
        <f t="shared" si="2289"/>
        <v>0</v>
      </c>
      <c r="AN5843" s="3">
        <f t="shared" si="2290"/>
        <v>0</v>
      </c>
      <c r="AO5843" s="3">
        <f t="shared" si="2291"/>
        <v>0</v>
      </c>
      <c r="AP5843" s="3">
        <f t="shared" si="2292"/>
        <v>0</v>
      </c>
      <c r="AS5843" s="3">
        <f t="shared" si="2293"/>
        <v>0</v>
      </c>
      <c r="AW5843" s="4">
        <f t="shared" si="2294"/>
        <v>0</v>
      </c>
      <c r="AX5843" s="4">
        <f t="shared" si="2295"/>
        <v>0</v>
      </c>
      <c r="BB5843" s="3">
        <f t="shared" si="2296"/>
        <v>0</v>
      </c>
      <c r="BC5843" s="3">
        <f t="shared" si="2297"/>
        <v>0</v>
      </c>
      <c r="BD5843" s="3">
        <f t="shared" si="2298"/>
        <v>0</v>
      </c>
      <c r="BE5843" s="3">
        <f t="shared" si="2299"/>
        <v>0</v>
      </c>
      <c r="BF5843" s="3">
        <f t="shared" si="2300"/>
        <v>0</v>
      </c>
      <c r="BG5843" s="3">
        <f t="shared" si="2301"/>
        <v>0</v>
      </c>
      <c r="BK5843" s="3">
        <f t="shared" si="2302"/>
        <v>0</v>
      </c>
      <c r="BN5843" s="4">
        <f t="shared" si="2303"/>
        <v>0</v>
      </c>
    </row>
    <row r="5844" spans="1:66" x14ac:dyDescent="0.25">
      <c r="A5844" t="s">
        <v>6858</v>
      </c>
      <c r="D5844">
        <v>360</v>
      </c>
      <c r="E5844">
        <v>0</v>
      </c>
      <c r="F5844" t="s">
        <v>7697</v>
      </c>
      <c r="G5844" s="1" t="s">
        <v>7697</v>
      </c>
      <c r="Y5844" s="3">
        <f t="shared" si="2280"/>
        <v>0</v>
      </c>
      <c r="Z5844" s="3">
        <f t="shared" si="2281"/>
        <v>0</v>
      </c>
      <c r="AA5844" s="3">
        <f t="shared" si="2282"/>
        <v>0</v>
      </c>
      <c r="AC5844" s="3">
        <f t="shared" si="2283"/>
        <v>0</v>
      </c>
      <c r="AD5844" s="3">
        <f t="shared" si="2284"/>
        <v>0</v>
      </c>
      <c r="AE5844" s="3">
        <f t="shared" si="2285"/>
        <v>0</v>
      </c>
      <c r="AF5844" s="3">
        <f t="shared" si="2286"/>
        <v>0</v>
      </c>
      <c r="AG5844" s="3">
        <f t="shared" si="2287"/>
        <v>0</v>
      </c>
      <c r="AJ5844" s="3">
        <f t="shared" si="2288"/>
        <v>0</v>
      </c>
      <c r="AM5844" s="3">
        <f t="shared" si="2289"/>
        <v>0</v>
      </c>
      <c r="AN5844" s="3">
        <f t="shared" si="2290"/>
        <v>0</v>
      </c>
      <c r="AO5844" s="3">
        <f t="shared" si="2291"/>
        <v>0</v>
      </c>
      <c r="AP5844" s="3">
        <f t="shared" si="2292"/>
        <v>0</v>
      </c>
      <c r="AS5844" s="3">
        <f t="shared" si="2293"/>
        <v>0</v>
      </c>
      <c r="AW5844" s="4">
        <f t="shared" si="2294"/>
        <v>0</v>
      </c>
      <c r="AX5844" s="4">
        <f t="shared" si="2295"/>
        <v>0</v>
      </c>
      <c r="BB5844" s="3">
        <f t="shared" si="2296"/>
        <v>0</v>
      </c>
      <c r="BC5844" s="3">
        <f t="shared" si="2297"/>
        <v>0</v>
      </c>
      <c r="BD5844" s="3">
        <f t="shared" si="2298"/>
        <v>0</v>
      </c>
      <c r="BE5844" s="3">
        <f t="shared" si="2299"/>
        <v>0</v>
      </c>
      <c r="BF5844" s="3">
        <f t="shared" si="2300"/>
        <v>0</v>
      </c>
      <c r="BG5844" s="3">
        <f t="shared" si="2301"/>
        <v>0</v>
      </c>
      <c r="BK5844" s="3">
        <f t="shared" si="2302"/>
        <v>0</v>
      </c>
      <c r="BN5844" s="4">
        <f t="shared" si="2303"/>
        <v>0</v>
      </c>
    </row>
    <row r="5845" spans="1:66" x14ac:dyDescent="0.25">
      <c r="A5845" t="s">
        <v>6859</v>
      </c>
      <c r="D5845">
        <v>360</v>
      </c>
      <c r="E5845">
        <v>0</v>
      </c>
      <c r="F5845" t="s">
        <v>7697</v>
      </c>
      <c r="G5845" s="1" t="s">
        <v>7697</v>
      </c>
      <c r="Y5845" s="3">
        <f t="shared" si="2280"/>
        <v>0</v>
      </c>
      <c r="Z5845" s="3">
        <f t="shared" si="2281"/>
        <v>0</v>
      </c>
      <c r="AA5845" s="3">
        <f t="shared" si="2282"/>
        <v>0</v>
      </c>
      <c r="AC5845" s="3">
        <f t="shared" si="2283"/>
        <v>0</v>
      </c>
      <c r="AD5845" s="3">
        <f t="shared" si="2284"/>
        <v>0</v>
      </c>
      <c r="AE5845" s="3">
        <f t="shared" si="2285"/>
        <v>0</v>
      </c>
      <c r="AF5845" s="3">
        <f t="shared" si="2286"/>
        <v>0</v>
      </c>
      <c r="AG5845" s="3">
        <f t="shared" si="2287"/>
        <v>0</v>
      </c>
      <c r="AJ5845" s="3">
        <f t="shared" si="2288"/>
        <v>0</v>
      </c>
      <c r="AM5845" s="3">
        <f t="shared" si="2289"/>
        <v>0</v>
      </c>
      <c r="AN5845" s="3">
        <f t="shared" si="2290"/>
        <v>0</v>
      </c>
      <c r="AO5845" s="3">
        <f t="shared" si="2291"/>
        <v>0</v>
      </c>
      <c r="AP5845" s="3">
        <f t="shared" si="2292"/>
        <v>0</v>
      </c>
      <c r="AS5845" s="3">
        <f t="shared" si="2293"/>
        <v>0</v>
      </c>
      <c r="AW5845" s="4">
        <f t="shared" si="2294"/>
        <v>0</v>
      </c>
      <c r="AX5845" s="4">
        <f t="shared" si="2295"/>
        <v>0</v>
      </c>
      <c r="BB5845" s="3">
        <f t="shared" si="2296"/>
        <v>0</v>
      </c>
      <c r="BC5845" s="3">
        <f t="shared" si="2297"/>
        <v>0</v>
      </c>
      <c r="BD5845" s="3">
        <f t="shared" si="2298"/>
        <v>0</v>
      </c>
      <c r="BE5845" s="3">
        <f t="shared" si="2299"/>
        <v>0</v>
      </c>
      <c r="BF5845" s="3">
        <f t="shared" si="2300"/>
        <v>0</v>
      </c>
      <c r="BG5845" s="3">
        <f t="shared" si="2301"/>
        <v>0</v>
      </c>
      <c r="BK5845" s="3">
        <f t="shared" si="2302"/>
        <v>0</v>
      </c>
      <c r="BN5845" s="4">
        <f t="shared" si="2303"/>
        <v>0</v>
      </c>
    </row>
    <row r="5846" spans="1:66" x14ac:dyDescent="0.25">
      <c r="A5846" t="s">
        <v>6860</v>
      </c>
      <c r="D5846">
        <v>360</v>
      </c>
      <c r="E5846">
        <v>0</v>
      </c>
      <c r="F5846" t="s">
        <v>7697</v>
      </c>
      <c r="G5846" s="1" t="s">
        <v>7697</v>
      </c>
      <c r="Y5846" s="3">
        <f t="shared" si="2280"/>
        <v>0</v>
      </c>
      <c r="Z5846" s="3">
        <f t="shared" si="2281"/>
        <v>0</v>
      </c>
      <c r="AA5846" s="3">
        <f t="shared" si="2282"/>
        <v>0</v>
      </c>
      <c r="AC5846" s="3">
        <f t="shared" si="2283"/>
        <v>0</v>
      </c>
      <c r="AD5846" s="3">
        <f t="shared" si="2284"/>
        <v>0</v>
      </c>
      <c r="AE5846" s="3">
        <f t="shared" si="2285"/>
        <v>0</v>
      </c>
      <c r="AF5846" s="3">
        <f t="shared" si="2286"/>
        <v>0</v>
      </c>
      <c r="AG5846" s="3">
        <f t="shared" si="2287"/>
        <v>0</v>
      </c>
      <c r="AJ5846" s="3">
        <f t="shared" si="2288"/>
        <v>0</v>
      </c>
      <c r="AM5846" s="3">
        <f t="shared" si="2289"/>
        <v>0</v>
      </c>
      <c r="AN5846" s="3">
        <f t="shared" si="2290"/>
        <v>0</v>
      </c>
      <c r="AO5846" s="3">
        <f t="shared" si="2291"/>
        <v>0</v>
      </c>
      <c r="AP5846" s="3">
        <f t="shared" si="2292"/>
        <v>0</v>
      </c>
      <c r="AS5846" s="3">
        <f t="shared" si="2293"/>
        <v>0</v>
      </c>
      <c r="AW5846" s="4">
        <f t="shared" si="2294"/>
        <v>0</v>
      </c>
      <c r="AX5846" s="4">
        <f t="shared" si="2295"/>
        <v>0</v>
      </c>
      <c r="BB5846" s="3">
        <f t="shared" si="2296"/>
        <v>0</v>
      </c>
      <c r="BC5846" s="3">
        <f t="shared" si="2297"/>
        <v>0</v>
      </c>
      <c r="BD5846" s="3">
        <f t="shared" si="2298"/>
        <v>0</v>
      </c>
      <c r="BE5846" s="3">
        <f t="shared" si="2299"/>
        <v>0</v>
      </c>
      <c r="BF5846" s="3">
        <f t="shared" si="2300"/>
        <v>0</v>
      </c>
      <c r="BG5846" s="3">
        <f t="shared" si="2301"/>
        <v>0</v>
      </c>
      <c r="BK5846" s="3">
        <f t="shared" si="2302"/>
        <v>0</v>
      </c>
      <c r="BN5846" s="4">
        <f t="shared" si="2303"/>
        <v>0</v>
      </c>
    </row>
    <row r="5847" spans="1:66" x14ac:dyDescent="0.25">
      <c r="A5847" t="s">
        <v>6861</v>
      </c>
      <c r="D5847">
        <v>360</v>
      </c>
      <c r="E5847">
        <v>0</v>
      </c>
      <c r="F5847" t="s">
        <v>7697</v>
      </c>
      <c r="G5847" s="1" t="s">
        <v>7697</v>
      </c>
      <c r="Y5847" s="3">
        <f t="shared" si="2280"/>
        <v>0</v>
      </c>
      <c r="Z5847" s="3">
        <f t="shared" si="2281"/>
        <v>0</v>
      </c>
      <c r="AA5847" s="3">
        <f t="shared" si="2282"/>
        <v>0</v>
      </c>
      <c r="AC5847" s="3">
        <f t="shared" si="2283"/>
        <v>0</v>
      </c>
      <c r="AD5847" s="3">
        <f t="shared" si="2284"/>
        <v>0</v>
      </c>
      <c r="AE5847" s="3">
        <f t="shared" si="2285"/>
        <v>0</v>
      </c>
      <c r="AF5847" s="3">
        <f t="shared" si="2286"/>
        <v>0</v>
      </c>
      <c r="AG5847" s="3">
        <f t="shared" si="2287"/>
        <v>0</v>
      </c>
      <c r="AJ5847" s="3">
        <f t="shared" si="2288"/>
        <v>0</v>
      </c>
      <c r="AM5847" s="3">
        <f t="shared" si="2289"/>
        <v>0</v>
      </c>
      <c r="AN5847" s="3">
        <f t="shared" si="2290"/>
        <v>0</v>
      </c>
      <c r="AO5847" s="3">
        <f t="shared" si="2291"/>
        <v>0</v>
      </c>
      <c r="AP5847" s="3">
        <f t="shared" si="2292"/>
        <v>0</v>
      </c>
      <c r="AS5847" s="3">
        <f t="shared" si="2293"/>
        <v>0</v>
      </c>
      <c r="AW5847" s="4">
        <f t="shared" si="2294"/>
        <v>0</v>
      </c>
      <c r="AX5847" s="4">
        <f t="shared" si="2295"/>
        <v>0</v>
      </c>
      <c r="BB5847" s="3">
        <f t="shared" si="2296"/>
        <v>0</v>
      </c>
      <c r="BC5847" s="3">
        <f t="shared" si="2297"/>
        <v>0</v>
      </c>
      <c r="BD5847" s="3">
        <f t="shared" si="2298"/>
        <v>0</v>
      </c>
      <c r="BE5847" s="3">
        <f t="shared" si="2299"/>
        <v>0</v>
      </c>
      <c r="BF5847" s="3">
        <f t="shared" si="2300"/>
        <v>0</v>
      </c>
      <c r="BG5847" s="3">
        <f t="shared" si="2301"/>
        <v>0</v>
      </c>
      <c r="BK5847" s="3">
        <f t="shared" si="2302"/>
        <v>0</v>
      </c>
      <c r="BN5847" s="4">
        <f t="shared" si="2303"/>
        <v>0</v>
      </c>
    </row>
    <row r="5848" spans="1:66" x14ac:dyDescent="0.25">
      <c r="A5848" t="s">
        <v>6862</v>
      </c>
      <c r="D5848">
        <v>360</v>
      </c>
      <c r="E5848">
        <v>9664.6</v>
      </c>
      <c r="F5848" t="s">
        <v>7697</v>
      </c>
      <c r="G5848" s="1" t="s">
        <v>7697</v>
      </c>
      <c r="Y5848" s="3">
        <f t="shared" si="2280"/>
        <v>4832.3</v>
      </c>
      <c r="Z5848" s="3">
        <f t="shared" si="2281"/>
        <v>4832.3</v>
      </c>
      <c r="AA5848" s="3">
        <f t="shared" si="2282"/>
        <v>7731.68</v>
      </c>
      <c r="AC5848" s="3">
        <f t="shared" si="2283"/>
        <v>6137.0210000000006</v>
      </c>
      <c r="AD5848" s="3">
        <f t="shared" si="2284"/>
        <v>5963.0582000000004</v>
      </c>
      <c r="AE5848" s="3">
        <f t="shared" si="2285"/>
        <v>4561.6912000000002</v>
      </c>
      <c r="AF5848" s="3">
        <f t="shared" si="2286"/>
        <v>4822.6354000000001</v>
      </c>
      <c r="AG5848" s="3">
        <f t="shared" si="2287"/>
        <v>4561.6912000000002</v>
      </c>
      <c r="AJ5848" s="3">
        <f t="shared" si="2288"/>
        <v>4561.6912000000002</v>
      </c>
      <c r="AM5848" s="3">
        <f t="shared" si="2289"/>
        <v>1372.3732</v>
      </c>
      <c r="AN5848" s="3">
        <f t="shared" si="2290"/>
        <v>1324.0502000000001</v>
      </c>
      <c r="AO5848" s="3">
        <f t="shared" si="2291"/>
        <v>3771.1269200000002</v>
      </c>
      <c r="AP5848" s="3">
        <f t="shared" si="2292"/>
        <v>8698.1400000000012</v>
      </c>
      <c r="AS5848" s="3">
        <f t="shared" si="2293"/>
        <v>8214.91</v>
      </c>
      <c r="AW5848" s="4">
        <f t="shared" si="2294"/>
        <v>7731.68</v>
      </c>
      <c r="AX5848" s="4">
        <f t="shared" si="2295"/>
        <v>6765.22</v>
      </c>
      <c r="BB5848" s="3">
        <f t="shared" si="2296"/>
        <v>7731.68</v>
      </c>
      <c r="BC5848" s="3">
        <f t="shared" si="2297"/>
        <v>3189.3180000000002</v>
      </c>
      <c r="BD5848" s="3">
        <f t="shared" si="2298"/>
        <v>3189.3180000000002</v>
      </c>
      <c r="BE5848" s="3">
        <f t="shared" si="2299"/>
        <v>3189.3180000000002</v>
      </c>
      <c r="BF5848" s="3">
        <f t="shared" si="2300"/>
        <v>3189.3180000000002</v>
      </c>
      <c r="BG5848" s="3">
        <f t="shared" si="2301"/>
        <v>7731.68</v>
      </c>
      <c r="BK5848" s="3">
        <f t="shared" si="2302"/>
        <v>4668.0018</v>
      </c>
      <c r="BN5848" s="4">
        <f t="shared" si="2303"/>
        <v>7731.68</v>
      </c>
    </row>
    <row r="5849" spans="1:66" x14ac:dyDescent="0.25">
      <c r="A5849" t="s">
        <v>6863</v>
      </c>
      <c r="D5849">
        <v>360</v>
      </c>
      <c r="E5849">
        <v>0</v>
      </c>
      <c r="F5849" t="s">
        <v>7697</v>
      </c>
      <c r="G5849" s="1" t="s">
        <v>7697</v>
      </c>
      <c r="Y5849" s="3">
        <f t="shared" si="2280"/>
        <v>0</v>
      </c>
      <c r="Z5849" s="3">
        <f t="shared" si="2281"/>
        <v>0</v>
      </c>
      <c r="AA5849" s="3">
        <f t="shared" si="2282"/>
        <v>0</v>
      </c>
      <c r="AC5849" s="3">
        <f t="shared" si="2283"/>
        <v>0</v>
      </c>
      <c r="AD5849" s="3">
        <f t="shared" si="2284"/>
        <v>0</v>
      </c>
      <c r="AE5849" s="3">
        <f t="shared" si="2285"/>
        <v>0</v>
      </c>
      <c r="AF5849" s="3">
        <f t="shared" si="2286"/>
        <v>0</v>
      </c>
      <c r="AG5849" s="3">
        <f t="shared" si="2287"/>
        <v>0</v>
      </c>
      <c r="AJ5849" s="3">
        <f t="shared" si="2288"/>
        <v>0</v>
      </c>
      <c r="AM5849" s="3">
        <f t="shared" si="2289"/>
        <v>0</v>
      </c>
      <c r="AN5849" s="3">
        <f t="shared" si="2290"/>
        <v>0</v>
      </c>
      <c r="AO5849" s="3">
        <f t="shared" si="2291"/>
        <v>0</v>
      </c>
      <c r="AP5849" s="3">
        <f t="shared" si="2292"/>
        <v>0</v>
      </c>
      <c r="AS5849" s="3">
        <f t="shared" si="2293"/>
        <v>0</v>
      </c>
      <c r="AW5849" s="4">
        <f t="shared" si="2294"/>
        <v>0</v>
      </c>
      <c r="AX5849" s="4">
        <f t="shared" si="2295"/>
        <v>0</v>
      </c>
      <c r="BB5849" s="3">
        <f t="shared" si="2296"/>
        <v>0</v>
      </c>
      <c r="BC5849" s="3">
        <f t="shared" si="2297"/>
        <v>0</v>
      </c>
      <c r="BD5849" s="3">
        <f t="shared" si="2298"/>
        <v>0</v>
      </c>
      <c r="BE5849" s="3">
        <f t="shared" si="2299"/>
        <v>0</v>
      </c>
      <c r="BF5849" s="3">
        <f t="shared" si="2300"/>
        <v>0</v>
      </c>
      <c r="BG5849" s="3">
        <f t="shared" si="2301"/>
        <v>0</v>
      </c>
      <c r="BK5849" s="3">
        <f t="shared" si="2302"/>
        <v>0</v>
      </c>
      <c r="BN5849" s="4">
        <f t="shared" si="2303"/>
        <v>0</v>
      </c>
    </row>
    <row r="5850" spans="1:66" x14ac:dyDescent="0.25">
      <c r="A5850" t="s">
        <v>6864</v>
      </c>
      <c r="D5850">
        <v>361</v>
      </c>
      <c r="E5850">
        <v>0</v>
      </c>
      <c r="F5850" t="s">
        <v>7697</v>
      </c>
      <c r="G5850" s="1" t="s">
        <v>7697</v>
      </c>
      <c r="Y5850" s="3">
        <f t="shared" si="2280"/>
        <v>0</v>
      </c>
      <c r="Z5850" s="3">
        <f t="shared" si="2281"/>
        <v>0</v>
      </c>
      <c r="AA5850" s="3">
        <f t="shared" si="2282"/>
        <v>0</v>
      </c>
      <c r="AC5850" s="3">
        <f t="shared" si="2283"/>
        <v>0</v>
      </c>
      <c r="AD5850" s="3">
        <f t="shared" si="2284"/>
        <v>0</v>
      </c>
      <c r="AE5850" s="3">
        <f t="shared" si="2285"/>
        <v>0</v>
      </c>
      <c r="AF5850" s="3">
        <f t="shared" si="2286"/>
        <v>0</v>
      </c>
      <c r="AG5850" s="3">
        <f t="shared" si="2287"/>
        <v>0</v>
      </c>
      <c r="AJ5850" s="3">
        <f t="shared" si="2288"/>
        <v>0</v>
      </c>
      <c r="AM5850" s="3">
        <f t="shared" si="2289"/>
        <v>0</v>
      </c>
      <c r="AN5850" s="3">
        <f t="shared" si="2290"/>
        <v>0</v>
      </c>
      <c r="AO5850" s="3">
        <f t="shared" si="2291"/>
        <v>0</v>
      </c>
      <c r="AP5850" s="3">
        <f t="shared" si="2292"/>
        <v>0</v>
      </c>
      <c r="AS5850" s="3">
        <f t="shared" si="2293"/>
        <v>0</v>
      </c>
      <c r="AW5850" s="4">
        <f t="shared" si="2294"/>
        <v>0</v>
      </c>
      <c r="AX5850" s="4">
        <f t="shared" si="2295"/>
        <v>0</v>
      </c>
      <c r="BB5850" s="3">
        <f t="shared" si="2296"/>
        <v>0</v>
      </c>
      <c r="BC5850" s="3">
        <f t="shared" si="2297"/>
        <v>0</v>
      </c>
      <c r="BD5850" s="3">
        <f t="shared" si="2298"/>
        <v>0</v>
      </c>
      <c r="BE5850" s="3">
        <f t="shared" si="2299"/>
        <v>0</v>
      </c>
      <c r="BF5850" s="3">
        <f t="shared" si="2300"/>
        <v>0</v>
      </c>
      <c r="BG5850" s="3">
        <f t="shared" si="2301"/>
        <v>0</v>
      </c>
      <c r="BK5850" s="3">
        <f t="shared" si="2302"/>
        <v>0</v>
      </c>
      <c r="BN5850" s="4">
        <f t="shared" si="2303"/>
        <v>0</v>
      </c>
    </row>
    <row r="5851" spans="1:66" x14ac:dyDescent="0.25">
      <c r="A5851" t="s">
        <v>6865</v>
      </c>
      <c r="D5851">
        <v>361</v>
      </c>
      <c r="E5851">
        <v>5951</v>
      </c>
      <c r="F5851" t="s">
        <v>7697</v>
      </c>
      <c r="G5851" s="1" t="s">
        <v>7697</v>
      </c>
      <c r="Y5851" s="3">
        <f t="shared" si="2280"/>
        <v>2975.5</v>
      </c>
      <c r="Z5851" s="3">
        <f t="shared" si="2281"/>
        <v>2975.5</v>
      </c>
      <c r="AA5851" s="3">
        <f t="shared" si="2282"/>
        <v>4760.8</v>
      </c>
      <c r="AC5851" s="3">
        <f t="shared" si="2283"/>
        <v>3778.8850000000002</v>
      </c>
      <c r="AD5851" s="3">
        <f t="shared" si="2284"/>
        <v>3671.7669999999998</v>
      </c>
      <c r="AE5851" s="3">
        <f t="shared" si="2285"/>
        <v>2808.8719999999998</v>
      </c>
      <c r="AF5851" s="3">
        <f t="shared" si="2286"/>
        <v>2969.549</v>
      </c>
      <c r="AG5851" s="3">
        <f t="shared" si="2287"/>
        <v>2808.8719999999998</v>
      </c>
      <c r="AJ5851" s="3">
        <f t="shared" si="2288"/>
        <v>2808.8719999999998</v>
      </c>
      <c r="AM5851" s="3">
        <f t="shared" si="2289"/>
        <v>845.04199999999992</v>
      </c>
      <c r="AN5851" s="3">
        <f t="shared" si="2290"/>
        <v>815.28700000000003</v>
      </c>
      <c r="AO5851" s="3">
        <f t="shared" si="2291"/>
        <v>2322.0801999999999</v>
      </c>
      <c r="AP5851" s="3">
        <f t="shared" si="2292"/>
        <v>5355.9000000000005</v>
      </c>
      <c r="AS5851" s="3">
        <f t="shared" si="2293"/>
        <v>5058.3499999999995</v>
      </c>
      <c r="AW5851" s="4">
        <f t="shared" si="2294"/>
        <v>4760.8</v>
      </c>
      <c r="AX5851" s="4">
        <f t="shared" si="2295"/>
        <v>4165.7</v>
      </c>
      <c r="BB5851" s="3">
        <f t="shared" si="2296"/>
        <v>4760.8</v>
      </c>
      <c r="BC5851" s="3">
        <f t="shared" si="2297"/>
        <v>1963.8300000000002</v>
      </c>
      <c r="BD5851" s="3">
        <f t="shared" si="2298"/>
        <v>1963.8300000000002</v>
      </c>
      <c r="BE5851" s="3">
        <f t="shared" si="2299"/>
        <v>1963.8300000000002</v>
      </c>
      <c r="BF5851" s="3">
        <f t="shared" si="2300"/>
        <v>1963.8300000000002</v>
      </c>
      <c r="BG5851" s="3">
        <f t="shared" si="2301"/>
        <v>4760.8</v>
      </c>
      <c r="BK5851" s="3">
        <f t="shared" si="2302"/>
        <v>2874.3330000000001</v>
      </c>
      <c r="BN5851" s="4">
        <f t="shared" si="2303"/>
        <v>4760.8</v>
      </c>
    </row>
    <row r="5852" spans="1:66" x14ac:dyDescent="0.25">
      <c r="A5852" t="s">
        <v>6866</v>
      </c>
      <c r="D5852">
        <v>361</v>
      </c>
      <c r="E5852">
        <v>1487.1</v>
      </c>
      <c r="F5852" t="s">
        <v>7697</v>
      </c>
      <c r="G5852" s="1" t="s">
        <v>7697</v>
      </c>
      <c r="Y5852" s="3">
        <f t="shared" si="2280"/>
        <v>743.55</v>
      </c>
      <c r="Z5852" s="3">
        <f t="shared" si="2281"/>
        <v>743.55</v>
      </c>
      <c r="AA5852" s="3">
        <f t="shared" si="2282"/>
        <v>1189.68</v>
      </c>
      <c r="AC5852" s="3">
        <f t="shared" si="2283"/>
        <v>944.30849999999998</v>
      </c>
      <c r="AD5852" s="3">
        <f t="shared" si="2284"/>
        <v>917.5406999999999</v>
      </c>
      <c r="AE5852" s="3">
        <f t="shared" si="2285"/>
        <v>701.91119999999989</v>
      </c>
      <c r="AF5852" s="3">
        <f t="shared" si="2286"/>
        <v>742.0628999999999</v>
      </c>
      <c r="AG5852" s="3">
        <f t="shared" si="2287"/>
        <v>701.91119999999989</v>
      </c>
      <c r="AJ5852" s="3">
        <f t="shared" si="2288"/>
        <v>701.91119999999989</v>
      </c>
      <c r="AM5852" s="3">
        <f t="shared" si="2289"/>
        <v>211.16819999999996</v>
      </c>
      <c r="AN5852" s="3">
        <f t="shared" si="2290"/>
        <v>203.73269999999999</v>
      </c>
      <c r="AO5852" s="3">
        <f t="shared" si="2291"/>
        <v>580.26641999999993</v>
      </c>
      <c r="AP5852" s="3">
        <f t="shared" si="2292"/>
        <v>1338.3899999999999</v>
      </c>
      <c r="AS5852" s="3">
        <f t="shared" si="2293"/>
        <v>1264.0349999999999</v>
      </c>
      <c r="AW5852" s="4">
        <f t="shared" si="2294"/>
        <v>1189.68</v>
      </c>
      <c r="AX5852" s="4">
        <f t="shared" si="2295"/>
        <v>1040.9699999999998</v>
      </c>
      <c r="BB5852" s="3">
        <f t="shared" si="2296"/>
        <v>1189.68</v>
      </c>
      <c r="BC5852" s="3">
        <f t="shared" si="2297"/>
        <v>490.74299999999999</v>
      </c>
      <c r="BD5852" s="3">
        <f t="shared" si="2298"/>
        <v>490.74299999999999</v>
      </c>
      <c r="BE5852" s="3">
        <f t="shared" si="2299"/>
        <v>490.74299999999999</v>
      </c>
      <c r="BF5852" s="3">
        <f t="shared" si="2300"/>
        <v>490.74299999999999</v>
      </c>
      <c r="BG5852" s="3">
        <f t="shared" si="2301"/>
        <v>1189.68</v>
      </c>
      <c r="BK5852" s="3">
        <f t="shared" si="2302"/>
        <v>718.26929999999993</v>
      </c>
      <c r="BN5852" s="4">
        <f t="shared" si="2303"/>
        <v>1189.68</v>
      </c>
    </row>
    <row r="5853" spans="1:66" x14ac:dyDescent="0.25">
      <c r="A5853" t="s">
        <v>1662</v>
      </c>
      <c r="D5853">
        <v>361</v>
      </c>
      <c r="E5853">
        <v>196.9</v>
      </c>
      <c r="F5853" t="s">
        <v>7697</v>
      </c>
      <c r="G5853" s="1" t="s">
        <v>7697</v>
      </c>
      <c r="Y5853" s="3">
        <f t="shared" si="2280"/>
        <v>98.45</v>
      </c>
      <c r="Z5853" s="3">
        <f t="shared" si="2281"/>
        <v>98.45</v>
      </c>
      <c r="AA5853" s="3">
        <f t="shared" si="2282"/>
        <v>157.52000000000001</v>
      </c>
      <c r="AC5853" s="3">
        <f t="shared" si="2283"/>
        <v>125.03150000000001</v>
      </c>
      <c r="AD5853" s="3">
        <f t="shared" si="2284"/>
        <v>121.4873</v>
      </c>
      <c r="AE5853" s="3">
        <f t="shared" si="2285"/>
        <v>92.936799999999991</v>
      </c>
      <c r="AF5853" s="3">
        <f t="shared" si="2286"/>
        <v>98.253100000000003</v>
      </c>
      <c r="AG5853" s="3">
        <f t="shared" si="2287"/>
        <v>92.936799999999991</v>
      </c>
      <c r="AJ5853" s="3">
        <f t="shared" si="2288"/>
        <v>92.936799999999991</v>
      </c>
      <c r="AM5853" s="3">
        <f t="shared" si="2289"/>
        <v>27.959799999999998</v>
      </c>
      <c r="AN5853" s="3">
        <f t="shared" si="2290"/>
        <v>26.975300000000004</v>
      </c>
      <c r="AO5853" s="3">
        <f t="shared" si="2291"/>
        <v>76.830380000000005</v>
      </c>
      <c r="AP5853" s="3">
        <f t="shared" si="2292"/>
        <v>177.21</v>
      </c>
      <c r="AS5853" s="3">
        <f t="shared" si="2293"/>
        <v>167.36500000000001</v>
      </c>
      <c r="AW5853" s="4">
        <f t="shared" si="2294"/>
        <v>157.52000000000001</v>
      </c>
      <c r="AX5853" s="4">
        <f t="shared" si="2295"/>
        <v>137.82999999999998</v>
      </c>
      <c r="BB5853" s="3">
        <f t="shared" si="2296"/>
        <v>157.52000000000001</v>
      </c>
      <c r="BC5853" s="3">
        <f t="shared" si="2297"/>
        <v>64.977000000000004</v>
      </c>
      <c r="BD5853" s="3">
        <f t="shared" si="2298"/>
        <v>64.977000000000004</v>
      </c>
      <c r="BE5853" s="3">
        <f t="shared" si="2299"/>
        <v>64.977000000000004</v>
      </c>
      <c r="BF5853" s="3">
        <f t="shared" si="2300"/>
        <v>64.977000000000004</v>
      </c>
      <c r="BG5853" s="3">
        <f t="shared" si="2301"/>
        <v>157.52000000000001</v>
      </c>
      <c r="BK5853" s="3">
        <f t="shared" si="2302"/>
        <v>95.102699999999999</v>
      </c>
      <c r="BN5853" s="4">
        <f t="shared" si="2303"/>
        <v>157.52000000000001</v>
      </c>
    </row>
    <row r="5854" spans="1:66" x14ac:dyDescent="0.25">
      <c r="A5854" t="s">
        <v>6867</v>
      </c>
      <c r="D5854">
        <v>361</v>
      </c>
      <c r="E5854">
        <v>0</v>
      </c>
      <c r="F5854" t="s">
        <v>7697</v>
      </c>
      <c r="G5854" s="1" t="s">
        <v>7697</v>
      </c>
      <c r="Y5854" s="3">
        <f t="shared" si="2280"/>
        <v>0</v>
      </c>
      <c r="Z5854" s="3">
        <f t="shared" si="2281"/>
        <v>0</v>
      </c>
      <c r="AA5854" s="3">
        <f t="shared" si="2282"/>
        <v>0</v>
      </c>
      <c r="AC5854" s="3">
        <f t="shared" si="2283"/>
        <v>0</v>
      </c>
      <c r="AD5854" s="3">
        <f t="shared" si="2284"/>
        <v>0</v>
      </c>
      <c r="AE5854" s="3">
        <f t="shared" si="2285"/>
        <v>0</v>
      </c>
      <c r="AF5854" s="3">
        <f t="shared" si="2286"/>
        <v>0</v>
      </c>
      <c r="AG5854" s="3">
        <f t="shared" si="2287"/>
        <v>0</v>
      </c>
      <c r="AJ5854" s="3">
        <f t="shared" si="2288"/>
        <v>0</v>
      </c>
      <c r="AM5854" s="3">
        <f t="shared" si="2289"/>
        <v>0</v>
      </c>
      <c r="AN5854" s="3">
        <f t="shared" si="2290"/>
        <v>0</v>
      </c>
      <c r="AO5854" s="3">
        <f t="shared" si="2291"/>
        <v>0</v>
      </c>
      <c r="AP5854" s="3">
        <f t="shared" si="2292"/>
        <v>0</v>
      </c>
      <c r="AS5854" s="3">
        <f t="shared" si="2293"/>
        <v>0</v>
      </c>
      <c r="AW5854" s="4">
        <f t="shared" si="2294"/>
        <v>0</v>
      </c>
      <c r="AX5854" s="4">
        <f t="shared" si="2295"/>
        <v>0</v>
      </c>
      <c r="BB5854" s="3">
        <f t="shared" si="2296"/>
        <v>0</v>
      </c>
      <c r="BC5854" s="3">
        <f t="shared" si="2297"/>
        <v>0</v>
      </c>
      <c r="BD5854" s="3">
        <f t="shared" si="2298"/>
        <v>0</v>
      </c>
      <c r="BE5854" s="3">
        <f t="shared" si="2299"/>
        <v>0</v>
      </c>
      <c r="BF5854" s="3">
        <f t="shared" si="2300"/>
        <v>0</v>
      </c>
      <c r="BG5854" s="3">
        <f t="shared" si="2301"/>
        <v>0</v>
      </c>
      <c r="BK5854" s="3">
        <f t="shared" si="2302"/>
        <v>0</v>
      </c>
      <c r="BN5854" s="4">
        <f t="shared" si="2303"/>
        <v>0</v>
      </c>
    </row>
    <row r="5855" spans="1:66" x14ac:dyDescent="0.25">
      <c r="A5855" t="s">
        <v>6868</v>
      </c>
      <c r="D5855">
        <v>361</v>
      </c>
      <c r="E5855">
        <v>3955</v>
      </c>
      <c r="F5855" t="s">
        <v>7697</v>
      </c>
      <c r="G5855" s="1" t="s">
        <v>7697</v>
      </c>
      <c r="Y5855" s="3">
        <f t="shared" si="2280"/>
        <v>1977.5</v>
      </c>
      <c r="Z5855" s="3">
        <f t="shared" si="2281"/>
        <v>1977.5</v>
      </c>
      <c r="AA5855" s="3">
        <f t="shared" si="2282"/>
        <v>3164</v>
      </c>
      <c r="AC5855" s="3">
        <f t="shared" si="2283"/>
        <v>2511.4250000000002</v>
      </c>
      <c r="AD5855" s="3">
        <f t="shared" si="2284"/>
        <v>2440.2350000000001</v>
      </c>
      <c r="AE5855" s="3">
        <f t="shared" si="2285"/>
        <v>1866.76</v>
      </c>
      <c r="AF5855" s="3">
        <f t="shared" si="2286"/>
        <v>1973.5450000000001</v>
      </c>
      <c r="AG5855" s="3">
        <f t="shared" si="2287"/>
        <v>1866.76</v>
      </c>
      <c r="AJ5855" s="3">
        <f t="shared" si="2288"/>
        <v>1866.76</v>
      </c>
      <c r="AM5855" s="3">
        <f t="shared" si="2289"/>
        <v>561.6099999999999</v>
      </c>
      <c r="AN5855" s="3">
        <f t="shared" si="2290"/>
        <v>541.83500000000004</v>
      </c>
      <c r="AO5855" s="3">
        <f t="shared" si="2291"/>
        <v>1543.241</v>
      </c>
      <c r="AP5855" s="3">
        <f t="shared" si="2292"/>
        <v>3559.5</v>
      </c>
      <c r="AS5855" s="3">
        <f t="shared" si="2293"/>
        <v>3361.75</v>
      </c>
      <c r="AW5855" s="4">
        <f t="shared" si="2294"/>
        <v>3164</v>
      </c>
      <c r="AX5855" s="4">
        <f t="shared" si="2295"/>
        <v>2768.5</v>
      </c>
      <c r="BB5855" s="3">
        <f t="shared" si="2296"/>
        <v>3164</v>
      </c>
      <c r="BC5855" s="3">
        <f t="shared" si="2297"/>
        <v>1305.1500000000001</v>
      </c>
      <c r="BD5855" s="3">
        <f t="shared" si="2298"/>
        <v>1305.1500000000001</v>
      </c>
      <c r="BE5855" s="3">
        <f t="shared" si="2299"/>
        <v>1305.1500000000001</v>
      </c>
      <c r="BF5855" s="3">
        <f t="shared" si="2300"/>
        <v>1305.1500000000001</v>
      </c>
      <c r="BG5855" s="3">
        <f t="shared" si="2301"/>
        <v>3164</v>
      </c>
      <c r="BK5855" s="3">
        <f t="shared" si="2302"/>
        <v>1910.2649999999999</v>
      </c>
      <c r="BN5855" s="4">
        <f t="shared" si="2303"/>
        <v>3164</v>
      </c>
    </row>
    <row r="5856" spans="1:66" x14ac:dyDescent="0.25">
      <c r="A5856" t="s">
        <v>6812</v>
      </c>
      <c r="D5856">
        <v>361</v>
      </c>
      <c r="E5856">
        <v>2241.85</v>
      </c>
      <c r="F5856" t="s">
        <v>7697</v>
      </c>
      <c r="G5856" s="1" t="s">
        <v>7697</v>
      </c>
      <c r="Y5856" s="3">
        <f t="shared" si="2280"/>
        <v>1120.925</v>
      </c>
      <c r="Z5856" s="3">
        <f t="shared" si="2281"/>
        <v>1120.925</v>
      </c>
      <c r="AA5856" s="3">
        <f t="shared" si="2282"/>
        <v>1793.48</v>
      </c>
      <c r="AC5856" s="3">
        <f t="shared" si="2283"/>
        <v>1423.57475</v>
      </c>
      <c r="AD5856" s="3">
        <f t="shared" si="2284"/>
        <v>1383.22145</v>
      </c>
      <c r="AE5856" s="3">
        <f t="shared" si="2285"/>
        <v>1058.1532</v>
      </c>
      <c r="AF5856" s="3">
        <f t="shared" si="2286"/>
        <v>1118.6831499999998</v>
      </c>
      <c r="AG5856" s="3">
        <f t="shared" si="2287"/>
        <v>1058.1532</v>
      </c>
      <c r="AJ5856" s="3">
        <f t="shared" si="2288"/>
        <v>1058.1532</v>
      </c>
      <c r="AM5856" s="3">
        <f t="shared" si="2289"/>
        <v>318.34269999999998</v>
      </c>
      <c r="AN5856" s="3">
        <f t="shared" si="2290"/>
        <v>307.13345000000004</v>
      </c>
      <c r="AO5856" s="3">
        <f t="shared" si="2291"/>
        <v>874.76986999999997</v>
      </c>
      <c r="AP5856" s="3">
        <f t="shared" si="2292"/>
        <v>2017.665</v>
      </c>
      <c r="AS5856" s="3">
        <f t="shared" si="2293"/>
        <v>1905.5724999999998</v>
      </c>
      <c r="AW5856" s="4">
        <f t="shared" si="2294"/>
        <v>1793.48</v>
      </c>
      <c r="AX5856" s="4">
        <f t="shared" si="2295"/>
        <v>1569.2949999999998</v>
      </c>
      <c r="BB5856" s="3">
        <f t="shared" si="2296"/>
        <v>1793.48</v>
      </c>
      <c r="BC5856" s="3">
        <f t="shared" si="2297"/>
        <v>739.81050000000005</v>
      </c>
      <c r="BD5856" s="3">
        <f t="shared" si="2298"/>
        <v>739.81050000000005</v>
      </c>
      <c r="BE5856" s="3">
        <f t="shared" si="2299"/>
        <v>739.81050000000005</v>
      </c>
      <c r="BF5856" s="3">
        <f t="shared" si="2300"/>
        <v>739.81050000000005</v>
      </c>
      <c r="BG5856" s="3">
        <f t="shared" si="2301"/>
        <v>1793.48</v>
      </c>
      <c r="BK5856" s="3">
        <f t="shared" si="2302"/>
        <v>1082.8135499999999</v>
      </c>
      <c r="BN5856" s="4">
        <f t="shared" si="2303"/>
        <v>1793.48</v>
      </c>
    </row>
    <row r="5857" spans="1:66" x14ac:dyDescent="0.25">
      <c r="A5857" t="s">
        <v>6869</v>
      </c>
      <c r="D5857">
        <v>361</v>
      </c>
      <c r="E5857">
        <v>273.55</v>
      </c>
      <c r="F5857" t="s">
        <v>7697</v>
      </c>
      <c r="G5857" s="1" t="s">
        <v>7697</v>
      </c>
      <c r="Y5857" s="3">
        <f t="shared" si="2280"/>
        <v>136.77500000000001</v>
      </c>
      <c r="Z5857" s="3">
        <f t="shared" si="2281"/>
        <v>136.77500000000001</v>
      </c>
      <c r="AA5857" s="3">
        <f t="shared" si="2282"/>
        <v>218.84000000000003</v>
      </c>
      <c r="AC5857" s="3">
        <f t="shared" si="2283"/>
        <v>173.70425</v>
      </c>
      <c r="AD5857" s="3">
        <f t="shared" si="2284"/>
        <v>168.78035</v>
      </c>
      <c r="AE5857" s="3">
        <f t="shared" si="2285"/>
        <v>129.1156</v>
      </c>
      <c r="AF5857" s="3">
        <f t="shared" si="2286"/>
        <v>136.50145000000001</v>
      </c>
      <c r="AG5857" s="3">
        <f t="shared" si="2287"/>
        <v>129.1156</v>
      </c>
      <c r="AJ5857" s="3">
        <f t="shared" si="2288"/>
        <v>129.1156</v>
      </c>
      <c r="AM5857" s="3">
        <f t="shared" si="2289"/>
        <v>38.844099999999997</v>
      </c>
      <c r="AN5857" s="3">
        <f t="shared" si="2290"/>
        <v>37.476350000000004</v>
      </c>
      <c r="AO5857" s="3">
        <f t="shared" si="2291"/>
        <v>106.73921</v>
      </c>
      <c r="AP5857" s="3">
        <f t="shared" si="2292"/>
        <v>246.19500000000002</v>
      </c>
      <c r="AS5857" s="3">
        <f t="shared" si="2293"/>
        <v>232.51750000000001</v>
      </c>
      <c r="AW5857" s="4">
        <f t="shared" si="2294"/>
        <v>218.84000000000003</v>
      </c>
      <c r="AX5857" s="4">
        <f t="shared" si="2295"/>
        <v>191.48499999999999</v>
      </c>
      <c r="BB5857" s="3">
        <f t="shared" si="2296"/>
        <v>218.84000000000003</v>
      </c>
      <c r="BC5857" s="3">
        <f t="shared" si="2297"/>
        <v>90.271500000000003</v>
      </c>
      <c r="BD5857" s="3">
        <f t="shared" si="2298"/>
        <v>90.271500000000003</v>
      </c>
      <c r="BE5857" s="3">
        <f t="shared" si="2299"/>
        <v>90.271500000000003</v>
      </c>
      <c r="BF5857" s="3">
        <f t="shared" si="2300"/>
        <v>90.271500000000003</v>
      </c>
      <c r="BG5857" s="3">
        <f t="shared" si="2301"/>
        <v>218.84000000000003</v>
      </c>
      <c r="BK5857" s="3">
        <f t="shared" si="2302"/>
        <v>132.12465</v>
      </c>
      <c r="BN5857" s="4">
        <f t="shared" si="2303"/>
        <v>218.84000000000003</v>
      </c>
    </row>
    <row r="5858" spans="1:66" x14ac:dyDescent="0.25">
      <c r="A5858" t="s">
        <v>6870</v>
      </c>
      <c r="D5858">
        <v>361</v>
      </c>
      <c r="E5858">
        <v>5856.1</v>
      </c>
      <c r="F5858" t="s">
        <v>7697</v>
      </c>
      <c r="G5858" s="1" t="s">
        <v>7697</v>
      </c>
      <c r="Y5858" s="3">
        <f t="shared" si="2280"/>
        <v>2928.05</v>
      </c>
      <c r="Z5858" s="3">
        <f t="shared" si="2281"/>
        <v>2928.05</v>
      </c>
      <c r="AA5858" s="3">
        <f t="shared" si="2282"/>
        <v>4684.88</v>
      </c>
      <c r="AC5858" s="3">
        <f t="shared" si="2283"/>
        <v>3718.6235000000001</v>
      </c>
      <c r="AD5858" s="3">
        <f t="shared" si="2284"/>
        <v>3613.2137000000002</v>
      </c>
      <c r="AE5858" s="3">
        <f t="shared" si="2285"/>
        <v>2764.0792000000001</v>
      </c>
      <c r="AF5858" s="3">
        <f t="shared" si="2286"/>
        <v>2922.1939000000002</v>
      </c>
      <c r="AG5858" s="3">
        <f t="shared" si="2287"/>
        <v>2764.0792000000001</v>
      </c>
      <c r="AJ5858" s="3">
        <f t="shared" si="2288"/>
        <v>2764.0792000000001</v>
      </c>
      <c r="AM5858" s="3">
        <f t="shared" si="2289"/>
        <v>831.56619999999998</v>
      </c>
      <c r="AN5858" s="3">
        <f t="shared" si="2290"/>
        <v>802.28570000000013</v>
      </c>
      <c r="AO5858" s="3">
        <f t="shared" si="2291"/>
        <v>2285.0502200000001</v>
      </c>
      <c r="AP5858" s="3">
        <f t="shared" si="2292"/>
        <v>5270.4900000000007</v>
      </c>
      <c r="AS5858" s="3">
        <f t="shared" si="2293"/>
        <v>4977.6850000000004</v>
      </c>
      <c r="AW5858" s="4">
        <f t="shared" si="2294"/>
        <v>4684.88</v>
      </c>
      <c r="AX5858" s="4">
        <f t="shared" si="2295"/>
        <v>4099.2700000000004</v>
      </c>
      <c r="BB5858" s="3">
        <f t="shared" si="2296"/>
        <v>4684.88</v>
      </c>
      <c r="BC5858" s="3">
        <f t="shared" si="2297"/>
        <v>1932.5130000000001</v>
      </c>
      <c r="BD5858" s="3">
        <f t="shared" si="2298"/>
        <v>1932.5130000000001</v>
      </c>
      <c r="BE5858" s="3">
        <f t="shared" si="2299"/>
        <v>1932.5130000000001</v>
      </c>
      <c r="BF5858" s="3">
        <f t="shared" si="2300"/>
        <v>1932.5130000000001</v>
      </c>
      <c r="BG5858" s="3">
        <f t="shared" si="2301"/>
        <v>4684.88</v>
      </c>
      <c r="BK5858" s="3">
        <f t="shared" si="2302"/>
        <v>2828.4963000000002</v>
      </c>
      <c r="BN5858" s="4">
        <f t="shared" si="2303"/>
        <v>4684.88</v>
      </c>
    </row>
    <row r="5859" spans="1:66" x14ac:dyDescent="0.25">
      <c r="A5859" t="s">
        <v>1550</v>
      </c>
      <c r="D5859">
        <v>361</v>
      </c>
      <c r="E5859">
        <v>713.65</v>
      </c>
      <c r="F5859" t="s">
        <v>7697</v>
      </c>
      <c r="G5859" s="1" t="s">
        <v>7697</v>
      </c>
      <c r="Y5859" s="3">
        <f t="shared" si="2280"/>
        <v>356.82499999999999</v>
      </c>
      <c r="Z5859" s="3">
        <f t="shared" si="2281"/>
        <v>356.82499999999999</v>
      </c>
      <c r="AA5859" s="3">
        <f t="shared" si="2282"/>
        <v>570.91999999999996</v>
      </c>
      <c r="AC5859" s="3">
        <f t="shared" si="2283"/>
        <v>453.16775000000001</v>
      </c>
      <c r="AD5859" s="3">
        <f t="shared" si="2284"/>
        <v>440.32204999999999</v>
      </c>
      <c r="AE5859" s="3">
        <f t="shared" si="2285"/>
        <v>336.84279999999995</v>
      </c>
      <c r="AF5859" s="3">
        <f t="shared" si="2286"/>
        <v>356.11135000000002</v>
      </c>
      <c r="AG5859" s="3">
        <f t="shared" si="2287"/>
        <v>336.84279999999995</v>
      </c>
      <c r="AJ5859" s="3">
        <f t="shared" si="2288"/>
        <v>336.84279999999995</v>
      </c>
      <c r="AM5859" s="3">
        <f t="shared" si="2289"/>
        <v>101.33829999999999</v>
      </c>
      <c r="AN5859" s="3">
        <f t="shared" si="2290"/>
        <v>97.770049999999998</v>
      </c>
      <c r="AO5859" s="3">
        <f t="shared" si="2291"/>
        <v>278.46623</v>
      </c>
      <c r="AP5859" s="3">
        <f t="shared" si="2292"/>
        <v>642.28499999999997</v>
      </c>
      <c r="AS5859" s="3">
        <f t="shared" si="2293"/>
        <v>606.60249999999996</v>
      </c>
      <c r="AW5859" s="4">
        <f t="shared" si="2294"/>
        <v>570.91999999999996</v>
      </c>
      <c r="AX5859" s="4">
        <f t="shared" si="2295"/>
        <v>499.55499999999995</v>
      </c>
      <c r="BB5859" s="3">
        <f t="shared" si="2296"/>
        <v>570.91999999999996</v>
      </c>
      <c r="BC5859" s="3">
        <f t="shared" si="2297"/>
        <v>235.50450000000001</v>
      </c>
      <c r="BD5859" s="3">
        <f t="shared" si="2298"/>
        <v>235.50450000000001</v>
      </c>
      <c r="BE5859" s="3">
        <f t="shared" si="2299"/>
        <v>235.50450000000001</v>
      </c>
      <c r="BF5859" s="3">
        <f t="shared" si="2300"/>
        <v>235.50450000000001</v>
      </c>
      <c r="BG5859" s="3">
        <f t="shared" si="2301"/>
        <v>570.91999999999996</v>
      </c>
      <c r="BK5859" s="3">
        <f t="shared" si="2302"/>
        <v>344.69295</v>
      </c>
      <c r="BN5859" s="4">
        <f t="shared" si="2303"/>
        <v>570.91999999999996</v>
      </c>
    </row>
    <row r="5860" spans="1:66" x14ac:dyDescent="0.25">
      <c r="A5860" t="s">
        <v>6871</v>
      </c>
      <c r="D5860">
        <v>361</v>
      </c>
      <c r="E5860">
        <v>2081.4499999999998</v>
      </c>
      <c r="F5860" t="s">
        <v>7697</v>
      </c>
      <c r="G5860" s="1" t="s">
        <v>7697</v>
      </c>
      <c r="Y5860" s="3">
        <f t="shared" si="2280"/>
        <v>1040.7249999999999</v>
      </c>
      <c r="Z5860" s="3">
        <f t="shared" si="2281"/>
        <v>1040.7249999999999</v>
      </c>
      <c r="AA5860" s="3">
        <f t="shared" si="2282"/>
        <v>1665.1599999999999</v>
      </c>
      <c r="AC5860" s="3">
        <f t="shared" si="2283"/>
        <v>1321.72075</v>
      </c>
      <c r="AD5860" s="3">
        <f t="shared" si="2284"/>
        <v>1284.2546499999999</v>
      </c>
      <c r="AE5860" s="3">
        <f t="shared" si="2285"/>
        <v>982.44439999999986</v>
      </c>
      <c r="AF5860" s="3">
        <f t="shared" si="2286"/>
        <v>1038.64355</v>
      </c>
      <c r="AG5860" s="3">
        <f t="shared" si="2287"/>
        <v>982.44439999999986</v>
      </c>
      <c r="AJ5860" s="3">
        <f t="shared" si="2288"/>
        <v>982.44439999999986</v>
      </c>
      <c r="AM5860" s="3">
        <f t="shared" si="2289"/>
        <v>295.56589999999994</v>
      </c>
      <c r="AN5860" s="3">
        <f t="shared" si="2290"/>
        <v>285.15865000000002</v>
      </c>
      <c r="AO5860" s="3">
        <f t="shared" si="2291"/>
        <v>812.18178999999986</v>
      </c>
      <c r="AP5860" s="3">
        <f t="shared" si="2292"/>
        <v>1873.3049999999998</v>
      </c>
      <c r="AS5860" s="3">
        <f t="shared" si="2293"/>
        <v>1769.2324999999998</v>
      </c>
      <c r="AW5860" s="4">
        <f t="shared" si="2294"/>
        <v>1665.1599999999999</v>
      </c>
      <c r="AX5860" s="4">
        <f t="shared" si="2295"/>
        <v>1457.0149999999999</v>
      </c>
      <c r="BB5860" s="3">
        <f t="shared" si="2296"/>
        <v>1665.1599999999999</v>
      </c>
      <c r="BC5860" s="3">
        <f t="shared" si="2297"/>
        <v>686.87849999999992</v>
      </c>
      <c r="BD5860" s="3">
        <f t="shared" si="2298"/>
        <v>686.87849999999992</v>
      </c>
      <c r="BE5860" s="3">
        <f t="shared" si="2299"/>
        <v>686.87849999999992</v>
      </c>
      <c r="BF5860" s="3">
        <f t="shared" si="2300"/>
        <v>686.87849999999992</v>
      </c>
      <c r="BG5860" s="3">
        <f t="shared" si="2301"/>
        <v>1665.1599999999999</v>
      </c>
      <c r="BK5860" s="3">
        <f t="shared" si="2302"/>
        <v>1005.3403499999998</v>
      </c>
      <c r="BN5860" s="4">
        <f t="shared" si="2303"/>
        <v>1665.1599999999999</v>
      </c>
    </row>
    <row r="5861" spans="1:66" x14ac:dyDescent="0.25">
      <c r="A5861" t="s">
        <v>6872</v>
      </c>
      <c r="D5861">
        <v>361</v>
      </c>
      <c r="E5861">
        <v>3305.55</v>
      </c>
      <c r="F5861" t="s">
        <v>7697</v>
      </c>
      <c r="G5861" s="1" t="s">
        <v>7697</v>
      </c>
      <c r="Y5861" s="3">
        <f t="shared" si="2280"/>
        <v>1652.7750000000001</v>
      </c>
      <c r="Z5861" s="3">
        <f t="shared" si="2281"/>
        <v>1652.7750000000001</v>
      </c>
      <c r="AA5861" s="3">
        <f t="shared" si="2282"/>
        <v>2644.4400000000005</v>
      </c>
      <c r="AC5861" s="3">
        <f t="shared" si="2283"/>
        <v>2099.0242499999999</v>
      </c>
      <c r="AD5861" s="3">
        <f t="shared" si="2284"/>
        <v>2039.5243500000001</v>
      </c>
      <c r="AE5861" s="3">
        <f t="shared" si="2285"/>
        <v>1560.2195999999999</v>
      </c>
      <c r="AF5861" s="3">
        <f t="shared" si="2286"/>
        <v>1649.4694500000001</v>
      </c>
      <c r="AG5861" s="3">
        <f t="shared" si="2287"/>
        <v>1560.2195999999999</v>
      </c>
      <c r="AJ5861" s="3">
        <f t="shared" si="2288"/>
        <v>1560.2195999999999</v>
      </c>
      <c r="AM5861" s="3">
        <f t="shared" si="2289"/>
        <v>469.38810000000001</v>
      </c>
      <c r="AN5861" s="3">
        <f t="shared" si="2290"/>
        <v>452.86035000000004</v>
      </c>
      <c r="AO5861" s="3">
        <f t="shared" si="2291"/>
        <v>1289.8256100000001</v>
      </c>
      <c r="AP5861" s="3">
        <f t="shared" si="2292"/>
        <v>2974.9950000000003</v>
      </c>
      <c r="AS5861" s="3">
        <f t="shared" si="2293"/>
        <v>2809.7175000000002</v>
      </c>
      <c r="AW5861" s="4">
        <f t="shared" si="2294"/>
        <v>2644.4400000000005</v>
      </c>
      <c r="AX5861" s="4">
        <f t="shared" si="2295"/>
        <v>2313.8849999999998</v>
      </c>
      <c r="BB5861" s="3">
        <f t="shared" si="2296"/>
        <v>2644.4400000000005</v>
      </c>
      <c r="BC5861" s="3">
        <f t="shared" si="2297"/>
        <v>1090.8315</v>
      </c>
      <c r="BD5861" s="3">
        <f t="shared" si="2298"/>
        <v>1090.8315</v>
      </c>
      <c r="BE5861" s="3">
        <f t="shared" si="2299"/>
        <v>1090.8315</v>
      </c>
      <c r="BF5861" s="3">
        <f t="shared" si="2300"/>
        <v>1090.8315</v>
      </c>
      <c r="BG5861" s="3">
        <f t="shared" si="2301"/>
        <v>2644.4400000000005</v>
      </c>
      <c r="BK5861" s="3">
        <f t="shared" si="2302"/>
        <v>1596.5806500000001</v>
      </c>
      <c r="BN5861" s="4">
        <f t="shared" si="2303"/>
        <v>2644.4400000000005</v>
      </c>
    </row>
    <row r="5862" spans="1:66" x14ac:dyDescent="0.25">
      <c r="A5862" t="s">
        <v>6873</v>
      </c>
      <c r="D5862">
        <v>361</v>
      </c>
      <c r="E5862">
        <v>2646.85</v>
      </c>
      <c r="F5862" t="s">
        <v>7697</v>
      </c>
      <c r="G5862" s="1" t="s">
        <v>7697</v>
      </c>
      <c r="Y5862" s="3">
        <f t="shared" si="2280"/>
        <v>1323.425</v>
      </c>
      <c r="Z5862" s="3">
        <f t="shared" si="2281"/>
        <v>1323.425</v>
      </c>
      <c r="AA5862" s="3">
        <f t="shared" si="2282"/>
        <v>2117.48</v>
      </c>
      <c r="AC5862" s="3">
        <f t="shared" si="2283"/>
        <v>1680.7497499999999</v>
      </c>
      <c r="AD5862" s="3">
        <f t="shared" si="2284"/>
        <v>1633.10645</v>
      </c>
      <c r="AE5862" s="3">
        <f t="shared" si="2285"/>
        <v>1249.3131999999998</v>
      </c>
      <c r="AF5862" s="3">
        <f t="shared" si="2286"/>
        <v>1320.7781499999999</v>
      </c>
      <c r="AG5862" s="3">
        <f t="shared" si="2287"/>
        <v>1249.3131999999998</v>
      </c>
      <c r="AJ5862" s="3">
        <f t="shared" si="2288"/>
        <v>1249.3131999999998</v>
      </c>
      <c r="AM5862" s="3">
        <f t="shared" si="2289"/>
        <v>375.85269999999997</v>
      </c>
      <c r="AN5862" s="3">
        <f t="shared" si="2290"/>
        <v>362.61845</v>
      </c>
      <c r="AO5862" s="3">
        <f t="shared" si="2291"/>
        <v>1032.80087</v>
      </c>
      <c r="AP5862" s="3">
        <f t="shared" si="2292"/>
        <v>2382.165</v>
      </c>
      <c r="AS5862" s="3">
        <f t="shared" si="2293"/>
        <v>2249.8224999999998</v>
      </c>
      <c r="AW5862" s="4">
        <f t="shared" si="2294"/>
        <v>2117.48</v>
      </c>
      <c r="AX5862" s="4">
        <f t="shared" si="2295"/>
        <v>1852.7949999999998</v>
      </c>
      <c r="BB5862" s="3">
        <f t="shared" si="2296"/>
        <v>2117.48</v>
      </c>
      <c r="BC5862" s="3">
        <f t="shared" si="2297"/>
        <v>873.46050000000002</v>
      </c>
      <c r="BD5862" s="3">
        <f t="shared" si="2298"/>
        <v>873.46050000000002</v>
      </c>
      <c r="BE5862" s="3">
        <f t="shared" si="2299"/>
        <v>873.46050000000002</v>
      </c>
      <c r="BF5862" s="3">
        <f t="shared" si="2300"/>
        <v>873.46050000000002</v>
      </c>
      <c r="BG5862" s="3">
        <f t="shared" si="2301"/>
        <v>2117.48</v>
      </c>
      <c r="BK5862" s="3">
        <f t="shared" si="2302"/>
        <v>1278.4285499999999</v>
      </c>
      <c r="BN5862" s="4">
        <f t="shared" si="2303"/>
        <v>2117.48</v>
      </c>
    </row>
    <row r="5863" spans="1:66" x14ac:dyDescent="0.25">
      <c r="A5863" t="s">
        <v>6874</v>
      </c>
      <c r="D5863">
        <v>361</v>
      </c>
      <c r="E5863">
        <v>0</v>
      </c>
      <c r="F5863" t="s">
        <v>7697</v>
      </c>
      <c r="G5863" s="1" t="s">
        <v>7697</v>
      </c>
      <c r="Y5863" s="3">
        <f t="shared" si="2280"/>
        <v>0</v>
      </c>
      <c r="Z5863" s="3">
        <f t="shared" si="2281"/>
        <v>0</v>
      </c>
      <c r="AA5863" s="3">
        <f t="shared" si="2282"/>
        <v>0</v>
      </c>
      <c r="AC5863" s="3">
        <f t="shared" si="2283"/>
        <v>0</v>
      </c>
      <c r="AD5863" s="3">
        <f t="shared" si="2284"/>
        <v>0</v>
      </c>
      <c r="AE5863" s="3">
        <f t="shared" si="2285"/>
        <v>0</v>
      </c>
      <c r="AF5863" s="3">
        <f t="shared" si="2286"/>
        <v>0</v>
      </c>
      <c r="AG5863" s="3">
        <f t="shared" si="2287"/>
        <v>0</v>
      </c>
      <c r="AJ5863" s="3">
        <f t="shared" si="2288"/>
        <v>0</v>
      </c>
      <c r="AM5863" s="3">
        <f t="shared" si="2289"/>
        <v>0</v>
      </c>
      <c r="AN5863" s="3">
        <f t="shared" si="2290"/>
        <v>0</v>
      </c>
      <c r="AO5863" s="3">
        <f t="shared" si="2291"/>
        <v>0</v>
      </c>
      <c r="AP5863" s="3">
        <f t="shared" si="2292"/>
        <v>0</v>
      </c>
      <c r="AS5863" s="3">
        <f t="shared" si="2293"/>
        <v>0</v>
      </c>
      <c r="AW5863" s="4">
        <f t="shared" si="2294"/>
        <v>0</v>
      </c>
      <c r="AX5863" s="4">
        <f t="shared" si="2295"/>
        <v>0</v>
      </c>
      <c r="BB5863" s="3">
        <f t="shared" si="2296"/>
        <v>0</v>
      </c>
      <c r="BC5863" s="3">
        <f t="shared" si="2297"/>
        <v>0</v>
      </c>
      <c r="BD5863" s="3">
        <f t="shared" si="2298"/>
        <v>0</v>
      </c>
      <c r="BE5863" s="3">
        <f t="shared" si="2299"/>
        <v>0</v>
      </c>
      <c r="BF5863" s="3">
        <f t="shared" si="2300"/>
        <v>0</v>
      </c>
      <c r="BG5863" s="3">
        <f t="shared" si="2301"/>
        <v>0</v>
      </c>
      <c r="BK5863" s="3">
        <f t="shared" si="2302"/>
        <v>0</v>
      </c>
      <c r="BN5863" s="4">
        <f t="shared" si="2303"/>
        <v>0</v>
      </c>
    </row>
    <row r="5864" spans="1:66" x14ac:dyDescent="0.25">
      <c r="A5864" t="s">
        <v>6875</v>
      </c>
      <c r="D5864">
        <v>361</v>
      </c>
      <c r="E5864">
        <v>0</v>
      </c>
      <c r="F5864" t="s">
        <v>7697</v>
      </c>
      <c r="G5864" s="1" t="s">
        <v>7697</v>
      </c>
      <c r="Y5864" s="3">
        <f t="shared" si="2280"/>
        <v>0</v>
      </c>
      <c r="Z5864" s="3">
        <f t="shared" si="2281"/>
        <v>0</v>
      </c>
      <c r="AA5864" s="3">
        <f t="shared" si="2282"/>
        <v>0</v>
      </c>
      <c r="AC5864" s="3">
        <f t="shared" si="2283"/>
        <v>0</v>
      </c>
      <c r="AD5864" s="3">
        <f t="shared" si="2284"/>
        <v>0</v>
      </c>
      <c r="AE5864" s="3">
        <f t="shared" si="2285"/>
        <v>0</v>
      </c>
      <c r="AF5864" s="3">
        <f t="shared" si="2286"/>
        <v>0</v>
      </c>
      <c r="AG5864" s="3">
        <f t="shared" si="2287"/>
        <v>0</v>
      </c>
      <c r="AJ5864" s="3">
        <f t="shared" si="2288"/>
        <v>0</v>
      </c>
      <c r="AM5864" s="3">
        <f t="shared" si="2289"/>
        <v>0</v>
      </c>
      <c r="AN5864" s="3">
        <f t="shared" si="2290"/>
        <v>0</v>
      </c>
      <c r="AO5864" s="3">
        <f t="shared" si="2291"/>
        <v>0</v>
      </c>
      <c r="AP5864" s="3">
        <f t="shared" si="2292"/>
        <v>0</v>
      </c>
      <c r="AS5864" s="3">
        <f t="shared" si="2293"/>
        <v>0</v>
      </c>
      <c r="AW5864" s="4">
        <f t="shared" si="2294"/>
        <v>0</v>
      </c>
      <c r="AX5864" s="4">
        <f t="shared" si="2295"/>
        <v>0</v>
      </c>
      <c r="BB5864" s="3">
        <f t="shared" si="2296"/>
        <v>0</v>
      </c>
      <c r="BC5864" s="3">
        <f t="shared" si="2297"/>
        <v>0</v>
      </c>
      <c r="BD5864" s="3">
        <f t="shared" si="2298"/>
        <v>0</v>
      </c>
      <c r="BE5864" s="3">
        <f t="shared" si="2299"/>
        <v>0</v>
      </c>
      <c r="BF5864" s="3">
        <f t="shared" si="2300"/>
        <v>0</v>
      </c>
      <c r="BG5864" s="3">
        <f t="shared" si="2301"/>
        <v>0</v>
      </c>
      <c r="BK5864" s="3">
        <f t="shared" si="2302"/>
        <v>0</v>
      </c>
      <c r="BN5864" s="4">
        <f t="shared" si="2303"/>
        <v>0</v>
      </c>
    </row>
    <row r="5865" spans="1:66" x14ac:dyDescent="0.25">
      <c r="A5865" t="s">
        <v>6876</v>
      </c>
      <c r="D5865">
        <v>361</v>
      </c>
      <c r="E5865">
        <v>0</v>
      </c>
      <c r="F5865" t="s">
        <v>7697</v>
      </c>
      <c r="G5865" s="1" t="s">
        <v>7697</v>
      </c>
      <c r="Y5865" s="3">
        <f t="shared" si="2280"/>
        <v>0</v>
      </c>
      <c r="Z5865" s="3">
        <f t="shared" si="2281"/>
        <v>0</v>
      </c>
      <c r="AA5865" s="3">
        <f t="shared" si="2282"/>
        <v>0</v>
      </c>
      <c r="AC5865" s="3">
        <f t="shared" si="2283"/>
        <v>0</v>
      </c>
      <c r="AD5865" s="3">
        <f t="shared" si="2284"/>
        <v>0</v>
      </c>
      <c r="AE5865" s="3">
        <f t="shared" si="2285"/>
        <v>0</v>
      </c>
      <c r="AF5865" s="3">
        <f t="shared" si="2286"/>
        <v>0</v>
      </c>
      <c r="AG5865" s="3">
        <f t="shared" si="2287"/>
        <v>0</v>
      </c>
      <c r="AJ5865" s="3">
        <f t="shared" si="2288"/>
        <v>0</v>
      </c>
      <c r="AM5865" s="3">
        <f t="shared" si="2289"/>
        <v>0</v>
      </c>
      <c r="AN5865" s="3">
        <f t="shared" si="2290"/>
        <v>0</v>
      </c>
      <c r="AO5865" s="3">
        <f t="shared" si="2291"/>
        <v>0</v>
      </c>
      <c r="AP5865" s="3">
        <f t="shared" si="2292"/>
        <v>0</v>
      </c>
      <c r="AS5865" s="3">
        <f t="shared" si="2293"/>
        <v>0</v>
      </c>
      <c r="AW5865" s="4">
        <f t="shared" si="2294"/>
        <v>0</v>
      </c>
      <c r="AX5865" s="4">
        <f t="shared" si="2295"/>
        <v>0</v>
      </c>
      <c r="BB5865" s="3">
        <f t="shared" si="2296"/>
        <v>0</v>
      </c>
      <c r="BC5865" s="3">
        <f t="shared" si="2297"/>
        <v>0</v>
      </c>
      <c r="BD5865" s="3">
        <f t="shared" si="2298"/>
        <v>0</v>
      </c>
      <c r="BE5865" s="3">
        <f t="shared" si="2299"/>
        <v>0</v>
      </c>
      <c r="BF5865" s="3">
        <f t="shared" si="2300"/>
        <v>0</v>
      </c>
      <c r="BG5865" s="3">
        <f t="shared" si="2301"/>
        <v>0</v>
      </c>
      <c r="BK5865" s="3">
        <f t="shared" si="2302"/>
        <v>0</v>
      </c>
      <c r="BN5865" s="4">
        <f t="shared" si="2303"/>
        <v>0</v>
      </c>
    </row>
    <row r="5866" spans="1:66" x14ac:dyDescent="0.25">
      <c r="A5866" t="s">
        <v>6877</v>
      </c>
      <c r="D5866">
        <v>361</v>
      </c>
      <c r="E5866">
        <v>4066.55</v>
      </c>
      <c r="F5866" t="s">
        <v>7697</v>
      </c>
      <c r="G5866" s="1" t="s">
        <v>7697</v>
      </c>
      <c r="Y5866" s="3">
        <f t="shared" si="2280"/>
        <v>2033.2750000000001</v>
      </c>
      <c r="Z5866" s="3">
        <f t="shared" si="2281"/>
        <v>2033.2750000000001</v>
      </c>
      <c r="AA5866" s="3">
        <f t="shared" si="2282"/>
        <v>3253.2400000000002</v>
      </c>
      <c r="AC5866" s="3">
        <f t="shared" si="2283"/>
        <v>2582.2592500000001</v>
      </c>
      <c r="AD5866" s="3">
        <f t="shared" si="2284"/>
        <v>2509.0613499999999</v>
      </c>
      <c r="AE5866" s="3">
        <f t="shared" si="2285"/>
        <v>1919.4115999999999</v>
      </c>
      <c r="AF5866" s="3">
        <f t="shared" si="2286"/>
        <v>2029.2084500000001</v>
      </c>
      <c r="AG5866" s="3">
        <f t="shared" si="2287"/>
        <v>1919.4115999999999</v>
      </c>
      <c r="AJ5866" s="3">
        <f t="shared" si="2288"/>
        <v>1919.4115999999999</v>
      </c>
      <c r="AM5866" s="3">
        <f t="shared" si="2289"/>
        <v>577.45010000000002</v>
      </c>
      <c r="AN5866" s="3">
        <f t="shared" si="2290"/>
        <v>557.1173500000001</v>
      </c>
      <c r="AO5866" s="3">
        <f t="shared" si="2291"/>
        <v>1586.7678100000001</v>
      </c>
      <c r="AP5866" s="3">
        <f t="shared" si="2292"/>
        <v>3659.8950000000004</v>
      </c>
      <c r="AS5866" s="3">
        <f t="shared" si="2293"/>
        <v>3456.5675000000001</v>
      </c>
      <c r="AW5866" s="4">
        <f t="shared" si="2294"/>
        <v>3253.2400000000002</v>
      </c>
      <c r="AX5866" s="4">
        <f t="shared" si="2295"/>
        <v>2846.585</v>
      </c>
      <c r="BB5866" s="3">
        <f t="shared" si="2296"/>
        <v>3253.2400000000002</v>
      </c>
      <c r="BC5866" s="3">
        <f t="shared" si="2297"/>
        <v>1341.9615000000001</v>
      </c>
      <c r="BD5866" s="3">
        <f t="shared" si="2298"/>
        <v>1341.9615000000001</v>
      </c>
      <c r="BE5866" s="3">
        <f t="shared" si="2299"/>
        <v>1341.9615000000001</v>
      </c>
      <c r="BF5866" s="3">
        <f t="shared" si="2300"/>
        <v>1341.9615000000001</v>
      </c>
      <c r="BG5866" s="3">
        <f t="shared" si="2301"/>
        <v>3253.2400000000002</v>
      </c>
      <c r="BK5866" s="3">
        <f t="shared" si="2302"/>
        <v>1964.14365</v>
      </c>
      <c r="BN5866" s="4">
        <f t="shared" si="2303"/>
        <v>3253.2400000000002</v>
      </c>
    </row>
    <row r="5867" spans="1:66" x14ac:dyDescent="0.25">
      <c r="A5867" t="s">
        <v>6878</v>
      </c>
      <c r="D5867">
        <v>361</v>
      </c>
      <c r="E5867">
        <v>189.8</v>
      </c>
      <c r="F5867" t="s">
        <v>7697</v>
      </c>
      <c r="G5867" s="1" t="s">
        <v>7697</v>
      </c>
      <c r="Y5867" s="3">
        <f t="shared" si="2280"/>
        <v>94.9</v>
      </c>
      <c r="Z5867" s="3">
        <f t="shared" si="2281"/>
        <v>94.9</v>
      </c>
      <c r="AA5867" s="3">
        <f t="shared" si="2282"/>
        <v>151.84</v>
      </c>
      <c r="AC5867" s="3">
        <f t="shared" si="2283"/>
        <v>120.52300000000001</v>
      </c>
      <c r="AD5867" s="3">
        <f t="shared" si="2284"/>
        <v>117.1066</v>
      </c>
      <c r="AE5867" s="3">
        <f t="shared" si="2285"/>
        <v>89.585599999999999</v>
      </c>
      <c r="AF5867" s="3">
        <f t="shared" si="2286"/>
        <v>94.7102</v>
      </c>
      <c r="AG5867" s="3">
        <f t="shared" si="2287"/>
        <v>89.585599999999999</v>
      </c>
      <c r="AJ5867" s="3">
        <f t="shared" si="2288"/>
        <v>89.585599999999999</v>
      </c>
      <c r="AM5867" s="3">
        <f t="shared" si="2289"/>
        <v>26.951599999999999</v>
      </c>
      <c r="AN5867" s="3">
        <f t="shared" si="2290"/>
        <v>26.002600000000005</v>
      </c>
      <c r="AO5867" s="3">
        <f t="shared" si="2291"/>
        <v>74.059960000000004</v>
      </c>
      <c r="AP5867" s="3">
        <f t="shared" si="2292"/>
        <v>170.82000000000002</v>
      </c>
      <c r="AS5867" s="3">
        <f t="shared" si="2293"/>
        <v>161.33000000000001</v>
      </c>
      <c r="AW5867" s="4">
        <f t="shared" si="2294"/>
        <v>151.84</v>
      </c>
      <c r="AX5867" s="4">
        <f t="shared" si="2295"/>
        <v>132.86000000000001</v>
      </c>
      <c r="BB5867" s="3">
        <f t="shared" si="2296"/>
        <v>151.84</v>
      </c>
      <c r="BC5867" s="3">
        <f t="shared" si="2297"/>
        <v>62.634000000000007</v>
      </c>
      <c r="BD5867" s="3">
        <f t="shared" si="2298"/>
        <v>62.634000000000007</v>
      </c>
      <c r="BE5867" s="3">
        <f t="shared" si="2299"/>
        <v>62.634000000000007</v>
      </c>
      <c r="BF5867" s="3">
        <f t="shared" si="2300"/>
        <v>62.634000000000007</v>
      </c>
      <c r="BG5867" s="3">
        <f t="shared" si="2301"/>
        <v>151.84</v>
      </c>
      <c r="BK5867" s="3">
        <f t="shared" si="2302"/>
        <v>91.673400000000001</v>
      </c>
      <c r="BN5867" s="4">
        <f t="shared" si="2303"/>
        <v>151.84</v>
      </c>
    </row>
    <row r="5868" spans="1:66" x14ac:dyDescent="0.25">
      <c r="A5868" t="s">
        <v>6879</v>
      </c>
      <c r="D5868">
        <v>361</v>
      </c>
      <c r="E5868">
        <v>832.85</v>
      </c>
      <c r="F5868" t="s">
        <v>7697</v>
      </c>
      <c r="G5868" s="1" t="s">
        <v>7697</v>
      </c>
      <c r="Y5868" s="3">
        <f t="shared" si="2280"/>
        <v>416.42500000000001</v>
      </c>
      <c r="Z5868" s="3">
        <f t="shared" si="2281"/>
        <v>416.42500000000001</v>
      </c>
      <c r="AA5868" s="3">
        <f t="shared" si="2282"/>
        <v>666.28000000000009</v>
      </c>
      <c r="AC5868" s="3">
        <f t="shared" si="2283"/>
        <v>528.85975000000008</v>
      </c>
      <c r="AD5868" s="3">
        <f t="shared" si="2284"/>
        <v>513.86845000000005</v>
      </c>
      <c r="AE5868" s="3">
        <f t="shared" si="2285"/>
        <v>393.10519999999997</v>
      </c>
      <c r="AF5868" s="3">
        <f t="shared" si="2286"/>
        <v>415.59215</v>
      </c>
      <c r="AG5868" s="3">
        <f t="shared" si="2287"/>
        <v>393.10519999999997</v>
      </c>
      <c r="AJ5868" s="3">
        <f t="shared" si="2288"/>
        <v>393.10519999999997</v>
      </c>
      <c r="AM5868" s="3">
        <f t="shared" si="2289"/>
        <v>118.26469999999999</v>
      </c>
      <c r="AN5868" s="3">
        <f t="shared" si="2290"/>
        <v>114.10045000000001</v>
      </c>
      <c r="AO5868" s="3">
        <f t="shared" si="2291"/>
        <v>324.97807</v>
      </c>
      <c r="AP5868" s="3">
        <f t="shared" si="2292"/>
        <v>749.56500000000005</v>
      </c>
      <c r="AS5868" s="3">
        <f t="shared" si="2293"/>
        <v>707.92250000000001</v>
      </c>
      <c r="AW5868" s="4">
        <f t="shared" si="2294"/>
        <v>666.28000000000009</v>
      </c>
      <c r="AX5868" s="4">
        <f t="shared" si="2295"/>
        <v>582.995</v>
      </c>
      <c r="BB5868" s="3">
        <f t="shared" si="2296"/>
        <v>666.28000000000009</v>
      </c>
      <c r="BC5868" s="3">
        <f t="shared" si="2297"/>
        <v>274.84050000000002</v>
      </c>
      <c r="BD5868" s="3">
        <f t="shared" si="2298"/>
        <v>274.84050000000002</v>
      </c>
      <c r="BE5868" s="3">
        <f t="shared" si="2299"/>
        <v>274.84050000000002</v>
      </c>
      <c r="BF5868" s="3">
        <f t="shared" si="2300"/>
        <v>274.84050000000002</v>
      </c>
      <c r="BG5868" s="3">
        <f t="shared" si="2301"/>
        <v>666.28000000000009</v>
      </c>
      <c r="BK5868" s="3">
        <f t="shared" si="2302"/>
        <v>402.26655</v>
      </c>
      <c r="BN5868" s="4">
        <f t="shared" si="2303"/>
        <v>666.28000000000009</v>
      </c>
    </row>
    <row r="5869" spans="1:66" x14ac:dyDescent="0.25">
      <c r="A5869" t="s">
        <v>6880</v>
      </c>
      <c r="D5869">
        <v>370</v>
      </c>
      <c r="E5869">
        <v>0</v>
      </c>
      <c r="F5869" t="s">
        <v>7697</v>
      </c>
      <c r="G5869" s="1" t="s">
        <v>7697</v>
      </c>
      <c r="Y5869" s="3">
        <f t="shared" si="2280"/>
        <v>0</v>
      </c>
      <c r="Z5869" s="3">
        <f t="shared" si="2281"/>
        <v>0</v>
      </c>
      <c r="AA5869" s="3">
        <f t="shared" si="2282"/>
        <v>0</v>
      </c>
      <c r="AC5869" s="3">
        <f t="shared" si="2283"/>
        <v>0</v>
      </c>
      <c r="AD5869" s="3">
        <f t="shared" si="2284"/>
        <v>0</v>
      </c>
      <c r="AE5869" s="3">
        <f t="shared" si="2285"/>
        <v>0</v>
      </c>
      <c r="AF5869" s="3">
        <f t="shared" si="2286"/>
        <v>0</v>
      </c>
      <c r="AG5869" s="3">
        <f t="shared" si="2287"/>
        <v>0</v>
      </c>
      <c r="AJ5869" s="3">
        <f t="shared" si="2288"/>
        <v>0</v>
      </c>
      <c r="AM5869" s="3">
        <f t="shared" si="2289"/>
        <v>0</v>
      </c>
      <c r="AN5869" s="3">
        <f t="shared" si="2290"/>
        <v>0</v>
      </c>
      <c r="AO5869" s="3">
        <f t="shared" si="2291"/>
        <v>0</v>
      </c>
      <c r="AP5869" s="3">
        <f t="shared" si="2292"/>
        <v>0</v>
      </c>
      <c r="AS5869" s="3">
        <f t="shared" si="2293"/>
        <v>0</v>
      </c>
      <c r="AW5869" s="4">
        <f t="shared" si="2294"/>
        <v>0</v>
      </c>
      <c r="AX5869" s="4">
        <f t="shared" si="2295"/>
        <v>0</v>
      </c>
      <c r="BB5869" s="3">
        <f t="shared" si="2296"/>
        <v>0</v>
      </c>
      <c r="BC5869" s="3">
        <f t="shared" si="2297"/>
        <v>0</v>
      </c>
      <c r="BD5869" s="3">
        <f t="shared" si="2298"/>
        <v>0</v>
      </c>
      <c r="BE5869" s="3">
        <f t="shared" si="2299"/>
        <v>0</v>
      </c>
      <c r="BF5869" s="3">
        <f t="shared" si="2300"/>
        <v>0</v>
      </c>
      <c r="BG5869" s="3">
        <f t="shared" si="2301"/>
        <v>0</v>
      </c>
      <c r="BK5869" s="3">
        <f t="shared" si="2302"/>
        <v>0</v>
      </c>
      <c r="BN5869" s="4">
        <f t="shared" si="2303"/>
        <v>0</v>
      </c>
    </row>
    <row r="5870" spans="1:66" x14ac:dyDescent="0.25">
      <c r="A5870" t="s">
        <v>6881</v>
      </c>
      <c r="D5870">
        <v>370</v>
      </c>
      <c r="E5870">
        <v>0</v>
      </c>
      <c r="F5870" t="s">
        <v>7697</v>
      </c>
      <c r="G5870" s="1" t="s">
        <v>7697</v>
      </c>
      <c r="Y5870" s="3">
        <f t="shared" si="2280"/>
        <v>0</v>
      </c>
      <c r="Z5870" s="3">
        <f t="shared" si="2281"/>
        <v>0</v>
      </c>
      <c r="AA5870" s="3">
        <f t="shared" si="2282"/>
        <v>0</v>
      </c>
      <c r="AC5870" s="3">
        <f t="shared" si="2283"/>
        <v>0</v>
      </c>
      <c r="AD5870" s="3">
        <f t="shared" si="2284"/>
        <v>0</v>
      </c>
      <c r="AE5870" s="3">
        <f t="shared" si="2285"/>
        <v>0</v>
      </c>
      <c r="AF5870" s="3">
        <f t="shared" si="2286"/>
        <v>0</v>
      </c>
      <c r="AG5870" s="3">
        <f t="shared" si="2287"/>
        <v>0</v>
      </c>
      <c r="AJ5870" s="3">
        <f t="shared" si="2288"/>
        <v>0</v>
      </c>
      <c r="AM5870" s="3">
        <f t="shared" si="2289"/>
        <v>0</v>
      </c>
      <c r="AN5870" s="3">
        <f t="shared" si="2290"/>
        <v>0</v>
      </c>
      <c r="AO5870" s="3">
        <f t="shared" si="2291"/>
        <v>0</v>
      </c>
      <c r="AP5870" s="3">
        <f t="shared" si="2292"/>
        <v>0</v>
      </c>
      <c r="AS5870" s="3">
        <f t="shared" si="2293"/>
        <v>0</v>
      </c>
      <c r="AW5870" s="4">
        <f t="shared" si="2294"/>
        <v>0</v>
      </c>
      <c r="AX5870" s="4">
        <f t="shared" si="2295"/>
        <v>0</v>
      </c>
      <c r="BB5870" s="3">
        <f t="shared" si="2296"/>
        <v>0</v>
      </c>
      <c r="BC5870" s="3">
        <f t="shared" si="2297"/>
        <v>0</v>
      </c>
      <c r="BD5870" s="3">
        <f t="shared" si="2298"/>
        <v>0</v>
      </c>
      <c r="BE5870" s="3">
        <f t="shared" si="2299"/>
        <v>0</v>
      </c>
      <c r="BF5870" s="3">
        <f t="shared" si="2300"/>
        <v>0</v>
      </c>
      <c r="BG5870" s="3">
        <f t="shared" si="2301"/>
        <v>0</v>
      </c>
      <c r="BK5870" s="3">
        <f t="shared" si="2302"/>
        <v>0</v>
      </c>
      <c r="BN5870" s="4">
        <f t="shared" si="2303"/>
        <v>0</v>
      </c>
    </row>
    <row r="5871" spans="1:66" x14ac:dyDescent="0.25">
      <c r="A5871" t="s">
        <v>6882</v>
      </c>
      <c r="D5871">
        <v>370</v>
      </c>
      <c r="E5871">
        <v>1332.6</v>
      </c>
      <c r="F5871" t="s">
        <v>7697</v>
      </c>
      <c r="G5871" s="1" t="s">
        <v>7697</v>
      </c>
      <c r="Y5871" s="3">
        <f t="shared" si="2280"/>
        <v>666.3</v>
      </c>
      <c r="Z5871" s="3">
        <f t="shared" si="2281"/>
        <v>666.3</v>
      </c>
      <c r="AA5871" s="3">
        <f t="shared" si="2282"/>
        <v>1066.08</v>
      </c>
      <c r="AC5871" s="3">
        <f t="shared" si="2283"/>
        <v>846.20099999999991</v>
      </c>
      <c r="AD5871" s="3">
        <f t="shared" si="2284"/>
        <v>822.21419999999989</v>
      </c>
      <c r="AE5871" s="3">
        <f t="shared" si="2285"/>
        <v>628.98719999999992</v>
      </c>
      <c r="AF5871" s="3">
        <f t="shared" si="2286"/>
        <v>664.9674</v>
      </c>
      <c r="AG5871" s="3">
        <f t="shared" si="2287"/>
        <v>628.98719999999992</v>
      </c>
      <c r="AJ5871" s="3">
        <f t="shared" si="2288"/>
        <v>628.98719999999992</v>
      </c>
      <c r="AM5871" s="3">
        <f t="shared" si="2289"/>
        <v>189.22919999999996</v>
      </c>
      <c r="AN5871" s="3">
        <f t="shared" si="2290"/>
        <v>182.56620000000001</v>
      </c>
      <c r="AO5871" s="3">
        <f t="shared" si="2291"/>
        <v>519.98051999999996</v>
      </c>
      <c r="AP5871" s="3">
        <f t="shared" si="2292"/>
        <v>1199.3399999999999</v>
      </c>
      <c r="AS5871" s="3">
        <f t="shared" si="2293"/>
        <v>1132.7099999999998</v>
      </c>
      <c r="AW5871" s="4">
        <f t="shared" si="2294"/>
        <v>1066.08</v>
      </c>
      <c r="AX5871" s="4">
        <f t="shared" si="2295"/>
        <v>932.81999999999982</v>
      </c>
      <c r="BB5871" s="3">
        <f t="shared" si="2296"/>
        <v>1066.08</v>
      </c>
      <c r="BC5871" s="3">
        <f t="shared" si="2297"/>
        <v>439.75799999999998</v>
      </c>
      <c r="BD5871" s="3">
        <f t="shared" si="2298"/>
        <v>439.75799999999998</v>
      </c>
      <c r="BE5871" s="3">
        <f t="shared" si="2299"/>
        <v>439.75799999999998</v>
      </c>
      <c r="BF5871" s="3">
        <f t="shared" si="2300"/>
        <v>439.75799999999998</v>
      </c>
      <c r="BG5871" s="3">
        <f t="shared" si="2301"/>
        <v>1066.08</v>
      </c>
      <c r="BK5871" s="3">
        <f t="shared" si="2302"/>
        <v>643.64579999999989</v>
      </c>
      <c r="BN5871" s="4">
        <f t="shared" si="2303"/>
        <v>1066.08</v>
      </c>
    </row>
    <row r="5872" spans="1:66" x14ac:dyDescent="0.25">
      <c r="A5872" t="s">
        <v>6883</v>
      </c>
      <c r="D5872">
        <v>370</v>
      </c>
      <c r="E5872">
        <v>91.7</v>
      </c>
      <c r="F5872" t="s">
        <v>7697</v>
      </c>
      <c r="G5872" s="1" t="s">
        <v>7697</v>
      </c>
      <c r="Y5872" s="3">
        <f t="shared" si="2280"/>
        <v>45.85</v>
      </c>
      <c r="Z5872" s="3">
        <f t="shared" si="2281"/>
        <v>45.85</v>
      </c>
      <c r="AA5872" s="3">
        <f t="shared" si="2282"/>
        <v>73.36</v>
      </c>
      <c r="AC5872" s="3">
        <f t="shared" si="2283"/>
        <v>58.229500000000002</v>
      </c>
      <c r="AD5872" s="3">
        <f t="shared" si="2284"/>
        <v>56.578900000000004</v>
      </c>
      <c r="AE5872" s="3">
        <f t="shared" si="2285"/>
        <v>43.282399999999996</v>
      </c>
      <c r="AF5872" s="3">
        <f t="shared" si="2286"/>
        <v>45.758299999999998</v>
      </c>
      <c r="AG5872" s="3">
        <f t="shared" si="2287"/>
        <v>43.282399999999996</v>
      </c>
      <c r="AJ5872" s="3">
        <f t="shared" si="2288"/>
        <v>43.282399999999996</v>
      </c>
      <c r="AM5872" s="3">
        <f t="shared" si="2289"/>
        <v>13.0214</v>
      </c>
      <c r="AN5872" s="3">
        <f t="shared" si="2290"/>
        <v>12.562900000000001</v>
      </c>
      <c r="AO5872" s="3">
        <f t="shared" si="2291"/>
        <v>35.78134</v>
      </c>
      <c r="AP5872" s="3">
        <f t="shared" si="2292"/>
        <v>82.53</v>
      </c>
      <c r="AS5872" s="3">
        <f t="shared" si="2293"/>
        <v>77.945000000000007</v>
      </c>
      <c r="AW5872" s="4">
        <f t="shared" si="2294"/>
        <v>73.36</v>
      </c>
      <c r="AX5872" s="4">
        <f t="shared" si="2295"/>
        <v>64.19</v>
      </c>
      <c r="BB5872" s="3">
        <f t="shared" si="2296"/>
        <v>73.36</v>
      </c>
      <c r="BC5872" s="3">
        <f t="shared" si="2297"/>
        <v>30.261000000000003</v>
      </c>
      <c r="BD5872" s="3">
        <f t="shared" si="2298"/>
        <v>30.261000000000003</v>
      </c>
      <c r="BE5872" s="3">
        <f t="shared" si="2299"/>
        <v>30.261000000000003</v>
      </c>
      <c r="BF5872" s="3">
        <f t="shared" si="2300"/>
        <v>30.261000000000003</v>
      </c>
      <c r="BG5872" s="3">
        <f t="shared" si="2301"/>
        <v>73.36</v>
      </c>
      <c r="BK5872" s="3">
        <f t="shared" si="2302"/>
        <v>44.2911</v>
      </c>
      <c r="BN5872" s="4">
        <f t="shared" si="2303"/>
        <v>73.36</v>
      </c>
    </row>
    <row r="5873" spans="1:66" x14ac:dyDescent="0.25">
      <c r="A5873" t="s">
        <v>6884</v>
      </c>
      <c r="D5873">
        <v>381</v>
      </c>
      <c r="E5873">
        <v>646</v>
      </c>
      <c r="F5873" t="s">
        <v>7697</v>
      </c>
      <c r="G5873" s="1" t="s">
        <v>7697</v>
      </c>
      <c r="Y5873" s="3">
        <f t="shared" si="2280"/>
        <v>323</v>
      </c>
      <c r="Z5873" s="3">
        <f t="shared" si="2281"/>
        <v>323</v>
      </c>
      <c r="AA5873" s="3">
        <f t="shared" si="2282"/>
        <v>516.80000000000007</v>
      </c>
      <c r="AC5873" s="3">
        <f t="shared" si="2283"/>
        <v>410.21</v>
      </c>
      <c r="AD5873" s="3">
        <f t="shared" si="2284"/>
        <v>398.58199999999999</v>
      </c>
      <c r="AE5873" s="3">
        <f t="shared" si="2285"/>
        <v>304.91199999999998</v>
      </c>
      <c r="AF5873" s="3">
        <f t="shared" si="2286"/>
        <v>322.35399999999998</v>
      </c>
      <c r="AG5873" s="3">
        <f t="shared" si="2287"/>
        <v>304.91199999999998</v>
      </c>
      <c r="AJ5873" s="3">
        <f t="shared" si="2288"/>
        <v>304.91199999999998</v>
      </c>
      <c r="AM5873" s="3">
        <f t="shared" si="2289"/>
        <v>91.731999999999985</v>
      </c>
      <c r="AN5873" s="3">
        <f t="shared" si="2290"/>
        <v>88.50200000000001</v>
      </c>
      <c r="AO5873" s="3">
        <f t="shared" si="2291"/>
        <v>252.0692</v>
      </c>
      <c r="AP5873" s="3">
        <f t="shared" si="2292"/>
        <v>581.4</v>
      </c>
      <c r="AS5873" s="3">
        <f t="shared" si="2293"/>
        <v>549.1</v>
      </c>
      <c r="AW5873" s="4">
        <f t="shared" si="2294"/>
        <v>516.80000000000007</v>
      </c>
      <c r="AX5873" s="4">
        <f t="shared" si="2295"/>
        <v>452.2</v>
      </c>
      <c r="BB5873" s="3">
        <f t="shared" si="2296"/>
        <v>516.80000000000007</v>
      </c>
      <c r="BC5873" s="3">
        <f t="shared" si="2297"/>
        <v>213.18</v>
      </c>
      <c r="BD5873" s="3">
        <f t="shared" si="2298"/>
        <v>213.18</v>
      </c>
      <c r="BE5873" s="3">
        <f t="shared" si="2299"/>
        <v>213.18</v>
      </c>
      <c r="BF5873" s="3">
        <f t="shared" si="2300"/>
        <v>213.18</v>
      </c>
      <c r="BG5873" s="3">
        <f t="shared" si="2301"/>
        <v>516.80000000000007</v>
      </c>
      <c r="BK5873" s="3">
        <f t="shared" si="2302"/>
        <v>312.01799999999997</v>
      </c>
      <c r="BN5873" s="4">
        <f t="shared" si="2303"/>
        <v>516.80000000000007</v>
      </c>
    </row>
    <row r="5874" spans="1:66" x14ac:dyDescent="0.25">
      <c r="A5874" t="s">
        <v>6885</v>
      </c>
      <c r="D5874">
        <v>381</v>
      </c>
      <c r="E5874">
        <v>511</v>
      </c>
      <c r="F5874" t="s">
        <v>7697</v>
      </c>
      <c r="G5874" s="1" t="s">
        <v>7697</v>
      </c>
      <c r="Y5874" s="3">
        <f t="shared" si="2280"/>
        <v>255.5</v>
      </c>
      <c r="Z5874" s="3">
        <f t="shared" si="2281"/>
        <v>255.5</v>
      </c>
      <c r="AA5874" s="3">
        <f t="shared" si="2282"/>
        <v>408.8</v>
      </c>
      <c r="AC5874" s="3">
        <f t="shared" si="2283"/>
        <v>324.48500000000001</v>
      </c>
      <c r="AD5874" s="3">
        <f t="shared" si="2284"/>
        <v>315.28699999999998</v>
      </c>
      <c r="AE5874" s="3">
        <f t="shared" si="2285"/>
        <v>241.19199999999998</v>
      </c>
      <c r="AF5874" s="3">
        <f t="shared" si="2286"/>
        <v>254.989</v>
      </c>
      <c r="AG5874" s="3">
        <f t="shared" si="2287"/>
        <v>241.19199999999998</v>
      </c>
      <c r="AJ5874" s="3">
        <f t="shared" si="2288"/>
        <v>241.19199999999998</v>
      </c>
      <c r="AM5874" s="3">
        <f t="shared" si="2289"/>
        <v>72.561999999999998</v>
      </c>
      <c r="AN5874" s="3">
        <f t="shared" si="2290"/>
        <v>70.007000000000005</v>
      </c>
      <c r="AO5874" s="3">
        <f t="shared" si="2291"/>
        <v>199.3922</v>
      </c>
      <c r="AP5874" s="3">
        <f t="shared" si="2292"/>
        <v>459.90000000000003</v>
      </c>
      <c r="AS5874" s="3">
        <f t="shared" si="2293"/>
        <v>434.34999999999997</v>
      </c>
      <c r="AW5874" s="4">
        <f t="shared" si="2294"/>
        <v>408.8</v>
      </c>
      <c r="AX5874" s="4">
        <f t="shared" si="2295"/>
        <v>357.7</v>
      </c>
      <c r="BB5874" s="3">
        <f t="shared" si="2296"/>
        <v>408.8</v>
      </c>
      <c r="BC5874" s="3">
        <f t="shared" si="2297"/>
        <v>168.63</v>
      </c>
      <c r="BD5874" s="3">
        <f t="shared" si="2298"/>
        <v>168.63</v>
      </c>
      <c r="BE5874" s="3">
        <f t="shared" si="2299"/>
        <v>168.63</v>
      </c>
      <c r="BF5874" s="3">
        <f t="shared" si="2300"/>
        <v>168.63</v>
      </c>
      <c r="BG5874" s="3">
        <f t="shared" si="2301"/>
        <v>408.8</v>
      </c>
      <c r="BK5874" s="3">
        <f t="shared" si="2302"/>
        <v>246.81299999999999</v>
      </c>
      <c r="BN5874" s="4">
        <f t="shared" si="2303"/>
        <v>408.8</v>
      </c>
    </row>
    <row r="5875" spans="1:66" x14ac:dyDescent="0.25">
      <c r="A5875" t="s">
        <v>6886</v>
      </c>
      <c r="D5875">
        <v>381</v>
      </c>
      <c r="E5875">
        <v>1077</v>
      </c>
      <c r="F5875" t="s">
        <v>7697</v>
      </c>
      <c r="G5875" s="1" t="s">
        <v>7697</v>
      </c>
      <c r="Y5875" s="3">
        <f t="shared" si="2280"/>
        <v>538.5</v>
      </c>
      <c r="Z5875" s="3">
        <f t="shared" si="2281"/>
        <v>538.5</v>
      </c>
      <c r="AA5875" s="3">
        <f t="shared" si="2282"/>
        <v>861.6</v>
      </c>
      <c r="AC5875" s="3">
        <f t="shared" si="2283"/>
        <v>683.89499999999998</v>
      </c>
      <c r="AD5875" s="3">
        <f t="shared" si="2284"/>
        <v>664.50900000000001</v>
      </c>
      <c r="AE5875" s="3">
        <f t="shared" si="2285"/>
        <v>508.34399999999999</v>
      </c>
      <c r="AF5875" s="3">
        <f t="shared" si="2286"/>
        <v>537.423</v>
      </c>
      <c r="AG5875" s="3">
        <f t="shared" si="2287"/>
        <v>508.34399999999999</v>
      </c>
      <c r="AJ5875" s="3">
        <f t="shared" si="2288"/>
        <v>508.34399999999999</v>
      </c>
      <c r="AM5875" s="3">
        <f t="shared" si="2289"/>
        <v>152.934</v>
      </c>
      <c r="AN5875" s="3">
        <f t="shared" si="2290"/>
        <v>147.54900000000001</v>
      </c>
      <c r="AO5875" s="3">
        <f t="shared" si="2291"/>
        <v>420.24540000000002</v>
      </c>
      <c r="AP5875" s="3">
        <f t="shared" si="2292"/>
        <v>969.30000000000007</v>
      </c>
      <c r="AS5875" s="3">
        <f t="shared" si="2293"/>
        <v>915.44999999999993</v>
      </c>
      <c r="AW5875" s="4">
        <f t="shared" si="2294"/>
        <v>861.6</v>
      </c>
      <c r="AX5875" s="4">
        <f t="shared" si="2295"/>
        <v>753.9</v>
      </c>
      <c r="BB5875" s="3">
        <f t="shared" si="2296"/>
        <v>861.6</v>
      </c>
      <c r="BC5875" s="3">
        <f t="shared" si="2297"/>
        <v>355.41</v>
      </c>
      <c r="BD5875" s="3">
        <f t="shared" si="2298"/>
        <v>355.41</v>
      </c>
      <c r="BE5875" s="3">
        <f t="shared" si="2299"/>
        <v>355.41</v>
      </c>
      <c r="BF5875" s="3">
        <f t="shared" si="2300"/>
        <v>355.41</v>
      </c>
      <c r="BG5875" s="3">
        <f t="shared" si="2301"/>
        <v>861.6</v>
      </c>
      <c r="BK5875" s="3">
        <f t="shared" si="2302"/>
        <v>520.19100000000003</v>
      </c>
      <c r="BN5875" s="4">
        <f t="shared" si="2303"/>
        <v>861.6</v>
      </c>
    </row>
    <row r="5876" spans="1:66" x14ac:dyDescent="0.25">
      <c r="A5876" t="s">
        <v>6887</v>
      </c>
      <c r="D5876">
        <v>381</v>
      </c>
      <c r="E5876">
        <v>721</v>
      </c>
      <c r="F5876" t="s">
        <v>7697</v>
      </c>
      <c r="G5876" s="1" t="s">
        <v>7697</v>
      </c>
      <c r="Y5876" s="3">
        <f t="shared" si="2280"/>
        <v>360.5</v>
      </c>
      <c r="Z5876" s="3">
        <f t="shared" si="2281"/>
        <v>360.5</v>
      </c>
      <c r="AA5876" s="3">
        <f t="shared" si="2282"/>
        <v>576.80000000000007</v>
      </c>
      <c r="AC5876" s="3">
        <f t="shared" si="2283"/>
        <v>457.83499999999998</v>
      </c>
      <c r="AD5876" s="3">
        <f t="shared" si="2284"/>
        <v>444.85699999999997</v>
      </c>
      <c r="AE5876" s="3">
        <f t="shared" si="2285"/>
        <v>340.31199999999995</v>
      </c>
      <c r="AF5876" s="3">
        <f t="shared" si="2286"/>
        <v>359.779</v>
      </c>
      <c r="AG5876" s="3">
        <f t="shared" si="2287"/>
        <v>340.31199999999995</v>
      </c>
      <c r="AJ5876" s="3">
        <f t="shared" si="2288"/>
        <v>340.31199999999995</v>
      </c>
      <c r="AM5876" s="3">
        <f t="shared" si="2289"/>
        <v>102.38199999999999</v>
      </c>
      <c r="AN5876" s="3">
        <f t="shared" si="2290"/>
        <v>98.777000000000001</v>
      </c>
      <c r="AO5876" s="3">
        <f t="shared" si="2291"/>
        <v>281.33420000000001</v>
      </c>
      <c r="AP5876" s="3">
        <f t="shared" si="2292"/>
        <v>648.9</v>
      </c>
      <c r="AS5876" s="3">
        <f t="shared" si="2293"/>
        <v>612.85</v>
      </c>
      <c r="AW5876" s="4">
        <f t="shared" si="2294"/>
        <v>576.80000000000007</v>
      </c>
      <c r="AX5876" s="4">
        <f t="shared" si="2295"/>
        <v>504.7</v>
      </c>
      <c r="BB5876" s="3">
        <f t="shared" si="2296"/>
        <v>576.80000000000007</v>
      </c>
      <c r="BC5876" s="3">
        <f t="shared" si="2297"/>
        <v>237.93</v>
      </c>
      <c r="BD5876" s="3">
        <f t="shared" si="2298"/>
        <v>237.93</v>
      </c>
      <c r="BE5876" s="3">
        <f t="shared" si="2299"/>
        <v>237.93</v>
      </c>
      <c r="BF5876" s="3">
        <f t="shared" si="2300"/>
        <v>237.93</v>
      </c>
      <c r="BG5876" s="3">
        <f t="shared" si="2301"/>
        <v>576.80000000000007</v>
      </c>
      <c r="BK5876" s="3">
        <f t="shared" si="2302"/>
        <v>348.24299999999999</v>
      </c>
      <c r="BN5876" s="4">
        <f t="shared" si="2303"/>
        <v>576.80000000000007</v>
      </c>
    </row>
    <row r="5877" spans="1:66" x14ac:dyDescent="0.25">
      <c r="A5877" t="s">
        <v>6888</v>
      </c>
      <c r="D5877">
        <v>381</v>
      </c>
      <c r="E5877">
        <v>1332</v>
      </c>
      <c r="F5877" t="s">
        <v>7697</v>
      </c>
      <c r="G5877" s="1" t="s">
        <v>7697</v>
      </c>
      <c r="Y5877" s="3">
        <f t="shared" si="2280"/>
        <v>666</v>
      </c>
      <c r="Z5877" s="3">
        <f t="shared" si="2281"/>
        <v>666</v>
      </c>
      <c r="AA5877" s="3">
        <f t="shared" si="2282"/>
        <v>1065.6000000000001</v>
      </c>
      <c r="AC5877" s="3">
        <f t="shared" si="2283"/>
        <v>845.82</v>
      </c>
      <c r="AD5877" s="3">
        <f t="shared" si="2284"/>
        <v>821.84399999999994</v>
      </c>
      <c r="AE5877" s="3">
        <f t="shared" si="2285"/>
        <v>628.70399999999995</v>
      </c>
      <c r="AF5877" s="3">
        <f t="shared" si="2286"/>
        <v>664.66800000000001</v>
      </c>
      <c r="AG5877" s="3">
        <f t="shared" si="2287"/>
        <v>628.70399999999995</v>
      </c>
      <c r="AJ5877" s="3">
        <f t="shared" si="2288"/>
        <v>628.70399999999995</v>
      </c>
      <c r="AM5877" s="3">
        <f t="shared" si="2289"/>
        <v>189.14399999999998</v>
      </c>
      <c r="AN5877" s="3">
        <f t="shared" si="2290"/>
        <v>182.48400000000001</v>
      </c>
      <c r="AO5877" s="3">
        <f t="shared" si="2291"/>
        <v>519.74639999999999</v>
      </c>
      <c r="AP5877" s="3">
        <f t="shared" si="2292"/>
        <v>1198.8</v>
      </c>
      <c r="AS5877" s="3">
        <f t="shared" si="2293"/>
        <v>1132.2</v>
      </c>
      <c r="AW5877" s="4">
        <f t="shared" si="2294"/>
        <v>1065.6000000000001</v>
      </c>
      <c r="AX5877" s="4">
        <f t="shared" si="2295"/>
        <v>932.4</v>
      </c>
      <c r="BB5877" s="3">
        <f t="shared" si="2296"/>
        <v>1065.6000000000001</v>
      </c>
      <c r="BC5877" s="3">
        <f t="shared" si="2297"/>
        <v>439.56</v>
      </c>
      <c r="BD5877" s="3">
        <f t="shared" si="2298"/>
        <v>439.56</v>
      </c>
      <c r="BE5877" s="3">
        <f t="shared" si="2299"/>
        <v>439.56</v>
      </c>
      <c r="BF5877" s="3">
        <f t="shared" si="2300"/>
        <v>439.56</v>
      </c>
      <c r="BG5877" s="3">
        <f t="shared" si="2301"/>
        <v>1065.6000000000001</v>
      </c>
      <c r="BK5877" s="3">
        <f t="shared" si="2302"/>
        <v>643.35599999999999</v>
      </c>
      <c r="BN5877" s="4">
        <f t="shared" si="2303"/>
        <v>1065.6000000000001</v>
      </c>
    </row>
    <row r="5878" spans="1:66" x14ac:dyDescent="0.25">
      <c r="A5878" t="s">
        <v>6889</v>
      </c>
      <c r="D5878">
        <v>381</v>
      </c>
      <c r="E5878">
        <v>937</v>
      </c>
      <c r="F5878" t="s">
        <v>7697</v>
      </c>
      <c r="G5878" s="1" t="s">
        <v>7697</v>
      </c>
      <c r="Y5878" s="3">
        <f t="shared" si="2280"/>
        <v>468.5</v>
      </c>
      <c r="Z5878" s="3">
        <f t="shared" si="2281"/>
        <v>468.5</v>
      </c>
      <c r="AA5878" s="3">
        <f t="shared" si="2282"/>
        <v>749.6</v>
      </c>
      <c r="AC5878" s="3">
        <f t="shared" si="2283"/>
        <v>594.995</v>
      </c>
      <c r="AD5878" s="3">
        <f t="shared" si="2284"/>
        <v>578.12900000000002</v>
      </c>
      <c r="AE5878" s="3">
        <f t="shared" si="2285"/>
        <v>442.26399999999995</v>
      </c>
      <c r="AF5878" s="3">
        <f t="shared" si="2286"/>
        <v>467.56299999999999</v>
      </c>
      <c r="AG5878" s="3">
        <f t="shared" si="2287"/>
        <v>442.26399999999995</v>
      </c>
      <c r="AJ5878" s="3">
        <f t="shared" si="2288"/>
        <v>442.26399999999995</v>
      </c>
      <c r="AM5878" s="3">
        <f t="shared" si="2289"/>
        <v>133.054</v>
      </c>
      <c r="AN5878" s="3">
        <f t="shared" si="2290"/>
        <v>128.369</v>
      </c>
      <c r="AO5878" s="3">
        <f t="shared" si="2291"/>
        <v>365.61739999999998</v>
      </c>
      <c r="AP5878" s="3">
        <f t="shared" si="2292"/>
        <v>843.30000000000007</v>
      </c>
      <c r="AS5878" s="3">
        <f t="shared" si="2293"/>
        <v>796.44999999999993</v>
      </c>
      <c r="AW5878" s="4">
        <f t="shared" si="2294"/>
        <v>749.6</v>
      </c>
      <c r="AX5878" s="4">
        <f t="shared" si="2295"/>
        <v>655.9</v>
      </c>
      <c r="BB5878" s="3">
        <f t="shared" si="2296"/>
        <v>749.6</v>
      </c>
      <c r="BC5878" s="3">
        <f t="shared" si="2297"/>
        <v>309.21000000000004</v>
      </c>
      <c r="BD5878" s="3">
        <f t="shared" si="2298"/>
        <v>309.21000000000004</v>
      </c>
      <c r="BE5878" s="3">
        <f t="shared" si="2299"/>
        <v>309.21000000000004</v>
      </c>
      <c r="BF5878" s="3">
        <f t="shared" si="2300"/>
        <v>309.21000000000004</v>
      </c>
      <c r="BG5878" s="3">
        <f t="shared" si="2301"/>
        <v>749.6</v>
      </c>
      <c r="BK5878" s="3">
        <f t="shared" si="2302"/>
        <v>452.57099999999997</v>
      </c>
      <c r="BN5878" s="4">
        <f t="shared" si="2303"/>
        <v>749.6</v>
      </c>
    </row>
    <row r="5879" spans="1:66" x14ac:dyDescent="0.25">
      <c r="A5879" t="s">
        <v>6890</v>
      </c>
      <c r="D5879">
        <v>381</v>
      </c>
      <c r="E5879">
        <v>1125</v>
      </c>
      <c r="F5879" t="s">
        <v>7697</v>
      </c>
      <c r="G5879" s="1" t="s">
        <v>7697</v>
      </c>
      <c r="Y5879" s="3">
        <f t="shared" si="2280"/>
        <v>562.5</v>
      </c>
      <c r="Z5879" s="3">
        <f t="shared" si="2281"/>
        <v>562.5</v>
      </c>
      <c r="AA5879" s="3">
        <f t="shared" si="2282"/>
        <v>900</v>
      </c>
      <c r="AC5879" s="3">
        <f t="shared" si="2283"/>
        <v>714.375</v>
      </c>
      <c r="AD5879" s="3">
        <f t="shared" si="2284"/>
        <v>694.125</v>
      </c>
      <c r="AE5879" s="3">
        <f t="shared" si="2285"/>
        <v>531</v>
      </c>
      <c r="AF5879" s="3">
        <f t="shared" si="2286"/>
        <v>561.375</v>
      </c>
      <c r="AG5879" s="3">
        <f t="shared" si="2287"/>
        <v>531</v>
      </c>
      <c r="AJ5879" s="3">
        <f t="shared" si="2288"/>
        <v>531</v>
      </c>
      <c r="AM5879" s="3">
        <f t="shared" si="2289"/>
        <v>159.74999999999997</v>
      </c>
      <c r="AN5879" s="3">
        <f t="shared" si="2290"/>
        <v>154.125</v>
      </c>
      <c r="AO5879" s="3">
        <f t="shared" si="2291"/>
        <v>438.97499999999997</v>
      </c>
      <c r="AP5879" s="3">
        <f t="shared" si="2292"/>
        <v>1012.5</v>
      </c>
      <c r="AS5879" s="3">
        <f t="shared" si="2293"/>
        <v>956.25</v>
      </c>
      <c r="AW5879" s="4">
        <f t="shared" si="2294"/>
        <v>900</v>
      </c>
      <c r="AX5879" s="4">
        <f t="shared" si="2295"/>
        <v>787.5</v>
      </c>
      <c r="BB5879" s="3">
        <f t="shared" si="2296"/>
        <v>900</v>
      </c>
      <c r="BC5879" s="3">
        <f t="shared" si="2297"/>
        <v>371.25</v>
      </c>
      <c r="BD5879" s="3">
        <f t="shared" si="2298"/>
        <v>371.25</v>
      </c>
      <c r="BE5879" s="3">
        <f t="shared" si="2299"/>
        <v>371.25</v>
      </c>
      <c r="BF5879" s="3">
        <f t="shared" si="2300"/>
        <v>371.25</v>
      </c>
      <c r="BG5879" s="3">
        <f t="shared" si="2301"/>
        <v>900</v>
      </c>
      <c r="BK5879" s="3">
        <f t="shared" si="2302"/>
        <v>543.375</v>
      </c>
      <c r="BN5879" s="4">
        <f t="shared" si="2303"/>
        <v>900</v>
      </c>
    </row>
    <row r="5880" spans="1:66" x14ac:dyDescent="0.25">
      <c r="A5880" t="s">
        <v>6891</v>
      </c>
      <c r="D5880">
        <v>381</v>
      </c>
      <c r="E5880">
        <v>712</v>
      </c>
      <c r="F5880" t="s">
        <v>7697</v>
      </c>
      <c r="G5880" s="1" t="s">
        <v>7697</v>
      </c>
      <c r="Y5880" s="3">
        <f t="shared" si="2280"/>
        <v>356</v>
      </c>
      <c r="Z5880" s="3">
        <f t="shared" si="2281"/>
        <v>356</v>
      </c>
      <c r="AA5880" s="3">
        <f t="shared" si="2282"/>
        <v>569.6</v>
      </c>
      <c r="AC5880" s="3">
        <f t="shared" si="2283"/>
        <v>452.12</v>
      </c>
      <c r="AD5880" s="3">
        <f t="shared" si="2284"/>
        <v>439.30399999999997</v>
      </c>
      <c r="AE5880" s="3">
        <f t="shared" si="2285"/>
        <v>336.06399999999996</v>
      </c>
      <c r="AF5880" s="3">
        <f t="shared" si="2286"/>
        <v>355.28800000000001</v>
      </c>
      <c r="AG5880" s="3">
        <f t="shared" si="2287"/>
        <v>336.06399999999996</v>
      </c>
      <c r="AJ5880" s="3">
        <f t="shared" si="2288"/>
        <v>336.06399999999996</v>
      </c>
      <c r="AM5880" s="3">
        <f t="shared" si="2289"/>
        <v>101.10399999999998</v>
      </c>
      <c r="AN5880" s="3">
        <f t="shared" si="2290"/>
        <v>97.544000000000011</v>
      </c>
      <c r="AO5880" s="3">
        <f t="shared" si="2291"/>
        <v>277.82240000000002</v>
      </c>
      <c r="AP5880" s="3">
        <f t="shared" si="2292"/>
        <v>640.80000000000007</v>
      </c>
      <c r="AS5880" s="3">
        <f t="shared" si="2293"/>
        <v>605.19999999999993</v>
      </c>
      <c r="AW5880" s="4">
        <f t="shared" si="2294"/>
        <v>569.6</v>
      </c>
      <c r="AX5880" s="4">
        <f t="shared" si="2295"/>
        <v>498.4</v>
      </c>
      <c r="BB5880" s="3">
        <f t="shared" si="2296"/>
        <v>569.6</v>
      </c>
      <c r="BC5880" s="3">
        <f t="shared" si="2297"/>
        <v>234.96</v>
      </c>
      <c r="BD5880" s="3">
        <f t="shared" si="2298"/>
        <v>234.96</v>
      </c>
      <c r="BE5880" s="3">
        <f t="shared" si="2299"/>
        <v>234.96</v>
      </c>
      <c r="BF5880" s="3">
        <f t="shared" si="2300"/>
        <v>234.96</v>
      </c>
      <c r="BG5880" s="3">
        <f t="shared" si="2301"/>
        <v>569.6</v>
      </c>
      <c r="BK5880" s="3">
        <f t="shared" si="2302"/>
        <v>343.89600000000002</v>
      </c>
      <c r="BN5880" s="4">
        <f t="shared" si="2303"/>
        <v>569.6</v>
      </c>
    </row>
    <row r="5881" spans="1:66" x14ac:dyDescent="0.25">
      <c r="A5881" t="s">
        <v>6892</v>
      </c>
      <c r="D5881">
        <v>381</v>
      </c>
      <c r="E5881">
        <v>873</v>
      </c>
      <c r="F5881" t="s">
        <v>7697</v>
      </c>
      <c r="G5881" s="1" t="s">
        <v>7697</v>
      </c>
      <c r="Y5881" s="3">
        <f t="shared" si="2280"/>
        <v>436.5</v>
      </c>
      <c r="Z5881" s="3">
        <f t="shared" si="2281"/>
        <v>436.5</v>
      </c>
      <c r="AA5881" s="3">
        <f t="shared" si="2282"/>
        <v>698.40000000000009</v>
      </c>
      <c r="AC5881" s="3">
        <f t="shared" si="2283"/>
        <v>554.35500000000002</v>
      </c>
      <c r="AD5881" s="3">
        <f t="shared" si="2284"/>
        <v>538.64099999999996</v>
      </c>
      <c r="AE5881" s="3">
        <f t="shared" si="2285"/>
        <v>412.05599999999998</v>
      </c>
      <c r="AF5881" s="3">
        <f t="shared" si="2286"/>
        <v>435.62700000000001</v>
      </c>
      <c r="AG5881" s="3">
        <f t="shared" si="2287"/>
        <v>412.05599999999998</v>
      </c>
      <c r="AJ5881" s="3">
        <f t="shared" si="2288"/>
        <v>412.05599999999998</v>
      </c>
      <c r="AM5881" s="3">
        <f t="shared" si="2289"/>
        <v>123.96599999999999</v>
      </c>
      <c r="AN5881" s="3">
        <f t="shared" si="2290"/>
        <v>119.60100000000001</v>
      </c>
      <c r="AO5881" s="3">
        <f t="shared" si="2291"/>
        <v>340.64459999999997</v>
      </c>
      <c r="AP5881" s="3">
        <f t="shared" si="2292"/>
        <v>785.7</v>
      </c>
      <c r="AS5881" s="3">
        <f t="shared" si="2293"/>
        <v>742.05</v>
      </c>
      <c r="AW5881" s="4">
        <f t="shared" si="2294"/>
        <v>698.40000000000009</v>
      </c>
      <c r="AX5881" s="4">
        <f t="shared" si="2295"/>
        <v>611.09999999999991</v>
      </c>
      <c r="BB5881" s="3">
        <f t="shared" si="2296"/>
        <v>698.40000000000009</v>
      </c>
      <c r="BC5881" s="3">
        <f t="shared" si="2297"/>
        <v>288.09000000000003</v>
      </c>
      <c r="BD5881" s="3">
        <f t="shared" si="2298"/>
        <v>288.09000000000003</v>
      </c>
      <c r="BE5881" s="3">
        <f t="shared" si="2299"/>
        <v>288.09000000000003</v>
      </c>
      <c r="BF5881" s="3">
        <f t="shared" si="2300"/>
        <v>288.09000000000003</v>
      </c>
      <c r="BG5881" s="3">
        <f t="shared" si="2301"/>
        <v>698.40000000000009</v>
      </c>
      <c r="BK5881" s="3">
        <f t="shared" si="2302"/>
        <v>421.65899999999999</v>
      </c>
      <c r="BN5881" s="4">
        <f t="shared" si="2303"/>
        <v>698.40000000000009</v>
      </c>
    </row>
    <row r="5882" spans="1:66" x14ac:dyDescent="0.25">
      <c r="A5882" t="s">
        <v>6893</v>
      </c>
      <c r="D5882">
        <v>381</v>
      </c>
      <c r="E5882">
        <v>0</v>
      </c>
      <c r="F5882" t="s">
        <v>7697</v>
      </c>
      <c r="G5882" s="1" t="s">
        <v>7697</v>
      </c>
      <c r="Y5882" s="3">
        <f t="shared" si="2280"/>
        <v>0</v>
      </c>
      <c r="Z5882" s="3">
        <f t="shared" si="2281"/>
        <v>0</v>
      </c>
      <c r="AA5882" s="3">
        <f t="shared" si="2282"/>
        <v>0</v>
      </c>
      <c r="AC5882" s="3">
        <f t="shared" si="2283"/>
        <v>0</v>
      </c>
      <c r="AD5882" s="3">
        <f t="shared" si="2284"/>
        <v>0</v>
      </c>
      <c r="AE5882" s="3">
        <f t="shared" si="2285"/>
        <v>0</v>
      </c>
      <c r="AF5882" s="3">
        <f t="shared" si="2286"/>
        <v>0</v>
      </c>
      <c r="AG5882" s="3">
        <f t="shared" si="2287"/>
        <v>0</v>
      </c>
      <c r="AJ5882" s="3">
        <f t="shared" si="2288"/>
        <v>0</v>
      </c>
      <c r="AM5882" s="3">
        <f t="shared" si="2289"/>
        <v>0</v>
      </c>
      <c r="AN5882" s="3">
        <f t="shared" si="2290"/>
        <v>0</v>
      </c>
      <c r="AO5882" s="3">
        <f t="shared" si="2291"/>
        <v>0</v>
      </c>
      <c r="AP5882" s="3">
        <f t="shared" si="2292"/>
        <v>0</v>
      </c>
      <c r="AS5882" s="3">
        <f t="shared" si="2293"/>
        <v>0</v>
      </c>
      <c r="AW5882" s="4">
        <f t="shared" si="2294"/>
        <v>0</v>
      </c>
      <c r="AX5882" s="4">
        <f t="shared" si="2295"/>
        <v>0</v>
      </c>
      <c r="BB5882" s="3">
        <f t="shared" si="2296"/>
        <v>0</v>
      </c>
      <c r="BC5882" s="3">
        <f t="shared" si="2297"/>
        <v>0</v>
      </c>
      <c r="BD5882" s="3">
        <f t="shared" si="2298"/>
        <v>0</v>
      </c>
      <c r="BE5882" s="3">
        <f t="shared" si="2299"/>
        <v>0</v>
      </c>
      <c r="BF5882" s="3">
        <f t="shared" si="2300"/>
        <v>0</v>
      </c>
      <c r="BG5882" s="3">
        <f t="shared" si="2301"/>
        <v>0</v>
      </c>
      <c r="BK5882" s="3">
        <f t="shared" si="2302"/>
        <v>0</v>
      </c>
      <c r="BN5882" s="4">
        <f t="shared" si="2303"/>
        <v>0</v>
      </c>
    </row>
    <row r="5883" spans="1:66" x14ac:dyDescent="0.25">
      <c r="A5883" t="s">
        <v>6894</v>
      </c>
      <c r="D5883">
        <v>381</v>
      </c>
      <c r="E5883">
        <v>0</v>
      </c>
      <c r="F5883" t="s">
        <v>7697</v>
      </c>
      <c r="G5883" s="1" t="s">
        <v>7697</v>
      </c>
      <c r="Y5883" s="3">
        <f t="shared" si="2280"/>
        <v>0</v>
      </c>
      <c r="Z5883" s="3">
        <f t="shared" si="2281"/>
        <v>0</v>
      </c>
      <c r="AA5883" s="3">
        <f t="shared" si="2282"/>
        <v>0</v>
      </c>
      <c r="AC5883" s="3">
        <f t="shared" si="2283"/>
        <v>0</v>
      </c>
      <c r="AD5883" s="3">
        <f t="shared" si="2284"/>
        <v>0</v>
      </c>
      <c r="AE5883" s="3">
        <f t="shared" si="2285"/>
        <v>0</v>
      </c>
      <c r="AF5883" s="3">
        <f t="shared" si="2286"/>
        <v>0</v>
      </c>
      <c r="AG5883" s="3">
        <f t="shared" si="2287"/>
        <v>0</v>
      </c>
      <c r="AJ5883" s="3">
        <f t="shared" si="2288"/>
        <v>0</v>
      </c>
      <c r="AM5883" s="3">
        <f t="shared" si="2289"/>
        <v>0</v>
      </c>
      <c r="AN5883" s="3">
        <f t="shared" si="2290"/>
        <v>0</v>
      </c>
      <c r="AO5883" s="3">
        <f t="shared" si="2291"/>
        <v>0</v>
      </c>
      <c r="AP5883" s="3">
        <f t="shared" si="2292"/>
        <v>0</v>
      </c>
      <c r="AS5883" s="3">
        <f t="shared" si="2293"/>
        <v>0</v>
      </c>
      <c r="AW5883" s="4">
        <f t="shared" si="2294"/>
        <v>0</v>
      </c>
      <c r="AX5883" s="4">
        <f t="shared" si="2295"/>
        <v>0</v>
      </c>
      <c r="BB5883" s="3">
        <f t="shared" si="2296"/>
        <v>0</v>
      </c>
      <c r="BC5883" s="3">
        <f t="shared" si="2297"/>
        <v>0</v>
      </c>
      <c r="BD5883" s="3">
        <f t="shared" si="2298"/>
        <v>0</v>
      </c>
      <c r="BE5883" s="3">
        <f t="shared" si="2299"/>
        <v>0</v>
      </c>
      <c r="BF5883" s="3">
        <f t="shared" si="2300"/>
        <v>0</v>
      </c>
      <c r="BG5883" s="3">
        <f t="shared" si="2301"/>
        <v>0</v>
      </c>
      <c r="BK5883" s="3">
        <f t="shared" si="2302"/>
        <v>0</v>
      </c>
      <c r="BN5883" s="4">
        <f t="shared" si="2303"/>
        <v>0</v>
      </c>
    </row>
    <row r="5884" spans="1:66" x14ac:dyDescent="0.25">
      <c r="A5884" t="s">
        <v>6895</v>
      </c>
      <c r="D5884">
        <v>381</v>
      </c>
      <c r="E5884">
        <v>0</v>
      </c>
      <c r="F5884" t="s">
        <v>7697</v>
      </c>
      <c r="G5884" s="1" t="s">
        <v>7697</v>
      </c>
      <c r="Y5884" s="3">
        <f t="shared" si="2280"/>
        <v>0</v>
      </c>
      <c r="Z5884" s="3">
        <f t="shared" si="2281"/>
        <v>0</v>
      </c>
      <c r="AA5884" s="3">
        <f t="shared" si="2282"/>
        <v>0</v>
      </c>
      <c r="AC5884" s="3">
        <f t="shared" si="2283"/>
        <v>0</v>
      </c>
      <c r="AD5884" s="3">
        <f t="shared" si="2284"/>
        <v>0</v>
      </c>
      <c r="AE5884" s="3">
        <f t="shared" si="2285"/>
        <v>0</v>
      </c>
      <c r="AF5884" s="3">
        <f t="shared" si="2286"/>
        <v>0</v>
      </c>
      <c r="AG5884" s="3">
        <f t="shared" si="2287"/>
        <v>0</v>
      </c>
      <c r="AJ5884" s="3">
        <f t="shared" si="2288"/>
        <v>0</v>
      </c>
      <c r="AM5884" s="3">
        <f t="shared" si="2289"/>
        <v>0</v>
      </c>
      <c r="AN5884" s="3">
        <f t="shared" si="2290"/>
        <v>0</v>
      </c>
      <c r="AO5884" s="3">
        <f t="shared" si="2291"/>
        <v>0</v>
      </c>
      <c r="AP5884" s="3">
        <f t="shared" si="2292"/>
        <v>0</v>
      </c>
      <c r="AS5884" s="3">
        <f t="shared" si="2293"/>
        <v>0</v>
      </c>
      <c r="AW5884" s="4">
        <f t="shared" si="2294"/>
        <v>0</v>
      </c>
      <c r="AX5884" s="4">
        <f t="shared" si="2295"/>
        <v>0</v>
      </c>
      <c r="BB5884" s="3">
        <f t="shared" si="2296"/>
        <v>0</v>
      </c>
      <c r="BC5884" s="3">
        <f t="shared" si="2297"/>
        <v>0</v>
      </c>
      <c r="BD5884" s="3">
        <f t="shared" si="2298"/>
        <v>0</v>
      </c>
      <c r="BE5884" s="3">
        <f t="shared" si="2299"/>
        <v>0</v>
      </c>
      <c r="BF5884" s="3">
        <f t="shared" si="2300"/>
        <v>0</v>
      </c>
      <c r="BG5884" s="3">
        <f t="shared" si="2301"/>
        <v>0</v>
      </c>
      <c r="BK5884" s="3">
        <f t="shared" si="2302"/>
        <v>0</v>
      </c>
      <c r="BN5884" s="4">
        <f t="shared" si="2303"/>
        <v>0</v>
      </c>
    </row>
    <row r="5885" spans="1:66" x14ac:dyDescent="0.25">
      <c r="A5885" t="s">
        <v>6896</v>
      </c>
      <c r="D5885">
        <v>381</v>
      </c>
      <c r="E5885">
        <v>0</v>
      </c>
      <c r="F5885" t="s">
        <v>7697</v>
      </c>
      <c r="G5885" s="1" t="s">
        <v>7697</v>
      </c>
      <c r="Y5885" s="3">
        <f t="shared" si="2280"/>
        <v>0</v>
      </c>
      <c r="Z5885" s="3">
        <f t="shared" si="2281"/>
        <v>0</v>
      </c>
      <c r="AA5885" s="3">
        <f t="shared" si="2282"/>
        <v>0</v>
      </c>
      <c r="AC5885" s="3">
        <f t="shared" si="2283"/>
        <v>0</v>
      </c>
      <c r="AD5885" s="3">
        <f t="shared" si="2284"/>
        <v>0</v>
      </c>
      <c r="AE5885" s="3">
        <f t="shared" si="2285"/>
        <v>0</v>
      </c>
      <c r="AF5885" s="3">
        <f t="shared" si="2286"/>
        <v>0</v>
      </c>
      <c r="AG5885" s="3">
        <f t="shared" si="2287"/>
        <v>0</v>
      </c>
      <c r="AJ5885" s="3">
        <f t="shared" si="2288"/>
        <v>0</v>
      </c>
      <c r="AM5885" s="3">
        <f t="shared" si="2289"/>
        <v>0</v>
      </c>
      <c r="AN5885" s="3">
        <f t="shared" si="2290"/>
        <v>0</v>
      </c>
      <c r="AO5885" s="3">
        <f t="shared" si="2291"/>
        <v>0</v>
      </c>
      <c r="AP5885" s="3">
        <f t="shared" si="2292"/>
        <v>0</v>
      </c>
      <c r="AS5885" s="3">
        <f t="shared" si="2293"/>
        <v>0</v>
      </c>
      <c r="AW5885" s="4">
        <f t="shared" si="2294"/>
        <v>0</v>
      </c>
      <c r="AX5885" s="4">
        <f t="shared" si="2295"/>
        <v>0</v>
      </c>
      <c r="BB5885" s="3">
        <f t="shared" si="2296"/>
        <v>0</v>
      </c>
      <c r="BC5885" s="3">
        <f t="shared" si="2297"/>
        <v>0</v>
      </c>
      <c r="BD5885" s="3">
        <f t="shared" si="2298"/>
        <v>0</v>
      </c>
      <c r="BE5885" s="3">
        <f t="shared" si="2299"/>
        <v>0</v>
      </c>
      <c r="BF5885" s="3">
        <f t="shared" si="2300"/>
        <v>0</v>
      </c>
      <c r="BG5885" s="3">
        <f t="shared" si="2301"/>
        <v>0</v>
      </c>
      <c r="BK5885" s="3">
        <f t="shared" si="2302"/>
        <v>0</v>
      </c>
      <c r="BN5885" s="4">
        <f t="shared" si="2303"/>
        <v>0</v>
      </c>
    </row>
    <row r="5886" spans="1:66" x14ac:dyDescent="0.25">
      <c r="A5886" t="s">
        <v>6897</v>
      </c>
      <c r="D5886">
        <v>381</v>
      </c>
      <c r="E5886">
        <v>0</v>
      </c>
      <c r="F5886" t="s">
        <v>7697</v>
      </c>
      <c r="G5886" s="1" t="s">
        <v>7697</v>
      </c>
      <c r="Y5886" s="3">
        <f t="shared" si="2280"/>
        <v>0</v>
      </c>
      <c r="Z5886" s="3">
        <f t="shared" si="2281"/>
        <v>0</v>
      </c>
      <c r="AA5886" s="3">
        <f t="shared" si="2282"/>
        <v>0</v>
      </c>
      <c r="AC5886" s="3">
        <f t="shared" si="2283"/>
        <v>0</v>
      </c>
      <c r="AD5886" s="3">
        <f t="shared" si="2284"/>
        <v>0</v>
      </c>
      <c r="AE5886" s="3">
        <f t="shared" si="2285"/>
        <v>0</v>
      </c>
      <c r="AF5886" s="3">
        <f t="shared" si="2286"/>
        <v>0</v>
      </c>
      <c r="AG5886" s="3">
        <f t="shared" si="2287"/>
        <v>0</v>
      </c>
      <c r="AJ5886" s="3">
        <f t="shared" si="2288"/>
        <v>0</v>
      </c>
      <c r="AM5886" s="3">
        <f t="shared" si="2289"/>
        <v>0</v>
      </c>
      <c r="AN5886" s="3">
        <f t="shared" si="2290"/>
        <v>0</v>
      </c>
      <c r="AO5886" s="3">
        <f t="shared" si="2291"/>
        <v>0</v>
      </c>
      <c r="AP5886" s="3">
        <f t="shared" si="2292"/>
        <v>0</v>
      </c>
      <c r="AS5886" s="3">
        <f t="shared" si="2293"/>
        <v>0</v>
      </c>
      <c r="AW5886" s="4">
        <f t="shared" si="2294"/>
        <v>0</v>
      </c>
      <c r="AX5886" s="4">
        <f t="shared" si="2295"/>
        <v>0</v>
      </c>
      <c r="BB5886" s="3">
        <f t="shared" si="2296"/>
        <v>0</v>
      </c>
      <c r="BC5886" s="3">
        <f t="shared" si="2297"/>
        <v>0</v>
      </c>
      <c r="BD5886" s="3">
        <f t="shared" si="2298"/>
        <v>0</v>
      </c>
      <c r="BE5886" s="3">
        <f t="shared" si="2299"/>
        <v>0</v>
      </c>
      <c r="BF5886" s="3">
        <f t="shared" si="2300"/>
        <v>0</v>
      </c>
      <c r="BG5886" s="3">
        <f t="shared" si="2301"/>
        <v>0</v>
      </c>
      <c r="BK5886" s="3">
        <f t="shared" si="2302"/>
        <v>0</v>
      </c>
      <c r="BN5886" s="4">
        <f t="shared" si="2303"/>
        <v>0</v>
      </c>
    </row>
    <row r="5887" spans="1:66" x14ac:dyDescent="0.25">
      <c r="A5887" t="s">
        <v>6898</v>
      </c>
      <c r="D5887">
        <v>381</v>
      </c>
      <c r="E5887">
        <v>0</v>
      </c>
      <c r="F5887" t="s">
        <v>7697</v>
      </c>
      <c r="G5887" s="1" t="s">
        <v>7697</v>
      </c>
      <c r="Y5887" s="3">
        <f t="shared" si="2280"/>
        <v>0</v>
      </c>
      <c r="Z5887" s="3">
        <f t="shared" si="2281"/>
        <v>0</v>
      </c>
      <c r="AA5887" s="3">
        <f t="shared" si="2282"/>
        <v>0</v>
      </c>
      <c r="AC5887" s="3">
        <f t="shared" si="2283"/>
        <v>0</v>
      </c>
      <c r="AD5887" s="3">
        <f t="shared" si="2284"/>
        <v>0</v>
      </c>
      <c r="AE5887" s="3">
        <f t="shared" si="2285"/>
        <v>0</v>
      </c>
      <c r="AF5887" s="3">
        <f t="shared" si="2286"/>
        <v>0</v>
      </c>
      <c r="AG5887" s="3">
        <f t="shared" si="2287"/>
        <v>0</v>
      </c>
      <c r="AJ5887" s="3">
        <f t="shared" si="2288"/>
        <v>0</v>
      </c>
      <c r="AM5887" s="3">
        <f t="shared" si="2289"/>
        <v>0</v>
      </c>
      <c r="AN5887" s="3">
        <f t="shared" si="2290"/>
        <v>0</v>
      </c>
      <c r="AO5887" s="3">
        <f t="shared" si="2291"/>
        <v>0</v>
      </c>
      <c r="AP5887" s="3">
        <f t="shared" si="2292"/>
        <v>0</v>
      </c>
      <c r="AS5887" s="3">
        <f t="shared" si="2293"/>
        <v>0</v>
      </c>
      <c r="AW5887" s="4">
        <f t="shared" si="2294"/>
        <v>0</v>
      </c>
      <c r="AX5887" s="4">
        <f t="shared" si="2295"/>
        <v>0</v>
      </c>
      <c r="BB5887" s="3">
        <f t="shared" si="2296"/>
        <v>0</v>
      </c>
      <c r="BC5887" s="3">
        <f t="shared" si="2297"/>
        <v>0</v>
      </c>
      <c r="BD5887" s="3">
        <f t="shared" si="2298"/>
        <v>0</v>
      </c>
      <c r="BE5887" s="3">
        <f t="shared" si="2299"/>
        <v>0</v>
      </c>
      <c r="BF5887" s="3">
        <f t="shared" si="2300"/>
        <v>0</v>
      </c>
      <c r="BG5887" s="3">
        <f t="shared" si="2301"/>
        <v>0</v>
      </c>
      <c r="BK5887" s="3">
        <f t="shared" si="2302"/>
        <v>0</v>
      </c>
      <c r="BN5887" s="4">
        <f t="shared" si="2303"/>
        <v>0</v>
      </c>
    </row>
    <row r="5888" spans="1:66" x14ac:dyDescent="0.25">
      <c r="A5888" t="s">
        <v>6899</v>
      </c>
      <c r="D5888">
        <v>381</v>
      </c>
      <c r="E5888">
        <v>0</v>
      </c>
      <c r="F5888" t="s">
        <v>7697</v>
      </c>
      <c r="G5888" s="1" t="s">
        <v>7697</v>
      </c>
      <c r="Y5888" s="3">
        <f t="shared" si="2280"/>
        <v>0</v>
      </c>
      <c r="Z5888" s="3">
        <f t="shared" si="2281"/>
        <v>0</v>
      </c>
      <c r="AA5888" s="3">
        <f t="shared" si="2282"/>
        <v>0</v>
      </c>
      <c r="AC5888" s="3">
        <f t="shared" si="2283"/>
        <v>0</v>
      </c>
      <c r="AD5888" s="3">
        <f t="shared" si="2284"/>
        <v>0</v>
      </c>
      <c r="AE5888" s="3">
        <f t="shared" si="2285"/>
        <v>0</v>
      </c>
      <c r="AF5888" s="3">
        <f t="shared" si="2286"/>
        <v>0</v>
      </c>
      <c r="AG5888" s="3">
        <f t="shared" si="2287"/>
        <v>0</v>
      </c>
      <c r="AJ5888" s="3">
        <f t="shared" si="2288"/>
        <v>0</v>
      </c>
      <c r="AM5888" s="3">
        <f t="shared" si="2289"/>
        <v>0</v>
      </c>
      <c r="AN5888" s="3">
        <f t="shared" si="2290"/>
        <v>0</v>
      </c>
      <c r="AO5888" s="3">
        <f t="shared" si="2291"/>
        <v>0</v>
      </c>
      <c r="AP5888" s="3">
        <f t="shared" si="2292"/>
        <v>0</v>
      </c>
      <c r="AS5888" s="3">
        <f t="shared" si="2293"/>
        <v>0</v>
      </c>
      <c r="AW5888" s="4">
        <f t="shared" si="2294"/>
        <v>0</v>
      </c>
      <c r="AX5888" s="4">
        <f t="shared" si="2295"/>
        <v>0</v>
      </c>
      <c r="BB5888" s="3">
        <f t="shared" si="2296"/>
        <v>0</v>
      </c>
      <c r="BC5888" s="3">
        <f t="shared" si="2297"/>
        <v>0</v>
      </c>
      <c r="BD5888" s="3">
        <f t="shared" si="2298"/>
        <v>0</v>
      </c>
      <c r="BE5888" s="3">
        <f t="shared" si="2299"/>
        <v>0</v>
      </c>
      <c r="BF5888" s="3">
        <f t="shared" si="2300"/>
        <v>0</v>
      </c>
      <c r="BG5888" s="3">
        <f t="shared" si="2301"/>
        <v>0</v>
      </c>
      <c r="BK5888" s="3">
        <f t="shared" si="2302"/>
        <v>0</v>
      </c>
      <c r="BN5888" s="4">
        <f t="shared" si="2303"/>
        <v>0</v>
      </c>
    </row>
    <row r="5889" spans="1:66" x14ac:dyDescent="0.25">
      <c r="A5889" t="s">
        <v>6900</v>
      </c>
      <c r="D5889">
        <v>381</v>
      </c>
      <c r="E5889">
        <v>0</v>
      </c>
      <c r="F5889" t="s">
        <v>7697</v>
      </c>
      <c r="G5889" s="1" t="s">
        <v>7697</v>
      </c>
      <c r="Y5889" s="3">
        <f t="shared" si="2280"/>
        <v>0</v>
      </c>
      <c r="Z5889" s="3">
        <f t="shared" si="2281"/>
        <v>0</v>
      </c>
      <c r="AA5889" s="3">
        <f t="shared" si="2282"/>
        <v>0</v>
      </c>
      <c r="AC5889" s="3">
        <f t="shared" si="2283"/>
        <v>0</v>
      </c>
      <c r="AD5889" s="3">
        <f t="shared" si="2284"/>
        <v>0</v>
      </c>
      <c r="AE5889" s="3">
        <f t="shared" si="2285"/>
        <v>0</v>
      </c>
      <c r="AF5889" s="3">
        <f t="shared" si="2286"/>
        <v>0</v>
      </c>
      <c r="AG5889" s="3">
        <f t="shared" si="2287"/>
        <v>0</v>
      </c>
      <c r="AJ5889" s="3">
        <f t="shared" si="2288"/>
        <v>0</v>
      </c>
      <c r="AM5889" s="3">
        <f t="shared" si="2289"/>
        <v>0</v>
      </c>
      <c r="AN5889" s="3">
        <f t="shared" si="2290"/>
        <v>0</v>
      </c>
      <c r="AO5889" s="3">
        <f t="shared" si="2291"/>
        <v>0</v>
      </c>
      <c r="AP5889" s="3">
        <f t="shared" si="2292"/>
        <v>0</v>
      </c>
      <c r="AS5889" s="3">
        <f t="shared" si="2293"/>
        <v>0</v>
      </c>
      <c r="AW5889" s="4">
        <f t="shared" si="2294"/>
        <v>0</v>
      </c>
      <c r="AX5889" s="4">
        <f t="shared" si="2295"/>
        <v>0</v>
      </c>
      <c r="BB5889" s="3">
        <f t="shared" si="2296"/>
        <v>0</v>
      </c>
      <c r="BC5889" s="3">
        <f t="shared" si="2297"/>
        <v>0</v>
      </c>
      <c r="BD5889" s="3">
        <f t="shared" si="2298"/>
        <v>0</v>
      </c>
      <c r="BE5889" s="3">
        <f t="shared" si="2299"/>
        <v>0</v>
      </c>
      <c r="BF5889" s="3">
        <f t="shared" si="2300"/>
        <v>0</v>
      </c>
      <c r="BG5889" s="3">
        <f t="shared" si="2301"/>
        <v>0</v>
      </c>
      <c r="BK5889" s="3">
        <f t="shared" si="2302"/>
        <v>0</v>
      </c>
      <c r="BN5889" s="4">
        <f t="shared" si="2303"/>
        <v>0</v>
      </c>
    </row>
    <row r="5890" spans="1:66" x14ac:dyDescent="0.25">
      <c r="A5890" t="s">
        <v>6901</v>
      </c>
      <c r="D5890">
        <v>381</v>
      </c>
      <c r="E5890">
        <v>0</v>
      </c>
      <c r="F5890" t="s">
        <v>7697</v>
      </c>
      <c r="G5890" s="1" t="s">
        <v>7697</v>
      </c>
      <c r="Y5890" s="3">
        <f t="shared" si="2280"/>
        <v>0</v>
      </c>
      <c r="Z5890" s="3">
        <f t="shared" si="2281"/>
        <v>0</v>
      </c>
      <c r="AA5890" s="3">
        <f t="shared" si="2282"/>
        <v>0</v>
      </c>
      <c r="AC5890" s="3">
        <f t="shared" si="2283"/>
        <v>0</v>
      </c>
      <c r="AD5890" s="3">
        <f t="shared" si="2284"/>
        <v>0</v>
      </c>
      <c r="AE5890" s="3">
        <f t="shared" si="2285"/>
        <v>0</v>
      </c>
      <c r="AF5890" s="3">
        <f t="shared" si="2286"/>
        <v>0</v>
      </c>
      <c r="AG5890" s="3">
        <f t="shared" si="2287"/>
        <v>0</v>
      </c>
      <c r="AJ5890" s="3">
        <f t="shared" si="2288"/>
        <v>0</v>
      </c>
      <c r="AM5890" s="3">
        <f t="shared" si="2289"/>
        <v>0</v>
      </c>
      <c r="AN5890" s="3">
        <f t="shared" si="2290"/>
        <v>0</v>
      </c>
      <c r="AO5890" s="3">
        <f t="shared" si="2291"/>
        <v>0</v>
      </c>
      <c r="AP5890" s="3">
        <f t="shared" si="2292"/>
        <v>0</v>
      </c>
      <c r="AS5890" s="3">
        <f t="shared" si="2293"/>
        <v>0</v>
      </c>
      <c r="AW5890" s="4">
        <f t="shared" si="2294"/>
        <v>0</v>
      </c>
      <c r="AX5890" s="4">
        <f t="shared" si="2295"/>
        <v>0</v>
      </c>
      <c r="BB5890" s="3">
        <f t="shared" si="2296"/>
        <v>0</v>
      </c>
      <c r="BC5890" s="3">
        <f t="shared" si="2297"/>
        <v>0</v>
      </c>
      <c r="BD5890" s="3">
        <f t="shared" si="2298"/>
        <v>0</v>
      </c>
      <c r="BE5890" s="3">
        <f t="shared" si="2299"/>
        <v>0</v>
      </c>
      <c r="BF5890" s="3">
        <f t="shared" si="2300"/>
        <v>0</v>
      </c>
      <c r="BG5890" s="3">
        <f t="shared" si="2301"/>
        <v>0</v>
      </c>
      <c r="BK5890" s="3">
        <f t="shared" si="2302"/>
        <v>0</v>
      </c>
      <c r="BN5890" s="4">
        <f t="shared" si="2303"/>
        <v>0</v>
      </c>
    </row>
    <row r="5891" spans="1:66" x14ac:dyDescent="0.25">
      <c r="A5891" t="s">
        <v>6902</v>
      </c>
      <c r="D5891">
        <v>382</v>
      </c>
      <c r="E5891">
        <v>776</v>
      </c>
      <c r="F5891" t="s">
        <v>7697</v>
      </c>
      <c r="G5891" s="1" t="s">
        <v>7697</v>
      </c>
      <c r="Y5891" s="3">
        <f t="shared" si="2280"/>
        <v>388</v>
      </c>
      <c r="Z5891" s="3">
        <f t="shared" si="2281"/>
        <v>388</v>
      </c>
      <c r="AA5891" s="3">
        <f t="shared" si="2282"/>
        <v>620.80000000000007</v>
      </c>
      <c r="AC5891" s="3">
        <f t="shared" si="2283"/>
        <v>492.76</v>
      </c>
      <c r="AD5891" s="3">
        <f t="shared" si="2284"/>
        <v>478.79199999999997</v>
      </c>
      <c r="AE5891" s="3">
        <f t="shared" si="2285"/>
        <v>366.27199999999999</v>
      </c>
      <c r="AF5891" s="3">
        <f t="shared" si="2286"/>
        <v>387.22399999999999</v>
      </c>
      <c r="AG5891" s="3">
        <f t="shared" si="2287"/>
        <v>366.27199999999999</v>
      </c>
      <c r="AJ5891" s="3">
        <f t="shared" si="2288"/>
        <v>366.27199999999999</v>
      </c>
      <c r="AM5891" s="3">
        <f t="shared" si="2289"/>
        <v>110.19199999999999</v>
      </c>
      <c r="AN5891" s="3">
        <f t="shared" si="2290"/>
        <v>106.31200000000001</v>
      </c>
      <c r="AO5891" s="3">
        <f t="shared" si="2291"/>
        <v>302.79519999999997</v>
      </c>
      <c r="AP5891" s="3">
        <f t="shared" si="2292"/>
        <v>698.4</v>
      </c>
      <c r="AS5891" s="3">
        <f t="shared" si="2293"/>
        <v>659.6</v>
      </c>
      <c r="AW5891" s="4">
        <f t="shared" si="2294"/>
        <v>620.80000000000007</v>
      </c>
      <c r="AX5891" s="4">
        <f t="shared" si="2295"/>
        <v>543.19999999999993</v>
      </c>
      <c r="BB5891" s="3">
        <f t="shared" si="2296"/>
        <v>620.80000000000007</v>
      </c>
      <c r="BC5891" s="3">
        <f t="shared" si="2297"/>
        <v>256.08</v>
      </c>
      <c r="BD5891" s="3">
        <f t="shared" si="2298"/>
        <v>256.08</v>
      </c>
      <c r="BE5891" s="3">
        <f t="shared" si="2299"/>
        <v>256.08</v>
      </c>
      <c r="BF5891" s="3">
        <f t="shared" si="2300"/>
        <v>256.08</v>
      </c>
      <c r="BG5891" s="3">
        <f t="shared" si="2301"/>
        <v>620.80000000000007</v>
      </c>
      <c r="BK5891" s="3">
        <f t="shared" si="2302"/>
        <v>374.80799999999999</v>
      </c>
      <c r="BN5891" s="4">
        <f t="shared" si="2303"/>
        <v>620.80000000000007</v>
      </c>
    </row>
    <row r="5892" spans="1:66" x14ac:dyDescent="0.25">
      <c r="A5892" t="s">
        <v>6903</v>
      </c>
      <c r="D5892">
        <v>382</v>
      </c>
      <c r="E5892">
        <v>446</v>
      </c>
      <c r="F5892" t="s">
        <v>7697</v>
      </c>
      <c r="G5892" s="1" t="s">
        <v>7697</v>
      </c>
      <c r="Y5892" s="3">
        <f t="shared" ref="Y5892:Y5955" si="2304">+E5892*0.5</f>
        <v>223</v>
      </c>
      <c r="Z5892" s="3">
        <f t="shared" ref="Z5892:Z5955" si="2305">+E5892*0.5</f>
        <v>223</v>
      </c>
      <c r="AA5892" s="3">
        <f t="shared" ref="AA5892:AA5955" si="2306">+E5892*0.8</f>
        <v>356.8</v>
      </c>
      <c r="AC5892" s="3">
        <f t="shared" ref="AC5892:AC5955" si="2307">+E5892*0.635</f>
        <v>283.20999999999998</v>
      </c>
      <c r="AD5892" s="3">
        <f t="shared" ref="AD5892:AD5955" si="2308">+E5892*0.617</f>
        <v>275.18200000000002</v>
      </c>
      <c r="AE5892" s="3">
        <f t="shared" ref="AE5892:AE5955" si="2309">+E5892*0.472</f>
        <v>210.512</v>
      </c>
      <c r="AF5892" s="3">
        <f t="shared" ref="AF5892:AF5955" si="2310">+E5892*0.499</f>
        <v>222.554</v>
      </c>
      <c r="AG5892" s="3">
        <f t="shared" ref="AG5892:AG5955" si="2311">+E5892*0.472</f>
        <v>210.512</v>
      </c>
      <c r="AJ5892" s="3">
        <f t="shared" ref="AJ5892:AJ5955" si="2312">+E5892*0.472</f>
        <v>210.512</v>
      </c>
      <c r="AM5892" s="3">
        <f t="shared" ref="AM5892:AM5955" si="2313">+E5892*0.142</f>
        <v>63.331999999999994</v>
      </c>
      <c r="AN5892" s="3">
        <f t="shared" ref="AN5892:AN5955" si="2314">+E5892*0.137</f>
        <v>61.102000000000004</v>
      </c>
      <c r="AO5892" s="3">
        <f t="shared" ref="AO5892:AO5955" si="2315">+E5892*0.3902</f>
        <v>174.0292</v>
      </c>
      <c r="AP5892" s="3">
        <f t="shared" ref="AP5892:AP5955" si="2316">+E5892*0.9</f>
        <v>401.40000000000003</v>
      </c>
      <c r="AS5892" s="3">
        <f t="shared" ref="AS5892:AS5955" si="2317">+E5892*0.85</f>
        <v>379.09999999999997</v>
      </c>
      <c r="AW5892" s="4">
        <f t="shared" ref="AW5892:AW5955" si="2318">+E5892*0.8</f>
        <v>356.8</v>
      </c>
      <c r="AX5892" s="4">
        <f t="shared" ref="AX5892:AX5955" si="2319">+E5892*0.7</f>
        <v>312.2</v>
      </c>
      <c r="BB5892" s="3">
        <f t="shared" ref="BB5892:BB5955" si="2320">+E5892*0.8</f>
        <v>356.8</v>
      </c>
      <c r="BC5892" s="3">
        <f t="shared" ref="BC5892:BC5955" si="2321">+E5892*0.33</f>
        <v>147.18</v>
      </c>
      <c r="BD5892" s="3">
        <f t="shared" ref="BD5892:BD5955" si="2322">+E5892*0.33</f>
        <v>147.18</v>
      </c>
      <c r="BE5892" s="3">
        <f t="shared" ref="BE5892:BE5955" si="2323">+E5892*0.33</f>
        <v>147.18</v>
      </c>
      <c r="BF5892" s="3">
        <f t="shared" ref="BF5892:BF5955" si="2324">+E5892*0.33</f>
        <v>147.18</v>
      </c>
      <c r="BG5892" s="3">
        <f t="shared" ref="BG5892:BG5955" si="2325">+E5892*0.8</f>
        <v>356.8</v>
      </c>
      <c r="BK5892" s="3">
        <f t="shared" ref="BK5892:BK5955" si="2326">+E5892*0.483</f>
        <v>215.41800000000001</v>
      </c>
      <c r="BN5892" s="4">
        <f t="shared" ref="BN5892:BN5955" si="2327">+E5892*0.8</f>
        <v>356.8</v>
      </c>
    </row>
    <row r="5893" spans="1:66" x14ac:dyDescent="0.25">
      <c r="A5893" t="s">
        <v>6904</v>
      </c>
      <c r="D5893">
        <v>382</v>
      </c>
      <c r="E5893">
        <v>0</v>
      </c>
      <c r="F5893" t="s">
        <v>7697</v>
      </c>
      <c r="G5893" s="1" t="s">
        <v>7697</v>
      </c>
      <c r="Y5893" s="3">
        <f t="shared" si="2304"/>
        <v>0</v>
      </c>
      <c r="Z5893" s="3">
        <f t="shared" si="2305"/>
        <v>0</v>
      </c>
      <c r="AA5893" s="3">
        <f t="shared" si="2306"/>
        <v>0</v>
      </c>
      <c r="AC5893" s="3">
        <f t="shared" si="2307"/>
        <v>0</v>
      </c>
      <c r="AD5893" s="3">
        <f t="shared" si="2308"/>
        <v>0</v>
      </c>
      <c r="AE5893" s="3">
        <f t="shared" si="2309"/>
        <v>0</v>
      </c>
      <c r="AF5893" s="3">
        <f t="shared" si="2310"/>
        <v>0</v>
      </c>
      <c r="AG5893" s="3">
        <f t="shared" si="2311"/>
        <v>0</v>
      </c>
      <c r="AJ5893" s="3">
        <f t="shared" si="2312"/>
        <v>0</v>
      </c>
      <c r="AM5893" s="3">
        <f t="shared" si="2313"/>
        <v>0</v>
      </c>
      <c r="AN5893" s="3">
        <f t="shared" si="2314"/>
        <v>0</v>
      </c>
      <c r="AO5893" s="3">
        <f t="shared" si="2315"/>
        <v>0</v>
      </c>
      <c r="AP5893" s="3">
        <f t="shared" si="2316"/>
        <v>0</v>
      </c>
      <c r="AS5893" s="3">
        <f t="shared" si="2317"/>
        <v>0</v>
      </c>
      <c r="AW5893" s="4">
        <f t="shared" si="2318"/>
        <v>0</v>
      </c>
      <c r="AX5893" s="4">
        <f t="shared" si="2319"/>
        <v>0</v>
      </c>
      <c r="BB5893" s="3">
        <f t="shared" si="2320"/>
        <v>0</v>
      </c>
      <c r="BC5893" s="3">
        <f t="shared" si="2321"/>
        <v>0</v>
      </c>
      <c r="BD5893" s="3">
        <f t="shared" si="2322"/>
        <v>0</v>
      </c>
      <c r="BE5893" s="3">
        <f t="shared" si="2323"/>
        <v>0</v>
      </c>
      <c r="BF5893" s="3">
        <f t="shared" si="2324"/>
        <v>0</v>
      </c>
      <c r="BG5893" s="3">
        <f t="shared" si="2325"/>
        <v>0</v>
      </c>
      <c r="BK5893" s="3">
        <f t="shared" si="2326"/>
        <v>0</v>
      </c>
      <c r="BN5893" s="4">
        <f t="shared" si="2327"/>
        <v>0</v>
      </c>
    </row>
    <row r="5894" spans="1:66" x14ac:dyDescent="0.25">
      <c r="A5894" t="s">
        <v>6905</v>
      </c>
      <c r="D5894">
        <v>382</v>
      </c>
      <c r="E5894">
        <v>0</v>
      </c>
      <c r="F5894" t="s">
        <v>7697</v>
      </c>
      <c r="G5894" s="1" t="s">
        <v>7697</v>
      </c>
      <c r="Y5894" s="3">
        <f t="shared" si="2304"/>
        <v>0</v>
      </c>
      <c r="Z5894" s="3">
        <f t="shared" si="2305"/>
        <v>0</v>
      </c>
      <c r="AA5894" s="3">
        <f t="shared" si="2306"/>
        <v>0</v>
      </c>
      <c r="AC5894" s="3">
        <f t="shared" si="2307"/>
        <v>0</v>
      </c>
      <c r="AD5894" s="3">
        <f t="shared" si="2308"/>
        <v>0</v>
      </c>
      <c r="AE5894" s="3">
        <f t="shared" si="2309"/>
        <v>0</v>
      </c>
      <c r="AF5894" s="3">
        <f t="shared" si="2310"/>
        <v>0</v>
      </c>
      <c r="AG5894" s="3">
        <f t="shared" si="2311"/>
        <v>0</v>
      </c>
      <c r="AJ5894" s="3">
        <f t="shared" si="2312"/>
        <v>0</v>
      </c>
      <c r="AM5894" s="3">
        <f t="shared" si="2313"/>
        <v>0</v>
      </c>
      <c r="AN5894" s="3">
        <f t="shared" si="2314"/>
        <v>0</v>
      </c>
      <c r="AO5894" s="3">
        <f t="shared" si="2315"/>
        <v>0</v>
      </c>
      <c r="AP5894" s="3">
        <f t="shared" si="2316"/>
        <v>0</v>
      </c>
      <c r="AS5894" s="3">
        <f t="shared" si="2317"/>
        <v>0</v>
      </c>
      <c r="AW5894" s="4">
        <f t="shared" si="2318"/>
        <v>0</v>
      </c>
      <c r="AX5894" s="4">
        <f t="shared" si="2319"/>
        <v>0</v>
      </c>
      <c r="BB5894" s="3">
        <f t="shared" si="2320"/>
        <v>0</v>
      </c>
      <c r="BC5894" s="3">
        <f t="shared" si="2321"/>
        <v>0</v>
      </c>
      <c r="BD5894" s="3">
        <f t="shared" si="2322"/>
        <v>0</v>
      </c>
      <c r="BE5894" s="3">
        <f t="shared" si="2323"/>
        <v>0</v>
      </c>
      <c r="BF5894" s="3">
        <f t="shared" si="2324"/>
        <v>0</v>
      </c>
      <c r="BG5894" s="3">
        <f t="shared" si="2325"/>
        <v>0</v>
      </c>
      <c r="BK5894" s="3">
        <f t="shared" si="2326"/>
        <v>0</v>
      </c>
      <c r="BN5894" s="4">
        <f t="shared" si="2327"/>
        <v>0</v>
      </c>
    </row>
    <row r="5895" spans="1:66" x14ac:dyDescent="0.25">
      <c r="A5895" t="s">
        <v>6906</v>
      </c>
      <c r="D5895">
        <v>382</v>
      </c>
      <c r="E5895">
        <v>0</v>
      </c>
      <c r="F5895" t="s">
        <v>7697</v>
      </c>
      <c r="G5895" s="1" t="s">
        <v>7697</v>
      </c>
      <c r="Y5895" s="3">
        <f t="shared" si="2304"/>
        <v>0</v>
      </c>
      <c r="Z5895" s="3">
        <f t="shared" si="2305"/>
        <v>0</v>
      </c>
      <c r="AA5895" s="3">
        <f t="shared" si="2306"/>
        <v>0</v>
      </c>
      <c r="AC5895" s="3">
        <f t="shared" si="2307"/>
        <v>0</v>
      </c>
      <c r="AD5895" s="3">
        <f t="shared" si="2308"/>
        <v>0</v>
      </c>
      <c r="AE5895" s="3">
        <f t="shared" si="2309"/>
        <v>0</v>
      </c>
      <c r="AF5895" s="3">
        <f t="shared" si="2310"/>
        <v>0</v>
      </c>
      <c r="AG5895" s="3">
        <f t="shared" si="2311"/>
        <v>0</v>
      </c>
      <c r="AJ5895" s="3">
        <f t="shared" si="2312"/>
        <v>0</v>
      </c>
      <c r="AM5895" s="3">
        <f t="shared" si="2313"/>
        <v>0</v>
      </c>
      <c r="AN5895" s="3">
        <f t="shared" si="2314"/>
        <v>0</v>
      </c>
      <c r="AO5895" s="3">
        <f t="shared" si="2315"/>
        <v>0</v>
      </c>
      <c r="AP5895" s="3">
        <f t="shared" si="2316"/>
        <v>0</v>
      </c>
      <c r="AS5895" s="3">
        <f t="shared" si="2317"/>
        <v>0</v>
      </c>
      <c r="AW5895" s="4">
        <f t="shared" si="2318"/>
        <v>0</v>
      </c>
      <c r="AX5895" s="4">
        <f t="shared" si="2319"/>
        <v>0</v>
      </c>
      <c r="BB5895" s="3">
        <f t="shared" si="2320"/>
        <v>0</v>
      </c>
      <c r="BC5895" s="3">
        <f t="shared" si="2321"/>
        <v>0</v>
      </c>
      <c r="BD5895" s="3">
        <f t="shared" si="2322"/>
        <v>0</v>
      </c>
      <c r="BE5895" s="3">
        <f t="shared" si="2323"/>
        <v>0</v>
      </c>
      <c r="BF5895" s="3">
        <f t="shared" si="2324"/>
        <v>0</v>
      </c>
      <c r="BG5895" s="3">
        <f t="shared" si="2325"/>
        <v>0</v>
      </c>
      <c r="BK5895" s="3">
        <f t="shared" si="2326"/>
        <v>0</v>
      </c>
      <c r="BN5895" s="4">
        <f t="shared" si="2327"/>
        <v>0</v>
      </c>
    </row>
    <row r="5896" spans="1:66" x14ac:dyDescent="0.25">
      <c r="A5896" t="s">
        <v>6907</v>
      </c>
      <c r="D5896">
        <v>383</v>
      </c>
      <c r="E5896">
        <v>254</v>
      </c>
      <c r="F5896" t="s">
        <v>7697</v>
      </c>
      <c r="G5896" s="1" t="s">
        <v>7697</v>
      </c>
      <c r="Y5896" s="3">
        <f t="shared" si="2304"/>
        <v>127</v>
      </c>
      <c r="Z5896" s="3">
        <f t="shared" si="2305"/>
        <v>127</v>
      </c>
      <c r="AA5896" s="3">
        <f t="shared" si="2306"/>
        <v>203.20000000000002</v>
      </c>
      <c r="AC5896" s="3">
        <f t="shared" si="2307"/>
        <v>161.29</v>
      </c>
      <c r="AD5896" s="3">
        <f t="shared" si="2308"/>
        <v>156.71799999999999</v>
      </c>
      <c r="AE5896" s="3">
        <f t="shared" si="2309"/>
        <v>119.88799999999999</v>
      </c>
      <c r="AF5896" s="3">
        <f t="shared" si="2310"/>
        <v>126.746</v>
      </c>
      <c r="AG5896" s="3">
        <f t="shared" si="2311"/>
        <v>119.88799999999999</v>
      </c>
      <c r="AJ5896" s="3">
        <f t="shared" si="2312"/>
        <v>119.88799999999999</v>
      </c>
      <c r="AM5896" s="3">
        <f t="shared" si="2313"/>
        <v>36.067999999999998</v>
      </c>
      <c r="AN5896" s="3">
        <f t="shared" si="2314"/>
        <v>34.798000000000002</v>
      </c>
      <c r="AO5896" s="3">
        <f t="shared" si="2315"/>
        <v>99.110799999999998</v>
      </c>
      <c r="AP5896" s="3">
        <f t="shared" si="2316"/>
        <v>228.6</v>
      </c>
      <c r="AS5896" s="3">
        <f t="shared" si="2317"/>
        <v>215.9</v>
      </c>
      <c r="AW5896" s="4">
        <f t="shared" si="2318"/>
        <v>203.20000000000002</v>
      </c>
      <c r="AX5896" s="4">
        <f t="shared" si="2319"/>
        <v>177.79999999999998</v>
      </c>
      <c r="BB5896" s="3">
        <f t="shared" si="2320"/>
        <v>203.20000000000002</v>
      </c>
      <c r="BC5896" s="3">
        <f t="shared" si="2321"/>
        <v>83.820000000000007</v>
      </c>
      <c r="BD5896" s="3">
        <f t="shared" si="2322"/>
        <v>83.820000000000007</v>
      </c>
      <c r="BE5896" s="3">
        <f t="shared" si="2323"/>
        <v>83.820000000000007</v>
      </c>
      <c r="BF5896" s="3">
        <f t="shared" si="2324"/>
        <v>83.820000000000007</v>
      </c>
      <c r="BG5896" s="3">
        <f t="shared" si="2325"/>
        <v>203.20000000000002</v>
      </c>
      <c r="BK5896" s="3">
        <f t="shared" si="2326"/>
        <v>122.682</v>
      </c>
      <c r="BN5896" s="4">
        <f t="shared" si="2327"/>
        <v>203.20000000000002</v>
      </c>
    </row>
    <row r="5897" spans="1:66" x14ac:dyDescent="0.25">
      <c r="A5897" t="s">
        <v>6908</v>
      </c>
      <c r="D5897">
        <v>383</v>
      </c>
      <c r="E5897">
        <v>266</v>
      </c>
      <c r="F5897" t="s">
        <v>7697</v>
      </c>
      <c r="G5897" s="1" t="s">
        <v>7697</v>
      </c>
      <c r="Y5897" s="3">
        <f t="shared" si="2304"/>
        <v>133</v>
      </c>
      <c r="Z5897" s="3">
        <f t="shared" si="2305"/>
        <v>133</v>
      </c>
      <c r="AA5897" s="3">
        <f t="shared" si="2306"/>
        <v>212.8</v>
      </c>
      <c r="AC5897" s="3">
        <f t="shared" si="2307"/>
        <v>168.91</v>
      </c>
      <c r="AD5897" s="3">
        <f t="shared" si="2308"/>
        <v>164.12199999999999</v>
      </c>
      <c r="AE5897" s="3">
        <f t="shared" si="2309"/>
        <v>125.55199999999999</v>
      </c>
      <c r="AF5897" s="3">
        <f t="shared" si="2310"/>
        <v>132.73400000000001</v>
      </c>
      <c r="AG5897" s="3">
        <f t="shared" si="2311"/>
        <v>125.55199999999999</v>
      </c>
      <c r="AJ5897" s="3">
        <f t="shared" si="2312"/>
        <v>125.55199999999999</v>
      </c>
      <c r="AM5897" s="3">
        <f t="shared" si="2313"/>
        <v>37.771999999999998</v>
      </c>
      <c r="AN5897" s="3">
        <f t="shared" si="2314"/>
        <v>36.442</v>
      </c>
      <c r="AO5897" s="3">
        <f t="shared" si="2315"/>
        <v>103.7932</v>
      </c>
      <c r="AP5897" s="3">
        <f t="shared" si="2316"/>
        <v>239.4</v>
      </c>
      <c r="AS5897" s="3">
        <f t="shared" si="2317"/>
        <v>226.1</v>
      </c>
      <c r="AW5897" s="4">
        <f t="shared" si="2318"/>
        <v>212.8</v>
      </c>
      <c r="AX5897" s="4">
        <f t="shared" si="2319"/>
        <v>186.2</v>
      </c>
      <c r="BB5897" s="3">
        <f t="shared" si="2320"/>
        <v>212.8</v>
      </c>
      <c r="BC5897" s="3">
        <f t="shared" si="2321"/>
        <v>87.78</v>
      </c>
      <c r="BD5897" s="3">
        <f t="shared" si="2322"/>
        <v>87.78</v>
      </c>
      <c r="BE5897" s="3">
        <f t="shared" si="2323"/>
        <v>87.78</v>
      </c>
      <c r="BF5897" s="3">
        <f t="shared" si="2324"/>
        <v>87.78</v>
      </c>
      <c r="BG5897" s="3">
        <f t="shared" si="2325"/>
        <v>212.8</v>
      </c>
      <c r="BK5897" s="3">
        <f t="shared" si="2326"/>
        <v>128.47800000000001</v>
      </c>
      <c r="BN5897" s="4">
        <f t="shared" si="2327"/>
        <v>212.8</v>
      </c>
    </row>
    <row r="5898" spans="1:66" x14ac:dyDescent="0.25">
      <c r="A5898" t="s">
        <v>6909</v>
      </c>
      <c r="D5898">
        <v>383</v>
      </c>
      <c r="E5898">
        <v>99</v>
      </c>
      <c r="F5898" t="s">
        <v>7697</v>
      </c>
      <c r="G5898" s="1" t="s">
        <v>7697</v>
      </c>
      <c r="Y5898" s="3">
        <f t="shared" si="2304"/>
        <v>49.5</v>
      </c>
      <c r="Z5898" s="3">
        <f t="shared" si="2305"/>
        <v>49.5</v>
      </c>
      <c r="AA5898" s="3">
        <f t="shared" si="2306"/>
        <v>79.2</v>
      </c>
      <c r="AC5898" s="3">
        <f t="shared" si="2307"/>
        <v>62.865000000000002</v>
      </c>
      <c r="AD5898" s="3">
        <f t="shared" si="2308"/>
        <v>61.082999999999998</v>
      </c>
      <c r="AE5898" s="3">
        <f t="shared" si="2309"/>
        <v>46.727999999999994</v>
      </c>
      <c r="AF5898" s="3">
        <f t="shared" si="2310"/>
        <v>49.401000000000003</v>
      </c>
      <c r="AG5898" s="3">
        <f t="shared" si="2311"/>
        <v>46.727999999999994</v>
      </c>
      <c r="AJ5898" s="3">
        <f t="shared" si="2312"/>
        <v>46.727999999999994</v>
      </c>
      <c r="AM5898" s="3">
        <f t="shared" si="2313"/>
        <v>14.057999999999998</v>
      </c>
      <c r="AN5898" s="3">
        <f t="shared" si="2314"/>
        <v>13.563000000000001</v>
      </c>
      <c r="AO5898" s="3">
        <f t="shared" si="2315"/>
        <v>38.629799999999996</v>
      </c>
      <c r="AP5898" s="3">
        <f t="shared" si="2316"/>
        <v>89.100000000000009</v>
      </c>
      <c r="AS5898" s="3">
        <f t="shared" si="2317"/>
        <v>84.149999999999991</v>
      </c>
      <c r="AW5898" s="4">
        <f t="shared" si="2318"/>
        <v>79.2</v>
      </c>
      <c r="AX5898" s="4">
        <f t="shared" si="2319"/>
        <v>69.3</v>
      </c>
      <c r="BB5898" s="3">
        <f t="shared" si="2320"/>
        <v>79.2</v>
      </c>
      <c r="BC5898" s="3">
        <f t="shared" si="2321"/>
        <v>32.67</v>
      </c>
      <c r="BD5898" s="3">
        <f t="shared" si="2322"/>
        <v>32.67</v>
      </c>
      <c r="BE5898" s="3">
        <f t="shared" si="2323"/>
        <v>32.67</v>
      </c>
      <c r="BF5898" s="3">
        <f t="shared" si="2324"/>
        <v>32.67</v>
      </c>
      <c r="BG5898" s="3">
        <f t="shared" si="2325"/>
        <v>79.2</v>
      </c>
      <c r="BK5898" s="3">
        <f t="shared" si="2326"/>
        <v>47.817</v>
      </c>
      <c r="BN5898" s="4">
        <f t="shared" si="2327"/>
        <v>79.2</v>
      </c>
    </row>
    <row r="5899" spans="1:66" x14ac:dyDescent="0.25">
      <c r="A5899" t="s">
        <v>6910</v>
      </c>
      <c r="D5899">
        <v>383</v>
      </c>
      <c r="E5899">
        <v>179</v>
      </c>
      <c r="F5899" t="s">
        <v>7697</v>
      </c>
      <c r="G5899" s="1" t="s">
        <v>7697</v>
      </c>
      <c r="Y5899" s="3">
        <f t="shared" si="2304"/>
        <v>89.5</v>
      </c>
      <c r="Z5899" s="3">
        <f t="shared" si="2305"/>
        <v>89.5</v>
      </c>
      <c r="AA5899" s="3">
        <f t="shared" si="2306"/>
        <v>143.20000000000002</v>
      </c>
      <c r="AC5899" s="3">
        <f t="shared" si="2307"/>
        <v>113.66500000000001</v>
      </c>
      <c r="AD5899" s="3">
        <f t="shared" si="2308"/>
        <v>110.443</v>
      </c>
      <c r="AE5899" s="3">
        <f t="shared" si="2309"/>
        <v>84.488</v>
      </c>
      <c r="AF5899" s="3">
        <f t="shared" si="2310"/>
        <v>89.320999999999998</v>
      </c>
      <c r="AG5899" s="3">
        <f t="shared" si="2311"/>
        <v>84.488</v>
      </c>
      <c r="AJ5899" s="3">
        <f t="shared" si="2312"/>
        <v>84.488</v>
      </c>
      <c r="AM5899" s="3">
        <f t="shared" si="2313"/>
        <v>25.417999999999999</v>
      </c>
      <c r="AN5899" s="3">
        <f t="shared" si="2314"/>
        <v>24.523000000000003</v>
      </c>
      <c r="AO5899" s="3">
        <f t="shared" si="2315"/>
        <v>69.845799999999997</v>
      </c>
      <c r="AP5899" s="3">
        <f t="shared" si="2316"/>
        <v>161.1</v>
      </c>
      <c r="AS5899" s="3">
        <f t="shared" si="2317"/>
        <v>152.15</v>
      </c>
      <c r="AW5899" s="4">
        <f t="shared" si="2318"/>
        <v>143.20000000000002</v>
      </c>
      <c r="AX5899" s="4">
        <f t="shared" si="2319"/>
        <v>125.3</v>
      </c>
      <c r="BB5899" s="3">
        <f t="shared" si="2320"/>
        <v>143.20000000000002</v>
      </c>
      <c r="BC5899" s="3">
        <f t="shared" si="2321"/>
        <v>59.07</v>
      </c>
      <c r="BD5899" s="3">
        <f t="shared" si="2322"/>
        <v>59.07</v>
      </c>
      <c r="BE5899" s="3">
        <f t="shared" si="2323"/>
        <v>59.07</v>
      </c>
      <c r="BF5899" s="3">
        <f t="shared" si="2324"/>
        <v>59.07</v>
      </c>
      <c r="BG5899" s="3">
        <f t="shared" si="2325"/>
        <v>143.20000000000002</v>
      </c>
      <c r="BK5899" s="3">
        <f t="shared" si="2326"/>
        <v>86.456999999999994</v>
      </c>
      <c r="BN5899" s="4">
        <f t="shared" si="2327"/>
        <v>143.20000000000002</v>
      </c>
    </row>
    <row r="5900" spans="1:66" x14ac:dyDescent="0.25">
      <c r="A5900" t="s">
        <v>6911</v>
      </c>
      <c r="D5900">
        <v>383</v>
      </c>
      <c r="E5900">
        <v>142</v>
      </c>
      <c r="F5900" t="s">
        <v>7697</v>
      </c>
      <c r="G5900" s="1" t="s">
        <v>7697</v>
      </c>
      <c r="Y5900" s="3">
        <f t="shared" si="2304"/>
        <v>71</v>
      </c>
      <c r="Z5900" s="3">
        <f t="shared" si="2305"/>
        <v>71</v>
      </c>
      <c r="AA5900" s="3">
        <f t="shared" si="2306"/>
        <v>113.60000000000001</v>
      </c>
      <c r="AC5900" s="3">
        <f t="shared" si="2307"/>
        <v>90.17</v>
      </c>
      <c r="AD5900" s="3">
        <f t="shared" si="2308"/>
        <v>87.614000000000004</v>
      </c>
      <c r="AE5900" s="3">
        <f t="shared" si="2309"/>
        <v>67.024000000000001</v>
      </c>
      <c r="AF5900" s="3">
        <f t="shared" si="2310"/>
        <v>70.858000000000004</v>
      </c>
      <c r="AG5900" s="3">
        <f t="shared" si="2311"/>
        <v>67.024000000000001</v>
      </c>
      <c r="AJ5900" s="3">
        <f t="shared" si="2312"/>
        <v>67.024000000000001</v>
      </c>
      <c r="AM5900" s="3">
        <f t="shared" si="2313"/>
        <v>20.163999999999998</v>
      </c>
      <c r="AN5900" s="3">
        <f t="shared" si="2314"/>
        <v>19.454000000000001</v>
      </c>
      <c r="AO5900" s="3">
        <f t="shared" si="2315"/>
        <v>55.4084</v>
      </c>
      <c r="AP5900" s="3">
        <f t="shared" si="2316"/>
        <v>127.8</v>
      </c>
      <c r="AS5900" s="3">
        <f t="shared" si="2317"/>
        <v>120.7</v>
      </c>
      <c r="AW5900" s="4">
        <f t="shared" si="2318"/>
        <v>113.60000000000001</v>
      </c>
      <c r="AX5900" s="4">
        <f t="shared" si="2319"/>
        <v>99.399999999999991</v>
      </c>
      <c r="BB5900" s="3">
        <f t="shared" si="2320"/>
        <v>113.60000000000001</v>
      </c>
      <c r="BC5900" s="3">
        <f t="shared" si="2321"/>
        <v>46.86</v>
      </c>
      <c r="BD5900" s="3">
        <f t="shared" si="2322"/>
        <v>46.86</v>
      </c>
      <c r="BE5900" s="3">
        <f t="shared" si="2323"/>
        <v>46.86</v>
      </c>
      <c r="BF5900" s="3">
        <f t="shared" si="2324"/>
        <v>46.86</v>
      </c>
      <c r="BG5900" s="3">
        <f t="shared" si="2325"/>
        <v>113.60000000000001</v>
      </c>
      <c r="BK5900" s="3">
        <f t="shared" si="2326"/>
        <v>68.585999999999999</v>
      </c>
      <c r="BN5900" s="4">
        <f t="shared" si="2327"/>
        <v>113.60000000000001</v>
      </c>
    </row>
    <row r="5901" spans="1:66" x14ac:dyDescent="0.25">
      <c r="A5901" t="s">
        <v>6912</v>
      </c>
      <c r="D5901">
        <v>383</v>
      </c>
      <c r="E5901">
        <v>256</v>
      </c>
      <c r="F5901" t="s">
        <v>7697</v>
      </c>
      <c r="G5901" s="1" t="s">
        <v>7697</v>
      </c>
      <c r="Y5901" s="3">
        <f t="shared" si="2304"/>
        <v>128</v>
      </c>
      <c r="Z5901" s="3">
        <f t="shared" si="2305"/>
        <v>128</v>
      </c>
      <c r="AA5901" s="3">
        <f t="shared" si="2306"/>
        <v>204.8</v>
      </c>
      <c r="AC5901" s="3">
        <f t="shared" si="2307"/>
        <v>162.56</v>
      </c>
      <c r="AD5901" s="3">
        <f t="shared" si="2308"/>
        <v>157.952</v>
      </c>
      <c r="AE5901" s="3">
        <f t="shared" si="2309"/>
        <v>120.83199999999999</v>
      </c>
      <c r="AF5901" s="3">
        <f t="shared" si="2310"/>
        <v>127.744</v>
      </c>
      <c r="AG5901" s="3">
        <f t="shared" si="2311"/>
        <v>120.83199999999999</v>
      </c>
      <c r="AJ5901" s="3">
        <f t="shared" si="2312"/>
        <v>120.83199999999999</v>
      </c>
      <c r="AM5901" s="3">
        <f t="shared" si="2313"/>
        <v>36.351999999999997</v>
      </c>
      <c r="AN5901" s="3">
        <f t="shared" si="2314"/>
        <v>35.072000000000003</v>
      </c>
      <c r="AO5901" s="3">
        <f t="shared" si="2315"/>
        <v>99.891199999999998</v>
      </c>
      <c r="AP5901" s="3">
        <f t="shared" si="2316"/>
        <v>230.4</v>
      </c>
      <c r="AS5901" s="3">
        <f t="shared" si="2317"/>
        <v>217.6</v>
      </c>
      <c r="AW5901" s="4">
        <f t="shared" si="2318"/>
        <v>204.8</v>
      </c>
      <c r="AX5901" s="4">
        <f t="shared" si="2319"/>
        <v>179.2</v>
      </c>
      <c r="BB5901" s="3">
        <f t="shared" si="2320"/>
        <v>204.8</v>
      </c>
      <c r="BC5901" s="3">
        <f t="shared" si="2321"/>
        <v>84.48</v>
      </c>
      <c r="BD5901" s="3">
        <f t="shared" si="2322"/>
        <v>84.48</v>
      </c>
      <c r="BE5901" s="3">
        <f t="shared" si="2323"/>
        <v>84.48</v>
      </c>
      <c r="BF5901" s="3">
        <f t="shared" si="2324"/>
        <v>84.48</v>
      </c>
      <c r="BG5901" s="3">
        <f t="shared" si="2325"/>
        <v>204.8</v>
      </c>
      <c r="BK5901" s="3">
        <f t="shared" si="2326"/>
        <v>123.648</v>
      </c>
      <c r="BN5901" s="4">
        <f t="shared" si="2327"/>
        <v>204.8</v>
      </c>
    </row>
    <row r="5902" spans="1:66" x14ac:dyDescent="0.25">
      <c r="A5902" t="s">
        <v>6913</v>
      </c>
      <c r="D5902">
        <v>383</v>
      </c>
      <c r="E5902">
        <v>180</v>
      </c>
      <c r="F5902" t="s">
        <v>7697</v>
      </c>
      <c r="G5902" s="1" t="s">
        <v>7697</v>
      </c>
      <c r="Y5902" s="3">
        <f t="shared" si="2304"/>
        <v>90</v>
      </c>
      <c r="Z5902" s="3">
        <f t="shared" si="2305"/>
        <v>90</v>
      </c>
      <c r="AA5902" s="3">
        <f t="shared" si="2306"/>
        <v>144</v>
      </c>
      <c r="AC5902" s="3">
        <f t="shared" si="2307"/>
        <v>114.3</v>
      </c>
      <c r="AD5902" s="3">
        <f t="shared" si="2308"/>
        <v>111.06</v>
      </c>
      <c r="AE5902" s="3">
        <f t="shared" si="2309"/>
        <v>84.96</v>
      </c>
      <c r="AF5902" s="3">
        <f t="shared" si="2310"/>
        <v>89.82</v>
      </c>
      <c r="AG5902" s="3">
        <f t="shared" si="2311"/>
        <v>84.96</v>
      </c>
      <c r="AJ5902" s="3">
        <f t="shared" si="2312"/>
        <v>84.96</v>
      </c>
      <c r="AM5902" s="3">
        <f t="shared" si="2313"/>
        <v>25.56</v>
      </c>
      <c r="AN5902" s="3">
        <f t="shared" si="2314"/>
        <v>24.660000000000004</v>
      </c>
      <c r="AO5902" s="3">
        <f t="shared" si="2315"/>
        <v>70.236000000000004</v>
      </c>
      <c r="AP5902" s="3">
        <f t="shared" si="2316"/>
        <v>162</v>
      </c>
      <c r="AS5902" s="3">
        <f t="shared" si="2317"/>
        <v>153</v>
      </c>
      <c r="AW5902" s="4">
        <f t="shared" si="2318"/>
        <v>144</v>
      </c>
      <c r="AX5902" s="4">
        <f t="shared" si="2319"/>
        <v>125.99999999999999</v>
      </c>
      <c r="BB5902" s="3">
        <f t="shared" si="2320"/>
        <v>144</v>
      </c>
      <c r="BC5902" s="3">
        <f t="shared" si="2321"/>
        <v>59.400000000000006</v>
      </c>
      <c r="BD5902" s="3">
        <f t="shared" si="2322"/>
        <v>59.400000000000006</v>
      </c>
      <c r="BE5902" s="3">
        <f t="shared" si="2323"/>
        <v>59.400000000000006</v>
      </c>
      <c r="BF5902" s="3">
        <f t="shared" si="2324"/>
        <v>59.400000000000006</v>
      </c>
      <c r="BG5902" s="3">
        <f t="shared" si="2325"/>
        <v>144</v>
      </c>
      <c r="BK5902" s="3">
        <f t="shared" si="2326"/>
        <v>86.94</v>
      </c>
      <c r="BN5902" s="4">
        <f t="shared" si="2327"/>
        <v>144</v>
      </c>
    </row>
    <row r="5903" spans="1:66" x14ac:dyDescent="0.25">
      <c r="A5903" t="s">
        <v>6914</v>
      </c>
      <c r="D5903">
        <v>383</v>
      </c>
      <c r="E5903">
        <v>0</v>
      </c>
      <c r="F5903" t="s">
        <v>7697</v>
      </c>
      <c r="G5903" s="1" t="s">
        <v>7697</v>
      </c>
      <c r="Y5903" s="3">
        <f t="shared" si="2304"/>
        <v>0</v>
      </c>
      <c r="Z5903" s="3">
        <f t="shared" si="2305"/>
        <v>0</v>
      </c>
      <c r="AA5903" s="3">
        <f t="shared" si="2306"/>
        <v>0</v>
      </c>
      <c r="AC5903" s="3">
        <f t="shared" si="2307"/>
        <v>0</v>
      </c>
      <c r="AD5903" s="3">
        <f t="shared" si="2308"/>
        <v>0</v>
      </c>
      <c r="AE5903" s="3">
        <f t="shared" si="2309"/>
        <v>0</v>
      </c>
      <c r="AF5903" s="3">
        <f t="shared" si="2310"/>
        <v>0</v>
      </c>
      <c r="AG5903" s="3">
        <f t="shared" si="2311"/>
        <v>0</v>
      </c>
      <c r="AJ5903" s="3">
        <f t="shared" si="2312"/>
        <v>0</v>
      </c>
      <c r="AM5903" s="3">
        <f t="shared" si="2313"/>
        <v>0</v>
      </c>
      <c r="AN5903" s="3">
        <f t="shared" si="2314"/>
        <v>0</v>
      </c>
      <c r="AO5903" s="3">
        <f t="shared" si="2315"/>
        <v>0</v>
      </c>
      <c r="AP5903" s="3">
        <f t="shared" si="2316"/>
        <v>0</v>
      </c>
      <c r="AS5903" s="3">
        <f t="shared" si="2317"/>
        <v>0</v>
      </c>
      <c r="AW5903" s="4">
        <f t="shared" si="2318"/>
        <v>0</v>
      </c>
      <c r="AX5903" s="4">
        <f t="shared" si="2319"/>
        <v>0</v>
      </c>
      <c r="BB5903" s="3">
        <f t="shared" si="2320"/>
        <v>0</v>
      </c>
      <c r="BC5903" s="3">
        <f t="shared" si="2321"/>
        <v>0</v>
      </c>
      <c r="BD5903" s="3">
        <f t="shared" si="2322"/>
        <v>0</v>
      </c>
      <c r="BE5903" s="3">
        <f t="shared" si="2323"/>
        <v>0</v>
      </c>
      <c r="BF5903" s="3">
        <f t="shared" si="2324"/>
        <v>0</v>
      </c>
      <c r="BG5903" s="3">
        <f t="shared" si="2325"/>
        <v>0</v>
      </c>
      <c r="BK5903" s="3">
        <f t="shared" si="2326"/>
        <v>0</v>
      </c>
      <c r="BN5903" s="4">
        <f t="shared" si="2327"/>
        <v>0</v>
      </c>
    </row>
    <row r="5904" spans="1:66" x14ac:dyDescent="0.25">
      <c r="A5904" t="s">
        <v>6915</v>
      </c>
      <c r="D5904">
        <v>383</v>
      </c>
      <c r="E5904">
        <v>0</v>
      </c>
      <c r="F5904" t="s">
        <v>7697</v>
      </c>
      <c r="G5904" s="1" t="s">
        <v>7697</v>
      </c>
      <c r="Y5904" s="3">
        <f t="shared" si="2304"/>
        <v>0</v>
      </c>
      <c r="Z5904" s="3">
        <f t="shared" si="2305"/>
        <v>0</v>
      </c>
      <c r="AA5904" s="3">
        <f t="shared" si="2306"/>
        <v>0</v>
      </c>
      <c r="AC5904" s="3">
        <f t="shared" si="2307"/>
        <v>0</v>
      </c>
      <c r="AD5904" s="3">
        <f t="shared" si="2308"/>
        <v>0</v>
      </c>
      <c r="AE5904" s="3">
        <f t="shared" si="2309"/>
        <v>0</v>
      </c>
      <c r="AF5904" s="3">
        <f t="shared" si="2310"/>
        <v>0</v>
      </c>
      <c r="AG5904" s="3">
        <f t="shared" si="2311"/>
        <v>0</v>
      </c>
      <c r="AJ5904" s="3">
        <f t="shared" si="2312"/>
        <v>0</v>
      </c>
      <c r="AM5904" s="3">
        <f t="shared" si="2313"/>
        <v>0</v>
      </c>
      <c r="AN5904" s="3">
        <f t="shared" si="2314"/>
        <v>0</v>
      </c>
      <c r="AO5904" s="3">
        <f t="shared" si="2315"/>
        <v>0</v>
      </c>
      <c r="AP5904" s="3">
        <f t="shared" si="2316"/>
        <v>0</v>
      </c>
      <c r="AS5904" s="3">
        <f t="shared" si="2317"/>
        <v>0</v>
      </c>
      <c r="AW5904" s="4">
        <f t="shared" si="2318"/>
        <v>0</v>
      </c>
      <c r="AX5904" s="4">
        <f t="shared" si="2319"/>
        <v>0</v>
      </c>
      <c r="BB5904" s="3">
        <f t="shared" si="2320"/>
        <v>0</v>
      </c>
      <c r="BC5904" s="3">
        <f t="shared" si="2321"/>
        <v>0</v>
      </c>
      <c r="BD5904" s="3">
        <f t="shared" si="2322"/>
        <v>0</v>
      </c>
      <c r="BE5904" s="3">
        <f t="shared" si="2323"/>
        <v>0</v>
      </c>
      <c r="BF5904" s="3">
        <f t="shared" si="2324"/>
        <v>0</v>
      </c>
      <c r="BG5904" s="3">
        <f t="shared" si="2325"/>
        <v>0</v>
      </c>
      <c r="BK5904" s="3">
        <f t="shared" si="2326"/>
        <v>0</v>
      </c>
      <c r="BN5904" s="4">
        <f t="shared" si="2327"/>
        <v>0</v>
      </c>
    </row>
    <row r="5905" spans="1:66" x14ac:dyDescent="0.25">
      <c r="A5905" t="s">
        <v>6916</v>
      </c>
      <c r="D5905">
        <v>383</v>
      </c>
      <c r="E5905">
        <v>0</v>
      </c>
      <c r="F5905" t="s">
        <v>7697</v>
      </c>
      <c r="G5905" s="1" t="s">
        <v>7697</v>
      </c>
      <c r="Y5905" s="3">
        <f t="shared" si="2304"/>
        <v>0</v>
      </c>
      <c r="Z5905" s="3">
        <f t="shared" si="2305"/>
        <v>0</v>
      </c>
      <c r="AA5905" s="3">
        <f t="shared" si="2306"/>
        <v>0</v>
      </c>
      <c r="AC5905" s="3">
        <f t="shared" si="2307"/>
        <v>0</v>
      </c>
      <c r="AD5905" s="3">
        <f t="shared" si="2308"/>
        <v>0</v>
      </c>
      <c r="AE5905" s="3">
        <f t="shared" si="2309"/>
        <v>0</v>
      </c>
      <c r="AF5905" s="3">
        <f t="shared" si="2310"/>
        <v>0</v>
      </c>
      <c r="AG5905" s="3">
        <f t="shared" si="2311"/>
        <v>0</v>
      </c>
      <c r="AJ5905" s="3">
        <f t="shared" si="2312"/>
        <v>0</v>
      </c>
      <c r="AM5905" s="3">
        <f t="shared" si="2313"/>
        <v>0</v>
      </c>
      <c r="AN5905" s="3">
        <f t="shared" si="2314"/>
        <v>0</v>
      </c>
      <c r="AO5905" s="3">
        <f t="shared" si="2315"/>
        <v>0</v>
      </c>
      <c r="AP5905" s="3">
        <f t="shared" si="2316"/>
        <v>0</v>
      </c>
      <c r="AS5905" s="3">
        <f t="shared" si="2317"/>
        <v>0</v>
      </c>
      <c r="AW5905" s="4">
        <f t="shared" si="2318"/>
        <v>0</v>
      </c>
      <c r="AX5905" s="4">
        <f t="shared" si="2319"/>
        <v>0</v>
      </c>
      <c r="BB5905" s="3">
        <f t="shared" si="2320"/>
        <v>0</v>
      </c>
      <c r="BC5905" s="3">
        <f t="shared" si="2321"/>
        <v>0</v>
      </c>
      <c r="BD5905" s="3">
        <f t="shared" si="2322"/>
        <v>0</v>
      </c>
      <c r="BE5905" s="3">
        <f t="shared" si="2323"/>
        <v>0</v>
      </c>
      <c r="BF5905" s="3">
        <f t="shared" si="2324"/>
        <v>0</v>
      </c>
      <c r="BG5905" s="3">
        <f t="shared" si="2325"/>
        <v>0</v>
      </c>
      <c r="BK5905" s="3">
        <f t="shared" si="2326"/>
        <v>0</v>
      </c>
      <c r="BN5905" s="4">
        <f t="shared" si="2327"/>
        <v>0</v>
      </c>
    </row>
    <row r="5906" spans="1:66" x14ac:dyDescent="0.25">
      <c r="A5906" t="s">
        <v>6917</v>
      </c>
      <c r="D5906">
        <v>383</v>
      </c>
      <c r="E5906">
        <v>0</v>
      </c>
      <c r="F5906" t="s">
        <v>7697</v>
      </c>
      <c r="G5906" s="1" t="s">
        <v>7697</v>
      </c>
      <c r="Y5906" s="3">
        <f t="shared" si="2304"/>
        <v>0</v>
      </c>
      <c r="Z5906" s="3">
        <f t="shared" si="2305"/>
        <v>0</v>
      </c>
      <c r="AA5906" s="3">
        <f t="shared" si="2306"/>
        <v>0</v>
      </c>
      <c r="AC5906" s="3">
        <f t="shared" si="2307"/>
        <v>0</v>
      </c>
      <c r="AD5906" s="3">
        <f t="shared" si="2308"/>
        <v>0</v>
      </c>
      <c r="AE5906" s="3">
        <f t="shared" si="2309"/>
        <v>0</v>
      </c>
      <c r="AF5906" s="3">
        <f t="shared" si="2310"/>
        <v>0</v>
      </c>
      <c r="AG5906" s="3">
        <f t="shared" si="2311"/>
        <v>0</v>
      </c>
      <c r="AJ5906" s="3">
        <f t="shared" si="2312"/>
        <v>0</v>
      </c>
      <c r="AM5906" s="3">
        <f t="shared" si="2313"/>
        <v>0</v>
      </c>
      <c r="AN5906" s="3">
        <f t="shared" si="2314"/>
        <v>0</v>
      </c>
      <c r="AO5906" s="3">
        <f t="shared" si="2315"/>
        <v>0</v>
      </c>
      <c r="AP5906" s="3">
        <f t="shared" si="2316"/>
        <v>0</v>
      </c>
      <c r="AS5906" s="3">
        <f t="shared" si="2317"/>
        <v>0</v>
      </c>
      <c r="AW5906" s="4">
        <f t="shared" si="2318"/>
        <v>0</v>
      </c>
      <c r="AX5906" s="4">
        <f t="shared" si="2319"/>
        <v>0</v>
      </c>
      <c r="BB5906" s="3">
        <f t="shared" si="2320"/>
        <v>0</v>
      </c>
      <c r="BC5906" s="3">
        <f t="shared" si="2321"/>
        <v>0</v>
      </c>
      <c r="BD5906" s="3">
        <f t="shared" si="2322"/>
        <v>0</v>
      </c>
      <c r="BE5906" s="3">
        <f t="shared" si="2323"/>
        <v>0</v>
      </c>
      <c r="BF5906" s="3">
        <f t="shared" si="2324"/>
        <v>0</v>
      </c>
      <c r="BG5906" s="3">
        <f t="shared" si="2325"/>
        <v>0</v>
      </c>
      <c r="BK5906" s="3">
        <f t="shared" si="2326"/>
        <v>0</v>
      </c>
      <c r="BN5906" s="4">
        <f t="shared" si="2327"/>
        <v>0</v>
      </c>
    </row>
    <row r="5907" spans="1:66" x14ac:dyDescent="0.25">
      <c r="A5907" t="s">
        <v>6918</v>
      </c>
      <c r="D5907">
        <v>383</v>
      </c>
      <c r="E5907">
        <v>0</v>
      </c>
      <c r="F5907" t="s">
        <v>7697</v>
      </c>
      <c r="G5907" s="1" t="s">
        <v>7697</v>
      </c>
      <c r="Y5907" s="3">
        <f t="shared" si="2304"/>
        <v>0</v>
      </c>
      <c r="Z5907" s="3">
        <f t="shared" si="2305"/>
        <v>0</v>
      </c>
      <c r="AA5907" s="3">
        <f t="shared" si="2306"/>
        <v>0</v>
      </c>
      <c r="AC5907" s="3">
        <f t="shared" si="2307"/>
        <v>0</v>
      </c>
      <c r="AD5907" s="3">
        <f t="shared" si="2308"/>
        <v>0</v>
      </c>
      <c r="AE5907" s="3">
        <f t="shared" si="2309"/>
        <v>0</v>
      </c>
      <c r="AF5907" s="3">
        <f t="shared" si="2310"/>
        <v>0</v>
      </c>
      <c r="AG5907" s="3">
        <f t="shared" si="2311"/>
        <v>0</v>
      </c>
      <c r="AJ5907" s="3">
        <f t="shared" si="2312"/>
        <v>0</v>
      </c>
      <c r="AM5907" s="3">
        <f t="shared" si="2313"/>
        <v>0</v>
      </c>
      <c r="AN5907" s="3">
        <f t="shared" si="2314"/>
        <v>0</v>
      </c>
      <c r="AO5907" s="3">
        <f t="shared" si="2315"/>
        <v>0</v>
      </c>
      <c r="AP5907" s="3">
        <f t="shared" si="2316"/>
        <v>0</v>
      </c>
      <c r="AS5907" s="3">
        <f t="shared" si="2317"/>
        <v>0</v>
      </c>
      <c r="AW5907" s="4">
        <f t="shared" si="2318"/>
        <v>0</v>
      </c>
      <c r="AX5907" s="4">
        <f t="shared" si="2319"/>
        <v>0</v>
      </c>
      <c r="BB5907" s="3">
        <f t="shared" si="2320"/>
        <v>0</v>
      </c>
      <c r="BC5907" s="3">
        <f t="shared" si="2321"/>
        <v>0</v>
      </c>
      <c r="BD5907" s="3">
        <f t="shared" si="2322"/>
        <v>0</v>
      </c>
      <c r="BE5907" s="3">
        <f t="shared" si="2323"/>
        <v>0</v>
      </c>
      <c r="BF5907" s="3">
        <f t="shared" si="2324"/>
        <v>0</v>
      </c>
      <c r="BG5907" s="3">
        <f t="shared" si="2325"/>
        <v>0</v>
      </c>
      <c r="BK5907" s="3">
        <f t="shared" si="2326"/>
        <v>0</v>
      </c>
      <c r="BN5907" s="4">
        <f t="shared" si="2327"/>
        <v>0</v>
      </c>
    </row>
    <row r="5908" spans="1:66" x14ac:dyDescent="0.25">
      <c r="A5908" t="s">
        <v>6919</v>
      </c>
      <c r="D5908">
        <v>383</v>
      </c>
      <c r="E5908">
        <v>0</v>
      </c>
      <c r="F5908" t="s">
        <v>7697</v>
      </c>
      <c r="G5908" s="1" t="s">
        <v>7697</v>
      </c>
      <c r="Y5908" s="3">
        <f t="shared" si="2304"/>
        <v>0</v>
      </c>
      <c r="Z5908" s="3">
        <f t="shared" si="2305"/>
        <v>0</v>
      </c>
      <c r="AA5908" s="3">
        <f t="shared" si="2306"/>
        <v>0</v>
      </c>
      <c r="AC5908" s="3">
        <f t="shared" si="2307"/>
        <v>0</v>
      </c>
      <c r="AD5908" s="3">
        <f t="shared" si="2308"/>
        <v>0</v>
      </c>
      <c r="AE5908" s="3">
        <f t="shared" si="2309"/>
        <v>0</v>
      </c>
      <c r="AF5908" s="3">
        <f t="shared" si="2310"/>
        <v>0</v>
      </c>
      <c r="AG5908" s="3">
        <f t="shared" si="2311"/>
        <v>0</v>
      </c>
      <c r="AJ5908" s="3">
        <f t="shared" si="2312"/>
        <v>0</v>
      </c>
      <c r="AM5908" s="3">
        <f t="shared" si="2313"/>
        <v>0</v>
      </c>
      <c r="AN5908" s="3">
        <f t="shared" si="2314"/>
        <v>0</v>
      </c>
      <c r="AO5908" s="3">
        <f t="shared" si="2315"/>
        <v>0</v>
      </c>
      <c r="AP5908" s="3">
        <f t="shared" si="2316"/>
        <v>0</v>
      </c>
      <c r="AS5908" s="3">
        <f t="shared" si="2317"/>
        <v>0</v>
      </c>
      <c r="AW5908" s="4">
        <f t="shared" si="2318"/>
        <v>0</v>
      </c>
      <c r="AX5908" s="4">
        <f t="shared" si="2319"/>
        <v>0</v>
      </c>
      <c r="BB5908" s="3">
        <f t="shared" si="2320"/>
        <v>0</v>
      </c>
      <c r="BC5908" s="3">
        <f t="shared" si="2321"/>
        <v>0</v>
      </c>
      <c r="BD5908" s="3">
        <f t="shared" si="2322"/>
        <v>0</v>
      </c>
      <c r="BE5908" s="3">
        <f t="shared" si="2323"/>
        <v>0</v>
      </c>
      <c r="BF5908" s="3">
        <f t="shared" si="2324"/>
        <v>0</v>
      </c>
      <c r="BG5908" s="3">
        <f t="shared" si="2325"/>
        <v>0</v>
      </c>
      <c r="BK5908" s="3">
        <f t="shared" si="2326"/>
        <v>0</v>
      </c>
      <c r="BN5908" s="4">
        <f t="shared" si="2327"/>
        <v>0</v>
      </c>
    </row>
    <row r="5909" spans="1:66" x14ac:dyDescent="0.25">
      <c r="A5909" t="s">
        <v>6920</v>
      </c>
      <c r="D5909">
        <v>384</v>
      </c>
      <c r="E5909">
        <v>414</v>
      </c>
      <c r="F5909" t="s">
        <v>7697</v>
      </c>
      <c r="G5909" s="1" t="s">
        <v>7697</v>
      </c>
      <c r="Y5909" s="3">
        <f t="shared" si="2304"/>
        <v>207</v>
      </c>
      <c r="Z5909" s="3">
        <f t="shared" si="2305"/>
        <v>207</v>
      </c>
      <c r="AA5909" s="3">
        <f t="shared" si="2306"/>
        <v>331.20000000000005</v>
      </c>
      <c r="AC5909" s="3">
        <f t="shared" si="2307"/>
        <v>262.89</v>
      </c>
      <c r="AD5909" s="3">
        <f t="shared" si="2308"/>
        <v>255.43799999999999</v>
      </c>
      <c r="AE5909" s="3">
        <f t="shared" si="2309"/>
        <v>195.40799999999999</v>
      </c>
      <c r="AF5909" s="3">
        <f t="shared" si="2310"/>
        <v>206.58600000000001</v>
      </c>
      <c r="AG5909" s="3">
        <f t="shared" si="2311"/>
        <v>195.40799999999999</v>
      </c>
      <c r="AJ5909" s="3">
        <f t="shared" si="2312"/>
        <v>195.40799999999999</v>
      </c>
      <c r="AM5909" s="3">
        <f t="shared" si="2313"/>
        <v>58.787999999999997</v>
      </c>
      <c r="AN5909" s="3">
        <f t="shared" si="2314"/>
        <v>56.718000000000004</v>
      </c>
      <c r="AO5909" s="3">
        <f t="shared" si="2315"/>
        <v>161.5428</v>
      </c>
      <c r="AP5909" s="3">
        <f t="shared" si="2316"/>
        <v>372.6</v>
      </c>
      <c r="AS5909" s="3">
        <f t="shared" si="2317"/>
        <v>351.9</v>
      </c>
      <c r="AW5909" s="4">
        <f t="shared" si="2318"/>
        <v>331.20000000000005</v>
      </c>
      <c r="AX5909" s="4">
        <f t="shared" si="2319"/>
        <v>289.79999999999995</v>
      </c>
      <c r="BB5909" s="3">
        <f t="shared" si="2320"/>
        <v>331.20000000000005</v>
      </c>
      <c r="BC5909" s="3">
        <f t="shared" si="2321"/>
        <v>136.62</v>
      </c>
      <c r="BD5909" s="3">
        <f t="shared" si="2322"/>
        <v>136.62</v>
      </c>
      <c r="BE5909" s="3">
        <f t="shared" si="2323"/>
        <v>136.62</v>
      </c>
      <c r="BF5909" s="3">
        <f t="shared" si="2324"/>
        <v>136.62</v>
      </c>
      <c r="BG5909" s="3">
        <f t="shared" si="2325"/>
        <v>331.20000000000005</v>
      </c>
      <c r="BK5909" s="3">
        <f t="shared" si="2326"/>
        <v>199.96199999999999</v>
      </c>
      <c r="BN5909" s="4">
        <f t="shared" si="2327"/>
        <v>331.20000000000005</v>
      </c>
    </row>
    <row r="5910" spans="1:66" x14ac:dyDescent="0.25">
      <c r="A5910" t="s">
        <v>6921</v>
      </c>
      <c r="D5910">
        <v>384</v>
      </c>
      <c r="E5910">
        <v>421</v>
      </c>
      <c r="F5910" t="s">
        <v>7697</v>
      </c>
      <c r="G5910" s="1" t="s">
        <v>7697</v>
      </c>
      <c r="Y5910" s="3">
        <f t="shared" si="2304"/>
        <v>210.5</v>
      </c>
      <c r="Z5910" s="3">
        <f t="shared" si="2305"/>
        <v>210.5</v>
      </c>
      <c r="AA5910" s="3">
        <f t="shared" si="2306"/>
        <v>336.8</v>
      </c>
      <c r="AC5910" s="3">
        <f t="shared" si="2307"/>
        <v>267.33499999999998</v>
      </c>
      <c r="AD5910" s="3">
        <f t="shared" si="2308"/>
        <v>259.75700000000001</v>
      </c>
      <c r="AE5910" s="3">
        <f t="shared" si="2309"/>
        <v>198.71199999999999</v>
      </c>
      <c r="AF5910" s="3">
        <f t="shared" si="2310"/>
        <v>210.07900000000001</v>
      </c>
      <c r="AG5910" s="3">
        <f t="shared" si="2311"/>
        <v>198.71199999999999</v>
      </c>
      <c r="AJ5910" s="3">
        <f t="shared" si="2312"/>
        <v>198.71199999999999</v>
      </c>
      <c r="AM5910" s="3">
        <f t="shared" si="2313"/>
        <v>59.781999999999996</v>
      </c>
      <c r="AN5910" s="3">
        <f t="shared" si="2314"/>
        <v>57.677000000000007</v>
      </c>
      <c r="AO5910" s="3">
        <f t="shared" si="2315"/>
        <v>164.27420000000001</v>
      </c>
      <c r="AP5910" s="3">
        <f t="shared" si="2316"/>
        <v>378.90000000000003</v>
      </c>
      <c r="AS5910" s="3">
        <f t="shared" si="2317"/>
        <v>357.84999999999997</v>
      </c>
      <c r="AW5910" s="4">
        <f t="shared" si="2318"/>
        <v>336.8</v>
      </c>
      <c r="AX5910" s="4">
        <f t="shared" si="2319"/>
        <v>294.7</v>
      </c>
      <c r="BB5910" s="3">
        <f t="shared" si="2320"/>
        <v>336.8</v>
      </c>
      <c r="BC5910" s="3">
        <f t="shared" si="2321"/>
        <v>138.93</v>
      </c>
      <c r="BD5910" s="3">
        <f t="shared" si="2322"/>
        <v>138.93</v>
      </c>
      <c r="BE5910" s="3">
        <f t="shared" si="2323"/>
        <v>138.93</v>
      </c>
      <c r="BF5910" s="3">
        <f t="shared" si="2324"/>
        <v>138.93</v>
      </c>
      <c r="BG5910" s="3">
        <f t="shared" si="2325"/>
        <v>336.8</v>
      </c>
      <c r="BK5910" s="3">
        <f t="shared" si="2326"/>
        <v>203.34299999999999</v>
      </c>
      <c r="BN5910" s="4">
        <f t="shared" si="2327"/>
        <v>336.8</v>
      </c>
    </row>
    <row r="5911" spans="1:66" x14ac:dyDescent="0.25">
      <c r="A5911" t="s">
        <v>6922</v>
      </c>
      <c r="D5911">
        <v>384</v>
      </c>
      <c r="E5911">
        <v>408</v>
      </c>
      <c r="F5911" t="s">
        <v>7697</v>
      </c>
      <c r="G5911" s="1" t="s">
        <v>7697</v>
      </c>
      <c r="Y5911" s="3">
        <f t="shared" si="2304"/>
        <v>204</v>
      </c>
      <c r="Z5911" s="3">
        <f t="shared" si="2305"/>
        <v>204</v>
      </c>
      <c r="AA5911" s="3">
        <f t="shared" si="2306"/>
        <v>326.40000000000003</v>
      </c>
      <c r="AC5911" s="3">
        <f t="shared" si="2307"/>
        <v>259.08</v>
      </c>
      <c r="AD5911" s="3">
        <f t="shared" si="2308"/>
        <v>251.73599999999999</v>
      </c>
      <c r="AE5911" s="3">
        <f t="shared" si="2309"/>
        <v>192.57599999999999</v>
      </c>
      <c r="AF5911" s="3">
        <f t="shared" si="2310"/>
        <v>203.59200000000001</v>
      </c>
      <c r="AG5911" s="3">
        <f t="shared" si="2311"/>
        <v>192.57599999999999</v>
      </c>
      <c r="AJ5911" s="3">
        <f t="shared" si="2312"/>
        <v>192.57599999999999</v>
      </c>
      <c r="AM5911" s="3">
        <f t="shared" si="2313"/>
        <v>57.935999999999993</v>
      </c>
      <c r="AN5911" s="3">
        <f t="shared" si="2314"/>
        <v>55.896000000000001</v>
      </c>
      <c r="AO5911" s="3">
        <f t="shared" si="2315"/>
        <v>159.20159999999998</v>
      </c>
      <c r="AP5911" s="3">
        <f t="shared" si="2316"/>
        <v>367.2</v>
      </c>
      <c r="AS5911" s="3">
        <f t="shared" si="2317"/>
        <v>346.8</v>
      </c>
      <c r="AW5911" s="4">
        <f t="shared" si="2318"/>
        <v>326.40000000000003</v>
      </c>
      <c r="AX5911" s="4">
        <f t="shared" si="2319"/>
        <v>285.59999999999997</v>
      </c>
      <c r="BB5911" s="3">
        <f t="shared" si="2320"/>
        <v>326.40000000000003</v>
      </c>
      <c r="BC5911" s="3">
        <f t="shared" si="2321"/>
        <v>134.64000000000001</v>
      </c>
      <c r="BD5911" s="3">
        <f t="shared" si="2322"/>
        <v>134.64000000000001</v>
      </c>
      <c r="BE5911" s="3">
        <f t="shared" si="2323"/>
        <v>134.64000000000001</v>
      </c>
      <c r="BF5911" s="3">
        <f t="shared" si="2324"/>
        <v>134.64000000000001</v>
      </c>
      <c r="BG5911" s="3">
        <f t="shared" si="2325"/>
        <v>326.40000000000003</v>
      </c>
      <c r="BK5911" s="3">
        <f t="shared" si="2326"/>
        <v>197.06399999999999</v>
      </c>
      <c r="BN5911" s="4">
        <f t="shared" si="2327"/>
        <v>326.40000000000003</v>
      </c>
    </row>
    <row r="5912" spans="1:66" x14ac:dyDescent="0.25">
      <c r="A5912" t="s">
        <v>6923</v>
      </c>
      <c r="D5912">
        <v>384</v>
      </c>
      <c r="E5912">
        <v>557</v>
      </c>
      <c r="F5912" t="s">
        <v>7697</v>
      </c>
      <c r="G5912" s="1" t="s">
        <v>7697</v>
      </c>
      <c r="Y5912" s="3">
        <f t="shared" si="2304"/>
        <v>278.5</v>
      </c>
      <c r="Z5912" s="3">
        <f t="shared" si="2305"/>
        <v>278.5</v>
      </c>
      <c r="AA5912" s="3">
        <f t="shared" si="2306"/>
        <v>445.6</v>
      </c>
      <c r="AC5912" s="3">
        <f t="shared" si="2307"/>
        <v>353.69499999999999</v>
      </c>
      <c r="AD5912" s="3">
        <f t="shared" si="2308"/>
        <v>343.66899999999998</v>
      </c>
      <c r="AE5912" s="3">
        <f t="shared" si="2309"/>
        <v>262.904</v>
      </c>
      <c r="AF5912" s="3">
        <f t="shared" si="2310"/>
        <v>277.94299999999998</v>
      </c>
      <c r="AG5912" s="3">
        <f t="shared" si="2311"/>
        <v>262.904</v>
      </c>
      <c r="AJ5912" s="3">
        <f t="shared" si="2312"/>
        <v>262.904</v>
      </c>
      <c r="AM5912" s="3">
        <f t="shared" si="2313"/>
        <v>79.093999999999994</v>
      </c>
      <c r="AN5912" s="3">
        <f t="shared" si="2314"/>
        <v>76.309000000000012</v>
      </c>
      <c r="AO5912" s="3">
        <f t="shared" si="2315"/>
        <v>217.34139999999999</v>
      </c>
      <c r="AP5912" s="3">
        <f t="shared" si="2316"/>
        <v>501.3</v>
      </c>
      <c r="AS5912" s="3">
        <f t="shared" si="2317"/>
        <v>473.45</v>
      </c>
      <c r="AW5912" s="4">
        <f t="shared" si="2318"/>
        <v>445.6</v>
      </c>
      <c r="AX5912" s="4">
        <f t="shared" si="2319"/>
        <v>389.9</v>
      </c>
      <c r="BB5912" s="3">
        <f t="shared" si="2320"/>
        <v>445.6</v>
      </c>
      <c r="BC5912" s="3">
        <f t="shared" si="2321"/>
        <v>183.81</v>
      </c>
      <c r="BD5912" s="3">
        <f t="shared" si="2322"/>
        <v>183.81</v>
      </c>
      <c r="BE5912" s="3">
        <f t="shared" si="2323"/>
        <v>183.81</v>
      </c>
      <c r="BF5912" s="3">
        <f t="shared" si="2324"/>
        <v>183.81</v>
      </c>
      <c r="BG5912" s="3">
        <f t="shared" si="2325"/>
        <v>445.6</v>
      </c>
      <c r="BK5912" s="3">
        <f t="shared" si="2326"/>
        <v>269.03100000000001</v>
      </c>
      <c r="BN5912" s="4">
        <f t="shared" si="2327"/>
        <v>445.6</v>
      </c>
    </row>
    <row r="5913" spans="1:66" x14ac:dyDescent="0.25">
      <c r="A5913" t="s">
        <v>6924</v>
      </c>
      <c r="D5913">
        <v>384</v>
      </c>
      <c r="E5913">
        <v>568</v>
      </c>
      <c r="F5913" t="s">
        <v>7697</v>
      </c>
      <c r="G5913" s="1" t="s">
        <v>7697</v>
      </c>
      <c r="Y5913" s="3">
        <f t="shared" si="2304"/>
        <v>284</v>
      </c>
      <c r="Z5913" s="3">
        <f t="shared" si="2305"/>
        <v>284</v>
      </c>
      <c r="AA5913" s="3">
        <f t="shared" si="2306"/>
        <v>454.40000000000003</v>
      </c>
      <c r="AC5913" s="3">
        <f t="shared" si="2307"/>
        <v>360.68</v>
      </c>
      <c r="AD5913" s="3">
        <f t="shared" si="2308"/>
        <v>350.45600000000002</v>
      </c>
      <c r="AE5913" s="3">
        <f t="shared" si="2309"/>
        <v>268.096</v>
      </c>
      <c r="AF5913" s="3">
        <f t="shared" si="2310"/>
        <v>283.43200000000002</v>
      </c>
      <c r="AG5913" s="3">
        <f t="shared" si="2311"/>
        <v>268.096</v>
      </c>
      <c r="AJ5913" s="3">
        <f t="shared" si="2312"/>
        <v>268.096</v>
      </c>
      <c r="AM5913" s="3">
        <f t="shared" si="2313"/>
        <v>80.655999999999992</v>
      </c>
      <c r="AN5913" s="3">
        <f t="shared" si="2314"/>
        <v>77.816000000000003</v>
      </c>
      <c r="AO5913" s="3">
        <f t="shared" si="2315"/>
        <v>221.6336</v>
      </c>
      <c r="AP5913" s="3">
        <f t="shared" si="2316"/>
        <v>511.2</v>
      </c>
      <c r="AS5913" s="3">
        <f t="shared" si="2317"/>
        <v>482.8</v>
      </c>
      <c r="AW5913" s="4">
        <f t="shared" si="2318"/>
        <v>454.40000000000003</v>
      </c>
      <c r="AX5913" s="4">
        <f t="shared" si="2319"/>
        <v>397.59999999999997</v>
      </c>
      <c r="BB5913" s="3">
        <f t="shared" si="2320"/>
        <v>454.40000000000003</v>
      </c>
      <c r="BC5913" s="3">
        <f t="shared" si="2321"/>
        <v>187.44</v>
      </c>
      <c r="BD5913" s="3">
        <f t="shared" si="2322"/>
        <v>187.44</v>
      </c>
      <c r="BE5913" s="3">
        <f t="shared" si="2323"/>
        <v>187.44</v>
      </c>
      <c r="BF5913" s="3">
        <f t="shared" si="2324"/>
        <v>187.44</v>
      </c>
      <c r="BG5913" s="3">
        <f t="shared" si="2325"/>
        <v>454.40000000000003</v>
      </c>
      <c r="BK5913" s="3">
        <f t="shared" si="2326"/>
        <v>274.34399999999999</v>
      </c>
      <c r="BN5913" s="4">
        <f t="shared" si="2327"/>
        <v>454.40000000000003</v>
      </c>
    </row>
    <row r="5914" spans="1:66" x14ac:dyDescent="0.25">
      <c r="A5914" t="s">
        <v>6925</v>
      </c>
      <c r="D5914">
        <v>384</v>
      </c>
      <c r="E5914">
        <v>1489</v>
      </c>
      <c r="F5914" t="s">
        <v>7697</v>
      </c>
      <c r="G5914" s="1" t="s">
        <v>7697</v>
      </c>
      <c r="Y5914" s="3">
        <f t="shared" si="2304"/>
        <v>744.5</v>
      </c>
      <c r="Z5914" s="3">
        <f t="shared" si="2305"/>
        <v>744.5</v>
      </c>
      <c r="AA5914" s="3">
        <f t="shared" si="2306"/>
        <v>1191.2</v>
      </c>
      <c r="AC5914" s="3">
        <f t="shared" si="2307"/>
        <v>945.51499999999999</v>
      </c>
      <c r="AD5914" s="3">
        <f t="shared" si="2308"/>
        <v>918.71299999999997</v>
      </c>
      <c r="AE5914" s="3">
        <f t="shared" si="2309"/>
        <v>702.80799999999999</v>
      </c>
      <c r="AF5914" s="3">
        <f t="shared" si="2310"/>
        <v>743.01099999999997</v>
      </c>
      <c r="AG5914" s="3">
        <f t="shared" si="2311"/>
        <v>702.80799999999999</v>
      </c>
      <c r="AJ5914" s="3">
        <f t="shared" si="2312"/>
        <v>702.80799999999999</v>
      </c>
      <c r="AM5914" s="3">
        <f t="shared" si="2313"/>
        <v>211.43799999999999</v>
      </c>
      <c r="AN5914" s="3">
        <f t="shared" si="2314"/>
        <v>203.99300000000002</v>
      </c>
      <c r="AO5914" s="3">
        <f t="shared" si="2315"/>
        <v>581.00779999999997</v>
      </c>
      <c r="AP5914" s="3">
        <f t="shared" si="2316"/>
        <v>1340.1000000000001</v>
      </c>
      <c r="AS5914" s="3">
        <f t="shared" si="2317"/>
        <v>1265.6499999999999</v>
      </c>
      <c r="AW5914" s="4">
        <f t="shared" si="2318"/>
        <v>1191.2</v>
      </c>
      <c r="AX5914" s="4">
        <f t="shared" si="2319"/>
        <v>1042.3</v>
      </c>
      <c r="BB5914" s="3">
        <f t="shared" si="2320"/>
        <v>1191.2</v>
      </c>
      <c r="BC5914" s="3">
        <f t="shared" si="2321"/>
        <v>491.37</v>
      </c>
      <c r="BD5914" s="3">
        <f t="shared" si="2322"/>
        <v>491.37</v>
      </c>
      <c r="BE5914" s="3">
        <f t="shared" si="2323"/>
        <v>491.37</v>
      </c>
      <c r="BF5914" s="3">
        <f t="shared" si="2324"/>
        <v>491.37</v>
      </c>
      <c r="BG5914" s="3">
        <f t="shared" si="2325"/>
        <v>1191.2</v>
      </c>
      <c r="BK5914" s="3">
        <f t="shared" si="2326"/>
        <v>719.18700000000001</v>
      </c>
      <c r="BN5914" s="4">
        <f t="shared" si="2327"/>
        <v>1191.2</v>
      </c>
    </row>
    <row r="5915" spans="1:66" x14ac:dyDescent="0.25">
      <c r="A5915" t="s">
        <v>6926</v>
      </c>
      <c r="D5915">
        <v>384</v>
      </c>
      <c r="E5915">
        <v>1710</v>
      </c>
      <c r="F5915" t="s">
        <v>7697</v>
      </c>
      <c r="G5915" s="1" t="s">
        <v>7697</v>
      </c>
      <c r="Y5915" s="3">
        <f t="shared" si="2304"/>
        <v>855</v>
      </c>
      <c r="Z5915" s="3">
        <f t="shared" si="2305"/>
        <v>855</v>
      </c>
      <c r="AA5915" s="3">
        <f t="shared" si="2306"/>
        <v>1368</v>
      </c>
      <c r="AC5915" s="3">
        <f t="shared" si="2307"/>
        <v>1085.8499999999999</v>
      </c>
      <c r="AD5915" s="3">
        <f t="shared" si="2308"/>
        <v>1055.07</v>
      </c>
      <c r="AE5915" s="3">
        <f t="shared" si="2309"/>
        <v>807.12</v>
      </c>
      <c r="AF5915" s="3">
        <f t="shared" si="2310"/>
        <v>853.29</v>
      </c>
      <c r="AG5915" s="3">
        <f t="shared" si="2311"/>
        <v>807.12</v>
      </c>
      <c r="AJ5915" s="3">
        <f t="shared" si="2312"/>
        <v>807.12</v>
      </c>
      <c r="AM5915" s="3">
        <f t="shared" si="2313"/>
        <v>242.81999999999996</v>
      </c>
      <c r="AN5915" s="3">
        <f t="shared" si="2314"/>
        <v>234.27</v>
      </c>
      <c r="AO5915" s="3">
        <f t="shared" si="2315"/>
        <v>667.24199999999996</v>
      </c>
      <c r="AP5915" s="3">
        <f t="shared" si="2316"/>
        <v>1539</v>
      </c>
      <c r="AS5915" s="3">
        <f t="shared" si="2317"/>
        <v>1453.5</v>
      </c>
      <c r="AW5915" s="4">
        <f t="shared" si="2318"/>
        <v>1368</v>
      </c>
      <c r="AX5915" s="4">
        <f t="shared" si="2319"/>
        <v>1197</v>
      </c>
      <c r="BB5915" s="3">
        <f t="shared" si="2320"/>
        <v>1368</v>
      </c>
      <c r="BC5915" s="3">
        <f t="shared" si="2321"/>
        <v>564.30000000000007</v>
      </c>
      <c r="BD5915" s="3">
        <f t="shared" si="2322"/>
        <v>564.30000000000007</v>
      </c>
      <c r="BE5915" s="3">
        <f t="shared" si="2323"/>
        <v>564.30000000000007</v>
      </c>
      <c r="BF5915" s="3">
        <f t="shared" si="2324"/>
        <v>564.30000000000007</v>
      </c>
      <c r="BG5915" s="3">
        <f t="shared" si="2325"/>
        <v>1368</v>
      </c>
      <c r="BK5915" s="3">
        <f t="shared" si="2326"/>
        <v>825.93</v>
      </c>
      <c r="BN5915" s="4">
        <f t="shared" si="2327"/>
        <v>1368</v>
      </c>
    </row>
    <row r="5916" spans="1:66" x14ac:dyDescent="0.25">
      <c r="A5916" t="s">
        <v>6927</v>
      </c>
      <c r="D5916">
        <v>384</v>
      </c>
      <c r="E5916">
        <v>1849</v>
      </c>
      <c r="F5916" t="s">
        <v>7697</v>
      </c>
      <c r="G5916" s="1" t="s">
        <v>7697</v>
      </c>
      <c r="Y5916" s="3">
        <f t="shared" si="2304"/>
        <v>924.5</v>
      </c>
      <c r="Z5916" s="3">
        <f t="shared" si="2305"/>
        <v>924.5</v>
      </c>
      <c r="AA5916" s="3">
        <f t="shared" si="2306"/>
        <v>1479.2</v>
      </c>
      <c r="AC5916" s="3">
        <f t="shared" si="2307"/>
        <v>1174.115</v>
      </c>
      <c r="AD5916" s="3">
        <f t="shared" si="2308"/>
        <v>1140.8330000000001</v>
      </c>
      <c r="AE5916" s="3">
        <f t="shared" si="2309"/>
        <v>872.72799999999995</v>
      </c>
      <c r="AF5916" s="3">
        <f t="shared" si="2310"/>
        <v>922.65099999999995</v>
      </c>
      <c r="AG5916" s="3">
        <f t="shared" si="2311"/>
        <v>872.72799999999995</v>
      </c>
      <c r="AJ5916" s="3">
        <f t="shared" si="2312"/>
        <v>872.72799999999995</v>
      </c>
      <c r="AM5916" s="3">
        <f t="shared" si="2313"/>
        <v>262.55799999999999</v>
      </c>
      <c r="AN5916" s="3">
        <f t="shared" si="2314"/>
        <v>253.31300000000002</v>
      </c>
      <c r="AO5916" s="3">
        <f t="shared" si="2315"/>
        <v>721.47979999999995</v>
      </c>
      <c r="AP5916" s="3">
        <f t="shared" si="2316"/>
        <v>1664.1000000000001</v>
      </c>
      <c r="AS5916" s="3">
        <f t="shared" si="2317"/>
        <v>1571.6499999999999</v>
      </c>
      <c r="AW5916" s="4">
        <f t="shared" si="2318"/>
        <v>1479.2</v>
      </c>
      <c r="AX5916" s="4">
        <f t="shared" si="2319"/>
        <v>1294.3</v>
      </c>
      <c r="BB5916" s="3">
        <f t="shared" si="2320"/>
        <v>1479.2</v>
      </c>
      <c r="BC5916" s="3">
        <f t="shared" si="2321"/>
        <v>610.17000000000007</v>
      </c>
      <c r="BD5916" s="3">
        <f t="shared" si="2322"/>
        <v>610.17000000000007</v>
      </c>
      <c r="BE5916" s="3">
        <f t="shared" si="2323"/>
        <v>610.17000000000007</v>
      </c>
      <c r="BF5916" s="3">
        <f t="shared" si="2324"/>
        <v>610.17000000000007</v>
      </c>
      <c r="BG5916" s="3">
        <f t="shared" si="2325"/>
        <v>1479.2</v>
      </c>
      <c r="BK5916" s="3">
        <f t="shared" si="2326"/>
        <v>893.06700000000001</v>
      </c>
      <c r="BN5916" s="4">
        <f t="shared" si="2327"/>
        <v>1479.2</v>
      </c>
    </row>
    <row r="5917" spans="1:66" x14ac:dyDescent="0.25">
      <c r="A5917" t="s">
        <v>6928</v>
      </c>
      <c r="D5917">
        <v>384</v>
      </c>
      <c r="E5917">
        <v>2247</v>
      </c>
      <c r="F5917" t="s">
        <v>7697</v>
      </c>
      <c r="G5917" s="1" t="s">
        <v>7697</v>
      </c>
      <c r="Y5917" s="3">
        <f t="shared" si="2304"/>
        <v>1123.5</v>
      </c>
      <c r="Z5917" s="3">
        <f t="shared" si="2305"/>
        <v>1123.5</v>
      </c>
      <c r="AA5917" s="3">
        <f t="shared" si="2306"/>
        <v>1797.6000000000001</v>
      </c>
      <c r="AC5917" s="3">
        <f t="shared" si="2307"/>
        <v>1426.845</v>
      </c>
      <c r="AD5917" s="3">
        <f t="shared" si="2308"/>
        <v>1386.3989999999999</v>
      </c>
      <c r="AE5917" s="3">
        <f t="shared" si="2309"/>
        <v>1060.5839999999998</v>
      </c>
      <c r="AF5917" s="3">
        <f t="shared" si="2310"/>
        <v>1121.2529999999999</v>
      </c>
      <c r="AG5917" s="3">
        <f t="shared" si="2311"/>
        <v>1060.5839999999998</v>
      </c>
      <c r="AJ5917" s="3">
        <f t="shared" si="2312"/>
        <v>1060.5839999999998</v>
      </c>
      <c r="AM5917" s="3">
        <f t="shared" si="2313"/>
        <v>319.07399999999996</v>
      </c>
      <c r="AN5917" s="3">
        <f t="shared" si="2314"/>
        <v>307.839</v>
      </c>
      <c r="AO5917" s="3">
        <f t="shared" si="2315"/>
        <v>876.77940000000001</v>
      </c>
      <c r="AP5917" s="3">
        <f t="shared" si="2316"/>
        <v>2022.3</v>
      </c>
      <c r="AS5917" s="3">
        <f t="shared" si="2317"/>
        <v>1909.95</v>
      </c>
      <c r="AW5917" s="4">
        <f t="shared" si="2318"/>
        <v>1797.6000000000001</v>
      </c>
      <c r="AX5917" s="4">
        <f t="shared" si="2319"/>
        <v>1572.8999999999999</v>
      </c>
      <c r="BB5917" s="3">
        <f t="shared" si="2320"/>
        <v>1797.6000000000001</v>
      </c>
      <c r="BC5917" s="3">
        <f t="shared" si="2321"/>
        <v>741.51</v>
      </c>
      <c r="BD5917" s="3">
        <f t="shared" si="2322"/>
        <v>741.51</v>
      </c>
      <c r="BE5917" s="3">
        <f t="shared" si="2323"/>
        <v>741.51</v>
      </c>
      <c r="BF5917" s="3">
        <f t="shared" si="2324"/>
        <v>741.51</v>
      </c>
      <c r="BG5917" s="3">
        <f t="shared" si="2325"/>
        <v>1797.6000000000001</v>
      </c>
      <c r="BK5917" s="3">
        <f t="shared" si="2326"/>
        <v>1085.3009999999999</v>
      </c>
      <c r="BN5917" s="4">
        <f t="shared" si="2327"/>
        <v>1797.6000000000001</v>
      </c>
    </row>
    <row r="5918" spans="1:66" x14ac:dyDescent="0.25">
      <c r="A5918" t="s">
        <v>6929</v>
      </c>
      <c r="D5918">
        <v>384</v>
      </c>
      <c r="E5918">
        <v>2468</v>
      </c>
      <c r="F5918" t="s">
        <v>7697</v>
      </c>
      <c r="G5918" s="1" t="s">
        <v>7697</v>
      </c>
      <c r="Y5918" s="3">
        <f t="shared" si="2304"/>
        <v>1234</v>
      </c>
      <c r="Z5918" s="3">
        <f t="shared" si="2305"/>
        <v>1234</v>
      </c>
      <c r="AA5918" s="3">
        <f t="shared" si="2306"/>
        <v>1974.4</v>
      </c>
      <c r="AC5918" s="3">
        <f t="shared" si="2307"/>
        <v>1567.18</v>
      </c>
      <c r="AD5918" s="3">
        <f t="shared" si="2308"/>
        <v>1522.7560000000001</v>
      </c>
      <c r="AE5918" s="3">
        <f t="shared" si="2309"/>
        <v>1164.896</v>
      </c>
      <c r="AF5918" s="3">
        <f t="shared" si="2310"/>
        <v>1231.5319999999999</v>
      </c>
      <c r="AG5918" s="3">
        <f t="shared" si="2311"/>
        <v>1164.896</v>
      </c>
      <c r="AJ5918" s="3">
        <f t="shared" si="2312"/>
        <v>1164.896</v>
      </c>
      <c r="AM5918" s="3">
        <f t="shared" si="2313"/>
        <v>350.45599999999996</v>
      </c>
      <c r="AN5918" s="3">
        <f t="shared" si="2314"/>
        <v>338.11600000000004</v>
      </c>
      <c r="AO5918" s="3">
        <f t="shared" si="2315"/>
        <v>963.0136</v>
      </c>
      <c r="AP5918" s="3">
        <f t="shared" si="2316"/>
        <v>2221.2000000000003</v>
      </c>
      <c r="AS5918" s="3">
        <f t="shared" si="2317"/>
        <v>2097.7999999999997</v>
      </c>
      <c r="AW5918" s="4">
        <f t="shared" si="2318"/>
        <v>1974.4</v>
      </c>
      <c r="AX5918" s="4">
        <f t="shared" si="2319"/>
        <v>1727.6</v>
      </c>
      <c r="BB5918" s="3">
        <f t="shared" si="2320"/>
        <v>1974.4</v>
      </c>
      <c r="BC5918" s="3">
        <f t="shared" si="2321"/>
        <v>814.44</v>
      </c>
      <c r="BD5918" s="3">
        <f t="shared" si="2322"/>
        <v>814.44</v>
      </c>
      <c r="BE5918" s="3">
        <f t="shared" si="2323"/>
        <v>814.44</v>
      </c>
      <c r="BF5918" s="3">
        <f t="shared" si="2324"/>
        <v>814.44</v>
      </c>
      <c r="BG5918" s="3">
        <f t="shared" si="2325"/>
        <v>1974.4</v>
      </c>
      <c r="BK5918" s="3">
        <f t="shared" si="2326"/>
        <v>1192.0439999999999</v>
      </c>
      <c r="BN5918" s="4">
        <f t="shared" si="2327"/>
        <v>1974.4</v>
      </c>
    </row>
    <row r="5919" spans="1:66" x14ac:dyDescent="0.25">
      <c r="A5919" t="s">
        <v>6930</v>
      </c>
      <c r="D5919">
        <v>384</v>
      </c>
      <c r="E5919">
        <v>2069</v>
      </c>
      <c r="F5919" t="s">
        <v>7697</v>
      </c>
      <c r="G5919" s="1" t="s">
        <v>7697</v>
      </c>
      <c r="Y5919" s="3">
        <f t="shared" si="2304"/>
        <v>1034.5</v>
      </c>
      <c r="Z5919" s="3">
        <f t="shared" si="2305"/>
        <v>1034.5</v>
      </c>
      <c r="AA5919" s="3">
        <f t="shared" si="2306"/>
        <v>1655.2</v>
      </c>
      <c r="AC5919" s="3">
        <f t="shared" si="2307"/>
        <v>1313.8150000000001</v>
      </c>
      <c r="AD5919" s="3">
        <f t="shared" si="2308"/>
        <v>1276.5730000000001</v>
      </c>
      <c r="AE5919" s="3">
        <f t="shared" si="2309"/>
        <v>976.56799999999998</v>
      </c>
      <c r="AF5919" s="3">
        <f t="shared" si="2310"/>
        <v>1032.431</v>
      </c>
      <c r="AG5919" s="3">
        <f t="shared" si="2311"/>
        <v>976.56799999999998</v>
      </c>
      <c r="AJ5919" s="3">
        <f t="shared" si="2312"/>
        <v>976.56799999999998</v>
      </c>
      <c r="AM5919" s="3">
        <f t="shared" si="2313"/>
        <v>293.798</v>
      </c>
      <c r="AN5919" s="3">
        <f t="shared" si="2314"/>
        <v>283.45300000000003</v>
      </c>
      <c r="AO5919" s="3">
        <f t="shared" si="2315"/>
        <v>807.32380000000001</v>
      </c>
      <c r="AP5919" s="3">
        <f t="shared" si="2316"/>
        <v>1862.1000000000001</v>
      </c>
      <c r="AS5919" s="3">
        <f t="shared" si="2317"/>
        <v>1758.6499999999999</v>
      </c>
      <c r="AW5919" s="4">
        <f t="shared" si="2318"/>
        <v>1655.2</v>
      </c>
      <c r="AX5919" s="4">
        <f t="shared" si="2319"/>
        <v>1448.3</v>
      </c>
      <c r="BB5919" s="3">
        <f t="shared" si="2320"/>
        <v>1655.2</v>
      </c>
      <c r="BC5919" s="3">
        <f t="shared" si="2321"/>
        <v>682.77</v>
      </c>
      <c r="BD5919" s="3">
        <f t="shared" si="2322"/>
        <v>682.77</v>
      </c>
      <c r="BE5919" s="3">
        <f t="shared" si="2323"/>
        <v>682.77</v>
      </c>
      <c r="BF5919" s="3">
        <f t="shared" si="2324"/>
        <v>682.77</v>
      </c>
      <c r="BG5919" s="3">
        <f t="shared" si="2325"/>
        <v>1655.2</v>
      </c>
      <c r="BK5919" s="3">
        <f t="shared" si="2326"/>
        <v>999.327</v>
      </c>
      <c r="BN5919" s="4">
        <f t="shared" si="2327"/>
        <v>1655.2</v>
      </c>
    </row>
    <row r="5920" spans="1:66" x14ac:dyDescent="0.25">
      <c r="A5920" t="s">
        <v>6931</v>
      </c>
      <c r="D5920">
        <v>384</v>
      </c>
      <c r="E5920">
        <v>1619</v>
      </c>
      <c r="F5920" t="s">
        <v>7697</v>
      </c>
      <c r="G5920" s="1" t="s">
        <v>7697</v>
      </c>
      <c r="Y5920" s="3">
        <f t="shared" si="2304"/>
        <v>809.5</v>
      </c>
      <c r="Z5920" s="3">
        <f t="shared" si="2305"/>
        <v>809.5</v>
      </c>
      <c r="AA5920" s="3">
        <f t="shared" si="2306"/>
        <v>1295.2</v>
      </c>
      <c r="AC5920" s="3">
        <f t="shared" si="2307"/>
        <v>1028.0650000000001</v>
      </c>
      <c r="AD5920" s="3">
        <f t="shared" si="2308"/>
        <v>998.923</v>
      </c>
      <c r="AE5920" s="3">
        <f t="shared" si="2309"/>
        <v>764.16800000000001</v>
      </c>
      <c r="AF5920" s="3">
        <f t="shared" si="2310"/>
        <v>807.88099999999997</v>
      </c>
      <c r="AG5920" s="3">
        <f t="shared" si="2311"/>
        <v>764.16800000000001</v>
      </c>
      <c r="AJ5920" s="3">
        <f t="shared" si="2312"/>
        <v>764.16800000000001</v>
      </c>
      <c r="AM5920" s="3">
        <f t="shared" si="2313"/>
        <v>229.89799999999997</v>
      </c>
      <c r="AN5920" s="3">
        <f t="shared" si="2314"/>
        <v>221.80300000000003</v>
      </c>
      <c r="AO5920" s="3">
        <f t="shared" si="2315"/>
        <v>631.73379999999997</v>
      </c>
      <c r="AP5920" s="3">
        <f t="shared" si="2316"/>
        <v>1457.1000000000001</v>
      </c>
      <c r="AS5920" s="3">
        <f t="shared" si="2317"/>
        <v>1376.1499999999999</v>
      </c>
      <c r="AW5920" s="4">
        <f t="shared" si="2318"/>
        <v>1295.2</v>
      </c>
      <c r="AX5920" s="4">
        <f t="shared" si="2319"/>
        <v>1133.3</v>
      </c>
      <c r="BB5920" s="3">
        <f t="shared" si="2320"/>
        <v>1295.2</v>
      </c>
      <c r="BC5920" s="3">
        <f t="shared" si="2321"/>
        <v>534.27</v>
      </c>
      <c r="BD5920" s="3">
        <f t="shared" si="2322"/>
        <v>534.27</v>
      </c>
      <c r="BE5920" s="3">
        <f t="shared" si="2323"/>
        <v>534.27</v>
      </c>
      <c r="BF5920" s="3">
        <f t="shared" si="2324"/>
        <v>534.27</v>
      </c>
      <c r="BG5920" s="3">
        <f t="shared" si="2325"/>
        <v>1295.2</v>
      </c>
      <c r="BK5920" s="3">
        <f t="shared" si="2326"/>
        <v>781.97699999999998</v>
      </c>
      <c r="BN5920" s="4">
        <f t="shared" si="2327"/>
        <v>1295.2</v>
      </c>
    </row>
    <row r="5921" spans="1:66" x14ac:dyDescent="0.25">
      <c r="A5921" t="s">
        <v>6932</v>
      </c>
      <c r="D5921">
        <v>384</v>
      </c>
      <c r="E5921">
        <v>0</v>
      </c>
      <c r="F5921" t="s">
        <v>7697</v>
      </c>
      <c r="G5921" s="1" t="s">
        <v>7697</v>
      </c>
      <c r="Y5921" s="3">
        <f t="shared" si="2304"/>
        <v>0</v>
      </c>
      <c r="Z5921" s="3">
        <f t="shared" si="2305"/>
        <v>0</v>
      </c>
      <c r="AA5921" s="3">
        <f t="shared" si="2306"/>
        <v>0</v>
      </c>
      <c r="AC5921" s="3">
        <f t="shared" si="2307"/>
        <v>0</v>
      </c>
      <c r="AD5921" s="3">
        <f t="shared" si="2308"/>
        <v>0</v>
      </c>
      <c r="AE5921" s="3">
        <f t="shared" si="2309"/>
        <v>0</v>
      </c>
      <c r="AF5921" s="3">
        <f t="shared" si="2310"/>
        <v>0</v>
      </c>
      <c r="AG5921" s="3">
        <f t="shared" si="2311"/>
        <v>0</v>
      </c>
      <c r="AJ5921" s="3">
        <f t="shared" si="2312"/>
        <v>0</v>
      </c>
      <c r="AM5921" s="3">
        <f t="shared" si="2313"/>
        <v>0</v>
      </c>
      <c r="AN5921" s="3">
        <f t="shared" si="2314"/>
        <v>0</v>
      </c>
      <c r="AO5921" s="3">
        <f t="shared" si="2315"/>
        <v>0</v>
      </c>
      <c r="AP5921" s="3">
        <f t="shared" si="2316"/>
        <v>0</v>
      </c>
      <c r="AS5921" s="3">
        <f t="shared" si="2317"/>
        <v>0</v>
      </c>
      <c r="AW5921" s="4">
        <f t="shared" si="2318"/>
        <v>0</v>
      </c>
      <c r="AX5921" s="4">
        <f t="shared" si="2319"/>
        <v>0</v>
      </c>
      <c r="BB5921" s="3">
        <f t="shared" si="2320"/>
        <v>0</v>
      </c>
      <c r="BC5921" s="3">
        <f t="shared" si="2321"/>
        <v>0</v>
      </c>
      <c r="BD5921" s="3">
        <f t="shared" si="2322"/>
        <v>0</v>
      </c>
      <c r="BE5921" s="3">
        <f t="shared" si="2323"/>
        <v>0</v>
      </c>
      <c r="BF5921" s="3">
        <f t="shared" si="2324"/>
        <v>0</v>
      </c>
      <c r="BG5921" s="3">
        <f t="shared" si="2325"/>
        <v>0</v>
      </c>
      <c r="BK5921" s="3">
        <f t="shared" si="2326"/>
        <v>0</v>
      </c>
      <c r="BN5921" s="4">
        <f t="shared" si="2327"/>
        <v>0</v>
      </c>
    </row>
    <row r="5922" spans="1:66" x14ac:dyDescent="0.25">
      <c r="A5922" t="s">
        <v>6933</v>
      </c>
      <c r="D5922">
        <v>384</v>
      </c>
      <c r="E5922">
        <v>0</v>
      </c>
      <c r="F5922" t="s">
        <v>7697</v>
      </c>
      <c r="G5922" s="1" t="s">
        <v>7697</v>
      </c>
      <c r="Y5922" s="3">
        <f t="shared" si="2304"/>
        <v>0</v>
      </c>
      <c r="Z5922" s="3">
        <f t="shared" si="2305"/>
        <v>0</v>
      </c>
      <c r="AA5922" s="3">
        <f t="shared" si="2306"/>
        <v>0</v>
      </c>
      <c r="AC5922" s="3">
        <f t="shared" si="2307"/>
        <v>0</v>
      </c>
      <c r="AD5922" s="3">
        <f t="shared" si="2308"/>
        <v>0</v>
      </c>
      <c r="AE5922" s="3">
        <f t="shared" si="2309"/>
        <v>0</v>
      </c>
      <c r="AF5922" s="3">
        <f t="shared" si="2310"/>
        <v>0</v>
      </c>
      <c r="AG5922" s="3">
        <f t="shared" si="2311"/>
        <v>0</v>
      </c>
      <c r="AJ5922" s="3">
        <f t="shared" si="2312"/>
        <v>0</v>
      </c>
      <c r="AM5922" s="3">
        <f t="shared" si="2313"/>
        <v>0</v>
      </c>
      <c r="AN5922" s="3">
        <f t="shared" si="2314"/>
        <v>0</v>
      </c>
      <c r="AO5922" s="3">
        <f t="shared" si="2315"/>
        <v>0</v>
      </c>
      <c r="AP5922" s="3">
        <f t="shared" si="2316"/>
        <v>0</v>
      </c>
      <c r="AS5922" s="3">
        <f t="shared" si="2317"/>
        <v>0</v>
      </c>
      <c r="AW5922" s="4">
        <f t="shared" si="2318"/>
        <v>0</v>
      </c>
      <c r="AX5922" s="4">
        <f t="shared" si="2319"/>
        <v>0</v>
      </c>
      <c r="BB5922" s="3">
        <f t="shared" si="2320"/>
        <v>0</v>
      </c>
      <c r="BC5922" s="3">
        <f t="shared" si="2321"/>
        <v>0</v>
      </c>
      <c r="BD5922" s="3">
        <f t="shared" si="2322"/>
        <v>0</v>
      </c>
      <c r="BE5922" s="3">
        <f t="shared" si="2323"/>
        <v>0</v>
      </c>
      <c r="BF5922" s="3">
        <f t="shared" si="2324"/>
        <v>0</v>
      </c>
      <c r="BG5922" s="3">
        <f t="shared" si="2325"/>
        <v>0</v>
      </c>
      <c r="BK5922" s="3">
        <f t="shared" si="2326"/>
        <v>0</v>
      </c>
      <c r="BN5922" s="4">
        <f t="shared" si="2327"/>
        <v>0</v>
      </c>
    </row>
    <row r="5923" spans="1:66" x14ac:dyDescent="0.25">
      <c r="A5923" t="s">
        <v>6934</v>
      </c>
      <c r="D5923">
        <v>384</v>
      </c>
      <c r="E5923">
        <v>0</v>
      </c>
      <c r="F5923" t="s">
        <v>7697</v>
      </c>
      <c r="G5923" s="1" t="s">
        <v>7697</v>
      </c>
      <c r="Y5923" s="3">
        <f t="shared" si="2304"/>
        <v>0</v>
      </c>
      <c r="Z5923" s="3">
        <f t="shared" si="2305"/>
        <v>0</v>
      </c>
      <c r="AA5923" s="3">
        <f t="shared" si="2306"/>
        <v>0</v>
      </c>
      <c r="AC5923" s="3">
        <f t="shared" si="2307"/>
        <v>0</v>
      </c>
      <c r="AD5923" s="3">
        <f t="shared" si="2308"/>
        <v>0</v>
      </c>
      <c r="AE5923" s="3">
        <f t="shared" si="2309"/>
        <v>0</v>
      </c>
      <c r="AF5923" s="3">
        <f t="shared" si="2310"/>
        <v>0</v>
      </c>
      <c r="AG5923" s="3">
        <f t="shared" si="2311"/>
        <v>0</v>
      </c>
      <c r="AJ5923" s="3">
        <f t="shared" si="2312"/>
        <v>0</v>
      </c>
      <c r="AM5923" s="3">
        <f t="shared" si="2313"/>
        <v>0</v>
      </c>
      <c r="AN5923" s="3">
        <f t="shared" si="2314"/>
        <v>0</v>
      </c>
      <c r="AO5923" s="3">
        <f t="shared" si="2315"/>
        <v>0</v>
      </c>
      <c r="AP5923" s="3">
        <f t="shared" si="2316"/>
        <v>0</v>
      </c>
      <c r="AS5923" s="3">
        <f t="shared" si="2317"/>
        <v>0</v>
      </c>
      <c r="AW5923" s="4">
        <f t="shared" si="2318"/>
        <v>0</v>
      </c>
      <c r="AX5923" s="4">
        <f t="shared" si="2319"/>
        <v>0</v>
      </c>
      <c r="BB5923" s="3">
        <f t="shared" si="2320"/>
        <v>0</v>
      </c>
      <c r="BC5923" s="3">
        <f t="shared" si="2321"/>
        <v>0</v>
      </c>
      <c r="BD5923" s="3">
        <f t="shared" si="2322"/>
        <v>0</v>
      </c>
      <c r="BE5923" s="3">
        <f t="shared" si="2323"/>
        <v>0</v>
      </c>
      <c r="BF5923" s="3">
        <f t="shared" si="2324"/>
        <v>0</v>
      </c>
      <c r="BG5923" s="3">
        <f t="shared" si="2325"/>
        <v>0</v>
      </c>
      <c r="BK5923" s="3">
        <f t="shared" si="2326"/>
        <v>0</v>
      </c>
      <c r="BN5923" s="4">
        <f t="shared" si="2327"/>
        <v>0</v>
      </c>
    </row>
    <row r="5924" spans="1:66" x14ac:dyDescent="0.25">
      <c r="A5924" t="s">
        <v>6935</v>
      </c>
      <c r="D5924">
        <v>384</v>
      </c>
      <c r="E5924">
        <v>0</v>
      </c>
      <c r="F5924" t="s">
        <v>7697</v>
      </c>
      <c r="G5924" s="1" t="s">
        <v>7697</v>
      </c>
      <c r="Y5924" s="3">
        <f t="shared" si="2304"/>
        <v>0</v>
      </c>
      <c r="Z5924" s="3">
        <f t="shared" si="2305"/>
        <v>0</v>
      </c>
      <c r="AA5924" s="3">
        <f t="shared" si="2306"/>
        <v>0</v>
      </c>
      <c r="AC5924" s="3">
        <f t="shared" si="2307"/>
        <v>0</v>
      </c>
      <c r="AD5924" s="3">
        <f t="shared" si="2308"/>
        <v>0</v>
      </c>
      <c r="AE5924" s="3">
        <f t="shared" si="2309"/>
        <v>0</v>
      </c>
      <c r="AF5924" s="3">
        <f t="shared" si="2310"/>
        <v>0</v>
      </c>
      <c r="AG5924" s="3">
        <f t="shared" si="2311"/>
        <v>0</v>
      </c>
      <c r="AJ5924" s="3">
        <f t="shared" si="2312"/>
        <v>0</v>
      </c>
      <c r="AM5924" s="3">
        <f t="shared" si="2313"/>
        <v>0</v>
      </c>
      <c r="AN5924" s="3">
        <f t="shared" si="2314"/>
        <v>0</v>
      </c>
      <c r="AO5924" s="3">
        <f t="shared" si="2315"/>
        <v>0</v>
      </c>
      <c r="AP5924" s="3">
        <f t="shared" si="2316"/>
        <v>0</v>
      </c>
      <c r="AS5924" s="3">
        <f t="shared" si="2317"/>
        <v>0</v>
      </c>
      <c r="AW5924" s="4">
        <f t="shared" si="2318"/>
        <v>0</v>
      </c>
      <c r="AX5924" s="4">
        <f t="shared" si="2319"/>
        <v>0</v>
      </c>
      <c r="BB5924" s="3">
        <f t="shared" si="2320"/>
        <v>0</v>
      </c>
      <c r="BC5924" s="3">
        <f t="shared" si="2321"/>
        <v>0</v>
      </c>
      <c r="BD5924" s="3">
        <f t="shared" si="2322"/>
        <v>0</v>
      </c>
      <c r="BE5924" s="3">
        <f t="shared" si="2323"/>
        <v>0</v>
      </c>
      <c r="BF5924" s="3">
        <f t="shared" si="2324"/>
        <v>0</v>
      </c>
      <c r="BG5924" s="3">
        <f t="shared" si="2325"/>
        <v>0</v>
      </c>
      <c r="BK5924" s="3">
        <f t="shared" si="2326"/>
        <v>0</v>
      </c>
      <c r="BN5924" s="4">
        <f t="shared" si="2327"/>
        <v>0</v>
      </c>
    </row>
    <row r="5925" spans="1:66" x14ac:dyDescent="0.25">
      <c r="A5925" t="s">
        <v>6936</v>
      </c>
      <c r="D5925">
        <v>384</v>
      </c>
      <c r="E5925">
        <v>0</v>
      </c>
      <c r="F5925" t="s">
        <v>7697</v>
      </c>
      <c r="G5925" s="1" t="s">
        <v>7697</v>
      </c>
      <c r="Y5925" s="3">
        <f t="shared" si="2304"/>
        <v>0</v>
      </c>
      <c r="Z5925" s="3">
        <f t="shared" si="2305"/>
        <v>0</v>
      </c>
      <c r="AA5925" s="3">
        <f t="shared" si="2306"/>
        <v>0</v>
      </c>
      <c r="AC5925" s="3">
        <f t="shared" si="2307"/>
        <v>0</v>
      </c>
      <c r="AD5925" s="3">
        <f t="shared" si="2308"/>
        <v>0</v>
      </c>
      <c r="AE5925" s="3">
        <f t="shared" si="2309"/>
        <v>0</v>
      </c>
      <c r="AF5925" s="3">
        <f t="shared" si="2310"/>
        <v>0</v>
      </c>
      <c r="AG5925" s="3">
        <f t="shared" si="2311"/>
        <v>0</v>
      </c>
      <c r="AJ5925" s="3">
        <f t="shared" si="2312"/>
        <v>0</v>
      </c>
      <c r="AM5925" s="3">
        <f t="shared" si="2313"/>
        <v>0</v>
      </c>
      <c r="AN5925" s="3">
        <f t="shared" si="2314"/>
        <v>0</v>
      </c>
      <c r="AO5925" s="3">
        <f t="shared" si="2315"/>
        <v>0</v>
      </c>
      <c r="AP5925" s="3">
        <f t="shared" si="2316"/>
        <v>0</v>
      </c>
      <c r="AS5925" s="3">
        <f t="shared" si="2317"/>
        <v>0</v>
      </c>
      <c r="AW5925" s="4">
        <f t="shared" si="2318"/>
        <v>0</v>
      </c>
      <c r="AX5925" s="4">
        <f t="shared" si="2319"/>
        <v>0</v>
      </c>
      <c r="BB5925" s="3">
        <f t="shared" si="2320"/>
        <v>0</v>
      </c>
      <c r="BC5925" s="3">
        <f t="shared" si="2321"/>
        <v>0</v>
      </c>
      <c r="BD5925" s="3">
        <f t="shared" si="2322"/>
        <v>0</v>
      </c>
      <c r="BE5925" s="3">
        <f t="shared" si="2323"/>
        <v>0</v>
      </c>
      <c r="BF5925" s="3">
        <f t="shared" si="2324"/>
        <v>0</v>
      </c>
      <c r="BG5925" s="3">
        <f t="shared" si="2325"/>
        <v>0</v>
      </c>
      <c r="BK5925" s="3">
        <f t="shared" si="2326"/>
        <v>0</v>
      </c>
      <c r="BN5925" s="4">
        <f t="shared" si="2327"/>
        <v>0</v>
      </c>
    </row>
    <row r="5926" spans="1:66" x14ac:dyDescent="0.25">
      <c r="A5926" t="s">
        <v>6937</v>
      </c>
      <c r="D5926">
        <v>384</v>
      </c>
      <c r="E5926">
        <v>0</v>
      </c>
      <c r="F5926" t="s">
        <v>7697</v>
      </c>
      <c r="G5926" s="1" t="s">
        <v>7697</v>
      </c>
      <c r="Y5926" s="3">
        <f t="shared" si="2304"/>
        <v>0</v>
      </c>
      <c r="Z5926" s="3">
        <f t="shared" si="2305"/>
        <v>0</v>
      </c>
      <c r="AA5926" s="3">
        <f t="shared" si="2306"/>
        <v>0</v>
      </c>
      <c r="AC5926" s="3">
        <f t="shared" si="2307"/>
        <v>0</v>
      </c>
      <c r="AD5926" s="3">
        <f t="shared" si="2308"/>
        <v>0</v>
      </c>
      <c r="AE5926" s="3">
        <f t="shared" si="2309"/>
        <v>0</v>
      </c>
      <c r="AF5926" s="3">
        <f t="shared" si="2310"/>
        <v>0</v>
      </c>
      <c r="AG5926" s="3">
        <f t="shared" si="2311"/>
        <v>0</v>
      </c>
      <c r="AJ5926" s="3">
        <f t="shared" si="2312"/>
        <v>0</v>
      </c>
      <c r="AM5926" s="3">
        <f t="shared" si="2313"/>
        <v>0</v>
      </c>
      <c r="AN5926" s="3">
        <f t="shared" si="2314"/>
        <v>0</v>
      </c>
      <c r="AO5926" s="3">
        <f t="shared" si="2315"/>
        <v>0</v>
      </c>
      <c r="AP5926" s="3">
        <f t="shared" si="2316"/>
        <v>0</v>
      </c>
      <c r="AS5926" s="3">
        <f t="shared" si="2317"/>
        <v>0</v>
      </c>
      <c r="AW5926" s="4">
        <f t="shared" si="2318"/>
        <v>0</v>
      </c>
      <c r="AX5926" s="4">
        <f t="shared" si="2319"/>
        <v>0</v>
      </c>
      <c r="BB5926" s="3">
        <f t="shared" si="2320"/>
        <v>0</v>
      </c>
      <c r="BC5926" s="3">
        <f t="shared" si="2321"/>
        <v>0</v>
      </c>
      <c r="BD5926" s="3">
        <f t="shared" si="2322"/>
        <v>0</v>
      </c>
      <c r="BE5926" s="3">
        <f t="shared" si="2323"/>
        <v>0</v>
      </c>
      <c r="BF5926" s="3">
        <f t="shared" si="2324"/>
        <v>0</v>
      </c>
      <c r="BG5926" s="3">
        <f t="shared" si="2325"/>
        <v>0</v>
      </c>
      <c r="BK5926" s="3">
        <f t="shared" si="2326"/>
        <v>0</v>
      </c>
      <c r="BN5926" s="4">
        <f t="shared" si="2327"/>
        <v>0</v>
      </c>
    </row>
    <row r="5927" spans="1:66" x14ac:dyDescent="0.25">
      <c r="A5927" t="s">
        <v>6938</v>
      </c>
      <c r="D5927">
        <v>384</v>
      </c>
      <c r="E5927">
        <v>0</v>
      </c>
      <c r="F5927" t="s">
        <v>7697</v>
      </c>
      <c r="G5927" s="1" t="s">
        <v>7697</v>
      </c>
      <c r="Y5927" s="3">
        <f t="shared" si="2304"/>
        <v>0</v>
      </c>
      <c r="Z5927" s="3">
        <f t="shared" si="2305"/>
        <v>0</v>
      </c>
      <c r="AA5927" s="3">
        <f t="shared" si="2306"/>
        <v>0</v>
      </c>
      <c r="AC5927" s="3">
        <f t="shared" si="2307"/>
        <v>0</v>
      </c>
      <c r="AD5927" s="3">
        <f t="shared" si="2308"/>
        <v>0</v>
      </c>
      <c r="AE5927" s="3">
        <f t="shared" si="2309"/>
        <v>0</v>
      </c>
      <c r="AF5927" s="3">
        <f t="shared" si="2310"/>
        <v>0</v>
      </c>
      <c r="AG5927" s="3">
        <f t="shared" si="2311"/>
        <v>0</v>
      </c>
      <c r="AJ5927" s="3">
        <f t="shared" si="2312"/>
        <v>0</v>
      </c>
      <c r="AM5927" s="3">
        <f t="shared" si="2313"/>
        <v>0</v>
      </c>
      <c r="AN5927" s="3">
        <f t="shared" si="2314"/>
        <v>0</v>
      </c>
      <c r="AO5927" s="3">
        <f t="shared" si="2315"/>
        <v>0</v>
      </c>
      <c r="AP5927" s="3">
        <f t="shared" si="2316"/>
        <v>0</v>
      </c>
      <c r="AS5927" s="3">
        <f t="shared" si="2317"/>
        <v>0</v>
      </c>
      <c r="AW5927" s="4">
        <f t="shared" si="2318"/>
        <v>0</v>
      </c>
      <c r="AX5927" s="4">
        <f t="shared" si="2319"/>
        <v>0</v>
      </c>
      <c r="BB5927" s="3">
        <f t="shared" si="2320"/>
        <v>0</v>
      </c>
      <c r="BC5927" s="3">
        <f t="shared" si="2321"/>
        <v>0</v>
      </c>
      <c r="BD5927" s="3">
        <f t="shared" si="2322"/>
        <v>0</v>
      </c>
      <c r="BE5927" s="3">
        <f t="shared" si="2323"/>
        <v>0</v>
      </c>
      <c r="BF5927" s="3">
        <f t="shared" si="2324"/>
        <v>0</v>
      </c>
      <c r="BG5927" s="3">
        <f t="shared" si="2325"/>
        <v>0</v>
      </c>
      <c r="BK5927" s="3">
        <f t="shared" si="2326"/>
        <v>0</v>
      </c>
      <c r="BN5927" s="4">
        <f t="shared" si="2327"/>
        <v>0</v>
      </c>
    </row>
    <row r="5928" spans="1:66" x14ac:dyDescent="0.25">
      <c r="A5928" t="s">
        <v>6939</v>
      </c>
      <c r="D5928">
        <v>384</v>
      </c>
      <c r="E5928">
        <v>0</v>
      </c>
      <c r="F5928" t="s">
        <v>7697</v>
      </c>
      <c r="G5928" s="1" t="s">
        <v>7697</v>
      </c>
      <c r="Y5928" s="3">
        <f t="shared" si="2304"/>
        <v>0</v>
      </c>
      <c r="Z5928" s="3">
        <f t="shared" si="2305"/>
        <v>0</v>
      </c>
      <c r="AA5928" s="3">
        <f t="shared" si="2306"/>
        <v>0</v>
      </c>
      <c r="AC5928" s="3">
        <f t="shared" si="2307"/>
        <v>0</v>
      </c>
      <c r="AD5928" s="3">
        <f t="shared" si="2308"/>
        <v>0</v>
      </c>
      <c r="AE5928" s="3">
        <f t="shared" si="2309"/>
        <v>0</v>
      </c>
      <c r="AF5928" s="3">
        <f t="shared" si="2310"/>
        <v>0</v>
      </c>
      <c r="AG5928" s="3">
        <f t="shared" si="2311"/>
        <v>0</v>
      </c>
      <c r="AJ5928" s="3">
        <f t="shared" si="2312"/>
        <v>0</v>
      </c>
      <c r="AM5928" s="3">
        <f t="shared" si="2313"/>
        <v>0</v>
      </c>
      <c r="AN5928" s="3">
        <f t="shared" si="2314"/>
        <v>0</v>
      </c>
      <c r="AO5928" s="3">
        <f t="shared" si="2315"/>
        <v>0</v>
      </c>
      <c r="AP5928" s="3">
        <f t="shared" si="2316"/>
        <v>0</v>
      </c>
      <c r="AS5928" s="3">
        <f t="shared" si="2317"/>
        <v>0</v>
      </c>
      <c r="AW5928" s="4">
        <f t="shared" si="2318"/>
        <v>0</v>
      </c>
      <c r="AX5928" s="4">
        <f t="shared" si="2319"/>
        <v>0</v>
      </c>
      <c r="BB5928" s="3">
        <f t="shared" si="2320"/>
        <v>0</v>
      </c>
      <c r="BC5928" s="3">
        <f t="shared" si="2321"/>
        <v>0</v>
      </c>
      <c r="BD5928" s="3">
        <f t="shared" si="2322"/>
        <v>0</v>
      </c>
      <c r="BE5928" s="3">
        <f t="shared" si="2323"/>
        <v>0</v>
      </c>
      <c r="BF5928" s="3">
        <f t="shared" si="2324"/>
        <v>0</v>
      </c>
      <c r="BG5928" s="3">
        <f t="shared" si="2325"/>
        <v>0</v>
      </c>
      <c r="BK5928" s="3">
        <f t="shared" si="2326"/>
        <v>0</v>
      </c>
      <c r="BN5928" s="4">
        <f t="shared" si="2327"/>
        <v>0</v>
      </c>
    </row>
    <row r="5929" spans="1:66" x14ac:dyDescent="0.25">
      <c r="A5929" t="s">
        <v>6940</v>
      </c>
      <c r="D5929">
        <v>384</v>
      </c>
      <c r="E5929">
        <v>0</v>
      </c>
      <c r="F5929" t="s">
        <v>7697</v>
      </c>
      <c r="G5929" s="1" t="s">
        <v>7697</v>
      </c>
      <c r="Y5929" s="3">
        <f t="shared" si="2304"/>
        <v>0</v>
      </c>
      <c r="Z5929" s="3">
        <f t="shared" si="2305"/>
        <v>0</v>
      </c>
      <c r="AA5929" s="3">
        <f t="shared" si="2306"/>
        <v>0</v>
      </c>
      <c r="AC5929" s="3">
        <f t="shared" si="2307"/>
        <v>0</v>
      </c>
      <c r="AD5929" s="3">
        <f t="shared" si="2308"/>
        <v>0</v>
      </c>
      <c r="AE5929" s="3">
        <f t="shared" si="2309"/>
        <v>0</v>
      </c>
      <c r="AF5929" s="3">
        <f t="shared" si="2310"/>
        <v>0</v>
      </c>
      <c r="AG5929" s="3">
        <f t="shared" si="2311"/>
        <v>0</v>
      </c>
      <c r="AJ5929" s="3">
        <f t="shared" si="2312"/>
        <v>0</v>
      </c>
      <c r="AM5929" s="3">
        <f t="shared" si="2313"/>
        <v>0</v>
      </c>
      <c r="AN5929" s="3">
        <f t="shared" si="2314"/>
        <v>0</v>
      </c>
      <c r="AO5929" s="3">
        <f t="shared" si="2315"/>
        <v>0</v>
      </c>
      <c r="AP5929" s="3">
        <f t="shared" si="2316"/>
        <v>0</v>
      </c>
      <c r="AS5929" s="3">
        <f t="shared" si="2317"/>
        <v>0</v>
      </c>
      <c r="AW5929" s="4">
        <f t="shared" si="2318"/>
        <v>0</v>
      </c>
      <c r="AX5929" s="4">
        <f t="shared" si="2319"/>
        <v>0</v>
      </c>
      <c r="BB5929" s="3">
        <f t="shared" si="2320"/>
        <v>0</v>
      </c>
      <c r="BC5929" s="3">
        <f t="shared" si="2321"/>
        <v>0</v>
      </c>
      <c r="BD5929" s="3">
        <f t="shared" si="2322"/>
        <v>0</v>
      </c>
      <c r="BE5929" s="3">
        <f t="shared" si="2323"/>
        <v>0</v>
      </c>
      <c r="BF5929" s="3">
        <f t="shared" si="2324"/>
        <v>0</v>
      </c>
      <c r="BG5929" s="3">
        <f t="shared" si="2325"/>
        <v>0</v>
      </c>
      <c r="BK5929" s="3">
        <f t="shared" si="2326"/>
        <v>0</v>
      </c>
      <c r="BN5929" s="4">
        <f t="shared" si="2327"/>
        <v>0</v>
      </c>
    </row>
    <row r="5930" spans="1:66" x14ac:dyDescent="0.25">
      <c r="A5930" t="s">
        <v>6941</v>
      </c>
      <c r="D5930">
        <v>384</v>
      </c>
      <c r="E5930">
        <v>0</v>
      </c>
      <c r="F5930" t="s">
        <v>7697</v>
      </c>
      <c r="G5930" s="1" t="s">
        <v>7697</v>
      </c>
      <c r="Y5930" s="3">
        <f t="shared" si="2304"/>
        <v>0</v>
      </c>
      <c r="Z5930" s="3">
        <f t="shared" si="2305"/>
        <v>0</v>
      </c>
      <c r="AA5930" s="3">
        <f t="shared" si="2306"/>
        <v>0</v>
      </c>
      <c r="AC5930" s="3">
        <f t="shared" si="2307"/>
        <v>0</v>
      </c>
      <c r="AD5930" s="3">
        <f t="shared" si="2308"/>
        <v>0</v>
      </c>
      <c r="AE5930" s="3">
        <f t="shared" si="2309"/>
        <v>0</v>
      </c>
      <c r="AF5930" s="3">
        <f t="shared" si="2310"/>
        <v>0</v>
      </c>
      <c r="AG5930" s="3">
        <f t="shared" si="2311"/>
        <v>0</v>
      </c>
      <c r="AJ5930" s="3">
        <f t="shared" si="2312"/>
        <v>0</v>
      </c>
      <c r="AM5930" s="3">
        <f t="shared" si="2313"/>
        <v>0</v>
      </c>
      <c r="AN5930" s="3">
        <f t="shared" si="2314"/>
        <v>0</v>
      </c>
      <c r="AO5930" s="3">
        <f t="shared" si="2315"/>
        <v>0</v>
      </c>
      <c r="AP5930" s="3">
        <f t="shared" si="2316"/>
        <v>0</v>
      </c>
      <c r="AS5930" s="3">
        <f t="shared" si="2317"/>
        <v>0</v>
      </c>
      <c r="AW5930" s="4">
        <f t="shared" si="2318"/>
        <v>0</v>
      </c>
      <c r="AX5930" s="4">
        <f t="shared" si="2319"/>
        <v>0</v>
      </c>
      <c r="BB5930" s="3">
        <f t="shared" si="2320"/>
        <v>0</v>
      </c>
      <c r="BC5930" s="3">
        <f t="shared" si="2321"/>
        <v>0</v>
      </c>
      <c r="BD5930" s="3">
        <f t="shared" si="2322"/>
        <v>0</v>
      </c>
      <c r="BE5930" s="3">
        <f t="shared" si="2323"/>
        <v>0</v>
      </c>
      <c r="BF5930" s="3">
        <f t="shared" si="2324"/>
        <v>0</v>
      </c>
      <c r="BG5930" s="3">
        <f t="shared" si="2325"/>
        <v>0</v>
      </c>
      <c r="BK5930" s="3">
        <f t="shared" si="2326"/>
        <v>0</v>
      </c>
      <c r="BN5930" s="4">
        <f t="shared" si="2327"/>
        <v>0</v>
      </c>
    </row>
    <row r="5931" spans="1:66" x14ac:dyDescent="0.25">
      <c r="A5931" t="s">
        <v>6942</v>
      </c>
      <c r="D5931">
        <v>384</v>
      </c>
      <c r="E5931">
        <v>0</v>
      </c>
      <c r="F5931" t="s">
        <v>7697</v>
      </c>
      <c r="G5931" s="1" t="s">
        <v>7697</v>
      </c>
      <c r="Y5931" s="3">
        <f t="shared" si="2304"/>
        <v>0</v>
      </c>
      <c r="Z5931" s="3">
        <f t="shared" si="2305"/>
        <v>0</v>
      </c>
      <c r="AA5931" s="3">
        <f t="shared" si="2306"/>
        <v>0</v>
      </c>
      <c r="AC5931" s="3">
        <f t="shared" si="2307"/>
        <v>0</v>
      </c>
      <c r="AD5931" s="3">
        <f t="shared" si="2308"/>
        <v>0</v>
      </c>
      <c r="AE5931" s="3">
        <f t="shared" si="2309"/>
        <v>0</v>
      </c>
      <c r="AF5931" s="3">
        <f t="shared" si="2310"/>
        <v>0</v>
      </c>
      <c r="AG5931" s="3">
        <f t="shared" si="2311"/>
        <v>0</v>
      </c>
      <c r="AJ5931" s="3">
        <f t="shared" si="2312"/>
        <v>0</v>
      </c>
      <c r="AM5931" s="3">
        <f t="shared" si="2313"/>
        <v>0</v>
      </c>
      <c r="AN5931" s="3">
        <f t="shared" si="2314"/>
        <v>0</v>
      </c>
      <c r="AO5931" s="3">
        <f t="shared" si="2315"/>
        <v>0</v>
      </c>
      <c r="AP5931" s="3">
        <f t="shared" si="2316"/>
        <v>0</v>
      </c>
      <c r="AS5931" s="3">
        <f t="shared" si="2317"/>
        <v>0</v>
      </c>
      <c r="AW5931" s="4">
        <f t="shared" si="2318"/>
        <v>0</v>
      </c>
      <c r="AX5931" s="4">
        <f t="shared" si="2319"/>
        <v>0</v>
      </c>
      <c r="BB5931" s="3">
        <f t="shared" si="2320"/>
        <v>0</v>
      </c>
      <c r="BC5931" s="3">
        <f t="shared" si="2321"/>
        <v>0</v>
      </c>
      <c r="BD5931" s="3">
        <f t="shared" si="2322"/>
        <v>0</v>
      </c>
      <c r="BE5931" s="3">
        <f t="shared" si="2323"/>
        <v>0</v>
      </c>
      <c r="BF5931" s="3">
        <f t="shared" si="2324"/>
        <v>0</v>
      </c>
      <c r="BG5931" s="3">
        <f t="shared" si="2325"/>
        <v>0</v>
      </c>
      <c r="BK5931" s="3">
        <f t="shared" si="2326"/>
        <v>0</v>
      </c>
      <c r="BN5931" s="4">
        <f t="shared" si="2327"/>
        <v>0</v>
      </c>
    </row>
    <row r="5932" spans="1:66" x14ac:dyDescent="0.25">
      <c r="A5932" t="s">
        <v>6943</v>
      </c>
      <c r="D5932">
        <v>384</v>
      </c>
      <c r="E5932">
        <v>0</v>
      </c>
      <c r="F5932" t="s">
        <v>7697</v>
      </c>
      <c r="G5932" s="1" t="s">
        <v>7697</v>
      </c>
      <c r="Y5932" s="3">
        <f t="shared" si="2304"/>
        <v>0</v>
      </c>
      <c r="Z5932" s="3">
        <f t="shared" si="2305"/>
        <v>0</v>
      </c>
      <c r="AA5932" s="3">
        <f t="shared" si="2306"/>
        <v>0</v>
      </c>
      <c r="AC5932" s="3">
        <f t="shared" si="2307"/>
        <v>0</v>
      </c>
      <c r="AD5932" s="3">
        <f t="shared" si="2308"/>
        <v>0</v>
      </c>
      <c r="AE5932" s="3">
        <f t="shared" si="2309"/>
        <v>0</v>
      </c>
      <c r="AF5932" s="3">
        <f t="shared" si="2310"/>
        <v>0</v>
      </c>
      <c r="AG5932" s="3">
        <f t="shared" si="2311"/>
        <v>0</v>
      </c>
      <c r="AJ5932" s="3">
        <f t="shared" si="2312"/>
        <v>0</v>
      </c>
      <c r="AM5932" s="3">
        <f t="shared" si="2313"/>
        <v>0</v>
      </c>
      <c r="AN5932" s="3">
        <f t="shared" si="2314"/>
        <v>0</v>
      </c>
      <c r="AO5932" s="3">
        <f t="shared" si="2315"/>
        <v>0</v>
      </c>
      <c r="AP5932" s="3">
        <f t="shared" si="2316"/>
        <v>0</v>
      </c>
      <c r="AS5932" s="3">
        <f t="shared" si="2317"/>
        <v>0</v>
      </c>
      <c r="AW5932" s="4">
        <f t="shared" si="2318"/>
        <v>0</v>
      </c>
      <c r="AX5932" s="4">
        <f t="shared" si="2319"/>
        <v>0</v>
      </c>
      <c r="BB5932" s="3">
        <f t="shared" si="2320"/>
        <v>0</v>
      </c>
      <c r="BC5932" s="3">
        <f t="shared" si="2321"/>
        <v>0</v>
      </c>
      <c r="BD5932" s="3">
        <f t="shared" si="2322"/>
        <v>0</v>
      </c>
      <c r="BE5932" s="3">
        <f t="shared" si="2323"/>
        <v>0</v>
      </c>
      <c r="BF5932" s="3">
        <f t="shared" si="2324"/>
        <v>0</v>
      </c>
      <c r="BG5932" s="3">
        <f t="shared" si="2325"/>
        <v>0</v>
      </c>
      <c r="BK5932" s="3">
        <f t="shared" si="2326"/>
        <v>0</v>
      </c>
      <c r="BN5932" s="4">
        <f t="shared" si="2327"/>
        <v>0</v>
      </c>
    </row>
    <row r="5933" spans="1:66" x14ac:dyDescent="0.25">
      <c r="A5933" t="s">
        <v>6944</v>
      </c>
      <c r="D5933">
        <v>385</v>
      </c>
      <c r="E5933">
        <v>702</v>
      </c>
      <c r="F5933" t="s">
        <v>7697</v>
      </c>
      <c r="G5933" s="1" t="s">
        <v>7697</v>
      </c>
      <c r="Y5933" s="3">
        <f t="shared" si="2304"/>
        <v>351</v>
      </c>
      <c r="Z5933" s="3">
        <f t="shared" si="2305"/>
        <v>351</v>
      </c>
      <c r="AA5933" s="3">
        <f t="shared" si="2306"/>
        <v>561.6</v>
      </c>
      <c r="AC5933" s="3">
        <f t="shared" si="2307"/>
        <v>445.77</v>
      </c>
      <c r="AD5933" s="3">
        <f t="shared" si="2308"/>
        <v>433.13400000000001</v>
      </c>
      <c r="AE5933" s="3">
        <f t="shared" si="2309"/>
        <v>331.34399999999999</v>
      </c>
      <c r="AF5933" s="3">
        <f t="shared" si="2310"/>
        <v>350.298</v>
      </c>
      <c r="AG5933" s="3">
        <f t="shared" si="2311"/>
        <v>331.34399999999999</v>
      </c>
      <c r="AJ5933" s="3">
        <f t="shared" si="2312"/>
        <v>331.34399999999999</v>
      </c>
      <c r="AM5933" s="3">
        <f t="shared" si="2313"/>
        <v>99.683999999999997</v>
      </c>
      <c r="AN5933" s="3">
        <f t="shared" si="2314"/>
        <v>96.174000000000007</v>
      </c>
      <c r="AO5933" s="3">
        <f t="shared" si="2315"/>
        <v>273.92039999999997</v>
      </c>
      <c r="AP5933" s="3">
        <f t="shared" si="2316"/>
        <v>631.80000000000007</v>
      </c>
      <c r="AS5933" s="3">
        <f t="shared" si="2317"/>
        <v>596.69999999999993</v>
      </c>
      <c r="AW5933" s="4">
        <f t="shared" si="2318"/>
        <v>561.6</v>
      </c>
      <c r="AX5933" s="4">
        <f t="shared" si="2319"/>
        <v>491.4</v>
      </c>
      <c r="BB5933" s="3">
        <f t="shared" si="2320"/>
        <v>561.6</v>
      </c>
      <c r="BC5933" s="3">
        <f t="shared" si="2321"/>
        <v>231.66000000000003</v>
      </c>
      <c r="BD5933" s="3">
        <f t="shared" si="2322"/>
        <v>231.66000000000003</v>
      </c>
      <c r="BE5933" s="3">
        <f t="shared" si="2323"/>
        <v>231.66000000000003</v>
      </c>
      <c r="BF5933" s="3">
        <f t="shared" si="2324"/>
        <v>231.66000000000003</v>
      </c>
      <c r="BG5933" s="3">
        <f t="shared" si="2325"/>
        <v>561.6</v>
      </c>
      <c r="BK5933" s="3">
        <f t="shared" si="2326"/>
        <v>339.06599999999997</v>
      </c>
      <c r="BN5933" s="4">
        <f t="shared" si="2327"/>
        <v>561.6</v>
      </c>
    </row>
    <row r="5934" spans="1:66" x14ac:dyDescent="0.25">
      <c r="A5934" t="s">
        <v>6945</v>
      </c>
      <c r="D5934">
        <v>386</v>
      </c>
      <c r="E5934">
        <v>5315</v>
      </c>
      <c r="F5934" t="s">
        <v>7697</v>
      </c>
      <c r="G5934" s="1" t="s">
        <v>7697</v>
      </c>
      <c r="Y5934" s="3">
        <f t="shared" si="2304"/>
        <v>2657.5</v>
      </c>
      <c r="Z5934" s="3">
        <f t="shared" si="2305"/>
        <v>2657.5</v>
      </c>
      <c r="AA5934" s="3">
        <f t="shared" si="2306"/>
        <v>4252</v>
      </c>
      <c r="AC5934" s="3">
        <f t="shared" si="2307"/>
        <v>3375.0250000000001</v>
      </c>
      <c r="AD5934" s="3">
        <f t="shared" si="2308"/>
        <v>3279.355</v>
      </c>
      <c r="AE5934" s="3">
        <f t="shared" si="2309"/>
        <v>2508.6799999999998</v>
      </c>
      <c r="AF5934" s="3">
        <f t="shared" si="2310"/>
        <v>2652.1849999999999</v>
      </c>
      <c r="AG5934" s="3">
        <f t="shared" si="2311"/>
        <v>2508.6799999999998</v>
      </c>
      <c r="AJ5934" s="3">
        <f t="shared" si="2312"/>
        <v>2508.6799999999998</v>
      </c>
      <c r="AM5934" s="3">
        <f t="shared" si="2313"/>
        <v>754.7299999999999</v>
      </c>
      <c r="AN5934" s="3">
        <f t="shared" si="2314"/>
        <v>728.15500000000009</v>
      </c>
      <c r="AO5934" s="3">
        <f t="shared" si="2315"/>
        <v>2073.913</v>
      </c>
      <c r="AP5934" s="3">
        <f t="shared" si="2316"/>
        <v>4783.5</v>
      </c>
      <c r="AS5934" s="3">
        <f t="shared" si="2317"/>
        <v>4517.75</v>
      </c>
      <c r="AW5934" s="4">
        <f t="shared" si="2318"/>
        <v>4252</v>
      </c>
      <c r="AX5934" s="4">
        <f t="shared" si="2319"/>
        <v>3720.4999999999995</v>
      </c>
      <c r="BB5934" s="3">
        <f t="shared" si="2320"/>
        <v>4252</v>
      </c>
      <c r="BC5934" s="3">
        <f t="shared" si="2321"/>
        <v>1753.95</v>
      </c>
      <c r="BD5934" s="3">
        <f t="shared" si="2322"/>
        <v>1753.95</v>
      </c>
      <c r="BE5934" s="3">
        <f t="shared" si="2323"/>
        <v>1753.95</v>
      </c>
      <c r="BF5934" s="3">
        <f t="shared" si="2324"/>
        <v>1753.95</v>
      </c>
      <c r="BG5934" s="3">
        <f t="shared" si="2325"/>
        <v>4252</v>
      </c>
      <c r="BK5934" s="3">
        <f t="shared" si="2326"/>
        <v>2567.145</v>
      </c>
      <c r="BN5934" s="4">
        <f t="shared" si="2327"/>
        <v>4252</v>
      </c>
    </row>
    <row r="5935" spans="1:66" x14ac:dyDescent="0.25">
      <c r="A5935" t="s">
        <v>6946</v>
      </c>
      <c r="D5935">
        <v>386</v>
      </c>
      <c r="E5935">
        <v>0</v>
      </c>
      <c r="F5935" t="s">
        <v>7697</v>
      </c>
      <c r="G5935" s="1" t="s">
        <v>7697</v>
      </c>
      <c r="Y5935" s="3">
        <f t="shared" si="2304"/>
        <v>0</v>
      </c>
      <c r="Z5935" s="3">
        <f t="shared" si="2305"/>
        <v>0</v>
      </c>
      <c r="AA5935" s="3">
        <f t="shared" si="2306"/>
        <v>0</v>
      </c>
      <c r="AC5935" s="3">
        <f t="shared" si="2307"/>
        <v>0</v>
      </c>
      <c r="AD5935" s="3">
        <f t="shared" si="2308"/>
        <v>0</v>
      </c>
      <c r="AE5935" s="3">
        <f t="shared" si="2309"/>
        <v>0</v>
      </c>
      <c r="AF5935" s="3">
        <f t="shared" si="2310"/>
        <v>0</v>
      </c>
      <c r="AG5935" s="3">
        <f t="shared" si="2311"/>
        <v>0</v>
      </c>
      <c r="AJ5935" s="3">
        <f t="shared" si="2312"/>
        <v>0</v>
      </c>
      <c r="AM5935" s="3">
        <f t="shared" si="2313"/>
        <v>0</v>
      </c>
      <c r="AN5935" s="3">
        <f t="shared" si="2314"/>
        <v>0</v>
      </c>
      <c r="AO5935" s="3">
        <f t="shared" si="2315"/>
        <v>0</v>
      </c>
      <c r="AP5935" s="3">
        <f t="shared" si="2316"/>
        <v>0</v>
      </c>
      <c r="AS5935" s="3">
        <f t="shared" si="2317"/>
        <v>0</v>
      </c>
      <c r="AW5935" s="4">
        <f t="shared" si="2318"/>
        <v>0</v>
      </c>
      <c r="AX5935" s="4">
        <f t="shared" si="2319"/>
        <v>0</v>
      </c>
      <c r="BB5935" s="3">
        <f t="shared" si="2320"/>
        <v>0</v>
      </c>
      <c r="BC5935" s="3">
        <f t="shared" si="2321"/>
        <v>0</v>
      </c>
      <c r="BD5935" s="3">
        <f t="shared" si="2322"/>
        <v>0</v>
      </c>
      <c r="BE5935" s="3">
        <f t="shared" si="2323"/>
        <v>0</v>
      </c>
      <c r="BF5935" s="3">
        <f t="shared" si="2324"/>
        <v>0</v>
      </c>
      <c r="BG5935" s="3">
        <f t="shared" si="2325"/>
        <v>0</v>
      </c>
      <c r="BK5935" s="3">
        <f t="shared" si="2326"/>
        <v>0</v>
      </c>
      <c r="BN5935" s="4">
        <f t="shared" si="2327"/>
        <v>0</v>
      </c>
    </row>
    <row r="5936" spans="1:66" x14ac:dyDescent="0.25">
      <c r="A5936" t="s">
        <v>6947</v>
      </c>
      <c r="D5936">
        <v>386</v>
      </c>
      <c r="E5936">
        <v>0</v>
      </c>
      <c r="F5936" t="s">
        <v>7697</v>
      </c>
      <c r="G5936" s="1" t="s">
        <v>7697</v>
      </c>
      <c r="Y5936" s="3">
        <f t="shared" si="2304"/>
        <v>0</v>
      </c>
      <c r="Z5936" s="3">
        <f t="shared" si="2305"/>
        <v>0</v>
      </c>
      <c r="AA5936" s="3">
        <f t="shared" si="2306"/>
        <v>0</v>
      </c>
      <c r="AC5936" s="3">
        <f t="shared" si="2307"/>
        <v>0</v>
      </c>
      <c r="AD5936" s="3">
        <f t="shared" si="2308"/>
        <v>0</v>
      </c>
      <c r="AE5936" s="3">
        <f t="shared" si="2309"/>
        <v>0</v>
      </c>
      <c r="AF5936" s="3">
        <f t="shared" si="2310"/>
        <v>0</v>
      </c>
      <c r="AG5936" s="3">
        <f t="shared" si="2311"/>
        <v>0</v>
      </c>
      <c r="AJ5936" s="3">
        <f t="shared" si="2312"/>
        <v>0</v>
      </c>
      <c r="AM5936" s="3">
        <f t="shared" si="2313"/>
        <v>0</v>
      </c>
      <c r="AN5936" s="3">
        <f t="shared" si="2314"/>
        <v>0</v>
      </c>
      <c r="AO5936" s="3">
        <f t="shared" si="2315"/>
        <v>0</v>
      </c>
      <c r="AP5936" s="3">
        <f t="shared" si="2316"/>
        <v>0</v>
      </c>
      <c r="AS5936" s="3">
        <f t="shared" si="2317"/>
        <v>0</v>
      </c>
      <c r="AW5936" s="4">
        <f t="shared" si="2318"/>
        <v>0</v>
      </c>
      <c r="AX5936" s="4">
        <f t="shared" si="2319"/>
        <v>0</v>
      </c>
      <c r="BB5936" s="3">
        <f t="shared" si="2320"/>
        <v>0</v>
      </c>
      <c r="BC5936" s="3">
        <f t="shared" si="2321"/>
        <v>0</v>
      </c>
      <c r="BD5936" s="3">
        <f t="shared" si="2322"/>
        <v>0</v>
      </c>
      <c r="BE5936" s="3">
        <f t="shared" si="2323"/>
        <v>0</v>
      </c>
      <c r="BF5936" s="3">
        <f t="shared" si="2324"/>
        <v>0</v>
      </c>
      <c r="BG5936" s="3">
        <f t="shared" si="2325"/>
        <v>0</v>
      </c>
      <c r="BK5936" s="3">
        <f t="shared" si="2326"/>
        <v>0</v>
      </c>
      <c r="BN5936" s="4">
        <f t="shared" si="2327"/>
        <v>0</v>
      </c>
    </row>
    <row r="5937" spans="1:66" x14ac:dyDescent="0.25">
      <c r="A5937" t="s">
        <v>6948</v>
      </c>
      <c r="D5937">
        <v>387</v>
      </c>
      <c r="E5937">
        <v>209</v>
      </c>
      <c r="F5937" t="s">
        <v>7697</v>
      </c>
      <c r="G5937" s="1" t="s">
        <v>7697</v>
      </c>
      <c r="Y5937" s="3">
        <f t="shared" si="2304"/>
        <v>104.5</v>
      </c>
      <c r="Z5937" s="3">
        <f t="shared" si="2305"/>
        <v>104.5</v>
      </c>
      <c r="AA5937" s="3">
        <f t="shared" si="2306"/>
        <v>167.20000000000002</v>
      </c>
      <c r="AC5937" s="3">
        <f t="shared" si="2307"/>
        <v>132.715</v>
      </c>
      <c r="AD5937" s="3">
        <f t="shared" si="2308"/>
        <v>128.953</v>
      </c>
      <c r="AE5937" s="3">
        <f t="shared" si="2309"/>
        <v>98.647999999999996</v>
      </c>
      <c r="AF5937" s="3">
        <f t="shared" si="2310"/>
        <v>104.291</v>
      </c>
      <c r="AG5937" s="3">
        <f t="shared" si="2311"/>
        <v>98.647999999999996</v>
      </c>
      <c r="AJ5937" s="3">
        <f t="shared" si="2312"/>
        <v>98.647999999999996</v>
      </c>
      <c r="AM5937" s="3">
        <f t="shared" si="2313"/>
        <v>29.677999999999997</v>
      </c>
      <c r="AN5937" s="3">
        <f t="shared" si="2314"/>
        <v>28.633000000000003</v>
      </c>
      <c r="AO5937" s="3">
        <f t="shared" si="2315"/>
        <v>81.5518</v>
      </c>
      <c r="AP5937" s="3">
        <f t="shared" si="2316"/>
        <v>188.1</v>
      </c>
      <c r="AS5937" s="3">
        <f t="shared" si="2317"/>
        <v>177.65</v>
      </c>
      <c r="AW5937" s="4">
        <f t="shared" si="2318"/>
        <v>167.20000000000002</v>
      </c>
      <c r="AX5937" s="4">
        <f t="shared" si="2319"/>
        <v>146.29999999999998</v>
      </c>
      <c r="BB5937" s="3">
        <f t="shared" si="2320"/>
        <v>167.20000000000002</v>
      </c>
      <c r="BC5937" s="3">
        <f t="shared" si="2321"/>
        <v>68.97</v>
      </c>
      <c r="BD5937" s="3">
        <f t="shared" si="2322"/>
        <v>68.97</v>
      </c>
      <c r="BE5937" s="3">
        <f t="shared" si="2323"/>
        <v>68.97</v>
      </c>
      <c r="BF5937" s="3">
        <f t="shared" si="2324"/>
        <v>68.97</v>
      </c>
      <c r="BG5937" s="3">
        <f t="shared" si="2325"/>
        <v>167.20000000000002</v>
      </c>
      <c r="BK5937" s="3">
        <f t="shared" si="2326"/>
        <v>100.947</v>
      </c>
      <c r="BN5937" s="4">
        <f t="shared" si="2327"/>
        <v>167.20000000000002</v>
      </c>
    </row>
    <row r="5938" spans="1:66" x14ac:dyDescent="0.25">
      <c r="A5938" t="s">
        <v>6949</v>
      </c>
      <c r="D5938">
        <v>387</v>
      </c>
      <c r="E5938">
        <v>0</v>
      </c>
      <c r="F5938" t="s">
        <v>7697</v>
      </c>
      <c r="G5938" s="1" t="s">
        <v>7697</v>
      </c>
      <c r="Y5938" s="3">
        <f t="shared" si="2304"/>
        <v>0</v>
      </c>
      <c r="Z5938" s="3">
        <f t="shared" si="2305"/>
        <v>0</v>
      </c>
      <c r="AA5938" s="3">
        <f t="shared" si="2306"/>
        <v>0</v>
      </c>
      <c r="AC5938" s="3">
        <f t="shared" si="2307"/>
        <v>0</v>
      </c>
      <c r="AD5938" s="3">
        <f t="shared" si="2308"/>
        <v>0</v>
      </c>
      <c r="AE5938" s="3">
        <f t="shared" si="2309"/>
        <v>0</v>
      </c>
      <c r="AF5938" s="3">
        <f t="shared" si="2310"/>
        <v>0</v>
      </c>
      <c r="AG5938" s="3">
        <f t="shared" si="2311"/>
        <v>0</v>
      </c>
      <c r="AJ5938" s="3">
        <f t="shared" si="2312"/>
        <v>0</v>
      </c>
      <c r="AM5938" s="3">
        <f t="shared" si="2313"/>
        <v>0</v>
      </c>
      <c r="AN5938" s="3">
        <f t="shared" si="2314"/>
        <v>0</v>
      </c>
      <c r="AO5938" s="3">
        <f t="shared" si="2315"/>
        <v>0</v>
      </c>
      <c r="AP5938" s="3">
        <f t="shared" si="2316"/>
        <v>0</v>
      </c>
      <c r="AS5938" s="3">
        <f t="shared" si="2317"/>
        <v>0</v>
      </c>
      <c r="AW5938" s="4">
        <f t="shared" si="2318"/>
        <v>0</v>
      </c>
      <c r="AX5938" s="4">
        <f t="shared" si="2319"/>
        <v>0</v>
      </c>
      <c r="BB5938" s="3">
        <f t="shared" si="2320"/>
        <v>0</v>
      </c>
      <c r="BC5938" s="3">
        <f t="shared" si="2321"/>
        <v>0</v>
      </c>
      <c r="BD5938" s="3">
        <f t="shared" si="2322"/>
        <v>0</v>
      </c>
      <c r="BE5938" s="3">
        <f t="shared" si="2323"/>
        <v>0</v>
      </c>
      <c r="BF5938" s="3">
        <f t="shared" si="2324"/>
        <v>0</v>
      </c>
      <c r="BG5938" s="3">
        <f t="shared" si="2325"/>
        <v>0</v>
      </c>
      <c r="BK5938" s="3">
        <f t="shared" si="2326"/>
        <v>0</v>
      </c>
      <c r="BN5938" s="4">
        <f t="shared" si="2327"/>
        <v>0</v>
      </c>
    </row>
    <row r="5939" spans="1:66" x14ac:dyDescent="0.25">
      <c r="A5939" t="s">
        <v>6950</v>
      </c>
      <c r="D5939">
        <v>389</v>
      </c>
      <c r="E5939">
        <v>359</v>
      </c>
      <c r="F5939" t="s">
        <v>7697</v>
      </c>
      <c r="G5939" s="1" t="s">
        <v>7697</v>
      </c>
      <c r="Y5939" s="3">
        <f t="shared" si="2304"/>
        <v>179.5</v>
      </c>
      <c r="Z5939" s="3">
        <f t="shared" si="2305"/>
        <v>179.5</v>
      </c>
      <c r="AA5939" s="3">
        <f t="shared" si="2306"/>
        <v>287.2</v>
      </c>
      <c r="AC5939" s="3">
        <f t="shared" si="2307"/>
        <v>227.965</v>
      </c>
      <c r="AD5939" s="3">
        <f t="shared" si="2308"/>
        <v>221.50299999999999</v>
      </c>
      <c r="AE5939" s="3">
        <f t="shared" si="2309"/>
        <v>169.44799999999998</v>
      </c>
      <c r="AF5939" s="3">
        <f t="shared" si="2310"/>
        <v>179.14099999999999</v>
      </c>
      <c r="AG5939" s="3">
        <f t="shared" si="2311"/>
        <v>169.44799999999998</v>
      </c>
      <c r="AJ5939" s="3">
        <f t="shared" si="2312"/>
        <v>169.44799999999998</v>
      </c>
      <c r="AM5939" s="3">
        <f t="shared" si="2313"/>
        <v>50.977999999999994</v>
      </c>
      <c r="AN5939" s="3">
        <f t="shared" si="2314"/>
        <v>49.183000000000007</v>
      </c>
      <c r="AO5939" s="3">
        <f t="shared" si="2315"/>
        <v>140.08179999999999</v>
      </c>
      <c r="AP5939" s="3">
        <f t="shared" si="2316"/>
        <v>323.10000000000002</v>
      </c>
      <c r="AS5939" s="3">
        <f t="shared" si="2317"/>
        <v>305.14999999999998</v>
      </c>
      <c r="AW5939" s="4">
        <f t="shared" si="2318"/>
        <v>287.2</v>
      </c>
      <c r="AX5939" s="4">
        <f t="shared" si="2319"/>
        <v>251.29999999999998</v>
      </c>
      <c r="BB5939" s="3">
        <f t="shared" si="2320"/>
        <v>287.2</v>
      </c>
      <c r="BC5939" s="3">
        <f t="shared" si="2321"/>
        <v>118.47</v>
      </c>
      <c r="BD5939" s="3">
        <f t="shared" si="2322"/>
        <v>118.47</v>
      </c>
      <c r="BE5939" s="3">
        <f t="shared" si="2323"/>
        <v>118.47</v>
      </c>
      <c r="BF5939" s="3">
        <f t="shared" si="2324"/>
        <v>118.47</v>
      </c>
      <c r="BG5939" s="3">
        <f t="shared" si="2325"/>
        <v>287.2</v>
      </c>
      <c r="BK5939" s="3">
        <f t="shared" si="2326"/>
        <v>173.39699999999999</v>
      </c>
      <c r="BN5939" s="4">
        <f t="shared" si="2327"/>
        <v>287.2</v>
      </c>
    </row>
    <row r="5940" spans="1:66" x14ac:dyDescent="0.25">
      <c r="A5940" t="s">
        <v>6951</v>
      </c>
      <c r="D5940">
        <v>389</v>
      </c>
      <c r="E5940">
        <v>0</v>
      </c>
      <c r="F5940" t="s">
        <v>7697</v>
      </c>
      <c r="G5940" s="1" t="s">
        <v>7697</v>
      </c>
      <c r="Y5940" s="3">
        <f t="shared" si="2304"/>
        <v>0</v>
      </c>
      <c r="Z5940" s="3">
        <f t="shared" si="2305"/>
        <v>0</v>
      </c>
      <c r="AA5940" s="3">
        <f t="shared" si="2306"/>
        <v>0</v>
      </c>
      <c r="AC5940" s="3">
        <f t="shared" si="2307"/>
        <v>0</v>
      </c>
      <c r="AD5940" s="3">
        <f t="shared" si="2308"/>
        <v>0</v>
      </c>
      <c r="AE5940" s="3">
        <f t="shared" si="2309"/>
        <v>0</v>
      </c>
      <c r="AF5940" s="3">
        <f t="shared" si="2310"/>
        <v>0</v>
      </c>
      <c r="AG5940" s="3">
        <f t="shared" si="2311"/>
        <v>0</v>
      </c>
      <c r="AJ5940" s="3">
        <f t="shared" si="2312"/>
        <v>0</v>
      </c>
      <c r="AM5940" s="3">
        <f t="shared" si="2313"/>
        <v>0</v>
      </c>
      <c r="AN5940" s="3">
        <f t="shared" si="2314"/>
        <v>0</v>
      </c>
      <c r="AO5940" s="3">
        <f t="shared" si="2315"/>
        <v>0</v>
      </c>
      <c r="AP5940" s="3">
        <f t="shared" si="2316"/>
        <v>0</v>
      </c>
      <c r="AS5940" s="3">
        <f t="shared" si="2317"/>
        <v>0</v>
      </c>
      <c r="AW5940" s="4">
        <f t="shared" si="2318"/>
        <v>0</v>
      </c>
      <c r="AX5940" s="4">
        <f t="shared" si="2319"/>
        <v>0</v>
      </c>
      <c r="BB5940" s="3">
        <f t="shared" si="2320"/>
        <v>0</v>
      </c>
      <c r="BC5940" s="3">
        <f t="shared" si="2321"/>
        <v>0</v>
      </c>
      <c r="BD5940" s="3">
        <f t="shared" si="2322"/>
        <v>0</v>
      </c>
      <c r="BE5940" s="3">
        <f t="shared" si="2323"/>
        <v>0</v>
      </c>
      <c r="BF5940" s="3">
        <f t="shared" si="2324"/>
        <v>0</v>
      </c>
      <c r="BG5940" s="3">
        <f t="shared" si="2325"/>
        <v>0</v>
      </c>
      <c r="BK5940" s="3">
        <f t="shared" si="2326"/>
        <v>0</v>
      </c>
      <c r="BN5940" s="4">
        <f t="shared" si="2327"/>
        <v>0</v>
      </c>
    </row>
    <row r="5941" spans="1:66" x14ac:dyDescent="0.25">
      <c r="A5941" t="s">
        <v>6952</v>
      </c>
      <c r="D5941">
        <v>391</v>
      </c>
      <c r="E5941">
        <v>1222</v>
      </c>
      <c r="F5941" t="s">
        <v>7697</v>
      </c>
      <c r="G5941" s="1" t="s">
        <v>7697</v>
      </c>
      <c r="Y5941" s="3">
        <f t="shared" si="2304"/>
        <v>611</v>
      </c>
      <c r="Z5941" s="3">
        <f t="shared" si="2305"/>
        <v>611</v>
      </c>
      <c r="AA5941" s="3">
        <f t="shared" si="2306"/>
        <v>977.6</v>
      </c>
      <c r="AC5941" s="3">
        <f t="shared" si="2307"/>
        <v>775.97</v>
      </c>
      <c r="AD5941" s="3">
        <f t="shared" si="2308"/>
        <v>753.97400000000005</v>
      </c>
      <c r="AE5941" s="3">
        <f t="shared" si="2309"/>
        <v>576.78399999999999</v>
      </c>
      <c r="AF5941" s="3">
        <f t="shared" si="2310"/>
        <v>609.77800000000002</v>
      </c>
      <c r="AG5941" s="3">
        <f t="shared" si="2311"/>
        <v>576.78399999999999</v>
      </c>
      <c r="AJ5941" s="3">
        <f t="shared" si="2312"/>
        <v>576.78399999999999</v>
      </c>
      <c r="AM5941" s="3">
        <f t="shared" si="2313"/>
        <v>173.52399999999997</v>
      </c>
      <c r="AN5941" s="3">
        <f t="shared" si="2314"/>
        <v>167.41400000000002</v>
      </c>
      <c r="AO5941" s="3">
        <f t="shared" si="2315"/>
        <v>476.82439999999997</v>
      </c>
      <c r="AP5941" s="3">
        <f t="shared" si="2316"/>
        <v>1099.8</v>
      </c>
      <c r="AS5941" s="3">
        <f t="shared" si="2317"/>
        <v>1038.7</v>
      </c>
      <c r="AW5941" s="4">
        <f t="shared" si="2318"/>
        <v>977.6</v>
      </c>
      <c r="AX5941" s="4">
        <f t="shared" si="2319"/>
        <v>855.4</v>
      </c>
      <c r="BB5941" s="3">
        <f t="shared" si="2320"/>
        <v>977.6</v>
      </c>
      <c r="BC5941" s="3">
        <f t="shared" si="2321"/>
        <v>403.26</v>
      </c>
      <c r="BD5941" s="3">
        <f t="shared" si="2322"/>
        <v>403.26</v>
      </c>
      <c r="BE5941" s="3">
        <f t="shared" si="2323"/>
        <v>403.26</v>
      </c>
      <c r="BF5941" s="3">
        <f t="shared" si="2324"/>
        <v>403.26</v>
      </c>
      <c r="BG5941" s="3">
        <f t="shared" si="2325"/>
        <v>977.6</v>
      </c>
      <c r="BK5941" s="3">
        <f t="shared" si="2326"/>
        <v>590.226</v>
      </c>
      <c r="BN5941" s="4">
        <f t="shared" si="2327"/>
        <v>977.6</v>
      </c>
    </row>
    <row r="5942" spans="1:66" x14ac:dyDescent="0.25">
      <c r="A5942" t="s">
        <v>6953</v>
      </c>
      <c r="D5942">
        <v>392</v>
      </c>
      <c r="E5942">
        <v>25</v>
      </c>
      <c r="F5942" t="s">
        <v>7697</v>
      </c>
      <c r="G5942" s="1" t="s">
        <v>7697</v>
      </c>
      <c r="Y5942" s="3">
        <f t="shared" si="2304"/>
        <v>12.5</v>
      </c>
      <c r="Z5942" s="3">
        <f t="shared" si="2305"/>
        <v>12.5</v>
      </c>
      <c r="AA5942" s="3">
        <f t="shared" si="2306"/>
        <v>20</v>
      </c>
      <c r="AC5942" s="3">
        <f t="shared" si="2307"/>
        <v>15.875</v>
      </c>
      <c r="AD5942" s="3">
        <f t="shared" si="2308"/>
        <v>15.425000000000001</v>
      </c>
      <c r="AE5942" s="3">
        <f t="shared" si="2309"/>
        <v>11.799999999999999</v>
      </c>
      <c r="AF5942" s="3">
        <f t="shared" si="2310"/>
        <v>12.475</v>
      </c>
      <c r="AG5942" s="3">
        <f t="shared" si="2311"/>
        <v>11.799999999999999</v>
      </c>
      <c r="AJ5942" s="3">
        <f t="shared" si="2312"/>
        <v>11.799999999999999</v>
      </c>
      <c r="AM5942" s="3">
        <f t="shared" si="2313"/>
        <v>3.55</v>
      </c>
      <c r="AN5942" s="3">
        <f t="shared" si="2314"/>
        <v>3.4250000000000003</v>
      </c>
      <c r="AO5942" s="3">
        <f t="shared" si="2315"/>
        <v>9.754999999999999</v>
      </c>
      <c r="AP5942" s="3">
        <f t="shared" si="2316"/>
        <v>22.5</v>
      </c>
      <c r="AS5942" s="3">
        <f t="shared" si="2317"/>
        <v>21.25</v>
      </c>
      <c r="AW5942" s="4">
        <f t="shared" si="2318"/>
        <v>20</v>
      </c>
      <c r="AX5942" s="4">
        <f t="shared" si="2319"/>
        <v>17.5</v>
      </c>
      <c r="BB5942" s="3">
        <f t="shared" si="2320"/>
        <v>20</v>
      </c>
      <c r="BC5942" s="3">
        <f t="shared" si="2321"/>
        <v>8.25</v>
      </c>
      <c r="BD5942" s="3">
        <f t="shared" si="2322"/>
        <v>8.25</v>
      </c>
      <c r="BE5942" s="3">
        <f t="shared" si="2323"/>
        <v>8.25</v>
      </c>
      <c r="BF5942" s="3">
        <f t="shared" si="2324"/>
        <v>8.25</v>
      </c>
      <c r="BG5942" s="3">
        <f t="shared" si="2325"/>
        <v>20</v>
      </c>
      <c r="BK5942" s="3">
        <f t="shared" si="2326"/>
        <v>12.074999999999999</v>
      </c>
      <c r="BN5942" s="4">
        <f t="shared" si="2327"/>
        <v>20</v>
      </c>
    </row>
    <row r="5943" spans="1:66" x14ac:dyDescent="0.25">
      <c r="A5943" t="s">
        <v>6954</v>
      </c>
      <c r="D5943">
        <v>392</v>
      </c>
      <c r="E5943">
        <v>25</v>
      </c>
      <c r="F5943" t="s">
        <v>7697</v>
      </c>
      <c r="G5943" s="1" t="s">
        <v>7697</v>
      </c>
      <c r="Y5943" s="3">
        <f t="shared" si="2304"/>
        <v>12.5</v>
      </c>
      <c r="Z5943" s="3">
        <f t="shared" si="2305"/>
        <v>12.5</v>
      </c>
      <c r="AA5943" s="3">
        <f t="shared" si="2306"/>
        <v>20</v>
      </c>
      <c r="AC5943" s="3">
        <f t="shared" si="2307"/>
        <v>15.875</v>
      </c>
      <c r="AD5943" s="3">
        <f t="shared" si="2308"/>
        <v>15.425000000000001</v>
      </c>
      <c r="AE5943" s="3">
        <f t="shared" si="2309"/>
        <v>11.799999999999999</v>
      </c>
      <c r="AF5943" s="3">
        <f t="shared" si="2310"/>
        <v>12.475</v>
      </c>
      <c r="AG5943" s="3">
        <f t="shared" si="2311"/>
        <v>11.799999999999999</v>
      </c>
      <c r="AJ5943" s="3">
        <f t="shared" si="2312"/>
        <v>11.799999999999999</v>
      </c>
      <c r="AM5943" s="3">
        <f t="shared" si="2313"/>
        <v>3.55</v>
      </c>
      <c r="AN5943" s="3">
        <f t="shared" si="2314"/>
        <v>3.4250000000000003</v>
      </c>
      <c r="AO5943" s="3">
        <f t="shared" si="2315"/>
        <v>9.754999999999999</v>
      </c>
      <c r="AP5943" s="3">
        <f t="shared" si="2316"/>
        <v>22.5</v>
      </c>
      <c r="AS5943" s="3">
        <f t="shared" si="2317"/>
        <v>21.25</v>
      </c>
      <c r="AW5943" s="4">
        <f t="shared" si="2318"/>
        <v>20</v>
      </c>
      <c r="AX5943" s="4">
        <f t="shared" si="2319"/>
        <v>17.5</v>
      </c>
      <c r="BB5943" s="3">
        <f t="shared" si="2320"/>
        <v>20</v>
      </c>
      <c r="BC5943" s="3">
        <f t="shared" si="2321"/>
        <v>8.25</v>
      </c>
      <c r="BD5943" s="3">
        <f t="shared" si="2322"/>
        <v>8.25</v>
      </c>
      <c r="BE5943" s="3">
        <f t="shared" si="2323"/>
        <v>8.25</v>
      </c>
      <c r="BF5943" s="3">
        <f t="shared" si="2324"/>
        <v>8.25</v>
      </c>
      <c r="BG5943" s="3">
        <f t="shared" si="2325"/>
        <v>20</v>
      </c>
      <c r="BK5943" s="3">
        <f t="shared" si="2326"/>
        <v>12.074999999999999</v>
      </c>
      <c r="BN5943" s="4">
        <f t="shared" si="2327"/>
        <v>20</v>
      </c>
    </row>
    <row r="5944" spans="1:66" x14ac:dyDescent="0.25">
      <c r="A5944" t="s">
        <v>6955</v>
      </c>
      <c r="D5944">
        <v>392</v>
      </c>
      <c r="E5944">
        <v>25</v>
      </c>
      <c r="F5944" t="s">
        <v>7697</v>
      </c>
      <c r="G5944" s="1" t="s">
        <v>7697</v>
      </c>
      <c r="Y5944" s="3">
        <f t="shared" si="2304"/>
        <v>12.5</v>
      </c>
      <c r="Z5944" s="3">
        <f t="shared" si="2305"/>
        <v>12.5</v>
      </c>
      <c r="AA5944" s="3">
        <f t="shared" si="2306"/>
        <v>20</v>
      </c>
      <c r="AC5944" s="3">
        <f t="shared" si="2307"/>
        <v>15.875</v>
      </c>
      <c r="AD5944" s="3">
        <f t="shared" si="2308"/>
        <v>15.425000000000001</v>
      </c>
      <c r="AE5944" s="3">
        <f t="shared" si="2309"/>
        <v>11.799999999999999</v>
      </c>
      <c r="AF5944" s="3">
        <f t="shared" si="2310"/>
        <v>12.475</v>
      </c>
      <c r="AG5944" s="3">
        <f t="shared" si="2311"/>
        <v>11.799999999999999</v>
      </c>
      <c r="AJ5944" s="3">
        <f t="shared" si="2312"/>
        <v>11.799999999999999</v>
      </c>
      <c r="AM5944" s="3">
        <f t="shared" si="2313"/>
        <v>3.55</v>
      </c>
      <c r="AN5944" s="3">
        <f t="shared" si="2314"/>
        <v>3.4250000000000003</v>
      </c>
      <c r="AO5944" s="3">
        <f t="shared" si="2315"/>
        <v>9.754999999999999</v>
      </c>
      <c r="AP5944" s="3">
        <f t="shared" si="2316"/>
        <v>22.5</v>
      </c>
      <c r="AS5944" s="3">
        <f t="shared" si="2317"/>
        <v>21.25</v>
      </c>
      <c r="AW5944" s="4">
        <f t="shared" si="2318"/>
        <v>20</v>
      </c>
      <c r="AX5944" s="4">
        <f t="shared" si="2319"/>
        <v>17.5</v>
      </c>
      <c r="BB5944" s="3">
        <f t="shared" si="2320"/>
        <v>20</v>
      </c>
      <c r="BC5944" s="3">
        <f t="shared" si="2321"/>
        <v>8.25</v>
      </c>
      <c r="BD5944" s="3">
        <f t="shared" si="2322"/>
        <v>8.25</v>
      </c>
      <c r="BE5944" s="3">
        <f t="shared" si="2323"/>
        <v>8.25</v>
      </c>
      <c r="BF5944" s="3">
        <f t="shared" si="2324"/>
        <v>8.25</v>
      </c>
      <c r="BG5944" s="3">
        <f t="shared" si="2325"/>
        <v>20</v>
      </c>
      <c r="BK5944" s="3">
        <f t="shared" si="2326"/>
        <v>12.074999999999999</v>
      </c>
      <c r="BN5944" s="4">
        <f t="shared" si="2327"/>
        <v>20</v>
      </c>
    </row>
    <row r="5945" spans="1:66" x14ac:dyDescent="0.25">
      <c r="A5945" t="s">
        <v>6956</v>
      </c>
      <c r="D5945">
        <v>392</v>
      </c>
      <c r="E5945">
        <v>25</v>
      </c>
      <c r="F5945" t="s">
        <v>7697</v>
      </c>
      <c r="G5945" s="1" t="s">
        <v>7697</v>
      </c>
      <c r="Y5945" s="3">
        <f t="shared" si="2304"/>
        <v>12.5</v>
      </c>
      <c r="Z5945" s="3">
        <f t="shared" si="2305"/>
        <v>12.5</v>
      </c>
      <c r="AA5945" s="3">
        <f t="shared" si="2306"/>
        <v>20</v>
      </c>
      <c r="AC5945" s="3">
        <f t="shared" si="2307"/>
        <v>15.875</v>
      </c>
      <c r="AD5945" s="3">
        <f t="shared" si="2308"/>
        <v>15.425000000000001</v>
      </c>
      <c r="AE5945" s="3">
        <f t="shared" si="2309"/>
        <v>11.799999999999999</v>
      </c>
      <c r="AF5945" s="3">
        <f t="shared" si="2310"/>
        <v>12.475</v>
      </c>
      <c r="AG5945" s="3">
        <f t="shared" si="2311"/>
        <v>11.799999999999999</v>
      </c>
      <c r="AJ5945" s="3">
        <f t="shared" si="2312"/>
        <v>11.799999999999999</v>
      </c>
      <c r="AM5945" s="3">
        <f t="shared" si="2313"/>
        <v>3.55</v>
      </c>
      <c r="AN5945" s="3">
        <f t="shared" si="2314"/>
        <v>3.4250000000000003</v>
      </c>
      <c r="AO5945" s="3">
        <f t="shared" si="2315"/>
        <v>9.754999999999999</v>
      </c>
      <c r="AP5945" s="3">
        <f t="shared" si="2316"/>
        <v>22.5</v>
      </c>
      <c r="AS5945" s="3">
        <f t="shared" si="2317"/>
        <v>21.25</v>
      </c>
      <c r="AW5945" s="4">
        <f t="shared" si="2318"/>
        <v>20</v>
      </c>
      <c r="AX5945" s="4">
        <f t="shared" si="2319"/>
        <v>17.5</v>
      </c>
      <c r="BB5945" s="3">
        <f t="shared" si="2320"/>
        <v>20</v>
      </c>
      <c r="BC5945" s="3">
        <f t="shared" si="2321"/>
        <v>8.25</v>
      </c>
      <c r="BD5945" s="3">
        <f t="shared" si="2322"/>
        <v>8.25</v>
      </c>
      <c r="BE5945" s="3">
        <f t="shared" si="2323"/>
        <v>8.25</v>
      </c>
      <c r="BF5945" s="3">
        <f t="shared" si="2324"/>
        <v>8.25</v>
      </c>
      <c r="BG5945" s="3">
        <f t="shared" si="2325"/>
        <v>20</v>
      </c>
      <c r="BK5945" s="3">
        <f t="shared" si="2326"/>
        <v>12.074999999999999</v>
      </c>
      <c r="BN5945" s="4">
        <f t="shared" si="2327"/>
        <v>20</v>
      </c>
    </row>
    <row r="5946" spans="1:66" x14ac:dyDescent="0.25">
      <c r="A5946" t="s">
        <v>6957</v>
      </c>
      <c r="D5946">
        <v>392</v>
      </c>
      <c r="E5946">
        <v>25</v>
      </c>
      <c r="F5946" t="s">
        <v>7697</v>
      </c>
      <c r="G5946" s="1" t="s">
        <v>7697</v>
      </c>
      <c r="Y5946" s="3">
        <f t="shared" si="2304"/>
        <v>12.5</v>
      </c>
      <c r="Z5946" s="3">
        <f t="shared" si="2305"/>
        <v>12.5</v>
      </c>
      <c r="AA5946" s="3">
        <f t="shared" si="2306"/>
        <v>20</v>
      </c>
      <c r="AC5946" s="3">
        <f t="shared" si="2307"/>
        <v>15.875</v>
      </c>
      <c r="AD5946" s="3">
        <f t="shared" si="2308"/>
        <v>15.425000000000001</v>
      </c>
      <c r="AE5946" s="3">
        <f t="shared" si="2309"/>
        <v>11.799999999999999</v>
      </c>
      <c r="AF5946" s="3">
        <f t="shared" si="2310"/>
        <v>12.475</v>
      </c>
      <c r="AG5946" s="3">
        <f t="shared" si="2311"/>
        <v>11.799999999999999</v>
      </c>
      <c r="AJ5946" s="3">
        <f t="shared" si="2312"/>
        <v>11.799999999999999</v>
      </c>
      <c r="AM5946" s="3">
        <f t="shared" si="2313"/>
        <v>3.55</v>
      </c>
      <c r="AN5946" s="3">
        <f t="shared" si="2314"/>
        <v>3.4250000000000003</v>
      </c>
      <c r="AO5946" s="3">
        <f t="shared" si="2315"/>
        <v>9.754999999999999</v>
      </c>
      <c r="AP5946" s="3">
        <f t="shared" si="2316"/>
        <v>22.5</v>
      </c>
      <c r="AS5946" s="3">
        <f t="shared" si="2317"/>
        <v>21.25</v>
      </c>
      <c r="AW5946" s="4">
        <f t="shared" si="2318"/>
        <v>20</v>
      </c>
      <c r="AX5946" s="4">
        <f t="shared" si="2319"/>
        <v>17.5</v>
      </c>
      <c r="BB5946" s="3">
        <f t="shared" si="2320"/>
        <v>20</v>
      </c>
      <c r="BC5946" s="3">
        <f t="shared" si="2321"/>
        <v>8.25</v>
      </c>
      <c r="BD5946" s="3">
        <f t="shared" si="2322"/>
        <v>8.25</v>
      </c>
      <c r="BE5946" s="3">
        <f t="shared" si="2323"/>
        <v>8.25</v>
      </c>
      <c r="BF5946" s="3">
        <f t="shared" si="2324"/>
        <v>8.25</v>
      </c>
      <c r="BG5946" s="3">
        <f t="shared" si="2325"/>
        <v>20</v>
      </c>
      <c r="BK5946" s="3">
        <f t="shared" si="2326"/>
        <v>12.074999999999999</v>
      </c>
      <c r="BN5946" s="4">
        <f t="shared" si="2327"/>
        <v>20</v>
      </c>
    </row>
    <row r="5947" spans="1:66" x14ac:dyDescent="0.25">
      <c r="A5947" t="s">
        <v>6958</v>
      </c>
      <c r="D5947">
        <v>392</v>
      </c>
      <c r="E5947">
        <v>25</v>
      </c>
      <c r="F5947" t="s">
        <v>7697</v>
      </c>
      <c r="G5947" s="1" t="s">
        <v>7697</v>
      </c>
      <c r="Y5947" s="3">
        <f t="shared" si="2304"/>
        <v>12.5</v>
      </c>
      <c r="Z5947" s="3">
        <f t="shared" si="2305"/>
        <v>12.5</v>
      </c>
      <c r="AA5947" s="3">
        <f t="shared" si="2306"/>
        <v>20</v>
      </c>
      <c r="AC5947" s="3">
        <f t="shared" si="2307"/>
        <v>15.875</v>
      </c>
      <c r="AD5947" s="3">
        <f t="shared" si="2308"/>
        <v>15.425000000000001</v>
      </c>
      <c r="AE5947" s="3">
        <f t="shared" si="2309"/>
        <v>11.799999999999999</v>
      </c>
      <c r="AF5947" s="3">
        <f t="shared" si="2310"/>
        <v>12.475</v>
      </c>
      <c r="AG5947" s="3">
        <f t="shared" si="2311"/>
        <v>11.799999999999999</v>
      </c>
      <c r="AJ5947" s="3">
        <f t="shared" si="2312"/>
        <v>11.799999999999999</v>
      </c>
      <c r="AM5947" s="3">
        <f t="shared" si="2313"/>
        <v>3.55</v>
      </c>
      <c r="AN5947" s="3">
        <f t="shared" si="2314"/>
        <v>3.4250000000000003</v>
      </c>
      <c r="AO5947" s="3">
        <f t="shared" si="2315"/>
        <v>9.754999999999999</v>
      </c>
      <c r="AP5947" s="3">
        <f t="shared" si="2316"/>
        <v>22.5</v>
      </c>
      <c r="AS5947" s="3">
        <f t="shared" si="2317"/>
        <v>21.25</v>
      </c>
      <c r="AW5947" s="4">
        <f t="shared" si="2318"/>
        <v>20</v>
      </c>
      <c r="AX5947" s="4">
        <f t="shared" si="2319"/>
        <v>17.5</v>
      </c>
      <c r="BB5947" s="3">
        <f t="shared" si="2320"/>
        <v>20</v>
      </c>
      <c r="BC5947" s="3">
        <f t="shared" si="2321"/>
        <v>8.25</v>
      </c>
      <c r="BD5947" s="3">
        <f t="shared" si="2322"/>
        <v>8.25</v>
      </c>
      <c r="BE5947" s="3">
        <f t="shared" si="2323"/>
        <v>8.25</v>
      </c>
      <c r="BF5947" s="3">
        <f t="shared" si="2324"/>
        <v>8.25</v>
      </c>
      <c r="BG5947" s="3">
        <f t="shared" si="2325"/>
        <v>20</v>
      </c>
      <c r="BK5947" s="3">
        <f t="shared" si="2326"/>
        <v>12.074999999999999</v>
      </c>
      <c r="BN5947" s="4">
        <f t="shared" si="2327"/>
        <v>20</v>
      </c>
    </row>
    <row r="5948" spans="1:66" x14ac:dyDescent="0.25">
      <c r="A5948" t="s">
        <v>6959</v>
      </c>
      <c r="D5948">
        <v>392</v>
      </c>
      <c r="E5948">
        <v>25</v>
      </c>
      <c r="F5948" t="s">
        <v>7697</v>
      </c>
      <c r="G5948" s="1" t="s">
        <v>7697</v>
      </c>
      <c r="Y5948" s="3">
        <f t="shared" si="2304"/>
        <v>12.5</v>
      </c>
      <c r="Z5948" s="3">
        <f t="shared" si="2305"/>
        <v>12.5</v>
      </c>
      <c r="AA5948" s="3">
        <f t="shared" si="2306"/>
        <v>20</v>
      </c>
      <c r="AC5948" s="3">
        <f t="shared" si="2307"/>
        <v>15.875</v>
      </c>
      <c r="AD5948" s="3">
        <f t="shared" si="2308"/>
        <v>15.425000000000001</v>
      </c>
      <c r="AE5948" s="3">
        <f t="shared" si="2309"/>
        <v>11.799999999999999</v>
      </c>
      <c r="AF5948" s="3">
        <f t="shared" si="2310"/>
        <v>12.475</v>
      </c>
      <c r="AG5948" s="3">
        <f t="shared" si="2311"/>
        <v>11.799999999999999</v>
      </c>
      <c r="AJ5948" s="3">
        <f t="shared" si="2312"/>
        <v>11.799999999999999</v>
      </c>
      <c r="AM5948" s="3">
        <f t="shared" si="2313"/>
        <v>3.55</v>
      </c>
      <c r="AN5948" s="3">
        <f t="shared" si="2314"/>
        <v>3.4250000000000003</v>
      </c>
      <c r="AO5948" s="3">
        <f t="shared" si="2315"/>
        <v>9.754999999999999</v>
      </c>
      <c r="AP5948" s="3">
        <f t="shared" si="2316"/>
        <v>22.5</v>
      </c>
      <c r="AS5948" s="3">
        <f t="shared" si="2317"/>
        <v>21.25</v>
      </c>
      <c r="AW5948" s="4">
        <f t="shared" si="2318"/>
        <v>20</v>
      </c>
      <c r="AX5948" s="4">
        <f t="shared" si="2319"/>
        <v>17.5</v>
      </c>
      <c r="BB5948" s="3">
        <f t="shared" si="2320"/>
        <v>20</v>
      </c>
      <c r="BC5948" s="3">
        <f t="shared" si="2321"/>
        <v>8.25</v>
      </c>
      <c r="BD5948" s="3">
        <f t="shared" si="2322"/>
        <v>8.25</v>
      </c>
      <c r="BE5948" s="3">
        <f t="shared" si="2323"/>
        <v>8.25</v>
      </c>
      <c r="BF5948" s="3">
        <f t="shared" si="2324"/>
        <v>8.25</v>
      </c>
      <c r="BG5948" s="3">
        <f t="shared" si="2325"/>
        <v>20</v>
      </c>
      <c r="BK5948" s="3">
        <f t="shared" si="2326"/>
        <v>12.074999999999999</v>
      </c>
      <c r="BN5948" s="4">
        <f t="shared" si="2327"/>
        <v>20</v>
      </c>
    </row>
    <row r="5949" spans="1:66" x14ac:dyDescent="0.25">
      <c r="A5949" t="s">
        <v>6960</v>
      </c>
      <c r="D5949">
        <v>392</v>
      </c>
      <c r="E5949">
        <v>25</v>
      </c>
      <c r="F5949" t="s">
        <v>7697</v>
      </c>
      <c r="G5949" s="1" t="s">
        <v>7697</v>
      </c>
      <c r="Y5949" s="3">
        <f t="shared" si="2304"/>
        <v>12.5</v>
      </c>
      <c r="Z5949" s="3">
        <f t="shared" si="2305"/>
        <v>12.5</v>
      </c>
      <c r="AA5949" s="3">
        <f t="shared" si="2306"/>
        <v>20</v>
      </c>
      <c r="AC5949" s="3">
        <f t="shared" si="2307"/>
        <v>15.875</v>
      </c>
      <c r="AD5949" s="3">
        <f t="shared" si="2308"/>
        <v>15.425000000000001</v>
      </c>
      <c r="AE5949" s="3">
        <f t="shared" si="2309"/>
        <v>11.799999999999999</v>
      </c>
      <c r="AF5949" s="3">
        <f t="shared" si="2310"/>
        <v>12.475</v>
      </c>
      <c r="AG5949" s="3">
        <f t="shared" si="2311"/>
        <v>11.799999999999999</v>
      </c>
      <c r="AJ5949" s="3">
        <f t="shared" si="2312"/>
        <v>11.799999999999999</v>
      </c>
      <c r="AM5949" s="3">
        <f t="shared" si="2313"/>
        <v>3.55</v>
      </c>
      <c r="AN5949" s="3">
        <f t="shared" si="2314"/>
        <v>3.4250000000000003</v>
      </c>
      <c r="AO5949" s="3">
        <f t="shared" si="2315"/>
        <v>9.754999999999999</v>
      </c>
      <c r="AP5949" s="3">
        <f t="shared" si="2316"/>
        <v>22.5</v>
      </c>
      <c r="AS5949" s="3">
        <f t="shared" si="2317"/>
        <v>21.25</v>
      </c>
      <c r="AW5949" s="4">
        <f t="shared" si="2318"/>
        <v>20</v>
      </c>
      <c r="AX5949" s="4">
        <f t="shared" si="2319"/>
        <v>17.5</v>
      </c>
      <c r="BB5949" s="3">
        <f t="shared" si="2320"/>
        <v>20</v>
      </c>
      <c r="BC5949" s="3">
        <f t="shared" si="2321"/>
        <v>8.25</v>
      </c>
      <c r="BD5949" s="3">
        <f t="shared" si="2322"/>
        <v>8.25</v>
      </c>
      <c r="BE5949" s="3">
        <f t="shared" si="2323"/>
        <v>8.25</v>
      </c>
      <c r="BF5949" s="3">
        <f t="shared" si="2324"/>
        <v>8.25</v>
      </c>
      <c r="BG5949" s="3">
        <f t="shared" si="2325"/>
        <v>20</v>
      </c>
      <c r="BK5949" s="3">
        <f t="shared" si="2326"/>
        <v>12.074999999999999</v>
      </c>
      <c r="BN5949" s="4">
        <f t="shared" si="2327"/>
        <v>20</v>
      </c>
    </row>
    <row r="5950" spans="1:66" x14ac:dyDescent="0.25">
      <c r="A5950" t="s">
        <v>6961</v>
      </c>
      <c r="D5950">
        <v>392</v>
      </c>
      <c r="E5950">
        <v>25</v>
      </c>
      <c r="F5950" t="s">
        <v>7697</v>
      </c>
      <c r="G5950" s="1" t="s">
        <v>7697</v>
      </c>
      <c r="Y5950" s="3">
        <f t="shared" si="2304"/>
        <v>12.5</v>
      </c>
      <c r="Z5950" s="3">
        <f t="shared" si="2305"/>
        <v>12.5</v>
      </c>
      <c r="AA5950" s="3">
        <f t="shared" si="2306"/>
        <v>20</v>
      </c>
      <c r="AC5950" s="3">
        <f t="shared" si="2307"/>
        <v>15.875</v>
      </c>
      <c r="AD5950" s="3">
        <f t="shared" si="2308"/>
        <v>15.425000000000001</v>
      </c>
      <c r="AE5950" s="3">
        <f t="shared" si="2309"/>
        <v>11.799999999999999</v>
      </c>
      <c r="AF5950" s="3">
        <f t="shared" si="2310"/>
        <v>12.475</v>
      </c>
      <c r="AG5950" s="3">
        <f t="shared" si="2311"/>
        <v>11.799999999999999</v>
      </c>
      <c r="AJ5950" s="3">
        <f t="shared" si="2312"/>
        <v>11.799999999999999</v>
      </c>
      <c r="AM5950" s="3">
        <f t="shared" si="2313"/>
        <v>3.55</v>
      </c>
      <c r="AN5950" s="3">
        <f t="shared" si="2314"/>
        <v>3.4250000000000003</v>
      </c>
      <c r="AO5950" s="3">
        <f t="shared" si="2315"/>
        <v>9.754999999999999</v>
      </c>
      <c r="AP5950" s="3">
        <f t="shared" si="2316"/>
        <v>22.5</v>
      </c>
      <c r="AS5950" s="3">
        <f t="shared" si="2317"/>
        <v>21.25</v>
      </c>
      <c r="AW5950" s="4">
        <f t="shared" si="2318"/>
        <v>20</v>
      </c>
      <c r="AX5950" s="4">
        <f t="shared" si="2319"/>
        <v>17.5</v>
      </c>
      <c r="BB5950" s="3">
        <f t="shared" si="2320"/>
        <v>20</v>
      </c>
      <c r="BC5950" s="3">
        <f t="shared" si="2321"/>
        <v>8.25</v>
      </c>
      <c r="BD5950" s="3">
        <f t="shared" si="2322"/>
        <v>8.25</v>
      </c>
      <c r="BE5950" s="3">
        <f t="shared" si="2323"/>
        <v>8.25</v>
      </c>
      <c r="BF5950" s="3">
        <f t="shared" si="2324"/>
        <v>8.25</v>
      </c>
      <c r="BG5950" s="3">
        <f t="shared" si="2325"/>
        <v>20</v>
      </c>
      <c r="BK5950" s="3">
        <f t="shared" si="2326"/>
        <v>12.074999999999999</v>
      </c>
      <c r="BN5950" s="4">
        <f t="shared" si="2327"/>
        <v>20</v>
      </c>
    </row>
    <row r="5951" spans="1:66" x14ac:dyDescent="0.25">
      <c r="A5951" t="s">
        <v>6962</v>
      </c>
      <c r="D5951">
        <v>392</v>
      </c>
      <c r="E5951">
        <v>25</v>
      </c>
      <c r="F5951" t="s">
        <v>7697</v>
      </c>
      <c r="G5951" s="1" t="s">
        <v>7697</v>
      </c>
      <c r="Y5951" s="3">
        <f t="shared" si="2304"/>
        <v>12.5</v>
      </c>
      <c r="Z5951" s="3">
        <f t="shared" si="2305"/>
        <v>12.5</v>
      </c>
      <c r="AA5951" s="3">
        <f t="shared" si="2306"/>
        <v>20</v>
      </c>
      <c r="AC5951" s="3">
        <f t="shared" si="2307"/>
        <v>15.875</v>
      </c>
      <c r="AD5951" s="3">
        <f t="shared" si="2308"/>
        <v>15.425000000000001</v>
      </c>
      <c r="AE5951" s="3">
        <f t="shared" si="2309"/>
        <v>11.799999999999999</v>
      </c>
      <c r="AF5951" s="3">
        <f t="shared" si="2310"/>
        <v>12.475</v>
      </c>
      <c r="AG5951" s="3">
        <f t="shared" si="2311"/>
        <v>11.799999999999999</v>
      </c>
      <c r="AJ5951" s="3">
        <f t="shared" si="2312"/>
        <v>11.799999999999999</v>
      </c>
      <c r="AM5951" s="3">
        <f t="shared" si="2313"/>
        <v>3.55</v>
      </c>
      <c r="AN5951" s="3">
        <f t="shared" si="2314"/>
        <v>3.4250000000000003</v>
      </c>
      <c r="AO5951" s="3">
        <f t="shared" si="2315"/>
        <v>9.754999999999999</v>
      </c>
      <c r="AP5951" s="3">
        <f t="shared" si="2316"/>
        <v>22.5</v>
      </c>
      <c r="AS5951" s="3">
        <f t="shared" si="2317"/>
        <v>21.25</v>
      </c>
      <c r="AW5951" s="4">
        <f t="shared" si="2318"/>
        <v>20</v>
      </c>
      <c r="AX5951" s="4">
        <f t="shared" si="2319"/>
        <v>17.5</v>
      </c>
      <c r="BB5951" s="3">
        <f t="shared" si="2320"/>
        <v>20</v>
      </c>
      <c r="BC5951" s="3">
        <f t="shared" si="2321"/>
        <v>8.25</v>
      </c>
      <c r="BD5951" s="3">
        <f t="shared" si="2322"/>
        <v>8.25</v>
      </c>
      <c r="BE5951" s="3">
        <f t="shared" si="2323"/>
        <v>8.25</v>
      </c>
      <c r="BF5951" s="3">
        <f t="shared" si="2324"/>
        <v>8.25</v>
      </c>
      <c r="BG5951" s="3">
        <f t="shared" si="2325"/>
        <v>20</v>
      </c>
      <c r="BK5951" s="3">
        <f t="shared" si="2326"/>
        <v>12.074999999999999</v>
      </c>
      <c r="BN5951" s="4">
        <f t="shared" si="2327"/>
        <v>20</v>
      </c>
    </row>
    <row r="5952" spans="1:66" x14ac:dyDescent="0.25">
      <c r="A5952" t="s">
        <v>6963</v>
      </c>
      <c r="D5952">
        <v>392</v>
      </c>
      <c r="E5952">
        <v>25</v>
      </c>
      <c r="F5952" t="s">
        <v>7697</v>
      </c>
      <c r="G5952" s="1" t="s">
        <v>7697</v>
      </c>
      <c r="Y5952" s="3">
        <f t="shared" si="2304"/>
        <v>12.5</v>
      </c>
      <c r="Z5952" s="3">
        <f t="shared" si="2305"/>
        <v>12.5</v>
      </c>
      <c r="AA5952" s="3">
        <f t="shared" si="2306"/>
        <v>20</v>
      </c>
      <c r="AC5952" s="3">
        <f t="shared" si="2307"/>
        <v>15.875</v>
      </c>
      <c r="AD5952" s="3">
        <f t="shared" si="2308"/>
        <v>15.425000000000001</v>
      </c>
      <c r="AE5952" s="3">
        <f t="shared" si="2309"/>
        <v>11.799999999999999</v>
      </c>
      <c r="AF5952" s="3">
        <f t="shared" si="2310"/>
        <v>12.475</v>
      </c>
      <c r="AG5952" s="3">
        <f t="shared" si="2311"/>
        <v>11.799999999999999</v>
      </c>
      <c r="AJ5952" s="3">
        <f t="shared" si="2312"/>
        <v>11.799999999999999</v>
      </c>
      <c r="AM5952" s="3">
        <f t="shared" si="2313"/>
        <v>3.55</v>
      </c>
      <c r="AN5952" s="3">
        <f t="shared" si="2314"/>
        <v>3.4250000000000003</v>
      </c>
      <c r="AO5952" s="3">
        <f t="shared" si="2315"/>
        <v>9.754999999999999</v>
      </c>
      <c r="AP5952" s="3">
        <f t="shared" si="2316"/>
        <v>22.5</v>
      </c>
      <c r="AS5952" s="3">
        <f t="shared" si="2317"/>
        <v>21.25</v>
      </c>
      <c r="AW5952" s="4">
        <f t="shared" si="2318"/>
        <v>20</v>
      </c>
      <c r="AX5952" s="4">
        <f t="shared" si="2319"/>
        <v>17.5</v>
      </c>
      <c r="BB5952" s="3">
        <f t="shared" si="2320"/>
        <v>20</v>
      </c>
      <c r="BC5952" s="3">
        <f t="shared" si="2321"/>
        <v>8.25</v>
      </c>
      <c r="BD5952" s="3">
        <f t="shared" si="2322"/>
        <v>8.25</v>
      </c>
      <c r="BE5952" s="3">
        <f t="shared" si="2323"/>
        <v>8.25</v>
      </c>
      <c r="BF5952" s="3">
        <f t="shared" si="2324"/>
        <v>8.25</v>
      </c>
      <c r="BG5952" s="3">
        <f t="shared" si="2325"/>
        <v>20</v>
      </c>
      <c r="BK5952" s="3">
        <f t="shared" si="2326"/>
        <v>12.074999999999999</v>
      </c>
      <c r="BN5952" s="4">
        <f t="shared" si="2327"/>
        <v>20</v>
      </c>
    </row>
    <row r="5953" spans="1:66" x14ac:dyDescent="0.25">
      <c r="A5953" t="s">
        <v>6964</v>
      </c>
      <c r="D5953">
        <v>392</v>
      </c>
      <c r="E5953">
        <v>25</v>
      </c>
      <c r="F5953" t="s">
        <v>7697</v>
      </c>
      <c r="G5953" s="1" t="s">
        <v>7697</v>
      </c>
      <c r="Y5953" s="3">
        <f t="shared" si="2304"/>
        <v>12.5</v>
      </c>
      <c r="Z5953" s="3">
        <f t="shared" si="2305"/>
        <v>12.5</v>
      </c>
      <c r="AA5953" s="3">
        <f t="shared" si="2306"/>
        <v>20</v>
      </c>
      <c r="AC5953" s="3">
        <f t="shared" si="2307"/>
        <v>15.875</v>
      </c>
      <c r="AD5953" s="3">
        <f t="shared" si="2308"/>
        <v>15.425000000000001</v>
      </c>
      <c r="AE5953" s="3">
        <f t="shared" si="2309"/>
        <v>11.799999999999999</v>
      </c>
      <c r="AF5953" s="3">
        <f t="shared" si="2310"/>
        <v>12.475</v>
      </c>
      <c r="AG5953" s="3">
        <f t="shared" si="2311"/>
        <v>11.799999999999999</v>
      </c>
      <c r="AJ5953" s="3">
        <f t="shared" si="2312"/>
        <v>11.799999999999999</v>
      </c>
      <c r="AM5953" s="3">
        <f t="shared" si="2313"/>
        <v>3.55</v>
      </c>
      <c r="AN5953" s="3">
        <f t="shared" si="2314"/>
        <v>3.4250000000000003</v>
      </c>
      <c r="AO5953" s="3">
        <f t="shared" si="2315"/>
        <v>9.754999999999999</v>
      </c>
      <c r="AP5953" s="3">
        <f t="shared" si="2316"/>
        <v>22.5</v>
      </c>
      <c r="AS5953" s="3">
        <f t="shared" si="2317"/>
        <v>21.25</v>
      </c>
      <c r="AW5953" s="4">
        <f t="shared" si="2318"/>
        <v>20</v>
      </c>
      <c r="AX5953" s="4">
        <f t="shared" si="2319"/>
        <v>17.5</v>
      </c>
      <c r="BB5953" s="3">
        <f t="shared" si="2320"/>
        <v>20</v>
      </c>
      <c r="BC5953" s="3">
        <f t="shared" si="2321"/>
        <v>8.25</v>
      </c>
      <c r="BD5953" s="3">
        <f t="shared" si="2322"/>
        <v>8.25</v>
      </c>
      <c r="BE5953" s="3">
        <f t="shared" si="2323"/>
        <v>8.25</v>
      </c>
      <c r="BF5953" s="3">
        <f t="shared" si="2324"/>
        <v>8.25</v>
      </c>
      <c r="BG5953" s="3">
        <f t="shared" si="2325"/>
        <v>20</v>
      </c>
      <c r="BK5953" s="3">
        <f t="shared" si="2326"/>
        <v>12.074999999999999</v>
      </c>
      <c r="BN5953" s="4">
        <f t="shared" si="2327"/>
        <v>20</v>
      </c>
    </row>
    <row r="5954" spans="1:66" x14ac:dyDescent="0.25">
      <c r="A5954" t="s">
        <v>6965</v>
      </c>
      <c r="D5954">
        <v>392</v>
      </c>
      <c r="E5954">
        <v>25</v>
      </c>
      <c r="F5954" t="s">
        <v>7697</v>
      </c>
      <c r="G5954" s="1" t="s">
        <v>7697</v>
      </c>
      <c r="Y5954" s="3">
        <f t="shared" si="2304"/>
        <v>12.5</v>
      </c>
      <c r="Z5954" s="3">
        <f t="shared" si="2305"/>
        <v>12.5</v>
      </c>
      <c r="AA5954" s="3">
        <f t="shared" si="2306"/>
        <v>20</v>
      </c>
      <c r="AC5954" s="3">
        <f t="shared" si="2307"/>
        <v>15.875</v>
      </c>
      <c r="AD5954" s="3">
        <f t="shared" si="2308"/>
        <v>15.425000000000001</v>
      </c>
      <c r="AE5954" s="3">
        <f t="shared" si="2309"/>
        <v>11.799999999999999</v>
      </c>
      <c r="AF5954" s="3">
        <f t="shared" si="2310"/>
        <v>12.475</v>
      </c>
      <c r="AG5954" s="3">
        <f t="shared" si="2311"/>
        <v>11.799999999999999</v>
      </c>
      <c r="AJ5954" s="3">
        <f t="shared" si="2312"/>
        <v>11.799999999999999</v>
      </c>
      <c r="AM5954" s="3">
        <f t="shared" si="2313"/>
        <v>3.55</v>
      </c>
      <c r="AN5954" s="3">
        <f t="shared" si="2314"/>
        <v>3.4250000000000003</v>
      </c>
      <c r="AO5954" s="3">
        <f t="shared" si="2315"/>
        <v>9.754999999999999</v>
      </c>
      <c r="AP5954" s="3">
        <f t="shared" si="2316"/>
        <v>22.5</v>
      </c>
      <c r="AS5954" s="3">
        <f t="shared" si="2317"/>
        <v>21.25</v>
      </c>
      <c r="AW5954" s="4">
        <f t="shared" si="2318"/>
        <v>20</v>
      </c>
      <c r="AX5954" s="4">
        <f t="shared" si="2319"/>
        <v>17.5</v>
      </c>
      <c r="BB5954" s="3">
        <f t="shared" si="2320"/>
        <v>20</v>
      </c>
      <c r="BC5954" s="3">
        <f t="shared" si="2321"/>
        <v>8.25</v>
      </c>
      <c r="BD5954" s="3">
        <f t="shared" si="2322"/>
        <v>8.25</v>
      </c>
      <c r="BE5954" s="3">
        <f t="shared" si="2323"/>
        <v>8.25</v>
      </c>
      <c r="BF5954" s="3">
        <f t="shared" si="2324"/>
        <v>8.25</v>
      </c>
      <c r="BG5954" s="3">
        <f t="shared" si="2325"/>
        <v>20</v>
      </c>
      <c r="BK5954" s="3">
        <f t="shared" si="2326"/>
        <v>12.074999999999999</v>
      </c>
      <c r="BN5954" s="4">
        <f t="shared" si="2327"/>
        <v>20</v>
      </c>
    </row>
    <row r="5955" spans="1:66" x14ac:dyDescent="0.25">
      <c r="A5955" t="s">
        <v>6966</v>
      </c>
      <c r="D5955">
        <v>392</v>
      </c>
      <c r="E5955">
        <v>25</v>
      </c>
      <c r="F5955" t="s">
        <v>7697</v>
      </c>
      <c r="G5955" s="1" t="s">
        <v>7697</v>
      </c>
      <c r="Y5955" s="3">
        <f t="shared" si="2304"/>
        <v>12.5</v>
      </c>
      <c r="Z5955" s="3">
        <f t="shared" si="2305"/>
        <v>12.5</v>
      </c>
      <c r="AA5955" s="3">
        <f t="shared" si="2306"/>
        <v>20</v>
      </c>
      <c r="AC5955" s="3">
        <f t="shared" si="2307"/>
        <v>15.875</v>
      </c>
      <c r="AD5955" s="3">
        <f t="shared" si="2308"/>
        <v>15.425000000000001</v>
      </c>
      <c r="AE5955" s="3">
        <f t="shared" si="2309"/>
        <v>11.799999999999999</v>
      </c>
      <c r="AF5955" s="3">
        <f t="shared" si="2310"/>
        <v>12.475</v>
      </c>
      <c r="AG5955" s="3">
        <f t="shared" si="2311"/>
        <v>11.799999999999999</v>
      </c>
      <c r="AJ5955" s="3">
        <f t="shared" si="2312"/>
        <v>11.799999999999999</v>
      </c>
      <c r="AM5955" s="3">
        <f t="shared" si="2313"/>
        <v>3.55</v>
      </c>
      <c r="AN5955" s="3">
        <f t="shared" si="2314"/>
        <v>3.4250000000000003</v>
      </c>
      <c r="AO5955" s="3">
        <f t="shared" si="2315"/>
        <v>9.754999999999999</v>
      </c>
      <c r="AP5955" s="3">
        <f t="shared" si="2316"/>
        <v>22.5</v>
      </c>
      <c r="AS5955" s="3">
        <f t="shared" si="2317"/>
        <v>21.25</v>
      </c>
      <c r="AW5955" s="4">
        <f t="shared" si="2318"/>
        <v>20</v>
      </c>
      <c r="AX5955" s="4">
        <f t="shared" si="2319"/>
        <v>17.5</v>
      </c>
      <c r="BB5955" s="3">
        <f t="shared" si="2320"/>
        <v>20</v>
      </c>
      <c r="BC5955" s="3">
        <f t="shared" si="2321"/>
        <v>8.25</v>
      </c>
      <c r="BD5955" s="3">
        <f t="shared" si="2322"/>
        <v>8.25</v>
      </c>
      <c r="BE5955" s="3">
        <f t="shared" si="2323"/>
        <v>8.25</v>
      </c>
      <c r="BF5955" s="3">
        <f t="shared" si="2324"/>
        <v>8.25</v>
      </c>
      <c r="BG5955" s="3">
        <f t="shared" si="2325"/>
        <v>20</v>
      </c>
      <c r="BK5955" s="3">
        <f t="shared" si="2326"/>
        <v>12.074999999999999</v>
      </c>
      <c r="BN5955" s="4">
        <f t="shared" si="2327"/>
        <v>20</v>
      </c>
    </row>
    <row r="5956" spans="1:66" x14ac:dyDescent="0.25">
      <c r="A5956" t="s">
        <v>6967</v>
      </c>
      <c r="D5956">
        <v>392</v>
      </c>
      <c r="E5956">
        <v>25</v>
      </c>
      <c r="F5956" t="s">
        <v>7697</v>
      </c>
      <c r="G5956" s="1" t="s">
        <v>7697</v>
      </c>
      <c r="Y5956" s="3">
        <f t="shared" ref="Y5956:Y6019" si="2328">+E5956*0.5</f>
        <v>12.5</v>
      </c>
      <c r="Z5956" s="3">
        <f t="shared" ref="Z5956:Z6019" si="2329">+E5956*0.5</f>
        <v>12.5</v>
      </c>
      <c r="AA5956" s="3">
        <f t="shared" ref="AA5956:AA6019" si="2330">+E5956*0.8</f>
        <v>20</v>
      </c>
      <c r="AC5956" s="3">
        <f t="shared" ref="AC5956:AC6019" si="2331">+E5956*0.635</f>
        <v>15.875</v>
      </c>
      <c r="AD5956" s="3">
        <f t="shared" ref="AD5956:AD6019" si="2332">+E5956*0.617</f>
        <v>15.425000000000001</v>
      </c>
      <c r="AE5956" s="3">
        <f t="shared" ref="AE5956:AE6019" si="2333">+E5956*0.472</f>
        <v>11.799999999999999</v>
      </c>
      <c r="AF5956" s="3">
        <f t="shared" ref="AF5956:AF6019" si="2334">+E5956*0.499</f>
        <v>12.475</v>
      </c>
      <c r="AG5956" s="3">
        <f t="shared" ref="AG5956:AG6019" si="2335">+E5956*0.472</f>
        <v>11.799999999999999</v>
      </c>
      <c r="AJ5956" s="3">
        <f t="shared" ref="AJ5956:AJ6019" si="2336">+E5956*0.472</f>
        <v>11.799999999999999</v>
      </c>
      <c r="AM5956" s="3">
        <f t="shared" ref="AM5956:AM6019" si="2337">+E5956*0.142</f>
        <v>3.55</v>
      </c>
      <c r="AN5956" s="3">
        <f t="shared" ref="AN5956:AN6019" si="2338">+E5956*0.137</f>
        <v>3.4250000000000003</v>
      </c>
      <c r="AO5956" s="3">
        <f t="shared" ref="AO5956:AO6019" si="2339">+E5956*0.3902</f>
        <v>9.754999999999999</v>
      </c>
      <c r="AP5956" s="3">
        <f t="shared" ref="AP5956:AP6019" si="2340">+E5956*0.9</f>
        <v>22.5</v>
      </c>
      <c r="AS5956" s="3">
        <f t="shared" ref="AS5956:AS6019" si="2341">+E5956*0.85</f>
        <v>21.25</v>
      </c>
      <c r="AW5956" s="4">
        <f t="shared" ref="AW5956:AW6019" si="2342">+E5956*0.8</f>
        <v>20</v>
      </c>
      <c r="AX5956" s="4">
        <f t="shared" ref="AX5956:AX6019" si="2343">+E5956*0.7</f>
        <v>17.5</v>
      </c>
      <c r="BB5956" s="3">
        <f t="shared" ref="BB5956:BB6019" si="2344">+E5956*0.8</f>
        <v>20</v>
      </c>
      <c r="BC5956" s="3">
        <f t="shared" ref="BC5956:BC6019" si="2345">+E5956*0.33</f>
        <v>8.25</v>
      </c>
      <c r="BD5956" s="3">
        <f t="shared" ref="BD5956:BD6019" si="2346">+E5956*0.33</f>
        <v>8.25</v>
      </c>
      <c r="BE5956" s="3">
        <f t="shared" ref="BE5956:BE6019" si="2347">+E5956*0.33</f>
        <v>8.25</v>
      </c>
      <c r="BF5956" s="3">
        <f t="shared" ref="BF5956:BF6019" si="2348">+E5956*0.33</f>
        <v>8.25</v>
      </c>
      <c r="BG5956" s="3">
        <f t="shared" ref="BG5956:BG6019" si="2349">+E5956*0.8</f>
        <v>20</v>
      </c>
      <c r="BK5956" s="3">
        <f t="shared" ref="BK5956:BK6019" si="2350">+E5956*0.483</f>
        <v>12.074999999999999</v>
      </c>
      <c r="BN5956" s="4">
        <f t="shared" ref="BN5956:BN6019" si="2351">+E5956*0.8</f>
        <v>20</v>
      </c>
    </row>
    <row r="5957" spans="1:66" x14ac:dyDescent="0.25">
      <c r="A5957" t="s">
        <v>6968</v>
      </c>
      <c r="D5957">
        <v>392</v>
      </c>
      <c r="E5957">
        <v>25</v>
      </c>
      <c r="F5957" t="s">
        <v>7697</v>
      </c>
      <c r="G5957" s="1" t="s">
        <v>7697</v>
      </c>
      <c r="Y5957" s="3">
        <f t="shared" si="2328"/>
        <v>12.5</v>
      </c>
      <c r="Z5957" s="3">
        <f t="shared" si="2329"/>
        <v>12.5</v>
      </c>
      <c r="AA5957" s="3">
        <f t="shared" si="2330"/>
        <v>20</v>
      </c>
      <c r="AC5957" s="3">
        <f t="shared" si="2331"/>
        <v>15.875</v>
      </c>
      <c r="AD5957" s="3">
        <f t="shared" si="2332"/>
        <v>15.425000000000001</v>
      </c>
      <c r="AE5957" s="3">
        <f t="shared" si="2333"/>
        <v>11.799999999999999</v>
      </c>
      <c r="AF5957" s="3">
        <f t="shared" si="2334"/>
        <v>12.475</v>
      </c>
      <c r="AG5957" s="3">
        <f t="shared" si="2335"/>
        <v>11.799999999999999</v>
      </c>
      <c r="AJ5957" s="3">
        <f t="shared" si="2336"/>
        <v>11.799999999999999</v>
      </c>
      <c r="AM5957" s="3">
        <f t="shared" si="2337"/>
        <v>3.55</v>
      </c>
      <c r="AN5957" s="3">
        <f t="shared" si="2338"/>
        <v>3.4250000000000003</v>
      </c>
      <c r="AO5957" s="3">
        <f t="shared" si="2339"/>
        <v>9.754999999999999</v>
      </c>
      <c r="AP5957" s="3">
        <f t="shared" si="2340"/>
        <v>22.5</v>
      </c>
      <c r="AS5957" s="3">
        <f t="shared" si="2341"/>
        <v>21.25</v>
      </c>
      <c r="AW5957" s="4">
        <f t="shared" si="2342"/>
        <v>20</v>
      </c>
      <c r="AX5957" s="4">
        <f t="shared" si="2343"/>
        <v>17.5</v>
      </c>
      <c r="BB5957" s="3">
        <f t="shared" si="2344"/>
        <v>20</v>
      </c>
      <c r="BC5957" s="3">
        <f t="shared" si="2345"/>
        <v>8.25</v>
      </c>
      <c r="BD5957" s="3">
        <f t="shared" si="2346"/>
        <v>8.25</v>
      </c>
      <c r="BE5957" s="3">
        <f t="shared" si="2347"/>
        <v>8.25</v>
      </c>
      <c r="BF5957" s="3">
        <f t="shared" si="2348"/>
        <v>8.25</v>
      </c>
      <c r="BG5957" s="3">
        <f t="shared" si="2349"/>
        <v>20</v>
      </c>
      <c r="BK5957" s="3">
        <f t="shared" si="2350"/>
        <v>12.074999999999999</v>
      </c>
      <c r="BN5957" s="4">
        <f t="shared" si="2351"/>
        <v>20</v>
      </c>
    </row>
    <row r="5958" spans="1:66" x14ac:dyDescent="0.25">
      <c r="A5958" t="s">
        <v>6969</v>
      </c>
      <c r="D5958">
        <v>392</v>
      </c>
      <c r="E5958">
        <v>25</v>
      </c>
      <c r="F5958" t="s">
        <v>7697</v>
      </c>
      <c r="G5958" s="1" t="s">
        <v>7697</v>
      </c>
      <c r="Y5958" s="3">
        <f t="shared" si="2328"/>
        <v>12.5</v>
      </c>
      <c r="Z5958" s="3">
        <f t="shared" si="2329"/>
        <v>12.5</v>
      </c>
      <c r="AA5958" s="3">
        <f t="shared" si="2330"/>
        <v>20</v>
      </c>
      <c r="AC5958" s="3">
        <f t="shared" si="2331"/>
        <v>15.875</v>
      </c>
      <c r="AD5958" s="3">
        <f t="shared" si="2332"/>
        <v>15.425000000000001</v>
      </c>
      <c r="AE5958" s="3">
        <f t="shared" si="2333"/>
        <v>11.799999999999999</v>
      </c>
      <c r="AF5958" s="3">
        <f t="shared" si="2334"/>
        <v>12.475</v>
      </c>
      <c r="AG5958" s="3">
        <f t="shared" si="2335"/>
        <v>11.799999999999999</v>
      </c>
      <c r="AJ5958" s="3">
        <f t="shared" si="2336"/>
        <v>11.799999999999999</v>
      </c>
      <c r="AM5958" s="3">
        <f t="shared" si="2337"/>
        <v>3.55</v>
      </c>
      <c r="AN5958" s="3">
        <f t="shared" si="2338"/>
        <v>3.4250000000000003</v>
      </c>
      <c r="AO5958" s="3">
        <f t="shared" si="2339"/>
        <v>9.754999999999999</v>
      </c>
      <c r="AP5958" s="3">
        <f t="shared" si="2340"/>
        <v>22.5</v>
      </c>
      <c r="AS5958" s="3">
        <f t="shared" si="2341"/>
        <v>21.25</v>
      </c>
      <c r="AW5958" s="4">
        <f t="shared" si="2342"/>
        <v>20</v>
      </c>
      <c r="AX5958" s="4">
        <f t="shared" si="2343"/>
        <v>17.5</v>
      </c>
      <c r="BB5958" s="3">
        <f t="shared" si="2344"/>
        <v>20</v>
      </c>
      <c r="BC5958" s="3">
        <f t="shared" si="2345"/>
        <v>8.25</v>
      </c>
      <c r="BD5958" s="3">
        <f t="shared" si="2346"/>
        <v>8.25</v>
      </c>
      <c r="BE5958" s="3">
        <f t="shared" si="2347"/>
        <v>8.25</v>
      </c>
      <c r="BF5958" s="3">
        <f t="shared" si="2348"/>
        <v>8.25</v>
      </c>
      <c r="BG5958" s="3">
        <f t="shared" si="2349"/>
        <v>20</v>
      </c>
      <c r="BK5958" s="3">
        <f t="shared" si="2350"/>
        <v>12.074999999999999</v>
      </c>
      <c r="BN5958" s="4">
        <f t="shared" si="2351"/>
        <v>20</v>
      </c>
    </row>
    <row r="5959" spans="1:66" x14ac:dyDescent="0.25">
      <c r="A5959" t="s">
        <v>6970</v>
      </c>
      <c r="D5959">
        <v>392</v>
      </c>
      <c r="E5959">
        <v>25</v>
      </c>
      <c r="F5959" t="s">
        <v>7697</v>
      </c>
      <c r="G5959" s="1" t="s">
        <v>7697</v>
      </c>
      <c r="Y5959" s="3">
        <f t="shared" si="2328"/>
        <v>12.5</v>
      </c>
      <c r="Z5959" s="3">
        <f t="shared" si="2329"/>
        <v>12.5</v>
      </c>
      <c r="AA5959" s="3">
        <f t="shared" si="2330"/>
        <v>20</v>
      </c>
      <c r="AC5959" s="3">
        <f t="shared" si="2331"/>
        <v>15.875</v>
      </c>
      <c r="AD5959" s="3">
        <f t="shared" si="2332"/>
        <v>15.425000000000001</v>
      </c>
      <c r="AE5959" s="3">
        <f t="shared" si="2333"/>
        <v>11.799999999999999</v>
      </c>
      <c r="AF5959" s="3">
        <f t="shared" si="2334"/>
        <v>12.475</v>
      </c>
      <c r="AG5959" s="3">
        <f t="shared" si="2335"/>
        <v>11.799999999999999</v>
      </c>
      <c r="AJ5959" s="3">
        <f t="shared" si="2336"/>
        <v>11.799999999999999</v>
      </c>
      <c r="AM5959" s="3">
        <f t="shared" si="2337"/>
        <v>3.55</v>
      </c>
      <c r="AN5959" s="3">
        <f t="shared" si="2338"/>
        <v>3.4250000000000003</v>
      </c>
      <c r="AO5959" s="3">
        <f t="shared" si="2339"/>
        <v>9.754999999999999</v>
      </c>
      <c r="AP5959" s="3">
        <f t="shared" si="2340"/>
        <v>22.5</v>
      </c>
      <c r="AS5959" s="3">
        <f t="shared" si="2341"/>
        <v>21.25</v>
      </c>
      <c r="AW5959" s="4">
        <f t="shared" si="2342"/>
        <v>20</v>
      </c>
      <c r="AX5959" s="4">
        <f t="shared" si="2343"/>
        <v>17.5</v>
      </c>
      <c r="BB5959" s="3">
        <f t="shared" si="2344"/>
        <v>20</v>
      </c>
      <c r="BC5959" s="3">
        <f t="shared" si="2345"/>
        <v>8.25</v>
      </c>
      <c r="BD5959" s="3">
        <f t="shared" si="2346"/>
        <v>8.25</v>
      </c>
      <c r="BE5959" s="3">
        <f t="shared" si="2347"/>
        <v>8.25</v>
      </c>
      <c r="BF5959" s="3">
        <f t="shared" si="2348"/>
        <v>8.25</v>
      </c>
      <c r="BG5959" s="3">
        <f t="shared" si="2349"/>
        <v>20</v>
      </c>
      <c r="BK5959" s="3">
        <f t="shared" si="2350"/>
        <v>12.074999999999999</v>
      </c>
      <c r="BN5959" s="4">
        <f t="shared" si="2351"/>
        <v>20</v>
      </c>
    </row>
    <row r="5960" spans="1:66" x14ac:dyDescent="0.25">
      <c r="A5960" t="s">
        <v>6971</v>
      </c>
      <c r="D5960">
        <v>392</v>
      </c>
      <c r="E5960">
        <v>25</v>
      </c>
      <c r="F5960" t="s">
        <v>7697</v>
      </c>
      <c r="G5960" s="1" t="s">
        <v>7697</v>
      </c>
      <c r="Y5960" s="3">
        <f t="shared" si="2328"/>
        <v>12.5</v>
      </c>
      <c r="Z5960" s="3">
        <f t="shared" si="2329"/>
        <v>12.5</v>
      </c>
      <c r="AA5960" s="3">
        <f t="shared" si="2330"/>
        <v>20</v>
      </c>
      <c r="AC5960" s="3">
        <f t="shared" si="2331"/>
        <v>15.875</v>
      </c>
      <c r="AD5960" s="3">
        <f t="shared" si="2332"/>
        <v>15.425000000000001</v>
      </c>
      <c r="AE5960" s="3">
        <f t="shared" si="2333"/>
        <v>11.799999999999999</v>
      </c>
      <c r="AF5960" s="3">
        <f t="shared" si="2334"/>
        <v>12.475</v>
      </c>
      <c r="AG5960" s="3">
        <f t="shared" si="2335"/>
        <v>11.799999999999999</v>
      </c>
      <c r="AJ5960" s="3">
        <f t="shared" si="2336"/>
        <v>11.799999999999999</v>
      </c>
      <c r="AM5960" s="3">
        <f t="shared" si="2337"/>
        <v>3.55</v>
      </c>
      <c r="AN5960" s="3">
        <f t="shared" si="2338"/>
        <v>3.4250000000000003</v>
      </c>
      <c r="AO5960" s="3">
        <f t="shared" si="2339"/>
        <v>9.754999999999999</v>
      </c>
      <c r="AP5960" s="3">
        <f t="shared" si="2340"/>
        <v>22.5</v>
      </c>
      <c r="AS5960" s="3">
        <f t="shared" si="2341"/>
        <v>21.25</v>
      </c>
      <c r="AW5960" s="4">
        <f t="shared" si="2342"/>
        <v>20</v>
      </c>
      <c r="AX5960" s="4">
        <f t="shared" si="2343"/>
        <v>17.5</v>
      </c>
      <c r="BB5960" s="3">
        <f t="shared" si="2344"/>
        <v>20</v>
      </c>
      <c r="BC5960" s="3">
        <f t="shared" si="2345"/>
        <v>8.25</v>
      </c>
      <c r="BD5960" s="3">
        <f t="shared" si="2346"/>
        <v>8.25</v>
      </c>
      <c r="BE5960" s="3">
        <f t="shared" si="2347"/>
        <v>8.25</v>
      </c>
      <c r="BF5960" s="3">
        <f t="shared" si="2348"/>
        <v>8.25</v>
      </c>
      <c r="BG5960" s="3">
        <f t="shared" si="2349"/>
        <v>20</v>
      </c>
      <c r="BK5960" s="3">
        <f t="shared" si="2350"/>
        <v>12.074999999999999</v>
      </c>
      <c r="BN5960" s="4">
        <f t="shared" si="2351"/>
        <v>20</v>
      </c>
    </row>
    <row r="5961" spans="1:66" x14ac:dyDescent="0.25">
      <c r="A5961" t="s">
        <v>6972</v>
      </c>
      <c r="D5961">
        <v>392</v>
      </c>
      <c r="E5961">
        <v>25</v>
      </c>
      <c r="F5961" t="s">
        <v>7697</v>
      </c>
      <c r="G5961" s="1" t="s">
        <v>7697</v>
      </c>
      <c r="Y5961" s="3">
        <f t="shared" si="2328"/>
        <v>12.5</v>
      </c>
      <c r="Z5961" s="3">
        <f t="shared" si="2329"/>
        <v>12.5</v>
      </c>
      <c r="AA5961" s="3">
        <f t="shared" si="2330"/>
        <v>20</v>
      </c>
      <c r="AC5961" s="3">
        <f t="shared" si="2331"/>
        <v>15.875</v>
      </c>
      <c r="AD5961" s="3">
        <f t="shared" si="2332"/>
        <v>15.425000000000001</v>
      </c>
      <c r="AE5961" s="3">
        <f t="shared" si="2333"/>
        <v>11.799999999999999</v>
      </c>
      <c r="AF5961" s="3">
        <f t="shared" si="2334"/>
        <v>12.475</v>
      </c>
      <c r="AG5961" s="3">
        <f t="shared" si="2335"/>
        <v>11.799999999999999</v>
      </c>
      <c r="AJ5961" s="3">
        <f t="shared" si="2336"/>
        <v>11.799999999999999</v>
      </c>
      <c r="AM5961" s="3">
        <f t="shared" si="2337"/>
        <v>3.55</v>
      </c>
      <c r="AN5961" s="3">
        <f t="shared" si="2338"/>
        <v>3.4250000000000003</v>
      </c>
      <c r="AO5961" s="3">
        <f t="shared" si="2339"/>
        <v>9.754999999999999</v>
      </c>
      <c r="AP5961" s="3">
        <f t="shared" si="2340"/>
        <v>22.5</v>
      </c>
      <c r="AS5961" s="3">
        <f t="shared" si="2341"/>
        <v>21.25</v>
      </c>
      <c r="AW5961" s="4">
        <f t="shared" si="2342"/>
        <v>20</v>
      </c>
      <c r="AX5961" s="4">
        <f t="shared" si="2343"/>
        <v>17.5</v>
      </c>
      <c r="BB5961" s="3">
        <f t="shared" si="2344"/>
        <v>20</v>
      </c>
      <c r="BC5961" s="3">
        <f t="shared" si="2345"/>
        <v>8.25</v>
      </c>
      <c r="BD5961" s="3">
        <f t="shared" si="2346"/>
        <v>8.25</v>
      </c>
      <c r="BE5961" s="3">
        <f t="shared" si="2347"/>
        <v>8.25</v>
      </c>
      <c r="BF5961" s="3">
        <f t="shared" si="2348"/>
        <v>8.25</v>
      </c>
      <c r="BG5961" s="3">
        <f t="shared" si="2349"/>
        <v>20</v>
      </c>
      <c r="BK5961" s="3">
        <f t="shared" si="2350"/>
        <v>12.074999999999999</v>
      </c>
      <c r="BN5961" s="4">
        <f t="shared" si="2351"/>
        <v>20</v>
      </c>
    </row>
    <row r="5962" spans="1:66" x14ac:dyDescent="0.25">
      <c r="A5962" t="s">
        <v>6973</v>
      </c>
      <c r="D5962">
        <v>392</v>
      </c>
      <c r="E5962">
        <v>25</v>
      </c>
      <c r="F5962" t="s">
        <v>7697</v>
      </c>
      <c r="G5962" s="1" t="s">
        <v>7697</v>
      </c>
      <c r="Y5962" s="3">
        <f t="shared" si="2328"/>
        <v>12.5</v>
      </c>
      <c r="Z5962" s="3">
        <f t="shared" si="2329"/>
        <v>12.5</v>
      </c>
      <c r="AA5962" s="3">
        <f t="shared" si="2330"/>
        <v>20</v>
      </c>
      <c r="AC5962" s="3">
        <f t="shared" si="2331"/>
        <v>15.875</v>
      </c>
      <c r="AD5962" s="3">
        <f t="shared" si="2332"/>
        <v>15.425000000000001</v>
      </c>
      <c r="AE5962" s="3">
        <f t="shared" si="2333"/>
        <v>11.799999999999999</v>
      </c>
      <c r="AF5962" s="3">
        <f t="shared" si="2334"/>
        <v>12.475</v>
      </c>
      <c r="AG5962" s="3">
        <f t="shared" si="2335"/>
        <v>11.799999999999999</v>
      </c>
      <c r="AJ5962" s="3">
        <f t="shared" si="2336"/>
        <v>11.799999999999999</v>
      </c>
      <c r="AM5962" s="3">
        <f t="shared" si="2337"/>
        <v>3.55</v>
      </c>
      <c r="AN5962" s="3">
        <f t="shared" si="2338"/>
        <v>3.4250000000000003</v>
      </c>
      <c r="AO5962" s="3">
        <f t="shared" si="2339"/>
        <v>9.754999999999999</v>
      </c>
      <c r="AP5962" s="3">
        <f t="shared" si="2340"/>
        <v>22.5</v>
      </c>
      <c r="AS5962" s="3">
        <f t="shared" si="2341"/>
        <v>21.25</v>
      </c>
      <c r="AW5962" s="4">
        <f t="shared" si="2342"/>
        <v>20</v>
      </c>
      <c r="AX5962" s="4">
        <f t="shared" si="2343"/>
        <v>17.5</v>
      </c>
      <c r="BB5962" s="3">
        <f t="shared" si="2344"/>
        <v>20</v>
      </c>
      <c r="BC5962" s="3">
        <f t="shared" si="2345"/>
        <v>8.25</v>
      </c>
      <c r="BD5962" s="3">
        <f t="shared" si="2346"/>
        <v>8.25</v>
      </c>
      <c r="BE5962" s="3">
        <f t="shared" si="2347"/>
        <v>8.25</v>
      </c>
      <c r="BF5962" s="3">
        <f t="shared" si="2348"/>
        <v>8.25</v>
      </c>
      <c r="BG5962" s="3">
        <f t="shared" si="2349"/>
        <v>20</v>
      </c>
      <c r="BK5962" s="3">
        <f t="shared" si="2350"/>
        <v>12.074999999999999</v>
      </c>
      <c r="BN5962" s="4">
        <f t="shared" si="2351"/>
        <v>20</v>
      </c>
    </row>
    <row r="5963" spans="1:66" x14ac:dyDescent="0.25">
      <c r="A5963" t="s">
        <v>6974</v>
      </c>
      <c r="D5963">
        <v>392</v>
      </c>
      <c r="E5963">
        <v>25</v>
      </c>
      <c r="F5963" t="s">
        <v>7697</v>
      </c>
      <c r="G5963" s="1" t="s">
        <v>7697</v>
      </c>
      <c r="Y5963" s="3">
        <f t="shared" si="2328"/>
        <v>12.5</v>
      </c>
      <c r="Z5963" s="3">
        <f t="shared" si="2329"/>
        <v>12.5</v>
      </c>
      <c r="AA5963" s="3">
        <f t="shared" si="2330"/>
        <v>20</v>
      </c>
      <c r="AC5963" s="3">
        <f t="shared" si="2331"/>
        <v>15.875</v>
      </c>
      <c r="AD5963" s="3">
        <f t="shared" si="2332"/>
        <v>15.425000000000001</v>
      </c>
      <c r="AE5963" s="3">
        <f t="shared" si="2333"/>
        <v>11.799999999999999</v>
      </c>
      <c r="AF5963" s="3">
        <f t="shared" si="2334"/>
        <v>12.475</v>
      </c>
      <c r="AG5963" s="3">
        <f t="shared" si="2335"/>
        <v>11.799999999999999</v>
      </c>
      <c r="AJ5963" s="3">
        <f t="shared" si="2336"/>
        <v>11.799999999999999</v>
      </c>
      <c r="AM5963" s="3">
        <f t="shared" si="2337"/>
        <v>3.55</v>
      </c>
      <c r="AN5963" s="3">
        <f t="shared" si="2338"/>
        <v>3.4250000000000003</v>
      </c>
      <c r="AO5963" s="3">
        <f t="shared" si="2339"/>
        <v>9.754999999999999</v>
      </c>
      <c r="AP5963" s="3">
        <f t="shared" si="2340"/>
        <v>22.5</v>
      </c>
      <c r="AS5963" s="3">
        <f t="shared" si="2341"/>
        <v>21.25</v>
      </c>
      <c r="AW5963" s="4">
        <f t="shared" si="2342"/>
        <v>20</v>
      </c>
      <c r="AX5963" s="4">
        <f t="shared" si="2343"/>
        <v>17.5</v>
      </c>
      <c r="BB5963" s="3">
        <f t="shared" si="2344"/>
        <v>20</v>
      </c>
      <c r="BC5963" s="3">
        <f t="shared" si="2345"/>
        <v>8.25</v>
      </c>
      <c r="BD5963" s="3">
        <f t="shared" si="2346"/>
        <v>8.25</v>
      </c>
      <c r="BE5963" s="3">
        <f t="shared" si="2347"/>
        <v>8.25</v>
      </c>
      <c r="BF5963" s="3">
        <f t="shared" si="2348"/>
        <v>8.25</v>
      </c>
      <c r="BG5963" s="3">
        <f t="shared" si="2349"/>
        <v>20</v>
      </c>
      <c r="BK5963" s="3">
        <f t="shared" si="2350"/>
        <v>12.074999999999999</v>
      </c>
      <c r="BN5963" s="4">
        <f t="shared" si="2351"/>
        <v>20</v>
      </c>
    </row>
    <row r="5964" spans="1:66" x14ac:dyDescent="0.25">
      <c r="A5964" t="s">
        <v>6975</v>
      </c>
      <c r="D5964">
        <v>392</v>
      </c>
      <c r="E5964">
        <v>25</v>
      </c>
      <c r="F5964" t="s">
        <v>7697</v>
      </c>
      <c r="G5964" s="1" t="s">
        <v>7697</v>
      </c>
      <c r="Y5964" s="3">
        <f t="shared" si="2328"/>
        <v>12.5</v>
      </c>
      <c r="Z5964" s="3">
        <f t="shared" si="2329"/>
        <v>12.5</v>
      </c>
      <c r="AA5964" s="3">
        <f t="shared" si="2330"/>
        <v>20</v>
      </c>
      <c r="AC5964" s="3">
        <f t="shared" si="2331"/>
        <v>15.875</v>
      </c>
      <c r="AD5964" s="3">
        <f t="shared" si="2332"/>
        <v>15.425000000000001</v>
      </c>
      <c r="AE5964" s="3">
        <f t="shared" si="2333"/>
        <v>11.799999999999999</v>
      </c>
      <c r="AF5964" s="3">
        <f t="shared" si="2334"/>
        <v>12.475</v>
      </c>
      <c r="AG5964" s="3">
        <f t="shared" si="2335"/>
        <v>11.799999999999999</v>
      </c>
      <c r="AJ5964" s="3">
        <f t="shared" si="2336"/>
        <v>11.799999999999999</v>
      </c>
      <c r="AM5964" s="3">
        <f t="shared" si="2337"/>
        <v>3.55</v>
      </c>
      <c r="AN5964" s="3">
        <f t="shared" si="2338"/>
        <v>3.4250000000000003</v>
      </c>
      <c r="AO5964" s="3">
        <f t="shared" si="2339"/>
        <v>9.754999999999999</v>
      </c>
      <c r="AP5964" s="3">
        <f t="shared" si="2340"/>
        <v>22.5</v>
      </c>
      <c r="AS5964" s="3">
        <f t="shared" si="2341"/>
        <v>21.25</v>
      </c>
      <c r="AW5964" s="4">
        <f t="shared" si="2342"/>
        <v>20</v>
      </c>
      <c r="AX5964" s="4">
        <f t="shared" si="2343"/>
        <v>17.5</v>
      </c>
      <c r="BB5964" s="3">
        <f t="shared" si="2344"/>
        <v>20</v>
      </c>
      <c r="BC5964" s="3">
        <f t="shared" si="2345"/>
        <v>8.25</v>
      </c>
      <c r="BD5964" s="3">
        <f t="shared" si="2346"/>
        <v>8.25</v>
      </c>
      <c r="BE5964" s="3">
        <f t="shared" si="2347"/>
        <v>8.25</v>
      </c>
      <c r="BF5964" s="3">
        <f t="shared" si="2348"/>
        <v>8.25</v>
      </c>
      <c r="BG5964" s="3">
        <f t="shared" si="2349"/>
        <v>20</v>
      </c>
      <c r="BK5964" s="3">
        <f t="shared" si="2350"/>
        <v>12.074999999999999</v>
      </c>
      <c r="BN5964" s="4">
        <f t="shared" si="2351"/>
        <v>20</v>
      </c>
    </row>
    <row r="5965" spans="1:66" x14ac:dyDescent="0.25">
      <c r="A5965" t="s">
        <v>6976</v>
      </c>
      <c r="D5965">
        <v>392</v>
      </c>
      <c r="E5965">
        <v>25</v>
      </c>
      <c r="F5965" t="s">
        <v>7697</v>
      </c>
      <c r="G5965" s="1" t="s">
        <v>7697</v>
      </c>
      <c r="Y5965" s="3">
        <f t="shared" si="2328"/>
        <v>12.5</v>
      </c>
      <c r="Z5965" s="3">
        <f t="shared" si="2329"/>
        <v>12.5</v>
      </c>
      <c r="AA5965" s="3">
        <f t="shared" si="2330"/>
        <v>20</v>
      </c>
      <c r="AC5965" s="3">
        <f t="shared" si="2331"/>
        <v>15.875</v>
      </c>
      <c r="AD5965" s="3">
        <f t="shared" si="2332"/>
        <v>15.425000000000001</v>
      </c>
      <c r="AE5965" s="3">
        <f t="shared" si="2333"/>
        <v>11.799999999999999</v>
      </c>
      <c r="AF5965" s="3">
        <f t="shared" si="2334"/>
        <v>12.475</v>
      </c>
      <c r="AG5965" s="3">
        <f t="shared" si="2335"/>
        <v>11.799999999999999</v>
      </c>
      <c r="AJ5965" s="3">
        <f t="shared" si="2336"/>
        <v>11.799999999999999</v>
      </c>
      <c r="AM5965" s="3">
        <f t="shared" si="2337"/>
        <v>3.55</v>
      </c>
      <c r="AN5965" s="3">
        <f t="shared" si="2338"/>
        <v>3.4250000000000003</v>
      </c>
      <c r="AO5965" s="3">
        <f t="shared" si="2339"/>
        <v>9.754999999999999</v>
      </c>
      <c r="AP5965" s="3">
        <f t="shared" si="2340"/>
        <v>22.5</v>
      </c>
      <c r="AS5965" s="3">
        <f t="shared" si="2341"/>
        <v>21.25</v>
      </c>
      <c r="AW5965" s="4">
        <f t="shared" si="2342"/>
        <v>20</v>
      </c>
      <c r="AX5965" s="4">
        <f t="shared" si="2343"/>
        <v>17.5</v>
      </c>
      <c r="BB5965" s="3">
        <f t="shared" si="2344"/>
        <v>20</v>
      </c>
      <c r="BC5965" s="3">
        <f t="shared" si="2345"/>
        <v>8.25</v>
      </c>
      <c r="BD5965" s="3">
        <f t="shared" si="2346"/>
        <v>8.25</v>
      </c>
      <c r="BE5965" s="3">
        <f t="shared" si="2347"/>
        <v>8.25</v>
      </c>
      <c r="BF5965" s="3">
        <f t="shared" si="2348"/>
        <v>8.25</v>
      </c>
      <c r="BG5965" s="3">
        <f t="shared" si="2349"/>
        <v>20</v>
      </c>
      <c r="BK5965" s="3">
        <f t="shared" si="2350"/>
        <v>12.074999999999999</v>
      </c>
      <c r="BN5965" s="4">
        <f t="shared" si="2351"/>
        <v>20</v>
      </c>
    </row>
    <row r="5966" spans="1:66" x14ac:dyDescent="0.25">
      <c r="A5966" t="s">
        <v>6977</v>
      </c>
      <c r="D5966">
        <v>392</v>
      </c>
      <c r="E5966">
        <v>25</v>
      </c>
      <c r="F5966" t="s">
        <v>7697</v>
      </c>
      <c r="G5966" s="1" t="s">
        <v>7697</v>
      </c>
      <c r="Y5966" s="3">
        <f t="shared" si="2328"/>
        <v>12.5</v>
      </c>
      <c r="Z5966" s="3">
        <f t="shared" si="2329"/>
        <v>12.5</v>
      </c>
      <c r="AA5966" s="3">
        <f t="shared" si="2330"/>
        <v>20</v>
      </c>
      <c r="AC5966" s="3">
        <f t="shared" si="2331"/>
        <v>15.875</v>
      </c>
      <c r="AD5966" s="3">
        <f t="shared" si="2332"/>
        <v>15.425000000000001</v>
      </c>
      <c r="AE5966" s="3">
        <f t="shared" si="2333"/>
        <v>11.799999999999999</v>
      </c>
      <c r="AF5966" s="3">
        <f t="shared" si="2334"/>
        <v>12.475</v>
      </c>
      <c r="AG5966" s="3">
        <f t="shared" si="2335"/>
        <v>11.799999999999999</v>
      </c>
      <c r="AJ5966" s="3">
        <f t="shared" si="2336"/>
        <v>11.799999999999999</v>
      </c>
      <c r="AM5966" s="3">
        <f t="shared" si="2337"/>
        <v>3.55</v>
      </c>
      <c r="AN5966" s="3">
        <f t="shared" si="2338"/>
        <v>3.4250000000000003</v>
      </c>
      <c r="AO5966" s="3">
        <f t="shared" si="2339"/>
        <v>9.754999999999999</v>
      </c>
      <c r="AP5966" s="3">
        <f t="shared" si="2340"/>
        <v>22.5</v>
      </c>
      <c r="AS5966" s="3">
        <f t="shared" si="2341"/>
        <v>21.25</v>
      </c>
      <c r="AW5966" s="4">
        <f t="shared" si="2342"/>
        <v>20</v>
      </c>
      <c r="AX5966" s="4">
        <f t="shared" si="2343"/>
        <v>17.5</v>
      </c>
      <c r="BB5966" s="3">
        <f t="shared" si="2344"/>
        <v>20</v>
      </c>
      <c r="BC5966" s="3">
        <f t="shared" si="2345"/>
        <v>8.25</v>
      </c>
      <c r="BD5966" s="3">
        <f t="shared" si="2346"/>
        <v>8.25</v>
      </c>
      <c r="BE5966" s="3">
        <f t="shared" si="2347"/>
        <v>8.25</v>
      </c>
      <c r="BF5966" s="3">
        <f t="shared" si="2348"/>
        <v>8.25</v>
      </c>
      <c r="BG5966" s="3">
        <f t="shared" si="2349"/>
        <v>20</v>
      </c>
      <c r="BK5966" s="3">
        <f t="shared" si="2350"/>
        <v>12.074999999999999</v>
      </c>
      <c r="BN5966" s="4">
        <f t="shared" si="2351"/>
        <v>20</v>
      </c>
    </row>
    <row r="5967" spans="1:66" x14ac:dyDescent="0.25">
      <c r="A5967" t="s">
        <v>6978</v>
      </c>
      <c r="D5967">
        <v>392</v>
      </c>
      <c r="E5967">
        <v>25</v>
      </c>
      <c r="F5967" t="s">
        <v>7697</v>
      </c>
      <c r="G5967" s="1" t="s">
        <v>7697</v>
      </c>
      <c r="Y5967" s="3">
        <f t="shared" si="2328"/>
        <v>12.5</v>
      </c>
      <c r="Z5967" s="3">
        <f t="shared" si="2329"/>
        <v>12.5</v>
      </c>
      <c r="AA5967" s="3">
        <f t="shared" si="2330"/>
        <v>20</v>
      </c>
      <c r="AC5967" s="3">
        <f t="shared" si="2331"/>
        <v>15.875</v>
      </c>
      <c r="AD5967" s="3">
        <f t="shared" si="2332"/>
        <v>15.425000000000001</v>
      </c>
      <c r="AE5967" s="3">
        <f t="shared" si="2333"/>
        <v>11.799999999999999</v>
      </c>
      <c r="AF5967" s="3">
        <f t="shared" si="2334"/>
        <v>12.475</v>
      </c>
      <c r="AG5967" s="3">
        <f t="shared" si="2335"/>
        <v>11.799999999999999</v>
      </c>
      <c r="AJ5967" s="3">
        <f t="shared" si="2336"/>
        <v>11.799999999999999</v>
      </c>
      <c r="AM5967" s="3">
        <f t="shared" si="2337"/>
        <v>3.55</v>
      </c>
      <c r="AN5967" s="3">
        <f t="shared" si="2338"/>
        <v>3.4250000000000003</v>
      </c>
      <c r="AO5967" s="3">
        <f t="shared" si="2339"/>
        <v>9.754999999999999</v>
      </c>
      <c r="AP5967" s="3">
        <f t="shared" si="2340"/>
        <v>22.5</v>
      </c>
      <c r="AS5967" s="3">
        <f t="shared" si="2341"/>
        <v>21.25</v>
      </c>
      <c r="AW5967" s="4">
        <f t="shared" si="2342"/>
        <v>20</v>
      </c>
      <c r="AX5967" s="4">
        <f t="shared" si="2343"/>
        <v>17.5</v>
      </c>
      <c r="BB5967" s="3">
        <f t="shared" si="2344"/>
        <v>20</v>
      </c>
      <c r="BC5967" s="3">
        <f t="shared" si="2345"/>
        <v>8.25</v>
      </c>
      <c r="BD5967" s="3">
        <f t="shared" si="2346"/>
        <v>8.25</v>
      </c>
      <c r="BE5967" s="3">
        <f t="shared" si="2347"/>
        <v>8.25</v>
      </c>
      <c r="BF5967" s="3">
        <f t="shared" si="2348"/>
        <v>8.25</v>
      </c>
      <c r="BG5967" s="3">
        <f t="shared" si="2349"/>
        <v>20</v>
      </c>
      <c r="BK5967" s="3">
        <f t="shared" si="2350"/>
        <v>12.074999999999999</v>
      </c>
      <c r="BN5967" s="4">
        <f t="shared" si="2351"/>
        <v>20</v>
      </c>
    </row>
    <row r="5968" spans="1:66" x14ac:dyDescent="0.25">
      <c r="A5968" t="s">
        <v>6979</v>
      </c>
      <c r="D5968">
        <v>392</v>
      </c>
      <c r="E5968">
        <v>25</v>
      </c>
      <c r="F5968" t="s">
        <v>7697</v>
      </c>
      <c r="G5968" s="1" t="s">
        <v>7697</v>
      </c>
      <c r="Y5968" s="3">
        <f t="shared" si="2328"/>
        <v>12.5</v>
      </c>
      <c r="Z5968" s="3">
        <f t="shared" si="2329"/>
        <v>12.5</v>
      </c>
      <c r="AA5968" s="3">
        <f t="shared" si="2330"/>
        <v>20</v>
      </c>
      <c r="AC5968" s="3">
        <f t="shared" si="2331"/>
        <v>15.875</v>
      </c>
      <c r="AD5968" s="3">
        <f t="shared" si="2332"/>
        <v>15.425000000000001</v>
      </c>
      <c r="AE5968" s="3">
        <f t="shared" si="2333"/>
        <v>11.799999999999999</v>
      </c>
      <c r="AF5968" s="3">
        <f t="shared" si="2334"/>
        <v>12.475</v>
      </c>
      <c r="AG5968" s="3">
        <f t="shared" si="2335"/>
        <v>11.799999999999999</v>
      </c>
      <c r="AJ5968" s="3">
        <f t="shared" si="2336"/>
        <v>11.799999999999999</v>
      </c>
      <c r="AM5968" s="3">
        <f t="shared" si="2337"/>
        <v>3.55</v>
      </c>
      <c r="AN5968" s="3">
        <f t="shared" si="2338"/>
        <v>3.4250000000000003</v>
      </c>
      <c r="AO5968" s="3">
        <f t="shared" si="2339"/>
        <v>9.754999999999999</v>
      </c>
      <c r="AP5968" s="3">
        <f t="shared" si="2340"/>
        <v>22.5</v>
      </c>
      <c r="AS5968" s="3">
        <f t="shared" si="2341"/>
        <v>21.25</v>
      </c>
      <c r="AW5968" s="4">
        <f t="shared" si="2342"/>
        <v>20</v>
      </c>
      <c r="AX5968" s="4">
        <f t="shared" si="2343"/>
        <v>17.5</v>
      </c>
      <c r="BB5968" s="3">
        <f t="shared" si="2344"/>
        <v>20</v>
      </c>
      <c r="BC5968" s="3">
        <f t="shared" si="2345"/>
        <v>8.25</v>
      </c>
      <c r="BD5968" s="3">
        <f t="shared" si="2346"/>
        <v>8.25</v>
      </c>
      <c r="BE5968" s="3">
        <f t="shared" si="2347"/>
        <v>8.25</v>
      </c>
      <c r="BF5968" s="3">
        <f t="shared" si="2348"/>
        <v>8.25</v>
      </c>
      <c r="BG5968" s="3">
        <f t="shared" si="2349"/>
        <v>20</v>
      </c>
      <c r="BK5968" s="3">
        <f t="shared" si="2350"/>
        <v>12.074999999999999</v>
      </c>
      <c r="BN5968" s="4">
        <f t="shared" si="2351"/>
        <v>20</v>
      </c>
    </row>
    <row r="5969" spans="1:66" x14ac:dyDescent="0.25">
      <c r="A5969" t="s">
        <v>6980</v>
      </c>
      <c r="D5969">
        <v>392</v>
      </c>
      <c r="E5969">
        <v>25</v>
      </c>
      <c r="F5969" t="s">
        <v>7697</v>
      </c>
      <c r="G5969" s="1" t="s">
        <v>7697</v>
      </c>
      <c r="Y5969" s="3">
        <f t="shared" si="2328"/>
        <v>12.5</v>
      </c>
      <c r="Z5969" s="3">
        <f t="shared" si="2329"/>
        <v>12.5</v>
      </c>
      <c r="AA5969" s="3">
        <f t="shared" si="2330"/>
        <v>20</v>
      </c>
      <c r="AC5969" s="3">
        <f t="shared" si="2331"/>
        <v>15.875</v>
      </c>
      <c r="AD5969" s="3">
        <f t="shared" si="2332"/>
        <v>15.425000000000001</v>
      </c>
      <c r="AE5969" s="3">
        <f t="shared" si="2333"/>
        <v>11.799999999999999</v>
      </c>
      <c r="AF5969" s="3">
        <f t="shared" si="2334"/>
        <v>12.475</v>
      </c>
      <c r="AG5969" s="3">
        <f t="shared" si="2335"/>
        <v>11.799999999999999</v>
      </c>
      <c r="AJ5969" s="3">
        <f t="shared" si="2336"/>
        <v>11.799999999999999</v>
      </c>
      <c r="AM5969" s="3">
        <f t="shared" si="2337"/>
        <v>3.55</v>
      </c>
      <c r="AN5969" s="3">
        <f t="shared" si="2338"/>
        <v>3.4250000000000003</v>
      </c>
      <c r="AO5969" s="3">
        <f t="shared" si="2339"/>
        <v>9.754999999999999</v>
      </c>
      <c r="AP5969" s="3">
        <f t="shared" si="2340"/>
        <v>22.5</v>
      </c>
      <c r="AS5969" s="3">
        <f t="shared" si="2341"/>
        <v>21.25</v>
      </c>
      <c r="AW5969" s="4">
        <f t="shared" si="2342"/>
        <v>20</v>
      </c>
      <c r="AX5969" s="4">
        <f t="shared" si="2343"/>
        <v>17.5</v>
      </c>
      <c r="BB5969" s="3">
        <f t="shared" si="2344"/>
        <v>20</v>
      </c>
      <c r="BC5969" s="3">
        <f t="shared" si="2345"/>
        <v>8.25</v>
      </c>
      <c r="BD5969" s="3">
        <f t="shared" si="2346"/>
        <v>8.25</v>
      </c>
      <c r="BE5969" s="3">
        <f t="shared" si="2347"/>
        <v>8.25</v>
      </c>
      <c r="BF5969" s="3">
        <f t="shared" si="2348"/>
        <v>8.25</v>
      </c>
      <c r="BG5969" s="3">
        <f t="shared" si="2349"/>
        <v>20</v>
      </c>
      <c r="BK5969" s="3">
        <f t="shared" si="2350"/>
        <v>12.074999999999999</v>
      </c>
      <c r="BN5969" s="4">
        <f t="shared" si="2351"/>
        <v>20</v>
      </c>
    </row>
    <row r="5970" spans="1:66" x14ac:dyDescent="0.25">
      <c r="A5970" t="s">
        <v>6981</v>
      </c>
      <c r="D5970">
        <v>392</v>
      </c>
      <c r="E5970">
        <v>25</v>
      </c>
      <c r="F5970" t="s">
        <v>7697</v>
      </c>
      <c r="G5970" s="1" t="s">
        <v>7697</v>
      </c>
      <c r="Y5970" s="3">
        <f t="shared" si="2328"/>
        <v>12.5</v>
      </c>
      <c r="Z5970" s="3">
        <f t="shared" si="2329"/>
        <v>12.5</v>
      </c>
      <c r="AA5970" s="3">
        <f t="shared" si="2330"/>
        <v>20</v>
      </c>
      <c r="AC5970" s="3">
        <f t="shared" si="2331"/>
        <v>15.875</v>
      </c>
      <c r="AD5970" s="3">
        <f t="shared" si="2332"/>
        <v>15.425000000000001</v>
      </c>
      <c r="AE5970" s="3">
        <f t="shared" si="2333"/>
        <v>11.799999999999999</v>
      </c>
      <c r="AF5970" s="3">
        <f t="shared" si="2334"/>
        <v>12.475</v>
      </c>
      <c r="AG5970" s="3">
        <f t="shared" si="2335"/>
        <v>11.799999999999999</v>
      </c>
      <c r="AJ5970" s="3">
        <f t="shared" si="2336"/>
        <v>11.799999999999999</v>
      </c>
      <c r="AM5970" s="3">
        <f t="shared" si="2337"/>
        <v>3.55</v>
      </c>
      <c r="AN5970" s="3">
        <f t="shared" si="2338"/>
        <v>3.4250000000000003</v>
      </c>
      <c r="AO5970" s="3">
        <f t="shared" si="2339"/>
        <v>9.754999999999999</v>
      </c>
      <c r="AP5970" s="3">
        <f t="shared" si="2340"/>
        <v>22.5</v>
      </c>
      <c r="AS5970" s="3">
        <f t="shared" si="2341"/>
        <v>21.25</v>
      </c>
      <c r="AW5970" s="4">
        <f t="shared" si="2342"/>
        <v>20</v>
      </c>
      <c r="AX5970" s="4">
        <f t="shared" si="2343"/>
        <v>17.5</v>
      </c>
      <c r="BB5970" s="3">
        <f t="shared" si="2344"/>
        <v>20</v>
      </c>
      <c r="BC5970" s="3">
        <f t="shared" si="2345"/>
        <v>8.25</v>
      </c>
      <c r="BD5970" s="3">
        <f t="shared" si="2346"/>
        <v>8.25</v>
      </c>
      <c r="BE5970" s="3">
        <f t="shared" si="2347"/>
        <v>8.25</v>
      </c>
      <c r="BF5970" s="3">
        <f t="shared" si="2348"/>
        <v>8.25</v>
      </c>
      <c r="BG5970" s="3">
        <f t="shared" si="2349"/>
        <v>20</v>
      </c>
      <c r="BK5970" s="3">
        <f t="shared" si="2350"/>
        <v>12.074999999999999</v>
      </c>
      <c r="BN5970" s="4">
        <f t="shared" si="2351"/>
        <v>20</v>
      </c>
    </row>
    <row r="5971" spans="1:66" x14ac:dyDescent="0.25">
      <c r="A5971" t="s">
        <v>6982</v>
      </c>
      <c r="D5971">
        <v>392</v>
      </c>
      <c r="E5971">
        <v>25</v>
      </c>
      <c r="F5971" t="s">
        <v>7697</v>
      </c>
      <c r="G5971" s="1" t="s">
        <v>7697</v>
      </c>
      <c r="Y5971" s="3">
        <f t="shared" si="2328"/>
        <v>12.5</v>
      </c>
      <c r="Z5971" s="3">
        <f t="shared" si="2329"/>
        <v>12.5</v>
      </c>
      <c r="AA5971" s="3">
        <f t="shared" si="2330"/>
        <v>20</v>
      </c>
      <c r="AC5971" s="3">
        <f t="shared" si="2331"/>
        <v>15.875</v>
      </c>
      <c r="AD5971" s="3">
        <f t="shared" si="2332"/>
        <v>15.425000000000001</v>
      </c>
      <c r="AE5971" s="3">
        <f t="shared" si="2333"/>
        <v>11.799999999999999</v>
      </c>
      <c r="AF5971" s="3">
        <f t="shared" si="2334"/>
        <v>12.475</v>
      </c>
      <c r="AG5971" s="3">
        <f t="shared" si="2335"/>
        <v>11.799999999999999</v>
      </c>
      <c r="AJ5971" s="3">
        <f t="shared" si="2336"/>
        <v>11.799999999999999</v>
      </c>
      <c r="AM5971" s="3">
        <f t="shared" si="2337"/>
        <v>3.55</v>
      </c>
      <c r="AN5971" s="3">
        <f t="shared" si="2338"/>
        <v>3.4250000000000003</v>
      </c>
      <c r="AO5971" s="3">
        <f t="shared" si="2339"/>
        <v>9.754999999999999</v>
      </c>
      <c r="AP5971" s="3">
        <f t="shared" si="2340"/>
        <v>22.5</v>
      </c>
      <c r="AS5971" s="3">
        <f t="shared" si="2341"/>
        <v>21.25</v>
      </c>
      <c r="AW5971" s="4">
        <f t="shared" si="2342"/>
        <v>20</v>
      </c>
      <c r="AX5971" s="4">
        <f t="shared" si="2343"/>
        <v>17.5</v>
      </c>
      <c r="BB5971" s="3">
        <f t="shared" si="2344"/>
        <v>20</v>
      </c>
      <c r="BC5971" s="3">
        <f t="shared" si="2345"/>
        <v>8.25</v>
      </c>
      <c r="BD5971" s="3">
        <f t="shared" si="2346"/>
        <v>8.25</v>
      </c>
      <c r="BE5971" s="3">
        <f t="shared" si="2347"/>
        <v>8.25</v>
      </c>
      <c r="BF5971" s="3">
        <f t="shared" si="2348"/>
        <v>8.25</v>
      </c>
      <c r="BG5971" s="3">
        <f t="shared" si="2349"/>
        <v>20</v>
      </c>
      <c r="BK5971" s="3">
        <f t="shared" si="2350"/>
        <v>12.074999999999999</v>
      </c>
      <c r="BN5971" s="4">
        <f t="shared" si="2351"/>
        <v>20</v>
      </c>
    </row>
    <row r="5972" spans="1:66" x14ac:dyDescent="0.25">
      <c r="A5972" t="s">
        <v>6983</v>
      </c>
      <c r="D5972">
        <v>392</v>
      </c>
      <c r="E5972">
        <v>25</v>
      </c>
      <c r="F5972" t="s">
        <v>7697</v>
      </c>
      <c r="G5972" s="1" t="s">
        <v>7697</v>
      </c>
      <c r="Y5972" s="3">
        <f t="shared" si="2328"/>
        <v>12.5</v>
      </c>
      <c r="Z5972" s="3">
        <f t="shared" si="2329"/>
        <v>12.5</v>
      </c>
      <c r="AA5972" s="3">
        <f t="shared" si="2330"/>
        <v>20</v>
      </c>
      <c r="AC5972" s="3">
        <f t="shared" si="2331"/>
        <v>15.875</v>
      </c>
      <c r="AD5972" s="3">
        <f t="shared" si="2332"/>
        <v>15.425000000000001</v>
      </c>
      <c r="AE5972" s="3">
        <f t="shared" si="2333"/>
        <v>11.799999999999999</v>
      </c>
      <c r="AF5972" s="3">
        <f t="shared" si="2334"/>
        <v>12.475</v>
      </c>
      <c r="AG5972" s="3">
        <f t="shared" si="2335"/>
        <v>11.799999999999999</v>
      </c>
      <c r="AJ5972" s="3">
        <f t="shared" si="2336"/>
        <v>11.799999999999999</v>
      </c>
      <c r="AM5972" s="3">
        <f t="shared" si="2337"/>
        <v>3.55</v>
      </c>
      <c r="AN5972" s="3">
        <f t="shared" si="2338"/>
        <v>3.4250000000000003</v>
      </c>
      <c r="AO5972" s="3">
        <f t="shared" si="2339"/>
        <v>9.754999999999999</v>
      </c>
      <c r="AP5972" s="3">
        <f t="shared" si="2340"/>
        <v>22.5</v>
      </c>
      <c r="AS5972" s="3">
        <f t="shared" si="2341"/>
        <v>21.25</v>
      </c>
      <c r="AW5972" s="4">
        <f t="shared" si="2342"/>
        <v>20</v>
      </c>
      <c r="AX5972" s="4">
        <f t="shared" si="2343"/>
        <v>17.5</v>
      </c>
      <c r="BB5972" s="3">
        <f t="shared" si="2344"/>
        <v>20</v>
      </c>
      <c r="BC5972" s="3">
        <f t="shared" si="2345"/>
        <v>8.25</v>
      </c>
      <c r="BD5972" s="3">
        <f t="shared" si="2346"/>
        <v>8.25</v>
      </c>
      <c r="BE5972" s="3">
        <f t="shared" si="2347"/>
        <v>8.25</v>
      </c>
      <c r="BF5972" s="3">
        <f t="shared" si="2348"/>
        <v>8.25</v>
      </c>
      <c r="BG5972" s="3">
        <f t="shared" si="2349"/>
        <v>20</v>
      </c>
      <c r="BK5972" s="3">
        <f t="shared" si="2350"/>
        <v>12.074999999999999</v>
      </c>
      <c r="BN5972" s="4">
        <f t="shared" si="2351"/>
        <v>20</v>
      </c>
    </row>
    <row r="5973" spans="1:66" x14ac:dyDescent="0.25">
      <c r="A5973" t="s">
        <v>6984</v>
      </c>
      <c r="D5973">
        <v>392</v>
      </c>
      <c r="E5973">
        <v>25</v>
      </c>
      <c r="F5973" t="s">
        <v>7697</v>
      </c>
      <c r="G5973" s="1" t="s">
        <v>7697</v>
      </c>
      <c r="Y5973" s="3">
        <f t="shared" si="2328"/>
        <v>12.5</v>
      </c>
      <c r="Z5973" s="3">
        <f t="shared" si="2329"/>
        <v>12.5</v>
      </c>
      <c r="AA5973" s="3">
        <f t="shared" si="2330"/>
        <v>20</v>
      </c>
      <c r="AC5973" s="3">
        <f t="shared" si="2331"/>
        <v>15.875</v>
      </c>
      <c r="AD5973" s="3">
        <f t="shared" si="2332"/>
        <v>15.425000000000001</v>
      </c>
      <c r="AE5973" s="3">
        <f t="shared" si="2333"/>
        <v>11.799999999999999</v>
      </c>
      <c r="AF5973" s="3">
        <f t="shared" si="2334"/>
        <v>12.475</v>
      </c>
      <c r="AG5973" s="3">
        <f t="shared" si="2335"/>
        <v>11.799999999999999</v>
      </c>
      <c r="AJ5973" s="3">
        <f t="shared" si="2336"/>
        <v>11.799999999999999</v>
      </c>
      <c r="AM5973" s="3">
        <f t="shared" si="2337"/>
        <v>3.55</v>
      </c>
      <c r="AN5973" s="3">
        <f t="shared" si="2338"/>
        <v>3.4250000000000003</v>
      </c>
      <c r="AO5973" s="3">
        <f t="shared" si="2339"/>
        <v>9.754999999999999</v>
      </c>
      <c r="AP5973" s="3">
        <f t="shared" si="2340"/>
        <v>22.5</v>
      </c>
      <c r="AS5973" s="3">
        <f t="shared" si="2341"/>
        <v>21.25</v>
      </c>
      <c r="AW5973" s="4">
        <f t="shared" si="2342"/>
        <v>20</v>
      </c>
      <c r="AX5973" s="4">
        <f t="shared" si="2343"/>
        <v>17.5</v>
      </c>
      <c r="BB5973" s="3">
        <f t="shared" si="2344"/>
        <v>20</v>
      </c>
      <c r="BC5973" s="3">
        <f t="shared" si="2345"/>
        <v>8.25</v>
      </c>
      <c r="BD5973" s="3">
        <f t="shared" si="2346"/>
        <v>8.25</v>
      </c>
      <c r="BE5973" s="3">
        <f t="shared" si="2347"/>
        <v>8.25</v>
      </c>
      <c r="BF5973" s="3">
        <f t="shared" si="2348"/>
        <v>8.25</v>
      </c>
      <c r="BG5973" s="3">
        <f t="shared" si="2349"/>
        <v>20</v>
      </c>
      <c r="BK5973" s="3">
        <f t="shared" si="2350"/>
        <v>12.074999999999999</v>
      </c>
      <c r="BN5973" s="4">
        <f t="shared" si="2351"/>
        <v>20</v>
      </c>
    </row>
    <row r="5974" spans="1:66" x14ac:dyDescent="0.25">
      <c r="A5974" t="s">
        <v>6985</v>
      </c>
      <c r="D5974">
        <v>392</v>
      </c>
      <c r="E5974">
        <v>25</v>
      </c>
      <c r="F5974" t="s">
        <v>7697</v>
      </c>
      <c r="G5974" s="1" t="s">
        <v>7697</v>
      </c>
      <c r="Y5974" s="3">
        <f t="shared" si="2328"/>
        <v>12.5</v>
      </c>
      <c r="Z5974" s="3">
        <f t="shared" si="2329"/>
        <v>12.5</v>
      </c>
      <c r="AA5974" s="3">
        <f t="shared" si="2330"/>
        <v>20</v>
      </c>
      <c r="AC5974" s="3">
        <f t="shared" si="2331"/>
        <v>15.875</v>
      </c>
      <c r="AD5974" s="3">
        <f t="shared" si="2332"/>
        <v>15.425000000000001</v>
      </c>
      <c r="AE5974" s="3">
        <f t="shared" si="2333"/>
        <v>11.799999999999999</v>
      </c>
      <c r="AF5974" s="3">
        <f t="shared" si="2334"/>
        <v>12.475</v>
      </c>
      <c r="AG5974" s="3">
        <f t="shared" si="2335"/>
        <v>11.799999999999999</v>
      </c>
      <c r="AJ5974" s="3">
        <f t="shared" si="2336"/>
        <v>11.799999999999999</v>
      </c>
      <c r="AM5974" s="3">
        <f t="shared" si="2337"/>
        <v>3.55</v>
      </c>
      <c r="AN5974" s="3">
        <f t="shared" si="2338"/>
        <v>3.4250000000000003</v>
      </c>
      <c r="AO5974" s="3">
        <f t="shared" si="2339"/>
        <v>9.754999999999999</v>
      </c>
      <c r="AP5974" s="3">
        <f t="shared" si="2340"/>
        <v>22.5</v>
      </c>
      <c r="AS5974" s="3">
        <f t="shared" si="2341"/>
        <v>21.25</v>
      </c>
      <c r="AW5974" s="4">
        <f t="shared" si="2342"/>
        <v>20</v>
      </c>
      <c r="AX5974" s="4">
        <f t="shared" si="2343"/>
        <v>17.5</v>
      </c>
      <c r="BB5974" s="3">
        <f t="shared" si="2344"/>
        <v>20</v>
      </c>
      <c r="BC5974" s="3">
        <f t="shared" si="2345"/>
        <v>8.25</v>
      </c>
      <c r="BD5974" s="3">
        <f t="shared" si="2346"/>
        <v>8.25</v>
      </c>
      <c r="BE5974" s="3">
        <f t="shared" si="2347"/>
        <v>8.25</v>
      </c>
      <c r="BF5974" s="3">
        <f t="shared" si="2348"/>
        <v>8.25</v>
      </c>
      <c r="BG5974" s="3">
        <f t="shared" si="2349"/>
        <v>20</v>
      </c>
      <c r="BK5974" s="3">
        <f t="shared" si="2350"/>
        <v>12.074999999999999</v>
      </c>
      <c r="BN5974" s="4">
        <f t="shared" si="2351"/>
        <v>20</v>
      </c>
    </row>
    <row r="5975" spans="1:66" x14ac:dyDescent="0.25">
      <c r="A5975" t="s">
        <v>6986</v>
      </c>
      <c r="D5975">
        <v>392</v>
      </c>
      <c r="E5975">
        <v>25</v>
      </c>
      <c r="F5975" t="s">
        <v>7697</v>
      </c>
      <c r="G5975" s="1" t="s">
        <v>7697</v>
      </c>
      <c r="Y5975" s="3">
        <f t="shared" si="2328"/>
        <v>12.5</v>
      </c>
      <c r="Z5975" s="3">
        <f t="shared" si="2329"/>
        <v>12.5</v>
      </c>
      <c r="AA5975" s="3">
        <f t="shared" si="2330"/>
        <v>20</v>
      </c>
      <c r="AC5975" s="3">
        <f t="shared" si="2331"/>
        <v>15.875</v>
      </c>
      <c r="AD5975" s="3">
        <f t="shared" si="2332"/>
        <v>15.425000000000001</v>
      </c>
      <c r="AE5975" s="3">
        <f t="shared" si="2333"/>
        <v>11.799999999999999</v>
      </c>
      <c r="AF5975" s="3">
        <f t="shared" si="2334"/>
        <v>12.475</v>
      </c>
      <c r="AG5975" s="3">
        <f t="shared" si="2335"/>
        <v>11.799999999999999</v>
      </c>
      <c r="AJ5975" s="3">
        <f t="shared" si="2336"/>
        <v>11.799999999999999</v>
      </c>
      <c r="AM5975" s="3">
        <f t="shared" si="2337"/>
        <v>3.55</v>
      </c>
      <c r="AN5975" s="3">
        <f t="shared" si="2338"/>
        <v>3.4250000000000003</v>
      </c>
      <c r="AO5975" s="3">
        <f t="shared" si="2339"/>
        <v>9.754999999999999</v>
      </c>
      <c r="AP5975" s="3">
        <f t="shared" si="2340"/>
        <v>22.5</v>
      </c>
      <c r="AS5975" s="3">
        <f t="shared" si="2341"/>
        <v>21.25</v>
      </c>
      <c r="AW5975" s="4">
        <f t="shared" si="2342"/>
        <v>20</v>
      </c>
      <c r="AX5975" s="4">
        <f t="shared" si="2343"/>
        <v>17.5</v>
      </c>
      <c r="BB5975" s="3">
        <f t="shared" si="2344"/>
        <v>20</v>
      </c>
      <c r="BC5975" s="3">
        <f t="shared" si="2345"/>
        <v>8.25</v>
      </c>
      <c r="BD5975" s="3">
        <f t="shared" si="2346"/>
        <v>8.25</v>
      </c>
      <c r="BE5975" s="3">
        <f t="shared" si="2347"/>
        <v>8.25</v>
      </c>
      <c r="BF5975" s="3">
        <f t="shared" si="2348"/>
        <v>8.25</v>
      </c>
      <c r="BG5975" s="3">
        <f t="shared" si="2349"/>
        <v>20</v>
      </c>
      <c r="BK5975" s="3">
        <f t="shared" si="2350"/>
        <v>12.074999999999999</v>
      </c>
      <c r="BN5975" s="4">
        <f t="shared" si="2351"/>
        <v>20</v>
      </c>
    </row>
    <row r="5976" spans="1:66" x14ac:dyDescent="0.25">
      <c r="A5976" t="s">
        <v>6987</v>
      </c>
      <c r="D5976">
        <v>402</v>
      </c>
      <c r="E5976">
        <v>1847.8</v>
      </c>
      <c r="F5976" t="s">
        <v>7697</v>
      </c>
      <c r="G5976" s="1" t="s">
        <v>7697</v>
      </c>
      <c r="Y5976" s="3">
        <f t="shared" si="2328"/>
        <v>923.9</v>
      </c>
      <c r="Z5976" s="3">
        <f t="shared" si="2329"/>
        <v>923.9</v>
      </c>
      <c r="AA5976" s="3">
        <f t="shared" si="2330"/>
        <v>1478.24</v>
      </c>
      <c r="AC5976" s="3">
        <f t="shared" si="2331"/>
        <v>1173.3530000000001</v>
      </c>
      <c r="AD5976" s="3">
        <f t="shared" si="2332"/>
        <v>1140.0925999999999</v>
      </c>
      <c r="AE5976" s="3">
        <f t="shared" si="2333"/>
        <v>872.16159999999991</v>
      </c>
      <c r="AF5976" s="3">
        <f t="shared" si="2334"/>
        <v>922.05219999999997</v>
      </c>
      <c r="AG5976" s="3">
        <f t="shared" si="2335"/>
        <v>872.16159999999991</v>
      </c>
      <c r="AJ5976" s="3">
        <f t="shared" si="2336"/>
        <v>872.16159999999991</v>
      </c>
      <c r="AM5976" s="3">
        <f t="shared" si="2337"/>
        <v>262.38759999999996</v>
      </c>
      <c r="AN5976" s="3">
        <f t="shared" si="2338"/>
        <v>253.14860000000002</v>
      </c>
      <c r="AO5976" s="3">
        <f t="shared" si="2339"/>
        <v>721.01155999999992</v>
      </c>
      <c r="AP5976" s="3">
        <f t="shared" si="2340"/>
        <v>1663.02</v>
      </c>
      <c r="AS5976" s="3">
        <f t="shared" si="2341"/>
        <v>1570.6299999999999</v>
      </c>
      <c r="AW5976" s="4">
        <f t="shared" si="2342"/>
        <v>1478.24</v>
      </c>
      <c r="AX5976" s="4">
        <f t="shared" si="2343"/>
        <v>1293.4599999999998</v>
      </c>
      <c r="BB5976" s="3">
        <f t="shared" si="2344"/>
        <v>1478.24</v>
      </c>
      <c r="BC5976" s="3">
        <f t="shared" si="2345"/>
        <v>609.774</v>
      </c>
      <c r="BD5976" s="3">
        <f t="shared" si="2346"/>
        <v>609.774</v>
      </c>
      <c r="BE5976" s="3">
        <f t="shared" si="2347"/>
        <v>609.774</v>
      </c>
      <c r="BF5976" s="3">
        <f t="shared" si="2348"/>
        <v>609.774</v>
      </c>
      <c r="BG5976" s="3">
        <f t="shared" si="2349"/>
        <v>1478.24</v>
      </c>
      <c r="BK5976" s="3">
        <f t="shared" si="2350"/>
        <v>892.48739999999998</v>
      </c>
      <c r="BN5976" s="4">
        <f t="shared" si="2351"/>
        <v>1478.24</v>
      </c>
    </row>
    <row r="5977" spans="1:66" x14ac:dyDescent="0.25">
      <c r="A5977" t="s">
        <v>6988</v>
      </c>
      <c r="D5977">
        <v>402</v>
      </c>
      <c r="E5977">
        <v>1847.8</v>
      </c>
      <c r="F5977" t="s">
        <v>7697</v>
      </c>
      <c r="G5977" s="1" t="s">
        <v>7697</v>
      </c>
      <c r="Y5977" s="3">
        <f t="shared" si="2328"/>
        <v>923.9</v>
      </c>
      <c r="Z5977" s="3">
        <f t="shared" si="2329"/>
        <v>923.9</v>
      </c>
      <c r="AA5977" s="3">
        <f t="shared" si="2330"/>
        <v>1478.24</v>
      </c>
      <c r="AC5977" s="3">
        <f t="shared" si="2331"/>
        <v>1173.3530000000001</v>
      </c>
      <c r="AD5977" s="3">
        <f t="shared" si="2332"/>
        <v>1140.0925999999999</v>
      </c>
      <c r="AE5977" s="3">
        <f t="shared" si="2333"/>
        <v>872.16159999999991</v>
      </c>
      <c r="AF5977" s="3">
        <f t="shared" si="2334"/>
        <v>922.05219999999997</v>
      </c>
      <c r="AG5977" s="3">
        <f t="shared" si="2335"/>
        <v>872.16159999999991</v>
      </c>
      <c r="AJ5977" s="3">
        <f t="shared" si="2336"/>
        <v>872.16159999999991</v>
      </c>
      <c r="AM5977" s="3">
        <f t="shared" si="2337"/>
        <v>262.38759999999996</v>
      </c>
      <c r="AN5977" s="3">
        <f t="shared" si="2338"/>
        <v>253.14860000000002</v>
      </c>
      <c r="AO5977" s="3">
        <f t="shared" si="2339"/>
        <v>721.01155999999992</v>
      </c>
      <c r="AP5977" s="3">
        <f t="shared" si="2340"/>
        <v>1663.02</v>
      </c>
      <c r="AS5977" s="3">
        <f t="shared" si="2341"/>
        <v>1570.6299999999999</v>
      </c>
      <c r="AW5977" s="4">
        <f t="shared" si="2342"/>
        <v>1478.24</v>
      </c>
      <c r="AX5977" s="4">
        <f t="shared" si="2343"/>
        <v>1293.4599999999998</v>
      </c>
      <c r="BB5977" s="3">
        <f t="shared" si="2344"/>
        <v>1478.24</v>
      </c>
      <c r="BC5977" s="3">
        <f t="shared" si="2345"/>
        <v>609.774</v>
      </c>
      <c r="BD5977" s="3">
        <f t="shared" si="2346"/>
        <v>609.774</v>
      </c>
      <c r="BE5977" s="3">
        <f t="shared" si="2347"/>
        <v>609.774</v>
      </c>
      <c r="BF5977" s="3">
        <f t="shared" si="2348"/>
        <v>609.774</v>
      </c>
      <c r="BG5977" s="3">
        <f t="shared" si="2349"/>
        <v>1478.24</v>
      </c>
      <c r="BK5977" s="3">
        <f t="shared" si="2350"/>
        <v>892.48739999999998</v>
      </c>
      <c r="BN5977" s="4">
        <f t="shared" si="2351"/>
        <v>1478.24</v>
      </c>
    </row>
    <row r="5978" spans="1:66" x14ac:dyDescent="0.25">
      <c r="A5978" t="s">
        <v>6987</v>
      </c>
      <c r="D5978">
        <v>402</v>
      </c>
      <c r="E5978">
        <v>1847.8</v>
      </c>
      <c r="F5978" t="s">
        <v>7697</v>
      </c>
      <c r="G5978" s="1" t="s">
        <v>7697</v>
      </c>
      <c r="Y5978" s="3">
        <f t="shared" si="2328"/>
        <v>923.9</v>
      </c>
      <c r="Z5978" s="3">
        <f t="shared" si="2329"/>
        <v>923.9</v>
      </c>
      <c r="AA5978" s="3">
        <f t="shared" si="2330"/>
        <v>1478.24</v>
      </c>
      <c r="AC5978" s="3">
        <f t="shared" si="2331"/>
        <v>1173.3530000000001</v>
      </c>
      <c r="AD5978" s="3">
        <f t="shared" si="2332"/>
        <v>1140.0925999999999</v>
      </c>
      <c r="AE5978" s="3">
        <f t="shared" si="2333"/>
        <v>872.16159999999991</v>
      </c>
      <c r="AF5978" s="3">
        <f t="shared" si="2334"/>
        <v>922.05219999999997</v>
      </c>
      <c r="AG5978" s="3">
        <f t="shared" si="2335"/>
        <v>872.16159999999991</v>
      </c>
      <c r="AJ5978" s="3">
        <f t="shared" si="2336"/>
        <v>872.16159999999991</v>
      </c>
      <c r="AM5978" s="3">
        <f t="shared" si="2337"/>
        <v>262.38759999999996</v>
      </c>
      <c r="AN5978" s="3">
        <f t="shared" si="2338"/>
        <v>253.14860000000002</v>
      </c>
      <c r="AO5978" s="3">
        <f t="shared" si="2339"/>
        <v>721.01155999999992</v>
      </c>
      <c r="AP5978" s="3">
        <f t="shared" si="2340"/>
        <v>1663.02</v>
      </c>
      <c r="AS5978" s="3">
        <f t="shared" si="2341"/>
        <v>1570.6299999999999</v>
      </c>
      <c r="AW5978" s="4">
        <f t="shared" si="2342"/>
        <v>1478.24</v>
      </c>
      <c r="AX5978" s="4">
        <f t="shared" si="2343"/>
        <v>1293.4599999999998</v>
      </c>
      <c r="BB5978" s="3">
        <f t="shared" si="2344"/>
        <v>1478.24</v>
      </c>
      <c r="BC5978" s="3">
        <f t="shared" si="2345"/>
        <v>609.774</v>
      </c>
      <c r="BD5978" s="3">
        <f t="shared" si="2346"/>
        <v>609.774</v>
      </c>
      <c r="BE5978" s="3">
        <f t="shared" si="2347"/>
        <v>609.774</v>
      </c>
      <c r="BF5978" s="3">
        <f t="shared" si="2348"/>
        <v>609.774</v>
      </c>
      <c r="BG5978" s="3">
        <f t="shared" si="2349"/>
        <v>1478.24</v>
      </c>
      <c r="BK5978" s="3">
        <f t="shared" si="2350"/>
        <v>892.48739999999998</v>
      </c>
      <c r="BN5978" s="4">
        <f t="shared" si="2351"/>
        <v>1478.24</v>
      </c>
    </row>
    <row r="5979" spans="1:66" x14ac:dyDescent="0.25">
      <c r="A5979" t="s">
        <v>6989</v>
      </c>
      <c r="D5979">
        <v>402</v>
      </c>
      <c r="E5979">
        <v>1847.8</v>
      </c>
      <c r="F5979" t="s">
        <v>7697</v>
      </c>
      <c r="G5979" s="1" t="s">
        <v>7697</v>
      </c>
      <c r="Y5979" s="3">
        <f t="shared" si="2328"/>
        <v>923.9</v>
      </c>
      <c r="Z5979" s="3">
        <f t="shared" si="2329"/>
        <v>923.9</v>
      </c>
      <c r="AA5979" s="3">
        <f t="shared" si="2330"/>
        <v>1478.24</v>
      </c>
      <c r="AC5979" s="3">
        <f t="shared" si="2331"/>
        <v>1173.3530000000001</v>
      </c>
      <c r="AD5979" s="3">
        <f t="shared" si="2332"/>
        <v>1140.0925999999999</v>
      </c>
      <c r="AE5979" s="3">
        <f t="shared" si="2333"/>
        <v>872.16159999999991</v>
      </c>
      <c r="AF5979" s="3">
        <f t="shared" si="2334"/>
        <v>922.05219999999997</v>
      </c>
      <c r="AG5979" s="3">
        <f t="shared" si="2335"/>
        <v>872.16159999999991</v>
      </c>
      <c r="AJ5979" s="3">
        <f t="shared" si="2336"/>
        <v>872.16159999999991</v>
      </c>
      <c r="AM5979" s="3">
        <f t="shared" si="2337"/>
        <v>262.38759999999996</v>
      </c>
      <c r="AN5979" s="3">
        <f t="shared" si="2338"/>
        <v>253.14860000000002</v>
      </c>
      <c r="AO5979" s="3">
        <f t="shared" si="2339"/>
        <v>721.01155999999992</v>
      </c>
      <c r="AP5979" s="3">
        <f t="shared" si="2340"/>
        <v>1663.02</v>
      </c>
      <c r="AS5979" s="3">
        <f t="shared" si="2341"/>
        <v>1570.6299999999999</v>
      </c>
      <c r="AW5979" s="4">
        <f t="shared" si="2342"/>
        <v>1478.24</v>
      </c>
      <c r="AX5979" s="4">
        <f t="shared" si="2343"/>
        <v>1293.4599999999998</v>
      </c>
      <c r="BB5979" s="3">
        <f t="shared" si="2344"/>
        <v>1478.24</v>
      </c>
      <c r="BC5979" s="3">
        <f t="shared" si="2345"/>
        <v>609.774</v>
      </c>
      <c r="BD5979" s="3">
        <f t="shared" si="2346"/>
        <v>609.774</v>
      </c>
      <c r="BE5979" s="3">
        <f t="shared" si="2347"/>
        <v>609.774</v>
      </c>
      <c r="BF5979" s="3">
        <f t="shared" si="2348"/>
        <v>609.774</v>
      </c>
      <c r="BG5979" s="3">
        <f t="shared" si="2349"/>
        <v>1478.24</v>
      </c>
      <c r="BK5979" s="3">
        <f t="shared" si="2350"/>
        <v>892.48739999999998</v>
      </c>
      <c r="BN5979" s="4">
        <f t="shared" si="2351"/>
        <v>1478.24</v>
      </c>
    </row>
    <row r="5980" spans="1:66" x14ac:dyDescent="0.25">
      <c r="A5980" t="s">
        <v>6990</v>
      </c>
      <c r="D5980">
        <v>402</v>
      </c>
      <c r="E5980">
        <v>1847.8</v>
      </c>
      <c r="F5980" t="s">
        <v>7697</v>
      </c>
      <c r="G5980" s="1" t="s">
        <v>7697</v>
      </c>
      <c r="Y5980" s="3">
        <f t="shared" si="2328"/>
        <v>923.9</v>
      </c>
      <c r="Z5980" s="3">
        <f t="shared" si="2329"/>
        <v>923.9</v>
      </c>
      <c r="AA5980" s="3">
        <f t="shared" si="2330"/>
        <v>1478.24</v>
      </c>
      <c r="AC5980" s="3">
        <f t="shared" si="2331"/>
        <v>1173.3530000000001</v>
      </c>
      <c r="AD5980" s="3">
        <f t="shared" si="2332"/>
        <v>1140.0925999999999</v>
      </c>
      <c r="AE5980" s="3">
        <f t="shared" si="2333"/>
        <v>872.16159999999991</v>
      </c>
      <c r="AF5980" s="3">
        <f t="shared" si="2334"/>
        <v>922.05219999999997</v>
      </c>
      <c r="AG5980" s="3">
        <f t="shared" si="2335"/>
        <v>872.16159999999991</v>
      </c>
      <c r="AJ5980" s="3">
        <f t="shared" si="2336"/>
        <v>872.16159999999991</v>
      </c>
      <c r="AM5980" s="3">
        <f t="shared" si="2337"/>
        <v>262.38759999999996</v>
      </c>
      <c r="AN5980" s="3">
        <f t="shared" si="2338"/>
        <v>253.14860000000002</v>
      </c>
      <c r="AO5980" s="3">
        <f t="shared" si="2339"/>
        <v>721.01155999999992</v>
      </c>
      <c r="AP5980" s="3">
        <f t="shared" si="2340"/>
        <v>1663.02</v>
      </c>
      <c r="AS5980" s="3">
        <f t="shared" si="2341"/>
        <v>1570.6299999999999</v>
      </c>
      <c r="AW5980" s="4">
        <f t="shared" si="2342"/>
        <v>1478.24</v>
      </c>
      <c r="AX5980" s="4">
        <f t="shared" si="2343"/>
        <v>1293.4599999999998</v>
      </c>
      <c r="BB5980" s="3">
        <f t="shared" si="2344"/>
        <v>1478.24</v>
      </c>
      <c r="BC5980" s="3">
        <f t="shared" si="2345"/>
        <v>609.774</v>
      </c>
      <c r="BD5980" s="3">
        <f t="shared" si="2346"/>
        <v>609.774</v>
      </c>
      <c r="BE5980" s="3">
        <f t="shared" si="2347"/>
        <v>609.774</v>
      </c>
      <c r="BF5980" s="3">
        <f t="shared" si="2348"/>
        <v>609.774</v>
      </c>
      <c r="BG5980" s="3">
        <f t="shared" si="2349"/>
        <v>1478.24</v>
      </c>
      <c r="BK5980" s="3">
        <f t="shared" si="2350"/>
        <v>892.48739999999998</v>
      </c>
      <c r="BN5980" s="4">
        <f t="shared" si="2351"/>
        <v>1478.24</v>
      </c>
    </row>
    <row r="5981" spans="1:66" x14ac:dyDescent="0.25">
      <c r="A5981" t="s">
        <v>6991</v>
      </c>
      <c r="D5981">
        <v>402</v>
      </c>
      <c r="E5981">
        <v>495.85</v>
      </c>
      <c r="F5981" t="s">
        <v>7697</v>
      </c>
      <c r="G5981" s="1" t="s">
        <v>7697</v>
      </c>
      <c r="Y5981" s="3">
        <f t="shared" si="2328"/>
        <v>247.92500000000001</v>
      </c>
      <c r="Z5981" s="3">
        <f t="shared" si="2329"/>
        <v>247.92500000000001</v>
      </c>
      <c r="AA5981" s="3">
        <f t="shared" si="2330"/>
        <v>396.68000000000006</v>
      </c>
      <c r="AC5981" s="3">
        <f t="shared" si="2331"/>
        <v>314.86475000000002</v>
      </c>
      <c r="AD5981" s="3">
        <f t="shared" si="2332"/>
        <v>305.93945000000002</v>
      </c>
      <c r="AE5981" s="3">
        <f t="shared" si="2333"/>
        <v>234.0412</v>
      </c>
      <c r="AF5981" s="3">
        <f t="shared" si="2334"/>
        <v>247.42915000000002</v>
      </c>
      <c r="AG5981" s="3">
        <f t="shared" si="2335"/>
        <v>234.0412</v>
      </c>
      <c r="AJ5981" s="3">
        <f t="shared" si="2336"/>
        <v>234.0412</v>
      </c>
      <c r="AM5981" s="3">
        <f t="shared" si="2337"/>
        <v>70.410699999999991</v>
      </c>
      <c r="AN5981" s="3">
        <f t="shared" si="2338"/>
        <v>67.931450000000012</v>
      </c>
      <c r="AO5981" s="3">
        <f t="shared" si="2339"/>
        <v>193.48067</v>
      </c>
      <c r="AP5981" s="3">
        <f t="shared" si="2340"/>
        <v>446.26500000000004</v>
      </c>
      <c r="AS5981" s="3">
        <f t="shared" si="2341"/>
        <v>421.47250000000003</v>
      </c>
      <c r="AW5981" s="4">
        <f t="shared" si="2342"/>
        <v>396.68000000000006</v>
      </c>
      <c r="AX5981" s="4">
        <f t="shared" si="2343"/>
        <v>347.09499999999997</v>
      </c>
      <c r="BB5981" s="3">
        <f t="shared" si="2344"/>
        <v>396.68000000000006</v>
      </c>
      <c r="BC5981" s="3">
        <f t="shared" si="2345"/>
        <v>163.63050000000001</v>
      </c>
      <c r="BD5981" s="3">
        <f t="shared" si="2346"/>
        <v>163.63050000000001</v>
      </c>
      <c r="BE5981" s="3">
        <f t="shared" si="2347"/>
        <v>163.63050000000001</v>
      </c>
      <c r="BF5981" s="3">
        <f t="shared" si="2348"/>
        <v>163.63050000000001</v>
      </c>
      <c r="BG5981" s="3">
        <f t="shared" si="2349"/>
        <v>396.68000000000006</v>
      </c>
      <c r="BK5981" s="3">
        <f t="shared" si="2350"/>
        <v>239.49555000000001</v>
      </c>
      <c r="BN5981" s="4">
        <f t="shared" si="2351"/>
        <v>396.68000000000006</v>
      </c>
    </row>
    <row r="5982" spans="1:66" x14ac:dyDescent="0.25">
      <c r="A5982" t="s">
        <v>6992</v>
      </c>
      <c r="D5982">
        <v>402</v>
      </c>
      <c r="E5982">
        <v>495.85</v>
      </c>
      <c r="F5982" t="s">
        <v>7697</v>
      </c>
      <c r="G5982" s="1" t="s">
        <v>7697</v>
      </c>
      <c r="Y5982" s="3">
        <f t="shared" si="2328"/>
        <v>247.92500000000001</v>
      </c>
      <c r="Z5982" s="3">
        <f t="shared" si="2329"/>
        <v>247.92500000000001</v>
      </c>
      <c r="AA5982" s="3">
        <f t="shared" si="2330"/>
        <v>396.68000000000006</v>
      </c>
      <c r="AC5982" s="3">
        <f t="shared" si="2331"/>
        <v>314.86475000000002</v>
      </c>
      <c r="AD5982" s="3">
        <f t="shared" si="2332"/>
        <v>305.93945000000002</v>
      </c>
      <c r="AE5982" s="3">
        <f t="shared" si="2333"/>
        <v>234.0412</v>
      </c>
      <c r="AF5982" s="3">
        <f t="shared" si="2334"/>
        <v>247.42915000000002</v>
      </c>
      <c r="AG5982" s="3">
        <f t="shared" si="2335"/>
        <v>234.0412</v>
      </c>
      <c r="AJ5982" s="3">
        <f t="shared" si="2336"/>
        <v>234.0412</v>
      </c>
      <c r="AM5982" s="3">
        <f t="shared" si="2337"/>
        <v>70.410699999999991</v>
      </c>
      <c r="AN5982" s="3">
        <f t="shared" si="2338"/>
        <v>67.931450000000012</v>
      </c>
      <c r="AO5982" s="3">
        <f t="shared" si="2339"/>
        <v>193.48067</v>
      </c>
      <c r="AP5982" s="3">
        <f t="shared" si="2340"/>
        <v>446.26500000000004</v>
      </c>
      <c r="AS5982" s="3">
        <f t="shared" si="2341"/>
        <v>421.47250000000003</v>
      </c>
      <c r="AW5982" s="4">
        <f t="shared" si="2342"/>
        <v>396.68000000000006</v>
      </c>
      <c r="AX5982" s="4">
        <f t="shared" si="2343"/>
        <v>347.09499999999997</v>
      </c>
      <c r="BB5982" s="3">
        <f t="shared" si="2344"/>
        <v>396.68000000000006</v>
      </c>
      <c r="BC5982" s="3">
        <f t="shared" si="2345"/>
        <v>163.63050000000001</v>
      </c>
      <c r="BD5982" s="3">
        <f t="shared" si="2346"/>
        <v>163.63050000000001</v>
      </c>
      <c r="BE5982" s="3">
        <f t="shared" si="2347"/>
        <v>163.63050000000001</v>
      </c>
      <c r="BF5982" s="3">
        <f t="shared" si="2348"/>
        <v>163.63050000000001</v>
      </c>
      <c r="BG5982" s="3">
        <f t="shared" si="2349"/>
        <v>396.68000000000006</v>
      </c>
      <c r="BK5982" s="3">
        <f t="shared" si="2350"/>
        <v>239.49555000000001</v>
      </c>
      <c r="BN5982" s="4">
        <f t="shared" si="2351"/>
        <v>396.68000000000006</v>
      </c>
    </row>
    <row r="5983" spans="1:66" x14ac:dyDescent="0.25">
      <c r="A5983" t="s">
        <v>6993</v>
      </c>
      <c r="D5983">
        <v>402</v>
      </c>
      <c r="E5983">
        <v>495.85</v>
      </c>
      <c r="F5983" t="s">
        <v>7697</v>
      </c>
      <c r="G5983" s="1" t="s">
        <v>7697</v>
      </c>
      <c r="Y5983" s="3">
        <f t="shared" si="2328"/>
        <v>247.92500000000001</v>
      </c>
      <c r="Z5983" s="3">
        <f t="shared" si="2329"/>
        <v>247.92500000000001</v>
      </c>
      <c r="AA5983" s="3">
        <f t="shared" si="2330"/>
        <v>396.68000000000006</v>
      </c>
      <c r="AC5983" s="3">
        <f t="shared" si="2331"/>
        <v>314.86475000000002</v>
      </c>
      <c r="AD5983" s="3">
        <f t="shared" si="2332"/>
        <v>305.93945000000002</v>
      </c>
      <c r="AE5983" s="3">
        <f t="shared" si="2333"/>
        <v>234.0412</v>
      </c>
      <c r="AF5983" s="3">
        <f t="shared" si="2334"/>
        <v>247.42915000000002</v>
      </c>
      <c r="AG5983" s="3">
        <f t="shared" si="2335"/>
        <v>234.0412</v>
      </c>
      <c r="AJ5983" s="3">
        <f t="shared" si="2336"/>
        <v>234.0412</v>
      </c>
      <c r="AM5983" s="3">
        <f t="shared" si="2337"/>
        <v>70.410699999999991</v>
      </c>
      <c r="AN5983" s="3">
        <f t="shared" si="2338"/>
        <v>67.931450000000012</v>
      </c>
      <c r="AO5983" s="3">
        <f t="shared" si="2339"/>
        <v>193.48067</v>
      </c>
      <c r="AP5983" s="3">
        <f t="shared" si="2340"/>
        <v>446.26500000000004</v>
      </c>
      <c r="AS5983" s="3">
        <f t="shared" si="2341"/>
        <v>421.47250000000003</v>
      </c>
      <c r="AW5983" s="4">
        <f t="shared" si="2342"/>
        <v>396.68000000000006</v>
      </c>
      <c r="AX5983" s="4">
        <f t="shared" si="2343"/>
        <v>347.09499999999997</v>
      </c>
      <c r="BB5983" s="3">
        <f t="shared" si="2344"/>
        <v>396.68000000000006</v>
      </c>
      <c r="BC5983" s="3">
        <f t="shared" si="2345"/>
        <v>163.63050000000001</v>
      </c>
      <c r="BD5983" s="3">
        <f t="shared" si="2346"/>
        <v>163.63050000000001</v>
      </c>
      <c r="BE5983" s="3">
        <f t="shared" si="2347"/>
        <v>163.63050000000001</v>
      </c>
      <c r="BF5983" s="3">
        <f t="shared" si="2348"/>
        <v>163.63050000000001</v>
      </c>
      <c r="BG5983" s="3">
        <f t="shared" si="2349"/>
        <v>396.68000000000006</v>
      </c>
      <c r="BK5983" s="3">
        <f t="shared" si="2350"/>
        <v>239.49555000000001</v>
      </c>
      <c r="BN5983" s="4">
        <f t="shared" si="2351"/>
        <v>396.68000000000006</v>
      </c>
    </row>
    <row r="5984" spans="1:66" x14ac:dyDescent="0.25">
      <c r="A5984" t="s">
        <v>6994</v>
      </c>
      <c r="D5984">
        <v>402</v>
      </c>
      <c r="E5984">
        <v>495.85</v>
      </c>
      <c r="F5984" t="s">
        <v>7697</v>
      </c>
      <c r="G5984" s="1" t="s">
        <v>7697</v>
      </c>
      <c r="Y5984" s="3">
        <f t="shared" si="2328"/>
        <v>247.92500000000001</v>
      </c>
      <c r="Z5984" s="3">
        <f t="shared" si="2329"/>
        <v>247.92500000000001</v>
      </c>
      <c r="AA5984" s="3">
        <f t="shared" si="2330"/>
        <v>396.68000000000006</v>
      </c>
      <c r="AC5984" s="3">
        <f t="shared" si="2331"/>
        <v>314.86475000000002</v>
      </c>
      <c r="AD5984" s="3">
        <f t="shared" si="2332"/>
        <v>305.93945000000002</v>
      </c>
      <c r="AE5984" s="3">
        <f t="shared" si="2333"/>
        <v>234.0412</v>
      </c>
      <c r="AF5984" s="3">
        <f t="shared" si="2334"/>
        <v>247.42915000000002</v>
      </c>
      <c r="AG5984" s="3">
        <f t="shared" si="2335"/>
        <v>234.0412</v>
      </c>
      <c r="AJ5984" s="3">
        <f t="shared" si="2336"/>
        <v>234.0412</v>
      </c>
      <c r="AM5984" s="3">
        <f t="shared" si="2337"/>
        <v>70.410699999999991</v>
      </c>
      <c r="AN5984" s="3">
        <f t="shared" si="2338"/>
        <v>67.931450000000012</v>
      </c>
      <c r="AO5984" s="3">
        <f t="shared" si="2339"/>
        <v>193.48067</v>
      </c>
      <c r="AP5984" s="3">
        <f t="shared" si="2340"/>
        <v>446.26500000000004</v>
      </c>
      <c r="AS5984" s="3">
        <f t="shared" si="2341"/>
        <v>421.47250000000003</v>
      </c>
      <c r="AW5984" s="4">
        <f t="shared" si="2342"/>
        <v>396.68000000000006</v>
      </c>
      <c r="AX5984" s="4">
        <f t="shared" si="2343"/>
        <v>347.09499999999997</v>
      </c>
      <c r="BB5984" s="3">
        <f t="shared" si="2344"/>
        <v>396.68000000000006</v>
      </c>
      <c r="BC5984" s="3">
        <f t="shared" si="2345"/>
        <v>163.63050000000001</v>
      </c>
      <c r="BD5984" s="3">
        <f t="shared" si="2346"/>
        <v>163.63050000000001</v>
      </c>
      <c r="BE5984" s="3">
        <f t="shared" si="2347"/>
        <v>163.63050000000001</v>
      </c>
      <c r="BF5984" s="3">
        <f t="shared" si="2348"/>
        <v>163.63050000000001</v>
      </c>
      <c r="BG5984" s="3">
        <f t="shared" si="2349"/>
        <v>396.68000000000006</v>
      </c>
      <c r="BK5984" s="3">
        <f t="shared" si="2350"/>
        <v>239.49555000000001</v>
      </c>
      <c r="BN5984" s="4">
        <f t="shared" si="2351"/>
        <v>396.68000000000006</v>
      </c>
    </row>
    <row r="5985" spans="1:66" x14ac:dyDescent="0.25">
      <c r="A5985" t="s">
        <v>6995</v>
      </c>
      <c r="D5985">
        <v>402</v>
      </c>
      <c r="E5985">
        <v>495.85</v>
      </c>
      <c r="F5985" t="s">
        <v>7697</v>
      </c>
      <c r="G5985" s="1" t="s">
        <v>7697</v>
      </c>
      <c r="Y5985" s="3">
        <f t="shared" si="2328"/>
        <v>247.92500000000001</v>
      </c>
      <c r="Z5985" s="3">
        <f t="shared" si="2329"/>
        <v>247.92500000000001</v>
      </c>
      <c r="AA5985" s="3">
        <f t="shared" si="2330"/>
        <v>396.68000000000006</v>
      </c>
      <c r="AC5985" s="3">
        <f t="shared" si="2331"/>
        <v>314.86475000000002</v>
      </c>
      <c r="AD5985" s="3">
        <f t="shared" si="2332"/>
        <v>305.93945000000002</v>
      </c>
      <c r="AE5985" s="3">
        <f t="shared" si="2333"/>
        <v>234.0412</v>
      </c>
      <c r="AF5985" s="3">
        <f t="shared" si="2334"/>
        <v>247.42915000000002</v>
      </c>
      <c r="AG5985" s="3">
        <f t="shared" si="2335"/>
        <v>234.0412</v>
      </c>
      <c r="AJ5985" s="3">
        <f t="shared" si="2336"/>
        <v>234.0412</v>
      </c>
      <c r="AM5985" s="3">
        <f t="shared" si="2337"/>
        <v>70.410699999999991</v>
      </c>
      <c r="AN5985" s="3">
        <f t="shared" si="2338"/>
        <v>67.931450000000012</v>
      </c>
      <c r="AO5985" s="3">
        <f t="shared" si="2339"/>
        <v>193.48067</v>
      </c>
      <c r="AP5985" s="3">
        <f t="shared" si="2340"/>
        <v>446.26500000000004</v>
      </c>
      <c r="AS5985" s="3">
        <f t="shared" si="2341"/>
        <v>421.47250000000003</v>
      </c>
      <c r="AW5985" s="4">
        <f t="shared" si="2342"/>
        <v>396.68000000000006</v>
      </c>
      <c r="AX5985" s="4">
        <f t="shared" si="2343"/>
        <v>347.09499999999997</v>
      </c>
      <c r="BB5985" s="3">
        <f t="shared" si="2344"/>
        <v>396.68000000000006</v>
      </c>
      <c r="BC5985" s="3">
        <f t="shared" si="2345"/>
        <v>163.63050000000001</v>
      </c>
      <c r="BD5985" s="3">
        <f t="shared" si="2346"/>
        <v>163.63050000000001</v>
      </c>
      <c r="BE5985" s="3">
        <f t="shared" si="2347"/>
        <v>163.63050000000001</v>
      </c>
      <c r="BF5985" s="3">
        <f t="shared" si="2348"/>
        <v>163.63050000000001</v>
      </c>
      <c r="BG5985" s="3">
        <f t="shared" si="2349"/>
        <v>396.68000000000006</v>
      </c>
      <c r="BK5985" s="3">
        <f t="shared" si="2350"/>
        <v>239.49555000000001</v>
      </c>
      <c r="BN5985" s="4">
        <f t="shared" si="2351"/>
        <v>396.68000000000006</v>
      </c>
    </row>
    <row r="5986" spans="1:66" x14ac:dyDescent="0.25">
      <c r="A5986" t="s">
        <v>6996</v>
      </c>
      <c r="D5986">
        <v>402</v>
      </c>
      <c r="E5986">
        <v>495.85</v>
      </c>
      <c r="F5986" t="s">
        <v>7697</v>
      </c>
      <c r="G5986" s="1" t="s">
        <v>7697</v>
      </c>
      <c r="Y5986" s="3">
        <f t="shared" si="2328"/>
        <v>247.92500000000001</v>
      </c>
      <c r="Z5986" s="3">
        <f t="shared" si="2329"/>
        <v>247.92500000000001</v>
      </c>
      <c r="AA5986" s="3">
        <f t="shared" si="2330"/>
        <v>396.68000000000006</v>
      </c>
      <c r="AC5986" s="3">
        <f t="shared" si="2331"/>
        <v>314.86475000000002</v>
      </c>
      <c r="AD5986" s="3">
        <f t="shared" si="2332"/>
        <v>305.93945000000002</v>
      </c>
      <c r="AE5986" s="3">
        <f t="shared" si="2333"/>
        <v>234.0412</v>
      </c>
      <c r="AF5986" s="3">
        <f t="shared" si="2334"/>
        <v>247.42915000000002</v>
      </c>
      <c r="AG5986" s="3">
        <f t="shared" si="2335"/>
        <v>234.0412</v>
      </c>
      <c r="AJ5986" s="3">
        <f t="shared" si="2336"/>
        <v>234.0412</v>
      </c>
      <c r="AM5986" s="3">
        <f t="shared" si="2337"/>
        <v>70.410699999999991</v>
      </c>
      <c r="AN5986" s="3">
        <f t="shared" si="2338"/>
        <v>67.931450000000012</v>
      </c>
      <c r="AO5986" s="3">
        <f t="shared" si="2339"/>
        <v>193.48067</v>
      </c>
      <c r="AP5986" s="3">
        <f t="shared" si="2340"/>
        <v>446.26500000000004</v>
      </c>
      <c r="AS5986" s="3">
        <f t="shared" si="2341"/>
        <v>421.47250000000003</v>
      </c>
      <c r="AW5986" s="4">
        <f t="shared" si="2342"/>
        <v>396.68000000000006</v>
      </c>
      <c r="AX5986" s="4">
        <f t="shared" si="2343"/>
        <v>347.09499999999997</v>
      </c>
      <c r="BB5986" s="3">
        <f t="shared" si="2344"/>
        <v>396.68000000000006</v>
      </c>
      <c r="BC5986" s="3">
        <f t="shared" si="2345"/>
        <v>163.63050000000001</v>
      </c>
      <c r="BD5986" s="3">
        <f t="shared" si="2346"/>
        <v>163.63050000000001</v>
      </c>
      <c r="BE5986" s="3">
        <f t="shared" si="2347"/>
        <v>163.63050000000001</v>
      </c>
      <c r="BF5986" s="3">
        <f t="shared" si="2348"/>
        <v>163.63050000000001</v>
      </c>
      <c r="BG5986" s="3">
        <f t="shared" si="2349"/>
        <v>396.68000000000006</v>
      </c>
      <c r="BK5986" s="3">
        <f t="shared" si="2350"/>
        <v>239.49555000000001</v>
      </c>
      <c r="BN5986" s="4">
        <f t="shared" si="2351"/>
        <v>396.68000000000006</v>
      </c>
    </row>
    <row r="5987" spans="1:66" x14ac:dyDescent="0.25">
      <c r="A5987" t="s">
        <v>6997</v>
      </c>
      <c r="D5987">
        <v>402</v>
      </c>
      <c r="E5987">
        <v>495.85</v>
      </c>
      <c r="F5987" t="s">
        <v>7697</v>
      </c>
      <c r="G5987" s="1" t="s">
        <v>7697</v>
      </c>
      <c r="Y5987" s="3">
        <f t="shared" si="2328"/>
        <v>247.92500000000001</v>
      </c>
      <c r="Z5987" s="3">
        <f t="shared" si="2329"/>
        <v>247.92500000000001</v>
      </c>
      <c r="AA5987" s="3">
        <f t="shared" si="2330"/>
        <v>396.68000000000006</v>
      </c>
      <c r="AC5987" s="3">
        <f t="shared" si="2331"/>
        <v>314.86475000000002</v>
      </c>
      <c r="AD5987" s="3">
        <f t="shared" si="2332"/>
        <v>305.93945000000002</v>
      </c>
      <c r="AE5987" s="3">
        <f t="shared" si="2333"/>
        <v>234.0412</v>
      </c>
      <c r="AF5987" s="3">
        <f t="shared" si="2334"/>
        <v>247.42915000000002</v>
      </c>
      <c r="AG5987" s="3">
        <f t="shared" si="2335"/>
        <v>234.0412</v>
      </c>
      <c r="AJ5987" s="3">
        <f t="shared" si="2336"/>
        <v>234.0412</v>
      </c>
      <c r="AM5987" s="3">
        <f t="shared" si="2337"/>
        <v>70.410699999999991</v>
      </c>
      <c r="AN5987" s="3">
        <f t="shared" si="2338"/>
        <v>67.931450000000012</v>
      </c>
      <c r="AO5987" s="3">
        <f t="shared" si="2339"/>
        <v>193.48067</v>
      </c>
      <c r="AP5987" s="3">
        <f t="shared" si="2340"/>
        <v>446.26500000000004</v>
      </c>
      <c r="AS5987" s="3">
        <f t="shared" si="2341"/>
        <v>421.47250000000003</v>
      </c>
      <c r="AW5987" s="4">
        <f t="shared" si="2342"/>
        <v>396.68000000000006</v>
      </c>
      <c r="AX5987" s="4">
        <f t="shared" si="2343"/>
        <v>347.09499999999997</v>
      </c>
      <c r="BB5987" s="3">
        <f t="shared" si="2344"/>
        <v>396.68000000000006</v>
      </c>
      <c r="BC5987" s="3">
        <f t="shared" si="2345"/>
        <v>163.63050000000001</v>
      </c>
      <c r="BD5987" s="3">
        <f t="shared" si="2346"/>
        <v>163.63050000000001</v>
      </c>
      <c r="BE5987" s="3">
        <f t="shared" si="2347"/>
        <v>163.63050000000001</v>
      </c>
      <c r="BF5987" s="3">
        <f t="shared" si="2348"/>
        <v>163.63050000000001</v>
      </c>
      <c r="BG5987" s="3">
        <f t="shared" si="2349"/>
        <v>396.68000000000006</v>
      </c>
      <c r="BK5987" s="3">
        <f t="shared" si="2350"/>
        <v>239.49555000000001</v>
      </c>
      <c r="BN5987" s="4">
        <f t="shared" si="2351"/>
        <v>396.68000000000006</v>
      </c>
    </row>
    <row r="5988" spans="1:66" x14ac:dyDescent="0.25">
      <c r="A5988" t="s">
        <v>6998</v>
      </c>
      <c r="D5988">
        <v>402</v>
      </c>
      <c r="E5988">
        <v>495.85</v>
      </c>
      <c r="F5988" t="s">
        <v>7697</v>
      </c>
      <c r="G5988" s="1" t="s">
        <v>7697</v>
      </c>
      <c r="Y5988" s="3">
        <f t="shared" si="2328"/>
        <v>247.92500000000001</v>
      </c>
      <c r="Z5988" s="3">
        <f t="shared" si="2329"/>
        <v>247.92500000000001</v>
      </c>
      <c r="AA5988" s="3">
        <f t="shared" si="2330"/>
        <v>396.68000000000006</v>
      </c>
      <c r="AC5988" s="3">
        <f t="shared" si="2331"/>
        <v>314.86475000000002</v>
      </c>
      <c r="AD5988" s="3">
        <f t="shared" si="2332"/>
        <v>305.93945000000002</v>
      </c>
      <c r="AE5988" s="3">
        <f t="shared" si="2333"/>
        <v>234.0412</v>
      </c>
      <c r="AF5988" s="3">
        <f t="shared" si="2334"/>
        <v>247.42915000000002</v>
      </c>
      <c r="AG5988" s="3">
        <f t="shared" si="2335"/>
        <v>234.0412</v>
      </c>
      <c r="AJ5988" s="3">
        <f t="shared" si="2336"/>
        <v>234.0412</v>
      </c>
      <c r="AM5988" s="3">
        <f t="shared" si="2337"/>
        <v>70.410699999999991</v>
      </c>
      <c r="AN5988" s="3">
        <f t="shared" si="2338"/>
        <v>67.931450000000012</v>
      </c>
      <c r="AO5988" s="3">
        <f t="shared" si="2339"/>
        <v>193.48067</v>
      </c>
      <c r="AP5988" s="3">
        <f t="shared" si="2340"/>
        <v>446.26500000000004</v>
      </c>
      <c r="AS5988" s="3">
        <f t="shared" si="2341"/>
        <v>421.47250000000003</v>
      </c>
      <c r="AW5988" s="4">
        <f t="shared" si="2342"/>
        <v>396.68000000000006</v>
      </c>
      <c r="AX5988" s="4">
        <f t="shared" si="2343"/>
        <v>347.09499999999997</v>
      </c>
      <c r="BB5988" s="3">
        <f t="shared" si="2344"/>
        <v>396.68000000000006</v>
      </c>
      <c r="BC5988" s="3">
        <f t="shared" si="2345"/>
        <v>163.63050000000001</v>
      </c>
      <c r="BD5988" s="3">
        <f t="shared" si="2346"/>
        <v>163.63050000000001</v>
      </c>
      <c r="BE5988" s="3">
        <f t="shared" si="2347"/>
        <v>163.63050000000001</v>
      </c>
      <c r="BF5988" s="3">
        <f t="shared" si="2348"/>
        <v>163.63050000000001</v>
      </c>
      <c r="BG5988" s="3">
        <f t="shared" si="2349"/>
        <v>396.68000000000006</v>
      </c>
      <c r="BK5988" s="3">
        <f t="shared" si="2350"/>
        <v>239.49555000000001</v>
      </c>
      <c r="BN5988" s="4">
        <f t="shared" si="2351"/>
        <v>396.68000000000006</v>
      </c>
    </row>
    <row r="5989" spans="1:66" x14ac:dyDescent="0.25">
      <c r="A5989" t="s">
        <v>6999</v>
      </c>
      <c r="D5989">
        <v>402</v>
      </c>
      <c r="E5989">
        <v>472</v>
      </c>
      <c r="F5989" t="s">
        <v>7697</v>
      </c>
      <c r="G5989" s="1" t="s">
        <v>7697</v>
      </c>
      <c r="Y5989" s="3">
        <f t="shared" si="2328"/>
        <v>236</v>
      </c>
      <c r="Z5989" s="3">
        <f t="shared" si="2329"/>
        <v>236</v>
      </c>
      <c r="AA5989" s="3">
        <f t="shared" si="2330"/>
        <v>377.6</v>
      </c>
      <c r="AC5989" s="3">
        <f t="shared" si="2331"/>
        <v>299.72000000000003</v>
      </c>
      <c r="AD5989" s="3">
        <f t="shared" si="2332"/>
        <v>291.22399999999999</v>
      </c>
      <c r="AE5989" s="3">
        <f t="shared" si="2333"/>
        <v>222.78399999999999</v>
      </c>
      <c r="AF5989" s="3">
        <f t="shared" si="2334"/>
        <v>235.52799999999999</v>
      </c>
      <c r="AG5989" s="3">
        <f t="shared" si="2335"/>
        <v>222.78399999999999</v>
      </c>
      <c r="AJ5989" s="3">
        <f t="shared" si="2336"/>
        <v>222.78399999999999</v>
      </c>
      <c r="AM5989" s="3">
        <f t="shared" si="2337"/>
        <v>67.024000000000001</v>
      </c>
      <c r="AN5989" s="3">
        <f t="shared" si="2338"/>
        <v>64.664000000000001</v>
      </c>
      <c r="AO5989" s="3">
        <f t="shared" si="2339"/>
        <v>184.17439999999999</v>
      </c>
      <c r="AP5989" s="3">
        <f t="shared" si="2340"/>
        <v>424.8</v>
      </c>
      <c r="AS5989" s="3">
        <f t="shared" si="2341"/>
        <v>401.2</v>
      </c>
      <c r="AW5989" s="4">
        <f t="shared" si="2342"/>
        <v>377.6</v>
      </c>
      <c r="AX5989" s="4">
        <f t="shared" si="2343"/>
        <v>330.4</v>
      </c>
      <c r="BB5989" s="3">
        <f t="shared" si="2344"/>
        <v>377.6</v>
      </c>
      <c r="BC5989" s="3">
        <f t="shared" si="2345"/>
        <v>155.76000000000002</v>
      </c>
      <c r="BD5989" s="3">
        <f t="shared" si="2346"/>
        <v>155.76000000000002</v>
      </c>
      <c r="BE5989" s="3">
        <f t="shared" si="2347"/>
        <v>155.76000000000002</v>
      </c>
      <c r="BF5989" s="3">
        <f t="shared" si="2348"/>
        <v>155.76000000000002</v>
      </c>
      <c r="BG5989" s="3">
        <f t="shared" si="2349"/>
        <v>377.6</v>
      </c>
      <c r="BK5989" s="3">
        <f t="shared" si="2350"/>
        <v>227.976</v>
      </c>
      <c r="BN5989" s="4">
        <f t="shared" si="2351"/>
        <v>377.6</v>
      </c>
    </row>
    <row r="5990" spans="1:66" x14ac:dyDescent="0.25">
      <c r="A5990" t="s">
        <v>7000</v>
      </c>
      <c r="D5990">
        <v>402</v>
      </c>
      <c r="E5990">
        <v>495.85</v>
      </c>
      <c r="F5990" t="s">
        <v>7697</v>
      </c>
      <c r="G5990" s="1" t="s">
        <v>7697</v>
      </c>
      <c r="Y5990" s="3">
        <f t="shared" si="2328"/>
        <v>247.92500000000001</v>
      </c>
      <c r="Z5990" s="3">
        <f t="shared" si="2329"/>
        <v>247.92500000000001</v>
      </c>
      <c r="AA5990" s="3">
        <f t="shared" si="2330"/>
        <v>396.68000000000006</v>
      </c>
      <c r="AC5990" s="3">
        <f t="shared" si="2331"/>
        <v>314.86475000000002</v>
      </c>
      <c r="AD5990" s="3">
        <f t="shared" si="2332"/>
        <v>305.93945000000002</v>
      </c>
      <c r="AE5990" s="3">
        <f t="shared" si="2333"/>
        <v>234.0412</v>
      </c>
      <c r="AF5990" s="3">
        <f t="shared" si="2334"/>
        <v>247.42915000000002</v>
      </c>
      <c r="AG5990" s="3">
        <f t="shared" si="2335"/>
        <v>234.0412</v>
      </c>
      <c r="AJ5990" s="3">
        <f t="shared" si="2336"/>
        <v>234.0412</v>
      </c>
      <c r="AM5990" s="3">
        <f t="shared" si="2337"/>
        <v>70.410699999999991</v>
      </c>
      <c r="AN5990" s="3">
        <f t="shared" si="2338"/>
        <v>67.931450000000012</v>
      </c>
      <c r="AO5990" s="3">
        <f t="shared" si="2339"/>
        <v>193.48067</v>
      </c>
      <c r="AP5990" s="3">
        <f t="shared" si="2340"/>
        <v>446.26500000000004</v>
      </c>
      <c r="AS5990" s="3">
        <f t="shared" si="2341"/>
        <v>421.47250000000003</v>
      </c>
      <c r="AW5990" s="4">
        <f t="shared" si="2342"/>
        <v>396.68000000000006</v>
      </c>
      <c r="AX5990" s="4">
        <f t="shared" si="2343"/>
        <v>347.09499999999997</v>
      </c>
      <c r="BB5990" s="3">
        <f t="shared" si="2344"/>
        <v>396.68000000000006</v>
      </c>
      <c r="BC5990" s="3">
        <f t="shared" si="2345"/>
        <v>163.63050000000001</v>
      </c>
      <c r="BD5990" s="3">
        <f t="shared" si="2346"/>
        <v>163.63050000000001</v>
      </c>
      <c r="BE5990" s="3">
        <f t="shared" si="2347"/>
        <v>163.63050000000001</v>
      </c>
      <c r="BF5990" s="3">
        <f t="shared" si="2348"/>
        <v>163.63050000000001</v>
      </c>
      <c r="BG5990" s="3">
        <f t="shared" si="2349"/>
        <v>396.68000000000006</v>
      </c>
      <c r="BK5990" s="3">
        <f t="shared" si="2350"/>
        <v>239.49555000000001</v>
      </c>
      <c r="BN5990" s="4">
        <f t="shared" si="2351"/>
        <v>396.68000000000006</v>
      </c>
    </row>
    <row r="5991" spans="1:66" x14ac:dyDescent="0.25">
      <c r="A5991" t="s">
        <v>7001</v>
      </c>
      <c r="D5991">
        <v>402</v>
      </c>
      <c r="E5991">
        <v>227.95</v>
      </c>
      <c r="F5991" t="s">
        <v>7697</v>
      </c>
      <c r="G5991" s="1" t="s">
        <v>7697</v>
      </c>
      <c r="Y5991" s="3">
        <f t="shared" si="2328"/>
        <v>113.97499999999999</v>
      </c>
      <c r="Z5991" s="3">
        <f t="shared" si="2329"/>
        <v>113.97499999999999</v>
      </c>
      <c r="AA5991" s="3">
        <f t="shared" si="2330"/>
        <v>182.36</v>
      </c>
      <c r="AC5991" s="3">
        <f t="shared" si="2331"/>
        <v>144.74824999999998</v>
      </c>
      <c r="AD5991" s="3">
        <f t="shared" si="2332"/>
        <v>140.64515</v>
      </c>
      <c r="AE5991" s="3">
        <f t="shared" si="2333"/>
        <v>107.59239999999998</v>
      </c>
      <c r="AF5991" s="3">
        <f t="shared" si="2334"/>
        <v>113.74704999999999</v>
      </c>
      <c r="AG5991" s="3">
        <f t="shared" si="2335"/>
        <v>107.59239999999998</v>
      </c>
      <c r="AJ5991" s="3">
        <f t="shared" si="2336"/>
        <v>107.59239999999998</v>
      </c>
      <c r="AM5991" s="3">
        <f t="shared" si="2337"/>
        <v>32.368899999999996</v>
      </c>
      <c r="AN5991" s="3">
        <f t="shared" si="2338"/>
        <v>31.229150000000001</v>
      </c>
      <c r="AO5991" s="3">
        <f t="shared" si="2339"/>
        <v>88.946089999999998</v>
      </c>
      <c r="AP5991" s="3">
        <f t="shared" si="2340"/>
        <v>205.155</v>
      </c>
      <c r="AS5991" s="3">
        <f t="shared" si="2341"/>
        <v>193.75749999999999</v>
      </c>
      <c r="AW5991" s="4">
        <f t="shared" si="2342"/>
        <v>182.36</v>
      </c>
      <c r="AX5991" s="4">
        <f t="shared" si="2343"/>
        <v>159.56499999999997</v>
      </c>
      <c r="BB5991" s="3">
        <f t="shared" si="2344"/>
        <v>182.36</v>
      </c>
      <c r="BC5991" s="3">
        <f t="shared" si="2345"/>
        <v>75.223500000000001</v>
      </c>
      <c r="BD5991" s="3">
        <f t="shared" si="2346"/>
        <v>75.223500000000001</v>
      </c>
      <c r="BE5991" s="3">
        <f t="shared" si="2347"/>
        <v>75.223500000000001</v>
      </c>
      <c r="BF5991" s="3">
        <f t="shared" si="2348"/>
        <v>75.223500000000001</v>
      </c>
      <c r="BG5991" s="3">
        <f t="shared" si="2349"/>
        <v>182.36</v>
      </c>
      <c r="BK5991" s="3">
        <f t="shared" si="2350"/>
        <v>110.09984999999999</v>
      </c>
      <c r="BN5991" s="4">
        <f t="shared" si="2351"/>
        <v>182.36</v>
      </c>
    </row>
    <row r="5992" spans="1:66" x14ac:dyDescent="0.25">
      <c r="A5992" t="s">
        <v>7002</v>
      </c>
      <c r="D5992">
        <v>402</v>
      </c>
      <c r="E5992">
        <v>421.25</v>
      </c>
      <c r="F5992" t="s">
        <v>7697</v>
      </c>
      <c r="G5992" s="1" t="s">
        <v>7697</v>
      </c>
      <c r="Y5992" s="3">
        <f t="shared" si="2328"/>
        <v>210.625</v>
      </c>
      <c r="Z5992" s="3">
        <f t="shared" si="2329"/>
        <v>210.625</v>
      </c>
      <c r="AA5992" s="3">
        <f t="shared" si="2330"/>
        <v>337</v>
      </c>
      <c r="AC5992" s="3">
        <f t="shared" si="2331"/>
        <v>267.49374999999998</v>
      </c>
      <c r="AD5992" s="3">
        <f t="shared" si="2332"/>
        <v>259.91125</v>
      </c>
      <c r="AE5992" s="3">
        <f t="shared" si="2333"/>
        <v>198.82999999999998</v>
      </c>
      <c r="AF5992" s="3">
        <f t="shared" si="2334"/>
        <v>210.20375000000001</v>
      </c>
      <c r="AG5992" s="3">
        <f t="shared" si="2335"/>
        <v>198.82999999999998</v>
      </c>
      <c r="AJ5992" s="3">
        <f t="shared" si="2336"/>
        <v>198.82999999999998</v>
      </c>
      <c r="AM5992" s="3">
        <f t="shared" si="2337"/>
        <v>59.817499999999995</v>
      </c>
      <c r="AN5992" s="3">
        <f t="shared" si="2338"/>
        <v>57.711250000000007</v>
      </c>
      <c r="AO5992" s="3">
        <f t="shared" si="2339"/>
        <v>164.37174999999999</v>
      </c>
      <c r="AP5992" s="3">
        <f t="shared" si="2340"/>
        <v>379.125</v>
      </c>
      <c r="AS5992" s="3">
        <f t="shared" si="2341"/>
        <v>358.0625</v>
      </c>
      <c r="AW5992" s="4">
        <f t="shared" si="2342"/>
        <v>337</v>
      </c>
      <c r="AX5992" s="4">
        <f t="shared" si="2343"/>
        <v>294.875</v>
      </c>
      <c r="BB5992" s="3">
        <f t="shared" si="2344"/>
        <v>337</v>
      </c>
      <c r="BC5992" s="3">
        <f t="shared" si="2345"/>
        <v>139.01250000000002</v>
      </c>
      <c r="BD5992" s="3">
        <f t="shared" si="2346"/>
        <v>139.01250000000002</v>
      </c>
      <c r="BE5992" s="3">
        <f t="shared" si="2347"/>
        <v>139.01250000000002</v>
      </c>
      <c r="BF5992" s="3">
        <f t="shared" si="2348"/>
        <v>139.01250000000002</v>
      </c>
      <c r="BG5992" s="3">
        <f t="shared" si="2349"/>
        <v>337</v>
      </c>
      <c r="BK5992" s="3">
        <f t="shared" si="2350"/>
        <v>203.46375</v>
      </c>
      <c r="BN5992" s="4">
        <f t="shared" si="2351"/>
        <v>337</v>
      </c>
    </row>
    <row r="5993" spans="1:66" x14ac:dyDescent="0.25">
      <c r="A5993" t="s">
        <v>7003</v>
      </c>
      <c r="D5993">
        <v>402</v>
      </c>
      <c r="E5993">
        <v>421.25</v>
      </c>
      <c r="F5993" t="s">
        <v>7697</v>
      </c>
      <c r="G5993" s="1" t="s">
        <v>7697</v>
      </c>
      <c r="Y5993" s="3">
        <f t="shared" si="2328"/>
        <v>210.625</v>
      </c>
      <c r="Z5993" s="3">
        <f t="shared" si="2329"/>
        <v>210.625</v>
      </c>
      <c r="AA5993" s="3">
        <f t="shared" si="2330"/>
        <v>337</v>
      </c>
      <c r="AC5993" s="3">
        <f t="shared" si="2331"/>
        <v>267.49374999999998</v>
      </c>
      <c r="AD5993" s="3">
        <f t="shared" si="2332"/>
        <v>259.91125</v>
      </c>
      <c r="AE5993" s="3">
        <f t="shared" si="2333"/>
        <v>198.82999999999998</v>
      </c>
      <c r="AF5993" s="3">
        <f t="shared" si="2334"/>
        <v>210.20375000000001</v>
      </c>
      <c r="AG5993" s="3">
        <f t="shared" si="2335"/>
        <v>198.82999999999998</v>
      </c>
      <c r="AJ5993" s="3">
        <f t="shared" si="2336"/>
        <v>198.82999999999998</v>
      </c>
      <c r="AM5993" s="3">
        <f t="shared" si="2337"/>
        <v>59.817499999999995</v>
      </c>
      <c r="AN5993" s="3">
        <f t="shared" si="2338"/>
        <v>57.711250000000007</v>
      </c>
      <c r="AO5993" s="3">
        <f t="shared" si="2339"/>
        <v>164.37174999999999</v>
      </c>
      <c r="AP5993" s="3">
        <f t="shared" si="2340"/>
        <v>379.125</v>
      </c>
      <c r="AS5993" s="3">
        <f t="shared" si="2341"/>
        <v>358.0625</v>
      </c>
      <c r="AW5993" s="4">
        <f t="shared" si="2342"/>
        <v>337</v>
      </c>
      <c r="AX5993" s="4">
        <f t="shared" si="2343"/>
        <v>294.875</v>
      </c>
      <c r="BB5993" s="3">
        <f t="shared" si="2344"/>
        <v>337</v>
      </c>
      <c r="BC5993" s="3">
        <f t="shared" si="2345"/>
        <v>139.01250000000002</v>
      </c>
      <c r="BD5993" s="3">
        <f t="shared" si="2346"/>
        <v>139.01250000000002</v>
      </c>
      <c r="BE5993" s="3">
        <f t="shared" si="2347"/>
        <v>139.01250000000002</v>
      </c>
      <c r="BF5993" s="3">
        <f t="shared" si="2348"/>
        <v>139.01250000000002</v>
      </c>
      <c r="BG5993" s="3">
        <f t="shared" si="2349"/>
        <v>337</v>
      </c>
      <c r="BK5993" s="3">
        <f t="shared" si="2350"/>
        <v>203.46375</v>
      </c>
      <c r="BN5993" s="4">
        <f t="shared" si="2351"/>
        <v>337</v>
      </c>
    </row>
    <row r="5994" spans="1:66" x14ac:dyDescent="0.25">
      <c r="A5994" t="s">
        <v>7004</v>
      </c>
      <c r="D5994">
        <v>402</v>
      </c>
      <c r="E5994">
        <v>421.25</v>
      </c>
      <c r="F5994" t="s">
        <v>7697</v>
      </c>
      <c r="G5994" s="1" t="s">
        <v>7697</v>
      </c>
      <c r="Y5994" s="3">
        <f t="shared" si="2328"/>
        <v>210.625</v>
      </c>
      <c r="Z5994" s="3">
        <f t="shared" si="2329"/>
        <v>210.625</v>
      </c>
      <c r="AA5994" s="3">
        <f t="shared" si="2330"/>
        <v>337</v>
      </c>
      <c r="AC5994" s="3">
        <f t="shared" si="2331"/>
        <v>267.49374999999998</v>
      </c>
      <c r="AD5994" s="3">
        <f t="shared" si="2332"/>
        <v>259.91125</v>
      </c>
      <c r="AE5994" s="3">
        <f t="shared" si="2333"/>
        <v>198.82999999999998</v>
      </c>
      <c r="AF5994" s="3">
        <f t="shared" si="2334"/>
        <v>210.20375000000001</v>
      </c>
      <c r="AG5994" s="3">
        <f t="shared" si="2335"/>
        <v>198.82999999999998</v>
      </c>
      <c r="AJ5994" s="3">
        <f t="shared" si="2336"/>
        <v>198.82999999999998</v>
      </c>
      <c r="AM5994" s="3">
        <f t="shared" si="2337"/>
        <v>59.817499999999995</v>
      </c>
      <c r="AN5994" s="3">
        <f t="shared" si="2338"/>
        <v>57.711250000000007</v>
      </c>
      <c r="AO5994" s="3">
        <f t="shared" si="2339"/>
        <v>164.37174999999999</v>
      </c>
      <c r="AP5994" s="3">
        <f t="shared" si="2340"/>
        <v>379.125</v>
      </c>
      <c r="AS5994" s="3">
        <f t="shared" si="2341"/>
        <v>358.0625</v>
      </c>
      <c r="AW5994" s="4">
        <f t="shared" si="2342"/>
        <v>337</v>
      </c>
      <c r="AX5994" s="4">
        <f t="shared" si="2343"/>
        <v>294.875</v>
      </c>
      <c r="BB5994" s="3">
        <f t="shared" si="2344"/>
        <v>337</v>
      </c>
      <c r="BC5994" s="3">
        <f t="shared" si="2345"/>
        <v>139.01250000000002</v>
      </c>
      <c r="BD5994" s="3">
        <f t="shared" si="2346"/>
        <v>139.01250000000002</v>
      </c>
      <c r="BE5994" s="3">
        <f t="shared" si="2347"/>
        <v>139.01250000000002</v>
      </c>
      <c r="BF5994" s="3">
        <f t="shared" si="2348"/>
        <v>139.01250000000002</v>
      </c>
      <c r="BG5994" s="3">
        <f t="shared" si="2349"/>
        <v>337</v>
      </c>
      <c r="BK5994" s="3">
        <f t="shared" si="2350"/>
        <v>203.46375</v>
      </c>
      <c r="BN5994" s="4">
        <f t="shared" si="2351"/>
        <v>337</v>
      </c>
    </row>
    <row r="5995" spans="1:66" x14ac:dyDescent="0.25">
      <c r="A5995" t="s">
        <v>7005</v>
      </c>
      <c r="D5995">
        <v>402</v>
      </c>
      <c r="E5995">
        <v>421.25</v>
      </c>
      <c r="F5995" t="s">
        <v>7697</v>
      </c>
      <c r="G5995" s="1" t="s">
        <v>7697</v>
      </c>
      <c r="Y5995" s="3">
        <f t="shared" si="2328"/>
        <v>210.625</v>
      </c>
      <c r="Z5995" s="3">
        <f t="shared" si="2329"/>
        <v>210.625</v>
      </c>
      <c r="AA5995" s="3">
        <f t="shared" si="2330"/>
        <v>337</v>
      </c>
      <c r="AC5995" s="3">
        <f t="shared" si="2331"/>
        <v>267.49374999999998</v>
      </c>
      <c r="AD5995" s="3">
        <f t="shared" si="2332"/>
        <v>259.91125</v>
      </c>
      <c r="AE5995" s="3">
        <f t="shared" si="2333"/>
        <v>198.82999999999998</v>
      </c>
      <c r="AF5995" s="3">
        <f t="shared" si="2334"/>
        <v>210.20375000000001</v>
      </c>
      <c r="AG5995" s="3">
        <f t="shared" si="2335"/>
        <v>198.82999999999998</v>
      </c>
      <c r="AJ5995" s="3">
        <f t="shared" si="2336"/>
        <v>198.82999999999998</v>
      </c>
      <c r="AM5995" s="3">
        <f t="shared" si="2337"/>
        <v>59.817499999999995</v>
      </c>
      <c r="AN5995" s="3">
        <f t="shared" si="2338"/>
        <v>57.711250000000007</v>
      </c>
      <c r="AO5995" s="3">
        <f t="shared" si="2339"/>
        <v>164.37174999999999</v>
      </c>
      <c r="AP5995" s="3">
        <f t="shared" si="2340"/>
        <v>379.125</v>
      </c>
      <c r="AS5995" s="3">
        <f t="shared" si="2341"/>
        <v>358.0625</v>
      </c>
      <c r="AW5995" s="4">
        <f t="shared" si="2342"/>
        <v>337</v>
      </c>
      <c r="AX5995" s="4">
        <f t="shared" si="2343"/>
        <v>294.875</v>
      </c>
      <c r="BB5995" s="3">
        <f t="shared" si="2344"/>
        <v>337</v>
      </c>
      <c r="BC5995" s="3">
        <f t="shared" si="2345"/>
        <v>139.01250000000002</v>
      </c>
      <c r="BD5995" s="3">
        <f t="shared" si="2346"/>
        <v>139.01250000000002</v>
      </c>
      <c r="BE5995" s="3">
        <f t="shared" si="2347"/>
        <v>139.01250000000002</v>
      </c>
      <c r="BF5995" s="3">
        <f t="shared" si="2348"/>
        <v>139.01250000000002</v>
      </c>
      <c r="BG5995" s="3">
        <f t="shared" si="2349"/>
        <v>337</v>
      </c>
      <c r="BK5995" s="3">
        <f t="shared" si="2350"/>
        <v>203.46375</v>
      </c>
      <c r="BN5995" s="4">
        <f t="shared" si="2351"/>
        <v>337</v>
      </c>
    </row>
    <row r="5996" spans="1:66" x14ac:dyDescent="0.25">
      <c r="A5996" t="s">
        <v>7006</v>
      </c>
      <c r="D5996">
        <v>402</v>
      </c>
      <c r="E5996">
        <v>421.25</v>
      </c>
      <c r="F5996" t="s">
        <v>7697</v>
      </c>
      <c r="G5996" s="1" t="s">
        <v>7697</v>
      </c>
      <c r="Y5996" s="3">
        <f t="shared" si="2328"/>
        <v>210.625</v>
      </c>
      <c r="Z5996" s="3">
        <f t="shared" si="2329"/>
        <v>210.625</v>
      </c>
      <c r="AA5996" s="3">
        <f t="shared" si="2330"/>
        <v>337</v>
      </c>
      <c r="AC5996" s="3">
        <f t="shared" si="2331"/>
        <v>267.49374999999998</v>
      </c>
      <c r="AD5996" s="3">
        <f t="shared" si="2332"/>
        <v>259.91125</v>
      </c>
      <c r="AE5996" s="3">
        <f t="shared" si="2333"/>
        <v>198.82999999999998</v>
      </c>
      <c r="AF5996" s="3">
        <f t="shared" si="2334"/>
        <v>210.20375000000001</v>
      </c>
      <c r="AG5996" s="3">
        <f t="shared" si="2335"/>
        <v>198.82999999999998</v>
      </c>
      <c r="AJ5996" s="3">
        <f t="shared" si="2336"/>
        <v>198.82999999999998</v>
      </c>
      <c r="AM5996" s="3">
        <f t="shared" si="2337"/>
        <v>59.817499999999995</v>
      </c>
      <c r="AN5996" s="3">
        <f t="shared" si="2338"/>
        <v>57.711250000000007</v>
      </c>
      <c r="AO5996" s="3">
        <f t="shared" si="2339"/>
        <v>164.37174999999999</v>
      </c>
      <c r="AP5996" s="3">
        <f t="shared" si="2340"/>
        <v>379.125</v>
      </c>
      <c r="AS5996" s="3">
        <f t="shared" si="2341"/>
        <v>358.0625</v>
      </c>
      <c r="AW5996" s="4">
        <f t="shared" si="2342"/>
        <v>337</v>
      </c>
      <c r="AX5996" s="4">
        <f t="shared" si="2343"/>
        <v>294.875</v>
      </c>
      <c r="BB5996" s="3">
        <f t="shared" si="2344"/>
        <v>337</v>
      </c>
      <c r="BC5996" s="3">
        <f t="shared" si="2345"/>
        <v>139.01250000000002</v>
      </c>
      <c r="BD5996" s="3">
        <f t="shared" si="2346"/>
        <v>139.01250000000002</v>
      </c>
      <c r="BE5996" s="3">
        <f t="shared" si="2347"/>
        <v>139.01250000000002</v>
      </c>
      <c r="BF5996" s="3">
        <f t="shared" si="2348"/>
        <v>139.01250000000002</v>
      </c>
      <c r="BG5996" s="3">
        <f t="shared" si="2349"/>
        <v>337</v>
      </c>
      <c r="BK5996" s="3">
        <f t="shared" si="2350"/>
        <v>203.46375</v>
      </c>
      <c r="BN5996" s="4">
        <f t="shared" si="2351"/>
        <v>337</v>
      </c>
    </row>
    <row r="5997" spans="1:66" x14ac:dyDescent="0.25">
      <c r="A5997" t="s">
        <v>7007</v>
      </c>
      <c r="D5997">
        <v>402</v>
      </c>
      <c r="E5997">
        <v>421.25</v>
      </c>
      <c r="F5997" t="s">
        <v>7697</v>
      </c>
      <c r="G5997" s="1" t="s">
        <v>7697</v>
      </c>
      <c r="Y5997" s="3">
        <f t="shared" si="2328"/>
        <v>210.625</v>
      </c>
      <c r="Z5997" s="3">
        <f t="shared" si="2329"/>
        <v>210.625</v>
      </c>
      <c r="AA5997" s="3">
        <f t="shared" si="2330"/>
        <v>337</v>
      </c>
      <c r="AC5997" s="3">
        <f t="shared" si="2331"/>
        <v>267.49374999999998</v>
      </c>
      <c r="AD5997" s="3">
        <f t="shared" si="2332"/>
        <v>259.91125</v>
      </c>
      <c r="AE5997" s="3">
        <f t="shared" si="2333"/>
        <v>198.82999999999998</v>
      </c>
      <c r="AF5997" s="3">
        <f t="shared" si="2334"/>
        <v>210.20375000000001</v>
      </c>
      <c r="AG5997" s="3">
        <f t="shared" si="2335"/>
        <v>198.82999999999998</v>
      </c>
      <c r="AJ5997" s="3">
        <f t="shared" si="2336"/>
        <v>198.82999999999998</v>
      </c>
      <c r="AM5997" s="3">
        <f t="shared" si="2337"/>
        <v>59.817499999999995</v>
      </c>
      <c r="AN5997" s="3">
        <f t="shared" si="2338"/>
        <v>57.711250000000007</v>
      </c>
      <c r="AO5997" s="3">
        <f t="shared" si="2339"/>
        <v>164.37174999999999</v>
      </c>
      <c r="AP5997" s="3">
        <f t="shared" si="2340"/>
        <v>379.125</v>
      </c>
      <c r="AS5997" s="3">
        <f t="shared" si="2341"/>
        <v>358.0625</v>
      </c>
      <c r="AW5997" s="4">
        <f t="shared" si="2342"/>
        <v>337</v>
      </c>
      <c r="AX5997" s="4">
        <f t="shared" si="2343"/>
        <v>294.875</v>
      </c>
      <c r="BB5997" s="3">
        <f t="shared" si="2344"/>
        <v>337</v>
      </c>
      <c r="BC5997" s="3">
        <f t="shared" si="2345"/>
        <v>139.01250000000002</v>
      </c>
      <c r="BD5997" s="3">
        <f t="shared" si="2346"/>
        <v>139.01250000000002</v>
      </c>
      <c r="BE5997" s="3">
        <f t="shared" si="2347"/>
        <v>139.01250000000002</v>
      </c>
      <c r="BF5997" s="3">
        <f t="shared" si="2348"/>
        <v>139.01250000000002</v>
      </c>
      <c r="BG5997" s="3">
        <f t="shared" si="2349"/>
        <v>337</v>
      </c>
      <c r="BK5997" s="3">
        <f t="shared" si="2350"/>
        <v>203.46375</v>
      </c>
      <c r="BN5997" s="4">
        <f t="shared" si="2351"/>
        <v>337</v>
      </c>
    </row>
    <row r="5998" spans="1:66" x14ac:dyDescent="0.25">
      <c r="A5998" t="s">
        <v>7008</v>
      </c>
      <c r="D5998">
        <v>402</v>
      </c>
      <c r="E5998">
        <v>495.85</v>
      </c>
      <c r="F5998" t="s">
        <v>7697</v>
      </c>
      <c r="G5998" s="1" t="s">
        <v>7697</v>
      </c>
      <c r="Y5998" s="3">
        <f t="shared" si="2328"/>
        <v>247.92500000000001</v>
      </c>
      <c r="Z5998" s="3">
        <f t="shared" si="2329"/>
        <v>247.92500000000001</v>
      </c>
      <c r="AA5998" s="3">
        <f t="shared" si="2330"/>
        <v>396.68000000000006</v>
      </c>
      <c r="AC5998" s="3">
        <f t="shared" si="2331"/>
        <v>314.86475000000002</v>
      </c>
      <c r="AD5998" s="3">
        <f t="shared" si="2332"/>
        <v>305.93945000000002</v>
      </c>
      <c r="AE5998" s="3">
        <f t="shared" si="2333"/>
        <v>234.0412</v>
      </c>
      <c r="AF5998" s="3">
        <f t="shared" si="2334"/>
        <v>247.42915000000002</v>
      </c>
      <c r="AG5998" s="3">
        <f t="shared" si="2335"/>
        <v>234.0412</v>
      </c>
      <c r="AJ5998" s="3">
        <f t="shared" si="2336"/>
        <v>234.0412</v>
      </c>
      <c r="AM5998" s="3">
        <f t="shared" si="2337"/>
        <v>70.410699999999991</v>
      </c>
      <c r="AN5998" s="3">
        <f t="shared" si="2338"/>
        <v>67.931450000000012</v>
      </c>
      <c r="AO5998" s="3">
        <f t="shared" si="2339"/>
        <v>193.48067</v>
      </c>
      <c r="AP5998" s="3">
        <f t="shared" si="2340"/>
        <v>446.26500000000004</v>
      </c>
      <c r="AS5998" s="3">
        <f t="shared" si="2341"/>
        <v>421.47250000000003</v>
      </c>
      <c r="AW5998" s="4">
        <f t="shared" si="2342"/>
        <v>396.68000000000006</v>
      </c>
      <c r="AX5998" s="4">
        <f t="shared" si="2343"/>
        <v>347.09499999999997</v>
      </c>
      <c r="BB5998" s="3">
        <f t="shared" si="2344"/>
        <v>396.68000000000006</v>
      </c>
      <c r="BC5998" s="3">
        <f t="shared" si="2345"/>
        <v>163.63050000000001</v>
      </c>
      <c r="BD5998" s="3">
        <f t="shared" si="2346"/>
        <v>163.63050000000001</v>
      </c>
      <c r="BE5998" s="3">
        <f t="shared" si="2347"/>
        <v>163.63050000000001</v>
      </c>
      <c r="BF5998" s="3">
        <f t="shared" si="2348"/>
        <v>163.63050000000001</v>
      </c>
      <c r="BG5998" s="3">
        <f t="shared" si="2349"/>
        <v>396.68000000000006</v>
      </c>
      <c r="BK5998" s="3">
        <f t="shared" si="2350"/>
        <v>239.49555000000001</v>
      </c>
      <c r="BN5998" s="4">
        <f t="shared" si="2351"/>
        <v>396.68000000000006</v>
      </c>
    </row>
    <row r="5999" spans="1:66" x14ac:dyDescent="0.25">
      <c r="A5999" t="s">
        <v>7009</v>
      </c>
      <c r="D5999">
        <v>402</v>
      </c>
      <c r="E5999">
        <v>1294.2</v>
      </c>
      <c r="F5999" t="s">
        <v>7697</v>
      </c>
      <c r="G5999" s="1" t="s">
        <v>7697</v>
      </c>
      <c r="Y5999" s="3">
        <f t="shared" si="2328"/>
        <v>647.1</v>
      </c>
      <c r="Z5999" s="3">
        <f t="shared" si="2329"/>
        <v>647.1</v>
      </c>
      <c r="AA5999" s="3">
        <f t="shared" si="2330"/>
        <v>1035.3600000000001</v>
      </c>
      <c r="AC5999" s="3">
        <f t="shared" si="2331"/>
        <v>821.81700000000001</v>
      </c>
      <c r="AD5999" s="3">
        <f t="shared" si="2332"/>
        <v>798.52139999999997</v>
      </c>
      <c r="AE5999" s="3">
        <f t="shared" si="2333"/>
        <v>610.86239999999998</v>
      </c>
      <c r="AF5999" s="3">
        <f t="shared" si="2334"/>
        <v>645.80579999999998</v>
      </c>
      <c r="AG5999" s="3">
        <f t="shared" si="2335"/>
        <v>610.86239999999998</v>
      </c>
      <c r="AJ5999" s="3">
        <f t="shared" si="2336"/>
        <v>610.86239999999998</v>
      </c>
      <c r="AM5999" s="3">
        <f t="shared" si="2337"/>
        <v>183.7764</v>
      </c>
      <c r="AN5999" s="3">
        <f t="shared" si="2338"/>
        <v>177.30540000000002</v>
      </c>
      <c r="AO5999" s="3">
        <f t="shared" si="2339"/>
        <v>504.99684000000002</v>
      </c>
      <c r="AP5999" s="3">
        <f t="shared" si="2340"/>
        <v>1164.78</v>
      </c>
      <c r="AS5999" s="3">
        <f t="shared" si="2341"/>
        <v>1100.07</v>
      </c>
      <c r="AW5999" s="4">
        <f t="shared" si="2342"/>
        <v>1035.3600000000001</v>
      </c>
      <c r="AX5999" s="4">
        <f t="shared" si="2343"/>
        <v>905.93999999999994</v>
      </c>
      <c r="BB5999" s="3">
        <f t="shared" si="2344"/>
        <v>1035.3600000000001</v>
      </c>
      <c r="BC5999" s="3">
        <f t="shared" si="2345"/>
        <v>427.08600000000001</v>
      </c>
      <c r="BD5999" s="3">
        <f t="shared" si="2346"/>
        <v>427.08600000000001</v>
      </c>
      <c r="BE5999" s="3">
        <f t="shared" si="2347"/>
        <v>427.08600000000001</v>
      </c>
      <c r="BF5999" s="3">
        <f t="shared" si="2348"/>
        <v>427.08600000000001</v>
      </c>
      <c r="BG5999" s="3">
        <f t="shared" si="2349"/>
        <v>1035.3600000000001</v>
      </c>
      <c r="BK5999" s="3">
        <f t="shared" si="2350"/>
        <v>625.09860000000003</v>
      </c>
      <c r="BN5999" s="4">
        <f t="shared" si="2351"/>
        <v>1035.3600000000001</v>
      </c>
    </row>
    <row r="6000" spans="1:66" x14ac:dyDescent="0.25">
      <c r="A6000" t="s">
        <v>7010</v>
      </c>
      <c r="D6000">
        <v>402</v>
      </c>
      <c r="E6000">
        <v>854.05</v>
      </c>
      <c r="F6000" t="s">
        <v>7697</v>
      </c>
      <c r="G6000" s="1" t="s">
        <v>7697</v>
      </c>
      <c r="Y6000" s="3">
        <f t="shared" si="2328"/>
        <v>427.02499999999998</v>
      </c>
      <c r="Z6000" s="3">
        <f t="shared" si="2329"/>
        <v>427.02499999999998</v>
      </c>
      <c r="AA6000" s="3">
        <f t="shared" si="2330"/>
        <v>683.24</v>
      </c>
      <c r="AC6000" s="3">
        <f t="shared" si="2331"/>
        <v>542.32174999999995</v>
      </c>
      <c r="AD6000" s="3">
        <f t="shared" si="2332"/>
        <v>526.94884999999999</v>
      </c>
      <c r="AE6000" s="3">
        <f t="shared" si="2333"/>
        <v>403.11159999999995</v>
      </c>
      <c r="AF6000" s="3">
        <f t="shared" si="2334"/>
        <v>426.17095</v>
      </c>
      <c r="AG6000" s="3">
        <f t="shared" si="2335"/>
        <v>403.11159999999995</v>
      </c>
      <c r="AJ6000" s="3">
        <f t="shared" si="2336"/>
        <v>403.11159999999995</v>
      </c>
      <c r="AM6000" s="3">
        <f t="shared" si="2337"/>
        <v>121.27509999999998</v>
      </c>
      <c r="AN6000" s="3">
        <f t="shared" si="2338"/>
        <v>117.00485</v>
      </c>
      <c r="AO6000" s="3">
        <f t="shared" si="2339"/>
        <v>333.25030999999996</v>
      </c>
      <c r="AP6000" s="3">
        <f t="shared" si="2340"/>
        <v>768.64499999999998</v>
      </c>
      <c r="AS6000" s="3">
        <f t="shared" si="2341"/>
        <v>725.9425</v>
      </c>
      <c r="AW6000" s="4">
        <f t="shared" si="2342"/>
        <v>683.24</v>
      </c>
      <c r="AX6000" s="4">
        <f t="shared" si="2343"/>
        <v>597.83499999999992</v>
      </c>
      <c r="BB6000" s="3">
        <f t="shared" si="2344"/>
        <v>683.24</v>
      </c>
      <c r="BC6000" s="3">
        <f t="shared" si="2345"/>
        <v>281.8365</v>
      </c>
      <c r="BD6000" s="3">
        <f t="shared" si="2346"/>
        <v>281.8365</v>
      </c>
      <c r="BE6000" s="3">
        <f t="shared" si="2347"/>
        <v>281.8365</v>
      </c>
      <c r="BF6000" s="3">
        <f t="shared" si="2348"/>
        <v>281.8365</v>
      </c>
      <c r="BG6000" s="3">
        <f t="shared" si="2349"/>
        <v>683.24</v>
      </c>
      <c r="BK6000" s="3">
        <f t="shared" si="2350"/>
        <v>412.50614999999999</v>
      </c>
      <c r="BN6000" s="4">
        <f t="shared" si="2351"/>
        <v>683.24</v>
      </c>
    </row>
    <row r="6001" spans="1:66" x14ac:dyDescent="0.25">
      <c r="A6001" t="s">
        <v>7011</v>
      </c>
      <c r="D6001">
        <v>402</v>
      </c>
      <c r="E6001">
        <v>421.25</v>
      </c>
      <c r="F6001" t="s">
        <v>7697</v>
      </c>
      <c r="G6001" s="1" t="s">
        <v>7697</v>
      </c>
      <c r="Y6001" s="3">
        <f t="shared" si="2328"/>
        <v>210.625</v>
      </c>
      <c r="Z6001" s="3">
        <f t="shared" si="2329"/>
        <v>210.625</v>
      </c>
      <c r="AA6001" s="3">
        <f t="shared" si="2330"/>
        <v>337</v>
      </c>
      <c r="AC6001" s="3">
        <f t="shared" si="2331"/>
        <v>267.49374999999998</v>
      </c>
      <c r="AD6001" s="3">
        <f t="shared" si="2332"/>
        <v>259.91125</v>
      </c>
      <c r="AE6001" s="3">
        <f t="shared" si="2333"/>
        <v>198.82999999999998</v>
      </c>
      <c r="AF6001" s="3">
        <f t="shared" si="2334"/>
        <v>210.20375000000001</v>
      </c>
      <c r="AG6001" s="3">
        <f t="shared" si="2335"/>
        <v>198.82999999999998</v>
      </c>
      <c r="AJ6001" s="3">
        <f t="shared" si="2336"/>
        <v>198.82999999999998</v>
      </c>
      <c r="AM6001" s="3">
        <f t="shared" si="2337"/>
        <v>59.817499999999995</v>
      </c>
      <c r="AN6001" s="3">
        <f t="shared" si="2338"/>
        <v>57.711250000000007</v>
      </c>
      <c r="AO6001" s="3">
        <f t="shared" si="2339"/>
        <v>164.37174999999999</v>
      </c>
      <c r="AP6001" s="3">
        <f t="shared" si="2340"/>
        <v>379.125</v>
      </c>
      <c r="AS6001" s="3">
        <f t="shared" si="2341"/>
        <v>358.0625</v>
      </c>
      <c r="AW6001" s="4">
        <f t="shared" si="2342"/>
        <v>337</v>
      </c>
      <c r="AX6001" s="4">
        <f t="shared" si="2343"/>
        <v>294.875</v>
      </c>
      <c r="BB6001" s="3">
        <f t="shared" si="2344"/>
        <v>337</v>
      </c>
      <c r="BC6001" s="3">
        <f t="shared" si="2345"/>
        <v>139.01250000000002</v>
      </c>
      <c r="BD6001" s="3">
        <f t="shared" si="2346"/>
        <v>139.01250000000002</v>
      </c>
      <c r="BE6001" s="3">
        <f t="shared" si="2347"/>
        <v>139.01250000000002</v>
      </c>
      <c r="BF6001" s="3">
        <f t="shared" si="2348"/>
        <v>139.01250000000002</v>
      </c>
      <c r="BG6001" s="3">
        <f t="shared" si="2349"/>
        <v>337</v>
      </c>
      <c r="BK6001" s="3">
        <f t="shared" si="2350"/>
        <v>203.46375</v>
      </c>
      <c r="BN6001" s="4">
        <f t="shared" si="2351"/>
        <v>337</v>
      </c>
    </row>
    <row r="6002" spans="1:66" x14ac:dyDescent="0.25">
      <c r="A6002" t="s">
        <v>7012</v>
      </c>
      <c r="D6002">
        <v>402</v>
      </c>
      <c r="E6002">
        <v>421.25</v>
      </c>
      <c r="F6002" t="s">
        <v>7697</v>
      </c>
      <c r="G6002" s="1" t="s">
        <v>7697</v>
      </c>
      <c r="Y6002" s="3">
        <f t="shared" si="2328"/>
        <v>210.625</v>
      </c>
      <c r="Z6002" s="3">
        <f t="shared" si="2329"/>
        <v>210.625</v>
      </c>
      <c r="AA6002" s="3">
        <f t="shared" si="2330"/>
        <v>337</v>
      </c>
      <c r="AC6002" s="3">
        <f t="shared" si="2331"/>
        <v>267.49374999999998</v>
      </c>
      <c r="AD6002" s="3">
        <f t="shared" si="2332"/>
        <v>259.91125</v>
      </c>
      <c r="AE6002" s="3">
        <f t="shared" si="2333"/>
        <v>198.82999999999998</v>
      </c>
      <c r="AF6002" s="3">
        <f t="shared" si="2334"/>
        <v>210.20375000000001</v>
      </c>
      <c r="AG6002" s="3">
        <f t="shared" si="2335"/>
        <v>198.82999999999998</v>
      </c>
      <c r="AJ6002" s="3">
        <f t="shared" si="2336"/>
        <v>198.82999999999998</v>
      </c>
      <c r="AM6002" s="3">
        <f t="shared" si="2337"/>
        <v>59.817499999999995</v>
      </c>
      <c r="AN6002" s="3">
        <f t="shared" si="2338"/>
        <v>57.711250000000007</v>
      </c>
      <c r="AO6002" s="3">
        <f t="shared" si="2339"/>
        <v>164.37174999999999</v>
      </c>
      <c r="AP6002" s="3">
        <f t="shared" si="2340"/>
        <v>379.125</v>
      </c>
      <c r="AS6002" s="3">
        <f t="shared" si="2341"/>
        <v>358.0625</v>
      </c>
      <c r="AW6002" s="4">
        <f t="shared" si="2342"/>
        <v>337</v>
      </c>
      <c r="AX6002" s="4">
        <f t="shared" si="2343"/>
        <v>294.875</v>
      </c>
      <c r="BB6002" s="3">
        <f t="shared" si="2344"/>
        <v>337</v>
      </c>
      <c r="BC6002" s="3">
        <f t="shared" si="2345"/>
        <v>139.01250000000002</v>
      </c>
      <c r="BD6002" s="3">
        <f t="shared" si="2346"/>
        <v>139.01250000000002</v>
      </c>
      <c r="BE6002" s="3">
        <f t="shared" si="2347"/>
        <v>139.01250000000002</v>
      </c>
      <c r="BF6002" s="3">
        <f t="shared" si="2348"/>
        <v>139.01250000000002</v>
      </c>
      <c r="BG6002" s="3">
        <f t="shared" si="2349"/>
        <v>337</v>
      </c>
      <c r="BK6002" s="3">
        <f t="shared" si="2350"/>
        <v>203.46375</v>
      </c>
      <c r="BN6002" s="4">
        <f t="shared" si="2351"/>
        <v>337</v>
      </c>
    </row>
    <row r="6003" spans="1:66" x14ac:dyDescent="0.25">
      <c r="A6003" t="s">
        <v>7013</v>
      </c>
      <c r="D6003">
        <v>402</v>
      </c>
      <c r="E6003">
        <v>421.25</v>
      </c>
      <c r="F6003" t="s">
        <v>7697</v>
      </c>
      <c r="G6003" s="1" t="s">
        <v>7697</v>
      </c>
      <c r="Y6003" s="3">
        <f t="shared" si="2328"/>
        <v>210.625</v>
      </c>
      <c r="Z6003" s="3">
        <f t="shared" si="2329"/>
        <v>210.625</v>
      </c>
      <c r="AA6003" s="3">
        <f t="shared" si="2330"/>
        <v>337</v>
      </c>
      <c r="AC6003" s="3">
        <f t="shared" si="2331"/>
        <v>267.49374999999998</v>
      </c>
      <c r="AD6003" s="3">
        <f t="shared" si="2332"/>
        <v>259.91125</v>
      </c>
      <c r="AE6003" s="3">
        <f t="shared" si="2333"/>
        <v>198.82999999999998</v>
      </c>
      <c r="AF6003" s="3">
        <f t="shared" si="2334"/>
        <v>210.20375000000001</v>
      </c>
      <c r="AG6003" s="3">
        <f t="shared" si="2335"/>
        <v>198.82999999999998</v>
      </c>
      <c r="AJ6003" s="3">
        <f t="shared" si="2336"/>
        <v>198.82999999999998</v>
      </c>
      <c r="AM6003" s="3">
        <f t="shared" si="2337"/>
        <v>59.817499999999995</v>
      </c>
      <c r="AN6003" s="3">
        <f t="shared" si="2338"/>
        <v>57.711250000000007</v>
      </c>
      <c r="AO6003" s="3">
        <f t="shared" si="2339"/>
        <v>164.37174999999999</v>
      </c>
      <c r="AP6003" s="3">
        <f t="shared" si="2340"/>
        <v>379.125</v>
      </c>
      <c r="AS6003" s="3">
        <f t="shared" si="2341"/>
        <v>358.0625</v>
      </c>
      <c r="AW6003" s="4">
        <f t="shared" si="2342"/>
        <v>337</v>
      </c>
      <c r="AX6003" s="4">
        <f t="shared" si="2343"/>
        <v>294.875</v>
      </c>
      <c r="BB6003" s="3">
        <f t="shared" si="2344"/>
        <v>337</v>
      </c>
      <c r="BC6003" s="3">
        <f t="shared" si="2345"/>
        <v>139.01250000000002</v>
      </c>
      <c r="BD6003" s="3">
        <f t="shared" si="2346"/>
        <v>139.01250000000002</v>
      </c>
      <c r="BE6003" s="3">
        <f t="shared" si="2347"/>
        <v>139.01250000000002</v>
      </c>
      <c r="BF6003" s="3">
        <f t="shared" si="2348"/>
        <v>139.01250000000002</v>
      </c>
      <c r="BG6003" s="3">
        <f t="shared" si="2349"/>
        <v>337</v>
      </c>
      <c r="BK6003" s="3">
        <f t="shared" si="2350"/>
        <v>203.46375</v>
      </c>
      <c r="BN6003" s="4">
        <f t="shared" si="2351"/>
        <v>337</v>
      </c>
    </row>
    <row r="6004" spans="1:66" x14ac:dyDescent="0.25">
      <c r="A6004" t="s">
        <v>7014</v>
      </c>
      <c r="D6004">
        <v>402</v>
      </c>
      <c r="E6004">
        <v>421.25</v>
      </c>
      <c r="F6004" t="s">
        <v>7697</v>
      </c>
      <c r="G6004" s="1" t="s">
        <v>7697</v>
      </c>
      <c r="Y6004" s="3">
        <f t="shared" si="2328"/>
        <v>210.625</v>
      </c>
      <c r="Z6004" s="3">
        <f t="shared" si="2329"/>
        <v>210.625</v>
      </c>
      <c r="AA6004" s="3">
        <f t="shared" si="2330"/>
        <v>337</v>
      </c>
      <c r="AC6004" s="3">
        <f t="shared" si="2331"/>
        <v>267.49374999999998</v>
      </c>
      <c r="AD6004" s="3">
        <f t="shared" si="2332"/>
        <v>259.91125</v>
      </c>
      <c r="AE6004" s="3">
        <f t="shared" si="2333"/>
        <v>198.82999999999998</v>
      </c>
      <c r="AF6004" s="3">
        <f t="shared" si="2334"/>
        <v>210.20375000000001</v>
      </c>
      <c r="AG6004" s="3">
        <f t="shared" si="2335"/>
        <v>198.82999999999998</v>
      </c>
      <c r="AJ6004" s="3">
        <f t="shared" si="2336"/>
        <v>198.82999999999998</v>
      </c>
      <c r="AM6004" s="3">
        <f t="shared" si="2337"/>
        <v>59.817499999999995</v>
      </c>
      <c r="AN6004" s="3">
        <f t="shared" si="2338"/>
        <v>57.711250000000007</v>
      </c>
      <c r="AO6004" s="3">
        <f t="shared" si="2339"/>
        <v>164.37174999999999</v>
      </c>
      <c r="AP6004" s="3">
        <f t="shared" si="2340"/>
        <v>379.125</v>
      </c>
      <c r="AS6004" s="3">
        <f t="shared" si="2341"/>
        <v>358.0625</v>
      </c>
      <c r="AW6004" s="4">
        <f t="shared" si="2342"/>
        <v>337</v>
      </c>
      <c r="AX6004" s="4">
        <f t="shared" si="2343"/>
        <v>294.875</v>
      </c>
      <c r="BB6004" s="3">
        <f t="shared" si="2344"/>
        <v>337</v>
      </c>
      <c r="BC6004" s="3">
        <f t="shared" si="2345"/>
        <v>139.01250000000002</v>
      </c>
      <c r="BD6004" s="3">
        <f t="shared" si="2346"/>
        <v>139.01250000000002</v>
      </c>
      <c r="BE6004" s="3">
        <f t="shared" si="2347"/>
        <v>139.01250000000002</v>
      </c>
      <c r="BF6004" s="3">
        <f t="shared" si="2348"/>
        <v>139.01250000000002</v>
      </c>
      <c r="BG6004" s="3">
        <f t="shared" si="2349"/>
        <v>337</v>
      </c>
      <c r="BK6004" s="3">
        <f t="shared" si="2350"/>
        <v>203.46375</v>
      </c>
      <c r="BN6004" s="4">
        <f t="shared" si="2351"/>
        <v>337</v>
      </c>
    </row>
    <row r="6005" spans="1:66" x14ac:dyDescent="0.25">
      <c r="A6005" t="s">
        <v>7015</v>
      </c>
      <c r="D6005">
        <v>402</v>
      </c>
      <c r="E6005">
        <v>421.25</v>
      </c>
      <c r="F6005" t="s">
        <v>7697</v>
      </c>
      <c r="G6005" s="1" t="s">
        <v>7697</v>
      </c>
      <c r="Y6005" s="3">
        <f t="shared" si="2328"/>
        <v>210.625</v>
      </c>
      <c r="Z6005" s="3">
        <f t="shared" si="2329"/>
        <v>210.625</v>
      </c>
      <c r="AA6005" s="3">
        <f t="shared" si="2330"/>
        <v>337</v>
      </c>
      <c r="AC6005" s="3">
        <f t="shared" si="2331"/>
        <v>267.49374999999998</v>
      </c>
      <c r="AD6005" s="3">
        <f t="shared" si="2332"/>
        <v>259.91125</v>
      </c>
      <c r="AE6005" s="3">
        <f t="shared" si="2333"/>
        <v>198.82999999999998</v>
      </c>
      <c r="AF6005" s="3">
        <f t="shared" si="2334"/>
        <v>210.20375000000001</v>
      </c>
      <c r="AG6005" s="3">
        <f t="shared" si="2335"/>
        <v>198.82999999999998</v>
      </c>
      <c r="AJ6005" s="3">
        <f t="shared" si="2336"/>
        <v>198.82999999999998</v>
      </c>
      <c r="AM6005" s="3">
        <f t="shared" si="2337"/>
        <v>59.817499999999995</v>
      </c>
      <c r="AN6005" s="3">
        <f t="shared" si="2338"/>
        <v>57.711250000000007</v>
      </c>
      <c r="AO6005" s="3">
        <f t="shared" si="2339"/>
        <v>164.37174999999999</v>
      </c>
      <c r="AP6005" s="3">
        <f t="shared" si="2340"/>
        <v>379.125</v>
      </c>
      <c r="AS6005" s="3">
        <f t="shared" si="2341"/>
        <v>358.0625</v>
      </c>
      <c r="AW6005" s="4">
        <f t="shared" si="2342"/>
        <v>337</v>
      </c>
      <c r="AX6005" s="4">
        <f t="shared" si="2343"/>
        <v>294.875</v>
      </c>
      <c r="BB6005" s="3">
        <f t="shared" si="2344"/>
        <v>337</v>
      </c>
      <c r="BC6005" s="3">
        <f t="shared" si="2345"/>
        <v>139.01250000000002</v>
      </c>
      <c r="BD6005" s="3">
        <f t="shared" si="2346"/>
        <v>139.01250000000002</v>
      </c>
      <c r="BE6005" s="3">
        <f t="shared" si="2347"/>
        <v>139.01250000000002</v>
      </c>
      <c r="BF6005" s="3">
        <f t="shared" si="2348"/>
        <v>139.01250000000002</v>
      </c>
      <c r="BG6005" s="3">
        <f t="shared" si="2349"/>
        <v>337</v>
      </c>
      <c r="BK6005" s="3">
        <f t="shared" si="2350"/>
        <v>203.46375</v>
      </c>
      <c r="BN6005" s="4">
        <f t="shared" si="2351"/>
        <v>337</v>
      </c>
    </row>
    <row r="6006" spans="1:66" x14ac:dyDescent="0.25">
      <c r="A6006" t="s">
        <v>7016</v>
      </c>
      <c r="D6006">
        <v>402</v>
      </c>
      <c r="E6006">
        <v>854.05</v>
      </c>
      <c r="F6006" t="s">
        <v>7697</v>
      </c>
      <c r="G6006" s="1" t="s">
        <v>7697</v>
      </c>
      <c r="Y6006" s="3">
        <f t="shared" si="2328"/>
        <v>427.02499999999998</v>
      </c>
      <c r="Z6006" s="3">
        <f t="shared" si="2329"/>
        <v>427.02499999999998</v>
      </c>
      <c r="AA6006" s="3">
        <f t="shared" si="2330"/>
        <v>683.24</v>
      </c>
      <c r="AC6006" s="3">
        <f t="shared" si="2331"/>
        <v>542.32174999999995</v>
      </c>
      <c r="AD6006" s="3">
        <f t="shared" si="2332"/>
        <v>526.94884999999999</v>
      </c>
      <c r="AE6006" s="3">
        <f t="shared" si="2333"/>
        <v>403.11159999999995</v>
      </c>
      <c r="AF6006" s="3">
        <f t="shared" si="2334"/>
        <v>426.17095</v>
      </c>
      <c r="AG6006" s="3">
        <f t="shared" si="2335"/>
        <v>403.11159999999995</v>
      </c>
      <c r="AJ6006" s="3">
        <f t="shared" si="2336"/>
        <v>403.11159999999995</v>
      </c>
      <c r="AM6006" s="3">
        <f t="shared" si="2337"/>
        <v>121.27509999999998</v>
      </c>
      <c r="AN6006" s="3">
        <f t="shared" si="2338"/>
        <v>117.00485</v>
      </c>
      <c r="AO6006" s="3">
        <f t="shared" si="2339"/>
        <v>333.25030999999996</v>
      </c>
      <c r="AP6006" s="3">
        <f t="shared" si="2340"/>
        <v>768.64499999999998</v>
      </c>
      <c r="AS6006" s="3">
        <f t="shared" si="2341"/>
        <v>725.9425</v>
      </c>
      <c r="AW6006" s="4">
        <f t="shared" si="2342"/>
        <v>683.24</v>
      </c>
      <c r="AX6006" s="4">
        <f t="shared" si="2343"/>
        <v>597.83499999999992</v>
      </c>
      <c r="BB6006" s="3">
        <f t="shared" si="2344"/>
        <v>683.24</v>
      </c>
      <c r="BC6006" s="3">
        <f t="shared" si="2345"/>
        <v>281.8365</v>
      </c>
      <c r="BD6006" s="3">
        <f t="shared" si="2346"/>
        <v>281.8365</v>
      </c>
      <c r="BE6006" s="3">
        <f t="shared" si="2347"/>
        <v>281.8365</v>
      </c>
      <c r="BF6006" s="3">
        <f t="shared" si="2348"/>
        <v>281.8365</v>
      </c>
      <c r="BG6006" s="3">
        <f t="shared" si="2349"/>
        <v>683.24</v>
      </c>
      <c r="BK6006" s="3">
        <f t="shared" si="2350"/>
        <v>412.50614999999999</v>
      </c>
      <c r="BN6006" s="4">
        <f t="shared" si="2351"/>
        <v>683.24</v>
      </c>
    </row>
    <row r="6007" spans="1:66" x14ac:dyDescent="0.25">
      <c r="A6007" t="s">
        <v>7017</v>
      </c>
      <c r="D6007">
        <v>402</v>
      </c>
      <c r="E6007">
        <v>854.05</v>
      </c>
      <c r="F6007" t="s">
        <v>7697</v>
      </c>
      <c r="G6007" s="1" t="s">
        <v>7697</v>
      </c>
      <c r="Y6007" s="3">
        <f t="shared" si="2328"/>
        <v>427.02499999999998</v>
      </c>
      <c r="Z6007" s="3">
        <f t="shared" si="2329"/>
        <v>427.02499999999998</v>
      </c>
      <c r="AA6007" s="3">
        <f t="shared" si="2330"/>
        <v>683.24</v>
      </c>
      <c r="AC6007" s="3">
        <f t="shared" si="2331"/>
        <v>542.32174999999995</v>
      </c>
      <c r="AD6007" s="3">
        <f t="shared" si="2332"/>
        <v>526.94884999999999</v>
      </c>
      <c r="AE6007" s="3">
        <f t="shared" si="2333"/>
        <v>403.11159999999995</v>
      </c>
      <c r="AF6007" s="3">
        <f t="shared" si="2334"/>
        <v>426.17095</v>
      </c>
      <c r="AG6007" s="3">
        <f t="shared" si="2335"/>
        <v>403.11159999999995</v>
      </c>
      <c r="AJ6007" s="3">
        <f t="shared" si="2336"/>
        <v>403.11159999999995</v>
      </c>
      <c r="AM6007" s="3">
        <f t="shared" si="2337"/>
        <v>121.27509999999998</v>
      </c>
      <c r="AN6007" s="3">
        <f t="shared" si="2338"/>
        <v>117.00485</v>
      </c>
      <c r="AO6007" s="3">
        <f t="shared" si="2339"/>
        <v>333.25030999999996</v>
      </c>
      <c r="AP6007" s="3">
        <f t="shared" si="2340"/>
        <v>768.64499999999998</v>
      </c>
      <c r="AS6007" s="3">
        <f t="shared" si="2341"/>
        <v>725.9425</v>
      </c>
      <c r="AW6007" s="4">
        <f t="shared" si="2342"/>
        <v>683.24</v>
      </c>
      <c r="AX6007" s="4">
        <f t="shared" si="2343"/>
        <v>597.83499999999992</v>
      </c>
      <c r="BB6007" s="3">
        <f t="shared" si="2344"/>
        <v>683.24</v>
      </c>
      <c r="BC6007" s="3">
        <f t="shared" si="2345"/>
        <v>281.8365</v>
      </c>
      <c r="BD6007" s="3">
        <f t="shared" si="2346"/>
        <v>281.8365</v>
      </c>
      <c r="BE6007" s="3">
        <f t="shared" si="2347"/>
        <v>281.8365</v>
      </c>
      <c r="BF6007" s="3">
        <f t="shared" si="2348"/>
        <v>281.8365</v>
      </c>
      <c r="BG6007" s="3">
        <f t="shared" si="2349"/>
        <v>683.24</v>
      </c>
      <c r="BK6007" s="3">
        <f t="shared" si="2350"/>
        <v>412.50614999999999</v>
      </c>
      <c r="BN6007" s="4">
        <f t="shared" si="2351"/>
        <v>683.24</v>
      </c>
    </row>
    <row r="6008" spans="1:66" x14ac:dyDescent="0.25">
      <c r="A6008" t="s">
        <v>7018</v>
      </c>
      <c r="D6008">
        <v>402</v>
      </c>
      <c r="E6008">
        <v>421.25</v>
      </c>
      <c r="F6008" t="s">
        <v>7697</v>
      </c>
      <c r="G6008" s="1" t="s">
        <v>7697</v>
      </c>
      <c r="Y6008" s="3">
        <f t="shared" si="2328"/>
        <v>210.625</v>
      </c>
      <c r="Z6008" s="3">
        <f t="shared" si="2329"/>
        <v>210.625</v>
      </c>
      <c r="AA6008" s="3">
        <f t="shared" si="2330"/>
        <v>337</v>
      </c>
      <c r="AC6008" s="3">
        <f t="shared" si="2331"/>
        <v>267.49374999999998</v>
      </c>
      <c r="AD6008" s="3">
        <f t="shared" si="2332"/>
        <v>259.91125</v>
      </c>
      <c r="AE6008" s="3">
        <f t="shared" si="2333"/>
        <v>198.82999999999998</v>
      </c>
      <c r="AF6008" s="3">
        <f t="shared" si="2334"/>
        <v>210.20375000000001</v>
      </c>
      <c r="AG6008" s="3">
        <f t="shared" si="2335"/>
        <v>198.82999999999998</v>
      </c>
      <c r="AJ6008" s="3">
        <f t="shared" si="2336"/>
        <v>198.82999999999998</v>
      </c>
      <c r="AM6008" s="3">
        <f t="shared" si="2337"/>
        <v>59.817499999999995</v>
      </c>
      <c r="AN6008" s="3">
        <f t="shared" si="2338"/>
        <v>57.711250000000007</v>
      </c>
      <c r="AO6008" s="3">
        <f t="shared" si="2339"/>
        <v>164.37174999999999</v>
      </c>
      <c r="AP6008" s="3">
        <f t="shared" si="2340"/>
        <v>379.125</v>
      </c>
      <c r="AS6008" s="3">
        <f t="shared" si="2341"/>
        <v>358.0625</v>
      </c>
      <c r="AW6008" s="4">
        <f t="shared" si="2342"/>
        <v>337</v>
      </c>
      <c r="AX6008" s="4">
        <f t="shared" si="2343"/>
        <v>294.875</v>
      </c>
      <c r="BB6008" s="3">
        <f t="shared" si="2344"/>
        <v>337</v>
      </c>
      <c r="BC6008" s="3">
        <f t="shared" si="2345"/>
        <v>139.01250000000002</v>
      </c>
      <c r="BD6008" s="3">
        <f t="shared" si="2346"/>
        <v>139.01250000000002</v>
      </c>
      <c r="BE6008" s="3">
        <f t="shared" si="2347"/>
        <v>139.01250000000002</v>
      </c>
      <c r="BF6008" s="3">
        <f t="shared" si="2348"/>
        <v>139.01250000000002</v>
      </c>
      <c r="BG6008" s="3">
        <f t="shared" si="2349"/>
        <v>337</v>
      </c>
      <c r="BK6008" s="3">
        <f t="shared" si="2350"/>
        <v>203.46375</v>
      </c>
      <c r="BN6008" s="4">
        <f t="shared" si="2351"/>
        <v>337</v>
      </c>
    </row>
    <row r="6009" spans="1:66" x14ac:dyDescent="0.25">
      <c r="A6009" t="s">
        <v>7019</v>
      </c>
      <c r="D6009">
        <v>402</v>
      </c>
      <c r="E6009">
        <v>421.25</v>
      </c>
      <c r="F6009" t="s">
        <v>7697</v>
      </c>
      <c r="G6009" s="1" t="s">
        <v>7697</v>
      </c>
      <c r="Y6009" s="3">
        <f t="shared" si="2328"/>
        <v>210.625</v>
      </c>
      <c r="Z6009" s="3">
        <f t="shared" si="2329"/>
        <v>210.625</v>
      </c>
      <c r="AA6009" s="3">
        <f t="shared" si="2330"/>
        <v>337</v>
      </c>
      <c r="AC6009" s="3">
        <f t="shared" si="2331"/>
        <v>267.49374999999998</v>
      </c>
      <c r="AD6009" s="3">
        <f t="shared" si="2332"/>
        <v>259.91125</v>
      </c>
      <c r="AE6009" s="3">
        <f t="shared" si="2333"/>
        <v>198.82999999999998</v>
      </c>
      <c r="AF6009" s="3">
        <f t="shared" si="2334"/>
        <v>210.20375000000001</v>
      </c>
      <c r="AG6009" s="3">
        <f t="shared" si="2335"/>
        <v>198.82999999999998</v>
      </c>
      <c r="AJ6009" s="3">
        <f t="shared" si="2336"/>
        <v>198.82999999999998</v>
      </c>
      <c r="AM6009" s="3">
        <f t="shared" si="2337"/>
        <v>59.817499999999995</v>
      </c>
      <c r="AN6009" s="3">
        <f t="shared" si="2338"/>
        <v>57.711250000000007</v>
      </c>
      <c r="AO6009" s="3">
        <f t="shared" si="2339"/>
        <v>164.37174999999999</v>
      </c>
      <c r="AP6009" s="3">
        <f t="shared" si="2340"/>
        <v>379.125</v>
      </c>
      <c r="AS6009" s="3">
        <f t="shared" si="2341"/>
        <v>358.0625</v>
      </c>
      <c r="AW6009" s="4">
        <f t="shared" si="2342"/>
        <v>337</v>
      </c>
      <c r="AX6009" s="4">
        <f t="shared" si="2343"/>
        <v>294.875</v>
      </c>
      <c r="BB6009" s="3">
        <f t="shared" si="2344"/>
        <v>337</v>
      </c>
      <c r="BC6009" s="3">
        <f t="shared" si="2345"/>
        <v>139.01250000000002</v>
      </c>
      <c r="BD6009" s="3">
        <f t="shared" si="2346"/>
        <v>139.01250000000002</v>
      </c>
      <c r="BE6009" s="3">
        <f t="shared" si="2347"/>
        <v>139.01250000000002</v>
      </c>
      <c r="BF6009" s="3">
        <f t="shared" si="2348"/>
        <v>139.01250000000002</v>
      </c>
      <c r="BG6009" s="3">
        <f t="shared" si="2349"/>
        <v>337</v>
      </c>
      <c r="BK6009" s="3">
        <f t="shared" si="2350"/>
        <v>203.46375</v>
      </c>
      <c r="BN6009" s="4">
        <f t="shared" si="2351"/>
        <v>337</v>
      </c>
    </row>
    <row r="6010" spans="1:66" x14ac:dyDescent="0.25">
      <c r="A6010" t="s">
        <v>7020</v>
      </c>
      <c r="D6010">
        <v>402</v>
      </c>
      <c r="E6010">
        <v>501.1</v>
      </c>
      <c r="F6010" t="s">
        <v>7697</v>
      </c>
      <c r="G6010" s="1" t="s">
        <v>7697</v>
      </c>
      <c r="Y6010" s="3">
        <f t="shared" si="2328"/>
        <v>250.55</v>
      </c>
      <c r="Z6010" s="3">
        <f t="shared" si="2329"/>
        <v>250.55</v>
      </c>
      <c r="AA6010" s="3">
        <f t="shared" si="2330"/>
        <v>400.88000000000005</v>
      </c>
      <c r="AC6010" s="3">
        <f t="shared" si="2331"/>
        <v>318.19850000000002</v>
      </c>
      <c r="AD6010" s="3">
        <f t="shared" si="2332"/>
        <v>309.17869999999999</v>
      </c>
      <c r="AE6010" s="3">
        <f t="shared" si="2333"/>
        <v>236.51920000000001</v>
      </c>
      <c r="AF6010" s="3">
        <f t="shared" si="2334"/>
        <v>250.0489</v>
      </c>
      <c r="AG6010" s="3">
        <f t="shared" si="2335"/>
        <v>236.51920000000001</v>
      </c>
      <c r="AJ6010" s="3">
        <f t="shared" si="2336"/>
        <v>236.51920000000001</v>
      </c>
      <c r="AM6010" s="3">
        <f t="shared" si="2337"/>
        <v>71.156199999999998</v>
      </c>
      <c r="AN6010" s="3">
        <f t="shared" si="2338"/>
        <v>68.650700000000015</v>
      </c>
      <c r="AO6010" s="3">
        <f t="shared" si="2339"/>
        <v>195.52922000000001</v>
      </c>
      <c r="AP6010" s="3">
        <f t="shared" si="2340"/>
        <v>450.99</v>
      </c>
      <c r="AS6010" s="3">
        <f t="shared" si="2341"/>
        <v>425.935</v>
      </c>
      <c r="AW6010" s="4">
        <f t="shared" si="2342"/>
        <v>400.88000000000005</v>
      </c>
      <c r="AX6010" s="4">
        <f t="shared" si="2343"/>
        <v>350.77</v>
      </c>
      <c r="BB6010" s="3">
        <f t="shared" si="2344"/>
        <v>400.88000000000005</v>
      </c>
      <c r="BC6010" s="3">
        <f t="shared" si="2345"/>
        <v>165.36300000000003</v>
      </c>
      <c r="BD6010" s="3">
        <f t="shared" si="2346"/>
        <v>165.36300000000003</v>
      </c>
      <c r="BE6010" s="3">
        <f t="shared" si="2347"/>
        <v>165.36300000000003</v>
      </c>
      <c r="BF6010" s="3">
        <f t="shared" si="2348"/>
        <v>165.36300000000003</v>
      </c>
      <c r="BG6010" s="3">
        <f t="shared" si="2349"/>
        <v>400.88000000000005</v>
      </c>
      <c r="BK6010" s="3">
        <f t="shared" si="2350"/>
        <v>242.03130000000002</v>
      </c>
      <c r="BN6010" s="4">
        <f t="shared" si="2351"/>
        <v>400.88000000000005</v>
      </c>
    </row>
    <row r="6011" spans="1:66" x14ac:dyDescent="0.25">
      <c r="A6011" t="s">
        <v>7021</v>
      </c>
      <c r="D6011">
        <v>402</v>
      </c>
      <c r="E6011">
        <v>501.1</v>
      </c>
      <c r="F6011" t="s">
        <v>7697</v>
      </c>
      <c r="G6011" s="1" t="s">
        <v>7697</v>
      </c>
      <c r="Y6011" s="3">
        <f t="shared" si="2328"/>
        <v>250.55</v>
      </c>
      <c r="Z6011" s="3">
        <f t="shared" si="2329"/>
        <v>250.55</v>
      </c>
      <c r="AA6011" s="3">
        <f t="shared" si="2330"/>
        <v>400.88000000000005</v>
      </c>
      <c r="AC6011" s="3">
        <f t="shared" si="2331"/>
        <v>318.19850000000002</v>
      </c>
      <c r="AD6011" s="3">
        <f t="shared" si="2332"/>
        <v>309.17869999999999</v>
      </c>
      <c r="AE6011" s="3">
        <f t="shared" si="2333"/>
        <v>236.51920000000001</v>
      </c>
      <c r="AF6011" s="3">
        <f t="shared" si="2334"/>
        <v>250.0489</v>
      </c>
      <c r="AG6011" s="3">
        <f t="shared" si="2335"/>
        <v>236.51920000000001</v>
      </c>
      <c r="AJ6011" s="3">
        <f t="shared" si="2336"/>
        <v>236.51920000000001</v>
      </c>
      <c r="AM6011" s="3">
        <f t="shared" si="2337"/>
        <v>71.156199999999998</v>
      </c>
      <c r="AN6011" s="3">
        <f t="shared" si="2338"/>
        <v>68.650700000000015</v>
      </c>
      <c r="AO6011" s="3">
        <f t="shared" si="2339"/>
        <v>195.52922000000001</v>
      </c>
      <c r="AP6011" s="3">
        <f t="shared" si="2340"/>
        <v>450.99</v>
      </c>
      <c r="AS6011" s="3">
        <f t="shared" si="2341"/>
        <v>425.935</v>
      </c>
      <c r="AW6011" s="4">
        <f t="shared" si="2342"/>
        <v>400.88000000000005</v>
      </c>
      <c r="AX6011" s="4">
        <f t="shared" si="2343"/>
        <v>350.77</v>
      </c>
      <c r="BB6011" s="3">
        <f t="shared" si="2344"/>
        <v>400.88000000000005</v>
      </c>
      <c r="BC6011" s="3">
        <f t="shared" si="2345"/>
        <v>165.36300000000003</v>
      </c>
      <c r="BD6011" s="3">
        <f t="shared" si="2346"/>
        <v>165.36300000000003</v>
      </c>
      <c r="BE6011" s="3">
        <f t="shared" si="2347"/>
        <v>165.36300000000003</v>
      </c>
      <c r="BF6011" s="3">
        <f t="shared" si="2348"/>
        <v>165.36300000000003</v>
      </c>
      <c r="BG6011" s="3">
        <f t="shared" si="2349"/>
        <v>400.88000000000005</v>
      </c>
      <c r="BK6011" s="3">
        <f t="shared" si="2350"/>
        <v>242.03130000000002</v>
      </c>
      <c r="BN6011" s="4">
        <f t="shared" si="2351"/>
        <v>400.88000000000005</v>
      </c>
    </row>
    <row r="6012" spans="1:66" x14ac:dyDescent="0.25">
      <c r="A6012" t="s">
        <v>7022</v>
      </c>
      <c r="D6012">
        <v>402</v>
      </c>
      <c r="E6012">
        <v>501.1</v>
      </c>
      <c r="F6012" t="s">
        <v>7697</v>
      </c>
      <c r="G6012" s="1" t="s">
        <v>7697</v>
      </c>
      <c r="Y6012" s="3">
        <f t="shared" si="2328"/>
        <v>250.55</v>
      </c>
      <c r="Z6012" s="3">
        <f t="shared" si="2329"/>
        <v>250.55</v>
      </c>
      <c r="AA6012" s="3">
        <f t="shared" si="2330"/>
        <v>400.88000000000005</v>
      </c>
      <c r="AC6012" s="3">
        <f t="shared" si="2331"/>
        <v>318.19850000000002</v>
      </c>
      <c r="AD6012" s="3">
        <f t="shared" si="2332"/>
        <v>309.17869999999999</v>
      </c>
      <c r="AE6012" s="3">
        <f t="shared" si="2333"/>
        <v>236.51920000000001</v>
      </c>
      <c r="AF6012" s="3">
        <f t="shared" si="2334"/>
        <v>250.0489</v>
      </c>
      <c r="AG6012" s="3">
        <f t="shared" si="2335"/>
        <v>236.51920000000001</v>
      </c>
      <c r="AJ6012" s="3">
        <f t="shared" si="2336"/>
        <v>236.51920000000001</v>
      </c>
      <c r="AM6012" s="3">
        <f t="shared" si="2337"/>
        <v>71.156199999999998</v>
      </c>
      <c r="AN6012" s="3">
        <f t="shared" si="2338"/>
        <v>68.650700000000015</v>
      </c>
      <c r="AO6012" s="3">
        <f t="shared" si="2339"/>
        <v>195.52922000000001</v>
      </c>
      <c r="AP6012" s="3">
        <f t="shared" si="2340"/>
        <v>450.99</v>
      </c>
      <c r="AS6012" s="3">
        <f t="shared" si="2341"/>
        <v>425.935</v>
      </c>
      <c r="AW6012" s="4">
        <f t="shared" si="2342"/>
        <v>400.88000000000005</v>
      </c>
      <c r="AX6012" s="4">
        <f t="shared" si="2343"/>
        <v>350.77</v>
      </c>
      <c r="BB6012" s="3">
        <f t="shared" si="2344"/>
        <v>400.88000000000005</v>
      </c>
      <c r="BC6012" s="3">
        <f t="shared" si="2345"/>
        <v>165.36300000000003</v>
      </c>
      <c r="BD6012" s="3">
        <f t="shared" si="2346"/>
        <v>165.36300000000003</v>
      </c>
      <c r="BE6012" s="3">
        <f t="shared" si="2347"/>
        <v>165.36300000000003</v>
      </c>
      <c r="BF6012" s="3">
        <f t="shared" si="2348"/>
        <v>165.36300000000003</v>
      </c>
      <c r="BG6012" s="3">
        <f t="shared" si="2349"/>
        <v>400.88000000000005</v>
      </c>
      <c r="BK6012" s="3">
        <f t="shared" si="2350"/>
        <v>242.03130000000002</v>
      </c>
      <c r="BN6012" s="4">
        <f t="shared" si="2351"/>
        <v>400.88000000000005</v>
      </c>
    </row>
    <row r="6013" spans="1:66" x14ac:dyDescent="0.25">
      <c r="A6013" t="s">
        <v>7023</v>
      </c>
      <c r="D6013">
        <v>402</v>
      </c>
      <c r="E6013">
        <v>501.1</v>
      </c>
      <c r="F6013" t="s">
        <v>7697</v>
      </c>
      <c r="G6013" s="1" t="s">
        <v>7697</v>
      </c>
      <c r="Y6013" s="3">
        <f t="shared" si="2328"/>
        <v>250.55</v>
      </c>
      <c r="Z6013" s="3">
        <f t="shared" si="2329"/>
        <v>250.55</v>
      </c>
      <c r="AA6013" s="3">
        <f t="shared" si="2330"/>
        <v>400.88000000000005</v>
      </c>
      <c r="AC6013" s="3">
        <f t="shared" si="2331"/>
        <v>318.19850000000002</v>
      </c>
      <c r="AD6013" s="3">
        <f t="shared" si="2332"/>
        <v>309.17869999999999</v>
      </c>
      <c r="AE6013" s="3">
        <f t="shared" si="2333"/>
        <v>236.51920000000001</v>
      </c>
      <c r="AF6013" s="3">
        <f t="shared" si="2334"/>
        <v>250.0489</v>
      </c>
      <c r="AG6013" s="3">
        <f t="shared" si="2335"/>
        <v>236.51920000000001</v>
      </c>
      <c r="AJ6013" s="3">
        <f t="shared" si="2336"/>
        <v>236.51920000000001</v>
      </c>
      <c r="AM6013" s="3">
        <f t="shared" si="2337"/>
        <v>71.156199999999998</v>
      </c>
      <c r="AN6013" s="3">
        <f t="shared" si="2338"/>
        <v>68.650700000000015</v>
      </c>
      <c r="AO6013" s="3">
        <f t="shared" si="2339"/>
        <v>195.52922000000001</v>
      </c>
      <c r="AP6013" s="3">
        <f t="shared" si="2340"/>
        <v>450.99</v>
      </c>
      <c r="AS6013" s="3">
        <f t="shared" si="2341"/>
        <v>425.935</v>
      </c>
      <c r="AW6013" s="4">
        <f t="shared" si="2342"/>
        <v>400.88000000000005</v>
      </c>
      <c r="AX6013" s="4">
        <f t="shared" si="2343"/>
        <v>350.77</v>
      </c>
      <c r="BB6013" s="3">
        <f t="shared" si="2344"/>
        <v>400.88000000000005</v>
      </c>
      <c r="BC6013" s="3">
        <f t="shared" si="2345"/>
        <v>165.36300000000003</v>
      </c>
      <c r="BD6013" s="3">
        <f t="shared" si="2346"/>
        <v>165.36300000000003</v>
      </c>
      <c r="BE6013" s="3">
        <f t="shared" si="2347"/>
        <v>165.36300000000003</v>
      </c>
      <c r="BF6013" s="3">
        <f t="shared" si="2348"/>
        <v>165.36300000000003</v>
      </c>
      <c r="BG6013" s="3">
        <f t="shared" si="2349"/>
        <v>400.88000000000005</v>
      </c>
      <c r="BK6013" s="3">
        <f t="shared" si="2350"/>
        <v>242.03130000000002</v>
      </c>
      <c r="BN6013" s="4">
        <f t="shared" si="2351"/>
        <v>400.88000000000005</v>
      </c>
    </row>
    <row r="6014" spans="1:66" x14ac:dyDescent="0.25">
      <c r="A6014" t="s">
        <v>7024</v>
      </c>
      <c r="D6014">
        <v>402</v>
      </c>
      <c r="E6014">
        <v>501.1</v>
      </c>
      <c r="F6014" t="s">
        <v>7697</v>
      </c>
      <c r="G6014" s="1" t="s">
        <v>7697</v>
      </c>
      <c r="Y6014" s="3">
        <f t="shared" si="2328"/>
        <v>250.55</v>
      </c>
      <c r="Z6014" s="3">
        <f t="shared" si="2329"/>
        <v>250.55</v>
      </c>
      <c r="AA6014" s="3">
        <f t="shared" si="2330"/>
        <v>400.88000000000005</v>
      </c>
      <c r="AC6014" s="3">
        <f t="shared" si="2331"/>
        <v>318.19850000000002</v>
      </c>
      <c r="AD6014" s="3">
        <f t="shared" si="2332"/>
        <v>309.17869999999999</v>
      </c>
      <c r="AE6014" s="3">
        <f t="shared" si="2333"/>
        <v>236.51920000000001</v>
      </c>
      <c r="AF6014" s="3">
        <f t="shared" si="2334"/>
        <v>250.0489</v>
      </c>
      <c r="AG6014" s="3">
        <f t="shared" si="2335"/>
        <v>236.51920000000001</v>
      </c>
      <c r="AJ6014" s="3">
        <f t="shared" si="2336"/>
        <v>236.51920000000001</v>
      </c>
      <c r="AM6014" s="3">
        <f t="shared" si="2337"/>
        <v>71.156199999999998</v>
      </c>
      <c r="AN6014" s="3">
        <f t="shared" si="2338"/>
        <v>68.650700000000015</v>
      </c>
      <c r="AO6014" s="3">
        <f t="shared" si="2339"/>
        <v>195.52922000000001</v>
      </c>
      <c r="AP6014" s="3">
        <f t="shared" si="2340"/>
        <v>450.99</v>
      </c>
      <c r="AS6014" s="3">
        <f t="shared" si="2341"/>
        <v>425.935</v>
      </c>
      <c r="AW6014" s="4">
        <f t="shared" si="2342"/>
        <v>400.88000000000005</v>
      </c>
      <c r="AX6014" s="4">
        <f t="shared" si="2343"/>
        <v>350.77</v>
      </c>
      <c r="BB6014" s="3">
        <f t="shared" si="2344"/>
        <v>400.88000000000005</v>
      </c>
      <c r="BC6014" s="3">
        <f t="shared" si="2345"/>
        <v>165.36300000000003</v>
      </c>
      <c r="BD6014" s="3">
        <f t="shared" si="2346"/>
        <v>165.36300000000003</v>
      </c>
      <c r="BE6014" s="3">
        <f t="shared" si="2347"/>
        <v>165.36300000000003</v>
      </c>
      <c r="BF6014" s="3">
        <f t="shared" si="2348"/>
        <v>165.36300000000003</v>
      </c>
      <c r="BG6014" s="3">
        <f t="shared" si="2349"/>
        <v>400.88000000000005</v>
      </c>
      <c r="BK6014" s="3">
        <f t="shared" si="2350"/>
        <v>242.03130000000002</v>
      </c>
      <c r="BN6014" s="4">
        <f t="shared" si="2351"/>
        <v>400.88000000000005</v>
      </c>
    </row>
    <row r="6015" spans="1:66" x14ac:dyDescent="0.25">
      <c r="A6015" t="s">
        <v>7025</v>
      </c>
      <c r="D6015">
        <v>402</v>
      </c>
      <c r="E6015">
        <v>501.1</v>
      </c>
      <c r="F6015" t="s">
        <v>7697</v>
      </c>
      <c r="G6015" s="1" t="s">
        <v>7697</v>
      </c>
      <c r="Y6015" s="3">
        <f t="shared" si="2328"/>
        <v>250.55</v>
      </c>
      <c r="Z6015" s="3">
        <f t="shared" si="2329"/>
        <v>250.55</v>
      </c>
      <c r="AA6015" s="3">
        <f t="shared" si="2330"/>
        <v>400.88000000000005</v>
      </c>
      <c r="AC6015" s="3">
        <f t="shared" si="2331"/>
        <v>318.19850000000002</v>
      </c>
      <c r="AD6015" s="3">
        <f t="shared" si="2332"/>
        <v>309.17869999999999</v>
      </c>
      <c r="AE6015" s="3">
        <f t="shared" si="2333"/>
        <v>236.51920000000001</v>
      </c>
      <c r="AF6015" s="3">
        <f t="shared" si="2334"/>
        <v>250.0489</v>
      </c>
      <c r="AG6015" s="3">
        <f t="shared" si="2335"/>
        <v>236.51920000000001</v>
      </c>
      <c r="AJ6015" s="3">
        <f t="shared" si="2336"/>
        <v>236.51920000000001</v>
      </c>
      <c r="AM6015" s="3">
        <f t="shared" si="2337"/>
        <v>71.156199999999998</v>
      </c>
      <c r="AN6015" s="3">
        <f t="shared" si="2338"/>
        <v>68.650700000000015</v>
      </c>
      <c r="AO6015" s="3">
        <f t="shared" si="2339"/>
        <v>195.52922000000001</v>
      </c>
      <c r="AP6015" s="3">
        <f t="shared" si="2340"/>
        <v>450.99</v>
      </c>
      <c r="AS6015" s="3">
        <f t="shared" si="2341"/>
        <v>425.935</v>
      </c>
      <c r="AW6015" s="4">
        <f t="shared" si="2342"/>
        <v>400.88000000000005</v>
      </c>
      <c r="AX6015" s="4">
        <f t="shared" si="2343"/>
        <v>350.77</v>
      </c>
      <c r="BB6015" s="3">
        <f t="shared" si="2344"/>
        <v>400.88000000000005</v>
      </c>
      <c r="BC6015" s="3">
        <f t="shared" si="2345"/>
        <v>165.36300000000003</v>
      </c>
      <c r="BD6015" s="3">
        <f t="shared" si="2346"/>
        <v>165.36300000000003</v>
      </c>
      <c r="BE6015" s="3">
        <f t="shared" si="2347"/>
        <v>165.36300000000003</v>
      </c>
      <c r="BF6015" s="3">
        <f t="shared" si="2348"/>
        <v>165.36300000000003</v>
      </c>
      <c r="BG6015" s="3">
        <f t="shared" si="2349"/>
        <v>400.88000000000005</v>
      </c>
      <c r="BK6015" s="3">
        <f t="shared" si="2350"/>
        <v>242.03130000000002</v>
      </c>
      <c r="BN6015" s="4">
        <f t="shared" si="2351"/>
        <v>400.88000000000005</v>
      </c>
    </row>
    <row r="6016" spans="1:66" x14ac:dyDescent="0.25">
      <c r="A6016" t="s">
        <v>7026</v>
      </c>
      <c r="D6016">
        <v>402</v>
      </c>
      <c r="E6016">
        <v>386.6</v>
      </c>
      <c r="F6016" t="s">
        <v>7697</v>
      </c>
      <c r="G6016" s="1" t="s">
        <v>7697</v>
      </c>
      <c r="Y6016" s="3">
        <f t="shared" si="2328"/>
        <v>193.3</v>
      </c>
      <c r="Z6016" s="3">
        <f t="shared" si="2329"/>
        <v>193.3</v>
      </c>
      <c r="AA6016" s="3">
        <f t="shared" si="2330"/>
        <v>309.28000000000003</v>
      </c>
      <c r="AC6016" s="3">
        <f t="shared" si="2331"/>
        <v>245.49100000000001</v>
      </c>
      <c r="AD6016" s="3">
        <f t="shared" si="2332"/>
        <v>238.53220000000002</v>
      </c>
      <c r="AE6016" s="3">
        <f t="shared" si="2333"/>
        <v>182.4752</v>
      </c>
      <c r="AF6016" s="3">
        <f t="shared" si="2334"/>
        <v>192.91340000000002</v>
      </c>
      <c r="AG6016" s="3">
        <f t="shared" si="2335"/>
        <v>182.4752</v>
      </c>
      <c r="AJ6016" s="3">
        <f t="shared" si="2336"/>
        <v>182.4752</v>
      </c>
      <c r="AM6016" s="3">
        <f t="shared" si="2337"/>
        <v>54.897199999999998</v>
      </c>
      <c r="AN6016" s="3">
        <f t="shared" si="2338"/>
        <v>52.964200000000005</v>
      </c>
      <c r="AO6016" s="3">
        <f t="shared" si="2339"/>
        <v>150.85132000000002</v>
      </c>
      <c r="AP6016" s="3">
        <f t="shared" si="2340"/>
        <v>347.94000000000005</v>
      </c>
      <c r="AS6016" s="3">
        <f t="shared" si="2341"/>
        <v>328.61</v>
      </c>
      <c r="AW6016" s="4">
        <f t="shared" si="2342"/>
        <v>309.28000000000003</v>
      </c>
      <c r="AX6016" s="4">
        <f t="shared" si="2343"/>
        <v>270.62</v>
      </c>
      <c r="BB6016" s="3">
        <f t="shared" si="2344"/>
        <v>309.28000000000003</v>
      </c>
      <c r="BC6016" s="3">
        <f t="shared" si="2345"/>
        <v>127.57800000000002</v>
      </c>
      <c r="BD6016" s="3">
        <f t="shared" si="2346"/>
        <v>127.57800000000002</v>
      </c>
      <c r="BE6016" s="3">
        <f t="shared" si="2347"/>
        <v>127.57800000000002</v>
      </c>
      <c r="BF6016" s="3">
        <f t="shared" si="2348"/>
        <v>127.57800000000002</v>
      </c>
      <c r="BG6016" s="3">
        <f t="shared" si="2349"/>
        <v>309.28000000000003</v>
      </c>
      <c r="BK6016" s="3">
        <f t="shared" si="2350"/>
        <v>186.7278</v>
      </c>
      <c r="BN6016" s="4">
        <f t="shared" si="2351"/>
        <v>309.28000000000003</v>
      </c>
    </row>
    <row r="6017" spans="1:66" x14ac:dyDescent="0.25">
      <c r="A6017" t="s">
        <v>7027</v>
      </c>
      <c r="D6017">
        <v>402</v>
      </c>
      <c r="E6017">
        <v>386.6</v>
      </c>
      <c r="F6017" t="s">
        <v>7697</v>
      </c>
      <c r="G6017" s="1" t="s">
        <v>7697</v>
      </c>
      <c r="Y6017" s="3">
        <f t="shared" si="2328"/>
        <v>193.3</v>
      </c>
      <c r="Z6017" s="3">
        <f t="shared" si="2329"/>
        <v>193.3</v>
      </c>
      <c r="AA6017" s="3">
        <f t="shared" si="2330"/>
        <v>309.28000000000003</v>
      </c>
      <c r="AC6017" s="3">
        <f t="shared" si="2331"/>
        <v>245.49100000000001</v>
      </c>
      <c r="AD6017" s="3">
        <f t="shared" si="2332"/>
        <v>238.53220000000002</v>
      </c>
      <c r="AE6017" s="3">
        <f t="shared" si="2333"/>
        <v>182.4752</v>
      </c>
      <c r="AF6017" s="3">
        <f t="shared" si="2334"/>
        <v>192.91340000000002</v>
      </c>
      <c r="AG6017" s="3">
        <f t="shared" si="2335"/>
        <v>182.4752</v>
      </c>
      <c r="AJ6017" s="3">
        <f t="shared" si="2336"/>
        <v>182.4752</v>
      </c>
      <c r="AM6017" s="3">
        <f t="shared" si="2337"/>
        <v>54.897199999999998</v>
      </c>
      <c r="AN6017" s="3">
        <f t="shared" si="2338"/>
        <v>52.964200000000005</v>
      </c>
      <c r="AO6017" s="3">
        <f t="shared" si="2339"/>
        <v>150.85132000000002</v>
      </c>
      <c r="AP6017" s="3">
        <f t="shared" si="2340"/>
        <v>347.94000000000005</v>
      </c>
      <c r="AS6017" s="3">
        <f t="shared" si="2341"/>
        <v>328.61</v>
      </c>
      <c r="AW6017" s="4">
        <f t="shared" si="2342"/>
        <v>309.28000000000003</v>
      </c>
      <c r="AX6017" s="4">
        <f t="shared" si="2343"/>
        <v>270.62</v>
      </c>
      <c r="BB6017" s="3">
        <f t="shared" si="2344"/>
        <v>309.28000000000003</v>
      </c>
      <c r="BC6017" s="3">
        <f t="shared" si="2345"/>
        <v>127.57800000000002</v>
      </c>
      <c r="BD6017" s="3">
        <f t="shared" si="2346"/>
        <v>127.57800000000002</v>
      </c>
      <c r="BE6017" s="3">
        <f t="shared" si="2347"/>
        <v>127.57800000000002</v>
      </c>
      <c r="BF6017" s="3">
        <f t="shared" si="2348"/>
        <v>127.57800000000002</v>
      </c>
      <c r="BG6017" s="3">
        <f t="shared" si="2349"/>
        <v>309.28000000000003</v>
      </c>
      <c r="BK6017" s="3">
        <f t="shared" si="2350"/>
        <v>186.7278</v>
      </c>
      <c r="BN6017" s="4">
        <f t="shared" si="2351"/>
        <v>309.28000000000003</v>
      </c>
    </row>
    <row r="6018" spans="1:66" x14ac:dyDescent="0.25">
      <c r="A6018" t="s">
        <v>7028</v>
      </c>
      <c r="D6018">
        <v>402</v>
      </c>
      <c r="E6018">
        <v>386.6</v>
      </c>
      <c r="F6018" t="s">
        <v>7697</v>
      </c>
      <c r="G6018" s="1" t="s">
        <v>7697</v>
      </c>
      <c r="Y6018" s="3">
        <f t="shared" si="2328"/>
        <v>193.3</v>
      </c>
      <c r="Z6018" s="3">
        <f t="shared" si="2329"/>
        <v>193.3</v>
      </c>
      <c r="AA6018" s="3">
        <f t="shared" si="2330"/>
        <v>309.28000000000003</v>
      </c>
      <c r="AC6018" s="3">
        <f t="shared" si="2331"/>
        <v>245.49100000000001</v>
      </c>
      <c r="AD6018" s="3">
        <f t="shared" si="2332"/>
        <v>238.53220000000002</v>
      </c>
      <c r="AE6018" s="3">
        <f t="shared" si="2333"/>
        <v>182.4752</v>
      </c>
      <c r="AF6018" s="3">
        <f t="shared" si="2334"/>
        <v>192.91340000000002</v>
      </c>
      <c r="AG6018" s="3">
        <f t="shared" si="2335"/>
        <v>182.4752</v>
      </c>
      <c r="AJ6018" s="3">
        <f t="shared" si="2336"/>
        <v>182.4752</v>
      </c>
      <c r="AM6018" s="3">
        <f t="shared" si="2337"/>
        <v>54.897199999999998</v>
      </c>
      <c r="AN6018" s="3">
        <f t="shared" si="2338"/>
        <v>52.964200000000005</v>
      </c>
      <c r="AO6018" s="3">
        <f t="shared" si="2339"/>
        <v>150.85132000000002</v>
      </c>
      <c r="AP6018" s="3">
        <f t="shared" si="2340"/>
        <v>347.94000000000005</v>
      </c>
      <c r="AS6018" s="3">
        <f t="shared" si="2341"/>
        <v>328.61</v>
      </c>
      <c r="AW6018" s="4">
        <f t="shared" si="2342"/>
        <v>309.28000000000003</v>
      </c>
      <c r="AX6018" s="4">
        <f t="shared" si="2343"/>
        <v>270.62</v>
      </c>
      <c r="BB6018" s="3">
        <f t="shared" si="2344"/>
        <v>309.28000000000003</v>
      </c>
      <c r="BC6018" s="3">
        <f t="shared" si="2345"/>
        <v>127.57800000000002</v>
      </c>
      <c r="BD6018" s="3">
        <f t="shared" si="2346"/>
        <v>127.57800000000002</v>
      </c>
      <c r="BE6018" s="3">
        <f t="shared" si="2347"/>
        <v>127.57800000000002</v>
      </c>
      <c r="BF6018" s="3">
        <f t="shared" si="2348"/>
        <v>127.57800000000002</v>
      </c>
      <c r="BG6018" s="3">
        <f t="shared" si="2349"/>
        <v>309.28000000000003</v>
      </c>
      <c r="BK6018" s="3">
        <f t="shared" si="2350"/>
        <v>186.7278</v>
      </c>
      <c r="BN6018" s="4">
        <f t="shared" si="2351"/>
        <v>309.28000000000003</v>
      </c>
    </row>
    <row r="6019" spans="1:66" x14ac:dyDescent="0.25">
      <c r="A6019" t="s">
        <v>7029</v>
      </c>
      <c r="D6019">
        <v>402</v>
      </c>
      <c r="E6019">
        <v>495.85</v>
      </c>
      <c r="F6019" t="s">
        <v>7697</v>
      </c>
      <c r="G6019" s="1" t="s">
        <v>7697</v>
      </c>
      <c r="Y6019" s="3">
        <f t="shared" si="2328"/>
        <v>247.92500000000001</v>
      </c>
      <c r="Z6019" s="3">
        <f t="shared" si="2329"/>
        <v>247.92500000000001</v>
      </c>
      <c r="AA6019" s="3">
        <f t="shared" si="2330"/>
        <v>396.68000000000006</v>
      </c>
      <c r="AC6019" s="3">
        <f t="shared" si="2331"/>
        <v>314.86475000000002</v>
      </c>
      <c r="AD6019" s="3">
        <f t="shared" si="2332"/>
        <v>305.93945000000002</v>
      </c>
      <c r="AE6019" s="3">
        <f t="shared" si="2333"/>
        <v>234.0412</v>
      </c>
      <c r="AF6019" s="3">
        <f t="shared" si="2334"/>
        <v>247.42915000000002</v>
      </c>
      <c r="AG6019" s="3">
        <f t="shared" si="2335"/>
        <v>234.0412</v>
      </c>
      <c r="AJ6019" s="3">
        <f t="shared" si="2336"/>
        <v>234.0412</v>
      </c>
      <c r="AM6019" s="3">
        <f t="shared" si="2337"/>
        <v>70.410699999999991</v>
      </c>
      <c r="AN6019" s="3">
        <f t="shared" si="2338"/>
        <v>67.931450000000012</v>
      </c>
      <c r="AO6019" s="3">
        <f t="shared" si="2339"/>
        <v>193.48067</v>
      </c>
      <c r="AP6019" s="3">
        <f t="shared" si="2340"/>
        <v>446.26500000000004</v>
      </c>
      <c r="AS6019" s="3">
        <f t="shared" si="2341"/>
        <v>421.47250000000003</v>
      </c>
      <c r="AW6019" s="4">
        <f t="shared" si="2342"/>
        <v>396.68000000000006</v>
      </c>
      <c r="AX6019" s="4">
        <f t="shared" si="2343"/>
        <v>347.09499999999997</v>
      </c>
      <c r="BB6019" s="3">
        <f t="shared" si="2344"/>
        <v>396.68000000000006</v>
      </c>
      <c r="BC6019" s="3">
        <f t="shared" si="2345"/>
        <v>163.63050000000001</v>
      </c>
      <c r="BD6019" s="3">
        <f t="shared" si="2346"/>
        <v>163.63050000000001</v>
      </c>
      <c r="BE6019" s="3">
        <f t="shared" si="2347"/>
        <v>163.63050000000001</v>
      </c>
      <c r="BF6019" s="3">
        <f t="shared" si="2348"/>
        <v>163.63050000000001</v>
      </c>
      <c r="BG6019" s="3">
        <f t="shared" si="2349"/>
        <v>396.68000000000006</v>
      </c>
      <c r="BK6019" s="3">
        <f t="shared" si="2350"/>
        <v>239.49555000000001</v>
      </c>
      <c r="BN6019" s="4">
        <f t="shared" si="2351"/>
        <v>396.68000000000006</v>
      </c>
    </row>
    <row r="6020" spans="1:66" x14ac:dyDescent="0.25">
      <c r="A6020" t="s">
        <v>7030</v>
      </c>
      <c r="D6020">
        <v>402</v>
      </c>
      <c r="E6020">
        <v>495.85</v>
      </c>
      <c r="F6020" t="s">
        <v>7697</v>
      </c>
      <c r="G6020" s="1" t="s">
        <v>7697</v>
      </c>
      <c r="Y6020" s="3">
        <f t="shared" ref="Y6020:Y6083" si="2352">+E6020*0.5</f>
        <v>247.92500000000001</v>
      </c>
      <c r="Z6020" s="3">
        <f t="shared" ref="Z6020:Z6083" si="2353">+E6020*0.5</f>
        <v>247.92500000000001</v>
      </c>
      <c r="AA6020" s="3">
        <f t="shared" ref="AA6020:AA6083" si="2354">+E6020*0.8</f>
        <v>396.68000000000006</v>
      </c>
      <c r="AC6020" s="3">
        <f t="shared" ref="AC6020:AC6083" si="2355">+E6020*0.635</f>
        <v>314.86475000000002</v>
      </c>
      <c r="AD6020" s="3">
        <f t="shared" ref="AD6020:AD6083" si="2356">+E6020*0.617</f>
        <v>305.93945000000002</v>
      </c>
      <c r="AE6020" s="3">
        <f t="shared" ref="AE6020:AE6083" si="2357">+E6020*0.472</f>
        <v>234.0412</v>
      </c>
      <c r="AF6020" s="3">
        <f t="shared" ref="AF6020:AF6083" si="2358">+E6020*0.499</f>
        <v>247.42915000000002</v>
      </c>
      <c r="AG6020" s="3">
        <f t="shared" ref="AG6020:AG6083" si="2359">+E6020*0.472</f>
        <v>234.0412</v>
      </c>
      <c r="AJ6020" s="3">
        <f t="shared" ref="AJ6020:AJ6083" si="2360">+E6020*0.472</f>
        <v>234.0412</v>
      </c>
      <c r="AM6020" s="3">
        <f t="shared" ref="AM6020:AM6083" si="2361">+E6020*0.142</f>
        <v>70.410699999999991</v>
      </c>
      <c r="AN6020" s="3">
        <f t="shared" ref="AN6020:AN6083" si="2362">+E6020*0.137</f>
        <v>67.931450000000012</v>
      </c>
      <c r="AO6020" s="3">
        <f t="shared" ref="AO6020:AO6083" si="2363">+E6020*0.3902</f>
        <v>193.48067</v>
      </c>
      <c r="AP6020" s="3">
        <f t="shared" ref="AP6020:AP6083" si="2364">+E6020*0.9</f>
        <v>446.26500000000004</v>
      </c>
      <c r="AS6020" s="3">
        <f t="shared" ref="AS6020:AS6083" si="2365">+E6020*0.85</f>
        <v>421.47250000000003</v>
      </c>
      <c r="AW6020" s="4">
        <f t="shared" ref="AW6020:AW6083" si="2366">+E6020*0.8</f>
        <v>396.68000000000006</v>
      </c>
      <c r="AX6020" s="4">
        <f t="shared" ref="AX6020:AX6083" si="2367">+E6020*0.7</f>
        <v>347.09499999999997</v>
      </c>
      <c r="BB6020" s="3">
        <f t="shared" ref="BB6020:BB6083" si="2368">+E6020*0.8</f>
        <v>396.68000000000006</v>
      </c>
      <c r="BC6020" s="3">
        <f t="shared" ref="BC6020:BC6083" si="2369">+E6020*0.33</f>
        <v>163.63050000000001</v>
      </c>
      <c r="BD6020" s="3">
        <f t="shared" ref="BD6020:BD6083" si="2370">+E6020*0.33</f>
        <v>163.63050000000001</v>
      </c>
      <c r="BE6020" s="3">
        <f t="shared" ref="BE6020:BE6083" si="2371">+E6020*0.33</f>
        <v>163.63050000000001</v>
      </c>
      <c r="BF6020" s="3">
        <f t="shared" ref="BF6020:BF6083" si="2372">+E6020*0.33</f>
        <v>163.63050000000001</v>
      </c>
      <c r="BG6020" s="3">
        <f t="shared" ref="BG6020:BG6083" si="2373">+E6020*0.8</f>
        <v>396.68000000000006</v>
      </c>
      <c r="BK6020" s="3">
        <f t="shared" ref="BK6020:BK6083" si="2374">+E6020*0.483</f>
        <v>239.49555000000001</v>
      </c>
      <c r="BN6020" s="4">
        <f t="shared" ref="BN6020:BN6083" si="2375">+E6020*0.8</f>
        <v>396.68000000000006</v>
      </c>
    </row>
    <row r="6021" spans="1:66" x14ac:dyDescent="0.25">
      <c r="A6021" t="s">
        <v>7031</v>
      </c>
      <c r="D6021">
        <v>402</v>
      </c>
      <c r="E6021">
        <v>495.85</v>
      </c>
      <c r="F6021" t="s">
        <v>7697</v>
      </c>
      <c r="G6021" s="1" t="s">
        <v>7697</v>
      </c>
      <c r="Y6021" s="3">
        <f t="shared" si="2352"/>
        <v>247.92500000000001</v>
      </c>
      <c r="Z6021" s="3">
        <f t="shared" si="2353"/>
        <v>247.92500000000001</v>
      </c>
      <c r="AA6021" s="3">
        <f t="shared" si="2354"/>
        <v>396.68000000000006</v>
      </c>
      <c r="AC6021" s="3">
        <f t="shared" si="2355"/>
        <v>314.86475000000002</v>
      </c>
      <c r="AD6021" s="3">
        <f t="shared" si="2356"/>
        <v>305.93945000000002</v>
      </c>
      <c r="AE6021" s="3">
        <f t="shared" si="2357"/>
        <v>234.0412</v>
      </c>
      <c r="AF6021" s="3">
        <f t="shared" si="2358"/>
        <v>247.42915000000002</v>
      </c>
      <c r="AG6021" s="3">
        <f t="shared" si="2359"/>
        <v>234.0412</v>
      </c>
      <c r="AJ6021" s="3">
        <f t="shared" si="2360"/>
        <v>234.0412</v>
      </c>
      <c r="AM6021" s="3">
        <f t="shared" si="2361"/>
        <v>70.410699999999991</v>
      </c>
      <c r="AN6021" s="3">
        <f t="shared" si="2362"/>
        <v>67.931450000000012</v>
      </c>
      <c r="AO6021" s="3">
        <f t="shared" si="2363"/>
        <v>193.48067</v>
      </c>
      <c r="AP6021" s="3">
        <f t="shared" si="2364"/>
        <v>446.26500000000004</v>
      </c>
      <c r="AS6021" s="3">
        <f t="shared" si="2365"/>
        <v>421.47250000000003</v>
      </c>
      <c r="AW6021" s="4">
        <f t="shared" si="2366"/>
        <v>396.68000000000006</v>
      </c>
      <c r="AX6021" s="4">
        <f t="shared" si="2367"/>
        <v>347.09499999999997</v>
      </c>
      <c r="BB6021" s="3">
        <f t="shared" si="2368"/>
        <v>396.68000000000006</v>
      </c>
      <c r="BC6021" s="3">
        <f t="shared" si="2369"/>
        <v>163.63050000000001</v>
      </c>
      <c r="BD6021" s="3">
        <f t="shared" si="2370"/>
        <v>163.63050000000001</v>
      </c>
      <c r="BE6021" s="3">
        <f t="shared" si="2371"/>
        <v>163.63050000000001</v>
      </c>
      <c r="BF6021" s="3">
        <f t="shared" si="2372"/>
        <v>163.63050000000001</v>
      </c>
      <c r="BG6021" s="3">
        <f t="shared" si="2373"/>
        <v>396.68000000000006</v>
      </c>
      <c r="BK6021" s="3">
        <f t="shared" si="2374"/>
        <v>239.49555000000001</v>
      </c>
      <c r="BN6021" s="4">
        <f t="shared" si="2375"/>
        <v>396.68000000000006</v>
      </c>
    </row>
    <row r="6022" spans="1:66" x14ac:dyDescent="0.25">
      <c r="A6022" t="s">
        <v>7032</v>
      </c>
      <c r="D6022">
        <v>402</v>
      </c>
      <c r="E6022">
        <v>421.25</v>
      </c>
      <c r="F6022" t="s">
        <v>7697</v>
      </c>
      <c r="G6022" s="1" t="s">
        <v>7697</v>
      </c>
      <c r="Y6022" s="3">
        <f t="shared" si="2352"/>
        <v>210.625</v>
      </c>
      <c r="Z6022" s="3">
        <f t="shared" si="2353"/>
        <v>210.625</v>
      </c>
      <c r="AA6022" s="3">
        <f t="shared" si="2354"/>
        <v>337</v>
      </c>
      <c r="AC6022" s="3">
        <f t="shared" si="2355"/>
        <v>267.49374999999998</v>
      </c>
      <c r="AD6022" s="3">
        <f t="shared" si="2356"/>
        <v>259.91125</v>
      </c>
      <c r="AE6022" s="3">
        <f t="shared" si="2357"/>
        <v>198.82999999999998</v>
      </c>
      <c r="AF6022" s="3">
        <f t="shared" si="2358"/>
        <v>210.20375000000001</v>
      </c>
      <c r="AG6022" s="3">
        <f t="shared" si="2359"/>
        <v>198.82999999999998</v>
      </c>
      <c r="AJ6022" s="3">
        <f t="shared" si="2360"/>
        <v>198.82999999999998</v>
      </c>
      <c r="AM6022" s="3">
        <f t="shared" si="2361"/>
        <v>59.817499999999995</v>
      </c>
      <c r="AN6022" s="3">
        <f t="shared" si="2362"/>
        <v>57.711250000000007</v>
      </c>
      <c r="AO6022" s="3">
        <f t="shared" si="2363"/>
        <v>164.37174999999999</v>
      </c>
      <c r="AP6022" s="3">
        <f t="shared" si="2364"/>
        <v>379.125</v>
      </c>
      <c r="AS6022" s="3">
        <f t="shared" si="2365"/>
        <v>358.0625</v>
      </c>
      <c r="AW6022" s="4">
        <f t="shared" si="2366"/>
        <v>337</v>
      </c>
      <c r="AX6022" s="4">
        <f t="shared" si="2367"/>
        <v>294.875</v>
      </c>
      <c r="BB6022" s="3">
        <f t="shared" si="2368"/>
        <v>337</v>
      </c>
      <c r="BC6022" s="3">
        <f t="shared" si="2369"/>
        <v>139.01250000000002</v>
      </c>
      <c r="BD6022" s="3">
        <f t="shared" si="2370"/>
        <v>139.01250000000002</v>
      </c>
      <c r="BE6022" s="3">
        <f t="shared" si="2371"/>
        <v>139.01250000000002</v>
      </c>
      <c r="BF6022" s="3">
        <f t="shared" si="2372"/>
        <v>139.01250000000002</v>
      </c>
      <c r="BG6022" s="3">
        <f t="shared" si="2373"/>
        <v>337</v>
      </c>
      <c r="BK6022" s="3">
        <f t="shared" si="2374"/>
        <v>203.46375</v>
      </c>
      <c r="BN6022" s="4">
        <f t="shared" si="2375"/>
        <v>337</v>
      </c>
    </row>
    <row r="6023" spans="1:66" x14ac:dyDescent="0.25">
      <c r="A6023" t="s">
        <v>7033</v>
      </c>
      <c r="D6023">
        <v>402</v>
      </c>
      <c r="E6023">
        <v>421.25</v>
      </c>
      <c r="F6023" t="s">
        <v>7697</v>
      </c>
      <c r="G6023" s="1" t="s">
        <v>7697</v>
      </c>
      <c r="Y6023" s="3">
        <f t="shared" si="2352"/>
        <v>210.625</v>
      </c>
      <c r="Z6023" s="3">
        <f t="shared" si="2353"/>
        <v>210.625</v>
      </c>
      <c r="AA6023" s="3">
        <f t="shared" si="2354"/>
        <v>337</v>
      </c>
      <c r="AC6023" s="3">
        <f t="shared" si="2355"/>
        <v>267.49374999999998</v>
      </c>
      <c r="AD6023" s="3">
        <f t="shared" si="2356"/>
        <v>259.91125</v>
      </c>
      <c r="AE6023" s="3">
        <f t="shared" si="2357"/>
        <v>198.82999999999998</v>
      </c>
      <c r="AF6023" s="3">
        <f t="shared" si="2358"/>
        <v>210.20375000000001</v>
      </c>
      <c r="AG6023" s="3">
        <f t="shared" si="2359"/>
        <v>198.82999999999998</v>
      </c>
      <c r="AJ6023" s="3">
        <f t="shared" si="2360"/>
        <v>198.82999999999998</v>
      </c>
      <c r="AM6023" s="3">
        <f t="shared" si="2361"/>
        <v>59.817499999999995</v>
      </c>
      <c r="AN6023" s="3">
        <f t="shared" si="2362"/>
        <v>57.711250000000007</v>
      </c>
      <c r="AO6023" s="3">
        <f t="shared" si="2363"/>
        <v>164.37174999999999</v>
      </c>
      <c r="AP6023" s="3">
        <f t="shared" si="2364"/>
        <v>379.125</v>
      </c>
      <c r="AS6023" s="3">
        <f t="shared" si="2365"/>
        <v>358.0625</v>
      </c>
      <c r="AW6023" s="4">
        <f t="shared" si="2366"/>
        <v>337</v>
      </c>
      <c r="AX6023" s="4">
        <f t="shared" si="2367"/>
        <v>294.875</v>
      </c>
      <c r="BB6023" s="3">
        <f t="shared" si="2368"/>
        <v>337</v>
      </c>
      <c r="BC6023" s="3">
        <f t="shared" si="2369"/>
        <v>139.01250000000002</v>
      </c>
      <c r="BD6023" s="3">
        <f t="shared" si="2370"/>
        <v>139.01250000000002</v>
      </c>
      <c r="BE6023" s="3">
        <f t="shared" si="2371"/>
        <v>139.01250000000002</v>
      </c>
      <c r="BF6023" s="3">
        <f t="shared" si="2372"/>
        <v>139.01250000000002</v>
      </c>
      <c r="BG6023" s="3">
        <f t="shared" si="2373"/>
        <v>337</v>
      </c>
      <c r="BK6023" s="3">
        <f t="shared" si="2374"/>
        <v>203.46375</v>
      </c>
      <c r="BN6023" s="4">
        <f t="shared" si="2375"/>
        <v>337</v>
      </c>
    </row>
    <row r="6024" spans="1:66" x14ac:dyDescent="0.25">
      <c r="A6024" t="s">
        <v>7034</v>
      </c>
      <c r="D6024">
        <v>402</v>
      </c>
      <c r="E6024">
        <v>421.25</v>
      </c>
      <c r="F6024" t="s">
        <v>7697</v>
      </c>
      <c r="G6024" s="1" t="s">
        <v>7697</v>
      </c>
      <c r="Y6024" s="3">
        <f t="shared" si="2352"/>
        <v>210.625</v>
      </c>
      <c r="Z6024" s="3">
        <f t="shared" si="2353"/>
        <v>210.625</v>
      </c>
      <c r="AA6024" s="3">
        <f t="shared" si="2354"/>
        <v>337</v>
      </c>
      <c r="AC6024" s="3">
        <f t="shared" si="2355"/>
        <v>267.49374999999998</v>
      </c>
      <c r="AD6024" s="3">
        <f t="shared" si="2356"/>
        <v>259.91125</v>
      </c>
      <c r="AE6024" s="3">
        <f t="shared" si="2357"/>
        <v>198.82999999999998</v>
      </c>
      <c r="AF6024" s="3">
        <f t="shared" si="2358"/>
        <v>210.20375000000001</v>
      </c>
      <c r="AG6024" s="3">
        <f t="shared" si="2359"/>
        <v>198.82999999999998</v>
      </c>
      <c r="AJ6024" s="3">
        <f t="shared" si="2360"/>
        <v>198.82999999999998</v>
      </c>
      <c r="AM6024" s="3">
        <f t="shared" si="2361"/>
        <v>59.817499999999995</v>
      </c>
      <c r="AN6024" s="3">
        <f t="shared" si="2362"/>
        <v>57.711250000000007</v>
      </c>
      <c r="AO6024" s="3">
        <f t="shared" si="2363"/>
        <v>164.37174999999999</v>
      </c>
      <c r="AP6024" s="3">
        <f t="shared" si="2364"/>
        <v>379.125</v>
      </c>
      <c r="AS6024" s="3">
        <f t="shared" si="2365"/>
        <v>358.0625</v>
      </c>
      <c r="AW6024" s="4">
        <f t="shared" si="2366"/>
        <v>337</v>
      </c>
      <c r="AX6024" s="4">
        <f t="shared" si="2367"/>
        <v>294.875</v>
      </c>
      <c r="BB6024" s="3">
        <f t="shared" si="2368"/>
        <v>337</v>
      </c>
      <c r="BC6024" s="3">
        <f t="shared" si="2369"/>
        <v>139.01250000000002</v>
      </c>
      <c r="BD6024" s="3">
        <f t="shared" si="2370"/>
        <v>139.01250000000002</v>
      </c>
      <c r="BE6024" s="3">
        <f t="shared" si="2371"/>
        <v>139.01250000000002</v>
      </c>
      <c r="BF6024" s="3">
        <f t="shared" si="2372"/>
        <v>139.01250000000002</v>
      </c>
      <c r="BG6024" s="3">
        <f t="shared" si="2373"/>
        <v>337</v>
      </c>
      <c r="BK6024" s="3">
        <f t="shared" si="2374"/>
        <v>203.46375</v>
      </c>
      <c r="BN6024" s="4">
        <f t="shared" si="2375"/>
        <v>337</v>
      </c>
    </row>
    <row r="6025" spans="1:66" x14ac:dyDescent="0.25">
      <c r="A6025" t="s">
        <v>7035</v>
      </c>
      <c r="D6025">
        <v>402</v>
      </c>
      <c r="E6025">
        <v>421.25</v>
      </c>
      <c r="F6025" t="s">
        <v>7697</v>
      </c>
      <c r="G6025" s="1" t="s">
        <v>7697</v>
      </c>
      <c r="Y6025" s="3">
        <f t="shared" si="2352"/>
        <v>210.625</v>
      </c>
      <c r="Z6025" s="3">
        <f t="shared" si="2353"/>
        <v>210.625</v>
      </c>
      <c r="AA6025" s="3">
        <f t="shared" si="2354"/>
        <v>337</v>
      </c>
      <c r="AC6025" s="3">
        <f t="shared" si="2355"/>
        <v>267.49374999999998</v>
      </c>
      <c r="AD6025" s="3">
        <f t="shared" si="2356"/>
        <v>259.91125</v>
      </c>
      <c r="AE6025" s="3">
        <f t="shared" si="2357"/>
        <v>198.82999999999998</v>
      </c>
      <c r="AF6025" s="3">
        <f t="shared" si="2358"/>
        <v>210.20375000000001</v>
      </c>
      <c r="AG6025" s="3">
        <f t="shared" si="2359"/>
        <v>198.82999999999998</v>
      </c>
      <c r="AJ6025" s="3">
        <f t="shared" si="2360"/>
        <v>198.82999999999998</v>
      </c>
      <c r="AM6025" s="3">
        <f t="shared" si="2361"/>
        <v>59.817499999999995</v>
      </c>
      <c r="AN6025" s="3">
        <f t="shared" si="2362"/>
        <v>57.711250000000007</v>
      </c>
      <c r="AO6025" s="3">
        <f t="shared" si="2363"/>
        <v>164.37174999999999</v>
      </c>
      <c r="AP6025" s="3">
        <f t="shared" si="2364"/>
        <v>379.125</v>
      </c>
      <c r="AS6025" s="3">
        <f t="shared" si="2365"/>
        <v>358.0625</v>
      </c>
      <c r="AW6025" s="4">
        <f t="shared" si="2366"/>
        <v>337</v>
      </c>
      <c r="AX6025" s="4">
        <f t="shared" si="2367"/>
        <v>294.875</v>
      </c>
      <c r="BB6025" s="3">
        <f t="shared" si="2368"/>
        <v>337</v>
      </c>
      <c r="BC6025" s="3">
        <f t="shared" si="2369"/>
        <v>139.01250000000002</v>
      </c>
      <c r="BD6025" s="3">
        <f t="shared" si="2370"/>
        <v>139.01250000000002</v>
      </c>
      <c r="BE6025" s="3">
        <f t="shared" si="2371"/>
        <v>139.01250000000002</v>
      </c>
      <c r="BF6025" s="3">
        <f t="shared" si="2372"/>
        <v>139.01250000000002</v>
      </c>
      <c r="BG6025" s="3">
        <f t="shared" si="2373"/>
        <v>337</v>
      </c>
      <c r="BK6025" s="3">
        <f t="shared" si="2374"/>
        <v>203.46375</v>
      </c>
      <c r="BN6025" s="4">
        <f t="shared" si="2375"/>
        <v>337</v>
      </c>
    </row>
    <row r="6026" spans="1:66" x14ac:dyDescent="0.25">
      <c r="A6026" t="s">
        <v>7036</v>
      </c>
      <c r="D6026">
        <v>402</v>
      </c>
      <c r="E6026">
        <v>421.25</v>
      </c>
      <c r="F6026" t="s">
        <v>7697</v>
      </c>
      <c r="G6026" s="1" t="s">
        <v>7697</v>
      </c>
      <c r="Y6026" s="3">
        <f t="shared" si="2352"/>
        <v>210.625</v>
      </c>
      <c r="Z6026" s="3">
        <f t="shared" si="2353"/>
        <v>210.625</v>
      </c>
      <c r="AA6026" s="3">
        <f t="shared" si="2354"/>
        <v>337</v>
      </c>
      <c r="AC6026" s="3">
        <f t="shared" si="2355"/>
        <v>267.49374999999998</v>
      </c>
      <c r="AD6026" s="3">
        <f t="shared" si="2356"/>
        <v>259.91125</v>
      </c>
      <c r="AE6026" s="3">
        <f t="shared" si="2357"/>
        <v>198.82999999999998</v>
      </c>
      <c r="AF6026" s="3">
        <f t="shared" si="2358"/>
        <v>210.20375000000001</v>
      </c>
      <c r="AG6026" s="3">
        <f t="shared" si="2359"/>
        <v>198.82999999999998</v>
      </c>
      <c r="AJ6026" s="3">
        <f t="shared" si="2360"/>
        <v>198.82999999999998</v>
      </c>
      <c r="AM6026" s="3">
        <f t="shared" si="2361"/>
        <v>59.817499999999995</v>
      </c>
      <c r="AN6026" s="3">
        <f t="shared" si="2362"/>
        <v>57.711250000000007</v>
      </c>
      <c r="AO6026" s="3">
        <f t="shared" si="2363"/>
        <v>164.37174999999999</v>
      </c>
      <c r="AP6026" s="3">
        <f t="shared" si="2364"/>
        <v>379.125</v>
      </c>
      <c r="AS6026" s="3">
        <f t="shared" si="2365"/>
        <v>358.0625</v>
      </c>
      <c r="AW6026" s="4">
        <f t="shared" si="2366"/>
        <v>337</v>
      </c>
      <c r="AX6026" s="4">
        <f t="shared" si="2367"/>
        <v>294.875</v>
      </c>
      <c r="BB6026" s="3">
        <f t="shared" si="2368"/>
        <v>337</v>
      </c>
      <c r="BC6026" s="3">
        <f t="shared" si="2369"/>
        <v>139.01250000000002</v>
      </c>
      <c r="BD6026" s="3">
        <f t="shared" si="2370"/>
        <v>139.01250000000002</v>
      </c>
      <c r="BE6026" s="3">
        <f t="shared" si="2371"/>
        <v>139.01250000000002</v>
      </c>
      <c r="BF6026" s="3">
        <f t="shared" si="2372"/>
        <v>139.01250000000002</v>
      </c>
      <c r="BG6026" s="3">
        <f t="shared" si="2373"/>
        <v>337</v>
      </c>
      <c r="BK6026" s="3">
        <f t="shared" si="2374"/>
        <v>203.46375</v>
      </c>
      <c r="BN6026" s="4">
        <f t="shared" si="2375"/>
        <v>337</v>
      </c>
    </row>
    <row r="6027" spans="1:66" x14ac:dyDescent="0.25">
      <c r="A6027" t="s">
        <v>7037</v>
      </c>
      <c r="D6027">
        <v>402</v>
      </c>
      <c r="E6027">
        <v>401</v>
      </c>
      <c r="F6027" t="s">
        <v>7697</v>
      </c>
      <c r="G6027" s="1" t="s">
        <v>7697</v>
      </c>
      <c r="Y6027" s="3">
        <f t="shared" si="2352"/>
        <v>200.5</v>
      </c>
      <c r="Z6027" s="3">
        <f t="shared" si="2353"/>
        <v>200.5</v>
      </c>
      <c r="AA6027" s="3">
        <f t="shared" si="2354"/>
        <v>320.8</v>
      </c>
      <c r="AC6027" s="3">
        <f t="shared" si="2355"/>
        <v>254.63499999999999</v>
      </c>
      <c r="AD6027" s="3">
        <f t="shared" si="2356"/>
        <v>247.417</v>
      </c>
      <c r="AE6027" s="3">
        <f t="shared" si="2357"/>
        <v>189.27199999999999</v>
      </c>
      <c r="AF6027" s="3">
        <f t="shared" si="2358"/>
        <v>200.09899999999999</v>
      </c>
      <c r="AG6027" s="3">
        <f t="shared" si="2359"/>
        <v>189.27199999999999</v>
      </c>
      <c r="AJ6027" s="3">
        <f t="shared" si="2360"/>
        <v>189.27199999999999</v>
      </c>
      <c r="AM6027" s="3">
        <f t="shared" si="2361"/>
        <v>56.941999999999993</v>
      </c>
      <c r="AN6027" s="3">
        <f t="shared" si="2362"/>
        <v>54.937000000000005</v>
      </c>
      <c r="AO6027" s="3">
        <f t="shared" si="2363"/>
        <v>156.47020000000001</v>
      </c>
      <c r="AP6027" s="3">
        <f t="shared" si="2364"/>
        <v>360.90000000000003</v>
      </c>
      <c r="AS6027" s="3">
        <f t="shared" si="2365"/>
        <v>340.84999999999997</v>
      </c>
      <c r="AW6027" s="4">
        <f t="shared" si="2366"/>
        <v>320.8</v>
      </c>
      <c r="AX6027" s="4">
        <f t="shared" si="2367"/>
        <v>280.7</v>
      </c>
      <c r="BB6027" s="3">
        <f t="shared" si="2368"/>
        <v>320.8</v>
      </c>
      <c r="BC6027" s="3">
        <f t="shared" si="2369"/>
        <v>132.33000000000001</v>
      </c>
      <c r="BD6027" s="3">
        <f t="shared" si="2370"/>
        <v>132.33000000000001</v>
      </c>
      <c r="BE6027" s="3">
        <f t="shared" si="2371"/>
        <v>132.33000000000001</v>
      </c>
      <c r="BF6027" s="3">
        <f t="shared" si="2372"/>
        <v>132.33000000000001</v>
      </c>
      <c r="BG6027" s="3">
        <f t="shared" si="2373"/>
        <v>320.8</v>
      </c>
      <c r="BK6027" s="3">
        <f t="shared" si="2374"/>
        <v>193.68299999999999</v>
      </c>
      <c r="BN6027" s="4">
        <f t="shared" si="2375"/>
        <v>320.8</v>
      </c>
    </row>
    <row r="6028" spans="1:66" x14ac:dyDescent="0.25">
      <c r="A6028" t="s">
        <v>7038</v>
      </c>
      <c r="D6028">
        <v>402</v>
      </c>
      <c r="E6028">
        <v>421.25</v>
      </c>
      <c r="F6028" t="s">
        <v>7697</v>
      </c>
      <c r="G6028" s="1" t="s">
        <v>7697</v>
      </c>
      <c r="Y6028" s="3">
        <f t="shared" si="2352"/>
        <v>210.625</v>
      </c>
      <c r="Z6028" s="3">
        <f t="shared" si="2353"/>
        <v>210.625</v>
      </c>
      <c r="AA6028" s="3">
        <f t="shared" si="2354"/>
        <v>337</v>
      </c>
      <c r="AC6028" s="3">
        <f t="shared" si="2355"/>
        <v>267.49374999999998</v>
      </c>
      <c r="AD6028" s="3">
        <f t="shared" si="2356"/>
        <v>259.91125</v>
      </c>
      <c r="AE6028" s="3">
        <f t="shared" si="2357"/>
        <v>198.82999999999998</v>
      </c>
      <c r="AF6028" s="3">
        <f t="shared" si="2358"/>
        <v>210.20375000000001</v>
      </c>
      <c r="AG6028" s="3">
        <f t="shared" si="2359"/>
        <v>198.82999999999998</v>
      </c>
      <c r="AJ6028" s="3">
        <f t="shared" si="2360"/>
        <v>198.82999999999998</v>
      </c>
      <c r="AM6028" s="3">
        <f t="shared" si="2361"/>
        <v>59.817499999999995</v>
      </c>
      <c r="AN6028" s="3">
        <f t="shared" si="2362"/>
        <v>57.711250000000007</v>
      </c>
      <c r="AO6028" s="3">
        <f t="shared" si="2363"/>
        <v>164.37174999999999</v>
      </c>
      <c r="AP6028" s="3">
        <f t="shared" si="2364"/>
        <v>379.125</v>
      </c>
      <c r="AS6028" s="3">
        <f t="shared" si="2365"/>
        <v>358.0625</v>
      </c>
      <c r="AW6028" s="4">
        <f t="shared" si="2366"/>
        <v>337</v>
      </c>
      <c r="AX6028" s="4">
        <f t="shared" si="2367"/>
        <v>294.875</v>
      </c>
      <c r="BB6028" s="3">
        <f t="shared" si="2368"/>
        <v>337</v>
      </c>
      <c r="BC6028" s="3">
        <f t="shared" si="2369"/>
        <v>139.01250000000002</v>
      </c>
      <c r="BD6028" s="3">
        <f t="shared" si="2370"/>
        <v>139.01250000000002</v>
      </c>
      <c r="BE6028" s="3">
        <f t="shared" si="2371"/>
        <v>139.01250000000002</v>
      </c>
      <c r="BF6028" s="3">
        <f t="shared" si="2372"/>
        <v>139.01250000000002</v>
      </c>
      <c r="BG6028" s="3">
        <f t="shared" si="2373"/>
        <v>337</v>
      </c>
      <c r="BK6028" s="3">
        <f t="shared" si="2374"/>
        <v>203.46375</v>
      </c>
      <c r="BN6028" s="4">
        <f t="shared" si="2375"/>
        <v>337</v>
      </c>
    </row>
    <row r="6029" spans="1:66" x14ac:dyDescent="0.25">
      <c r="A6029" t="s">
        <v>7039</v>
      </c>
      <c r="D6029">
        <v>402</v>
      </c>
      <c r="E6029">
        <v>421.25</v>
      </c>
      <c r="F6029" t="s">
        <v>7697</v>
      </c>
      <c r="G6029" s="1" t="s">
        <v>7697</v>
      </c>
      <c r="Y6029" s="3">
        <f t="shared" si="2352"/>
        <v>210.625</v>
      </c>
      <c r="Z6029" s="3">
        <f t="shared" si="2353"/>
        <v>210.625</v>
      </c>
      <c r="AA6029" s="3">
        <f t="shared" si="2354"/>
        <v>337</v>
      </c>
      <c r="AC6029" s="3">
        <f t="shared" si="2355"/>
        <v>267.49374999999998</v>
      </c>
      <c r="AD6029" s="3">
        <f t="shared" si="2356"/>
        <v>259.91125</v>
      </c>
      <c r="AE6029" s="3">
        <f t="shared" si="2357"/>
        <v>198.82999999999998</v>
      </c>
      <c r="AF6029" s="3">
        <f t="shared" si="2358"/>
        <v>210.20375000000001</v>
      </c>
      <c r="AG6029" s="3">
        <f t="shared" si="2359"/>
        <v>198.82999999999998</v>
      </c>
      <c r="AJ6029" s="3">
        <f t="shared" si="2360"/>
        <v>198.82999999999998</v>
      </c>
      <c r="AM6029" s="3">
        <f t="shared" si="2361"/>
        <v>59.817499999999995</v>
      </c>
      <c r="AN6029" s="3">
        <f t="shared" si="2362"/>
        <v>57.711250000000007</v>
      </c>
      <c r="AO6029" s="3">
        <f t="shared" si="2363"/>
        <v>164.37174999999999</v>
      </c>
      <c r="AP6029" s="3">
        <f t="shared" si="2364"/>
        <v>379.125</v>
      </c>
      <c r="AS6029" s="3">
        <f t="shared" si="2365"/>
        <v>358.0625</v>
      </c>
      <c r="AW6029" s="4">
        <f t="shared" si="2366"/>
        <v>337</v>
      </c>
      <c r="AX6029" s="4">
        <f t="shared" si="2367"/>
        <v>294.875</v>
      </c>
      <c r="BB6029" s="3">
        <f t="shared" si="2368"/>
        <v>337</v>
      </c>
      <c r="BC6029" s="3">
        <f t="shared" si="2369"/>
        <v>139.01250000000002</v>
      </c>
      <c r="BD6029" s="3">
        <f t="shared" si="2370"/>
        <v>139.01250000000002</v>
      </c>
      <c r="BE6029" s="3">
        <f t="shared" si="2371"/>
        <v>139.01250000000002</v>
      </c>
      <c r="BF6029" s="3">
        <f t="shared" si="2372"/>
        <v>139.01250000000002</v>
      </c>
      <c r="BG6029" s="3">
        <f t="shared" si="2373"/>
        <v>337</v>
      </c>
      <c r="BK6029" s="3">
        <f t="shared" si="2374"/>
        <v>203.46375</v>
      </c>
      <c r="BN6029" s="4">
        <f t="shared" si="2375"/>
        <v>337</v>
      </c>
    </row>
    <row r="6030" spans="1:66" x14ac:dyDescent="0.25">
      <c r="A6030" t="s">
        <v>7040</v>
      </c>
      <c r="D6030">
        <v>402</v>
      </c>
      <c r="E6030">
        <v>421.25</v>
      </c>
      <c r="F6030" t="s">
        <v>7697</v>
      </c>
      <c r="G6030" s="1" t="s">
        <v>7697</v>
      </c>
      <c r="Y6030" s="3">
        <f t="shared" si="2352"/>
        <v>210.625</v>
      </c>
      <c r="Z6030" s="3">
        <f t="shared" si="2353"/>
        <v>210.625</v>
      </c>
      <c r="AA6030" s="3">
        <f t="shared" si="2354"/>
        <v>337</v>
      </c>
      <c r="AC6030" s="3">
        <f t="shared" si="2355"/>
        <v>267.49374999999998</v>
      </c>
      <c r="AD6030" s="3">
        <f t="shared" si="2356"/>
        <v>259.91125</v>
      </c>
      <c r="AE6030" s="3">
        <f t="shared" si="2357"/>
        <v>198.82999999999998</v>
      </c>
      <c r="AF6030" s="3">
        <f t="shared" si="2358"/>
        <v>210.20375000000001</v>
      </c>
      <c r="AG6030" s="3">
        <f t="shared" si="2359"/>
        <v>198.82999999999998</v>
      </c>
      <c r="AJ6030" s="3">
        <f t="shared" si="2360"/>
        <v>198.82999999999998</v>
      </c>
      <c r="AM6030" s="3">
        <f t="shared" si="2361"/>
        <v>59.817499999999995</v>
      </c>
      <c r="AN6030" s="3">
        <f t="shared" si="2362"/>
        <v>57.711250000000007</v>
      </c>
      <c r="AO6030" s="3">
        <f t="shared" si="2363"/>
        <v>164.37174999999999</v>
      </c>
      <c r="AP6030" s="3">
        <f t="shared" si="2364"/>
        <v>379.125</v>
      </c>
      <c r="AS6030" s="3">
        <f t="shared" si="2365"/>
        <v>358.0625</v>
      </c>
      <c r="AW6030" s="4">
        <f t="shared" si="2366"/>
        <v>337</v>
      </c>
      <c r="AX6030" s="4">
        <f t="shared" si="2367"/>
        <v>294.875</v>
      </c>
      <c r="BB6030" s="3">
        <f t="shared" si="2368"/>
        <v>337</v>
      </c>
      <c r="BC6030" s="3">
        <f t="shared" si="2369"/>
        <v>139.01250000000002</v>
      </c>
      <c r="BD6030" s="3">
        <f t="shared" si="2370"/>
        <v>139.01250000000002</v>
      </c>
      <c r="BE6030" s="3">
        <f t="shared" si="2371"/>
        <v>139.01250000000002</v>
      </c>
      <c r="BF6030" s="3">
        <f t="shared" si="2372"/>
        <v>139.01250000000002</v>
      </c>
      <c r="BG6030" s="3">
        <f t="shared" si="2373"/>
        <v>337</v>
      </c>
      <c r="BK6030" s="3">
        <f t="shared" si="2374"/>
        <v>203.46375</v>
      </c>
      <c r="BN6030" s="4">
        <f t="shared" si="2375"/>
        <v>337</v>
      </c>
    </row>
    <row r="6031" spans="1:66" x14ac:dyDescent="0.25">
      <c r="A6031" t="s">
        <v>7041</v>
      </c>
      <c r="D6031">
        <v>402</v>
      </c>
      <c r="E6031">
        <v>421.25</v>
      </c>
      <c r="F6031" t="s">
        <v>7697</v>
      </c>
      <c r="G6031" s="1" t="s">
        <v>7697</v>
      </c>
      <c r="Y6031" s="3">
        <f t="shared" si="2352"/>
        <v>210.625</v>
      </c>
      <c r="Z6031" s="3">
        <f t="shared" si="2353"/>
        <v>210.625</v>
      </c>
      <c r="AA6031" s="3">
        <f t="shared" si="2354"/>
        <v>337</v>
      </c>
      <c r="AC6031" s="3">
        <f t="shared" si="2355"/>
        <v>267.49374999999998</v>
      </c>
      <c r="AD6031" s="3">
        <f t="shared" si="2356"/>
        <v>259.91125</v>
      </c>
      <c r="AE6031" s="3">
        <f t="shared" si="2357"/>
        <v>198.82999999999998</v>
      </c>
      <c r="AF6031" s="3">
        <f t="shared" si="2358"/>
        <v>210.20375000000001</v>
      </c>
      <c r="AG6031" s="3">
        <f t="shared" si="2359"/>
        <v>198.82999999999998</v>
      </c>
      <c r="AJ6031" s="3">
        <f t="shared" si="2360"/>
        <v>198.82999999999998</v>
      </c>
      <c r="AM6031" s="3">
        <f t="shared" si="2361"/>
        <v>59.817499999999995</v>
      </c>
      <c r="AN6031" s="3">
        <f t="shared" si="2362"/>
        <v>57.711250000000007</v>
      </c>
      <c r="AO6031" s="3">
        <f t="shared" si="2363"/>
        <v>164.37174999999999</v>
      </c>
      <c r="AP6031" s="3">
        <f t="shared" si="2364"/>
        <v>379.125</v>
      </c>
      <c r="AS6031" s="3">
        <f t="shared" si="2365"/>
        <v>358.0625</v>
      </c>
      <c r="AW6031" s="4">
        <f t="shared" si="2366"/>
        <v>337</v>
      </c>
      <c r="AX6031" s="4">
        <f t="shared" si="2367"/>
        <v>294.875</v>
      </c>
      <c r="BB6031" s="3">
        <f t="shared" si="2368"/>
        <v>337</v>
      </c>
      <c r="BC6031" s="3">
        <f t="shared" si="2369"/>
        <v>139.01250000000002</v>
      </c>
      <c r="BD6031" s="3">
        <f t="shared" si="2370"/>
        <v>139.01250000000002</v>
      </c>
      <c r="BE6031" s="3">
        <f t="shared" si="2371"/>
        <v>139.01250000000002</v>
      </c>
      <c r="BF6031" s="3">
        <f t="shared" si="2372"/>
        <v>139.01250000000002</v>
      </c>
      <c r="BG6031" s="3">
        <f t="shared" si="2373"/>
        <v>337</v>
      </c>
      <c r="BK6031" s="3">
        <f t="shared" si="2374"/>
        <v>203.46375</v>
      </c>
      <c r="BN6031" s="4">
        <f t="shared" si="2375"/>
        <v>337</v>
      </c>
    </row>
    <row r="6032" spans="1:66" x14ac:dyDescent="0.25">
      <c r="A6032" t="s">
        <v>7042</v>
      </c>
      <c r="D6032">
        <v>402</v>
      </c>
      <c r="E6032">
        <v>421.25</v>
      </c>
      <c r="F6032" t="s">
        <v>7697</v>
      </c>
      <c r="G6032" s="1" t="s">
        <v>7697</v>
      </c>
      <c r="Y6032" s="3">
        <f t="shared" si="2352"/>
        <v>210.625</v>
      </c>
      <c r="Z6032" s="3">
        <f t="shared" si="2353"/>
        <v>210.625</v>
      </c>
      <c r="AA6032" s="3">
        <f t="shared" si="2354"/>
        <v>337</v>
      </c>
      <c r="AC6032" s="3">
        <f t="shared" si="2355"/>
        <v>267.49374999999998</v>
      </c>
      <c r="AD6032" s="3">
        <f t="shared" si="2356"/>
        <v>259.91125</v>
      </c>
      <c r="AE6032" s="3">
        <f t="shared" si="2357"/>
        <v>198.82999999999998</v>
      </c>
      <c r="AF6032" s="3">
        <f t="shared" si="2358"/>
        <v>210.20375000000001</v>
      </c>
      <c r="AG6032" s="3">
        <f t="shared" si="2359"/>
        <v>198.82999999999998</v>
      </c>
      <c r="AJ6032" s="3">
        <f t="shared" si="2360"/>
        <v>198.82999999999998</v>
      </c>
      <c r="AM6032" s="3">
        <f t="shared" si="2361"/>
        <v>59.817499999999995</v>
      </c>
      <c r="AN6032" s="3">
        <f t="shared" si="2362"/>
        <v>57.711250000000007</v>
      </c>
      <c r="AO6032" s="3">
        <f t="shared" si="2363"/>
        <v>164.37174999999999</v>
      </c>
      <c r="AP6032" s="3">
        <f t="shared" si="2364"/>
        <v>379.125</v>
      </c>
      <c r="AS6032" s="3">
        <f t="shared" si="2365"/>
        <v>358.0625</v>
      </c>
      <c r="AW6032" s="4">
        <f t="shared" si="2366"/>
        <v>337</v>
      </c>
      <c r="AX6032" s="4">
        <f t="shared" si="2367"/>
        <v>294.875</v>
      </c>
      <c r="BB6032" s="3">
        <f t="shared" si="2368"/>
        <v>337</v>
      </c>
      <c r="BC6032" s="3">
        <f t="shared" si="2369"/>
        <v>139.01250000000002</v>
      </c>
      <c r="BD6032" s="3">
        <f t="shared" si="2370"/>
        <v>139.01250000000002</v>
      </c>
      <c r="BE6032" s="3">
        <f t="shared" si="2371"/>
        <v>139.01250000000002</v>
      </c>
      <c r="BF6032" s="3">
        <f t="shared" si="2372"/>
        <v>139.01250000000002</v>
      </c>
      <c r="BG6032" s="3">
        <f t="shared" si="2373"/>
        <v>337</v>
      </c>
      <c r="BK6032" s="3">
        <f t="shared" si="2374"/>
        <v>203.46375</v>
      </c>
      <c r="BN6032" s="4">
        <f t="shared" si="2375"/>
        <v>337</v>
      </c>
    </row>
    <row r="6033" spans="1:66" x14ac:dyDescent="0.25">
      <c r="A6033" t="s">
        <v>7043</v>
      </c>
      <c r="D6033">
        <v>402</v>
      </c>
      <c r="E6033">
        <v>421.25</v>
      </c>
      <c r="F6033" t="s">
        <v>7697</v>
      </c>
      <c r="G6033" s="1" t="s">
        <v>7697</v>
      </c>
      <c r="Y6033" s="3">
        <f t="shared" si="2352"/>
        <v>210.625</v>
      </c>
      <c r="Z6033" s="3">
        <f t="shared" si="2353"/>
        <v>210.625</v>
      </c>
      <c r="AA6033" s="3">
        <f t="shared" si="2354"/>
        <v>337</v>
      </c>
      <c r="AC6033" s="3">
        <f t="shared" si="2355"/>
        <v>267.49374999999998</v>
      </c>
      <c r="AD6033" s="3">
        <f t="shared" si="2356"/>
        <v>259.91125</v>
      </c>
      <c r="AE6033" s="3">
        <f t="shared" si="2357"/>
        <v>198.82999999999998</v>
      </c>
      <c r="AF6033" s="3">
        <f t="shared" si="2358"/>
        <v>210.20375000000001</v>
      </c>
      <c r="AG6033" s="3">
        <f t="shared" si="2359"/>
        <v>198.82999999999998</v>
      </c>
      <c r="AJ6033" s="3">
        <f t="shared" si="2360"/>
        <v>198.82999999999998</v>
      </c>
      <c r="AM6033" s="3">
        <f t="shared" si="2361"/>
        <v>59.817499999999995</v>
      </c>
      <c r="AN6033" s="3">
        <f t="shared" si="2362"/>
        <v>57.711250000000007</v>
      </c>
      <c r="AO6033" s="3">
        <f t="shared" si="2363"/>
        <v>164.37174999999999</v>
      </c>
      <c r="AP6033" s="3">
        <f t="shared" si="2364"/>
        <v>379.125</v>
      </c>
      <c r="AS6033" s="3">
        <f t="shared" si="2365"/>
        <v>358.0625</v>
      </c>
      <c r="AW6033" s="4">
        <f t="shared" si="2366"/>
        <v>337</v>
      </c>
      <c r="AX6033" s="4">
        <f t="shared" si="2367"/>
        <v>294.875</v>
      </c>
      <c r="BB6033" s="3">
        <f t="shared" si="2368"/>
        <v>337</v>
      </c>
      <c r="BC6033" s="3">
        <f t="shared" si="2369"/>
        <v>139.01250000000002</v>
      </c>
      <c r="BD6033" s="3">
        <f t="shared" si="2370"/>
        <v>139.01250000000002</v>
      </c>
      <c r="BE6033" s="3">
        <f t="shared" si="2371"/>
        <v>139.01250000000002</v>
      </c>
      <c r="BF6033" s="3">
        <f t="shared" si="2372"/>
        <v>139.01250000000002</v>
      </c>
      <c r="BG6033" s="3">
        <f t="shared" si="2373"/>
        <v>337</v>
      </c>
      <c r="BK6033" s="3">
        <f t="shared" si="2374"/>
        <v>203.46375</v>
      </c>
      <c r="BN6033" s="4">
        <f t="shared" si="2375"/>
        <v>337</v>
      </c>
    </row>
    <row r="6034" spans="1:66" x14ac:dyDescent="0.25">
      <c r="A6034" t="s">
        <v>7044</v>
      </c>
      <c r="D6034">
        <v>402</v>
      </c>
      <c r="E6034">
        <v>421.25</v>
      </c>
      <c r="F6034" t="s">
        <v>7697</v>
      </c>
      <c r="G6034" s="1" t="s">
        <v>7697</v>
      </c>
      <c r="Y6034" s="3">
        <f t="shared" si="2352"/>
        <v>210.625</v>
      </c>
      <c r="Z6034" s="3">
        <f t="shared" si="2353"/>
        <v>210.625</v>
      </c>
      <c r="AA6034" s="3">
        <f t="shared" si="2354"/>
        <v>337</v>
      </c>
      <c r="AC6034" s="3">
        <f t="shared" si="2355"/>
        <v>267.49374999999998</v>
      </c>
      <c r="AD6034" s="3">
        <f t="shared" si="2356"/>
        <v>259.91125</v>
      </c>
      <c r="AE6034" s="3">
        <f t="shared" si="2357"/>
        <v>198.82999999999998</v>
      </c>
      <c r="AF6034" s="3">
        <f t="shared" si="2358"/>
        <v>210.20375000000001</v>
      </c>
      <c r="AG6034" s="3">
        <f t="shared" si="2359"/>
        <v>198.82999999999998</v>
      </c>
      <c r="AJ6034" s="3">
        <f t="shared" si="2360"/>
        <v>198.82999999999998</v>
      </c>
      <c r="AM6034" s="3">
        <f t="shared" si="2361"/>
        <v>59.817499999999995</v>
      </c>
      <c r="AN6034" s="3">
        <f t="shared" si="2362"/>
        <v>57.711250000000007</v>
      </c>
      <c r="AO6034" s="3">
        <f t="shared" si="2363"/>
        <v>164.37174999999999</v>
      </c>
      <c r="AP6034" s="3">
        <f t="shared" si="2364"/>
        <v>379.125</v>
      </c>
      <c r="AS6034" s="3">
        <f t="shared" si="2365"/>
        <v>358.0625</v>
      </c>
      <c r="AW6034" s="4">
        <f t="shared" si="2366"/>
        <v>337</v>
      </c>
      <c r="AX6034" s="4">
        <f t="shared" si="2367"/>
        <v>294.875</v>
      </c>
      <c r="BB6034" s="3">
        <f t="shared" si="2368"/>
        <v>337</v>
      </c>
      <c r="BC6034" s="3">
        <f t="shared" si="2369"/>
        <v>139.01250000000002</v>
      </c>
      <c r="BD6034" s="3">
        <f t="shared" si="2370"/>
        <v>139.01250000000002</v>
      </c>
      <c r="BE6034" s="3">
        <f t="shared" si="2371"/>
        <v>139.01250000000002</v>
      </c>
      <c r="BF6034" s="3">
        <f t="shared" si="2372"/>
        <v>139.01250000000002</v>
      </c>
      <c r="BG6034" s="3">
        <f t="shared" si="2373"/>
        <v>337</v>
      </c>
      <c r="BK6034" s="3">
        <f t="shared" si="2374"/>
        <v>203.46375</v>
      </c>
      <c r="BN6034" s="4">
        <f t="shared" si="2375"/>
        <v>337</v>
      </c>
    </row>
    <row r="6035" spans="1:66" x14ac:dyDescent="0.25">
      <c r="A6035" t="s">
        <v>7045</v>
      </c>
      <c r="D6035">
        <v>402</v>
      </c>
      <c r="E6035">
        <v>421.25</v>
      </c>
      <c r="F6035" t="s">
        <v>7697</v>
      </c>
      <c r="G6035" s="1" t="s">
        <v>7697</v>
      </c>
      <c r="Y6035" s="3">
        <f t="shared" si="2352"/>
        <v>210.625</v>
      </c>
      <c r="Z6035" s="3">
        <f t="shared" si="2353"/>
        <v>210.625</v>
      </c>
      <c r="AA6035" s="3">
        <f t="shared" si="2354"/>
        <v>337</v>
      </c>
      <c r="AC6035" s="3">
        <f t="shared" si="2355"/>
        <v>267.49374999999998</v>
      </c>
      <c r="AD6035" s="3">
        <f t="shared" si="2356"/>
        <v>259.91125</v>
      </c>
      <c r="AE6035" s="3">
        <f t="shared" si="2357"/>
        <v>198.82999999999998</v>
      </c>
      <c r="AF6035" s="3">
        <f t="shared" si="2358"/>
        <v>210.20375000000001</v>
      </c>
      <c r="AG6035" s="3">
        <f t="shared" si="2359"/>
        <v>198.82999999999998</v>
      </c>
      <c r="AJ6035" s="3">
        <f t="shared" si="2360"/>
        <v>198.82999999999998</v>
      </c>
      <c r="AM6035" s="3">
        <f t="shared" si="2361"/>
        <v>59.817499999999995</v>
      </c>
      <c r="AN6035" s="3">
        <f t="shared" si="2362"/>
        <v>57.711250000000007</v>
      </c>
      <c r="AO6035" s="3">
        <f t="shared" si="2363"/>
        <v>164.37174999999999</v>
      </c>
      <c r="AP6035" s="3">
        <f t="shared" si="2364"/>
        <v>379.125</v>
      </c>
      <c r="AS6035" s="3">
        <f t="shared" si="2365"/>
        <v>358.0625</v>
      </c>
      <c r="AW6035" s="4">
        <f t="shared" si="2366"/>
        <v>337</v>
      </c>
      <c r="AX6035" s="4">
        <f t="shared" si="2367"/>
        <v>294.875</v>
      </c>
      <c r="BB6035" s="3">
        <f t="shared" si="2368"/>
        <v>337</v>
      </c>
      <c r="BC6035" s="3">
        <f t="shared" si="2369"/>
        <v>139.01250000000002</v>
      </c>
      <c r="BD6035" s="3">
        <f t="shared" si="2370"/>
        <v>139.01250000000002</v>
      </c>
      <c r="BE6035" s="3">
        <f t="shared" si="2371"/>
        <v>139.01250000000002</v>
      </c>
      <c r="BF6035" s="3">
        <f t="shared" si="2372"/>
        <v>139.01250000000002</v>
      </c>
      <c r="BG6035" s="3">
        <f t="shared" si="2373"/>
        <v>337</v>
      </c>
      <c r="BK6035" s="3">
        <f t="shared" si="2374"/>
        <v>203.46375</v>
      </c>
      <c r="BN6035" s="4">
        <f t="shared" si="2375"/>
        <v>337</v>
      </c>
    </row>
    <row r="6036" spans="1:66" x14ac:dyDescent="0.25">
      <c r="A6036" t="s">
        <v>7046</v>
      </c>
      <c r="D6036">
        <v>402</v>
      </c>
      <c r="E6036">
        <v>421.25</v>
      </c>
      <c r="F6036" t="s">
        <v>7697</v>
      </c>
      <c r="G6036" s="1" t="s">
        <v>7697</v>
      </c>
      <c r="Y6036" s="3">
        <f t="shared" si="2352"/>
        <v>210.625</v>
      </c>
      <c r="Z6036" s="3">
        <f t="shared" si="2353"/>
        <v>210.625</v>
      </c>
      <c r="AA6036" s="3">
        <f t="shared" si="2354"/>
        <v>337</v>
      </c>
      <c r="AC6036" s="3">
        <f t="shared" si="2355"/>
        <v>267.49374999999998</v>
      </c>
      <c r="AD6036" s="3">
        <f t="shared" si="2356"/>
        <v>259.91125</v>
      </c>
      <c r="AE6036" s="3">
        <f t="shared" si="2357"/>
        <v>198.82999999999998</v>
      </c>
      <c r="AF6036" s="3">
        <f t="shared" si="2358"/>
        <v>210.20375000000001</v>
      </c>
      <c r="AG6036" s="3">
        <f t="shared" si="2359"/>
        <v>198.82999999999998</v>
      </c>
      <c r="AJ6036" s="3">
        <f t="shared" si="2360"/>
        <v>198.82999999999998</v>
      </c>
      <c r="AM6036" s="3">
        <f t="shared" si="2361"/>
        <v>59.817499999999995</v>
      </c>
      <c r="AN6036" s="3">
        <f t="shared" si="2362"/>
        <v>57.711250000000007</v>
      </c>
      <c r="AO6036" s="3">
        <f t="shared" si="2363"/>
        <v>164.37174999999999</v>
      </c>
      <c r="AP6036" s="3">
        <f t="shared" si="2364"/>
        <v>379.125</v>
      </c>
      <c r="AS6036" s="3">
        <f t="shared" si="2365"/>
        <v>358.0625</v>
      </c>
      <c r="AW6036" s="4">
        <f t="shared" si="2366"/>
        <v>337</v>
      </c>
      <c r="AX6036" s="4">
        <f t="shared" si="2367"/>
        <v>294.875</v>
      </c>
      <c r="BB6036" s="3">
        <f t="shared" si="2368"/>
        <v>337</v>
      </c>
      <c r="BC6036" s="3">
        <f t="shared" si="2369"/>
        <v>139.01250000000002</v>
      </c>
      <c r="BD6036" s="3">
        <f t="shared" si="2370"/>
        <v>139.01250000000002</v>
      </c>
      <c r="BE6036" s="3">
        <f t="shared" si="2371"/>
        <v>139.01250000000002</v>
      </c>
      <c r="BF6036" s="3">
        <f t="shared" si="2372"/>
        <v>139.01250000000002</v>
      </c>
      <c r="BG6036" s="3">
        <f t="shared" si="2373"/>
        <v>337</v>
      </c>
      <c r="BK6036" s="3">
        <f t="shared" si="2374"/>
        <v>203.46375</v>
      </c>
      <c r="BN6036" s="4">
        <f t="shared" si="2375"/>
        <v>337</v>
      </c>
    </row>
    <row r="6037" spans="1:66" x14ac:dyDescent="0.25">
      <c r="A6037" t="s">
        <v>7047</v>
      </c>
      <c r="D6037">
        <v>402</v>
      </c>
      <c r="E6037">
        <v>421.25</v>
      </c>
      <c r="F6037" t="s">
        <v>7697</v>
      </c>
      <c r="G6037" s="1" t="s">
        <v>7697</v>
      </c>
      <c r="Y6037" s="3">
        <f t="shared" si="2352"/>
        <v>210.625</v>
      </c>
      <c r="Z6037" s="3">
        <f t="shared" si="2353"/>
        <v>210.625</v>
      </c>
      <c r="AA6037" s="3">
        <f t="shared" si="2354"/>
        <v>337</v>
      </c>
      <c r="AC6037" s="3">
        <f t="shared" si="2355"/>
        <v>267.49374999999998</v>
      </c>
      <c r="AD6037" s="3">
        <f t="shared" si="2356"/>
        <v>259.91125</v>
      </c>
      <c r="AE6037" s="3">
        <f t="shared" si="2357"/>
        <v>198.82999999999998</v>
      </c>
      <c r="AF6037" s="3">
        <f t="shared" si="2358"/>
        <v>210.20375000000001</v>
      </c>
      <c r="AG6037" s="3">
        <f t="shared" si="2359"/>
        <v>198.82999999999998</v>
      </c>
      <c r="AJ6037" s="3">
        <f t="shared" si="2360"/>
        <v>198.82999999999998</v>
      </c>
      <c r="AM6037" s="3">
        <f t="shared" si="2361"/>
        <v>59.817499999999995</v>
      </c>
      <c r="AN6037" s="3">
        <f t="shared" si="2362"/>
        <v>57.711250000000007</v>
      </c>
      <c r="AO6037" s="3">
        <f t="shared" si="2363"/>
        <v>164.37174999999999</v>
      </c>
      <c r="AP6037" s="3">
        <f t="shared" si="2364"/>
        <v>379.125</v>
      </c>
      <c r="AS6037" s="3">
        <f t="shared" si="2365"/>
        <v>358.0625</v>
      </c>
      <c r="AW6037" s="4">
        <f t="shared" si="2366"/>
        <v>337</v>
      </c>
      <c r="AX6037" s="4">
        <f t="shared" si="2367"/>
        <v>294.875</v>
      </c>
      <c r="BB6037" s="3">
        <f t="shared" si="2368"/>
        <v>337</v>
      </c>
      <c r="BC6037" s="3">
        <f t="shared" si="2369"/>
        <v>139.01250000000002</v>
      </c>
      <c r="BD6037" s="3">
        <f t="shared" si="2370"/>
        <v>139.01250000000002</v>
      </c>
      <c r="BE6037" s="3">
        <f t="shared" si="2371"/>
        <v>139.01250000000002</v>
      </c>
      <c r="BF6037" s="3">
        <f t="shared" si="2372"/>
        <v>139.01250000000002</v>
      </c>
      <c r="BG6037" s="3">
        <f t="shared" si="2373"/>
        <v>337</v>
      </c>
      <c r="BK6037" s="3">
        <f t="shared" si="2374"/>
        <v>203.46375</v>
      </c>
      <c r="BN6037" s="4">
        <f t="shared" si="2375"/>
        <v>337</v>
      </c>
    </row>
    <row r="6038" spans="1:66" x14ac:dyDescent="0.25">
      <c r="A6038" t="s">
        <v>7048</v>
      </c>
      <c r="D6038">
        <v>402</v>
      </c>
      <c r="E6038">
        <v>421.25</v>
      </c>
      <c r="F6038" t="s">
        <v>7697</v>
      </c>
      <c r="G6038" s="1" t="s">
        <v>7697</v>
      </c>
      <c r="Y6038" s="3">
        <f t="shared" si="2352"/>
        <v>210.625</v>
      </c>
      <c r="Z6038" s="3">
        <f t="shared" si="2353"/>
        <v>210.625</v>
      </c>
      <c r="AA6038" s="3">
        <f t="shared" si="2354"/>
        <v>337</v>
      </c>
      <c r="AC6038" s="3">
        <f t="shared" si="2355"/>
        <v>267.49374999999998</v>
      </c>
      <c r="AD6038" s="3">
        <f t="shared" si="2356"/>
        <v>259.91125</v>
      </c>
      <c r="AE6038" s="3">
        <f t="shared" si="2357"/>
        <v>198.82999999999998</v>
      </c>
      <c r="AF6038" s="3">
        <f t="shared" si="2358"/>
        <v>210.20375000000001</v>
      </c>
      <c r="AG6038" s="3">
        <f t="shared" si="2359"/>
        <v>198.82999999999998</v>
      </c>
      <c r="AJ6038" s="3">
        <f t="shared" si="2360"/>
        <v>198.82999999999998</v>
      </c>
      <c r="AM6038" s="3">
        <f t="shared" si="2361"/>
        <v>59.817499999999995</v>
      </c>
      <c r="AN6038" s="3">
        <f t="shared" si="2362"/>
        <v>57.711250000000007</v>
      </c>
      <c r="AO6038" s="3">
        <f t="shared" si="2363"/>
        <v>164.37174999999999</v>
      </c>
      <c r="AP6038" s="3">
        <f t="shared" si="2364"/>
        <v>379.125</v>
      </c>
      <c r="AS6038" s="3">
        <f t="shared" si="2365"/>
        <v>358.0625</v>
      </c>
      <c r="AW6038" s="4">
        <f t="shared" si="2366"/>
        <v>337</v>
      </c>
      <c r="AX6038" s="4">
        <f t="shared" si="2367"/>
        <v>294.875</v>
      </c>
      <c r="BB6038" s="3">
        <f t="shared" si="2368"/>
        <v>337</v>
      </c>
      <c r="BC6038" s="3">
        <f t="shared" si="2369"/>
        <v>139.01250000000002</v>
      </c>
      <c r="BD6038" s="3">
        <f t="shared" si="2370"/>
        <v>139.01250000000002</v>
      </c>
      <c r="BE6038" s="3">
        <f t="shared" si="2371"/>
        <v>139.01250000000002</v>
      </c>
      <c r="BF6038" s="3">
        <f t="shared" si="2372"/>
        <v>139.01250000000002</v>
      </c>
      <c r="BG6038" s="3">
        <f t="shared" si="2373"/>
        <v>337</v>
      </c>
      <c r="BK6038" s="3">
        <f t="shared" si="2374"/>
        <v>203.46375</v>
      </c>
      <c r="BN6038" s="4">
        <f t="shared" si="2375"/>
        <v>337</v>
      </c>
    </row>
    <row r="6039" spans="1:66" x14ac:dyDescent="0.25">
      <c r="A6039" t="s">
        <v>7049</v>
      </c>
      <c r="D6039">
        <v>402</v>
      </c>
      <c r="E6039">
        <v>421.25</v>
      </c>
      <c r="F6039" t="s">
        <v>7697</v>
      </c>
      <c r="G6039" s="1" t="s">
        <v>7697</v>
      </c>
      <c r="Y6039" s="3">
        <f t="shared" si="2352"/>
        <v>210.625</v>
      </c>
      <c r="Z6039" s="3">
        <f t="shared" si="2353"/>
        <v>210.625</v>
      </c>
      <c r="AA6039" s="3">
        <f t="shared" si="2354"/>
        <v>337</v>
      </c>
      <c r="AC6039" s="3">
        <f t="shared" si="2355"/>
        <v>267.49374999999998</v>
      </c>
      <c r="AD6039" s="3">
        <f t="shared" si="2356"/>
        <v>259.91125</v>
      </c>
      <c r="AE6039" s="3">
        <f t="shared" si="2357"/>
        <v>198.82999999999998</v>
      </c>
      <c r="AF6039" s="3">
        <f t="shared" si="2358"/>
        <v>210.20375000000001</v>
      </c>
      <c r="AG6039" s="3">
        <f t="shared" si="2359"/>
        <v>198.82999999999998</v>
      </c>
      <c r="AJ6039" s="3">
        <f t="shared" si="2360"/>
        <v>198.82999999999998</v>
      </c>
      <c r="AM6039" s="3">
        <f t="shared" si="2361"/>
        <v>59.817499999999995</v>
      </c>
      <c r="AN6039" s="3">
        <f t="shared" si="2362"/>
        <v>57.711250000000007</v>
      </c>
      <c r="AO6039" s="3">
        <f t="shared" si="2363"/>
        <v>164.37174999999999</v>
      </c>
      <c r="AP6039" s="3">
        <f t="shared" si="2364"/>
        <v>379.125</v>
      </c>
      <c r="AS6039" s="3">
        <f t="shared" si="2365"/>
        <v>358.0625</v>
      </c>
      <c r="AW6039" s="4">
        <f t="shared" si="2366"/>
        <v>337</v>
      </c>
      <c r="AX6039" s="4">
        <f t="shared" si="2367"/>
        <v>294.875</v>
      </c>
      <c r="BB6039" s="3">
        <f t="shared" si="2368"/>
        <v>337</v>
      </c>
      <c r="BC6039" s="3">
        <f t="shared" si="2369"/>
        <v>139.01250000000002</v>
      </c>
      <c r="BD6039" s="3">
        <f t="shared" si="2370"/>
        <v>139.01250000000002</v>
      </c>
      <c r="BE6039" s="3">
        <f t="shared" si="2371"/>
        <v>139.01250000000002</v>
      </c>
      <c r="BF6039" s="3">
        <f t="shared" si="2372"/>
        <v>139.01250000000002</v>
      </c>
      <c r="BG6039" s="3">
        <f t="shared" si="2373"/>
        <v>337</v>
      </c>
      <c r="BK6039" s="3">
        <f t="shared" si="2374"/>
        <v>203.46375</v>
      </c>
      <c r="BN6039" s="4">
        <f t="shared" si="2375"/>
        <v>337</v>
      </c>
    </row>
    <row r="6040" spans="1:66" x14ac:dyDescent="0.25">
      <c r="A6040" t="s">
        <v>7050</v>
      </c>
      <c r="D6040">
        <v>402</v>
      </c>
      <c r="E6040">
        <v>421.25</v>
      </c>
      <c r="F6040" t="s">
        <v>7697</v>
      </c>
      <c r="G6040" s="1" t="s">
        <v>7697</v>
      </c>
      <c r="Y6040" s="3">
        <f t="shared" si="2352"/>
        <v>210.625</v>
      </c>
      <c r="Z6040" s="3">
        <f t="shared" si="2353"/>
        <v>210.625</v>
      </c>
      <c r="AA6040" s="3">
        <f t="shared" si="2354"/>
        <v>337</v>
      </c>
      <c r="AC6040" s="3">
        <f t="shared" si="2355"/>
        <v>267.49374999999998</v>
      </c>
      <c r="AD6040" s="3">
        <f t="shared" si="2356"/>
        <v>259.91125</v>
      </c>
      <c r="AE6040" s="3">
        <f t="shared" si="2357"/>
        <v>198.82999999999998</v>
      </c>
      <c r="AF6040" s="3">
        <f t="shared" si="2358"/>
        <v>210.20375000000001</v>
      </c>
      <c r="AG6040" s="3">
        <f t="shared" si="2359"/>
        <v>198.82999999999998</v>
      </c>
      <c r="AJ6040" s="3">
        <f t="shared" si="2360"/>
        <v>198.82999999999998</v>
      </c>
      <c r="AM6040" s="3">
        <f t="shared" si="2361"/>
        <v>59.817499999999995</v>
      </c>
      <c r="AN6040" s="3">
        <f t="shared" si="2362"/>
        <v>57.711250000000007</v>
      </c>
      <c r="AO6040" s="3">
        <f t="shared" si="2363"/>
        <v>164.37174999999999</v>
      </c>
      <c r="AP6040" s="3">
        <f t="shared" si="2364"/>
        <v>379.125</v>
      </c>
      <c r="AS6040" s="3">
        <f t="shared" si="2365"/>
        <v>358.0625</v>
      </c>
      <c r="AW6040" s="4">
        <f t="shared" si="2366"/>
        <v>337</v>
      </c>
      <c r="AX6040" s="4">
        <f t="shared" si="2367"/>
        <v>294.875</v>
      </c>
      <c r="BB6040" s="3">
        <f t="shared" si="2368"/>
        <v>337</v>
      </c>
      <c r="BC6040" s="3">
        <f t="shared" si="2369"/>
        <v>139.01250000000002</v>
      </c>
      <c r="BD6040" s="3">
        <f t="shared" si="2370"/>
        <v>139.01250000000002</v>
      </c>
      <c r="BE6040" s="3">
        <f t="shared" si="2371"/>
        <v>139.01250000000002</v>
      </c>
      <c r="BF6040" s="3">
        <f t="shared" si="2372"/>
        <v>139.01250000000002</v>
      </c>
      <c r="BG6040" s="3">
        <f t="shared" si="2373"/>
        <v>337</v>
      </c>
      <c r="BK6040" s="3">
        <f t="shared" si="2374"/>
        <v>203.46375</v>
      </c>
      <c r="BN6040" s="4">
        <f t="shared" si="2375"/>
        <v>337</v>
      </c>
    </row>
    <row r="6041" spans="1:66" x14ac:dyDescent="0.25">
      <c r="A6041" t="s">
        <v>7051</v>
      </c>
      <c r="D6041">
        <v>402</v>
      </c>
      <c r="E6041">
        <v>421.25</v>
      </c>
      <c r="F6041" t="s">
        <v>7697</v>
      </c>
      <c r="G6041" s="1" t="s">
        <v>7697</v>
      </c>
      <c r="Y6041" s="3">
        <f t="shared" si="2352"/>
        <v>210.625</v>
      </c>
      <c r="Z6041" s="3">
        <f t="shared" si="2353"/>
        <v>210.625</v>
      </c>
      <c r="AA6041" s="3">
        <f t="shared" si="2354"/>
        <v>337</v>
      </c>
      <c r="AC6041" s="3">
        <f t="shared" si="2355"/>
        <v>267.49374999999998</v>
      </c>
      <c r="AD6041" s="3">
        <f t="shared" si="2356"/>
        <v>259.91125</v>
      </c>
      <c r="AE6041" s="3">
        <f t="shared" si="2357"/>
        <v>198.82999999999998</v>
      </c>
      <c r="AF6041" s="3">
        <f t="shared" si="2358"/>
        <v>210.20375000000001</v>
      </c>
      <c r="AG6041" s="3">
        <f t="shared" si="2359"/>
        <v>198.82999999999998</v>
      </c>
      <c r="AJ6041" s="3">
        <f t="shared" si="2360"/>
        <v>198.82999999999998</v>
      </c>
      <c r="AM6041" s="3">
        <f t="shared" si="2361"/>
        <v>59.817499999999995</v>
      </c>
      <c r="AN6041" s="3">
        <f t="shared" si="2362"/>
        <v>57.711250000000007</v>
      </c>
      <c r="AO6041" s="3">
        <f t="shared" si="2363"/>
        <v>164.37174999999999</v>
      </c>
      <c r="AP6041" s="3">
        <f t="shared" si="2364"/>
        <v>379.125</v>
      </c>
      <c r="AS6041" s="3">
        <f t="shared" si="2365"/>
        <v>358.0625</v>
      </c>
      <c r="AW6041" s="4">
        <f t="shared" si="2366"/>
        <v>337</v>
      </c>
      <c r="AX6041" s="4">
        <f t="shared" si="2367"/>
        <v>294.875</v>
      </c>
      <c r="BB6041" s="3">
        <f t="shared" si="2368"/>
        <v>337</v>
      </c>
      <c r="BC6041" s="3">
        <f t="shared" si="2369"/>
        <v>139.01250000000002</v>
      </c>
      <c r="BD6041" s="3">
        <f t="shared" si="2370"/>
        <v>139.01250000000002</v>
      </c>
      <c r="BE6041" s="3">
        <f t="shared" si="2371"/>
        <v>139.01250000000002</v>
      </c>
      <c r="BF6041" s="3">
        <f t="shared" si="2372"/>
        <v>139.01250000000002</v>
      </c>
      <c r="BG6041" s="3">
        <f t="shared" si="2373"/>
        <v>337</v>
      </c>
      <c r="BK6041" s="3">
        <f t="shared" si="2374"/>
        <v>203.46375</v>
      </c>
      <c r="BN6041" s="4">
        <f t="shared" si="2375"/>
        <v>337</v>
      </c>
    </row>
    <row r="6042" spans="1:66" x14ac:dyDescent="0.25">
      <c r="A6042" t="s">
        <v>7052</v>
      </c>
      <c r="D6042">
        <v>402</v>
      </c>
      <c r="E6042">
        <v>421.25</v>
      </c>
      <c r="F6042" t="s">
        <v>7697</v>
      </c>
      <c r="G6042" s="1" t="s">
        <v>7697</v>
      </c>
      <c r="Y6042" s="3">
        <f t="shared" si="2352"/>
        <v>210.625</v>
      </c>
      <c r="Z6042" s="3">
        <f t="shared" si="2353"/>
        <v>210.625</v>
      </c>
      <c r="AA6042" s="3">
        <f t="shared" si="2354"/>
        <v>337</v>
      </c>
      <c r="AC6042" s="3">
        <f t="shared" si="2355"/>
        <v>267.49374999999998</v>
      </c>
      <c r="AD6042" s="3">
        <f t="shared" si="2356"/>
        <v>259.91125</v>
      </c>
      <c r="AE6042" s="3">
        <f t="shared" si="2357"/>
        <v>198.82999999999998</v>
      </c>
      <c r="AF6042" s="3">
        <f t="shared" si="2358"/>
        <v>210.20375000000001</v>
      </c>
      <c r="AG6042" s="3">
        <f t="shared" si="2359"/>
        <v>198.82999999999998</v>
      </c>
      <c r="AJ6042" s="3">
        <f t="shared" si="2360"/>
        <v>198.82999999999998</v>
      </c>
      <c r="AM6042" s="3">
        <f t="shared" si="2361"/>
        <v>59.817499999999995</v>
      </c>
      <c r="AN6042" s="3">
        <f t="shared" si="2362"/>
        <v>57.711250000000007</v>
      </c>
      <c r="AO6042" s="3">
        <f t="shared" si="2363"/>
        <v>164.37174999999999</v>
      </c>
      <c r="AP6042" s="3">
        <f t="shared" si="2364"/>
        <v>379.125</v>
      </c>
      <c r="AS6042" s="3">
        <f t="shared" si="2365"/>
        <v>358.0625</v>
      </c>
      <c r="AW6042" s="4">
        <f t="shared" si="2366"/>
        <v>337</v>
      </c>
      <c r="AX6042" s="4">
        <f t="shared" si="2367"/>
        <v>294.875</v>
      </c>
      <c r="BB6042" s="3">
        <f t="shared" si="2368"/>
        <v>337</v>
      </c>
      <c r="BC6042" s="3">
        <f t="shared" si="2369"/>
        <v>139.01250000000002</v>
      </c>
      <c r="BD6042" s="3">
        <f t="shared" si="2370"/>
        <v>139.01250000000002</v>
      </c>
      <c r="BE6042" s="3">
        <f t="shared" si="2371"/>
        <v>139.01250000000002</v>
      </c>
      <c r="BF6042" s="3">
        <f t="shared" si="2372"/>
        <v>139.01250000000002</v>
      </c>
      <c r="BG6042" s="3">
        <f t="shared" si="2373"/>
        <v>337</v>
      </c>
      <c r="BK6042" s="3">
        <f t="shared" si="2374"/>
        <v>203.46375</v>
      </c>
      <c r="BN6042" s="4">
        <f t="shared" si="2375"/>
        <v>337</v>
      </c>
    </row>
    <row r="6043" spans="1:66" x14ac:dyDescent="0.25">
      <c r="A6043" t="s">
        <v>7053</v>
      </c>
      <c r="D6043">
        <v>402</v>
      </c>
      <c r="E6043">
        <v>421.25</v>
      </c>
      <c r="F6043" t="s">
        <v>7697</v>
      </c>
      <c r="G6043" s="1" t="s">
        <v>7697</v>
      </c>
      <c r="Y6043" s="3">
        <f t="shared" si="2352"/>
        <v>210.625</v>
      </c>
      <c r="Z6043" s="3">
        <f t="shared" si="2353"/>
        <v>210.625</v>
      </c>
      <c r="AA6043" s="3">
        <f t="shared" si="2354"/>
        <v>337</v>
      </c>
      <c r="AC6043" s="3">
        <f t="shared" si="2355"/>
        <v>267.49374999999998</v>
      </c>
      <c r="AD6043" s="3">
        <f t="shared" si="2356"/>
        <v>259.91125</v>
      </c>
      <c r="AE6043" s="3">
        <f t="shared" si="2357"/>
        <v>198.82999999999998</v>
      </c>
      <c r="AF6043" s="3">
        <f t="shared" si="2358"/>
        <v>210.20375000000001</v>
      </c>
      <c r="AG6043" s="3">
        <f t="shared" si="2359"/>
        <v>198.82999999999998</v>
      </c>
      <c r="AJ6043" s="3">
        <f t="shared" si="2360"/>
        <v>198.82999999999998</v>
      </c>
      <c r="AM6043" s="3">
        <f t="shared" si="2361"/>
        <v>59.817499999999995</v>
      </c>
      <c r="AN6043" s="3">
        <f t="shared" si="2362"/>
        <v>57.711250000000007</v>
      </c>
      <c r="AO6043" s="3">
        <f t="shared" si="2363"/>
        <v>164.37174999999999</v>
      </c>
      <c r="AP6043" s="3">
        <f t="shared" si="2364"/>
        <v>379.125</v>
      </c>
      <c r="AS6043" s="3">
        <f t="shared" si="2365"/>
        <v>358.0625</v>
      </c>
      <c r="AW6043" s="4">
        <f t="shared" si="2366"/>
        <v>337</v>
      </c>
      <c r="AX6043" s="4">
        <f t="shared" si="2367"/>
        <v>294.875</v>
      </c>
      <c r="BB6043" s="3">
        <f t="shared" si="2368"/>
        <v>337</v>
      </c>
      <c r="BC6043" s="3">
        <f t="shared" si="2369"/>
        <v>139.01250000000002</v>
      </c>
      <c r="BD6043" s="3">
        <f t="shared" si="2370"/>
        <v>139.01250000000002</v>
      </c>
      <c r="BE6043" s="3">
        <f t="shared" si="2371"/>
        <v>139.01250000000002</v>
      </c>
      <c r="BF6043" s="3">
        <f t="shared" si="2372"/>
        <v>139.01250000000002</v>
      </c>
      <c r="BG6043" s="3">
        <f t="shared" si="2373"/>
        <v>337</v>
      </c>
      <c r="BK6043" s="3">
        <f t="shared" si="2374"/>
        <v>203.46375</v>
      </c>
      <c r="BN6043" s="4">
        <f t="shared" si="2375"/>
        <v>337</v>
      </c>
    </row>
    <row r="6044" spans="1:66" x14ac:dyDescent="0.25">
      <c r="A6044" t="s">
        <v>7054</v>
      </c>
      <c r="D6044">
        <v>402</v>
      </c>
      <c r="E6044">
        <v>421.25</v>
      </c>
      <c r="F6044" t="s">
        <v>7697</v>
      </c>
      <c r="G6044" s="1" t="s">
        <v>7697</v>
      </c>
      <c r="Y6044" s="3">
        <f t="shared" si="2352"/>
        <v>210.625</v>
      </c>
      <c r="Z6044" s="3">
        <f t="shared" si="2353"/>
        <v>210.625</v>
      </c>
      <c r="AA6044" s="3">
        <f t="shared" si="2354"/>
        <v>337</v>
      </c>
      <c r="AC6044" s="3">
        <f t="shared" si="2355"/>
        <v>267.49374999999998</v>
      </c>
      <c r="AD6044" s="3">
        <f t="shared" si="2356"/>
        <v>259.91125</v>
      </c>
      <c r="AE6044" s="3">
        <f t="shared" si="2357"/>
        <v>198.82999999999998</v>
      </c>
      <c r="AF6044" s="3">
        <f t="shared" si="2358"/>
        <v>210.20375000000001</v>
      </c>
      <c r="AG6044" s="3">
        <f t="shared" si="2359"/>
        <v>198.82999999999998</v>
      </c>
      <c r="AJ6044" s="3">
        <f t="shared" si="2360"/>
        <v>198.82999999999998</v>
      </c>
      <c r="AM6044" s="3">
        <f t="shared" si="2361"/>
        <v>59.817499999999995</v>
      </c>
      <c r="AN6044" s="3">
        <f t="shared" si="2362"/>
        <v>57.711250000000007</v>
      </c>
      <c r="AO6044" s="3">
        <f t="shared" si="2363"/>
        <v>164.37174999999999</v>
      </c>
      <c r="AP6044" s="3">
        <f t="shared" si="2364"/>
        <v>379.125</v>
      </c>
      <c r="AS6044" s="3">
        <f t="shared" si="2365"/>
        <v>358.0625</v>
      </c>
      <c r="AW6044" s="4">
        <f t="shared" si="2366"/>
        <v>337</v>
      </c>
      <c r="AX6044" s="4">
        <f t="shared" si="2367"/>
        <v>294.875</v>
      </c>
      <c r="BB6044" s="3">
        <f t="shared" si="2368"/>
        <v>337</v>
      </c>
      <c r="BC6044" s="3">
        <f t="shared" si="2369"/>
        <v>139.01250000000002</v>
      </c>
      <c r="BD6044" s="3">
        <f t="shared" si="2370"/>
        <v>139.01250000000002</v>
      </c>
      <c r="BE6044" s="3">
        <f t="shared" si="2371"/>
        <v>139.01250000000002</v>
      </c>
      <c r="BF6044" s="3">
        <f t="shared" si="2372"/>
        <v>139.01250000000002</v>
      </c>
      <c r="BG6044" s="3">
        <f t="shared" si="2373"/>
        <v>337</v>
      </c>
      <c r="BK6044" s="3">
        <f t="shared" si="2374"/>
        <v>203.46375</v>
      </c>
      <c r="BN6044" s="4">
        <f t="shared" si="2375"/>
        <v>337</v>
      </c>
    </row>
    <row r="6045" spans="1:66" x14ac:dyDescent="0.25">
      <c r="A6045" t="s">
        <v>7055</v>
      </c>
      <c r="D6045">
        <v>402</v>
      </c>
      <c r="E6045">
        <v>421.25</v>
      </c>
      <c r="F6045" t="s">
        <v>7697</v>
      </c>
      <c r="G6045" s="1" t="s">
        <v>7697</v>
      </c>
      <c r="Y6045" s="3">
        <f t="shared" si="2352"/>
        <v>210.625</v>
      </c>
      <c r="Z6045" s="3">
        <f t="shared" si="2353"/>
        <v>210.625</v>
      </c>
      <c r="AA6045" s="3">
        <f t="shared" si="2354"/>
        <v>337</v>
      </c>
      <c r="AC6045" s="3">
        <f t="shared" si="2355"/>
        <v>267.49374999999998</v>
      </c>
      <c r="AD6045" s="3">
        <f t="shared" si="2356"/>
        <v>259.91125</v>
      </c>
      <c r="AE6045" s="3">
        <f t="shared" si="2357"/>
        <v>198.82999999999998</v>
      </c>
      <c r="AF6045" s="3">
        <f t="shared" si="2358"/>
        <v>210.20375000000001</v>
      </c>
      <c r="AG6045" s="3">
        <f t="shared" si="2359"/>
        <v>198.82999999999998</v>
      </c>
      <c r="AJ6045" s="3">
        <f t="shared" si="2360"/>
        <v>198.82999999999998</v>
      </c>
      <c r="AM6045" s="3">
        <f t="shared" si="2361"/>
        <v>59.817499999999995</v>
      </c>
      <c r="AN6045" s="3">
        <f t="shared" si="2362"/>
        <v>57.711250000000007</v>
      </c>
      <c r="AO6045" s="3">
        <f t="shared" si="2363"/>
        <v>164.37174999999999</v>
      </c>
      <c r="AP6045" s="3">
        <f t="shared" si="2364"/>
        <v>379.125</v>
      </c>
      <c r="AS6045" s="3">
        <f t="shared" si="2365"/>
        <v>358.0625</v>
      </c>
      <c r="AW6045" s="4">
        <f t="shared" si="2366"/>
        <v>337</v>
      </c>
      <c r="AX6045" s="4">
        <f t="shared" si="2367"/>
        <v>294.875</v>
      </c>
      <c r="BB6045" s="3">
        <f t="shared" si="2368"/>
        <v>337</v>
      </c>
      <c r="BC6045" s="3">
        <f t="shared" si="2369"/>
        <v>139.01250000000002</v>
      </c>
      <c r="BD6045" s="3">
        <f t="shared" si="2370"/>
        <v>139.01250000000002</v>
      </c>
      <c r="BE6045" s="3">
        <f t="shared" si="2371"/>
        <v>139.01250000000002</v>
      </c>
      <c r="BF6045" s="3">
        <f t="shared" si="2372"/>
        <v>139.01250000000002</v>
      </c>
      <c r="BG6045" s="3">
        <f t="shared" si="2373"/>
        <v>337</v>
      </c>
      <c r="BK6045" s="3">
        <f t="shared" si="2374"/>
        <v>203.46375</v>
      </c>
      <c r="BN6045" s="4">
        <f t="shared" si="2375"/>
        <v>337</v>
      </c>
    </row>
    <row r="6046" spans="1:66" x14ac:dyDescent="0.25">
      <c r="A6046" t="s">
        <v>7056</v>
      </c>
      <c r="D6046">
        <v>402</v>
      </c>
      <c r="E6046">
        <v>421.25</v>
      </c>
      <c r="F6046" t="s">
        <v>7697</v>
      </c>
      <c r="G6046" s="1" t="s">
        <v>7697</v>
      </c>
      <c r="Y6046" s="3">
        <f t="shared" si="2352"/>
        <v>210.625</v>
      </c>
      <c r="Z6046" s="3">
        <f t="shared" si="2353"/>
        <v>210.625</v>
      </c>
      <c r="AA6046" s="3">
        <f t="shared" si="2354"/>
        <v>337</v>
      </c>
      <c r="AC6046" s="3">
        <f t="shared" si="2355"/>
        <v>267.49374999999998</v>
      </c>
      <c r="AD6046" s="3">
        <f t="shared" si="2356"/>
        <v>259.91125</v>
      </c>
      <c r="AE6046" s="3">
        <f t="shared" si="2357"/>
        <v>198.82999999999998</v>
      </c>
      <c r="AF6046" s="3">
        <f t="shared" si="2358"/>
        <v>210.20375000000001</v>
      </c>
      <c r="AG6046" s="3">
        <f t="shared" si="2359"/>
        <v>198.82999999999998</v>
      </c>
      <c r="AJ6046" s="3">
        <f t="shared" si="2360"/>
        <v>198.82999999999998</v>
      </c>
      <c r="AM6046" s="3">
        <f t="shared" si="2361"/>
        <v>59.817499999999995</v>
      </c>
      <c r="AN6046" s="3">
        <f t="shared" si="2362"/>
        <v>57.711250000000007</v>
      </c>
      <c r="AO6046" s="3">
        <f t="shared" si="2363"/>
        <v>164.37174999999999</v>
      </c>
      <c r="AP6046" s="3">
        <f t="shared" si="2364"/>
        <v>379.125</v>
      </c>
      <c r="AS6046" s="3">
        <f t="shared" si="2365"/>
        <v>358.0625</v>
      </c>
      <c r="AW6046" s="4">
        <f t="shared" si="2366"/>
        <v>337</v>
      </c>
      <c r="AX6046" s="4">
        <f t="shared" si="2367"/>
        <v>294.875</v>
      </c>
      <c r="BB6046" s="3">
        <f t="shared" si="2368"/>
        <v>337</v>
      </c>
      <c r="BC6046" s="3">
        <f t="shared" si="2369"/>
        <v>139.01250000000002</v>
      </c>
      <c r="BD6046" s="3">
        <f t="shared" si="2370"/>
        <v>139.01250000000002</v>
      </c>
      <c r="BE6046" s="3">
        <f t="shared" si="2371"/>
        <v>139.01250000000002</v>
      </c>
      <c r="BF6046" s="3">
        <f t="shared" si="2372"/>
        <v>139.01250000000002</v>
      </c>
      <c r="BG6046" s="3">
        <f t="shared" si="2373"/>
        <v>337</v>
      </c>
      <c r="BK6046" s="3">
        <f t="shared" si="2374"/>
        <v>203.46375</v>
      </c>
      <c r="BN6046" s="4">
        <f t="shared" si="2375"/>
        <v>337</v>
      </c>
    </row>
    <row r="6047" spans="1:66" x14ac:dyDescent="0.25">
      <c r="A6047" t="s">
        <v>7057</v>
      </c>
      <c r="D6047">
        <v>402</v>
      </c>
      <c r="E6047">
        <v>421.25</v>
      </c>
      <c r="F6047" t="s">
        <v>7697</v>
      </c>
      <c r="G6047" s="1" t="s">
        <v>7697</v>
      </c>
      <c r="Y6047" s="3">
        <f t="shared" si="2352"/>
        <v>210.625</v>
      </c>
      <c r="Z6047" s="3">
        <f t="shared" si="2353"/>
        <v>210.625</v>
      </c>
      <c r="AA6047" s="3">
        <f t="shared" si="2354"/>
        <v>337</v>
      </c>
      <c r="AC6047" s="3">
        <f t="shared" si="2355"/>
        <v>267.49374999999998</v>
      </c>
      <c r="AD6047" s="3">
        <f t="shared" si="2356"/>
        <v>259.91125</v>
      </c>
      <c r="AE6047" s="3">
        <f t="shared" si="2357"/>
        <v>198.82999999999998</v>
      </c>
      <c r="AF6047" s="3">
        <f t="shared" si="2358"/>
        <v>210.20375000000001</v>
      </c>
      <c r="AG6047" s="3">
        <f t="shared" si="2359"/>
        <v>198.82999999999998</v>
      </c>
      <c r="AJ6047" s="3">
        <f t="shared" si="2360"/>
        <v>198.82999999999998</v>
      </c>
      <c r="AM6047" s="3">
        <f t="shared" si="2361"/>
        <v>59.817499999999995</v>
      </c>
      <c r="AN6047" s="3">
        <f t="shared" si="2362"/>
        <v>57.711250000000007</v>
      </c>
      <c r="AO6047" s="3">
        <f t="shared" si="2363"/>
        <v>164.37174999999999</v>
      </c>
      <c r="AP6047" s="3">
        <f t="shared" si="2364"/>
        <v>379.125</v>
      </c>
      <c r="AS6047" s="3">
        <f t="shared" si="2365"/>
        <v>358.0625</v>
      </c>
      <c r="AW6047" s="4">
        <f t="shared" si="2366"/>
        <v>337</v>
      </c>
      <c r="AX6047" s="4">
        <f t="shared" si="2367"/>
        <v>294.875</v>
      </c>
      <c r="BB6047" s="3">
        <f t="shared" si="2368"/>
        <v>337</v>
      </c>
      <c r="BC6047" s="3">
        <f t="shared" si="2369"/>
        <v>139.01250000000002</v>
      </c>
      <c r="BD6047" s="3">
        <f t="shared" si="2370"/>
        <v>139.01250000000002</v>
      </c>
      <c r="BE6047" s="3">
        <f t="shared" si="2371"/>
        <v>139.01250000000002</v>
      </c>
      <c r="BF6047" s="3">
        <f t="shared" si="2372"/>
        <v>139.01250000000002</v>
      </c>
      <c r="BG6047" s="3">
        <f t="shared" si="2373"/>
        <v>337</v>
      </c>
      <c r="BK6047" s="3">
        <f t="shared" si="2374"/>
        <v>203.46375</v>
      </c>
      <c r="BN6047" s="4">
        <f t="shared" si="2375"/>
        <v>337</v>
      </c>
    </row>
    <row r="6048" spans="1:66" x14ac:dyDescent="0.25">
      <c r="A6048" t="s">
        <v>7058</v>
      </c>
      <c r="D6048">
        <v>402</v>
      </c>
      <c r="E6048">
        <v>421.25</v>
      </c>
      <c r="F6048" t="s">
        <v>7697</v>
      </c>
      <c r="G6048" s="1" t="s">
        <v>7697</v>
      </c>
      <c r="Y6048" s="3">
        <f t="shared" si="2352"/>
        <v>210.625</v>
      </c>
      <c r="Z6048" s="3">
        <f t="shared" si="2353"/>
        <v>210.625</v>
      </c>
      <c r="AA6048" s="3">
        <f t="shared" si="2354"/>
        <v>337</v>
      </c>
      <c r="AC6048" s="3">
        <f t="shared" si="2355"/>
        <v>267.49374999999998</v>
      </c>
      <c r="AD6048" s="3">
        <f t="shared" si="2356"/>
        <v>259.91125</v>
      </c>
      <c r="AE6048" s="3">
        <f t="shared" si="2357"/>
        <v>198.82999999999998</v>
      </c>
      <c r="AF6048" s="3">
        <f t="shared" si="2358"/>
        <v>210.20375000000001</v>
      </c>
      <c r="AG6048" s="3">
        <f t="shared" si="2359"/>
        <v>198.82999999999998</v>
      </c>
      <c r="AJ6048" s="3">
        <f t="shared" si="2360"/>
        <v>198.82999999999998</v>
      </c>
      <c r="AM6048" s="3">
        <f t="shared" si="2361"/>
        <v>59.817499999999995</v>
      </c>
      <c r="AN6048" s="3">
        <f t="shared" si="2362"/>
        <v>57.711250000000007</v>
      </c>
      <c r="AO6048" s="3">
        <f t="shared" si="2363"/>
        <v>164.37174999999999</v>
      </c>
      <c r="AP6048" s="3">
        <f t="shared" si="2364"/>
        <v>379.125</v>
      </c>
      <c r="AS6048" s="3">
        <f t="shared" si="2365"/>
        <v>358.0625</v>
      </c>
      <c r="AW6048" s="4">
        <f t="shared" si="2366"/>
        <v>337</v>
      </c>
      <c r="AX6048" s="4">
        <f t="shared" si="2367"/>
        <v>294.875</v>
      </c>
      <c r="BB6048" s="3">
        <f t="shared" si="2368"/>
        <v>337</v>
      </c>
      <c r="BC6048" s="3">
        <f t="shared" si="2369"/>
        <v>139.01250000000002</v>
      </c>
      <c r="BD6048" s="3">
        <f t="shared" si="2370"/>
        <v>139.01250000000002</v>
      </c>
      <c r="BE6048" s="3">
        <f t="shared" si="2371"/>
        <v>139.01250000000002</v>
      </c>
      <c r="BF6048" s="3">
        <f t="shared" si="2372"/>
        <v>139.01250000000002</v>
      </c>
      <c r="BG6048" s="3">
        <f t="shared" si="2373"/>
        <v>337</v>
      </c>
      <c r="BK6048" s="3">
        <f t="shared" si="2374"/>
        <v>203.46375</v>
      </c>
      <c r="BN6048" s="4">
        <f t="shared" si="2375"/>
        <v>337</v>
      </c>
    </row>
    <row r="6049" spans="1:66" x14ac:dyDescent="0.25">
      <c r="A6049" t="s">
        <v>7059</v>
      </c>
      <c r="D6049">
        <v>402</v>
      </c>
      <c r="E6049">
        <v>854.05</v>
      </c>
      <c r="F6049" t="s">
        <v>7697</v>
      </c>
      <c r="G6049" s="1" t="s">
        <v>7697</v>
      </c>
      <c r="Y6049" s="3">
        <f t="shared" si="2352"/>
        <v>427.02499999999998</v>
      </c>
      <c r="Z6049" s="3">
        <f t="shared" si="2353"/>
        <v>427.02499999999998</v>
      </c>
      <c r="AA6049" s="3">
        <f t="shared" si="2354"/>
        <v>683.24</v>
      </c>
      <c r="AC6049" s="3">
        <f t="shared" si="2355"/>
        <v>542.32174999999995</v>
      </c>
      <c r="AD6049" s="3">
        <f t="shared" si="2356"/>
        <v>526.94884999999999</v>
      </c>
      <c r="AE6049" s="3">
        <f t="shared" si="2357"/>
        <v>403.11159999999995</v>
      </c>
      <c r="AF6049" s="3">
        <f t="shared" si="2358"/>
        <v>426.17095</v>
      </c>
      <c r="AG6049" s="3">
        <f t="shared" si="2359"/>
        <v>403.11159999999995</v>
      </c>
      <c r="AJ6049" s="3">
        <f t="shared" si="2360"/>
        <v>403.11159999999995</v>
      </c>
      <c r="AM6049" s="3">
        <f t="shared" si="2361"/>
        <v>121.27509999999998</v>
      </c>
      <c r="AN6049" s="3">
        <f t="shared" si="2362"/>
        <v>117.00485</v>
      </c>
      <c r="AO6049" s="3">
        <f t="shared" si="2363"/>
        <v>333.25030999999996</v>
      </c>
      <c r="AP6049" s="3">
        <f t="shared" si="2364"/>
        <v>768.64499999999998</v>
      </c>
      <c r="AS6049" s="3">
        <f t="shared" si="2365"/>
        <v>725.9425</v>
      </c>
      <c r="AW6049" s="4">
        <f t="shared" si="2366"/>
        <v>683.24</v>
      </c>
      <c r="AX6049" s="4">
        <f t="shared" si="2367"/>
        <v>597.83499999999992</v>
      </c>
      <c r="BB6049" s="3">
        <f t="shared" si="2368"/>
        <v>683.24</v>
      </c>
      <c r="BC6049" s="3">
        <f t="shared" si="2369"/>
        <v>281.8365</v>
      </c>
      <c r="BD6049" s="3">
        <f t="shared" si="2370"/>
        <v>281.8365</v>
      </c>
      <c r="BE6049" s="3">
        <f t="shared" si="2371"/>
        <v>281.8365</v>
      </c>
      <c r="BF6049" s="3">
        <f t="shared" si="2372"/>
        <v>281.8365</v>
      </c>
      <c r="BG6049" s="3">
        <f t="shared" si="2373"/>
        <v>683.24</v>
      </c>
      <c r="BK6049" s="3">
        <f t="shared" si="2374"/>
        <v>412.50614999999999</v>
      </c>
      <c r="BN6049" s="4">
        <f t="shared" si="2375"/>
        <v>683.24</v>
      </c>
    </row>
    <row r="6050" spans="1:66" x14ac:dyDescent="0.25">
      <c r="A6050" t="s">
        <v>1660</v>
      </c>
      <c r="D6050">
        <v>402</v>
      </c>
      <c r="E6050">
        <v>1107.9000000000001</v>
      </c>
      <c r="F6050" t="s">
        <v>7697</v>
      </c>
      <c r="G6050" s="1" t="s">
        <v>7697</v>
      </c>
      <c r="Y6050" s="3">
        <f t="shared" si="2352"/>
        <v>553.95000000000005</v>
      </c>
      <c r="Z6050" s="3">
        <f t="shared" si="2353"/>
        <v>553.95000000000005</v>
      </c>
      <c r="AA6050" s="3">
        <f t="shared" si="2354"/>
        <v>886.32000000000016</v>
      </c>
      <c r="AC6050" s="3">
        <f t="shared" si="2355"/>
        <v>703.51650000000006</v>
      </c>
      <c r="AD6050" s="3">
        <f t="shared" si="2356"/>
        <v>683.57429999999999</v>
      </c>
      <c r="AE6050" s="3">
        <f t="shared" si="2357"/>
        <v>522.92880000000002</v>
      </c>
      <c r="AF6050" s="3">
        <f t="shared" si="2358"/>
        <v>552.84210000000007</v>
      </c>
      <c r="AG6050" s="3">
        <f t="shared" si="2359"/>
        <v>522.92880000000002</v>
      </c>
      <c r="AJ6050" s="3">
        <f t="shared" si="2360"/>
        <v>522.92880000000002</v>
      </c>
      <c r="AM6050" s="3">
        <f t="shared" si="2361"/>
        <v>157.3218</v>
      </c>
      <c r="AN6050" s="3">
        <f t="shared" si="2362"/>
        <v>151.78230000000002</v>
      </c>
      <c r="AO6050" s="3">
        <f t="shared" si="2363"/>
        <v>432.30258000000003</v>
      </c>
      <c r="AP6050" s="3">
        <f t="shared" si="2364"/>
        <v>997.11000000000013</v>
      </c>
      <c r="AS6050" s="3">
        <f t="shared" si="2365"/>
        <v>941.71500000000003</v>
      </c>
      <c r="AW6050" s="4">
        <f t="shared" si="2366"/>
        <v>886.32000000000016</v>
      </c>
      <c r="AX6050" s="4">
        <f t="shared" si="2367"/>
        <v>775.53</v>
      </c>
      <c r="BB6050" s="3">
        <f t="shared" si="2368"/>
        <v>886.32000000000016</v>
      </c>
      <c r="BC6050" s="3">
        <f t="shared" si="2369"/>
        <v>365.60700000000003</v>
      </c>
      <c r="BD6050" s="3">
        <f t="shared" si="2370"/>
        <v>365.60700000000003</v>
      </c>
      <c r="BE6050" s="3">
        <f t="shared" si="2371"/>
        <v>365.60700000000003</v>
      </c>
      <c r="BF6050" s="3">
        <f t="shared" si="2372"/>
        <v>365.60700000000003</v>
      </c>
      <c r="BG6050" s="3">
        <f t="shared" si="2373"/>
        <v>886.32000000000016</v>
      </c>
      <c r="BK6050" s="3">
        <f t="shared" si="2374"/>
        <v>535.11570000000006</v>
      </c>
      <c r="BN6050" s="4">
        <f t="shared" si="2375"/>
        <v>886.32000000000016</v>
      </c>
    </row>
    <row r="6051" spans="1:66" x14ac:dyDescent="0.25">
      <c r="A6051" t="s">
        <v>7060</v>
      </c>
      <c r="D6051">
        <v>402</v>
      </c>
      <c r="E6051">
        <v>1025.4000000000001</v>
      </c>
      <c r="F6051" t="s">
        <v>7697</v>
      </c>
      <c r="G6051" s="1" t="s">
        <v>7697</v>
      </c>
      <c r="Y6051" s="3">
        <f t="shared" si="2352"/>
        <v>512.70000000000005</v>
      </c>
      <c r="Z6051" s="3">
        <f t="shared" si="2353"/>
        <v>512.70000000000005</v>
      </c>
      <c r="AA6051" s="3">
        <f t="shared" si="2354"/>
        <v>820.32000000000016</v>
      </c>
      <c r="AC6051" s="3">
        <f t="shared" si="2355"/>
        <v>651.12900000000002</v>
      </c>
      <c r="AD6051" s="3">
        <f t="shared" si="2356"/>
        <v>632.67180000000008</v>
      </c>
      <c r="AE6051" s="3">
        <f t="shared" si="2357"/>
        <v>483.98880000000003</v>
      </c>
      <c r="AF6051" s="3">
        <f t="shared" si="2358"/>
        <v>511.67460000000005</v>
      </c>
      <c r="AG6051" s="3">
        <f t="shared" si="2359"/>
        <v>483.98880000000003</v>
      </c>
      <c r="AJ6051" s="3">
        <f t="shared" si="2360"/>
        <v>483.98880000000003</v>
      </c>
      <c r="AM6051" s="3">
        <f t="shared" si="2361"/>
        <v>145.60679999999999</v>
      </c>
      <c r="AN6051" s="3">
        <f t="shared" si="2362"/>
        <v>140.47980000000001</v>
      </c>
      <c r="AO6051" s="3">
        <f t="shared" si="2363"/>
        <v>400.11108000000002</v>
      </c>
      <c r="AP6051" s="3">
        <f t="shared" si="2364"/>
        <v>922.86000000000013</v>
      </c>
      <c r="AS6051" s="3">
        <f t="shared" si="2365"/>
        <v>871.59</v>
      </c>
      <c r="AW6051" s="4">
        <f t="shared" si="2366"/>
        <v>820.32000000000016</v>
      </c>
      <c r="AX6051" s="4">
        <f t="shared" si="2367"/>
        <v>717.78</v>
      </c>
      <c r="BB6051" s="3">
        <f t="shared" si="2368"/>
        <v>820.32000000000016</v>
      </c>
      <c r="BC6051" s="3">
        <f t="shared" si="2369"/>
        <v>338.38200000000006</v>
      </c>
      <c r="BD6051" s="3">
        <f t="shared" si="2370"/>
        <v>338.38200000000006</v>
      </c>
      <c r="BE6051" s="3">
        <f t="shared" si="2371"/>
        <v>338.38200000000006</v>
      </c>
      <c r="BF6051" s="3">
        <f t="shared" si="2372"/>
        <v>338.38200000000006</v>
      </c>
      <c r="BG6051" s="3">
        <f t="shared" si="2373"/>
        <v>820.32000000000016</v>
      </c>
      <c r="BK6051" s="3">
        <f t="shared" si="2374"/>
        <v>495.26820000000004</v>
      </c>
      <c r="BN6051" s="4">
        <f t="shared" si="2375"/>
        <v>820.32000000000016</v>
      </c>
    </row>
    <row r="6052" spans="1:66" x14ac:dyDescent="0.25">
      <c r="A6052" t="s">
        <v>7061</v>
      </c>
      <c r="D6052">
        <v>402</v>
      </c>
      <c r="E6052">
        <v>1381.5</v>
      </c>
      <c r="F6052" t="s">
        <v>7697</v>
      </c>
      <c r="G6052" s="1" t="s">
        <v>7697</v>
      </c>
      <c r="Y6052" s="3">
        <f t="shared" si="2352"/>
        <v>690.75</v>
      </c>
      <c r="Z6052" s="3">
        <f t="shared" si="2353"/>
        <v>690.75</v>
      </c>
      <c r="AA6052" s="3">
        <f t="shared" si="2354"/>
        <v>1105.2</v>
      </c>
      <c r="AC6052" s="3">
        <f t="shared" si="2355"/>
        <v>877.25250000000005</v>
      </c>
      <c r="AD6052" s="3">
        <f t="shared" si="2356"/>
        <v>852.38549999999998</v>
      </c>
      <c r="AE6052" s="3">
        <f t="shared" si="2357"/>
        <v>652.06799999999998</v>
      </c>
      <c r="AF6052" s="3">
        <f t="shared" si="2358"/>
        <v>689.36850000000004</v>
      </c>
      <c r="AG6052" s="3">
        <f t="shared" si="2359"/>
        <v>652.06799999999998</v>
      </c>
      <c r="AJ6052" s="3">
        <f t="shared" si="2360"/>
        <v>652.06799999999998</v>
      </c>
      <c r="AM6052" s="3">
        <f t="shared" si="2361"/>
        <v>196.17299999999997</v>
      </c>
      <c r="AN6052" s="3">
        <f t="shared" si="2362"/>
        <v>189.2655</v>
      </c>
      <c r="AO6052" s="3">
        <f t="shared" si="2363"/>
        <v>539.06129999999996</v>
      </c>
      <c r="AP6052" s="3">
        <f t="shared" si="2364"/>
        <v>1243.3500000000001</v>
      </c>
      <c r="AS6052" s="3">
        <f t="shared" si="2365"/>
        <v>1174.2749999999999</v>
      </c>
      <c r="AW6052" s="4">
        <f t="shared" si="2366"/>
        <v>1105.2</v>
      </c>
      <c r="AX6052" s="4">
        <f t="shared" si="2367"/>
        <v>967.05</v>
      </c>
      <c r="BB6052" s="3">
        <f t="shared" si="2368"/>
        <v>1105.2</v>
      </c>
      <c r="BC6052" s="3">
        <f t="shared" si="2369"/>
        <v>455.89500000000004</v>
      </c>
      <c r="BD6052" s="3">
        <f t="shared" si="2370"/>
        <v>455.89500000000004</v>
      </c>
      <c r="BE6052" s="3">
        <f t="shared" si="2371"/>
        <v>455.89500000000004</v>
      </c>
      <c r="BF6052" s="3">
        <f t="shared" si="2372"/>
        <v>455.89500000000004</v>
      </c>
      <c r="BG6052" s="3">
        <f t="shared" si="2373"/>
        <v>1105.2</v>
      </c>
      <c r="BK6052" s="3">
        <f t="shared" si="2374"/>
        <v>667.2645</v>
      </c>
      <c r="BN6052" s="4">
        <f t="shared" si="2375"/>
        <v>1105.2</v>
      </c>
    </row>
    <row r="6053" spans="1:66" x14ac:dyDescent="0.25">
      <c r="A6053" t="s">
        <v>7062</v>
      </c>
      <c r="D6053">
        <v>402</v>
      </c>
      <c r="E6053">
        <v>930.7</v>
      </c>
      <c r="F6053" t="s">
        <v>7697</v>
      </c>
      <c r="G6053" s="1" t="s">
        <v>7697</v>
      </c>
      <c r="Y6053" s="3">
        <f t="shared" si="2352"/>
        <v>465.35</v>
      </c>
      <c r="Z6053" s="3">
        <f t="shared" si="2353"/>
        <v>465.35</v>
      </c>
      <c r="AA6053" s="3">
        <f t="shared" si="2354"/>
        <v>744.56000000000006</v>
      </c>
      <c r="AC6053" s="3">
        <f t="shared" si="2355"/>
        <v>590.99450000000002</v>
      </c>
      <c r="AD6053" s="3">
        <f t="shared" si="2356"/>
        <v>574.24189999999999</v>
      </c>
      <c r="AE6053" s="3">
        <f t="shared" si="2357"/>
        <v>439.29039999999998</v>
      </c>
      <c r="AF6053" s="3">
        <f t="shared" si="2358"/>
        <v>464.41930000000002</v>
      </c>
      <c r="AG6053" s="3">
        <f t="shared" si="2359"/>
        <v>439.29039999999998</v>
      </c>
      <c r="AJ6053" s="3">
        <f t="shared" si="2360"/>
        <v>439.29039999999998</v>
      </c>
      <c r="AM6053" s="3">
        <f t="shared" si="2361"/>
        <v>132.15940000000001</v>
      </c>
      <c r="AN6053" s="3">
        <f t="shared" si="2362"/>
        <v>127.50590000000001</v>
      </c>
      <c r="AO6053" s="3">
        <f t="shared" si="2363"/>
        <v>363.15914000000004</v>
      </c>
      <c r="AP6053" s="3">
        <f t="shared" si="2364"/>
        <v>837.63000000000011</v>
      </c>
      <c r="AS6053" s="3">
        <f t="shared" si="2365"/>
        <v>791.09500000000003</v>
      </c>
      <c r="AW6053" s="4">
        <f t="shared" si="2366"/>
        <v>744.56000000000006</v>
      </c>
      <c r="AX6053" s="4">
        <f t="shared" si="2367"/>
        <v>651.49</v>
      </c>
      <c r="BB6053" s="3">
        <f t="shared" si="2368"/>
        <v>744.56000000000006</v>
      </c>
      <c r="BC6053" s="3">
        <f t="shared" si="2369"/>
        <v>307.13100000000003</v>
      </c>
      <c r="BD6053" s="3">
        <f t="shared" si="2370"/>
        <v>307.13100000000003</v>
      </c>
      <c r="BE6053" s="3">
        <f t="shared" si="2371"/>
        <v>307.13100000000003</v>
      </c>
      <c r="BF6053" s="3">
        <f t="shared" si="2372"/>
        <v>307.13100000000003</v>
      </c>
      <c r="BG6053" s="3">
        <f t="shared" si="2373"/>
        <v>744.56000000000006</v>
      </c>
      <c r="BK6053" s="3">
        <f t="shared" si="2374"/>
        <v>449.52809999999999</v>
      </c>
      <c r="BN6053" s="4">
        <f t="shared" si="2375"/>
        <v>744.56000000000006</v>
      </c>
    </row>
    <row r="6054" spans="1:66" x14ac:dyDescent="0.25">
      <c r="A6054" t="s">
        <v>7063</v>
      </c>
      <c r="D6054">
        <v>402</v>
      </c>
      <c r="E6054">
        <v>652.5</v>
      </c>
      <c r="F6054" t="s">
        <v>7697</v>
      </c>
      <c r="G6054" s="1" t="s">
        <v>7697</v>
      </c>
      <c r="Y6054" s="3">
        <f t="shared" si="2352"/>
        <v>326.25</v>
      </c>
      <c r="Z6054" s="3">
        <f t="shared" si="2353"/>
        <v>326.25</v>
      </c>
      <c r="AA6054" s="3">
        <f t="shared" si="2354"/>
        <v>522</v>
      </c>
      <c r="AC6054" s="3">
        <f t="shared" si="2355"/>
        <v>414.33750000000003</v>
      </c>
      <c r="AD6054" s="3">
        <f t="shared" si="2356"/>
        <v>402.59249999999997</v>
      </c>
      <c r="AE6054" s="3">
        <f t="shared" si="2357"/>
        <v>307.97999999999996</v>
      </c>
      <c r="AF6054" s="3">
        <f t="shared" si="2358"/>
        <v>325.59750000000003</v>
      </c>
      <c r="AG6054" s="3">
        <f t="shared" si="2359"/>
        <v>307.97999999999996</v>
      </c>
      <c r="AJ6054" s="3">
        <f t="shared" si="2360"/>
        <v>307.97999999999996</v>
      </c>
      <c r="AM6054" s="3">
        <f t="shared" si="2361"/>
        <v>92.654999999999987</v>
      </c>
      <c r="AN6054" s="3">
        <f t="shared" si="2362"/>
        <v>89.392500000000013</v>
      </c>
      <c r="AO6054" s="3">
        <f t="shared" si="2363"/>
        <v>254.60550000000001</v>
      </c>
      <c r="AP6054" s="3">
        <f t="shared" si="2364"/>
        <v>587.25</v>
      </c>
      <c r="AS6054" s="3">
        <f t="shared" si="2365"/>
        <v>554.625</v>
      </c>
      <c r="AW6054" s="4">
        <f t="shared" si="2366"/>
        <v>522</v>
      </c>
      <c r="AX6054" s="4">
        <f t="shared" si="2367"/>
        <v>456.74999999999994</v>
      </c>
      <c r="BB6054" s="3">
        <f t="shared" si="2368"/>
        <v>522</v>
      </c>
      <c r="BC6054" s="3">
        <f t="shared" si="2369"/>
        <v>215.32500000000002</v>
      </c>
      <c r="BD6054" s="3">
        <f t="shared" si="2370"/>
        <v>215.32500000000002</v>
      </c>
      <c r="BE6054" s="3">
        <f t="shared" si="2371"/>
        <v>215.32500000000002</v>
      </c>
      <c r="BF6054" s="3">
        <f t="shared" si="2372"/>
        <v>215.32500000000002</v>
      </c>
      <c r="BG6054" s="3">
        <f t="shared" si="2373"/>
        <v>522</v>
      </c>
      <c r="BK6054" s="3">
        <f t="shared" si="2374"/>
        <v>315.15749999999997</v>
      </c>
      <c r="BN6054" s="4">
        <f t="shared" si="2375"/>
        <v>522</v>
      </c>
    </row>
    <row r="6055" spans="1:66" x14ac:dyDescent="0.25">
      <c r="A6055" t="s">
        <v>1661</v>
      </c>
      <c r="D6055">
        <v>402</v>
      </c>
      <c r="E6055">
        <v>982.65</v>
      </c>
      <c r="F6055" t="s">
        <v>7697</v>
      </c>
      <c r="G6055" s="1" t="s">
        <v>7697</v>
      </c>
      <c r="Y6055" s="3">
        <f t="shared" si="2352"/>
        <v>491.32499999999999</v>
      </c>
      <c r="Z6055" s="3">
        <f t="shared" si="2353"/>
        <v>491.32499999999999</v>
      </c>
      <c r="AA6055" s="3">
        <f t="shared" si="2354"/>
        <v>786.12</v>
      </c>
      <c r="AC6055" s="3">
        <f t="shared" si="2355"/>
        <v>623.98275000000001</v>
      </c>
      <c r="AD6055" s="3">
        <f t="shared" si="2356"/>
        <v>606.29504999999995</v>
      </c>
      <c r="AE6055" s="3">
        <f t="shared" si="2357"/>
        <v>463.81079999999997</v>
      </c>
      <c r="AF6055" s="3">
        <f t="shared" si="2358"/>
        <v>490.34235000000001</v>
      </c>
      <c r="AG6055" s="3">
        <f t="shared" si="2359"/>
        <v>463.81079999999997</v>
      </c>
      <c r="AJ6055" s="3">
        <f t="shared" si="2360"/>
        <v>463.81079999999997</v>
      </c>
      <c r="AM6055" s="3">
        <f t="shared" si="2361"/>
        <v>139.53629999999998</v>
      </c>
      <c r="AN6055" s="3">
        <f t="shared" si="2362"/>
        <v>134.62305000000001</v>
      </c>
      <c r="AO6055" s="3">
        <f t="shared" si="2363"/>
        <v>383.43002999999999</v>
      </c>
      <c r="AP6055" s="3">
        <f t="shared" si="2364"/>
        <v>884.38499999999999</v>
      </c>
      <c r="AS6055" s="3">
        <f t="shared" si="2365"/>
        <v>835.25249999999994</v>
      </c>
      <c r="AW6055" s="4">
        <f t="shared" si="2366"/>
        <v>786.12</v>
      </c>
      <c r="AX6055" s="4">
        <f t="shared" si="2367"/>
        <v>687.8549999999999</v>
      </c>
      <c r="BB6055" s="3">
        <f t="shared" si="2368"/>
        <v>786.12</v>
      </c>
      <c r="BC6055" s="3">
        <f t="shared" si="2369"/>
        <v>324.27449999999999</v>
      </c>
      <c r="BD6055" s="3">
        <f t="shared" si="2370"/>
        <v>324.27449999999999</v>
      </c>
      <c r="BE6055" s="3">
        <f t="shared" si="2371"/>
        <v>324.27449999999999</v>
      </c>
      <c r="BF6055" s="3">
        <f t="shared" si="2372"/>
        <v>324.27449999999999</v>
      </c>
      <c r="BG6055" s="3">
        <f t="shared" si="2373"/>
        <v>786.12</v>
      </c>
      <c r="BK6055" s="3">
        <f t="shared" si="2374"/>
        <v>474.61994999999996</v>
      </c>
      <c r="BN6055" s="4">
        <f t="shared" si="2375"/>
        <v>786.12</v>
      </c>
    </row>
    <row r="6056" spans="1:66" x14ac:dyDescent="0.25">
      <c r="A6056" t="s">
        <v>7064</v>
      </c>
      <c r="D6056">
        <v>402</v>
      </c>
      <c r="E6056">
        <v>860.4</v>
      </c>
      <c r="F6056" t="s">
        <v>7697</v>
      </c>
      <c r="G6056" s="1" t="s">
        <v>7697</v>
      </c>
      <c r="Y6056" s="3">
        <f t="shared" si="2352"/>
        <v>430.2</v>
      </c>
      <c r="Z6056" s="3">
        <f t="shared" si="2353"/>
        <v>430.2</v>
      </c>
      <c r="AA6056" s="3">
        <f t="shared" si="2354"/>
        <v>688.32</v>
      </c>
      <c r="AC6056" s="3">
        <f t="shared" si="2355"/>
        <v>546.35400000000004</v>
      </c>
      <c r="AD6056" s="3">
        <f t="shared" si="2356"/>
        <v>530.86680000000001</v>
      </c>
      <c r="AE6056" s="3">
        <f t="shared" si="2357"/>
        <v>406.10879999999997</v>
      </c>
      <c r="AF6056" s="3">
        <f t="shared" si="2358"/>
        <v>429.33959999999996</v>
      </c>
      <c r="AG6056" s="3">
        <f t="shared" si="2359"/>
        <v>406.10879999999997</v>
      </c>
      <c r="AJ6056" s="3">
        <f t="shared" si="2360"/>
        <v>406.10879999999997</v>
      </c>
      <c r="AM6056" s="3">
        <f t="shared" si="2361"/>
        <v>122.17679999999999</v>
      </c>
      <c r="AN6056" s="3">
        <f t="shared" si="2362"/>
        <v>117.87480000000001</v>
      </c>
      <c r="AO6056" s="3">
        <f t="shared" si="2363"/>
        <v>335.72807999999998</v>
      </c>
      <c r="AP6056" s="3">
        <f t="shared" si="2364"/>
        <v>774.36</v>
      </c>
      <c r="AS6056" s="3">
        <f t="shared" si="2365"/>
        <v>731.33999999999992</v>
      </c>
      <c r="AW6056" s="4">
        <f t="shared" si="2366"/>
        <v>688.32</v>
      </c>
      <c r="AX6056" s="4">
        <f t="shared" si="2367"/>
        <v>602.28</v>
      </c>
      <c r="BB6056" s="3">
        <f t="shared" si="2368"/>
        <v>688.32</v>
      </c>
      <c r="BC6056" s="3">
        <f t="shared" si="2369"/>
        <v>283.93200000000002</v>
      </c>
      <c r="BD6056" s="3">
        <f t="shared" si="2370"/>
        <v>283.93200000000002</v>
      </c>
      <c r="BE6056" s="3">
        <f t="shared" si="2371"/>
        <v>283.93200000000002</v>
      </c>
      <c r="BF6056" s="3">
        <f t="shared" si="2372"/>
        <v>283.93200000000002</v>
      </c>
      <c r="BG6056" s="3">
        <f t="shared" si="2373"/>
        <v>688.32</v>
      </c>
      <c r="BK6056" s="3">
        <f t="shared" si="2374"/>
        <v>415.57319999999999</v>
      </c>
      <c r="BN6056" s="4">
        <f t="shared" si="2375"/>
        <v>688.32</v>
      </c>
    </row>
    <row r="6057" spans="1:66" x14ac:dyDescent="0.25">
      <c r="A6057" t="s">
        <v>7065</v>
      </c>
      <c r="D6057">
        <v>402</v>
      </c>
      <c r="E6057">
        <v>863.4</v>
      </c>
      <c r="F6057" t="s">
        <v>7697</v>
      </c>
      <c r="G6057" s="1" t="s">
        <v>7697</v>
      </c>
      <c r="Y6057" s="3">
        <f t="shared" si="2352"/>
        <v>431.7</v>
      </c>
      <c r="Z6057" s="3">
        <f t="shared" si="2353"/>
        <v>431.7</v>
      </c>
      <c r="AA6057" s="3">
        <f t="shared" si="2354"/>
        <v>690.72</v>
      </c>
      <c r="AC6057" s="3">
        <f t="shared" si="2355"/>
        <v>548.25900000000001</v>
      </c>
      <c r="AD6057" s="3">
        <f t="shared" si="2356"/>
        <v>532.71780000000001</v>
      </c>
      <c r="AE6057" s="3">
        <f t="shared" si="2357"/>
        <v>407.52479999999997</v>
      </c>
      <c r="AF6057" s="3">
        <f t="shared" si="2358"/>
        <v>430.83659999999998</v>
      </c>
      <c r="AG6057" s="3">
        <f t="shared" si="2359"/>
        <v>407.52479999999997</v>
      </c>
      <c r="AJ6057" s="3">
        <f t="shared" si="2360"/>
        <v>407.52479999999997</v>
      </c>
      <c r="AM6057" s="3">
        <f t="shared" si="2361"/>
        <v>122.60279999999999</v>
      </c>
      <c r="AN6057" s="3">
        <f t="shared" si="2362"/>
        <v>118.28580000000001</v>
      </c>
      <c r="AO6057" s="3">
        <f t="shared" si="2363"/>
        <v>336.89867999999996</v>
      </c>
      <c r="AP6057" s="3">
        <f t="shared" si="2364"/>
        <v>777.06</v>
      </c>
      <c r="AS6057" s="3">
        <f t="shared" si="2365"/>
        <v>733.89</v>
      </c>
      <c r="AW6057" s="4">
        <f t="shared" si="2366"/>
        <v>690.72</v>
      </c>
      <c r="AX6057" s="4">
        <f t="shared" si="2367"/>
        <v>604.38</v>
      </c>
      <c r="BB6057" s="3">
        <f t="shared" si="2368"/>
        <v>690.72</v>
      </c>
      <c r="BC6057" s="3">
        <f t="shared" si="2369"/>
        <v>284.92200000000003</v>
      </c>
      <c r="BD6057" s="3">
        <f t="shared" si="2370"/>
        <v>284.92200000000003</v>
      </c>
      <c r="BE6057" s="3">
        <f t="shared" si="2371"/>
        <v>284.92200000000003</v>
      </c>
      <c r="BF6057" s="3">
        <f t="shared" si="2372"/>
        <v>284.92200000000003</v>
      </c>
      <c r="BG6057" s="3">
        <f t="shared" si="2373"/>
        <v>690.72</v>
      </c>
      <c r="BK6057" s="3">
        <f t="shared" si="2374"/>
        <v>417.0222</v>
      </c>
      <c r="BN6057" s="4">
        <f t="shared" si="2375"/>
        <v>690.72</v>
      </c>
    </row>
    <row r="6058" spans="1:66" x14ac:dyDescent="0.25">
      <c r="A6058" t="s">
        <v>7066</v>
      </c>
      <c r="D6058">
        <v>402</v>
      </c>
      <c r="E6058">
        <v>1147.6500000000001</v>
      </c>
      <c r="F6058" t="s">
        <v>7697</v>
      </c>
      <c r="G6058" s="1" t="s">
        <v>7697</v>
      </c>
      <c r="Y6058" s="3">
        <f t="shared" si="2352"/>
        <v>573.82500000000005</v>
      </c>
      <c r="Z6058" s="3">
        <f t="shared" si="2353"/>
        <v>573.82500000000005</v>
      </c>
      <c r="AA6058" s="3">
        <f t="shared" si="2354"/>
        <v>918.12000000000012</v>
      </c>
      <c r="AC6058" s="3">
        <f t="shared" si="2355"/>
        <v>728.7577500000001</v>
      </c>
      <c r="AD6058" s="3">
        <f t="shared" si="2356"/>
        <v>708.10005000000001</v>
      </c>
      <c r="AE6058" s="3">
        <f t="shared" si="2357"/>
        <v>541.69079999999997</v>
      </c>
      <c r="AF6058" s="3">
        <f t="shared" si="2358"/>
        <v>572.67735000000005</v>
      </c>
      <c r="AG6058" s="3">
        <f t="shared" si="2359"/>
        <v>541.69079999999997</v>
      </c>
      <c r="AJ6058" s="3">
        <f t="shared" si="2360"/>
        <v>541.69079999999997</v>
      </c>
      <c r="AM6058" s="3">
        <f t="shared" si="2361"/>
        <v>162.96629999999999</v>
      </c>
      <c r="AN6058" s="3">
        <f t="shared" si="2362"/>
        <v>157.22805000000002</v>
      </c>
      <c r="AO6058" s="3">
        <f t="shared" si="2363"/>
        <v>447.81303000000003</v>
      </c>
      <c r="AP6058" s="3">
        <f t="shared" si="2364"/>
        <v>1032.8850000000002</v>
      </c>
      <c r="AS6058" s="3">
        <f t="shared" si="2365"/>
        <v>975.50250000000005</v>
      </c>
      <c r="AW6058" s="4">
        <f t="shared" si="2366"/>
        <v>918.12000000000012</v>
      </c>
      <c r="AX6058" s="4">
        <f t="shared" si="2367"/>
        <v>803.35500000000002</v>
      </c>
      <c r="BB6058" s="3">
        <f t="shared" si="2368"/>
        <v>918.12000000000012</v>
      </c>
      <c r="BC6058" s="3">
        <f t="shared" si="2369"/>
        <v>378.72450000000003</v>
      </c>
      <c r="BD6058" s="3">
        <f t="shared" si="2370"/>
        <v>378.72450000000003</v>
      </c>
      <c r="BE6058" s="3">
        <f t="shared" si="2371"/>
        <v>378.72450000000003</v>
      </c>
      <c r="BF6058" s="3">
        <f t="shared" si="2372"/>
        <v>378.72450000000003</v>
      </c>
      <c r="BG6058" s="3">
        <f t="shared" si="2373"/>
        <v>918.12000000000012</v>
      </c>
      <c r="BK6058" s="3">
        <f t="shared" si="2374"/>
        <v>554.31495000000007</v>
      </c>
      <c r="BN6058" s="4">
        <f t="shared" si="2375"/>
        <v>918.12000000000012</v>
      </c>
    </row>
    <row r="6059" spans="1:66" x14ac:dyDescent="0.25">
      <c r="A6059" t="s">
        <v>7067</v>
      </c>
      <c r="D6059">
        <v>402</v>
      </c>
      <c r="E6059">
        <v>958.15</v>
      </c>
      <c r="F6059" t="s">
        <v>7697</v>
      </c>
      <c r="G6059" s="1" t="s">
        <v>7697</v>
      </c>
      <c r="Y6059" s="3">
        <f t="shared" si="2352"/>
        <v>479.07499999999999</v>
      </c>
      <c r="Z6059" s="3">
        <f t="shared" si="2353"/>
        <v>479.07499999999999</v>
      </c>
      <c r="AA6059" s="3">
        <f t="shared" si="2354"/>
        <v>766.52</v>
      </c>
      <c r="AC6059" s="3">
        <f t="shared" si="2355"/>
        <v>608.42525000000001</v>
      </c>
      <c r="AD6059" s="3">
        <f t="shared" si="2356"/>
        <v>591.17854999999997</v>
      </c>
      <c r="AE6059" s="3">
        <f t="shared" si="2357"/>
        <v>452.24679999999995</v>
      </c>
      <c r="AF6059" s="3">
        <f t="shared" si="2358"/>
        <v>478.11685</v>
      </c>
      <c r="AG6059" s="3">
        <f t="shared" si="2359"/>
        <v>452.24679999999995</v>
      </c>
      <c r="AJ6059" s="3">
        <f t="shared" si="2360"/>
        <v>452.24679999999995</v>
      </c>
      <c r="AM6059" s="3">
        <f t="shared" si="2361"/>
        <v>136.0573</v>
      </c>
      <c r="AN6059" s="3">
        <f t="shared" si="2362"/>
        <v>131.26655</v>
      </c>
      <c r="AO6059" s="3">
        <f t="shared" si="2363"/>
        <v>373.87012999999996</v>
      </c>
      <c r="AP6059" s="3">
        <f t="shared" si="2364"/>
        <v>862.33500000000004</v>
      </c>
      <c r="AS6059" s="3">
        <f t="shared" si="2365"/>
        <v>814.42750000000001</v>
      </c>
      <c r="AW6059" s="4">
        <f t="shared" si="2366"/>
        <v>766.52</v>
      </c>
      <c r="AX6059" s="4">
        <f t="shared" si="2367"/>
        <v>670.70499999999993</v>
      </c>
      <c r="BB6059" s="3">
        <f t="shared" si="2368"/>
        <v>766.52</v>
      </c>
      <c r="BC6059" s="3">
        <f t="shared" si="2369"/>
        <v>316.18950000000001</v>
      </c>
      <c r="BD6059" s="3">
        <f t="shared" si="2370"/>
        <v>316.18950000000001</v>
      </c>
      <c r="BE6059" s="3">
        <f t="shared" si="2371"/>
        <v>316.18950000000001</v>
      </c>
      <c r="BF6059" s="3">
        <f t="shared" si="2372"/>
        <v>316.18950000000001</v>
      </c>
      <c r="BG6059" s="3">
        <f t="shared" si="2373"/>
        <v>766.52</v>
      </c>
      <c r="BK6059" s="3">
        <f t="shared" si="2374"/>
        <v>462.78645</v>
      </c>
      <c r="BN6059" s="4">
        <f t="shared" si="2375"/>
        <v>766.52</v>
      </c>
    </row>
    <row r="6060" spans="1:66" x14ac:dyDescent="0.25">
      <c r="A6060" t="s">
        <v>7068</v>
      </c>
      <c r="D6060">
        <v>402</v>
      </c>
      <c r="E6060">
        <v>950.55</v>
      </c>
      <c r="F6060" t="s">
        <v>7697</v>
      </c>
      <c r="G6060" s="1" t="s">
        <v>7697</v>
      </c>
      <c r="Y6060" s="3">
        <f t="shared" si="2352"/>
        <v>475.27499999999998</v>
      </c>
      <c r="Z6060" s="3">
        <f t="shared" si="2353"/>
        <v>475.27499999999998</v>
      </c>
      <c r="AA6060" s="3">
        <f t="shared" si="2354"/>
        <v>760.44</v>
      </c>
      <c r="AC6060" s="3">
        <f t="shared" si="2355"/>
        <v>603.59924999999998</v>
      </c>
      <c r="AD6060" s="3">
        <f t="shared" si="2356"/>
        <v>586.48934999999994</v>
      </c>
      <c r="AE6060" s="3">
        <f t="shared" si="2357"/>
        <v>448.65959999999995</v>
      </c>
      <c r="AF6060" s="3">
        <f t="shared" si="2358"/>
        <v>474.32444999999996</v>
      </c>
      <c r="AG6060" s="3">
        <f t="shared" si="2359"/>
        <v>448.65959999999995</v>
      </c>
      <c r="AJ6060" s="3">
        <f t="shared" si="2360"/>
        <v>448.65959999999995</v>
      </c>
      <c r="AM6060" s="3">
        <f t="shared" si="2361"/>
        <v>134.97809999999998</v>
      </c>
      <c r="AN6060" s="3">
        <f t="shared" si="2362"/>
        <v>130.22534999999999</v>
      </c>
      <c r="AO6060" s="3">
        <f t="shared" si="2363"/>
        <v>370.90460999999999</v>
      </c>
      <c r="AP6060" s="3">
        <f t="shared" si="2364"/>
        <v>855.495</v>
      </c>
      <c r="AS6060" s="3">
        <f t="shared" si="2365"/>
        <v>807.96749999999997</v>
      </c>
      <c r="AW6060" s="4">
        <f t="shared" si="2366"/>
        <v>760.44</v>
      </c>
      <c r="AX6060" s="4">
        <f t="shared" si="2367"/>
        <v>665.38499999999988</v>
      </c>
      <c r="BB6060" s="3">
        <f t="shared" si="2368"/>
        <v>760.44</v>
      </c>
      <c r="BC6060" s="3">
        <f t="shared" si="2369"/>
        <v>313.68150000000003</v>
      </c>
      <c r="BD6060" s="3">
        <f t="shared" si="2370"/>
        <v>313.68150000000003</v>
      </c>
      <c r="BE6060" s="3">
        <f t="shared" si="2371"/>
        <v>313.68150000000003</v>
      </c>
      <c r="BF6060" s="3">
        <f t="shared" si="2372"/>
        <v>313.68150000000003</v>
      </c>
      <c r="BG6060" s="3">
        <f t="shared" si="2373"/>
        <v>760.44</v>
      </c>
      <c r="BK6060" s="3">
        <f t="shared" si="2374"/>
        <v>459.11564999999996</v>
      </c>
      <c r="BN6060" s="4">
        <f t="shared" si="2375"/>
        <v>760.44</v>
      </c>
    </row>
    <row r="6061" spans="1:66" x14ac:dyDescent="0.25">
      <c r="A6061" t="s">
        <v>7069</v>
      </c>
      <c r="D6061">
        <v>402</v>
      </c>
      <c r="E6061">
        <v>1294.3499999999999</v>
      </c>
      <c r="F6061" t="s">
        <v>7697</v>
      </c>
      <c r="G6061" s="1" t="s">
        <v>7697</v>
      </c>
      <c r="Y6061" s="3">
        <f t="shared" si="2352"/>
        <v>647.17499999999995</v>
      </c>
      <c r="Z6061" s="3">
        <f t="shared" si="2353"/>
        <v>647.17499999999995</v>
      </c>
      <c r="AA6061" s="3">
        <f t="shared" si="2354"/>
        <v>1035.48</v>
      </c>
      <c r="AC6061" s="3">
        <f t="shared" si="2355"/>
        <v>821.91224999999997</v>
      </c>
      <c r="AD6061" s="3">
        <f t="shared" si="2356"/>
        <v>798.61394999999993</v>
      </c>
      <c r="AE6061" s="3">
        <f t="shared" si="2357"/>
        <v>610.93319999999994</v>
      </c>
      <c r="AF6061" s="3">
        <f t="shared" si="2358"/>
        <v>645.88064999999995</v>
      </c>
      <c r="AG6061" s="3">
        <f t="shared" si="2359"/>
        <v>610.93319999999994</v>
      </c>
      <c r="AJ6061" s="3">
        <f t="shared" si="2360"/>
        <v>610.93319999999994</v>
      </c>
      <c r="AM6061" s="3">
        <f t="shared" si="2361"/>
        <v>183.79769999999996</v>
      </c>
      <c r="AN6061" s="3">
        <f t="shared" si="2362"/>
        <v>177.32595000000001</v>
      </c>
      <c r="AO6061" s="3">
        <f t="shared" si="2363"/>
        <v>505.05536999999993</v>
      </c>
      <c r="AP6061" s="3">
        <f t="shared" si="2364"/>
        <v>1164.915</v>
      </c>
      <c r="AS6061" s="3">
        <f t="shared" si="2365"/>
        <v>1100.1975</v>
      </c>
      <c r="AW6061" s="4">
        <f t="shared" si="2366"/>
        <v>1035.48</v>
      </c>
      <c r="AX6061" s="4">
        <f t="shared" si="2367"/>
        <v>906.04499999999985</v>
      </c>
      <c r="BB6061" s="3">
        <f t="shared" si="2368"/>
        <v>1035.48</v>
      </c>
      <c r="BC6061" s="3">
        <f t="shared" si="2369"/>
        <v>427.13549999999998</v>
      </c>
      <c r="BD6061" s="3">
        <f t="shared" si="2370"/>
        <v>427.13549999999998</v>
      </c>
      <c r="BE6061" s="3">
        <f t="shared" si="2371"/>
        <v>427.13549999999998</v>
      </c>
      <c r="BF6061" s="3">
        <f t="shared" si="2372"/>
        <v>427.13549999999998</v>
      </c>
      <c r="BG6061" s="3">
        <f t="shared" si="2373"/>
        <v>1035.48</v>
      </c>
      <c r="BK6061" s="3">
        <f t="shared" si="2374"/>
        <v>625.17104999999992</v>
      </c>
      <c r="BN6061" s="4">
        <f t="shared" si="2375"/>
        <v>1035.48</v>
      </c>
    </row>
    <row r="6062" spans="1:66" x14ac:dyDescent="0.25">
      <c r="A6062" t="s">
        <v>7070</v>
      </c>
      <c r="D6062">
        <v>402</v>
      </c>
      <c r="E6062">
        <v>1005.5</v>
      </c>
      <c r="F6062" t="s">
        <v>7697</v>
      </c>
      <c r="G6062" s="1" t="s">
        <v>7697</v>
      </c>
      <c r="Y6062" s="3">
        <f t="shared" si="2352"/>
        <v>502.75</v>
      </c>
      <c r="Z6062" s="3">
        <f t="shared" si="2353"/>
        <v>502.75</v>
      </c>
      <c r="AA6062" s="3">
        <f t="shared" si="2354"/>
        <v>804.40000000000009</v>
      </c>
      <c r="AC6062" s="3">
        <f t="shared" si="2355"/>
        <v>638.49250000000006</v>
      </c>
      <c r="AD6062" s="3">
        <f t="shared" si="2356"/>
        <v>620.39350000000002</v>
      </c>
      <c r="AE6062" s="3">
        <f t="shared" si="2357"/>
        <v>474.59599999999995</v>
      </c>
      <c r="AF6062" s="3">
        <f t="shared" si="2358"/>
        <v>501.74450000000002</v>
      </c>
      <c r="AG6062" s="3">
        <f t="shared" si="2359"/>
        <v>474.59599999999995</v>
      </c>
      <c r="AJ6062" s="3">
        <f t="shared" si="2360"/>
        <v>474.59599999999995</v>
      </c>
      <c r="AM6062" s="3">
        <f t="shared" si="2361"/>
        <v>142.78099999999998</v>
      </c>
      <c r="AN6062" s="3">
        <f t="shared" si="2362"/>
        <v>137.7535</v>
      </c>
      <c r="AO6062" s="3">
        <f t="shared" si="2363"/>
        <v>392.34609999999998</v>
      </c>
      <c r="AP6062" s="3">
        <f t="shared" si="2364"/>
        <v>904.95</v>
      </c>
      <c r="AS6062" s="3">
        <f t="shared" si="2365"/>
        <v>854.67499999999995</v>
      </c>
      <c r="AW6062" s="4">
        <f t="shared" si="2366"/>
        <v>804.40000000000009</v>
      </c>
      <c r="AX6062" s="4">
        <f t="shared" si="2367"/>
        <v>703.84999999999991</v>
      </c>
      <c r="BB6062" s="3">
        <f t="shared" si="2368"/>
        <v>804.40000000000009</v>
      </c>
      <c r="BC6062" s="3">
        <f t="shared" si="2369"/>
        <v>331.815</v>
      </c>
      <c r="BD6062" s="3">
        <f t="shared" si="2370"/>
        <v>331.815</v>
      </c>
      <c r="BE6062" s="3">
        <f t="shared" si="2371"/>
        <v>331.815</v>
      </c>
      <c r="BF6062" s="3">
        <f t="shared" si="2372"/>
        <v>331.815</v>
      </c>
      <c r="BG6062" s="3">
        <f t="shared" si="2373"/>
        <v>804.40000000000009</v>
      </c>
      <c r="BK6062" s="3">
        <f t="shared" si="2374"/>
        <v>485.65649999999999</v>
      </c>
      <c r="BN6062" s="4">
        <f t="shared" si="2375"/>
        <v>804.40000000000009</v>
      </c>
    </row>
    <row r="6063" spans="1:66" x14ac:dyDescent="0.25">
      <c r="A6063" t="s">
        <v>7071</v>
      </c>
      <c r="D6063">
        <v>402</v>
      </c>
      <c r="E6063">
        <v>1847.65</v>
      </c>
      <c r="F6063" t="s">
        <v>7697</v>
      </c>
      <c r="G6063" s="1" t="s">
        <v>7697</v>
      </c>
      <c r="Y6063" s="3">
        <f t="shared" si="2352"/>
        <v>923.82500000000005</v>
      </c>
      <c r="Z6063" s="3">
        <f t="shared" si="2353"/>
        <v>923.82500000000005</v>
      </c>
      <c r="AA6063" s="3">
        <f t="shared" si="2354"/>
        <v>1478.1200000000001</v>
      </c>
      <c r="AC6063" s="3">
        <f t="shared" si="2355"/>
        <v>1173.25775</v>
      </c>
      <c r="AD6063" s="3">
        <f t="shared" si="2356"/>
        <v>1140.0000500000001</v>
      </c>
      <c r="AE6063" s="3">
        <f t="shared" si="2357"/>
        <v>872.09079999999994</v>
      </c>
      <c r="AF6063" s="3">
        <f t="shared" si="2358"/>
        <v>921.97735</v>
      </c>
      <c r="AG6063" s="3">
        <f t="shared" si="2359"/>
        <v>872.09079999999994</v>
      </c>
      <c r="AJ6063" s="3">
        <f t="shared" si="2360"/>
        <v>872.09079999999994</v>
      </c>
      <c r="AM6063" s="3">
        <f t="shared" si="2361"/>
        <v>262.36629999999997</v>
      </c>
      <c r="AN6063" s="3">
        <f t="shared" si="2362"/>
        <v>253.12805000000003</v>
      </c>
      <c r="AO6063" s="3">
        <f t="shared" si="2363"/>
        <v>720.95303000000001</v>
      </c>
      <c r="AP6063" s="3">
        <f t="shared" si="2364"/>
        <v>1662.8850000000002</v>
      </c>
      <c r="AS6063" s="3">
        <f t="shared" si="2365"/>
        <v>1570.5025000000001</v>
      </c>
      <c r="AW6063" s="4">
        <f t="shared" si="2366"/>
        <v>1478.1200000000001</v>
      </c>
      <c r="AX6063" s="4">
        <f t="shared" si="2367"/>
        <v>1293.355</v>
      </c>
      <c r="BB6063" s="3">
        <f t="shared" si="2368"/>
        <v>1478.1200000000001</v>
      </c>
      <c r="BC6063" s="3">
        <f t="shared" si="2369"/>
        <v>609.72450000000003</v>
      </c>
      <c r="BD6063" s="3">
        <f t="shared" si="2370"/>
        <v>609.72450000000003</v>
      </c>
      <c r="BE6063" s="3">
        <f t="shared" si="2371"/>
        <v>609.72450000000003</v>
      </c>
      <c r="BF6063" s="3">
        <f t="shared" si="2372"/>
        <v>609.72450000000003</v>
      </c>
      <c r="BG6063" s="3">
        <f t="shared" si="2373"/>
        <v>1478.1200000000001</v>
      </c>
      <c r="BK6063" s="3">
        <f t="shared" si="2374"/>
        <v>892.41494999999998</v>
      </c>
      <c r="BN6063" s="4">
        <f t="shared" si="2375"/>
        <v>1478.1200000000001</v>
      </c>
    </row>
    <row r="6064" spans="1:66" x14ac:dyDescent="0.25">
      <c r="A6064" t="s">
        <v>7072</v>
      </c>
      <c r="D6064">
        <v>402</v>
      </c>
      <c r="E6064">
        <v>3576</v>
      </c>
      <c r="F6064" t="s">
        <v>7697</v>
      </c>
      <c r="G6064" s="1" t="s">
        <v>7697</v>
      </c>
      <c r="Y6064" s="3">
        <f t="shared" si="2352"/>
        <v>1788</v>
      </c>
      <c r="Z6064" s="3">
        <f t="shared" si="2353"/>
        <v>1788</v>
      </c>
      <c r="AA6064" s="3">
        <f t="shared" si="2354"/>
        <v>2860.8</v>
      </c>
      <c r="AC6064" s="3">
        <f t="shared" si="2355"/>
        <v>2270.7600000000002</v>
      </c>
      <c r="AD6064" s="3">
        <f t="shared" si="2356"/>
        <v>2206.3919999999998</v>
      </c>
      <c r="AE6064" s="3">
        <f t="shared" si="2357"/>
        <v>1687.8719999999998</v>
      </c>
      <c r="AF6064" s="3">
        <f t="shared" si="2358"/>
        <v>1784.424</v>
      </c>
      <c r="AG6064" s="3">
        <f t="shared" si="2359"/>
        <v>1687.8719999999998</v>
      </c>
      <c r="AJ6064" s="3">
        <f t="shared" si="2360"/>
        <v>1687.8719999999998</v>
      </c>
      <c r="AM6064" s="3">
        <f t="shared" si="2361"/>
        <v>507.79199999999997</v>
      </c>
      <c r="AN6064" s="3">
        <f t="shared" si="2362"/>
        <v>489.91200000000003</v>
      </c>
      <c r="AO6064" s="3">
        <f t="shared" si="2363"/>
        <v>1395.3552</v>
      </c>
      <c r="AP6064" s="3">
        <f t="shared" si="2364"/>
        <v>3218.4</v>
      </c>
      <c r="AS6064" s="3">
        <f t="shared" si="2365"/>
        <v>3039.6</v>
      </c>
      <c r="AW6064" s="4">
        <f t="shared" si="2366"/>
        <v>2860.8</v>
      </c>
      <c r="AX6064" s="4">
        <f t="shared" si="2367"/>
        <v>2503.1999999999998</v>
      </c>
      <c r="BB6064" s="3">
        <f t="shared" si="2368"/>
        <v>2860.8</v>
      </c>
      <c r="BC6064" s="3">
        <f t="shared" si="2369"/>
        <v>1180.0800000000002</v>
      </c>
      <c r="BD6064" s="3">
        <f t="shared" si="2370"/>
        <v>1180.0800000000002</v>
      </c>
      <c r="BE6064" s="3">
        <f t="shared" si="2371"/>
        <v>1180.0800000000002</v>
      </c>
      <c r="BF6064" s="3">
        <f t="shared" si="2372"/>
        <v>1180.0800000000002</v>
      </c>
      <c r="BG6064" s="3">
        <f t="shared" si="2373"/>
        <v>2860.8</v>
      </c>
      <c r="BK6064" s="3">
        <f t="shared" si="2374"/>
        <v>1727.2079999999999</v>
      </c>
      <c r="BN6064" s="4">
        <f t="shared" si="2375"/>
        <v>2860.8</v>
      </c>
    </row>
    <row r="6065" spans="1:66" x14ac:dyDescent="0.25">
      <c r="A6065" t="s">
        <v>7073</v>
      </c>
      <c r="D6065">
        <v>402</v>
      </c>
      <c r="E6065">
        <v>747.35</v>
      </c>
      <c r="F6065" t="s">
        <v>7697</v>
      </c>
      <c r="G6065" s="1" t="s">
        <v>7697</v>
      </c>
      <c r="Y6065" s="3">
        <f t="shared" si="2352"/>
        <v>373.67500000000001</v>
      </c>
      <c r="Z6065" s="3">
        <f t="shared" si="2353"/>
        <v>373.67500000000001</v>
      </c>
      <c r="AA6065" s="3">
        <f t="shared" si="2354"/>
        <v>597.88</v>
      </c>
      <c r="AC6065" s="3">
        <f t="shared" si="2355"/>
        <v>474.56725</v>
      </c>
      <c r="AD6065" s="3">
        <f t="shared" si="2356"/>
        <v>461.11495000000002</v>
      </c>
      <c r="AE6065" s="3">
        <f t="shared" si="2357"/>
        <v>352.74919999999997</v>
      </c>
      <c r="AF6065" s="3">
        <f t="shared" si="2358"/>
        <v>372.92765000000003</v>
      </c>
      <c r="AG6065" s="3">
        <f t="shared" si="2359"/>
        <v>352.74919999999997</v>
      </c>
      <c r="AJ6065" s="3">
        <f t="shared" si="2360"/>
        <v>352.74919999999997</v>
      </c>
      <c r="AM6065" s="3">
        <f t="shared" si="2361"/>
        <v>106.1237</v>
      </c>
      <c r="AN6065" s="3">
        <f t="shared" si="2362"/>
        <v>102.38695000000001</v>
      </c>
      <c r="AO6065" s="3">
        <f t="shared" si="2363"/>
        <v>291.61597</v>
      </c>
      <c r="AP6065" s="3">
        <f t="shared" si="2364"/>
        <v>672.61500000000001</v>
      </c>
      <c r="AS6065" s="3">
        <f t="shared" si="2365"/>
        <v>635.24750000000006</v>
      </c>
      <c r="AW6065" s="4">
        <f t="shared" si="2366"/>
        <v>597.88</v>
      </c>
      <c r="AX6065" s="4">
        <f t="shared" si="2367"/>
        <v>523.14499999999998</v>
      </c>
      <c r="BB6065" s="3">
        <f t="shared" si="2368"/>
        <v>597.88</v>
      </c>
      <c r="BC6065" s="3">
        <f t="shared" si="2369"/>
        <v>246.62550000000002</v>
      </c>
      <c r="BD6065" s="3">
        <f t="shared" si="2370"/>
        <v>246.62550000000002</v>
      </c>
      <c r="BE6065" s="3">
        <f t="shared" si="2371"/>
        <v>246.62550000000002</v>
      </c>
      <c r="BF6065" s="3">
        <f t="shared" si="2372"/>
        <v>246.62550000000002</v>
      </c>
      <c r="BG6065" s="3">
        <f t="shared" si="2373"/>
        <v>597.88</v>
      </c>
      <c r="BK6065" s="3">
        <f t="shared" si="2374"/>
        <v>360.97005000000001</v>
      </c>
      <c r="BN6065" s="4">
        <f t="shared" si="2375"/>
        <v>597.88</v>
      </c>
    </row>
    <row r="6066" spans="1:66" x14ac:dyDescent="0.25">
      <c r="A6066" t="s">
        <v>7074</v>
      </c>
      <c r="D6066">
        <v>402</v>
      </c>
      <c r="E6066">
        <v>681.65</v>
      </c>
      <c r="F6066" t="s">
        <v>7697</v>
      </c>
      <c r="G6066" s="1" t="s">
        <v>7697</v>
      </c>
      <c r="Y6066" s="3">
        <f t="shared" si="2352"/>
        <v>340.82499999999999</v>
      </c>
      <c r="Z6066" s="3">
        <f t="shared" si="2353"/>
        <v>340.82499999999999</v>
      </c>
      <c r="AA6066" s="3">
        <f t="shared" si="2354"/>
        <v>545.32000000000005</v>
      </c>
      <c r="AC6066" s="3">
        <f t="shared" si="2355"/>
        <v>432.84775000000002</v>
      </c>
      <c r="AD6066" s="3">
        <f t="shared" si="2356"/>
        <v>420.57804999999996</v>
      </c>
      <c r="AE6066" s="3">
        <f t="shared" si="2357"/>
        <v>321.73879999999997</v>
      </c>
      <c r="AF6066" s="3">
        <f t="shared" si="2358"/>
        <v>340.14335</v>
      </c>
      <c r="AG6066" s="3">
        <f t="shared" si="2359"/>
        <v>321.73879999999997</v>
      </c>
      <c r="AJ6066" s="3">
        <f t="shared" si="2360"/>
        <v>321.73879999999997</v>
      </c>
      <c r="AM6066" s="3">
        <f t="shared" si="2361"/>
        <v>96.794299999999993</v>
      </c>
      <c r="AN6066" s="3">
        <f t="shared" si="2362"/>
        <v>93.386049999999997</v>
      </c>
      <c r="AO6066" s="3">
        <f t="shared" si="2363"/>
        <v>265.97982999999999</v>
      </c>
      <c r="AP6066" s="3">
        <f t="shared" si="2364"/>
        <v>613.48500000000001</v>
      </c>
      <c r="AS6066" s="3">
        <f t="shared" si="2365"/>
        <v>579.40249999999992</v>
      </c>
      <c r="AW6066" s="4">
        <f t="shared" si="2366"/>
        <v>545.32000000000005</v>
      </c>
      <c r="AX6066" s="4">
        <f t="shared" si="2367"/>
        <v>477.15499999999997</v>
      </c>
      <c r="BB6066" s="3">
        <f t="shared" si="2368"/>
        <v>545.32000000000005</v>
      </c>
      <c r="BC6066" s="3">
        <f t="shared" si="2369"/>
        <v>224.94450000000001</v>
      </c>
      <c r="BD6066" s="3">
        <f t="shared" si="2370"/>
        <v>224.94450000000001</v>
      </c>
      <c r="BE6066" s="3">
        <f t="shared" si="2371"/>
        <v>224.94450000000001</v>
      </c>
      <c r="BF6066" s="3">
        <f t="shared" si="2372"/>
        <v>224.94450000000001</v>
      </c>
      <c r="BG6066" s="3">
        <f t="shared" si="2373"/>
        <v>545.32000000000005</v>
      </c>
      <c r="BK6066" s="3">
        <f t="shared" si="2374"/>
        <v>329.23694999999998</v>
      </c>
      <c r="BN6066" s="4">
        <f t="shared" si="2375"/>
        <v>545.32000000000005</v>
      </c>
    </row>
    <row r="6067" spans="1:66" x14ac:dyDescent="0.25">
      <c r="A6067" t="s">
        <v>7075</v>
      </c>
      <c r="D6067">
        <v>402</v>
      </c>
      <c r="E6067">
        <v>814.55</v>
      </c>
      <c r="F6067" t="s">
        <v>7697</v>
      </c>
      <c r="G6067" s="1" t="s">
        <v>7697</v>
      </c>
      <c r="Y6067" s="3">
        <f t="shared" si="2352"/>
        <v>407.27499999999998</v>
      </c>
      <c r="Z6067" s="3">
        <f t="shared" si="2353"/>
        <v>407.27499999999998</v>
      </c>
      <c r="AA6067" s="3">
        <f t="shared" si="2354"/>
        <v>651.64</v>
      </c>
      <c r="AC6067" s="3">
        <f t="shared" si="2355"/>
        <v>517.23924999999997</v>
      </c>
      <c r="AD6067" s="3">
        <f t="shared" si="2356"/>
        <v>502.57734999999997</v>
      </c>
      <c r="AE6067" s="3">
        <f t="shared" si="2357"/>
        <v>384.46759999999995</v>
      </c>
      <c r="AF6067" s="3">
        <f t="shared" si="2358"/>
        <v>406.46044999999998</v>
      </c>
      <c r="AG6067" s="3">
        <f t="shared" si="2359"/>
        <v>384.46759999999995</v>
      </c>
      <c r="AJ6067" s="3">
        <f t="shared" si="2360"/>
        <v>384.46759999999995</v>
      </c>
      <c r="AM6067" s="3">
        <f t="shared" si="2361"/>
        <v>115.66609999999999</v>
      </c>
      <c r="AN6067" s="3">
        <f t="shared" si="2362"/>
        <v>111.59335</v>
      </c>
      <c r="AO6067" s="3">
        <f t="shared" si="2363"/>
        <v>317.83740999999998</v>
      </c>
      <c r="AP6067" s="3">
        <f t="shared" si="2364"/>
        <v>733.09500000000003</v>
      </c>
      <c r="AS6067" s="3">
        <f t="shared" si="2365"/>
        <v>692.36749999999995</v>
      </c>
      <c r="AW6067" s="4">
        <f t="shared" si="2366"/>
        <v>651.64</v>
      </c>
      <c r="AX6067" s="4">
        <f t="shared" si="2367"/>
        <v>570.18499999999995</v>
      </c>
      <c r="BB6067" s="3">
        <f t="shared" si="2368"/>
        <v>651.64</v>
      </c>
      <c r="BC6067" s="3">
        <f t="shared" si="2369"/>
        <v>268.80149999999998</v>
      </c>
      <c r="BD6067" s="3">
        <f t="shared" si="2370"/>
        <v>268.80149999999998</v>
      </c>
      <c r="BE6067" s="3">
        <f t="shared" si="2371"/>
        <v>268.80149999999998</v>
      </c>
      <c r="BF6067" s="3">
        <f t="shared" si="2372"/>
        <v>268.80149999999998</v>
      </c>
      <c r="BG6067" s="3">
        <f t="shared" si="2373"/>
        <v>651.64</v>
      </c>
      <c r="BK6067" s="3">
        <f t="shared" si="2374"/>
        <v>393.42764999999997</v>
      </c>
      <c r="BN6067" s="4">
        <f t="shared" si="2375"/>
        <v>651.64</v>
      </c>
    </row>
    <row r="6068" spans="1:66" x14ac:dyDescent="0.25">
      <c r="A6068" t="s">
        <v>7076</v>
      </c>
      <c r="D6068">
        <v>402</v>
      </c>
      <c r="E6068">
        <v>1005.5</v>
      </c>
      <c r="F6068" t="s">
        <v>7697</v>
      </c>
      <c r="G6068" s="1" t="s">
        <v>7697</v>
      </c>
      <c r="Y6068" s="3">
        <f t="shared" si="2352"/>
        <v>502.75</v>
      </c>
      <c r="Z6068" s="3">
        <f t="shared" si="2353"/>
        <v>502.75</v>
      </c>
      <c r="AA6068" s="3">
        <f t="shared" si="2354"/>
        <v>804.40000000000009</v>
      </c>
      <c r="AC6068" s="3">
        <f t="shared" si="2355"/>
        <v>638.49250000000006</v>
      </c>
      <c r="AD6068" s="3">
        <f t="shared" si="2356"/>
        <v>620.39350000000002</v>
      </c>
      <c r="AE6068" s="3">
        <f t="shared" si="2357"/>
        <v>474.59599999999995</v>
      </c>
      <c r="AF6068" s="3">
        <f t="shared" si="2358"/>
        <v>501.74450000000002</v>
      </c>
      <c r="AG6068" s="3">
        <f t="shared" si="2359"/>
        <v>474.59599999999995</v>
      </c>
      <c r="AJ6068" s="3">
        <f t="shared" si="2360"/>
        <v>474.59599999999995</v>
      </c>
      <c r="AM6068" s="3">
        <f t="shared" si="2361"/>
        <v>142.78099999999998</v>
      </c>
      <c r="AN6068" s="3">
        <f t="shared" si="2362"/>
        <v>137.7535</v>
      </c>
      <c r="AO6068" s="3">
        <f t="shared" si="2363"/>
        <v>392.34609999999998</v>
      </c>
      <c r="AP6068" s="3">
        <f t="shared" si="2364"/>
        <v>904.95</v>
      </c>
      <c r="AS6068" s="3">
        <f t="shared" si="2365"/>
        <v>854.67499999999995</v>
      </c>
      <c r="AW6068" s="4">
        <f t="shared" si="2366"/>
        <v>804.40000000000009</v>
      </c>
      <c r="AX6068" s="4">
        <f t="shared" si="2367"/>
        <v>703.84999999999991</v>
      </c>
      <c r="BB6068" s="3">
        <f t="shared" si="2368"/>
        <v>804.40000000000009</v>
      </c>
      <c r="BC6068" s="3">
        <f t="shared" si="2369"/>
        <v>331.815</v>
      </c>
      <c r="BD6068" s="3">
        <f t="shared" si="2370"/>
        <v>331.815</v>
      </c>
      <c r="BE6068" s="3">
        <f t="shared" si="2371"/>
        <v>331.815</v>
      </c>
      <c r="BF6068" s="3">
        <f t="shared" si="2372"/>
        <v>331.815</v>
      </c>
      <c r="BG6068" s="3">
        <f t="shared" si="2373"/>
        <v>804.40000000000009</v>
      </c>
      <c r="BK6068" s="3">
        <f t="shared" si="2374"/>
        <v>485.65649999999999</v>
      </c>
      <c r="BN6068" s="4">
        <f t="shared" si="2375"/>
        <v>804.40000000000009</v>
      </c>
    </row>
    <row r="6069" spans="1:66" x14ac:dyDescent="0.25">
      <c r="A6069" t="s">
        <v>7077</v>
      </c>
      <c r="D6069">
        <v>402</v>
      </c>
      <c r="E6069">
        <v>1005.5</v>
      </c>
      <c r="F6069" t="s">
        <v>7697</v>
      </c>
      <c r="G6069" s="1" t="s">
        <v>7697</v>
      </c>
      <c r="Y6069" s="3">
        <f t="shared" si="2352"/>
        <v>502.75</v>
      </c>
      <c r="Z6069" s="3">
        <f t="shared" si="2353"/>
        <v>502.75</v>
      </c>
      <c r="AA6069" s="3">
        <f t="shared" si="2354"/>
        <v>804.40000000000009</v>
      </c>
      <c r="AC6069" s="3">
        <f t="shared" si="2355"/>
        <v>638.49250000000006</v>
      </c>
      <c r="AD6069" s="3">
        <f t="shared" si="2356"/>
        <v>620.39350000000002</v>
      </c>
      <c r="AE6069" s="3">
        <f t="shared" si="2357"/>
        <v>474.59599999999995</v>
      </c>
      <c r="AF6069" s="3">
        <f t="shared" si="2358"/>
        <v>501.74450000000002</v>
      </c>
      <c r="AG6069" s="3">
        <f t="shared" si="2359"/>
        <v>474.59599999999995</v>
      </c>
      <c r="AJ6069" s="3">
        <f t="shared" si="2360"/>
        <v>474.59599999999995</v>
      </c>
      <c r="AM6069" s="3">
        <f t="shared" si="2361"/>
        <v>142.78099999999998</v>
      </c>
      <c r="AN6069" s="3">
        <f t="shared" si="2362"/>
        <v>137.7535</v>
      </c>
      <c r="AO6069" s="3">
        <f t="shared" si="2363"/>
        <v>392.34609999999998</v>
      </c>
      <c r="AP6069" s="3">
        <f t="shared" si="2364"/>
        <v>904.95</v>
      </c>
      <c r="AS6069" s="3">
        <f t="shared" si="2365"/>
        <v>854.67499999999995</v>
      </c>
      <c r="AW6069" s="4">
        <f t="shared" si="2366"/>
        <v>804.40000000000009</v>
      </c>
      <c r="AX6069" s="4">
        <f t="shared" si="2367"/>
        <v>703.84999999999991</v>
      </c>
      <c r="BB6069" s="3">
        <f t="shared" si="2368"/>
        <v>804.40000000000009</v>
      </c>
      <c r="BC6069" s="3">
        <f t="shared" si="2369"/>
        <v>331.815</v>
      </c>
      <c r="BD6069" s="3">
        <f t="shared" si="2370"/>
        <v>331.815</v>
      </c>
      <c r="BE6069" s="3">
        <f t="shared" si="2371"/>
        <v>331.815</v>
      </c>
      <c r="BF6069" s="3">
        <f t="shared" si="2372"/>
        <v>331.815</v>
      </c>
      <c r="BG6069" s="3">
        <f t="shared" si="2373"/>
        <v>804.40000000000009</v>
      </c>
      <c r="BK6069" s="3">
        <f t="shared" si="2374"/>
        <v>485.65649999999999</v>
      </c>
      <c r="BN6069" s="4">
        <f t="shared" si="2375"/>
        <v>804.40000000000009</v>
      </c>
    </row>
    <row r="6070" spans="1:66" x14ac:dyDescent="0.25">
      <c r="A6070" t="s">
        <v>7078</v>
      </c>
      <c r="D6070">
        <v>402</v>
      </c>
      <c r="E6070">
        <v>958.15</v>
      </c>
      <c r="F6070" t="s">
        <v>7697</v>
      </c>
      <c r="G6070" s="1" t="s">
        <v>7697</v>
      </c>
      <c r="Y6070" s="3">
        <f t="shared" si="2352"/>
        <v>479.07499999999999</v>
      </c>
      <c r="Z6070" s="3">
        <f t="shared" si="2353"/>
        <v>479.07499999999999</v>
      </c>
      <c r="AA6070" s="3">
        <f t="shared" si="2354"/>
        <v>766.52</v>
      </c>
      <c r="AC6070" s="3">
        <f t="shared" si="2355"/>
        <v>608.42525000000001</v>
      </c>
      <c r="AD6070" s="3">
        <f t="shared" si="2356"/>
        <v>591.17854999999997</v>
      </c>
      <c r="AE6070" s="3">
        <f t="shared" si="2357"/>
        <v>452.24679999999995</v>
      </c>
      <c r="AF6070" s="3">
        <f t="shared" si="2358"/>
        <v>478.11685</v>
      </c>
      <c r="AG6070" s="3">
        <f t="shared" si="2359"/>
        <v>452.24679999999995</v>
      </c>
      <c r="AJ6070" s="3">
        <f t="shared" si="2360"/>
        <v>452.24679999999995</v>
      </c>
      <c r="AM6070" s="3">
        <f t="shared" si="2361"/>
        <v>136.0573</v>
      </c>
      <c r="AN6070" s="3">
        <f t="shared" si="2362"/>
        <v>131.26655</v>
      </c>
      <c r="AO6070" s="3">
        <f t="shared" si="2363"/>
        <v>373.87012999999996</v>
      </c>
      <c r="AP6070" s="3">
        <f t="shared" si="2364"/>
        <v>862.33500000000004</v>
      </c>
      <c r="AS6070" s="3">
        <f t="shared" si="2365"/>
        <v>814.42750000000001</v>
      </c>
      <c r="AW6070" s="4">
        <f t="shared" si="2366"/>
        <v>766.52</v>
      </c>
      <c r="AX6070" s="4">
        <f t="shared" si="2367"/>
        <v>670.70499999999993</v>
      </c>
      <c r="BB6070" s="3">
        <f t="shared" si="2368"/>
        <v>766.52</v>
      </c>
      <c r="BC6070" s="3">
        <f t="shared" si="2369"/>
        <v>316.18950000000001</v>
      </c>
      <c r="BD6070" s="3">
        <f t="shared" si="2370"/>
        <v>316.18950000000001</v>
      </c>
      <c r="BE6070" s="3">
        <f t="shared" si="2371"/>
        <v>316.18950000000001</v>
      </c>
      <c r="BF6070" s="3">
        <f t="shared" si="2372"/>
        <v>316.18950000000001</v>
      </c>
      <c r="BG6070" s="3">
        <f t="shared" si="2373"/>
        <v>766.52</v>
      </c>
      <c r="BK6070" s="3">
        <f t="shared" si="2374"/>
        <v>462.78645</v>
      </c>
      <c r="BN6070" s="4">
        <f t="shared" si="2375"/>
        <v>766.52</v>
      </c>
    </row>
    <row r="6071" spans="1:66" x14ac:dyDescent="0.25">
      <c r="A6071" t="s">
        <v>7079</v>
      </c>
      <c r="D6071">
        <v>402</v>
      </c>
      <c r="E6071">
        <v>1005.5</v>
      </c>
      <c r="F6071" t="s">
        <v>7697</v>
      </c>
      <c r="G6071" s="1" t="s">
        <v>7697</v>
      </c>
      <c r="Y6071" s="3">
        <f t="shared" si="2352"/>
        <v>502.75</v>
      </c>
      <c r="Z6071" s="3">
        <f t="shared" si="2353"/>
        <v>502.75</v>
      </c>
      <c r="AA6071" s="3">
        <f t="shared" si="2354"/>
        <v>804.40000000000009</v>
      </c>
      <c r="AC6071" s="3">
        <f t="shared" si="2355"/>
        <v>638.49250000000006</v>
      </c>
      <c r="AD6071" s="3">
        <f t="shared" si="2356"/>
        <v>620.39350000000002</v>
      </c>
      <c r="AE6071" s="3">
        <f t="shared" si="2357"/>
        <v>474.59599999999995</v>
      </c>
      <c r="AF6071" s="3">
        <f t="shared" si="2358"/>
        <v>501.74450000000002</v>
      </c>
      <c r="AG6071" s="3">
        <f t="shared" si="2359"/>
        <v>474.59599999999995</v>
      </c>
      <c r="AJ6071" s="3">
        <f t="shared" si="2360"/>
        <v>474.59599999999995</v>
      </c>
      <c r="AM6071" s="3">
        <f t="shared" si="2361"/>
        <v>142.78099999999998</v>
      </c>
      <c r="AN6071" s="3">
        <f t="shared" si="2362"/>
        <v>137.7535</v>
      </c>
      <c r="AO6071" s="3">
        <f t="shared" si="2363"/>
        <v>392.34609999999998</v>
      </c>
      <c r="AP6071" s="3">
        <f t="shared" si="2364"/>
        <v>904.95</v>
      </c>
      <c r="AS6071" s="3">
        <f t="shared" si="2365"/>
        <v>854.67499999999995</v>
      </c>
      <c r="AW6071" s="4">
        <f t="shared" si="2366"/>
        <v>804.40000000000009</v>
      </c>
      <c r="AX6071" s="4">
        <f t="shared" si="2367"/>
        <v>703.84999999999991</v>
      </c>
      <c r="BB6071" s="3">
        <f t="shared" si="2368"/>
        <v>804.40000000000009</v>
      </c>
      <c r="BC6071" s="3">
        <f t="shared" si="2369"/>
        <v>331.815</v>
      </c>
      <c r="BD6071" s="3">
        <f t="shared" si="2370"/>
        <v>331.815</v>
      </c>
      <c r="BE6071" s="3">
        <f t="shared" si="2371"/>
        <v>331.815</v>
      </c>
      <c r="BF6071" s="3">
        <f t="shared" si="2372"/>
        <v>331.815</v>
      </c>
      <c r="BG6071" s="3">
        <f t="shared" si="2373"/>
        <v>804.40000000000009</v>
      </c>
      <c r="BK6071" s="3">
        <f t="shared" si="2374"/>
        <v>485.65649999999999</v>
      </c>
      <c r="BN6071" s="4">
        <f t="shared" si="2375"/>
        <v>804.40000000000009</v>
      </c>
    </row>
    <row r="6072" spans="1:66" x14ac:dyDescent="0.25">
      <c r="A6072" t="s">
        <v>7080</v>
      </c>
      <c r="D6072">
        <v>402</v>
      </c>
      <c r="E6072">
        <v>0</v>
      </c>
      <c r="F6072" t="s">
        <v>7697</v>
      </c>
      <c r="G6072" s="1" t="s">
        <v>7697</v>
      </c>
      <c r="Y6072" s="3">
        <f t="shared" si="2352"/>
        <v>0</v>
      </c>
      <c r="Z6072" s="3">
        <f t="shared" si="2353"/>
        <v>0</v>
      </c>
      <c r="AA6072" s="3">
        <f t="shared" si="2354"/>
        <v>0</v>
      </c>
      <c r="AC6072" s="3">
        <f t="shared" si="2355"/>
        <v>0</v>
      </c>
      <c r="AD6072" s="3">
        <f t="shared" si="2356"/>
        <v>0</v>
      </c>
      <c r="AE6072" s="3">
        <f t="shared" si="2357"/>
        <v>0</v>
      </c>
      <c r="AF6072" s="3">
        <f t="shared" si="2358"/>
        <v>0</v>
      </c>
      <c r="AG6072" s="3">
        <f t="shared" si="2359"/>
        <v>0</v>
      </c>
      <c r="AJ6072" s="3">
        <f t="shared" si="2360"/>
        <v>0</v>
      </c>
      <c r="AM6072" s="3">
        <f t="shared" si="2361"/>
        <v>0</v>
      </c>
      <c r="AN6072" s="3">
        <f t="shared" si="2362"/>
        <v>0</v>
      </c>
      <c r="AO6072" s="3">
        <f t="shared" si="2363"/>
        <v>0</v>
      </c>
      <c r="AP6072" s="3">
        <f t="shared" si="2364"/>
        <v>0</v>
      </c>
      <c r="AS6072" s="3">
        <f t="shared" si="2365"/>
        <v>0</v>
      </c>
      <c r="AW6072" s="4">
        <f t="shared" si="2366"/>
        <v>0</v>
      </c>
      <c r="AX6072" s="4">
        <f t="shared" si="2367"/>
        <v>0</v>
      </c>
      <c r="BB6072" s="3">
        <f t="shared" si="2368"/>
        <v>0</v>
      </c>
      <c r="BC6072" s="3">
        <f t="shared" si="2369"/>
        <v>0</v>
      </c>
      <c r="BD6072" s="3">
        <f t="shared" si="2370"/>
        <v>0</v>
      </c>
      <c r="BE6072" s="3">
        <f t="shared" si="2371"/>
        <v>0</v>
      </c>
      <c r="BF6072" s="3">
        <f t="shared" si="2372"/>
        <v>0</v>
      </c>
      <c r="BG6072" s="3">
        <f t="shared" si="2373"/>
        <v>0</v>
      </c>
      <c r="BK6072" s="3">
        <f t="shared" si="2374"/>
        <v>0</v>
      </c>
      <c r="BN6072" s="4">
        <f t="shared" si="2375"/>
        <v>0</v>
      </c>
    </row>
    <row r="6073" spans="1:66" x14ac:dyDescent="0.25">
      <c r="A6073" t="s">
        <v>7081</v>
      </c>
      <c r="D6073">
        <v>402</v>
      </c>
      <c r="E6073">
        <v>823.7</v>
      </c>
      <c r="F6073" t="s">
        <v>7697</v>
      </c>
      <c r="G6073" s="1" t="s">
        <v>7697</v>
      </c>
      <c r="Y6073" s="3">
        <f t="shared" si="2352"/>
        <v>411.85</v>
      </c>
      <c r="Z6073" s="3">
        <f t="shared" si="2353"/>
        <v>411.85</v>
      </c>
      <c r="AA6073" s="3">
        <f t="shared" si="2354"/>
        <v>658.96</v>
      </c>
      <c r="AC6073" s="3">
        <f t="shared" si="2355"/>
        <v>523.04950000000008</v>
      </c>
      <c r="AD6073" s="3">
        <f t="shared" si="2356"/>
        <v>508.22290000000004</v>
      </c>
      <c r="AE6073" s="3">
        <f t="shared" si="2357"/>
        <v>388.78640000000001</v>
      </c>
      <c r="AF6073" s="3">
        <f t="shared" si="2358"/>
        <v>411.02630000000005</v>
      </c>
      <c r="AG6073" s="3">
        <f t="shared" si="2359"/>
        <v>388.78640000000001</v>
      </c>
      <c r="AJ6073" s="3">
        <f t="shared" si="2360"/>
        <v>388.78640000000001</v>
      </c>
      <c r="AM6073" s="3">
        <f t="shared" si="2361"/>
        <v>116.9654</v>
      </c>
      <c r="AN6073" s="3">
        <f t="shared" si="2362"/>
        <v>112.84690000000002</v>
      </c>
      <c r="AO6073" s="3">
        <f t="shared" si="2363"/>
        <v>321.40773999999999</v>
      </c>
      <c r="AP6073" s="3">
        <f t="shared" si="2364"/>
        <v>741.33</v>
      </c>
      <c r="AS6073" s="3">
        <f t="shared" si="2365"/>
        <v>700.14499999999998</v>
      </c>
      <c r="AW6073" s="4">
        <f t="shared" si="2366"/>
        <v>658.96</v>
      </c>
      <c r="AX6073" s="4">
        <f t="shared" si="2367"/>
        <v>576.59</v>
      </c>
      <c r="BB6073" s="3">
        <f t="shared" si="2368"/>
        <v>658.96</v>
      </c>
      <c r="BC6073" s="3">
        <f t="shared" si="2369"/>
        <v>271.82100000000003</v>
      </c>
      <c r="BD6073" s="3">
        <f t="shared" si="2370"/>
        <v>271.82100000000003</v>
      </c>
      <c r="BE6073" s="3">
        <f t="shared" si="2371"/>
        <v>271.82100000000003</v>
      </c>
      <c r="BF6073" s="3">
        <f t="shared" si="2372"/>
        <v>271.82100000000003</v>
      </c>
      <c r="BG6073" s="3">
        <f t="shared" si="2373"/>
        <v>658.96</v>
      </c>
      <c r="BK6073" s="3">
        <f t="shared" si="2374"/>
        <v>397.84710000000001</v>
      </c>
      <c r="BN6073" s="4">
        <f t="shared" si="2375"/>
        <v>658.96</v>
      </c>
    </row>
    <row r="6074" spans="1:66" x14ac:dyDescent="0.25">
      <c r="A6074" t="s">
        <v>7082</v>
      </c>
      <c r="D6074">
        <v>404</v>
      </c>
      <c r="E6074">
        <v>7715.95</v>
      </c>
      <c r="F6074" t="s">
        <v>7697</v>
      </c>
      <c r="G6074" s="1" t="s">
        <v>7697</v>
      </c>
      <c r="Y6074" s="3">
        <f t="shared" si="2352"/>
        <v>3857.9749999999999</v>
      </c>
      <c r="Z6074" s="3">
        <f t="shared" si="2353"/>
        <v>3857.9749999999999</v>
      </c>
      <c r="AA6074" s="3">
        <f t="shared" si="2354"/>
        <v>6172.76</v>
      </c>
      <c r="AC6074" s="3">
        <f t="shared" si="2355"/>
        <v>4899.6282499999998</v>
      </c>
      <c r="AD6074" s="3">
        <f t="shared" si="2356"/>
        <v>4760.7411499999998</v>
      </c>
      <c r="AE6074" s="3">
        <f t="shared" si="2357"/>
        <v>3641.9283999999998</v>
      </c>
      <c r="AF6074" s="3">
        <f t="shared" si="2358"/>
        <v>3850.2590500000001</v>
      </c>
      <c r="AG6074" s="3">
        <f t="shared" si="2359"/>
        <v>3641.9283999999998</v>
      </c>
      <c r="AJ6074" s="3">
        <f t="shared" si="2360"/>
        <v>3641.9283999999998</v>
      </c>
      <c r="AM6074" s="3">
        <f t="shared" si="2361"/>
        <v>1095.6649</v>
      </c>
      <c r="AN6074" s="3">
        <f t="shared" si="2362"/>
        <v>1057.0851500000001</v>
      </c>
      <c r="AO6074" s="3">
        <f t="shared" si="2363"/>
        <v>3010.7636899999998</v>
      </c>
      <c r="AP6074" s="3">
        <f t="shared" si="2364"/>
        <v>6944.3549999999996</v>
      </c>
      <c r="AS6074" s="3">
        <f t="shared" si="2365"/>
        <v>6558.5574999999999</v>
      </c>
      <c r="AW6074" s="4">
        <f t="shared" si="2366"/>
        <v>6172.76</v>
      </c>
      <c r="AX6074" s="4">
        <f t="shared" si="2367"/>
        <v>5401.165</v>
      </c>
      <c r="BB6074" s="3">
        <f t="shared" si="2368"/>
        <v>6172.76</v>
      </c>
      <c r="BC6074" s="3">
        <f t="shared" si="2369"/>
        <v>2546.2635</v>
      </c>
      <c r="BD6074" s="3">
        <f t="shared" si="2370"/>
        <v>2546.2635</v>
      </c>
      <c r="BE6074" s="3">
        <f t="shared" si="2371"/>
        <v>2546.2635</v>
      </c>
      <c r="BF6074" s="3">
        <f t="shared" si="2372"/>
        <v>2546.2635</v>
      </c>
      <c r="BG6074" s="3">
        <f t="shared" si="2373"/>
        <v>6172.76</v>
      </c>
      <c r="BK6074" s="3">
        <f t="shared" si="2374"/>
        <v>3726.8038499999998</v>
      </c>
      <c r="BN6074" s="4">
        <f t="shared" si="2375"/>
        <v>6172.76</v>
      </c>
    </row>
    <row r="6075" spans="1:66" x14ac:dyDescent="0.25">
      <c r="A6075" t="s">
        <v>7083</v>
      </c>
      <c r="D6075">
        <v>404</v>
      </c>
      <c r="E6075">
        <v>0</v>
      </c>
      <c r="F6075" t="s">
        <v>7697</v>
      </c>
      <c r="G6075" s="1" t="s">
        <v>7697</v>
      </c>
      <c r="Y6075" s="3">
        <f t="shared" si="2352"/>
        <v>0</v>
      </c>
      <c r="Z6075" s="3">
        <f t="shared" si="2353"/>
        <v>0</v>
      </c>
      <c r="AA6075" s="3">
        <f t="shared" si="2354"/>
        <v>0</v>
      </c>
      <c r="AC6075" s="3">
        <f t="shared" si="2355"/>
        <v>0</v>
      </c>
      <c r="AD6075" s="3">
        <f t="shared" si="2356"/>
        <v>0</v>
      </c>
      <c r="AE6075" s="3">
        <f t="shared" si="2357"/>
        <v>0</v>
      </c>
      <c r="AF6075" s="3">
        <f t="shared" si="2358"/>
        <v>0</v>
      </c>
      <c r="AG6075" s="3">
        <f t="shared" si="2359"/>
        <v>0</v>
      </c>
      <c r="AJ6075" s="3">
        <f t="shared" si="2360"/>
        <v>0</v>
      </c>
      <c r="AM6075" s="3">
        <f t="shared" si="2361"/>
        <v>0</v>
      </c>
      <c r="AN6075" s="3">
        <f t="shared" si="2362"/>
        <v>0</v>
      </c>
      <c r="AO6075" s="3">
        <f t="shared" si="2363"/>
        <v>0</v>
      </c>
      <c r="AP6075" s="3">
        <f t="shared" si="2364"/>
        <v>0</v>
      </c>
      <c r="AS6075" s="3">
        <f t="shared" si="2365"/>
        <v>0</v>
      </c>
      <c r="AW6075" s="4">
        <f t="shared" si="2366"/>
        <v>0</v>
      </c>
      <c r="AX6075" s="4">
        <f t="shared" si="2367"/>
        <v>0</v>
      </c>
      <c r="BB6075" s="3">
        <f t="shared" si="2368"/>
        <v>0</v>
      </c>
      <c r="BC6075" s="3">
        <f t="shared" si="2369"/>
        <v>0</v>
      </c>
      <c r="BD6075" s="3">
        <f t="shared" si="2370"/>
        <v>0</v>
      </c>
      <c r="BE6075" s="3">
        <f t="shared" si="2371"/>
        <v>0</v>
      </c>
      <c r="BF6075" s="3">
        <f t="shared" si="2372"/>
        <v>0</v>
      </c>
      <c r="BG6075" s="3">
        <f t="shared" si="2373"/>
        <v>0</v>
      </c>
      <c r="BK6075" s="3">
        <f t="shared" si="2374"/>
        <v>0</v>
      </c>
      <c r="BN6075" s="4">
        <f t="shared" si="2375"/>
        <v>0</v>
      </c>
    </row>
    <row r="6076" spans="1:66" x14ac:dyDescent="0.25">
      <c r="A6076" t="s">
        <v>7084</v>
      </c>
      <c r="D6076">
        <v>404</v>
      </c>
      <c r="E6076">
        <v>0</v>
      </c>
      <c r="F6076" t="s">
        <v>7697</v>
      </c>
      <c r="G6076" s="1" t="s">
        <v>7697</v>
      </c>
      <c r="Y6076" s="3">
        <f t="shared" si="2352"/>
        <v>0</v>
      </c>
      <c r="Z6076" s="3">
        <f t="shared" si="2353"/>
        <v>0</v>
      </c>
      <c r="AA6076" s="3">
        <f t="shared" si="2354"/>
        <v>0</v>
      </c>
      <c r="AC6076" s="3">
        <f t="shared" si="2355"/>
        <v>0</v>
      </c>
      <c r="AD6076" s="3">
        <f t="shared" si="2356"/>
        <v>0</v>
      </c>
      <c r="AE6076" s="3">
        <f t="shared" si="2357"/>
        <v>0</v>
      </c>
      <c r="AF6076" s="3">
        <f t="shared" si="2358"/>
        <v>0</v>
      </c>
      <c r="AG6076" s="3">
        <f t="shared" si="2359"/>
        <v>0</v>
      </c>
      <c r="AJ6076" s="3">
        <f t="shared" si="2360"/>
        <v>0</v>
      </c>
      <c r="AM6076" s="3">
        <f t="shared" si="2361"/>
        <v>0</v>
      </c>
      <c r="AN6076" s="3">
        <f t="shared" si="2362"/>
        <v>0</v>
      </c>
      <c r="AO6076" s="3">
        <f t="shared" si="2363"/>
        <v>0</v>
      </c>
      <c r="AP6076" s="3">
        <f t="shared" si="2364"/>
        <v>0</v>
      </c>
      <c r="AS6076" s="3">
        <f t="shared" si="2365"/>
        <v>0</v>
      </c>
      <c r="AW6076" s="4">
        <f t="shared" si="2366"/>
        <v>0</v>
      </c>
      <c r="AX6076" s="4">
        <f t="shared" si="2367"/>
        <v>0</v>
      </c>
      <c r="BB6076" s="3">
        <f t="shared" si="2368"/>
        <v>0</v>
      </c>
      <c r="BC6076" s="3">
        <f t="shared" si="2369"/>
        <v>0</v>
      </c>
      <c r="BD6076" s="3">
        <f t="shared" si="2370"/>
        <v>0</v>
      </c>
      <c r="BE6076" s="3">
        <f t="shared" si="2371"/>
        <v>0</v>
      </c>
      <c r="BF6076" s="3">
        <f t="shared" si="2372"/>
        <v>0</v>
      </c>
      <c r="BG6076" s="3">
        <f t="shared" si="2373"/>
        <v>0</v>
      </c>
      <c r="BK6076" s="3">
        <f t="shared" si="2374"/>
        <v>0</v>
      </c>
      <c r="BN6076" s="4">
        <f t="shared" si="2375"/>
        <v>0</v>
      </c>
    </row>
    <row r="6077" spans="1:66" x14ac:dyDescent="0.25">
      <c r="A6077" t="s">
        <v>7085</v>
      </c>
      <c r="D6077">
        <v>404</v>
      </c>
      <c r="E6077">
        <v>10080.1</v>
      </c>
      <c r="F6077" t="s">
        <v>7697</v>
      </c>
      <c r="G6077" s="1" t="s">
        <v>7697</v>
      </c>
      <c r="Y6077" s="3">
        <f t="shared" si="2352"/>
        <v>5040.05</v>
      </c>
      <c r="Z6077" s="3">
        <f t="shared" si="2353"/>
        <v>5040.05</v>
      </c>
      <c r="AA6077" s="3">
        <f t="shared" si="2354"/>
        <v>8064.0800000000008</v>
      </c>
      <c r="AC6077" s="3">
        <f t="shared" si="2355"/>
        <v>6400.8635000000004</v>
      </c>
      <c r="AD6077" s="3">
        <f t="shared" si="2356"/>
        <v>6219.4216999999999</v>
      </c>
      <c r="AE6077" s="3">
        <f t="shared" si="2357"/>
        <v>4757.8072000000002</v>
      </c>
      <c r="AF6077" s="3">
        <f t="shared" si="2358"/>
        <v>5029.9699000000001</v>
      </c>
      <c r="AG6077" s="3">
        <f t="shared" si="2359"/>
        <v>4757.8072000000002</v>
      </c>
      <c r="AJ6077" s="3">
        <f t="shared" si="2360"/>
        <v>4757.8072000000002</v>
      </c>
      <c r="AM6077" s="3">
        <f t="shared" si="2361"/>
        <v>1431.3742</v>
      </c>
      <c r="AN6077" s="3">
        <f t="shared" si="2362"/>
        <v>1380.9737000000002</v>
      </c>
      <c r="AO6077" s="3">
        <f t="shared" si="2363"/>
        <v>3933.2550200000001</v>
      </c>
      <c r="AP6077" s="3">
        <f t="shared" si="2364"/>
        <v>9072.09</v>
      </c>
      <c r="AS6077" s="3">
        <f t="shared" si="2365"/>
        <v>8568.0850000000009</v>
      </c>
      <c r="AW6077" s="4">
        <f t="shared" si="2366"/>
        <v>8064.0800000000008</v>
      </c>
      <c r="AX6077" s="4">
        <f t="shared" si="2367"/>
        <v>7056.07</v>
      </c>
      <c r="BB6077" s="3">
        <f t="shared" si="2368"/>
        <v>8064.0800000000008</v>
      </c>
      <c r="BC6077" s="3">
        <f t="shared" si="2369"/>
        <v>3326.4330000000004</v>
      </c>
      <c r="BD6077" s="3">
        <f t="shared" si="2370"/>
        <v>3326.4330000000004</v>
      </c>
      <c r="BE6077" s="3">
        <f t="shared" si="2371"/>
        <v>3326.4330000000004</v>
      </c>
      <c r="BF6077" s="3">
        <f t="shared" si="2372"/>
        <v>3326.4330000000004</v>
      </c>
      <c r="BG6077" s="3">
        <f t="shared" si="2373"/>
        <v>8064.0800000000008</v>
      </c>
      <c r="BK6077" s="3">
        <f t="shared" si="2374"/>
        <v>4868.6882999999998</v>
      </c>
      <c r="BN6077" s="4">
        <f t="shared" si="2375"/>
        <v>8064.0800000000008</v>
      </c>
    </row>
    <row r="6078" spans="1:66" x14ac:dyDescent="0.25">
      <c r="A6078" t="s">
        <v>7086</v>
      </c>
      <c r="D6078">
        <v>410</v>
      </c>
      <c r="E6078">
        <v>1677.65</v>
      </c>
      <c r="F6078" t="s">
        <v>7697</v>
      </c>
      <c r="G6078" s="1" t="s">
        <v>7697</v>
      </c>
      <c r="Y6078" s="3">
        <f t="shared" si="2352"/>
        <v>838.82500000000005</v>
      </c>
      <c r="Z6078" s="3">
        <f t="shared" si="2353"/>
        <v>838.82500000000005</v>
      </c>
      <c r="AA6078" s="3">
        <f t="shared" si="2354"/>
        <v>1342.1200000000001</v>
      </c>
      <c r="AC6078" s="3">
        <f t="shared" si="2355"/>
        <v>1065.3077500000002</v>
      </c>
      <c r="AD6078" s="3">
        <f t="shared" si="2356"/>
        <v>1035.11005</v>
      </c>
      <c r="AE6078" s="3">
        <f t="shared" si="2357"/>
        <v>791.85080000000005</v>
      </c>
      <c r="AF6078" s="3">
        <f t="shared" si="2358"/>
        <v>837.14735000000007</v>
      </c>
      <c r="AG6078" s="3">
        <f t="shared" si="2359"/>
        <v>791.85080000000005</v>
      </c>
      <c r="AJ6078" s="3">
        <f t="shared" si="2360"/>
        <v>791.85080000000005</v>
      </c>
      <c r="AM6078" s="3">
        <f t="shared" si="2361"/>
        <v>238.22629999999998</v>
      </c>
      <c r="AN6078" s="3">
        <f t="shared" si="2362"/>
        <v>229.83805000000004</v>
      </c>
      <c r="AO6078" s="3">
        <f t="shared" si="2363"/>
        <v>654.61903000000007</v>
      </c>
      <c r="AP6078" s="3">
        <f t="shared" si="2364"/>
        <v>1509.8850000000002</v>
      </c>
      <c r="AS6078" s="3">
        <f t="shared" si="2365"/>
        <v>1426.0025000000001</v>
      </c>
      <c r="AW6078" s="4">
        <f t="shared" si="2366"/>
        <v>1342.1200000000001</v>
      </c>
      <c r="AX6078" s="4">
        <f t="shared" si="2367"/>
        <v>1174.355</v>
      </c>
      <c r="BB6078" s="3">
        <f t="shared" si="2368"/>
        <v>1342.1200000000001</v>
      </c>
      <c r="BC6078" s="3">
        <f t="shared" si="2369"/>
        <v>553.62450000000001</v>
      </c>
      <c r="BD6078" s="3">
        <f t="shared" si="2370"/>
        <v>553.62450000000001</v>
      </c>
      <c r="BE6078" s="3">
        <f t="shared" si="2371"/>
        <v>553.62450000000001</v>
      </c>
      <c r="BF6078" s="3">
        <f t="shared" si="2372"/>
        <v>553.62450000000001</v>
      </c>
      <c r="BG6078" s="3">
        <f t="shared" si="2373"/>
        <v>1342.1200000000001</v>
      </c>
      <c r="BK6078" s="3">
        <f t="shared" si="2374"/>
        <v>810.30494999999996</v>
      </c>
      <c r="BN6078" s="4">
        <f t="shared" si="2375"/>
        <v>1342.1200000000001</v>
      </c>
    </row>
    <row r="6079" spans="1:66" x14ac:dyDescent="0.25">
      <c r="A6079" t="s">
        <v>7087</v>
      </c>
      <c r="D6079">
        <v>410</v>
      </c>
      <c r="E6079">
        <v>71.75</v>
      </c>
      <c r="F6079" t="s">
        <v>7697</v>
      </c>
      <c r="G6079" s="1" t="s">
        <v>7697</v>
      </c>
      <c r="Y6079" s="3">
        <f t="shared" si="2352"/>
        <v>35.875</v>
      </c>
      <c r="Z6079" s="3">
        <f t="shared" si="2353"/>
        <v>35.875</v>
      </c>
      <c r="AA6079" s="3">
        <f t="shared" si="2354"/>
        <v>57.400000000000006</v>
      </c>
      <c r="AC6079" s="3">
        <f t="shared" si="2355"/>
        <v>45.561250000000001</v>
      </c>
      <c r="AD6079" s="3">
        <f t="shared" si="2356"/>
        <v>44.269750000000002</v>
      </c>
      <c r="AE6079" s="3">
        <f t="shared" si="2357"/>
        <v>33.866</v>
      </c>
      <c r="AF6079" s="3">
        <f t="shared" si="2358"/>
        <v>35.803249999999998</v>
      </c>
      <c r="AG6079" s="3">
        <f t="shared" si="2359"/>
        <v>33.866</v>
      </c>
      <c r="AJ6079" s="3">
        <f t="shared" si="2360"/>
        <v>33.866</v>
      </c>
      <c r="AM6079" s="3">
        <f t="shared" si="2361"/>
        <v>10.188499999999999</v>
      </c>
      <c r="AN6079" s="3">
        <f t="shared" si="2362"/>
        <v>9.8297500000000007</v>
      </c>
      <c r="AO6079" s="3">
        <f t="shared" si="2363"/>
        <v>27.996849999999998</v>
      </c>
      <c r="AP6079" s="3">
        <f t="shared" si="2364"/>
        <v>64.575000000000003</v>
      </c>
      <c r="AS6079" s="3">
        <f t="shared" si="2365"/>
        <v>60.987499999999997</v>
      </c>
      <c r="AW6079" s="4">
        <f t="shared" si="2366"/>
        <v>57.400000000000006</v>
      </c>
      <c r="AX6079" s="4">
        <f t="shared" si="2367"/>
        <v>50.224999999999994</v>
      </c>
      <c r="BB6079" s="3">
        <f t="shared" si="2368"/>
        <v>57.400000000000006</v>
      </c>
      <c r="BC6079" s="3">
        <f t="shared" si="2369"/>
        <v>23.677500000000002</v>
      </c>
      <c r="BD6079" s="3">
        <f t="shared" si="2370"/>
        <v>23.677500000000002</v>
      </c>
      <c r="BE6079" s="3">
        <f t="shared" si="2371"/>
        <v>23.677500000000002</v>
      </c>
      <c r="BF6079" s="3">
        <f t="shared" si="2372"/>
        <v>23.677500000000002</v>
      </c>
      <c r="BG6079" s="3">
        <f t="shared" si="2373"/>
        <v>57.400000000000006</v>
      </c>
      <c r="BK6079" s="3">
        <f t="shared" si="2374"/>
        <v>34.655250000000002</v>
      </c>
      <c r="BN6079" s="4">
        <f t="shared" si="2375"/>
        <v>57.400000000000006</v>
      </c>
    </row>
    <row r="6080" spans="1:66" x14ac:dyDescent="0.25">
      <c r="A6080" t="s">
        <v>7088</v>
      </c>
      <c r="D6080">
        <v>410</v>
      </c>
      <c r="E6080">
        <v>189.45</v>
      </c>
      <c r="F6080" t="s">
        <v>7697</v>
      </c>
      <c r="G6080" s="1" t="s">
        <v>7697</v>
      </c>
      <c r="Y6080" s="3">
        <f t="shared" si="2352"/>
        <v>94.724999999999994</v>
      </c>
      <c r="Z6080" s="3">
        <f t="shared" si="2353"/>
        <v>94.724999999999994</v>
      </c>
      <c r="AA6080" s="3">
        <f t="shared" si="2354"/>
        <v>151.56</v>
      </c>
      <c r="AC6080" s="3">
        <f t="shared" si="2355"/>
        <v>120.30074999999999</v>
      </c>
      <c r="AD6080" s="3">
        <f t="shared" si="2356"/>
        <v>116.89064999999999</v>
      </c>
      <c r="AE6080" s="3">
        <f t="shared" si="2357"/>
        <v>89.420399999999987</v>
      </c>
      <c r="AF6080" s="3">
        <f t="shared" si="2358"/>
        <v>94.535550000000001</v>
      </c>
      <c r="AG6080" s="3">
        <f t="shared" si="2359"/>
        <v>89.420399999999987</v>
      </c>
      <c r="AJ6080" s="3">
        <f t="shared" si="2360"/>
        <v>89.420399999999987</v>
      </c>
      <c r="AM6080" s="3">
        <f t="shared" si="2361"/>
        <v>26.901899999999998</v>
      </c>
      <c r="AN6080" s="3">
        <f t="shared" si="2362"/>
        <v>25.954650000000001</v>
      </c>
      <c r="AO6080" s="3">
        <f t="shared" si="2363"/>
        <v>73.923389999999998</v>
      </c>
      <c r="AP6080" s="3">
        <f t="shared" si="2364"/>
        <v>170.505</v>
      </c>
      <c r="AS6080" s="3">
        <f t="shared" si="2365"/>
        <v>161.0325</v>
      </c>
      <c r="AW6080" s="4">
        <f t="shared" si="2366"/>
        <v>151.56</v>
      </c>
      <c r="AX6080" s="4">
        <f t="shared" si="2367"/>
        <v>132.61499999999998</v>
      </c>
      <c r="BB6080" s="3">
        <f t="shared" si="2368"/>
        <v>151.56</v>
      </c>
      <c r="BC6080" s="3">
        <f t="shared" si="2369"/>
        <v>62.518499999999996</v>
      </c>
      <c r="BD6080" s="3">
        <f t="shared" si="2370"/>
        <v>62.518499999999996</v>
      </c>
      <c r="BE6080" s="3">
        <f t="shared" si="2371"/>
        <v>62.518499999999996</v>
      </c>
      <c r="BF6080" s="3">
        <f t="shared" si="2372"/>
        <v>62.518499999999996</v>
      </c>
      <c r="BG6080" s="3">
        <f t="shared" si="2373"/>
        <v>151.56</v>
      </c>
      <c r="BK6080" s="3">
        <f t="shared" si="2374"/>
        <v>91.504349999999988</v>
      </c>
      <c r="BN6080" s="4">
        <f t="shared" si="2375"/>
        <v>151.56</v>
      </c>
    </row>
    <row r="6081" spans="1:66" x14ac:dyDescent="0.25">
      <c r="A6081" t="s">
        <v>7089</v>
      </c>
      <c r="D6081">
        <v>410</v>
      </c>
      <c r="E6081">
        <v>122.3</v>
      </c>
      <c r="F6081" t="s">
        <v>7697</v>
      </c>
      <c r="G6081" s="1" t="s">
        <v>7697</v>
      </c>
      <c r="Y6081" s="3">
        <f t="shared" si="2352"/>
        <v>61.15</v>
      </c>
      <c r="Z6081" s="3">
        <f t="shared" si="2353"/>
        <v>61.15</v>
      </c>
      <c r="AA6081" s="3">
        <f t="shared" si="2354"/>
        <v>97.84</v>
      </c>
      <c r="AC6081" s="3">
        <f t="shared" si="2355"/>
        <v>77.660499999999999</v>
      </c>
      <c r="AD6081" s="3">
        <f t="shared" si="2356"/>
        <v>75.459099999999992</v>
      </c>
      <c r="AE6081" s="3">
        <f t="shared" si="2357"/>
        <v>57.725599999999993</v>
      </c>
      <c r="AF6081" s="3">
        <f t="shared" si="2358"/>
        <v>61.027699999999996</v>
      </c>
      <c r="AG6081" s="3">
        <f t="shared" si="2359"/>
        <v>57.725599999999993</v>
      </c>
      <c r="AJ6081" s="3">
        <f t="shared" si="2360"/>
        <v>57.725599999999993</v>
      </c>
      <c r="AM6081" s="3">
        <f t="shared" si="2361"/>
        <v>17.366599999999998</v>
      </c>
      <c r="AN6081" s="3">
        <f t="shared" si="2362"/>
        <v>16.755100000000002</v>
      </c>
      <c r="AO6081" s="3">
        <f t="shared" si="2363"/>
        <v>47.72146</v>
      </c>
      <c r="AP6081" s="3">
        <f t="shared" si="2364"/>
        <v>110.07</v>
      </c>
      <c r="AS6081" s="3">
        <f t="shared" si="2365"/>
        <v>103.955</v>
      </c>
      <c r="AW6081" s="4">
        <f t="shared" si="2366"/>
        <v>97.84</v>
      </c>
      <c r="AX6081" s="4">
        <f t="shared" si="2367"/>
        <v>85.61</v>
      </c>
      <c r="BB6081" s="3">
        <f t="shared" si="2368"/>
        <v>97.84</v>
      </c>
      <c r="BC6081" s="3">
        <f t="shared" si="2369"/>
        <v>40.359000000000002</v>
      </c>
      <c r="BD6081" s="3">
        <f t="shared" si="2370"/>
        <v>40.359000000000002</v>
      </c>
      <c r="BE6081" s="3">
        <f t="shared" si="2371"/>
        <v>40.359000000000002</v>
      </c>
      <c r="BF6081" s="3">
        <f t="shared" si="2372"/>
        <v>40.359000000000002</v>
      </c>
      <c r="BG6081" s="3">
        <f t="shared" si="2373"/>
        <v>97.84</v>
      </c>
      <c r="BK6081" s="3">
        <f t="shared" si="2374"/>
        <v>59.070899999999995</v>
      </c>
      <c r="BN6081" s="4">
        <f t="shared" si="2375"/>
        <v>97.84</v>
      </c>
    </row>
    <row r="6082" spans="1:66" x14ac:dyDescent="0.25">
      <c r="A6082" t="s">
        <v>7090</v>
      </c>
      <c r="D6082">
        <v>410</v>
      </c>
      <c r="E6082">
        <v>86.35</v>
      </c>
      <c r="F6082" t="s">
        <v>7697</v>
      </c>
      <c r="G6082" s="1" t="s">
        <v>7697</v>
      </c>
      <c r="Y6082" s="3">
        <f t="shared" si="2352"/>
        <v>43.174999999999997</v>
      </c>
      <c r="Z6082" s="3">
        <f t="shared" si="2353"/>
        <v>43.174999999999997</v>
      </c>
      <c r="AA6082" s="3">
        <f t="shared" si="2354"/>
        <v>69.08</v>
      </c>
      <c r="AC6082" s="3">
        <f t="shared" si="2355"/>
        <v>54.832249999999995</v>
      </c>
      <c r="AD6082" s="3">
        <f t="shared" si="2356"/>
        <v>53.277949999999997</v>
      </c>
      <c r="AE6082" s="3">
        <f t="shared" si="2357"/>
        <v>40.757199999999997</v>
      </c>
      <c r="AF6082" s="3">
        <f t="shared" si="2358"/>
        <v>43.088649999999994</v>
      </c>
      <c r="AG6082" s="3">
        <f t="shared" si="2359"/>
        <v>40.757199999999997</v>
      </c>
      <c r="AJ6082" s="3">
        <f t="shared" si="2360"/>
        <v>40.757199999999997</v>
      </c>
      <c r="AM6082" s="3">
        <f t="shared" si="2361"/>
        <v>12.261699999999998</v>
      </c>
      <c r="AN6082" s="3">
        <f t="shared" si="2362"/>
        <v>11.82995</v>
      </c>
      <c r="AO6082" s="3">
        <f t="shared" si="2363"/>
        <v>33.693769999999994</v>
      </c>
      <c r="AP6082" s="3">
        <f t="shared" si="2364"/>
        <v>77.715000000000003</v>
      </c>
      <c r="AS6082" s="3">
        <f t="shared" si="2365"/>
        <v>73.397499999999994</v>
      </c>
      <c r="AW6082" s="4">
        <f t="shared" si="2366"/>
        <v>69.08</v>
      </c>
      <c r="AX6082" s="4">
        <f t="shared" si="2367"/>
        <v>60.444999999999993</v>
      </c>
      <c r="BB6082" s="3">
        <f t="shared" si="2368"/>
        <v>69.08</v>
      </c>
      <c r="BC6082" s="3">
        <f t="shared" si="2369"/>
        <v>28.4955</v>
      </c>
      <c r="BD6082" s="3">
        <f t="shared" si="2370"/>
        <v>28.4955</v>
      </c>
      <c r="BE6082" s="3">
        <f t="shared" si="2371"/>
        <v>28.4955</v>
      </c>
      <c r="BF6082" s="3">
        <f t="shared" si="2372"/>
        <v>28.4955</v>
      </c>
      <c r="BG6082" s="3">
        <f t="shared" si="2373"/>
        <v>69.08</v>
      </c>
      <c r="BK6082" s="3">
        <f t="shared" si="2374"/>
        <v>41.707049999999995</v>
      </c>
      <c r="BN6082" s="4">
        <f t="shared" si="2375"/>
        <v>69.08</v>
      </c>
    </row>
    <row r="6083" spans="1:66" x14ac:dyDescent="0.25">
      <c r="A6083" t="s">
        <v>7091</v>
      </c>
      <c r="D6083">
        <v>410</v>
      </c>
      <c r="E6083">
        <v>114.3</v>
      </c>
      <c r="F6083" t="s">
        <v>7697</v>
      </c>
      <c r="G6083" s="1" t="s">
        <v>7697</v>
      </c>
      <c r="Y6083" s="3">
        <f t="shared" si="2352"/>
        <v>57.15</v>
      </c>
      <c r="Z6083" s="3">
        <f t="shared" si="2353"/>
        <v>57.15</v>
      </c>
      <c r="AA6083" s="3">
        <f t="shared" si="2354"/>
        <v>91.44</v>
      </c>
      <c r="AC6083" s="3">
        <f t="shared" si="2355"/>
        <v>72.580500000000001</v>
      </c>
      <c r="AD6083" s="3">
        <f t="shared" si="2356"/>
        <v>70.523099999999999</v>
      </c>
      <c r="AE6083" s="3">
        <f t="shared" si="2357"/>
        <v>53.949599999999997</v>
      </c>
      <c r="AF6083" s="3">
        <f t="shared" si="2358"/>
        <v>57.035699999999999</v>
      </c>
      <c r="AG6083" s="3">
        <f t="shared" si="2359"/>
        <v>53.949599999999997</v>
      </c>
      <c r="AJ6083" s="3">
        <f t="shared" si="2360"/>
        <v>53.949599999999997</v>
      </c>
      <c r="AM6083" s="3">
        <f t="shared" si="2361"/>
        <v>16.230599999999999</v>
      </c>
      <c r="AN6083" s="3">
        <f t="shared" si="2362"/>
        <v>15.6591</v>
      </c>
      <c r="AO6083" s="3">
        <f t="shared" si="2363"/>
        <v>44.59986</v>
      </c>
      <c r="AP6083" s="3">
        <f t="shared" si="2364"/>
        <v>102.87</v>
      </c>
      <c r="AS6083" s="3">
        <f t="shared" si="2365"/>
        <v>97.155000000000001</v>
      </c>
      <c r="AW6083" s="4">
        <f t="shared" si="2366"/>
        <v>91.44</v>
      </c>
      <c r="AX6083" s="4">
        <f t="shared" si="2367"/>
        <v>80.009999999999991</v>
      </c>
      <c r="BB6083" s="3">
        <f t="shared" si="2368"/>
        <v>91.44</v>
      </c>
      <c r="BC6083" s="3">
        <f t="shared" si="2369"/>
        <v>37.719000000000001</v>
      </c>
      <c r="BD6083" s="3">
        <f t="shared" si="2370"/>
        <v>37.719000000000001</v>
      </c>
      <c r="BE6083" s="3">
        <f t="shared" si="2371"/>
        <v>37.719000000000001</v>
      </c>
      <c r="BF6083" s="3">
        <f t="shared" si="2372"/>
        <v>37.719000000000001</v>
      </c>
      <c r="BG6083" s="3">
        <f t="shared" si="2373"/>
        <v>91.44</v>
      </c>
      <c r="BK6083" s="3">
        <f t="shared" si="2374"/>
        <v>55.206899999999997</v>
      </c>
      <c r="BN6083" s="4">
        <f t="shared" si="2375"/>
        <v>91.44</v>
      </c>
    </row>
    <row r="6084" spans="1:66" x14ac:dyDescent="0.25">
      <c r="A6084" t="s">
        <v>7092</v>
      </c>
      <c r="D6084">
        <v>410</v>
      </c>
      <c r="E6084">
        <v>14.6</v>
      </c>
      <c r="F6084" t="s">
        <v>7697</v>
      </c>
      <c r="G6084" s="1" t="s">
        <v>7697</v>
      </c>
      <c r="Y6084" s="3">
        <f t="shared" ref="Y6084:Y6147" si="2376">+E6084*0.5</f>
        <v>7.3</v>
      </c>
      <c r="Z6084" s="3">
        <f t="shared" ref="Z6084:Z6147" si="2377">+E6084*0.5</f>
        <v>7.3</v>
      </c>
      <c r="AA6084" s="3">
        <f t="shared" ref="AA6084:AA6147" si="2378">+E6084*0.8</f>
        <v>11.68</v>
      </c>
      <c r="AC6084" s="3">
        <f t="shared" ref="AC6084:AC6147" si="2379">+E6084*0.635</f>
        <v>9.270999999999999</v>
      </c>
      <c r="AD6084" s="3">
        <f t="shared" ref="AD6084:AD6147" si="2380">+E6084*0.617</f>
        <v>9.0082000000000004</v>
      </c>
      <c r="AE6084" s="3">
        <f t="shared" ref="AE6084:AE6147" si="2381">+E6084*0.472</f>
        <v>6.8911999999999995</v>
      </c>
      <c r="AF6084" s="3">
        <f t="shared" ref="AF6084:AF6147" si="2382">+E6084*0.499</f>
        <v>7.2854000000000001</v>
      </c>
      <c r="AG6084" s="3">
        <f t="shared" ref="AG6084:AG6147" si="2383">+E6084*0.472</f>
        <v>6.8911999999999995</v>
      </c>
      <c r="AJ6084" s="3">
        <f t="shared" ref="AJ6084:AJ6147" si="2384">+E6084*0.472</f>
        <v>6.8911999999999995</v>
      </c>
      <c r="AM6084" s="3">
        <f t="shared" ref="AM6084:AM6147" si="2385">+E6084*0.142</f>
        <v>2.0731999999999999</v>
      </c>
      <c r="AN6084" s="3">
        <f t="shared" ref="AN6084:AN6147" si="2386">+E6084*0.137</f>
        <v>2.0002</v>
      </c>
      <c r="AO6084" s="3">
        <f t="shared" ref="AO6084:AO6147" si="2387">+E6084*0.3902</f>
        <v>5.6969199999999995</v>
      </c>
      <c r="AP6084" s="3">
        <f t="shared" ref="AP6084:AP6147" si="2388">+E6084*0.9</f>
        <v>13.14</v>
      </c>
      <c r="AS6084" s="3">
        <f t="shared" ref="AS6084:AS6147" si="2389">+E6084*0.85</f>
        <v>12.41</v>
      </c>
      <c r="AW6084" s="4">
        <f t="shared" ref="AW6084:AW6147" si="2390">+E6084*0.8</f>
        <v>11.68</v>
      </c>
      <c r="AX6084" s="4">
        <f t="shared" ref="AX6084:AX6147" si="2391">+E6084*0.7</f>
        <v>10.219999999999999</v>
      </c>
      <c r="BB6084" s="3">
        <f t="shared" ref="BB6084:BB6147" si="2392">+E6084*0.8</f>
        <v>11.68</v>
      </c>
      <c r="BC6084" s="3">
        <f t="shared" ref="BC6084:BC6147" si="2393">+E6084*0.33</f>
        <v>4.8180000000000005</v>
      </c>
      <c r="BD6084" s="3">
        <f t="shared" ref="BD6084:BD6147" si="2394">+E6084*0.33</f>
        <v>4.8180000000000005</v>
      </c>
      <c r="BE6084" s="3">
        <f t="shared" ref="BE6084:BE6147" si="2395">+E6084*0.33</f>
        <v>4.8180000000000005</v>
      </c>
      <c r="BF6084" s="3">
        <f t="shared" ref="BF6084:BF6147" si="2396">+E6084*0.33</f>
        <v>4.8180000000000005</v>
      </c>
      <c r="BG6084" s="3">
        <f t="shared" ref="BG6084:BG6147" si="2397">+E6084*0.8</f>
        <v>11.68</v>
      </c>
      <c r="BK6084" s="3">
        <f t="shared" ref="BK6084:BK6147" si="2398">+E6084*0.483</f>
        <v>7.0517999999999992</v>
      </c>
      <c r="BN6084" s="4">
        <f t="shared" ref="BN6084:BN6147" si="2399">+E6084*0.8</f>
        <v>11.68</v>
      </c>
    </row>
    <row r="6085" spans="1:66" x14ac:dyDescent="0.25">
      <c r="A6085" t="s">
        <v>1586</v>
      </c>
      <c r="D6085">
        <v>410</v>
      </c>
      <c r="E6085">
        <v>86.35</v>
      </c>
      <c r="F6085" t="s">
        <v>7697</v>
      </c>
      <c r="G6085" s="1" t="s">
        <v>7697</v>
      </c>
      <c r="Y6085" s="3">
        <f t="shared" si="2376"/>
        <v>43.174999999999997</v>
      </c>
      <c r="Z6085" s="3">
        <f t="shared" si="2377"/>
        <v>43.174999999999997</v>
      </c>
      <c r="AA6085" s="3">
        <f t="shared" si="2378"/>
        <v>69.08</v>
      </c>
      <c r="AC6085" s="3">
        <f t="shared" si="2379"/>
        <v>54.832249999999995</v>
      </c>
      <c r="AD6085" s="3">
        <f t="shared" si="2380"/>
        <v>53.277949999999997</v>
      </c>
      <c r="AE6085" s="3">
        <f t="shared" si="2381"/>
        <v>40.757199999999997</v>
      </c>
      <c r="AF6085" s="3">
        <f t="shared" si="2382"/>
        <v>43.088649999999994</v>
      </c>
      <c r="AG6085" s="3">
        <f t="shared" si="2383"/>
        <v>40.757199999999997</v>
      </c>
      <c r="AJ6085" s="3">
        <f t="shared" si="2384"/>
        <v>40.757199999999997</v>
      </c>
      <c r="AM6085" s="3">
        <f t="shared" si="2385"/>
        <v>12.261699999999998</v>
      </c>
      <c r="AN6085" s="3">
        <f t="shared" si="2386"/>
        <v>11.82995</v>
      </c>
      <c r="AO6085" s="3">
        <f t="shared" si="2387"/>
        <v>33.693769999999994</v>
      </c>
      <c r="AP6085" s="3">
        <f t="shared" si="2388"/>
        <v>77.715000000000003</v>
      </c>
      <c r="AS6085" s="3">
        <f t="shared" si="2389"/>
        <v>73.397499999999994</v>
      </c>
      <c r="AW6085" s="4">
        <f t="shared" si="2390"/>
        <v>69.08</v>
      </c>
      <c r="AX6085" s="4">
        <f t="shared" si="2391"/>
        <v>60.444999999999993</v>
      </c>
      <c r="BB6085" s="3">
        <f t="shared" si="2392"/>
        <v>69.08</v>
      </c>
      <c r="BC6085" s="3">
        <f t="shared" si="2393"/>
        <v>28.4955</v>
      </c>
      <c r="BD6085" s="3">
        <f t="shared" si="2394"/>
        <v>28.4955</v>
      </c>
      <c r="BE6085" s="3">
        <f t="shared" si="2395"/>
        <v>28.4955</v>
      </c>
      <c r="BF6085" s="3">
        <f t="shared" si="2396"/>
        <v>28.4955</v>
      </c>
      <c r="BG6085" s="3">
        <f t="shared" si="2397"/>
        <v>69.08</v>
      </c>
      <c r="BK6085" s="3">
        <f t="shared" si="2398"/>
        <v>41.707049999999995</v>
      </c>
      <c r="BN6085" s="4">
        <f t="shared" si="2399"/>
        <v>69.08</v>
      </c>
    </row>
    <row r="6086" spans="1:66" x14ac:dyDescent="0.25">
      <c r="A6086" t="s">
        <v>7093</v>
      </c>
      <c r="D6086">
        <v>410</v>
      </c>
      <c r="E6086">
        <v>156.85</v>
      </c>
      <c r="F6086" t="s">
        <v>7697</v>
      </c>
      <c r="G6086" s="1" t="s">
        <v>7697</v>
      </c>
      <c r="Y6086" s="3">
        <f t="shared" si="2376"/>
        <v>78.424999999999997</v>
      </c>
      <c r="Z6086" s="3">
        <f t="shared" si="2377"/>
        <v>78.424999999999997</v>
      </c>
      <c r="AA6086" s="3">
        <f t="shared" si="2378"/>
        <v>125.48</v>
      </c>
      <c r="AC6086" s="3">
        <f t="shared" si="2379"/>
        <v>99.59975</v>
      </c>
      <c r="AD6086" s="3">
        <f t="shared" si="2380"/>
        <v>96.776449999999997</v>
      </c>
      <c r="AE6086" s="3">
        <f t="shared" si="2381"/>
        <v>74.033199999999994</v>
      </c>
      <c r="AF6086" s="3">
        <f t="shared" si="2382"/>
        <v>78.268149999999991</v>
      </c>
      <c r="AG6086" s="3">
        <f t="shared" si="2383"/>
        <v>74.033199999999994</v>
      </c>
      <c r="AJ6086" s="3">
        <f t="shared" si="2384"/>
        <v>74.033199999999994</v>
      </c>
      <c r="AM6086" s="3">
        <f t="shared" si="2385"/>
        <v>22.272699999999997</v>
      </c>
      <c r="AN6086" s="3">
        <f t="shared" si="2386"/>
        <v>21.48845</v>
      </c>
      <c r="AO6086" s="3">
        <f t="shared" si="2387"/>
        <v>61.202869999999997</v>
      </c>
      <c r="AP6086" s="3">
        <f t="shared" si="2388"/>
        <v>141.16499999999999</v>
      </c>
      <c r="AS6086" s="3">
        <f t="shared" si="2389"/>
        <v>133.32249999999999</v>
      </c>
      <c r="AW6086" s="4">
        <f t="shared" si="2390"/>
        <v>125.48</v>
      </c>
      <c r="AX6086" s="4">
        <f t="shared" si="2391"/>
        <v>109.79499999999999</v>
      </c>
      <c r="BB6086" s="3">
        <f t="shared" si="2392"/>
        <v>125.48</v>
      </c>
      <c r="BC6086" s="3">
        <f t="shared" si="2393"/>
        <v>51.7605</v>
      </c>
      <c r="BD6086" s="3">
        <f t="shared" si="2394"/>
        <v>51.7605</v>
      </c>
      <c r="BE6086" s="3">
        <f t="shared" si="2395"/>
        <v>51.7605</v>
      </c>
      <c r="BF6086" s="3">
        <f t="shared" si="2396"/>
        <v>51.7605</v>
      </c>
      <c r="BG6086" s="3">
        <f t="shared" si="2397"/>
        <v>125.48</v>
      </c>
      <c r="BK6086" s="3">
        <f t="shared" si="2398"/>
        <v>75.75855</v>
      </c>
      <c r="BN6086" s="4">
        <f t="shared" si="2399"/>
        <v>125.48</v>
      </c>
    </row>
    <row r="6087" spans="1:66" x14ac:dyDescent="0.25">
      <c r="A6087" t="s">
        <v>7094</v>
      </c>
      <c r="D6087">
        <v>410</v>
      </c>
      <c r="E6087">
        <v>1740.8</v>
      </c>
      <c r="F6087" t="s">
        <v>7697</v>
      </c>
      <c r="G6087" s="1" t="s">
        <v>7697</v>
      </c>
      <c r="Y6087" s="3">
        <f t="shared" si="2376"/>
        <v>870.4</v>
      </c>
      <c r="Z6087" s="3">
        <f t="shared" si="2377"/>
        <v>870.4</v>
      </c>
      <c r="AA6087" s="3">
        <f t="shared" si="2378"/>
        <v>1392.64</v>
      </c>
      <c r="AC6087" s="3">
        <f t="shared" si="2379"/>
        <v>1105.4079999999999</v>
      </c>
      <c r="AD6087" s="3">
        <f t="shared" si="2380"/>
        <v>1074.0735999999999</v>
      </c>
      <c r="AE6087" s="3">
        <f t="shared" si="2381"/>
        <v>821.65759999999989</v>
      </c>
      <c r="AF6087" s="3">
        <f t="shared" si="2382"/>
        <v>868.65919999999994</v>
      </c>
      <c r="AG6087" s="3">
        <f t="shared" si="2383"/>
        <v>821.65759999999989</v>
      </c>
      <c r="AJ6087" s="3">
        <f t="shared" si="2384"/>
        <v>821.65759999999989</v>
      </c>
      <c r="AM6087" s="3">
        <f t="shared" si="2385"/>
        <v>247.19359999999998</v>
      </c>
      <c r="AN6087" s="3">
        <f t="shared" si="2386"/>
        <v>238.48960000000002</v>
      </c>
      <c r="AO6087" s="3">
        <f t="shared" si="2387"/>
        <v>679.26015999999993</v>
      </c>
      <c r="AP6087" s="3">
        <f t="shared" si="2388"/>
        <v>1566.72</v>
      </c>
      <c r="AS6087" s="3">
        <f t="shared" si="2389"/>
        <v>1479.6799999999998</v>
      </c>
      <c r="AW6087" s="4">
        <f t="shared" si="2390"/>
        <v>1392.64</v>
      </c>
      <c r="AX6087" s="4">
        <f t="shared" si="2391"/>
        <v>1218.56</v>
      </c>
      <c r="BB6087" s="3">
        <f t="shared" si="2392"/>
        <v>1392.64</v>
      </c>
      <c r="BC6087" s="3">
        <f t="shared" si="2393"/>
        <v>574.46400000000006</v>
      </c>
      <c r="BD6087" s="3">
        <f t="shared" si="2394"/>
        <v>574.46400000000006</v>
      </c>
      <c r="BE6087" s="3">
        <f t="shared" si="2395"/>
        <v>574.46400000000006</v>
      </c>
      <c r="BF6087" s="3">
        <f t="shared" si="2396"/>
        <v>574.46400000000006</v>
      </c>
      <c r="BG6087" s="3">
        <f t="shared" si="2397"/>
        <v>1392.64</v>
      </c>
      <c r="BK6087" s="3">
        <f t="shared" si="2398"/>
        <v>840.80639999999994</v>
      </c>
      <c r="BN6087" s="4">
        <f t="shared" si="2399"/>
        <v>1392.64</v>
      </c>
    </row>
    <row r="6088" spans="1:66" x14ac:dyDescent="0.25">
      <c r="A6088" t="s">
        <v>7095</v>
      </c>
      <c r="D6088">
        <v>410</v>
      </c>
      <c r="E6088">
        <v>0</v>
      </c>
      <c r="F6088" t="s">
        <v>7697</v>
      </c>
      <c r="G6088" s="1" t="s">
        <v>7697</v>
      </c>
      <c r="Y6088" s="3">
        <f t="shared" si="2376"/>
        <v>0</v>
      </c>
      <c r="Z6088" s="3">
        <f t="shared" si="2377"/>
        <v>0</v>
      </c>
      <c r="AA6088" s="3">
        <f t="shared" si="2378"/>
        <v>0</v>
      </c>
      <c r="AC6088" s="3">
        <f t="shared" si="2379"/>
        <v>0</v>
      </c>
      <c r="AD6088" s="3">
        <f t="shared" si="2380"/>
        <v>0</v>
      </c>
      <c r="AE6088" s="3">
        <f t="shared" si="2381"/>
        <v>0</v>
      </c>
      <c r="AF6088" s="3">
        <f t="shared" si="2382"/>
        <v>0</v>
      </c>
      <c r="AG6088" s="3">
        <f t="shared" si="2383"/>
        <v>0</v>
      </c>
      <c r="AJ6088" s="3">
        <f t="shared" si="2384"/>
        <v>0</v>
      </c>
      <c r="AM6088" s="3">
        <f t="shared" si="2385"/>
        <v>0</v>
      </c>
      <c r="AN6088" s="3">
        <f t="shared" si="2386"/>
        <v>0</v>
      </c>
      <c r="AO6088" s="3">
        <f t="shared" si="2387"/>
        <v>0</v>
      </c>
      <c r="AP6088" s="3">
        <f t="shared" si="2388"/>
        <v>0</v>
      </c>
      <c r="AS6088" s="3">
        <f t="shared" si="2389"/>
        <v>0</v>
      </c>
      <c r="AW6088" s="4">
        <f t="shared" si="2390"/>
        <v>0</v>
      </c>
      <c r="AX6088" s="4">
        <f t="shared" si="2391"/>
        <v>0</v>
      </c>
      <c r="BB6088" s="3">
        <f t="shared" si="2392"/>
        <v>0</v>
      </c>
      <c r="BC6088" s="3">
        <f t="shared" si="2393"/>
        <v>0</v>
      </c>
      <c r="BD6088" s="3">
        <f t="shared" si="2394"/>
        <v>0</v>
      </c>
      <c r="BE6088" s="3">
        <f t="shared" si="2395"/>
        <v>0</v>
      </c>
      <c r="BF6088" s="3">
        <f t="shared" si="2396"/>
        <v>0</v>
      </c>
      <c r="BG6088" s="3">
        <f t="shared" si="2397"/>
        <v>0</v>
      </c>
      <c r="BK6088" s="3">
        <f t="shared" si="2398"/>
        <v>0</v>
      </c>
      <c r="BN6088" s="4">
        <f t="shared" si="2399"/>
        <v>0</v>
      </c>
    </row>
    <row r="6089" spans="1:66" x14ac:dyDescent="0.25">
      <c r="A6089" t="s">
        <v>7096</v>
      </c>
      <c r="D6089">
        <v>410</v>
      </c>
      <c r="E6089">
        <v>0</v>
      </c>
      <c r="F6089" t="s">
        <v>7697</v>
      </c>
      <c r="G6089" s="1" t="s">
        <v>7697</v>
      </c>
      <c r="Y6089" s="3">
        <f t="shared" si="2376"/>
        <v>0</v>
      </c>
      <c r="Z6089" s="3">
        <f t="shared" si="2377"/>
        <v>0</v>
      </c>
      <c r="AA6089" s="3">
        <f t="shared" si="2378"/>
        <v>0</v>
      </c>
      <c r="AC6089" s="3">
        <f t="shared" si="2379"/>
        <v>0</v>
      </c>
      <c r="AD6089" s="3">
        <f t="shared" si="2380"/>
        <v>0</v>
      </c>
      <c r="AE6089" s="3">
        <f t="shared" si="2381"/>
        <v>0</v>
      </c>
      <c r="AF6089" s="3">
        <f t="shared" si="2382"/>
        <v>0</v>
      </c>
      <c r="AG6089" s="3">
        <f t="shared" si="2383"/>
        <v>0</v>
      </c>
      <c r="AJ6089" s="3">
        <f t="shared" si="2384"/>
        <v>0</v>
      </c>
      <c r="AM6089" s="3">
        <f t="shared" si="2385"/>
        <v>0</v>
      </c>
      <c r="AN6089" s="3">
        <f t="shared" si="2386"/>
        <v>0</v>
      </c>
      <c r="AO6089" s="3">
        <f t="shared" si="2387"/>
        <v>0</v>
      </c>
      <c r="AP6089" s="3">
        <f t="shared" si="2388"/>
        <v>0</v>
      </c>
      <c r="AS6089" s="3">
        <f t="shared" si="2389"/>
        <v>0</v>
      </c>
      <c r="AW6089" s="4">
        <f t="shared" si="2390"/>
        <v>0</v>
      </c>
      <c r="AX6089" s="4">
        <f t="shared" si="2391"/>
        <v>0</v>
      </c>
      <c r="BB6089" s="3">
        <f t="shared" si="2392"/>
        <v>0</v>
      </c>
      <c r="BC6089" s="3">
        <f t="shared" si="2393"/>
        <v>0</v>
      </c>
      <c r="BD6089" s="3">
        <f t="shared" si="2394"/>
        <v>0</v>
      </c>
      <c r="BE6089" s="3">
        <f t="shared" si="2395"/>
        <v>0</v>
      </c>
      <c r="BF6089" s="3">
        <f t="shared" si="2396"/>
        <v>0</v>
      </c>
      <c r="BG6089" s="3">
        <f t="shared" si="2397"/>
        <v>0</v>
      </c>
      <c r="BK6089" s="3">
        <f t="shared" si="2398"/>
        <v>0</v>
      </c>
      <c r="BN6089" s="4">
        <f t="shared" si="2399"/>
        <v>0</v>
      </c>
    </row>
    <row r="6090" spans="1:66" x14ac:dyDescent="0.25">
      <c r="A6090" t="s">
        <v>7097</v>
      </c>
      <c r="D6090">
        <v>410</v>
      </c>
      <c r="E6090">
        <v>0</v>
      </c>
      <c r="F6090" t="s">
        <v>7697</v>
      </c>
      <c r="G6090" s="1" t="s">
        <v>7697</v>
      </c>
      <c r="Y6090" s="3">
        <f t="shared" si="2376"/>
        <v>0</v>
      </c>
      <c r="Z6090" s="3">
        <f t="shared" si="2377"/>
        <v>0</v>
      </c>
      <c r="AA6090" s="3">
        <f t="shared" si="2378"/>
        <v>0</v>
      </c>
      <c r="AC6090" s="3">
        <f t="shared" si="2379"/>
        <v>0</v>
      </c>
      <c r="AD6090" s="3">
        <f t="shared" si="2380"/>
        <v>0</v>
      </c>
      <c r="AE6090" s="3">
        <f t="shared" si="2381"/>
        <v>0</v>
      </c>
      <c r="AF6090" s="3">
        <f t="shared" si="2382"/>
        <v>0</v>
      </c>
      <c r="AG6090" s="3">
        <f t="shared" si="2383"/>
        <v>0</v>
      </c>
      <c r="AJ6090" s="3">
        <f t="shared" si="2384"/>
        <v>0</v>
      </c>
      <c r="AM6090" s="3">
        <f t="shared" si="2385"/>
        <v>0</v>
      </c>
      <c r="AN6090" s="3">
        <f t="shared" si="2386"/>
        <v>0</v>
      </c>
      <c r="AO6090" s="3">
        <f t="shared" si="2387"/>
        <v>0</v>
      </c>
      <c r="AP6090" s="3">
        <f t="shared" si="2388"/>
        <v>0</v>
      </c>
      <c r="AS6090" s="3">
        <f t="shared" si="2389"/>
        <v>0</v>
      </c>
      <c r="AW6090" s="4">
        <f t="shared" si="2390"/>
        <v>0</v>
      </c>
      <c r="AX6090" s="4">
        <f t="shared" si="2391"/>
        <v>0</v>
      </c>
      <c r="BB6090" s="3">
        <f t="shared" si="2392"/>
        <v>0</v>
      </c>
      <c r="BC6090" s="3">
        <f t="shared" si="2393"/>
        <v>0</v>
      </c>
      <c r="BD6090" s="3">
        <f t="shared" si="2394"/>
        <v>0</v>
      </c>
      <c r="BE6090" s="3">
        <f t="shared" si="2395"/>
        <v>0</v>
      </c>
      <c r="BF6090" s="3">
        <f t="shared" si="2396"/>
        <v>0</v>
      </c>
      <c r="BG6090" s="3">
        <f t="shared" si="2397"/>
        <v>0</v>
      </c>
      <c r="BK6090" s="3">
        <f t="shared" si="2398"/>
        <v>0</v>
      </c>
      <c r="BN6090" s="4">
        <f t="shared" si="2399"/>
        <v>0</v>
      </c>
    </row>
    <row r="6091" spans="1:66" x14ac:dyDescent="0.25">
      <c r="A6091" t="s">
        <v>7098</v>
      </c>
      <c r="D6091">
        <v>410</v>
      </c>
      <c r="E6091">
        <v>0</v>
      </c>
      <c r="F6091" t="s">
        <v>7697</v>
      </c>
      <c r="G6091" s="1" t="s">
        <v>7697</v>
      </c>
      <c r="Y6091" s="3">
        <f t="shared" si="2376"/>
        <v>0</v>
      </c>
      <c r="Z6091" s="3">
        <f t="shared" si="2377"/>
        <v>0</v>
      </c>
      <c r="AA6091" s="3">
        <f t="shared" si="2378"/>
        <v>0</v>
      </c>
      <c r="AC6091" s="3">
        <f t="shared" si="2379"/>
        <v>0</v>
      </c>
      <c r="AD6091" s="3">
        <f t="shared" si="2380"/>
        <v>0</v>
      </c>
      <c r="AE6091" s="3">
        <f t="shared" si="2381"/>
        <v>0</v>
      </c>
      <c r="AF6091" s="3">
        <f t="shared" si="2382"/>
        <v>0</v>
      </c>
      <c r="AG6091" s="3">
        <f t="shared" si="2383"/>
        <v>0</v>
      </c>
      <c r="AJ6091" s="3">
        <f t="shared" si="2384"/>
        <v>0</v>
      </c>
      <c r="AM6091" s="3">
        <f t="shared" si="2385"/>
        <v>0</v>
      </c>
      <c r="AN6091" s="3">
        <f t="shared" si="2386"/>
        <v>0</v>
      </c>
      <c r="AO6091" s="3">
        <f t="shared" si="2387"/>
        <v>0</v>
      </c>
      <c r="AP6091" s="3">
        <f t="shared" si="2388"/>
        <v>0</v>
      </c>
      <c r="AS6091" s="3">
        <f t="shared" si="2389"/>
        <v>0</v>
      </c>
      <c r="AW6091" s="4">
        <f t="shared" si="2390"/>
        <v>0</v>
      </c>
      <c r="AX6091" s="4">
        <f t="shared" si="2391"/>
        <v>0</v>
      </c>
      <c r="BB6091" s="3">
        <f t="shared" si="2392"/>
        <v>0</v>
      </c>
      <c r="BC6091" s="3">
        <f t="shared" si="2393"/>
        <v>0</v>
      </c>
      <c r="BD6091" s="3">
        <f t="shared" si="2394"/>
        <v>0</v>
      </c>
      <c r="BE6091" s="3">
        <f t="shared" si="2395"/>
        <v>0</v>
      </c>
      <c r="BF6091" s="3">
        <f t="shared" si="2396"/>
        <v>0</v>
      </c>
      <c r="BG6091" s="3">
        <f t="shared" si="2397"/>
        <v>0</v>
      </c>
      <c r="BK6091" s="3">
        <f t="shared" si="2398"/>
        <v>0</v>
      </c>
      <c r="BN6091" s="4">
        <f t="shared" si="2399"/>
        <v>0</v>
      </c>
    </row>
    <row r="6092" spans="1:66" x14ac:dyDescent="0.25">
      <c r="A6092" t="s">
        <v>7099</v>
      </c>
      <c r="D6092">
        <v>410</v>
      </c>
      <c r="E6092">
        <v>177.25</v>
      </c>
      <c r="F6092" t="s">
        <v>7697</v>
      </c>
      <c r="G6092" s="1" t="s">
        <v>7697</v>
      </c>
      <c r="Y6092" s="3">
        <f t="shared" si="2376"/>
        <v>88.625</v>
      </c>
      <c r="Z6092" s="3">
        <f t="shared" si="2377"/>
        <v>88.625</v>
      </c>
      <c r="AA6092" s="3">
        <f t="shared" si="2378"/>
        <v>141.80000000000001</v>
      </c>
      <c r="AC6092" s="3">
        <f t="shared" si="2379"/>
        <v>112.55375000000001</v>
      </c>
      <c r="AD6092" s="3">
        <f t="shared" si="2380"/>
        <v>109.36324999999999</v>
      </c>
      <c r="AE6092" s="3">
        <f t="shared" si="2381"/>
        <v>83.661999999999992</v>
      </c>
      <c r="AF6092" s="3">
        <f t="shared" si="2382"/>
        <v>88.447749999999999</v>
      </c>
      <c r="AG6092" s="3">
        <f t="shared" si="2383"/>
        <v>83.661999999999992</v>
      </c>
      <c r="AJ6092" s="3">
        <f t="shared" si="2384"/>
        <v>83.661999999999992</v>
      </c>
      <c r="AM6092" s="3">
        <f t="shared" si="2385"/>
        <v>25.169499999999999</v>
      </c>
      <c r="AN6092" s="3">
        <f t="shared" si="2386"/>
        <v>24.283250000000002</v>
      </c>
      <c r="AO6092" s="3">
        <f t="shared" si="2387"/>
        <v>69.162949999999995</v>
      </c>
      <c r="AP6092" s="3">
        <f t="shared" si="2388"/>
        <v>159.52500000000001</v>
      </c>
      <c r="AS6092" s="3">
        <f t="shared" si="2389"/>
        <v>150.66249999999999</v>
      </c>
      <c r="AW6092" s="4">
        <f t="shared" si="2390"/>
        <v>141.80000000000001</v>
      </c>
      <c r="AX6092" s="4">
        <f t="shared" si="2391"/>
        <v>124.07499999999999</v>
      </c>
      <c r="BB6092" s="3">
        <f t="shared" si="2392"/>
        <v>141.80000000000001</v>
      </c>
      <c r="BC6092" s="3">
        <f t="shared" si="2393"/>
        <v>58.4925</v>
      </c>
      <c r="BD6092" s="3">
        <f t="shared" si="2394"/>
        <v>58.4925</v>
      </c>
      <c r="BE6092" s="3">
        <f t="shared" si="2395"/>
        <v>58.4925</v>
      </c>
      <c r="BF6092" s="3">
        <f t="shared" si="2396"/>
        <v>58.4925</v>
      </c>
      <c r="BG6092" s="3">
        <f t="shared" si="2397"/>
        <v>141.80000000000001</v>
      </c>
      <c r="BK6092" s="3">
        <f t="shared" si="2398"/>
        <v>85.611750000000001</v>
      </c>
      <c r="BN6092" s="4">
        <f t="shared" si="2399"/>
        <v>141.80000000000001</v>
      </c>
    </row>
    <row r="6093" spans="1:66" x14ac:dyDescent="0.25">
      <c r="A6093" t="s">
        <v>7100</v>
      </c>
      <c r="D6093">
        <v>410</v>
      </c>
      <c r="E6093">
        <v>111.55</v>
      </c>
      <c r="F6093" t="s">
        <v>7697</v>
      </c>
      <c r="G6093" s="1" t="s">
        <v>7697</v>
      </c>
      <c r="Y6093" s="3">
        <f t="shared" si="2376"/>
        <v>55.774999999999999</v>
      </c>
      <c r="Z6093" s="3">
        <f t="shared" si="2377"/>
        <v>55.774999999999999</v>
      </c>
      <c r="AA6093" s="3">
        <f t="shared" si="2378"/>
        <v>89.240000000000009</v>
      </c>
      <c r="AC6093" s="3">
        <f t="shared" si="2379"/>
        <v>70.834249999999997</v>
      </c>
      <c r="AD6093" s="3">
        <f t="shared" si="2380"/>
        <v>68.826349999999991</v>
      </c>
      <c r="AE6093" s="3">
        <f t="shared" si="2381"/>
        <v>52.651599999999995</v>
      </c>
      <c r="AF6093" s="3">
        <f t="shared" si="2382"/>
        <v>55.663449999999997</v>
      </c>
      <c r="AG6093" s="3">
        <f t="shared" si="2383"/>
        <v>52.651599999999995</v>
      </c>
      <c r="AJ6093" s="3">
        <f t="shared" si="2384"/>
        <v>52.651599999999995</v>
      </c>
      <c r="AM6093" s="3">
        <f t="shared" si="2385"/>
        <v>15.840099999999998</v>
      </c>
      <c r="AN6093" s="3">
        <f t="shared" si="2386"/>
        <v>15.282350000000001</v>
      </c>
      <c r="AO6093" s="3">
        <f t="shared" si="2387"/>
        <v>43.526809999999998</v>
      </c>
      <c r="AP6093" s="3">
        <f t="shared" si="2388"/>
        <v>100.395</v>
      </c>
      <c r="AS6093" s="3">
        <f t="shared" si="2389"/>
        <v>94.817499999999995</v>
      </c>
      <c r="AW6093" s="4">
        <f t="shared" si="2390"/>
        <v>89.240000000000009</v>
      </c>
      <c r="AX6093" s="4">
        <f t="shared" si="2391"/>
        <v>78.084999999999994</v>
      </c>
      <c r="BB6093" s="3">
        <f t="shared" si="2392"/>
        <v>89.240000000000009</v>
      </c>
      <c r="BC6093" s="3">
        <f t="shared" si="2393"/>
        <v>36.811500000000002</v>
      </c>
      <c r="BD6093" s="3">
        <f t="shared" si="2394"/>
        <v>36.811500000000002</v>
      </c>
      <c r="BE6093" s="3">
        <f t="shared" si="2395"/>
        <v>36.811500000000002</v>
      </c>
      <c r="BF6093" s="3">
        <f t="shared" si="2396"/>
        <v>36.811500000000002</v>
      </c>
      <c r="BG6093" s="3">
        <f t="shared" si="2397"/>
        <v>89.240000000000009</v>
      </c>
      <c r="BK6093" s="3">
        <f t="shared" si="2398"/>
        <v>53.87865</v>
      </c>
      <c r="BN6093" s="4">
        <f t="shared" si="2399"/>
        <v>89.240000000000009</v>
      </c>
    </row>
    <row r="6094" spans="1:66" x14ac:dyDescent="0.25">
      <c r="A6094" t="s">
        <v>7101</v>
      </c>
      <c r="D6094">
        <v>410</v>
      </c>
      <c r="E6094">
        <v>111.55</v>
      </c>
      <c r="F6094" t="s">
        <v>7697</v>
      </c>
      <c r="G6094" s="1" t="s">
        <v>7697</v>
      </c>
      <c r="Y6094" s="3">
        <f t="shared" si="2376"/>
        <v>55.774999999999999</v>
      </c>
      <c r="Z6094" s="3">
        <f t="shared" si="2377"/>
        <v>55.774999999999999</v>
      </c>
      <c r="AA6094" s="3">
        <f t="shared" si="2378"/>
        <v>89.240000000000009</v>
      </c>
      <c r="AC6094" s="3">
        <f t="shared" si="2379"/>
        <v>70.834249999999997</v>
      </c>
      <c r="AD6094" s="3">
        <f t="shared" si="2380"/>
        <v>68.826349999999991</v>
      </c>
      <c r="AE6094" s="3">
        <f t="shared" si="2381"/>
        <v>52.651599999999995</v>
      </c>
      <c r="AF6094" s="3">
        <f t="shared" si="2382"/>
        <v>55.663449999999997</v>
      </c>
      <c r="AG6094" s="3">
        <f t="shared" si="2383"/>
        <v>52.651599999999995</v>
      </c>
      <c r="AJ6094" s="3">
        <f t="shared" si="2384"/>
        <v>52.651599999999995</v>
      </c>
      <c r="AM6094" s="3">
        <f t="shared" si="2385"/>
        <v>15.840099999999998</v>
      </c>
      <c r="AN6094" s="3">
        <f t="shared" si="2386"/>
        <v>15.282350000000001</v>
      </c>
      <c r="AO6094" s="3">
        <f t="shared" si="2387"/>
        <v>43.526809999999998</v>
      </c>
      <c r="AP6094" s="3">
        <f t="shared" si="2388"/>
        <v>100.395</v>
      </c>
      <c r="AS6094" s="3">
        <f t="shared" si="2389"/>
        <v>94.817499999999995</v>
      </c>
      <c r="AW6094" s="4">
        <f t="shared" si="2390"/>
        <v>89.240000000000009</v>
      </c>
      <c r="AX6094" s="4">
        <f t="shared" si="2391"/>
        <v>78.084999999999994</v>
      </c>
      <c r="BB6094" s="3">
        <f t="shared" si="2392"/>
        <v>89.240000000000009</v>
      </c>
      <c r="BC6094" s="3">
        <f t="shared" si="2393"/>
        <v>36.811500000000002</v>
      </c>
      <c r="BD6094" s="3">
        <f t="shared" si="2394"/>
        <v>36.811500000000002</v>
      </c>
      <c r="BE6094" s="3">
        <f t="shared" si="2395"/>
        <v>36.811500000000002</v>
      </c>
      <c r="BF6094" s="3">
        <f t="shared" si="2396"/>
        <v>36.811500000000002</v>
      </c>
      <c r="BG6094" s="3">
        <f t="shared" si="2397"/>
        <v>89.240000000000009</v>
      </c>
      <c r="BK6094" s="3">
        <f t="shared" si="2398"/>
        <v>53.87865</v>
      </c>
      <c r="BN6094" s="4">
        <f t="shared" si="2399"/>
        <v>89.240000000000009</v>
      </c>
    </row>
    <row r="6095" spans="1:66" x14ac:dyDescent="0.25">
      <c r="A6095" t="s">
        <v>7102</v>
      </c>
      <c r="D6095">
        <v>410</v>
      </c>
      <c r="E6095">
        <v>0</v>
      </c>
      <c r="F6095" t="s">
        <v>7697</v>
      </c>
      <c r="G6095" s="1" t="s">
        <v>7697</v>
      </c>
      <c r="Y6095" s="3">
        <f t="shared" si="2376"/>
        <v>0</v>
      </c>
      <c r="Z6095" s="3">
        <f t="shared" si="2377"/>
        <v>0</v>
      </c>
      <c r="AA6095" s="3">
        <f t="shared" si="2378"/>
        <v>0</v>
      </c>
      <c r="AC6095" s="3">
        <f t="shared" si="2379"/>
        <v>0</v>
      </c>
      <c r="AD6095" s="3">
        <f t="shared" si="2380"/>
        <v>0</v>
      </c>
      <c r="AE6095" s="3">
        <f t="shared" si="2381"/>
        <v>0</v>
      </c>
      <c r="AF6095" s="3">
        <f t="shared" si="2382"/>
        <v>0</v>
      </c>
      <c r="AG6095" s="3">
        <f t="shared" si="2383"/>
        <v>0</v>
      </c>
      <c r="AJ6095" s="3">
        <f t="shared" si="2384"/>
        <v>0</v>
      </c>
      <c r="AM6095" s="3">
        <f t="shared" si="2385"/>
        <v>0</v>
      </c>
      <c r="AN6095" s="3">
        <f t="shared" si="2386"/>
        <v>0</v>
      </c>
      <c r="AO6095" s="3">
        <f t="shared" si="2387"/>
        <v>0</v>
      </c>
      <c r="AP6095" s="3">
        <f t="shared" si="2388"/>
        <v>0</v>
      </c>
      <c r="AS6095" s="3">
        <f t="shared" si="2389"/>
        <v>0</v>
      </c>
      <c r="AW6095" s="4">
        <f t="shared" si="2390"/>
        <v>0</v>
      </c>
      <c r="AX6095" s="4">
        <f t="shared" si="2391"/>
        <v>0</v>
      </c>
      <c r="BB6095" s="3">
        <f t="shared" si="2392"/>
        <v>0</v>
      </c>
      <c r="BC6095" s="3">
        <f t="shared" si="2393"/>
        <v>0</v>
      </c>
      <c r="BD6095" s="3">
        <f t="shared" si="2394"/>
        <v>0</v>
      </c>
      <c r="BE6095" s="3">
        <f t="shared" si="2395"/>
        <v>0</v>
      </c>
      <c r="BF6095" s="3">
        <f t="shared" si="2396"/>
        <v>0</v>
      </c>
      <c r="BG6095" s="3">
        <f t="shared" si="2397"/>
        <v>0</v>
      </c>
      <c r="BK6095" s="3">
        <f t="shared" si="2398"/>
        <v>0</v>
      </c>
      <c r="BN6095" s="4">
        <f t="shared" si="2399"/>
        <v>0</v>
      </c>
    </row>
    <row r="6096" spans="1:66" x14ac:dyDescent="0.25">
      <c r="A6096" t="s">
        <v>7103</v>
      </c>
      <c r="D6096">
        <v>410</v>
      </c>
      <c r="E6096">
        <v>308.75</v>
      </c>
      <c r="F6096" t="s">
        <v>7697</v>
      </c>
      <c r="G6096" s="1" t="s">
        <v>7697</v>
      </c>
      <c r="Y6096" s="3">
        <f t="shared" si="2376"/>
        <v>154.375</v>
      </c>
      <c r="Z6096" s="3">
        <f t="shared" si="2377"/>
        <v>154.375</v>
      </c>
      <c r="AA6096" s="3">
        <f t="shared" si="2378"/>
        <v>247</v>
      </c>
      <c r="AC6096" s="3">
        <f t="shared" si="2379"/>
        <v>196.05625000000001</v>
      </c>
      <c r="AD6096" s="3">
        <f t="shared" si="2380"/>
        <v>190.49875</v>
      </c>
      <c r="AE6096" s="3">
        <f t="shared" si="2381"/>
        <v>145.72999999999999</v>
      </c>
      <c r="AF6096" s="3">
        <f t="shared" si="2382"/>
        <v>154.06625</v>
      </c>
      <c r="AG6096" s="3">
        <f t="shared" si="2383"/>
        <v>145.72999999999999</v>
      </c>
      <c r="AJ6096" s="3">
        <f t="shared" si="2384"/>
        <v>145.72999999999999</v>
      </c>
      <c r="AM6096" s="3">
        <f t="shared" si="2385"/>
        <v>43.842499999999994</v>
      </c>
      <c r="AN6096" s="3">
        <f t="shared" si="2386"/>
        <v>42.298750000000005</v>
      </c>
      <c r="AO6096" s="3">
        <f t="shared" si="2387"/>
        <v>120.47425</v>
      </c>
      <c r="AP6096" s="3">
        <f t="shared" si="2388"/>
        <v>277.875</v>
      </c>
      <c r="AS6096" s="3">
        <f t="shared" si="2389"/>
        <v>262.4375</v>
      </c>
      <c r="AW6096" s="4">
        <f t="shared" si="2390"/>
        <v>247</v>
      </c>
      <c r="AX6096" s="4">
        <f t="shared" si="2391"/>
        <v>216.125</v>
      </c>
      <c r="BB6096" s="3">
        <f t="shared" si="2392"/>
        <v>247</v>
      </c>
      <c r="BC6096" s="3">
        <f t="shared" si="2393"/>
        <v>101.8875</v>
      </c>
      <c r="BD6096" s="3">
        <f t="shared" si="2394"/>
        <v>101.8875</v>
      </c>
      <c r="BE6096" s="3">
        <f t="shared" si="2395"/>
        <v>101.8875</v>
      </c>
      <c r="BF6096" s="3">
        <f t="shared" si="2396"/>
        <v>101.8875</v>
      </c>
      <c r="BG6096" s="3">
        <f t="shared" si="2397"/>
        <v>247</v>
      </c>
      <c r="BK6096" s="3">
        <f t="shared" si="2398"/>
        <v>149.12625</v>
      </c>
      <c r="BN6096" s="4">
        <f t="shared" si="2399"/>
        <v>247</v>
      </c>
    </row>
    <row r="6097" spans="1:66" x14ac:dyDescent="0.25">
      <c r="A6097" t="s">
        <v>7104</v>
      </c>
      <c r="D6097">
        <v>410</v>
      </c>
      <c r="E6097">
        <v>206.3</v>
      </c>
      <c r="F6097" t="s">
        <v>7697</v>
      </c>
      <c r="G6097" s="1" t="s">
        <v>7697</v>
      </c>
      <c r="Y6097" s="3">
        <f t="shared" si="2376"/>
        <v>103.15</v>
      </c>
      <c r="Z6097" s="3">
        <f t="shared" si="2377"/>
        <v>103.15</v>
      </c>
      <c r="AA6097" s="3">
        <f t="shared" si="2378"/>
        <v>165.04000000000002</v>
      </c>
      <c r="AC6097" s="3">
        <f t="shared" si="2379"/>
        <v>131.00050000000002</v>
      </c>
      <c r="AD6097" s="3">
        <f t="shared" si="2380"/>
        <v>127.28710000000001</v>
      </c>
      <c r="AE6097" s="3">
        <f t="shared" si="2381"/>
        <v>97.373599999999996</v>
      </c>
      <c r="AF6097" s="3">
        <f t="shared" si="2382"/>
        <v>102.94370000000001</v>
      </c>
      <c r="AG6097" s="3">
        <f t="shared" si="2383"/>
        <v>97.373599999999996</v>
      </c>
      <c r="AJ6097" s="3">
        <f t="shared" si="2384"/>
        <v>97.373599999999996</v>
      </c>
      <c r="AM6097" s="3">
        <f t="shared" si="2385"/>
        <v>29.294599999999999</v>
      </c>
      <c r="AN6097" s="3">
        <f t="shared" si="2386"/>
        <v>28.263100000000005</v>
      </c>
      <c r="AO6097" s="3">
        <f t="shared" si="2387"/>
        <v>80.498260000000002</v>
      </c>
      <c r="AP6097" s="3">
        <f t="shared" si="2388"/>
        <v>185.67000000000002</v>
      </c>
      <c r="AS6097" s="3">
        <f t="shared" si="2389"/>
        <v>175.35500000000002</v>
      </c>
      <c r="AW6097" s="4">
        <f t="shared" si="2390"/>
        <v>165.04000000000002</v>
      </c>
      <c r="AX6097" s="4">
        <f t="shared" si="2391"/>
        <v>144.41</v>
      </c>
      <c r="BB6097" s="3">
        <f t="shared" si="2392"/>
        <v>165.04000000000002</v>
      </c>
      <c r="BC6097" s="3">
        <f t="shared" si="2393"/>
        <v>68.079000000000008</v>
      </c>
      <c r="BD6097" s="3">
        <f t="shared" si="2394"/>
        <v>68.079000000000008</v>
      </c>
      <c r="BE6097" s="3">
        <f t="shared" si="2395"/>
        <v>68.079000000000008</v>
      </c>
      <c r="BF6097" s="3">
        <f t="shared" si="2396"/>
        <v>68.079000000000008</v>
      </c>
      <c r="BG6097" s="3">
        <f t="shared" si="2397"/>
        <v>165.04000000000002</v>
      </c>
      <c r="BK6097" s="3">
        <f t="shared" si="2398"/>
        <v>99.642899999999997</v>
      </c>
      <c r="BN6097" s="4">
        <f t="shared" si="2399"/>
        <v>165.04000000000002</v>
      </c>
    </row>
    <row r="6098" spans="1:66" x14ac:dyDescent="0.25">
      <c r="A6098" t="s">
        <v>7105</v>
      </c>
      <c r="D6098">
        <v>410</v>
      </c>
      <c r="E6098">
        <v>194.05</v>
      </c>
      <c r="F6098" t="s">
        <v>7697</v>
      </c>
      <c r="G6098" s="1" t="s">
        <v>7697</v>
      </c>
      <c r="Y6098" s="3">
        <f t="shared" si="2376"/>
        <v>97.025000000000006</v>
      </c>
      <c r="Z6098" s="3">
        <f t="shared" si="2377"/>
        <v>97.025000000000006</v>
      </c>
      <c r="AA6098" s="3">
        <f t="shared" si="2378"/>
        <v>155.24</v>
      </c>
      <c r="AC6098" s="3">
        <f t="shared" si="2379"/>
        <v>123.22175000000001</v>
      </c>
      <c r="AD6098" s="3">
        <f t="shared" si="2380"/>
        <v>119.72885000000001</v>
      </c>
      <c r="AE6098" s="3">
        <f t="shared" si="2381"/>
        <v>91.5916</v>
      </c>
      <c r="AF6098" s="3">
        <f t="shared" si="2382"/>
        <v>96.830950000000001</v>
      </c>
      <c r="AG6098" s="3">
        <f t="shared" si="2383"/>
        <v>91.5916</v>
      </c>
      <c r="AJ6098" s="3">
        <f t="shared" si="2384"/>
        <v>91.5916</v>
      </c>
      <c r="AM6098" s="3">
        <f t="shared" si="2385"/>
        <v>27.555099999999999</v>
      </c>
      <c r="AN6098" s="3">
        <f t="shared" si="2386"/>
        <v>26.584850000000003</v>
      </c>
      <c r="AO6098" s="3">
        <f t="shared" si="2387"/>
        <v>75.718310000000002</v>
      </c>
      <c r="AP6098" s="3">
        <f t="shared" si="2388"/>
        <v>174.64500000000001</v>
      </c>
      <c r="AS6098" s="3">
        <f t="shared" si="2389"/>
        <v>164.9425</v>
      </c>
      <c r="AW6098" s="4">
        <f t="shared" si="2390"/>
        <v>155.24</v>
      </c>
      <c r="AX6098" s="4">
        <f t="shared" si="2391"/>
        <v>135.83500000000001</v>
      </c>
      <c r="BB6098" s="3">
        <f t="shared" si="2392"/>
        <v>155.24</v>
      </c>
      <c r="BC6098" s="3">
        <f t="shared" si="2393"/>
        <v>64.036500000000004</v>
      </c>
      <c r="BD6098" s="3">
        <f t="shared" si="2394"/>
        <v>64.036500000000004</v>
      </c>
      <c r="BE6098" s="3">
        <f t="shared" si="2395"/>
        <v>64.036500000000004</v>
      </c>
      <c r="BF6098" s="3">
        <f t="shared" si="2396"/>
        <v>64.036500000000004</v>
      </c>
      <c r="BG6098" s="3">
        <f t="shared" si="2397"/>
        <v>155.24</v>
      </c>
      <c r="BK6098" s="3">
        <f t="shared" si="2398"/>
        <v>93.726150000000004</v>
      </c>
      <c r="BN6098" s="4">
        <f t="shared" si="2399"/>
        <v>155.24</v>
      </c>
    </row>
    <row r="6099" spans="1:66" x14ac:dyDescent="0.25">
      <c r="A6099" t="s">
        <v>7106</v>
      </c>
      <c r="D6099">
        <v>410</v>
      </c>
      <c r="E6099">
        <v>226.2</v>
      </c>
      <c r="F6099" t="s">
        <v>7697</v>
      </c>
      <c r="G6099" s="1" t="s">
        <v>7697</v>
      </c>
      <c r="Y6099" s="3">
        <f t="shared" si="2376"/>
        <v>113.1</v>
      </c>
      <c r="Z6099" s="3">
        <f t="shared" si="2377"/>
        <v>113.1</v>
      </c>
      <c r="AA6099" s="3">
        <f t="shared" si="2378"/>
        <v>180.96</v>
      </c>
      <c r="AC6099" s="3">
        <f t="shared" si="2379"/>
        <v>143.637</v>
      </c>
      <c r="AD6099" s="3">
        <f t="shared" si="2380"/>
        <v>139.56539999999998</v>
      </c>
      <c r="AE6099" s="3">
        <f t="shared" si="2381"/>
        <v>106.76639999999999</v>
      </c>
      <c r="AF6099" s="3">
        <f t="shared" si="2382"/>
        <v>112.87379999999999</v>
      </c>
      <c r="AG6099" s="3">
        <f t="shared" si="2383"/>
        <v>106.76639999999999</v>
      </c>
      <c r="AJ6099" s="3">
        <f t="shared" si="2384"/>
        <v>106.76639999999999</v>
      </c>
      <c r="AM6099" s="3">
        <f t="shared" si="2385"/>
        <v>32.120399999999997</v>
      </c>
      <c r="AN6099" s="3">
        <f t="shared" si="2386"/>
        <v>30.9894</v>
      </c>
      <c r="AO6099" s="3">
        <f t="shared" si="2387"/>
        <v>88.263239999999996</v>
      </c>
      <c r="AP6099" s="3">
        <f t="shared" si="2388"/>
        <v>203.57999999999998</v>
      </c>
      <c r="AS6099" s="3">
        <f t="shared" si="2389"/>
        <v>192.26999999999998</v>
      </c>
      <c r="AW6099" s="4">
        <f t="shared" si="2390"/>
        <v>180.96</v>
      </c>
      <c r="AX6099" s="4">
        <f t="shared" si="2391"/>
        <v>158.33999999999997</v>
      </c>
      <c r="BB6099" s="3">
        <f t="shared" si="2392"/>
        <v>180.96</v>
      </c>
      <c r="BC6099" s="3">
        <f t="shared" si="2393"/>
        <v>74.646000000000001</v>
      </c>
      <c r="BD6099" s="3">
        <f t="shared" si="2394"/>
        <v>74.646000000000001</v>
      </c>
      <c r="BE6099" s="3">
        <f t="shared" si="2395"/>
        <v>74.646000000000001</v>
      </c>
      <c r="BF6099" s="3">
        <f t="shared" si="2396"/>
        <v>74.646000000000001</v>
      </c>
      <c r="BG6099" s="3">
        <f t="shared" si="2397"/>
        <v>180.96</v>
      </c>
      <c r="BK6099" s="3">
        <f t="shared" si="2398"/>
        <v>109.2546</v>
      </c>
      <c r="BN6099" s="4">
        <f t="shared" si="2399"/>
        <v>180.96</v>
      </c>
    </row>
    <row r="6100" spans="1:66" x14ac:dyDescent="0.25">
      <c r="A6100" t="s">
        <v>7107</v>
      </c>
      <c r="D6100">
        <v>410</v>
      </c>
      <c r="E6100">
        <v>0</v>
      </c>
      <c r="F6100" t="s">
        <v>7697</v>
      </c>
      <c r="G6100" s="1" t="s">
        <v>7697</v>
      </c>
      <c r="Y6100" s="3">
        <f t="shared" si="2376"/>
        <v>0</v>
      </c>
      <c r="Z6100" s="3">
        <f t="shared" si="2377"/>
        <v>0</v>
      </c>
      <c r="AA6100" s="3">
        <f t="shared" si="2378"/>
        <v>0</v>
      </c>
      <c r="AC6100" s="3">
        <f t="shared" si="2379"/>
        <v>0</v>
      </c>
      <c r="AD6100" s="3">
        <f t="shared" si="2380"/>
        <v>0</v>
      </c>
      <c r="AE6100" s="3">
        <f t="shared" si="2381"/>
        <v>0</v>
      </c>
      <c r="AF6100" s="3">
        <f t="shared" si="2382"/>
        <v>0</v>
      </c>
      <c r="AG6100" s="3">
        <f t="shared" si="2383"/>
        <v>0</v>
      </c>
      <c r="AJ6100" s="3">
        <f t="shared" si="2384"/>
        <v>0</v>
      </c>
      <c r="AM6100" s="3">
        <f t="shared" si="2385"/>
        <v>0</v>
      </c>
      <c r="AN6100" s="3">
        <f t="shared" si="2386"/>
        <v>0</v>
      </c>
      <c r="AO6100" s="3">
        <f t="shared" si="2387"/>
        <v>0</v>
      </c>
      <c r="AP6100" s="3">
        <f t="shared" si="2388"/>
        <v>0</v>
      </c>
      <c r="AS6100" s="3">
        <f t="shared" si="2389"/>
        <v>0</v>
      </c>
      <c r="AW6100" s="4">
        <f t="shared" si="2390"/>
        <v>0</v>
      </c>
      <c r="AX6100" s="4">
        <f t="shared" si="2391"/>
        <v>0</v>
      </c>
      <c r="BB6100" s="3">
        <f t="shared" si="2392"/>
        <v>0</v>
      </c>
      <c r="BC6100" s="3">
        <f t="shared" si="2393"/>
        <v>0</v>
      </c>
      <c r="BD6100" s="3">
        <f t="shared" si="2394"/>
        <v>0</v>
      </c>
      <c r="BE6100" s="3">
        <f t="shared" si="2395"/>
        <v>0</v>
      </c>
      <c r="BF6100" s="3">
        <f t="shared" si="2396"/>
        <v>0</v>
      </c>
      <c r="BG6100" s="3">
        <f t="shared" si="2397"/>
        <v>0</v>
      </c>
      <c r="BK6100" s="3">
        <f t="shared" si="2398"/>
        <v>0</v>
      </c>
      <c r="BN6100" s="4">
        <f t="shared" si="2399"/>
        <v>0</v>
      </c>
    </row>
    <row r="6101" spans="1:66" x14ac:dyDescent="0.25">
      <c r="A6101" t="s">
        <v>7108</v>
      </c>
      <c r="D6101">
        <v>410</v>
      </c>
      <c r="E6101">
        <v>2026.4</v>
      </c>
      <c r="F6101" t="s">
        <v>7697</v>
      </c>
      <c r="G6101" s="1" t="s">
        <v>7697</v>
      </c>
      <c r="Y6101" s="3">
        <f t="shared" si="2376"/>
        <v>1013.2</v>
      </c>
      <c r="Z6101" s="3">
        <f t="shared" si="2377"/>
        <v>1013.2</v>
      </c>
      <c r="AA6101" s="3">
        <f t="shared" si="2378"/>
        <v>1621.1200000000001</v>
      </c>
      <c r="AC6101" s="3">
        <f t="shared" si="2379"/>
        <v>1286.7640000000001</v>
      </c>
      <c r="AD6101" s="3">
        <f t="shared" si="2380"/>
        <v>1250.2888</v>
      </c>
      <c r="AE6101" s="3">
        <f t="shared" si="2381"/>
        <v>956.46079999999995</v>
      </c>
      <c r="AF6101" s="3">
        <f t="shared" si="2382"/>
        <v>1011.1736000000001</v>
      </c>
      <c r="AG6101" s="3">
        <f t="shared" si="2383"/>
        <v>956.46079999999995</v>
      </c>
      <c r="AJ6101" s="3">
        <f t="shared" si="2384"/>
        <v>956.46079999999995</v>
      </c>
      <c r="AM6101" s="3">
        <f t="shared" si="2385"/>
        <v>287.74879999999996</v>
      </c>
      <c r="AN6101" s="3">
        <f t="shared" si="2386"/>
        <v>277.61680000000001</v>
      </c>
      <c r="AO6101" s="3">
        <f t="shared" si="2387"/>
        <v>790.70128</v>
      </c>
      <c r="AP6101" s="3">
        <f t="shared" si="2388"/>
        <v>1823.7600000000002</v>
      </c>
      <c r="AS6101" s="3">
        <f t="shared" si="2389"/>
        <v>1722.44</v>
      </c>
      <c r="AW6101" s="4">
        <f t="shared" si="2390"/>
        <v>1621.1200000000001</v>
      </c>
      <c r="AX6101" s="4">
        <f t="shared" si="2391"/>
        <v>1418.48</v>
      </c>
      <c r="BB6101" s="3">
        <f t="shared" si="2392"/>
        <v>1621.1200000000001</v>
      </c>
      <c r="BC6101" s="3">
        <f t="shared" si="2393"/>
        <v>668.7120000000001</v>
      </c>
      <c r="BD6101" s="3">
        <f t="shared" si="2394"/>
        <v>668.7120000000001</v>
      </c>
      <c r="BE6101" s="3">
        <f t="shared" si="2395"/>
        <v>668.7120000000001</v>
      </c>
      <c r="BF6101" s="3">
        <f t="shared" si="2396"/>
        <v>668.7120000000001</v>
      </c>
      <c r="BG6101" s="3">
        <f t="shared" si="2397"/>
        <v>1621.1200000000001</v>
      </c>
      <c r="BK6101" s="3">
        <f t="shared" si="2398"/>
        <v>978.75120000000004</v>
      </c>
      <c r="BN6101" s="4">
        <f t="shared" si="2399"/>
        <v>1621.1200000000001</v>
      </c>
    </row>
    <row r="6102" spans="1:66" x14ac:dyDescent="0.25">
      <c r="A6102" t="s">
        <v>7109</v>
      </c>
      <c r="D6102">
        <v>410</v>
      </c>
      <c r="E6102">
        <v>4479.2</v>
      </c>
      <c r="F6102" t="s">
        <v>7697</v>
      </c>
      <c r="G6102" s="1" t="s">
        <v>7697</v>
      </c>
      <c r="Y6102" s="3">
        <f t="shared" si="2376"/>
        <v>2239.6</v>
      </c>
      <c r="Z6102" s="3">
        <f t="shared" si="2377"/>
        <v>2239.6</v>
      </c>
      <c r="AA6102" s="3">
        <f t="shared" si="2378"/>
        <v>3583.36</v>
      </c>
      <c r="AC6102" s="3">
        <f t="shared" si="2379"/>
        <v>2844.2919999999999</v>
      </c>
      <c r="AD6102" s="3">
        <f t="shared" si="2380"/>
        <v>2763.6664000000001</v>
      </c>
      <c r="AE6102" s="3">
        <f t="shared" si="2381"/>
        <v>2114.1823999999997</v>
      </c>
      <c r="AF6102" s="3">
        <f t="shared" si="2382"/>
        <v>2235.1207999999997</v>
      </c>
      <c r="AG6102" s="3">
        <f t="shared" si="2383"/>
        <v>2114.1823999999997</v>
      </c>
      <c r="AJ6102" s="3">
        <f t="shared" si="2384"/>
        <v>2114.1823999999997</v>
      </c>
      <c r="AM6102" s="3">
        <f t="shared" si="2385"/>
        <v>636.04639999999995</v>
      </c>
      <c r="AN6102" s="3">
        <f t="shared" si="2386"/>
        <v>613.65039999999999</v>
      </c>
      <c r="AO6102" s="3">
        <f t="shared" si="2387"/>
        <v>1747.7838399999998</v>
      </c>
      <c r="AP6102" s="3">
        <f t="shared" si="2388"/>
        <v>4031.2799999999997</v>
      </c>
      <c r="AS6102" s="3">
        <f t="shared" si="2389"/>
        <v>3807.3199999999997</v>
      </c>
      <c r="AW6102" s="4">
        <f t="shared" si="2390"/>
        <v>3583.36</v>
      </c>
      <c r="AX6102" s="4">
        <f t="shared" si="2391"/>
        <v>3135.4399999999996</v>
      </c>
      <c r="BB6102" s="3">
        <f t="shared" si="2392"/>
        <v>3583.36</v>
      </c>
      <c r="BC6102" s="3">
        <f t="shared" si="2393"/>
        <v>1478.136</v>
      </c>
      <c r="BD6102" s="3">
        <f t="shared" si="2394"/>
        <v>1478.136</v>
      </c>
      <c r="BE6102" s="3">
        <f t="shared" si="2395"/>
        <v>1478.136</v>
      </c>
      <c r="BF6102" s="3">
        <f t="shared" si="2396"/>
        <v>1478.136</v>
      </c>
      <c r="BG6102" s="3">
        <f t="shared" si="2397"/>
        <v>3583.36</v>
      </c>
      <c r="BK6102" s="3">
        <f t="shared" si="2398"/>
        <v>2163.4535999999998</v>
      </c>
      <c r="BN6102" s="4">
        <f t="shared" si="2399"/>
        <v>3583.36</v>
      </c>
    </row>
    <row r="6103" spans="1:66" x14ac:dyDescent="0.25">
      <c r="A6103" t="s">
        <v>7110</v>
      </c>
      <c r="D6103">
        <v>410</v>
      </c>
      <c r="E6103">
        <v>333.95</v>
      </c>
      <c r="F6103" t="s">
        <v>7697</v>
      </c>
      <c r="G6103" s="1" t="s">
        <v>7697</v>
      </c>
      <c r="Y6103" s="3">
        <f t="shared" si="2376"/>
        <v>166.97499999999999</v>
      </c>
      <c r="Z6103" s="3">
        <f t="shared" si="2377"/>
        <v>166.97499999999999</v>
      </c>
      <c r="AA6103" s="3">
        <f t="shared" si="2378"/>
        <v>267.16000000000003</v>
      </c>
      <c r="AC6103" s="3">
        <f t="shared" si="2379"/>
        <v>212.05824999999999</v>
      </c>
      <c r="AD6103" s="3">
        <f t="shared" si="2380"/>
        <v>206.04714999999999</v>
      </c>
      <c r="AE6103" s="3">
        <f t="shared" si="2381"/>
        <v>157.62439999999998</v>
      </c>
      <c r="AF6103" s="3">
        <f t="shared" si="2382"/>
        <v>166.64105000000001</v>
      </c>
      <c r="AG6103" s="3">
        <f t="shared" si="2383"/>
        <v>157.62439999999998</v>
      </c>
      <c r="AJ6103" s="3">
        <f t="shared" si="2384"/>
        <v>157.62439999999998</v>
      </c>
      <c r="AM6103" s="3">
        <f t="shared" si="2385"/>
        <v>47.420899999999996</v>
      </c>
      <c r="AN6103" s="3">
        <f t="shared" si="2386"/>
        <v>45.751150000000003</v>
      </c>
      <c r="AO6103" s="3">
        <f t="shared" si="2387"/>
        <v>130.30728999999999</v>
      </c>
      <c r="AP6103" s="3">
        <f t="shared" si="2388"/>
        <v>300.55500000000001</v>
      </c>
      <c r="AS6103" s="3">
        <f t="shared" si="2389"/>
        <v>283.85749999999996</v>
      </c>
      <c r="AW6103" s="4">
        <f t="shared" si="2390"/>
        <v>267.16000000000003</v>
      </c>
      <c r="AX6103" s="4">
        <f t="shared" si="2391"/>
        <v>233.76499999999999</v>
      </c>
      <c r="BB6103" s="3">
        <f t="shared" si="2392"/>
        <v>267.16000000000003</v>
      </c>
      <c r="BC6103" s="3">
        <f t="shared" si="2393"/>
        <v>110.20350000000001</v>
      </c>
      <c r="BD6103" s="3">
        <f t="shared" si="2394"/>
        <v>110.20350000000001</v>
      </c>
      <c r="BE6103" s="3">
        <f t="shared" si="2395"/>
        <v>110.20350000000001</v>
      </c>
      <c r="BF6103" s="3">
        <f t="shared" si="2396"/>
        <v>110.20350000000001</v>
      </c>
      <c r="BG6103" s="3">
        <f t="shared" si="2397"/>
        <v>267.16000000000003</v>
      </c>
      <c r="BK6103" s="3">
        <f t="shared" si="2398"/>
        <v>161.29784999999998</v>
      </c>
      <c r="BN6103" s="4">
        <f t="shared" si="2399"/>
        <v>267.16000000000003</v>
      </c>
    </row>
    <row r="6104" spans="1:66" x14ac:dyDescent="0.25">
      <c r="A6104" t="s">
        <v>7111</v>
      </c>
      <c r="D6104">
        <v>410</v>
      </c>
      <c r="E6104">
        <v>0</v>
      </c>
      <c r="F6104" t="s">
        <v>7697</v>
      </c>
      <c r="G6104" s="1" t="s">
        <v>7697</v>
      </c>
      <c r="Y6104" s="3">
        <f t="shared" si="2376"/>
        <v>0</v>
      </c>
      <c r="Z6104" s="3">
        <f t="shared" si="2377"/>
        <v>0</v>
      </c>
      <c r="AA6104" s="3">
        <f t="shared" si="2378"/>
        <v>0</v>
      </c>
      <c r="AC6104" s="3">
        <f t="shared" si="2379"/>
        <v>0</v>
      </c>
      <c r="AD6104" s="3">
        <f t="shared" si="2380"/>
        <v>0</v>
      </c>
      <c r="AE6104" s="3">
        <f t="shared" si="2381"/>
        <v>0</v>
      </c>
      <c r="AF6104" s="3">
        <f t="shared" si="2382"/>
        <v>0</v>
      </c>
      <c r="AG6104" s="3">
        <f t="shared" si="2383"/>
        <v>0</v>
      </c>
      <c r="AJ6104" s="3">
        <f t="shared" si="2384"/>
        <v>0</v>
      </c>
      <c r="AM6104" s="3">
        <f t="shared" si="2385"/>
        <v>0</v>
      </c>
      <c r="AN6104" s="3">
        <f t="shared" si="2386"/>
        <v>0</v>
      </c>
      <c r="AO6104" s="3">
        <f t="shared" si="2387"/>
        <v>0</v>
      </c>
      <c r="AP6104" s="3">
        <f t="shared" si="2388"/>
        <v>0</v>
      </c>
      <c r="AS6104" s="3">
        <f t="shared" si="2389"/>
        <v>0</v>
      </c>
      <c r="AW6104" s="4">
        <f t="shared" si="2390"/>
        <v>0</v>
      </c>
      <c r="AX6104" s="4">
        <f t="shared" si="2391"/>
        <v>0</v>
      </c>
      <c r="BB6104" s="3">
        <f t="shared" si="2392"/>
        <v>0</v>
      </c>
      <c r="BC6104" s="3">
        <f t="shared" si="2393"/>
        <v>0</v>
      </c>
      <c r="BD6104" s="3">
        <f t="shared" si="2394"/>
        <v>0</v>
      </c>
      <c r="BE6104" s="3">
        <f t="shared" si="2395"/>
        <v>0</v>
      </c>
      <c r="BF6104" s="3">
        <f t="shared" si="2396"/>
        <v>0</v>
      </c>
      <c r="BG6104" s="3">
        <f t="shared" si="2397"/>
        <v>0</v>
      </c>
      <c r="BK6104" s="3">
        <f t="shared" si="2398"/>
        <v>0</v>
      </c>
      <c r="BN6104" s="4">
        <f t="shared" si="2399"/>
        <v>0</v>
      </c>
    </row>
    <row r="6105" spans="1:66" x14ac:dyDescent="0.25">
      <c r="A6105" t="s">
        <v>7112</v>
      </c>
      <c r="D6105">
        <v>410</v>
      </c>
      <c r="E6105">
        <v>86.35</v>
      </c>
      <c r="F6105" t="s">
        <v>7697</v>
      </c>
      <c r="G6105" s="1" t="s">
        <v>7697</v>
      </c>
      <c r="Y6105" s="3">
        <f t="shared" si="2376"/>
        <v>43.174999999999997</v>
      </c>
      <c r="Z6105" s="3">
        <f t="shared" si="2377"/>
        <v>43.174999999999997</v>
      </c>
      <c r="AA6105" s="3">
        <f t="shared" si="2378"/>
        <v>69.08</v>
      </c>
      <c r="AC6105" s="3">
        <f t="shared" si="2379"/>
        <v>54.832249999999995</v>
      </c>
      <c r="AD6105" s="3">
        <f t="shared" si="2380"/>
        <v>53.277949999999997</v>
      </c>
      <c r="AE6105" s="3">
        <f t="shared" si="2381"/>
        <v>40.757199999999997</v>
      </c>
      <c r="AF6105" s="3">
        <f t="shared" si="2382"/>
        <v>43.088649999999994</v>
      </c>
      <c r="AG6105" s="3">
        <f t="shared" si="2383"/>
        <v>40.757199999999997</v>
      </c>
      <c r="AJ6105" s="3">
        <f t="shared" si="2384"/>
        <v>40.757199999999997</v>
      </c>
      <c r="AM6105" s="3">
        <f t="shared" si="2385"/>
        <v>12.261699999999998</v>
      </c>
      <c r="AN6105" s="3">
        <f t="shared" si="2386"/>
        <v>11.82995</v>
      </c>
      <c r="AO6105" s="3">
        <f t="shared" si="2387"/>
        <v>33.693769999999994</v>
      </c>
      <c r="AP6105" s="3">
        <f t="shared" si="2388"/>
        <v>77.715000000000003</v>
      </c>
      <c r="AS6105" s="3">
        <f t="shared" si="2389"/>
        <v>73.397499999999994</v>
      </c>
      <c r="AW6105" s="4">
        <f t="shared" si="2390"/>
        <v>69.08</v>
      </c>
      <c r="AX6105" s="4">
        <f t="shared" si="2391"/>
        <v>60.444999999999993</v>
      </c>
      <c r="BB6105" s="3">
        <f t="shared" si="2392"/>
        <v>69.08</v>
      </c>
      <c r="BC6105" s="3">
        <f t="shared" si="2393"/>
        <v>28.4955</v>
      </c>
      <c r="BD6105" s="3">
        <f t="shared" si="2394"/>
        <v>28.4955</v>
      </c>
      <c r="BE6105" s="3">
        <f t="shared" si="2395"/>
        <v>28.4955</v>
      </c>
      <c r="BF6105" s="3">
        <f t="shared" si="2396"/>
        <v>28.4955</v>
      </c>
      <c r="BG6105" s="3">
        <f t="shared" si="2397"/>
        <v>69.08</v>
      </c>
      <c r="BK6105" s="3">
        <f t="shared" si="2398"/>
        <v>41.707049999999995</v>
      </c>
      <c r="BN6105" s="4">
        <f t="shared" si="2399"/>
        <v>69.08</v>
      </c>
    </row>
    <row r="6106" spans="1:66" x14ac:dyDescent="0.25">
      <c r="A6106" t="s">
        <v>7113</v>
      </c>
      <c r="D6106">
        <v>410</v>
      </c>
      <c r="E6106">
        <v>86.35</v>
      </c>
      <c r="F6106" t="s">
        <v>7697</v>
      </c>
      <c r="G6106" s="1" t="s">
        <v>7697</v>
      </c>
      <c r="Y6106" s="3">
        <f t="shared" si="2376"/>
        <v>43.174999999999997</v>
      </c>
      <c r="Z6106" s="3">
        <f t="shared" si="2377"/>
        <v>43.174999999999997</v>
      </c>
      <c r="AA6106" s="3">
        <f t="shared" si="2378"/>
        <v>69.08</v>
      </c>
      <c r="AC6106" s="3">
        <f t="shared" si="2379"/>
        <v>54.832249999999995</v>
      </c>
      <c r="AD6106" s="3">
        <f t="shared" si="2380"/>
        <v>53.277949999999997</v>
      </c>
      <c r="AE6106" s="3">
        <f t="shared" si="2381"/>
        <v>40.757199999999997</v>
      </c>
      <c r="AF6106" s="3">
        <f t="shared" si="2382"/>
        <v>43.088649999999994</v>
      </c>
      <c r="AG6106" s="3">
        <f t="shared" si="2383"/>
        <v>40.757199999999997</v>
      </c>
      <c r="AJ6106" s="3">
        <f t="shared" si="2384"/>
        <v>40.757199999999997</v>
      </c>
      <c r="AM6106" s="3">
        <f t="shared" si="2385"/>
        <v>12.261699999999998</v>
      </c>
      <c r="AN6106" s="3">
        <f t="shared" si="2386"/>
        <v>11.82995</v>
      </c>
      <c r="AO6106" s="3">
        <f t="shared" si="2387"/>
        <v>33.693769999999994</v>
      </c>
      <c r="AP6106" s="3">
        <f t="shared" si="2388"/>
        <v>77.715000000000003</v>
      </c>
      <c r="AS6106" s="3">
        <f t="shared" si="2389"/>
        <v>73.397499999999994</v>
      </c>
      <c r="AW6106" s="4">
        <f t="shared" si="2390"/>
        <v>69.08</v>
      </c>
      <c r="AX6106" s="4">
        <f t="shared" si="2391"/>
        <v>60.444999999999993</v>
      </c>
      <c r="BB6106" s="3">
        <f t="shared" si="2392"/>
        <v>69.08</v>
      </c>
      <c r="BC6106" s="3">
        <f t="shared" si="2393"/>
        <v>28.4955</v>
      </c>
      <c r="BD6106" s="3">
        <f t="shared" si="2394"/>
        <v>28.4955</v>
      </c>
      <c r="BE6106" s="3">
        <f t="shared" si="2395"/>
        <v>28.4955</v>
      </c>
      <c r="BF6106" s="3">
        <f t="shared" si="2396"/>
        <v>28.4955</v>
      </c>
      <c r="BG6106" s="3">
        <f t="shared" si="2397"/>
        <v>69.08</v>
      </c>
      <c r="BK6106" s="3">
        <f t="shared" si="2398"/>
        <v>41.707049999999995</v>
      </c>
      <c r="BN6106" s="4">
        <f t="shared" si="2399"/>
        <v>69.08</v>
      </c>
    </row>
    <row r="6107" spans="1:66" x14ac:dyDescent="0.25">
      <c r="A6107" t="s">
        <v>7114</v>
      </c>
      <c r="D6107">
        <v>410</v>
      </c>
      <c r="E6107">
        <v>0</v>
      </c>
      <c r="F6107" t="s">
        <v>7697</v>
      </c>
      <c r="G6107" s="1" t="s">
        <v>7697</v>
      </c>
      <c r="Y6107" s="3">
        <f t="shared" si="2376"/>
        <v>0</v>
      </c>
      <c r="Z6107" s="3">
        <f t="shared" si="2377"/>
        <v>0</v>
      </c>
      <c r="AA6107" s="3">
        <f t="shared" si="2378"/>
        <v>0</v>
      </c>
      <c r="AC6107" s="3">
        <f t="shared" si="2379"/>
        <v>0</v>
      </c>
      <c r="AD6107" s="3">
        <f t="shared" si="2380"/>
        <v>0</v>
      </c>
      <c r="AE6107" s="3">
        <f t="shared" si="2381"/>
        <v>0</v>
      </c>
      <c r="AF6107" s="3">
        <f t="shared" si="2382"/>
        <v>0</v>
      </c>
      <c r="AG6107" s="3">
        <f t="shared" si="2383"/>
        <v>0</v>
      </c>
      <c r="AJ6107" s="3">
        <f t="shared" si="2384"/>
        <v>0</v>
      </c>
      <c r="AM6107" s="3">
        <f t="shared" si="2385"/>
        <v>0</v>
      </c>
      <c r="AN6107" s="3">
        <f t="shared" si="2386"/>
        <v>0</v>
      </c>
      <c r="AO6107" s="3">
        <f t="shared" si="2387"/>
        <v>0</v>
      </c>
      <c r="AP6107" s="3">
        <f t="shared" si="2388"/>
        <v>0</v>
      </c>
      <c r="AS6107" s="3">
        <f t="shared" si="2389"/>
        <v>0</v>
      </c>
      <c r="AW6107" s="4">
        <f t="shared" si="2390"/>
        <v>0</v>
      </c>
      <c r="AX6107" s="4">
        <f t="shared" si="2391"/>
        <v>0</v>
      </c>
      <c r="BB6107" s="3">
        <f t="shared" si="2392"/>
        <v>0</v>
      </c>
      <c r="BC6107" s="3">
        <f t="shared" si="2393"/>
        <v>0</v>
      </c>
      <c r="BD6107" s="3">
        <f t="shared" si="2394"/>
        <v>0</v>
      </c>
      <c r="BE6107" s="3">
        <f t="shared" si="2395"/>
        <v>0</v>
      </c>
      <c r="BF6107" s="3">
        <f t="shared" si="2396"/>
        <v>0</v>
      </c>
      <c r="BG6107" s="3">
        <f t="shared" si="2397"/>
        <v>0</v>
      </c>
      <c r="BK6107" s="3">
        <f t="shared" si="2398"/>
        <v>0</v>
      </c>
      <c r="BN6107" s="4">
        <f t="shared" si="2399"/>
        <v>0</v>
      </c>
    </row>
    <row r="6108" spans="1:66" x14ac:dyDescent="0.25">
      <c r="A6108" t="s">
        <v>7115</v>
      </c>
      <c r="D6108">
        <v>410</v>
      </c>
      <c r="E6108">
        <v>0</v>
      </c>
      <c r="F6108" t="s">
        <v>7697</v>
      </c>
      <c r="G6108" s="1" t="s">
        <v>7697</v>
      </c>
      <c r="Y6108" s="3">
        <f t="shared" si="2376"/>
        <v>0</v>
      </c>
      <c r="Z6108" s="3">
        <f t="shared" si="2377"/>
        <v>0</v>
      </c>
      <c r="AA6108" s="3">
        <f t="shared" si="2378"/>
        <v>0</v>
      </c>
      <c r="AC6108" s="3">
        <f t="shared" si="2379"/>
        <v>0</v>
      </c>
      <c r="AD6108" s="3">
        <f t="shared" si="2380"/>
        <v>0</v>
      </c>
      <c r="AE6108" s="3">
        <f t="shared" si="2381"/>
        <v>0</v>
      </c>
      <c r="AF6108" s="3">
        <f t="shared" si="2382"/>
        <v>0</v>
      </c>
      <c r="AG6108" s="3">
        <f t="shared" si="2383"/>
        <v>0</v>
      </c>
      <c r="AJ6108" s="3">
        <f t="shared" si="2384"/>
        <v>0</v>
      </c>
      <c r="AM6108" s="3">
        <f t="shared" si="2385"/>
        <v>0</v>
      </c>
      <c r="AN6108" s="3">
        <f t="shared" si="2386"/>
        <v>0</v>
      </c>
      <c r="AO6108" s="3">
        <f t="shared" si="2387"/>
        <v>0</v>
      </c>
      <c r="AP6108" s="3">
        <f t="shared" si="2388"/>
        <v>0</v>
      </c>
      <c r="AS6108" s="3">
        <f t="shared" si="2389"/>
        <v>0</v>
      </c>
      <c r="AW6108" s="4">
        <f t="shared" si="2390"/>
        <v>0</v>
      </c>
      <c r="AX6108" s="4">
        <f t="shared" si="2391"/>
        <v>0</v>
      </c>
      <c r="BB6108" s="3">
        <f t="shared" si="2392"/>
        <v>0</v>
      </c>
      <c r="BC6108" s="3">
        <f t="shared" si="2393"/>
        <v>0</v>
      </c>
      <c r="BD6108" s="3">
        <f t="shared" si="2394"/>
        <v>0</v>
      </c>
      <c r="BE6108" s="3">
        <f t="shared" si="2395"/>
        <v>0</v>
      </c>
      <c r="BF6108" s="3">
        <f t="shared" si="2396"/>
        <v>0</v>
      </c>
      <c r="BG6108" s="3">
        <f t="shared" si="2397"/>
        <v>0</v>
      </c>
      <c r="BK6108" s="3">
        <f t="shared" si="2398"/>
        <v>0</v>
      </c>
      <c r="BN6108" s="4">
        <f t="shared" si="2399"/>
        <v>0</v>
      </c>
    </row>
    <row r="6109" spans="1:66" x14ac:dyDescent="0.25">
      <c r="A6109" t="s">
        <v>7116</v>
      </c>
      <c r="D6109">
        <v>410</v>
      </c>
      <c r="E6109">
        <v>0</v>
      </c>
      <c r="F6109" t="s">
        <v>7697</v>
      </c>
      <c r="G6109" s="1" t="s">
        <v>7697</v>
      </c>
      <c r="Y6109" s="3">
        <f t="shared" si="2376"/>
        <v>0</v>
      </c>
      <c r="Z6109" s="3">
        <f t="shared" si="2377"/>
        <v>0</v>
      </c>
      <c r="AA6109" s="3">
        <f t="shared" si="2378"/>
        <v>0</v>
      </c>
      <c r="AC6109" s="3">
        <f t="shared" si="2379"/>
        <v>0</v>
      </c>
      <c r="AD6109" s="3">
        <f t="shared" si="2380"/>
        <v>0</v>
      </c>
      <c r="AE6109" s="3">
        <f t="shared" si="2381"/>
        <v>0</v>
      </c>
      <c r="AF6109" s="3">
        <f t="shared" si="2382"/>
        <v>0</v>
      </c>
      <c r="AG6109" s="3">
        <f t="shared" si="2383"/>
        <v>0</v>
      </c>
      <c r="AJ6109" s="3">
        <f t="shared" si="2384"/>
        <v>0</v>
      </c>
      <c r="AM6109" s="3">
        <f t="shared" si="2385"/>
        <v>0</v>
      </c>
      <c r="AN6109" s="3">
        <f t="shared" si="2386"/>
        <v>0</v>
      </c>
      <c r="AO6109" s="3">
        <f t="shared" si="2387"/>
        <v>0</v>
      </c>
      <c r="AP6109" s="3">
        <f t="shared" si="2388"/>
        <v>0</v>
      </c>
      <c r="AS6109" s="3">
        <f t="shared" si="2389"/>
        <v>0</v>
      </c>
      <c r="AW6109" s="4">
        <f t="shared" si="2390"/>
        <v>0</v>
      </c>
      <c r="AX6109" s="4">
        <f t="shared" si="2391"/>
        <v>0</v>
      </c>
      <c r="BB6109" s="3">
        <f t="shared" si="2392"/>
        <v>0</v>
      </c>
      <c r="BC6109" s="3">
        <f t="shared" si="2393"/>
        <v>0</v>
      </c>
      <c r="BD6109" s="3">
        <f t="shared" si="2394"/>
        <v>0</v>
      </c>
      <c r="BE6109" s="3">
        <f t="shared" si="2395"/>
        <v>0</v>
      </c>
      <c r="BF6109" s="3">
        <f t="shared" si="2396"/>
        <v>0</v>
      </c>
      <c r="BG6109" s="3">
        <f t="shared" si="2397"/>
        <v>0</v>
      </c>
      <c r="BK6109" s="3">
        <f t="shared" si="2398"/>
        <v>0</v>
      </c>
      <c r="BN6109" s="4">
        <f t="shared" si="2399"/>
        <v>0</v>
      </c>
    </row>
    <row r="6110" spans="1:66" x14ac:dyDescent="0.25">
      <c r="A6110" t="s">
        <v>7117</v>
      </c>
      <c r="D6110">
        <v>410</v>
      </c>
      <c r="E6110">
        <v>0</v>
      </c>
      <c r="F6110" t="s">
        <v>7697</v>
      </c>
      <c r="G6110" s="1" t="s">
        <v>7697</v>
      </c>
      <c r="Y6110" s="3">
        <f t="shared" si="2376"/>
        <v>0</v>
      </c>
      <c r="Z6110" s="3">
        <f t="shared" si="2377"/>
        <v>0</v>
      </c>
      <c r="AA6110" s="3">
        <f t="shared" si="2378"/>
        <v>0</v>
      </c>
      <c r="AC6110" s="3">
        <f t="shared" si="2379"/>
        <v>0</v>
      </c>
      <c r="AD6110" s="3">
        <f t="shared" si="2380"/>
        <v>0</v>
      </c>
      <c r="AE6110" s="3">
        <f t="shared" si="2381"/>
        <v>0</v>
      </c>
      <c r="AF6110" s="3">
        <f t="shared" si="2382"/>
        <v>0</v>
      </c>
      <c r="AG6110" s="3">
        <f t="shared" si="2383"/>
        <v>0</v>
      </c>
      <c r="AJ6110" s="3">
        <f t="shared" si="2384"/>
        <v>0</v>
      </c>
      <c r="AM6110" s="3">
        <f t="shared" si="2385"/>
        <v>0</v>
      </c>
      <c r="AN6110" s="3">
        <f t="shared" si="2386"/>
        <v>0</v>
      </c>
      <c r="AO6110" s="3">
        <f t="shared" si="2387"/>
        <v>0</v>
      </c>
      <c r="AP6110" s="3">
        <f t="shared" si="2388"/>
        <v>0</v>
      </c>
      <c r="AS6110" s="3">
        <f t="shared" si="2389"/>
        <v>0</v>
      </c>
      <c r="AW6110" s="4">
        <f t="shared" si="2390"/>
        <v>0</v>
      </c>
      <c r="AX6110" s="4">
        <f t="shared" si="2391"/>
        <v>0</v>
      </c>
      <c r="BB6110" s="3">
        <f t="shared" si="2392"/>
        <v>0</v>
      </c>
      <c r="BC6110" s="3">
        <f t="shared" si="2393"/>
        <v>0</v>
      </c>
      <c r="BD6110" s="3">
        <f t="shared" si="2394"/>
        <v>0</v>
      </c>
      <c r="BE6110" s="3">
        <f t="shared" si="2395"/>
        <v>0</v>
      </c>
      <c r="BF6110" s="3">
        <f t="shared" si="2396"/>
        <v>0</v>
      </c>
      <c r="BG6110" s="3">
        <f t="shared" si="2397"/>
        <v>0</v>
      </c>
      <c r="BK6110" s="3">
        <f t="shared" si="2398"/>
        <v>0</v>
      </c>
      <c r="BN6110" s="4">
        <f t="shared" si="2399"/>
        <v>0</v>
      </c>
    </row>
    <row r="6111" spans="1:66" x14ac:dyDescent="0.25">
      <c r="A6111" t="s">
        <v>7118</v>
      </c>
      <c r="D6111">
        <v>410</v>
      </c>
      <c r="E6111">
        <v>1230.2</v>
      </c>
      <c r="F6111" t="s">
        <v>7697</v>
      </c>
      <c r="G6111" s="1" t="s">
        <v>7697</v>
      </c>
      <c r="Y6111" s="3">
        <f t="shared" si="2376"/>
        <v>615.1</v>
      </c>
      <c r="Z6111" s="3">
        <f t="shared" si="2377"/>
        <v>615.1</v>
      </c>
      <c r="AA6111" s="3">
        <f t="shared" si="2378"/>
        <v>984.16000000000008</v>
      </c>
      <c r="AC6111" s="3">
        <f t="shared" si="2379"/>
        <v>781.17700000000002</v>
      </c>
      <c r="AD6111" s="3">
        <f t="shared" si="2380"/>
        <v>759.03340000000003</v>
      </c>
      <c r="AE6111" s="3">
        <f t="shared" si="2381"/>
        <v>580.65440000000001</v>
      </c>
      <c r="AF6111" s="3">
        <f t="shared" si="2382"/>
        <v>613.86980000000005</v>
      </c>
      <c r="AG6111" s="3">
        <f t="shared" si="2383"/>
        <v>580.65440000000001</v>
      </c>
      <c r="AJ6111" s="3">
        <f t="shared" si="2384"/>
        <v>580.65440000000001</v>
      </c>
      <c r="AM6111" s="3">
        <f t="shared" si="2385"/>
        <v>174.6884</v>
      </c>
      <c r="AN6111" s="3">
        <f t="shared" si="2386"/>
        <v>168.53740000000002</v>
      </c>
      <c r="AO6111" s="3">
        <f t="shared" si="2387"/>
        <v>480.02404000000001</v>
      </c>
      <c r="AP6111" s="3">
        <f t="shared" si="2388"/>
        <v>1107.18</v>
      </c>
      <c r="AS6111" s="3">
        <f t="shared" si="2389"/>
        <v>1045.67</v>
      </c>
      <c r="AW6111" s="4">
        <f t="shared" si="2390"/>
        <v>984.16000000000008</v>
      </c>
      <c r="AX6111" s="4">
        <f t="shared" si="2391"/>
        <v>861.14</v>
      </c>
      <c r="BB6111" s="3">
        <f t="shared" si="2392"/>
        <v>984.16000000000008</v>
      </c>
      <c r="BC6111" s="3">
        <f t="shared" si="2393"/>
        <v>405.96600000000001</v>
      </c>
      <c r="BD6111" s="3">
        <f t="shared" si="2394"/>
        <v>405.96600000000001</v>
      </c>
      <c r="BE6111" s="3">
        <f t="shared" si="2395"/>
        <v>405.96600000000001</v>
      </c>
      <c r="BF6111" s="3">
        <f t="shared" si="2396"/>
        <v>405.96600000000001</v>
      </c>
      <c r="BG6111" s="3">
        <f t="shared" si="2397"/>
        <v>984.16000000000008</v>
      </c>
      <c r="BK6111" s="3">
        <f t="shared" si="2398"/>
        <v>594.1866</v>
      </c>
      <c r="BN6111" s="4">
        <f t="shared" si="2399"/>
        <v>984.16000000000008</v>
      </c>
    </row>
    <row r="6112" spans="1:66" x14ac:dyDescent="0.25">
      <c r="A6112" t="s">
        <v>7119</v>
      </c>
      <c r="D6112">
        <v>410</v>
      </c>
      <c r="E6112">
        <v>145.19999999999999</v>
      </c>
      <c r="F6112" t="s">
        <v>7697</v>
      </c>
      <c r="G6112" s="1" t="s">
        <v>7697</v>
      </c>
      <c r="Y6112" s="3">
        <f t="shared" si="2376"/>
        <v>72.599999999999994</v>
      </c>
      <c r="Z6112" s="3">
        <f t="shared" si="2377"/>
        <v>72.599999999999994</v>
      </c>
      <c r="AA6112" s="3">
        <f t="shared" si="2378"/>
        <v>116.16</v>
      </c>
      <c r="AC6112" s="3">
        <f t="shared" si="2379"/>
        <v>92.201999999999998</v>
      </c>
      <c r="AD6112" s="3">
        <f t="shared" si="2380"/>
        <v>89.588399999999993</v>
      </c>
      <c r="AE6112" s="3">
        <f t="shared" si="2381"/>
        <v>68.534399999999991</v>
      </c>
      <c r="AF6112" s="3">
        <f t="shared" si="2382"/>
        <v>72.454799999999992</v>
      </c>
      <c r="AG6112" s="3">
        <f t="shared" si="2383"/>
        <v>68.534399999999991</v>
      </c>
      <c r="AJ6112" s="3">
        <f t="shared" si="2384"/>
        <v>68.534399999999991</v>
      </c>
      <c r="AM6112" s="3">
        <f t="shared" si="2385"/>
        <v>20.618399999999998</v>
      </c>
      <c r="AN6112" s="3">
        <f t="shared" si="2386"/>
        <v>19.892399999999999</v>
      </c>
      <c r="AO6112" s="3">
        <f t="shared" si="2387"/>
        <v>56.657039999999995</v>
      </c>
      <c r="AP6112" s="3">
        <f t="shared" si="2388"/>
        <v>130.68</v>
      </c>
      <c r="AS6112" s="3">
        <f t="shared" si="2389"/>
        <v>123.41999999999999</v>
      </c>
      <c r="AW6112" s="4">
        <f t="shared" si="2390"/>
        <v>116.16</v>
      </c>
      <c r="AX6112" s="4">
        <f t="shared" si="2391"/>
        <v>101.63999999999999</v>
      </c>
      <c r="BB6112" s="3">
        <f t="shared" si="2392"/>
        <v>116.16</v>
      </c>
      <c r="BC6112" s="3">
        <f t="shared" si="2393"/>
        <v>47.915999999999997</v>
      </c>
      <c r="BD6112" s="3">
        <f t="shared" si="2394"/>
        <v>47.915999999999997</v>
      </c>
      <c r="BE6112" s="3">
        <f t="shared" si="2395"/>
        <v>47.915999999999997</v>
      </c>
      <c r="BF6112" s="3">
        <f t="shared" si="2396"/>
        <v>47.915999999999997</v>
      </c>
      <c r="BG6112" s="3">
        <f t="shared" si="2397"/>
        <v>116.16</v>
      </c>
      <c r="BK6112" s="3">
        <f t="shared" si="2398"/>
        <v>70.131599999999992</v>
      </c>
      <c r="BN6112" s="4">
        <f t="shared" si="2399"/>
        <v>116.16</v>
      </c>
    </row>
    <row r="6113" spans="1:66" x14ac:dyDescent="0.25">
      <c r="A6113" t="s">
        <v>7120</v>
      </c>
      <c r="D6113">
        <v>410</v>
      </c>
      <c r="E6113">
        <v>964.3</v>
      </c>
      <c r="F6113" t="s">
        <v>7697</v>
      </c>
      <c r="G6113" s="1" t="s">
        <v>7697</v>
      </c>
      <c r="Y6113" s="3">
        <f t="shared" si="2376"/>
        <v>482.15</v>
      </c>
      <c r="Z6113" s="3">
        <f t="shared" si="2377"/>
        <v>482.15</v>
      </c>
      <c r="AA6113" s="3">
        <f t="shared" si="2378"/>
        <v>771.44</v>
      </c>
      <c r="AC6113" s="3">
        <f t="shared" si="2379"/>
        <v>612.33050000000003</v>
      </c>
      <c r="AD6113" s="3">
        <f t="shared" si="2380"/>
        <v>594.97309999999993</v>
      </c>
      <c r="AE6113" s="3">
        <f t="shared" si="2381"/>
        <v>455.14959999999996</v>
      </c>
      <c r="AF6113" s="3">
        <f t="shared" si="2382"/>
        <v>481.1857</v>
      </c>
      <c r="AG6113" s="3">
        <f t="shared" si="2383"/>
        <v>455.14959999999996</v>
      </c>
      <c r="AJ6113" s="3">
        <f t="shared" si="2384"/>
        <v>455.14959999999996</v>
      </c>
      <c r="AM6113" s="3">
        <f t="shared" si="2385"/>
        <v>136.93059999999997</v>
      </c>
      <c r="AN6113" s="3">
        <f t="shared" si="2386"/>
        <v>132.10910000000001</v>
      </c>
      <c r="AO6113" s="3">
        <f t="shared" si="2387"/>
        <v>376.26985999999999</v>
      </c>
      <c r="AP6113" s="3">
        <f t="shared" si="2388"/>
        <v>867.87</v>
      </c>
      <c r="AS6113" s="3">
        <f t="shared" si="2389"/>
        <v>819.65499999999997</v>
      </c>
      <c r="AW6113" s="4">
        <f t="shared" si="2390"/>
        <v>771.44</v>
      </c>
      <c r="AX6113" s="4">
        <f t="shared" si="2391"/>
        <v>675.00999999999988</v>
      </c>
      <c r="BB6113" s="3">
        <f t="shared" si="2392"/>
        <v>771.44</v>
      </c>
      <c r="BC6113" s="3">
        <f t="shared" si="2393"/>
        <v>318.21899999999999</v>
      </c>
      <c r="BD6113" s="3">
        <f t="shared" si="2394"/>
        <v>318.21899999999999</v>
      </c>
      <c r="BE6113" s="3">
        <f t="shared" si="2395"/>
        <v>318.21899999999999</v>
      </c>
      <c r="BF6113" s="3">
        <f t="shared" si="2396"/>
        <v>318.21899999999999</v>
      </c>
      <c r="BG6113" s="3">
        <f t="shared" si="2397"/>
        <v>771.44</v>
      </c>
      <c r="BK6113" s="3">
        <f t="shared" si="2398"/>
        <v>465.75689999999997</v>
      </c>
      <c r="BN6113" s="4">
        <f t="shared" si="2399"/>
        <v>771.44</v>
      </c>
    </row>
    <row r="6114" spans="1:66" x14ac:dyDescent="0.25">
      <c r="A6114" t="s">
        <v>7121</v>
      </c>
      <c r="D6114">
        <v>410</v>
      </c>
      <c r="E6114">
        <v>178.75</v>
      </c>
      <c r="F6114" t="s">
        <v>7697</v>
      </c>
      <c r="G6114" s="1" t="s">
        <v>7697</v>
      </c>
      <c r="Y6114" s="3">
        <f t="shared" si="2376"/>
        <v>89.375</v>
      </c>
      <c r="Z6114" s="3">
        <f t="shared" si="2377"/>
        <v>89.375</v>
      </c>
      <c r="AA6114" s="3">
        <f t="shared" si="2378"/>
        <v>143</v>
      </c>
      <c r="AC6114" s="3">
        <f t="shared" si="2379"/>
        <v>113.50625000000001</v>
      </c>
      <c r="AD6114" s="3">
        <f t="shared" si="2380"/>
        <v>110.28874999999999</v>
      </c>
      <c r="AE6114" s="3">
        <f t="shared" si="2381"/>
        <v>84.36999999999999</v>
      </c>
      <c r="AF6114" s="3">
        <f t="shared" si="2382"/>
        <v>89.196250000000006</v>
      </c>
      <c r="AG6114" s="3">
        <f t="shared" si="2383"/>
        <v>84.36999999999999</v>
      </c>
      <c r="AJ6114" s="3">
        <f t="shared" si="2384"/>
        <v>84.36999999999999</v>
      </c>
      <c r="AM6114" s="3">
        <f t="shared" si="2385"/>
        <v>25.382499999999997</v>
      </c>
      <c r="AN6114" s="3">
        <f t="shared" si="2386"/>
        <v>24.488750000000003</v>
      </c>
      <c r="AO6114" s="3">
        <f t="shared" si="2387"/>
        <v>69.748249999999999</v>
      </c>
      <c r="AP6114" s="3">
        <f t="shared" si="2388"/>
        <v>160.875</v>
      </c>
      <c r="AS6114" s="3">
        <f t="shared" si="2389"/>
        <v>151.9375</v>
      </c>
      <c r="AW6114" s="4">
        <f t="shared" si="2390"/>
        <v>143</v>
      </c>
      <c r="AX6114" s="4">
        <f t="shared" si="2391"/>
        <v>125.12499999999999</v>
      </c>
      <c r="BB6114" s="3">
        <f t="shared" si="2392"/>
        <v>143</v>
      </c>
      <c r="BC6114" s="3">
        <f t="shared" si="2393"/>
        <v>58.987500000000004</v>
      </c>
      <c r="BD6114" s="3">
        <f t="shared" si="2394"/>
        <v>58.987500000000004</v>
      </c>
      <c r="BE6114" s="3">
        <f t="shared" si="2395"/>
        <v>58.987500000000004</v>
      </c>
      <c r="BF6114" s="3">
        <f t="shared" si="2396"/>
        <v>58.987500000000004</v>
      </c>
      <c r="BG6114" s="3">
        <f t="shared" si="2397"/>
        <v>143</v>
      </c>
      <c r="BK6114" s="3">
        <f t="shared" si="2398"/>
        <v>86.336249999999993</v>
      </c>
      <c r="BN6114" s="4">
        <f t="shared" si="2399"/>
        <v>143</v>
      </c>
    </row>
    <row r="6115" spans="1:66" x14ac:dyDescent="0.25">
      <c r="A6115" t="s">
        <v>7122</v>
      </c>
      <c r="D6115">
        <v>410</v>
      </c>
      <c r="E6115">
        <v>0</v>
      </c>
      <c r="F6115" t="s">
        <v>7697</v>
      </c>
      <c r="G6115" s="1" t="s">
        <v>7697</v>
      </c>
      <c r="Y6115" s="3">
        <f t="shared" si="2376"/>
        <v>0</v>
      </c>
      <c r="Z6115" s="3">
        <f t="shared" si="2377"/>
        <v>0</v>
      </c>
      <c r="AA6115" s="3">
        <f t="shared" si="2378"/>
        <v>0</v>
      </c>
      <c r="AC6115" s="3">
        <f t="shared" si="2379"/>
        <v>0</v>
      </c>
      <c r="AD6115" s="3">
        <f t="shared" si="2380"/>
        <v>0</v>
      </c>
      <c r="AE6115" s="3">
        <f t="shared" si="2381"/>
        <v>0</v>
      </c>
      <c r="AF6115" s="3">
        <f t="shared" si="2382"/>
        <v>0</v>
      </c>
      <c r="AG6115" s="3">
        <f t="shared" si="2383"/>
        <v>0</v>
      </c>
      <c r="AJ6115" s="3">
        <f t="shared" si="2384"/>
        <v>0</v>
      </c>
      <c r="AM6115" s="3">
        <f t="shared" si="2385"/>
        <v>0</v>
      </c>
      <c r="AN6115" s="3">
        <f t="shared" si="2386"/>
        <v>0</v>
      </c>
      <c r="AO6115" s="3">
        <f t="shared" si="2387"/>
        <v>0</v>
      </c>
      <c r="AP6115" s="3">
        <f t="shared" si="2388"/>
        <v>0</v>
      </c>
      <c r="AS6115" s="3">
        <f t="shared" si="2389"/>
        <v>0</v>
      </c>
      <c r="AW6115" s="4">
        <f t="shared" si="2390"/>
        <v>0</v>
      </c>
      <c r="AX6115" s="4">
        <f t="shared" si="2391"/>
        <v>0</v>
      </c>
      <c r="BB6115" s="3">
        <f t="shared" si="2392"/>
        <v>0</v>
      </c>
      <c r="BC6115" s="3">
        <f t="shared" si="2393"/>
        <v>0</v>
      </c>
      <c r="BD6115" s="3">
        <f t="shared" si="2394"/>
        <v>0</v>
      </c>
      <c r="BE6115" s="3">
        <f t="shared" si="2395"/>
        <v>0</v>
      </c>
      <c r="BF6115" s="3">
        <f t="shared" si="2396"/>
        <v>0</v>
      </c>
      <c r="BG6115" s="3">
        <f t="shared" si="2397"/>
        <v>0</v>
      </c>
      <c r="BK6115" s="3">
        <f t="shared" si="2398"/>
        <v>0</v>
      </c>
      <c r="BN6115" s="4">
        <f t="shared" si="2399"/>
        <v>0</v>
      </c>
    </row>
    <row r="6116" spans="1:66" x14ac:dyDescent="0.25">
      <c r="A6116" t="s">
        <v>7123</v>
      </c>
      <c r="D6116">
        <v>410</v>
      </c>
      <c r="E6116">
        <v>152.80000000000001</v>
      </c>
      <c r="F6116" t="s">
        <v>7697</v>
      </c>
      <c r="G6116" s="1" t="s">
        <v>7697</v>
      </c>
      <c r="Y6116" s="3">
        <f t="shared" si="2376"/>
        <v>76.400000000000006</v>
      </c>
      <c r="Z6116" s="3">
        <f t="shared" si="2377"/>
        <v>76.400000000000006</v>
      </c>
      <c r="AA6116" s="3">
        <f t="shared" si="2378"/>
        <v>122.24000000000001</v>
      </c>
      <c r="AC6116" s="3">
        <f t="shared" si="2379"/>
        <v>97.028000000000006</v>
      </c>
      <c r="AD6116" s="3">
        <f t="shared" si="2380"/>
        <v>94.277600000000007</v>
      </c>
      <c r="AE6116" s="3">
        <f t="shared" si="2381"/>
        <v>72.121600000000001</v>
      </c>
      <c r="AF6116" s="3">
        <f t="shared" si="2382"/>
        <v>76.247200000000007</v>
      </c>
      <c r="AG6116" s="3">
        <f t="shared" si="2383"/>
        <v>72.121600000000001</v>
      </c>
      <c r="AJ6116" s="3">
        <f t="shared" si="2384"/>
        <v>72.121600000000001</v>
      </c>
      <c r="AM6116" s="3">
        <f t="shared" si="2385"/>
        <v>21.697600000000001</v>
      </c>
      <c r="AN6116" s="3">
        <f t="shared" si="2386"/>
        <v>20.933600000000002</v>
      </c>
      <c r="AO6116" s="3">
        <f t="shared" si="2387"/>
        <v>59.62256</v>
      </c>
      <c r="AP6116" s="3">
        <f t="shared" si="2388"/>
        <v>137.52000000000001</v>
      </c>
      <c r="AS6116" s="3">
        <f t="shared" si="2389"/>
        <v>129.88</v>
      </c>
      <c r="AW6116" s="4">
        <f t="shared" si="2390"/>
        <v>122.24000000000001</v>
      </c>
      <c r="AX6116" s="4">
        <f t="shared" si="2391"/>
        <v>106.96000000000001</v>
      </c>
      <c r="BB6116" s="3">
        <f t="shared" si="2392"/>
        <v>122.24000000000001</v>
      </c>
      <c r="BC6116" s="3">
        <f t="shared" si="2393"/>
        <v>50.424000000000007</v>
      </c>
      <c r="BD6116" s="3">
        <f t="shared" si="2394"/>
        <v>50.424000000000007</v>
      </c>
      <c r="BE6116" s="3">
        <f t="shared" si="2395"/>
        <v>50.424000000000007</v>
      </c>
      <c r="BF6116" s="3">
        <f t="shared" si="2396"/>
        <v>50.424000000000007</v>
      </c>
      <c r="BG6116" s="3">
        <f t="shared" si="2397"/>
        <v>122.24000000000001</v>
      </c>
      <c r="BK6116" s="3">
        <f t="shared" si="2398"/>
        <v>73.802400000000006</v>
      </c>
      <c r="BN6116" s="4">
        <f t="shared" si="2399"/>
        <v>122.24000000000001</v>
      </c>
    </row>
    <row r="6117" spans="1:66" x14ac:dyDescent="0.25">
      <c r="A6117" t="s">
        <v>7124</v>
      </c>
      <c r="D6117">
        <v>410</v>
      </c>
      <c r="E6117">
        <v>206.3</v>
      </c>
      <c r="F6117" t="s">
        <v>7697</v>
      </c>
      <c r="G6117" s="1" t="s">
        <v>7697</v>
      </c>
      <c r="Y6117" s="3">
        <f t="shared" si="2376"/>
        <v>103.15</v>
      </c>
      <c r="Z6117" s="3">
        <f t="shared" si="2377"/>
        <v>103.15</v>
      </c>
      <c r="AA6117" s="3">
        <f t="shared" si="2378"/>
        <v>165.04000000000002</v>
      </c>
      <c r="AC6117" s="3">
        <f t="shared" si="2379"/>
        <v>131.00050000000002</v>
      </c>
      <c r="AD6117" s="3">
        <f t="shared" si="2380"/>
        <v>127.28710000000001</v>
      </c>
      <c r="AE6117" s="3">
        <f t="shared" si="2381"/>
        <v>97.373599999999996</v>
      </c>
      <c r="AF6117" s="3">
        <f t="shared" si="2382"/>
        <v>102.94370000000001</v>
      </c>
      <c r="AG6117" s="3">
        <f t="shared" si="2383"/>
        <v>97.373599999999996</v>
      </c>
      <c r="AJ6117" s="3">
        <f t="shared" si="2384"/>
        <v>97.373599999999996</v>
      </c>
      <c r="AM6117" s="3">
        <f t="shared" si="2385"/>
        <v>29.294599999999999</v>
      </c>
      <c r="AN6117" s="3">
        <f t="shared" si="2386"/>
        <v>28.263100000000005</v>
      </c>
      <c r="AO6117" s="3">
        <f t="shared" si="2387"/>
        <v>80.498260000000002</v>
      </c>
      <c r="AP6117" s="3">
        <f t="shared" si="2388"/>
        <v>185.67000000000002</v>
      </c>
      <c r="AS6117" s="3">
        <f t="shared" si="2389"/>
        <v>175.35500000000002</v>
      </c>
      <c r="AW6117" s="4">
        <f t="shared" si="2390"/>
        <v>165.04000000000002</v>
      </c>
      <c r="AX6117" s="4">
        <f t="shared" si="2391"/>
        <v>144.41</v>
      </c>
      <c r="BB6117" s="3">
        <f t="shared" si="2392"/>
        <v>165.04000000000002</v>
      </c>
      <c r="BC6117" s="3">
        <f t="shared" si="2393"/>
        <v>68.079000000000008</v>
      </c>
      <c r="BD6117" s="3">
        <f t="shared" si="2394"/>
        <v>68.079000000000008</v>
      </c>
      <c r="BE6117" s="3">
        <f t="shared" si="2395"/>
        <v>68.079000000000008</v>
      </c>
      <c r="BF6117" s="3">
        <f t="shared" si="2396"/>
        <v>68.079000000000008</v>
      </c>
      <c r="BG6117" s="3">
        <f t="shared" si="2397"/>
        <v>165.04000000000002</v>
      </c>
      <c r="BK6117" s="3">
        <f t="shared" si="2398"/>
        <v>99.642899999999997</v>
      </c>
      <c r="BN6117" s="4">
        <f t="shared" si="2399"/>
        <v>165.04000000000002</v>
      </c>
    </row>
    <row r="6118" spans="1:66" x14ac:dyDescent="0.25">
      <c r="A6118" t="s">
        <v>7125</v>
      </c>
      <c r="D6118">
        <v>410</v>
      </c>
      <c r="E6118">
        <v>86.35</v>
      </c>
      <c r="F6118" t="s">
        <v>7697</v>
      </c>
      <c r="G6118" s="1" t="s">
        <v>7697</v>
      </c>
      <c r="Y6118" s="3">
        <f t="shared" si="2376"/>
        <v>43.174999999999997</v>
      </c>
      <c r="Z6118" s="3">
        <f t="shared" si="2377"/>
        <v>43.174999999999997</v>
      </c>
      <c r="AA6118" s="3">
        <f t="shared" si="2378"/>
        <v>69.08</v>
      </c>
      <c r="AC6118" s="3">
        <f t="shared" si="2379"/>
        <v>54.832249999999995</v>
      </c>
      <c r="AD6118" s="3">
        <f t="shared" si="2380"/>
        <v>53.277949999999997</v>
      </c>
      <c r="AE6118" s="3">
        <f t="shared" si="2381"/>
        <v>40.757199999999997</v>
      </c>
      <c r="AF6118" s="3">
        <f t="shared" si="2382"/>
        <v>43.088649999999994</v>
      </c>
      <c r="AG6118" s="3">
        <f t="shared" si="2383"/>
        <v>40.757199999999997</v>
      </c>
      <c r="AJ6118" s="3">
        <f t="shared" si="2384"/>
        <v>40.757199999999997</v>
      </c>
      <c r="AM6118" s="3">
        <f t="shared" si="2385"/>
        <v>12.261699999999998</v>
      </c>
      <c r="AN6118" s="3">
        <f t="shared" si="2386"/>
        <v>11.82995</v>
      </c>
      <c r="AO6118" s="3">
        <f t="shared" si="2387"/>
        <v>33.693769999999994</v>
      </c>
      <c r="AP6118" s="3">
        <f t="shared" si="2388"/>
        <v>77.715000000000003</v>
      </c>
      <c r="AS6118" s="3">
        <f t="shared" si="2389"/>
        <v>73.397499999999994</v>
      </c>
      <c r="AW6118" s="4">
        <f t="shared" si="2390"/>
        <v>69.08</v>
      </c>
      <c r="AX6118" s="4">
        <f t="shared" si="2391"/>
        <v>60.444999999999993</v>
      </c>
      <c r="BB6118" s="3">
        <f t="shared" si="2392"/>
        <v>69.08</v>
      </c>
      <c r="BC6118" s="3">
        <f t="shared" si="2393"/>
        <v>28.4955</v>
      </c>
      <c r="BD6118" s="3">
        <f t="shared" si="2394"/>
        <v>28.4955</v>
      </c>
      <c r="BE6118" s="3">
        <f t="shared" si="2395"/>
        <v>28.4955</v>
      </c>
      <c r="BF6118" s="3">
        <f t="shared" si="2396"/>
        <v>28.4955</v>
      </c>
      <c r="BG6118" s="3">
        <f t="shared" si="2397"/>
        <v>69.08</v>
      </c>
      <c r="BK6118" s="3">
        <f t="shared" si="2398"/>
        <v>41.707049999999995</v>
      </c>
      <c r="BN6118" s="4">
        <f t="shared" si="2399"/>
        <v>69.08</v>
      </c>
    </row>
    <row r="6119" spans="1:66" x14ac:dyDescent="0.25">
      <c r="A6119" t="s">
        <v>7126</v>
      </c>
      <c r="D6119">
        <v>410</v>
      </c>
      <c r="E6119">
        <v>126.8</v>
      </c>
      <c r="F6119" t="s">
        <v>7697</v>
      </c>
      <c r="G6119" s="1" t="s">
        <v>7697</v>
      </c>
      <c r="Y6119" s="3">
        <f t="shared" si="2376"/>
        <v>63.4</v>
      </c>
      <c r="Z6119" s="3">
        <f t="shared" si="2377"/>
        <v>63.4</v>
      </c>
      <c r="AA6119" s="3">
        <f t="shared" si="2378"/>
        <v>101.44</v>
      </c>
      <c r="AC6119" s="3">
        <f t="shared" si="2379"/>
        <v>80.518000000000001</v>
      </c>
      <c r="AD6119" s="3">
        <f t="shared" si="2380"/>
        <v>78.235599999999991</v>
      </c>
      <c r="AE6119" s="3">
        <f t="shared" si="2381"/>
        <v>59.849599999999995</v>
      </c>
      <c r="AF6119" s="3">
        <f t="shared" si="2382"/>
        <v>63.273199999999996</v>
      </c>
      <c r="AG6119" s="3">
        <f t="shared" si="2383"/>
        <v>59.849599999999995</v>
      </c>
      <c r="AJ6119" s="3">
        <f t="shared" si="2384"/>
        <v>59.849599999999995</v>
      </c>
      <c r="AM6119" s="3">
        <f t="shared" si="2385"/>
        <v>18.005599999999998</v>
      </c>
      <c r="AN6119" s="3">
        <f t="shared" si="2386"/>
        <v>17.371600000000001</v>
      </c>
      <c r="AO6119" s="3">
        <f t="shared" si="2387"/>
        <v>49.477359999999997</v>
      </c>
      <c r="AP6119" s="3">
        <f t="shared" si="2388"/>
        <v>114.12</v>
      </c>
      <c r="AS6119" s="3">
        <f t="shared" si="2389"/>
        <v>107.78</v>
      </c>
      <c r="AW6119" s="4">
        <f t="shared" si="2390"/>
        <v>101.44</v>
      </c>
      <c r="AX6119" s="4">
        <f t="shared" si="2391"/>
        <v>88.759999999999991</v>
      </c>
      <c r="BB6119" s="3">
        <f t="shared" si="2392"/>
        <v>101.44</v>
      </c>
      <c r="BC6119" s="3">
        <f t="shared" si="2393"/>
        <v>41.844000000000001</v>
      </c>
      <c r="BD6119" s="3">
        <f t="shared" si="2394"/>
        <v>41.844000000000001</v>
      </c>
      <c r="BE6119" s="3">
        <f t="shared" si="2395"/>
        <v>41.844000000000001</v>
      </c>
      <c r="BF6119" s="3">
        <f t="shared" si="2396"/>
        <v>41.844000000000001</v>
      </c>
      <c r="BG6119" s="3">
        <f t="shared" si="2397"/>
        <v>101.44</v>
      </c>
      <c r="BK6119" s="3">
        <f t="shared" si="2398"/>
        <v>61.244399999999999</v>
      </c>
      <c r="BN6119" s="4">
        <f t="shared" si="2399"/>
        <v>101.44</v>
      </c>
    </row>
    <row r="6120" spans="1:66" x14ac:dyDescent="0.25">
      <c r="A6120" t="s">
        <v>1587</v>
      </c>
      <c r="D6120">
        <v>410</v>
      </c>
      <c r="E6120">
        <v>311.7</v>
      </c>
      <c r="F6120" t="s">
        <v>7697</v>
      </c>
      <c r="G6120" s="1" t="s">
        <v>7697</v>
      </c>
      <c r="Y6120" s="3">
        <f t="shared" si="2376"/>
        <v>155.85</v>
      </c>
      <c r="Z6120" s="3">
        <f t="shared" si="2377"/>
        <v>155.85</v>
      </c>
      <c r="AA6120" s="3">
        <f t="shared" si="2378"/>
        <v>249.36</v>
      </c>
      <c r="AC6120" s="3">
        <f t="shared" si="2379"/>
        <v>197.92949999999999</v>
      </c>
      <c r="AD6120" s="3">
        <f t="shared" si="2380"/>
        <v>192.31889999999999</v>
      </c>
      <c r="AE6120" s="3">
        <f t="shared" si="2381"/>
        <v>147.1224</v>
      </c>
      <c r="AF6120" s="3">
        <f t="shared" si="2382"/>
        <v>155.53829999999999</v>
      </c>
      <c r="AG6120" s="3">
        <f t="shared" si="2383"/>
        <v>147.1224</v>
      </c>
      <c r="AJ6120" s="3">
        <f t="shared" si="2384"/>
        <v>147.1224</v>
      </c>
      <c r="AM6120" s="3">
        <f t="shared" si="2385"/>
        <v>44.261399999999995</v>
      </c>
      <c r="AN6120" s="3">
        <f t="shared" si="2386"/>
        <v>42.7029</v>
      </c>
      <c r="AO6120" s="3">
        <f t="shared" si="2387"/>
        <v>121.62533999999999</v>
      </c>
      <c r="AP6120" s="3">
        <f t="shared" si="2388"/>
        <v>280.52999999999997</v>
      </c>
      <c r="AS6120" s="3">
        <f t="shared" si="2389"/>
        <v>264.94499999999999</v>
      </c>
      <c r="AW6120" s="4">
        <f t="shared" si="2390"/>
        <v>249.36</v>
      </c>
      <c r="AX6120" s="4">
        <f t="shared" si="2391"/>
        <v>218.18999999999997</v>
      </c>
      <c r="BB6120" s="3">
        <f t="shared" si="2392"/>
        <v>249.36</v>
      </c>
      <c r="BC6120" s="3">
        <f t="shared" si="2393"/>
        <v>102.861</v>
      </c>
      <c r="BD6120" s="3">
        <f t="shared" si="2394"/>
        <v>102.861</v>
      </c>
      <c r="BE6120" s="3">
        <f t="shared" si="2395"/>
        <v>102.861</v>
      </c>
      <c r="BF6120" s="3">
        <f t="shared" si="2396"/>
        <v>102.861</v>
      </c>
      <c r="BG6120" s="3">
        <f t="shared" si="2397"/>
        <v>249.36</v>
      </c>
      <c r="BK6120" s="3">
        <f t="shared" si="2398"/>
        <v>150.55109999999999</v>
      </c>
      <c r="BN6120" s="4">
        <f t="shared" si="2399"/>
        <v>249.36</v>
      </c>
    </row>
    <row r="6121" spans="1:66" x14ac:dyDescent="0.25">
      <c r="A6121" t="s">
        <v>7127</v>
      </c>
      <c r="D6121">
        <v>410</v>
      </c>
      <c r="E6121">
        <v>386.65</v>
      </c>
      <c r="F6121" t="s">
        <v>7697</v>
      </c>
      <c r="G6121" s="1" t="s">
        <v>7697</v>
      </c>
      <c r="Y6121" s="3">
        <f t="shared" si="2376"/>
        <v>193.32499999999999</v>
      </c>
      <c r="Z6121" s="3">
        <f t="shared" si="2377"/>
        <v>193.32499999999999</v>
      </c>
      <c r="AA6121" s="3">
        <f t="shared" si="2378"/>
        <v>309.32</v>
      </c>
      <c r="AC6121" s="3">
        <f t="shared" si="2379"/>
        <v>245.52275</v>
      </c>
      <c r="AD6121" s="3">
        <f t="shared" si="2380"/>
        <v>238.56304999999998</v>
      </c>
      <c r="AE6121" s="3">
        <f t="shared" si="2381"/>
        <v>182.49879999999999</v>
      </c>
      <c r="AF6121" s="3">
        <f t="shared" si="2382"/>
        <v>192.93834999999999</v>
      </c>
      <c r="AG6121" s="3">
        <f t="shared" si="2383"/>
        <v>182.49879999999999</v>
      </c>
      <c r="AJ6121" s="3">
        <f t="shared" si="2384"/>
        <v>182.49879999999999</v>
      </c>
      <c r="AM6121" s="3">
        <f t="shared" si="2385"/>
        <v>54.904299999999992</v>
      </c>
      <c r="AN6121" s="3">
        <f t="shared" si="2386"/>
        <v>52.971049999999998</v>
      </c>
      <c r="AO6121" s="3">
        <f t="shared" si="2387"/>
        <v>150.87082999999998</v>
      </c>
      <c r="AP6121" s="3">
        <f t="shared" si="2388"/>
        <v>347.98500000000001</v>
      </c>
      <c r="AS6121" s="3">
        <f t="shared" si="2389"/>
        <v>328.65249999999997</v>
      </c>
      <c r="AW6121" s="4">
        <f t="shared" si="2390"/>
        <v>309.32</v>
      </c>
      <c r="AX6121" s="4">
        <f t="shared" si="2391"/>
        <v>270.65499999999997</v>
      </c>
      <c r="BB6121" s="3">
        <f t="shared" si="2392"/>
        <v>309.32</v>
      </c>
      <c r="BC6121" s="3">
        <f t="shared" si="2393"/>
        <v>127.5945</v>
      </c>
      <c r="BD6121" s="3">
        <f t="shared" si="2394"/>
        <v>127.5945</v>
      </c>
      <c r="BE6121" s="3">
        <f t="shared" si="2395"/>
        <v>127.5945</v>
      </c>
      <c r="BF6121" s="3">
        <f t="shared" si="2396"/>
        <v>127.5945</v>
      </c>
      <c r="BG6121" s="3">
        <f t="shared" si="2397"/>
        <v>309.32</v>
      </c>
      <c r="BK6121" s="3">
        <f t="shared" si="2398"/>
        <v>186.75194999999999</v>
      </c>
      <c r="BN6121" s="4">
        <f t="shared" si="2399"/>
        <v>309.32</v>
      </c>
    </row>
    <row r="6122" spans="1:66" x14ac:dyDescent="0.25">
      <c r="A6122" t="s">
        <v>7128</v>
      </c>
      <c r="D6122">
        <v>412</v>
      </c>
      <c r="E6122">
        <v>134.19999999999999</v>
      </c>
      <c r="F6122" t="s">
        <v>7697</v>
      </c>
      <c r="G6122" s="1" t="s">
        <v>7697</v>
      </c>
      <c r="Y6122" s="3">
        <f t="shared" si="2376"/>
        <v>67.099999999999994</v>
      </c>
      <c r="Z6122" s="3">
        <f t="shared" si="2377"/>
        <v>67.099999999999994</v>
      </c>
      <c r="AA6122" s="3">
        <f t="shared" si="2378"/>
        <v>107.36</v>
      </c>
      <c r="AC6122" s="3">
        <f t="shared" si="2379"/>
        <v>85.216999999999999</v>
      </c>
      <c r="AD6122" s="3">
        <f t="shared" si="2380"/>
        <v>82.801399999999987</v>
      </c>
      <c r="AE6122" s="3">
        <f t="shared" si="2381"/>
        <v>63.342399999999991</v>
      </c>
      <c r="AF6122" s="3">
        <f t="shared" si="2382"/>
        <v>66.965799999999987</v>
      </c>
      <c r="AG6122" s="3">
        <f t="shared" si="2383"/>
        <v>63.342399999999991</v>
      </c>
      <c r="AJ6122" s="3">
        <f t="shared" si="2384"/>
        <v>63.342399999999991</v>
      </c>
      <c r="AM6122" s="3">
        <f t="shared" si="2385"/>
        <v>19.056399999999996</v>
      </c>
      <c r="AN6122" s="3">
        <f t="shared" si="2386"/>
        <v>18.385400000000001</v>
      </c>
      <c r="AO6122" s="3">
        <f t="shared" si="2387"/>
        <v>52.364839999999994</v>
      </c>
      <c r="AP6122" s="3">
        <f t="shared" si="2388"/>
        <v>120.77999999999999</v>
      </c>
      <c r="AS6122" s="3">
        <f t="shared" si="2389"/>
        <v>114.07</v>
      </c>
      <c r="AW6122" s="4">
        <f t="shared" si="2390"/>
        <v>107.36</v>
      </c>
      <c r="AX6122" s="4">
        <f t="shared" si="2391"/>
        <v>93.939999999999984</v>
      </c>
      <c r="BB6122" s="3">
        <f t="shared" si="2392"/>
        <v>107.36</v>
      </c>
      <c r="BC6122" s="3">
        <f t="shared" si="2393"/>
        <v>44.286000000000001</v>
      </c>
      <c r="BD6122" s="3">
        <f t="shared" si="2394"/>
        <v>44.286000000000001</v>
      </c>
      <c r="BE6122" s="3">
        <f t="shared" si="2395"/>
        <v>44.286000000000001</v>
      </c>
      <c r="BF6122" s="3">
        <f t="shared" si="2396"/>
        <v>44.286000000000001</v>
      </c>
      <c r="BG6122" s="3">
        <f t="shared" si="2397"/>
        <v>107.36</v>
      </c>
      <c r="BK6122" s="3">
        <f t="shared" si="2398"/>
        <v>64.818599999999989</v>
      </c>
      <c r="BN6122" s="4">
        <f t="shared" si="2399"/>
        <v>107.36</v>
      </c>
    </row>
    <row r="6123" spans="1:66" x14ac:dyDescent="0.25">
      <c r="A6123" t="s">
        <v>7129</v>
      </c>
      <c r="D6123">
        <v>413</v>
      </c>
      <c r="E6123">
        <v>773.25</v>
      </c>
      <c r="F6123" t="s">
        <v>7697</v>
      </c>
      <c r="G6123" s="1" t="s">
        <v>7697</v>
      </c>
      <c r="Y6123" s="3">
        <f t="shared" si="2376"/>
        <v>386.625</v>
      </c>
      <c r="Z6123" s="3">
        <f t="shared" si="2377"/>
        <v>386.625</v>
      </c>
      <c r="AA6123" s="3">
        <f t="shared" si="2378"/>
        <v>618.6</v>
      </c>
      <c r="AC6123" s="3">
        <f t="shared" si="2379"/>
        <v>491.01375000000002</v>
      </c>
      <c r="AD6123" s="3">
        <f t="shared" si="2380"/>
        <v>477.09525000000002</v>
      </c>
      <c r="AE6123" s="3">
        <f t="shared" si="2381"/>
        <v>364.97399999999999</v>
      </c>
      <c r="AF6123" s="3">
        <f t="shared" si="2382"/>
        <v>385.85174999999998</v>
      </c>
      <c r="AG6123" s="3">
        <f t="shared" si="2383"/>
        <v>364.97399999999999</v>
      </c>
      <c r="AJ6123" s="3">
        <f t="shared" si="2384"/>
        <v>364.97399999999999</v>
      </c>
      <c r="AM6123" s="3">
        <f t="shared" si="2385"/>
        <v>109.80149999999999</v>
      </c>
      <c r="AN6123" s="3">
        <f t="shared" si="2386"/>
        <v>105.93525000000001</v>
      </c>
      <c r="AO6123" s="3">
        <f t="shared" si="2387"/>
        <v>301.72215</v>
      </c>
      <c r="AP6123" s="3">
        <f t="shared" si="2388"/>
        <v>695.92500000000007</v>
      </c>
      <c r="AS6123" s="3">
        <f t="shared" si="2389"/>
        <v>657.26249999999993</v>
      </c>
      <c r="AW6123" s="4">
        <f t="shared" si="2390"/>
        <v>618.6</v>
      </c>
      <c r="AX6123" s="4">
        <f t="shared" si="2391"/>
        <v>541.27499999999998</v>
      </c>
      <c r="BB6123" s="3">
        <f t="shared" si="2392"/>
        <v>618.6</v>
      </c>
      <c r="BC6123" s="3">
        <f t="shared" si="2393"/>
        <v>255.17250000000001</v>
      </c>
      <c r="BD6123" s="3">
        <f t="shared" si="2394"/>
        <v>255.17250000000001</v>
      </c>
      <c r="BE6123" s="3">
        <f t="shared" si="2395"/>
        <v>255.17250000000001</v>
      </c>
      <c r="BF6123" s="3">
        <f t="shared" si="2396"/>
        <v>255.17250000000001</v>
      </c>
      <c r="BG6123" s="3">
        <f t="shared" si="2397"/>
        <v>618.6</v>
      </c>
      <c r="BK6123" s="3">
        <f t="shared" si="2398"/>
        <v>373.47974999999997</v>
      </c>
      <c r="BN6123" s="4">
        <f t="shared" si="2399"/>
        <v>618.6</v>
      </c>
    </row>
    <row r="6124" spans="1:66" x14ac:dyDescent="0.25">
      <c r="A6124" t="s">
        <v>7130</v>
      </c>
      <c r="D6124">
        <v>413</v>
      </c>
      <c r="E6124">
        <v>2079.9</v>
      </c>
      <c r="F6124" t="s">
        <v>7697</v>
      </c>
      <c r="G6124" s="1" t="s">
        <v>7697</v>
      </c>
      <c r="Y6124" s="3">
        <f t="shared" si="2376"/>
        <v>1039.95</v>
      </c>
      <c r="Z6124" s="3">
        <f t="shared" si="2377"/>
        <v>1039.95</v>
      </c>
      <c r="AA6124" s="3">
        <f t="shared" si="2378"/>
        <v>1663.92</v>
      </c>
      <c r="AC6124" s="3">
        <f t="shared" si="2379"/>
        <v>1320.7365</v>
      </c>
      <c r="AD6124" s="3">
        <f t="shared" si="2380"/>
        <v>1283.2983000000002</v>
      </c>
      <c r="AE6124" s="3">
        <f t="shared" si="2381"/>
        <v>981.71280000000002</v>
      </c>
      <c r="AF6124" s="3">
        <f t="shared" si="2382"/>
        <v>1037.8701000000001</v>
      </c>
      <c r="AG6124" s="3">
        <f t="shared" si="2383"/>
        <v>981.71280000000002</v>
      </c>
      <c r="AJ6124" s="3">
        <f t="shared" si="2384"/>
        <v>981.71280000000002</v>
      </c>
      <c r="AM6124" s="3">
        <f t="shared" si="2385"/>
        <v>295.3458</v>
      </c>
      <c r="AN6124" s="3">
        <f t="shared" si="2386"/>
        <v>284.94630000000001</v>
      </c>
      <c r="AO6124" s="3">
        <f t="shared" si="2387"/>
        <v>811.57698000000005</v>
      </c>
      <c r="AP6124" s="3">
        <f t="shared" si="2388"/>
        <v>1871.91</v>
      </c>
      <c r="AS6124" s="3">
        <f t="shared" si="2389"/>
        <v>1767.915</v>
      </c>
      <c r="AW6124" s="4">
        <f t="shared" si="2390"/>
        <v>1663.92</v>
      </c>
      <c r="AX6124" s="4">
        <f t="shared" si="2391"/>
        <v>1455.93</v>
      </c>
      <c r="BB6124" s="3">
        <f t="shared" si="2392"/>
        <v>1663.92</v>
      </c>
      <c r="BC6124" s="3">
        <f t="shared" si="2393"/>
        <v>686.36700000000008</v>
      </c>
      <c r="BD6124" s="3">
        <f t="shared" si="2394"/>
        <v>686.36700000000008</v>
      </c>
      <c r="BE6124" s="3">
        <f t="shared" si="2395"/>
        <v>686.36700000000008</v>
      </c>
      <c r="BF6124" s="3">
        <f t="shared" si="2396"/>
        <v>686.36700000000008</v>
      </c>
      <c r="BG6124" s="3">
        <f t="shared" si="2397"/>
        <v>1663.92</v>
      </c>
      <c r="BK6124" s="3">
        <f t="shared" si="2398"/>
        <v>1004.5917000000001</v>
      </c>
      <c r="BN6124" s="4">
        <f t="shared" si="2399"/>
        <v>1663.92</v>
      </c>
    </row>
    <row r="6125" spans="1:66" x14ac:dyDescent="0.25">
      <c r="A6125" t="s">
        <v>7131</v>
      </c>
      <c r="D6125">
        <v>419</v>
      </c>
      <c r="E6125">
        <v>92.35</v>
      </c>
      <c r="F6125" t="s">
        <v>7697</v>
      </c>
      <c r="G6125" s="1" t="s">
        <v>7697</v>
      </c>
      <c r="Y6125" s="3">
        <f t="shared" si="2376"/>
        <v>46.174999999999997</v>
      </c>
      <c r="Z6125" s="3">
        <f t="shared" si="2377"/>
        <v>46.174999999999997</v>
      </c>
      <c r="AA6125" s="3">
        <f t="shared" si="2378"/>
        <v>73.88</v>
      </c>
      <c r="AC6125" s="3">
        <f t="shared" si="2379"/>
        <v>58.642249999999997</v>
      </c>
      <c r="AD6125" s="3">
        <f t="shared" si="2380"/>
        <v>56.979949999999995</v>
      </c>
      <c r="AE6125" s="3">
        <f t="shared" si="2381"/>
        <v>43.589199999999998</v>
      </c>
      <c r="AF6125" s="3">
        <f t="shared" si="2382"/>
        <v>46.082649999999994</v>
      </c>
      <c r="AG6125" s="3">
        <f t="shared" si="2383"/>
        <v>43.589199999999998</v>
      </c>
      <c r="AJ6125" s="3">
        <f t="shared" si="2384"/>
        <v>43.589199999999998</v>
      </c>
      <c r="AM6125" s="3">
        <f t="shared" si="2385"/>
        <v>13.113699999999998</v>
      </c>
      <c r="AN6125" s="3">
        <f t="shared" si="2386"/>
        <v>12.651949999999999</v>
      </c>
      <c r="AO6125" s="3">
        <f t="shared" si="2387"/>
        <v>36.034969999999994</v>
      </c>
      <c r="AP6125" s="3">
        <f t="shared" si="2388"/>
        <v>83.114999999999995</v>
      </c>
      <c r="AS6125" s="3">
        <f t="shared" si="2389"/>
        <v>78.497499999999988</v>
      </c>
      <c r="AW6125" s="4">
        <f t="shared" si="2390"/>
        <v>73.88</v>
      </c>
      <c r="AX6125" s="4">
        <f t="shared" si="2391"/>
        <v>64.644999999999996</v>
      </c>
      <c r="BB6125" s="3">
        <f t="shared" si="2392"/>
        <v>73.88</v>
      </c>
      <c r="BC6125" s="3">
        <f t="shared" si="2393"/>
        <v>30.4755</v>
      </c>
      <c r="BD6125" s="3">
        <f t="shared" si="2394"/>
        <v>30.4755</v>
      </c>
      <c r="BE6125" s="3">
        <f t="shared" si="2395"/>
        <v>30.4755</v>
      </c>
      <c r="BF6125" s="3">
        <f t="shared" si="2396"/>
        <v>30.4755</v>
      </c>
      <c r="BG6125" s="3">
        <f t="shared" si="2397"/>
        <v>73.88</v>
      </c>
      <c r="BK6125" s="3">
        <f t="shared" si="2398"/>
        <v>44.605049999999999</v>
      </c>
      <c r="BN6125" s="4">
        <f t="shared" si="2399"/>
        <v>73.88</v>
      </c>
    </row>
    <row r="6126" spans="1:66" x14ac:dyDescent="0.25">
      <c r="A6126" t="s">
        <v>7132</v>
      </c>
      <c r="D6126">
        <v>419</v>
      </c>
      <c r="E6126">
        <v>2698.85</v>
      </c>
      <c r="F6126" t="s">
        <v>7697</v>
      </c>
      <c r="G6126" s="1" t="s">
        <v>7697</v>
      </c>
      <c r="Y6126" s="3">
        <f t="shared" si="2376"/>
        <v>1349.425</v>
      </c>
      <c r="Z6126" s="3">
        <f t="shared" si="2377"/>
        <v>1349.425</v>
      </c>
      <c r="AA6126" s="3">
        <f t="shared" si="2378"/>
        <v>2159.08</v>
      </c>
      <c r="AC6126" s="3">
        <f t="shared" si="2379"/>
        <v>1713.7697499999999</v>
      </c>
      <c r="AD6126" s="3">
        <f t="shared" si="2380"/>
        <v>1665.1904499999998</v>
      </c>
      <c r="AE6126" s="3">
        <f t="shared" si="2381"/>
        <v>1273.8571999999999</v>
      </c>
      <c r="AF6126" s="3">
        <f t="shared" si="2382"/>
        <v>1346.72615</v>
      </c>
      <c r="AG6126" s="3">
        <f t="shared" si="2383"/>
        <v>1273.8571999999999</v>
      </c>
      <c r="AJ6126" s="3">
        <f t="shared" si="2384"/>
        <v>1273.8571999999999</v>
      </c>
      <c r="AM6126" s="3">
        <f t="shared" si="2385"/>
        <v>383.23669999999993</v>
      </c>
      <c r="AN6126" s="3">
        <f t="shared" si="2386"/>
        <v>369.74245000000002</v>
      </c>
      <c r="AO6126" s="3">
        <f t="shared" si="2387"/>
        <v>1053.0912699999999</v>
      </c>
      <c r="AP6126" s="3">
        <f t="shared" si="2388"/>
        <v>2428.9650000000001</v>
      </c>
      <c r="AS6126" s="3">
        <f t="shared" si="2389"/>
        <v>2294.0225</v>
      </c>
      <c r="AW6126" s="4">
        <f t="shared" si="2390"/>
        <v>2159.08</v>
      </c>
      <c r="AX6126" s="4">
        <f t="shared" si="2391"/>
        <v>1889.1949999999997</v>
      </c>
      <c r="BB6126" s="3">
        <f t="shared" si="2392"/>
        <v>2159.08</v>
      </c>
      <c r="BC6126" s="3">
        <f t="shared" si="2393"/>
        <v>890.62049999999999</v>
      </c>
      <c r="BD6126" s="3">
        <f t="shared" si="2394"/>
        <v>890.62049999999999</v>
      </c>
      <c r="BE6126" s="3">
        <f t="shared" si="2395"/>
        <v>890.62049999999999</v>
      </c>
      <c r="BF6126" s="3">
        <f t="shared" si="2396"/>
        <v>890.62049999999999</v>
      </c>
      <c r="BG6126" s="3">
        <f t="shared" si="2397"/>
        <v>2159.08</v>
      </c>
      <c r="BK6126" s="3">
        <f t="shared" si="2398"/>
        <v>1303.5445499999998</v>
      </c>
      <c r="BN6126" s="4">
        <f t="shared" si="2399"/>
        <v>2159.08</v>
      </c>
    </row>
    <row r="6127" spans="1:66" x14ac:dyDescent="0.25">
      <c r="A6127" t="s">
        <v>7133</v>
      </c>
      <c r="D6127">
        <v>419</v>
      </c>
      <c r="E6127">
        <v>136.6</v>
      </c>
      <c r="F6127" t="s">
        <v>7697</v>
      </c>
      <c r="G6127" s="1" t="s">
        <v>7697</v>
      </c>
      <c r="Y6127" s="3">
        <f t="shared" si="2376"/>
        <v>68.3</v>
      </c>
      <c r="Z6127" s="3">
        <f t="shared" si="2377"/>
        <v>68.3</v>
      </c>
      <c r="AA6127" s="3">
        <f t="shared" si="2378"/>
        <v>109.28</v>
      </c>
      <c r="AC6127" s="3">
        <f t="shared" si="2379"/>
        <v>86.741</v>
      </c>
      <c r="AD6127" s="3">
        <f t="shared" si="2380"/>
        <v>84.282199999999989</v>
      </c>
      <c r="AE6127" s="3">
        <f t="shared" si="2381"/>
        <v>64.475200000000001</v>
      </c>
      <c r="AF6127" s="3">
        <f t="shared" si="2382"/>
        <v>68.163399999999996</v>
      </c>
      <c r="AG6127" s="3">
        <f t="shared" si="2383"/>
        <v>64.475200000000001</v>
      </c>
      <c r="AJ6127" s="3">
        <f t="shared" si="2384"/>
        <v>64.475200000000001</v>
      </c>
      <c r="AM6127" s="3">
        <f t="shared" si="2385"/>
        <v>19.397199999999998</v>
      </c>
      <c r="AN6127" s="3">
        <f t="shared" si="2386"/>
        <v>18.714200000000002</v>
      </c>
      <c r="AO6127" s="3">
        <f t="shared" si="2387"/>
        <v>53.301319999999997</v>
      </c>
      <c r="AP6127" s="3">
        <f t="shared" si="2388"/>
        <v>122.94</v>
      </c>
      <c r="AS6127" s="3">
        <f t="shared" si="2389"/>
        <v>116.10999999999999</v>
      </c>
      <c r="AW6127" s="4">
        <f t="shared" si="2390"/>
        <v>109.28</v>
      </c>
      <c r="AX6127" s="4">
        <f t="shared" si="2391"/>
        <v>95.61999999999999</v>
      </c>
      <c r="BB6127" s="3">
        <f t="shared" si="2392"/>
        <v>109.28</v>
      </c>
      <c r="BC6127" s="3">
        <f t="shared" si="2393"/>
        <v>45.078000000000003</v>
      </c>
      <c r="BD6127" s="3">
        <f t="shared" si="2394"/>
        <v>45.078000000000003</v>
      </c>
      <c r="BE6127" s="3">
        <f t="shared" si="2395"/>
        <v>45.078000000000003</v>
      </c>
      <c r="BF6127" s="3">
        <f t="shared" si="2396"/>
        <v>45.078000000000003</v>
      </c>
      <c r="BG6127" s="3">
        <f t="shared" si="2397"/>
        <v>109.28</v>
      </c>
      <c r="BK6127" s="3">
        <f t="shared" si="2398"/>
        <v>65.977800000000002</v>
      </c>
      <c r="BN6127" s="4">
        <f t="shared" si="2399"/>
        <v>109.28</v>
      </c>
    </row>
    <row r="6128" spans="1:66" x14ac:dyDescent="0.25">
      <c r="A6128" t="s">
        <v>7134</v>
      </c>
      <c r="D6128">
        <v>419</v>
      </c>
      <c r="E6128">
        <v>2052.4</v>
      </c>
      <c r="F6128" t="s">
        <v>7697</v>
      </c>
      <c r="G6128" s="1" t="s">
        <v>7697</v>
      </c>
      <c r="Y6128" s="3">
        <f t="shared" si="2376"/>
        <v>1026.2</v>
      </c>
      <c r="Z6128" s="3">
        <f t="shared" si="2377"/>
        <v>1026.2</v>
      </c>
      <c r="AA6128" s="3">
        <f t="shared" si="2378"/>
        <v>1641.92</v>
      </c>
      <c r="AC6128" s="3">
        <f t="shared" si="2379"/>
        <v>1303.2740000000001</v>
      </c>
      <c r="AD6128" s="3">
        <f t="shared" si="2380"/>
        <v>1266.3308</v>
      </c>
      <c r="AE6128" s="3">
        <f t="shared" si="2381"/>
        <v>968.7328</v>
      </c>
      <c r="AF6128" s="3">
        <f t="shared" si="2382"/>
        <v>1024.1476</v>
      </c>
      <c r="AG6128" s="3">
        <f t="shared" si="2383"/>
        <v>968.7328</v>
      </c>
      <c r="AJ6128" s="3">
        <f t="shared" si="2384"/>
        <v>968.7328</v>
      </c>
      <c r="AM6128" s="3">
        <f t="shared" si="2385"/>
        <v>291.44079999999997</v>
      </c>
      <c r="AN6128" s="3">
        <f t="shared" si="2386"/>
        <v>281.17880000000002</v>
      </c>
      <c r="AO6128" s="3">
        <f t="shared" si="2387"/>
        <v>800.84648000000004</v>
      </c>
      <c r="AP6128" s="3">
        <f t="shared" si="2388"/>
        <v>1847.16</v>
      </c>
      <c r="AS6128" s="3">
        <f t="shared" si="2389"/>
        <v>1744.54</v>
      </c>
      <c r="AW6128" s="4">
        <f t="shared" si="2390"/>
        <v>1641.92</v>
      </c>
      <c r="AX6128" s="4">
        <f t="shared" si="2391"/>
        <v>1436.68</v>
      </c>
      <c r="BB6128" s="3">
        <f t="shared" si="2392"/>
        <v>1641.92</v>
      </c>
      <c r="BC6128" s="3">
        <f t="shared" si="2393"/>
        <v>677.29200000000003</v>
      </c>
      <c r="BD6128" s="3">
        <f t="shared" si="2394"/>
        <v>677.29200000000003</v>
      </c>
      <c r="BE6128" s="3">
        <f t="shared" si="2395"/>
        <v>677.29200000000003</v>
      </c>
      <c r="BF6128" s="3">
        <f t="shared" si="2396"/>
        <v>677.29200000000003</v>
      </c>
      <c r="BG6128" s="3">
        <f t="shared" si="2397"/>
        <v>1641.92</v>
      </c>
      <c r="BK6128" s="3">
        <f t="shared" si="2398"/>
        <v>991.30920000000003</v>
      </c>
      <c r="BN6128" s="4">
        <f t="shared" si="2399"/>
        <v>1641.92</v>
      </c>
    </row>
    <row r="6129" spans="1:66" x14ac:dyDescent="0.25">
      <c r="A6129" t="s">
        <v>46</v>
      </c>
      <c r="D6129">
        <v>420</v>
      </c>
      <c r="E6129">
        <v>178.6</v>
      </c>
      <c r="F6129" t="s">
        <v>7697</v>
      </c>
      <c r="G6129" s="1" t="s">
        <v>7697</v>
      </c>
      <c r="Y6129" s="3">
        <f t="shared" si="2376"/>
        <v>89.3</v>
      </c>
      <c r="Z6129" s="3">
        <f t="shared" si="2377"/>
        <v>89.3</v>
      </c>
      <c r="AA6129" s="3">
        <f t="shared" si="2378"/>
        <v>142.88</v>
      </c>
      <c r="AC6129" s="3">
        <f t="shared" si="2379"/>
        <v>113.411</v>
      </c>
      <c r="AD6129" s="3">
        <f t="shared" si="2380"/>
        <v>110.19619999999999</v>
      </c>
      <c r="AE6129" s="3">
        <f t="shared" si="2381"/>
        <v>84.299199999999999</v>
      </c>
      <c r="AF6129" s="3">
        <f t="shared" si="2382"/>
        <v>89.121399999999994</v>
      </c>
      <c r="AG6129" s="3">
        <f t="shared" si="2383"/>
        <v>84.299199999999999</v>
      </c>
      <c r="AJ6129" s="3">
        <f t="shared" si="2384"/>
        <v>84.299199999999999</v>
      </c>
      <c r="AM6129" s="3">
        <f t="shared" si="2385"/>
        <v>25.361199999999997</v>
      </c>
      <c r="AN6129" s="3">
        <f t="shared" si="2386"/>
        <v>24.4682</v>
      </c>
      <c r="AO6129" s="3">
        <f t="shared" si="2387"/>
        <v>69.689719999999994</v>
      </c>
      <c r="AP6129" s="3">
        <f t="shared" si="2388"/>
        <v>160.74</v>
      </c>
      <c r="AS6129" s="3">
        <f t="shared" si="2389"/>
        <v>151.81</v>
      </c>
      <c r="AW6129" s="4">
        <f t="shared" si="2390"/>
        <v>142.88</v>
      </c>
      <c r="AX6129" s="4">
        <f t="shared" si="2391"/>
        <v>125.01999999999998</v>
      </c>
      <c r="BB6129" s="3">
        <f t="shared" si="2392"/>
        <v>142.88</v>
      </c>
      <c r="BC6129" s="3">
        <f t="shared" si="2393"/>
        <v>58.938000000000002</v>
      </c>
      <c r="BD6129" s="3">
        <f t="shared" si="2394"/>
        <v>58.938000000000002</v>
      </c>
      <c r="BE6129" s="3">
        <f t="shared" si="2395"/>
        <v>58.938000000000002</v>
      </c>
      <c r="BF6129" s="3">
        <f t="shared" si="2396"/>
        <v>58.938000000000002</v>
      </c>
      <c r="BG6129" s="3">
        <f t="shared" si="2397"/>
        <v>142.88</v>
      </c>
      <c r="BK6129" s="3">
        <f t="shared" si="2398"/>
        <v>86.263799999999989</v>
      </c>
      <c r="BN6129" s="4">
        <f t="shared" si="2399"/>
        <v>142.88</v>
      </c>
    </row>
    <row r="6130" spans="1:66" x14ac:dyDescent="0.25">
      <c r="A6130" t="s">
        <v>47</v>
      </c>
      <c r="D6130">
        <v>420</v>
      </c>
      <c r="E6130">
        <v>357.15</v>
      </c>
      <c r="F6130" t="s">
        <v>7697</v>
      </c>
      <c r="G6130" s="1" t="s">
        <v>7697</v>
      </c>
      <c r="Y6130" s="3">
        <f t="shared" si="2376"/>
        <v>178.57499999999999</v>
      </c>
      <c r="Z6130" s="3">
        <f t="shared" si="2377"/>
        <v>178.57499999999999</v>
      </c>
      <c r="AA6130" s="3">
        <f t="shared" si="2378"/>
        <v>285.71999999999997</v>
      </c>
      <c r="AC6130" s="3">
        <f t="shared" si="2379"/>
        <v>226.79024999999999</v>
      </c>
      <c r="AD6130" s="3">
        <f t="shared" si="2380"/>
        <v>220.36154999999999</v>
      </c>
      <c r="AE6130" s="3">
        <f t="shared" si="2381"/>
        <v>168.57479999999998</v>
      </c>
      <c r="AF6130" s="3">
        <f t="shared" si="2382"/>
        <v>178.21785</v>
      </c>
      <c r="AG6130" s="3">
        <f t="shared" si="2383"/>
        <v>168.57479999999998</v>
      </c>
      <c r="AJ6130" s="3">
        <f t="shared" si="2384"/>
        <v>168.57479999999998</v>
      </c>
      <c r="AM6130" s="3">
        <f t="shared" si="2385"/>
        <v>50.715299999999992</v>
      </c>
      <c r="AN6130" s="3">
        <f t="shared" si="2386"/>
        <v>48.929549999999999</v>
      </c>
      <c r="AO6130" s="3">
        <f t="shared" si="2387"/>
        <v>139.35992999999999</v>
      </c>
      <c r="AP6130" s="3">
        <f t="shared" si="2388"/>
        <v>321.435</v>
      </c>
      <c r="AS6130" s="3">
        <f t="shared" si="2389"/>
        <v>303.57749999999999</v>
      </c>
      <c r="AW6130" s="4">
        <f t="shared" si="2390"/>
        <v>285.71999999999997</v>
      </c>
      <c r="AX6130" s="4">
        <f t="shared" si="2391"/>
        <v>250.00499999999997</v>
      </c>
      <c r="BB6130" s="3">
        <f t="shared" si="2392"/>
        <v>285.71999999999997</v>
      </c>
      <c r="BC6130" s="3">
        <f t="shared" si="2393"/>
        <v>117.8595</v>
      </c>
      <c r="BD6130" s="3">
        <f t="shared" si="2394"/>
        <v>117.8595</v>
      </c>
      <c r="BE6130" s="3">
        <f t="shared" si="2395"/>
        <v>117.8595</v>
      </c>
      <c r="BF6130" s="3">
        <f t="shared" si="2396"/>
        <v>117.8595</v>
      </c>
      <c r="BG6130" s="3">
        <f t="shared" si="2397"/>
        <v>285.71999999999997</v>
      </c>
      <c r="BK6130" s="3">
        <f t="shared" si="2398"/>
        <v>172.50344999999999</v>
      </c>
      <c r="BN6130" s="4">
        <f t="shared" si="2399"/>
        <v>285.71999999999997</v>
      </c>
    </row>
    <row r="6131" spans="1:66" x14ac:dyDescent="0.25">
      <c r="A6131" t="s">
        <v>48</v>
      </c>
      <c r="D6131">
        <v>420</v>
      </c>
      <c r="E6131">
        <v>535.75</v>
      </c>
      <c r="F6131" t="s">
        <v>7697</v>
      </c>
      <c r="G6131" s="1" t="s">
        <v>7697</v>
      </c>
      <c r="Y6131" s="3">
        <f t="shared" si="2376"/>
        <v>267.875</v>
      </c>
      <c r="Z6131" s="3">
        <f t="shared" si="2377"/>
        <v>267.875</v>
      </c>
      <c r="AA6131" s="3">
        <f t="shared" si="2378"/>
        <v>428.6</v>
      </c>
      <c r="AC6131" s="3">
        <f t="shared" si="2379"/>
        <v>340.20125000000002</v>
      </c>
      <c r="AD6131" s="3">
        <f t="shared" si="2380"/>
        <v>330.55775</v>
      </c>
      <c r="AE6131" s="3">
        <f t="shared" si="2381"/>
        <v>252.874</v>
      </c>
      <c r="AF6131" s="3">
        <f t="shared" si="2382"/>
        <v>267.33924999999999</v>
      </c>
      <c r="AG6131" s="3">
        <f t="shared" si="2383"/>
        <v>252.874</v>
      </c>
      <c r="AJ6131" s="3">
        <f t="shared" si="2384"/>
        <v>252.874</v>
      </c>
      <c r="AM6131" s="3">
        <f t="shared" si="2385"/>
        <v>76.076499999999996</v>
      </c>
      <c r="AN6131" s="3">
        <f t="shared" si="2386"/>
        <v>73.397750000000002</v>
      </c>
      <c r="AO6131" s="3">
        <f t="shared" si="2387"/>
        <v>209.04964999999999</v>
      </c>
      <c r="AP6131" s="3">
        <f t="shared" si="2388"/>
        <v>482.17500000000001</v>
      </c>
      <c r="AS6131" s="3">
        <f t="shared" si="2389"/>
        <v>455.38749999999999</v>
      </c>
      <c r="AW6131" s="4">
        <f t="shared" si="2390"/>
        <v>428.6</v>
      </c>
      <c r="AX6131" s="4">
        <f t="shared" si="2391"/>
        <v>375.02499999999998</v>
      </c>
      <c r="BB6131" s="3">
        <f t="shared" si="2392"/>
        <v>428.6</v>
      </c>
      <c r="BC6131" s="3">
        <f t="shared" si="2393"/>
        <v>176.79750000000001</v>
      </c>
      <c r="BD6131" s="3">
        <f t="shared" si="2394"/>
        <v>176.79750000000001</v>
      </c>
      <c r="BE6131" s="3">
        <f t="shared" si="2395"/>
        <v>176.79750000000001</v>
      </c>
      <c r="BF6131" s="3">
        <f t="shared" si="2396"/>
        <v>176.79750000000001</v>
      </c>
      <c r="BG6131" s="3">
        <f t="shared" si="2397"/>
        <v>428.6</v>
      </c>
      <c r="BK6131" s="3">
        <f t="shared" si="2398"/>
        <v>258.76724999999999</v>
      </c>
      <c r="BN6131" s="4">
        <f t="shared" si="2399"/>
        <v>428.6</v>
      </c>
    </row>
    <row r="6132" spans="1:66" x14ac:dyDescent="0.25">
      <c r="A6132" t="s">
        <v>49</v>
      </c>
      <c r="D6132">
        <v>420</v>
      </c>
      <c r="E6132">
        <v>714.35</v>
      </c>
      <c r="F6132" t="s">
        <v>7697</v>
      </c>
      <c r="G6132" s="1" t="s">
        <v>7697</v>
      </c>
      <c r="Y6132" s="3">
        <f t="shared" si="2376"/>
        <v>357.17500000000001</v>
      </c>
      <c r="Z6132" s="3">
        <f t="shared" si="2377"/>
        <v>357.17500000000001</v>
      </c>
      <c r="AA6132" s="3">
        <f t="shared" si="2378"/>
        <v>571.48</v>
      </c>
      <c r="AC6132" s="3">
        <f t="shared" si="2379"/>
        <v>453.61225000000002</v>
      </c>
      <c r="AD6132" s="3">
        <f t="shared" si="2380"/>
        <v>440.75395000000003</v>
      </c>
      <c r="AE6132" s="3">
        <f t="shared" si="2381"/>
        <v>337.17320000000001</v>
      </c>
      <c r="AF6132" s="3">
        <f t="shared" si="2382"/>
        <v>356.46064999999999</v>
      </c>
      <c r="AG6132" s="3">
        <f t="shared" si="2383"/>
        <v>337.17320000000001</v>
      </c>
      <c r="AJ6132" s="3">
        <f t="shared" si="2384"/>
        <v>337.17320000000001</v>
      </c>
      <c r="AM6132" s="3">
        <f t="shared" si="2385"/>
        <v>101.43769999999999</v>
      </c>
      <c r="AN6132" s="3">
        <f t="shared" si="2386"/>
        <v>97.865950000000012</v>
      </c>
      <c r="AO6132" s="3">
        <f t="shared" si="2387"/>
        <v>278.73937000000001</v>
      </c>
      <c r="AP6132" s="3">
        <f t="shared" si="2388"/>
        <v>642.91500000000008</v>
      </c>
      <c r="AS6132" s="3">
        <f t="shared" si="2389"/>
        <v>607.19749999999999</v>
      </c>
      <c r="AW6132" s="4">
        <f t="shared" si="2390"/>
        <v>571.48</v>
      </c>
      <c r="AX6132" s="4">
        <f t="shared" si="2391"/>
        <v>500.04499999999996</v>
      </c>
      <c r="BB6132" s="3">
        <f t="shared" si="2392"/>
        <v>571.48</v>
      </c>
      <c r="BC6132" s="3">
        <f t="shared" si="2393"/>
        <v>235.73550000000003</v>
      </c>
      <c r="BD6132" s="3">
        <f t="shared" si="2394"/>
        <v>235.73550000000003</v>
      </c>
      <c r="BE6132" s="3">
        <f t="shared" si="2395"/>
        <v>235.73550000000003</v>
      </c>
      <c r="BF6132" s="3">
        <f t="shared" si="2396"/>
        <v>235.73550000000003</v>
      </c>
      <c r="BG6132" s="3">
        <f t="shared" si="2397"/>
        <v>571.48</v>
      </c>
      <c r="BK6132" s="3">
        <f t="shared" si="2398"/>
        <v>345.03104999999999</v>
      </c>
      <c r="BN6132" s="4">
        <f t="shared" si="2399"/>
        <v>571.48</v>
      </c>
    </row>
    <row r="6133" spans="1:66" x14ac:dyDescent="0.25">
      <c r="A6133" t="s">
        <v>1663</v>
      </c>
      <c r="D6133">
        <v>420</v>
      </c>
      <c r="E6133">
        <v>391.85</v>
      </c>
      <c r="F6133" t="s">
        <v>7697</v>
      </c>
      <c r="G6133" s="1" t="s">
        <v>7697</v>
      </c>
      <c r="Y6133" s="3">
        <f t="shared" si="2376"/>
        <v>195.92500000000001</v>
      </c>
      <c r="Z6133" s="3">
        <f t="shared" si="2377"/>
        <v>195.92500000000001</v>
      </c>
      <c r="AA6133" s="3">
        <f t="shared" si="2378"/>
        <v>313.48</v>
      </c>
      <c r="AC6133" s="3">
        <f t="shared" si="2379"/>
        <v>248.82475000000002</v>
      </c>
      <c r="AD6133" s="3">
        <f t="shared" si="2380"/>
        <v>241.77145000000002</v>
      </c>
      <c r="AE6133" s="3">
        <f t="shared" si="2381"/>
        <v>184.95320000000001</v>
      </c>
      <c r="AF6133" s="3">
        <f t="shared" si="2382"/>
        <v>195.53315000000001</v>
      </c>
      <c r="AG6133" s="3">
        <f t="shared" si="2383"/>
        <v>184.95320000000001</v>
      </c>
      <c r="AJ6133" s="3">
        <f t="shared" si="2384"/>
        <v>184.95320000000001</v>
      </c>
      <c r="AM6133" s="3">
        <f t="shared" si="2385"/>
        <v>55.642699999999998</v>
      </c>
      <c r="AN6133" s="3">
        <f t="shared" si="2386"/>
        <v>53.683450000000008</v>
      </c>
      <c r="AO6133" s="3">
        <f t="shared" si="2387"/>
        <v>152.89986999999999</v>
      </c>
      <c r="AP6133" s="3">
        <f t="shared" si="2388"/>
        <v>352.66500000000002</v>
      </c>
      <c r="AS6133" s="3">
        <f t="shared" si="2389"/>
        <v>333.07249999999999</v>
      </c>
      <c r="AW6133" s="4">
        <f t="shared" si="2390"/>
        <v>313.48</v>
      </c>
      <c r="AX6133" s="4">
        <f t="shared" si="2391"/>
        <v>274.29500000000002</v>
      </c>
      <c r="BB6133" s="3">
        <f t="shared" si="2392"/>
        <v>313.48</v>
      </c>
      <c r="BC6133" s="3">
        <f t="shared" si="2393"/>
        <v>129.31050000000002</v>
      </c>
      <c r="BD6133" s="3">
        <f t="shared" si="2394"/>
        <v>129.31050000000002</v>
      </c>
      <c r="BE6133" s="3">
        <f t="shared" si="2395"/>
        <v>129.31050000000002</v>
      </c>
      <c r="BF6133" s="3">
        <f t="shared" si="2396"/>
        <v>129.31050000000002</v>
      </c>
      <c r="BG6133" s="3">
        <f t="shared" si="2397"/>
        <v>313.48</v>
      </c>
      <c r="BK6133" s="3">
        <f t="shared" si="2398"/>
        <v>189.26355000000001</v>
      </c>
      <c r="BN6133" s="4">
        <f t="shared" si="2399"/>
        <v>313.48</v>
      </c>
    </row>
    <row r="6134" spans="1:66" x14ac:dyDescent="0.25">
      <c r="A6134" t="s">
        <v>1664</v>
      </c>
      <c r="D6134">
        <v>420</v>
      </c>
      <c r="E6134">
        <v>97.7</v>
      </c>
      <c r="F6134" t="s">
        <v>7697</v>
      </c>
      <c r="G6134" s="1" t="s">
        <v>7697</v>
      </c>
      <c r="Y6134" s="3">
        <f t="shared" si="2376"/>
        <v>48.85</v>
      </c>
      <c r="Z6134" s="3">
        <f t="shared" si="2377"/>
        <v>48.85</v>
      </c>
      <c r="AA6134" s="3">
        <f t="shared" si="2378"/>
        <v>78.160000000000011</v>
      </c>
      <c r="AC6134" s="3">
        <f t="shared" si="2379"/>
        <v>62.039500000000004</v>
      </c>
      <c r="AD6134" s="3">
        <f t="shared" si="2380"/>
        <v>60.280900000000003</v>
      </c>
      <c r="AE6134" s="3">
        <f t="shared" si="2381"/>
        <v>46.114399999999996</v>
      </c>
      <c r="AF6134" s="3">
        <f t="shared" si="2382"/>
        <v>48.752299999999998</v>
      </c>
      <c r="AG6134" s="3">
        <f t="shared" si="2383"/>
        <v>46.114399999999996</v>
      </c>
      <c r="AJ6134" s="3">
        <f t="shared" si="2384"/>
        <v>46.114399999999996</v>
      </c>
      <c r="AM6134" s="3">
        <f t="shared" si="2385"/>
        <v>13.873399999999998</v>
      </c>
      <c r="AN6134" s="3">
        <f t="shared" si="2386"/>
        <v>13.384900000000002</v>
      </c>
      <c r="AO6134" s="3">
        <f t="shared" si="2387"/>
        <v>38.122540000000001</v>
      </c>
      <c r="AP6134" s="3">
        <f t="shared" si="2388"/>
        <v>87.93</v>
      </c>
      <c r="AS6134" s="3">
        <f t="shared" si="2389"/>
        <v>83.045000000000002</v>
      </c>
      <c r="AW6134" s="4">
        <f t="shared" si="2390"/>
        <v>78.160000000000011</v>
      </c>
      <c r="AX6134" s="4">
        <f t="shared" si="2391"/>
        <v>68.39</v>
      </c>
      <c r="BB6134" s="3">
        <f t="shared" si="2392"/>
        <v>78.160000000000011</v>
      </c>
      <c r="BC6134" s="3">
        <f t="shared" si="2393"/>
        <v>32.241</v>
      </c>
      <c r="BD6134" s="3">
        <f t="shared" si="2394"/>
        <v>32.241</v>
      </c>
      <c r="BE6134" s="3">
        <f t="shared" si="2395"/>
        <v>32.241</v>
      </c>
      <c r="BF6134" s="3">
        <f t="shared" si="2396"/>
        <v>32.241</v>
      </c>
      <c r="BG6134" s="3">
        <f t="shared" si="2397"/>
        <v>78.160000000000011</v>
      </c>
      <c r="BK6134" s="3">
        <f t="shared" si="2398"/>
        <v>47.189100000000003</v>
      </c>
      <c r="BN6134" s="4">
        <f t="shared" si="2399"/>
        <v>78.160000000000011</v>
      </c>
    </row>
    <row r="6135" spans="1:66" x14ac:dyDescent="0.25">
      <c r="A6135" t="s">
        <v>283</v>
      </c>
      <c r="D6135">
        <v>420</v>
      </c>
      <c r="E6135">
        <v>195.4</v>
      </c>
      <c r="F6135" t="s">
        <v>7697</v>
      </c>
      <c r="G6135" s="1" t="s">
        <v>7697</v>
      </c>
      <c r="Y6135" s="3">
        <f t="shared" si="2376"/>
        <v>97.7</v>
      </c>
      <c r="Z6135" s="3">
        <f t="shared" si="2377"/>
        <v>97.7</v>
      </c>
      <c r="AA6135" s="3">
        <f t="shared" si="2378"/>
        <v>156.32000000000002</v>
      </c>
      <c r="AC6135" s="3">
        <f t="shared" si="2379"/>
        <v>124.07900000000001</v>
      </c>
      <c r="AD6135" s="3">
        <f t="shared" si="2380"/>
        <v>120.56180000000001</v>
      </c>
      <c r="AE6135" s="3">
        <f t="shared" si="2381"/>
        <v>92.228799999999993</v>
      </c>
      <c r="AF6135" s="3">
        <f t="shared" si="2382"/>
        <v>97.504599999999996</v>
      </c>
      <c r="AG6135" s="3">
        <f t="shared" si="2383"/>
        <v>92.228799999999993</v>
      </c>
      <c r="AJ6135" s="3">
        <f t="shared" si="2384"/>
        <v>92.228799999999993</v>
      </c>
      <c r="AM6135" s="3">
        <f t="shared" si="2385"/>
        <v>27.746799999999997</v>
      </c>
      <c r="AN6135" s="3">
        <f t="shared" si="2386"/>
        <v>26.769800000000004</v>
      </c>
      <c r="AO6135" s="3">
        <f t="shared" si="2387"/>
        <v>76.245080000000002</v>
      </c>
      <c r="AP6135" s="3">
        <f t="shared" si="2388"/>
        <v>175.86</v>
      </c>
      <c r="AS6135" s="3">
        <f t="shared" si="2389"/>
        <v>166.09</v>
      </c>
      <c r="AW6135" s="4">
        <f t="shared" si="2390"/>
        <v>156.32000000000002</v>
      </c>
      <c r="AX6135" s="4">
        <f t="shared" si="2391"/>
        <v>136.78</v>
      </c>
      <c r="BB6135" s="3">
        <f t="shared" si="2392"/>
        <v>156.32000000000002</v>
      </c>
      <c r="BC6135" s="3">
        <f t="shared" si="2393"/>
        <v>64.481999999999999</v>
      </c>
      <c r="BD6135" s="3">
        <f t="shared" si="2394"/>
        <v>64.481999999999999</v>
      </c>
      <c r="BE6135" s="3">
        <f t="shared" si="2395"/>
        <v>64.481999999999999</v>
      </c>
      <c r="BF6135" s="3">
        <f t="shared" si="2396"/>
        <v>64.481999999999999</v>
      </c>
      <c r="BG6135" s="3">
        <f t="shared" si="2397"/>
        <v>156.32000000000002</v>
      </c>
      <c r="BK6135" s="3">
        <f t="shared" si="2398"/>
        <v>94.378200000000007</v>
      </c>
      <c r="BN6135" s="4">
        <f t="shared" si="2399"/>
        <v>156.32000000000002</v>
      </c>
    </row>
    <row r="6136" spans="1:66" x14ac:dyDescent="0.25">
      <c r="A6136" t="s">
        <v>284</v>
      </c>
      <c r="D6136">
        <v>420</v>
      </c>
      <c r="E6136">
        <v>294.14999999999998</v>
      </c>
      <c r="F6136" t="s">
        <v>7697</v>
      </c>
      <c r="G6136" s="1" t="s">
        <v>7697</v>
      </c>
      <c r="Y6136" s="3">
        <f t="shared" si="2376"/>
        <v>147.07499999999999</v>
      </c>
      <c r="Z6136" s="3">
        <f t="shared" si="2377"/>
        <v>147.07499999999999</v>
      </c>
      <c r="AA6136" s="3">
        <f t="shared" si="2378"/>
        <v>235.32</v>
      </c>
      <c r="AC6136" s="3">
        <f t="shared" si="2379"/>
        <v>186.78524999999999</v>
      </c>
      <c r="AD6136" s="3">
        <f t="shared" si="2380"/>
        <v>181.49054999999998</v>
      </c>
      <c r="AE6136" s="3">
        <f t="shared" si="2381"/>
        <v>138.83879999999999</v>
      </c>
      <c r="AF6136" s="3">
        <f t="shared" si="2382"/>
        <v>146.78084999999999</v>
      </c>
      <c r="AG6136" s="3">
        <f t="shared" si="2383"/>
        <v>138.83879999999999</v>
      </c>
      <c r="AJ6136" s="3">
        <f t="shared" si="2384"/>
        <v>138.83879999999999</v>
      </c>
      <c r="AM6136" s="3">
        <f t="shared" si="2385"/>
        <v>41.769299999999994</v>
      </c>
      <c r="AN6136" s="3">
        <f t="shared" si="2386"/>
        <v>40.298549999999999</v>
      </c>
      <c r="AO6136" s="3">
        <f t="shared" si="2387"/>
        <v>114.77732999999999</v>
      </c>
      <c r="AP6136" s="3">
        <f t="shared" si="2388"/>
        <v>264.73500000000001</v>
      </c>
      <c r="AS6136" s="3">
        <f t="shared" si="2389"/>
        <v>250.02749999999997</v>
      </c>
      <c r="AW6136" s="4">
        <f t="shared" si="2390"/>
        <v>235.32</v>
      </c>
      <c r="AX6136" s="4">
        <f t="shared" si="2391"/>
        <v>205.90499999999997</v>
      </c>
      <c r="BB6136" s="3">
        <f t="shared" si="2392"/>
        <v>235.32</v>
      </c>
      <c r="BC6136" s="3">
        <f t="shared" si="2393"/>
        <v>97.069499999999991</v>
      </c>
      <c r="BD6136" s="3">
        <f t="shared" si="2394"/>
        <v>97.069499999999991</v>
      </c>
      <c r="BE6136" s="3">
        <f t="shared" si="2395"/>
        <v>97.069499999999991</v>
      </c>
      <c r="BF6136" s="3">
        <f t="shared" si="2396"/>
        <v>97.069499999999991</v>
      </c>
      <c r="BG6136" s="3">
        <f t="shared" si="2397"/>
        <v>235.32</v>
      </c>
      <c r="BK6136" s="3">
        <f t="shared" si="2398"/>
        <v>142.07444999999998</v>
      </c>
      <c r="BN6136" s="4">
        <f t="shared" si="2399"/>
        <v>235.32</v>
      </c>
    </row>
    <row r="6137" spans="1:66" x14ac:dyDescent="0.25">
      <c r="A6137" t="s">
        <v>285</v>
      </c>
      <c r="D6137">
        <v>420</v>
      </c>
      <c r="E6137">
        <v>391.85</v>
      </c>
      <c r="F6137" t="s">
        <v>7697</v>
      </c>
      <c r="G6137" s="1" t="s">
        <v>7697</v>
      </c>
      <c r="Y6137" s="3">
        <f t="shared" si="2376"/>
        <v>195.92500000000001</v>
      </c>
      <c r="Z6137" s="3">
        <f t="shared" si="2377"/>
        <v>195.92500000000001</v>
      </c>
      <c r="AA6137" s="3">
        <f t="shared" si="2378"/>
        <v>313.48</v>
      </c>
      <c r="AC6137" s="3">
        <f t="shared" si="2379"/>
        <v>248.82475000000002</v>
      </c>
      <c r="AD6137" s="3">
        <f t="shared" si="2380"/>
        <v>241.77145000000002</v>
      </c>
      <c r="AE6137" s="3">
        <f t="shared" si="2381"/>
        <v>184.95320000000001</v>
      </c>
      <c r="AF6137" s="3">
        <f t="shared" si="2382"/>
        <v>195.53315000000001</v>
      </c>
      <c r="AG6137" s="3">
        <f t="shared" si="2383"/>
        <v>184.95320000000001</v>
      </c>
      <c r="AJ6137" s="3">
        <f t="shared" si="2384"/>
        <v>184.95320000000001</v>
      </c>
      <c r="AM6137" s="3">
        <f t="shared" si="2385"/>
        <v>55.642699999999998</v>
      </c>
      <c r="AN6137" s="3">
        <f t="shared" si="2386"/>
        <v>53.683450000000008</v>
      </c>
      <c r="AO6137" s="3">
        <f t="shared" si="2387"/>
        <v>152.89986999999999</v>
      </c>
      <c r="AP6137" s="3">
        <f t="shared" si="2388"/>
        <v>352.66500000000002</v>
      </c>
      <c r="AS6137" s="3">
        <f t="shared" si="2389"/>
        <v>333.07249999999999</v>
      </c>
      <c r="AW6137" s="4">
        <f t="shared" si="2390"/>
        <v>313.48</v>
      </c>
      <c r="AX6137" s="4">
        <f t="shared" si="2391"/>
        <v>274.29500000000002</v>
      </c>
      <c r="BB6137" s="3">
        <f t="shared" si="2392"/>
        <v>313.48</v>
      </c>
      <c r="BC6137" s="3">
        <f t="shared" si="2393"/>
        <v>129.31050000000002</v>
      </c>
      <c r="BD6137" s="3">
        <f t="shared" si="2394"/>
        <v>129.31050000000002</v>
      </c>
      <c r="BE6137" s="3">
        <f t="shared" si="2395"/>
        <v>129.31050000000002</v>
      </c>
      <c r="BF6137" s="3">
        <f t="shared" si="2396"/>
        <v>129.31050000000002</v>
      </c>
      <c r="BG6137" s="3">
        <f t="shared" si="2397"/>
        <v>313.48</v>
      </c>
      <c r="BK6137" s="3">
        <f t="shared" si="2398"/>
        <v>189.26355000000001</v>
      </c>
      <c r="BN6137" s="4">
        <f t="shared" si="2399"/>
        <v>313.48</v>
      </c>
    </row>
    <row r="6138" spans="1:66" x14ac:dyDescent="0.25">
      <c r="A6138" t="s">
        <v>7135</v>
      </c>
      <c r="D6138">
        <v>420</v>
      </c>
      <c r="E6138">
        <v>114</v>
      </c>
      <c r="F6138" t="s">
        <v>7697</v>
      </c>
      <c r="G6138" s="1" t="s">
        <v>7697</v>
      </c>
      <c r="Y6138" s="3">
        <f t="shared" si="2376"/>
        <v>57</v>
      </c>
      <c r="Z6138" s="3">
        <f t="shared" si="2377"/>
        <v>57</v>
      </c>
      <c r="AA6138" s="3">
        <f t="shared" si="2378"/>
        <v>91.2</v>
      </c>
      <c r="AC6138" s="3">
        <f t="shared" si="2379"/>
        <v>72.39</v>
      </c>
      <c r="AD6138" s="3">
        <f t="shared" si="2380"/>
        <v>70.337999999999994</v>
      </c>
      <c r="AE6138" s="3">
        <f t="shared" si="2381"/>
        <v>53.808</v>
      </c>
      <c r="AF6138" s="3">
        <f t="shared" si="2382"/>
        <v>56.886000000000003</v>
      </c>
      <c r="AG6138" s="3">
        <f t="shared" si="2383"/>
        <v>53.808</v>
      </c>
      <c r="AJ6138" s="3">
        <f t="shared" si="2384"/>
        <v>53.808</v>
      </c>
      <c r="AM6138" s="3">
        <f t="shared" si="2385"/>
        <v>16.187999999999999</v>
      </c>
      <c r="AN6138" s="3">
        <f t="shared" si="2386"/>
        <v>15.618000000000002</v>
      </c>
      <c r="AO6138" s="3">
        <f t="shared" si="2387"/>
        <v>44.482799999999997</v>
      </c>
      <c r="AP6138" s="3">
        <f t="shared" si="2388"/>
        <v>102.60000000000001</v>
      </c>
      <c r="AS6138" s="3">
        <f t="shared" si="2389"/>
        <v>96.899999999999991</v>
      </c>
      <c r="AW6138" s="4">
        <f t="shared" si="2390"/>
        <v>91.2</v>
      </c>
      <c r="AX6138" s="4">
        <f t="shared" si="2391"/>
        <v>79.8</v>
      </c>
      <c r="BB6138" s="3">
        <f t="shared" si="2392"/>
        <v>91.2</v>
      </c>
      <c r="BC6138" s="3">
        <f t="shared" si="2393"/>
        <v>37.620000000000005</v>
      </c>
      <c r="BD6138" s="3">
        <f t="shared" si="2394"/>
        <v>37.620000000000005</v>
      </c>
      <c r="BE6138" s="3">
        <f t="shared" si="2395"/>
        <v>37.620000000000005</v>
      </c>
      <c r="BF6138" s="3">
        <f t="shared" si="2396"/>
        <v>37.620000000000005</v>
      </c>
      <c r="BG6138" s="3">
        <f t="shared" si="2397"/>
        <v>91.2</v>
      </c>
      <c r="BK6138" s="3">
        <f t="shared" si="2398"/>
        <v>55.061999999999998</v>
      </c>
      <c r="BN6138" s="4">
        <f t="shared" si="2399"/>
        <v>91.2</v>
      </c>
    </row>
    <row r="6139" spans="1:66" x14ac:dyDescent="0.25">
      <c r="A6139" t="s">
        <v>7136</v>
      </c>
      <c r="D6139">
        <v>420</v>
      </c>
      <c r="E6139">
        <v>228</v>
      </c>
      <c r="F6139" t="s">
        <v>7697</v>
      </c>
      <c r="G6139" s="1" t="s">
        <v>7697</v>
      </c>
      <c r="Y6139" s="3">
        <f t="shared" si="2376"/>
        <v>114</v>
      </c>
      <c r="Z6139" s="3">
        <f t="shared" si="2377"/>
        <v>114</v>
      </c>
      <c r="AA6139" s="3">
        <f t="shared" si="2378"/>
        <v>182.4</v>
      </c>
      <c r="AC6139" s="3">
        <f t="shared" si="2379"/>
        <v>144.78</v>
      </c>
      <c r="AD6139" s="3">
        <f t="shared" si="2380"/>
        <v>140.67599999999999</v>
      </c>
      <c r="AE6139" s="3">
        <f t="shared" si="2381"/>
        <v>107.616</v>
      </c>
      <c r="AF6139" s="3">
        <f t="shared" si="2382"/>
        <v>113.77200000000001</v>
      </c>
      <c r="AG6139" s="3">
        <f t="shared" si="2383"/>
        <v>107.616</v>
      </c>
      <c r="AJ6139" s="3">
        <f t="shared" si="2384"/>
        <v>107.616</v>
      </c>
      <c r="AM6139" s="3">
        <f t="shared" si="2385"/>
        <v>32.375999999999998</v>
      </c>
      <c r="AN6139" s="3">
        <f t="shared" si="2386"/>
        <v>31.236000000000004</v>
      </c>
      <c r="AO6139" s="3">
        <f t="shared" si="2387"/>
        <v>88.965599999999995</v>
      </c>
      <c r="AP6139" s="3">
        <f t="shared" si="2388"/>
        <v>205.20000000000002</v>
      </c>
      <c r="AS6139" s="3">
        <f t="shared" si="2389"/>
        <v>193.79999999999998</v>
      </c>
      <c r="AW6139" s="4">
        <f t="shared" si="2390"/>
        <v>182.4</v>
      </c>
      <c r="AX6139" s="4">
        <f t="shared" si="2391"/>
        <v>159.6</v>
      </c>
      <c r="BB6139" s="3">
        <f t="shared" si="2392"/>
        <v>182.4</v>
      </c>
      <c r="BC6139" s="3">
        <f t="shared" si="2393"/>
        <v>75.240000000000009</v>
      </c>
      <c r="BD6139" s="3">
        <f t="shared" si="2394"/>
        <v>75.240000000000009</v>
      </c>
      <c r="BE6139" s="3">
        <f t="shared" si="2395"/>
        <v>75.240000000000009</v>
      </c>
      <c r="BF6139" s="3">
        <f t="shared" si="2396"/>
        <v>75.240000000000009</v>
      </c>
      <c r="BG6139" s="3">
        <f t="shared" si="2397"/>
        <v>182.4</v>
      </c>
      <c r="BK6139" s="3">
        <f t="shared" si="2398"/>
        <v>110.124</v>
      </c>
      <c r="BN6139" s="4">
        <f t="shared" si="2399"/>
        <v>182.4</v>
      </c>
    </row>
    <row r="6140" spans="1:66" x14ac:dyDescent="0.25">
      <c r="A6140" t="s">
        <v>7137</v>
      </c>
      <c r="D6140">
        <v>420</v>
      </c>
      <c r="E6140">
        <v>0</v>
      </c>
      <c r="F6140" t="s">
        <v>7697</v>
      </c>
      <c r="G6140" s="1" t="s">
        <v>7697</v>
      </c>
      <c r="Y6140" s="3">
        <f t="shared" si="2376"/>
        <v>0</v>
      </c>
      <c r="Z6140" s="3">
        <f t="shared" si="2377"/>
        <v>0</v>
      </c>
      <c r="AA6140" s="3">
        <f t="shared" si="2378"/>
        <v>0</v>
      </c>
      <c r="AC6140" s="3">
        <f t="shared" si="2379"/>
        <v>0</v>
      </c>
      <c r="AD6140" s="3">
        <f t="shared" si="2380"/>
        <v>0</v>
      </c>
      <c r="AE6140" s="3">
        <f t="shared" si="2381"/>
        <v>0</v>
      </c>
      <c r="AF6140" s="3">
        <f t="shared" si="2382"/>
        <v>0</v>
      </c>
      <c r="AG6140" s="3">
        <f t="shared" si="2383"/>
        <v>0</v>
      </c>
      <c r="AJ6140" s="3">
        <f t="shared" si="2384"/>
        <v>0</v>
      </c>
      <c r="AM6140" s="3">
        <f t="shared" si="2385"/>
        <v>0</v>
      </c>
      <c r="AN6140" s="3">
        <f t="shared" si="2386"/>
        <v>0</v>
      </c>
      <c r="AO6140" s="3">
        <f t="shared" si="2387"/>
        <v>0</v>
      </c>
      <c r="AP6140" s="3">
        <f t="shared" si="2388"/>
        <v>0</v>
      </c>
      <c r="AS6140" s="3">
        <f t="shared" si="2389"/>
        <v>0</v>
      </c>
      <c r="AW6140" s="4">
        <f t="shared" si="2390"/>
        <v>0</v>
      </c>
      <c r="AX6140" s="4">
        <f t="shared" si="2391"/>
        <v>0</v>
      </c>
      <c r="BB6140" s="3">
        <f t="shared" si="2392"/>
        <v>0</v>
      </c>
      <c r="BC6140" s="3">
        <f t="shared" si="2393"/>
        <v>0</v>
      </c>
      <c r="BD6140" s="3">
        <f t="shared" si="2394"/>
        <v>0</v>
      </c>
      <c r="BE6140" s="3">
        <f t="shared" si="2395"/>
        <v>0</v>
      </c>
      <c r="BF6140" s="3">
        <f t="shared" si="2396"/>
        <v>0</v>
      </c>
      <c r="BG6140" s="3">
        <f t="shared" si="2397"/>
        <v>0</v>
      </c>
      <c r="BK6140" s="3">
        <f t="shared" si="2398"/>
        <v>0</v>
      </c>
      <c r="BN6140" s="4">
        <f t="shared" si="2399"/>
        <v>0</v>
      </c>
    </row>
    <row r="6141" spans="1:66" x14ac:dyDescent="0.25">
      <c r="A6141" t="s">
        <v>7138</v>
      </c>
      <c r="D6141">
        <v>420</v>
      </c>
      <c r="E6141">
        <v>0</v>
      </c>
      <c r="F6141" t="s">
        <v>7697</v>
      </c>
      <c r="G6141" s="1" t="s">
        <v>7697</v>
      </c>
      <c r="Y6141" s="3">
        <f t="shared" si="2376"/>
        <v>0</v>
      </c>
      <c r="Z6141" s="3">
        <f t="shared" si="2377"/>
        <v>0</v>
      </c>
      <c r="AA6141" s="3">
        <f t="shared" si="2378"/>
        <v>0</v>
      </c>
      <c r="AC6141" s="3">
        <f t="shared" si="2379"/>
        <v>0</v>
      </c>
      <c r="AD6141" s="3">
        <f t="shared" si="2380"/>
        <v>0</v>
      </c>
      <c r="AE6141" s="3">
        <f t="shared" si="2381"/>
        <v>0</v>
      </c>
      <c r="AF6141" s="3">
        <f t="shared" si="2382"/>
        <v>0</v>
      </c>
      <c r="AG6141" s="3">
        <f t="shared" si="2383"/>
        <v>0</v>
      </c>
      <c r="AJ6141" s="3">
        <f t="shared" si="2384"/>
        <v>0</v>
      </c>
      <c r="AM6141" s="3">
        <f t="shared" si="2385"/>
        <v>0</v>
      </c>
      <c r="AN6141" s="3">
        <f t="shared" si="2386"/>
        <v>0</v>
      </c>
      <c r="AO6141" s="3">
        <f t="shared" si="2387"/>
        <v>0</v>
      </c>
      <c r="AP6141" s="3">
        <f t="shared" si="2388"/>
        <v>0</v>
      </c>
      <c r="AS6141" s="3">
        <f t="shared" si="2389"/>
        <v>0</v>
      </c>
      <c r="AW6141" s="4">
        <f t="shared" si="2390"/>
        <v>0</v>
      </c>
      <c r="AX6141" s="4">
        <f t="shared" si="2391"/>
        <v>0</v>
      </c>
      <c r="BB6141" s="3">
        <f t="shared" si="2392"/>
        <v>0</v>
      </c>
      <c r="BC6141" s="3">
        <f t="shared" si="2393"/>
        <v>0</v>
      </c>
      <c r="BD6141" s="3">
        <f t="shared" si="2394"/>
        <v>0</v>
      </c>
      <c r="BE6141" s="3">
        <f t="shared" si="2395"/>
        <v>0</v>
      </c>
      <c r="BF6141" s="3">
        <f t="shared" si="2396"/>
        <v>0</v>
      </c>
      <c r="BG6141" s="3">
        <f t="shared" si="2397"/>
        <v>0</v>
      </c>
      <c r="BK6141" s="3">
        <f t="shared" si="2398"/>
        <v>0</v>
      </c>
      <c r="BN6141" s="4">
        <f t="shared" si="2399"/>
        <v>0</v>
      </c>
    </row>
    <row r="6142" spans="1:66" x14ac:dyDescent="0.25">
      <c r="A6142" t="s">
        <v>7139</v>
      </c>
      <c r="D6142">
        <v>420</v>
      </c>
      <c r="E6142">
        <v>0</v>
      </c>
      <c r="F6142" t="s">
        <v>7697</v>
      </c>
      <c r="G6142" s="1" t="s">
        <v>7697</v>
      </c>
      <c r="Y6142" s="3">
        <f t="shared" si="2376"/>
        <v>0</v>
      </c>
      <c r="Z6142" s="3">
        <f t="shared" si="2377"/>
        <v>0</v>
      </c>
      <c r="AA6142" s="3">
        <f t="shared" si="2378"/>
        <v>0</v>
      </c>
      <c r="AC6142" s="3">
        <f t="shared" si="2379"/>
        <v>0</v>
      </c>
      <c r="AD6142" s="3">
        <f t="shared" si="2380"/>
        <v>0</v>
      </c>
      <c r="AE6142" s="3">
        <f t="shared" si="2381"/>
        <v>0</v>
      </c>
      <c r="AF6142" s="3">
        <f t="shared" si="2382"/>
        <v>0</v>
      </c>
      <c r="AG6142" s="3">
        <f t="shared" si="2383"/>
        <v>0</v>
      </c>
      <c r="AJ6142" s="3">
        <f t="shared" si="2384"/>
        <v>0</v>
      </c>
      <c r="AM6142" s="3">
        <f t="shared" si="2385"/>
        <v>0</v>
      </c>
      <c r="AN6142" s="3">
        <f t="shared" si="2386"/>
        <v>0</v>
      </c>
      <c r="AO6142" s="3">
        <f t="shared" si="2387"/>
        <v>0</v>
      </c>
      <c r="AP6142" s="3">
        <f t="shared" si="2388"/>
        <v>0</v>
      </c>
      <c r="AS6142" s="3">
        <f t="shared" si="2389"/>
        <v>0</v>
      </c>
      <c r="AW6142" s="4">
        <f t="shared" si="2390"/>
        <v>0</v>
      </c>
      <c r="AX6142" s="4">
        <f t="shared" si="2391"/>
        <v>0</v>
      </c>
      <c r="BB6142" s="3">
        <f t="shared" si="2392"/>
        <v>0</v>
      </c>
      <c r="BC6142" s="3">
        <f t="shared" si="2393"/>
        <v>0</v>
      </c>
      <c r="BD6142" s="3">
        <f t="shared" si="2394"/>
        <v>0</v>
      </c>
      <c r="BE6142" s="3">
        <f t="shared" si="2395"/>
        <v>0</v>
      </c>
      <c r="BF6142" s="3">
        <f t="shared" si="2396"/>
        <v>0</v>
      </c>
      <c r="BG6142" s="3">
        <f t="shared" si="2397"/>
        <v>0</v>
      </c>
      <c r="BK6142" s="3">
        <f t="shared" si="2398"/>
        <v>0</v>
      </c>
      <c r="BN6142" s="4">
        <f t="shared" si="2399"/>
        <v>0</v>
      </c>
    </row>
    <row r="6143" spans="1:66" x14ac:dyDescent="0.25">
      <c r="A6143" t="s">
        <v>7140</v>
      </c>
      <c r="D6143">
        <v>420</v>
      </c>
      <c r="E6143">
        <v>0</v>
      </c>
      <c r="F6143" t="s">
        <v>7697</v>
      </c>
      <c r="G6143" s="1" t="s">
        <v>7697</v>
      </c>
      <c r="Y6143" s="3">
        <f t="shared" si="2376"/>
        <v>0</v>
      </c>
      <c r="Z6143" s="3">
        <f t="shared" si="2377"/>
        <v>0</v>
      </c>
      <c r="AA6143" s="3">
        <f t="shared" si="2378"/>
        <v>0</v>
      </c>
      <c r="AC6143" s="3">
        <f t="shared" si="2379"/>
        <v>0</v>
      </c>
      <c r="AD6143" s="3">
        <f t="shared" si="2380"/>
        <v>0</v>
      </c>
      <c r="AE6143" s="3">
        <f t="shared" si="2381"/>
        <v>0</v>
      </c>
      <c r="AF6143" s="3">
        <f t="shared" si="2382"/>
        <v>0</v>
      </c>
      <c r="AG6143" s="3">
        <f t="shared" si="2383"/>
        <v>0</v>
      </c>
      <c r="AJ6143" s="3">
        <f t="shared" si="2384"/>
        <v>0</v>
      </c>
      <c r="AM6143" s="3">
        <f t="shared" si="2385"/>
        <v>0</v>
      </c>
      <c r="AN6143" s="3">
        <f t="shared" si="2386"/>
        <v>0</v>
      </c>
      <c r="AO6143" s="3">
        <f t="shared" si="2387"/>
        <v>0</v>
      </c>
      <c r="AP6143" s="3">
        <f t="shared" si="2388"/>
        <v>0</v>
      </c>
      <c r="AS6143" s="3">
        <f t="shared" si="2389"/>
        <v>0</v>
      </c>
      <c r="AW6143" s="4">
        <f t="shared" si="2390"/>
        <v>0</v>
      </c>
      <c r="AX6143" s="4">
        <f t="shared" si="2391"/>
        <v>0</v>
      </c>
      <c r="BB6143" s="3">
        <f t="shared" si="2392"/>
        <v>0</v>
      </c>
      <c r="BC6143" s="3">
        <f t="shared" si="2393"/>
        <v>0</v>
      </c>
      <c r="BD6143" s="3">
        <f t="shared" si="2394"/>
        <v>0</v>
      </c>
      <c r="BE6143" s="3">
        <f t="shared" si="2395"/>
        <v>0</v>
      </c>
      <c r="BF6143" s="3">
        <f t="shared" si="2396"/>
        <v>0</v>
      </c>
      <c r="BG6143" s="3">
        <f t="shared" si="2397"/>
        <v>0</v>
      </c>
      <c r="BK6143" s="3">
        <f t="shared" si="2398"/>
        <v>0</v>
      </c>
      <c r="BN6143" s="4">
        <f t="shared" si="2399"/>
        <v>0</v>
      </c>
    </row>
    <row r="6144" spans="1:66" x14ac:dyDescent="0.25">
      <c r="A6144" t="s">
        <v>7141</v>
      </c>
      <c r="D6144">
        <v>420</v>
      </c>
      <c r="E6144">
        <v>0</v>
      </c>
      <c r="F6144" t="s">
        <v>7697</v>
      </c>
      <c r="G6144" s="1" t="s">
        <v>7697</v>
      </c>
      <c r="Y6144" s="3">
        <f t="shared" si="2376"/>
        <v>0</v>
      </c>
      <c r="Z6144" s="3">
        <f t="shared" si="2377"/>
        <v>0</v>
      </c>
      <c r="AA6144" s="3">
        <f t="shared" si="2378"/>
        <v>0</v>
      </c>
      <c r="AC6144" s="3">
        <f t="shared" si="2379"/>
        <v>0</v>
      </c>
      <c r="AD6144" s="3">
        <f t="shared" si="2380"/>
        <v>0</v>
      </c>
      <c r="AE6144" s="3">
        <f t="shared" si="2381"/>
        <v>0</v>
      </c>
      <c r="AF6144" s="3">
        <f t="shared" si="2382"/>
        <v>0</v>
      </c>
      <c r="AG6144" s="3">
        <f t="shared" si="2383"/>
        <v>0</v>
      </c>
      <c r="AJ6144" s="3">
        <f t="shared" si="2384"/>
        <v>0</v>
      </c>
      <c r="AM6144" s="3">
        <f t="shared" si="2385"/>
        <v>0</v>
      </c>
      <c r="AN6144" s="3">
        <f t="shared" si="2386"/>
        <v>0</v>
      </c>
      <c r="AO6144" s="3">
        <f t="shared" si="2387"/>
        <v>0</v>
      </c>
      <c r="AP6144" s="3">
        <f t="shared" si="2388"/>
        <v>0</v>
      </c>
      <c r="AS6144" s="3">
        <f t="shared" si="2389"/>
        <v>0</v>
      </c>
      <c r="AW6144" s="4">
        <f t="shared" si="2390"/>
        <v>0</v>
      </c>
      <c r="AX6144" s="4">
        <f t="shared" si="2391"/>
        <v>0</v>
      </c>
      <c r="BB6144" s="3">
        <f t="shared" si="2392"/>
        <v>0</v>
      </c>
      <c r="BC6144" s="3">
        <f t="shared" si="2393"/>
        <v>0</v>
      </c>
      <c r="BD6144" s="3">
        <f t="shared" si="2394"/>
        <v>0</v>
      </c>
      <c r="BE6144" s="3">
        <f t="shared" si="2395"/>
        <v>0</v>
      </c>
      <c r="BF6144" s="3">
        <f t="shared" si="2396"/>
        <v>0</v>
      </c>
      <c r="BG6144" s="3">
        <f t="shared" si="2397"/>
        <v>0</v>
      </c>
      <c r="BK6144" s="3">
        <f t="shared" si="2398"/>
        <v>0</v>
      </c>
      <c r="BN6144" s="4">
        <f t="shared" si="2399"/>
        <v>0</v>
      </c>
    </row>
    <row r="6145" spans="1:66" x14ac:dyDescent="0.25">
      <c r="A6145" t="s">
        <v>7142</v>
      </c>
      <c r="D6145">
        <v>420</v>
      </c>
      <c r="E6145">
        <v>151.30000000000001</v>
      </c>
      <c r="F6145" t="s">
        <v>7697</v>
      </c>
      <c r="G6145" s="1" t="s">
        <v>7697</v>
      </c>
      <c r="Y6145" s="3">
        <f t="shared" si="2376"/>
        <v>75.650000000000006</v>
      </c>
      <c r="Z6145" s="3">
        <f t="shared" si="2377"/>
        <v>75.650000000000006</v>
      </c>
      <c r="AA6145" s="3">
        <f t="shared" si="2378"/>
        <v>121.04000000000002</v>
      </c>
      <c r="AC6145" s="3">
        <f t="shared" si="2379"/>
        <v>96.075500000000005</v>
      </c>
      <c r="AD6145" s="3">
        <f t="shared" si="2380"/>
        <v>93.352100000000007</v>
      </c>
      <c r="AE6145" s="3">
        <f t="shared" si="2381"/>
        <v>71.413600000000002</v>
      </c>
      <c r="AF6145" s="3">
        <f t="shared" si="2382"/>
        <v>75.498699999999999</v>
      </c>
      <c r="AG6145" s="3">
        <f t="shared" si="2383"/>
        <v>71.413600000000002</v>
      </c>
      <c r="AJ6145" s="3">
        <f t="shared" si="2384"/>
        <v>71.413600000000002</v>
      </c>
      <c r="AM6145" s="3">
        <f t="shared" si="2385"/>
        <v>21.4846</v>
      </c>
      <c r="AN6145" s="3">
        <f t="shared" si="2386"/>
        <v>20.728100000000005</v>
      </c>
      <c r="AO6145" s="3">
        <f t="shared" si="2387"/>
        <v>59.037260000000003</v>
      </c>
      <c r="AP6145" s="3">
        <f t="shared" si="2388"/>
        <v>136.17000000000002</v>
      </c>
      <c r="AS6145" s="3">
        <f t="shared" si="2389"/>
        <v>128.60500000000002</v>
      </c>
      <c r="AW6145" s="4">
        <f t="shared" si="2390"/>
        <v>121.04000000000002</v>
      </c>
      <c r="AX6145" s="4">
        <f t="shared" si="2391"/>
        <v>105.91</v>
      </c>
      <c r="BB6145" s="3">
        <f t="shared" si="2392"/>
        <v>121.04000000000002</v>
      </c>
      <c r="BC6145" s="3">
        <f t="shared" si="2393"/>
        <v>49.929000000000009</v>
      </c>
      <c r="BD6145" s="3">
        <f t="shared" si="2394"/>
        <v>49.929000000000009</v>
      </c>
      <c r="BE6145" s="3">
        <f t="shared" si="2395"/>
        <v>49.929000000000009</v>
      </c>
      <c r="BF6145" s="3">
        <f t="shared" si="2396"/>
        <v>49.929000000000009</v>
      </c>
      <c r="BG6145" s="3">
        <f t="shared" si="2397"/>
        <v>121.04000000000002</v>
      </c>
      <c r="BK6145" s="3">
        <f t="shared" si="2398"/>
        <v>73.0779</v>
      </c>
      <c r="BN6145" s="4">
        <f t="shared" si="2399"/>
        <v>121.04000000000002</v>
      </c>
    </row>
    <row r="6146" spans="1:66" x14ac:dyDescent="0.25">
      <c r="A6146" t="s">
        <v>7143</v>
      </c>
      <c r="D6146">
        <v>420</v>
      </c>
      <c r="E6146">
        <v>203.25</v>
      </c>
      <c r="F6146" t="s">
        <v>7697</v>
      </c>
      <c r="G6146" s="1" t="s">
        <v>7697</v>
      </c>
      <c r="Y6146" s="3">
        <f t="shared" si="2376"/>
        <v>101.625</v>
      </c>
      <c r="Z6146" s="3">
        <f t="shared" si="2377"/>
        <v>101.625</v>
      </c>
      <c r="AA6146" s="3">
        <f t="shared" si="2378"/>
        <v>162.60000000000002</v>
      </c>
      <c r="AC6146" s="3">
        <f t="shared" si="2379"/>
        <v>129.06375</v>
      </c>
      <c r="AD6146" s="3">
        <f t="shared" si="2380"/>
        <v>125.40525</v>
      </c>
      <c r="AE6146" s="3">
        <f t="shared" si="2381"/>
        <v>95.933999999999997</v>
      </c>
      <c r="AF6146" s="3">
        <f t="shared" si="2382"/>
        <v>101.42175</v>
      </c>
      <c r="AG6146" s="3">
        <f t="shared" si="2383"/>
        <v>95.933999999999997</v>
      </c>
      <c r="AJ6146" s="3">
        <f t="shared" si="2384"/>
        <v>95.933999999999997</v>
      </c>
      <c r="AM6146" s="3">
        <f t="shared" si="2385"/>
        <v>28.861499999999996</v>
      </c>
      <c r="AN6146" s="3">
        <f t="shared" si="2386"/>
        <v>27.845250000000004</v>
      </c>
      <c r="AO6146" s="3">
        <f t="shared" si="2387"/>
        <v>79.308149999999998</v>
      </c>
      <c r="AP6146" s="3">
        <f t="shared" si="2388"/>
        <v>182.92500000000001</v>
      </c>
      <c r="AS6146" s="3">
        <f t="shared" si="2389"/>
        <v>172.76249999999999</v>
      </c>
      <c r="AW6146" s="4">
        <f t="shared" si="2390"/>
        <v>162.60000000000002</v>
      </c>
      <c r="AX6146" s="4">
        <f t="shared" si="2391"/>
        <v>142.27499999999998</v>
      </c>
      <c r="BB6146" s="3">
        <f t="shared" si="2392"/>
        <v>162.60000000000002</v>
      </c>
      <c r="BC6146" s="3">
        <f t="shared" si="2393"/>
        <v>67.072500000000005</v>
      </c>
      <c r="BD6146" s="3">
        <f t="shared" si="2394"/>
        <v>67.072500000000005</v>
      </c>
      <c r="BE6146" s="3">
        <f t="shared" si="2395"/>
        <v>67.072500000000005</v>
      </c>
      <c r="BF6146" s="3">
        <f t="shared" si="2396"/>
        <v>67.072500000000005</v>
      </c>
      <c r="BG6146" s="3">
        <f t="shared" si="2397"/>
        <v>162.60000000000002</v>
      </c>
      <c r="BK6146" s="3">
        <f t="shared" si="2398"/>
        <v>98.169749999999993</v>
      </c>
      <c r="BN6146" s="4">
        <f t="shared" si="2399"/>
        <v>162.60000000000002</v>
      </c>
    </row>
    <row r="6147" spans="1:66" x14ac:dyDescent="0.25">
      <c r="A6147" t="s">
        <v>7144</v>
      </c>
      <c r="D6147">
        <v>420</v>
      </c>
      <c r="E6147">
        <v>158.94999999999999</v>
      </c>
      <c r="F6147" t="s">
        <v>7697</v>
      </c>
      <c r="G6147" s="1" t="s">
        <v>7697</v>
      </c>
      <c r="Y6147" s="3">
        <f t="shared" si="2376"/>
        <v>79.474999999999994</v>
      </c>
      <c r="Z6147" s="3">
        <f t="shared" si="2377"/>
        <v>79.474999999999994</v>
      </c>
      <c r="AA6147" s="3">
        <f t="shared" si="2378"/>
        <v>127.16</v>
      </c>
      <c r="AC6147" s="3">
        <f t="shared" si="2379"/>
        <v>100.93325</v>
      </c>
      <c r="AD6147" s="3">
        <f t="shared" si="2380"/>
        <v>98.072149999999993</v>
      </c>
      <c r="AE6147" s="3">
        <f t="shared" si="2381"/>
        <v>75.024399999999986</v>
      </c>
      <c r="AF6147" s="3">
        <f t="shared" si="2382"/>
        <v>79.31604999999999</v>
      </c>
      <c r="AG6147" s="3">
        <f t="shared" si="2383"/>
        <v>75.024399999999986</v>
      </c>
      <c r="AJ6147" s="3">
        <f t="shared" si="2384"/>
        <v>75.024399999999986</v>
      </c>
      <c r="AM6147" s="3">
        <f t="shared" si="2385"/>
        <v>22.570899999999995</v>
      </c>
      <c r="AN6147" s="3">
        <f t="shared" si="2386"/>
        <v>21.776150000000001</v>
      </c>
      <c r="AO6147" s="3">
        <f t="shared" si="2387"/>
        <v>62.022289999999991</v>
      </c>
      <c r="AP6147" s="3">
        <f t="shared" si="2388"/>
        <v>143.05500000000001</v>
      </c>
      <c r="AS6147" s="3">
        <f t="shared" si="2389"/>
        <v>135.10749999999999</v>
      </c>
      <c r="AW6147" s="4">
        <f t="shared" si="2390"/>
        <v>127.16</v>
      </c>
      <c r="AX6147" s="4">
        <f t="shared" si="2391"/>
        <v>111.26499999999999</v>
      </c>
      <c r="BB6147" s="3">
        <f t="shared" si="2392"/>
        <v>127.16</v>
      </c>
      <c r="BC6147" s="3">
        <f t="shared" si="2393"/>
        <v>52.453499999999998</v>
      </c>
      <c r="BD6147" s="3">
        <f t="shared" si="2394"/>
        <v>52.453499999999998</v>
      </c>
      <c r="BE6147" s="3">
        <f t="shared" si="2395"/>
        <v>52.453499999999998</v>
      </c>
      <c r="BF6147" s="3">
        <f t="shared" si="2396"/>
        <v>52.453499999999998</v>
      </c>
      <c r="BG6147" s="3">
        <f t="shared" si="2397"/>
        <v>127.16</v>
      </c>
      <c r="BK6147" s="3">
        <f t="shared" si="2398"/>
        <v>76.772849999999991</v>
      </c>
      <c r="BN6147" s="4">
        <f t="shared" si="2399"/>
        <v>127.16</v>
      </c>
    </row>
    <row r="6148" spans="1:66" x14ac:dyDescent="0.25">
      <c r="A6148" t="s">
        <v>7145</v>
      </c>
      <c r="D6148">
        <v>420</v>
      </c>
      <c r="E6148">
        <v>215.45</v>
      </c>
      <c r="F6148" t="s">
        <v>7697</v>
      </c>
      <c r="G6148" s="1" t="s">
        <v>7697</v>
      </c>
      <c r="Y6148" s="3">
        <f t="shared" ref="Y6148:Y6211" si="2400">+E6148*0.5</f>
        <v>107.72499999999999</v>
      </c>
      <c r="Z6148" s="3">
        <f t="shared" ref="Z6148:Z6211" si="2401">+E6148*0.5</f>
        <v>107.72499999999999</v>
      </c>
      <c r="AA6148" s="3">
        <f t="shared" ref="AA6148:AA6211" si="2402">+E6148*0.8</f>
        <v>172.36</v>
      </c>
      <c r="AC6148" s="3">
        <f t="shared" ref="AC6148:AC6211" si="2403">+E6148*0.635</f>
        <v>136.81074999999998</v>
      </c>
      <c r="AD6148" s="3">
        <f t="shared" ref="AD6148:AD6211" si="2404">+E6148*0.617</f>
        <v>132.93265</v>
      </c>
      <c r="AE6148" s="3">
        <f t="shared" ref="AE6148:AE6211" si="2405">+E6148*0.472</f>
        <v>101.69239999999999</v>
      </c>
      <c r="AF6148" s="3">
        <f t="shared" ref="AF6148:AF6211" si="2406">+E6148*0.499</f>
        <v>107.50954999999999</v>
      </c>
      <c r="AG6148" s="3">
        <f t="shared" ref="AG6148:AG6211" si="2407">+E6148*0.472</f>
        <v>101.69239999999999</v>
      </c>
      <c r="AJ6148" s="3">
        <f t="shared" ref="AJ6148:AJ6211" si="2408">+E6148*0.472</f>
        <v>101.69239999999999</v>
      </c>
      <c r="AM6148" s="3">
        <f t="shared" ref="AM6148:AM6211" si="2409">+E6148*0.142</f>
        <v>30.593899999999994</v>
      </c>
      <c r="AN6148" s="3">
        <f t="shared" ref="AN6148:AN6211" si="2410">+E6148*0.137</f>
        <v>29.516650000000002</v>
      </c>
      <c r="AO6148" s="3">
        <f t="shared" ref="AO6148:AO6211" si="2411">+E6148*0.3902</f>
        <v>84.06859</v>
      </c>
      <c r="AP6148" s="3">
        <f t="shared" ref="AP6148:AP6211" si="2412">+E6148*0.9</f>
        <v>193.905</v>
      </c>
      <c r="AS6148" s="3">
        <f t="shared" ref="AS6148:AS6211" si="2413">+E6148*0.85</f>
        <v>183.13249999999999</v>
      </c>
      <c r="AW6148" s="4">
        <f t="shared" ref="AW6148:AW6211" si="2414">+E6148*0.8</f>
        <v>172.36</v>
      </c>
      <c r="AX6148" s="4">
        <f t="shared" ref="AX6148:AX6211" si="2415">+E6148*0.7</f>
        <v>150.81499999999997</v>
      </c>
      <c r="BB6148" s="3">
        <f t="shared" ref="BB6148:BB6211" si="2416">+E6148*0.8</f>
        <v>172.36</v>
      </c>
      <c r="BC6148" s="3">
        <f t="shared" ref="BC6148:BC6211" si="2417">+E6148*0.33</f>
        <v>71.098500000000001</v>
      </c>
      <c r="BD6148" s="3">
        <f t="shared" ref="BD6148:BD6211" si="2418">+E6148*0.33</f>
        <v>71.098500000000001</v>
      </c>
      <c r="BE6148" s="3">
        <f t="shared" ref="BE6148:BE6211" si="2419">+E6148*0.33</f>
        <v>71.098500000000001</v>
      </c>
      <c r="BF6148" s="3">
        <f t="shared" ref="BF6148:BF6211" si="2420">+E6148*0.33</f>
        <v>71.098500000000001</v>
      </c>
      <c r="BG6148" s="3">
        <f t="shared" ref="BG6148:BG6211" si="2421">+E6148*0.8</f>
        <v>172.36</v>
      </c>
      <c r="BK6148" s="3">
        <f t="shared" ref="BK6148:BK6211" si="2422">+E6148*0.483</f>
        <v>104.06235</v>
      </c>
      <c r="BN6148" s="4">
        <f t="shared" ref="BN6148:BN6211" si="2423">+E6148*0.8</f>
        <v>172.36</v>
      </c>
    </row>
    <row r="6149" spans="1:66" x14ac:dyDescent="0.25">
      <c r="A6149" t="s">
        <v>7146</v>
      </c>
      <c r="D6149">
        <v>420</v>
      </c>
      <c r="E6149">
        <v>171.2</v>
      </c>
      <c r="F6149" t="s">
        <v>7697</v>
      </c>
      <c r="G6149" s="1" t="s">
        <v>7697</v>
      </c>
      <c r="Y6149" s="3">
        <f t="shared" si="2400"/>
        <v>85.6</v>
      </c>
      <c r="Z6149" s="3">
        <f t="shared" si="2401"/>
        <v>85.6</v>
      </c>
      <c r="AA6149" s="3">
        <f t="shared" si="2402"/>
        <v>136.96</v>
      </c>
      <c r="AC6149" s="3">
        <f t="shared" si="2403"/>
        <v>108.71199999999999</v>
      </c>
      <c r="AD6149" s="3">
        <f t="shared" si="2404"/>
        <v>105.63039999999999</v>
      </c>
      <c r="AE6149" s="3">
        <f t="shared" si="2405"/>
        <v>80.806399999999996</v>
      </c>
      <c r="AF6149" s="3">
        <f t="shared" si="2406"/>
        <v>85.428799999999995</v>
      </c>
      <c r="AG6149" s="3">
        <f t="shared" si="2407"/>
        <v>80.806399999999996</v>
      </c>
      <c r="AJ6149" s="3">
        <f t="shared" si="2408"/>
        <v>80.806399999999996</v>
      </c>
      <c r="AM6149" s="3">
        <f t="shared" si="2409"/>
        <v>24.310399999999998</v>
      </c>
      <c r="AN6149" s="3">
        <f t="shared" si="2410"/>
        <v>23.4544</v>
      </c>
      <c r="AO6149" s="3">
        <f t="shared" si="2411"/>
        <v>66.802239999999998</v>
      </c>
      <c r="AP6149" s="3">
        <f t="shared" si="2412"/>
        <v>154.07999999999998</v>
      </c>
      <c r="AS6149" s="3">
        <f t="shared" si="2413"/>
        <v>145.51999999999998</v>
      </c>
      <c r="AW6149" s="4">
        <f t="shared" si="2414"/>
        <v>136.96</v>
      </c>
      <c r="AX6149" s="4">
        <f t="shared" si="2415"/>
        <v>119.83999999999999</v>
      </c>
      <c r="BB6149" s="3">
        <f t="shared" si="2416"/>
        <v>136.96</v>
      </c>
      <c r="BC6149" s="3">
        <f t="shared" si="2417"/>
        <v>56.496000000000002</v>
      </c>
      <c r="BD6149" s="3">
        <f t="shared" si="2418"/>
        <v>56.496000000000002</v>
      </c>
      <c r="BE6149" s="3">
        <f t="shared" si="2419"/>
        <v>56.496000000000002</v>
      </c>
      <c r="BF6149" s="3">
        <f t="shared" si="2420"/>
        <v>56.496000000000002</v>
      </c>
      <c r="BG6149" s="3">
        <f t="shared" si="2421"/>
        <v>136.96</v>
      </c>
      <c r="BK6149" s="3">
        <f t="shared" si="2422"/>
        <v>82.689599999999999</v>
      </c>
      <c r="BN6149" s="4">
        <f t="shared" si="2423"/>
        <v>136.96</v>
      </c>
    </row>
    <row r="6150" spans="1:66" x14ac:dyDescent="0.25">
      <c r="A6150" t="s">
        <v>7147</v>
      </c>
      <c r="D6150">
        <v>420</v>
      </c>
      <c r="E6150">
        <v>178.75</v>
      </c>
      <c r="F6150" t="s">
        <v>7697</v>
      </c>
      <c r="G6150" s="1" t="s">
        <v>7697</v>
      </c>
      <c r="Y6150" s="3">
        <f t="shared" si="2400"/>
        <v>89.375</v>
      </c>
      <c r="Z6150" s="3">
        <f t="shared" si="2401"/>
        <v>89.375</v>
      </c>
      <c r="AA6150" s="3">
        <f t="shared" si="2402"/>
        <v>143</v>
      </c>
      <c r="AC6150" s="3">
        <f t="shared" si="2403"/>
        <v>113.50625000000001</v>
      </c>
      <c r="AD6150" s="3">
        <f t="shared" si="2404"/>
        <v>110.28874999999999</v>
      </c>
      <c r="AE6150" s="3">
        <f t="shared" si="2405"/>
        <v>84.36999999999999</v>
      </c>
      <c r="AF6150" s="3">
        <f t="shared" si="2406"/>
        <v>89.196250000000006</v>
      </c>
      <c r="AG6150" s="3">
        <f t="shared" si="2407"/>
        <v>84.36999999999999</v>
      </c>
      <c r="AJ6150" s="3">
        <f t="shared" si="2408"/>
        <v>84.36999999999999</v>
      </c>
      <c r="AM6150" s="3">
        <f t="shared" si="2409"/>
        <v>25.382499999999997</v>
      </c>
      <c r="AN6150" s="3">
        <f t="shared" si="2410"/>
        <v>24.488750000000003</v>
      </c>
      <c r="AO6150" s="3">
        <f t="shared" si="2411"/>
        <v>69.748249999999999</v>
      </c>
      <c r="AP6150" s="3">
        <f t="shared" si="2412"/>
        <v>160.875</v>
      </c>
      <c r="AS6150" s="3">
        <f t="shared" si="2413"/>
        <v>151.9375</v>
      </c>
      <c r="AW6150" s="4">
        <f t="shared" si="2414"/>
        <v>143</v>
      </c>
      <c r="AX6150" s="4">
        <f t="shared" si="2415"/>
        <v>125.12499999999999</v>
      </c>
      <c r="BB6150" s="3">
        <f t="shared" si="2416"/>
        <v>143</v>
      </c>
      <c r="BC6150" s="3">
        <f t="shared" si="2417"/>
        <v>58.987500000000004</v>
      </c>
      <c r="BD6150" s="3">
        <f t="shared" si="2418"/>
        <v>58.987500000000004</v>
      </c>
      <c r="BE6150" s="3">
        <f t="shared" si="2419"/>
        <v>58.987500000000004</v>
      </c>
      <c r="BF6150" s="3">
        <f t="shared" si="2420"/>
        <v>58.987500000000004</v>
      </c>
      <c r="BG6150" s="3">
        <f t="shared" si="2421"/>
        <v>143</v>
      </c>
      <c r="BK6150" s="3">
        <f t="shared" si="2422"/>
        <v>86.336249999999993</v>
      </c>
      <c r="BN6150" s="4">
        <f t="shared" si="2423"/>
        <v>143</v>
      </c>
    </row>
    <row r="6151" spans="1:66" x14ac:dyDescent="0.25">
      <c r="A6151" t="s">
        <v>7148</v>
      </c>
      <c r="D6151">
        <v>420</v>
      </c>
      <c r="E6151">
        <v>0</v>
      </c>
      <c r="F6151" t="s">
        <v>7697</v>
      </c>
      <c r="G6151" s="1" t="s">
        <v>7697</v>
      </c>
      <c r="Y6151" s="3">
        <f t="shared" si="2400"/>
        <v>0</v>
      </c>
      <c r="Z6151" s="3">
        <f t="shared" si="2401"/>
        <v>0</v>
      </c>
      <c r="AA6151" s="3">
        <f t="shared" si="2402"/>
        <v>0</v>
      </c>
      <c r="AC6151" s="3">
        <f t="shared" si="2403"/>
        <v>0</v>
      </c>
      <c r="AD6151" s="3">
        <f t="shared" si="2404"/>
        <v>0</v>
      </c>
      <c r="AE6151" s="3">
        <f t="shared" si="2405"/>
        <v>0</v>
      </c>
      <c r="AF6151" s="3">
        <f t="shared" si="2406"/>
        <v>0</v>
      </c>
      <c r="AG6151" s="3">
        <f t="shared" si="2407"/>
        <v>0</v>
      </c>
      <c r="AJ6151" s="3">
        <f t="shared" si="2408"/>
        <v>0</v>
      </c>
      <c r="AM6151" s="3">
        <f t="shared" si="2409"/>
        <v>0</v>
      </c>
      <c r="AN6151" s="3">
        <f t="shared" si="2410"/>
        <v>0</v>
      </c>
      <c r="AO6151" s="3">
        <f t="shared" si="2411"/>
        <v>0</v>
      </c>
      <c r="AP6151" s="3">
        <f t="shared" si="2412"/>
        <v>0</v>
      </c>
      <c r="AS6151" s="3">
        <f t="shared" si="2413"/>
        <v>0</v>
      </c>
      <c r="AW6151" s="4">
        <f t="shared" si="2414"/>
        <v>0</v>
      </c>
      <c r="AX6151" s="4">
        <f t="shared" si="2415"/>
        <v>0</v>
      </c>
      <c r="BB6151" s="3">
        <f t="shared" si="2416"/>
        <v>0</v>
      </c>
      <c r="BC6151" s="3">
        <f t="shared" si="2417"/>
        <v>0</v>
      </c>
      <c r="BD6151" s="3">
        <f t="shared" si="2418"/>
        <v>0</v>
      </c>
      <c r="BE6151" s="3">
        <f t="shared" si="2419"/>
        <v>0</v>
      </c>
      <c r="BF6151" s="3">
        <f t="shared" si="2420"/>
        <v>0</v>
      </c>
      <c r="BG6151" s="3">
        <f t="shared" si="2421"/>
        <v>0</v>
      </c>
      <c r="BK6151" s="3">
        <f t="shared" si="2422"/>
        <v>0</v>
      </c>
      <c r="BN6151" s="4">
        <f t="shared" si="2423"/>
        <v>0</v>
      </c>
    </row>
    <row r="6152" spans="1:66" x14ac:dyDescent="0.25">
      <c r="A6152" t="s">
        <v>7149</v>
      </c>
      <c r="D6152">
        <v>420</v>
      </c>
      <c r="E6152">
        <v>152.80000000000001</v>
      </c>
      <c r="F6152" t="s">
        <v>7697</v>
      </c>
      <c r="G6152" s="1" t="s">
        <v>7697</v>
      </c>
      <c r="Y6152" s="3">
        <f t="shared" si="2400"/>
        <v>76.400000000000006</v>
      </c>
      <c r="Z6152" s="3">
        <f t="shared" si="2401"/>
        <v>76.400000000000006</v>
      </c>
      <c r="AA6152" s="3">
        <f t="shared" si="2402"/>
        <v>122.24000000000001</v>
      </c>
      <c r="AC6152" s="3">
        <f t="shared" si="2403"/>
        <v>97.028000000000006</v>
      </c>
      <c r="AD6152" s="3">
        <f t="shared" si="2404"/>
        <v>94.277600000000007</v>
      </c>
      <c r="AE6152" s="3">
        <f t="shared" si="2405"/>
        <v>72.121600000000001</v>
      </c>
      <c r="AF6152" s="3">
        <f t="shared" si="2406"/>
        <v>76.247200000000007</v>
      </c>
      <c r="AG6152" s="3">
        <f t="shared" si="2407"/>
        <v>72.121600000000001</v>
      </c>
      <c r="AJ6152" s="3">
        <f t="shared" si="2408"/>
        <v>72.121600000000001</v>
      </c>
      <c r="AM6152" s="3">
        <f t="shared" si="2409"/>
        <v>21.697600000000001</v>
      </c>
      <c r="AN6152" s="3">
        <f t="shared" si="2410"/>
        <v>20.933600000000002</v>
      </c>
      <c r="AO6152" s="3">
        <f t="shared" si="2411"/>
        <v>59.62256</v>
      </c>
      <c r="AP6152" s="3">
        <f t="shared" si="2412"/>
        <v>137.52000000000001</v>
      </c>
      <c r="AS6152" s="3">
        <f t="shared" si="2413"/>
        <v>129.88</v>
      </c>
      <c r="AW6152" s="4">
        <f t="shared" si="2414"/>
        <v>122.24000000000001</v>
      </c>
      <c r="AX6152" s="4">
        <f t="shared" si="2415"/>
        <v>106.96000000000001</v>
      </c>
      <c r="BB6152" s="3">
        <f t="shared" si="2416"/>
        <v>122.24000000000001</v>
      </c>
      <c r="BC6152" s="3">
        <f t="shared" si="2417"/>
        <v>50.424000000000007</v>
      </c>
      <c r="BD6152" s="3">
        <f t="shared" si="2418"/>
        <v>50.424000000000007</v>
      </c>
      <c r="BE6152" s="3">
        <f t="shared" si="2419"/>
        <v>50.424000000000007</v>
      </c>
      <c r="BF6152" s="3">
        <f t="shared" si="2420"/>
        <v>50.424000000000007</v>
      </c>
      <c r="BG6152" s="3">
        <f t="shared" si="2421"/>
        <v>122.24000000000001</v>
      </c>
      <c r="BK6152" s="3">
        <f t="shared" si="2422"/>
        <v>73.802400000000006</v>
      </c>
      <c r="BN6152" s="4">
        <f t="shared" si="2423"/>
        <v>122.24000000000001</v>
      </c>
    </row>
    <row r="6153" spans="1:66" x14ac:dyDescent="0.25">
      <c r="A6153" t="s">
        <v>7150</v>
      </c>
      <c r="D6153">
        <v>420</v>
      </c>
      <c r="E6153">
        <v>155.9</v>
      </c>
      <c r="F6153" t="s">
        <v>7697</v>
      </c>
      <c r="G6153" s="1" t="s">
        <v>7697</v>
      </c>
      <c r="Y6153" s="3">
        <f t="shared" si="2400"/>
        <v>77.95</v>
      </c>
      <c r="Z6153" s="3">
        <f t="shared" si="2401"/>
        <v>77.95</v>
      </c>
      <c r="AA6153" s="3">
        <f t="shared" si="2402"/>
        <v>124.72000000000001</v>
      </c>
      <c r="AC6153" s="3">
        <f t="shared" si="2403"/>
        <v>98.996500000000012</v>
      </c>
      <c r="AD6153" s="3">
        <f t="shared" si="2404"/>
        <v>96.190300000000008</v>
      </c>
      <c r="AE6153" s="3">
        <f t="shared" si="2405"/>
        <v>73.584800000000001</v>
      </c>
      <c r="AF6153" s="3">
        <f t="shared" si="2406"/>
        <v>77.7941</v>
      </c>
      <c r="AG6153" s="3">
        <f t="shared" si="2407"/>
        <v>73.584800000000001</v>
      </c>
      <c r="AJ6153" s="3">
        <f t="shared" si="2408"/>
        <v>73.584800000000001</v>
      </c>
      <c r="AM6153" s="3">
        <f t="shared" si="2409"/>
        <v>22.137799999999999</v>
      </c>
      <c r="AN6153" s="3">
        <f t="shared" si="2410"/>
        <v>21.358300000000003</v>
      </c>
      <c r="AO6153" s="3">
        <f t="shared" si="2411"/>
        <v>60.832180000000001</v>
      </c>
      <c r="AP6153" s="3">
        <f t="shared" si="2412"/>
        <v>140.31</v>
      </c>
      <c r="AS6153" s="3">
        <f t="shared" si="2413"/>
        <v>132.51500000000001</v>
      </c>
      <c r="AW6153" s="4">
        <f t="shared" si="2414"/>
        <v>124.72000000000001</v>
      </c>
      <c r="AX6153" s="4">
        <f t="shared" si="2415"/>
        <v>109.13</v>
      </c>
      <c r="BB6153" s="3">
        <f t="shared" si="2416"/>
        <v>124.72000000000001</v>
      </c>
      <c r="BC6153" s="3">
        <f t="shared" si="2417"/>
        <v>51.447000000000003</v>
      </c>
      <c r="BD6153" s="3">
        <f t="shared" si="2418"/>
        <v>51.447000000000003</v>
      </c>
      <c r="BE6153" s="3">
        <f t="shared" si="2419"/>
        <v>51.447000000000003</v>
      </c>
      <c r="BF6153" s="3">
        <f t="shared" si="2420"/>
        <v>51.447000000000003</v>
      </c>
      <c r="BG6153" s="3">
        <f t="shared" si="2421"/>
        <v>124.72000000000001</v>
      </c>
      <c r="BK6153" s="3">
        <f t="shared" si="2422"/>
        <v>75.299700000000001</v>
      </c>
      <c r="BN6153" s="4">
        <f t="shared" si="2423"/>
        <v>124.72000000000001</v>
      </c>
    </row>
    <row r="6154" spans="1:66" x14ac:dyDescent="0.25">
      <c r="A6154" t="s">
        <v>7151</v>
      </c>
      <c r="D6154">
        <v>420</v>
      </c>
      <c r="E6154">
        <v>157.44999999999999</v>
      </c>
      <c r="F6154" t="s">
        <v>7697</v>
      </c>
      <c r="G6154" s="1" t="s">
        <v>7697</v>
      </c>
      <c r="Y6154" s="3">
        <f t="shared" si="2400"/>
        <v>78.724999999999994</v>
      </c>
      <c r="Z6154" s="3">
        <f t="shared" si="2401"/>
        <v>78.724999999999994</v>
      </c>
      <c r="AA6154" s="3">
        <f t="shared" si="2402"/>
        <v>125.96</v>
      </c>
      <c r="AC6154" s="3">
        <f t="shared" si="2403"/>
        <v>99.98075</v>
      </c>
      <c r="AD6154" s="3">
        <f t="shared" si="2404"/>
        <v>97.146649999999994</v>
      </c>
      <c r="AE6154" s="3">
        <f t="shared" si="2405"/>
        <v>74.316399999999987</v>
      </c>
      <c r="AF6154" s="3">
        <f t="shared" si="2406"/>
        <v>78.567549999999997</v>
      </c>
      <c r="AG6154" s="3">
        <f t="shared" si="2407"/>
        <v>74.316399999999987</v>
      </c>
      <c r="AJ6154" s="3">
        <f t="shared" si="2408"/>
        <v>74.316399999999987</v>
      </c>
      <c r="AM6154" s="3">
        <f t="shared" si="2409"/>
        <v>22.357899999999997</v>
      </c>
      <c r="AN6154" s="3">
        <f t="shared" si="2410"/>
        <v>21.570650000000001</v>
      </c>
      <c r="AO6154" s="3">
        <f t="shared" si="2411"/>
        <v>61.436989999999994</v>
      </c>
      <c r="AP6154" s="3">
        <f t="shared" si="2412"/>
        <v>141.70499999999998</v>
      </c>
      <c r="AS6154" s="3">
        <f t="shared" si="2413"/>
        <v>133.83249999999998</v>
      </c>
      <c r="AW6154" s="4">
        <f t="shared" si="2414"/>
        <v>125.96</v>
      </c>
      <c r="AX6154" s="4">
        <f t="shared" si="2415"/>
        <v>110.21499999999999</v>
      </c>
      <c r="BB6154" s="3">
        <f t="shared" si="2416"/>
        <v>125.96</v>
      </c>
      <c r="BC6154" s="3">
        <f t="shared" si="2417"/>
        <v>51.958500000000001</v>
      </c>
      <c r="BD6154" s="3">
        <f t="shared" si="2418"/>
        <v>51.958500000000001</v>
      </c>
      <c r="BE6154" s="3">
        <f t="shared" si="2419"/>
        <v>51.958500000000001</v>
      </c>
      <c r="BF6154" s="3">
        <f t="shared" si="2420"/>
        <v>51.958500000000001</v>
      </c>
      <c r="BG6154" s="3">
        <f t="shared" si="2421"/>
        <v>125.96</v>
      </c>
      <c r="BK6154" s="3">
        <f t="shared" si="2422"/>
        <v>76.048349999999999</v>
      </c>
      <c r="BN6154" s="4">
        <f t="shared" si="2423"/>
        <v>125.96</v>
      </c>
    </row>
    <row r="6155" spans="1:66" x14ac:dyDescent="0.25">
      <c r="A6155" t="s">
        <v>7152</v>
      </c>
      <c r="D6155">
        <v>420</v>
      </c>
      <c r="E6155">
        <v>175.65</v>
      </c>
      <c r="F6155" t="s">
        <v>7697</v>
      </c>
      <c r="G6155" s="1" t="s">
        <v>7697</v>
      </c>
      <c r="Y6155" s="3">
        <f t="shared" si="2400"/>
        <v>87.825000000000003</v>
      </c>
      <c r="Z6155" s="3">
        <f t="shared" si="2401"/>
        <v>87.825000000000003</v>
      </c>
      <c r="AA6155" s="3">
        <f t="shared" si="2402"/>
        <v>140.52000000000001</v>
      </c>
      <c r="AC6155" s="3">
        <f t="shared" si="2403"/>
        <v>111.53775</v>
      </c>
      <c r="AD6155" s="3">
        <f t="shared" si="2404"/>
        <v>108.37605000000001</v>
      </c>
      <c r="AE6155" s="3">
        <f t="shared" si="2405"/>
        <v>82.906800000000004</v>
      </c>
      <c r="AF6155" s="3">
        <f t="shared" si="2406"/>
        <v>87.649349999999998</v>
      </c>
      <c r="AG6155" s="3">
        <f t="shared" si="2407"/>
        <v>82.906800000000004</v>
      </c>
      <c r="AJ6155" s="3">
        <f t="shared" si="2408"/>
        <v>82.906800000000004</v>
      </c>
      <c r="AM6155" s="3">
        <f t="shared" si="2409"/>
        <v>24.942299999999999</v>
      </c>
      <c r="AN6155" s="3">
        <f t="shared" si="2410"/>
        <v>24.064050000000002</v>
      </c>
      <c r="AO6155" s="3">
        <f t="shared" si="2411"/>
        <v>68.538629999999998</v>
      </c>
      <c r="AP6155" s="3">
        <f t="shared" si="2412"/>
        <v>158.08500000000001</v>
      </c>
      <c r="AS6155" s="3">
        <f t="shared" si="2413"/>
        <v>149.30250000000001</v>
      </c>
      <c r="AW6155" s="4">
        <f t="shared" si="2414"/>
        <v>140.52000000000001</v>
      </c>
      <c r="AX6155" s="4">
        <f t="shared" si="2415"/>
        <v>122.955</v>
      </c>
      <c r="BB6155" s="3">
        <f t="shared" si="2416"/>
        <v>140.52000000000001</v>
      </c>
      <c r="BC6155" s="3">
        <f t="shared" si="2417"/>
        <v>57.964500000000008</v>
      </c>
      <c r="BD6155" s="3">
        <f t="shared" si="2418"/>
        <v>57.964500000000008</v>
      </c>
      <c r="BE6155" s="3">
        <f t="shared" si="2419"/>
        <v>57.964500000000008</v>
      </c>
      <c r="BF6155" s="3">
        <f t="shared" si="2420"/>
        <v>57.964500000000008</v>
      </c>
      <c r="BG6155" s="3">
        <f t="shared" si="2421"/>
        <v>140.52000000000001</v>
      </c>
      <c r="BK6155" s="3">
        <f t="shared" si="2422"/>
        <v>84.838949999999997</v>
      </c>
      <c r="BN6155" s="4">
        <f t="shared" si="2423"/>
        <v>140.52000000000001</v>
      </c>
    </row>
    <row r="6156" spans="1:66" x14ac:dyDescent="0.25">
      <c r="A6156" t="s">
        <v>7153</v>
      </c>
      <c r="D6156">
        <v>420</v>
      </c>
      <c r="E6156">
        <v>198.65</v>
      </c>
      <c r="F6156" t="s">
        <v>7697</v>
      </c>
      <c r="G6156" s="1" t="s">
        <v>7697</v>
      </c>
      <c r="Y6156" s="3">
        <f t="shared" si="2400"/>
        <v>99.325000000000003</v>
      </c>
      <c r="Z6156" s="3">
        <f t="shared" si="2401"/>
        <v>99.325000000000003</v>
      </c>
      <c r="AA6156" s="3">
        <f t="shared" si="2402"/>
        <v>158.92000000000002</v>
      </c>
      <c r="AC6156" s="3">
        <f t="shared" si="2403"/>
        <v>126.14275000000001</v>
      </c>
      <c r="AD6156" s="3">
        <f t="shared" si="2404"/>
        <v>122.56705000000001</v>
      </c>
      <c r="AE6156" s="3">
        <f t="shared" si="2405"/>
        <v>93.762799999999999</v>
      </c>
      <c r="AF6156" s="3">
        <f t="shared" si="2406"/>
        <v>99.126350000000002</v>
      </c>
      <c r="AG6156" s="3">
        <f t="shared" si="2407"/>
        <v>93.762799999999999</v>
      </c>
      <c r="AJ6156" s="3">
        <f t="shared" si="2408"/>
        <v>93.762799999999999</v>
      </c>
      <c r="AM6156" s="3">
        <f t="shared" si="2409"/>
        <v>28.208299999999998</v>
      </c>
      <c r="AN6156" s="3">
        <f t="shared" si="2410"/>
        <v>27.215050000000002</v>
      </c>
      <c r="AO6156" s="3">
        <f t="shared" si="2411"/>
        <v>77.513230000000007</v>
      </c>
      <c r="AP6156" s="3">
        <f t="shared" si="2412"/>
        <v>178.785</v>
      </c>
      <c r="AS6156" s="3">
        <f t="shared" si="2413"/>
        <v>168.85249999999999</v>
      </c>
      <c r="AW6156" s="4">
        <f t="shared" si="2414"/>
        <v>158.92000000000002</v>
      </c>
      <c r="AX6156" s="4">
        <f t="shared" si="2415"/>
        <v>139.05500000000001</v>
      </c>
      <c r="BB6156" s="3">
        <f t="shared" si="2416"/>
        <v>158.92000000000002</v>
      </c>
      <c r="BC6156" s="3">
        <f t="shared" si="2417"/>
        <v>65.554500000000004</v>
      </c>
      <c r="BD6156" s="3">
        <f t="shared" si="2418"/>
        <v>65.554500000000004</v>
      </c>
      <c r="BE6156" s="3">
        <f t="shared" si="2419"/>
        <v>65.554500000000004</v>
      </c>
      <c r="BF6156" s="3">
        <f t="shared" si="2420"/>
        <v>65.554500000000004</v>
      </c>
      <c r="BG6156" s="3">
        <f t="shared" si="2421"/>
        <v>158.92000000000002</v>
      </c>
      <c r="BK6156" s="3">
        <f t="shared" si="2422"/>
        <v>95.947950000000006</v>
      </c>
      <c r="BN6156" s="4">
        <f t="shared" si="2423"/>
        <v>158.92000000000002</v>
      </c>
    </row>
    <row r="6157" spans="1:66" x14ac:dyDescent="0.25">
      <c r="A6157" t="s">
        <v>7154</v>
      </c>
      <c r="D6157">
        <v>420</v>
      </c>
      <c r="E6157">
        <v>150.15</v>
      </c>
      <c r="F6157" t="s">
        <v>7697</v>
      </c>
      <c r="G6157" s="1" t="s">
        <v>7697</v>
      </c>
      <c r="Y6157" s="3">
        <f t="shared" si="2400"/>
        <v>75.075000000000003</v>
      </c>
      <c r="Z6157" s="3">
        <f t="shared" si="2401"/>
        <v>75.075000000000003</v>
      </c>
      <c r="AA6157" s="3">
        <f t="shared" si="2402"/>
        <v>120.12</v>
      </c>
      <c r="AC6157" s="3">
        <f t="shared" si="2403"/>
        <v>95.345250000000007</v>
      </c>
      <c r="AD6157" s="3">
        <f t="shared" si="2404"/>
        <v>92.64255</v>
      </c>
      <c r="AE6157" s="3">
        <f t="shared" si="2405"/>
        <v>70.870800000000003</v>
      </c>
      <c r="AF6157" s="3">
        <f t="shared" si="2406"/>
        <v>74.924850000000006</v>
      </c>
      <c r="AG6157" s="3">
        <f t="shared" si="2407"/>
        <v>70.870800000000003</v>
      </c>
      <c r="AJ6157" s="3">
        <f t="shared" si="2408"/>
        <v>70.870800000000003</v>
      </c>
      <c r="AM6157" s="3">
        <f t="shared" si="2409"/>
        <v>21.321299999999997</v>
      </c>
      <c r="AN6157" s="3">
        <f t="shared" si="2410"/>
        <v>20.570550000000001</v>
      </c>
      <c r="AO6157" s="3">
        <f t="shared" si="2411"/>
        <v>58.588529999999999</v>
      </c>
      <c r="AP6157" s="3">
        <f t="shared" si="2412"/>
        <v>135.13500000000002</v>
      </c>
      <c r="AS6157" s="3">
        <f t="shared" si="2413"/>
        <v>127.6275</v>
      </c>
      <c r="AW6157" s="4">
        <f t="shared" si="2414"/>
        <v>120.12</v>
      </c>
      <c r="AX6157" s="4">
        <f t="shared" si="2415"/>
        <v>105.105</v>
      </c>
      <c r="BB6157" s="3">
        <f t="shared" si="2416"/>
        <v>120.12</v>
      </c>
      <c r="BC6157" s="3">
        <f t="shared" si="2417"/>
        <v>49.549500000000002</v>
      </c>
      <c r="BD6157" s="3">
        <f t="shared" si="2418"/>
        <v>49.549500000000002</v>
      </c>
      <c r="BE6157" s="3">
        <f t="shared" si="2419"/>
        <v>49.549500000000002</v>
      </c>
      <c r="BF6157" s="3">
        <f t="shared" si="2420"/>
        <v>49.549500000000002</v>
      </c>
      <c r="BG6157" s="3">
        <f t="shared" si="2421"/>
        <v>120.12</v>
      </c>
      <c r="BK6157" s="3">
        <f t="shared" si="2422"/>
        <v>72.522450000000006</v>
      </c>
      <c r="BN6157" s="4">
        <f t="shared" si="2423"/>
        <v>120.12</v>
      </c>
    </row>
    <row r="6158" spans="1:66" x14ac:dyDescent="0.25">
      <c r="A6158" t="s">
        <v>7155</v>
      </c>
      <c r="D6158">
        <v>420</v>
      </c>
      <c r="E6158">
        <v>143.65</v>
      </c>
      <c r="F6158" t="s">
        <v>7697</v>
      </c>
      <c r="G6158" s="1" t="s">
        <v>7697</v>
      </c>
      <c r="Y6158" s="3">
        <f t="shared" si="2400"/>
        <v>71.825000000000003</v>
      </c>
      <c r="Z6158" s="3">
        <f t="shared" si="2401"/>
        <v>71.825000000000003</v>
      </c>
      <c r="AA6158" s="3">
        <f t="shared" si="2402"/>
        <v>114.92000000000002</v>
      </c>
      <c r="AC6158" s="3">
        <f t="shared" si="2403"/>
        <v>91.217750000000009</v>
      </c>
      <c r="AD6158" s="3">
        <f t="shared" si="2404"/>
        <v>88.632050000000007</v>
      </c>
      <c r="AE6158" s="3">
        <f t="shared" si="2405"/>
        <v>67.802800000000005</v>
      </c>
      <c r="AF6158" s="3">
        <f t="shared" si="2406"/>
        <v>71.681350000000009</v>
      </c>
      <c r="AG6158" s="3">
        <f t="shared" si="2407"/>
        <v>67.802800000000005</v>
      </c>
      <c r="AJ6158" s="3">
        <f t="shared" si="2408"/>
        <v>67.802800000000005</v>
      </c>
      <c r="AM6158" s="3">
        <f t="shared" si="2409"/>
        <v>20.398299999999999</v>
      </c>
      <c r="AN6158" s="3">
        <f t="shared" si="2410"/>
        <v>19.680050000000001</v>
      </c>
      <c r="AO6158" s="3">
        <f t="shared" si="2411"/>
        <v>56.052230000000002</v>
      </c>
      <c r="AP6158" s="3">
        <f t="shared" si="2412"/>
        <v>129.285</v>
      </c>
      <c r="AS6158" s="3">
        <f t="shared" si="2413"/>
        <v>122.10250000000001</v>
      </c>
      <c r="AW6158" s="4">
        <f t="shared" si="2414"/>
        <v>114.92000000000002</v>
      </c>
      <c r="AX6158" s="4">
        <f t="shared" si="2415"/>
        <v>100.55499999999999</v>
      </c>
      <c r="BB6158" s="3">
        <f t="shared" si="2416"/>
        <v>114.92000000000002</v>
      </c>
      <c r="BC6158" s="3">
        <f t="shared" si="2417"/>
        <v>47.404500000000006</v>
      </c>
      <c r="BD6158" s="3">
        <f t="shared" si="2418"/>
        <v>47.404500000000006</v>
      </c>
      <c r="BE6158" s="3">
        <f t="shared" si="2419"/>
        <v>47.404500000000006</v>
      </c>
      <c r="BF6158" s="3">
        <f t="shared" si="2420"/>
        <v>47.404500000000006</v>
      </c>
      <c r="BG6158" s="3">
        <f t="shared" si="2421"/>
        <v>114.92000000000002</v>
      </c>
      <c r="BK6158" s="3">
        <f t="shared" si="2422"/>
        <v>69.382949999999994</v>
      </c>
      <c r="BN6158" s="4">
        <f t="shared" si="2423"/>
        <v>114.92000000000002</v>
      </c>
    </row>
    <row r="6159" spans="1:66" x14ac:dyDescent="0.25">
      <c r="A6159" t="s">
        <v>7156</v>
      </c>
      <c r="D6159">
        <v>420</v>
      </c>
      <c r="E6159">
        <v>155.9</v>
      </c>
      <c r="F6159" t="s">
        <v>7697</v>
      </c>
      <c r="G6159" s="1" t="s">
        <v>7697</v>
      </c>
      <c r="Y6159" s="3">
        <f t="shared" si="2400"/>
        <v>77.95</v>
      </c>
      <c r="Z6159" s="3">
        <f t="shared" si="2401"/>
        <v>77.95</v>
      </c>
      <c r="AA6159" s="3">
        <f t="shared" si="2402"/>
        <v>124.72000000000001</v>
      </c>
      <c r="AC6159" s="3">
        <f t="shared" si="2403"/>
        <v>98.996500000000012</v>
      </c>
      <c r="AD6159" s="3">
        <f t="shared" si="2404"/>
        <v>96.190300000000008</v>
      </c>
      <c r="AE6159" s="3">
        <f t="shared" si="2405"/>
        <v>73.584800000000001</v>
      </c>
      <c r="AF6159" s="3">
        <f t="shared" si="2406"/>
        <v>77.7941</v>
      </c>
      <c r="AG6159" s="3">
        <f t="shared" si="2407"/>
        <v>73.584800000000001</v>
      </c>
      <c r="AJ6159" s="3">
        <f t="shared" si="2408"/>
        <v>73.584800000000001</v>
      </c>
      <c r="AM6159" s="3">
        <f t="shared" si="2409"/>
        <v>22.137799999999999</v>
      </c>
      <c r="AN6159" s="3">
        <f t="shared" si="2410"/>
        <v>21.358300000000003</v>
      </c>
      <c r="AO6159" s="3">
        <f t="shared" si="2411"/>
        <v>60.832180000000001</v>
      </c>
      <c r="AP6159" s="3">
        <f t="shared" si="2412"/>
        <v>140.31</v>
      </c>
      <c r="AS6159" s="3">
        <f t="shared" si="2413"/>
        <v>132.51500000000001</v>
      </c>
      <c r="AW6159" s="4">
        <f t="shared" si="2414"/>
        <v>124.72000000000001</v>
      </c>
      <c r="AX6159" s="4">
        <f t="shared" si="2415"/>
        <v>109.13</v>
      </c>
      <c r="BB6159" s="3">
        <f t="shared" si="2416"/>
        <v>124.72000000000001</v>
      </c>
      <c r="BC6159" s="3">
        <f t="shared" si="2417"/>
        <v>51.447000000000003</v>
      </c>
      <c r="BD6159" s="3">
        <f t="shared" si="2418"/>
        <v>51.447000000000003</v>
      </c>
      <c r="BE6159" s="3">
        <f t="shared" si="2419"/>
        <v>51.447000000000003</v>
      </c>
      <c r="BF6159" s="3">
        <f t="shared" si="2420"/>
        <v>51.447000000000003</v>
      </c>
      <c r="BG6159" s="3">
        <f t="shared" si="2421"/>
        <v>124.72000000000001</v>
      </c>
      <c r="BK6159" s="3">
        <f t="shared" si="2422"/>
        <v>75.299700000000001</v>
      </c>
      <c r="BN6159" s="4">
        <f t="shared" si="2423"/>
        <v>124.72000000000001</v>
      </c>
    </row>
    <row r="6160" spans="1:66" x14ac:dyDescent="0.25">
      <c r="A6160" t="s">
        <v>7157</v>
      </c>
      <c r="D6160">
        <v>420</v>
      </c>
      <c r="E6160">
        <v>160.4</v>
      </c>
      <c r="F6160" t="s">
        <v>7697</v>
      </c>
      <c r="G6160" s="1" t="s">
        <v>7697</v>
      </c>
      <c r="Y6160" s="3">
        <f t="shared" si="2400"/>
        <v>80.2</v>
      </c>
      <c r="Z6160" s="3">
        <f t="shared" si="2401"/>
        <v>80.2</v>
      </c>
      <c r="AA6160" s="3">
        <f t="shared" si="2402"/>
        <v>128.32000000000002</v>
      </c>
      <c r="AC6160" s="3">
        <f t="shared" si="2403"/>
        <v>101.854</v>
      </c>
      <c r="AD6160" s="3">
        <f t="shared" si="2404"/>
        <v>98.966800000000006</v>
      </c>
      <c r="AE6160" s="3">
        <f t="shared" si="2405"/>
        <v>75.708799999999997</v>
      </c>
      <c r="AF6160" s="3">
        <f t="shared" si="2406"/>
        <v>80.039600000000007</v>
      </c>
      <c r="AG6160" s="3">
        <f t="shared" si="2407"/>
        <v>75.708799999999997</v>
      </c>
      <c r="AJ6160" s="3">
        <f t="shared" si="2408"/>
        <v>75.708799999999997</v>
      </c>
      <c r="AM6160" s="3">
        <f t="shared" si="2409"/>
        <v>22.776799999999998</v>
      </c>
      <c r="AN6160" s="3">
        <f t="shared" si="2410"/>
        <v>21.974800000000002</v>
      </c>
      <c r="AO6160" s="3">
        <f t="shared" si="2411"/>
        <v>62.588079999999998</v>
      </c>
      <c r="AP6160" s="3">
        <f t="shared" si="2412"/>
        <v>144.36000000000001</v>
      </c>
      <c r="AS6160" s="3">
        <f t="shared" si="2413"/>
        <v>136.34</v>
      </c>
      <c r="AW6160" s="4">
        <f t="shared" si="2414"/>
        <v>128.32000000000002</v>
      </c>
      <c r="AX6160" s="4">
        <f t="shared" si="2415"/>
        <v>112.28</v>
      </c>
      <c r="BB6160" s="3">
        <f t="shared" si="2416"/>
        <v>128.32000000000002</v>
      </c>
      <c r="BC6160" s="3">
        <f t="shared" si="2417"/>
        <v>52.932000000000002</v>
      </c>
      <c r="BD6160" s="3">
        <f t="shared" si="2418"/>
        <v>52.932000000000002</v>
      </c>
      <c r="BE6160" s="3">
        <f t="shared" si="2419"/>
        <v>52.932000000000002</v>
      </c>
      <c r="BF6160" s="3">
        <f t="shared" si="2420"/>
        <v>52.932000000000002</v>
      </c>
      <c r="BG6160" s="3">
        <f t="shared" si="2421"/>
        <v>128.32000000000002</v>
      </c>
      <c r="BK6160" s="3">
        <f t="shared" si="2422"/>
        <v>77.473200000000006</v>
      </c>
      <c r="BN6160" s="4">
        <f t="shared" si="2423"/>
        <v>128.32000000000002</v>
      </c>
    </row>
    <row r="6161" spans="1:66" x14ac:dyDescent="0.25">
      <c r="A6161" t="s">
        <v>7158</v>
      </c>
      <c r="D6161">
        <v>420</v>
      </c>
      <c r="E6161">
        <v>310.25</v>
      </c>
      <c r="F6161" t="s">
        <v>7697</v>
      </c>
      <c r="G6161" s="1" t="s">
        <v>7697</v>
      </c>
      <c r="Y6161" s="3">
        <f t="shared" si="2400"/>
        <v>155.125</v>
      </c>
      <c r="Z6161" s="3">
        <f t="shared" si="2401"/>
        <v>155.125</v>
      </c>
      <c r="AA6161" s="3">
        <f t="shared" si="2402"/>
        <v>248.20000000000002</v>
      </c>
      <c r="AC6161" s="3">
        <f t="shared" si="2403"/>
        <v>197.00874999999999</v>
      </c>
      <c r="AD6161" s="3">
        <f t="shared" si="2404"/>
        <v>191.42425</v>
      </c>
      <c r="AE6161" s="3">
        <f t="shared" si="2405"/>
        <v>146.43799999999999</v>
      </c>
      <c r="AF6161" s="3">
        <f t="shared" si="2406"/>
        <v>154.81475</v>
      </c>
      <c r="AG6161" s="3">
        <f t="shared" si="2407"/>
        <v>146.43799999999999</v>
      </c>
      <c r="AJ6161" s="3">
        <f t="shared" si="2408"/>
        <v>146.43799999999999</v>
      </c>
      <c r="AM6161" s="3">
        <f t="shared" si="2409"/>
        <v>44.055499999999995</v>
      </c>
      <c r="AN6161" s="3">
        <f t="shared" si="2410"/>
        <v>42.504250000000006</v>
      </c>
      <c r="AO6161" s="3">
        <f t="shared" si="2411"/>
        <v>121.05955</v>
      </c>
      <c r="AP6161" s="3">
        <f t="shared" si="2412"/>
        <v>279.22500000000002</v>
      </c>
      <c r="AS6161" s="3">
        <f t="shared" si="2413"/>
        <v>263.71249999999998</v>
      </c>
      <c r="AW6161" s="4">
        <f t="shared" si="2414"/>
        <v>248.20000000000002</v>
      </c>
      <c r="AX6161" s="4">
        <f t="shared" si="2415"/>
        <v>217.17499999999998</v>
      </c>
      <c r="BB6161" s="3">
        <f t="shared" si="2416"/>
        <v>248.20000000000002</v>
      </c>
      <c r="BC6161" s="3">
        <f t="shared" si="2417"/>
        <v>102.38250000000001</v>
      </c>
      <c r="BD6161" s="3">
        <f t="shared" si="2418"/>
        <v>102.38250000000001</v>
      </c>
      <c r="BE6161" s="3">
        <f t="shared" si="2419"/>
        <v>102.38250000000001</v>
      </c>
      <c r="BF6161" s="3">
        <f t="shared" si="2420"/>
        <v>102.38250000000001</v>
      </c>
      <c r="BG6161" s="3">
        <f t="shared" si="2421"/>
        <v>248.20000000000002</v>
      </c>
      <c r="BK6161" s="3">
        <f t="shared" si="2422"/>
        <v>149.85075000000001</v>
      </c>
      <c r="BN6161" s="4">
        <f t="shared" si="2423"/>
        <v>248.20000000000002</v>
      </c>
    </row>
    <row r="6162" spans="1:66" x14ac:dyDescent="0.25">
      <c r="A6162" t="s">
        <v>7159</v>
      </c>
      <c r="D6162">
        <v>420</v>
      </c>
      <c r="E6162">
        <v>0</v>
      </c>
      <c r="F6162" t="s">
        <v>7697</v>
      </c>
      <c r="G6162" s="1" t="s">
        <v>7697</v>
      </c>
      <c r="Y6162" s="3">
        <f t="shared" si="2400"/>
        <v>0</v>
      </c>
      <c r="Z6162" s="3">
        <f t="shared" si="2401"/>
        <v>0</v>
      </c>
      <c r="AA6162" s="3">
        <f t="shared" si="2402"/>
        <v>0</v>
      </c>
      <c r="AC6162" s="3">
        <f t="shared" si="2403"/>
        <v>0</v>
      </c>
      <c r="AD6162" s="3">
        <f t="shared" si="2404"/>
        <v>0</v>
      </c>
      <c r="AE6162" s="3">
        <f t="shared" si="2405"/>
        <v>0</v>
      </c>
      <c r="AF6162" s="3">
        <f t="shared" si="2406"/>
        <v>0</v>
      </c>
      <c r="AG6162" s="3">
        <f t="shared" si="2407"/>
        <v>0</v>
      </c>
      <c r="AJ6162" s="3">
        <f t="shared" si="2408"/>
        <v>0</v>
      </c>
      <c r="AM6162" s="3">
        <f t="shared" si="2409"/>
        <v>0</v>
      </c>
      <c r="AN6162" s="3">
        <f t="shared" si="2410"/>
        <v>0</v>
      </c>
      <c r="AO6162" s="3">
        <f t="shared" si="2411"/>
        <v>0</v>
      </c>
      <c r="AP6162" s="3">
        <f t="shared" si="2412"/>
        <v>0</v>
      </c>
      <c r="AS6162" s="3">
        <f t="shared" si="2413"/>
        <v>0</v>
      </c>
      <c r="AW6162" s="4">
        <f t="shared" si="2414"/>
        <v>0</v>
      </c>
      <c r="AX6162" s="4">
        <f t="shared" si="2415"/>
        <v>0</v>
      </c>
      <c r="BB6162" s="3">
        <f t="shared" si="2416"/>
        <v>0</v>
      </c>
      <c r="BC6162" s="3">
        <f t="shared" si="2417"/>
        <v>0</v>
      </c>
      <c r="BD6162" s="3">
        <f t="shared" si="2418"/>
        <v>0</v>
      </c>
      <c r="BE6162" s="3">
        <f t="shared" si="2419"/>
        <v>0</v>
      </c>
      <c r="BF6162" s="3">
        <f t="shared" si="2420"/>
        <v>0</v>
      </c>
      <c r="BG6162" s="3">
        <f t="shared" si="2421"/>
        <v>0</v>
      </c>
      <c r="BK6162" s="3">
        <f t="shared" si="2422"/>
        <v>0</v>
      </c>
      <c r="BN6162" s="4">
        <f t="shared" si="2423"/>
        <v>0</v>
      </c>
    </row>
    <row r="6163" spans="1:66" x14ac:dyDescent="0.25">
      <c r="A6163" t="s">
        <v>7160</v>
      </c>
      <c r="D6163">
        <v>420</v>
      </c>
      <c r="E6163">
        <v>0</v>
      </c>
      <c r="F6163" t="s">
        <v>7697</v>
      </c>
      <c r="G6163" s="1" t="s">
        <v>7697</v>
      </c>
      <c r="Y6163" s="3">
        <f t="shared" si="2400"/>
        <v>0</v>
      </c>
      <c r="Z6163" s="3">
        <f t="shared" si="2401"/>
        <v>0</v>
      </c>
      <c r="AA6163" s="3">
        <f t="shared" si="2402"/>
        <v>0</v>
      </c>
      <c r="AC6163" s="3">
        <f t="shared" si="2403"/>
        <v>0</v>
      </c>
      <c r="AD6163" s="3">
        <f t="shared" si="2404"/>
        <v>0</v>
      </c>
      <c r="AE6163" s="3">
        <f t="shared" si="2405"/>
        <v>0</v>
      </c>
      <c r="AF6163" s="3">
        <f t="shared" si="2406"/>
        <v>0</v>
      </c>
      <c r="AG6163" s="3">
        <f t="shared" si="2407"/>
        <v>0</v>
      </c>
      <c r="AJ6163" s="3">
        <f t="shared" si="2408"/>
        <v>0</v>
      </c>
      <c r="AM6163" s="3">
        <f t="shared" si="2409"/>
        <v>0</v>
      </c>
      <c r="AN6163" s="3">
        <f t="shared" si="2410"/>
        <v>0</v>
      </c>
      <c r="AO6163" s="3">
        <f t="shared" si="2411"/>
        <v>0</v>
      </c>
      <c r="AP6163" s="3">
        <f t="shared" si="2412"/>
        <v>0</v>
      </c>
      <c r="AS6163" s="3">
        <f t="shared" si="2413"/>
        <v>0</v>
      </c>
      <c r="AW6163" s="4">
        <f t="shared" si="2414"/>
        <v>0</v>
      </c>
      <c r="AX6163" s="4">
        <f t="shared" si="2415"/>
        <v>0</v>
      </c>
      <c r="BB6163" s="3">
        <f t="shared" si="2416"/>
        <v>0</v>
      </c>
      <c r="BC6163" s="3">
        <f t="shared" si="2417"/>
        <v>0</v>
      </c>
      <c r="BD6163" s="3">
        <f t="shared" si="2418"/>
        <v>0</v>
      </c>
      <c r="BE6163" s="3">
        <f t="shared" si="2419"/>
        <v>0</v>
      </c>
      <c r="BF6163" s="3">
        <f t="shared" si="2420"/>
        <v>0</v>
      </c>
      <c r="BG6163" s="3">
        <f t="shared" si="2421"/>
        <v>0</v>
      </c>
      <c r="BK6163" s="3">
        <f t="shared" si="2422"/>
        <v>0</v>
      </c>
      <c r="BN6163" s="4">
        <f t="shared" si="2423"/>
        <v>0</v>
      </c>
    </row>
    <row r="6164" spans="1:66" x14ac:dyDescent="0.25">
      <c r="A6164" t="s">
        <v>7161</v>
      </c>
      <c r="D6164">
        <v>420</v>
      </c>
      <c r="E6164">
        <v>0</v>
      </c>
      <c r="F6164" t="s">
        <v>7697</v>
      </c>
      <c r="G6164" s="1" t="s">
        <v>7697</v>
      </c>
      <c r="Y6164" s="3">
        <f t="shared" si="2400"/>
        <v>0</v>
      </c>
      <c r="Z6164" s="3">
        <f t="shared" si="2401"/>
        <v>0</v>
      </c>
      <c r="AA6164" s="3">
        <f t="shared" si="2402"/>
        <v>0</v>
      </c>
      <c r="AC6164" s="3">
        <f t="shared" si="2403"/>
        <v>0</v>
      </c>
      <c r="AD6164" s="3">
        <f t="shared" si="2404"/>
        <v>0</v>
      </c>
      <c r="AE6164" s="3">
        <f t="shared" si="2405"/>
        <v>0</v>
      </c>
      <c r="AF6164" s="3">
        <f t="shared" si="2406"/>
        <v>0</v>
      </c>
      <c r="AG6164" s="3">
        <f t="shared" si="2407"/>
        <v>0</v>
      </c>
      <c r="AJ6164" s="3">
        <f t="shared" si="2408"/>
        <v>0</v>
      </c>
      <c r="AM6164" s="3">
        <f t="shared" si="2409"/>
        <v>0</v>
      </c>
      <c r="AN6164" s="3">
        <f t="shared" si="2410"/>
        <v>0</v>
      </c>
      <c r="AO6164" s="3">
        <f t="shared" si="2411"/>
        <v>0</v>
      </c>
      <c r="AP6164" s="3">
        <f t="shared" si="2412"/>
        <v>0</v>
      </c>
      <c r="AS6164" s="3">
        <f t="shared" si="2413"/>
        <v>0</v>
      </c>
      <c r="AW6164" s="4">
        <f t="shared" si="2414"/>
        <v>0</v>
      </c>
      <c r="AX6164" s="4">
        <f t="shared" si="2415"/>
        <v>0</v>
      </c>
      <c r="BB6164" s="3">
        <f t="shared" si="2416"/>
        <v>0</v>
      </c>
      <c r="BC6164" s="3">
        <f t="shared" si="2417"/>
        <v>0</v>
      </c>
      <c r="BD6164" s="3">
        <f t="shared" si="2418"/>
        <v>0</v>
      </c>
      <c r="BE6164" s="3">
        <f t="shared" si="2419"/>
        <v>0</v>
      </c>
      <c r="BF6164" s="3">
        <f t="shared" si="2420"/>
        <v>0</v>
      </c>
      <c r="BG6164" s="3">
        <f t="shared" si="2421"/>
        <v>0</v>
      </c>
      <c r="BK6164" s="3">
        <f t="shared" si="2422"/>
        <v>0</v>
      </c>
      <c r="BN6164" s="4">
        <f t="shared" si="2423"/>
        <v>0</v>
      </c>
    </row>
    <row r="6165" spans="1:66" x14ac:dyDescent="0.25">
      <c r="A6165" t="s">
        <v>7162</v>
      </c>
      <c r="D6165">
        <v>420</v>
      </c>
      <c r="E6165">
        <v>0</v>
      </c>
      <c r="F6165" t="s">
        <v>7697</v>
      </c>
      <c r="G6165" s="1" t="s">
        <v>7697</v>
      </c>
      <c r="Y6165" s="3">
        <f t="shared" si="2400"/>
        <v>0</v>
      </c>
      <c r="Z6165" s="3">
        <f t="shared" si="2401"/>
        <v>0</v>
      </c>
      <c r="AA6165" s="3">
        <f t="shared" si="2402"/>
        <v>0</v>
      </c>
      <c r="AC6165" s="3">
        <f t="shared" si="2403"/>
        <v>0</v>
      </c>
      <c r="AD6165" s="3">
        <f t="shared" si="2404"/>
        <v>0</v>
      </c>
      <c r="AE6165" s="3">
        <f t="shared" si="2405"/>
        <v>0</v>
      </c>
      <c r="AF6165" s="3">
        <f t="shared" si="2406"/>
        <v>0</v>
      </c>
      <c r="AG6165" s="3">
        <f t="shared" si="2407"/>
        <v>0</v>
      </c>
      <c r="AJ6165" s="3">
        <f t="shared" si="2408"/>
        <v>0</v>
      </c>
      <c r="AM6165" s="3">
        <f t="shared" si="2409"/>
        <v>0</v>
      </c>
      <c r="AN6165" s="3">
        <f t="shared" si="2410"/>
        <v>0</v>
      </c>
      <c r="AO6165" s="3">
        <f t="shared" si="2411"/>
        <v>0</v>
      </c>
      <c r="AP6165" s="3">
        <f t="shared" si="2412"/>
        <v>0</v>
      </c>
      <c r="AS6165" s="3">
        <f t="shared" si="2413"/>
        <v>0</v>
      </c>
      <c r="AW6165" s="4">
        <f t="shared" si="2414"/>
        <v>0</v>
      </c>
      <c r="AX6165" s="4">
        <f t="shared" si="2415"/>
        <v>0</v>
      </c>
      <c r="BB6165" s="3">
        <f t="shared" si="2416"/>
        <v>0</v>
      </c>
      <c r="BC6165" s="3">
        <f t="shared" si="2417"/>
        <v>0</v>
      </c>
      <c r="BD6165" s="3">
        <f t="shared" si="2418"/>
        <v>0</v>
      </c>
      <c r="BE6165" s="3">
        <f t="shared" si="2419"/>
        <v>0</v>
      </c>
      <c r="BF6165" s="3">
        <f t="shared" si="2420"/>
        <v>0</v>
      </c>
      <c r="BG6165" s="3">
        <f t="shared" si="2421"/>
        <v>0</v>
      </c>
      <c r="BK6165" s="3">
        <f t="shared" si="2422"/>
        <v>0</v>
      </c>
      <c r="BN6165" s="4">
        <f t="shared" si="2423"/>
        <v>0</v>
      </c>
    </row>
    <row r="6166" spans="1:66" x14ac:dyDescent="0.25">
      <c r="A6166" t="s">
        <v>7163</v>
      </c>
      <c r="D6166">
        <v>420</v>
      </c>
      <c r="E6166">
        <v>0</v>
      </c>
      <c r="F6166" t="s">
        <v>7697</v>
      </c>
      <c r="G6166" s="1" t="s">
        <v>7697</v>
      </c>
      <c r="Y6166" s="3">
        <f t="shared" si="2400"/>
        <v>0</v>
      </c>
      <c r="Z6166" s="3">
        <f t="shared" si="2401"/>
        <v>0</v>
      </c>
      <c r="AA6166" s="3">
        <f t="shared" si="2402"/>
        <v>0</v>
      </c>
      <c r="AC6166" s="3">
        <f t="shared" si="2403"/>
        <v>0</v>
      </c>
      <c r="AD6166" s="3">
        <f t="shared" si="2404"/>
        <v>0</v>
      </c>
      <c r="AE6166" s="3">
        <f t="shared" si="2405"/>
        <v>0</v>
      </c>
      <c r="AF6166" s="3">
        <f t="shared" si="2406"/>
        <v>0</v>
      </c>
      <c r="AG6166" s="3">
        <f t="shared" si="2407"/>
        <v>0</v>
      </c>
      <c r="AJ6166" s="3">
        <f t="shared" si="2408"/>
        <v>0</v>
      </c>
      <c r="AM6166" s="3">
        <f t="shared" si="2409"/>
        <v>0</v>
      </c>
      <c r="AN6166" s="3">
        <f t="shared" si="2410"/>
        <v>0</v>
      </c>
      <c r="AO6166" s="3">
        <f t="shared" si="2411"/>
        <v>0</v>
      </c>
      <c r="AP6166" s="3">
        <f t="shared" si="2412"/>
        <v>0</v>
      </c>
      <c r="AS6166" s="3">
        <f t="shared" si="2413"/>
        <v>0</v>
      </c>
      <c r="AW6166" s="4">
        <f t="shared" si="2414"/>
        <v>0</v>
      </c>
      <c r="AX6166" s="4">
        <f t="shared" si="2415"/>
        <v>0</v>
      </c>
      <c r="BB6166" s="3">
        <f t="shared" si="2416"/>
        <v>0</v>
      </c>
      <c r="BC6166" s="3">
        <f t="shared" si="2417"/>
        <v>0</v>
      </c>
      <c r="BD6166" s="3">
        <f t="shared" si="2418"/>
        <v>0</v>
      </c>
      <c r="BE6166" s="3">
        <f t="shared" si="2419"/>
        <v>0</v>
      </c>
      <c r="BF6166" s="3">
        <f t="shared" si="2420"/>
        <v>0</v>
      </c>
      <c r="BG6166" s="3">
        <f t="shared" si="2421"/>
        <v>0</v>
      </c>
      <c r="BK6166" s="3">
        <f t="shared" si="2422"/>
        <v>0</v>
      </c>
      <c r="BN6166" s="4">
        <f t="shared" si="2423"/>
        <v>0</v>
      </c>
    </row>
    <row r="6167" spans="1:66" x14ac:dyDescent="0.25">
      <c r="A6167" t="s">
        <v>7164</v>
      </c>
      <c r="D6167">
        <v>420</v>
      </c>
      <c r="E6167">
        <v>0</v>
      </c>
      <c r="F6167" t="s">
        <v>7697</v>
      </c>
      <c r="G6167" s="1" t="s">
        <v>7697</v>
      </c>
      <c r="Y6167" s="3">
        <f t="shared" si="2400"/>
        <v>0</v>
      </c>
      <c r="Z6167" s="3">
        <f t="shared" si="2401"/>
        <v>0</v>
      </c>
      <c r="AA6167" s="3">
        <f t="shared" si="2402"/>
        <v>0</v>
      </c>
      <c r="AC6167" s="3">
        <f t="shared" si="2403"/>
        <v>0</v>
      </c>
      <c r="AD6167" s="3">
        <f t="shared" si="2404"/>
        <v>0</v>
      </c>
      <c r="AE6167" s="3">
        <f t="shared" si="2405"/>
        <v>0</v>
      </c>
      <c r="AF6167" s="3">
        <f t="shared" si="2406"/>
        <v>0</v>
      </c>
      <c r="AG6167" s="3">
        <f t="shared" si="2407"/>
        <v>0</v>
      </c>
      <c r="AJ6167" s="3">
        <f t="shared" si="2408"/>
        <v>0</v>
      </c>
      <c r="AM6167" s="3">
        <f t="shared" si="2409"/>
        <v>0</v>
      </c>
      <c r="AN6167" s="3">
        <f t="shared" si="2410"/>
        <v>0</v>
      </c>
      <c r="AO6167" s="3">
        <f t="shared" si="2411"/>
        <v>0</v>
      </c>
      <c r="AP6167" s="3">
        <f t="shared" si="2412"/>
        <v>0</v>
      </c>
      <c r="AS6167" s="3">
        <f t="shared" si="2413"/>
        <v>0</v>
      </c>
      <c r="AW6167" s="4">
        <f t="shared" si="2414"/>
        <v>0</v>
      </c>
      <c r="AX6167" s="4">
        <f t="shared" si="2415"/>
        <v>0</v>
      </c>
      <c r="BB6167" s="3">
        <f t="shared" si="2416"/>
        <v>0</v>
      </c>
      <c r="BC6167" s="3">
        <f t="shared" si="2417"/>
        <v>0</v>
      </c>
      <c r="BD6167" s="3">
        <f t="shared" si="2418"/>
        <v>0</v>
      </c>
      <c r="BE6167" s="3">
        <f t="shared" si="2419"/>
        <v>0</v>
      </c>
      <c r="BF6167" s="3">
        <f t="shared" si="2420"/>
        <v>0</v>
      </c>
      <c r="BG6167" s="3">
        <f t="shared" si="2421"/>
        <v>0</v>
      </c>
      <c r="BK6167" s="3">
        <f t="shared" si="2422"/>
        <v>0</v>
      </c>
      <c r="BN6167" s="4">
        <f t="shared" si="2423"/>
        <v>0</v>
      </c>
    </row>
    <row r="6168" spans="1:66" x14ac:dyDescent="0.25">
      <c r="A6168" t="s">
        <v>7165</v>
      </c>
      <c r="D6168">
        <v>420</v>
      </c>
      <c r="E6168">
        <v>0</v>
      </c>
      <c r="F6168" t="s">
        <v>7697</v>
      </c>
      <c r="G6168" s="1" t="s">
        <v>7697</v>
      </c>
      <c r="Y6168" s="3">
        <f t="shared" si="2400"/>
        <v>0</v>
      </c>
      <c r="Z6168" s="3">
        <f t="shared" si="2401"/>
        <v>0</v>
      </c>
      <c r="AA6168" s="3">
        <f t="shared" si="2402"/>
        <v>0</v>
      </c>
      <c r="AC6168" s="3">
        <f t="shared" si="2403"/>
        <v>0</v>
      </c>
      <c r="AD6168" s="3">
        <f t="shared" si="2404"/>
        <v>0</v>
      </c>
      <c r="AE6168" s="3">
        <f t="shared" si="2405"/>
        <v>0</v>
      </c>
      <c r="AF6168" s="3">
        <f t="shared" si="2406"/>
        <v>0</v>
      </c>
      <c r="AG6168" s="3">
        <f t="shared" si="2407"/>
        <v>0</v>
      </c>
      <c r="AJ6168" s="3">
        <f t="shared" si="2408"/>
        <v>0</v>
      </c>
      <c r="AM6168" s="3">
        <f t="shared" si="2409"/>
        <v>0</v>
      </c>
      <c r="AN6168" s="3">
        <f t="shared" si="2410"/>
        <v>0</v>
      </c>
      <c r="AO6168" s="3">
        <f t="shared" si="2411"/>
        <v>0</v>
      </c>
      <c r="AP6168" s="3">
        <f t="shared" si="2412"/>
        <v>0</v>
      </c>
      <c r="AS6168" s="3">
        <f t="shared" si="2413"/>
        <v>0</v>
      </c>
      <c r="AW6168" s="4">
        <f t="shared" si="2414"/>
        <v>0</v>
      </c>
      <c r="AX6168" s="4">
        <f t="shared" si="2415"/>
        <v>0</v>
      </c>
      <c r="BB6168" s="3">
        <f t="shared" si="2416"/>
        <v>0</v>
      </c>
      <c r="BC6168" s="3">
        <f t="shared" si="2417"/>
        <v>0</v>
      </c>
      <c r="BD6168" s="3">
        <f t="shared" si="2418"/>
        <v>0</v>
      </c>
      <c r="BE6168" s="3">
        <f t="shared" si="2419"/>
        <v>0</v>
      </c>
      <c r="BF6168" s="3">
        <f t="shared" si="2420"/>
        <v>0</v>
      </c>
      <c r="BG6168" s="3">
        <f t="shared" si="2421"/>
        <v>0</v>
      </c>
      <c r="BK6168" s="3">
        <f t="shared" si="2422"/>
        <v>0</v>
      </c>
      <c r="BN6168" s="4">
        <f t="shared" si="2423"/>
        <v>0</v>
      </c>
    </row>
    <row r="6169" spans="1:66" x14ac:dyDescent="0.25">
      <c r="A6169" t="s">
        <v>7166</v>
      </c>
      <c r="D6169">
        <v>420</v>
      </c>
      <c r="E6169">
        <v>0</v>
      </c>
      <c r="F6169" t="s">
        <v>7697</v>
      </c>
      <c r="G6169" s="1" t="s">
        <v>7697</v>
      </c>
      <c r="Y6169" s="3">
        <f t="shared" si="2400"/>
        <v>0</v>
      </c>
      <c r="Z6169" s="3">
        <f t="shared" si="2401"/>
        <v>0</v>
      </c>
      <c r="AA6169" s="3">
        <f t="shared" si="2402"/>
        <v>0</v>
      </c>
      <c r="AC6169" s="3">
        <f t="shared" si="2403"/>
        <v>0</v>
      </c>
      <c r="AD6169" s="3">
        <f t="shared" si="2404"/>
        <v>0</v>
      </c>
      <c r="AE6169" s="3">
        <f t="shared" si="2405"/>
        <v>0</v>
      </c>
      <c r="AF6169" s="3">
        <f t="shared" si="2406"/>
        <v>0</v>
      </c>
      <c r="AG6169" s="3">
        <f t="shared" si="2407"/>
        <v>0</v>
      </c>
      <c r="AJ6169" s="3">
        <f t="shared" si="2408"/>
        <v>0</v>
      </c>
      <c r="AM6169" s="3">
        <f t="shared" si="2409"/>
        <v>0</v>
      </c>
      <c r="AN6169" s="3">
        <f t="shared" si="2410"/>
        <v>0</v>
      </c>
      <c r="AO6169" s="3">
        <f t="shared" si="2411"/>
        <v>0</v>
      </c>
      <c r="AP6169" s="3">
        <f t="shared" si="2412"/>
        <v>0</v>
      </c>
      <c r="AS6169" s="3">
        <f t="shared" si="2413"/>
        <v>0</v>
      </c>
      <c r="AW6169" s="4">
        <f t="shared" si="2414"/>
        <v>0</v>
      </c>
      <c r="AX6169" s="4">
        <f t="shared" si="2415"/>
        <v>0</v>
      </c>
      <c r="BB6169" s="3">
        <f t="shared" si="2416"/>
        <v>0</v>
      </c>
      <c r="BC6169" s="3">
        <f t="shared" si="2417"/>
        <v>0</v>
      </c>
      <c r="BD6169" s="3">
        <f t="shared" si="2418"/>
        <v>0</v>
      </c>
      <c r="BE6169" s="3">
        <f t="shared" si="2419"/>
        <v>0</v>
      </c>
      <c r="BF6169" s="3">
        <f t="shared" si="2420"/>
        <v>0</v>
      </c>
      <c r="BG6169" s="3">
        <f t="shared" si="2421"/>
        <v>0</v>
      </c>
      <c r="BK6169" s="3">
        <f t="shared" si="2422"/>
        <v>0</v>
      </c>
      <c r="BN6169" s="4">
        <f t="shared" si="2423"/>
        <v>0</v>
      </c>
    </row>
    <row r="6170" spans="1:66" x14ac:dyDescent="0.25">
      <c r="A6170" t="s">
        <v>7167</v>
      </c>
      <c r="D6170">
        <v>420</v>
      </c>
      <c r="E6170">
        <v>0</v>
      </c>
      <c r="F6170" t="s">
        <v>7697</v>
      </c>
      <c r="G6170" s="1" t="s">
        <v>7697</v>
      </c>
      <c r="Y6170" s="3">
        <f t="shared" si="2400"/>
        <v>0</v>
      </c>
      <c r="Z6170" s="3">
        <f t="shared" si="2401"/>
        <v>0</v>
      </c>
      <c r="AA6170" s="3">
        <f t="shared" si="2402"/>
        <v>0</v>
      </c>
      <c r="AC6170" s="3">
        <f t="shared" si="2403"/>
        <v>0</v>
      </c>
      <c r="AD6170" s="3">
        <f t="shared" si="2404"/>
        <v>0</v>
      </c>
      <c r="AE6170" s="3">
        <f t="shared" si="2405"/>
        <v>0</v>
      </c>
      <c r="AF6170" s="3">
        <f t="shared" si="2406"/>
        <v>0</v>
      </c>
      <c r="AG6170" s="3">
        <f t="shared" si="2407"/>
        <v>0</v>
      </c>
      <c r="AJ6170" s="3">
        <f t="shared" si="2408"/>
        <v>0</v>
      </c>
      <c r="AM6170" s="3">
        <f t="shared" si="2409"/>
        <v>0</v>
      </c>
      <c r="AN6170" s="3">
        <f t="shared" si="2410"/>
        <v>0</v>
      </c>
      <c r="AO6170" s="3">
        <f t="shared" si="2411"/>
        <v>0</v>
      </c>
      <c r="AP6170" s="3">
        <f t="shared" si="2412"/>
        <v>0</v>
      </c>
      <c r="AS6170" s="3">
        <f t="shared" si="2413"/>
        <v>0</v>
      </c>
      <c r="AW6170" s="4">
        <f t="shared" si="2414"/>
        <v>0</v>
      </c>
      <c r="AX6170" s="4">
        <f t="shared" si="2415"/>
        <v>0</v>
      </c>
      <c r="BB6170" s="3">
        <f t="shared" si="2416"/>
        <v>0</v>
      </c>
      <c r="BC6170" s="3">
        <f t="shared" si="2417"/>
        <v>0</v>
      </c>
      <c r="BD6170" s="3">
        <f t="shared" si="2418"/>
        <v>0</v>
      </c>
      <c r="BE6170" s="3">
        <f t="shared" si="2419"/>
        <v>0</v>
      </c>
      <c r="BF6170" s="3">
        <f t="shared" si="2420"/>
        <v>0</v>
      </c>
      <c r="BG6170" s="3">
        <f t="shared" si="2421"/>
        <v>0</v>
      </c>
      <c r="BK6170" s="3">
        <f t="shared" si="2422"/>
        <v>0</v>
      </c>
      <c r="BN6170" s="4">
        <f t="shared" si="2423"/>
        <v>0</v>
      </c>
    </row>
    <row r="6171" spans="1:66" x14ac:dyDescent="0.25">
      <c r="A6171" t="s">
        <v>7168</v>
      </c>
      <c r="D6171">
        <v>420</v>
      </c>
      <c r="E6171">
        <v>0</v>
      </c>
      <c r="F6171" t="s">
        <v>7697</v>
      </c>
      <c r="G6171" s="1" t="s">
        <v>7697</v>
      </c>
      <c r="Y6171" s="3">
        <f t="shared" si="2400"/>
        <v>0</v>
      </c>
      <c r="Z6171" s="3">
        <f t="shared" si="2401"/>
        <v>0</v>
      </c>
      <c r="AA6171" s="3">
        <f t="shared" si="2402"/>
        <v>0</v>
      </c>
      <c r="AC6171" s="3">
        <f t="shared" si="2403"/>
        <v>0</v>
      </c>
      <c r="AD6171" s="3">
        <f t="shared" si="2404"/>
        <v>0</v>
      </c>
      <c r="AE6171" s="3">
        <f t="shared" si="2405"/>
        <v>0</v>
      </c>
      <c r="AF6171" s="3">
        <f t="shared" si="2406"/>
        <v>0</v>
      </c>
      <c r="AG6171" s="3">
        <f t="shared" si="2407"/>
        <v>0</v>
      </c>
      <c r="AJ6171" s="3">
        <f t="shared" si="2408"/>
        <v>0</v>
      </c>
      <c r="AM6171" s="3">
        <f t="shared" si="2409"/>
        <v>0</v>
      </c>
      <c r="AN6171" s="3">
        <f t="shared" si="2410"/>
        <v>0</v>
      </c>
      <c r="AO6171" s="3">
        <f t="shared" si="2411"/>
        <v>0</v>
      </c>
      <c r="AP6171" s="3">
        <f t="shared" si="2412"/>
        <v>0</v>
      </c>
      <c r="AS6171" s="3">
        <f t="shared" si="2413"/>
        <v>0</v>
      </c>
      <c r="AW6171" s="4">
        <f t="shared" si="2414"/>
        <v>0</v>
      </c>
      <c r="AX6171" s="4">
        <f t="shared" si="2415"/>
        <v>0</v>
      </c>
      <c r="BB6171" s="3">
        <f t="shared" si="2416"/>
        <v>0</v>
      </c>
      <c r="BC6171" s="3">
        <f t="shared" si="2417"/>
        <v>0</v>
      </c>
      <c r="BD6171" s="3">
        <f t="shared" si="2418"/>
        <v>0</v>
      </c>
      <c r="BE6171" s="3">
        <f t="shared" si="2419"/>
        <v>0</v>
      </c>
      <c r="BF6171" s="3">
        <f t="shared" si="2420"/>
        <v>0</v>
      </c>
      <c r="BG6171" s="3">
        <f t="shared" si="2421"/>
        <v>0</v>
      </c>
      <c r="BK6171" s="3">
        <f t="shared" si="2422"/>
        <v>0</v>
      </c>
      <c r="BN6171" s="4">
        <f t="shared" si="2423"/>
        <v>0</v>
      </c>
    </row>
    <row r="6172" spans="1:66" x14ac:dyDescent="0.25">
      <c r="A6172" t="s">
        <v>7169</v>
      </c>
      <c r="D6172">
        <v>420</v>
      </c>
      <c r="E6172">
        <v>0</v>
      </c>
      <c r="F6172" t="s">
        <v>7697</v>
      </c>
      <c r="G6172" s="1" t="s">
        <v>7697</v>
      </c>
      <c r="Y6172" s="3">
        <f t="shared" si="2400"/>
        <v>0</v>
      </c>
      <c r="Z6172" s="3">
        <f t="shared" si="2401"/>
        <v>0</v>
      </c>
      <c r="AA6172" s="3">
        <f t="shared" si="2402"/>
        <v>0</v>
      </c>
      <c r="AC6172" s="3">
        <f t="shared" si="2403"/>
        <v>0</v>
      </c>
      <c r="AD6172" s="3">
        <f t="shared" si="2404"/>
        <v>0</v>
      </c>
      <c r="AE6172" s="3">
        <f t="shared" si="2405"/>
        <v>0</v>
      </c>
      <c r="AF6172" s="3">
        <f t="shared" si="2406"/>
        <v>0</v>
      </c>
      <c r="AG6172" s="3">
        <f t="shared" si="2407"/>
        <v>0</v>
      </c>
      <c r="AJ6172" s="3">
        <f t="shared" si="2408"/>
        <v>0</v>
      </c>
      <c r="AM6172" s="3">
        <f t="shared" si="2409"/>
        <v>0</v>
      </c>
      <c r="AN6172" s="3">
        <f t="shared" si="2410"/>
        <v>0</v>
      </c>
      <c r="AO6172" s="3">
        <f t="shared" si="2411"/>
        <v>0</v>
      </c>
      <c r="AP6172" s="3">
        <f t="shared" si="2412"/>
        <v>0</v>
      </c>
      <c r="AS6172" s="3">
        <f t="shared" si="2413"/>
        <v>0</v>
      </c>
      <c r="AW6172" s="4">
        <f t="shared" si="2414"/>
        <v>0</v>
      </c>
      <c r="AX6172" s="4">
        <f t="shared" si="2415"/>
        <v>0</v>
      </c>
      <c r="BB6172" s="3">
        <f t="shared" si="2416"/>
        <v>0</v>
      </c>
      <c r="BC6172" s="3">
        <f t="shared" si="2417"/>
        <v>0</v>
      </c>
      <c r="BD6172" s="3">
        <f t="shared" si="2418"/>
        <v>0</v>
      </c>
      <c r="BE6172" s="3">
        <f t="shared" si="2419"/>
        <v>0</v>
      </c>
      <c r="BF6172" s="3">
        <f t="shared" si="2420"/>
        <v>0</v>
      </c>
      <c r="BG6172" s="3">
        <f t="shared" si="2421"/>
        <v>0</v>
      </c>
      <c r="BK6172" s="3">
        <f t="shared" si="2422"/>
        <v>0</v>
      </c>
      <c r="BN6172" s="4">
        <f t="shared" si="2423"/>
        <v>0</v>
      </c>
    </row>
    <row r="6173" spans="1:66" x14ac:dyDescent="0.25">
      <c r="A6173" t="s">
        <v>7170</v>
      </c>
      <c r="D6173">
        <v>420</v>
      </c>
      <c r="E6173">
        <v>0</v>
      </c>
      <c r="F6173" t="s">
        <v>7697</v>
      </c>
      <c r="G6173" s="1" t="s">
        <v>7697</v>
      </c>
      <c r="Y6173" s="3">
        <f t="shared" si="2400"/>
        <v>0</v>
      </c>
      <c r="Z6173" s="3">
        <f t="shared" si="2401"/>
        <v>0</v>
      </c>
      <c r="AA6173" s="3">
        <f t="shared" si="2402"/>
        <v>0</v>
      </c>
      <c r="AC6173" s="3">
        <f t="shared" si="2403"/>
        <v>0</v>
      </c>
      <c r="AD6173" s="3">
        <f t="shared" si="2404"/>
        <v>0</v>
      </c>
      <c r="AE6173" s="3">
        <f t="shared" si="2405"/>
        <v>0</v>
      </c>
      <c r="AF6173" s="3">
        <f t="shared" si="2406"/>
        <v>0</v>
      </c>
      <c r="AG6173" s="3">
        <f t="shared" si="2407"/>
        <v>0</v>
      </c>
      <c r="AJ6173" s="3">
        <f t="shared" si="2408"/>
        <v>0</v>
      </c>
      <c r="AM6173" s="3">
        <f t="shared" si="2409"/>
        <v>0</v>
      </c>
      <c r="AN6173" s="3">
        <f t="shared" si="2410"/>
        <v>0</v>
      </c>
      <c r="AO6173" s="3">
        <f t="shared" si="2411"/>
        <v>0</v>
      </c>
      <c r="AP6173" s="3">
        <f t="shared" si="2412"/>
        <v>0</v>
      </c>
      <c r="AS6173" s="3">
        <f t="shared" si="2413"/>
        <v>0</v>
      </c>
      <c r="AW6173" s="4">
        <f t="shared" si="2414"/>
        <v>0</v>
      </c>
      <c r="AX6173" s="4">
        <f t="shared" si="2415"/>
        <v>0</v>
      </c>
      <c r="BB6173" s="3">
        <f t="shared" si="2416"/>
        <v>0</v>
      </c>
      <c r="BC6173" s="3">
        <f t="shared" si="2417"/>
        <v>0</v>
      </c>
      <c r="BD6173" s="3">
        <f t="shared" si="2418"/>
        <v>0</v>
      </c>
      <c r="BE6173" s="3">
        <f t="shared" si="2419"/>
        <v>0</v>
      </c>
      <c r="BF6173" s="3">
        <f t="shared" si="2420"/>
        <v>0</v>
      </c>
      <c r="BG6173" s="3">
        <f t="shared" si="2421"/>
        <v>0</v>
      </c>
      <c r="BK6173" s="3">
        <f t="shared" si="2422"/>
        <v>0</v>
      </c>
      <c r="BN6173" s="4">
        <f t="shared" si="2423"/>
        <v>0</v>
      </c>
    </row>
    <row r="6174" spans="1:66" x14ac:dyDescent="0.25">
      <c r="A6174" t="s">
        <v>7171</v>
      </c>
      <c r="D6174">
        <v>420</v>
      </c>
      <c r="E6174">
        <v>0</v>
      </c>
      <c r="F6174" t="s">
        <v>7697</v>
      </c>
      <c r="G6174" s="1" t="s">
        <v>7697</v>
      </c>
      <c r="Y6174" s="3">
        <f t="shared" si="2400"/>
        <v>0</v>
      </c>
      <c r="Z6174" s="3">
        <f t="shared" si="2401"/>
        <v>0</v>
      </c>
      <c r="AA6174" s="3">
        <f t="shared" si="2402"/>
        <v>0</v>
      </c>
      <c r="AC6174" s="3">
        <f t="shared" si="2403"/>
        <v>0</v>
      </c>
      <c r="AD6174" s="3">
        <f t="shared" si="2404"/>
        <v>0</v>
      </c>
      <c r="AE6174" s="3">
        <f t="shared" si="2405"/>
        <v>0</v>
      </c>
      <c r="AF6174" s="3">
        <f t="shared" si="2406"/>
        <v>0</v>
      </c>
      <c r="AG6174" s="3">
        <f t="shared" si="2407"/>
        <v>0</v>
      </c>
      <c r="AJ6174" s="3">
        <f t="shared" si="2408"/>
        <v>0</v>
      </c>
      <c r="AM6174" s="3">
        <f t="shared" si="2409"/>
        <v>0</v>
      </c>
      <c r="AN6174" s="3">
        <f t="shared" si="2410"/>
        <v>0</v>
      </c>
      <c r="AO6174" s="3">
        <f t="shared" si="2411"/>
        <v>0</v>
      </c>
      <c r="AP6174" s="3">
        <f t="shared" si="2412"/>
        <v>0</v>
      </c>
      <c r="AS6174" s="3">
        <f t="shared" si="2413"/>
        <v>0</v>
      </c>
      <c r="AW6174" s="4">
        <f t="shared" si="2414"/>
        <v>0</v>
      </c>
      <c r="AX6174" s="4">
        <f t="shared" si="2415"/>
        <v>0</v>
      </c>
      <c r="BB6174" s="3">
        <f t="shared" si="2416"/>
        <v>0</v>
      </c>
      <c r="BC6174" s="3">
        <f t="shared" si="2417"/>
        <v>0</v>
      </c>
      <c r="BD6174" s="3">
        <f t="shared" si="2418"/>
        <v>0</v>
      </c>
      <c r="BE6174" s="3">
        <f t="shared" si="2419"/>
        <v>0</v>
      </c>
      <c r="BF6174" s="3">
        <f t="shared" si="2420"/>
        <v>0</v>
      </c>
      <c r="BG6174" s="3">
        <f t="shared" si="2421"/>
        <v>0</v>
      </c>
      <c r="BK6174" s="3">
        <f t="shared" si="2422"/>
        <v>0</v>
      </c>
      <c r="BN6174" s="4">
        <f t="shared" si="2423"/>
        <v>0</v>
      </c>
    </row>
    <row r="6175" spans="1:66" x14ac:dyDescent="0.25">
      <c r="A6175" t="s">
        <v>7172</v>
      </c>
      <c r="D6175">
        <v>420</v>
      </c>
      <c r="E6175">
        <v>0</v>
      </c>
      <c r="F6175" t="s">
        <v>7697</v>
      </c>
      <c r="G6175" s="1" t="s">
        <v>7697</v>
      </c>
      <c r="Y6175" s="3">
        <f t="shared" si="2400"/>
        <v>0</v>
      </c>
      <c r="Z6175" s="3">
        <f t="shared" si="2401"/>
        <v>0</v>
      </c>
      <c r="AA6175" s="3">
        <f t="shared" si="2402"/>
        <v>0</v>
      </c>
      <c r="AC6175" s="3">
        <f t="shared" si="2403"/>
        <v>0</v>
      </c>
      <c r="AD6175" s="3">
        <f t="shared" si="2404"/>
        <v>0</v>
      </c>
      <c r="AE6175" s="3">
        <f t="shared" si="2405"/>
        <v>0</v>
      </c>
      <c r="AF6175" s="3">
        <f t="shared" si="2406"/>
        <v>0</v>
      </c>
      <c r="AG6175" s="3">
        <f t="shared" si="2407"/>
        <v>0</v>
      </c>
      <c r="AJ6175" s="3">
        <f t="shared" si="2408"/>
        <v>0</v>
      </c>
      <c r="AM6175" s="3">
        <f t="shared" si="2409"/>
        <v>0</v>
      </c>
      <c r="AN6175" s="3">
        <f t="shared" si="2410"/>
        <v>0</v>
      </c>
      <c r="AO6175" s="3">
        <f t="shared" si="2411"/>
        <v>0</v>
      </c>
      <c r="AP6175" s="3">
        <f t="shared" si="2412"/>
        <v>0</v>
      </c>
      <c r="AS6175" s="3">
        <f t="shared" si="2413"/>
        <v>0</v>
      </c>
      <c r="AW6175" s="4">
        <f t="shared" si="2414"/>
        <v>0</v>
      </c>
      <c r="AX6175" s="4">
        <f t="shared" si="2415"/>
        <v>0</v>
      </c>
      <c r="BB6175" s="3">
        <f t="shared" si="2416"/>
        <v>0</v>
      </c>
      <c r="BC6175" s="3">
        <f t="shared" si="2417"/>
        <v>0</v>
      </c>
      <c r="BD6175" s="3">
        <f t="shared" si="2418"/>
        <v>0</v>
      </c>
      <c r="BE6175" s="3">
        <f t="shared" si="2419"/>
        <v>0</v>
      </c>
      <c r="BF6175" s="3">
        <f t="shared" si="2420"/>
        <v>0</v>
      </c>
      <c r="BG6175" s="3">
        <f t="shared" si="2421"/>
        <v>0</v>
      </c>
      <c r="BK6175" s="3">
        <f t="shared" si="2422"/>
        <v>0</v>
      </c>
      <c r="BN6175" s="4">
        <f t="shared" si="2423"/>
        <v>0</v>
      </c>
    </row>
    <row r="6176" spans="1:66" x14ac:dyDescent="0.25">
      <c r="A6176" t="s">
        <v>7173</v>
      </c>
      <c r="D6176">
        <v>420</v>
      </c>
      <c r="E6176">
        <v>0</v>
      </c>
      <c r="F6176" t="s">
        <v>7697</v>
      </c>
      <c r="G6176" s="1" t="s">
        <v>7697</v>
      </c>
      <c r="Y6176" s="3">
        <f t="shared" si="2400"/>
        <v>0</v>
      </c>
      <c r="Z6176" s="3">
        <f t="shared" si="2401"/>
        <v>0</v>
      </c>
      <c r="AA6176" s="3">
        <f t="shared" si="2402"/>
        <v>0</v>
      </c>
      <c r="AC6176" s="3">
        <f t="shared" si="2403"/>
        <v>0</v>
      </c>
      <c r="AD6176" s="3">
        <f t="shared" si="2404"/>
        <v>0</v>
      </c>
      <c r="AE6176" s="3">
        <f t="shared" si="2405"/>
        <v>0</v>
      </c>
      <c r="AF6176" s="3">
        <f t="shared" si="2406"/>
        <v>0</v>
      </c>
      <c r="AG6176" s="3">
        <f t="shared" si="2407"/>
        <v>0</v>
      </c>
      <c r="AJ6176" s="3">
        <f t="shared" si="2408"/>
        <v>0</v>
      </c>
      <c r="AM6176" s="3">
        <f t="shared" si="2409"/>
        <v>0</v>
      </c>
      <c r="AN6176" s="3">
        <f t="shared" si="2410"/>
        <v>0</v>
      </c>
      <c r="AO6176" s="3">
        <f t="shared" si="2411"/>
        <v>0</v>
      </c>
      <c r="AP6176" s="3">
        <f t="shared" si="2412"/>
        <v>0</v>
      </c>
      <c r="AS6176" s="3">
        <f t="shared" si="2413"/>
        <v>0</v>
      </c>
      <c r="AW6176" s="4">
        <f t="shared" si="2414"/>
        <v>0</v>
      </c>
      <c r="AX6176" s="4">
        <f t="shared" si="2415"/>
        <v>0</v>
      </c>
      <c r="BB6176" s="3">
        <f t="shared" si="2416"/>
        <v>0</v>
      </c>
      <c r="BC6176" s="3">
        <f t="shared" si="2417"/>
        <v>0</v>
      </c>
      <c r="BD6176" s="3">
        <f t="shared" si="2418"/>
        <v>0</v>
      </c>
      <c r="BE6176" s="3">
        <f t="shared" si="2419"/>
        <v>0</v>
      </c>
      <c r="BF6176" s="3">
        <f t="shared" si="2420"/>
        <v>0</v>
      </c>
      <c r="BG6176" s="3">
        <f t="shared" si="2421"/>
        <v>0</v>
      </c>
      <c r="BK6176" s="3">
        <f t="shared" si="2422"/>
        <v>0</v>
      </c>
      <c r="BN6176" s="4">
        <f t="shared" si="2423"/>
        <v>0</v>
      </c>
    </row>
    <row r="6177" spans="1:66" x14ac:dyDescent="0.25">
      <c r="A6177" t="s">
        <v>7174</v>
      </c>
      <c r="D6177">
        <v>420</v>
      </c>
      <c r="E6177">
        <v>0</v>
      </c>
      <c r="F6177" t="s">
        <v>7697</v>
      </c>
      <c r="G6177" s="1" t="s">
        <v>7697</v>
      </c>
      <c r="Y6177" s="3">
        <f t="shared" si="2400"/>
        <v>0</v>
      </c>
      <c r="Z6177" s="3">
        <f t="shared" si="2401"/>
        <v>0</v>
      </c>
      <c r="AA6177" s="3">
        <f t="shared" si="2402"/>
        <v>0</v>
      </c>
      <c r="AC6177" s="3">
        <f t="shared" si="2403"/>
        <v>0</v>
      </c>
      <c r="AD6177" s="3">
        <f t="shared" si="2404"/>
        <v>0</v>
      </c>
      <c r="AE6177" s="3">
        <f t="shared" si="2405"/>
        <v>0</v>
      </c>
      <c r="AF6177" s="3">
        <f t="shared" si="2406"/>
        <v>0</v>
      </c>
      <c r="AG6177" s="3">
        <f t="shared" si="2407"/>
        <v>0</v>
      </c>
      <c r="AJ6177" s="3">
        <f t="shared" si="2408"/>
        <v>0</v>
      </c>
      <c r="AM6177" s="3">
        <f t="shared" si="2409"/>
        <v>0</v>
      </c>
      <c r="AN6177" s="3">
        <f t="shared" si="2410"/>
        <v>0</v>
      </c>
      <c r="AO6177" s="3">
        <f t="shared" si="2411"/>
        <v>0</v>
      </c>
      <c r="AP6177" s="3">
        <f t="shared" si="2412"/>
        <v>0</v>
      </c>
      <c r="AS6177" s="3">
        <f t="shared" si="2413"/>
        <v>0</v>
      </c>
      <c r="AW6177" s="4">
        <f t="shared" si="2414"/>
        <v>0</v>
      </c>
      <c r="AX6177" s="4">
        <f t="shared" si="2415"/>
        <v>0</v>
      </c>
      <c r="BB6177" s="3">
        <f t="shared" si="2416"/>
        <v>0</v>
      </c>
      <c r="BC6177" s="3">
        <f t="shared" si="2417"/>
        <v>0</v>
      </c>
      <c r="BD6177" s="3">
        <f t="shared" si="2418"/>
        <v>0</v>
      </c>
      <c r="BE6177" s="3">
        <f t="shared" si="2419"/>
        <v>0</v>
      </c>
      <c r="BF6177" s="3">
        <f t="shared" si="2420"/>
        <v>0</v>
      </c>
      <c r="BG6177" s="3">
        <f t="shared" si="2421"/>
        <v>0</v>
      </c>
      <c r="BK6177" s="3">
        <f t="shared" si="2422"/>
        <v>0</v>
      </c>
      <c r="BN6177" s="4">
        <f t="shared" si="2423"/>
        <v>0</v>
      </c>
    </row>
    <row r="6178" spans="1:66" x14ac:dyDescent="0.25">
      <c r="A6178" t="s">
        <v>7175</v>
      </c>
      <c r="D6178">
        <v>420</v>
      </c>
      <c r="E6178">
        <v>0</v>
      </c>
      <c r="F6178" t="s">
        <v>7697</v>
      </c>
      <c r="G6178" s="1" t="s">
        <v>7697</v>
      </c>
      <c r="Y6178" s="3">
        <f t="shared" si="2400"/>
        <v>0</v>
      </c>
      <c r="Z6178" s="3">
        <f t="shared" si="2401"/>
        <v>0</v>
      </c>
      <c r="AA6178" s="3">
        <f t="shared" si="2402"/>
        <v>0</v>
      </c>
      <c r="AC6178" s="3">
        <f t="shared" si="2403"/>
        <v>0</v>
      </c>
      <c r="AD6178" s="3">
        <f t="shared" si="2404"/>
        <v>0</v>
      </c>
      <c r="AE6178" s="3">
        <f t="shared" si="2405"/>
        <v>0</v>
      </c>
      <c r="AF6178" s="3">
        <f t="shared" si="2406"/>
        <v>0</v>
      </c>
      <c r="AG6178" s="3">
        <f t="shared" si="2407"/>
        <v>0</v>
      </c>
      <c r="AJ6178" s="3">
        <f t="shared" si="2408"/>
        <v>0</v>
      </c>
      <c r="AM6178" s="3">
        <f t="shared" si="2409"/>
        <v>0</v>
      </c>
      <c r="AN6178" s="3">
        <f t="shared" si="2410"/>
        <v>0</v>
      </c>
      <c r="AO6178" s="3">
        <f t="shared" si="2411"/>
        <v>0</v>
      </c>
      <c r="AP6178" s="3">
        <f t="shared" si="2412"/>
        <v>0</v>
      </c>
      <c r="AS6178" s="3">
        <f t="shared" si="2413"/>
        <v>0</v>
      </c>
      <c r="AW6178" s="4">
        <f t="shared" si="2414"/>
        <v>0</v>
      </c>
      <c r="AX6178" s="4">
        <f t="shared" si="2415"/>
        <v>0</v>
      </c>
      <c r="BB6178" s="3">
        <f t="shared" si="2416"/>
        <v>0</v>
      </c>
      <c r="BC6178" s="3">
        <f t="shared" si="2417"/>
        <v>0</v>
      </c>
      <c r="BD6178" s="3">
        <f t="shared" si="2418"/>
        <v>0</v>
      </c>
      <c r="BE6178" s="3">
        <f t="shared" si="2419"/>
        <v>0</v>
      </c>
      <c r="BF6178" s="3">
        <f t="shared" si="2420"/>
        <v>0</v>
      </c>
      <c r="BG6178" s="3">
        <f t="shared" si="2421"/>
        <v>0</v>
      </c>
      <c r="BK6178" s="3">
        <f t="shared" si="2422"/>
        <v>0</v>
      </c>
      <c r="BN6178" s="4">
        <f t="shared" si="2423"/>
        <v>0</v>
      </c>
    </row>
    <row r="6179" spans="1:66" x14ac:dyDescent="0.25">
      <c r="A6179" t="s">
        <v>7176</v>
      </c>
      <c r="D6179">
        <v>420</v>
      </c>
      <c r="E6179">
        <v>0</v>
      </c>
      <c r="F6179" t="s">
        <v>7697</v>
      </c>
      <c r="G6179" s="1" t="s">
        <v>7697</v>
      </c>
      <c r="Y6179" s="3">
        <f t="shared" si="2400"/>
        <v>0</v>
      </c>
      <c r="Z6179" s="3">
        <f t="shared" si="2401"/>
        <v>0</v>
      </c>
      <c r="AA6179" s="3">
        <f t="shared" si="2402"/>
        <v>0</v>
      </c>
      <c r="AC6179" s="3">
        <f t="shared" si="2403"/>
        <v>0</v>
      </c>
      <c r="AD6179" s="3">
        <f t="shared" si="2404"/>
        <v>0</v>
      </c>
      <c r="AE6179" s="3">
        <f t="shared" si="2405"/>
        <v>0</v>
      </c>
      <c r="AF6179" s="3">
        <f t="shared" si="2406"/>
        <v>0</v>
      </c>
      <c r="AG6179" s="3">
        <f t="shared" si="2407"/>
        <v>0</v>
      </c>
      <c r="AJ6179" s="3">
        <f t="shared" si="2408"/>
        <v>0</v>
      </c>
      <c r="AM6179" s="3">
        <f t="shared" si="2409"/>
        <v>0</v>
      </c>
      <c r="AN6179" s="3">
        <f t="shared" si="2410"/>
        <v>0</v>
      </c>
      <c r="AO6179" s="3">
        <f t="shared" si="2411"/>
        <v>0</v>
      </c>
      <c r="AP6179" s="3">
        <f t="shared" si="2412"/>
        <v>0</v>
      </c>
      <c r="AS6179" s="3">
        <f t="shared" si="2413"/>
        <v>0</v>
      </c>
      <c r="AW6179" s="4">
        <f t="shared" si="2414"/>
        <v>0</v>
      </c>
      <c r="AX6179" s="4">
        <f t="shared" si="2415"/>
        <v>0</v>
      </c>
      <c r="BB6179" s="3">
        <f t="shared" si="2416"/>
        <v>0</v>
      </c>
      <c r="BC6179" s="3">
        <f t="shared" si="2417"/>
        <v>0</v>
      </c>
      <c r="BD6179" s="3">
        <f t="shared" si="2418"/>
        <v>0</v>
      </c>
      <c r="BE6179" s="3">
        <f t="shared" si="2419"/>
        <v>0</v>
      </c>
      <c r="BF6179" s="3">
        <f t="shared" si="2420"/>
        <v>0</v>
      </c>
      <c r="BG6179" s="3">
        <f t="shared" si="2421"/>
        <v>0</v>
      </c>
      <c r="BK6179" s="3">
        <f t="shared" si="2422"/>
        <v>0</v>
      </c>
      <c r="BN6179" s="4">
        <f t="shared" si="2423"/>
        <v>0</v>
      </c>
    </row>
    <row r="6180" spans="1:66" x14ac:dyDescent="0.25">
      <c r="A6180" t="s">
        <v>7177</v>
      </c>
      <c r="D6180">
        <v>420</v>
      </c>
      <c r="E6180">
        <v>0</v>
      </c>
      <c r="F6180" t="s">
        <v>7697</v>
      </c>
      <c r="G6180" s="1" t="s">
        <v>7697</v>
      </c>
      <c r="Y6180" s="3">
        <f t="shared" si="2400"/>
        <v>0</v>
      </c>
      <c r="Z6180" s="3">
        <f t="shared" si="2401"/>
        <v>0</v>
      </c>
      <c r="AA6180" s="3">
        <f t="shared" si="2402"/>
        <v>0</v>
      </c>
      <c r="AC6180" s="3">
        <f t="shared" si="2403"/>
        <v>0</v>
      </c>
      <c r="AD6180" s="3">
        <f t="shared" si="2404"/>
        <v>0</v>
      </c>
      <c r="AE6180" s="3">
        <f t="shared" si="2405"/>
        <v>0</v>
      </c>
      <c r="AF6180" s="3">
        <f t="shared" si="2406"/>
        <v>0</v>
      </c>
      <c r="AG6180" s="3">
        <f t="shared" si="2407"/>
        <v>0</v>
      </c>
      <c r="AJ6180" s="3">
        <f t="shared" si="2408"/>
        <v>0</v>
      </c>
      <c r="AM6180" s="3">
        <f t="shared" si="2409"/>
        <v>0</v>
      </c>
      <c r="AN6180" s="3">
        <f t="shared" si="2410"/>
        <v>0</v>
      </c>
      <c r="AO6180" s="3">
        <f t="shared" si="2411"/>
        <v>0</v>
      </c>
      <c r="AP6180" s="3">
        <f t="shared" si="2412"/>
        <v>0</v>
      </c>
      <c r="AS6180" s="3">
        <f t="shared" si="2413"/>
        <v>0</v>
      </c>
      <c r="AW6180" s="4">
        <f t="shared" si="2414"/>
        <v>0</v>
      </c>
      <c r="AX6180" s="4">
        <f t="shared" si="2415"/>
        <v>0</v>
      </c>
      <c r="BB6180" s="3">
        <f t="shared" si="2416"/>
        <v>0</v>
      </c>
      <c r="BC6180" s="3">
        <f t="shared" si="2417"/>
        <v>0</v>
      </c>
      <c r="BD6180" s="3">
        <f t="shared" si="2418"/>
        <v>0</v>
      </c>
      <c r="BE6180" s="3">
        <f t="shared" si="2419"/>
        <v>0</v>
      </c>
      <c r="BF6180" s="3">
        <f t="shared" si="2420"/>
        <v>0</v>
      </c>
      <c r="BG6180" s="3">
        <f t="shared" si="2421"/>
        <v>0</v>
      </c>
      <c r="BK6180" s="3">
        <f t="shared" si="2422"/>
        <v>0</v>
      </c>
      <c r="BN6180" s="4">
        <f t="shared" si="2423"/>
        <v>0</v>
      </c>
    </row>
    <row r="6181" spans="1:66" x14ac:dyDescent="0.25">
      <c r="A6181" t="s">
        <v>7178</v>
      </c>
      <c r="D6181">
        <v>420</v>
      </c>
      <c r="E6181">
        <v>0</v>
      </c>
      <c r="F6181" t="s">
        <v>7697</v>
      </c>
      <c r="G6181" s="1" t="s">
        <v>7697</v>
      </c>
      <c r="Y6181" s="3">
        <f t="shared" si="2400"/>
        <v>0</v>
      </c>
      <c r="Z6181" s="3">
        <f t="shared" si="2401"/>
        <v>0</v>
      </c>
      <c r="AA6181" s="3">
        <f t="shared" si="2402"/>
        <v>0</v>
      </c>
      <c r="AC6181" s="3">
        <f t="shared" si="2403"/>
        <v>0</v>
      </c>
      <c r="AD6181" s="3">
        <f t="shared" si="2404"/>
        <v>0</v>
      </c>
      <c r="AE6181" s="3">
        <f t="shared" si="2405"/>
        <v>0</v>
      </c>
      <c r="AF6181" s="3">
        <f t="shared" si="2406"/>
        <v>0</v>
      </c>
      <c r="AG6181" s="3">
        <f t="shared" si="2407"/>
        <v>0</v>
      </c>
      <c r="AJ6181" s="3">
        <f t="shared" si="2408"/>
        <v>0</v>
      </c>
      <c r="AM6181" s="3">
        <f t="shared" si="2409"/>
        <v>0</v>
      </c>
      <c r="AN6181" s="3">
        <f t="shared" si="2410"/>
        <v>0</v>
      </c>
      <c r="AO6181" s="3">
        <f t="shared" si="2411"/>
        <v>0</v>
      </c>
      <c r="AP6181" s="3">
        <f t="shared" si="2412"/>
        <v>0</v>
      </c>
      <c r="AS6181" s="3">
        <f t="shared" si="2413"/>
        <v>0</v>
      </c>
      <c r="AW6181" s="4">
        <f t="shared" si="2414"/>
        <v>0</v>
      </c>
      <c r="AX6181" s="4">
        <f t="shared" si="2415"/>
        <v>0</v>
      </c>
      <c r="BB6181" s="3">
        <f t="shared" si="2416"/>
        <v>0</v>
      </c>
      <c r="BC6181" s="3">
        <f t="shared" si="2417"/>
        <v>0</v>
      </c>
      <c r="BD6181" s="3">
        <f t="shared" si="2418"/>
        <v>0</v>
      </c>
      <c r="BE6181" s="3">
        <f t="shared" si="2419"/>
        <v>0</v>
      </c>
      <c r="BF6181" s="3">
        <f t="shared" si="2420"/>
        <v>0</v>
      </c>
      <c r="BG6181" s="3">
        <f t="shared" si="2421"/>
        <v>0</v>
      </c>
      <c r="BK6181" s="3">
        <f t="shared" si="2422"/>
        <v>0</v>
      </c>
      <c r="BN6181" s="4">
        <f t="shared" si="2423"/>
        <v>0</v>
      </c>
    </row>
    <row r="6182" spans="1:66" x14ac:dyDescent="0.25">
      <c r="A6182" t="s">
        <v>7179</v>
      </c>
      <c r="D6182">
        <v>420</v>
      </c>
      <c r="E6182">
        <v>0</v>
      </c>
      <c r="F6182" t="s">
        <v>7697</v>
      </c>
      <c r="G6182" s="1" t="s">
        <v>7697</v>
      </c>
      <c r="Y6182" s="3">
        <f t="shared" si="2400"/>
        <v>0</v>
      </c>
      <c r="Z6182" s="3">
        <f t="shared" si="2401"/>
        <v>0</v>
      </c>
      <c r="AA6182" s="3">
        <f t="shared" si="2402"/>
        <v>0</v>
      </c>
      <c r="AC6182" s="3">
        <f t="shared" si="2403"/>
        <v>0</v>
      </c>
      <c r="AD6182" s="3">
        <f t="shared" si="2404"/>
        <v>0</v>
      </c>
      <c r="AE6182" s="3">
        <f t="shared" si="2405"/>
        <v>0</v>
      </c>
      <c r="AF6182" s="3">
        <f t="shared" si="2406"/>
        <v>0</v>
      </c>
      <c r="AG6182" s="3">
        <f t="shared" si="2407"/>
        <v>0</v>
      </c>
      <c r="AJ6182" s="3">
        <f t="shared" si="2408"/>
        <v>0</v>
      </c>
      <c r="AM6182" s="3">
        <f t="shared" si="2409"/>
        <v>0</v>
      </c>
      <c r="AN6182" s="3">
        <f t="shared" si="2410"/>
        <v>0</v>
      </c>
      <c r="AO6182" s="3">
        <f t="shared" si="2411"/>
        <v>0</v>
      </c>
      <c r="AP6182" s="3">
        <f t="shared" si="2412"/>
        <v>0</v>
      </c>
      <c r="AS6182" s="3">
        <f t="shared" si="2413"/>
        <v>0</v>
      </c>
      <c r="AW6182" s="4">
        <f t="shared" si="2414"/>
        <v>0</v>
      </c>
      <c r="AX6182" s="4">
        <f t="shared" si="2415"/>
        <v>0</v>
      </c>
      <c r="BB6182" s="3">
        <f t="shared" si="2416"/>
        <v>0</v>
      </c>
      <c r="BC6182" s="3">
        <f t="shared" si="2417"/>
        <v>0</v>
      </c>
      <c r="BD6182" s="3">
        <f t="shared" si="2418"/>
        <v>0</v>
      </c>
      <c r="BE6182" s="3">
        <f t="shared" si="2419"/>
        <v>0</v>
      </c>
      <c r="BF6182" s="3">
        <f t="shared" si="2420"/>
        <v>0</v>
      </c>
      <c r="BG6182" s="3">
        <f t="shared" si="2421"/>
        <v>0</v>
      </c>
      <c r="BK6182" s="3">
        <f t="shared" si="2422"/>
        <v>0</v>
      </c>
      <c r="BN6182" s="4">
        <f t="shared" si="2423"/>
        <v>0</v>
      </c>
    </row>
    <row r="6183" spans="1:66" x14ac:dyDescent="0.25">
      <c r="A6183" t="s">
        <v>7180</v>
      </c>
      <c r="D6183">
        <v>420</v>
      </c>
      <c r="E6183">
        <v>0</v>
      </c>
      <c r="F6183" t="s">
        <v>7697</v>
      </c>
      <c r="G6183" s="1" t="s">
        <v>7697</v>
      </c>
      <c r="Y6183" s="3">
        <f t="shared" si="2400"/>
        <v>0</v>
      </c>
      <c r="Z6183" s="3">
        <f t="shared" si="2401"/>
        <v>0</v>
      </c>
      <c r="AA6183" s="3">
        <f t="shared" si="2402"/>
        <v>0</v>
      </c>
      <c r="AC6183" s="3">
        <f t="shared" si="2403"/>
        <v>0</v>
      </c>
      <c r="AD6183" s="3">
        <f t="shared" si="2404"/>
        <v>0</v>
      </c>
      <c r="AE6183" s="3">
        <f t="shared" si="2405"/>
        <v>0</v>
      </c>
      <c r="AF6183" s="3">
        <f t="shared" si="2406"/>
        <v>0</v>
      </c>
      <c r="AG6183" s="3">
        <f t="shared" si="2407"/>
        <v>0</v>
      </c>
      <c r="AJ6183" s="3">
        <f t="shared" si="2408"/>
        <v>0</v>
      </c>
      <c r="AM6183" s="3">
        <f t="shared" si="2409"/>
        <v>0</v>
      </c>
      <c r="AN6183" s="3">
        <f t="shared" si="2410"/>
        <v>0</v>
      </c>
      <c r="AO6183" s="3">
        <f t="shared" si="2411"/>
        <v>0</v>
      </c>
      <c r="AP6183" s="3">
        <f t="shared" si="2412"/>
        <v>0</v>
      </c>
      <c r="AS6183" s="3">
        <f t="shared" si="2413"/>
        <v>0</v>
      </c>
      <c r="AW6183" s="4">
        <f t="shared" si="2414"/>
        <v>0</v>
      </c>
      <c r="AX6183" s="4">
        <f t="shared" si="2415"/>
        <v>0</v>
      </c>
      <c r="BB6183" s="3">
        <f t="shared" si="2416"/>
        <v>0</v>
      </c>
      <c r="BC6183" s="3">
        <f t="shared" si="2417"/>
        <v>0</v>
      </c>
      <c r="BD6183" s="3">
        <f t="shared" si="2418"/>
        <v>0</v>
      </c>
      <c r="BE6183" s="3">
        <f t="shared" si="2419"/>
        <v>0</v>
      </c>
      <c r="BF6183" s="3">
        <f t="shared" si="2420"/>
        <v>0</v>
      </c>
      <c r="BG6183" s="3">
        <f t="shared" si="2421"/>
        <v>0</v>
      </c>
      <c r="BK6183" s="3">
        <f t="shared" si="2422"/>
        <v>0</v>
      </c>
      <c r="BN6183" s="4">
        <f t="shared" si="2423"/>
        <v>0</v>
      </c>
    </row>
    <row r="6184" spans="1:66" x14ac:dyDescent="0.25">
      <c r="A6184" t="s">
        <v>7181</v>
      </c>
      <c r="D6184">
        <v>420</v>
      </c>
      <c r="E6184">
        <v>139.5</v>
      </c>
      <c r="F6184" t="s">
        <v>7697</v>
      </c>
      <c r="G6184" s="1" t="s">
        <v>7697</v>
      </c>
      <c r="Y6184" s="3">
        <f t="shared" si="2400"/>
        <v>69.75</v>
      </c>
      <c r="Z6184" s="3">
        <f t="shared" si="2401"/>
        <v>69.75</v>
      </c>
      <c r="AA6184" s="3">
        <f t="shared" si="2402"/>
        <v>111.60000000000001</v>
      </c>
      <c r="AC6184" s="3">
        <f t="shared" si="2403"/>
        <v>88.582499999999996</v>
      </c>
      <c r="AD6184" s="3">
        <f t="shared" si="2404"/>
        <v>86.0715</v>
      </c>
      <c r="AE6184" s="3">
        <f t="shared" si="2405"/>
        <v>65.843999999999994</v>
      </c>
      <c r="AF6184" s="3">
        <f t="shared" si="2406"/>
        <v>69.610500000000002</v>
      </c>
      <c r="AG6184" s="3">
        <f t="shared" si="2407"/>
        <v>65.843999999999994</v>
      </c>
      <c r="AJ6184" s="3">
        <f t="shared" si="2408"/>
        <v>65.843999999999994</v>
      </c>
      <c r="AM6184" s="3">
        <f t="shared" si="2409"/>
        <v>19.808999999999997</v>
      </c>
      <c r="AN6184" s="3">
        <f t="shared" si="2410"/>
        <v>19.111500000000003</v>
      </c>
      <c r="AO6184" s="3">
        <f t="shared" si="2411"/>
        <v>54.432899999999997</v>
      </c>
      <c r="AP6184" s="3">
        <f t="shared" si="2412"/>
        <v>125.55</v>
      </c>
      <c r="AS6184" s="3">
        <f t="shared" si="2413"/>
        <v>118.575</v>
      </c>
      <c r="AW6184" s="4">
        <f t="shared" si="2414"/>
        <v>111.60000000000001</v>
      </c>
      <c r="AX6184" s="4">
        <f t="shared" si="2415"/>
        <v>97.649999999999991</v>
      </c>
      <c r="BB6184" s="3">
        <f t="shared" si="2416"/>
        <v>111.60000000000001</v>
      </c>
      <c r="BC6184" s="3">
        <f t="shared" si="2417"/>
        <v>46.035000000000004</v>
      </c>
      <c r="BD6184" s="3">
        <f t="shared" si="2418"/>
        <v>46.035000000000004</v>
      </c>
      <c r="BE6184" s="3">
        <f t="shared" si="2419"/>
        <v>46.035000000000004</v>
      </c>
      <c r="BF6184" s="3">
        <f t="shared" si="2420"/>
        <v>46.035000000000004</v>
      </c>
      <c r="BG6184" s="3">
        <f t="shared" si="2421"/>
        <v>111.60000000000001</v>
      </c>
      <c r="BK6184" s="3">
        <f t="shared" si="2422"/>
        <v>67.378500000000003</v>
      </c>
      <c r="BN6184" s="4">
        <f t="shared" si="2423"/>
        <v>111.60000000000001</v>
      </c>
    </row>
    <row r="6185" spans="1:66" x14ac:dyDescent="0.25">
      <c r="A6185" t="s">
        <v>7182</v>
      </c>
      <c r="D6185">
        <v>420</v>
      </c>
      <c r="E6185">
        <v>0</v>
      </c>
      <c r="F6185" t="s">
        <v>7697</v>
      </c>
      <c r="G6185" s="1" t="s">
        <v>7697</v>
      </c>
      <c r="Y6185" s="3">
        <f t="shared" si="2400"/>
        <v>0</v>
      </c>
      <c r="Z6185" s="3">
        <f t="shared" si="2401"/>
        <v>0</v>
      </c>
      <c r="AA6185" s="3">
        <f t="shared" si="2402"/>
        <v>0</v>
      </c>
      <c r="AC6185" s="3">
        <f t="shared" si="2403"/>
        <v>0</v>
      </c>
      <c r="AD6185" s="3">
        <f t="shared" si="2404"/>
        <v>0</v>
      </c>
      <c r="AE6185" s="3">
        <f t="shared" si="2405"/>
        <v>0</v>
      </c>
      <c r="AF6185" s="3">
        <f t="shared" si="2406"/>
        <v>0</v>
      </c>
      <c r="AG6185" s="3">
        <f t="shared" si="2407"/>
        <v>0</v>
      </c>
      <c r="AJ6185" s="3">
        <f t="shared" si="2408"/>
        <v>0</v>
      </c>
      <c r="AM6185" s="3">
        <f t="shared" si="2409"/>
        <v>0</v>
      </c>
      <c r="AN6185" s="3">
        <f t="shared" si="2410"/>
        <v>0</v>
      </c>
      <c r="AO6185" s="3">
        <f t="shared" si="2411"/>
        <v>0</v>
      </c>
      <c r="AP6185" s="3">
        <f t="shared" si="2412"/>
        <v>0</v>
      </c>
      <c r="AS6185" s="3">
        <f t="shared" si="2413"/>
        <v>0</v>
      </c>
      <c r="AW6185" s="4">
        <f t="shared" si="2414"/>
        <v>0</v>
      </c>
      <c r="AX6185" s="4">
        <f t="shared" si="2415"/>
        <v>0</v>
      </c>
      <c r="BB6185" s="3">
        <f t="shared" si="2416"/>
        <v>0</v>
      </c>
      <c r="BC6185" s="3">
        <f t="shared" si="2417"/>
        <v>0</v>
      </c>
      <c r="BD6185" s="3">
        <f t="shared" si="2418"/>
        <v>0</v>
      </c>
      <c r="BE6185" s="3">
        <f t="shared" si="2419"/>
        <v>0</v>
      </c>
      <c r="BF6185" s="3">
        <f t="shared" si="2420"/>
        <v>0</v>
      </c>
      <c r="BG6185" s="3">
        <f t="shared" si="2421"/>
        <v>0</v>
      </c>
      <c r="BK6185" s="3">
        <f t="shared" si="2422"/>
        <v>0</v>
      </c>
      <c r="BN6185" s="4">
        <f t="shared" si="2423"/>
        <v>0</v>
      </c>
    </row>
    <row r="6186" spans="1:66" x14ac:dyDescent="0.25">
      <c r="A6186" t="s">
        <v>7183</v>
      </c>
      <c r="D6186">
        <v>420</v>
      </c>
      <c r="E6186">
        <v>0</v>
      </c>
      <c r="F6186" t="s">
        <v>7697</v>
      </c>
      <c r="G6186" s="1" t="s">
        <v>7697</v>
      </c>
      <c r="Y6186" s="3">
        <f t="shared" si="2400"/>
        <v>0</v>
      </c>
      <c r="Z6186" s="3">
        <f t="shared" si="2401"/>
        <v>0</v>
      </c>
      <c r="AA6186" s="3">
        <f t="shared" si="2402"/>
        <v>0</v>
      </c>
      <c r="AC6186" s="3">
        <f t="shared" si="2403"/>
        <v>0</v>
      </c>
      <c r="AD6186" s="3">
        <f t="shared" si="2404"/>
        <v>0</v>
      </c>
      <c r="AE6186" s="3">
        <f t="shared" si="2405"/>
        <v>0</v>
      </c>
      <c r="AF6186" s="3">
        <f t="shared" si="2406"/>
        <v>0</v>
      </c>
      <c r="AG6186" s="3">
        <f t="shared" si="2407"/>
        <v>0</v>
      </c>
      <c r="AJ6186" s="3">
        <f t="shared" si="2408"/>
        <v>0</v>
      </c>
      <c r="AM6186" s="3">
        <f t="shared" si="2409"/>
        <v>0</v>
      </c>
      <c r="AN6186" s="3">
        <f t="shared" si="2410"/>
        <v>0</v>
      </c>
      <c r="AO6186" s="3">
        <f t="shared" si="2411"/>
        <v>0</v>
      </c>
      <c r="AP6186" s="3">
        <f t="shared" si="2412"/>
        <v>0</v>
      </c>
      <c r="AS6186" s="3">
        <f t="shared" si="2413"/>
        <v>0</v>
      </c>
      <c r="AW6186" s="4">
        <f t="shared" si="2414"/>
        <v>0</v>
      </c>
      <c r="AX6186" s="4">
        <f t="shared" si="2415"/>
        <v>0</v>
      </c>
      <c r="BB6186" s="3">
        <f t="shared" si="2416"/>
        <v>0</v>
      </c>
      <c r="BC6186" s="3">
        <f t="shared" si="2417"/>
        <v>0</v>
      </c>
      <c r="BD6186" s="3">
        <f t="shared" si="2418"/>
        <v>0</v>
      </c>
      <c r="BE6186" s="3">
        <f t="shared" si="2419"/>
        <v>0</v>
      </c>
      <c r="BF6186" s="3">
        <f t="shared" si="2420"/>
        <v>0</v>
      </c>
      <c r="BG6186" s="3">
        <f t="shared" si="2421"/>
        <v>0</v>
      </c>
      <c r="BK6186" s="3">
        <f t="shared" si="2422"/>
        <v>0</v>
      </c>
      <c r="BN6186" s="4">
        <f t="shared" si="2423"/>
        <v>0</v>
      </c>
    </row>
    <row r="6187" spans="1:66" x14ac:dyDescent="0.25">
      <c r="A6187" t="s">
        <v>7184</v>
      </c>
      <c r="D6187">
        <v>420</v>
      </c>
      <c r="E6187">
        <v>0</v>
      </c>
      <c r="F6187" t="s">
        <v>7697</v>
      </c>
      <c r="G6187" s="1" t="s">
        <v>7697</v>
      </c>
      <c r="Y6187" s="3">
        <f t="shared" si="2400"/>
        <v>0</v>
      </c>
      <c r="Z6187" s="3">
        <f t="shared" si="2401"/>
        <v>0</v>
      </c>
      <c r="AA6187" s="3">
        <f t="shared" si="2402"/>
        <v>0</v>
      </c>
      <c r="AC6187" s="3">
        <f t="shared" si="2403"/>
        <v>0</v>
      </c>
      <c r="AD6187" s="3">
        <f t="shared" si="2404"/>
        <v>0</v>
      </c>
      <c r="AE6187" s="3">
        <f t="shared" si="2405"/>
        <v>0</v>
      </c>
      <c r="AF6187" s="3">
        <f t="shared" si="2406"/>
        <v>0</v>
      </c>
      <c r="AG6187" s="3">
        <f t="shared" si="2407"/>
        <v>0</v>
      </c>
      <c r="AJ6187" s="3">
        <f t="shared" si="2408"/>
        <v>0</v>
      </c>
      <c r="AM6187" s="3">
        <f t="shared" si="2409"/>
        <v>0</v>
      </c>
      <c r="AN6187" s="3">
        <f t="shared" si="2410"/>
        <v>0</v>
      </c>
      <c r="AO6187" s="3">
        <f t="shared" si="2411"/>
        <v>0</v>
      </c>
      <c r="AP6187" s="3">
        <f t="shared" si="2412"/>
        <v>0</v>
      </c>
      <c r="AS6187" s="3">
        <f t="shared" si="2413"/>
        <v>0</v>
      </c>
      <c r="AW6187" s="4">
        <f t="shared" si="2414"/>
        <v>0</v>
      </c>
      <c r="AX6187" s="4">
        <f t="shared" si="2415"/>
        <v>0</v>
      </c>
      <c r="BB6187" s="3">
        <f t="shared" si="2416"/>
        <v>0</v>
      </c>
      <c r="BC6187" s="3">
        <f t="shared" si="2417"/>
        <v>0</v>
      </c>
      <c r="BD6187" s="3">
        <f t="shared" si="2418"/>
        <v>0</v>
      </c>
      <c r="BE6187" s="3">
        <f t="shared" si="2419"/>
        <v>0</v>
      </c>
      <c r="BF6187" s="3">
        <f t="shared" si="2420"/>
        <v>0</v>
      </c>
      <c r="BG6187" s="3">
        <f t="shared" si="2421"/>
        <v>0</v>
      </c>
      <c r="BK6187" s="3">
        <f t="shared" si="2422"/>
        <v>0</v>
      </c>
      <c r="BN6187" s="4">
        <f t="shared" si="2423"/>
        <v>0</v>
      </c>
    </row>
    <row r="6188" spans="1:66" x14ac:dyDescent="0.25">
      <c r="A6188" t="s">
        <v>7185</v>
      </c>
      <c r="D6188">
        <v>420</v>
      </c>
      <c r="E6188">
        <v>0</v>
      </c>
      <c r="F6188" t="s">
        <v>7697</v>
      </c>
      <c r="G6188" s="1" t="s">
        <v>7697</v>
      </c>
      <c r="Y6188" s="3">
        <f t="shared" si="2400"/>
        <v>0</v>
      </c>
      <c r="Z6188" s="3">
        <f t="shared" si="2401"/>
        <v>0</v>
      </c>
      <c r="AA6188" s="3">
        <f t="shared" si="2402"/>
        <v>0</v>
      </c>
      <c r="AC6188" s="3">
        <f t="shared" si="2403"/>
        <v>0</v>
      </c>
      <c r="AD6188" s="3">
        <f t="shared" si="2404"/>
        <v>0</v>
      </c>
      <c r="AE6188" s="3">
        <f t="shared" si="2405"/>
        <v>0</v>
      </c>
      <c r="AF6188" s="3">
        <f t="shared" si="2406"/>
        <v>0</v>
      </c>
      <c r="AG6188" s="3">
        <f t="shared" si="2407"/>
        <v>0</v>
      </c>
      <c r="AJ6188" s="3">
        <f t="shared" si="2408"/>
        <v>0</v>
      </c>
      <c r="AM6188" s="3">
        <f t="shared" si="2409"/>
        <v>0</v>
      </c>
      <c r="AN6188" s="3">
        <f t="shared" si="2410"/>
        <v>0</v>
      </c>
      <c r="AO6188" s="3">
        <f t="shared" si="2411"/>
        <v>0</v>
      </c>
      <c r="AP6188" s="3">
        <f t="shared" si="2412"/>
        <v>0</v>
      </c>
      <c r="AS6188" s="3">
        <f t="shared" si="2413"/>
        <v>0</v>
      </c>
      <c r="AW6188" s="4">
        <f t="shared" si="2414"/>
        <v>0</v>
      </c>
      <c r="AX6188" s="4">
        <f t="shared" si="2415"/>
        <v>0</v>
      </c>
      <c r="BB6188" s="3">
        <f t="shared" si="2416"/>
        <v>0</v>
      </c>
      <c r="BC6188" s="3">
        <f t="shared" si="2417"/>
        <v>0</v>
      </c>
      <c r="BD6188" s="3">
        <f t="shared" si="2418"/>
        <v>0</v>
      </c>
      <c r="BE6188" s="3">
        <f t="shared" si="2419"/>
        <v>0</v>
      </c>
      <c r="BF6188" s="3">
        <f t="shared" si="2420"/>
        <v>0</v>
      </c>
      <c r="BG6188" s="3">
        <f t="shared" si="2421"/>
        <v>0</v>
      </c>
      <c r="BK6188" s="3">
        <f t="shared" si="2422"/>
        <v>0</v>
      </c>
      <c r="BN6188" s="4">
        <f t="shared" si="2423"/>
        <v>0</v>
      </c>
    </row>
    <row r="6189" spans="1:66" x14ac:dyDescent="0.25">
      <c r="A6189" t="s">
        <v>7186</v>
      </c>
      <c r="D6189">
        <v>420</v>
      </c>
      <c r="E6189">
        <v>0</v>
      </c>
      <c r="F6189" t="s">
        <v>7697</v>
      </c>
      <c r="G6189" s="1" t="s">
        <v>7697</v>
      </c>
      <c r="Y6189" s="3">
        <f t="shared" si="2400"/>
        <v>0</v>
      </c>
      <c r="Z6189" s="3">
        <f t="shared" si="2401"/>
        <v>0</v>
      </c>
      <c r="AA6189" s="3">
        <f t="shared" si="2402"/>
        <v>0</v>
      </c>
      <c r="AC6189" s="3">
        <f t="shared" si="2403"/>
        <v>0</v>
      </c>
      <c r="AD6189" s="3">
        <f t="shared" si="2404"/>
        <v>0</v>
      </c>
      <c r="AE6189" s="3">
        <f t="shared" si="2405"/>
        <v>0</v>
      </c>
      <c r="AF6189" s="3">
        <f t="shared" si="2406"/>
        <v>0</v>
      </c>
      <c r="AG6189" s="3">
        <f t="shared" si="2407"/>
        <v>0</v>
      </c>
      <c r="AJ6189" s="3">
        <f t="shared" si="2408"/>
        <v>0</v>
      </c>
      <c r="AM6189" s="3">
        <f t="shared" si="2409"/>
        <v>0</v>
      </c>
      <c r="AN6189" s="3">
        <f t="shared" si="2410"/>
        <v>0</v>
      </c>
      <c r="AO6189" s="3">
        <f t="shared" si="2411"/>
        <v>0</v>
      </c>
      <c r="AP6189" s="3">
        <f t="shared" si="2412"/>
        <v>0</v>
      </c>
      <c r="AS6189" s="3">
        <f t="shared" si="2413"/>
        <v>0</v>
      </c>
      <c r="AW6189" s="4">
        <f t="shared" si="2414"/>
        <v>0</v>
      </c>
      <c r="AX6189" s="4">
        <f t="shared" si="2415"/>
        <v>0</v>
      </c>
      <c r="BB6189" s="3">
        <f t="shared" si="2416"/>
        <v>0</v>
      </c>
      <c r="BC6189" s="3">
        <f t="shared" si="2417"/>
        <v>0</v>
      </c>
      <c r="BD6189" s="3">
        <f t="shared" si="2418"/>
        <v>0</v>
      </c>
      <c r="BE6189" s="3">
        <f t="shared" si="2419"/>
        <v>0</v>
      </c>
      <c r="BF6189" s="3">
        <f t="shared" si="2420"/>
        <v>0</v>
      </c>
      <c r="BG6189" s="3">
        <f t="shared" si="2421"/>
        <v>0</v>
      </c>
      <c r="BK6189" s="3">
        <f t="shared" si="2422"/>
        <v>0</v>
      </c>
      <c r="BN6189" s="4">
        <f t="shared" si="2423"/>
        <v>0</v>
      </c>
    </row>
    <row r="6190" spans="1:66" x14ac:dyDescent="0.25">
      <c r="A6190" t="s">
        <v>7187</v>
      </c>
      <c r="D6190">
        <v>420</v>
      </c>
      <c r="E6190">
        <v>0</v>
      </c>
      <c r="F6190" t="s">
        <v>7697</v>
      </c>
      <c r="G6190" s="1" t="s">
        <v>7697</v>
      </c>
      <c r="Y6190" s="3">
        <f t="shared" si="2400"/>
        <v>0</v>
      </c>
      <c r="Z6190" s="3">
        <f t="shared" si="2401"/>
        <v>0</v>
      </c>
      <c r="AA6190" s="3">
        <f t="shared" si="2402"/>
        <v>0</v>
      </c>
      <c r="AC6190" s="3">
        <f t="shared" si="2403"/>
        <v>0</v>
      </c>
      <c r="AD6190" s="3">
        <f t="shared" si="2404"/>
        <v>0</v>
      </c>
      <c r="AE6190" s="3">
        <f t="shared" si="2405"/>
        <v>0</v>
      </c>
      <c r="AF6190" s="3">
        <f t="shared" si="2406"/>
        <v>0</v>
      </c>
      <c r="AG6190" s="3">
        <f t="shared" si="2407"/>
        <v>0</v>
      </c>
      <c r="AJ6190" s="3">
        <f t="shared" si="2408"/>
        <v>0</v>
      </c>
      <c r="AM6190" s="3">
        <f t="shared" si="2409"/>
        <v>0</v>
      </c>
      <c r="AN6190" s="3">
        <f t="shared" si="2410"/>
        <v>0</v>
      </c>
      <c r="AO6190" s="3">
        <f t="shared" si="2411"/>
        <v>0</v>
      </c>
      <c r="AP6190" s="3">
        <f t="shared" si="2412"/>
        <v>0</v>
      </c>
      <c r="AS6190" s="3">
        <f t="shared" si="2413"/>
        <v>0</v>
      </c>
      <c r="AW6190" s="4">
        <f t="shared" si="2414"/>
        <v>0</v>
      </c>
      <c r="AX6190" s="4">
        <f t="shared" si="2415"/>
        <v>0</v>
      </c>
      <c r="BB6190" s="3">
        <f t="shared" si="2416"/>
        <v>0</v>
      </c>
      <c r="BC6190" s="3">
        <f t="shared" si="2417"/>
        <v>0</v>
      </c>
      <c r="BD6190" s="3">
        <f t="shared" si="2418"/>
        <v>0</v>
      </c>
      <c r="BE6190" s="3">
        <f t="shared" si="2419"/>
        <v>0</v>
      </c>
      <c r="BF6190" s="3">
        <f t="shared" si="2420"/>
        <v>0</v>
      </c>
      <c r="BG6190" s="3">
        <f t="shared" si="2421"/>
        <v>0</v>
      </c>
      <c r="BK6190" s="3">
        <f t="shared" si="2422"/>
        <v>0</v>
      </c>
      <c r="BN6190" s="4">
        <f t="shared" si="2423"/>
        <v>0</v>
      </c>
    </row>
    <row r="6191" spans="1:66" x14ac:dyDescent="0.25">
      <c r="A6191" t="s">
        <v>7188</v>
      </c>
      <c r="D6191">
        <v>420</v>
      </c>
      <c r="E6191">
        <v>0</v>
      </c>
      <c r="F6191" t="s">
        <v>7697</v>
      </c>
      <c r="G6191" s="1" t="s">
        <v>7697</v>
      </c>
      <c r="Y6191" s="3">
        <f t="shared" si="2400"/>
        <v>0</v>
      </c>
      <c r="Z6191" s="3">
        <f t="shared" si="2401"/>
        <v>0</v>
      </c>
      <c r="AA6191" s="3">
        <f t="shared" si="2402"/>
        <v>0</v>
      </c>
      <c r="AC6191" s="3">
        <f t="shared" si="2403"/>
        <v>0</v>
      </c>
      <c r="AD6191" s="3">
        <f t="shared" si="2404"/>
        <v>0</v>
      </c>
      <c r="AE6191" s="3">
        <f t="shared" si="2405"/>
        <v>0</v>
      </c>
      <c r="AF6191" s="3">
        <f t="shared" si="2406"/>
        <v>0</v>
      </c>
      <c r="AG6191" s="3">
        <f t="shared" si="2407"/>
        <v>0</v>
      </c>
      <c r="AJ6191" s="3">
        <f t="shared" si="2408"/>
        <v>0</v>
      </c>
      <c r="AM6191" s="3">
        <f t="shared" si="2409"/>
        <v>0</v>
      </c>
      <c r="AN6191" s="3">
        <f t="shared" si="2410"/>
        <v>0</v>
      </c>
      <c r="AO6191" s="3">
        <f t="shared" si="2411"/>
        <v>0</v>
      </c>
      <c r="AP6191" s="3">
        <f t="shared" si="2412"/>
        <v>0</v>
      </c>
      <c r="AS6191" s="3">
        <f t="shared" si="2413"/>
        <v>0</v>
      </c>
      <c r="AW6191" s="4">
        <f t="shared" si="2414"/>
        <v>0</v>
      </c>
      <c r="AX6191" s="4">
        <f t="shared" si="2415"/>
        <v>0</v>
      </c>
      <c r="BB6191" s="3">
        <f t="shared" si="2416"/>
        <v>0</v>
      </c>
      <c r="BC6191" s="3">
        <f t="shared" si="2417"/>
        <v>0</v>
      </c>
      <c r="BD6191" s="3">
        <f t="shared" si="2418"/>
        <v>0</v>
      </c>
      <c r="BE6191" s="3">
        <f t="shared" si="2419"/>
        <v>0</v>
      </c>
      <c r="BF6191" s="3">
        <f t="shared" si="2420"/>
        <v>0</v>
      </c>
      <c r="BG6191" s="3">
        <f t="shared" si="2421"/>
        <v>0</v>
      </c>
      <c r="BK6191" s="3">
        <f t="shared" si="2422"/>
        <v>0</v>
      </c>
      <c r="BN6191" s="4">
        <f t="shared" si="2423"/>
        <v>0</v>
      </c>
    </row>
    <row r="6192" spans="1:66" x14ac:dyDescent="0.25">
      <c r="A6192" t="s">
        <v>7189</v>
      </c>
      <c r="D6192">
        <v>420</v>
      </c>
      <c r="E6192">
        <v>0</v>
      </c>
      <c r="F6192" t="s">
        <v>7697</v>
      </c>
      <c r="G6192" s="1" t="s">
        <v>7697</v>
      </c>
      <c r="Y6192" s="3">
        <f t="shared" si="2400"/>
        <v>0</v>
      </c>
      <c r="Z6192" s="3">
        <f t="shared" si="2401"/>
        <v>0</v>
      </c>
      <c r="AA6192" s="3">
        <f t="shared" si="2402"/>
        <v>0</v>
      </c>
      <c r="AC6192" s="3">
        <f t="shared" si="2403"/>
        <v>0</v>
      </c>
      <c r="AD6192" s="3">
        <f t="shared" si="2404"/>
        <v>0</v>
      </c>
      <c r="AE6192" s="3">
        <f t="shared" si="2405"/>
        <v>0</v>
      </c>
      <c r="AF6192" s="3">
        <f t="shared" si="2406"/>
        <v>0</v>
      </c>
      <c r="AG6192" s="3">
        <f t="shared" si="2407"/>
        <v>0</v>
      </c>
      <c r="AJ6192" s="3">
        <f t="shared" si="2408"/>
        <v>0</v>
      </c>
      <c r="AM6192" s="3">
        <f t="shared" si="2409"/>
        <v>0</v>
      </c>
      <c r="AN6192" s="3">
        <f t="shared" si="2410"/>
        <v>0</v>
      </c>
      <c r="AO6192" s="3">
        <f t="shared" si="2411"/>
        <v>0</v>
      </c>
      <c r="AP6192" s="3">
        <f t="shared" si="2412"/>
        <v>0</v>
      </c>
      <c r="AS6192" s="3">
        <f t="shared" si="2413"/>
        <v>0</v>
      </c>
      <c r="AW6192" s="4">
        <f t="shared" si="2414"/>
        <v>0</v>
      </c>
      <c r="AX6192" s="4">
        <f t="shared" si="2415"/>
        <v>0</v>
      </c>
      <c r="BB6192" s="3">
        <f t="shared" si="2416"/>
        <v>0</v>
      </c>
      <c r="BC6192" s="3">
        <f t="shared" si="2417"/>
        <v>0</v>
      </c>
      <c r="BD6192" s="3">
        <f t="shared" si="2418"/>
        <v>0</v>
      </c>
      <c r="BE6192" s="3">
        <f t="shared" si="2419"/>
        <v>0</v>
      </c>
      <c r="BF6192" s="3">
        <f t="shared" si="2420"/>
        <v>0</v>
      </c>
      <c r="BG6192" s="3">
        <f t="shared" si="2421"/>
        <v>0</v>
      </c>
      <c r="BK6192" s="3">
        <f t="shared" si="2422"/>
        <v>0</v>
      </c>
      <c r="BN6192" s="4">
        <f t="shared" si="2423"/>
        <v>0</v>
      </c>
    </row>
    <row r="6193" spans="1:66" x14ac:dyDescent="0.25">
      <c r="A6193" t="s">
        <v>7190</v>
      </c>
      <c r="D6193">
        <v>420</v>
      </c>
      <c r="E6193">
        <v>0</v>
      </c>
      <c r="F6193" t="s">
        <v>7697</v>
      </c>
      <c r="G6193" s="1" t="s">
        <v>7697</v>
      </c>
      <c r="Y6193" s="3">
        <f t="shared" si="2400"/>
        <v>0</v>
      </c>
      <c r="Z6193" s="3">
        <f t="shared" si="2401"/>
        <v>0</v>
      </c>
      <c r="AA6193" s="3">
        <f t="shared" si="2402"/>
        <v>0</v>
      </c>
      <c r="AC6193" s="3">
        <f t="shared" si="2403"/>
        <v>0</v>
      </c>
      <c r="AD6193" s="3">
        <f t="shared" si="2404"/>
        <v>0</v>
      </c>
      <c r="AE6193" s="3">
        <f t="shared" si="2405"/>
        <v>0</v>
      </c>
      <c r="AF6193" s="3">
        <f t="shared" si="2406"/>
        <v>0</v>
      </c>
      <c r="AG6193" s="3">
        <f t="shared" si="2407"/>
        <v>0</v>
      </c>
      <c r="AJ6193" s="3">
        <f t="shared" si="2408"/>
        <v>0</v>
      </c>
      <c r="AM6193" s="3">
        <f t="shared" si="2409"/>
        <v>0</v>
      </c>
      <c r="AN6193" s="3">
        <f t="shared" si="2410"/>
        <v>0</v>
      </c>
      <c r="AO6193" s="3">
        <f t="shared" si="2411"/>
        <v>0</v>
      </c>
      <c r="AP6193" s="3">
        <f t="shared" si="2412"/>
        <v>0</v>
      </c>
      <c r="AS6193" s="3">
        <f t="shared" si="2413"/>
        <v>0</v>
      </c>
      <c r="AW6193" s="4">
        <f t="shared" si="2414"/>
        <v>0</v>
      </c>
      <c r="AX6193" s="4">
        <f t="shared" si="2415"/>
        <v>0</v>
      </c>
      <c r="BB6193" s="3">
        <f t="shared" si="2416"/>
        <v>0</v>
      </c>
      <c r="BC6193" s="3">
        <f t="shared" si="2417"/>
        <v>0</v>
      </c>
      <c r="BD6193" s="3">
        <f t="shared" si="2418"/>
        <v>0</v>
      </c>
      <c r="BE6193" s="3">
        <f t="shared" si="2419"/>
        <v>0</v>
      </c>
      <c r="BF6193" s="3">
        <f t="shared" si="2420"/>
        <v>0</v>
      </c>
      <c r="BG6193" s="3">
        <f t="shared" si="2421"/>
        <v>0</v>
      </c>
      <c r="BK6193" s="3">
        <f t="shared" si="2422"/>
        <v>0</v>
      </c>
      <c r="BN6193" s="4">
        <f t="shared" si="2423"/>
        <v>0</v>
      </c>
    </row>
    <row r="6194" spans="1:66" x14ac:dyDescent="0.25">
      <c r="A6194" t="s">
        <v>7191</v>
      </c>
      <c r="D6194">
        <v>420</v>
      </c>
      <c r="E6194">
        <v>0</v>
      </c>
      <c r="F6194" t="s">
        <v>7697</v>
      </c>
      <c r="G6194" s="1" t="s">
        <v>7697</v>
      </c>
      <c r="Y6194" s="3">
        <f t="shared" si="2400"/>
        <v>0</v>
      </c>
      <c r="Z6194" s="3">
        <f t="shared" si="2401"/>
        <v>0</v>
      </c>
      <c r="AA6194" s="3">
        <f t="shared" si="2402"/>
        <v>0</v>
      </c>
      <c r="AC6194" s="3">
        <f t="shared" si="2403"/>
        <v>0</v>
      </c>
      <c r="AD6194" s="3">
        <f t="shared" si="2404"/>
        <v>0</v>
      </c>
      <c r="AE6194" s="3">
        <f t="shared" si="2405"/>
        <v>0</v>
      </c>
      <c r="AF6194" s="3">
        <f t="shared" si="2406"/>
        <v>0</v>
      </c>
      <c r="AG6194" s="3">
        <f t="shared" si="2407"/>
        <v>0</v>
      </c>
      <c r="AJ6194" s="3">
        <f t="shared" si="2408"/>
        <v>0</v>
      </c>
      <c r="AM6194" s="3">
        <f t="shared" si="2409"/>
        <v>0</v>
      </c>
      <c r="AN6194" s="3">
        <f t="shared" si="2410"/>
        <v>0</v>
      </c>
      <c r="AO6194" s="3">
        <f t="shared" si="2411"/>
        <v>0</v>
      </c>
      <c r="AP6194" s="3">
        <f t="shared" si="2412"/>
        <v>0</v>
      </c>
      <c r="AS6194" s="3">
        <f t="shared" si="2413"/>
        <v>0</v>
      </c>
      <c r="AW6194" s="4">
        <f t="shared" si="2414"/>
        <v>0</v>
      </c>
      <c r="AX6194" s="4">
        <f t="shared" si="2415"/>
        <v>0</v>
      </c>
      <c r="BB6194" s="3">
        <f t="shared" si="2416"/>
        <v>0</v>
      </c>
      <c r="BC6194" s="3">
        <f t="shared" si="2417"/>
        <v>0</v>
      </c>
      <c r="BD6194" s="3">
        <f t="shared" si="2418"/>
        <v>0</v>
      </c>
      <c r="BE6194" s="3">
        <f t="shared" si="2419"/>
        <v>0</v>
      </c>
      <c r="BF6194" s="3">
        <f t="shared" si="2420"/>
        <v>0</v>
      </c>
      <c r="BG6194" s="3">
        <f t="shared" si="2421"/>
        <v>0</v>
      </c>
      <c r="BK6194" s="3">
        <f t="shared" si="2422"/>
        <v>0</v>
      </c>
      <c r="BN6194" s="4">
        <f t="shared" si="2423"/>
        <v>0</v>
      </c>
    </row>
    <row r="6195" spans="1:66" x14ac:dyDescent="0.25">
      <c r="A6195" t="s">
        <v>7192</v>
      </c>
      <c r="D6195">
        <v>420</v>
      </c>
      <c r="E6195">
        <v>0</v>
      </c>
      <c r="F6195" t="s">
        <v>7697</v>
      </c>
      <c r="G6195" s="1" t="s">
        <v>7697</v>
      </c>
      <c r="Y6195" s="3">
        <f t="shared" si="2400"/>
        <v>0</v>
      </c>
      <c r="Z6195" s="3">
        <f t="shared" si="2401"/>
        <v>0</v>
      </c>
      <c r="AA6195" s="3">
        <f t="shared" si="2402"/>
        <v>0</v>
      </c>
      <c r="AC6195" s="3">
        <f t="shared" si="2403"/>
        <v>0</v>
      </c>
      <c r="AD6195" s="3">
        <f t="shared" si="2404"/>
        <v>0</v>
      </c>
      <c r="AE6195" s="3">
        <f t="shared" si="2405"/>
        <v>0</v>
      </c>
      <c r="AF6195" s="3">
        <f t="shared" si="2406"/>
        <v>0</v>
      </c>
      <c r="AG6195" s="3">
        <f t="shared" si="2407"/>
        <v>0</v>
      </c>
      <c r="AJ6195" s="3">
        <f t="shared" si="2408"/>
        <v>0</v>
      </c>
      <c r="AM6195" s="3">
        <f t="shared" si="2409"/>
        <v>0</v>
      </c>
      <c r="AN6195" s="3">
        <f t="shared" si="2410"/>
        <v>0</v>
      </c>
      <c r="AO6195" s="3">
        <f t="shared" si="2411"/>
        <v>0</v>
      </c>
      <c r="AP6195" s="3">
        <f t="shared" si="2412"/>
        <v>0</v>
      </c>
      <c r="AS6195" s="3">
        <f t="shared" si="2413"/>
        <v>0</v>
      </c>
      <c r="AW6195" s="4">
        <f t="shared" si="2414"/>
        <v>0</v>
      </c>
      <c r="AX6195" s="4">
        <f t="shared" si="2415"/>
        <v>0</v>
      </c>
      <c r="BB6195" s="3">
        <f t="shared" si="2416"/>
        <v>0</v>
      </c>
      <c r="BC6195" s="3">
        <f t="shared" si="2417"/>
        <v>0</v>
      </c>
      <c r="BD6195" s="3">
        <f t="shared" si="2418"/>
        <v>0</v>
      </c>
      <c r="BE6195" s="3">
        <f t="shared" si="2419"/>
        <v>0</v>
      </c>
      <c r="BF6195" s="3">
        <f t="shared" si="2420"/>
        <v>0</v>
      </c>
      <c r="BG6195" s="3">
        <f t="shared" si="2421"/>
        <v>0</v>
      </c>
      <c r="BK6195" s="3">
        <f t="shared" si="2422"/>
        <v>0</v>
      </c>
      <c r="BN6195" s="4">
        <f t="shared" si="2423"/>
        <v>0</v>
      </c>
    </row>
    <row r="6196" spans="1:66" x14ac:dyDescent="0.25">
      <c r="A6196" t="s">
        <v>7193</v>
      </c>
      <c r="D6196">
        <v>420</v>
      </c>
      <c r="E6196">
        <v>0</v>
      </c>
      <c r="F6196" t="s">
        <v>7697</v>
      </c>
      <c r="G6196" s="1" t="s">
        <v>7697</v>
      </c>
      <c r="Y6196" s="3">
        <f t="shared" si="2400"/>
        <v>0</v>
      </c>
      <c r="Z6196" s="3">
        <f t="shared" si="2401"/>
        <v>0</v>
      </c>
      <c r="AA6196" s="3">
        <f t="shared" si="2402"/>
        <v>0</v>
      </c>
      <c r="AC6196" s="3">
        <f t="shared" si="2403"/>
        <v>0</v>
      </c>
      <c r="AD6196" s="3">
        <f t="shared" si="2404"/>
        <v>0</v>
      </c>
      <c r="AE6196" s="3">
        <f t="shared" si="2405"/>
        <v>0</v>
      </c>
      <c r="AF6196" s="3">
        <f t="shared" si="2406"/>
        <v>0</v>
      </c>
      <c r="AG6196" s="3">
        <f t="shared" si="2407"/>
        <v>0</v>
      </c>
      <c r="AJ6196" s="3">
        <f t="shared" si="2408"/>
        <v>0</v>
      </c>
      <c r="AM6196" s="3">
        <f t="shared" si="2409"/>
        <v>0</v>
      </c>
      <c r="AN6196" s="3">
        <f t="shared" si="2410"/>
        <v>0</v>
      </c>
      <c r="AO6196" s="3">
        <f t="shared" si="2411"/>
        <v>0</v>
      </c>
      <c r="AP6196" s="3">
        <f t="shared" si="2412"/>
        <v>0</v>
      </c>
      <c r="AS6196" s="3">
        <f t="shared" si="2413"/>
        <v>0</v>
      </c>
      <c r="AW6196" s="4">
        <f t="shared" si="2414"/>
        <v>0</v>
      </c>
      <c r="AX6196" s="4">
        <f t="shared" si="2415"/>
        <v>0</v>
      </c>
      <c r="BB6196" s="3">
        <f t="shared" si="2416"/>
        <v>0</v>
      </c>
      <c r="BC6196" s="3">
        <f t="shared" si="2417"/>
        <v>0</v>
      </c>
      <c r="BD6196" s="3">
        <f t="shared" si="2418"/>
        <v>0</v>
      </c>
      <c r="BE6196" s="3">
        <f t="shared" si="2419"/>
        <v>0</v>
      </c>
      <c r="BF6196" s="3">
        <f t="shared" si="2420"/>
        <v>0</v>
      </c>
      <c r="BG6196" s="3">
        <f t="shared" si="2421"/>
        <v>0</v>
      </c>
      <c r="BK6196" s="3">
        <f t="shared" si="2422"/>
        <v>0</v>
      </c>
      <c r="BN6196" s="4">
        <f t="shared" si="2423"/>
        <v>0</v>
      </c>
    </row>
    <row r="6197" spans="1:66" x14ac:dyDescent="0.25">
      <c r="A6197" t="s">
        <v>7194</v>
      </c>
      <c r="D6197">
        <v>420</v>
      </c>
      <c r="E6197">
        <v>0</v>
      </c>
      <c r="F6197" t="s">
        <v>7697</v>
      </c>
      <c r="G6197" s="1" t="s">
        <v>7697</v>
      </c>
      <c r="Y6197" s="3">
        <f t="shared" si="2400"/>
        <v>0</v>
      </c>
      <c r="Z6197" s="3">
        <f t="shared" si="2401"/>
        <v>0</v>
      </c>
      <c r="AA6197" s="3">
        <f t="shared" si="2402"/>
        <v>0</v>
      </c>
      <c r="AC6197" s="3">
        <f t="shared" si="2403"/>
        <v>0</v>
      </c>
      <c r="AD6197" s="3">
        <f t="shared" si="2404"/>
        <v>0</v>
      </c>
      <c r="AE6197" s="3">
        <f t="shared" si="2405"/>
        <v>0</v>
      </c>
      <c r="AF6197" s="3">
        <f t="shared" si="2406"/>
        <v>0</v>
      </c>
      <c r="AG6197" s="3">
        <f t="shared" si="2407"/>
        <v>0</v>
      </c>
      <c r="AJ6197" s="3">
        <f t="shared" si="2408"/>
        <v>0</v>
      </c>
      <c r="AM6197" s="3">
        <f t="shared" si="2409"/>
        <v>0</v>
      </c>
      <c r="AN6197" s="3">
        <f t="shared" si="2410"/>
        <v>0</v>
      </c>
      <c r="AO6197" s="3">
        <f t="shared" si="2411"/>
        <v>0</v>
      </c>
      <c r="AP6197" s="3">
        <f t="shared" si="2412"/>
        <v>0</v>
      </c>
      <c r="AS6197" s="3">
        <f t="shared" si="2413"/>
        <v>0</v>
      </c>
      <c r="AW6197" s="4">
        <f t="shared" si="2414"/>
        <v>0</v>
      </c>
      <c r="AX6197" s="4">
        <f t="shared" si="2415"/>
        <v>0</v>
      </c>
      <c r="BB6197" s="3">
        <f t="shared" si="2416"/>
        <v>0</v>
      </c>
      <c r="BC6197" s="3">
        <f t="shared" si="2417"/>
        <v>0</v>
      </c>
      <c r="BD6197" s="3">
        <f t="shared" si="2418"/>
        <v>0</v>
      </c>
      <c r="BE6197" s="3">
        <f t="shared" si="2419"/>
        <v>0</v>
      </c>
      <c r="BF6197" s="3">
        <f t="shared" si="2420"/>
        <v>0</v>
      </c>
      <c r="BG6197" s="3">
        <f t="shared" si="2421"/>
        <v>0</v>
      </c>
      <c r="BK6197" s="3">
        <f t="shared" si="2422"/>
        <v>0</v>
      </c>
      <c r="BN6197" s="4">
        <f t="shared" si="2423"/>
        <v>0</v>
      </c>
    </row>
    <row r="6198" spans="1:66" x14ac:dyDescent="0.25">
      <c r="A6198" t="s">
        <v>7195</v>
      </c>
      <c r="D6198">
        <v>420</v>
      </c>
      <c r="E6198">
        <v>0</v>
      </c>
      <c r="F6198" t="s">
        <v>7697</v>
      </c>
      <c r="G6198" s="1" t="s">
        <v>7697</v>
      </c>
      <c r="Y6198" s="3">
        <f t="shared" si="2400"/>
        <v>0</v>
      </c>
      <c r="Z6198" s="3">
        <f t="shared" si="2401"/>
        <v>0</v>
      </c>
      <c r="AA6198" s="3">
        <f t="shared" si="2402"/>
        <v>0</v>
      </c>
      <c r="AC6198" s="3">
        <f t="shared" si="2403"/>
        <v>0</v>
      </c>
      <c r="AD6198" s="3">
        <f t="shared" si="2404"/>
        <v>0</v>
      </c>
      <c r="AE6198" s="3">
        <f t="shared" si="2405"/>
        <v>0</v>
      </c>
      <c r="AF6198" s="3">
        <f t="shared" si="2406"/>
        <v>0</v>
      </c>
      <c r="AG6198" s="3">
        <f t="shared" si="2407"/>
        <v>0</v>
      </c>
      <c r="AJ6198" s="3">
        <f t="shared" si="2408"/>
        <v>0</v>
      </c>
      <c r="AM6198" s="3">
        <f t="shared" si="2409"/>
        <v>0</v>
      </c>
      <c r="AN6198" s="3">
        <f t="shared" si="2410"/>
        <v>0</v>
      </c>
      <c r="AO6198" s="3">
        <f t="shared" si="2411"/>
        <v>0</v>
      </c>
      <c r="AP6198" s="3">
        <f t="shared" si="2412"/>
        <v>0</v>
      </c>
      <c r="AS6198" s="3">
        <f t="shared" si="2413"/>
        <v>0</v>
      </c>
      <c r="AW6198" s="4">
        <f t="shared" si="2414"/>
        <v>0</v>
      </c>
      <c r="AX6198" s="4">
        <f t="shared" si="2415"/>
        <v>0</v>
      </c>
      <c r="BB6198" s="3">
        <f t="shared" si="2416"/>
        <v>0</v>
      </c>
      <c r="BC6198" s="3">
        <f t="shared" si="2417"/>
        <v>0</v>
      </c>
      <c r="BD6198" s="3">
        <f t="shared" si="2418"/>
        <v>0</v>
      </c>
      <c r="BE6198" s="3">
        <f t="shared" si="2419"/>
        <v>0</v>
      </c>
      <c r="BF6198" s="3">
        <f t="shared" si="2420"/>
        <v>0</v>
      </c>
      <c r="BG6198" s="3">
        <f t="shared" si="2421"/>
        <v>0</v>
      </c>
      <c r="BK6198" s="3">
        <f t="shared" si="2422"/>
        <v>0</v>
      </c>
      <c r="BN6198" s="4">
        <f t="shared" si="2423"/>
        <v>0</v>
      </c>
    </row>
    <row r="6199" spans="1:66" x14ac:dyDescent="0.25">
      <c r="A6199" t="s">
        <v>7196</v>
      </c>
      <c r="D6199">
        <v>420</v>
      </c>
      <c r="E6199">
        <v>0</v>
      </c>
      <c r="F6199" t="s">
        <v>7697</v>
      </c>
      <c r="G6199" s="1" t="s">
        <v>7697</v>
      </c>
      <c r="Y6199" s="3">
        <f t="shared" si="2400"/>
        <v>0</v>
      </c>
      <c r="Z6199" s="3">
        <f t="shared" si="2401"/>
        <v>0</v>
      </c>
      <c r="AA6199" s="3">
        <f t="shared" si="2402"/>
        <v>0</v>
      </c>
      <c r="AC6199" s="3">
        <f t="shared" si="2403"/>
        <v>0</v>
      </c>
      <c r="AD6199" s="3">
        <f t="shared" si="2404"/>
        <v>0</v>
      </c>
      <c r="AE6199" s="3">
        <f t="shared" si="2405"/>
        <v>0</v>
      </c>
      <c r="AF6199" s="3">
        <f t="shared" si="2406"/>
        <v>0</v>
      </c>
      <c r="AG6199" s="3">
        <f t="shared" si="2407"/>
        <v>0</v>
      </c>
      <c r="AJ6199" s="3">
        <f t="shared" si="2408"/>
        <v>0</v>
      </c>
      <c r="AM6199" s="3">
        <f t="shared" si="2409"/>
        <v>0</v>
      </c>
      <c r="AN6199" s="3">
        <f t="shared" si="2410"/>
        <v>0</v>
      </c>
      <c r="AO6199" s="3">
        <f t="shared" si="2411"/>
        <v>0</v>
      </c>
      <c r="AP6199" s="3">
        <f t="shared" si="2412"/>
        <v>0</v>
      </c>
      <c r="AS6199" s="3">
        <f t="shared" si="2413"/>
        <v>0</v>
      </c>
      <c r="AW6199" s="4">
        <f t="shared" si="2414"/>
        <v>0</v>
      </c>
      <c r="AX6199" s="4">
        <f t="shared" si="2415"/>
        <v>0</v>
      </c>
      <c r="BB6199" s="3">
        <f t="shared" si="2416"/>
        <v>0</v>
      </c>
      <c r="BC6199" s="3">
        <f t="shared" si="2417"/>
        <v>0</v>
      </c>
      <c r="BD6199" s="3">
        <f t="shared" si="2418"/>
        <v>0</v>
      </c>
      <c r="BE6199" s="3">
        <f t="shared" si="2419"/>
        <v>0</v>
      </c>
      <c r="BF6199" s="3">
        <f t="shared" si="2420"/>
        <v>0</v>
      </c>
      <c r="BG6199" s="3">
        <f t="shared" si="2421"/>
        <v>0</v>
      </c>
      <c r="BK6199" s="3">
        <f t="shared" si="2422"/>
        <v>0</v>
      </c>
      <c r="BN6199" s="4">
        <f t="shared" si="2423"/>
        <v>0</v>
      </c>
    </row>
    <row r="6200" spans="1:66" x14ac:dyDescent="0.25">
      <c r="A6200" t="s">
        <v>7197</v>
      </c>
      <c r="D6200">
        <v>420</v>
      </c>
      <c r="E6200">
        <v>0</v>
      </c>
      <c r="F6200" t="s">
        <v>7697</v>
      </c>
      <c r="G6200" s="1" t="s">
        <v>7697</v>
      </c>
      <c r="Y6200" s="3">
        <f t="shared" si="2400"/>
        <v>0</v>
      </c>
      <c r="Z6200" s="3">
        <f t="shared" si="2401"/>
        <v>0</v>
      </c>
      <c r="AA6200" s="3">
        <f t="shared" si="2402"/>
        <v>0</v>
      </c>
      <c r="AC6200" s="3">
        <f t="shared" si="2403"/>
        <v>0</v>
      </c>
      <c r="AD6200" s="3">
        <f t="shared" si="2404"/>
        <v>0</v>
      </c>
      <c r="AE6200" s="3">
        <f t="shared" si="2405"/>
        <v>0</v>
      </c>
      <c r="AF6200" s="3">
        <f t="shared" si="2406"/>
        <v>0</v>
      </c>
      <c r="AG6200" s="3">
        <f t="shared" si="2407"/>
        <v>0</v>
      </c>
      <c r="AJ6200" s="3">
        <f t="shared" si="2408"/>
        <v>0</v>
      </c>
      <c r="AM6200" s="3">
        <f t="shared" si="2409"/>
        <v>0</v>
      </c>
      <c r="AN6200" s="3">
        <f t="shared" si="2410"/>
        <v>0</v>
      </c>
      <c r="AO6200" s="3">
        <f t="shared" si="2411"/>
        <v>0</v>
      </c>
      <c r="AP6200" s="3">
        <f t="shared" si="2412"/>
        <v>0</v>
      </c>
      <c r="AS6200" s="3">
        <f t="shared" si="2413"/>
        <v>0</v>
      </c>
      <c r="AW6200" s="4">
        <f t="shared" si="2414"/>
        <v>0</v>
      </c>
      <c r="AX6200" s="4">
        <f t="shared" si="2415"/>
        <v>0</v>
      </c>
      <c r="BB6200" s="3">
        <f t="shared" si="2416"/>
        <v>0</v>
      </c>
      <c r="BC6200" s="3">
        <f t="shared" si="2417"/>
        <v>0</v>
      </c>
      <c r="BD6200" s="3">
        <f t="shared" si="2418"/>
        <v>0</v>
      </c>
      <c r="BE6200" s="3">
        <f t="shared" si="2419"/>
        <v>0</v>
      </c>
      <c r="BF6200" s="3">
        <f t="shared" si="2420"/>
        <v>0</v>
      </c>
      <c r="BG6200" s="3">
        <f t="shared" si="2421"/>
        <v>0</v>
      </c>
      <c r="BK6200" s="3">
        <f t="shared" si="2422"/>
        <v>0</v>
      </c>
      <c r="BN6200" s="4">
        <f t="shared" si="2423"/>
        <v>0</v>
      </c>
    </row>
    <row r="6201" spans="1:66" x14ac:dyDescent="0.25">
      <c r="A6201" t="s">
        <v>7198</v>
      </c>
      <c r="D6201">
        <v>420</v>
      </c>
      <c r="E6201">
        <v>0</v>
      </c>
      <c r="F6201" t="s">
        <v>7697</v>
      </c>
      <c r="G6201" s="1" t="s">
        <v>7697</v>
      </c>
      <c r="Y6201" s="3">
        <f t="shared" si="2400"/>
        <v>0</v>
      </c>
      <c r="Z6201" s="3">
        <f t="shared" si="2401"/>
        <v>0</v>
      </c>
      <c r="AA6201" s="3">
        <f t="shared" si="2402"/>
        <v>0</v>
      </c>
      <c r="AC6201" s="3">
        <f t="shared" si="2403"/>
        <v>0</v>
      </c>
      <c r="AD6201" s="3">
        <f t="shared" si="2404"/>
        <v>0</v>
      </c>
      <c r="AE6201" s="3">
        <f t="shared" si="2405"/>
        <v>0</v>
      </c>
      <c r="AF6201" s="3">
        <f t="shared" si="2406"/>
        <v>0</v>
      </c>
      <c r="AG6201" s="3">
        <f t="shared" si="2407"/>
        <v>0</v>
      </c>
      <c r="AJ6201" s="3">
        <f t="shared" si="2408"/>
        <v>0</v>
      </c>
      <c r="AM6201" s="3">
        <f t="shared" si="2409"/>
        <v>0</v>
      </c>
      <c r="AN6201" s="3">
        <f t="shared" si="2410"/>
        <v>0</v>
      </c>
      <c r="AO6201" s="3">
        <f t="shared" si="2411"/>
        <v>0</v>
      </c>
      <c r="AP6201" s="3">
        <f t="shared" si="2412"/>
        <v>0</v>
      </c>
      <c r="AS6201" s="3">
        <f t="shared" si="2413"/>
        <v>0</v>
      </c>
      <c r="AW6201" s="4">
        <f t="shared" si="2414"/>
        <v>0</v>
      </c>
      <c r="AX6201" s="4">
        <f t="shared" si="2415"/>
        <v>0</v>
      </c>
      <c r="BB6201" s="3">
        <f t="shared" si="2416"/>
        <v>0</v>
      </c>
      <c r="BC6201" s="3">
        <f t="shared" si="2417"/>
        <v>0</v>
      </c>
      <c r="BD6201" s="3">
        <f t="shared" si="2418"/>
        <v>0</v>
      </c>
      <c r="BE6201" s="3">
        <f t="shared" si="2419"/>
        <v>0</v>
      </c>
      <c r="BF6201" s="3">
        <f t="shared" si="2420"/>
        <v>0</v>
      </c>
      <c r="BG6201" s="3">
        <f t="shared" si="2421"/>
        <v>0</v>
      </c>
      <c r="BK6201" s="3">
        <f t="shared" si="2422"/>
        <v>0</v>
      </c>
      <c r="BN6201" s="4">
        <f t="shared" si="2423"/>
        <v>0</v>
      </c>
    </row>
    <row r="6202" spans="1:66" x14ac:dyDescent="0.25">
      <c r="A6202" t="s">
        <v>7199</v>
      </c>
      <c r="D6202">
        <v>420</v>
      </c>
      <c r="E6202">
        <v>0</v>
      </c>
      <c r="F6202" t="s">
        <v>7697</v>
      </c>
      <c r="G6202" s="1" t="s">
        <v>7697</v>
      </c>
      <c r="Y6202" s="3">
        <f t="shared" si="2400"/>
        <v>0</v>
      </c>
      <c r="Z6202" s="3">
        <f t="shared" si="2401"/>
        <v>0</v>
      </c>
      <c r="AA6202" s="3">
        <f t="shared" si="2402"/>
        <v>0</v>
      </c>
      <c r="AC6202" s="3">
        <f t="shared" si="2403"/>
        <v>0</v>
      </c>
      <c r="AD6202" s="3">
        <f t="shared" si="2404"/>
        <v>0</v>
      </c>
      <c r="AE6202" s="3">
        <f t="shared" si="2405"/>
        <v>0</v>
      </c>
      <c r="AF6202" s="3">
        <f t="shared" si="2406"/>
        <v>0</v>
      </c>
      <c r="AG6202" s="3">
        <f t="shared" si="2407"/>
        <v>0</v>
      </c>
      <c r="AJ6202" s="3">
        <f t="shared" si="2408"/>
        <v>0</v>
      </c>
      <c r="AM6202" s="3">
        <f t="shared" si="2409"/>
        <v>0</v>
      </c>
      <c r="AN6202" s="3">
        <f t="shared" si="2410"/>
        <v>0</v>
      </c>
      <c r="AO6202" s="3">
        <f t="shared" si="2411"/>
        <v>0</v>
      </c>
      <c r="AP6202" s="3">
        <f t="shared" si="2412"/>
        <v>0</v>
      </c>
      <c r="AS6202" s="3">
        <f t="shared" si="2413"/>
        <v>0</v>
      </c>
      <c r="AW6202" s="4">
        <f t="shared" si="2414"/>
        <v>0</v>
      </c>
      <c r="AX6202" s="4">
        <f t="shared" si="2415"/>
        <v>0</v>
      </c>
      <c r="BB6202" s="3">
        <f t="shared" si="2416"/>
        <v>0</v>
      </c>
      <c r="BC6202" s="3">
        <f t="shared" si="2417"/>
        <v>0</v>
      </c>
      <c r="BD6202" s="3">
        <f t="shared" si="2418"/>
        <v>0</v>
      </c>
      <c r="BE6202" s="3">
        <f t="shared" si="2419"/>
        <v>0</v>
      </c>
      <c r="BF6202" s="3">
        <f t="shared" si="2420"/>
        <v>0</v>
      </c>
      <c r="BG6202" s="3">
        <f t="shared" si="2421"/>
        <v>0</v>
      </c>
      <c r="BK6202" s="3">
        <f t="shared" si="2422"/>
        <v>0</v>
      </c>
      <c r="BN6202" s="4">
        <f t="shared" si="2423"/>
        <v>0</v>
      </c>
    </row>
    <row r="6203" spans="1:66" x14ac:dyDescent="0.25">
      <c r="A6203" t="s">
        <v>7200</v>
      </c>
      <c r="D6203">
        <v>420</v>
      </c>
      <c r="E6203">
        <v>178.75</v>
      </c>
      <c r="F6203" t="s">
        <v>7697</v>
      </c>
      <c r="G6203" s="1" t="s">
        <v>7697</v>
      </c>
      <c r="Y6203" s="3">
        <f t="shared" si="2400"/>
        <v>89.375</v>
      </c>
      <c r="Z6203" s="3">
        <f t="shared" si="2401"/>
        <v>89.375</v>
      </c>
      <c r="AA6203" s="3">
        <f t="shared" si="2402"/>
        <v>143</v>
      </c>
      <c r="AC6203" s="3">
        <f t="shared" si="2403"/>
        <v>113.50625000000001</v>
      </c>
      <c r="AD6203" s="3">
        <f t="shared" si="2404"/>
        <v>110.28874999999999</v>
      </c>
      <c r="AE6203" s="3">
        <f t="shared" si="2405"/>
        <v>84.36999999999999</v>
      </c>
      <c r="AF6203" s="3">
        <f t="shared" si="2406"/>
        <v>89.196250000000006</v>
      </c>
      <c r="AG6203" s="3">
        <f t="shared" si="2407"/>
        <v>84.36999999999999</v>
      </c>
      <c r="AJ6203" s="3">
        <f t="shared" si="2408"/>
        <v>84.36999999999999</v>
      </c>
      <c r="AM6203" s="3">
        <f t="shared" si="2409"/>
        <v>25.382499999999997</v>
      </c>
      <c r="AN6203" s="3">
        <f t="shared" si="2410"/>
        <v>24.488750000000003</v>
      </c>
      <c r="AO6203" s="3">
        <f t="shared" si="2411"/>
        <v>69.748249999999999</v>
      </c>
      <c r="AP6203" s="3">
        <f t="shared" si="2412"/>
        <v>160.875</v>
      </c>
      <c r="AS6203" s="3">
        <f t="shared" si="2413"/>
        <v>151.9375</v>
      </c>
      <c r="AW6203" s="4">
        <f t="shared" si="2414"/>
        <v>143</v>
      </c>
      <c r="AX6203" s="4">
        <f t="shared" si="2415"/>
        <v>125.12499999999999</v>
      </c>
      <c r="BB6203" s="3">
        <f t="shared" si="2416"/>
        <v>143</v>
      </c>
      <c r="BC6203" s="3">
        <f t="shared" si="2417"/>
        <v>58.987500000000004</v>
      </c>
      <c r="BD6203" s="3">
        <f t="shared" si="2418"/>
        <v>58.987500000000004</v>
      </c>
      <c r="BE6203" s="3">
        <f t="shared" si="2419"/>
        <v>58.987500000000004</v>
      </c>
      <c r="BF6203" s="3">
        <f t="shared" si="2420"/>
        <v>58.987500000000004</v>
      </c>
      <c r="BG6203" s="3">
        <f t="shared" si="2421"/>
        <v>143</v>
      </c>
      <c r="BK6203" s="3">
        <f t="shared" si="2422"/>
        <v>86.336249999999993</v>
      </c>
      <c r="BN6203" s="4">
        <f t="shared" si="2423"/>
        <v>143</v>
      </c>
    </row>
    <row r="6204" spans="1:66" x14ac:dyDescent="0.25">
      <c r="A6204" t="s">
        <v>7201</v>
      </c>
      <c r="D6204">
        <v>420</v>
      </c>
      <c r="E6204">
        <v>0</v>
      </c>
      <c r="F6204" t="s">
        <v>7697</v>
      </c>
      <c r="G6204" s="1" t="s">
        <v>7697</v>
      </c>
      <c r="Y6204" s="3">
        <f t="shared" si="2400"/>
        <v>0</v>
      </c>
      <c r="Z6204" s="3">
        <f t="shared" si="2401"/>
        <v>0</v>
      </c>
      <c r="AA6204" s="3">
        <f t="shared" si="2402"/>
        <v>0</v>
      </c>
      <c r="AC6204" s="3">
        <f t="shared" si="2403"/>
        <v>0</v>
      </c>
      <c r="AD6204" s="3">
        <f t="shared" si="2404"/>
        <v>0</v>
      </c>
      <c r="AE6204" s="3">
        <f t="shared" si="2405"/>
        <v>0</v>
      </c>
      <c r="AF6204" s="3">
        <f t="shared" si="2406"/>
        <v>0</v>
      </c>
      <c r="AG6204" s="3">
        <f t="shared" si="2407"/>
        <v>0</v>
      </c>
      <c r="AJ6204" s="3">
        <f t="shared" si="2408"/>
        <v>0</v>
      </c>
      <c r="AM6204" s="3">
        <f t="shared" si="2409"/>
        <v>0</v>
      </c>
      <c r="AN6204" s="3">
        <f t="shared" si="2410"/>
        <v>0</v>
      </c>
      <c r="AO6204" s="3">
        <f t="shared" si="2411"/>
        <v>0</v>
      </c>
      <c r="AP6204" s="3">
        <f t="shared" si="2412"/>
        <v>0</v>
      </c>
      <c r="AS6204" s="3">
        <f t="shared" si="2413"/>
        <v>0</v>
      </c>
      <c r="AW6204" s="4">
        <f t="shared" si="2414"/>
        <v>0</v>
      </c>
      <c r="AX6204" s="4">
        <f t="shared" si="2415"/>
        <v>0</v>
      </c>
      <c r="BB6204" s="3">
        <f t="shared" si="2416"/>
        <v>0</v>
      </c>
      <c r="BC6204" s="3">
        <f t="shared" si="2417"/>
        <v>0</v>
      </c>
      <c r="BD6204" s="3">
        <f t="shared" si="2418"/>
        <v>0</v>
      </c>
      <c r="BE6204" s="3">
        <f t="shared" si="2419"/>
        <v>0</v>
      </c>
      <c r="BF6204" s="3">
        <f t="shared" si="2420"/>
        <v>0</v>
      </c>
      <c r="BG6204" s="3">
        <f t="shared" si="2421"/>
        <v>0</v>
      </c>
      <c r="BK6204" s="3">
        <f t="shared" si="2422"/>
        <v>0</v>
      </c>
      <c r="BN6204" s="4">
        <f t="shared" si="2423"/>
        <v>0</v>
      </c>
    </row>
    <row r="6205" spans="1:66" x14ac:dyDescent="0.25">
      <c r="A6205" t="s">
        <v>7202</v>
      </c>
      <c r="D6205">
        <v>420</v>
      </c>
      <c r="E6205">
        <v>0</v>
      </c>
      <c r="F6205" t="s">
        <v>7697</v>
      </c>
      <c r="G6205" s="1" t="s">
        <v>7697</v>
      </c>
      <c r="Y6205" s="3">
        <f t="shared" si="2400"/>
        <v>0</v>
      </c>
      <c r="Z6205" s="3">
        <f t="shared" si="2401"/>
        <v>0</v>
      </c>
      <c r="AA6205" s="3">
        <f t="shared" si="2402"/>
        <v>0</v>
      </c>
      <c r="AC6205" s="3">
        <f t="shared" si="2403"/>
        <v>0</v>
      </c>
      <c r="AD6205" s="3">
        <f t="shared" si="2404"/>
        <v>0</v>
      </c>
      <c r="AE6205" s="3">
        <f t="shared" si="2405"/>
        <v>0</v>
      </c>
      <c r="AF6205" s="3">
        <f t="shared" si="2406"/>
        <v>0</v>
      </c>
      <c r="AG6205" s="3">
        <f t="shared" si="2407"/>
        <v>0</v>
      </c>
      <c r="AJ6205" s="3">
        <f t="shared" si="2408"/>
        <v>0</v>
      </c>
      <c r="AM6205" s="3">
        <f t="shared" si="2409"/>
        <v>0</v>
      </c>
      <c r="AN6205" s="3">
        <f t="shared" si="2410"/>
        <v>0</v>
      </c>
      <c r="AO6205" s="3">
        <f t="shared" si="2411"/>
        <v>0</v>
      </c>
      <c r="AP6205" s="3">
        <f t="shared" si="2412"/>
        <v>0</v>
      </c>
      <c r="AS6205" s="3">
        <f t="shared" si="2413"/>
        <v>0</v>
      </c>
      <c r="AW6205" s="4">
        <f t="shared" si="2414"/>
        <v>0</v>
      </c>
      <c r="AX6205" s="4">
        <f t="shared" si="2415"/>
        <v>0</v>
      </c>
      <c r="BB6205" s="3">
        <f t="shared" si="2416"/>
        <v>0</v>
      </c>
      <c r="BC6205" s="3">
        <f t="shared" si="2417"/>
        <v>0</v>
      </c>
      <c r="BD6205" s="3">
        <f t="shared" si="2418"/>
        <v>0</v>
      </c>
      <c r="BE6205" s="3">
        <f t="shared" si="2419"/>
        <v>0</v>
      </c>
      <c r="BF6205" s="3">
        <f t="shared" si="2420"/>
        <v>0</v>
      </c>
      <c r="BG6205" s="3">
        <f t="shared" si="2421"/>
        <v>0</v>
      </c>
      <c r="BK6205" s="3">
        <f t="shared" si="2422"/>
        <v>0</v>
      </c>
      <c r="BN6205" s="4">
        <f t="shared" si="2423"/>
        <v>0</v>
      </c>
    </row>
    <row r="6206" spans="1:66" x14ac:dyDescent="0.25">
      <c r="A6206" t="s">
        <v>7203</v>
      </c>
      <c r="D6206">
        <v>420</v>
      </c>
      <c r="E6206">
        <v>0</v>
      </c>
      <c r="F6206" t="s">
        <v>7697</v>
      </c>
      <c r="G6206" s="1" t="s">
        <v>7697</v>
      </c>
      <c r="Y6206" s="3">
        <f t="shared" si="2400"/>
        <v>0</v>
      </c>
      <c r="Z6206" s="3">
        <f t="shared" si="2401"/>
        <v>0</v>
      </c>
      <c r="AA6206" s="3">
        <f t="shared" si="2402"/>
        <v>0</v>
      </c>
      <c r="AC6206" s="3">
        <f t="shared" si="2403"/>
        <v>0</v>
      </c>
      <c r="AD6206" s="3">
        <f t="shared" si="2404"/>
        <v>0</v>
      </c>
      <c r="AE6206" s="3">
        <f t="shared" si="2405"/>
        <v>0</v>
      </c>
      <c r="AF6206" s="3">
        <f t="shared" si="2406"/>
        <v>0</v>
      </c>
      <c r="AG6206" s="3">
        <f t="shared" si="2407"/>
        <v>0</v>
      </c>
      <c r="AJ6206" s="3">
        <f t="shared" si="2408"/>
        <v>0</v>
      </c>
      <c r="AM6206" s="3">
        <f t="shared" si="2409"/>
        <v>0</v>
      </c>
      <c r="AN6206" s="3">
        <f t="shared" si="2410"/>
        <v>0</v>
      </c>
      <c r="AO6206" s="3">
        <f t="shared" si="2411"/>
        <v>0</v>
      </c>
      <c r="AP6206" s="3">
        <f t="shared" si="2412"/>
        <v>0</v>
      </c>
      <c r="AS6206" s="3">
        <f t="shared" si="2413"/>
        <v>0</v>
      </c>
      <c r="AW6206" s="4">
        <f t="shared" si="2414"/>
        <v>0</v>
      </c>
      <c r="AX6206" s="4">
        <f t="shared" si="2415"/>
        <v>0</v>
      </c>
      <c r="BB6206" s="3">
        <f t="shared" si="2416"/>
        <v>0</v>
      </c>
      <c r="BC6206" s="3">
        <f t="shared" si="2417"/>
        <v>0</v>
      </c>
      <c r="BD6206" s="3">
        <f t="shared" si="2418"/>
        <v>0</v>
      </c>
      <c r="BE6206" s="3">
        <f t="shared" si="2419"/>
        <v>0</v>
      </c>
      <c r="BF6206" s="3">
        <f t="shared" si="2420"/>
        <v>0</v>
      </c>
      <c r="BG6206" s="3">
        <f t="shared" si="2421"/>
        <v>0</v>
      </c>
      <c r="BK6206" s="3">
        <f t="shared" si="2422"/>
        <v>0</v>
      </c>
      <c r="BN6206" s="4">
        <f t="shared" si="2423"/>
        <v>0</v>
      </c>
    </row>
    <row r="6207" spans="1:66" x14ac:dyDescent="0.25">
      <c r="A6207" t="s">
        <v>7204</v>
      </c>
      <c r="D6207">
        <v>420</v>
      </c>
      <c r="E6207">
        <v>838.95</v>
      </c>
      <c r="F6207" t="s">
        <v>7697</v>
      </c>
      <c r="G6207" s="1" t="s">
        <v>7697</v>
      </c>
      <c r="Y6207" s="3">
        <f t="shared" si="2400"/>
        <v>419.47500000000002</v>
      </c>
      <c r="Z6207" s="3">
        <f t="shared" si="2401"/>
        <v>419.47500000000002</v>
      </c>
      <c r="AA6207" s="3">
        <f t="shared" si="2402"/>
        <v>671.16000000000008</v>
      </c>
      <c r="AC6207" s="3">
        <f t="shared" si="2403"/>
        <v>532.73325</v>
      </c>
      <c r="AD6207" s="3">
        <f t="shared" si="2404"/>
        <v>517.63215000000002</v>
      </c>
      <c r="AE6207" s="3">
        <f t="shared" si="2405"/>
        <v>395.98439999999999</v>
      </c>
      <c r="AF6207" s="3">
        <f t="shared" si="2406"/>
        <v>418.63605000000001</v>
      </c>
      <c r="AG6207" s="3">
        <f t="shared" si="2407"/>
        <v>395.98439999999999</v>
      </c>
      <c r="AJ6207" s="3">
        <f t="shared" si="2408"/>
        <v>395.98439999999999</v>
      </c>
      <c r="AM6207" s="3">
        <f t="shared" si="2409"/>
        <v>119.1309</v>
      </c>
      <c r="AN6207" s="3">
        <f t="shared" si="2410"/>
        <v>114.93615000000001</v>
      </c>
      <c r="AO6207" s="3">
        <f t="shared" si="2411"/>
        <v>327.35829000000001</v>
      </c>
      <c r="AP6207" s="3">
        <f t="shared" si="2412"/>
        <v>755.05500000000006</v>
      </c>
      <c r="AS6207" s="3">
        <f t="shared" si="2413"/>
        <v>713.10750000000007</v>
      </c>
      <c r="AW6207" s="4">
        <f t="shared" si="2414"/>
        <v>671.16000000000008</v>
      </c>
      <c r="AX6207" s="4">
        <f t="shared" si="2415"/>
        <v>587.26499999999999</v>
      </c>
      <c r="BB6207" s="3">
        <f t="shared" si="2416"/>
        <v>671.16000000000008</v>
      </c>
      <c r="BC6207" s="3">
        <f t="shared" si="2417"/>
        <v>276.85350000000005</v>
      </c>
      <c r="BD6207" s="3">
        <f t="shared" si="2418"/>
        <v>276.85350000000005</v>
      </c>
      <c r="BE6207" s="3">
        <f t="shared" si="2419"/>
        <v>276.85350000000005</v>
      </c>
      <c r="BF6207" s="3">
        <f t="shared" si="2420"/>
        <v>276.85350000000005</v>
      </c>
      <c r="BG6207" s="3">
        <f t="shared" si="2421"/>
        <v>671.16000000000008</v>
      </c>
      <c r="BK6207" s="3">
        <f t="shared" si="2422"/>
        <v>405.21285</v>
      </c>
      <c r="BN6207" s="4">
        <f t="shared" si="2423"/>
        <v>671.16000000000008</v>
      </c>
    </row>
    <row r="6208" spans="1:66" x14ac:dyDescent="0.25">
      <c r="A6208" t="s">
        <v>7204</v>
      </c>
      <c r="D6208">
        <v>420</v>
      </c>
      <c r="E6208">
        <v>614.4</v>
      </c>
      <c r="F6208" t="s">
        <v>7697</v>
      </c>
      <c r="G6208" s="1" t="s">
        <v>7697</v>
      </c>
      <c r="Y6208" s="3">
        <f t="shared" si="2400"/>
        <v>307.2</v>
      </c>
      <c r="Z6208" s="3">
        <f t="shared" si="2401"/>
        <v>307.2</v>
      </c>
      <c r="AA6208" s="3">
        <f t="shared" si="2402"/>
        <v>491.52</v>
      </c>
      <c r="AC6208" s="3">
        <f t="shared" si="2403"/>
        <v>390.14400000000001</v>
      </c>
      <c r="AD6208" s="3">
        <f t="shared" si="2404"/>
        <v>379.08479999999997</v>
      </c>
      <c r="AE6208" s="3">
        <f t="shared" si="2405"/>
        <v>289.99679999999995</v>
      </c>
      <c r="AF6208" s="3">
        <f t="shared" si="2406"/>
        <v>306.5856</v>
      </c>
      <c r="AG6208" s="3">
        <f t="shared" si="2407"/>
        <v>289.99679999999995</v>
      </c>
      <c r="AJ6208" s="3">
        <f t="shared" si="2408"/>
        <v>289.99679999999995</v>
      </c>
      <c r="AM6208" s="3">
        <f t="shared" si="2409"/>
        <v>87.244799999999984</v>
      </c>
      <c r="AN6208" s="3">
        <f t="shared" si="2410"/>
        <v>84.172800000000009</v>
      </c>
      <c r="AO6208" s="3">
        <f t="shared" si="2411"/>
        <v>239.73887999999999</v>
      </c>
      <c r="AP6208" s="3">
        <f t="shared" si="2412"/>
        <v>552.96</v>
      </c>
      <c r="AS6208" s="3">
        <f t="shared" si="2413"/>
        <v>522.24</v>
      </c>
      <c r="AW6208" s="4">
        <f t="shared" si="2414"/>
        <v>491.52</v>
      </c>
      <c r="AX6208" s="4">
        <f t="shared" si="2415"/>
        <v>430.08</v>
      </c>
      <c r="BB6208" s="3">
        <f t="shared" si="2416"/>
        <v>491.52</v>
      </c>
      <c r="BC6208" s="3">
        <f t="shared" si="2417"/>
        <v>202.75200000000001</v>
      </c>
      <c r="BD6208" s="3">
        <f t="shared" si="2418"/>
        <v>202.75200000000001</v>
      </c>
      <c r="BE6208" s="3">
        <f t="shared" si="2419"/>
        <v>202.75200000000001</v>
      </c>
      <c r="BF6208" s="3">
        <f t="shared" si="2420"/>
        <v>202.75200000000001</v>
      </c>
      <c r="BG6208" s="3">
        <f t="shared" si="2421"/>
        <v>491.52</v>
      </c>
      <c r="BK6208" s="3">
        <f t="shared" si="2422"/>
        <v>296.7552</v>
      </c>
      <c r="BN6208" s="4">
        <f t="shared" si="2423"/>
        <v>491.52</v>
      </c>
    </row>
    <row r="6209" spans="1:66" x14ac:dyDescent="0.25">
      <c r="A6209" t="s">
        <v>7205</v>
      </c>
      <c r="D6209">
        <v>420</v>
      </c>
      <c r="E6209">
        <v>356.05</v>
      </c>
      <c r="F6209" t="s">
        <v>7697</v>
      </c>
      <c r="G6209" s="1" t="s">
        <v>7697</v>
      </c>
      <c r="Y6209" s="3">
        <f t="shared" si="2400"/>
        <v>178.02500000000001</v>
      </c>
      <c r="Z6209" s="3">
        <f t="shared" si="2401"/>
        <v>178.02500000000001</v>
      </c>
      <c r="AA6209" s="3">
        <f t="shared" si="2402"/>
        <v>284.84000000000003</v>
      </c>
      <c r="AC6209" s="3">
        <f t="shared" si="2403"/>
        <v>226.09175000000002</v>
      </c>
      <c r="AD6209" s="3">
        <f t="shared" si="2404"/>
        <v>219.68285</v>
      </c>
      <c r="AE6209" s="3">
        <f t="shared" si="2405"/>
        <v>168.0556</v>
      </c>
      <c r="AF6209" s="3">
        <f t="shared" si="2406"/>
        <v>177.66895</v>
      </c>
      <c r="AG6209" s="3">
        <f t="shared" si="2407"/>
        <v>168.0556</v>
      </c>
      <c r="AJ6209" s="3">
        <f t="shared" si="2408"/>
        <v>168.0556</v>
      </c>
      <c r="AM6209" s="3">
        <f t="shared" si="2409"/>
        <v>50.559099999999994</v>
      </c>
      <c r="AN6209" s="3">
        <f t="shared" si="2410"/>
        <v>48.778850000000006</v>
      </c>
      <c r="AO6209" s="3">
        <f t="shared" si="2411"/>
        <v>138.93071</v>
      </c>
      <c r="AP6209" s="3">
        <f t="shared" si="2412"/>
        <v>320.44499999999999</v>
      </c>
      <c r="AS6209" s="3">
        <f t="shared" si="2413"/>
        <v>302.64249999999998</v>
      </c>
      <c r="AW6209" s="4">
        <f t="shared" si="2414"/>
        <v>284.84000000000003</v>
      </c>
      <c r="AX6209" s="4">
        <f t="shared" si="2415"/>
        <v>249.23499999999999</v>
      </c>
      <c r="BB6209" s="3">
        <f t="shared" si="2416"/>
        <v>284.84000000000003</v>
      </c>
      <c r="BC6209" s="3">
        <f t="shared" si="2417"/>
        <v>117.49650000000001</v>
      </c>
      <c r="BD6209" s="3">
        <f t="shared" si="2418"/>
        <v>117.49650000000001</v>
      </c>
      <c r="BE6209" s="3">
        <f t="shared" si="2419"/>
        <v>117.49650000000001</v>
      </c>
      <c r="BF6209" s="3">
        <f t="shared" si="2420"/>
        <v>117.49650000000001</v>
      </c>
      <c r="BG6209" s="3">
        <f t="shared" si="2421"/>
        <v>284.84000000000003</v>
      </c>
      <c r="BK6209" s="3">
        <f t="shared" si="2422"/>
        <v>171.97215</v>
      </c>
      <c r="BN6209" s="4">
        <f t="shared" si="2423"/>
        <v>284.84000000000003</v>
      </c>
    </row>
    <row r="6210" spans="1:66" x14ac:dyDescent="0.25">
      <c r="A6210" t="s">
        <v>7206</v>
      </c>
      <c r="D6210">
        <v>420</v>
      </c>
      <c r="E6210">
        <v>395.85</v>
      </c>
      <c r="F6210" t="s">
        <v>7697</v>
      </c>
      <c r="G6210" s="1" t="s">
        <v>7697</v>
      </c>
      <c r="Y6210" s="3">
        <f t="shared" si="2400"/>
        <v>197.92500000000001</v>
      </c>
      <c r="Z6210" s="3">
        <f t="shared" si="2401"/>
        <v>197.92500000000001</v>
      </c>
      <c r="AA6210" s="3">
        <f t="shared" si="2402"/>
        <v>316.68000000000006</v>
      </c>
      <c r="AC6210" s="3">
        <f t="shared" si="2403"/>
        <v>251.36475000000002</v>
      </c>
      <c r="AD6210" s="3">
        <f t="shared" si="2404"/>
        <v>244.23945000000001</v>
      </c>
      <c r="AE6210" s="3">
        <f t="shared" si="2405"/>
        <v>186.84120000000001</v>
      </c>
      <c r="AF6210" s="3">
        <f t="shared" si="2406"/>
        <v>197.52915000000002</v>
      </c>
      <c r="AG6210" s="3">
        <f t="shared" si="2407"/>
        <v>186.84120000000001</v>
      </c>
      <c r="AJ6210" s="3">
        <f t="shared" si="2408"/>
        <v>186.84120000000001</v>
      </c>
      <c r="AM6210" s="3">
        <f t="shared" si="2409"/>
        <v>56.210699999999996</v>
      </c>
      <c r="AN6210" s="3">
        <f t="shared" si="2410"/>
        <v>54.231450000000009</v>
      </c>
      <c r="AO6210" s="3">
        <f t="shared" si="2411"/>
        <v>154.46066999999999</v>
      </c>
      <c r="AP6210" s="3">
        <f t="shared" si="2412"/>
        <v>356.26500000000004</v>
      </c>
      <c r="AS6210" s="3">
        <f t="shared" si="2413"/>
        <v>336.47250000000003</v>
      </c>
      <c r="AW6210" s="4">
        <f t="shared" si="2414"/>
        <v>316.68000000000006</v>
      </c>
      <c r="AX6210" s="4">
        <f t="shared" si="2415"/>
        <v>277.09499999999997</v>
      </c>
      <c r="BB6210" s="3">
        <f t="shared" si="2416"/>
        <v>316.68000000000006</v>
      </c>
      <c r="BC6210" s="3">
        <f t="shared" si="2417"/>
        <v>130.63050000000001</v>
      </c>
      <c r="BD6210" s="3">
        <f t="shared" si="2418"/>
        <v>130.63050000000001</v>
      </c>
      <c r="BE6210" s="3">
        <f t="shared" si="2419"/>
        <v>130.63050000000001</v>
      </c>
      <c r="BF6210" s="3">
        <f t="shared" si="2420"/>
        <v>130.63050000000001</v>
      </c>
      <c r="BG6210" s="3">
        <f t="shared" si="2421"/>
        <v>316.68000000000006</v>
      </c>
      <c r="BK6210" s="3">
        <f t="shared" si="2422"/>
        <v>191.19555</v>
      </c>
      <c r="BN6210" s="4">
        <f t="shared" si="2423"/>
        <v>316.68000000000006</v>
      </c>
    </row>
    <row r="6211" spans="1:66" x14ac:dyDescent="0.25">
      <c r="A6211" t="s">
        <v>7207</v>
      </c>
      <c r="D6211">
        <v>420</v>
      </c>
      <c r="E6211">
        <v>174.25</v>
      </c>
      <c r="F6211" t="s">
        <v>7697</v>
      </c>
      <c r="G6211" s="1" t="s">
        <v>7697</v>
      </c>
      <c r="Y6211" s="3">
        <f t="shared" si="2400"/>
        <v>87.125</v>
      </c>
      <c r="Z6211" s="3">
        <f t="shared" si="2401"/>
        <v>87.125</v>
      </c>
      <c r="AA6211" s="3">
        <f t="shared" si="2402"/>
        <v>139.4</v>
      </c>
      <c r="AC6211" s="3">
        <f t="shared" si="2403"/>
        <v>110.64875000000001</v>
      </c>
      <c r="AD6211" s="3">
        <f t="shared" si="2404"/>
        <v>107.51224999999999</v>
      </c>
      <c r="AE6211" s="3">
        <f t="shared" si="2405"/>
        <v>82.245999999999995</v>
      </c>
      <c r="AF6211" s="3">
        <f t="shared" si="2406"/>
        <v>86.950749999999999</v>
      </c>
      <c r="AG6211" s="3">
        <f t="shared" si="2407"/>
        <v>82.245999999999995</v>
      </c>
      <c r="AJ6211" s="3">
        <f t="shared" si="2408"/>
        <v>82.245999999999995</v>
      </c>
      <c r="AM6211" s="3">
        <f t="shared" si="2409"/>
        <v>24.743499999999997</v>
      </c>
      <c r="AN6211" s="3">
        <f t="shared" si="2410"/>
        <v>23.872250000000001</v>
      </c>
      <c r="AO6211" s="3">
        <f t="shared" si="2411"/>
        <v>67.992350000000002</v>
      </c>
      <c r="AP6211" s="3">
        <f t="shared" si="2412"/>
        <v>156.82500000000002</v>
      </c>
      <c r="AS6211" s="3">
        <f t="shared" si="2413"/>
        <v>148.11249999999998</v>
      </c>
      <c r="AW6211" s="4">
        <f t="shared" si="2414"/>
        <v>139.4</v>
      </c>
      <c r="AX6211" s="4">
        <f t="shared" si="2415"/>
        <v>121.97499999999999</v>
      </c>
      <c r="BB6211" s="3">
        <f t="shared" si="2416"/>
        <v>139.4</v>
      </c>
      <c r="BC6211" s="3">
        <f t="shared" si="2417"/>
        <v>57.502500000000005</v>
      </c>
      <c r="BD6211" s="3">
        <f t="shared" si="2418"/>
        <v>57.502500000000005</v>
      </c>
      <c r="BE6211" s="3">
        <f t="shared" si="2419"/>
        <v>57.502500000000005</v>
      </c>
      <c r="BF6211" s="3">
        <f t="shared" si="2420"/>
        <v>57.502500000000005</v>
      </c>
      <c r="BG6211" s="3">
        <f t="shared" si="2421"/>
        <v>139.4</v>
      </c>
      <c r="BK6211" s="3">
        <f t="shared" si="2422"/>
        <v>84.162750000000003</v>
      </c>
      <c r="BN6211" s="4">
        <f t="shared" si="2423"/>
        <v>139.4</v>
      </c>
    </row>
    <row r="6212" spans="1:66" x14ac:dyDescent="0.25">
      <c r="A6212" t="s">
        <v>7208</v>
      </c>
      <c r="D6212">
        <v>420</v>
      </c>
      <c r="E6212">
        <v>259.8</v>
      </c>
      <c r="F6212" t="s">
        <v>7697</v>
      </c>
      <c r="G6212" s="1" t="s">
        <v>7697</v>
      </c>
      <c r="Y6212" s="3">
        <f t="shared" ref="Y6212:Y6275" si="2424">+E6212*0.5</f>
        <v>129.9</v>
      </c>
      <c r="Z6212" s="3">
        <f t="shared" ref="Z6212:Z6275" si="2425">+E6212*0.5</f>
        <v>129.9</v>
      </c>
      <c r="AA6212" s="3">
        <f t="shared" ref="AA6212:AA6275" si="2426">+E6212*0.8</f>
        <v>207.84000000000003</v>
      </c>
      <c r="AC6212" s="3">
        <f t="shared" ref="AC6212:AC6275" si="2427">+E6212*0.635</f>
        <v>164.97300000000001</v>
      </c>
      <c r="AD6212" s="3">
        <f t="shared" ref="AD6212:AD6275" si="2428">+E6212*0.617</f>
        <v>160.29660000000001</v>
      </c>
      <c r="AE6212" s="3">
        <f t="shared" ref="AE6212:AE6275" si="2429">+E6212*0.472</f>
        <v>122.62560000000001</v>
      </c>
      <c r="AF6212" s="3">
        <f t="shared" ref="AF6212:AF6275" si="2430">+E6212*0.499</f>
        <v>129.64019999999999</v>
      </c>
      <c r="AG6212" s="3">
        <f t="shared" ref="AG6212:AG6275" si="2431">+E6212*0.472</f>
        <v>122.62560000000001</v>
      </c>
      <c r="AJ6212" s="3">
        <f t="shared" ref="AJ6212:AJ6275" si="2432">+E6212*0.472</f>
        <v>122.62560000000001</v>
      </c>
      <c r="AM6212" s="3">
        <f t="shared" ref="AM6212:AM6275" si="2433">+E6212*0.142</f>
        <v>36.891599999999997</v>
      </c>
      <c r="AN6212" s="3">
        <f t="shared" ref="AN6212:AN6275" si="2434">+E6212*0.137</f>
        <v>35.592600000000004</v>
      </c>
      <c r="AO6212" s="3">
        <f t="shared" ref="AO6212:AO6275" si="2435">+E6212*0.3902</f>
        <v>101.37396</v>
      </c>
      <c r="AP6212" s="3">
        <f t="shared" ref="AP6212:AP6275" si="2436">+E6212*0.9</f>
        <v>233.82000000000002</v>
      </c>
      <c r="AS6212" s="3">
        <f t="shared" ref="AS6212:AS6275" si="2437">+E6212*0.85</f>
        <v>220.83</v>
      </c>
      <c r="AW6212" s="4">
        <f t="shared" ref="AW6212:AW6275" si="2438">+E6212*0.8</f>
        <v>207.84000000000003</v>
      </c>
      <c r="AX6212" s="4">
        <f t="shared" ref="AX6212:AX6275" si="2439">+E6212*0.7</f>
        <v>181.85999999999999</v>
      </c>
      <c r="BB6212" s="3">
        <f t="shared" ref="BB6212:BB6275" si="2440">+E6212*0.8</f>
        <v>207.84000000000003</v>
      </c>
      <c r="BC6212" s="3">
        <f t="shared" ref="BC6212:BC6275" si="2441">+E6212*0.33</f>
        <v>85.734000000000009</v>
      </c>
      <c r="BD6212" s="3">
        <f t="shared" ref="BD6212:BD6275" si="2442">+E6212*0.33</f>
        <v>85.734000000000009</v>
      </c>
      <c r="BE6212" s="3">
        <f t="shared" ref="BE6212:BE6275" si="2443">+E6212*0.33</f>
        <v>85.734000000000009</v>
      </c>
      <c r="BF6212" s="3">
        <f t="shared" ref="BF6212:BF6275" si="2444">+E6212*0.33</f>
        <v>85.734000000000009</v>
      </c>
      <c r="BG6212" s="3">
        <f t="shared" ref="BG6212:BG6275" si="2445">+E6212*0.8</f>
        <v>207.84000000000003</v>
      </c>
      <c r="BK6212" s="3">
        <f t="shared" ref="BK6212:BK6275" si="2446">+E6212*0.483</f>
        <v>125.4834</v>
      </c>
      <c r="BN6212" s="4">
        <f t="shared" ref="BN6212:BN6275" si="2447">+E6212*0.8</f>
        <v>207.84000000000003</v>
      </c>
    </row>
    <row r="6213" spans="1:66" x14ac:dyDescent="0.25">
      <c r="A6213" t="s">
        <v>7209</v>
      </c>
      <c r="D6213">
        <v>420</v>
      </c>
      <c r="E6213">
        <v>111.55</v>
      </c>
      <c r="F6213" t="s">
        <v>7697</v>
      </c>
      <c r="G6213" s="1" t="s">
        <v>7697</v>
      </c>
      <c r="Y6213" s="3">
        <f t="shared" si="2424"/>
        <v>55.774999999999999</v>
      </c>
      <c r="Z6213" s="3">
        <f t="shared" si="2425"/>
        <v>55.774999999999999</v>
      </c>
      <c r="AA6213" s="3">
        <f t="shared" si="2426"/>
        <v>89.240000000000009</v>
      </c>
      <c r="AC6213" s="3">
        <f t="shared" si="2427"/>
        <v>70.834249999999997</v>
      </c>
      <c r="AD6213" s="3">
        <f t="shared" si="2428"/>
        <v>68.826349999999991</v>
      </c>
      <c r="AE6213" s="3">
        <f t="shared" si="2429"/>
        <v>52.651599999999995</v>
      </c>
      <c r="AF6213" s="3">
        <f t="shared" si="2430"/>
        <v>55.663449999999997</v>
      </c>
      <c r="AG6213" s="3">
        <f t="shared" si="2431"/>
        <v>52.651599999999995</v>
      </c>
      <c r="AJ6213" s="3">
        <f t="shared" si="2432"/>
        <v>52.651599999999995</v>
      </c>
      <c r="AM6213" s="3">
        <f t="shared" si="2433"/>
        <v>15.840099999999998</v>
      </c>
      <c r="AN6213" s="3">
        <f t="shared" si="2434"/>
        <v>15.282350000000001</v>
      </c>
      <c r="AO6213" s="3">
        <f t="shared" si="2435"/>
        <v>43.526809999999998</v>
      </c>
      <c r="AP6213" s="3">
        <f t="shared" si="2436"/>
        <v>100.395</v>
      </c>
      <c r="AS6213" s="3">
        <f t="shared" si="2437"/>
        <v>94.817499999999995</v>
      </c>
      <c r="AW6213" s="4">
        <f t="shared" si="2438"/>
        <v>89.240000000000009</v>
      </c>
      <c r="AX6213" s="4">
        <f t="shared" si="2439"/>
        <v>78.084999999999994</v>
      </c>
      <c r="BB6213" s="3">
        <f t="shared" si="2440"/>
        <v>89.240000000000009</v>
      </c>
      <c r="BC6213" s="3">
        <f t="shared" si="2441"/>
        <v>36.811500000000002</v>
      </c>
      <c r="BD6213" s="3">
        <f t="shared" si="2442"/>
        <v>36.811500000000002</v>
      </c>
      <c r="BE6213" s="3">
        <f t="shared" si="2443"/>
        <v>36.811500000000002</v>
      </c>
      <c r="BF6213" s="3">
        <f t="shared" si="2444"/>
        <v>36.811500000000002</v>
      </c>
      <c r="BG6213" s="3">
        <f t="shared" si="2445"/>
        <v>89.240000000000009</v>
      </c>
      <c r="BK6213" s="3">
        <f t="shared" si="2446"/>
        <v>53.87865</v>
      </c>
      <c r="BN6213" s="4">
        <f t="shared" si="2447"/>
        <v>89.240000000000009</v>
      </c>
    </row>
    <row r="6214" spans="1:66" x14ac:dyDescent="0.25">
      <c r="A6214" t="s">
        <v>7210</v>
      </c>
      <c r="D6214">
        <v>420</v>
      </c>
      <c r="E6214">
        <v>89</v>
      </c>
      <c r="F6214" t="s">
        <v>7697</v>
      </c>
      <c r="G6214" s="1" t="s">
        <v>7697</v>
      </c>
      <c r="Y6214" s="3">
        <f t="shared" si="2424"/>
        <v>44.5</v>
      </c>
      <c r="Z6214" s="3">
        <f t="shared" si="2425"/>
        <v>44.5</v>
      </c>
      <c r="AA6214" s="3">
        <f t="shared" si="2426"/>
        <v>71.2</v>
      </c>
      <c r="AC6214" s="3">
        <f t="shared" si="2427"/>
        <v>56.515000000000001</v>
      </c>
      <c r="AD6214" s="3">
        <f t="shared" si="2428"/>
        <v>54.912999999999997</v>
      </c>
      <c r="AE6214" s="3">
        <f t="shared" si="2429"/>
        <v>42.007999999999996</v>
      </c>
      <c r="AF6214" s="3">
        <f t="shared" si="2430"/>
        <v>44.411000000000001</v>
      </c>
      <c r="AG6214" s="3">
        <f t="shared" si="2431"/>
        <v>42.007999999999996</v>
      </c>
      <c r="AJ6214" s="3">
        <f t="shared" si="2432"/>
        <v>42.007999999999996</v>
      </c>
      <c r="AM6214" s="3">
        <f t="shared" si="2433"/>
        <v>12.637999999999998</v>
      </c>
      <c r="AN6214" s="3">
        <f t="shared" si="2434"/>
        <v>12.193000000000001</v>
      </c>
      <c r="AO6214" s="3">
        <f t="shared" si="2435"/>
        <v>34.727800000000002</v>
      </c>
      <c r="AP6214" s="3">
        <f t="shared" si="2436"/>
        <v>80.100000000000009</v>
      </c>
      <c r="AS6214" s="3">
        <f t="shared" si="2437"/>
        <v>75.649999999999991</v>
      </c>
      <c r="AW6214" s="4">
        <f t="shared" si="2438"/>
        <v>71.2</v>
      </c>
      <c r="AX6214" s="4">
        <f t="shared" si="2439"/>
        <v>62.3</v>
      </c>
      <c r="BB6214" s="3">
        <f t="shared" si="2440"/>
        <v>71.2</v>
      </c>
      <c r="BC6214" s="3">
        <f t="shared" si="2441"/>
        <v>29.37</v>
      </c>
      <c r="BD6214" s="3">
        <f t="shared" si="2442"/>
        <v>29.37</v>
      </c>
      <c r="BE6214" s="3">
        <f t="shared" si="2443"/>
        <v>29.37</v>
      </c>
      <c r="BF6214" s="3">
        <f t="shared" si="2444"/>
        <v>29.37</v>
      </c>
      <c r="BG6214" s="3">
        <f t="shared" si="2445"/>
        <v>71.2</v>
      </c>
      <c r="BK6214" s="3">
        <f t="shared" si="2446"/>
        <v>42.987000000000002</v>
      </c>
      <c r="BN6214" s="4">
        <f t="shared" si="2447"/>
        <v>71.2</v>
      </c>
    </row>
    <row r="6215" spans="1:66" x14ac:dyDescent="0.25">
      <c r="A6215" t="s">
        <v>7211</v>
      </c>
      <c r="D6215">
        <v>420</v>
      </c>
      <c r="E6215">
        <v>1193.5</v>
      </c>
      <c r="F6215" t="s">
        <v>7697</v>
      </c>
      <c r="G6215" s="1" t="s">
        <v>7697</v>
      </c>
      <c r="Y6215" s="3">
        <f t="shared" si="2424"/>
        <v>596.75</v>
      </c>
      <c r="Z6215" s="3">
        <f t="shared" si="2425"/>
        <v>596.75</v>
      </c>
      <c r="AA6215" s="3">
        <f t="shared" si="2426"/>
        <v>954.80000000000007</v>
      </c>
      <c r="AC6215" s="3">
        <f t="shared" si="2427"/>
        <v>757.87250000000006</v>
      </c>
      <c r="AD6215" s="3">
        <f t="shared" si="2428"/>
        <v>736.3895</v>
      </c>
      <c r="AE6215" s="3">
        <f t="shared" si="2429"/>
        <v>563.33199999999999</v>
      </c>
      <c r="AF6215" s="3">
        <f t="shared" si="2430"/>
        <v>595.55650000000003</v>
      </c>
      <c r="AG6215" s="3">
        <f t="shared" si="2431"/>
        <v>563.33199999999999</v>
      </c>
      <c r="AJ6215" s="3">
        <f t="shared" si="2432"/>
        <v>563.33199999999999</v>
      </c>
      <c r="AM6215" s="3">
        <f t="shared" si="2433"/>
        <v>169.47699999999998</v>
      </c>
      <c r="AN6215" s="3">
        <f t="shared" si="2434"/>
        <v>163.5095</v>
      </c>
      <c r="AO6215" s="3">
        <f t="shared" si="2435"/>
        <v>465.70369999999997</v>
      </c>
      <c r="AP6215" s="3">
        <f t="shared" si="2436"/>
        <v>1074.1500000000001</v>
      </c>
      <c r="AS6215" s="3">
        <f t="shared" si="2437"/>
        <v>1014.475</v>
      </c>
      <c r="AW6215" s="4">
        <f t="shared" si="2438"/>
        <v>954.80000000000007</v>
      </c>
      <c r="AX6215" s="4">
        <f t="shared" si="2439"/>
        <v>835.44999999999993</v>
      </c>
      <c r="BB6215" s="3">
        <f t="shared" si="2440"/>
        <v>954.80000000000007</v>
      </c>
      <c r="BC6215" s="3">
        <f t="shared" si="2441"/>
        <v>393.85500000000002</v>
      </c>
      <c r="BD6215" s="3">
        <f t="shared" si="2442"/>
        <v>393.85500000000002</v>
      </c>
      <c r="BE6215" s="3">
        <f t="shared" si="2443"/>
        <v>393.85500000000002</v>
      </c>
      <c r="BF6215" s="3">
        <f t="shared" si="2444"/>
        <v>393.85500000000002</v>
      </c>
      <c r="BG6215" s="3">
        <f t="shared" si="2445"/>
        <v>954.80000000000007</v>
      </c>
      <c r="BK6215" s="3">
        <f t="shared" si="2446"/>
        <v>576.46050000000002</v>
      </c>
      <c r="BN6215" s="4">
        <f t="shared" si="2447"/>
        <v>954.80000000000007</v>
      </c>
    </row>
    <row r="6216" spans="1:66" x14ac:dyDescent="0.25">
      <c r="A6216" t="s">
        <v>7212</v>
      </c>
      <c r="D6216">
        <v>420</v>
      </c>
      <c r="E6216">
        <v>0</v>
      </c>
      <c r="F6216" t="s">
        <v>7697</v>
      </c>
      <c r="G6216" s="1" t="s">
        <v>7697</v>
      </c>
      <c r="Y6216" s="3">
        <f t="shared" si="2424"/>
        <v>0</v>
      </c>
      <c r="Z6216" s="3">
        <f t="shared" si="2425"/>
        <v>0</v>
      </c>
      <c r="AA6216" s="3">
        <f t="shared" si="2426"/>
        <v>0</v>
      </c>
      <c r="AC6216" s="3">
        <f t="shared" si="2427"/>
        <v>0</v>
      </c>
      <c r="AD6216" s="3">
        <f t="shared" si="2428"/>
        <v>0</v>
      </c>
      <c r="AE6216" s="3">
        <f t="shared" si="2429"/>
        <v>0</v>
      </c>
      <c r="AF6216" s="3">
        <f t="shared" si="2430"/>
        <v>0</v>
      </c>
      <c r="AG6216" s="3">
        <f t="shared" si="2431"/>
        <v>0</v>
      </c>
      <c r="AJ6216" s="3">
        <f t="shared" si="2432"/>
        <v>0</v>
      </c>
      <c r="AM6216" s="3">
        <f t="shared" si="2433"/>
        <v>0</v>
      </c>
      <c r="AN6216" s="3">
        <f t="shared" si="2434"/>
        <v>0</v>
      </c>
      <c r="AO6216" s="3">
        <f t="shared" si="2435"/>
        <v>0</v>
      </c>
      <c r="AP6216" s="3">
        <f t="shared" si="2436"/>
        <v>0</v>
      </c>
      <c r="AS6216" s="3">
        <f t="shared" si="2437"/>
        <v>0</v>
      </c>
      <c r="AW6216" s="4">
        <f t="shared" si="2438"/>
        <v>0</v>
      </c>
      <c r="AX6216" s="4">
        <f t="shared" si="2439"/>
        <v>0</v>
      </c>
      <c r="BB6216" s="3">
        <f t="shared" si="2440"/>
        <v>0</v>
      </c>
      <c r="BC6216" s="3">
        <f t="shared" si="2441"/>
        <v>0</v>
      </c>
      <c r="BD6216" s="3">
        <f t="shared" si="2442"/>
        <v>0</v>
      </c>
      <c r="BE6216" s="3">
        <f t="shared" si="2443"/>
        <v>0</v>
      </c>
      <c r="BF6216" s="3">
        <f t="shared" si="2444"/>
        <v>0</v>
      </c>
      <c r="BG6216" s="3">
        <f t="shared" si="2445"/>
        <v>0</v>
      </c>
      <c r="BK6216" s="3">
        <f t="shared" si="2446"/>
        <v>0</v>
      </c>
      <c r="BN6216" s="4">
        <f t="shared" si="2447"/>
        <v>0</v>
      </c>
    </row>
    <row r="6217" spans="1:66" x14ac:dyDescent="0.25">
      <c r="A6217" t="s">
        <v>7213</v>
      </c>
      <c r="D6217">
        <v>420</v>
      </c>
      <c r="E6217">
        <v>152.80000000000001</v>
      </c>
      <c r="F6217" t="s">
        <v>7697</v>
      </c>
      <c r="G6217" s="1" t="s">
        <v>7697</v>
      </c>
      <c r="Y6217" s="3">
        <f t="shared" si="2424"/>
        <v>76.400000000000006</v>
      </c>
      <c r="Z6217" s="3">
        <f t="shared" si="2425"/>
        <v>76.400000000000006</v>
      </c>
      <c r="AA6217" s="3">
        <f t="shared" si="2426"/>
        <v>122.24000000000001</v>
      </c>
      <c r="AC6217" s="3">
        <f t="shared" si="2427"/>
        <v>97.028000000000006</v>
      </c>
      <c r="AD6217" s="3">
        <f t="shared" si="2428"/>
        <v>94.277600000000007</v>
      </c>
      <c r="AE6217" s="3">
        <f t="shared" si="2429"/>
        <v>72.121600000000001</v>
      </c>
      <c r="AF6217" s="3">
        <f t="shared" si="2430"/>
        <v>76.247200000000007</v>
      </c>
      <c r="AG6217" s="3">
        <f t="shared" si="2431"/>
        <v>72.121600000000001</v>
      </c>
      <c r="AJ6217" s="3">
        <f t="shared" si="2432"/>
        <v>72.121600000000001</v>
      </c>
      <c r="AM6217" s="3">
        <f t="shared" si="2433"/>
        <v>21.697600000000001</v>
      </c>
      <c r="AN6217" s="3">
        <f t="shared" si="2434"/>
        <v>20.933600000000002</v>
      </c>
      <c r="AO6217" s="3">
        <f t="shared" si="2435"/>
        <v>59.62256</v>
      </c>
      <c r="AP6217" s="3">
        <f t="shared" si="2436"/>
        <v>137.52000000000001</v>
      </c>
      <c r="AS6217" s="3">
        <f t="shared" si="2437"/>
        <v>129.88</v>
      </c>
      <c r="AW6217" s="4">
        <f t="shared" si="2438"/>
        <v>122.24000000000001</v>
      </c>
      <c r="AX6217" s="4">
        <f t="shared" si="2439"/>
        <v>106.96000000000001</v>
      </c>
      <c r="BB6217" s="3">
        <f t="shared" si="2440"/>
        <v>122.24000000000001</v>
      </c>
      <c r="BC6217" s="3">
        <f t="shared" si="2441"/>
        <v>50.424000000000007</v>
      </c>
      <c r="BD6217" s="3">
        <f t="shared" si="2442"/>
        <v>50.424000000000007</v>
      </c>
      <c r="BE6217" s="3">
        <f t="shared" si="2443"/>
        <v>50.424000000000007</v>
      </c>
      <c r="BF6217" s="3">
        <f t="shared" si="2444"/>
        <v>50.424000000000007</v>
      </c>
      <c r="BG6217" s="3">
        <f t="shared" si="2445"/>
        <v>122.24000000000001</v>
      </c>
      <c r="BK6217" s="3">
        <f t="shared" si="2446"/>
        <v>73.802400000000006</v>
      </c>
      <c r="BN6217" s="4">
        <f t="shared" si="2447"/>
        <v>122.24000000000001</v>
      </c>
    </row>
    <row r="6218" spans="1:66" x14ac:dyDescent="0.25">
      <c r="A6218" t="s">
        <v>7214</v>
      </c>
      <c r="D6218">
        <v>420</v>
      </c>
      <c r="E6218">
        <v>162.15</v>
      </c>
      <c r="F6218" t="s">
        <v>7697</v>
      </c>
      <c r="G6218" s="1" t="s">
        <v>7697</v>
      </c>
      <c r="Y6218" s="3">
        <f t="shared" si="2424"/>
        <v>81.075000000000003</v>
      </c>
      <c r="Z6218" s="3">
        <f t="shared" si="2425"/>
        <v>81.075000000000003</v>
      </c>
      <c r="AA6218" s="3">
        <f t="shared" si="2426"/>
        <v>129.72</v>
      </c>
      <c r="AC6218" s="3">
        <f t="shared" si="2427"/>
        <v>102.96525000000001</v>
      </c>
      <c r="AD6218" s="3">
        <f t="shared" si="2428"/>
        <v>100.04655</v>
      </c>
      <c r="AE6218" s="3">
        <f t="shared" si="2429"/>
        <v>76.534800000000004</v>
      </c>
      <c r="AF6218" s="3">
        <f t="shared" si="2430"/>
        <v>80.912850000000006</v>
      </c>
      <c r="AG6218" s="3">
        <f t="shared" si="2431"/>
        <v>76.534800000000004</v>
      </c>
      <c r="AJ6218" s="3">
        <f t="shared" si="2432"/>
        <v>76.534800000000004</v>
      </c>
      <c r="AM6218" s="3">
        <f t="shared" si="2433"/>
        <v>23.025299999999998</v>
      </c>
      <c r="AN6218" s="3">
        <f t="shared" si="2434"/>
        <v>22.214550000000003</v>
      </c>
      <c r="AO6218" s="3">
        <f t="shared" si="2435"/>
        <v>63.27093</v>
      </c>
      <c r="AP6218" s="3">
        <f t="shared" si="2436"/>
        <v>145.935</v>
      </c>
      <c r="AS6218" s="3">
        <f t="shared" si="2437"/>
        <v>137.82750000000001</v>
      </c>
      <c r="AW6218" s="4">
        <f t="shared" si="2438"/>
        <v>129.72</v>
      </c>
      <c r="AX6218" s="4">
        <f t="shared" si="2439"/>
        <v>113.505</v>
      </c>
      <c r="BB6218" s="3">
        <f t="shared" si="2440"/>
        <v>129.72</v>
      </c>
      <c r="BC6218" s="3">
        <f t="shared" si="2441"/>
        <v>53.509500000000003</v>
      </c>
      <c r="BD6218" s="3">
        <f t="shared" si="2442"/>
        <v>53.509500000000003</v>
      </c>
      <c r="BE6218" s="3">
        <f t="shared" si="2443"/>
        <v>53.509500000000003</v>
      </c>
      <c r="BF6218" s="3">
        <f t="shared" si="2444"/>
        <v>53.509500000000003</v>
      </c>
      <c r="BG6218" s="3">
        <f t="shared" si="2445"/>
        <v>129.72</v>
      </c>
      <c r="BK6218" s="3">
        <f t="shared" si="2446"/>
        <v>78.318449999999999</v>
      </c>
      <c r="BN6218" s="4">
        <f t="shared" si="2447"/>
        <v>129.72</v>
      </c>
    </row>
    <row r="6219" spans="1:66" x14ac:dyDescent="0.25">
      <c r="A6219" t="s">
        <v>7215</v>
      </c>
      <c r="D6219">
        <v>420</v>
      </c>
      <c r="E6219">
        <v>0</v>
      </c>
      <c r="F6219" t="s">
        <v>7697</v>
      </c>
      <c r="G6219" s="1" t="s">
        <v>7697</v>
      </c>
      <c r="Y6219" s="3">
        <f t="shared" si="2424"/>
        <v>0</v>
      </c>
      <c r="Z6219" s="3">
        <f t="shared" si="2425"/>
        <v>0</v>
      </c>
      <c r="AA6219" s="3">
        <f t="shared" si="2426"/>
        <v>0</v>
      </c>
      <c r="AC6219" s="3">
        <f t="shared" si="2427"/>
        <v>0</v>
      </c>
      <c r="AD6219" s="3">
        <f t="shared" si="2428"/>
        <v>0</v>
      </c>
      <c r="AE6219" s="3">
        <f t="shared" si="2429"/>
        <v>0</v>
      </c>
      <c r="AF6219" s="3">
        <f t="shared" si="2430"/>
        <v>0</v>
      </c>
      <c r="AG6219" s="3">
        <f t="shared" si="2431"/>
        <v>0</v>
      </c>
      <c r="AJ6219" s="3">
        <f t="shared" si="2432"/>
        <v>0</v>
      </c>
      <c r="AM6219" s="3">
        <f t="shared" si="2433"/>
        <v>0</v>
      </c>
      <c r="AN6219" s="3">
        <f t="shared" si="2434"/>
        <v>0</v>
      </c>
      <c r="AO6219" s="3">
        <f t="shared" si="2435"/>
        <v>0</v>
      </c>
      <c r="AP6219" s="3">
        <f t="shared" si="2436"/>
        <v>0</v>
      </c>
      <c r="AS6219" s="3">
        <f t="shared" si="2437"/>
        <v>0</v>
      </c>
      <c r="AW6219" s="4">
        <f t="shared" si="2438"/>
        <v>0</v>
      </c>
      <c r="AX6219" s="4">
        <f t="shared" si="2439"/>
        <v>0</v>
      </c>
      <c r="BB6219" s="3">
        <f t="shared" si="2440"/>
        <v>0</v>
      </c>
      <c r="BC6219" s="3">
        <f t="shared" si="2441"/>
        <v>0</v>
      </c>
      <c r="BD6219" s="3">
        <f t="shared" si="2442"/>
        <v>0</v>
      </c>
      <c r="BE6219" s="3">
        <f t="shared" si="2443"/>
        <v>0</v>
      </c>
      <c r="BF6219" s="3">
        <f t="shared" si="2444"/>
        <v>0</v>
      </c>
      <c r="BG6219" s="3">
        <f t="shared" si="2445"/>
        <v>0</v>
      </c>
      <c r="BK6219" s="3">
        <f t="shared" si="2446"/>
        <v>0</v>
      </c>
      <c r="BN6219" s="4">
        <f t="shared" si="2447"/>
        <v>0</v>
      </c>
    </row>
    <row r="6220" spans="1:66" x14ac:dyDescent="0.25">
      <c r="A6220" t="s">
        <v>1588</v>
      </c>
      <c r="D6220">
        <v>420</v>
      </c>
      <c r="E6220">
        <v>0</v>
      </c>
      <c r="F6220" t="s">
        <v>7697</v>
      </c>
      <c r="G6220" s="1" t="s">
        <v>7697</v>
      </c>
      <c r="Y6220" s="3">
        <f t="shared" si="2424"/>
        <v>0</v>
      </c>
      <c r="Z6220" s="3">
        <f t="shared" si="2425"/>
        <v>0</v>
      </c>
      <c r="AA6220" s="3">
        <f t="shared" si="2426"/>
        <v>0</v>
      </c>
      <c r="AC6220" s="3">
        <f t="shared" si="2427"/>
        <v>0</v>
      </c>
      <c r="AD6220" s="3">
        <f t="shared" si="2428"/>
        <v>0</v>
      </c>
      <c r="AE6220" s="3">
        <f t="shared" si="2429"/>
        <v>0</v>
      </c>
      <c r="AF6220" s="3">
        <f t="shared" si="2430"/>
        <v>0</v>
      </c>
      <c r="AG6220" s="3">
        <f t="shared" si="2431"/>
        <v>0</v>
      </c>
      <c r="AJ6220" s="3">
        <f t="shared" si="2432"/>
        <v>0</v>
      </c>
      <c r="AM6220" s="3">
        <f t="shared" si="2433"/>
        <v>0</v>
      </c>
      <c r="AN6220" s="3">
        <f t="shared" si="2434"/>
        <v>0</v>
      </c>
      <c r="AO6220" s="3">
        <f t="shared" si="2435"/>
        <v>0</v>
      </c>
      <c r="AP6220" s="3">
        <f t="shared" si="2436"/>
        <v>0</v>
      </c>
      <c r="AS6220" s="3">
        <f t="shared" si="2437"/>
        <v>0</v>
      </c>
      <c r="AW6220" s="4">
        <f t="shared" si="2438"/>
        <v>0</v>
      </c>
      <c r="AX6220" s="4">
        <f t="shared" si="2439"/>
        <v>0</v>
      </c>
      <c r="BB6220" s="3">
        <f t="shared" si="2440"/>
        <v>0</v>
      </c>
      <c r="BC6220" s="3">
        <f t="shared" si="2441"/>
        <v>0</v>
      </c>
      <c r="BD6220" s="3">
        <f t="shared" si="2442"/>
        <v>0</v>
      </c>
      <c r="BE6220" s="3">
        <f t="shared" si="2443"/>
        <v>0</v>
      </c>
      <c r="BF6220" s="3">
        <f t="shared" si="2444"/>
        <v>0</v>
      </c>
      <c r="BG6220" s="3">
        <f t="shared" si="2445"/>
        <v>0</v>
      </c>
      <c r="BK6220" s="3">
        <f t="shared" si="2446"/>
        <v>0</v>
      </c>
      <c r="BN6220" s="4">
        <f t="shared" si="2447"/>
        <v>0</v>
      </c>
    </row>
    <row r="6221" spans="1:66" x14ac:dyDescent="0.25">
      <c r="A6221" t="s">
        <v>1589</v>
      </c>
      <c r="D6221">
        <v>420</v>
      </c>
      <c r="E6221">
        <v>0</v>
      </c>
      <c r="F6221" t="s">
        <v>7697</v>
      </c>
      <c r="G6221" s="1" t="s">
        <v>7697</v>
      </c>
      <c r="Y6221" s="3">
        <f t="shared" si="2424"/>
        <v>0</v>
      </c>
      <c r="Z6221" s="3">
        <f t="shared" si="2425"/>
        <v>0</v>
      </c>
      <c r="AA6221" s="3">
        <f t="shared" si="2426"/>
        <v>0</v>
      </c>
      <c r="AC6221" s="3">
        <f t="shared" si="2427"/>
        <v>0</v>
      </c>
      <c r="AD6221" s="3">
        <f t="shared" si="2428"/>
        <v>0</v>
      </c>
      <c r="AE6221" s="3">
        <f t="shared" si="2429"/>
        <v>0</v>
      </c>
      <c r="AF6221" s="3">
        <f t="shared" si="2430"/>
        <v>0</v>
      </c>
      <c r="AG6221" s="3">
        <f t="shared" si="2431"/>
        <v>0</v>
      </c>
      <c r="AJ6221" s="3">
        <f t="shared" si="2432"/>
        <v>0</v>
      </c>
      <c r="AM6221" s="3">
        <f t="shared" si="2433"/>
        <v>0</v>
      </c>
      <c r="AN6221" s="3">
        <f t="shared" si="2434"/>
        <v>0</v>
      </c>
      <c r="AO6221" s="3">
        <f t="shared" si="2435"/>
        <v>0</v>
      </c>
      <c r="AP6221" s="3">
        <f t="shared" si="2436"/>
        <v>0</v>
      </c>
      <c r="AS6221" s="3">
        <f t="shared" si="2437"/>
        <v>0</v>
      </c>
      <c r="AW6221" s="4">
        <f t="shared" si="2438"/>
        <v>0</v>
      </c>
      <c r="AX6221" s="4">
        <f t="shared" si="2439"/>
        <v>0</v>
      </c>
      <c r="BB6221" s="3">
        <f t="shared" si="2440"/>
        <v>0</v>
      </c>
      <c r="BC6221" s="3">
        <f t="shared" si="2441"/>
        <v>0</v>
      </c>
      <c r="BD6221" s="3">
        <f t="shared" si="2442"/>
        <v>0</v>
      </c>
      <c r="BE6221" s="3">
        <f t="shared" si="2443"/>
        <v>0</v>
      </c>
      <c r="BF6221" s="3">
        <f t="shared" si="2444"/>
        <v>0</v>
      </c>
      <c r="BG6221" s="3">
        <f t="shared" si="2445"/>
        <v>0</v>
      </c>
      <c r="BK6221" s="3">
        <f t="shared" si="2446"/>
        <v>0</v>
      </c>
      <c r="BN6221" s="4">
        <f t="shared" si="2447"/>
        <v>0</v>
      </c>
    </row>
    <row r="6222" spans="1:66" x14ac:dyDescent="0.25">
      <c r="A6222" t="s">
        <v>7216</v>
      </c>
      <c r="D6222">
        <v>420</v>
      </c>
      <c r="E6222">
        <v>0</v>
      </c>
      <c r="F6222" t="s">
        <v>7697</v>
      </c>
      <c r="G6222" s="1" t="s">
        <v>7697</v>
      </c>
      <c r="Y6222" s="3">
        <f t="shared" si="2424"/>
        <v>0</v>
      </c>
      <c r="Z6222" s="3">
        <f t="shared" si="2425"/>
        <v>0</v>
      </c>
      <c r="AA6222" s="3">
        <f t="shared" si="2426"/>
        <v>0</v>
      </c>
      <c r="AC6222" s="3">
        <f t="shared" si="2427"/>
        <v>0</v>
      </c>
      <c r="AD6222" s="3">
        <f t="shared" si="2428"/>
        <v>0</v>
      </c>
      <c r="AE6222" s="3">
        <f t="shared" si="2429"/>
        <v>0</v>
      </c>
      <c r="AF6222" s="3">
        <f t="shared" si="2430"/>
        <v>0</v>
      </c>
      <c r="AG6222" s="3">
        <f t="shared" si="2431"/>
        <v>0</v>
      </c>
      <c r="AJ6222" s="3">
        <f t="shared" si="2432"/>
        <v>0</v>
      </c>
      <c r="AM6222" s="3">
        <f t="shared" si="2433"/>
        <v>0</v>
      </c>
      <c r="AN6222" s="3">
        <f t="shared" si="2434"/>
        <v>0</v>
      </c>
      <c r="AO6222" s="3">
        <f t="shared" si="2435"/>
        <v>0</v>
      </c>
      <c r="AP6222" s="3">
        <f t="shared" si="2436"/>
        <v>0</v>
      </c>
      <c r="AS6222" s="3">
        <f t="shared" si="2437"/>
        <v>0</v>
      </c>
      <c r="AW6222" s="4">
        <f t="shared" si="2438"/>
        <v>0</v>
      </c>
      <c r="AX6222" s="4">
        <f t="shared" si="2439"/>
        <v>0</v>
      </c>
      <c r="BB6222" s="3">
        <f t="shared" si="2440"/>
        <v>0</v>
      </c>
      <c r="BC6222" s="3">
        <f t="shared" si="2441"/>
        <v>0</v>
      </c>
      <c r="BD6222" s="3">
        <f t="shared" si="2442"/>
        <v>0</v>
      </c>
      <c r="BE6222" s="3">
        <f t="shared" si="2443"/>
        <v>0</v>
      </c>
      <c r="BF6222" s="3">
        <f t="shared" si="2444"/>
        <v>0</v>
      </c>
      <c r="BG6222" s="3">
        <f t="shared" si="2445"/>
        <v>0</v>
      </c>
      <c r="BK6222" s="3">
        <f t="shared" si="2446"/>
        <v>0</v>
      </c>
      <c r="BN6222" s="4">
        <f t="shared" si="2447"/>
        <v>0</v>
      </c>
    </row>
    <row r="6223" spans="1:66" x14ac:dyDescent="0.25">
      <c r="A6223" t="s">
        <v>7217</v>
      </c>
      <c r="D6223">
        <v>420</v>
      </c>
      <c r="E6223">
        <v>0</v>
      </c>
      <c r="F6223" t="s">
        <v>7697</v>
      </c>
      <c r="G6223" s="1" t="s">
        <v>7697</v>
      </c>
      <c r="Y6223" s="3">
        <f t="shared" si="2424"/>
        <v>0</v>
      </c>
      <c r="Z6223" s="3">
        <f t="shared" si="2425"/>
        <v>0</v>
      </c>
      <c r="AA6223" s="3">
        <f t="shared" si="2426"/>
        <v>0</v>
      </c>
      <c r="AC6223" s="3">
        <f t="shared" si="2427"/>
        <v>0</v>
      </c>
      <c r="AD6223" s="3">
        <f t="shared" si="2428"/>
        <v>0</v>
      </c>
      <c r="AE6223" s="3">
        <f t="shared" si="2429"/>
        <v>0</v>
      </c>
      <c r="AF6223" s="3">
        <f t="shared" si="2430"/>
        <v>0</v>
      </c>
      <c r="AG6223" s="3">
        <f t="shared" si="2431"/>
        <v>0</v>
      </c>
      <c r="AJ6223" s="3">
        <f t="shared" si="2432"/>
        <v>0</v>
      </c>
      <c r="AM6223" s="3">
        <f t="shared" si="2433"/>
        <v>0</v>
      </c>
      <c r="AN6223" s="3">
        <f t="shared" si="2434"/>
        <v>0</v>
      </c>
      <c r="AO6223" s="3">
        <f t="shared" si="2435"/>
        <v>0</v>
      </c>
      <c r="AP6223" s="3">
        <f t="shared" si="2436"/>
        <v>0</v>
      </c>
      <c r="AS6223" s="3">
        <f t="shared" si="2437"/>
        <v>0</v>
      </c>
      <c r="AW6223" s="4">
        <f t="shared" si="2438"/>
        <v>0</v>
      </c>
      <c r="AX6223" s="4">
        <f t="shared" si="2439"/>
        <v>0</v>
      </c>
      <c r="BB6223" s="3">
        <f t="shared" si="2440"/>
        <v>0</v>
      </c>
      <c r="BC6223" s="3">
        <f t="shared" si="2441"/>
        <v>0</v>
      </c>
      <c r="BD6223" s="3">
        <f t="shared" si="2442"/>
        <v>0</v>
      </c>
      <c r="BE6223" s="3">
        <f t="shared" si="2443"/>
        <v>0</v>
      </c>
      <c r="BF6223" s="3">
        <f t="shared" si="2444"/>
        <v>0</v>
      </c>
      <c r="BG6223" s="3">
        <f t="shared" si="2445"/>
        <v>0</v>
      </c>
      <c r="BK6223" s="3">
        <f t="shared" si="2446"/>
        <v>0</v>
      </c>
      <c r="BN6223" s="4">
        <f t="shared" si="2447"/>
        <v>0</v>
      </c>
    </row>
    <row r="6224" spans="1:66" x14ac:dyDescent="0.25">
      <c r="A6224" t="s">
        <v>7218</v>
      </c>
      <c r="D6224">
        <v>420</v>
      </c>
      <c r="E6224">
        <v>0</v>
      </c>
      <c r="F6224" t="s">
        <v>7697</v>
      </c>
      <c r="G6224" s="1" t="s">
        <v>7697</v>
      </c>
      <c r="Y6224" s="3">
        <f t="shared" si="2424"/>
        <v>0</v>
      </c>
      <c r="Z6224" s="3">
        <f t="shared" si="2425"/>
        <v>0</v>
      </c>
      <c r="AA6224" s="3">
        <f t="shared" si="2426"/>
        <v>0</v>
      </c>
      <c r="AC6224" s="3">
        <f t="shared" si="2427"/>
        <v>0</v>
      </c>
      <c r="AD6224" s="3">
        <f t="shared" si="2428"/>
        <v>0</v>
      </c>
      <c r="AE6224" s="3">
        <f t="shared" si="2429"/>
        <v>0</v>
      </c>
      <c r="AF6224" s="3">
        <f t="shared" si="2430"/>
        <v>0</v>
      </c>
      <c r="AG6224" s="3">
        <f t="shared" si="2431"/>
        <v>0</v>
      </c>
      <c r="AJ6224" s="3">
        <f t="shared" si="2432"/>
        <v>0</v>
      </c>
      <c r="AM6224" s="3">
        <f t="shared" si="2433"/>
        <v>0</v>
      </c>
      <c r="AN6224" s="3">
        <f t="shared" si="2434"/>
        <v>0</v>
      </c>
      <c r="AO6224" s="3">
        <f t="shared" si="2435"/>
        <v>0</v>
      </c>
      <c r="AP6224" s="3">
        <f t="shared" si="2436"/>
        <v>0</v>
      </c>
      <c r="AS6224" s="3">
        <f t="shared" si="2437"/>
        <v>0</v>
      </c>
      <c r="AW6224" s="4">
        <f t="shared" si="2438"/>
        <v>0</v>
      </c>
      <c r="AX6224" s="4">
        <f t="shared" si="2439"/>
        <v>0</v>
      </c>
      <c r="BB6224" s="3">
        <f t="shared" si="2440"/>
        <v>0</v>
      </c>
      <c r="BC6224" s="3">
        <f t="shared" si="2441"/>
        <v>0</v>
      </c>
      <c r="BD6224" s="3">
        <f t="shared" si="2442"/>
        <v>0</v>
      </c>
      <c r="BE6224" s="3">
        <f t="shared" si="2443"/>
        <v>0</v>
      </c>
      <c r="BF6224" s="3">
        <f t="shared" si="2444"/>
        <v>0</v>
      </c>
      <c r="BG6224" s="3">
        <f t="shared" si="2445"/>
        <v>0</v>
      </c>
      <c r="BK6224" s="3">
        <f t="shared" si="2446"/>
        <v>0</v>
      </c>
      <c r="BN6224" s="4">
        <f t="shared" si="2447"/>
        <v>0</v>
      </c>
    </row>
    <row r="6225" spans="1:66" x14ac:dyDescent="0.25">
      <c r="A6225" t="s">
        <v>7219</v>
      </c>
      <c r="D6225">
        <v>420</v>
      </c>
      <c r="E6225">
        <v>0</v>
      </c>
      <c r="F6225" t="s">
        <v>7697</v>
      </c>
      <c r="G6225" s="1" t="s">
        <v>7697</v>
      </c>
      <c r="Y6225" s="3">
        <f t="shared" si="2424"/>
        <v>0</v>
      </c>
      <c r="Z6225" s="3">
        <f t="shared" si="2425"/>
        <v>0</v>
      </c>
      <c r="AA6225" s="3">
        <f t="shared" si="2426"/>
        <v>0</v>
      </c>
      <c r="AC6225" s="3">
        <f t="shared" si="2427"/>
        <v>0</v>
      </c>
      <c r="AD6225" s="3">
        <f t="shared" si="2428"/>
        <v>0</v>
      </c>
      <c r="AE6225" s="3">
        <f t="shared" si="2429"/>
        <v>0</v>
      </c>
      <c r="AF6225" s="3">
        <f t="shared" si="2430"/>
        <v>0</v>
      </c>
      <c r="AG6225" s="3">
        <f t="shared" si="2431"/>
        <v>0</v>
      </c>
      <c r="AJ6225" s="3">
        <f t="shared" si="2432"/>
        <v>0</v>
      </c>
      <c r="AM6225" s="3">
        <f t="shared" si="2433"/>
        <v>0</v>
      </c>
      <c r="AN6225" s="3">
        <f t="shared" si="2434"/>
        <v>0</v>
      </c>
      <c r="AO6225" s="3">
        <f t="shared" si="2435"/>
        <v>0</v>
      </c>
      <c r="AP6225" s="3">
        <f t="shared" si="2436"/>
        <v>0</v>
      </c>
      <c r="AS6225" s="3">
        <f t="shared" si="2437"/>
        <v>0</v>
      </c>
      <c r="AW6225" s="4">
        <f t="shared" si="2438"/>
        <v>0</v>
      </c>
      <c r="AX6225" s="4">
        <f t="shared" si="2439"/>
        <v>0</v>
      </c>
      <c r="BB6225" s="3">
        <f t="shared" si="2440"/>
        <v>0</v>
      </c>
      <c r="BC6225" s="3">
        <f t="shared" si="2441"/>
        <v>0</v>
      </c>
      <c r="BD6225" s="3">
        <f t="shared" si="2442"/>
        <v>0</v>
      </c>
      <c r="BE6225" s="3">
        <f t="shared" si="2443"/>
        <v>0</v>
      </c>
      <c r="BF6225" s="3">
        <f t="shared" si="2444"/>
        <v>0</v>
      </c>
      <c r="BG6225" s="3">
        <f t="shared" si="2445"/>
        <v>0</v>
      </c>
      <c r="BK6225" s="3">
        <f t="shared" si="2446"/>
        <v>0</v>
      </c>
      <c r="BN6225" s="4">
        <f t="shared" si="2447"/>
        <v>0</v>
      </c>
    </row>
    <row r="6226" spans="1:66" x14ac:dyDescent="0.25">
      <c r="A6226" t="s">
        <v>1590</v>
      </c>
      <c r="D6226">
        <v>420</v>
      </c>
      <c r="E6226">
        <v>0</v>
      </c>
      <c r="F6226" t="s">
        <v>7697</v>
      </c>
      <c r="G6226" s="1" t="s">
        <v>7697</v>
      </c>
      <c r="Y6226" s="3">
        <f t="shared" si="2424"/>
        <v>0</v>
      </c>
      <c r="Z6226" s="3">
        <f t="shared" si="2425"/>
        <v>0</v>
      </c>
      <c r="AA6226" s="3">
        <f t="shared" si="2426"/>
        <v>0</v>
      </c>
      <c r="AC6226" s="3">
        <f t="shared" si="2427"/>
        <v>0</v>
      </c>
      <c r="AD6226" s="3">
        <f t="shared" si="2428"/>
        <v>0</v>
      </c>
      <c r="AE6226" s="3">
        <f t="shared" si="2429"/>
        <v>0</v>
      </c>
      <c r="AF6226" s="3">
        <f t="shared" si="2430"/>
        <v>0</v>
      </c>
      <c r="AG6226" s="3">
        <f t="shared" si="2431"/>
        <v>0</v>
      </c>
      <c r="AJ6226" s="3">
        <f t="shared" si="2432"/>
        <v>0</v>
      </c>
      <c r="AM6226" s="3">
        <f t="shared" si="2433"/>
        <v>0</v>
      </c>
      <c r="AN6226" s="3">
        <f t="shared" si="2434"/>
        <v>0</v>
      </c>
      <c r="AO6226" s="3">
        <f t="shared" si="2435"/>
        <v>0</v>
      </c>
      <c r="AP6226" s="3">
        <f t="shared" si="2436"/>
        <v>0</v>
      </c>
      <c r="AS6226" s="3">
        <f t="shared" si="2437"/>
        <v>0</v>
      </c>
      <c r="AW6226" s="4">
        <f t="shared" si="2438"/>
        <v>0</v>
      </c>
      <c r="AX6226" s="4">
        <f t="shared" si="2439"/>
        <v>0</v>
      </c>
      <c r="BB6226" s="3">
        <f t="shared" si="2440"/>
        <v>0</v>
      </c>
      <c r="BC6226" s="3">
        <f t="shared" si="2441"/>
        <v>0</v>
      </c>
      <c r="BD6226" s="3">
        <f t="shared" si="2442"/>
        <v>0</v>
      </c>
      <c r="BE6226" s="3">
        <f t="shared" si="2443"/>
        <v>0</v>
      </c>
      <c r="BF6226" s="3">
        <f t="shared" si="2444"/>
        <v>0</v>
      </c>
      <c r="BG6226" s="3">
        <f t="shared" si="2445"/>
        <v>0</v>
      </c>
      <c r="BK6226" s="3">
        <f t="shared" si="2446"/>
        <v>0</v>
      </c>
      <c r="BN6226" s="4">
        <f t="shared" si="2447"/>
        <v>0</v>
      </c>
    </row>
    <row r="6227" spans="1:66" x14ac:dyDescent="0.25">
      <c r="A6227" t="s">
        <v>1591</v>
      </c>
      <c r="D6227">
        <v>420</v>
      </c>
      <c r="E6227">
        <v>0</v>
      </c>
      <c r="F6227" t="s">
        <v>7697</v>
      </c>
      <c r="G6227" s="1" t="s">
        <v>7697</v>
      </c>
      <c r="Y6227" s="3">
        <f t="shared" si="2424"/>
        <v>0</v>
      </c>
      <c r="Z6227" s="3">
        <f t="shared" si="2425"/>
        <v>0</v>
      </c>
      <c r="AA6227" s="3">
        <f t="shared" si="2426"/>
        <v>0</v>
      </c>
      <c r="AC6227" s="3">
        <f t="shared" si="2427"/>
        <v>0</v>
      </c>
      <c r="AD6227" s="3">
        <f t="shared" si="2428"/>
        <v>0</v>
      </c>
      <c r="AE6227" s="3">
        <f t="shared" si="2429"/>
        <v>0</v>
      </c>
      <c r="AF6227" s="3">
        <f t="shared" si="2430"/>
        <v>0</v>
      </c>
      <c r="AG6227" s="3">
        <f t="shared" si="2431"/>
        <v>0</v>
      </c>
      <c r="AJ6227" s="3">
        <f t="shared" si="2432"/>
        <v>0</v>
      </c>
      <c r="AM6227" s="3">
        <f t="shared" si="2433"/>
        <v>0</v>
      </c>
      <c r="AN6227" s="3">
        <f t="shared" si="2434"/>
        <v>0</v>
      </c>
      <c r="AO6227" s="3">
        <f t="shared" si="2435"/>
        <v>0</v>
      </c>
      <c r="AP6227" s="3">
        <f t="shared" si="2436"/>
        <v>0</v>
      </c>
      <c r="AS6227" s="3">
        <f t="shared" si="2437"/>
        <v>0</v>
      </c>
      <c r="AW6227" s="4">
        <f t="shared" si="2438"/>
        <v>0</v>
      </c>
      <c r="AX6227" s="4">
        <f t="shared" si="2439"/>
        <v>0</v>
      </c>
      <c r="BB6227" s="3">
        <f t="shared" si="2440"/>
        <v>0</v>
      </c>
      <c r="BC6227" s="3">
        <f t="shared" si="2441"/>
        <v>0</v>
      </c>
      <c r="BD6227" s="3">
        <f t="shared" si="2442"/>
        <v>0</v>
      </c>
      <c r="BE6227" s="3">
        <f t="shared" si="2443"/>
        <v>0</v>
      </c>
      <c r="BF6227" s="3">
        <f t="shared" si="2444"/>
        <v>0</v>
      </c>
      <c r="BG6227" s="3">
        <f t="shared" si="2445"/>
        <v>0</v>
      </c>
      <c r="BK6227" s="3">
        <f t="shared" si="2446"/>
        <v>0</v>
      </c>
      <c r="BN6227" s="4">
        <f t="shared" si="2447"/>
        <v>0</v>
      </c>
    </row>
    <row r="6228" spans="1:66" x14ac:dyDescent="0.25">
      <c r="A6228" t="s">
        <v>7220</v>
      </c>
      <c r="D6228">
        <v>420</v>
      </c>
      <c r="E6228">
        <v>0</v>
      </c>
      <c r="F6228" t="s">
        <v>7697</v>
      </c>
      <c r="G6228" s="1" t="s">
        <v>7697</v>
      </c>
      <c r="Y6228" s="3">
        <f t="shared" si="2424"/>
        <v>0</v>
      </c>
      <c r="Z6228" s="3">
        <f t="shared" si="2425"/>
        <v>0</v>
      </c>
      <c r="AA6228" s="3">
        <f t="shared" si="2426"/>
        <v>0</v>
      </c>
      <c r="AC6228" s="3">
        <f t="shared" si="2427"/>
        <v>0</v>
      </c>
      <c r="AD6228" s="3">
        <f t="shared" si="2428"/>
        <v>0</v>
      </c>
      <c r="AE6228" s="3">
        <f t="shared" si="2429"/>
        <v>0</v>
      </c>
      <c r="AF6228" s="3">
        <f t="shared" si="2430"/>
        <v>0</v>
      </c>
      <c r="AG6228" s="3">
        <f t="shared" si="2431"/>
        <v>0</v>
      </c>
      <c r="AJ6228" s="3">
        <f t="shared" si="2432"/>
        <v>0</v>
      </c>
      <c r="AM6228" s="3">
        <f t="shared" si="2433"/>
        <v>0</v>
      </c>
      <c r="AN6228" s="3">
        <f t="shared" si="2434"/>
        <v>0</v>
      </c>
      <c r="AO6228" s="3">
        <f t="shared" si="2435"/>
        <v>0</v>
      </c>
      <c r="AP6228" s="3">
        <f t="shared" si="2436"/>
        <v>0</v>
      </c>
      <c r="AS6228" s="3">
        <f t="shared" si="2437"/>
        <v>0</v>
      </c>
      <c r="AW6228" s="4">
        <f t="shared" si="2438"/>
        <v>0</v>
      </c>
      <c r="AX6228" s="4">
        <f t="shared" si="2439"/>
        <v>0</v>
      </c>
      <c r="BB6228" s="3">
        <f t="shared" si="2440"/>
        <v>0</v>
      </c>
      <c r="BC6228" s="3">
        <f t="shared" si="2441"/>
        <v>0</v>
      </c>
      <c r="BD6228" s="3">
        <f t="shared" si="2442"/>
        <v>0</v>
      </c>
      <c r="BE6228" s="3">
        <f t="shared" si="2443"/>
        <v>0</v>
      </c>
      <c r="BF6228" s="3">
        <f t="shared" si="2444"/>
        <v>0</v>
      </c>
      <c r="BG6228" s="3">
        <f t="shared" si="2445"/>
        <v>0</v>
      </c>
      <c r="BK6228" s="3">
        <f t="shared" si="2446"/>
        <v>0</v>
      </c>
      <c r="BN6228" s="4">
        <f t="shared" si="2447"/>
        <v>0</v>
      </c>
    </row>
    <row r="6229" spans="1:66" x14ac:dyDescent="0.25">
      <c r="A6229" t="s">
        <v>1592</v>
      </c>
      <c r="D6229">
        <v>420</v>
      </c>
      <c r="E6229">
        <v>0</v>
      </c>
      <c r="F6229" t="s">
        <v>7697</v>
      </c>
      <c r="G6229" s="1" t="s">
        <v>7697</v>
      </c>
      <c r="Y6229" s="3">
        <f t="shared" si="2424"/>
        <v>0</v>
      </c>
      <c r="Z6229" s="3">
        <f t="shared" si="2425"/>
        <v>0</v>
      </c>
      <c r="AA6229" s="3">
        <f t="shared" si="2426"/>
        <v>0</v>
      </c>
      <c r="AC6229" s="3">
        <f t="shared" si="2427"/>
        <v>0</v>
      </c>
      <c r="AD6229" s="3">
        <f t="shared" si="2428"/>
        <v>0</v>
      </c>
      <c r="AE6229" s="3">
        <f t="shared" si="2429"/>
        <v>0</v>
      </c>
      <c r="AF6229" s="3">
        <f t="shared" si="2430"/>
        <v>0</v>
      </c>
      <c r="AG6229" s="3">
        <f t="shared" si="2431"/>
        <v>0</v>
      </c>
      <c r="AJ6229" s="3">
        <f t="shared" si="2432"/>
        <v>0</v>
      </c>
      <c r="AM6229" s="3">
        <f t="shared" si="2433"/>
        <v>0</v>
      </c>
      <c r="AN6229" s="3">
        <f t="shared" si="2434"/>
        <v>0</v>
      </c>
      <c r="AO6229" s="3">
        <f t="shared" si="2435"/>
        <v>0</v>
      </c>
      <c r="AP6229" s="3">
        <f t="shared" si="2436"/>
        <v>0</v>
      </c>
      <c r="AS6229" s="3">
        <f t="shared" si="2437"/>
        <v>0</v>
      </c>
      <c r="AW6229" s="4">
        <f t="shared" si="2438"/>
        <v>0</v>
      </c>
      <c r="AX6229" s="4">
        <f t="shared" si="2439"/>
        <v>0</v>
      </c>
      <c r="BB6229" s="3">
        <f t="shared" si="2440"/>
        <v>0</v>
      </c>
      <c r="BC6229" s="3">
        <f t="shared" si="2441"/>
        <v>0</v>
      </c>
      <c r="BD6229" s="3">
        <f t="shared" si="2442"/>
        <v>0</v>
      </c>
      <c r="BE6229" s="3">
        <f t="shared" si="2443"/>
        <v>0</v>
      </c>
      <c r="BF6229" s="3">
        <f t="shared" si="2444"/>
        <v>0</v>
      </c>
      <c r="BG6229" s="3">
        <f t="shared" si="2445"/>
        <v>0</v>
      </c>
      <c r="BK6229" s="3">
        <f t="shared" si="2446"/>
        <v>0</v>
      </c>
      <c r="BN6229" s="4">
        <f t="shared" si="2447"/>
        <v>0</v>
      </c>
    </row>
    <row r="6230" spans="1:66" x14ac:dyDescent="0.25">
      <c r="A6230" t="s">
        <v>1593</v>
      </c>
      <c r="D6230">
        <v>420</v>
      </c>
      <c r="E6230">
        <v>0</v>
      </c>
      <c r="F6230" t="s">
        <v>7697</v>
      </c>
      <c r="G6230" s="1" t="s">
        <v>7697</v>
      </c>
      <c r="Y6230" s="3">
        <f t="shared" si="2424"/>
        <v>0</v>
      </c>
      <c r="Z6230" s="3">
        <f t="shared" si="2425"/>
        <v>0</v>
      </c>
      <c r="AA6230" s="3">
        <f t="shared" si="2426"/>
        <v>0</v>
      </c>
      <c r="AC6230" s="3">
        <f t="shared" si="2427"/>
        <v>0</v>
      </c>
      <c r="AD6230" s="3">
        <f t="shared" si="2428"/>
        <v>0</v>
      </c>
      <c r="AE6230" s="3">
        <f t="shared" si="2429"/>
        <v>0</v>
      </c>
      <c r="AF6230" s="3">
        <f t="shared" si="2430"/>
        <v>0</v>
      </c>
      <c r="AG6230" s="3">
        <f t="shared" si="2431"/>
        <v>0</v>
      </c>
      <c r="AJ6230" s="3">
        <f t="shared" si="2432"/>
        <v>0</v>
      </c>
      <c r="AM6230" s="3">
        <f t="shared" si="2433"/>
        <v>0</v>
      </c>
      <c r="AN6230" s="3">
        <f t="shared" si="2434"/>
        <v>0</v>
      </c>
      <c r="AO6230" s="3">
        <f t="shared" si="2435"/>
        <v>0</v>
      </c>
      <c r="AP6230" s="3">
        <f t="shared" si="2436"/>
        <v>0</v>
      </c>
      <c r="AS6230" s="3">
        <f t="shared" si="2437"/>
        <v>0</v>
      </c>
      <c r="AW6230" s="4">
        <f t="shared" si="2438"/>
        <v>0</v>
      </c>
      <c r="AX6230" s="4">
        <f t="shared" si="2439"/>
        <v>0</v>
      </c>
      <c r="BB6230" s="3">
        <f t="shared" si="2440"/>
        <v>0</v>
      </c>
      <c r="BC6230" s="3">
        <f t="shared" si="2441"/>
        <v>0</v>
      </c>
      <c r="BD6230" s="3">
        <f t="shared" si="2442"/>
        <v>0</v>
      </c>
      <c r="BE6230" s="3">
        <f t="shared" si="2443"/>
        <v>0</v>
      </c>
      <c r="BF6230" s="3">
        <f t="shared" si="2444"/>
        <v>0</v>
      </c>
      <c r="BG6230" s="3">
        <f t="shared" si="2445"/>
        <v>0</v>
      </c>
      <c r="BK6230" s="3">
        <f t="shared" si="2446"/>
        <v>0</v>
      </c>
      <c r="BN6230" s="4">
        <f t="shared" si="2447"/>
        <v>0</v>
      </c>
    </row>
    <row r="6231" spans="1:66" x14ac:dyDescent="0.25">
      <c r="A6231" t="s">
        <v>7221</v>
      </c>
      <c r="D6231">
        <v>420</v>
      </c>
      <c r="E6231">
        <v>0</v>
      </c>
      <c r="F6231" t="s">
        <v>7697</v>
      </c>
      <c r="G6231" s="1" t="s">
        <v>7697</v>
      </c>
      <c r="Y6231" s="3">
        <f t="shared" si="2424"/>
        <v>0</v>
      </c>
      <c r="Z6231" s="3">
        <f t="shared" si="2425"/>
        <v>0</v>
      </c>
      <c r="AA6231" s="3">
        <f t="shared" si="2426"/>
        <v>0</v>
      </c>
      <c r="AC6231" s="3">
        <f t="shared" si="2427"/>
        <v>0</v>
      </c>
      <c r="AD6231" s="3">
        <f t="shared" si="2428"/>
        <v>0</v>
      </c>
      <c r="AE6231" s="3">
        <f t="shared" si="2429"/>
        <v>0</v>
      </c>
      <c r="AF6231" s="3">
        <f t="shared" si="2430"/>
        <v>0</v>
      </c>
      <c r="AG6231" s="3">
        <f t="shared" si="2431"/>
        <v>0</v>
      </c>
      <c r="AJ6231" s="3">
        <f t="shared" si="2432"/>
        <v>0</v>
      </c>
      <c r="AM6231" s="3">
        <f t="shared" si="2433"/>
        <v>0</v>
      </c>
      <c r="AN6231" s="3">
        <f t="shared" si="2434"/>
        <v>0</v>
      </c>
      <c r="AO6231" s="3">
        <f t="shared" si="2435"/>
        <v>0</v>
      </c>
      <c r="AP6231" s="3">
        <f t="shared" si="2436"/>
        <v>0</v>
      </c>
      <c r="AS6231" s="3">
        <f t="shared" si="2437"/>
        <v>0</v>
      </c>
      <c r="AW6231" s="4">
        <f t="shared" si="2438"/>
        <v>0</v>
      </c>
      <c r="AX6231" s="4">
        <f t="shared" si="2439"/>
        <v>0</v>
      </c>
      <c r="BB6231" s="3">
        <f t="shared" si="2440"/>
        <v>0</v>
      </c>
      <c r="BC6231" s="3">
        <f t="shared" si="2441"/>
        <v>0</v>
      </c>
      <c r="BD6231" s="3">
        <f t="shared" si="2442"/>
        <v>0</v>
      </c>
      <c r="BE6231" s="3">
        <f t="shared" si="2443"/>
        <v>0</v>
      </c>
      <c r="BF6231" s="3">
        <f t="shared" si="2444"/>
        <v>0</v>
      </c>
      <c r="BG6231" s="3">
        <f t="shared" si="2445"/>
        <v>0</v>
      </c>
      <c r="BK6231" s="3">
        <f t="shared" si="2446"/>
        <v>0</v>
      </c>
      <c r="BN6231" s="4">
        <f t="shared" si="2447"/>
        <v>0</v>
      </c>
    </row>
    <row r="6232" spans="1:66" x14ac:dyDescent="0.25">
      <c r="A6232" t="s">
        <v>7222</v>
      </c>
      <c r="D6232">
        <v>420</v>
      </c>
      <c r="E6232">
        <v>0</v>
      </c>
      <c r="F6232" t="s">
        <v>7697</v>
      </c>
      <c r="G6232" s="1" t="s">
        <v>7697</v>
      </c>
      <c r="Y6232" s="3">
        <f t="shared" si="2424"/>
        <v>0</v>
      </c>
      <c r="Z6232" s="3">
        <f t="shared" si="2425"/>
        <v>0</v>
      </c>
      <c r="AA6232" s="3">
        <f t="shared" si="2426"/>
        <v>0</v>
      </c>
      <c r="AC6232" s="3">
        <f t="shared" si="2427"/>
        <v>0</v>
      </c>
      <c r="AD6232" s="3">
        <f t="shared" si="2428"/>
        <v>0</v>
      </c>
      <c r="AE6232" s="3">
        <f t="shared" si="2429"/>
        <v>0</v>
      </c>
      <c r="AF6232" s="3">
        <f t="shared" si="2430"/>
        <v>0</v>
      </c>
      <c r="AG6232" s="3">
        <f t="shared" si="2431"/>
        <v>0</v>
      </c>
      <c r="AJ6232" s="3">
        <f t="shared" si="2432"/>
        <v>0</v>
      </c>
      <c r="AM6232" s="3">
        <f t="shared" si="2433"/>
        <v>0</v>
      </c>
      <c r="AN6232" s="3">
        <f t="shared" si="2434"/>
        <v>0</v>
      </c>
      <c r="AO6232" s="3">
        <f t="shared" si="2435"/>
        <v>0</v>
      </c>
      <c r="AP6232" s="3">
        <f t="shared" si="2436"/>
        <v>0</v>
      </c>
      <c r="AS6232" s="3">
        <f t="shared" si="2437"/>
        <v>0</v>
      </c>
      <c r="AW6232" s="4">
        <f t="shared" si="2438"/>
        <v>0</v>
      </c>
      <c r="AX6232" s="4">
        <f t="shared" si="2439"/>
        <v>0</v>
      </c>
      <c r="BB6232" s="3">
        <f t="shared" si="2440"/>
        <v>0</v>
      </c>
      <c r="BC6232" s="3">
        <f t="shared" si="2441"/>
        <v>0</v>
      </c>
      <c r="BD6232" s="3">
        <f t="shared" si="2442"/>
        <v>0</v>
      </c>
      <c r="BE6232" s="3">
        <f t="shared" si="2443"/>
        <v>0</v>
      </c>
      <c r="BF6232" s="3">
        <f t="shared" si="2444"/>
        <v>0</v>
      </c>
      <c r="BG6232" s="3">
        <f t="shared" si="2445"/>
        <v>0</v>
      </c>
      <c r="BK6232" s="3">
        <f t="shared" si="2446"/>
        <v>0</v>
      </c>
      <c r="BN6232" s="4">
        <f t="shared" si="2447"/>
        <v>0</v>
      </c>
    </row>
    <row r="6233" spans="1:66" x14ac:dyDescent="0.25">
      <c r="A6233" t="s">
        <v>7223</v>
      </c>
      <c r="D6233">
        <v>420</v>
      </c>
      <c r="E6233">
        <v>0</v>
      </c>
      <c r="F6233" t="s">
        <v>7697</v>
      </c>
      <c r="G6233" s="1" t="s">
        <v>7697</v>
      </c>
      <c r="Y6233" s="3">
        <f t="shared" si="2424"/>
        <v>0</v>
      </c>
      <c r="Z6233" s="3">
        <f t="shared" si="2425"/>
        <v>0</v>
      </c>
      <c r="AA6233" s="3">
        <f t="shared" si="2426"/>
        <v>0</v>
      </c>
      <c r="AC6233" s="3">
        <f t="shared" si="2427"/>
        <v>0</v>
      </c>
      <c r="AD6233" s="3">
        <f t="shared" si="2428"/>
        <v>0</v>
      </c>
      <c r="AE6233" s="3">
        <f t="shared" si="2429"/>
        <v>0</v>
      </c>
      <c r="AF6233" s="3">
        <f t="shared" si="2430"/>
        <v>0</v>
      </c>
      <c r="AG6233" s="3">
        <f t="shared" si="2431"/>
        <v>0</v>
      </c>
      <c r="AJ6233" s="3">
        <f t="shared" si="2432"/>
        <v>0</v>
      </c>
      <c r="AM6233" s="3">
        <f t="shared" si="2433"/>
        <v>0</v>
      </c>
      <c r="AN6233" s="3">
        <f t="shared" si="2434"/>
        <v>0</v>
      </c>
      <c r="AO6233" s="3">
        <f t="shared" si="2435"/>
        <v>0</v>
      </c>
      <c r="AP6233" s="3">
        <f t="shared" si="2436"/>
        <v>0</v>
      </c>
      <c r="AS6233" s="3">
        <f t="shared" si="2437"/>
        <v>0</v>
      </c>
      <c r="AW6233" s="4">
        <f t="shared" si="2438"/>
        <v>0</v>
      </c>
      <c r="AX6233" s="4">
        <f t="shared" si="2439"/>
        <v>0</v>
      </c>
      <c r="BB6233" s="3">
        <f t="shared" si="2440"/>
        <v>0</v>
      </c>
      <c r="BC6233" s="3">
        <f t="shared" si="2441"/>
        <v>0</v>
      </c>
      <c r="BD6233" s="3">
        <f t="shared" si="2442"/>
        <v>0</v>
      </c>
      <c r="BE6233" s="3">
        <f t="shared" si="2443"/>
        <v>0</v>
      </c>
      <c r="BF6233" s="3">
        <f t="shared" si="2444"/>
        <v>0</v>
      </c>
      <c r="BG6233" s="3">
        <f t="shared" si="2445"/>
        <v>0</v>
      </c>
      <c r="BK6233" s="3">
        <f t="shared" si="2446"/>
        <v>0</v>
      </c>
      <c r="BN6233" s="4">
        <f t="shared" si="2447"/>
        <v>0</v>
      </c>
    </row>
    <row r="6234" spans="1:66" x14ac:dyDescent="0.25">
      <c r="A6234" t="s">
        <v>1594</v>
      </c>
      <c r="D6234">
        <v>420</v>
      </c>
      <c r="E6234">
        <v>0</v>
      </c>
      <c r="F6234" t="s">
        <v>7697</v>
      </c>
      <c r="G6234" s="1" t="s">
        <v>7697</v>
      </c>
      <c r="Y6234" s="3">
        <f t="shared" si="2424"/>
        <v>0</v>
      </c>
      <c r="Z6234" s="3">
        <f t="shared" si="2425"/>
        <v>0</v>
      </c>
      <c r="AA6234" s="3">
        <f t="shared" si="2426"/>
        <v>0</v>
      </c>
      <c r="AC6234" s="3">
        <f t="shared" si="2427"/>
        <v>0</v>
      </c>
      <c r="AD6234" s="3">
        <f t="shared" si="2428"/>
        <v>0</v>
      </c>
      <c r="AE6234" s="3">
        <f t="shared" si="2429"/>
        <v>0</v>
      </c>
      <c r="AF6234" s="3">
        <f t="shared" si="2430"/>
        <v>0</v>
      </c>
      <c r="AG6234" s="3">
        <f t="shared" si="2431"/>
        <v>0</v>
      </c>
      <c r="AJ6234" s="3">
        <f t="shared" si="2432"/>
        <v>0</v>
      </c>
      <c r="AM6234" s="3">
        <f t="shared" si="2433"/>
        <v>0</v>
      </c>
      <c r="AN6234" s="3">
        <f t="shared" si="2434"/>
        <v>0</v>
      </c>
      <c r="AO6234" s="3">
        <f t="shared" si="2435"/>
        <v>0</v>
      </c>
      <c r="AP6234" s="3">
        <f t="shared" si="2436"/>
        <v>0</v>
      </c>
      <c r="AS6234" s="3">
        <f t="shared" si="2437"/>
        <v>0</v>
      </c>
      <c r="AW6234" s="4">
        <f t="shared" si="2438"/>
        <v>0</v>
      </c>
      <c r="AX6234" s="4">
        <f t="shared" si="2439"/>
        <v>0</v>
      </c>
      <c r="BB6234" s="3">
        <f t="shared" si="2440"/>
        <v>0</v>
      </c>
      <c r="BC6234" s="3">
        <f t="shared" si="2441"/>
        <v>0</v>
      </c>
      <c r="BD6234" s="3">
        <f t="shared" si="2442"/>
        <v>0</v>
      </c>
      <c r="BE6234" s="3">
        <f t="shared" si="2443"/>
        <v>0</v>
      </c>
      <c r="BF6234" s="3">
        <f t="shared" si="2444"/>
        <v>0</v>
      </c>
      <c r="BG6234" s="3">
        <f t="shared" si="2445"/>
        <v>0</v>
      </c>
      <c r="BK6234" s="3">
        <f t="shared" si="2446"/>
        <v>0</v>
      </c>
      <c r="BN6234" s="4">
        <f t="shared" si="2447"/>
        <v>0</v>
      </c>
    </row>
    <row r="6235" spans="1:66" x14ac:dyDescent="0.25">
      <c r="A6235" t="s">
        <v>1595</v>
      </c>
      <c r="D6235">
        <v>420</v>
      </c>
      <c r="E6235">
        <v>0</v>
      </c>
      <c r="F6235" t="s">
        <v>7697</v>
      </c>
      <c r="G6235" s="1" t="s">
        <v>7697</v>
      </c>
      <c r="Y6235" s="3">
        <f t="shared" si="2424"/>
        <v>0</v>
      </c>
      <c r="Z6235" s="3">
        <f t="shared" si="2425"/>
        <v>0</v>
      </c>
      <c r="AA6235" s="3">
        <f t="shared" si="2426"/>
        <v>0</v>
      </c>
      <c r="AC6235" s="3">
        <f t="shared" si="2427"/>
        <v>0</v>
      </c>
      <c r="AD6235" s="3">
        <f t="shared" si="2428"/>
        <v>0</v>
      </c>
      <c r="AE6235" s="3">
        <f t="shared" si="2429"/>
        <v>0</v>
      </c>
      <c r="AF6235" s="3">
        <f t="shared" si="2430"/>
        <v>0</v>
      </c>
      <c r="AG6235" s="3">
        <f t="shared" si="2431"/>
        <v>0</v>
      </c>
      <c r="AJ6235" s="3">
        <f t="shared" si="2432"/>
        <v>0</v>
      </c>
      <c r="AM6235" s="3">
        <f t="shared" si="2433"/>
        <v>0</v>
      </c>
      <c r="AN6235" s="3">
        <f t="shared" si="2434"/>
        <v>0</v>
      </c>
      <c r="AO6235" s="3">
        <f t="shared" si="2435"/>
        <v>0</v>
      </c>
      <c r="AP6235" s="3">
        <f t="shared" si="2436"/>
        <v>0</v>
      </c>
      <c r="AS6235" s="3">
        <f t="shared" si="2437"/>
        <v>0</v>
      </c>
      <c r="AW6235" s="4">
        <f t="shared" si="2438"/>
        <v>0</v>
      </c>
      <c r="AX6235" s="4">
        <f t="shared" si="2439"/>
        <v>0</v>
      </c>
      <c r="BB6235" s="3">
        <f t="shared" si="2440"/>
        <v>0</v>
      </c>
      <c r="BC6235" s="3">
        <f t="shared" si="2441"/>
        <v>0</v>
      </c>
      <c r="BD6235" s="3">
        <f t="shared" si="2442"/>
        <v>0</v>
      </c>
      <c r="BE6235" s="3">
        <f t="shared" si="2443"/>
        <v>0</v>
      </c>
      <c r="BF6235" s="3">
        <f t="shared" si="2444"/>
        <v>0</v>
      </c>
      <c r="BG6235" s="3">
        <f t="shared" si="2445"/>
        <v>0</v>
      </c>
      <c r="BK6235" s="3">
        <f t="shared" si="2446"/>
        <v>0</v>
      </c>
      <c r="BN6235" s="4">
        <f t="shared" si="2447"/>
        <v>0</v>
      </c>
    </row>
    <row r="6236" spans="1:66" x14ac:dyDescent="0.25">
      <c r="A6236" t="s">
        <v>1596</v>
      </c>
      <c r="D6236">
        <v>420</v>
      </c>
      <c r="E6236">
        <v>0</v>
      </c>
      <c r="F6236" t="s">
        <v>7697</v>
      </c>
      <c r="G6236" s="1" t="s">
        <v>7697</v>
      </c>
      <c r="Y6236" s="3">
        <f t="shared" si="2424"/>
        <v>0</v>
      </c>
      <c r="Z6236" s="3">
        <f t="shared" si="2425"/>
        <v>0</v>
      </c>
      <c r="AA6236" s="3">
        <f t="shared" si="2426"/>
        <v>0</v>
      </c>
      <c r="AC6236" s="3">
        <f t="shared" si="2427"/>
        <v>0</v>
      </c>
      <c r="AD6236" s="3">
        <f t="shared" si="2428"/>
        <v>0</v>
      </c>
      <c r="AE6236" s="3">
        <f t="shared" si="2429"/>
        <v>0</v>
      </c>
      <c r="AF6236" s="3">
        <f t="shared" si="2430"/>
        <v>0</v>
      </c>
      <c r="AG6236" s="3">
        <f t="shared" si="2431"/>
        <v>0</v>
      </c>
      <c r="AJ6236" s="3">
        <f t="shared" si="2432"/>
        <v>0</v>
      </c>
      <c r="AM6236" s="3">
        <f t="shared" si="2433"/>
        <v>0</v>
      </c>
      <c r="AN6236" s="3">
        <f t="shared" si="2434"/>
        <v>0</v>
      </c>
      <c r="AO6236" s="3">
        <f t="shared" si="2435"/>
        <v>0</v>
      </c>
      <c r="AP6236" s="3">
        <f t="shared" si="2436"/>
        <v>0</v>
      </c>
      <c r="AS6236" s="3">
        <f t="shared" si="2437"/>
        <v>0</v>
      </c>
      <c r="AW6236" s="4">
        <f t="shared" si="2438"/>
        <v>0</v>
      </c>
      <c r="AX6236" s="4">
        <f t="shared" si="2439"/>
        <v>0</v>
      </c>
      <c r="BB6236" s="3">
        <f t="shared" si="2440"/>
        <v>0</v>
      </c>
      <c r="BC6236" s="3">
        <f t="shared" si="2441"/>
        <v>0</v>
      </c>
      <c r="BD6236" s="3">
        <f t="shared" si="2442"/>
        <v>0</v>
      </c>
      <c r="BE6236" s="3">
        <f t="shared" si="2443"/>
        <v>0</v>
      </c>
      <c r="BF6236" s="3">
        <f t="shared" si="2444"/>
        <v>0</v>
      </c>
      <c r="BG6236" s="3">
        <f t="shared" si="2445"/>
        <v>0</v>
      </c>
      <c r="BK6236" s="3">
        <f t="shared" si="2446"/>
        <v>0</v>
      </c>
      <c r="BN6236" s="4">
        <f t="shared" si="2447"/>
        <v>0</v>
      </c>
    </row>
    <row r="6237" spans="1:66" x14ac:dyDescent="0.25">
      <c r="A6237" t="s">
        <v>7224</v>
      </c>
      <c r="D6237">
        <v>423</v>
      </c>
      <c r="E6237">
        <v>132.94999999999999</v>
      </c>
      <c r="F6237" t="s">
        <v>7697</v>
      </c>
      <c r="G6237" s="1" t="s">
        <v>7697</v>
      </c>
      <c r="Y6237" s="3">
        <f t="shared" si="2424"/>
        <v>66.474999999999994</v>
      </c>
      <c r="Z6237" s="3">
        <f t="shared" si="2425"/>
        <v>66.474999999999994</v>
      </c>
      <c r="AA6237" s="3">
        <f t="shared" si="2426"/>
        <v>106.36</v>
      </c>
      <c r="AC6237" s="3">
        <f t="shared" si="2427"/>
        <v>84.423249999999996</v>
      </c>
      <c r="AD6237" s="3">
        <f t="shared" si="2428"/>
        <v>82.030149999999992</v>
      </c>
      <c r="AE6237" s="3">
        <f t="shared" si="2429"/>
        <v>62.752399999999994</v>
      </c>
      <c r="AF6237" s="3">
        <f t="shared" si="2430"/>
        <v>66.34205</v>
      </c>
      <c r="AG6237" s="3">
        <f t="shared" si="2431"/>
        <v>62.752399999999994</v>
      </c>
      <c r="AJ6237" s="3">
        <f t="shared" si="2432"/>
        <v>62.752399999999994</v>
      </c>
      <c r="AM6237" s="3">
        <f t="shared" si="2433"/>
        <v>18.878899999999998</v>
      </c>
      <c r="AN6237" s="3">
        <f t="shared" si="2434"/>
        <v>18.21415</v>
      </c>
      <c r="AO6237" s="3">
        <f t="shared" si="2435"/>
        <v>51.877089999999995</v>
      </c>
      <c r="AP6237" s="3">
        <f t="shared" si="2436"/>
        <v>119.65499999999999</v>
      </c>
      <c r="AS6237" s="3">
        <f t="shared" si="2437"/>
        <v>113.00749999999999</v>
      </c>
      <c r="AW6237" s="4">
        <f t="shared" si="2438"/>
        <v>106.36</v>
      </c>
      <c r="AX6237" s="4">
        <f t="shared" si="2439"/>
        <v>93.064999999999984</v>
      </c>
      <c r="BB6237" s="3">
        <f t="shared" si="2440"/>
        <v>106.36</v>
      </c>
      <c r="BC6237" s="3">
        <f t="shared" si="2441"/>
        <v>43.8735</v>
      </c>
      <c r="BD6237" s="3">
        <f t="shared" si="2442"/>
        <v>43.8735</v>
      </c>
      <c r="BE6237" s="3">
        <f t="shared" si="2443"/>
        <v>43.8735</v>
      </c>
      <c r="BF6237" s="3">
        <f t="shared" si="2444"/>
        <v>43.8735</v>
      </c>
      <c r="BG6237" s="3">
        <f t="shared" si="2445"/>
        <v>106.36</v>
      </c>
      <c r="BK6237" s="3">
        <f t="shared" si="2446"/>
        <v>64.214849999999998</v>
      </c>
      <c r="BN6237" s="4">
        <f t="shared" si="2447"/>
        <v>106.36</v>
      </c>
    </row>
    <row r="6238" spans="1:66" x14ac:dyDescent="0.25">
      <c r="A6238" t="s">
        <v>1597</v>
      </c>
      <c r="D6238">
        <v>424</v>
      </c>
      <c r="E6238">
        <v>321.35000000000002</v>
      </c>
      <c r="F6238" t="s">
        <v>7697</v>
      </c>
      <c r="G6238" s="1" t="s">
        <v>7697</v>
      </c>
      <c r="Y6238" s="3">
        <f t="shared" si="2424"/>
        <v>160.67500000000001</v>
      </c>
      <c r="Z6238" s="3">
        <f t="shared" si="2425"/>
        <v>160.67500000000001</v>
      </c>
      <c r="AA6238" s="3">
        <f t="shared" si="2426"/>
        <v>257.08000000000004</v>
      </c>
      <c r="AC6238" s="3">
        <f t="shared" si="2427"/>
        <v>204.05725000000001</v>
      </c>
      <c r="AD6238" s="3">
        <f t="shared" si="2428"/>
        <v>198.27295000000001</v>
      </c>
      <c r="AE6238" s="3">
        <f t="shared" si="2429"/>
        <v>151.6772</v>
      </c>
      <c r="AF6238" s="3">
        <f t="shared" si="2430"/>
        <v>160.35365000000002</v>
      </c>
      <c r="AG6238" s="3">
        <f t="shared" si="2431"/>
        <v>151.6772</v>
      </c>
      <c r="AJ6238" s="3">
        <f t="shared" si="2432"/>
        <v>151.6772</v>
      </c>
      <c r="AM6238" s="3">
        <f t="shared" si="2433"/>
        <v>45.631700000000002</v>
      </c>
      <c r="AN6238" s="3">
        <f t="shared" si="2434"/>
        <v>44.024950000000004</v>
      </c>
      <c r="AO6238" s="3">
        <f t="shared" si="2435"/>
        <v>125.39077</v>
      </c>
      <c r="AP6238" s="3">
        <f t="shared" si="2436"/>
        <v>289.21500000000003</v>
      </c>
      <c r="AS6238" s="3">
        <f t="shared" si="2437"/>
        <v>273.14750000000004</v>
      </c>
      <c r="AW6238" s="4">
        <f t="shared" si="2438"/>
        <v>257.08000000000004</v>
      </c>
      <c r="AX6238" s="4">
        <f t="shared" si="2439"/>
        <v>224.94499999999999</v>
      </c>
      <c r="BB6238" s="3">
        <f t="shared" si="2440"/>
        <v>257.08000000000004</v>
      </c>
      <c r="BC6238" s="3">
        <f t="shared" si="2441"/>
        <v>106.04550000000002</v>
      </c>
      <c r="BD6238" s="3">
        <f t="shared" si="2442"/>
        <v>106.04550000000002</v>
      </c>
      <c r="BE6238" s="3">
        <f t="shared" si="2443"/>
        <v>106.04550000000002</v>
      </c>
      <c r="BF6238" s="3">
        <f t="shared" si="2444"/>
        <v>106.04550000000002</v>
      </c>
      <c r="BG6238" s="3">
        <f t="shared" si="2445"/>
        <v>257.08000000000004</v>
      </c>
      <c r="BK6238" s="3">
        <f t="shared" si="2446"/>
        <v>155.21205</v>
      </c>
      <c r="BN6238" s="4">
        <f t="shared" si="2447"/>
        <v>257.08000000000004</v>
      </c>
    </row>
    <row r="6239" spans="1:66" x14ac:dyDescent="0.25">
      <c r="A6239" t="s">
        <v>1598</v>
      </c>
      <c r="D6239">
        <v>424</v>
      </c>
      <c r="E6239">
        <v>321.35000000000002</v>
      </c>
      <c r="F6239" t="s">
        <v>7697</v>
      </c>
      <c r="G6239" s="1" t="s">
        <v>7697</v>
      </c>
      <c r="Y6239" s="3">
        <f t="shared" si="2424"/>
        <v>160.67500000000001</v>
      </c>
      <c r="Z6239" s="3">
        <f t="shared" si="2425"/>
        <v>160.67500000000001</v>
      </c>
      <c r="AA6239" s="3">
        <f t="shared" si="2426"/>
        <v>257.08000000000004</v>
      </c>
      <c r="AC6239" s="3">
        <f t="shared" si="2427"/>
        <v>204.05725000000001</v>
      </c>
      <c r="AD6239" s="3">
        <f t="shared" si="2428"/>
        <v>198.27295000000001</v>
      </c>
      <c r="AE6239" s="3">
        <f t="shared" si="2429"/>
        <v>151.6772</v>
      </c>
      <c r="AF6239" s="3">
        <f t="shared" si="2430"/>
        <v>160.35365000000002</v>
      </c>
      <c r="AG6239" s="3">
        <f t="shared" si="2431"/>
        <v>151.6772</v>
      </c>
      <c r="AJ6239" s="3">
        <f t="shared" si="2432"/>
        <v>151.6772</v>
      </c>
      <c r="AM6239" s="3">
        <f t="shared" si="2433"/>
        <v>45.631700000000002</v>
      </c>
      <c r="AN6239" s="3">
        <f t="shared" si="2434"/>
        <v>44.024950000000004</v>
      </c>
      <c r="AO6239" s="3">
        <f t="shared" si="2435"/>
        <v>125.39077</v>
      </c>
      <c r="AP6239" s="3">
        <f t="shared" si="2436"/>
        <v>289.21500000000003</v>
      </c>
      <c r="AS6239" s="3">
        <f t="shared" si="2437"/>
        <v>273.14750000000004</v>
      </c>
      <c r="AW6239" s="4">
        <f t="shared" si="2438"/>
        <v>257.08000000000004</v>
      </c>
      <c r="AX6239" s="4">
        <f t="shared" si="2439"/>
        <v>224.94499999999999</v>
      </c>
      <c r="BB6239" s="3">
        <f t="shared" si="2440"/>
        <v>257.08000000000004</v>
      </c>
      <c r="BC6239" s="3">
        <f t="shared" si="2441"/>
        <v>106.04550000000002</v>
      </c>
      <c r="BD6239" s="3">
        <f t="shared" si="2442"/>
        <v>106.04550000000002</v>
      </c>
      <c r="BE6239" s="3">
        <f t="shared" si="2443"/>
        <v>106.04550000000002</v>
      </c>
      <c r="BF6239" s="3">
        <f t="shared" si="2444"/>
        <v>106.04550000000002</v>
      </c>
      <c r="BG6239" s="3">
        <f t="shared" si="2445"/>
        <v>257.08000000000004</v>
      </c>
      <c r="BK6239" s="3">
        <f t="shared" si="2446"/>
        <v>155.21205</v>
      </c>
      <c r="BN6239" s="4">
        <f t="shared" si="2447"/>
        <v>257.08000000000004</v>
      </c>
    </row>
    <row r="6240" spans="1:66" x14ac:dyDescent="0.25">
      <c r="A6240" t="s">
        <v>44</v>
      </c>
      <c r="D6240">
        <v>424</v>
      </c>
      <c r="E6240">
        <v>321.35000000000002</v>
      </c>
      <c r="F6240" t="s">
        <v>7697</v>
      </c>
      <c r="G6240" s="1" t="s">
        <v>7697</v>
      </c>
      <c r="Y6240" s="3">
        <f t="shared" si="2424"/>
        <v>160.67500000000001</v>
      </c>
      <c r="Z6240" s="3">
        <f t="shared" si="2425"/>
        <v>160.67500000000001</v>
      </c>
      <c r="AA6240" s="3">
        <f t="shared" si="2426"/>
        <v>257.08000000000004</v>
      </c>
      <c r="AC6240" s="3">
        <f t="shared" si="2427"/>
        <v>204.05725000000001</v>
      </c>
      <c r="AD6240" s="3">
        <f t="shared" si="2428"/>
        <v>198.27295000000001</v>
      </c>
      <c r="AE6240" s="3">
        <f t="shared" si="2429"/>
        <v>151.6772</v>
      </c>
      <c r="AF6240" s="3">
        <f t="shared" si="2430"/>
        <v>160.35365000000002</v>
      </c>
      <c r="AG6240" s="3">
        <f t="shared" si="2431"/>
        <v>151.6772</v>
      </c>
      <c r="AJ6240" s="3">
        <f t="shared" si="2432"/>
        <v>151.6772</v>
      </c>
      <c r="AM6240" s="3">
        <f t="shared" si="2433"/>
        <v>45.631700000000002</v>
      </c>
      <c r="AN6240" s="3">
        <f t="shared" si="2434"/>
        <v>44.024950000000004</v>
      </c>
      <c r="AO6240" s="3">
        <f t="shared" si="2435"/>
        <v>125.39077</v>
      </c>
      <c r="AP6240" s="3">
        <f t="shared" si="2436"/>
        <v>289.21500000000003</v>
      </c>
      <c r="AS6240" s="3">
        <f t="shared" si="2437"/>
        <v>273.14750000000004</v>
      </c>
      <c r="AW6240" s="4">
        <f t="shared" si="2438"/>
        <v>257.08000000000004</v>
      </c>
      <c r="AX6240" s="4">
        <f t="shared" si="2439"/>
        <v>224.94499999999999</v>
      </c>
      <c r="BB6240" s="3">
        <f t="shared" si="2440"/>
        <v>257.08000000000004</v>
      </c>
      <c r="BC6240" s="3">
        <f t="shared" si="2441"/>
        <v>106.04550000000002</v>
      </c>
      <c r="BD6240" s="3">
        <f t="shared" si="2442"/>
        <v>106.04550000000002</v>
      </c>
      <c r="BE6240" s="3">
        <f t="shared" si="2443"/>
        <v>106.04550000000002</v>
      </c>
      <c r="BF6240" s="3">
        <f t="shared" si="2444"/>
        <v>106.04550000000002</v>
      </c>
      <c r="BG6240" s="3">
        <f t="shared" si="2445"/>
        <v>257.08000000000004</v>
      </c>
      <c r="BK6240" s="3">
        <f t="shared" si="2446"/>
        <v>155.21205</v>
      </c>
      <c r="BN6240" s="4">
        <f t="shared" si="2447"/>
        <v>257.08000000000004</v>
      </c>
    </row>
    <row r="6241" spans="1:66" x14ac:dyDescent="0.25">
      <c r="A6241" t="s">
        <v>45</v>
      </c>
      <c r="D6241">
        <v>424</v>
      </c>
      <c r="E6241">
        <v>178.75</v>
      </c>
      <c r="F6241" t="s">
        <v>7697</v>
      </c>
      <c r="G6241" s="1" t="s">
        <v>7697</v>
      </c>
      <c r="Y6241" s="3">
        <f t="shared" si="2424"/>
        <v>89.375</v>
      </c>
      <c r="Z6241" s="3">
        <f t="shared" si="2425"/>
        <v>89.375</v>
      </c>
      <c r="AA6241" s="3">
        <f t="shared" si="2426"/>
        <v>143</v>
      </c>
      <c r="AC6241" s="3">
        <f t="shared" si="2427"/>
        <v>113.50625000000001</v>
      </c>
      <c r="AD6241" s="3">
        <f t="shared" si="2428"/>
        <v>110.28874999999999</v>
      </c>
      <c r="AE6241" s="3">
        <f t="shared" si="2429"/>
        <v>84.36999999999999</v>
      </c>
      <c r="AF6241" s="3">
        <f t="shared" si="2430"/>
        <v>89.196250000000006</v>
      </c>
      <c r="AG6241" s="3">
        <f t="shared" si="2431"/>
        <v>84.36999999999999</v>
      </c>
      <c r="AJ6241" s="3">
        <f t="shared" si="2432"/>
        <v>84.36999999999999</v>
      </c>
      <c r="AM6241" s="3">
        <f t="shared" si="2433"/>
        <v>25.382499999999997</v>
      </c>
      <c r="AN6241" s="3">
        <f t="shared" si="2434"/>
        <v>24.488750000000003</v>
      </c>
      <c r="AO6241" s="3">
        <f t="shared" si="2435"/>
        <v>69.748249999999999</v>
      </c>
      <c r="AP6241" s="3">
        <f t="shared" si="2436"/>
        <v>160.875</v>
      </c>
      <c r="AS6241" s="3">
        <f t="shared" si="2437"/>
        <v>151.9375</v>
      </c>
      <c r="AW6241" s="4">
        <f t="shared" si="2438"/>
        <v>143</v>
      </c>
      <c r="AX6241" s="4">
        <f t="shared" si="2439"/>
        <v>125.12499999999999</v>
      </c>
      <c r="BB6241" s="3">
        <f t="shared" si="2440"/>
        <v>143</v>
      </c>
      <c r="BC6241" s="3">
        <f t="shared" si="2441"/>
        <v>58.987500000000004</v>
      </c>
      <c r="BD6241" s="3">
        <f t="shared" si="2442"/>
        <v>58.987500000000004</v>
      </c>
      <c r="BE6241" s="3">
        <f t="shared" si="2443"/>
        <v>58.987500000000004</v>
      </c>
      <c r="BF6241" s="3">
        <f t="shared" si="2444"/>
        <v>58.987500000000004</v>
      </c>
      <c r="BG6241" s="3">
        <f t="shared" si="2445"/>
        <v>143</v>
      </c>
      <c r="BK6241" s="3">
        <f t="shared" si="2446"/>
        <v>86.336249999999993</v>
      </c>
      <c r="BN6241" s="4">
        <f t="shared" si="2447"/>
        <v>143</v>
      </c>
    </row>
    <row r="6242" spans="1:66" x14ac:dyDescent="0.25">
      <c r="A6242" t="s">
        <v>7225</v>
      </c>
      <c r="D6242">
        <v>429</v>
      </c>
      <c r="E6242">
        <v>0</v>
      </c>
      <c r="F6242" t="s">
        <v>7697</v>
      </c>
      <c r="G6242" s="1" t="s">
        <v>7697</v>
      </c>
      <c r="Y6242" s="3">
        <f t="shared" si="2424"/>
        <v>0</v>
      </c>
      <c r="Z6242" s="3">
        <f t="shared" si="2425"/>
        <v>0</v>
      </c>
      <c r="AA6242" s="3">
        <f t="shared" si="2426"/>
        <v>0</v>
      </c>
      <c r="AC6242" s="3">
        <f t="shared" si="2427"/>
        <v>0</v>
      </c>
      <c r="AD6242" s="3">
        <f t="shared" si="2428"/>
        <v>0</v>
      </c>
      <c r="AE6242" s="3">
        <f t="shared" si="2429"/>
        <v>0</v>
      </c>
      <c r="AF6242" s="3">
        <f t="shared" si="2430"/>
        <v>0</v>
      </c>
      <c r="AG6242" s="3">
        <f t="shared" si="2431"/>
        <v>0</v>
      </c>
      <c r="AJ6242" s="3">
        <f t="shared" si="2432"/>
        <v>0</v>
      </c>
      <c r="AM6242" s="3">
        <f t="shared" si="2433"/>
        <v>0</v>
      </c>
      <c r="AN6242" s="3">
        <f t="shared" si="2434"/>
        <v>0</v>
      </c>
      <c r="AO6242" s="3">
        <f t="shared" si="2435"/>
        <v>0</v>
      </c>
      <c r="AP6242" s="3">
        <f t="shared" si="2436"/>
        <v>0</v>
      </c>
      <c r="AS6242" s="3">
        <f t="shared" si="2437"/>
        <v>0</v>
      </c>
      <c r="AW6242" s="4">
        <f t="shared" si="2438"/>
        <v>0</v>
      </c>
      <c r="AX6242" s="4">
        <f t="shared" si="2439"/>
        <v>0</v>
      </c>
      <c r="BB6242" s="3">
        <f t="shared" si="2440"/>
        <v>0</v>
      </c>
      <c r="BC6242" s="3">
        <f t="shared" si="2441"/>
        <v>0</v>
      </c>
      <c r="BD6242" s="3">
        <f t="shared" si="2442"/>
        <v>0</v>
      </c>
      <c r="BE6242" s="3">
        <f t="shared" si="2443"/>
        <v>0</v>
      </c>
      <c r="BF6242" s="3">
        <f t="shared" si="2444"/>
        <v>0</v>
      </c>
      <c r="BG6242" s="3">
        <f t="shared" si="2445"/>
        <v>0</v>
      </c>
      <c r="BK6242" s="3">
        <f t="shared" si="2446"/>
        <v>0</v>
      </c>
      <c r="BN6242" s="4">
        <f t="shared" si="2447"/>
        <v>0</v>
      </c>
    </row>
    <row r="6243" spans="1:66" x14ac:dyDescent="0.25">
      <c r="A6243" t="s">
        <v>46</v>
      </c>
      <c r="D6243">
        <v>430</v>
      </c>
      <c r="E6243">
        <v>178.6</v>
      </c>
      <c r="F6243" t="s">
        <v>7697</v>
      </c>
      <c r="G6243" s="1" t="s">
        <v>7697</v>
      </c>
      <c r="Y6243" s="3">
        <f t="shared" si="2424"/>
        <v>89.3</v>
      </c>
      <c r="Z6243" s="3">
        <f t="shared" si="2425"/>
        <v>89.3</v>
      </c>
      <c r="AA6243" s="3">
        <f t="shared" si="2426"/>
        <v>142.88</v>
      </c>
      <c r="AC6243" s="3">
        <f t="shared" si="2427"/>
        <v>113.411</v>
      </c>
      <c r="AD6243" s="3">
        <f t="shared" si="2428"/>
        <v>110.19619999999999</v>
      </c>
      <c r="AE6243" s="3">
        <f t="shared" si="2429"/>
        <v>84.299199999999999</v>
      </c>
      <c r="AF6243" s="3">
        <f t="shared" si="2430"/>
        <v>89.121399999999994</v>
      </c>
      <c r="AG6243" s="3">
        <f t="shared" si="2431"/>
        <v>84.299199999999999</v>
      </c>
      <c r="AJ6243" s="3">
        <f t="shared" si="2432"/>
        <v>84.299199999999999</v>
      </c>
      <c r="AM6243" s="3">
        <f t="shared" si="2433"/>
        <v>25.361199999999997</v>
      </c>
      <c r="AN6243" s="3">
        <f t="shared" si="2434"/>
        <v>24.4682</v>
      </c>
      <c r="AO6243" s="3">
        <f t="shared" si="2435"/>
        <v>69.689719999999994</v>
      </c>
      <c r="AP6243" s="3">
        <f t="shared" si="2436"/>
        <v>160.74</v>
      </c>
      <c r="AS6243" s="3">
        <f t="shared" si="2437"/>
        <v>151.81</v>
      </c>
      <c r="AW6243" s="4">
        <f t="shared" si="2438"/>
        <v>142.88</v>
      </c>
      <c r="AX6243" s="4">
        <f t="shared" si="2439"/>
        <v>125.01999999999998</v>
      </c>
      <c r="BB6243" s="3">
        <f t="shared" si="2440"/>
        <v>142.88</v>
      </c>
      <c r="BC6243" s="3">
        <f t="shared" si="2441"/>
        <v>58.938000000000002</v>
      </c>
      <c r="BD6243" s="3">
        <f t="shared" si="2442"/>
        <v>58.938000000000002</v>
      </c>
      <c r="BE6243" s="3">
        <f t="shared" si="2443"/>
        <v>58.938000000000002</v>
      </c>
      <c r="BF6243" s="3">
        <f t="shared" si="2444"/>
        <v>58.938000000000002</v>
      </c>
      <c r="BG6243" s="3">
        <f t="shared" si="2445"/>
        <v>142.88</v>
      </c>
      <c r="BK6243" s="3">
        <f t="shared" si="2446"/>
        <v>86.263799999999989</v>
      </c>
      <c r="BN6243" s="4">
        <f t="shared" si="2447"/>
        <v>142.88</v>
      </c>
    </row>
    <row r="6244" spans="1:66" x14ac:dyDescent="0.25">
      <c r="A6244" t="s">
        <v>47</v>
      </c>
      <c r="D6244">
        <v>430</v>
      </c>
      <c r="E6244">
        <v>357.15</v>
      </c>
      <c r="F6244" t="s">
        <v>7697</v>
      </c>
      <c r="G6244" s="1" t="s">
        <v>7697</v>
      </c>
      <c r="Y6244" s="3">
        <f t="shared" si="2424"/>
        <v>178.57499999999999</v>
      </c>
      <c r="Z6244" s="3">
        <f t="shared" si="2425"/>
        <v>178.57499999999999</v>
      </c>
      <c r="AA6244" s="3">
        <f t="shared" si="2426"/>
        <v>285.71999999999997</v>
      </c>
      <c r="AC6244" s="3">
        <f t="shared" si="2427"/>
        <v>226.79024999999999</v>
      </c>
      <c r="AD6244" s="3">
        <f t="shared" si="2428"/>
        <v>220.36154999999999</v>
      </c>
      <c r="AE6244" s="3">
        <f t="shared" si="2429"/>
        <v>168.57479999999998</v>
      </c>
      <c r="AF6244" s="3">
        <f t="shared" si="2430"/>
        <v>178.21785</v>
      </c>
      <c r="AG6244" s="3">
        <f t="shared" si="2431"/>
        <v>168.57479999999998</v>
      </c>
      <c r="AJ6244" s="3">
        <f t="shared" si="2432"/>
        <v>168.57479999999998</v>
      </c>
      <c r="AM6244" s="3">
        <f t="shared" si="2433"/>
        <v>50.715299999999992</v>
      </c>
      <c r="AN6244" s="3">
        <f t="shared" si="2434"/>
        <v>48.929549999999999</v>
      </c>
      <c r="AO6244" s="3">
        <f t="shared" si="2435"/>
        <v>139.35992999999999</v>
      </c>
      <c r="AP6244" s="3">
        <f t="shared" si="2436"/>
        <v>321.435</v>
      </c>
      <c r="AS6244" s="3">
        <f t="shared" si="2437"/>
        <v>303.57749999999999</v>
      </c>
      <c r="AW6244" s="4">
        <f t="shared" si="2438"/>
        <v>285.71999999999997</v>
      </c>
      <c r="AX6244" s="4">
        <f t="shared" si="2439"/>
        <v>250.00499999999997</v>
      </c>
      <c r="BB6244" s="3">
        <f t="shared" si="2440"/>
        <v>285.71999999999997</v>
      </c>
      <c r="BC6244" s="3">
        <f t="shared" si="2441"/>
        <v>117.8595</v>
      </c>
      <c r="BD6244" s="3">
        <f t="shared" si="2442"/>
        <v>117.8595</v>
      </c>
      <c r="BE6244" s="3">
        <f t="shared" si="2443"/>
        <v>117.8595</v>
      </c>
      <c r="BF6244" s="3">
        <f t="shared" si="2444"/>
        <v>117.8595</v>
      </c>
      <c r="BG6244" s="3">
        <f t="shared" si="2445"/>
        <v>285.71999999999997</v>
      </c>
      <c r="BK6244" s="3">
        <f t="shared" si="2446"/>
        <v>172.50344999999999</v>
      </c>
      <c r="BN6244" s="4">
        <f t="shared" si="2447"/>
        <v>285.71999999999997</v>
      </c>
    </row>
    <row r="6245" spans="1:66" x14ac:dyDescent="0.25">
      <c r="A6245" t="s">
        <v>48</v>
      </c>
      <c r="D6245">
        <v>430</v>
      </c>
      <c r="E6245">
        <v>535.75</v>
      </c>
      <c r="F6245" t="s">
        <v>7697</v>
      </c>
      <c r="G6245" s="1" t="s">
        <v>7697</v>
      </c>
      <c r="Y6245" s="3">
        <f t="shared" si="2424"/>
        <v>267.875</v>
      </c>
      <c r="Z6245" s="3">
        <f t="shared" si="2425"/>
        <v>267.875</v>
      </c>
      <c r="AA6245" s="3">
        <f t="shared" si="2426"/>
        <v>428.6</v>
      </c>
      <c r="AC6245" s="3">
        <f t="shared" si="2427"/>
        <v>340.20125000000002</v>
      </c>
      <c r="AD6245" s="3">
        <f t="shared" si="2428"/>
        <v>330.55775</v>
      </c>
      <c r="AE6245" s="3">
        <f t="shared" si="2429"/>
        <v>252.874</v>
      </c>
      <c r="AF6245" s="3">
        <f t="shared" si="2430"/>
        <v>267.33924999999999</v>
      </c>
      <c r="AG6245" s="3">
        <f t="shared" si="2431"/>
        <v>252.874</v>
      </c>
      <c r="AJ6245" s="3">
        <f t="shared" si="2432"/>
        <v>252.874</v>
      </c>
      <c r="AM6245" s="3">
        <f t="shared" si="2433"/>
        <v>76.076499999999996</v>
      </c>
      <c r="AN6245" s="3">
        <f t="shared" si="2434"/>
        <v>73.397750000000002</v>
      </c>
      <c r="AO6245" s="3">
        <f t="shared" si="2435"/>
        <v>209.04964999999999</v>
      </c>
      <c r="AP6245" s="3">
        <f t="shared" si="2436"/>
        <v>482.17500000000001</v>
      </c>
      <c r="AS6245" s="3">
        <f t="shared" si="2437"/>
        <v>455.38749999999999</v>
      </c>
      <c r="AW6245" s="4">
        <f t="shared" si="2438"/>
        <v>428.6</v>
      </c>
      <c r="AX6245" s="4">
        <f t="shared" si="2439"/>
        <v>375.02499999999998</v>
      </c>
      <c r="BB6245" s="3">
        <f t="shared" si="2440"/>
        <v>428.6</v>
      </c>
      <c r="BC6245" s="3">
        <f t="shared" si="2441"/>
        <v>176.79750000000001</v>
      </c>
      <c r="BD6245" s="3">
        <f t="shared" si="2442"/>
        <v>176.79750000000001</v>
      </c>
      <c r="BE6245" s="3">
        <f t="shared" si="2443"/>
        <v>176.79750000000001</v>
      </c>
      <c r="BF6245" s="3">
        <f t="shared" si="2444"/>
        <v>176.79750000000001</v>
      </c>
      <c r="BG6245" s="3">
        <f t="shared" si="2445"/>
        <v>428.6</v>
      </c>
      <c r="BK6245" s="3">
        <f t="shared" si="2446"/>
        <v>258.76724999999999</v>
      </c>
      <c r="BN6245" s="4">
        <f t="shared" si="2447"/>
        <v>428.6</v>
      </c>
    </row>
    <row r="6246" spans="1:66" x14ac:dyDescent="0.25">
      <c r="A6246" t="s">
        <v>49</v>
      </c>
      <c r="D6246">
        <v>430</v>
      </c>
      <c r="E6246">
        <v>714.35</v>
      </c>
      <c r="F6246" t="s">
        <v>7697</v>
      </c>
      <c r="G6246" s="1" t="s">
        <v>7697</v>
      </c>
      <c r="Y6246" s="3">
        <f t="shared" si="2424"/>
        <v>357.17500000000001</v>
      </c>
      <c r="Z6246" s="3">
        <f t="shared" si="2425"/>
        <v>357.17500000000001</v>
      </c>
      <c r="AA6246" s="3">
        <f t="shared" si="2426"/>
        <v>571.48</v>
      </c>
      <c r="AC6246" s="3">
        <f t="shared" si="2427"/>
        <v>453.61225000000002</v>
      </c>
      <c r="AD6246" s="3">
        <f t="shared" si="2428"/>
        <v>440.75395000000003</v>
      </c>
      <c r="AE6246" s="3">
        <f t="shared" si="2429"/>
        <v>337.17320000000001</v>
      </c>
      <c r="AF6246" s="3">
        <f t="shared" si="2430"/>
        <v>356.46064999999999</v>
      </c>
      <c r="AG6246" s="3">
        <f t="shared" si="2431"/>
        <v>337.17320000000001</v>
      </c>
      <c r="AJ6246" s="3">
        <f t="shared" si="2432"/>
        <v>337.17320000000001</v>
      </c>
      <c r="AM6246" s="3">
        <f t="shared" si="2433"/>
        <v>101.43769999999999</v>
      </c>
      <c r="AN6246" s="3">
        <f t="shared" si="2434"/>
        <v>97.865950000000012</v>
      </c>
      <c r="AO6246" s="3">
        <f t="shared" si="2435"/>
        <v>278.73937000000001</v>
      </c>
      <c r="AP6246" s="3">
        <f t="shared" si="2436"/>
        <v>642.91500000000008</v>
      </c>
      <c r="AS6246" s="3">
        <f t="shared" si="2437"/>
        <v>607.19749999999999</v>
      </c>
      <c r="AW6246" s="4">
        <f t="shared" si="2438"/>
        <v>571.48</v>
      </c>
      <c r="AX6246" s="4">
        <f t="shared" si="2439"/>
        <v>500.04499999999996</v>
      </c>
      <c r="BB6246" s="3">
        <f t="shared" si="2440"/>
        <v>571.48</v>
      </c>
      <c r="BC6246" s="3">
        <f t="shared" si="2441"/>
        <v>235.73550000000003</v>
      </c>
      <c r="BD6246" s="3">
        <f t="shared" si="2442"/>
        <v>235.73550000000003</v>
      </c>
      <c r="BE6246" s="3">
        <f t="shared" si="2443"/>
        <v>235.73550000000003</v>
      </c>
      <c r="BF6246" s="3">
        <f t="shared" si="2444"/>
        <v>235.73550000000003</v>
      </c>
      <c r="BG6246" s="3">
        <f t="shared" si="2445"/>
        <v>571.48</v>
      </c>
      <c r="BK6246" s="3">
        <f t="shared" si="2446"/>
        <v>345.03104999999999</v>
      </c>
      <c r="BN6246" s="4">
        <f t="shared" si="2447"/>
        <v>571.48</v>
      </c>
    </row>
    <row r="6247" spans="1:66" x14ac:dyDescent="0.25">
      <c r="A6247" t="s">
        <v>1663</v>
      </c>
      <c r="D6247">
        <v>430</v>
      </c>
      <c r="E6247">
        <v>391.85</v>
      </c>
      <c r="F6247" t="s">
        <v>7697</v>
      </c>
      <c r="G6247" s="1" t="s">
        <v>7697</v>
      </c>
      <c r="Y6247" s="3">
        <f t="shared" si="2424"/>
        <v>195.92500000000001</v>
      </c>
      <c r="Z6247" s="3">
        <f t="shared" si="2425"/>
        <v>195.92500000000001</v>
      </c>
      <c r="AA6247" s="3">
        <f t="shared" si="2426"/>
        <v>313.48</v>
      </c>
      <c r="AC6247" s="3">
        <f t="shared" si="2427"/>
        <v>248.82475000000002</v>
      </c>
      <c r="AD6247" s="3">
        <f t="shared" si="2428"/>
        <v>241.77145000000002</v>
      </c>
      <c r="AE6247" s="3">
        <f t="shared" si="2429"/>
        <v>184.95320000000001</v>
      </c>
      <c r="AF6247" s="3">
        <f t="shared" si="2430"/>
        <v>195.53315000000001</v>
      </c>
      <c r="AG6247" s="3">
        <f t="shared" si="2431"/>
        <v>184.95320000000001</v>
      </c>
      <c r="AJ6247" s="3">
        <f t="shared" si="2432"/>
        <v>184.95320000000001</v>
      </c>
      <c r="AM6247" s="3">
        <f t="shared" si="2433"/>
        <v>55.642699999999998</v>
      </c>
      <c r="AN6247" s="3">
        <f t="shared" si="2434"/>
        <v>53.683450000000008</v>
      </c>
      <c r="AO6247" s="3">
        <f t="shared" si="2435"/>
        <v>152.89986999999999</v>
      </c>
      <c r="AP6247" s="3">
        <f t="shared" si="2436"/>
        <v>352.66500000000002</v>
      </c>
      <c r="AS6247" s="3">
        <f t="shared" si="2437"/>
        <v>333.07249999999999</v>
      </c>
      <c r="AW6247" s="4">
        <f t="shared" si="2438"/>
        <v>313.48</v>
      </c>
      <c r="AX6247" s="4">
        <f t="shared" si="2439"/>
        <v>274.29500000000002</v>
      </c>
      <c r="BB6247" s="3">
        <f t="shared" si="2440"/>
        <v>313.48</v>
      </c>
      <c r="BC6247" s="3">
        <f t="shared" si="2441"/>
        <v>129.31050000000002</v>
      </c>
      <c r="BD6247" s="3">
        <f t="shared" si="2442"/>
        <v>129.31050000000002</v>
      </c>
      <c r="BE6247" s="3">
        <f t="shared" si="2443"/>
        <v>129.31050000000002</v>
      </c>
      <c r="BF6247" s="3">
        <f t="shared" si="2444"/>
        <v>129.31050000000002</v>
      </c>
      <c r="BG6247" s="3">
        <f t="shared" si="2445"/>
        <v>313.48</v>
      </c>
      <c r="BK6247" s="3">
        <f t="shared" si="2446"/>
        <v>189.26355000000001</v>
      </c>
      <c r="BN6247" s="4">
        <f t="shared" si="2447"/>
        <v>313.48</v>
      </c>
    </row>
    <row r="6248" spans="1:66" x14ac:dyDescent="0.25">
      <c r="A6248" t="s">
        <v>1664</v>
      </c>
      <c r="D6248">
        <v>430</v>
      </c>
      <c r="E6248">
        <v>97.7</v>
      </c>
      <c r="F6248" t="s">
        <v>7697</v>
      </c>
      <c r="G6248" s="1" t="s">
        <v>7697</v>
      </c>
      <c r="Y6248" s="3">
        <f t="shared" si="2424"/>
        <v>48.85</v>
      </c>
      <c r="Z6248" s="3">
        <f t="shared" si="2425"/>
        <v>48.85</v>
      </c>
      <c r="AA6248" s="3">
        <f t="shared" si="2426"/>
        <v>78.160000000000011</v>
      </c>
      <c r="AC6248" s="3">
        <f t="shared" si="2427"/>
        <v>62.039500000000004</v>
      </c>
      <c r="AD6248" s="3">
        <f t="shared" si="2428"/>
        <v>60.280900000000003</v>
      </c>
      <c r="AE6248" s="3">
        <f t="shared" si="2429"/>
        <v>46.114399999999996</v>
      </c>
      <c r="AF6248" s="3">
        <f t="shared" si="2430"/>
        <v>48.752299999999998</v>
      </c>
      <c r="AG6248" s="3">
        <f t="shared" si="2431"/>
        <v>46.114399999999996</v>
      </c>
      <c r="AJ6248" s="3">
        <f t="shared" si="2432"/>
        <v>46.114399999999996</v>
      </c>
      <c r="AM6248" s="3">
        <f t="shared" si="2433"/>
        <v>13.873399999999998</v>
      </c>
      <c r="AN6248" s="3">
        <f t="shared" si="2434"/>
        <v>13.384900000000002</v>
      </c>
      <c r="AO6248" s="3">
        <f t="shared" si="2435"/>
        <v>38.122540000000001</v>
      </c>
      <c r="AP6248" s="3">
        <f t="shared" si="2436"/>
        <v>87.93</v>
      </c>
      <c r="AS6248" s="3">
        <f t="shared" si="2437"/>
        <v>83.045000000000002</v>
      </c>
      <c r="AW6248" s="4">
        <f t="shared" si="2438"/>
        <v>78.160000000000011</v>
      </c>
      <c r="AX6248" s="4">
        <f t="shared" si="2439"/>
        <v>68.39</v>
      </c>
      <c r="BB6248" s="3">
        <f t="shared" si="2440"/>
        <v>78.160000000000011</v>
      </c>
      <c r="BC6248" s="3">
        <f t="shared" si="2441"/>
        <v>32.241</v>
      </c>
      <c r="BD6248" s="3">
        <f t="shared" si="2442"/>
        <v>32.241</v>
      </c>
      <c r="BE6248" s="3">
        <f t="shared" si="2443"/>
        <v>32.241</v>
      </c>
      <c r="BF6248" s="3">
        <f t="shared" si="2444"/>
        <v>32.241</v>
      </c>
      <c r="BG6248" s="3">
        <f t="shared" si="2445"/>
        <v>78.160000000000011</v>
      </c>
      <c r="BK6248" s="3">
        <f t="shared" si="2446"/>
        <v>47.189100000000003</v>
      </c>
      <c r="BN6248" s="4">
        <f t="shared" si="2447"/>
        <v>78.160000000000011</v>
      </c>
    </row>
    <row r="6249" spans="1:66" x14ac:dyDescent="0.25">
      <c r="A6249" t="s">
        <v>283</v>
      </c>
      <c r="D6249">
        <v>430</v>
      </c>
      <c r="E6249">
        <v>195.4</v>
      </c>
      <c r="F6249" t="s">
        <v>7697</v>
      </c>
      <c r="G6249" s="1" t="s">
        <v>7697</v>
      </c>
      <c r="Y6249" s="3">
        <f t="shared" si="2424"/>
        <v>97.7</v>
      </c>
      <c r="Z6249" s="3">
        <f t="shared" si="2425"/>
        <v>97.7</v>
      </c>
      <c r="AA6249" s="3">
        <f t="shared" si="2426"/>
        <v>156.32000000000002</v>
      </c>
      <c r="AC6249" s="3">
        <f t="shared" si="2427"/>
        <v>124.07900000000001</v>
      </c>
      <c r="AD6249" s="3">
        <f t="shared" si="2428"/>
        <v>120.56180000000001</v>
      </c>
      <c r="AE6249" s="3">
        <f t="shared" si="2429"/>
        <v>92.228799999999993</v>
      </c>
      <c r="AF6249" s="3">
        <f t="shared" si="2430"/>
        <v>97.504599999999996</v>
      </c>
      <c r="AG6249" s="3">
        <f t="shared" si="2431"/>
        <v>92.228799999999993</v>
      </c>
      <c r="AJ6249" s="3">
        <f t="shared" si="2432"/>
        <v>92.228799999999993</v>
      </c>
      <c r="AM6249" s="3">
        <f t="shared" si="2433"/>
        <v>27.746799999999997</v>
      </c>
      <c r="AN6249" s="3">
        <f t="shared" si="2434"/>
        <v>26.769800000000004</v>
      </c>
      <c r="AO6249" s="3">
        <f t="shared" si="2435"/>
        <v>76.245080000000002</v>
      </c>
      <c r="AP6249" s="3">
        <f t="shared" si="2436"/>
        <v>175.86</v>
      </c>
      <c r="AS6249" s="3">
        <f t="shared" si="2437"/>
        <v>166.09</v>
      </c>
      <c r="AW6249" s="4">
        <f t="shared" si="2438"/>
        <v>156.32000000000002</v>
      </c>
      <c r="AX6249" s="4">
        <f t="shared" si="2439"/>
        <v>136.78</v>
      </c>
      <c r="BB6249" s="3">
        <f t="shared" si="2440"/>
        <v>156.32000000000002</v>
      </c>
      <c r="BC6249" s="3">
        <f t="shared" si="2441"/>
        <v>64.481999999999999</v>
      </c>
      <c r="BD6249" s="3">
        <f t="shared" si="2442"/>
        <v>64.481999999999999</v>
      </c>
      <c r="BE6249" s="3">
        <f t="shared" si="2443"/>
        <v>64.481999999999999</v>
      </c>
      <c r="BF6249" s="3">
        <f t="shared" si="2444"/>
        <v>64.481999999999999</v>
      </c>
      <c r="BG6249" s="3">
        <f t="shared" si="2445"/>
        <v>156.32000000000002</v>
      </c>
      <c r="BK6249" s="3">
        <f t="shared" si="2446"/>
        <v>94.378200000000007</v>
      </c>
      <c r="BN6249" s="4">
        <f t="shared" si="2447"/>
        <v>156.32000000000002</v>
      </c>
    </row>
    <row r="6250" spans="1:66" x14ac:dyDescent="0.25">
      <c r="A6250" t="s">
        <v>284</v>
      </c>
      <c r="D6250">
        <v>430</v>
      </c>
      <c r="E6250">
        <v>294.14999999999998</v>
      </c>
      <c r="F6250" t="s">
        <v>7697</v>
      </c>
      <c r="G6250" s="1" t="s">
        <v>7697</v>
      </c>
      <c r="Y6250" s="3">
        <f t="shared" si="2424"/>
        <v>147.07499999999999</v>
      </c>
      <c r="Z6250" s="3">
        <f t="shared" si="2425"/>
        <v>147.07499999999999</v>
      </c>
      <c r="AA6250" s="3">
        <f t="shared" si="2426"/>
        <v>235.32</v>
      </c>
      <c r="AC6250" s="3">
        <f t="shared" si="2427"/>
        <v>186.78524999999999</v>
      </c>
      <c r="AD6250" s="3">
        <f t="shared" si="2428"/>
        <v>181.49054999999998</v>
      </c>
      <c r="AE6250" s="3">
        <f t="shared" si="2429"/>
        <v>138.83879999999999</v>
      </c>
      <c r="AF6250" s="3">
        <f t="shared" si="2430"/>
        <v>146.78084999999999</v>
      </c>
      <c r="AG6250" s="3">
        <f t="shared" si="2431"/>
        <v>138.83879999999999</v>
      </c>
      <c r="AJ6250" s="3">
        <f t="shared" si="2432"/>
        <v>138.83879999999999</v>
      </c>
      <c r="AM6250" s="3">
        <f t="shared" si="2433"/>
        <v>41.769299999999994</v>
      </c>
      <c r="AN6250" s="3">
        <f t="shared" si="2434"/>
        <v>40.298549999999999</v>
      </c>
      <c r="AO6250" s="3">
        <f t="shared" si="2435"/>
        <v>114.77732999999999</v>
      </c>
      <c r="AP6250" s="3">
        <f t="shared" si="2436"/>
        <v>264.73500000000001</v>
      </c>
      <c r="AS6250" s="3">
        <f t="shared" si="2437"/>
        <v>250.02749999999997</v>
      </c>
      <c r="AW6250" s="4">
        <f t="shared" si="2438"/>
        <v>235.32</v>
      </c>
      <c r="AX6250" s="4">
        <f t="shared" si="2439"/>
        <v>205.90499999999997</v>
      </c>
      <c r="BB6250" s="3">
        <f t="shared" si="2440"/>
        <v>235.32</v>
      </c>
      <c r="BC6250" s="3">
        <f t="shared" si="2441"/>
        <v>97.069499999999991</v>
      </c>
      <c r="BD6250" s="3">
        <f t="shared" si="2442"/>
        <v>97.069499999999991</v>
      </c>
      <c r="BE6250" s="3">
        <f t="shared" si="2443"/>
        <v>97.069499999999991</v>
      </c>
      <c r="BF6250" s="3">
        <f t="shared" si="2444"/>
        <v>97.069499999999991</v>
      </c>
      <c r="BG6250" s="3">
        <f t="shared" si="2445"/>
        <v>235.32</v>
      </c>
      <c r="BK6250" s="3">
        <f t="shared" si="2446"/>
        <v>142.07444999999998</v>
      </c>
      <c r="BN6250" s="4">
        <f t="shared" si="2447"/>
        <v>235.32</v>
      </c>
    </row>
    <row r="6251" spans="1:66" x14ac:dyDescent="0.25">
      <c r="A6251" t="s">
        <v>285</v>
      </c>
      <c r="D6251">
        <v>430</v>
      </c>
      <c r="E6251">
        <v>391.85</v>
      </c>
      <c r="F6251" t="s">
        <v>7697</v>
      </c>
      <c r="G6251" s="1" t="s">
        <v>7697</v>
      </c>
      <c r="Y6251" s="3">
        <f t="shared" si="2424"/>
        <v>195.92500000000001</v>
      </c>
      <c r="Z6251" s="3">
        <f t="shared" si="2425"/>
        <v>195.92500000000001</v>
      </c>
      <c r="AA6251" s="3">
        <f t="shared" si="2426"/>
        <v>313.48</v>
      </c>
      <c r="AC6251" s="3">
        <f t="shared" si="2427"/>
        <v>248.82475000000002</v>
      </c>
      <c r="AD6251" s="3">
        <f t="shared" si="2428"/>
        <v>241.77145000000002</v>
      </c>
      <c r="AE6251" s="3">
        <f t="shared" si="2429"/>
        <v>184.95320000000001</v>
      </c>
      <c r="AF6251" s="3">
        <f t="shared" si="2430"/>
        <v>195.53315000000001</v>
      </c>
      <c r="AG6251" s="3">
        <f t="shared" si="2431"/>
        <v>184.95320000000001</v>
      </c>
      <c r="AJ6251" s="3">
        <f t="shared" si="2432"/>
        <v>184.95320000000001</v>
      </c>
      <c r="AM6251" s="3">
        <f t="shared" si="2433"/>
        <v>55.642699999999998</v>
      </c>
      <c r="AN6251" s="3">
        <f t="shared" si="2434"/>
        <v>53.683450000000008</v>
      </c>
      <c r="AO6251" s="3">
        <f t="shared" si="2435"/>
        <v>152.89986999999999</v>
      </c>
      <c r="AP6251" s="3">
        <f t="shared" si="2436"/>
        <v>352.66500000000002</v>
      </c>
      <c r="AS6251" s="3">
        <f t="shared" si="2437"/>
        <v>333.07249999999999</v>
      </c>
      <c r="AW6251" s="4">
        <f t="shared" si="2438"/>
        <v>313.48</v>
      </c>
      <c r="AX6251" s="4">
        <f t="shared" si="2439"/>
        <v>274.29500000000002</v>
      </c>
      <c r="BB6251" s="3">
        <f t="shared" si="2440"/>
        <v>313.48</v>
      </c>
      <c r="BC6251" s="3">
        <f t="shared" si="2441"/>
        <v>129.31050000000002</v>
      </c>
      <c r="BD6251" s="3">
        <f t="shared" si="2442"/>
        <v>129.31050000000002</v>
      </c>
      <c r="BE6251" s="3">
        <f t="shared" si="2443"/>
        <v>129.31050000000002</v>
      </c>
      <c r="BF6251" s="3">
        <f t="shared" si="2444"/>
        <v>129.31050000000002</v>
      </c>
      <c r="BG6251" s="3">
        <f t="shared" si="2445"/>
        <v>313.48</v>
      </c>
      <c r="BK6251" s="3">
        <f t="shared" si="2446"/>
        <v>189.26355000000001</v>
      </c>
      <c r="BN6251" s="4">
        <f t="shared" si="2447"/>
        <v>313.48</v>
      </c>
    </row>
    <row r="6252" spans="1:66" x14ac:dyDescent="0.25">
      <c r="A6252" t="s">
        <v>286</v>
      </c>
      <c r="D6252">
        <v>430</v>
      </c>
      <c r="E6252">
        <v>114</v>
      </c>
      <c r="F6252" t="s">
        <v>7697</v>
      </c>
      <c r="G6252" s="1" t="s">
        <v>7697</v>
      </c>
      <c r="Y6252" s="3">
        <f t="shared" si="2424"/>
        <v>57</v>
      </c>
      <c r="Z6252" s="3">
        <f t="shared" si="2425"/>
        <v>57</v>
      </c>
      <c r="AA6252" s="3">
        <f t="shared" si="2426"/>
        <v>91.2</v>
      </c>
      <c r="AC6252" s="3">
        <f t="shared" si="2427"/>
        <v>72.39</v>
      </c>
      <c r="AD6252" s="3">
        <f t="shared" si="2428"/>
        <v>70.337999999999994</v>
      </c>
      <c r="AE6252" s="3">
        <f t="shared" si="2429"/>
        <v>53.808</v>
      </c>
      <c r="AF6252" s="3">
        <f t="shared" si="2430"/>
        <v>56.886000000000003</v>
      </c>
      <c r="AG6252" s="3">
        <f t="shared" si="2431"/>
        <v>53.808</v>
      </c>
      <c r="AJ6252" s="3">
        <f t="shared" si="2432"/>
        <v>53.808</v>
      </c>
      <c r="AM6252" s="3">
        <f t="shared" si="2433"/>
        <v>16.187999999999999</v>
      </c>
      <c r="AN6252" s="3">
        <f t="shared" si="2434"/>
        <v>15.618000000000002</v>
      </c>
      <c r="AO6252" s="3">
        <f t="shared" si="2435"/>
        <v>44.482799999999997</v>
      </c>
      <c r="AP6252" s="3">
        <f t="shared" si="2436"/>
        <v>102.60000000000001</v>
      </c>
      <c r="AS6252" s="3">
        <f t="shared" si="2437"/>
        <v>96.899999999999991</v>
      </c>
      <c r="AW6252" s="4">
        <f t="shared" si="2438"/>
        <v>91.2</v>
      </c>
      <c r="AX6252" s="4">
        <f t="shared" si="2439"/>
        <v>79.8</v>
      </c>
      <c r="BB6252" s="3">
        <f t="shared" si="2440"/>
        <v>91.2</v>
      </c>
      <c r="BC6252" s="3">
        <f t="shared" si="2441"/>
        <v>37.620000000000005</v>
      </c>
      <c r="BD6252" s="3">
        <f t="shared" si="2442"/>
        <v>37.620000000000005</v>
      </c>
      <c r="BE6252" s="3">
        <f t="shared" si="2443"/>
        <v>37.620000000000005</v>
      </c>
      <c r="BF6252" s="3">
        <f t="shared" si="2444"/>
        <v>37.620000000000005</v>
      </c>
      <c r="BG6252" s="3">
        <f t="shared" si="2445"/>
        <v>91.2</v>
      </c>
      <c r="BK6252" s="3">
        <f t="shared" si="2446"/>
        <v>55.061999999999998</v>
      </c>
      <c r="BN6252" s="4">
        <f t="shared" si="2447"/>
        <v>91.2</v>
      </c>
    </row>
    <row r="6253" spans="1:66" x14ac:dyDescent="0.25">
      <c r="A6253" t="s">
        <v>7226</v>
      </c>
      <c r="D6253">
        <v>430</v>
      </c>
      <c r="E6253">
        <v>228</v>
      </c>
      <c r="F6253" t="s">
        <v>7697</v>
      </c>
      <c r="G6253" s="1" t="s">
        <v>7697</v>
      </c>
      <c r="Y6253" s="3">
        <f t="shared" si="2424"/>
        <v>114</v>
      </c>
      <c r="Z6253" s="3">
        <f t="shared" si="2425"/>
        <v>114</v>
      </c>
      <c r="AA6253" s="3">
        <f t="shared" si="2426"/>
        <v>182.4</v>
      </c>
      <c r="AC6253" s="3">
        <f t="shared" si="2427"/>
        <v>144.78</v>
      </c>
      <c r="AD6253" s="3">
        <f t="shared" si="2428"/>
        <v>140.67599999999999</v>
      </c>
      <c r="AE6253" s="3">
        <f t="shared" si="2429"/>
        <v>107.616</v>
      </c>
      <c r="AF6253" s="3">
        <f t="shared" si="2430"/>
        <v>113.77200000000001</v>
      </c>
      <c r="AG6253" s="3">
        <f t="shared" si="2431"/>
        <v>107.616</v>
      </c>
      <c r="AJ6253" s="3">
        <f t="shared" si="2432"/>
        <v>107.616</v>
      </c>
      <c r="AM6253" s="3">
        <f t="shared" si="2433"/>
        <v>32.375999999999998</v>
      </c>
      <c r="AN6253" s="3">
        <f t="shared" si="2434"/>
        <v>31.236000000000004</v>
      </c>
      <c r="AO6253" s="3">
        <f t="shared" si="2435"/>
        <v>88.965599999999995</v>
      </c>
      <c r="AP6253" s="3">
        <f t="shared" si="2436"/>
        <v>205.20000000000002</v>
      </c>
      <c r="AS6253" s="3">
        <f t="shared" si="2437"/>
        <v>193.79999999999998</v>
      </c>
      <c r="AW6253" s="4">
        <f t="shared" si="2438"/>
        <v>182.4</v>
      </c>
      <c r="AX6253" s="4">
        <f t="shared" si="2439"/>
        <v>159.6</v>
      </c>
      <c r="BB6253" s="3">
        <f t="shared" si="2440"/>
        <v>182.4</v>
      </c>
      <c r="BC6253" s="3">
        <f t="shared" si="2441"/>
        <v>75.240000000000009</v>
      </c>
      <c r="BD6253" s="3">
        <f t="shared" si="2442"/>
        <v>75.240000000000009</v>
      </c>
      <c r="BE6253" s="3">
        <f t="shared" si="2443"/>
        <v>75.240000000000009</v>
      </c>
      <c r="BF6253" s="3">
        <f t="shared" si="2444"/>
        <v>75.240000000000009</v>
      </c>
      <c r="BG6253" s="3">
        <f t="shared" si="2445"/>
        <v>182.4</v>
      </c>
      <c r="BK6253" s="3">
        <f t="shared" si="2446"/>
        <v>110.124</v>
      </c>
      <c r="BN6253" s="4">
        <f t="shared" si="2447"/>
        <v>182.4</v>
      </c>
    </row>
    <row r="6254" spans="1:66" x14ac:dyDescent="0.25">
      <c r="A6254" t="s">
        <v>7227</v>
      </c>
      <c r="D6254">
        <v>430</v>
      </c>
      <c r="E6254">
        <v>0</v>
      </c>
      <c r="F6254" t="s">
        <v>7697</v>
      </c>
      <c r="G6254" s="1" t="s">
        <v>7697</v>
      </c>
      <c r="Y6254" s="3">
        <f t="shared" si="2424"/>
        <v>0</v>
      </c>
      <c r="Z6254" s="3">
        <f t="shared" si="2425"/>
        <v>0</v>
      </c>
      <c r="AA6254" s="3">
        <f t="shared" si="2426"/>
        <v>0</v>
      </c>
      <c r="AC6254" s="3">
        <f t="shared" si="2427"/>
        <v>0</v>
      </c>
      <c r="AD6254" s="3">
        <f t="shared" si="2428"/>
        <v>0</v>
      </c>
      <c r="AE6254" s="3">
        <f t="shared" si="2429"/>
        <v>0</v>
      </c>
      <c r="AF6254" s="3">
        <f t="shared" si="2430"/>
        <v>0</v>
      </c>
      <c r="AG6254" s="3">
        <f t="shared" si="2431"/>
        <v>0</v>
      </c>
      <c r="AJ6254" s="3">
        <f t="shared" si="2432"/>
        <v>0</v>
      </c>
      <c r="AM6254" s="3">
        <f t="shared" si="2433"/>
        <v>0</v>
      </c>
      <c r="AN6254" s="3">
        <f t="shared" si="2434"/>
        <v>0</v>
      </c>
      <c r="AO6254" s="3">
        <f t="shared" si="2435"/>
        <v>0</v>
      </c>
      <c r="AP6254" s="3">
        <f t="shared" si="2436"/>
        <v>0</v>
      </c>
      <c r="AS6254" s="3">
        <f t="shared" si="2437"/>
        <v>0</v>
      </c>
      <c r="AW6254" s="4">
        <f t="shared" si="2438"/>
        <v>0</v>
      </c>
      <c r="AX6254" s="4">
        <f t="shared" si="2439"/>
        <v>0</v>
      </c>
      <c r="BB6254" s="3">
        <f t="shared" si="2440"/>
        <v>0</v>
      </c>
      <c r="BC6254" s="3">
        <f t="shared" si="2441"/>
        <v>0</v>
      </c>
      <c r="BD6254" s="3">
        <f t="shared" si="2442"/>
        <v>0</v>
      </c>
      <c r="BE6254" s="3">
        <f t="shared" si="2443"/>
        <v>0</v>
      </c>
      <c r="BF6254" s="3">
        <f t="shared" si="2444"/>
        <v>0</v>
      </c>
      <c r="BG6254" s="3">
        <f t="shared" si="2445"/>
        <v>0</v>
      </c>
      <c r="BK6254" s="3">
        <f t="shared" si="2446"/>
        <v>0</v>
      </c>
      <c r="BN6254" s="4">
        <f t="shared" si="2447"/>
        <v>0</v>
      </c>
    </row>
    <row r="6255" spans="1:66" x14ac:dyDescent="0.25">
      <c r="A6255" t="s">
        <v>7228</v>
      </c>
      <c r="D6255">
        <v>430</v>
      </c>
      <c r="E6255">
        <v>0</v>
      </c>
      <c r="F6255" t="s">
        <v>7697</v>
      </c>
      <c r="G6255" s="1" t="s">
        <v>7697</v>
      </c>
      <c r="Y6255" s="3">
        <f t="shared" si="2424"/>
        <v>0</v>
      </c>
      <c r="Z6255" s="3">
        <f t="shared" si="2425"/>
        <v>0</v>
      </c>
      <c r="AA6255" s="3">
        <f t="shared" si="2426"/>
        <v>0</v>
      </c>
      <c r="AC6255" s="3">
        <f t="shared" si="2427"/>
        <v>0</v>
      </c>
      <c r="AD6255" s="3">
        <f t="shared" si="2428"/>
        <v>0</v>
      </c>
      <c r="AE6255" s="3">
        <f t="shared" si="2429"/>
        <v>0</v>
      </c>
      <c r="AF6255" s="3">
        <f t="shared" si="2430"/>
        <v>0</v>
      </c>
      <c r="AG6255" s="3">
        <f t="shared" si="2431"/>
        <v>0</v>
      </c>
      <c r="AJ6255" s="3">
        <f t="shared" si="2432"/>
        <v>0</v>
      </c>
      <c r="AM6255" s="3">
        <f t="shared" si="2433"/>
        <v>0</v>
      </c>
      <c r="AN6255" s="3">
        <f t="shared" si="2434"/>
        <v>0</v>
      </c>
      <c r="AO6255" s="3">
        <f t="shared" si="2435"/>
        <v>0</v>
      </c>
      <c r="AP6255" s="3">
        <f t="shared" si="2436"/>
        <v>0</v>
      </c>
      <c r="AS6255" s="3">
        <f t="shared" si="2437"/>
        <v>0</v>
      </c>
      <c r="AW6255" s="4">
        <f t="shared" si="2438"/>
        <v>0</v>
      </c>
      <c r="AX6255" s="4">
        <f t="shared" si="2439"/>
        <v>0</v>
      </c>
      <c r="BB6255" s="3">
        <f t="shared" si="2440"/>
        <v>0</v>
      </c>
      <c r="BC6255" s="3">
        <f t="shared" si="2441"/>
        <v>0</v>
      </c>
      <c r="BD6255" s="3">
        <f t="shared" si="2442"/>
        <v>0</v>
      </c>
      <c r="BE6255" s="3">
        <f t="shared" si="2443"/>
        <v>0</v>
      </c>
      <c r="BF6255" s="3">
        <f t="shared" si="2444"/>
        <v>0</v>
      </c>
      <c r="BG6255" s="3">
        <f t="shared" si="2445"/>
        <v>0</v>
      </c>
      <c r="BK6255" s="3">
        <f t="shared" si="2446"/>
        <v>0</v>
      </c>
      <c r="BN6255" s="4">
        <f t="shared" si="2447"/>
        <v>0</v>
      </c>
    </row>
    <row r="6256" spans="1:66" x14ac:dyDescent="0.25">
      <c r="A6256" t="s">
        <v>7229</v>
      </c>
      <c r="D6256">
        <v>430</v>
      </c>
      <c r="E6256">
        <v>0</v>
      </c>
      <c r="F6256" t="s">
        <v>7697</v>
      </c>
      <c r="G6256" s="1" t="s">
        <v>7697</v>
      </c>
      <c r="Y6256" s="3">
        <f t="shared" si="2424"/>
        <v>0</v>
      </c>
      <c r="Z6256" s="3">
        <f t="shared" si="2425"/>
        <v>0</v>
      </c>
      <c r="AA6256" s="3">
        <f t="shared" si="2426"/>
        <v>0</v>
      </c>
      <c r="AC6256" s="3">
        <f t="shared" si="2427"/>
        <v>0</v>
      </c>
      <c r="AD6256" s="3">
        <f t="shared" si="2428"/>
        <v>0</v>
      </c>
      <c r="AE6256" s="3">
        <f t="shared" si="2429"/>
        <v>0</v>
      </c>
      <c r="AF6256" s="3">
        <f t="shared" si="2430"/>
        <v>0</v>
      </c>
      <c r="AG6256" s="3">
        <f t="shared" si="2431"/>
        <v>0</v>
      </c>
      <c r="AJ6256" s="3">
        <f t="shared" si="2432"/>
        <v>0</v>
      </c>
      <c r="AM6256" s="3">
        <f t="shared" si="2433"/>
        <v>0</v>
      </c>
      <c r="AN6256" s="3">
        <f t="shared" si="2434"/>
        <v>0</v>
      </c>
      <c r="AO6256" s="3">
        <f t="shared" si="2435"/>
        <v>0</v>
      </c>
      <c r="AP6256" s="3">
        <f t="shared" si="2436"/>
        <v>0</v>
      </c>
      <c r="AS6256" s="3">
        <f t="shared" si="2437"/>
        <v>0</v>
      </c>
      <c r="AW6256" s="4">
        <f t="shared" si="2438"/>
        <v>0</v>
      </c>
      <c r="AX6256" s="4">
        <f t="shared" si="2439"/>
        <v>0</v>
      </c>
      <c r="BB6256" s="3">
        <f t="shared" si="2440"/>
        <v>0</v>
      </c>
      <c r="BC6256" s="3">
        <f t="shared" si="2441"/>
        <v>0</v>
      </c>
      <c r="BD6256" s="3">
        <f t="shared" si="2442"/>
        <v>0</v>
      </c>
      <c r="BE6256" s="3">
        <f t="shared" si="2443"/>
        <v>0</v>
      </c>
      <c r="BF6256" s="3">
        <f t="shared" si="2444"/>
        <v>0</v>
      </c>
      <c r="BG6256" s="3">
        <f t="shared" si="2445"/>
        <v>0</v>
      </c>
      <c r="BK6256" s="3">
        <f t="shared" si="2446"/>
        <v>0</v>
      </c>
      <c r="BN6256" s="4">
        <f t="shared" si="2447"/>
        <v>0</v>
      </c>
    </row>
    <row r="6257" spans="1:66" x14ac:dyDescent="0.25">
      <c r="A6257" t="s">
        <v>7230</v>
      </c>
      <c r="D6257">
        <v>430</v>
      </c>
      <c r="E6257">
        <v>0</v>
      </c>
      <c r="F6257" t="s">
        <v>7697</v>
      </c>
      <c r="G6257" s="1" t="s">
        <v>7697</v>
      </c>
      <c r="Y6257" s="3">
        <f t="shared" si="2424"/>
        <v>0</v>
      </c>
      <c r="Z6257" s="3">
        <f t="shared" si="2425"/>
        <v>0</v>
      </c>
      <c r="AA6257" s="3">
        <f t="shared" si="2426"/>
        <v>0</v>
      </c>
      <c r="AC6257" s="3">
        <f t="shared" si="2427"/>
        <v>0</v>
      </c>
      <c r="AD6257" s="3">
        <f t="shared" si="2428"/>
        <v>0</v>
      </c>
      <c r="AE6257" s="3">
        <f t="shared" si="2429"/>
        <v>0</v>
      </c>
      <c r="AF6257" s="3">
        <f t="shared" si="2430"/>
        <v>0</v>
      </c>
      <c r="AG6257" s="3">
        <f t="shared" si="2431"/>
        <v>0</v>
      </c>
      <c r="AJ6257" s="3">
        <f t="shared" si="2432"/>
        <v>0</v>
      </c>
      <c r="AM6257" s="3">
        <f t="shared" si="2433"/>
        <v>0</v>
      </c>
      <c r="AN6257" s="3">
        <f t="shared" si="2434"/>
        <v>0</v>
      </c>
      <c r="AO6257" s="3">
        <f t="shared" si="2435"/>
        <v>0</v>
      </c>
      <c r="AP6257" s="3">
        <f t="shared" si="2436"/>
        <v>0</v>
      </c>
      <c r="AS6257" s="3">
        <f t="shared" si="2437"/>
        <v>0</v>
      </c>
      <c r="AW6257" s="4">
        <f t="shared" si="2438"/>
        <v>0</v>
      </c>
      <c r="AX6257" s="4">
        <f t="shared" si="2439"/>
        <v>0</v>
      </c>
      <c r="BB6257" s="3">
        <f t="shared" si="2440"/>
        <v>0</v>
      </c>
      <c r="BC6257" s="3">
        <f t="shared" si="2441"/>
        <v>0</v>
      </c>
      <c r="BD6257" s="3">
        <f t="shared" si="2442"/>
        <v>0</v>
      </c>
      <c r="BE6257" s="3">
        <f t="shared" si="2443"/>
        <v>0</v>
      </c>
      <c r="BF6257" s="3">
        <f t="shared" si="2444"/>
        <v>0</v>
      </c>
      <c r="BG6257" s="3">
        <f t="shared" si="2445"/>
        <v>0</v>
      </c>
      <c r="BK6257" s="3">
        <f t="shared" si="2446"/>
        <v>0</v>
      </c>
      <c r="BN6257" s="4">
        <f t="shared" si="2447"/>
        <v>0</v>
      </c>
    </row>
    <row r="6258" spans="1:66" x14ac:dyDescent="0.25">
      <c r="A6258" t="s">
        <v>7231</v>
      </c>
      <c r="D6258">
        <v>430</v>
      </c>
      <c r="E6258">
        <v>0</v>
      </c>
      <c r="F6258" t="s">
        <v>7697</v>
      </c>
      <c r="G6258" s="1" t="s">
        <v>7697</v>
      </c>
      <c r="Y6258" s="3">
        <f t="shared" si="2424"/>
        <v>0</v>
      </c>
      <c r="Z6258" s="3">
        <f t="shared" si="2425"/>
        <v>0</v>
      </c>
      <c r="AA6258" s="3">
        <f t="shared" si="2426"/>
        <v>0</v>
      </c>
      <c r="AC6258" s="3">
        <f t="shared" si="2427"/>
        <v>0</v>
      </c>
      <c r="AD6258" s="3">
        <f t="shared" si="2428"/>
        <v>0</v>
      </c>
      <c r="AE6258" s="3">
        <f t="shared" si="2429"/>
        <v>0</v>
      </c>
      <c r="AF6258" s="3">
        <f t="shared" si="2430"/>
        <v>0</v>
      </c>
      <c r="AG6258" s="3">
        <f t="shared" si="2431"/>
        <v>0</v>
      </c>
      <c r="AJ6258" s="3">
        <f t="shared" si="2432"/>
        <v>0</v>
      </c>
      <c r="AM6258" s="3">
        <f t="shared" si="2433"/>
        <v>0</v>
      </c>
      <c r="AN6258" s="3">
        <f t="shared" si="2434"/>
        <v>0</v>
      </c>
      <c r="AO6258" s="3">
        <f t="shared" si="2435"/>
        <v>0</v>
      </c>
      <c r="AP6258" s="3">
        <f t="shared" si="2436"/>
        <v>0</v>
      </c>
      <c r="AS6258" s="3">
        <f t="shared" si="2437"/>
        <v>0</v>
      </c>
      <c r="AW6258" s="4">
        <f t="shared" si="2438"/>
        <v>0</v>
      </c>
      <c r="AX6258" s="4">
        <f t="shared" si="2439"/>
        <v>0</v>
      </c>
      <c r="BB6258" s="3">
        <f t="shared" si="2440"/>
        <v>0</v>
      </c>
      <c r="BC6258" s="3">
        <f t="shared" si="2441"/>
        <v>0</v>
      </c>
      <c r="BD6258" s="3">
        <f t="shared" si="2442"/>
        <v>0</v>
      </c>
      <c r="BE6258" s="3">
        <f t="shared" si="2443"/>
        <v>0</v>
      </c>
      <c r="BF6258" s="3">
        <f t="shared" si="2444"/>
        <v>0</v>
      </c>
      <c r="BG6258" s="3">
        <f t="shared" si="2445"/>
        <v>0</v>
      </c>
      <c r="BK6258" s="3">
        <f t="shared" si="2446"/>
        <v>0</v>
      </c>
      <c r="BN6258" s="4">
        <f t="shared" si="2447"/>
        <v>0</v>
      </c>
    </row>
    <row r="6259" spans="1:66" x14ac:dyDescent="0.25">
      <c r="A6259" t="s">
        <v>7232</v>
      </c>
      <c r="D6259">
        <v>430</v>
      </c>
      <c r="E6259">
        <v>40.950000000000003</v>
      </c>
      <c r="F6259" t="s">
        <v>7697</v>
      </c>
      <c r="G6259" s="1" t="s">
        <v>7697</v>
      </c>
      <c r="Y6259" s="3">
        <f t="shared" si="2424"/>
        <v>20.475000000000001</v>
      </c>
      <c r="Z6259" s="3">
        <f t="shared" si="2425"/>
        <v>20.475000000000001</v>
      </c>
      <c r="AA6259" s="3">
        <f t="shared" si="2426"/>
        <v>32.760000000000005</v>
      </c>
      <c r="AC6259" s="3">
        <f t="shared" si="2427"/>
        <v>26.003250000000001</v>
      </c>
      <c r="AD6259" s="3">
        <f t="shared" si="2428"/>
        <v>25.266150000000003</v>
      </c>
      <c r="AE6259" s="3">
        <f t="shared" si="2429"/>
        <v>19.328400000000002</v>
      </c>
      <c r="AF6259" s="3">
        <f t="shared" si="2430"/>
        <v>20.434050000000003</v>
      </c>
      <c r="AG6259" s="3">
        <f t="shared" si="2431"/>
        <v>19.328400000000002</v>
      </c>
      <c r="AJ6259" s="3">
        <f t="shared" si="2432"/>
        <v>19.328400000000002</v>
      </c>
      <c r="AM6259" s="3">
        <f t="shared" si="2433"/>
        <v>5.8148999999999997</v>
      </c>
      <c r="AN6259" s="3">
        <f t="shared" si="2434"/>
        <v>5.6101500000000009</v>
      </c>
      <c r="AO6259" s="3">
        <f t="shared" si="2435"/>
        <v>15.97869</v>
      </c>
      <c r="AP6259" s="3">
        <f t="shared" si="2436"/>
        <v>36.855000000000004</v>
      </c>
      <c r="AS6259" s="3">
        <f t="shared" si="2437"/>
        <v>34.807500000000005</v>
      </c>
      <c r="AW6259" s="4">
        <f t="shared" si="2438"/>
        <v>32.760000000000005</v>
      </c>
      <c r="AX6259" s="4">
        <f t="shared" si="2439"/>
        <v>28.664999999999999</v>
      </c>
      <c r="BB6259" s="3">
        <f t="shared" si="2440"/>
        <v>32.760000000000005</v>
      </c>
      <c r="BC6259" s="3">
        <f t="shared" si="2441"/>
        <v>13.513500000000002</v>
      </c>
      <c r="BD6259" s="3">
        <f t="shared" si="2442"/>
        <v>13.513500000000002</v>
      </c>
      <c r="BE6259" s="3">
        <f t="shared" si="2443"/>
        <v>13.513500000000002</v>
      </c>
      <c r="BF6259" s="3">
        <f t="shared" si="2444"/>
        <v>13.513500000000002</v>
      </c>
      <c r="BG6259" s="3">
        <f t="shared" si="2445"/>
        <v>32.760000000000005</v>
      </c>
      <c r="BK6259" s="3">
        <f t="shared" si="2446"/>
        <v>19.778850000000002</v>
      </c>
      <c r="BN6259" s="4">
        <f t="shared" si="2447"/>
        <v>32.760000000000005</v>
      </c>
    </row>
    <row r="6260" spans="1:66" x14ac:dyDescent="0.25">
      <c r="A6260" t="s">
        <v>7233</v>
      </c>
      <c r="D6260">
        <v>430</v>
      </c>
      <c r="E6260">
        <v>162.15</v>
      </c>
      <c r="F6260" t="s">
        <v>7697</v>
      </c>
      <c r="G6260" s="1" t="s">
        <v>7697</v>
      </c>
      <c r="Y6260" s="3">
        <f t="shared" si="2424"/>
        <v>81.075000000000003</v>
      </c>
      <c r="Z6260" s="3">
        <f t="shared" si="2425"/>
        <v>81.075000000000003</v>
      </c>
      <c r="AA6260" s="3">
        <f t="shared" si="2426"/>
        <v>129.72</v>
      </c>
      <c r="AC6260" s="3">
        <f t="shared" si="2427"/>
        <v>102.96525000000001</v>
      </c>
      <c r="AD6260" s="3">
        <f t="shared" si="2428"/>
        <v>100.04655</v>
      </c>
      <c r="AE6260" s="3">
        <f t="shared" si="2429"/>
        <v>76.534800000000004</v>
      </c>
      <c r="AF6260" s="3">
        <f t="shared" si="2430"/>
        <v>80.912850000000006</v>
      </c>
      <c r="AG6260" s="3">
        <f t="shared" si="2431"/>
        <v>76.534800000000004</v>
      </c>
      <c r="AJ6260" s="3">
        <f t="shared" si="2432"/>
        <v>76.534800000000004</v>
      </c>
      <c r="AM6260" s="3">
        <f t="shared" si="2433"/>
        <v>23.025299999999998</v>
      </c>
      <c r="AN6260" s="3">
        <f t="shared" si="2434"/>
        <v>22.214550000000003</v>
      </c>
      <c r="AO6260" s="3">
        <f t="shared" si="2435"/>
        <v>63.27093</v>
      </c>
      <c r="AP6260" s="3">
        <f t="shared" si="2436"/>
        <v>145.935</v>
      </c>
      <c r="AS6260" s="3">
        <f t="shared" si="2437"/>
        <v>137.82750000000001</v>
      </c>
      <c r="AW6260" s="4">
        <f t="shared" si="2438"/>
        <v>129.72</v>
      </c>
      <c r="AX6260" s="4">
        <f t="shared" si="2439"/>
        <v>113.505</v>
      </c>
      <c r="BB6260" s="3">
        <f t="shared" si="2440"/>
        <v>129.72</v>
      </c>
      <c r="BC6260" s="3">
        <f t="shared" si="2441"/>
        <v>53.509500000000003</v>
      </c>
      <c r="BD6260" s="3">
        <f t="shared" si="2442"/>
        <v>53.509500000000003</v>
      </c>
      <c r="BE6260" s="3">
        <f t="shared" si="2443"/>
        <v>53.509500000000003</v>
      </c>
      <c r="BF6260" s="3">
        <f t="shared" si="2444"/>
        <v>53.509500000000003</v>
      </c>
      <c r="BG6260" s="3">
        <f t="shared" si="2445"/>
        <v>129.72</v>
      </c>
      <c r="BK6260" s="3">
        <f t="shared" si="2446"/>
        <v>78.318449999999999</v>
      </c>
      <c r="BN6260" s="4">
        <f t="shared" si="2447"/>
        <v>129.72</v>
      </c>
    </row>
    <row r="6261" spans="1:66" x14ac:dyDescent="0.25">
      <c r="A6261" t="s">
        <v>7234</v>
      </c>
      <c r="D6261">
        <v>430</v>
      </c>
      <c r="E6261">
        <v>182.05</v>
      </c>
      <c r="F6261" t="s">
        <v>7697</v>
      </c>
      <c r="G6261" s="1" t="s">
        <v>7697</v>
      </c>
      <c r="Y6261" s="3">
        <f t="shared" si="2424"/>
        <v>91.025000000000006</v>
      </c>
      <c r="Z6261" s="3">
        <f t="shared" si="2425"/>
        <v>91.025000000000006</v>
      </c>
      <c r="AA6261" s="3">
        <f t="shared" si="2426"/>
        <v>145.64000000000001</v>
      </c>
      <c r="AC6261" s="3">
        <f t="shared" si="2427"/>
        <v>115.60175000000001</v>
      </c>
      <c r="AD6261" s="3">
        <f t="shared" si="2428"/>
        <v>112.32485000000001</v>
      </c>
      <c r="AE6261" s="3">
        <f t="shared" si="2429"/>
        <v>85.927599999999998</v>
      </c>
      <c r="AF6261" s="3">
        <f t="shared" si="2430"/>
        <v>90.842950000000002</v>
      </c>
      <c r="AG6261" s="3">
        <f t="shared" si="2431"/>
        <v>85.927599999999998</v>
      </c>
      <c r="AJ6261" s="3">
        <f t="shared" si="2432"/>
        <v>85.927599999999998</v>
      </c>
      <c r="AM6261" s="3">
        <f t="shared" si="2433"/>
        <v>25.851099999999999</v>
      </c>
      <c r="AN6261" s="3">
        <f t="shared" si="2434"/>
        <v>24.940850000000005</v>
      </c>
      <c r="AO6261" s="3">
        <f t="shared" si="2435"/>
        <v>71.035910000000001</v>
      </c>
      <c r="AP6261" s="3">
        <f t="shared" si="2436"/>
        <v>163.84500000000003</v>
      </c>
      <c r="AS6261" s="3">
        <f t="shared" si="2437"/>
        <v>154.74250000000001</v>
      </c>
      <c r="AW6261" s="4">
        <f t="shared" si="2438"/>
        <v>145.64000000000001</v>
      </c>
      <c r="AX6261" s="4">
        <f t="shared" si="2439"/>
        <v>127.435</v>
      </c>
      <c r="BB6261" s="3">
        <f t="shared" si="2440"/>
        <v>145.64000000000001</v>
      </c>
      <c r="BC6261" s="3">
        <f t="shared" si="2441"/>
        <v>60.07650000000001</v>
      </c>
      <c r="BD6261" s="3">
        <f t="shared" si="2442"/>
        <v>60.07650000000001</v>
      </c>
      <c r="BE6261" s="3">
        <f t="shared" si="2443"/>
        <v>60.07650000000001</v>
      </c>
      <c r="BF6261" s="3">
        <f t="shared" si="2444"/>
        <v>60.07650000000001</v>
      </c>
      <c r="BG6261" s="3">
        <f t="shared" si="2445"/>
        <v>145.64000000000001</v>
      </c>
      <c r="BK6261" s="3">
        <f t="shared" si="2446"/>
        <v>87.930149999999998</v>
      </c>
      <c r="BN6261" s="4">
        <f t="shared" si="2447"/>
        <v>145.64000000000001</v>
      </c>
    </row>
    <row r="6262" spans="1:66" x14ac:dyDescent="0.25">
      <c r="A6262" t="s">
        <v>7235</v>
      </c>
      <c r="D6262">
        <v>430</v>
      </c>
      <c r="E6262">
        <v>0</v>
      </c>
      <c r="F6262" t="s">
        <v>7697</v>
      </c>
      <c r="G6262" s="1" t="s">
        <v>7697</v>
      </c>
      <c r="Y6262" s="3">
        <f t="shared" si="2424"/>
        <v>0</v>
      </c>
      <c r="Z6262" s="3">
        <f t="shared" si="2425"/>
        <v>0</v>
      </c>
      <c r="AA6262" s="3">
        <f t="shared" si="2426"/>
        <v>0</v>
      </c>
      <c r="AC6262" s="3">
        <f t="shared" si="2427"/>
        <v>0</v>
      </c>
      <c r="AD6262" s="3">
        <f t="shared" si="2428"/>
        <v>0</v>
      </c>
      <c r="AE6262" s="3">
        <f t="shared" si="2429"/>
        <v>0</v>
      </c>
      <c r="AF6262" s="3">
        <f t="shared" si="2430"/>
        <v>0</v>
      </c>
      <c r="AG6262" s="3">
        <f t="shared" si="2431"/>
        <v>0</v>
      </c>
      <c r="AJ6262" s="3">
        <f t="shared" si="2432"/>
        <v>0</v>
      </c>
      <c r="AM6262" s="3">
        <f t="shared" si="2433"/>
        <v>0</v>
      </c>
      <c r="AN6262" s="3">
        <f t="shared" si="2434"/>
        <v>0</v>
      </c>
      <c r="AO6262" s="3">
        <f t="shared" si="2435"/>
        <v>0</v>
      </c>
      <c r="AP6262" s="3">
        <f t="shared" si="2436"/>
        <v>0</v>
      </c>
      <c r="AS6262" s="3">
        <f t="shared" si="2437"/>
        <v>0</v>
      </c>
      <c r="AW6262" s="4">
        <f t="shared" si="2438"/>
        <v>0</v>
      </c>
      <c r="AX6262" s="4">
        <f t="shared" si="2439"/>
        <v>0</v>
      </c>
      <c r="BB6262" s="3">
        <f t="shared" si="2440"/>
        <v>0</v>
      </c>
      <c r="BC6262" s="3">
        <f t="shared" si="2441"/>
        <v>0</v>
      </c>
      <c r="BD6262" s="3">
        <f t="shared" si="2442"/>
        <v>0</v>
      </c>
      <c r="BE6262" s="3">
        <f t="shared" si="2443"/>
        <v>0</v>
      </c>
      <c r="BF6262" s="3">
        <f t="shared" si="2444"/>
        <v>0</v>
      </c>
      <c r="BG6262" s="3">
        <f t="shared" si="2445"/>
        <v>0</v>
      </c>
      <c r="BK6262" s="3">
        <f t="shared" si="2446"/>
        <v>0</v>
      </c>
      <c r="BN6262" s="4">
        <f t="shared" si="2447"/>
        <v>0</v>
      </c>
    </row>
    <row r="6263" spans="1:66" x14ac:dyDescent="0.25">
      <c r="A6263" t="s">
        <v>7236</v>
      </c>
      <c r="D6263">
        <v>430</v>
      </c>
      <c r="E6263">
        <v>155.9</v>
      </c>
      <c r="F6263" t="s">
        <v>7697</v>
      </c>
      <c r="G6263" s="1" t="s">
        <v>7697</v>
      </c>
      <c r="Y6263" s="3">
        <f t="shared" si="2424"/>
        <v>77.95</v>
      </c>
      <c r="Z6263" s="3">
        <f t="shared" si="2425"/>
        <v>77.95</v>
      </c>
      <c r="AA6263" s="3">
        <f t="shared" si="2426"/>
        <v>124.72000000000001</v>
      </c>
      <c r="AC6263" s="3">
        <f t="shared" si="2427"/>
        <v>98.996500000000012</v>
      </c>
      <c r="AD6263" s="3">
        <f t="shared" si="2428"/>
        <v>96.190300000000008</v>
      </c>
      <c r="AE6263" s="3">
        <f t="shared" si="2429"/>
        <v>73.584800000000001</v>
      </c>
      <c r="AF6263" s="3">
        <f t="shared" si="2430"/>
        <v>77.7941</v>
      </c>
      <c r="AG6263" s="3">
        <f t="shared" si="2431"/>
        <v>73.584800000000001</v>
      </c>
      <c r="AJ6263" s="3">
        <f t="shared" si="2432"/>
        <v>73.584800000000001</v>
      </c>
      <c r="AM6263" s="3">
        <f t="shared" si="2433"/>
        <v>22.137799999999999</v>
      </c>
      <c r="AN6263" s="3">
        <f t="shared" si="2434"/>
        <v>21.358300000000003</v>
      </c>
      <c r="AO6263" s="3">
        <f t="shared" si="2435"/>
        <v>60.832180000000001</v>
      </c>
      <c r="AP6263" s="3">
        <f t="shared" si="2436"/>
        <v>140.31</v>
      </c>
      <c r="AS6263" s="3">
        <f t="shared" si="2437"/>
        <v>132.51500000000001</v>
      </c>
      <c r="AW6263" s="4">
        <f t="shared" si="2438"/>
        <v>124.72000000000001</v>
      </c>
      <c r="AX6263" s="4">
        <f t="shared" si="2439"/>
        <v>109.13</v>
      </c>
      <c r="BB6263" s="3">
        <f t="shared" si="2440"/>
        <v>124.72000000000001</v>
      </c>
      <c r="BC6263" s="3">
        <f t="shared" si="2441"/>
        <v>51.447000000000003</v>
      </c>
      <c r="BD6263" s="3">
        <f t="shared" si="2442"/>
        <v>51.447000000000003</v>
      </c>
      <c r="BE6263" s="3">
        <f t="shared" si="2443"/>
        <v>51.447000000000003</v>
      </c>
      <c r="BF6263" s="3">
        <f t="shared" si="2444"/>
        <v>51.447000000000003</v>
      </c>
      <c r="BG6263" s="3">
        <f t="shared" si="2445"/>
        <v>124.72000000000001</v>
      </c>
      <c r="BK6263" s="3">
        <f t="shared" si="2446"/>
        <v>75.299700000000001</v>
      </c>
      <c r="BN6263" s="4">
        <f t="shared" si="2447"/>
        <v>124.72000000000001</v>
      </c>
    </row>
    <row r="6264" spans="1:66" x14ac:dyDescent="0.25">
      <c r="A6264" t="s">
        <v>7237</v>
      </c>
      <c r="D6264">
        <v>430</v>
      </c>
      <c r="E6264">
        <v>178.75</v>
      </c>
      <c r="F6264" t="s">
        <v>7697</v>
      </c>
      <c r="G6264" s="1" t="s">
        <v>7697</v>
      </c>
      <c r="Y6264" s="3">
        <f t="shared" si="2424"/>
        <v>89.375</v>
      </c>
      <c r="Z6264" s="3">
        <f t="shared" si="2425"/>
        <v>89.375</v>
      </c>
      <c r="AA6264" s="3">
        <f t="shared" si="2426"/>
        <v>143</v>
      </c>
      <c r="AC6264" s="3">
        <f t="shared" si="2427"/>
        <v>113.50625000000001</v>
      </c>
      <c r="AD6264" s="3">
        <f t="shared" si="2428"/>
        <v>110.28874999999999</v>
      </c>
      <c r="AE6264" s="3">
        <f t="shared" si="2429"/>
        <v>84.36999999999999</v>
      </c>
      <c r="AF6264" s="3">
        <f t="shared" si="2430"/>
        <v>89.196250000000006</v>
      </c>
      <c r="AG6264" s="3">
        <f t="shared" si="2431"/>
        <v>84.36999999999999</v>
      </c>
      <c r="AJ6264" s="3">
        <f t="shared" si="2432"/>
        <v>84.36999999999999</v>
      </c>
      <c r="AM6264" s="3">
        <f t="shared" si="2433"/>
        <v>25.382499999999997</v>
      </c>
      <c r="AN6264" s="3">
        <f t="shared" si="2434"/>
        <v>24.488750000000003</v>
      </c>
      <c r="AO6264" s="3">
        <f t="shared" si="2435"/>
        <v>69.748249999999999</v>
      </c>
      <c r="AP6264" s="3">
        <f t="shared" si="2436"/>
        <v>160.875</v>
      </c>
      <c r="AS6264" s="3">
        <f t="shared" si="2437"/>
        <v>151.9375</v>
      </c>
      <c r="AW6264" s="4">
        <f t="shared" si="2438"/>
        <v>143</v>
      </c>
      <c r="AX6264" s="4">
        <f t="shared" si="2439"/>
        <v>125.12499999999999</v>
      </c>
      <c r="BB6264" s="3">
        <f t="shared" si="2440"/>
        <v>143</v>
      </c>
      <c r="BC6264" s="3">
        <f t="shared" si="2441"/>
        <v>58.987500000000004</v>
      </c>
      <c r="BD6264" s="3">
        <f t="shared" si="2442"/>
        <v>58.987500000000004</v>
      </c>
      <c r="BE6264" s="3">
        <f t="shared" si="2443"/>
        <v>58.987500000000004</v>
      </c>
      <c r="BF6264" s="3">
        <f t="shared" si="2444"/>
        <v>58.987500000000004</v>
      </c>
      <c r="BG6264" s="3">
        <f t="shared" si="2445"/>
        <v>143</v>
      </c>
      <c r="BK6264" s="3">
        <f t="shared" si="2446"/>
        <v>86.336249999999993</v>
      </c>
      <c r="BN6264" s="4">
        <f t="shared" si="2447"/>
        <v>143</v>
      </c>
    </row>
    <row r="6265" spans="1:66" x14ac:dyDescent="0.25">
      <c r="A6265" t="s">
        <v>7238</v>
      </c>
      <c r="D6265">
        <v>430</v>
      </c>
      <c r="E6265">
        <v>225.9</v>
      </c>
      <c r="F6265" t="s">
        <v>7697</v>
      </c>
      <c r="G6265" s="1" t="s">
        <v>7697</v>
      </c>
      <c r="Y6265" s="3">
        <f t="shared" si="2424"/>
        <v>112.95</v>
      </c>
      <c r="Z6265" s="3">
        <f t="shared" si="2425"/>
        <v>112.95</v>
      </c>
      <c r="AA6265" s="3">
        <f t="shared" si="2426"/>
        <v>180.72000000000003</v>
      </c>
      <c r="AC6265" s="3">
        <f t="shared" si="2427"/>
        <v>143.44650000000001</v>
      </c>
      <c r="AD6265" s="3">
        <f t="shared" si="2428"/>
        <v>139.38030000000001</v>
      </c>
      <c r="AE6265" s="3">
        <f t="shared" si="2429"/>
        <v>106.62479999999999</v>
      </c>
      <c r="AF6265" s="3">
        <f t="shared" si="2430"/>
        <v>112.72410000000001</v>
      </c>
      <c r="AG6265" s="3">
        <f t="shared" si="2431"/>
        <v>106.62479999999999</v>
      </c>
      <c r="AJ6265" s="3">
        <f t="shared" si="2432"/>
        <v>106.62479999999999</v>
      </c>
      <c r="AM6265" s="3">
        <f t="shared" si="2433"/>
        <v>32.077799999999996</v>
      </c>
      <c r="AN6265" s="3">
        <f t="shared" si="2434"/>
        <v>30.948300000000003</v>
      </c>
      <c r="AO6265" s="3">
        <f t="shared" si="2435"/>
        <v>88.146180000000001</v>
      </c>
      <c r="AP6265" s="3">
        <f t="shared" si="2436"/>
        <v>203.31</v>
      </c>
      <c r="AS6265" s="3">
        <f t="shared" si="2437"/>
        <v>192.01499999999999</v>
      </c>
      <c r="AW6265" s="4">
        <f t="shared" si="2438"/>
        <v>180.72000000000003</v>
      </c>
      <c r="AX6265" s="4">
        <f t="shared" si="2439"/>
        <v>158.13</v>
      </c>
      <c r="BB6265" s="3">
        <f t="shared" si="2440"/>
        <v>180.72000000000003</v>
      </c>
      <c r="BC6265" s="3">
        <f t="shared" si="2441"/>
        <v>74.547000000000011</v>
      </c>
      <c r="BD6265" s="3">
        <f t="shared" si="2442"/>
        <v>74.547000000000011</v>
      </c>
      <c r="BE6265" s="3">
        <f t="shared" si="2443"/>
        <v>74.547000000000011</v>
      </c>
      <c r="BF6265" s="3">
        <f t="shared" si="2444"/>
        <v>74.547000000000011</v>
      </c>
      <c r="BG6265" s="3">
        <f t="shared" si="2445"/>
        <v>180.72000000000003</v>
      </c>
      <c r="BK6265" s="3">
        <f t="shared" si="2446"/>
        <v>109.1097</v>
      </c>
      <c r="BN6265" s="4">
        <f t="shared" si="2447"/>
        <v>180.72000000000003</v>
      </c>
    </row>
    <row r="6266" spans="1:66" x14ac:dyDescent="0.25">
      <c r="A6266" t="s">
        <v>7239</v>
      </c>
      <c r="D6266">
        <v>430</v>
      </c>
      <c r="E6266">
        <v>165</v>
      </c>
      <c r="F6266" t="s">
        <v>7697</v>
      </c>
      <c r="G6266" s="1" t="s">
        <v>7697</v>
      </c>
      <c r="Y6266" s="3">
        <f t="shared" si="2424"/>
        <v>82.5</v>
      </c>
      <c r="Z6266" s="3">
        <f t="shared" si="2425"/>
        <v>82.5</v>
      </c>
      <c r="AA6266" s="3">
        <f t="shared" si="2426"/>
        <v>132</v>
      </c>
      <c r="AC6266" s="3">
        <f t="shared" si="2427"/>
        <v>104.77500000000001</v>
      </c>
      <c r="AD6266" s="3">
        <f t="shared" si="2428"/>
        <v>101.80499999999999</v>
      </c>
      <c r="AE6266" s="3">
        <f t="shared" si="2429"/>
        <v>77.88</v>
      </c>
      <c r="AF6266" s="3">
        <f t="shared" si="2430"/>
        <v>82.334999999999994</v>
      </c>
      <c r="AG6266" s="3">
        <f t="shared" si="2431"/>
        <v>77.88</v>
      </c>
      <c r="AJ6266" s="3">
        <f t="shared" si="2432"/>
        <v>77.88</v>
      </c>
      <c r="AM6266" s="3">
        <f t="shared" si="2433"/>
        <v>23.429999999999996</v>
      </c>
      <c r="AN6266" s="3">
        <f t="shared" si="2434"/>
        <v>22.605</v>
      </c>
      <c r="AO6266" s="3">
        <f t="shared" si="2435"/>
        <v>64.382999999999996</v>
      </c>
      <c r="AP6266" s="3">
        <f t="shared" si="2436"/>
        <v>148.5</v>
      </c>
      <c r="AS6266" s="3">
        <f t="shared" si="2437"/>
        <v>140.25</v>
      </c>
      <c r="AW6266" s="4">
        <f t="shared" si="2438"/>
        <v>132</v>
      </c>
      <c r="AX6266" s="4">
        <f t="shared" si="2439"/>
        <v>115.49999999999999</v>
      </c>
      <c r="BB6266" s="3">
        <f t="shared" si="2440"/>
        <v>132</v>
      </c>
      <c r="BC6266" s="3">
        <f t="shared" si="2441"/>
        <v>54.45</v>
      </c>
      <c r="BD6266" s="3">
        <f t="shared" si="2442"/>
        <v>54.45</v>
      </c>
      <c r="BE6266" s="3">
        <f t="shared" si="2443"/>
        <v>54.45</v>
      </c>
      <c r="BF6266" s="3">
        <f t="shared" si="2444"/>
        <v>54.45</v>
      </c>
      <c r="BG6266" s="3">
        <f t="shared" si="2445"/>
        <v>132</v>
      </c>
      <c r="BK6266" s="3">
        <f t="shared" si="2446"/>
        <v>79.694999999999993</v>
      </c>
      <c r="BN6266" s="4">
        <f t="shared" si="2447"/>
        <v>132</v>
      </c>
    </row>
    <row r="6267" spans="1:66" x14ac:dyDescent="0.25">
      <c r="A6267" t="s">
        <v>7240</v>
      </c>
      <c r="D6267">
        <v>430</v>
      </c>
      <c r="E6267">
        <v>63.75</v>
      </c>
      <c r="F6267" t="s">
        <v>7697</v>
      </c>
      <c r="G6267" s="1" t="s">
        <v>7697</v>
      </c>
      <c r="Y6267" s="3">
        <f t="shared" si="2424"/>
        <v>31.875</v>
      </c>
      <c r="Z6267" s="3">
        <f t="shared" si="2425"/>
        <v>31.875</v>
      </c>
      <c r="AA6267" s="3">
        <f t="shared" si="2426"/>
        <v>51</v>
      </c>
      <c r="AC6267" s="3">
        <f t="shared" si="2427"/>
        <v>40.481250000000003</v>
      </c>
      <c r="AD6267" s="3">
        <f t="shared" si="2428"/>
        <v>39.333750000000002</v>
      </c>
      <c r="AE6267" s="3">
        <f t="shared" si="2429"/>
        <v>30.09</v>
      </c>
      <c r="AF6267" s="3">
        <f t="shared" si="2430"/>
        <v>31.811250000000001</v>
      </c>
      <c r="AG6267" s="3">
        <f t="shared" si="2431"/>
        <v>30.09</v>
      </c>
      <c r="AJ6267" s="3">
        <f t="shared" si="2432"/>
        <v>30.09</v>
      </c>
      <c r="AM6267" s="3">
        <f t="shared" si="2433"/>
        <v>9.0524999999999984</v>
      </c>
      <c r="AN6267" s="3">
        <f t="shared" si="2434"/>
        <v>8.7337500000000006</v>
      </c>
      <c r="AO6267" s="3">
        <f t="shared" si="2435"/>
        <v>24.875250000000001</v>
      </c>
      <c r="AP6267" s="3">
        <f t="shared" si="2436"/>
        <v>57.375</v>
      </c>
      <c r="AS6267" s="3">
        <f t="shared" si="2437"/>
        <v>54.1875</v>
      </c>
      <c r="AW6267" s="4">
        <f t="shared" si="2438"/>
        <v>51</v>
      </c>
      <c r="AX6267" s="4">
        <f t="shared" si="2439"/>
        <v>44.625</v>
      </c>
      <c r="BB6267" s="3">
        <f t="shared" si="2440"/>
        <v>51</v>
      </c>
      <c r="BC6267" s="3">
        <f t="shared" si="2441"/>
        <v>21.037500000000001</v>
      </c>
      <c r="BD6267" s="3">
        <f t="shared" si="2442"/>
        <v>21.037500000000001</v>
      </c>
      <c r="BE6267" s="3">
        <f t="shared" si="2443"/>
        <v>21.037500000000001</v>
      </c>
      <c r="BF6267" s="3">
        <f t="shared" si="2444"/>
        <v>21.037500000000001</v>
      </c>
      <c r="BG6267" s="3">
        <f t="shared" si="2445"/>
        <v>51</v>
      </c>
      <c r="BK6267" s="3">
        <f t="shared" si="2446"/>
        <v>30.791249999999998</v>
      </c>
      <c r="BN6267" s="4">
        <f t="shared" si="2447"/>
        <v>51</v>
      </c>
    </row>
    <row r="6268" spans="1:66" x14ac:dyDescent="0.25">
      <c r="A6268" t="s">
        <v>7241</v>
      </c>
      <c r="D6268">
        <v>430</v>
      </c>
      <c r="E6268">
        <v>151.30000000000001</v>
      </c>
      <c r="F6268" t="s">
        <v>7697</v>
      </c>
      <c r="G6268" s="1" t="s">
        <v>7697</v>
      </c>
      <c r="Y6268" s="3">
        <f t="shared" si="2424"/>
        <v>75.650000000000006</v>
      </c>
      <c r="Z6268" s="3">
        <f t="shared" si="2425"/>
        <v>75.650000000000006</v>
      </c>
      <c r="AA6268" s="3">
        <f t="shared" si="2426"/>
        <v>121.04000000000002</v>
      </c>
      <c r="AC6268" s="3">
        <f t="shared" si="2427"/>
        <v>96.075500000000005</v>
      </c>
      <c r="AD6268" s="3">
        <f t="shared" si="2428"/>
        <v>93.352100000000007</v>
      </c>
      <c r="AE6268" s="3">
        <f t="shared" si="2429"/>
        <v>71.413600000000002</v>
      </c>
      <c r="AF6268" s="3">
        <f t="shared" si="2430"/>
        <v>75.498699999999999</v>
      </c>
      <c r="AG6268" s="3">
        <f t="shared" si="2431"/>
        <v>71.413600000000002</v>
      </c>
      <c r="AJ6268" s="3">
        <f t="shared" si="2432"/>
        <v>71.413600000000002</v>
      </c>
      <c r="AM6268" s="3">
        <f t="shared" si="2433"/>
        <v>21.4846</v>
      </c>
      <c r="AN6268" s="3">
        <f t="shared" si="2434"/>
        <v>20.728100000000005</v>
      </c>
      <c r="AO6268" s="3">
        <f t="shared" si="2435"/>
        <v>59.037260000000003</v>
      </c>
      <c r="AP6268" s="3">
        <f t="shared" si="2436"/>
        <v>136.17000000000002</v>
      </c>
      <c r="AS6268" s="3">
        <f t="shared" si="2437"/>
        <v>128.60500000000002</v>
      </c>
      <c r="AW6268" s="4">
        <f t="shared" si="2438"/>
        <v>121.04000000000002</v>
      </c>
      <c r="AX6268" s="4">
        <f t="shared" si="2439"/>
        <v>105.91</v>
      </c>
      <c r="BB6268" s="3">
        <f t="shared" si="2440"/>
        <v>121.04000000000002</v>
      </c>
      <c r="BC6268" s="3">
        <f t="shared" si="2441"/>
        <v>49.929000000000009</v>
      </c>
      <c r="BD6268" s="3">
        <f t="shared" si="2442"/>
        <v>49.929000000000009</v>
      </c>
      <c r="BE6268" s="3">
        <f t="shared" si="2443"/>
        <v>49.929000000000009</v>
      </c>
      <c r="BF6268" s="3">
        <f t="shared" si="2444"/>
        <v>49.929000000000009</v>
      </c>
      <c r="BG6268" s="3">
        <f t="shared" si="2445"/>
        <v>121.04000000000002</v>
      </c>
      <c r="BK6268" s="3">
        <f t="shared" si="2446"/>
        <v>73.0779</v>
      </c>
      <c r="BN6268" s="4">
        <f t="shared" si="2447"/>
        <v>121.04000000000002</v>
      </c>
    </row>
    <row r="6269" spans="1:66" x14ac:dyDescent="0.25">
      <c r="A6269" t="s">
        <v>7242</v>
      </c>
      <c r="D6269">
        <v>430</v>
      </c>
      <c r="E6269">
        <v>171.2</v>
      </c>
      <c r="F6269" t="s">
        <v>7697</v>
      </c>
      <c r="G6269" s="1" t="s">
        <v>7697</v>
      </c>
      <c r="Y6269" s="3">
        <f t="shared" si="2424"/>
        <v>85.6</v>
      </c>
      <c r="Z6269" s="3">
        <f t="shared" si="2425"/>
        <v>85.6</v>
      </c>
      <c r="AA6269" s="3">
        <f t="shared" si="2426"/>
        <v>136.96</v>
      </c>
      <c r="AC6269" s="3">
        <f t="shared" si="2427"/>
        <v>108.71199999999999</v>
      </c>
      <c r="AD6269" s="3">
        <f t="shared" si="2428"/>
        <v>105.63039999999999</v>
      </c>
      <c r="AE6269" s="3">
        <f t="shared" si="2429"/>
        <v>80.806399999999996</v>
      </c>
      <c r="AF6269" s="3">
        <f t="shared" si="2430"/>
        <v>85.428799999999995</v>
      </c>
      <c r="AG6269" s="3">
        <f t="shared" si="2431"/>
        <v>80.806399999999996</v>
      </c>
      <c r="AJ6269" s="3">
        <f t="shared" si="2432"/>
        <v>80.806399999999996</v>
      </c>
      <c r="AM6269" s="3">
        <f t="shared" si="2433"/>
        <v>24.310399999999998</v>
      </c>
      <c r="AN6269" s="3">
        <f t="shared" si="2434"/>
        <v>23.4544</v>
      </c>
      <c r="AO6269" s="3">
        <f t="shared" si="2435"/>
        <v>66.802239999999998</v>
      </c>
      <c r="AP6269" s="3">
        <f t="shared" si="2436"/>
        <v>154.07999999999998</v>
      </c>
      <c r="AS6269" s="3">
        <f t="shared" si="2437"/>
        <v>145.51999999999998</v>
      </c>
      <c r="AW6269" s="4">
        <f t="shared" si="2438"/>
        <v>136.96</v>
      </c>
      <c r="AX6269" s="4">
        <f t="shared" si="2439"/>
        <v>119.83999999999999</v>
      </c>
      <c r="BB6269" s="3">
        <f t="shared" si="2440"/>
        <v>136.96</v>
      </c>
      <c r="BC6269" s="3">
        <f t="shared" si="2441"/>
        <v>56.496000000000002</v>
      </c>
      <c r="BD6269" s="3">
        <f t="shared" si="2442"/>
        <v>56.496000000000002</v>
      </c>
      <c r="BE6269" s="3">
        <f t="shared" si="2443"/>
        <v>56.496000000000002</v>
      </c>
      <c r="BF6269" s="3">
        <f t="shared" si="2444"/>
        <v>56.496000000000002</v>
      </c>
      <c r="BG6269" s="3">
        <f t="shared" si="2445"/>
        <v>136.96</v>
      </c>
      <c r="BK6269" s="3">
        <f t="shared" si="2446"/>
        <v>82.689599999999999</v>
      </c>
      <c r="BN6269" s="4">
        <f t="shared" si="2447"/>
        <v>136.96</v>
      </c>
    </row>
    <row r="6270" spans="1:66" x14ac:dyDescent="0.25">
      <c r="A6270" t="s">
        <v>7243</v>
      </c>
      <c r="D6270">
        <v>430</v>
      </c>
      <c r="E6270">
        <v>0</v>
      </c>
      <c r="F6270" t="s">
        <v>7697</v>
      </c>
      <c r="G6270" s="1" t="s">
        <v>7697</v>
      </c>
      <c r="Y6270" s="3">
        <f t="shared" si="2424"/>
        <v>0</v>
      </c>
      <c r="Z6270" s="3">
        <f t="shared" si="2425"/>
        <v>0</v>
      </c>
      <c r="AA6270" s="3">
        <f t="shared" si="2426"/>
        <v>0</v>
      </c>
      <c r="AC6270" s="3">
        <f t="shared" si="2427"/>
        <v>0</v>
      </c>
      <c r="AD6270" s="3">
        <f t="shared" si="2428"/>
        <v>0</v>
      </c>
      <c r="AE6270" s="3">
        <f t="shared" si="2429"/>
        <v>0</v>
      </c>
      <c r="AF6270" s="3">
        <f t="shared" si="2430"/>
        <v>0</v>
      </c>
      <c r="AG6270" s="3">
        <f t="shared" si="2431"/>
        <v>0</v>
      </c>
      <c r="AJ6270" s="3">
        <f t="shared" si="2432"/>
        <v>0</v>
      </c>
      <c r="AM6270" s="3">
        <f t="shared" si="2433"/>
        <v>0</v>
      </c>
      <c r="AN6270" s="3">
        <f t="shared" si="2434"/>
        <v>0</v>
      </c>
      <c r="AO6270" s="3">
        <f t="shared" si="2435"/>
        <v>0</v>
      </c>
      <c r="AP6270" s="3">
        <f t="shared" si="2436"/>
        <v>0</v>
      </c>
      <c r="AS6270" s="3">
        <f t="shared" si="2437"/>
        <v>0</v>
      </c>
      <c r="AW6270" s="4">
        <f t="shared" si="2438"/>
        <v>0</v>
      </c>
      <c r="AX6270" s="4">
        <f t="shared" si="2439"/>
        <v>0</v>
      </c>
      <c r="BB6270" s="3">
        <f t="shared" si="2440"/>
        <v>0</v>
      </c>
      <c r="BC6270" s="3">
        <f t="shared" si="2441"/>
        <v>0</v>
      </c>
      <c r="BD6270" s="3">
        <f t="shared" si="2442"/>
        <v>0</v>
      </c>
      <c r="BE6270" s="3">
        <f t="shared" si="2443"/>
        <v>0</v>
      </c>
      <c r="BF6270" s="3">
        <f t="shared" si="2444"/>
        <v>0</v>
      </c>
      <c r="BG6270" s="3">
        <f t="shared" si="2445"/>
        <v>0</v>
      </c>
      <c r="BK6270" s="3">
        <f t="shared" si="2446"/>
        <v>0</v>
      </c>
      <c r="BN6270" s="4">
        <f t="shared" si="2447"/>
        <v>0</v>
      </c>
    </row>
    <row r="6271" spans="1:66" x14ac:dyDescent="0.25">
      <c r="A6271" t="s">
        <v>7244</v>
      </c>
      <c r="D6271">
        <v>430</v>
      </c>
      <c r="E6271">
        <v>152.80000000000001</v>
      </c>
      <c r="F6271" t="s">
        <v>7697</v>
      </c>
      <c r="G6271" s="1" t="s">
        <v>7697</v>
      </c>
      <c r="Y6271" s="3">
        <f t="shared" si="2424"/>
        <v>76.400000000000006</v>
      </c>
      <c r="Z6271" s="3">
        <f t="shared" si="2425"/>
        <v>76.400000000000006</v>
      </c>
      <c r="AA6271" s="3">
        <f t="shared" si="2426"/>
        <v>122.24000000000001</v>
      </c>
      <c r="AC6271" s="3">
        <f t="shared" si="2427"/>
        <v>97.028000000000006</v>
      </c>
      <c r="AD6271" s="3">
        <f t="shared" si="2428"/>
        <v>94.277600000000007</v>
      </c>
      <c r="AE6271" s="3">
        <f t="shared" si="2429"/>
        <v>72.121600000000001</v>
      </c>
      <c r="AF6271" s="3">
        <f t="shared" si="2430"/>
        <v>76.247200000000007</v>
      </c>
      <c r="AG6271" s="3">
        <f t="shared" si="2431"/>
        <v>72.121600000000001</v>
      </c>
      <c r="AJ6271" s="3">
        <f t="shared" si="2432"/>
        <v>72.121600000000001</v>
      </c>
      <c r="AM6271" s="3">
        <f t="shared" si="2433"/>
        <v>21.697600000000001</v>
      </c>
      <c r="AN6271" s="3">
        <f t="shared" si="2434"/>
        <v>20.933600000000002</v>
      </c>
      <c r="AO6271" s="3">
        <f t="shared" si="2435"/>
        <v>59.62256</v>
      </c>
      <c r="AP6271" s="3">
        <f t="shared" si="2436"/>
        <v>137.52000000000001</v>
      </c>
      <c r="AS6271" s="3">
        <f t="shared" si="2437"/>
        <v>129.88</v>
      </c>
      <c r="AW6271" s="4">
        <f t="shared" si="2438"/>
        <v>122.24000000000001</v>
      </c>
      <c r="AX6271" s="4">
        <f t="shared" si="2439"/>
        <v>106.96000000000001</v>
      </c>
      <c r="BB6271" s="3">
        <f t="shared" si="2440"/>
        <v>122.24000000000001</v>
      </c>
      <c r="BC6271" s="3">
        <f t="shared" si="2441"/>
        <v>50.424000000000007</v>
      </c>
      <c r="BD6271" s="3">
        <f t="shared" si="2442"/>
        <v>50.424000000000007</v>
      </c>
      <c r="BE6271" s="3">
        <f t="shared" si="2443"/>
        <v>50.424000000000007</v>
      </c>
      <c r="BF6271" s="3">
        <f t="shared" si="2444"/>
        <v>50.424000000000007</v>
      </c>
      <c r="BG6271" s="3">
        <f t="shared" si="2445"/>
        <v>122.24000000000001</v>
      </c>
      <c r="BK6271" s="3">
        <f t="shared" si="2446"/>
        <v>73.802400000000006</v>
      </c>
      <c r="BN6271" s="4">
        <f t="shared" si="2447"/>
        <v>122.24000000000001</v>
      </c>
    </row>
    <row r="6272" spans="1:66" x14ac:dyDescent="0.25">
      <c r="A6272" t="s">
        <v>7245</v>
      </c>
      <c r="D6272">
        <v>430</v>
      </c>
      <c r="E6272">
        <v>168.1</v>
      </c>
      <c r="F6272" t="s">
        <v>7697</v>
      </c>
      <c r="G6272" s="1" t="s">
        <v>7697</v>
      </c>
      <c r="Y6272" s="3">
        <f t="shared" si="2424"/>
        <v>84.05</v>
      </c>
      <c r="Z6272" s="3">
        <f t="shared" si="2425"/>
        <v>84.05</v>
      </c>
      <c r="AA6272" s="3">
        <f t="shared" si="2426"/>
        <v>134.47999999999999</v>
      </c>
      <c r="AC6272" s="3">
        <f t="shared" si="2427"/>
        <v>106.7435</v>
      </c>
      <c r="AD6272" s="3">
        <f t="shared" si="2428"/>
        <v>103.71769999999999</v>
      </c>
      <c r="AE6272" s="3">
        <f t="shared" si="2429"/>
        <v>79.343199999999996</v>
      </c>
      <c r="AF6272" s="3">
        <f t="shared" si="2430"/>
        <v>83.881900000000002</v>
      </c>
      <c r="AG6272" s="3">
        <f t="shared" si="2431"/>
        <v>79.343199999999996</v>
      </c>
      <c r="AJ6272" s="3">
        <f t="shared" si="2432"/>
        <v>79.343199999999996</v>
      </c>
      <c r="AM6272" s="3">
        <f t="shared" si="2433"/>
        <v>23.870199999999997</v>
      </c>
      <c r="AN6272" s="3">
        <f t="shared" si="2434"/>
        <v>23.029700000000002</v>
      </c>
      <c r="AO6272" s="3">
        <f t="shared" si="2435"/>
        <v>65.592619999999997</v>
      </c>
      <c r="AP6272" s="3">
        <f t="shared" si="2436"/>
        <v>151.29</v>
      </c>
      <c r="AS6272" s="3">
        <f t="shared" si="2437"/>
        <v>142.88499999999999</v>
      </c>
      <c r="AW6272" s="4">
        <f t="shared" si="2438"/>
        <v>134.47999999999999</v>
      </c>
      <c r="AX6272" s="4">
        <f t="shared" si="2439"/>
        <v>117.66999999999999</v>
      </c>
      <c r="BB6272" s="3">
        <f t="shared" si="2440"/>
        <v>134.47999999999999</v>
      </c>
      <c r="BC6272" s="3">
        <f t="shared" si="2441"/>
        <v>55.472999999999999</v>
      </c>
      <c r="BD6272" s="3">
        <f t="shared" si="2442"/>
        <v>55.472999999999999</v>
      </c>
      <c r="BE6272" s="3">
        <f t="shared" si="2443"/>
        <v>55.472999999999999</v>
      </c>
      <c r="BF6272" s="3">
        <f t="shared" si="2444"/>
        <v>55.472999999999999</v>
      </c>
      <c r="BG6272" s="3">
        <f t="shared" si="2445"/>
        <v>134.47999999999999</v>
      </c>
      <c r="BK6272" s="3">
        <f t="shared" si="2446"/>
        <v>81.192299999999989</v>
      </c>
      <c r="BN6272" s="4">
        <f t="shared" si="2447"/>
        <v>134.47999999999999</v>
      </c>
    </row>
    <row r="6273" spans="1:66" x14ac:dyDescent="0.25">
      <c r="A6273" t="s">
        <v>7246</v>
      </c>
      <c r="D6273">
        <v>430</v>
      </c>
      <c r="E6273">
        <v>172.7</v>
      </c>
      <c r="F6273" t="s">
        <v>7697</v>
      </c>
      <c r="G6273" s="1" t="s">
        <v>7697</v>
      </c>
      <c r="Y6273" s="3">
        <f t="shared" si="2424"/>
        <v>86.35</v>
      </c>
      <c r="Z6273" s="3">
        <f t="shared" si="2425"/>
        <v>86.35</v>
      </c>
      <c r="AA6273" s="3">
        <f t="shared" si="2426"/>
        <v>138.16</v>
      </c>
      <c r="AC6273" s="3">
        <f t="shared" si="2427"/>
        <v>109.66449999999999</v>
      </c>
      <c r="AD6273" s="3">
        <f t="shared" si="2428"/>
        <v>106.55589999999999</v>
      </c>
      <c r="AE6273" s="3">
        <f t="shared" si="2429"/>
        <v>81.514399999999995</v>
      </c>
      <c r="AF6273" s="3">
        <f t="shared" si="2430"/>
        <v>86.177299999999988</v>
      </c>
      <c r="AG6273" s="3">
        <f t="shared" si="2431"/>
        <v>81.514399999999995</v>
      </c>
      <c r="AJ6273" s="3">
        <f t="shared" si="2432"/>
        <v>81.514399999999995</v>
      </c>
      <c r="AM6273" s="3">
        <f t="shared" si="2433"/>
        <v>24.523399999999995</v>
      </c>
      <c r="AN6273" s="3">
        <f t="shared" si="2434"/>
        <v>23.6599</v>
      </c>
      <c r="AO6273" s="3">
        <f t="shared" si="2435"/>
        <v>67.387539999999987</v>
      </c>
      <c r="AP6273" s="3">
        <f t="shared" si="2436"/>
        <v>155.43</v>
      </c>
      <c r="AS6273" s="3">
        <f t="shared" si="2437"/>
        <v>146.79499999999999</v>
      </c>
      <c r="AW6273" s="4">
        <f t="shared" si="2438"/>
        <v>138.16</v>
      </c>
      <c r="AX6273" s="4">
        <f t="shared" si="2439"/>
        <v>120.88999999999999</v>
      </c>
      <c r="BB6273" s="3">
        <f t="shared" si="2440"/>
        <v>138.16</v>
      </c>
      <c r="BC6273" s="3">
        <f t="shared" si="2441"/>
        <v>56.991</v>
      </c>
      <c r="BD6273" s="3">
        <f t="shared" si="2442"/>
        <v>56.991</v>
      </c>
      <c r="BE6273" s="3">
        <f t="shared" si="2443"/>
        <v>56.991</v>
      </c>
      <c r="BF6273" s="3">
        <f t="shared" si="2444"/>
        <v>56.991</v>
      </c>
      <c r="BG6273" s="3">
        <f t="shared" si="2445"/>
        <v>138.16</v>
      </c>
      <c r="BK6273" s="3">
        <f t="shared" si="2446"/>
        <v>83.414099999999991</v>
      </c>
      <c r="BN6273" s="4">
        <f t="shared" si="2447"/>
        <v>138.16</v>
      </c>
    </row>
    <row r="6274" spans="1:66" x14ac:dyDescent="0.25">
      <c r="A6274" t="s">
        <v>7247</v>
      </c>
      <c r="D6274">
        <v>430</v>
      </c>
      <c r="E6274">
        <v>166.6</v>
      </c>
      <c r="F6274" t="s">
        <v>7697</v>
      </c>
      <c r="G6274" s="1" t="s">
        <v>7697</v>
      </c>
      <c r="Y6274" s="3">
        <f t="shared" si="2424"/>
        <v>83.3</v>
      </c>
      <c r="Z6274" s="3">
        <f t="shared" si="2425"/>
        <v>83.3</v>
      </c>
      <c r="AA6274" s="3">
        <f t="shared" si="2426"/>
        <v>133.28</v>
      </c>
      <c r="AC6274" s="3">
        <f t="shared" si="2427"/>
        <v>105.791</v>
      </c>
      <c r="AD6274" s="3">
        <f t="shared" si="2428"/>
        <v>102.79219999999999</v>
      </c>
      <c r="AE6274" s="3">
        <f t="shared" si="2429"/>
        <v>78.635199999999998</v>
      </c>
      <c r="AF6274" s="3">
        <f t="shared" si="2430"/>
        <v>83.133399999999995</v>
      </c>
      <c r="AG6274" s="3">
        <f t="shared" si="2431"/>
        <v>78.635199999999998</v>
      </c>
      <c r="AJ6274" s="3">
        <f t="shared" si="2432"/>
        <v>78.635199999999998</v>
      </c>
      <c r="AM6274" s="3">
        <f t="shared" si="2433"/>
        <v>23.657199999999996</v>
      </c>
      <c r="AN6274" s="3">
        <f t="shared" si="2434"/>
        <v>22.824200000000001</v>
      </c>
      <c r="AO6274" s="3">
        <f t="shared" si="2435"/>
        <v>65.007319999999993</v>
      </c>
      <c r="AP6274" s="3">
        <f t="shared" si="2436"/>
        <v>149.94</v>
      </c>
      <c r="AS6274" s="3">
        <f t="shared" si="2437"/>
        <v>141.60999999999999</v>
      </c>
      <c r="AW6274" s="4">
        <f t="shared" si="2438"/>
        <v>133.28</v>
      </c>
      <c r="AX6274" s="4">
        <f t="shared" si="2439"/>
        <v>116.61999999999999</v>
      </c>
      <c r="BB6274" s="3">
        <f t="shared" si="2440"/>
        <v>133.28</v>
      </c>
      <c r="BC6274" s="3">
        <f t="shared" si="2441"/>
        <v>54.978000000000002</v>
      </c>
      <c r="BD6274" s="3">
        <f t="shared" si="2442"/>
        <v>54.978000000000002</v>
      </c>
      <c r="BE6274" s="3">
        <f t="shared" si="2443"/>
        <v>54.978000000000002</v>
      </c>
      <c r="BF6274" s="3">
        <f t="shared" si="2444"/>
        <v>54.978000000000002</v>
      </c>
      <c r="BG6274" s="3">
        <f t="shared" si="2445"/>
        <v>133.28</v>
      </c>
      <c r="BK6274" s="3">
        <f t="shared" si="2446"/>
        <v>80.467799999999997</v>
      </c>
      <c r="BN6274" s="4">
        <f t="shared" si="2447"/>
        <v>133.28</v>
      </c>
    </row>
    <row r="6275" spans="1:66" x14ac:dyDescent="0.25">
      <c r="A6275" t="s">
        <v>7248</v>
      </c>
      <c r="D6275">
        <v>430</v>
      </c>
      <c r="E6275">
        <v>174.25</v>
      </c>
      <c r="F6275" t="s">
        <v>7697</v>
      </c>
      <c r="G6275" s="1" t="s">
        <v>7697</v>
      </c>
      <c r="Y6275" s="3">
        <f t="shared" si="2424"/>
        <v>87.125</v>
      </c>
      <c r="Z6275" s="3">
        <f t="shared" si="2425"/>
        <v>87.125</v>
      </c>
      <c r="AA6275" s="3">
        <f t="shared" si="2426"/>
        <v>139.4</v>
      </c>
      <c r="AC6275" s="3">
        <f t="shared" si="2427"/>
        <v>110.64875000000001</v>
      </c>
      <c r="AD6275" s="3">
        <f t="shared" si="2428"/>
        <v>107.51224999999999</v>
      </c>
      <c r="AE6275" s="3">
        <f t="shared" si="2429"/>
        <v>82.245999999999995</v>
      </c>
      <c r="AF6275" s="3">
        <f t="shared" si="2430"/>
        <v>86.950749999999999</v>
      </c>
      <c r="AG6275" s="3">
        <f t="shared" si="2431"/>
        <v>82.245999999999995</v>
      </c>
      <c r="AJ6275" s="3">
        <f t="shared" si="2432"/>
        <v>82.245999999999995</v>
      </c>
      <c r="AM6275" s="3">
        <f t="shared" si="2433"/>
        <v>24.743499999999997</v>
      </c>
      <c r="AN6275" s="3">
        <f t="shared" si="2434"/>
        <v>23.872250000000001</v>
      </c>
      <c r="AO6275" s="3">
        <f t="shared" si="2435"/>
        <v>67.992350000000002</v>
      </c>
      <c r="AP6275" s="3">
        <f t="shared" si="2436"/>
        <v>156.82500000000002</v>
      </c>
      <c r="AS6275" s="3">
        <f t="shared" si="2437"/>
        <v>148.11249999999998</v>
      </c>
      <c r="AW6275" s="4">
        <f t="shared" si="2438"/>
        <v>139.4</v>
      </c>
      <c r="AX6275" s="4">
        <f t="shared" si="2439"/>
        <v>121.97499999999999</v>
      </c>
      <c r="BB6275" s="3">
        <f t="shared" si="2440"/>
        <v>139.4</v>
      </c>
      <c r="BC6275" s="3">
        <f t="shared" si="2441"/>
        <v>57.502500000000005</v>
      </c>
      <c r="BD6275" s="3">
        <f t="shared" si="2442"/>
        <v>57.502500000000005</v>
      </c>
      <c r="BE6275" s="3">
        <f t="shared" si="2443"/>
        <v>57.502500000000005</v>
      </c>
      <c r="BF6275" s="3">
        <f t="shared" si="2444"/>
        <v>57.502500000000005</v>
      </c>
      <c r="BG6275" s="3">
        <f t="shared" si="2445"/>
        <v>139.4</v>
      </c>
      <c r="BK6275" s="3">
        <f t="shared" si="2446"/>
        <v>84.162750000000003</v>
      </c>
      <c r="BN6275" s="4">
        <f t="shared" si="2447"/>
        <v>139.4</v>
      </c>
    </row>
    <row r="6276" spans="1:66" x14ac:dyDescent="0.25">
      <c r="A6276" t="s">
        <v>7249</v>
      </c>
      <c r="D6276">
        <v>430</v>
      </c>
      <c r="E6276">
        <v>172.7</v>
      </c>
      <c r="F6276" t="s">
        <v>7697</v>
      </c>
      <c r="G6276" s="1" t="s">
        <v>7697</v>
      </c>
      <c r="Y6276" s="3">
        <f t="shared" ref="Y6276:Y6339" si="2448">+E6276*0.5</f>
        <v>86.35</v>
      </c>
      <c r="Z6276" s="3">
        <f t="shared" ref="Z6276:Z6339" si="2449">+E6276*0.5</f>
        <v>86.35</v>
      </c>
      <c r="AA6276" s="3">
        <f t="shared" ref="AA6276:AA6339" si="2450">+E6276*0.8</f>
        <v>138.16</v>
      </c>
      <c r="AC6276" s="3">
        <f t="shared" ref="AC6276:AC6339" si="2451">+E6276*0.635</f>
        <v>109.66449999999999</v>
      </c>
      <c r="AD6276" s="3">
        <f t="shared" ref="AD6276:AD6339" si="2452">+E6276*0.617</f>
        <v>106.55589999999999</v>
      </c>
      <c r="AE6276" s="3">
        <f t="shared" ref="AE6276:AE6339" si="2453">+E6276*0.472</f>
        <v>81.514399999999995</v>
      </c>
      <c r="AF6276" s="3">
        <f t="shared" ref="AF6276:AF6339" si="2454">+E6276*0.499</f>
        <v>86.177299999999988</v>
      </c>
      <c r="AG6276" s="3">
        <f t="shared" ref="AG6276:AG6339" si="2455">+E6276*0.472</f>
        <v>81.514399999999995</v>
      </c>
      <c r="AJ6276" s="3">
        <f t="shared" ref="AJ6276:AJ6339" si="2456">+E6276*0.472</f>
        <v>81.514399999999995</v>
      </c>
      <c r="AM6276" s="3">
        <f t="shared" ref="AM6276:AM6339" si="2457">+E6276*0.142</f>
        <v>24.523399999999995</v>
      </c>
      <c r="AN6276" s="3">
        <f t="shared" ref="AN6276:AN6339" si="2458">+E6276*0.137</f>
        <v>23.6599</v>
      </c>
      <c r="AO6276" s="3">
        <f t="shared" ref="AO6276:AO6339" si="2459">+E6276*0.3902</f>
        <v>67.387539999999987</v>
      </c>
      <c r="AP6276" s="3">
        <f t="shared" ref="AP6276:AP6339" si="2460">+E6276*0.9</f>
        <v>155.43</v>
      </c>
      <c r="AS6276" s="3">
        <f t="shared" ref="AS6276:AS6339" si="2461">+E6276*0.85</f>
        <v>146.79499999999999</v>
      </c>
      <c r="AW6276" s="4">
        <f t="shared" ref="AW6276:AW6339" si="2462">+E6276*0.8</f>
        <v>138.16</v>
      </c>
      <c r="AX6276" s="4">
        <f t="shared" ref="AX6276:AX6339" si="2463">+E6276*0.7</f>
        <v>120.88999999999999</v>
      </c>
      <c r="BB6276" s="3">
        <f t="shared" ref="BB6276:BB6339" si="2464">+E6276*0.8</f>
        <v>138.16</v>
      </c>
      <c r="BC6276" s="3">
        <f t="shared" ref="BC6276:BC6339" si="2465">+E6276*0.33</f>
        <v>56.991</v>
      </c>
      <c r="BD6276" s="3">
        <f t="shared" ref="BD6276:BD6339" si="2466">+E6276*0.33</f>
        <v>56.991</v>
      </c>
      <c r="BE6276" s="3">
        <f t="shared" ref="BE6276:BE6339" si="2467">+E6276*0.33</f>
        <v>56.991</v>
      </c>
      <c r="BF6276" s="3">
        <f t="shared" ref="BF6276:BF6339" si="2468">+E6276*0.33</f>
        <v>56.991</v>
      </c>
      <c r="BG6276" s="3">
        <f t="shared" ref="BG6276:BG6339" si="2469">+E6276*0.8</f>
        <v>138.16</v>
      </c>
      <c r="BK6276" s="3">
        <f t="shared" ref="BK6276:BK6339" si="2470">+E6276*0.483</f>
        <v>83.414099999999991</v>
      </c>
      <c r="BN6276" s="4">
        <f t="shared" ref="BN6276:BN6339" si="2471">+E6276*0.8</f>
        <v>138.16</v>
      </c>
    </row>
    <row r="6277" spans="1:66" x14ac:dyDescent="0.25">
      <c r="A6277" t="s">
        <v>7250</v>
      </c>
      <c r="D6277">
        <v>430</v>
      </c>
      <c r="E6277">
        <v>132.94999999999999</v>
      </c>
      <c r="F6277" t="s">
        <v>7697</v>
      </c>
      <c r="G6277" s="1" t="s">
        <v>7697</v>
      </c>
      <c r="Y6277" s="3">
        <f t="shared" si="2448"/>
        <v>66.474999999999994</v>
      </c>
      <c r="Z6277" s="3">
        <f t="shared" si="2449"/>
        <v>66.474999999999994</v>
      </c>
      <c r="AA6277" s="3">
        <f t="shared" si="2450"/>
        <v>106.36</v>
      </c>
      <c r="AC6277" s="3">
        <f t="shared" si="2451"/>
        <v>84.423249999999996</v>
      </c>
      <c r="AD6277" s="3">
        <f t="shared" si="2452"/>
        <v>82.030149999999992</v>
      </c>
      <c r="AE6277" s="3">
        <f t="shared" si="2453"/>
        <v>62.752399999999994</v>
      </c>
      <c r="AF6277" s="3">
        <f t="shared" si="2454"/>
        <v>66.34205</v>
      </c>
      <c r="AG6277" s="3">
        <f t="shared" si="2455"/>
        <v>62.752399999999994</v>
      </c>
      <c r="AJ6277" s="3">
        <f t="shared" si="2456"/>
        <v>62.752399999999994</v>
      </c>
      <c r="AM6277" s="3">
        <f t="shared" si="2457"/>
        <v>18.878899999999998</v>
      </c>
      <c r="AN6277" s="3">
        <f t="shared" si="2458"/>
        <v>18.21415</v>
      </c>
      <c r="AO6277" s="3">
        <f t="shared" si="2459"/>
        <v>51.877089999999995</v>
      </c>
      <c r="AP6277" s="3">
        <f t="shared" si="2460"/>
        <v>119.65499999999999</v>
      </c>
      <c r="AS6277" s="3">
        <f t="shared" si="2461"/>
        <v>113.00749999999999</v>
      </c>
      <c r="AW6277" s="4">
        <f t="shared" si="2462"/>
        <v>106.36</v>
      </c>
      <c r="AX6277" s="4">
        <f t="shared" si="2463"/>
        <v>93.064999999999984</v>
      </c>
      <c r="BB6277" s="3">
        <f t="shared" si="2464"/>
        <v>106.36</v>
      </c>
      <c r="BC6277" s="3">
        <f t="shared" si="2465"/>
        <v>43.8735</v>
      </c>
      <c r="BD6277" s="3">
        <f t="shared" si="2466"/>
        <v>43.8735</v>
      </c>
      <c r="BE6277" s="3">
        <f t="shared" si="2467"/>
        <v>43.8735</v>
      </c>
      <c r="BF6277" s="3">
        <f t="shared" si="2468"/>
        <v>43.8735</v>
      </c>
      <c r="BG6277" s="3">
        <f t="shared" si="2469"/>
        <v>106.36</v>
      </c>
      <c r="BK6277" s="3">
        <f t="shared" si="2470"/>
        <v>64.214849999999998</v>
      </c>
      <c r="BN6277" s="4">
        <f t="shared" si="2471"/>
        <v>106.36</v>
      </c>
    </row>
    <row r="6278" spans="1:66" x14ac:dyDescent="0.25">
      <c r="A6278" t="s">
        <v>7251</v>
      </c>
      <c r="D6278">
        <v>430</v>
      </c>
      <c r="E6278">
        <v>244.5</v>
      </c>
      <c r="F6278" t="s">
        <v>7697</v>
      </c>
      <c r="G6278" s="1" t="s">
        <v>7697</v>
      </c>
      <c r="Y6278" s="3">
        <f t="shared" si="2448"/>
        <v>122.25</v>
      </c>
      <c r="Z6278" s="3">
        <f t="shared" si="2449"/>
        <v>122.25</v>
      </c>
      <c r="AA6278" s="3">
        <f t="shared" si="2450"/>
        <v>195.60000000000002</v>
      </c>
      <c r="AC6278" s="3">
        <f t="shared" si="2451"/>
        <v>155.25749999999999</v>
      </c>
      <c r="AD6278" s="3">
        <f t="shared" si="2452"/>
        <v>150.85650000000001</v>
      </c>
      <c r="AE6278" s="3">
        <f t="shared" si="2453"/>
        <v>115.404</v>
      </c>
      <c r="AF6278" s="3">
        <f t="shared" si="2454"/>
        <v>122.0055</v>
      </c>
      <c r="AG6278" s="3">
        <f t="shared" si="2455"/>
        <v>115.404</v>
      </c>
      <c r="AJ6278" s="3">
        <f t="shared" si="2456"/>
        <v>115.404</v>
      </c>
      <c r="AM6278" s="3">
        <f t="shared" si="2457"/>
        <v>34.718999999999994</v>
      </c>
      <c r="AN6278" s="3">
        <f t="shared" si="2458"/>
        <v>33.496500000000005</v>
      </c>
      <c r="AO6278" s="3">
        <f t="shared" si="2459"/>
        <v>95.403899999999993</v>
      </c>
      <c r="AP6278" s="3">
        <f t="shared" si="2460"/>
        <v>220.05</v>
      </c>
      <c r="AS6278" s="3">
        <f t="shared" si="2461"/>
        <v>207.82499999999999</v>
      </c>
      <c r="AW6278" s="4">
        <f t="shared" si="2462"/>
        <v>195.60000000000002</v>
      </c>
      <c r="AX6278" s="4">
        <f t="shared" si="2463"/>
        <v>171.14999999999998</v>
      </c>
      <c r="BB6278" s="3">
        <f t="shared" si="2464"/>
        <v>195.60000000000002</v>
      </c>
      <c r="BC6278" s="3">
        <f t="shared" si="2465"/>
        <v>80.685000000000002</v>
      </c>
      <c r="BD6278" s="3">
        <f t="shared" si="2466"/>
        <v>80.685000000000002</v>
      </c>
      <c r="BE6278" s="3">
        <f t="shared" si="2467"/>
        <v>80.685000000000002</v>
      </c>
      <c r="BF6278" s="3">
        <f t="shared" si="2468"/>
        <v>80.685000000000002</v>
      </c>
      <c r="BG6278" s="3">
        <f t="shared" si="2469"/>
        <v>195.60000000000002</v>
      </c>
      <c r="BK6278" s="3">
        <f t="shared" si="2470"/>
        <v>118.09349999999999</v>
      </c>
      <c r="BN6278" s="4">
        <f t="shared" si="2471"/>
        <v>195.60000000000002</v>
      </c>
    </row>
    <row r="6279" spans="1:66" x14ac:dyDescent="0.25">
      <c r="A6279" t="s">
        <v>7252</v>
      </c>
      <c r="D6279">
        <v>430</v>
      </c>
      <c r="E6279">
        <v>168.1</v>
      </c>
      <c r="F6279" t="s">
        <v>7697</v>
      </c>
      <c r="G6279" s="1" t="s">
        <v>7697</v>
      </c>
      <c r="Y6279" s="3">
        <f t="shared" si="2448"/>
        <v>84.05</v>
      </c>
      <c r="Z6279" s="3">
        <f t="shared" si="2449"/>
        <v>84.05</v>
      </c>
      <c r="AA6279" s="3">
        <f t="shared" si="2450"/>
        <v>134.47999999999999</v>
      </c>
      <c r="AC6279" s="3">
        <f t="shared" si="2451"/>
        <v>106.7435</v>
      </c>
      <c r="AD6279" s="3">
        <f t="shared" si="2452"/>
        <v>103.71769999999999</v>
      </c>
      <c r="AE6279" s="3">
        <f t="shared" si="2453"/>
        <v>79.343199999999996</v>
      </c>
      <c r="AF6279" s="3">
        <f t="shared" si="2454"/>
        <v>83.881900000000002</v>
      </c>
      <c r="AG6279" s="3">
        <f t="shared" si="2455"/>
        <v>79.343199999999996</v>
      </c>
      <c r="AJ6279" s="3">
        <f t="shared" si="2456"/>
        <v>79.343199999999996</v>
      </c>
      <c r="AM6279" s="3">
        <f t="shared" si="2457"/>
        <v>23.870199999999997</v>
      </c>
      <c r="AN6279" s="3">
        <f t="shared" si="2458"/>
        <v>23.029700000000002</v>
      </c>
      <c r="AO6279" s="3">
        <f t="shared" si="2459"/>
        <v>65.592619999999997</v>
      </c>
      <c r="AP6279" s="3">
        <f t="shared" si="2460"/>
        <v>151.29</v>
      </c>
      <c r="AS6279" s="3">
        <f t="shared" si="2461"/>
        <v>142.88499999999999</v>
      </c>
      <c r="AW6279" s="4">
        <f t="shared" si="2462"/>
        <v>134.47999999999999</v>
      </c>
      <c r="AX6279" s="4">
        <f t="shared" si="2463"/>
        <v>117.66999999999999</v>
      </c>
      <c r="BB6279" s="3">
        <f t="shared" si="2464"/>
        <v>134.47999999999999</v>
      </c>
      <c r="BC6279" s="3">
        <f t="shared" si="2465"/>
        <v>55.472999999999999</v>
      </c>
      <c r="BD6279" s="3">
        <f t="shared" si="2466"/>
        <v>55.472999999999999</v>
      </c>
      <c r="BE6279" s="3">
        <f t="shared" si="2467"/>
        <v>55.472999999999999</v>
      </c>
      <c r="BF6279" s="3">
        <f t="shared" si="2468"/>
        <v>55.472999999999999</v>
      </c>
      <c r="BG6279" s="3">
        <f t="shared" si="2469"/>
        <v>134.47999999999999</v>
      </c>
      <c r="BK6279" s="3">
        <f t="shared" si="2470"/>
        <v>81.192299999999989</v>
      </c>
      <c r="BN6279" s="4">
        <f t="shared" si="2471"/>
        <v>134.47999999999999</v>
      </c>
    </row>
    <row r="6280" spans="1:66" x14ac:dyDescent="0.25">
      <c r="A6280" t="s">
        <v>7253</v>
      </c>
      <c r="D6280">
        <v>430</v>
      </c>
      <c r="E6280">
        <v>130.19999999999999</v>
      </c>
      <c r="F6280" t="s">
        <v>7697</v>
      </c>
      <c r="G6280" s="1" t="s">
        <v>7697</v>
      </c>
      <c r="Y6280" s="3">
        <f t="shared" si="2448"/>
        <v>65.099999999999994</v>
      </c>
      <c r="Z6280" s="3">
        <f t="shared" si="2449"/>
        <v>65.099999999999994</v>
      </c>
      <c r="AA6280" s="3">
        <f t="shared" si="2450"/>
        <v>104.16</v>
      </c>
      <c r="AC6280" s="3">
        <f t="shared" si="2451"/>
        <v>82.676999999999992</v>
      </c>
      <c r="AD6280" s="3">
        <f t="shared" si="2452"/>
        <v>80.333399999999997</v>
      </c>
      <c r="AE6280" s="3">
        <f t="shared" si="2453"/>
        <v>61.454399999999993</v>
      </c>
      <c r="AF6280" s="3">
        <f t="shared" si="2454"/>
        <v>64.969799999999992</v>
      </c>
      <c r="AG6280" s="3">
        <f t="shared" si="2455"/>
        <v>61.454399999999993</v>
      </c>
      <c r="AJ6280" s="3">
        <f t="shared" si="2456"/>
        <v>61.454399999999993</v>
      </c>
      <c r="AM6280" s="3">
        <f t="shared" si="2457"/>
        <v>18.488399999999995</v>
      </c>
      <c r="AN6280" s="3">
        <f t="shared" si="2458"/>
        <v>17.837399999999999</v>
      </c>
      <c r="AO6280" s="3">
        <f t="shared" si="2459"/>
        <v>50.804039999999993</v>
      </c>
      <c r="AP6280" s="3">
        <f t="shared" si="2460"/>
        <v>117.17999999999999</v>
      </c>
      <c r="AS6280" s="3">
        <f t="shared" si="2461"/>
        <v>110.66999999999999</v>
      </c>
      <c r="AW6280" s="4">
        <f t="shared" si="2462"/>
        <v>104.16</v>
      </c>
      <c r="AX6280" s="4">
        <f t="shared" si="2463"/>
        <v>91.139999999999986</v>
      </c>
      <c r="BB6280" s="3">
        <f t="shared" si="2464"/>
        <v>104.16</v>
      </c>
      <c r="BC6280" s="3">
        <f t="shared" si="2465"/>
        <v>42.966000000000001</v>
      </c>
      <c r="BD6280" s="3">
        <f t="shared" si="2466"/>
        <v>42.966000000000001</v>
      </c>
      <c r="BE6280" s="3">
        <f t="shared" si="2467"/>
        <v>42.966000000000001</v>
      </c>
      <c r="BF6280" s="3">
        <f t="shared" si="2468"/>
        <v>42.966000000000001</v>
      </c>
      <c r="BG6280" s="3">
        <f t="shared" si="2469"/>
        <v>104.16</v>
      </c>
      <c r="BK6280" s="3">
        <f t="shared" si="2470"/>
        <v>62.886599999999994</v>
      </c>
      <c r="BN6280" s="4">
        <f t="shared" si="2471"/>
        <v>104.16</v>
      </c>
    </row>
    <row r="6281" spans="1:66" x14ac:dyDescent="0.25">
      <c r="A6281" t="s">
        <v>7254</v>
      </c>
      <c r="D6281">
        <v>430</v>
      </c>
      <c r="E6281">
        <v>86.35</v>
      </c>
      <c r="F6281" t="s">
        <v>7697</v>
      </c>
      <c r="G6281" s="1" t="s">
        <v>7697</v>
      </c>
      <c r="Y6281" s="3">
        <f t="shared" si="2448"/>
        <v>43.174999999999997</v>
      </c>
      <c r="Z6281" s="3">
        <f t="shared" si="2449"/>
        <v>43.174999999999997</v>
      </c>
      <c r="AA6281" s="3">
        <f t="shared" si="2450"/>
        <v>69.08</v>
      </c>
      <c r="AC6281" s="3">
        <f t="shared" si="2451"/>
        <v>54.832249999999995</v>
      </c>
      <c r="AD6281" s="3">
        <f t="shared" si="2452"/>
        <v>53.277949999999997</v>
      </c>
      <c r="AE6281" s="3">
        <f t="shared" si="2453"/>
        <v>40.757199999999997</v>
      </c>
      <c r="AF6281" s="3">
        <f t="shared" si="2454"/>
        <v>43.088649999999994</v>
      </c>
      <c r="AG6281" s="3">
        <f t="shared" si="2455"/>
        <v>40.757199999999997</v>
      </c>
      <c r="AJ6281" s="3">
        <f t="shared" si="2456"/>
        <v>40.757199999999997</v>
      </c>
      <c r="AM6281" s="3">
        <f t="shared" si="2457"/>
        <v>12.261699999999998</v>
      </c>
      <c r="AN6281" s="3">
        <f t="shared" si="2458"/>
        <v>11.82995</v>
      </c>
      <c r="AO6281" s="3">
        <f t="shared" si="2459"/>
        <v>33.693769999999994</v>
      </c>
      <c r="AP6281" s="3">
        <f t="shared" si="2460"/>
        <v>77.715000000000003</v>
      </c>
      <c r="AS6281" s="3">
        <f t="shared" si="2461"/>
        <v>73.397499999999994</v>
      </c>
      <c r="AW6281" s="4">
        <f t="shared" si="2462"/>
        <v>69.08</v>
      </c>
      <c r="AX6281" s="4">
        <f t="shared" si="2463"/>
        <v>60.444999999999993</v>
      </c>
      <c r="BB6281" s="3">
        <f t="shared" si="2464"/>
        <v>69.08</v>
      </c>
      <c r="BC6281" s="3">
        <f t="shared" si="2465"/>
        <v>28.4955</v>
      </c>
      <c r="BD6281" s="3">
        <f t="shared" si="2466"/>
        <v>28.4955</v>
      </c>
      <c r="BE6281" s="3">
        <f t="shared" si="2467"/>
        <v>28.4955</v>
      </c>
      <c r="BF6281" s="3">
        <f t="shared" si="2468"/>
        <v>28.4955</v>
      </c>
      <c r="BG6281" s="3">
        <f t="shared" si="2469"/>
        <v>69.08</v>
      </c>
      <c r="BK6281" s="3">
        <f t="shared" si="2470"/>
        <v>41.707049999999995</v>
      </c>
      <c r="BN6281" s="4">
        <f t="shared" si="2471"/>
        <v>69.08</v>
      </c>
    </row>
    <row r="6282" spans="1:66" x14ac:dyDescent="0.25">
      <c r="A6282" t="s">
        <v>7255</v>
      </c>
      <c r="D6282">
        <v>430</v>
      </c>
      <c r="E6282">
        <v>152.80000000000001</v>
      </c>
      <c r="F6282" t="s">
        <v>7697</v>
      </c>
      <c r="G6282" s="1" t="s">
        <v>7697</v>
      </c>
      <c r="Y6282" s="3">
        <f t="shared" si="2448"/>
        <v>76.400000000000006</v>
      </c>
      <c r="Z6282" s="3">
        <f t="shared" si="2449"/>
        <v>76.400000000000006</v>
      </c>
      <c r="AA6282" s="3">
        <f t="shared" si="2450"/>
        <v>122.24000000000001</v>
      </c>
      <c r="AC6282" s="3">
        <f t="shared" si="2451"/>
        <v>97.028000000000006</v>
      </c>
      <c r="AD6282" s="3">
        <f t="shared" si="2452"/>
        <v>94.277600000000007</v>
      </c>
      <c r="AE6282" s="3">
        <f t="shared" si="2453"/>
        <v>72.121600000000001</v>
      </c>
      <c r="AF6282" s="3">
        <f t="shared" si="2454"/>
        <v>76.247200000000007</v>
      </c>
      <c r="AG6282" s="3">
        <f t="shared" si="2455"/>
        <v>72.121600000000001</v>
      </c>
      <c r="AJ6282" s="3">
        <f t="shared" si="2456"/>
        <v>72.121600000000001</v>
      </c>
      <c r="AM6282" s="3">
        <f t="shared" si="2457"/>
        <v>21.697600000000001</v>
      </c>
      <c r="AN6282" s="3">
        <f t="shared" si="2458"/>
        <v>20.933600000000002</v>
      </c>
      <c r="AO6282" s="3">
        <f t="shared" si="2459"/>
        <v>59.62256</v>
      </c>
      <c r="AP6282" s="3">
        <f t="shared" si="2460"/>
        <v>137.52000000000001</v>
      </c>
      <c r="AS6282" s="3">
        <f t="shared" si="2461"/>
        <v>129.88</v>
      </c>
      <c r="AW6282" s="4">
        <f t="shared" si="2462"/>
        <v>122.24000000000001</v>
      </c>
      <c r="AX6282" s="4">
        <f t="shared" si="2463"/>
        <v>106.96000000000001</v>
      </c>
      <c r="BB6282" s="3">
        <f t="shared" si="2464"/>
        <v>122.24000000000001</v>
      </c>
      <c r="BC6282" s="3">
        <f t="shared" si="2465"/>
        <v>50.424000000000007</v>
      </c>
      <c r="BD6282" s="3">
        <f t="shared" si="2466"/>
        <v>50.424000000000007</v>
      </c>
      <c r="BE6282" s="3">
        <f t="shared" si="2467"/>
        <v>50.424000000000007</v>
      </c>
      <c r="BF6282" s="3">
        <f t="shared" si="2468"/>
        <v>50.424000000000007</v>
      </c>
      <c r="BG6282" s="3">
        <f t="shared" si="2469"/>
        <v>122.24000000000001</v>
      </c>
      <c r="BK6282" s="3">
        <f t="shared" si="2470"/>
        <v>73.802400000000006</v>
      </c>
      <c r="BN6282" s="4">
        <f t="shared" si="2471"/>
        <v>122.24000000000001</v>
      </c>
    </row>
    <row r="6283" spans="1:66" x14ac:dyDescent="0.25">
      <c r="A6283" t="s">
        <v>7256</v>
      </c>
      <c r="D6283">
        <v>430</v>
      </c>
      <c r="E6283">
        <v>217</v>
      </c>
      <c r="F6283" t="s">
        <v>7697</v>
      </c>
      <c r="G6283" s="1" t="s">
        <v>7697</v>
      </c>
      <c r="Y6283" s="3">
        <f t="shared" si="2448"/>
        <v>108.5</v>
      </c>
      <c r="Z6283" s="3">
        <f t="shared" si="2449"/>
        <v>108.5</v>
      </c>
      <c r="AA6283" s="3">
        <f t="shared" si="2450"/>
        <v>173.60000000000002</v>
      </c>
      <c r="AC6283" s="3">
        <f t="shared" si="2451"/>
        <v>137.79500000000002</v>
      </c>
      <c r="AD6283" s="3">
        <f t="shared" si="2452"/>
        <v>133.88900000000001</v>
      </c>
      <c r="AE6283" s="3">
        <f t="shared" si="2453"/>
        <v>102.42399999999999</v>
      </c>
      <c r="AF6283" s="3">
        <f t="shared" si="2454"/>
        <v>108.283</v>
      </c>
      <c r="AG6283" s="3">
        <f t="shared" si="2455"/>
        <v>102.42399999999999</v>
      </c>
      <c r="AJ6283" s="3">
        <f t="shared" si="2456"/>
        <v>102.42399999999999</v>
      </c>
      <c r="AM6283" s="3">
        <f t="shared" si="2457"/>
        <v>30.813999999999997</v>
      </c>
      <c r="AN6283" s="3">
        <f t="shared" si="2458"/>
        <v>29.729000000000003</v>
      </c>
      <c r="AO6283" s="3">
        <f t="shared" si="2459"/>
        <v>84.673400000000001</v>
      </c>
      <c r="AP6283" s="3">
        <f t="shared" si="2460"/>
        <v>195.3</v>
      </c>
      <c r="AS6283" s="3">
        <f t="shared" si="2461"/>
        <v>184.45</v>
      </c>
      <c r="AW6283" s="4">
        <f t="shared" si="2462"/>
        <v>173.60000000000002</v>
      </c>
      <c r="AX6283" s="4">
        <f t="shared" si="2463"/>
        <v>151.89999999999998</v>
      </c>
      <c r="BB6283" s="3">
        <f t="shared" si="2464"/>
        <v>173.60000000000002</v>
      </c>
      <c r="BC6283" s="3">
        <f t="shared" si="2465"/>
        <v>71.61</v>
      </c>
      <c r="BD6283" s="3">
        <f t="shared" si="2466"/>
        <v>71.61</v>
      </c>
      <c r="BE6283" s="3">
        <f t="shared" si="2467"/>
        <v>71.61</v>
      </c>
      <c r="BF6283" s="3">
        <f t="shared" si="2468"/>
        <v>71.61</v>
      </c>
      <c r="BG6283" s="3">
        <f t="shared" si="2469"/>
        <v>173.60000000000002</v>
      </c>
      <c r="BK6283" s="3">
        <f t="shared" si="2470"/>
        <v>104.81099999999999</v>
      </c>
      <c r="BN6283" s="4">
        <f t="shared" si="2471"/>
        <v>173.60000000000002</v>
      </c>
    </row>
    <row r="6284" spans="1:66" x14ac:dyDescent="0.25">
      <c r="A6284" t="s">
        <v>7257</v>
      </c>
      <c r="D6284">
        <v>430</v>
      </c>
      <c r="E6284">
        <v>149.75</v>
      </c>
      <c r="F6284" t="s">
        <v>7697</v>
      </c>
      <c r="G6284" s="1" t="s">
        <v>7697</v>
      </c>
      <c r="Y6284" s="3">
        <f t="shared" si="2448"/>
        <v>74.875</v>
      </c>
      <c r="Z6284" s="3">
        <f t="shared" si="2449"/>
        <v>74.875</v>
      </c>
      <c r="AA6284" s="3">
        <f t="shared" si="2450"/>
        <v>119.80000000000001</v>
      </c>
      <c r="AC6284" s="3">
        <f t="shared" si="2451"/>
        <v>95.091250000000002</v>
      </c>
      <c r="AD6284" s="3">
        <f t="shared" si="2452"/>
        <v>92.395749999999992</v>
      </c>
      <c r="AE6284" s="3">
        <f t="shared" si="2453"/>
        <v>70.682000000000002</v>
      </c>
      <c r="AF6284" s="3">
        <f t="shared" si="2454"/>
        <v>74.725250000000003</v>
      </c>
      <c r="AG6284" s="3">
        <f t="shared" si="2455"/>
        <v>70.682000000000002</v>
      </c>
      <c r="AJ6284" s="3">
        <f t="shared" si="2456"/>
        <v>70.682000000000002</v>
      </c>
      <c r="AM6284" s="3">
        <f t="shared" si="2457"/>
        <v>21.264499999999998</v>
      </c>
      <c r="AN6284" s="3">
        <f t="shared" si="2458"/>
        <v>20.515750000000001</v>
      </c>
      <c r="AO6284" s="3">
        <f t="shared" si="2459"/>
        <v>58.432449999999996</v>
      </c>
      <c r="AP6284" s="3">
        <f t="shared" si="2460"/>
        <v>134.77500000000001</v>
      </c>
      <c r="AS6284" s="3">
        <f t="shared" si="2461"/>
        <v>127.28749999999999</v>
      </c>
      <c r="AW6284" s="4">
        <f t="shared" si="2462"/>
        <v>119.80000000000001</v>
      </c>
      <c r="AX6284" s="4">
        <f t="shared" si="2463"/>
        <v>104.82499999999999</v>
      </c>
      <c r="BB6284" s="3">
        <f t="shared" si="2464"/>
        <v>119.80000000000001</v>
      </c>
      <c r="BC6284" s="3">
        <f t="shared" si="2465"/>
        <v>49.417500000000004</v>
      </c>
      <c r="BD6284" s="3">
        <f t="shared" si="2466"/>
        <v>49.417500000000004</v>
      </c>
      <c r="BE6284" s="3">
        <f t="shared" si="2467"/>
        <v>49.417500000000004</v>
      </c>
      <c r="BF6284" s="3">
        <f t="shared" si="2468"/>
        <v>49.417500000000004</v>
      </c>
      <c r="BG6284" s="3">
        <f t="shared" si="2469"/>
        <v>119.80000000000001</v>
      </c>
      <c r="BK6284" s="3">
        <f t="shared" si="2470"/>
        <v>72.329250000000002</v>
      </c>
      <c r="BN6284" s="4">
        <f t="shared" si="2471"/>
        <v>119.80000000000001</v>
      </c>
    </row>
    <row r="6285" spans="1:66" x14ac:dyDescent="0.25">
      <c r="A6285" t="s">
        <v>7258</v>
      </c>
      <c r="D6285">
        <v>430</v>
      </c>
      <c r="E6285">
        <v>0</v>
      </c>
      <c r="F6285" t="s">
        <v>7697</v>
      </c>
      <c r="G6285" s="1" t="s">
        <v>7697</v>
      </c>
      <c r="Y6285" s="3">
        <f t="shared" si="2448"/>
        <v>0</v>
      </c>
      <c r="Z6285" s="3">
        <f t="shared" si="2449"/>
        <v>0</v>
      </c>
      <c r="AA6285" s="3">
        <f t="shared" si="2450"/>
        <v>0</v>
      </c>
      <c r="AC6285" s="3">
        <f t="shared" si="2451"/>
        <v>0</v>
      </c>
      <c r="AD6285" s="3">
        <f t="shared" si="2452"/>
        <v>0</v>
      </c>
      <c r="AE6285" s="3">
        <f t="shared" si="2453"/>
        <v>0</v>
      </c>
      <c r="AF6285" s="3">
        <f t="shared" si="2454"/>
        <v>0</v>
      </c>
      <c r="AG6285" s="3">
        <f t="shared" si="2455"/>
        <v>0</v>
      </c>
      <c r="AJ6285" s="3">
        <f t="shared" si="2456"/>
        <v>0</v>
      </c>
      <c r="AM6285" s="3">
        <f t="shared" si="2457"/>
        <v>0</v>
      </c>
      <c r="AN6285" s="3">
        <f t="shared" si="2458"/>
        <v>0</v>
      </c>
      <c r="AO6285" s="3">
        <f t="shared" si="2459"/>
        <v>0</v>
      </c>
      <c r="AP6285" s="3">
        <f t="shared" si="2460"/>
        <v>0</v>
      </c>
      <c r="AS6285" s="3">
        <f t="shared" si="2461"/>
        <v>0</v>
      </c>
      <c r="AW6285" s="4">
        <f t="shared" si="2462"/>
        <v>0</v>
      </c>
      <c r="AX6285" s="4">
        <f t="shared" si="2463"/>
        <v>0</v>
      </c>
      <c r="BB6285" s="3">
        <f t="shared" si="2464"/>
        <v>0</v>
      </c>
      <c r="BC6285" s="3">
        <f t="shared" si="2465"/>
        <v>0</v>
      </c>
      <c r="BD6285" s="3">
        <f t="shared" si="2466"/>
        <v>0</v>
      </c>
      <c r="BE6285" s="3">
        <f t="shared" si="2467"/>
        <v>0</v>
      </c>
      <c r="BF6285" s="3">
        <f t="shared" si="2468"/>
        <v>0</v>
      </c>
      <c r="BG6285" s="3">
        <f t="shared" si="2469"/>
        <v>0</v>
      </c>
      <c r="BK6285" s="3">
        <f t="shared" si="2470"/>
        <v>0</v>
      </c>
      <c r="BN6285" s="4">
        <f t="shared" si="2471"/>
        <v>0</v>
      </c>
    </row>
    <row r="6286" spans="1:66" x14ac:dyDescent="0.25">
      <c r="A6286" t="s">
        <v>7259</v>
      </c>
      <c r="D6286">
        <v>430</v>
      </c>
      <c r="E6286">
        <v>0</v>
      </c>
      <c r="F6286" t="s">
        <v>7697</v>
      </c>
      <c r="G6286" s="1" t="s">
        <v>7697</v>
      </c>
      <c r="Y6286" s="3">
        <f t="shared" si="2448"/>
        <v>0</v>
      </c>
      <c r="Z6286" s="3">
        <f t="shared" si="2449"/>
        <v>0</v>
      </c>
      <c r="AA6286" s="3">
        <f t="shared" si="2450"/>
        <v>0</v>
      </c>
      <c r="AC6286" s="3">
        <f t="shared" si="2451"/>
        <v>0</v>
      </c>
      <c r="AD6286" s="3">
        <f t="shared" si="2452"/>
        <v>0</v>
      </c>
      <c r="AE6286" s="3">
        <f t="shared" si="2453"/>
        <v>0</v>
      </c>
      <c r="AF6286" s="3">
        <f t="shared" si="2454"/>
        <v>0</v>
      </c>
      <c r="AG6286" s="3">
        <f t="shared" si="2455"/>
        <v>0</v>
      </c>
      <c r="AJ6286" s="3">
        <f t="shared" si="2456"/>
        <v>0</v>
      </c>
      <c r="AM6286" s="3">
        <f t="shared" si="2457"/>
        <v>0</v>
      </c>
      <c r="AN6286" s="3">
        <f t="shared" si="2458"/>
        <v>0</v>
      </c>
      <c r="AO6286" s="3">
        <f t="shared" si="2459"/>
        <v>0</v>
      </c>
      <c r="AP6286" s="3">
        <f t="shared" si="2460"/>
        <v>0</v>
      </c>
      <c r="AS6286" s="3">
        <f t="shared" si="2461"/>
        <v>0</v>
      </c>
      <c r="AW6286" s="4">
        <f t="shared" si="2462"/>
        <v>0</v>
      </c>
      <c r="AX6286" s="4">
        <f t="shared" si="2463"/>
        <v>0</v>
      </c>
      <c r="BB6286" s="3">
        <f t="shared" si="2464"/>
        <v>0</v>
      </c>
      <c r="BC6286" s="3">
        <f t="shared" si="2465"/>
        <v>0</v>
      </c>
      <c r="BD6286" s="3">
        <f t="shared" si="2466"/>
        <v>0</v>
      </c>
      <c r="BE6286" s="3">
        <f t="shared" si="2467"/>
        <v>0</v>
      </c>
      <c r="BF6286" s="3">
        <f t="shared" si="2468"/>
        <v>0</v>
      </c>
      <c r="BG6286" s="3">
        <f t="shared" si="2469"/>
        <v>0</v>
      </c>
      <c r="BK6286" s="3">
        <f t="shared" si="2470"/>
        <v>0</v>
      </c>
      <c r="BN6286" s="4">
        <f t="shared" si="2471"/>
        <v>0</v>
      </c>
    </row>
    <row r="6287" spans="1:66" x14ac:dyDescent="0.25">
      <c r="A6287" t="s">
        <v>7260</v>
      </c>
      <c r="D6287">
        <v>430</v>
      </c>
      <c r="E6287">
        <v>0</v>
      </c>
      <c r="F6287" t="s">
        <v>7697</v>
      </c>
      <c r="G6287" s="1" t="s">
        <v>7697</v>
      </c>
      <c r="Y6287" s="3">
        <f t="shared" si="2448"/>
        <v>0</v>
      </c>
      <c r="Z6287" s="3">
        <f t="shared" si="2449"/>
        <v>0</v>
      </c>
      <c r="AA6287" s="3">
        <f t="shared" si="2450"/>
        <v>0</v>
      </c>
      <c r="AC6287" s="3">
        <f t="shared" si="2451"/>
        <v>0</v>
      </c>
      <c r="AD6287" s="3">
        <f t="shared" si="2452"/>
        <v>0</v>
      </c>
      <c r="AE6287" s="3">
        <f t="shared" si="2453"/>
        <v>0</v>
      </c>
      <c r="AF6287" s="3">
        <f t="shared" si="2454"/>
        <v>0</v>
      </c>
      <c r="AG6287" s="3">
        <f t="shared" si="2455"/>
        <v>0</v>
      </c>
      <c r="AJ6287" s="3">
        <f t="shared" si="2456"/>
        <v>0</v>
      </c>
      <c r="AM6287" s="3">
        <f t="shared" si="2457"/>
        <v>0</v>
      </c>
      <c r="AN6287" s="3">
        <f t="shared" si="2458"/>
        <v>0</v>
      </c>
      <c r="AO6287" s="3">
        <f t="shared" si="2459"/>
        <v>0</v>
      </c>
      <c r="AP6287" s="3">
        <f t="shared" si="2460"/>
        <v>0</v>
      </c>
      <c r="AS6287" s="3">
        <f t="shared" si="2461"/>
        <v>0</v>
      </c>
      <c r="AW6287" s="4">
        <f t="shared" si="2462"/>
        <v>0</v>
      </c>
      <c r="AX6287" s="4">
        <f t="shared" si="2463"/>
        <v>0</v>
      </c>
      <c r="BB6287" s="3">
        <f t="shared" si="2464"/>
        <v>0</v>
      </c>
      <c r="BC6287" s="3">
        <f t="shared" si="2465"/>
        <v>0</v>
      </c>
      <c r="BD6287" s="3">
        <f t="shared" si="2466"/>
        <v>0</v>
      </c>
      <c r="BE6287" s="3">
        <f t="shared" si="2467"/>
        <v>0</v>
      </c>
      <c r="BF6287" s="3">
        <f t="shared" si="2468"/>
        <v>0</v>
      </c>
      <c r="BG6287" s="3">
        <f t="shared" si="2469"/>
        <v>0</v>
      </c>
      <c r="BK6287" s="3">
        <f t="shared" si="2470"/>
        <v>0</v>
      </c>
      <c r="BN6287" s="4">
        <f t="shared" si="2471"/>
        <v>0</v>
      </c>
    </row>
    <row r="6288" spans="1:66" x14ac:dyDescent="0.25">
      <c r="A6288" t="s">
        <v>7261</v>
      </c>
      <c r="D6288">
        <v>430</v>
      </c>
      <c r="E6288">
        <v>0</v>
      </c>
      <c r="F6288" t="s">
        <v>7697</v>
      </c>
      <c r="G6288" s="1" t="s">
        <v>7697</v>
      </c>
      <c r="Y6288" s="3">
        <f t="shared" si="2448"/>
        <v>0</v>
      </c>
      <c r="Z6288" s="3">
        <f t="shared" si="2449"/>
        <v>0</v>
      </c>
      <c r="AA6288" s="3">
        <f t="shared" si="2450"/>
        <v>0</v>
      </c>
      <c r="AC6288" s="3">
        <f t="shared" si="2451"/>
        <v>0</v>
      </c>
      <c r="AD6288" s="3">
        <f t="shared" si="2452"/>
        <v>0</v>
      </c>
      <c r="AE6288" s="3">
        <f t="shared" si="2453"/>
        <v>0</v>
      </c>
      <c r="AF6288" s="3">
        <f t="shared" si="2454"/>
        <v>0</v>
      </c>
      <c r="AG6288" s="3">
        <f t="shared" si="2455"/>
        <v>0</v>
      </c>
      <c r="AJ6288" s="3">
        <f t="shared" si="2456"/>
        <v>0</v>
      </c>
      <c r="AM6288" s="3">
        <f t="shared" si="2457"/>
        <v>0</v>
      </c>
      <c r="AN6288" s="3">
        <f t="shared" si="2458"/>
        <v>0</v>
      </c>
      <c r="AO6288" s="3">
        <f t="shared" si="2459"/>
        <v>0</v>
      </c>
      <c r="AP6288" s="3">
        <f t="shared" si="2460"/>
        <v>0</v>
      </c>
      <c r="AS6288" s="3">
        <f t="shared" si="2461"/>
        <v>0</v>
      </c>
      <c r="AW6288" s="4">
        <f t="shared" si="2462"/>
        <v>0</v>
      </c>
      <c r="AX6288" s="4">
        <f t="shared" si="2463"/>
        <v>0</v>
      </c>
      <c r="BB6288" s="3">
        <f t="shared" si="2464"/>
        <v>0</v>
      </c>
      <c r="BC6288" s="3">
        <f t="shared" si="2465"/>
        <v>0</v>
      </c>
      <c r="BD6288" s="3">
        <f t="shared" si="2466"/>
        <v>0</v>
      </c>
      <c r="BE6288" s="3">
        <f t="shared" si="2467"/>
        <v>0</v>
      </c>
      <c r="BF6288" s="3">
        <f t="shared" si="2468"/>
        <v>0</v>
      </c>
      <c r="BG6288" s="3">
        <f t="shared" si="2469"/>
        <v>0</v>
      </c>
      <c r="BK6288" s="3">
        <f t="shared" si="2470"/>
        <v>0</v>
      </c>
      <c r="BN6288" s="4">
        <f t="shared" si="2471"/>
        <v>0</v>
      </c>
    </row>
    <row r="6289" spans="1:66" x14ac:dyDescent="0.25">
      <c r="A6289" t="s">
        <v>7262</v>
      </c>
      <c r="D6289">
        <v>430</v>
      </c>
      <c r="E6289">
        <v>0</v>
      </c>
      <c r="F6289" t="s">
        <v>7697</v>
      </c>
      <c r="G6289" s="1" t="s">
        <v>7697</v>
      </c>
      <c r="Y6289" s="3">
        <f t="shared" si="2448"/>
        <v>0</v>
      </c>
      <c r="Z6289" s="3">
        <f t="shared" si="2449"/>
        <v>0</v>
      </c>
      <c r="AA6289" s="3">
        <f t="shared" si="2450"/>
        <v>0</v>
      </c>
      <c r="AC6289" s="3">
        <f t="shared" si="2451"/>
        <v>0</v>
      </c>
      <c r="AD6289" s="3">
        <f t="shared" si="2452"/>
        <v>0</v>
      </c>
      <c r="AE6289" s="3">
        <f t="shared" si="2453"/>
        <v>0</v>
      </c>
      <c r="AF6289" s="3">
        <f t="shared" si="2454"/>
        <v>0</v>
      </c>
      <c r="AG6289" s="3">
        <f t="shared" si="2455"/>
        <v>0</v>
      </c>
      <c r="AJ6289" s="3">
        <f t="shared" si="2456"/>
        <v>0</v>
      </c>
      <c r="AM6289" s="3">
        <f t="shared" si="2457"/>
        <v>0</v>
      </c>
      <c r="AN6289" s="3">
        <f t="shared" si="2458"/>
        <v>0</v>
      </c>
      <c r="AO6289" s="3">
        <f t="shared" si="2459"/>
        <v>0</v>
      </c>
      <c r="AP6289" s="3">
        <f t="shared" si="2460"/>
        <v>0</v>
      </c>
      <c r="AS6289" s="3">
        <f t="shared" si="2461"/>
        <v>0</v>
      </c>
      <c r="AW6289" s="4">
        <f t="shared" si="2462"/>
        <v>0</v>
      </c>
      <c r="AX6289" s="4">
        <f t="shared" si="2463"/>
        <v>0</v>
      </c>
      <c r="BB6289" s="3">
        <f t="shared" si="2464"/>
        <v>0</v>
      </c>
      <c r="BC6289" s="3">
        <f t="shared" si="2465"/>
        <v>0</v>
      </c>
      <c r="BD6289" s="3">
        <f t="shared" si="2466"/>
        <v>0</v>
      </c>
      <c r="BE6289" s="3">
        <f t="shared" si="2467"/>
        <v>0</v>
      </c>
      <c r="BF6289" s="3">
        <f t="shared" si="2468"/>
        <v>0</v>
      </c>
      <c r="BG6289" s="3">
        <f t="shared" si="2469"/>
        <v>0</v>
      </c>
      <c r="BK6289" s="3">
        <f t="shared" si="2470"/>
        <v>0</v>
      </c>
      <c r="BN6289" s="4">
        <f t="shared" si="2471"/>
        <v>0</v>
      </c>
    </row>
    <row r="6290" spans="1:66" x14ac:dyDescent="0.25">
      <c r="A6290" t="s">
        <v>7263</v>
      </c>
      <c r="D6290">
        <v>430</v>
      </c>
      <c r="E6290">
        <v>0</v>
      </c>
      <c r="F6290" t="s">
        <v>7697</v>
      </c>
      <c r="G6290" s="1" t="s">
        <v>7697</v>
      </c>
      <c r="Y6290" s="3">
        <f t="shared" si="2448"/>
        <v>0</v>
      </c>
      <c r="Z6290" s="3">
        <f t="shared" si="2449"/>
        <v>0</v>
      </c>
      <c r="AA6290" s="3">
        <f t="shared" si="2450"/>
        <v>0</v>
      </c>
      <c r="AC6290" s="3">
        <f t="shared" si="2451"/>
        <v>0</v>
      </c>
      <c r="AD6290" s="3">
        <f t="shared" si="2452"/>
        <v>0</v>
      </c>
      <c r="AE6290" s="3">
        <f t="shared" si="2453"/>
        <v>0</v>
      </c>
      <c r="AF6290" s="3">
        <f t="shared" si="2454"/>
        <v>0</v>
      </c>
      <c r="AG6290" s="3">
        <f t="shared" si="2455"/>
        <v>0</v>
      </c>
      <c r="AJ6290" s="3">
        <f t="shared" si="2456"/>
        <v>0</v>
      </c>
      <c r="AM6290" s="3">
        <f t="shared" si="2457"/>
        <v>0</v>
      </c>
      <c r="AN6290" s="3">
        <f t="shared" si="2458"/>
        <v>0</v>
      </c>
      <c r="AO6290" s="3">
        <f t="shared" si="2459"/>
        <v>0</v>
      </c>
      <c r="AP6290" s="3">
        <f t="shared" si="2460"/>
        <v>0</v>
      </c>
      <c r="AS6290" s="3">
        <f t="shared" si="2461"/>
        <v>0</v>
      </c>
      <c r="AW6290" s="4">
        <f t="shared" si="2462"/>
        <v>0</v>
      </c>
      <c r="AX6290" s="4">
        <f t="shared" si="2463"/>
        <v>0</v>
      </c>
      <c r="BB6290" s="3">
        <f t="shared" si="2464"/>
        <v>0</v>
      </c>
      <c r="BC6290" s="3">
        <f t="shared" si="2465"/>
        <v>0</v>
      </c>
      <c r="BD6290" s="3">
        <f t="shared" si="2466"/>
        <v>0</v>
      </c>
      <c r="BE6290" s="3">
        <f t="shared" si="2467"/>
        <v>0</v>
      </c>
      <c r="BF6290" s="3">
        <f t="shared" si="2468"/>
        <v>0</v>
      </c>
      <c r="BG6290" s="3">
        <f t="shared" si="2469"/>
        <v>0</v>
      </c>
      <c r="BK6290" s="3">
        <f t="shared" si="2470"/>
        <v>0</v>
      </c>
      <c r="BN6290" s="4">
        <f t="shared" si="2471"/>
        <v>0</v>
      </c>
    </row>
    <row r="6291" spans="1:66" x14ac:dyDescent="0.25">
      <c r="A6291" t="s">
        <v>7264</v>
      </c>
      <c r="D6291">
        <v>430</v>
      </c>
      <c r="E6291">
        <v>0</v>
      </c>
      <c r="F6291" t="s">
        <v>7697</v>
      </c>
      <c r="G6291" s="1" t="s">
        <v>7697</v>
      </c>
      <c r="Y6291" s="3">
        <f t="shared" si="2448"/>
        <v>0</v>
      </c>
      <c r="Z6291" s="3">
        <f t="shared" si="2449"/>
        <v>0</v>
      </c>
      <c r="AA6291" s="3">
        <f t="shared" si="2450"/>
        <v>0</v>
      </c>
      <c r="AC6291" s="3">
        <f t="shared" si="2451"/>
        <v>0</v>
      </c>
      <c r="AD6291" s="3">
        <f t="shared" si="2452"/>
        <v>0</v>
      </c>
      <c r="AE6291" s="3">
        <f t="shared" si="2453"/>
        <v>0</v>
      </c>
      <c r="AF6291" s="3">
        <f t="shared" si="2454"/>
        <v>0</v>
      </c>
      <c r="AG6291" s="3">
        <f t="shared" si="2455"/>
        <v>0</v>
      </c>
      <c r="AJ6291" s="3">
        <f t="shared" si="2456"/>
        <v>0</v>
      </c>
      <c r="AM6291" s="3">
        <f t="shared" si="2457"/>
        <v>0</v>
      </c>
      <c r="AN6291" s="3">
        <f t="shared" si="2458"/>
        <v>0</v>
      </c>
      <c r="AO6291" s="3">
        <f t="shared" si="2459"/>
        <v>0</v>
      </c>
      <c r="AP6291" s="3">
        <f t="shared" si="2460"/>
        <v>0</v>
      </c>
      <c r="AS6291" s="3">
        <f t="shared" si="2461"/>
        <v>0</v>
      </c>
      <c r="AW6291" s="4">
        <f t="shared" si="2462"/>
        <v>0</v>
      </c>
      <c r="AX6291" s="4">
        <f t="shared" si="2463"/>
        <v>0</v>
      </c>
      <c r="BB6291" s="3">
        <f t="shared" si="2464"/>
        <v>0</v>
      </c>
      <c r="BC6291" s="3">
        <f t="shared" si="2465"/>
        <v>0</v>
      </c>
      <c r="BD6291" s="3">
        <f t="shared" si="2466"/>
        <v>0</v>
      </c>
      <c r="BE6291" s="3">
        <f t="shared" si="2467"/>
        <v>0</v>
      </c>
      <c r="BF6291" s="3">
        <f t="shared" si="2468"/>
        <v>0</v>
      </c>
      <c r="BG6291" s="3">
        <f t="shared" si="2469"/>
        <v>0</v>
      </c>
      <c r="BK6291" s="3">
        <f t="shared" si="2470"/>
        <v>0</v>
      </c>
      <c r="BN6291" s="4">
        <f t="shared" si="2471"/>
        <v>0</v>
      </c>
    </row>
    <row r="6292" spans="1:66" x14ac:dyDescent="0.25">
      <c r="A6292" t="s">
        <v>7265</v>
      </c>
      <c r="D6292">
        <v>430</v>
      </c>
      <c r="E6292">
        <v>0</v>
      </c>
      <c r="F6292" t="s">
        <v>7697</v>
      </c>
      <c r="G6292" s="1" t="s">
        <v>7697</v>
      </c>
      <c r="Y6292" s="3">
        <f t="shared" si="2448"/>
        <v>0</v>
      </c>
      <c r="Z6292" s="3">
        <f t="shared" si="2449"/>
        <v>0</v>
      </c>
      <c r="AA6292" s="3">
        <f t="shared" si="2450"/>
        <v>0</v>
      </c>
      <c r="AC6292" s="3">
        <f t="shared" si="2451"/>
        <v>0</v>
      </c>
      <c r="AD6292" s="3">
        <f t="shared" si="2452"/>
        <v>0</v>
      </c>
      <c r="AE6292" s="3">
        <f t="shared" si="2453"/>
        <v>0</v>
      </c>
      <c r="AF6292" s="3">
        <f t="shared" si="2454"/>
        <v>0</v>
      </c>
      <c r="AG6292" s="3">
        <f t="shared" si="2455"/>
        <v>0</v>
      </c>
      <c r="AJ6292" s="3">
        <f t="shared" si="2456"/>
        <v>0</v>
      </c>
      <c r="AM6292" s="3">
        <f t="shared" si="2457"/>
        <v>0</v>
      </c>
      <c r="AN6292" s="3">
        <f t="shared" si="2458"/>
        <v>0</v>
      </c>
      <c r="AO6292" s="3">
        <f t="shared" si="2459"/>
        <v>0</v>
      </c>
      <c r="AP6292" s="3">
        <f t="shared" si="2460"/>
        <v>0</v>
      </c>
      <c r="AS6292" s="3">
        <f t="shared" si="2461"/>
        <v>0</v>
      </c>
      <c r="AW6292" s="4">
        <f t="shared" si="2462"/>
        <v>0</v>
      </c>
      <c r="AX6292" s="4">
        <f t="shared" si="2463"/>
        <v>0</v>
      </c>
      <c r="BB6292" s="3">
        <f t="shared" si="2464"/>
        <v>0</v>
      </c>
      <c r="BC6292" s="3">
        <f t="shared" si="2465"/>
        <v>0</v>
      </c>
      <c r="BD6292" s="3">
        <f t="shared" si="2466"/>
        <v>0</v>
      </c>
      <c r="BE6292" s="3">
        <f t="shared" si="2467"/>
        <v>0</v>
      </c>
      <c r="BF6292" s="3">
        <f t="shared" si="2468"/>
        <v>0</v>
      </c>
      <c r="BG6292" s="3">
        <f t="shared" si="2469"/>
        <v>0</v>
      </c>
      <c r="BK6292" s="3">
        <f t="shared" si="2470"/>
        <v>0</v>
      </c>
      <c r="BN6292" s="4">
        <f t="shared" si="2471"/>
        <v>0</v>
      </c>
    </row>
    <row r="6293" spans="1:66" x14ac:dyDescent="0.25">
      <c r="A6293" t="s">
        <v>7266</v>
      </c>
      <c r="D6293">
        <v>430</v>
      </c>
      <c r="E6293">
        <v>0</v>
      </c>
      <c r="F6293" t="s">
        <v>7697</v>
      </c>
      <c r="G6293" s="1" t="s">
        <v>7697</v>
      </c>
      <c r="Y6293" s="3">
        <f t="shared" si="2448"/>
        <v>0</v>
      </c>
      <c r="Z6293" s="3">
        <f t="shared" si="2449"/>
        <v>0</v>
      </c>
      <c r="AA6293" s="3">
        <f t="shared" si="2450"/>
        <v>0</v>
      </c>
      <c r="AC6293" s="3">
        <f t="shared" si="2451"/>
        <v>0</v>
      </c>
      <c r="AD6293" s="3">
        <f t="shared" si="2452"/>
        <v>0</v>
      </c>
      <c r="AE6293" s="3">
        <f t="shared" si="2453"/>
        <v>0</v>
      </c>
      <c r="AF6293" s="3">
        <f t="shared" si="2454"/>
        <v>0</v>
      </c>
      <c r="AG6293" s="3">
        <f t="shared" si="2455"/>
        <v>0</v>
      </c>
      <c r="AJ6293" s="3">
        <f t="shared" si="2456"/>
        <v>0</v>
      </c>
      <c r="AM6293" s="3">
        <f t="shared" si="2457"/>
        <v>0</v>
      </c>
      <c r="AN6293" s="3">
        <f t="shared" si="2458"/>
        <v>0</v>
      </c>
      <c r="AO6293" s="3">
        <f t="shared" si="2459"/>
        <v>0</v>
      </c>
      <c r="AP6293" s="3">
        <f t="shared" si="2460"/>
        <v>0</v>
      </c>
      <c r="AS6293" s="3">
        <f t="shared" si="2461"/>
        <v>0</v>
      </c>
      <c r="AW6293" s="4">
        <f t="shared" si="2462"/>
        <v>0</v>
      </c>
      <c r="AX6293" s="4">
        <f t="shared" si="2463"/>
        <v>0</v>
      </c>
      <c r="BB6293" s="3">
        <f t="shared" si="2464"/>
        <v>0</v>
      </c>
      <c r="BC6293" s="3">
        <f t="shared" si="2465"/>
        <v>0</v>
      </c>
      <c r="BD6293" s="3">
        <f t="shared" si="2466"/>
        <v>0</v>
      </c>
      <c r="BE6293" s="3">
        <f t="shared" si="2467"/>
        <v>0</v>
      </c>
      <c r="BF6293" s="3">
        <f t="shared" si="2468"/>
        <v>0</v>
      </c>
      <c r="BG6293" s="3">
        <f t="shared" si="2469"/>
        <v>0</v>
      </c>
      <c r="BK6293" s="3">
        <f t="shared" si="2470"/>
        <v>0</v>
      </c>
      <c r="BN6293" s="4">
        <f t="shared" si="2471"/>
        <v>0</v>
      </c>
    </row>
    <row r="6294" spans="1:66" x14ac:dyDescent="0.25">
      <c r="A6294" t="s">
        <v>7267</v>
      </c>
      <c r="D6294">
        <v>430</v>
      </c>
      <c r="E6294">
        <v>0</v>
      </c>
      <c r="F6294" t="s">
        <v>7697</v>
      </c>
      <c r="G6294" s="1" t="s">
        <v>7697</v>
      </c>
      <c r="Y6294" s="3">
        <f t="shared" si="2448"/>
        <v>0</v>
      </c>
      <c r="Z6294" s="3">
        <f t="shared" si="2449"/>
        <v>0</v>
      </c>
      <c r="AA6294" s="3">
        <f t="shared" si="2450"/>
        <v>0</v>
      </c>
      <c r="AC6294" s="3">
        <f t="shared" si="2451"/>
        <v>0</v>
      </c>
      <c r="AD6294" s="3">
        <f t="shared" si="2452"/>
        <v>0</v>
      </c>
      <c r="AE6294" s="3">
        <f t="shared" si="2453"/>
        <v>0</v>
      </c>
      <c r="AF6294" s="3">
        <f t="shared" si="2454"/>
        <v>0</v>
      </c>
      <c r="AG6294" s="3">
        <f t="shared" si="2455"/>
        <v>0</v>
      </c>
      <c r="AJ6294" s="3">
        <f t="shared" si="2456"/>
        <v>0</v>
      </c>
      <c r="AM6294" s="3">
        <f t="shared" si="2457"/>
        <v>0</v>
      </c>
      <c r="AN6294" s="3">
        <f t="shared" si="2458"/>
        <v>0</v>
      </c>
      <c r="AO6294" s="3">
        <f t="shared" si="2459"/>
        <v>0</v>
      </c>
      <c r="AP6294" s="3">
        <f t="shared" si="2460"/>
        <v>0</v>
      </c>
      <c r="AS6294" s="3">
        <f t="shared" si="2461"/>
        <v>0</v>
      </c>
      <c r="AW6294" s="4">
        <f t="shared" si="2462"/>
        <v>0</v>
      </c>
      <c r="AX6294" s="4">
        <f t="shared" si="2463"/>
        <v>0</v>
      </c>
      <c r="BB6294" s="3">
        <f t="shared" si="2464"/>
        <v>0</v>
      </c>
      <c r="BC6294" s="3">
        <f t="shared" si="2465"/>
        <v>0</v>
      </c>
      <c r="BD6294" s="3">
        <f t="shared" si="2466"/>
        <v>0</v>
      </c>
      <c r="BE6294" s="3">
        <f t="shared" si="2467"/>
        <v>0</v>
      </c>
      <c r="BF6294" s="3">
        <f t="shared" si="2468"/>
        <v>0</v>
      </c>
      <c r="BG6294" s="3">
        <f t="shared" si="2469"/>
        <v>0</v>
      </c>
      <c r="BK6294" s="3">
        <f t="shared" si="2470"/>
        <v>0</v>
      </c>
      <c r="BN6294" s="4">
        <f t="shared" si="2471"/>
        <v>0</v>
      </c>
    </row>
    <row r="6295" spans="1:66" x14ac:dyDescent="0.25">
      <c r="A6295" t="s">
        <v>7268</v>
      </c>
      <c r="D6295">
        <v>430</v>
      </c>
      <c r="E6295">
        <v>0</v>
      </c>
      <c r="F6295" t="s">
        <v>7697</v>
      </c>
      <c r="G6295" s="1" t="s">
        <v>7697</v>
      </c>
      <c r="Y6295" s="3">
        <f t="shared" si="2448"/>
        <v>0</v>
      </c>
      <c r="Z6295" s="3">
        <f t="shared" si="2449"/>
        <v>0</v>
      </c>
      <c r="AA6295" s="3">
        <f t="shared" si="2450"/>
        <v>0</v>
      </c>
      <c r="AC6295" s="3">
        <f t="shared" si="2451"/>
        <v>0</v>
      </c>
      <c r="AD6295" s="3">
        <f t="shared" si="2452"/>
        <v>0</v>
      </c>
      <c r="AE6295" s="3">
        <f t="shared" si="2453"/>
        <v>0</v>
      </c>
      <c r="AF6295" s="3">
        <f t="shared" si="2454"/>
        <v>0</v>
      </c>
      <c r="AG6295" s="3">
        <f t="shared" si="2455"/>
        <v>0</v>
      </c>
      <c r="AJ6295" s="3">
        <f t="shared" si="2456"/>
        <v>0</v>
      </c>
      <c r="AM6295" s="3">
        <f t="shared" si="2457"/>
        <v>0</v>
      </c>
      <c r="AN6295" s="3">
        <f t="shared" si="2458"/>
        <v>0</v>
      </c>
      <c r="AO6295" s="3">
        <f t="shared" si="2459"/>
        <v>0</v>
      </c>
      <c r="AP6295" s="3">
        <f t="shared" si="2460"/>
        <v>0</v>
      </c>
      <c r="AS6295" s="3">
        <f t="shared" si="2461"/>
        <v>0</v>
      </c>
      <c r="AW6295" s="4">
        <f t="shared" si="2462"/>
        <v>0</v>
      </c>
      <c r="AX6295" s="4">
        <f t="shared" si="2463"/>
        <v>0</v>
      </c>
      <c r="BB6295" s="3">
        <f t="shared" si="2464"/>
        <v>0</v>
      </c>
      <c r="BC6295" s="3">
        <f t="shared" si="2465"/>
        <v>0</v>
      </c>
      <c r="BD6295" s="3">
        <f t="shared" si="2466"/>
        <v>0</v>
      </c>
      <c r="BE6295" s="3">
        <f t="shared" si="2467"/>
        <v>0</v>
      </c>
      <c r="BF6295" s="3">
        <f t="shared" si="2468"/>
        <v>0</v>
      </c>
      <c r="BG6295" s="3">
        <f t="shared" si="2469"/>
        <v>0</v>
      </c>
      <c r="BK6295" s="3">
        <f t="shared" si="2470"/>
        <v>0</v>
      </c>
      <c r="BN6295" s="4">
        <f t="shared" si="2471"/>
        <v>0</v>
      </c>
    </row>
    <row r="6296" spans="1:66" x14ac:dyDescent="0.25">
      <c r="A6296" t="s">
        <v>7269</v>
      </c>
      <c r="D6296">
        <v>430</v>
      </c>
      <c r="E6296">
        <v>0</v>
      </c>
      <c r="F6296" t="s">
        <v>7697</v>
      </c>
      <c r="G6296" s="1" t="s">
        <v>7697</v>
      </c>
      <c r="Y6296" s="3">
        <f t="shared" si="2448"/>
        <v>0</v>
      </c>
      <c r="Z6296" s="3">
        <f t="shared" si="2449"/>
        <v>0</v>
      </c>
      <c r="AA6296" s="3">
        <f t="shared" si="2450"/>
        <v>0</v>
      </c>
      <c r="AC6296" s="3">
        <f t="shared" si="2451"/>
        <v>0</v>
      </c>
      <c r="AD6296" s="3">
        <f t="shared" si="2452"/>
        <v>0</v>
      </c>
      <c r="AE6296" s="3">
        <f t="shared" si="2453"/>
        <v>0</v>
      </c>
      <c r="AF6296" s="3">
        <f t="shared" si="2454"/>
        <v>0</v>
      </c>
      <c r="AG6296" s="3">
        <f t="shared" si="2455"/>
        <v>0</v>
      </c>
      <c r="AJ6296" s="3">
        <f t="shared" si="2456"/>
        <v>0</v>
      </c>
      <c r="AM6296" s="3">
        <f t="shared" si="2457"/>
        <v>0</v>
      </c>
      <c r="AN6296" s="3">
        <f t="shared" si="2458"/>
        <v>0</v>
      </c>
      <c r="AO6296" s="3">
        <f t="shared" si="2459"/>
        <v>0</v>
      </c>
      <c r="AP6296" s="3">
        <f t="shared" si="2460"/>
        <v>0</v>
      </c>
      <c r="AS6296" s="3">
        <f t="shared" si="2461"/>
        <v>0</v>
      </c>
      <c r="AW6296" s="4">
        <f t="shared" si="2462"/>
        <v>0</v>
      </c>
      <c r="AX6296" s="4">
        <f t="shared" si="2463"/>
        <v>0</v>
      </c>
      <c r="BB6296" s="3">
        <f t="shared" si="2464"/>
        <v>0</v>
      </c>
      <c r="BC6296" s="3">
        <f t="shared" si="2465"/>
        <v>0</v>
      </c>
      <c r="BD6296" s="3">
        <f t="shared" si="2466"/>
        <v>0</v>
      </c>
      <c r="BE6296" s="3">
        <f t="shared" si="2467"/>
        <v>0</v>
      </c>
      <c r="BF6296" s="3">
        <f t="shared" si="2468"/>
        <v>0</v>
      </c>
      <c r="BG6296" s="3">
        <f t="shared" si="2469"/>
        <v>0</v>
      </c>
      <c r="BK6296" s="3">
        <f t="shared" si="2470"/>
        <v>0</v>
      </c>
      <c r="BN6296" s="4">
        <f t="shared" si="2471"/>
        <v>0</v>
      </c>
    </row>
    <row r="6297" spans="1:66" x14ac:dyDescent="0.25">
      <c r="A6297" t="s">
        <v>7270</v>
      </c>
      <c r="D6297">
        <v>430</v>
      </c>
      <c r="E6297">
        <v>0</v>
      </c>
      <c r="F6297" t="s">
        <v>7697</v>
      </c>
      <c r="G6297" s="1" t="s">
        <v>7697</v>
      </c>
      <c r="Y6297" s="3">
        <f t="shared" si="2448"/>
        <v>0</v>
      </c>
      <c r="Z6297" s="3">
        <f t="shared" si="2449"/>
        <v>0</v>
      </c>
      <c r="AA6297" s="3">
        <f t="shared" si="2450"/>
        <v>0</v>
      </c>
      <c r="AC6297" s="3">
        <f t="shared" si="2451"/>
        <v>0</v>
      </c>
      <c r="AD6297" s="3">
        <f t="shared" si="2452"/>
        <v>0</v>
      </c>
      <c r="AE6297" s="3">
        <f t="shared" si="2453"/>
        <v>0</v>
      </c>
      <c r="AF6297" s="3">
        <f t="shared" si="2454"/>
        <v>0</v>
      </c>
      <c r="AG6297" s="3">
        <f t="shared" si="2455"/>
        <v>0</v>
      </c>
      <c r="AJ6297" s="3">
        <f t="shared" si="2456"/>
        <v>0</v>
      </c>
      <c r="AM6297" s="3">
        <f t="shared" si="2457"/>
        <v>0</v>
      </c>
      <c r="AN6297" s="3">
        <f t="shared" si="2458"/>
        <v>0</v>
      </c>
      <c r="AO6297" s="3">
        <f t="shared" si="2459"/>
        <v>0</v>
      </c>
      <c r="AP6297" s="3">
        <f t="shared" si="2460"/>
        <v>0</v>
      </c>
      <c r="AS6297" s="3">
        <f t="shared" si="2461"/>
        <v>0</v>
      </c>
      <c r="AW6297" s="4">
        <f t="shared" si="2462"/>
        <v>0</v>
      </c>
      <c r="AX6297" s="4">
        <f t="shared" si="2463"/>
        <v>0</v>
      </c>
      <c r="BB6297" s="3">
        <f t="shared" si="2464"/>
        <v>0</v>
      </c>
      <c r="BC6297" s="3">
        <f t="shared" si="2465"/>
        <v>0</v>
      </c>
      <c r="BD6297" s="3">
        <f t="shared" si="2466"/>
        <v>0</v>
      </c>
      <c r="BE6297" s="3">
        <f t="shared" si="2467"/>
        <v>0</v>
      </c>
      <c r="BF6297" s="3">
        <f t="shared" si="2468"/>
        <v>0</v>
      </c>
      <c r="BG6297" s="3">
        <f t="shared" si="2469"/>
        <v>0</v>
      </c>
      <c r="BK6297" s="3">
        <f t="shared" si="2470"/>
        <v>0</v>
      </c>
      <c r="BN6297" s="4">
        <f t="shared" si="2471"/>
        <v>0</v>
      </c>
    </row>
    <row r="6298" spans="1:66" x14ac:dyDescent="0.25">
      <c r="A6298" t="s">
        <v>7271</v>
      </c>
      <c r="D6298">
        <v>430</v>
      </c>
      <c r="E6298">
        <v>0</v>
      </c>
      <c r="F6298" t="s">
        <v>7697</v>
      </c>
      <c r="G6298" s="1" t="s">
        <v>7697</v>
      </c>
      <c r="Y6298" s="3">
        <f t="shared" si="2448"/>
        <v>0</v>
      </c>
      <c r="Z6298" s="3">
        <f t="shared" si="2449"/>
        <v>0</v>
      </c>
      <c r="AA6298" s="3">
        <f t="shared" si="2450"/>
        <v>0</v>
      </c>
      <c r="AC6298" s="3">
        <f t="shared" si="2451"/>
        <v>0</v>
      </c>
      <c r="AD6298" s="3">
        <f t="shared" si="2452"/>
        <v>0</v>
      </c>
      <c r="AE6298" s="3">
        <f t="shared" si="2453"/>
        <v>0</v>
      </c>
      <c r="AF6298" s="3">
        <f t="shared" si="2454"/>
        <v>0</v>
      </c>
      <c r="AG6298" s="3">
        <f t="shared" si="2455"/>
        <v>0</v>
      </c>
      <c r="AJ6298" s="3">
        <f t="shared" si="2456"/>
        <v>0</v>
      </c>
      <c r="AM6298" s="3">
        <f t="shared" si="2457"/>
        <v>0</v>
      </c>
      <c r="AN6298" s="3">
        <f t="shared" si="2458"/>
        <v>0</v>
      </c>
      <c r="AO6298" s="3">
        <f t="shared" si="2459"/>
        <v>0</v>
      </c>
      <c r="AP6298" s="3">
        <f t="shared" si="2460"/>
        <v>0</v>
      </c>
      <c r="AS6298" s="3">
        <f t="shared" si="2461"/>
        <v>0</v>
      </c>
      <c r="AW6298" s="4">
        <f t="shared" si="2462"/>
        <v>0</v>
      </c>
      <c r="AX6298" s="4">
        <f t="shared" si="2463"/>
        <v>0</v>
      </c>
      <c r="BB6298" s="3">
        <f t="shared" si="2464"/>
        <v>0</v>
      </c>
      <c r="BC6298" s="3">
        <f t="shared" si="2465"/>
        <v>0</v>
      </c>
      <c r="BD6298" s="3">
        <f t="shared" si="2466"/>
        <v>0</v>
      </c>
      <c r="BE6298" s="3">
        <f t="shared" si="2467"/>
        <v>0</v>
      </c>
      <c r="BF6298" s="3">
        <f t="shared" si="2468"/>
        <v>0</v>
      </c>
      <c r="BG6298" s="3">
        <f t="shared" si="2469"/>
        <v>0</v>
      </c>
      <c r="BK6298" s="3">
        <f t="shared" si="2470"/>
        <v>0</v>
      </c>
      <c r="BN6298" s="4">
        <f t="shared" si="2471"/>
        <v>0</v>
      </c>
    </row>
    <row r="6299" spans="1:66" x14ac:dyDescent="0.25">
      <c r="A6299" t="s">
        <v>7272</v>
      </c>
      <c r="D6299">
        <v>430</v>
      </c>
      <c r="E6299">
        <v>0</v>
      </c>
      <c r="F6299" t="s">
        <v>7697</v>
      </c>
      <c r="G6299" s="1" t="s">
        <v>7697</v>
      </c>
      <c r="Y6299" s="3">
        <f t="shared" si="2448"/>
        <v>0</v>
      </c>
      <c r="Z6299" s="3">
        <f t="shared" si="2449"/>
        <v>0</v>
      </c>
      <c r="AA6299" s="3">
        <f t="shared" si="2450"/>
        <v>0</v>
      </c>
      <c r="AC6299" s="3">
        <f t="shared" si="2451"/>
        <v>0</v>
      </c>
      <c r="AD6299" s="3">
        <f t="shared" si="2452"/>
        <v>0</v>
      </c>
      <c r="AE6299" s="3">
        <f t="shared" si="2453"/>
        <v>0</v>
      </c>
      <c r="AF6299" s="3">
        <f t="shared" si="2454"/>
        <v>0</v>
      </c>
      <c r="AG6299" s="3">
        <f t="shared" si="2455"/>
        <v>0</v>
      </c>
      <c r="AJ6299" s="3">
        <f t="shared" si="2456"/>
        <v>0</v>
      </c>
      <c r="AM6299" s="3">
        <f t="shared" si="2457"/>
        <v>0</v>
      </c>
      <c r="AN6299" s="3">
        <f t="shared" si="2458"/>
        <v>0</v>
      </c>
      <c r="AO6299" s="3">
        <f t="shared" si="2459"/>
        <v>0</v>
      </c>
      <c r="AP6299" s="3">
        <f t="shared" si="2460"/>
        <v>0</v>
      </c>
      <c r="AS6299" s="3">
        <f t="shared" si="2461"/>
        <v>0</v>
      </c>
      <c r="AW6299" s="4">
        <f t="shared" si="2462"/>
        <v>0</v>
      </c>
      <c r="AX6299" s="4">
        <f t="shared" si="2463"/>
        <v>0</v>
      </c>
      <c r="BB6299" s="3">
        <f t="shared" si="2464"/>
        <v>0</v>
      </c>
      <c r="BC6299" s="3">
        <f t="shared" si="2465"/>
        <v>0</v>
      </c>
      <c r="BD6299" s="3">
        <f t="shared" si="2466"/>
        <v>0</v>
      </c>
      <c r="BE6299" s="3">
        <f t="shared" si="2467"/>
        <v>0</v>
      </c>
      <c r="BF6299" s="3">
        <f t="shared" si="2468"/>
        <v>0</v>
      </c>
      <c r="BG6299" s="3">
        <f t="shared" si="2469"/>
        <v>0</v>
      </c>
      <c r="BK6299" s="3">
        <f t="shared" si="2470"/>
        <v>0</v>
      </c>
      <c r="BN6299" s="4">
        <f t="shared" si="2471"/>
        <v>0</v>
      </c>
    </row>
    <row r="6300" spans="1:66" x14ac:dyDescent="0.25">
      <c r="A6300" t="s">
        <v>7273</v>
      </c>
      <c r="D6300">
        <v>430</v>
      </c>
      <c r="E6300">
        <v>0</v>
      </c>
      <c r="F6300" t="s">
        <v>7697</v>
      </c>
      <c r="G6300" s="1" t="s">
        <v>7697</v>
      </c>
      <c r="Y6300" s="3">
        <f t="shared" si="2448"/>
        <v>0</v>
      </c>
      <c r="Z6300" s="3">
        <f t="shared" si="2449"/>
        <v>0</v>
      </c>
      <c r="AA6300" s="3">
        <f t="shared" si="2450"/>
        <v>0</v>
      </c>
      <c r="AC6300" s="3">
        <f t="shared" si="2451"/>
        <v>0</v>
      </c>
      <c r="AD6300" s="3">
        <f t="shared" si="2452"/>
        <v>0</v>
      </c>
      <c r="AE6300" s="3">
        <f t="shared" si="2453"/>
        <v>0</v>
      </c>
      <c r="AF6300" s="3">
        <f t="shared" si="2454"/>
        <v>0</v>
      </c>
      <c r="AG6300" s="3">
        <f t="shared" si="2455"/>
        <v>0</v>
      </c>
      <c r="AJ6300" s="3">
        <f t="shared" si="2456"/>
        <v>0</v>
      </c>
      <c r="AM6300" s="3">
        <f t="shared" si="2457"/>
        <v>0</v>
      </c>
      <c r="AN6300" s="3">
        <f t="shared" si="2458"/>
        <v>0</v>
      </c>
      <c r="AO6300" s="3">
        <f t="shared" si="2459"/>
        <v>0</v>
      </c>
      <c r="AP6300" s="3">
        <f t="shared" si="2460"/>
        <v>0</v>
      </c>
      <c r="AS6300" s="3">
        <f t="shared" si="2461"/>
        <v>0</v>
      </c>
      <c r="AW6300" s="4">
        <f t="shared" si="2462"/>
        <v>0</v>
      </c>
      <c r="AX6300" s="4">
        <f t="shared" si="2463"/>
        <v>0</v>
      </c>
      <c r="BB6300" s="3">
        <f t="shared" si="2464"/>
        <v>0</v>
      </c>
      <c r="BC6300" s="3">
        <f t="shared" si="2465"/>
        <v>0</v>
      </c>
      <c r="BD6300" s="3">
        <f t="shared" si="2466"/>
        <v>0</v>
      </c>
      <c r="BE6300" s="3">
        <f t="shared" si="2467"/>
        <v>0</v>
      </c>
      <c r="BF6300" s="3">
        <f t="shared" si="2468"/>
        <v>0</v>
      </c>
      <c r="BG6300" s="3">
        <f t="shared" si="2469"/>
        <v>0</v>
      </c>
      <c r="BK6300" s="3">
        <f t="shared" si="2470"/>
        <v>0</v>
      </c>
      <c r="BN6300" s="4">
        <f t="shared" si="2471"/>
        <v>0</v>
      </c>
    </row>
    <row r="6301" spans="1:66" x14ac:dyDescent="0.25">
      <c r="A6301" t="s">
        <v>7274</v>
      </c>
      <c r="D6301">
        <v>430</v>
      </c>
      <c r="E6301">
        <v>0</v>
      </c>
      <c r="F6301" t="s">
        <v>7697</v>
      </c>
      <c r="G6301" s="1" t="s">
        <v>7697</v>
      </c>
      <c r="Y6301" s="3">
        <f t="shared" si="2448"/>
        <v>0</v>
      </c>
      <c r="Z6301" s="3">
        <f t="shared" si="2449"/>
        <v>0</v>
      </c>
      <c r="AA6301" s="3">
        <f t="shared" si="2450"/>
        <v>0</v>
      </c>
      <c r="AC6301" s="3">
        <f t="shared" si="2451"/>
        <v>0</v>
      </c>
      <c r="AD6301" s="3">
        <f t="shared" si="2452"/>
        <v>0</v>
      </c>
      <c r="AE6301" s="3">
        <f t="shared" si="2453"/>
        <v>0</v>
      </c>
      <c r="AF6301" s="3">
        <f t="shared" si="2454"/>
        <v>0</v>
      </c>
      <c r="AG6301" s="3">
        <f t="shared" si="2455"/>
        <v>0</v>
      </c>
      <c r="AJ6301" s="3">
        <f t="shared" si="2456"/>
        <v>0</v>
      </c>
      <c r="AM6301" s="3">
        <f t="shared" si="2457"/>
        <v>0</v>
      </c>
      <c r="AN6301" s="3">
        <f t="shared" si="2458"/>
        <v>0</v>
      </c>
      <c r="AO6301" s="3">
        <f t="shared" si="2459"/>
        <v>0</v>
      </c>
      <c r="AP6301" s="3">
        <f t="shared" si="2460"/>
        <v>0</v>
      </c>
      <c r="AS6301" s="3">
        <f t="shared" si="2461"/>
        <v>0</v>
      </c>
      <c r="AW6301" s="4">
        <f t="shared" si="2462"/>
        <v>0</v>
      </c>
      <c r="AX6301" s="4">
        <f t="shared" si="2463"/>
        <v>0</v>
      </c>
      <c r="BB6301" s="3">
        <f t="shared" si="2464"/>
        <v>0</v>
      </c>
      <c r="BC6301" s="3">
        <f t="shared" si="2465"/>
        <v>0</v>
      </c>
      <c r="BD6301" s="3">
        <f t="shared" si="2466"/>
        <v>0</v>
      </c>
      <c r="BE6301" s="3">
        <f t="shared" si="2467"/>
        <v>0</v>
      </c>
      <c r="BF6301" s="3">
        <f t="shared" si="2468"/>
        <v>0</v>
      </c>
      <c r="BG6301" s="3">
        <f t="shared" si="2469"/>
        <v>0</v>
      </c>
      <c r="BK6301" s="3">
        <f t="shared" si="2470"/>
        <v>0</v>
      </c>
      <c r="BN6301" s="4">
        <f t="shared" si="2471"/>
        <v>0</v>
      </c>
    </row>
    <row r="6302" spans="1:66" x14ac:dyDescent="0.25">
      <c r="A6302" t="s">
        <v>7275</v>
      </c>
      <c r="D6302">
        <v>430</v>
      </c>
      <c r="E6302">
        <v>0</v>
      </c>
      <c r="F6302" t="s">
        <v>7697</v>
      </c>
      <c r="G6302" s="1" t="s">
        <v>7697</v>
      </c>
      <c r="Y6302" s="3">
        <f t="shared" si="2448"/>
        <v>0</v>
      </c>
      <c r="Z6302" s="3">
        <f t="shared" si="2449"/>
        <v>0</v>
      </c>
      <c r="AA6302" s="3">
        <f t="shared" si="2450"/>
        <v>0</v>
      </c>
      <c r="AC6302" s="3">
        <f t="shared" si="2451"/>
        <v>0</v>
      </c>
      <c r="AD6302" s="3">
        <f t="shared" si="2452"/>
        <v>0</v>
      </c>
      <c r="AE6302" s="3">
        <f t="shared" si="2453"/>
        <v>0</v>
      </c>
      <c r="AF6302" s="3">
        <f t="shared" si="2454"/>
        <v>0</v>
      </c>
      <c r="AG6302" s="3">
        <f t="shared" si="2455"/>
        <v>0</v>
      </c>
      <c r="AJ6302" s="3">
        <f t="shared" si="2456"/>
        <v>0</v>
      </c>
      <c r="AM6302" s="3">
        <f t="shared" si="2457"/>
        <v>0</v>
      </c>
      <c r="AN6302" s="3">
        <f t="shared" si="2458"/>
        <v>0</v>
      </c>
      <c r="AO6302" s="3">
        <f t="shared" si="2459"/>
        <v>0</v>
      </c>
      <c r="AP6302" s="3">
        <f t="shared" si="2460"/>
        <v>0</v>
      </c>
      <c r="AS6302" s="3">
        <f t="shared" si="2461"/>
        <v>0</v>
      </c>
      <c r="AW6302" s="4">
        <f t="shared" si="2462"/>
        <v>0</v>
      </c>
      <c r="AX6302" s="4">
        <f t="shared" si="2463"/>
        <v>0</v>
      </c>
      <c r="BB6302" s="3">
        <f t="shared" si="2464"/>
        <v>0</v>
      </c>
      <c r="BC6302" s="3">
        <f t="shared" si="2465"/>
        <v>0</v>
      </c>
      <c r="BD6302" s="3">
        <f t="shared" si="2466"/>
        <v>0</v>
      </c>
      <c r="BE6302" s="3">
        <f t="shared" si="2467"/>
        <v>0</v>
      </c>
      <c r="BF6302" s="3">
        <f t="shared" si="2468"/>
        <v>0</v>
      </c>
      <c r="BG6302" s="3">
        <f t="shared" si="2469"/>
        <v>0</v>
      </c>
      <c r="BK6302" s="3">
        <f t="shared" si="2470"/>
        <v>0</v>
      </c>
      <c r="BN6302" s="4">
        <f t="shared" si="2471"/>
        <v>0</v>
      </c>
    </row>
    <row r="6303" spans="1:66" x14ac:dyDescent="0.25">
      <c r="A6303" t="s">
        <v>7276</v>
      </c>
      <c r="D6303">
        <v>430</v>
      </c>
      <c r="E6303">
        <v>0</v>
      </c>
      <c r="F6303" t="s">
        <v>7697</v>
      </c>
      <c r="G6303" s="1" t="s">
        <v>7697</v>
      </c>
      <c r="Y6303" s="3">
        <f t="shared" si="2448"/>
        <v>0</v>
      </c>
      <c r="Z6303" s="3">
        <f t="shared" si="2449"/>
        <v>0</v>
      </c>
      <c r="AA6303" s="3">
        <f t="shared" si="2450"/>
        <v>0</v>
      </c>
      <c r="AC6303" s="3">
        <f t="shared" si="2451"/>
        <v>0</v>
      </c>
      <c r="AD6303" s="3">
        <f t="shared" si="2452"/>
        <v>0</v>
      </c>
      <c r="AE6303" s="3">
        <f t="shared" si="2453"/>
        <v>0</v>
      </c>
      <c r="AF6303" s="3">
        <f t="shared" si="2454"/>
        <v>0</v>
      </c>
      <c r="AG6303" s="3">
        <f t="shared" si="2455"/>
        <v>0</v>
      </c>
      <c r="AJ6303" s="3">
        <f t="shared" si="2456"/>
        <v>0</v>
      </c>
      <c r="AM6303" s="3">
        <f t="shared" si="2457"/>
        <v>0</v>
      </c>
      <c r="AN6303" s="3">
        <f t="shared" si="2458"/>
        <v>0</v>
      </c>
      <c r="AO6303" s="3">
        <f t="shared" si="2459"/>
        <v>0</v>
      </c>
      <c r="AP6303" s="3">
        <f t="shared" si="2460"/>
        <v>0</v>
      </c>
      <c r="AS6303" s="3">
        <f t="shared" si="2461"/>
        <v>0</v>
      </c>
      <c r="AW6303" s="4">
        <f t="shared" si="2462"/>
        <v>0</v>
      </c>
      <c r="AX6303" s="4">
        <f t="shared" si="2463"/>
        <v>0</v>
      </c>
      <c r="BB6303" s="3">
        <f t="shared" si="2464"/>
        <v>0</v>
      </c>
      <c r="BC6303" s="3">
        <f t="shared" si="2465"/>
        <v>0</v>
      </c>
      <c r="BD6303" s="3">
        <f t="shared" si="2466"/>
        <v>0</v>
      </c>
      <c r="BE6303" s="3">
        <f t="shared" si="2467"/>
        <v>0</v>
      </c>
      <c r="BF6303" s="3">
        <f t="shared" si="2468"/>
        <v>0</v>
      </c>
      <c r="BG6303" s="3">
        <f t="shared" si="2469"/>
        <v>0</v>
      </c>
      <c r="BK6303" s="3">
        <f t="shared" si="2470"/>
        <v>0</v>
      </c>
      <c r="BN6303" s="4">
        <f t="shared" si="2471"/>
        <v>0</v>
      </c>
    </row>
    <row r="6304" spans="1:66" x14ac:dyDescent="0.25">
      <c r="A6304" t="s">
        <v>7277</v>
      </c>
      <c r="D6304">
        <v>430</v>
      </c>
      <c r="E6304">
        <v>0</v>
      </c>
      <c r="F6304" t="s">
        <v>7697</v>
      </c>
      <c r="G6304" s="1" t="s">
        <v>7697</v>
      </c>
      <c r="Y6304" s="3">
        <f t="shared" si="2448"/>
        <v>0</v>
      </c>
      <c r="Z6304" s="3">
        <f t="shared" si="2449"/>
        <v>0</v>
      </c>
      <c r="AA6304" s="3">
        <f t="shared" si="2450"/>
        <v>0</v>
      </c>
      <c r="AC6304" s="3">
        <f t="shared" si="2451"/>
        <v>0</v>
      </c>
      <c r="AD6304" s="3">
        <f t="shared" si="2452"/>
        <v>0</v>
      </c>
      <c r="AE6304" s="3">
        <f t="shared" si="2453"/>
        <v>0</v>
      </c>
      <c r="AF6304" s="3">
        <f t="shared" si="2454"/>
        <v>0</v>
      </c>
      <c r="AG6304" s="3">
        <f t="shared" si="2455"/>
        <v>0</v>
      </c>
      <c r="AJ6304" s="3">
        <f t="shared" si="2456"/>
        <v>0</v>
      </c>
      <c r="AM6304" s="3">
        <f t="shared" si="2457"/>
        <v>0</v>
      </c>
      <c r="AN6304" s="3">
        <f t="shared" si="2458"/>
        <v>0</v>
      </c>
      <c r="AO6304" s="3">
        <f t="shared" si="2459"/>
        <v>0</v>
      </c>
      <c r="AP6304" s="3">
        <f t="shared" si="2460"/>
        <v>0</v>
      </c>
      <c r="AS6304" s="3">
        <f t="shared" si="2461"/>
        <v>0</v>
      </c>
      <c r="AW6304" s="4">
        <f t="shared" si="2462"/>
        <v>0</v>
      </c>
      <c r="AX6304" s="4">
        <f t="shared" si="2463"/>
        <v>0</v>
      </c>
      <c r="BB6304" s="3">
        <f t="shared" si="2464"/>
        <v>0</v>
      </c>
      <c r="BC6304" s="3">
        <f t="shared" si="2465"/>
        <v>0</v>
      </c>
      <c r="BD6304" s="3">
        <f t="shared" si="2466"/>
        <v>0</v>
      </c>
      <c r="BE6304" s="3">
        <f t="shared" si="2467"/>
        <v>0</v>
      </c>
      <c r="BF6304" s="3">
        <f t="shared" si="2468"/>
        <v>0</v>
      </c>
      <c r="BG6304" s="3">
        <f t="shared" si="2469"/>
        <v>0</v>
      </c>
      <c r="BK6304" s="3">
        <f t="shared" si="2470"/>
        <v>0</v>
      </c>
      <c r="BN6304" s="4">
        <f t="shared" si="2471"/>
        <v>0</v>
      </c>
    </row>
    <row r="6305" spans="1:66" x14ac:dyDescent="0.25">
      <c r="A6305" t="s">
        <v>7278</v>
      </c>
      <c r="D6305">
        <v>430</v>
      </c>
      <c r="E6305">
        <v>0</v>
      </c>
      <c r="F6305" t="s">
        <v>7697</v>
      </c>
      <c r="G6305" s="1" t="s">
        <v>7697</v>
      </c>
      <c r="Y6305" s="3">
        <f t="shared" si="2448"/>
        <v>0</v>
      </c>
      <c r="Z6305" s="3">
        <f t="shared" si="2449"/>
        <v>0</v>
      </c>
      <c r="AA6305" s="3">
        <f t="shared" si="2450"/>
        <v>0</v>
      </c>
      <c r="AC6305" s="3">
        <f t="shared" si="2451"/>
        <v>0</v>
      </c>
      <c r="AD6305" s="3">
        <f t="shared" si="2452"/>
        <v>0</v>
      </c>
      <c r="AE6305" s="3">
        <f t="shared" si="2453"/>
        <v>0</v>
      </c>
      <c r="AF6305" s="3">
        <f t="shared" si="2454"/>
        <v>0</v>
      </c>
      <c r="AG6305" s="3">
        <f t="shared" si="2455"/>
        <v>0</v>
      </c>
      <c r="AJ6305" s="3">
        <f t="shared" si="2456"/>
        <v>0</v>
      </c>
      <c r="AM6305" s="3">
        <f t="shared" si="2457"/>
        <v>0</v>
      </c>
      <c r="AN6305" s="3">
        <f t="shared" si="2458"/>
        <v>0</v>
      </c>
      <c r="AO6305" s="3">
        <f t="shared" si="2459"/>
        <v>0</v>
      </c>
      <c r="AP6305" s="3">
        <f t="shared" si="2460"/>
        <v>0</v>
      </c>
      <c r="AS6305" s="3">
        <f t="shared" si="2461"/>
        <v>0</v>
      </c>
      <c r="AW6305" s="4">
        <f t="shared" si="2462"/>
        <v>0</v>
      </c>
      <c r="AX6305" s="4">
        <f t="shared" si="2463"/>
        <v>0</v>
      </c>
      <c r="BB6305" s="3">
        <f t="shared" si="2464"/>
        <v>0</v>
      </c>
      <c r="BC6305" s="3">
        <f t="shared" si="2465"/>
        <v>0</v>
      </c>
      <c r="BD6305" s="3">
        <f t="shared" si="2466"/>
        <v>0</v>
      </c>
      <c r="BE6305" s="3">
        <f t="shared" si="2467"/>
        <v>0</v>
      </c>
      <c r="BF6305" s="3">
        <f t="shared" si="2468"/>
        <v>0</v>
      </c>
      <c r="BG6305" s="3">
        <f t="shared" si="2469"/>
        <v>0</v>
      </c>
      <c r="BK6305" s="3">
        <f t="shared" si="2470"/>
        <v>0</v>
      </c>
      <c r="BN6305" s="4">
        <f t="shared" si="2471"/>
        <v>0</v>
      </c>
    </row>
    <row r="6306" spans="1:66" x14ac:dyDescent="0.25">
      <c r="A6306" t="s">
        <v>7279</v>
      </c>
      <c r="D6306">
        <v>430</v>
      </c>
      <c r="E6306">
        <v>0</v>
      </c>
      <c r="F6306" t="s">
        <v>7697</v>
      </c>
      <c r="G6306" s="1" t="s">
        <v>7697</v>
      </c>
      <c r="Y6306" s="3">
        <f t="shared" si="2448"/>
        <v>0</v>
      </c>
      <c r="Z6306" s="3">
        <f t="shared" si="2449"/>
        <v>0</v>
      </c>
      <c r="AA6306" s="3">
        <f t="shared" si="2450"/>
        <v>0</v>
      </c>
      <c r="AC6306" s="3">
        <f t="shared" si="2451"/>
        <v>0</v>
      </c>
      <c r="AD6306" s="3">
        <f t="shared" si="2452"/>
        <v>0</v>
      </c>
      <c r="AE6306" s="3">
        <f t="shared" si="2453"/>
        <v>0</v>
      </c>
      <c r="AF6306" s="3">
        <f t="shared" si="2454"/>
        <v>0</v>
      </c>
      <c r="AG6306" s="3">
        <f t="shared" si="2455"/>
        <v>0</v>
      </c>
      <c r="AJ6306" s="3">
        <f t="shared" si="2456"/>
        <v>0</v>
      </c>
      <c r="AM6306" s="3">
        <f t="shared" si="2457"/>
        <v>0</v>
      </c>
      <c r="AN6306" s="3">
        <f t="shared" si="2458"/>
        <v>0</v>
      </c>
      <c r="AO6306" s="3">
        <f t="shared" si="2459"/>
        <v>0</v>
      </c>
      <c r="AP6306" s="3">
        <f t="shared" si="2460"/>
        <v>0</v>
      </c>
      <c r="AS6306" s="3">
        <f t="shared" si="2461"/>
        <v>0</v>
      </c>
      <c r="AW6306" s="4">
        <f t="shared" si="2462"/>
        <v>0</v>
      </c>
      <c r="AX6306" s="4">
        <f t="shared" si="2463"/>
        <v>0</v>
      </c>
      <c r="BB6306" s="3">
        <f t="shared" si="2464"/>
        <v>0</v>
      </c>
      <c r="BC6306" s="3">
        <f t="shared" si="2465"/>
        <v>0</v>
      </c>
      <c r="BD6306" s="3">
        <f t="shared" si="2466"/>
        <v>0</v>
      </c>
      <c r="BE6306" s="3">
        <f t="shared" si="2467"/>
        <v>0</v>
      </c>
      <c r="BF6306" s="3">
        <f t="shared" si="2468"/>
        <v>0</v>
      </c>
      <c r="BG6306" s="3">
        <f t="shared" si="2469"/>
        <v>0</v>
      </c>
      <c r="BK6306" s="3">
        <f t="shared" si="2470"/>
        <v>0</v>
      </c>
      <c r="BN6306" s="4">
        <f t="shared" si="2471"/>
        <v>0</v>
      </c>
    </row>
    <row r="6307" spans="1:66" x14ac:dyDescent="0.25">
      <c r="A6307" t="s">
        <v>7280</v>
      </c>
      <c r="D6307">
        <v>430</v>
      </c>
      <c r="E6307">
        <v>0</v>
      </c>
      <c r="F6307" t="s">
        <v>7697</v>
      </c>
      <c r="G6307" s="1" t="s">
        <v>7697</v>
      </c>
      <c r="Y6307" s="3">
        <f t="shared" si="2448"/>
        <v>0</v>
      </c>
      <c r="Z6307" s="3">
        <f t="shared" si="2449"/>
        <v>0</v>
      </c>
      <c r="AA6307" s="3">
        <f t="shared" si="2450"/>
        <v>0</v>
      </c>
      <c r="AC6307" s="3">
        <f t="shared" si="2451"/>
        <v>0</v>
      </c>
      <c r="AD6307" s="3">
        <f t="shared" si="2452"/>
        <v>0</v>
      </c>
      <c r="AE6307" s="3">
        <f t="shared" si="2453"/>
        <v>0</v>
      </c>
      <c r="AF6307" s="3">
        <f t="shared" si="2454"/>
        <v>0</v>
      </c>
      <c r="AG6307" s="3">
        <f t="shared" si="2455"/>
        <v>0</v>
      </c>
      <c r="AJ6307" s="3">
        <f t="shared" si="2456"/>
        <v>0</v>
      </c>
      <c r="AM6307" s="3">
        <f t="shared" si="2457"/>
        <v>0</v>
      </c>
      <c r="AN6307" s="3">
        <f t="shared" si="2458"/>
        <v>0</v>
      </c>
      <c r="AO6307" s="3">
        <f t="shared" si="2459"/>
        <v>0</v>
      </c>
      <c r="AP6307" s="3">
        <f t="shared" si="2460"/>
        <v>0</v>
      </c>
      <c r="AS6307" s="3">
        <f t="shared" si="2461"/>
        <v>0</v>
      </c>
      <c r="AW6307" s="4">
        <f t="shared" si="2462"/>
        <v>0</v>
      </c>
      <c r="AX6307" s="4">
        <f t="shared" si="2463"/>
        <v>0</v>
      </c>
      <c r="BB6307" s="3">
        <f t="shared" si="2464"/>
        <v>0</v>
      </c>
      <c r="BC6307" s="3">
        <f t="shared" si="2465"/>
        <v>0</v>
      </c>
      <c r="BD6307" s="3">
        <f t="shared" si="2466"/>
        <v>0</v>
      </c>
      <c r="BE6307" s="3">
        <f t="shared" si="2467"/>
        <v>0</v>
      </c>
      <c r="BF6307" s="3">
        <f t="shared" si="2468"/>
        <v>0</v>
      </c>
      <c r="BG6307" s="3">
        <f t="shared" si="2469"/>
        <v>0</v>
      </c>
      <c r="BK6307" s="3">
        <f t="shared" si="2470"/>
        <v>0</v>
      </c>
      <c r="BN6307" s="4">
        <f t="shared" si="2471"/>
        <v>0</v>
      </c>
    </row>
    <row r="6308" spans="1:66" x14ac:dyDescent="0.25">
      <c r="A6308" t="s">
        <v>7281</v>
      </c>
      <c r="D6308">
        <v>430</v>
      </c>
      <c r="E6308">
        <v>0</v>
      </c>
      <c r="F6308" t="s">
        <v>7697</v>
      </c>
      <c r="G6308" s="1" t="s">
        <v>7697</v>
      </c>
      <c r="Y6308" s="3">
        <f t="shared" si="2448"/>
        <v>0</v>
      </c>
      <c r="Z6308" s="3">
        <f t="shared" si="2449"/>
        <v>0</v>
      </c>
      <c r="AA6308" s="3">
        <f t="shared" si="2450"/>
        <v>0</v>
      </c>
      <c r="AC6308" s="3">
        <f t="shared" si="2451"/>
        <v>0</v>
      </c>
      <c r="AD6308" s="3">
        <f t="shared" si="2452"/>
        <v>0</v>
      </c>
      <c r="AE6308" s="3">
        <f t="shared" si="2453"/>
        <v>0</v>
      </c>
      <c r="AF6308" s="3">
        <f t="shared" si="2454"/>
        <v>0</v>
      </c>
      <c r="AG6308" s="3">
        <f t="shared" si="2455"/>
        <v>0</v>
      </c>
      <c r="AJ6308" s="3">
        <f t="shared" si="2456"/>
        <v>0</v>
      </c>
      <c r="AM6308" s="3">
        <f t="shared" si="2457"/>
        <v>0</v>
      </c>
      <c r="AN6308" s="3">
        <f t="shared" si="2458"/>
        <v>0</v>
      </c>
      <c r="AO6308" s="3">
        <f t="shared" si="2459"/>
        <v>0</v>
      </c>
      <c r="AP6308" s="3">
        <f t="shared" si="2460"/>
        <v>0</v>
      </c>
      <c r="AS6308" s="3">
        <f t="shared" si="2461"/>
        <v>0</v>
      </c>
      <c r="AW6308" s="4">
        <f t="shared" si="2462"/>
        <v>0</v>
      </c>
      <c r="AX6308" s="4">
        <f t="shared" si="2463"/>
        <v>0</v>
      </c>
      <c r="BB6308" s="3">
        <f t="shared" si="2464"/>
        <v>0</v>
      </c>
      <c r="BC6308" s="3">
        <f t="shared" si="2465"/>
        <v>0</v>
      </c>
      <c r="BD6308" s="3">
        <f t="shared" si="2466"/>
        <v>0</v>
      </c>
      <c r="BE6308" s="3">
        <f t="shared" si="2467"/>
        <v>0</v>
      </c>
      <c r="BF6308" s="3">
        <f t="shared" si="2468"/>
        <v>0</v>
      </c>
      <c r="BG6308" s="3">
        <f t="shared" si="2469"/>
        <v>0</v>
      </c>
      <c r="BK6308" s="3">
        <f t="shared" si="2470"/>
        <v>0</v>
      </c>
      <c r="BN6308" s="4">
        <f t="shared" si="2471"/>
        <v>0</v>
      </c>
    </row>
    <row r="6309" spans="1:66" x14ac:dyDescent="0.25">
      <c r="A6309" t="s">
        <v>7282</v>
      </c>
      <c r="D6309">
        <v>430</v>
      </c>
      <c r="E6309">
        <v>0</v>
      </c>
      <c r="F6309" t="s">
        <v>7697</v>
      </c>
      <c r="G6309" s="1" t="s">
        <v>7697</v>
      </c>
      <c r="Y6309" s="3">
        <f t="shared" si="2448"/>
        <v>0</v>
      </c>
      <c r="Z6309" s="3">
        <f t="shared" si="2449"/>
        <v>0</v>
      </c>
      <c r="AA6309" s="3">
        <f t="shared" si="2450"/>
        <v>0</v>
      </c>
      <c r="AC6309" s="3">
        <f t="shared" si="2451"/>
        <v>0</v>
      </c>
      <c r="AD6309" s="3">
        <f t="shared" si="2452"/>
        <v>0</v>
      </c>
      <c r="AE6309" s="3">
        <f t="shared" si="2453"/>
        <v>0</v>
      </c>
      <c r="AF6309" s="3">
        <f t="shared" si="2454"/>
        <v>0</v>
      </c>
      <c r="AG6309" s="3">
        <f t="shared" si="2455"/>
        <v>0</v>
      </c>
      <c r="AJ6309" s="3">
        <f t="shared" si="2456"/>
        <v>0</v>
      </c>
      <c r="AM6309" s="3">
        <f t="shared" si="2457"/>
        <v>0</v>
      </c>
      <c r="AN6309" s="3">
        <f t="shared" si="2458"/>
        <v>0</v>
      </c>
      <c r="AO6309" s="3">
        <f t="shared" si="2459"/>
        <v>0</v>
      </c>
      <c r="AP6309" s="3">
        <f t="shared" si="2460"/>
        <v>0</v>
      </c>
      <c r="AS6309" s="3">
        <f t="shared" si="2461"/>
        <v>0</v>
      </c>
      <c r="AW6309" s="4">
        <f t="shared" si="2462"/>
        <v>0</v>
      </c>
      <c r="AX6309" s="4">
        <f t="shared" si="2463"/>
        <v>0</v>
      </c>
      <c r="BB6309" s="3">
        <f t="shared" si="2464"/>
        <v>0</v>
      </c>
      <c r="BC6309" s="3">
        <f t="shared" si="2465"/>
        <v>0</v>
      </c>
      <c r="BD6309" s="3">
        <f t="shared" si="2466"/>
        <v>0</v>
      </c>
      <c r="BE6309" s="3">
        <f t="shared" si="2467"/>
        <v>0</v>
      </c>
      <c r="BF6309" s="3">
        <f t="shared" si="2468"/>
        <v>0</v>
      </c>
      <c r="BG6309" s="3">
        <f t="shared" si="2469"/>
        <v>0</v>
      </c>
      <c r="BK6309" s="3">
        <f t="shared" si="2470"/>
        <v>0</v>
      </c>
      <c r="BN6309" s="4">
        <f t="shared" si="2471"/>
        <v>0</v>
      </c>
    </row>
    <row r="6310" spans="1:66" x14ac:dyDescent="0.25">
      <c r="A6310" t="s">
        <v>7283</v>
      </c>
      <c r="D6310">
        <v>430</v>
      </c>
      <c r="E6310">
        <v>0</v>
      </c>
      <c r="F6310" t="s">
        <v>7697</v>
      </c>
      <c r="G6310" s="1" t="s">
        <v>7697</v>
      </c>
      <c r="Y6310" s="3">
        <f t="shared" si="2448"/>
        <v>0</v>
      </c>
      <c r="Z6310" s="3">
        <f t="shared" si="2449"/>
        <v>0</v>
      </c>
      <c r="AA6310" s="3">
        <f t="shared" si="2450"/>
        <v>0</v>
      </c>
      <c r="AC6310" s="3">
        <f t="shared" si="2451"/>
        <v>0</v>
      </c>
      <c r="AD6310" s="3">
        <f t="shared" si="2452"/>
        <v>0</v>
      </c>
      <c r="AE6310" s="3">
        <f t="shared" si="2453"/>
        <v>0</v>
      </c>
      <c r="AF6310" s="3">
        <f t="shared" si="2454"/>
        <v>0</v>
      </c>
      <c r="AG6310" s="3">
        <f t="shared" si="2455"/>
        <v>0</v>
      </c>
      <c r="AJ6310" s="3">
        <f t="shared" si="2456"/>
        <v>0</v>
      </c>
      <c r="AM6310" s="3">
        <f t="shared" si="2457"/>
        <v>0</v>
      </c>
      <c r="AN6310" s="3">
        <f t="shared" si="2458"/>
        <v>0</v>
      </c>
      <c r="AO6310" s="3">
        <f t="shared" si="2459"/>
        <v>0</v>
      </c>
      <c r="AP6310" s="3">
        <f t="shared" si="2460"/>
        <v>0</v>
      </c>
      <c r="AS6310" s="3">
        <f t="shared" si="2461"/>
        <v>0</v>
      </c>
      <c r="AW6310" s="4">
        <f t="shared" si="2462"/>
        <v>0</v>
      </c>
      <c r="AX6310" s="4">
        <f t="shared" si="2463"/>
        <v>0</v>
      </c>
      <c r="BB6310" s="3">
        <f t="shared" si="2464"/>
        <v>0</v>
      </c>
      <c r="BC6310" s="3">
        <f t="shared" si="2465"/>
        <v>0</v>
      </c>
      <c r="BD6310" s="3">
        <f t="shared" si="2466"/>
        <v>0</v>
      </c>
      <c r="BE6310" s="3">
        <f t="shared" si="2467"/>
        <v>0</v>
      </c>
      <c r="BF6310" s="3">
        <f t="shared" si="2468"/>
        <v>0</v>
      </c>
      <c r="BG6310" s="3">
        <f t="shared" si="2469"/>
        <v>0</v>
      </c>
      <c r="BK6310" s="3">
        <f t="shared" si="2470"/>
        <v>0</v>
      </c>
      <c r="BN6310" s="4">
        <f t="shared" si="2471"/>
        <v>0</v>
      </c>
    </row>
    <row r="6311" spans="1:66" x14ac:dyDescent="0.25">
      <c r="A6311" t="s">
        <v>7284</v>
      </c>
      <c r="D6311">
        <v>430</v>
      </c>
      <c r="E6311">
        <v>0</v>
      </c>
      <c r="F6311" t="s">
        <v>7697</v>
      </c>
      <c r="G6311" s="1" t="s">
        <v>7697</v>
      </c>
      <c r="Y6311" s="3">
        <f t="shared" si="2448"/>
        <v>0</v>
      </c>
      <c r="Z6311" s="3">
        <f t="shared" si="2449"/>
        <v>0</v>
      </c>
      <c r="AA6311" s="3">
        <f t="shared" si="2450"/>
        <v>0</v>
      </c>
      <c r="AC6311" s="3">
        <f t="shared" si="2451"/>
        <v>0</v>
      </c>
      <c r="AD6311" s="3">
        <f t="shared" si="2452"/>
        <v>0</v>
      </c>
      <c r="AE6311" s="3">
        <f t="shared" si="2453"/>
        <v>0</v>
      </c>
      <c r="AF6311" s="3">
        <f t="shared" si="2454"/>
        <v>0</v>
      </c>
      <c r="AG6311" s="3">
        <f t="shared" si="2455"/>
        <v>0</v>
      </c>
      <c r="AJ6311" s="3">
        <f t="shared" si="2456"/>
        <v>0</v>
      </c>
      <c r="AM6311" s="3">
        <f t="shared" si="2457"/>
        <v>0</v>
      </c>
      <c r="AN6311" s="3">
        <f t="shared" si="2458"/>
        <v>0</v>
      </c>
      <c r="AO6311" s="3">
        <f t="shared" si="2459"/>
        <v>0</v>
      </c>
      <c r="AP6311" s="3">
        <f t="shared" si="2460"/>
        <v>0</v>
      </c>
      <c r="AS6311" s="3">
        <f t="shared" si="2461"/>
        <v>0</v>
      </c>
      <c r="AW6311" s="4">
        <f t="shared" si="2462"/>
        <v>0</v>
      </c>
      <c r="AX6311" s="4">
        <f t="shared" si="2463"/>
        <v>0</v>
      </c>
      <c r="BB6311" s="3">
        <f t="shared" si="2464"/>
        <v>0</v>
      </c>
      <c r="BC6311" s="3">
        <f t="shared" si="2465"/>
        <v>0</v>
      </c>
      <c r="BD6311" s="3">
        <f t="shared" si="2466"/>
        <v>0</v>
      </c>
      <c r="BE6311" s="3">
        <f t="shared" si="2467"/>
        <v>0</v>
      </c>
      <c r="BF6311" s="3">
        <f t="shared" si="2468"/>
        <v>0</v>
      </c>
      <c r="BG6311" s="3">
        <f t="shared" si="2469"/>
        <v>0</v>
      </c>
      <c r="BK6311" s="3">
        <f t="shared" si="2470"/>
        <v>0</v>
      </c>
      <c r="BN6311" s="4">
        <f t="shared" si="2471"/>
        <v>0</v>
      </c>
    </row>
    <row r="6312" spans="1:66" x14ac:dyDescent="0.25">
      <c r="A6312" t="s">
        <v>7285</v>
      </c>
      <c r="D6312">
        <v>430</v>
      </c>
      <c r="E6312">
        <v>0</v>
      </c>
      <c r="F6312" t="s">
        <v>7697</v>
      </c>
      <c r="G6312" s="1" t="s">
        <v>7697</v>
      </c>
      <c r="Y6312" s="3">
        <f t="shared" si="2448"/>
        <v>0</v>
      </c>
      <c r="Z6312" s="3">
        <f t="shared" si="2449"/>
        <v>0</v>
      </c>
      <c r="AA6312" s="3">
        <f t="shared" si="2450"/>
        <v>0</v>
      </c>
      <c r="AC6312" s="3">
        <f t="shared" si="2451"/>
        <v>0</v>
      </c>
      <c r="AD6312" s="3">
        <f t="shared" si="2452"/>
        <v>0</v>
      </c>
      <c r="AE6312" s="3">
        <f t="shared" si="2453"/>
        <v>0</v>
      </c>
      <c r="AF6312" s="3">
        <f t="shared" si="2454"/>
        <v>0</v>
      </c>
      <c r="AG6312" s="3">
        <f t="shared" si="2455"/>
        <v>0</v>
      </c>
      <c r="AJ6312" s="3">
        <f t="shared" si="2456"/>
        <v>0</v>
      </c>
      <c r="AM6312" s="3">
        <f t="shared" si="2457"/>
        <v>0</v>
      </c>
      <c r="AN6312" s="3">
        <f t="shared" si="2458"/>
        <v>0</v>
      </c>
      <c r="AO6312" s="3">
        <f t="shared" si="2459"/>
        <v>0</v>
      </c>
      <c r="AP6312" s="3">
        <f t="shared" si="2460"/>
        <v>0</v>
      </c>
      <c r="AS6312" s="3">
        <f t="shared" si="2461"/>
        <v>0</v>
      </c>
      <c r="AW6312" s="4">
        <f t="shared" si="2462"/>
        <v>0</v>
      </c>
      <c r="AX6312" s="4">
        <f t="shared" si="2463"/>
        <v>0</v>
      </c>
      <c r="BB6312" s="3">
        <f t="shared" si="2464"/>
        <v>0</v>
      </c>
      <c r="BC6312" s="3">
        <f t="shared" si="2465"/>
        <v>0</v>
      </c>
      <c r="BD6312" s="3">
        <f t="shared" si="2466"/>
        <v>0</v>
      </c>
      <c r="BE6312" s="3">
        <f t="shared" si="2467"/>
        <v>0</v>
      </c>
      <c r="BF6312" s="3">
        <f t="shared" si="2468"/>
        <v>0</v>
      </c>
      <c r="BG6312" s="3">
        <f t="shared" si="2469"/>
        <v>0</v>
      </c>
      <c r="BK6312" s="3">
        <f t="shared" si="2470"/>
        <v>0</v>
      </c>
      <c r="BN6312" s="4">
        <f t="shared" si="2471"/>
        <v>0</v>
      </c>
    </row>
    <row r="6313" spans="1:66" x14ac:dyDescent="0.25">
      <c r="A6313" t="s">
        <v>7286</v>
      </c>
      <c r="D6313">
        <v>430</v>
      </c>
      <c r="E6313">
        <v>0</v>
      </c>
      <c r="F6313" t="s">
        <v>7697</v>
      </c>
      <c r="G6313" s="1" t="s">
        <v>7697</v>
      </c>
      <c r="Y6313" s="3">
        <f t="shared" si="2448"/>
        <v>0</v>
      </c>
      <c r="Z6313" s="3">
        <f t="shared" si="2449"/>
        <v>0</v>
      </c>
      <c r="AA6313" s="3">
        <f t="shared" si="2450"/>
        <v>0</v>
      </c>
      <c r="AC6313" s="3">
        <f t="shared" si="2451"/>
        <v>0</v>
      </c>
      <c r="AD6313" s="3">
        <f t="shared" si="2452"/>
        <v>0</v>
      </c>
      <c r="AE6313" s="3">
        <f t="shared" si="2453"/>
        <v>0</v>
      </c>
      <c r="AF6313" s="3">
        <f t="shared" si="2454"/>
        <v>0</v>
      </c>
      <c r="AG6313" s="3">
        <f t="shared" si="2455"/>
        <v>0</v>
      </c>
      <c r="AJ6313" s="3">
        <f t="shared" si="2456"/>
        <v>0</v>
      </c>
      <c r="AM6313" s="3">
        <f t="shared" si="2457"/>
        <v>0</v>
      </c>
      <c r="AN6313" s="3">
        <f t="shared" si="2458"/>
        <v>0</v>
      </c>
      <c r="AO6313" s="3">
        <f t="shared" si="2459"/>
        <v>0</v>
      </c>
      <c r="AP6313" s="3">
        <f t="shared" si="2460"/>
        <v>0</v>
      </c>
      <c r="AS6313" s="3">
        <f t="shared" si="2461"/>
        <v>0</v>
      </c>
      <c r="AW6313" s="4">
        <f t="shared" si="2462"/>
        <v>0</v>
      </c>
      <c r="AX6313" s="4">
        <f t="shared" si="2463"/>
        <v>0</v>
      </c>
      <c r="BB6313" s="3">
        <f t="shared" si="2464"/>
        <v>0</v>
      </c>
      <c r="BC6313" s="3">
        <f t="shared" si="2465"/>
        <v>0</v>
      </c>
      <c r="BD6313" s="3">
        <f t="shared" si="2466"/>
        <v>0</v>
      </c>
      <c r="BE6313" s="3">
        <f t="shared" si="2467"/>
        <v>0</v>
      </c>
      <c r="BF6313" s="3">
        <f t="shared" si="2468"/>
        <v>0</v>
      </c>
      <c r="BG6313" s="3">
        <f t="shared" si="2469"/>
        <v>0</v>
      </c>
      <c r="BK6313" s="3">
        <f t="shared" si="2470"/>
        <v>0</v>
      </c>
      <c r="BN6313" s="4">
        <f t="shared" si="2471"/>
        <v>0</v>
      </c>
    </row>
    <row r="6314" spans="1:66" x14ac:dyDescent="0.25">
      <c r="A6314" t="s">
        <v>7287</v>
      </c>
      <c r="D6314">
        <v>430</v>
      </c>
      <c r="E6314">
        <v>0</v>
      </c>
      <c r="F6314" t="s">
        <v>7697</v>
      </c>
      <c r="G6314" s="1" t="s">
        <v>7697</v>
      </c>
      <c r="Y6314" s="3">
        <f t="shared" si="2448"/>
        <v>0</v>
      </c>
      <c r="Z6314" s="3">
        <f t="shared" si="2449"/>
        <v>0</v>
      </c>
      <c r="AA6314" s="3">
        <f t="shared" si="2450"/>
        <v>0</v>
      </c>
      <c r="AC6314" s="3">
        <f t="shared" si="2451"/>
        <v>0</v>
      </c>
      <c r="AD6314" s="3">
        <f t="shared" si="2452"/>
        <v>0</v>
      </c>
      <c r="AE6314" s="3">
        <f t="shared" si="2453"/>
        <v>0</v>
      </c>
      <c r="AF6314" s="3">
        <f t="shared" si="2454"/>
        <v>0</v>
      </c>
      <c r="AG6314" s="3">
        <f t="shared" si="2455"/>
        <v>0</v>
      </c>
      <c r="AJ6314" s="3">
        <f t="shared" si="2456"/>
        <v>0</v>
      </c>
      <c r="AM6314" s="3">
        <f t="shared" si="2457"/>
        <v>0</v>
      </c>
      <c r="AN6314" s="3">
        <f t="shared" si="2458"/>
        <v>0</v>
      </c>
      <c r="AO6314" s="3">
        <f t="shared" si="2459"/>
        <v>0</v>
      </c>
      <c r="AP6314" s="3">
        <f t="shared" si="2460"/>
        <v>0</v>
      </c>
      <c r="AS6314" s="3">
        <f t="shared" si="2461"/>
        <v>0</v>
      </c>
      <c r="AW6314" s="4">
        <f t="shared" si="2462"/>
        <v>0</v>
      </c>
      <c r="AX6314" s="4">
        <f t="shared" si="2463"/>
        <v>0</v>
      </c>
      <c r="BB6314" s="3">
        <f t="shared" si="2464"/>
        <v>0</v>
      </c>
      <c r="BC6314" s="3">
        <f t="shared" si="2465"/>
        <v>0</v>
      </c>
      <c r="BD6314" s="3">
        <f t="shared" si="2466"/>
        <v>0</v>
      </c>
      <c r="BE6314" s="3">
        <f t="shared" si="2467"/>
        <v>0</v>
      </c>
      <c r="BF6314" s="3">
        <f t="shared" si="2468"/>
        <v>0</v>
      </c>
      <c r="BG6314" s="3">
        <f t="shared" si="2469"/>
        <v>0</v>
      </c>
      <c r="BK6314" s="3">
        <f t="shared" si="2470"/>
        <v>0</v>
      </c>
      <c r="BN6314" s="4">
        <f t="shared" si="2471"/>
        <v>0</v>
      </c>
    </row>
    <row r="6315" spans="1:66" x14ac:dyDescent="0.25">
      <c r="A6315" t="s">
        <v>7288</v>
      </c>
      <c r="D6315">
        <v>430</v>
      </c>
      <c r="E6315">
        <v>0</v>
      </c>
      <c r="F6315" t="s">
        <v>7697</v>
      </c>
      <c r="G6315" s="1" t="s">
        <v>7697</v>
      </c>
      <c r="Y6315" s="3">
        <f t="shared" si="2448"/>
        <v>0</v>
      </c>
      <c r="Z6315" s="3">
        <f t="shared" si="2449"/>
        <v>0</v>
      </c>
      <c r="AA6315" s="3">
        <f t="shared" si="2450"/>
        <v>0</v>
      </c>
      <c r="AC6315" s="3">
        <f t="shared" si="2451"/>
        <v>0</v>
      </c>
      <c r="AD6315" s="3">
        <f t="shared" si="2452"/>
        <v>0</v>
      </c>
      <c r="AE6315" s="3">
        <f t="shared" si="2453"/>
        <v>0</v>
      </c>
      <c r="AF6315" s="3">
        <f t="shared" si="2454"/>
        <v>0</v>
      </c>
      <c r="AG6315" s="3">
        <f t="shared" si="2455"/>
        <v>0</v>
      </c>
      <c r="AJ6315" s="3">
        <f t="shared" si="2456"/>
        <v>0</v>
      </c>
      <c r="AM6315" s="3">
        <f t="shared" si="2457"/>
        <v>0</v>
      </c>
      <c r="AN6315" s="3">
        <f t="shared" si="2458"/>
        <v>0</v>
      </c>
      <c r="AO6315" s="3">
        <f t="shared" si="2459"/>
        <v>0</v>
      </c>
      <c r="AP6315" s="3">
        <f t="shared" si="2460"/>
        <v>0</v>
      </c>
      <c r="AS6315" s="3">
        <f t="shared" si="2461"/>
        <v>0</v>
      </c>
      <c r="AW6315" s="4">
        <f t="shared" si="2462"/>
        <v>0</v>
      </c>
      <c r="AX6315" s="4">
        <f t="shared" si="2463"/>
        <v>0</v>
      </c>
      <c r="BB6315" s="3">
        <f t="shared" si="2464"/>
        <v>0</v>
      </c>
      <c r="BC6315" s="3">
        <f t="shared" si="2465"/>
        <v>0</v>
      </c>
      <c r="BD6315" s="3">
        <f t="shared" si="2466"/>
        <v>0</v>
      </c>
      <c r="BE6315" s="3">
        <f t="shared" si="2467"/>
        <v>0</v>
      </c>
      <c r="BF6315" s="3">
        <f t="shared" si="2468"/>
        <v>0</v>
      </c>
      <c r="BG6315" s="3">
        <f t="shared" si="2469"/>
        <v>0</v>
      </c>
      <c r="BK6315" s="3">
        <f t="shared" si="2470"/>
        <v>0</v>
      </c>
      <c r="BN6315" s="4">
        <f t="shared" si="2471"/>
        <v>0</v>
      </c>
    </row>
    <row r="6316" spans="1:66" x14ac:dyDescent="0.25">
      <c r="A6316" t="s">
        <v>7289</v>
      </c>
      <c r="D6316">
        <v>430</v>
      </c>
      <c r="E6316">
        <v>0</v>
      </c>
      <c r="F6316" t="s">
        <v>7697</v>
      </c>
      <c r="G6316" s="1" t="s">
        <v>7697</v>
      </c>
      <c r="Y6316" s="3">
        <f t="shared" si="2448"/>
        <v>0</v>
      </c>
      <c r="Z6316" s="3">
        <f t="shared" si="2449"/>
        <v>0</v>
      </c>
      <c r="AA6316" s="3">
        <f t="shared" si="2450"/>
        <v>0</v>
      </c>
      <c r="AC6316" s="3">
        <f t="shared" si="2451"/>
        <v>0</v>
      </c>
      <c r="AD6316" s="3">
        <f t="shared" si="2452"/>
        <v>0</v>
      </c>
      <c r="AE6316" s="3">
        <f t="shared" si="2453"/>
        <v>0</v>
      </c>
      <c r="AF6316" s="3">
        <f t="shared" si="2454"/>
        <v>0</v>
      </c>
      <c r="AG6316" s="3">
        <f t="shared" si="2455"/>
        <v>0</v>
      </c>
      <c r="AJ6316" s="3">
        <f t="shared" si="2456"/>
        <v>0</v>
      </c>
      <c r="AM6316" s="3">
        <f t="shared" si="2457"/>
        <v>0</v>
      </c>
      <c r="AN6316" s="3">
        <f t="shared" si="2458"/>
        <v>0</v>
      </c>
      <c r="AO6316" s="3">
        <f t="shared" si="2459"/>
        <v>0</v>
      </c>
      <c r="AP6316" s="3">
        <f t="shared" si="2460"/>
        <v>0</v>
      </c>
      <c r="AS6316" s="3">
        <f t="shared" si="2461"/>
        <v>0</v>
      </c>
      <c r="AW6316" s="4">
        <f t="shared" si="2462"/>
        <v>0</v>
      </c>
      <c r="AX6316" s="4">
        <f t="shared" si="2463"/>
        <v>0</v>
      </c>
      <c r="BB6316" s="3">
        <f t="shared" si="2464"/>
        <v>0</v>
      </c>
      <c r="BC6316" s="3">
        <f t="shared" si="2465"/>
        <v>0</v>
      </c>
      <c r="BD6316" s="3">
        <f t="shared" si="2466"/>
        <v>0</v>
      </c>
      <c r="BE6316" s="3">
        <f t="shared" si="2467"/>
        <v>0</v>
      </c>
      <c r="BF6316" s="3">
        <f t="shared" si="2468"/>
        <v>0</v>
      </c>
      <c r="BG6316" s="3">
        <f t="shared" si="2469"/>
        <v>0</v>
      </c>
      <c r="BK6316" s="3">
        <f t="shared" si="2470"/>
        <v>0</v>
      </c>
      <c r="BN6316" s="4">
        <f t="shared" si="2471"/>
        <v>0</v>
      </c>
    </row>
    <row r="6317" spans="1:66" x14ac:dyDescent="0.25">
      <c r="A6317" t="s">
        <v>7290</v>
      </c>
      <c r="D6317">
        <v>430</v>
      </c>
      <c r="E6317">
        <v>0</v>
      </c>
      <c r="F6317" t="s">
        <v>7697</v>
      </c>
      <c r="G6317" s="1" t="s">
        <v>7697</v>
      </c>
      <c r="Y6317" s="3">
        <f t="shared" si="2448"/>
        <v>0</v>
      </c>
      <c r="Z6317" s="3">
        <f t="shared" si="2449"/>
        <v>0</v>
      </c>
      <c r="AA6317" s="3">
        <f t="shared" si="2450"/>
        <v>0</v>
      </c>
      <c r="AC6317" s="3">
        <f t="shared" si="2451"/>
        <v>0</v>
      </c>
      <c r="AD6317" s="3">
        <f t="shared" si="2452"/>
        <v>0</v>
      </c>
      <c r="AE6317" s="3">
        <f t="shared" si="2453"/>
        <v>0</v>
      </c>
      <c r="AF6317" s="3">
        <f t="shared" si="2454"/>
        <v>0</v>
      </c>
      <c r="AG6317" s="3">
        <f t="shared" si="2455"/>
        <v>0</v>
      </c>
      <c r="AJ6317" s="3">
        <f t="shared" si="2456"/>
        <v>0</v>
      </c>
      <c r="AM6317" s="3">
        <f t="shared" si="2457"/>
        <v>0</v>
      </c>
      <c r="AN6317" s="3">
        <f t="shared" si="2458"/>
        <v>0</v>
      </c>
      <c r="AO6317" s="3">
        <f t="shared" si="2459"/>
        <v>0</v>
      </c>
      <c r="AP6317" s="3">
        <f t="shared" si="2460"/>
        <v>0</v>
      </c>
      <c r="AS6317" s="3">
        <f t="shared" si="2461"/>
        <v>0</v>
      </c>
      <c r="AW6317" s="4">
        <f t="shared" si="2462"/>
        <v>0</v>
      </c>
      <c r="AX6317" s="4">
        <f t="shared" si="2463"/>
        <v>0</v>
      </c>
      <c r="BB6317" s="3">
        <f t="shared" si="2464"/>
        <v>0</v>
      </c>
      <c r="BC6317" s="3">
        <f t="shared" si="2465"/>
        <v>0</v>
      </c>
      <c r="BD6317" s="3">
        <f t="shared" si="2466"/>
        <v>0</v>
      </c>
      <c r="BE6317" s="3">
        <f t="shared" si="2467"/>
        <v>0</v>
      </c>
      <c r="BF6317" s="3">
        <f t="shared" si="2468"/>
        <v>0</v>
      </c>
      <c r="BG6317" s="3">
        <f t="shared" si="2469"/>
        <v>0</v>
      </c>
      <c r="BK6317" s="3">
        <f t="shared" si="2470"/>
        <v>0</v>
      </c>
      <c r="BN6317" s="4">
        <f t="shared" si="2471"/>
        <v>0</v>
      </c>
    </row>
    <row r="6318" spans="1:66" x14ac:dyDescent="0.25">
      <c r="A6318" t="s">
        <v>7291</v>
      </c>
      <c r="D6318">
        <v>430</v>
      </c>
      <c r="E6318">
        <v>0</v>
      </c>
      <c r="F6318" t="s">
        <v>7697</v>
      </c>
      <c r="G6318" s="1" t="s">
        <v>7697</v>
      </c>
      <c r="Y6318" s="3">
        <f t="shared" si="2448"/>
        <v>0</v>
      </c>
      <c r="Z6318" s="3">
        <f t="shared" si="2449"/>
        <v>0</v>
      </c>
      <c r="AA6318" s="3">
        <f t="shared" si="2450"/>
        <v>0</v>
      </c>
      <c r="AC6318" s="3">
        <f t="shared" si="2451"/>
        <v>0</v>
      </c>
      <c r="AD6318" s="3">
        <f t="shared" si="2452"/>
        <v>0</v>
      </c>
      <c r="AE6318" s="3">
        <f t="shared" si="2453"/>
        <v>0</v>
      </c>
      <c r="AF6318" s="3">
        <f t="shared" si="2454"/>
        <v>0</v>
      </c>
      <c r="AG6318" s="3">
        <f t="shared" si="2455"/>
        <v>0</v>
      </c>
      <c r="AJ6318" s="3">
        <f t="shared" si="2456"/>
        <v>0</v>
      </c>
      <c r="AM6318" s="3">
        <f t="shared" si="2457"/>
        <v>0</v>
      </c>
      <c r="AN6318" s="3">
        <f t="shared" si="2458"/>
        <v>0</v>
      </c>
      <c r="AO6318" s="3">
        <f t="shared" si="2459"/>
        <v>0</v>
      </c>
      <c r="AP6318" s="3">
        <f t="shared" si="2460"/>
        <v>0</v>
      </c>
      <c r="AS6318" s="3">
        <f t="shared" si="2461"/>
        <v>0</v>
      </c>
      <c r="AW6318" s="4">
        <f t="shared" si="2462"/>
        <v>0</v>
      </c>
      <c r="AX6318" s="4">
        <f t="shared" si="2463"/>
        <v>0</v>
      </c>
      <c r="BB6318" s="3">
        <f t="shared" si="2464"/>
        <v>0</v>
      </c>
      <c r="BC6318" s="3">
        <f t="shared" si="2465"/>
        <v>0</v>
      </c>
      <c r="BD6318" s="3">
        <f t="shared" si="2466"/>
        <v>0</v>
      </c>
      <c r="BE6318" s="3">
        <f t="shared" si="2467"/>
        <v>0</v>
      </c>
      <c r="BF6318" s="3">
        <f t="shared" si="2468"/>
        <v>0</v>
      </c>
      <c r="BG6318" s="3">
        <f t="shared" si="2469"/>
        <v>0</v>
      </c>
      <c r="BK6318" s="3">
        <f t="shared" si="2470"/>
        <v>0</v>
      </c>
      <c r="BN6318" s="4">
        <f t="shared" si="2471"/>
        <v>0</v>
      </c>
    </row>
    <row r="6319" spans="1:66" x14ac:dyDescent="0.25">
      <c r="A6319" t="s">
        <v>7292</v>
      </c>
      <c r="D6319">
        <v>430</v>
      </c>
      <c r="E6319">
        <v>0</v>
      </c>
      <c r="F6319" t="s">
        <v>7697</v>
      </c>
      <c r="G6319" s="1" t="s">
        <v>7697</v>
      </c>
      <c r="Y6319" s="3">
        <f t="shared" si="2448"/>
        <v>0</v>
      </c>
      <c r="Z6319" s="3">
        <f t="shared" si="2449"/>
        <v>0</v>
      </c>
      <c r="AA6319" s="3">
        <f t="shared" si="2450"/>
        <v>0</v>
      </c>
      <c r="AC6319" s="3">
        <f t="shared" si="2451"/>
        <v>0</v>
      </c>
      <c r="AD6319" s="3">
        <f t="shared" si="2452"/>
        <v>0</v>
      </c>
      <c r="AE6319" s="3">
        <f t="shared" si="2453"/>
        <v>0</v>
      </c>
      <c r="AF6319" s="3">
        <f t="shared" si="2454"/>
        <v>0</v>
      </c>
      <c r="AG6319" s="3">
        <f t="shared" si="2455"/>
        <v>0</v>
      </c>
      <c r="AJ6319" s="3">
        <f t="shared" si="2456"/>
        <v>0</v>
      </c>
      <c r="AM6319" s="3">
        <f t="shared" si="2457"/>
        <v>0</v>
      </c>
      <c r="AN6319" s="3">
        <f t="shared" si="2458"/>
        <v>0</v>
      </c>
      <c r="AO6319" s="3">
        <f t="shared" si="2459"/>
        <v>0</v>
      </c>
      <c r="AP6319" s="3">
        <f t="shared" si="2460"/>
        <v>0</v>
      </c>
      <c r="AS6319" s="3">
        <f t="shared" si="2461"/>
        <v>0</v>
      </c>
      <c r="AW6319" s="4">
        <f t="shared" si="2462"/>
        <v>0</v>
      </c>
      <c r="AX6319" s="4">
        <f t="shared" si="2463"/>
        <v>0</v>
      </c>
      <c r="BB6319" s="3">
        <f t="shared" si="2464"/>
        <v>0</v>
      </c>
      <c r="BC6319" s="3">
        <f t="shared" si="2465"/>
        <v>0</v>
      </c>
      <c r="BD6319" s="3">
        <f t="shared" si="2466"/>
        <v>0</v>
      </c>
      <c r="BE6319" s="3">
        <f t="shared" si="2467"/>
        <v>0</v>
      </c>
      <c r="BF6319" s="3">
        <f t="shared" si="2468"/>
        <v>0</v>
      </c>
      <c r="BG6319" s="3">
        <f t="shared" si="2469"/>
        <v>0</v>
      </c>
      <c r="BK6319" s="3">
        <f t="shared" si="2470"/>
        <v>0</v>
      </c>
      <c r="BN6319" s="4">
        <f t="shared" si="2471"/>
        <v>0</v>
      </c>
    </row>
    <row r="6320" spans="1:66" x14ac:dyDescent="0.25">
      <c r="A6320" t="s">
        <v>7293</v>
      </c>
      <c r="D6320">
        <v>430</v>
      </c>
      <c r="E6320">
        <v>0</v>
      </c>
      <c r="F6320" t="s">
        <v>7697</v>
      </c>
      <c r="G6320" s="1" t="s">
        <v>7697</v>
      </c>
      <c r="Y6320" s="3">
        <f t="shared" si="2448"/>
        <v>0</v>
      </c>
      <c r="Z6320" s="3">
        <f t="shared" si="2449"/>
        <v>0</v>
      </c>
      <c r="AA6320" s="3">
        <f t="shared" si="2450"/>
        <v>0</v>
      </c>
      <c r="AC6320" s="3">
        <f t="shared" si="2451"/>
        <v>0</v>
      </c>
      <c r="AD6320" s="3">
        <f t="shared" si="2452"/>
        <v>0</v>
      </c>
      <c r="AE6320" s="3">
        <f t="shared" si="2453"/>
        <v>0</v>
      </c>
      <c r="AF6320" s="3">
        <f t="shared" si="2454"/>
        <v>0</v>
      </c>
      <c r="AG6320" s="3">
        <f t="shared" si="2455"/>
        <v>0</v>
      </c>
      <c r="AJ6320" s="3">
        <f t="shared" si="2456"/>
        <v>0</v>
      </c>
      <c r="AM6320" s="3">
        <f t="shared" si="2457"/>
        <v>0</v>
      </c>
      <c r="AN6320" s="3">
        <f t="shared" si="2458"/>
        <v>0</v>
      </c>
      <c r="AO6320" s="3">
        <f t="shared" si="2459"/>
        <v>0</v>
      </c>
      <c r="AP6320" s="3">
        <f t="shared" si="2460"/>
        <v>0</v>
      </c>
      <c r="AS6320" s="3">
        <f t="shared" si="2461"/>
        <v>0</v>
      </c>
      <c r="AW6320" s="4">
        <f t="shared" si="2462"/>
        <v>0</v>
      </c>
      <c r="AX6320" s="4">
        <f t="shared" si="2463"/>
        <v>0</v>
      </c>
      <c r="BB6320" s="3">
        <f t="shared" si="2464"/>
        <v>0</v>
      </c>
      <c r="BC6320" s="3">
        <f t="shared" si="2465"/>
        <v>0</v>
      </c>
      <c r="BD6320" s="3">
        <f t="shared" si="2466"/>
        <v>0</v>
      </c>
      <c r="BE6320" s="3">
        <f t="shared" si="2467"/>
        <v>0</v>
      </c>
      <c r="BF6320" s="3">
        <f t="shared" si="2468"/>
        <v>0</v>
      </c>
      <c r="BG6320" s="3">
        <f t="shared" si="2469"/>
        <v>0</v>
      </c>
      <c r="BK6320" s="3">
        <f t="shared" si="2470"/>
        <v>0</v>
      </c>
      <c r="BN6320" s="4">
        <f t="shared" si="2471"/>
        <v>0</v>
      </c>
    </row>
    <row r="6321" spans="1:66" x14ac:dyDescent="0.25">
      <c r="A6321" t="s">
        <v>7294</v>
      </c>
      <c r="D6321">
        <v>430</v>
      </c>
      <c r="E6321">
        <v>0</v>
      </c>
      <c r="F6321" t="s">
        <v>7697</v>
      </c>
      <c r="G6321" s="1" t="s">
        <v>7697</v>
      </c>
      <c r="Y6321" s="3">
        <f t="shared" si="2448"/>
        <v>0</v>
      </c>
      <c r="Z6321" s="3">
        <f t="shared" si="2449"/>
        <v>0</v>
      </c>
      <c r="AA6321" s="3">
        <f t="shared" si="2450"/>
        <v>0</v>
      </c>
      <c r="AC6321" s="3">
        <f t="shared" si="2451"/>
        <v>0</v>
      </c>
      <c r="AD6321" s="3">
        <f t="shared" si="2452"/>
        <v>0</v>
      </c>
      <c r="AE6321" s="3">
        <f t="shared" si="2453"/>
        <v>0</v>
      </c>
      <c r="AF6321" s="3">
        <f t="shared" si="2454"/>
        <v>0</v>
      </c>
      <c r="AG6321" s="3">
        <f t="shared" si="2455"/>
        <v>0</v>
      </c>
      <c r="AJ6321" s="3">
        <f t="shared" si="2456"/>
        <v>0</v>
      </c>
      <c r="AM6321" s="3">
        <f t="shared" si="2457"/>
        <v>0</v>
      </c>
      <c r="AN6321" s="3">
        <f t="shared" si="2458"/>
        <v>0</v>
      </c>
      <c r="AO6321" s="3">
        <f t="shared" si="2459"/>
        <v>0</v>
      </c>
      <c r="AP6321" s="3">
        <f t="shared" si="2460"/>
        <v>0</v>
      </c>
      <c r="AS6321" s="3">
        <f t="shared" si="2461"/>
        <v>0</v>
      </c>
      <c r="AW6321" s="4">
        <f t="shared" si="2462"/>
        <v>0</v>
      </c>
      <c r="AX6321" s="4">
        <f t="shared" si="2463"/>
        <v>0</v>
      </c>
      <c r="BB6321" s="3">
        <f t="shared" si="2464"/>
        <v>0</v>
      </c>
      <c r="BC6321" s="3">
        <f t="shared" si="2465"/>
        <v>0</v>
      </c>
      <c r="BD6321" s="3">
        <f t="shared" si="2466"/>
        <v>0</v>
      </c>
      <c r="BE6321" s="3">
        <f t="shared" si="2467"/>
        <v>0</v>
      </c>
      <c r="BF6321" s="3">
        <f t="shared" si="2468"/>
        <v>0</v>
      </c>
      <c r="BG6321" s="3">
        <f t="shared" si="2469"/>
        <v>0</v>
      </c>
      <c r="BK6321" s="3">
        <f t="shared" si="2470"/>
        <v>0</v>
      </c>
      <c r="BN6321" s="4">
        <f t="shared" si="2471"/>
        <v>0</v>
      </c>
    </row>
    <row r="6322" spans="1:66" x14ac:dyDescent="0.25">
      <c r="A6322" t="s">
        <v>7295</v>
      </c>
      <c r="D6322">
        <v>430</v>
      </c>
      <c r="E6322">
        <v>0</v>
      </c>
      <c r="F6322" t="s">
        <v>7697</v>
      </c>
      <c r="G6322" s="1" t="s">
        <v>7697</v>
      </c>
      <c r="Y6322" s="3">
        <f t="shared" si="2448"/>
        <v>0</v>
      </c>
      <c r="Z6322" s="3">
        <f t="shared" si="2449"/>
        <v>0</v>
      </c>
      <c r="AA6322" s="3">
        <f t="shared" si="2450"/>
        <v>0</v>
      </c>
      <c r="AC6322" s="3">
        <f t="shared" si="2451"/>
        <v>0</v>
      </c>
      <c r="AD6322" s="3">
        <f t="shared" si="2452"/>
        <v>0</v>
      </c>
      <c r="AE6322" s="3">
        <f t="shared" si="2453"/>
        <v>0</v>
      </c>
      <c r="AF6322" s="3">
        <f t="shared" si="2454"/>
        <v>0</v>
      </c>
      <c r="AG6322" s="3">
        <f t="shared" si="2455"/>
        <v>0</v>
      </c>
      <c r="AJ6322" s="3">
        <f t="shared" si="2456"/>
        <v>0</v>
      </c>
      <c r="AM6322" s="3">
        <f t="shared" si="2457"/>
        <v>0</v>
      </c>
      <c r="AN6322" s="3">
        <f t="shared" si="2458"/>
        <v>0</v>
      </c>
      <c r="AO6322" s="3">
        <f t="shared" si="2459"/>
        <v>0</v>
      </c>
      <c r="AP6322" s="3">
        <f t="shared" si="2460"/>
        <v>0</v>
      </c>
      <c r="AS6322" s="3">
        <f t="shared" si="2461"/>
        <v>0</v>
      </c>
      <c r="AW6322" s="4">
        <f t="shared" si="2462"/>
        <v>0</v>
      </c>
      <c r="AX6322" s="4">
        <f t="shared" si="2463"/>
        <v>0</v>
      </c>
      <c r="BB6322" s="3">
        <f t="shared" si="2464"/>
        <v>0</v>
      </c>
      <c r="BC6322" s="3">
        <f t="shared" si="2465"/>
        <v>0</v>
      </c>
      <c r="BD6322" s="3">
        <f t="shared" si="2466"/>
        <v>0</v>
      </c>
      <c r="BE6322" s="3">
        <f t="shared" si="2467"/>
        <v>0</v>
      </c>
      <c r="BF6322" s="3">
        <f t="shared" si="2468"/>
        <v>0</v>
      </c>
      <c r="BG6322" s="3">
        <f t="shared" si="2469"/>
        <v>0</v>
      </c>
      <c r="BK6322" s="3">
        <f t="shared" si="2470"/>
        <v>0</v>
      </c>
      <c r="BN6322" s="4">
        <f t="shared" si="2471"/>
        <v>0</v>
      </c>
    </row>
    <row r="6323" spans="1:66" x14ac:dyDescent="0.25">
      <c r="A6323" t="s">
        <v>7296</v>
      </c>
      <c r="D6323">
        <v>430</v>
      </c>
      <c r="E6323">
        <v>0</v>
      </c>
      <c r="F6323" t="s">
        <v>7697</v>
      </c>
      <c r="G6323" s="1" t="s">
        <v>7697</v>
      </c>
      <c r="Y6323" s="3">
        <f t="shared" si="2448"/>
        <v>0</v>
      </c>
      <c r="Z6323" s="3">
        <f t="shared" si="2449"/>
        <v>0</v>
      </c>
      <c r="AA6323" s="3">
        <f t="shared" si="2450"/>
        <v>0</v>
      </c>
      <c r="AC6323" s="3">
        <f t="shared" si="2451"/>
        <v>0</v>
      </c>
      <c r="AD6323" s="3">
        <f t="shared" si="2452"/>
        <v>0</v>
      </c>
      <c r="AE6323" s="3">
        <f t="shared" si="2453"/>
        <v>0</v>
      </c>
      <c r="AF6323" s="3">
        <f t="shared" si="2454"/>
        <v>0</v>
      </c>
      <c r="AG6323" s="3">
        <f t="shared" si="2455"/>
        <v>0</v>
      </c>
      <c r="AJ6323" s="3">
        <f t="shared" si="2456"/>
        <v>0</v>
      </c>
      <c r="AM6323" s="3">
        <f t="shared" si="2457"/>
        <v>0</v>
      </c>
      <c r="AN6323" s="3">
        <f t="shared" si="2458"/>
        <v>0</v>
      </c>
      <c r="AO6323" s="3">
        <f t="shared" si="2459"/>
        <v>0</v>
      </c>
      <c r="AP6323" s="3">
        <f t="shared" si="2460"/>
        <v>0</v>
      </c>
      <c r="AS6323" s="3">
        <f t="shared" si="2461"/>
        <v>0</v>
      </c>
      <c r="AW6323" s="4">
        <f t="shared" si="2462"/>
        <v>0</v>
      </c>
      <c r="AX6323" s="4">
        <f t="shared" si="2463"/>
        <v>0</v>
      </c>
      <c r="BB6323" s="3">
        <f t="shared" si="2464"/>
        <v>0</v>
      </c>
      <c r="BC6323" s="3">
        <f t="shared" si="2465"/>
        <v>0</v>
      </c>
      <c r="BD6323" s="3">
        <f t="shared" si="2466"/>
        <v>0</v>
      </c>
      <c r="BE6323" s="3">
        <f t="shared" si="2467"/>
        <v>0</v>
      </c>
      <c r="BF6323" s="3">
        <f t="shared" si="2468"/>
        <v>0</v>
      </c>
      <c r="BG6323" s="3">
        <f t="shared" si="2469"/>
        <v>0</v>
      </c>
      <c r="BK6323" s="3">
        <f t="shared" si="2470"/>
        <v>0</v>
      </c>
      <c r="BN6323" s="4">
        <f t="shared" si="2471"/>
        <v>0</v>
      </c>
    </row>
    <row r="6324" spans="1:66" x14ac:dyDescent="0.25">
      <c r="A6324" t="s">
        <v>7297</v>
      </c>
      <c r="D6324">
        <v>430</v>
      </c>
      <c r="E6324">
        <v>0</v>
      </c>
      <c r="F6324" t="s">
        <v>7697</v>
      </c>
      <c r="G6324" s="1" t="s">
        <v>7697</v>
      </c>
      <c r="Y6324" s="3">
        <f t="shared" si="2448"/>
        <v>0</v>
      </c>
      <c r="Z6324" s="3">
        <f t="shared" si="2449"/>
        <v>0</v>
      </c>
      <c r="AA6324" s="3">
        <f t="shared" si="2450"/>
        <v>0</v>
      </c>
      <c r="AC6324" s="3">
        <f t="shared" si="2451"/>
        <v>0</v>
      </c>
      <c r="AD6324" s="3">
        <f t="shared" si="2452"/>
        <v>0</v>
      </c>
      <c r="AE6324" s="3">
        <f t="shared" si="2453"/>
        <v>0</v>
      </c>
      <c r="AF6324" s="3">
        <f t="shared" si="2454"/>
        <v>0</v>
      </c>
      <c r="AG6324" s="3">
        <f t="shared" si="2455"/>
        <v>0</v>
      </c>
      <c r="AJ6324" s="3">
        <f t="shared" si="2456"/>
        <v>0</v>
      </c>
      <c r="AM6324" s="3">
        <f t="shared" si="2457"/>
        <v>0</v>
      </c>
      <c r="AN6324" s="3">
        <f t="shared" si="2458"/>
        <v>0</v>
      </c>
      <c r="AO6324" s="3">
        <f t="shared" si="2459"/>
        <v>0</v>
      </c>
      <c r="AP6324" s="3">
        <f t="shared" si="2460"/>
        <v>0</v>
      </c>
      <c r="AS6324" s="3">
        <f t="shared" si="2461"/>
        <v>0</v>
      </c>
      <c r="AW6324" s="4">
        <f t="shared" si="2462"/>
        <v>0</v>
      </c>
      <c r="AX6324" s="4">
        <f t="shared" si="2463"/>
        <v>0</v>
      </c>
      <c r="BB6324" s="3">
        <f t="shared" si="2464"/>
        <v>0</v>
      </c>
      <c r="BC6324" s="3">
        <f t="shared" si="2465"/>
        <v>0</v>
      </c>
      <c r="BD6324" s="3">
        <f t="shared" si="2466"/>
        <v>0</v>
      </c>
      <c r="BE6324" s="3">
        <f t="shared" si="2467"/>
        <v>0</v>
      </c>
      <c r="BF6324" s="3">
        <f t="shared" si="2468"/>
        <v>0</v>
      </c>
      <c r="BG6324" s="3">
        <f t="shared" si="2469"/>
        <v>0</v>
      </c>
      <c r="BK6324" s="3">
        <f t="shared" si="2470"/>
        <v>0</v>
      </c>
      <c r="BN6324" s="4">
        <f t="shared" si="2471"/>
        <v>0</v>
      </c>
    </row>
    <row r="6325" spans="1:66" x14ac:dyDescent="0.25">
      <c r="A6325" t="s">
        <v>7298</v>
      </c>
      <c r="D6325">
        <v>430</v>
      </c>
      <c r="E6325">
        <v>0</v>
      </c>
      <c r="F6325" t="s">
        <v>7697</v>
      </c>
      <c r="G6325" s="1" t="s">
        <v>7697</v>
      </c>
      <c r="Y6325" s="3">
        <f t="shared" si="2448"/>
        <v>0</v>
      </c>
      <c r="Z6325" s="3">
        <f t="shared" si="2449"/>
        <v>0</v>
      </c>
      <c r="AA6325" s="3">
        <f t="shared" si="2450"/>
        <v>0</v>
      </c>
      <c r="AC6325" s="3">
        <f t="shared" si="2451"/>
        <v>0</v>
      </c>
      <c r="AD6325" s="3">
        <f t="shared" si="2452"/>
        <v>0</v>
      </c>
      <c r="AE6325" s="3">
        <f t="shared" si="2453"/>
        <v>0</v>
      </c>
      <c r="AF6325" s="3">
        <f t="shared" si="2454"/>
        <v>0</v>
      </c>
      <c r="AG6325" s="3">
        <f t="shared" si="2455"/>
        <v>0</v>
      </c>
      <c r="AJ6325" s="3">
        <f t="shared" si="2456"/>
        <v>0</v>
      </c>
      <c r="AM6325" s="3">
        <f t="shared" si="2457"/>
        <v>0</v>
      </c>
      <c r="AN6325" s="3">
        <f t="shared" si="2458"/>
        <v>0</v>
      </c>
      <c r="AO6325" s="3">
        <f t="shared" si="2459"/>
        <v>0</v>
      </c>
      <c r="AP6325" s="3">
        <f t="shared" si="2460"/>
        <v>0</v>
      </c>
      <c r="AS6325" s="3">
        <f t="shared" si="2461"/>
        <v>0</v>
      </c>
      <c r="AW6325" s="4">
        <f t="shared" si="2462"/>
        <v>0</v>
      </c>
      <c r="AX6325" s="4">
        <f t="shared" si="2463"/>
        <v>0</v>
      </c>
      <c r="BB6325" s="3">
        <f t="shared" si="2464"/>
        <v>0</v>
      </c>
      <c r="BC6325" s="3">
        <f t="shared" si="2465"/>
        <v>0</v>
      </c>
      <c r="BD6325" s="3">
        <f t="shared" si="2466"/>
        <v>0</v>
      </c>
      <c r="BE6325" s="3">
        <f t="shared" si="2467"/>
        <v>0</v>
      </c>
      <c r="BF6325" s="3">
        <f t="shared" si="2468"/>
        <v>0</v>
      </c>
      <c r="BG6325" s="3">
        <f t="shared" si="2469"/>
        <v>0</v>
      </c>
      <c r="BK6325" s="3">
        <f t="shared" si="2470"/>
        <v>0</v>
      </c>
      <c r="BN6325" s="4">
        <f t="shared" si="2471"/>
        <v>0</v>
      </c>
    </row>
    <row r="6326" spans="1:66" x14ac:dyDescent="0.25">
      <c r="A6326" t="s">
        <v>7299</v>
      </c>
      <c r="D6326">
        <v>430</v>
      </c>
      <c r="E6326">
        <v>0</v>
      </c>
      <c r="F6326" t="s">
        <v>7697</v>
      </c>
      <c r="G6326" s="1" t="s">
        <v>7697</v>
      </c>
      <c r="Y6326" s="3">
        <f t="shared" si="2448"/>
        <v>0</v>
      </c>
      <c r="Z6326" s="3">
        <f t="shared" si="2449"/>
        <v>0</v>
      </c>
      <c r="AA6326" s="3">
        <f t="shared" si="2450"/>
        <v>0</v>
      </c>
      <c r="AC6326" s="3">
        <f t="shared" si="2451"/>
        <v>0</v>
      </c>
      <c r="AD6326" s="3">
        <f t="shared" si="2452"/>
        <v>0</v>
      </c>
      <c r="AE6326" s="3">
        <f t="shared" si="2453"/>
        <v>0</v>
      </c>
      <c r="AF6326" s="3">
        <f t="shared" si="2454"/>
        <v>0</v>
      </c>
      <c r="AG6326" s="3">
        <f t="shared" si="2455"/>
        <v>0</v>
      </c>
      <c r="AJ6326" s="3">
        <f t="shared" si="2456"/>
        <v>0</v>
      </c>
      <c r="AM6326" s="3">
        <f t="shared" si="2457"/>
        <v>0</v>
      </c>
      <c r="AN6326" s="3">
        <f t="shared" si="2458"/>
        <v>0</v>
      </c>
      <c r="AO6326" s="3">
        <f t="shared" si="2459"/>
        <v>0</v>
      </c>
      <c r="AP6326" s="3">
        <f t="shared" si="2460"/>
        <v>0</v>
      </c>
      <c r="AS6326" s="3">
        <f t="shared" si="2461"/>
        <v>0</v>
      </c>
      <c r="AW6326" s="4">
        <f t="shared" si="2462"/>
        <v>0</v>
      </c>
      <c r="AX6326" s="4">
        <f t="shared" si="2463"/>
        <v>0</v>
      </c>
      <c r="BB6326" s="3">
        <f t="shared" si="2464"/>
        <v>0</v>
      </c>
      <c r="BC6326" s="3">
        <f t="shared" si="2465"/>
        <v>0</v>
      </c>
      <c r="BD6326" s="3">
        <f t="shared" si="2466"/>
        <v>0</v>
      </c>
      <c r="BE6326" s="3">
        <f t="shared" si="2467"/>
        <v>0</v>
      </c>
      <c r="BF6326" s="3">
        <f t="shared" si="2468"/>
        <v>0</v>
      </c>
      <c r="BG6326" s="3">
        <f t="shared" si="2469"/>
        <v>0</v>
      </c>
      <c r="BK6326" s="3">
        <f t="shared" si="2470"/>
        <v>0</v>
      </c>
      <c r="BN6326" s="4">
        <f t="shared" si="2471"/>
        <v>0</v>
      </c>
    </row>
    <row r="6327" spans="1:66" x14ac:dyDescent="0.25">
      <c r="A6327" t="s">
        <v>7300</v>
      </c>
      <c r="D6327">
        <v>430</v>
      </c>
      <c r="E6327">
        <v>0</v>
      </c>
      <c r="F6327" t="s">
        <v>7697</v>
      </c>
      <c r="G6327" s="1" t="s">
        <v>7697</v>
      </c>
      <c r="Y6327" s="3">
        <f t="shared" si="2448"/>
        <v>0</v>
      </c>
      <c r="Z6327" s="3">
        <f t="shared" si="2449"/>
        <v>0</v>
      </c>
      <c r="AA6327" s="3">
        <f t="shared" si="2450"/>
        <v>0</v>
      </c>
      <c r="AC6327" s="3">
        <f t="shared" si="2451"/>
        <v>0</v>
      </c>
      <c r="AD6327" s="3">
        <f t="shared" si="2452"/>
        <v>0</v>
      </c>
      <c r="AE6327" s="3">
        <f t="shared" si="2453"/>
        <v>0</v>
      </c>
      <c r="AF6327" s="3">
        <f t="shared" si="2454"/>
        <v>0</v>
      </c>
      <c r="AG6327" s="3">
        <f t="shared" si="2455"/>
        <v>0</v>
      </c>
      <c r="AJ6327" s="3">
        <f t="shared" si="2456"/>
        <v>0</v>
      </c>
      <c r="AM6327" s="3">
        <f t="shared" si="2457"/>
        <v>0</v>
      </c>
      <c r="AN6327" s="3">
        <f t="shared" si="2458"/>
        <v>0</v>
      </c>
      <c r="AO6327" s="3">
        <f t="shared" si="2459"/>
        <v>0</v>
      </c>
      <c r="AP6327" s="3">
        <f t="shared" si="2460"/>
        <v>0</v>
      </c>
      <c r="AS6327" s="3">
        <f t="shared" si="2461"/>
        <v>0</v>
      </c>
      <c r="AW6327" s="4">
        <f t="shared" si="2462"/>
        <v>0</v>
      </c>
      <c r="AX6327" s="4">
        <f t="shared" si="2463"/>
        <v>0</v>
      </c>
      <c r="BB6327" s="3">
        <f t="shared" si="2464"/>
        <v>0</v>
      </c>
      <c r="BC6327" s="3">
        <f t="shared" si="2465"/>
        <v>0</v>
      </c>
      <c r="BD6327" s="3">
        <f t="shared" si="2466"/>
        <v>0</v>
      </c>
      <c r="BE6327" s="3">
        <f t="shared" si="2467"/>
        <v>0</v>
      </c>
      <c r="BF6327" s="3">
        <f t="shared" si="2468"/>
        <v>0</v>
      </c>
      <c r="BG6327" s="3">
        <f t="shared" si="2469"/>
        <v>0</v>
      </c>
      <c r="BK6327" s="3">
        <f t="shared" si="2470"/>
        <v>0</v>
      </c>
      <c r="BN6327" s="4">
        <f t="shared" si="2471"/>
        <v>0</v>
      </c>
    </row>
    <row r="6328" spans="1:66" x14ac:dyDescent="0.25">
      <c r="A6328" t="s">
        <v>7301</v>
      </c>
      <c r="D6328">
        <v>430</v>
      </c>
      <c r="E6328">
        <v>0</v>
      </c>
      <c r="F6328" t="s">
        <v>7697</v>
      </c>
      <c r="G6328" s="1" t="s">
        <v>7697</v>
      </c>
      <c r="Y6328" s="3">
        <f t="shared" si="2448"/>
        <v>0</v>
      </c>
      <c r="Z6328" s="3">
        <f t="shared" si="2449"/>
        <v>0</v>
      </c>
      <c r="AA6328" s="3">
        <f t="shared" si="2450"/>
        <v>0</v>
      </c>
      <c r="AC6328" s="3">
        <f t="shared" si="2451"/>
        <v>0</v>
      </c>
      <c r="AD6328" s="3">
        <f t="shared" si="2452"/>
        <v>0</v>
      </c>
      <c r="AE6328" s="3">
        <f t="shared" si="2453"/>
        <v>0</v>
      </c>
      <c r="AF6328" s="3">
        <f t="shared" si="2454"/>
        <v>0</v>
      </c>
      <c r="AG6328" s="3">
        <f t="shared" si="2455"/>
        <v>0</v>
      </c>
      <c r="AJ6328" s="3">
        <f t="shared" si="2456"/>
        <v>0</v>
      </c>
      <c r="AM6328" s="3">
        <f t="shared" si="2457"/>
        <v>0</v>
      </c>
      <c r="AN6328" s="3">
        <f t="shared" si="2458"/>
        <v>0</v>
      </c>
      <c r="AO6328" s="3">
        <f t="shared" si="2459"/>
        <v>0</v>
      </c>
      <c r="AP6328" s="3">
        <f t="shared" si="2460"/>
        <v>0</v>
      </c>
      <c r="AS6328" s="3">
        <f t="shared" si="2461"/>
        <v>0</v>
      </c>
      <c r="AW6328" s="4">
        <f t="shared" si="2462"/>
        <v>0</v>
      </c>
      <c r="AX6328" s="4">
        <f t="shared" si="2463"/>
        <v>0</v>
      </c>
      <c r="BB6328" s="3">
        <f t="shared" si="2464"/>
        <v>0</v>
      </c>
      <c r="BC6328" s="3">
        <f t="shared" si="2465"/>
        <v>0</v>
      </c>
      <c r="BD6328" s="3">
        <f t="shared" si="2466"/>
        <v>0</v>
      </c>
      <c r="BE6328" s="3">
        <f t="shared" si="2467"/>
        <v>0</v>
      </c>
      <c r="BF6328" s="3">
        <f t="shared" si="2468"/>
        <v>0</v>
      </c>
      <c r="BG6328" s="3">
        <f t="shared" si="2469"/>
        <v>0</v>
      </c>
      <c r="BK6328" s="3">
        <f t="shared" si="2470"/>
        <v>0</v>
      </c>
      <c r="BN6328" s="4">
        <f t="shared" si="2471"/>
        <v>0</v>
      </c>
    </row>
    <row r="6329" spans="1:66" x14ac:dyDescent="0.25">
      <c r="A6329" t="s">
        <v>7302</v>
      </c>
      <c r="D6329">
        <v>430</v>
      </c>
      <c r="E6329">
        <v>0</v>
      </c>
      <c r="F6329" t="s">
        <v>7697</v>
      </c>
      <c r="G6329" s="1" t="s">
        <v>7697</v>
      </c>
      <c r="Y6329" s="3">
        <f t="shared" si="2448"/>
        <v>0</v>
      </c>
      <c r="Z6329" s="3">
        <f t="shared" si="2449"/>
        <v>0</v>
      </c>
      <c r="AA6329" s="3">
        <f t="shared" si="2450"/>
        <v>0</v>
      </c>
      <c r="AC6329" s="3">
        <f t="shared" si="2451"/>
        <v>0</v>
      </c>
      <c r="AD6329" s="3">
        <f t="shared" si="2452"/>
        <v>0</v>
      </c>
      <c r="AE6329" s="3">
        <f t="shared" si="2453"/>
        <v>0</v>
      </c>
      <c r="AF6329" s="3">
        <f t="shared" si="2454"/>
        <v>0</v>
      </c>
      <c r="AG6329" s="3">
        <f t="shared" si="2455"/>
        <v>0</v>
      </c>
      <c r="AJ6329" s="3">
        <f t="shared" si="2456"/>
        <v>0</v>
      </c>
      <c r="AM6329" s="3">
        <f t="shared" si="2457"/>
        <v>0</v>
      </c>
      <c r="AN6329" s="3">
        <f t="shared" si="2458"/>
        <v>0</v>
      </c>
      <c r="AO6329" s="3">
        <f t="shared" si="2459"/>
        <v>0</v>
      </c>
      <c r="AP6329" s="3">
        <f t="shared" si="2460"/>
        <v>0</v>
      </c>
      <c r="AS6329" s="3">
        <f t="shared" si="2461"/>
        <v>0</v>
      </c>
      <c r="AW6329" s="4">
        <f t="shared" si="2462"/>
        <v>0</v>
      </c>
      <c r="AX6329" s="4">
        <f t="shared" si="2463"/>
        <v>0</v>
      </c>
      <c r="BB6329" s="3">
        <f t="shared" si="2464"/>
        <v>0</v>
      </c>
      <c r="BC6329" s="3">
        <f t="shared" si="2465"/>
        <v>0</v>
      </c>
      <c r="BD6329" s="3">
        <f t="shared" si="2466"/>
        <v>0</v>
      </c>
      <c r="BE6329" s="3">
        <f t="shared" si="2467"/>
        <v>0</v>
      </c>
      <c r="BF6329" s="3">
        <f t="shared" si="2468"/>
        <v>0</v>
      </c>
      <c r="BG6329" s="3">
        <f t="shared" si="2469"/>
        <v>0</v>
      </c>
      <c r="BK6329" s="3">
        <f t="shared" si="2470"/>
        <v>0</v>
      </c>
      <c r="BN6329" s="4">
        <f t="shared" si="2471"/>
        <v>0</v>
      </c>
    </row>
    <row r="6330" spans="1:66" x14ac:dyDescent="0.25">
      <c r="A6330" t="s">
        <v>7303</v>
      </c>
      <c r="D6330">
        <v>430</v>
      </c>
      <c r="E6330">
        <v>0</v>
      </c>
      <c r="F6330" t="s">
        <v>7697</v>
      </c>
      <c r="G6330" s="1" t="s">
        <v>7697</v>
      </c>
      <c r="Y6330" s="3">
        <f t="shared" si="2448"/>
        <v>0</v>
      </c>
      <c r="Z6330" s="3">
        <f t="shared" si="2449"/>
        <v>0</v>
      </c>
      <c r="AA6330" s="3">
        <f t="shared" si="2450"/>
        <v>0</v>
      </c>
      <c r="AC6330" s="3">
        <f t="shared" si="2451"/>
        <v>0</v>
      </c>
      <c r="AD6330" s="3">
        <f t="shared" si="2452"/>
        <v>0</v>
      </c>
      <c r="AE6330" s="3">
        <f t="shared" si="2453"/>
        <v>0</v>
      </c>
      <c r="AF6330" s="3">
        <f t="shared" si="2454"/>
        <v>0</v>
      </c>
      <c r="AG6330" s="3">
        <f t="shared" si="2455"/>
        <v>0</v>
      </c>
      <c r="AJ6330" s="3">
        <f t="shared" si="2456"/>
        <v>0</v>
      </c>
      <c r="AM6330" s="3">
        <f t="shared" si="2457"/>
        <v>0</v>
      </c>
      <c r="AN6330" s="3">
        <f t="shared" si="2458"/>
        <v>0</v>
      </c>
      <c r="AO6330" s="3">
        <f t="shared" si="2459"/>
        <v>0</v>
      </c>
      <c r="AP6330" s="3">
        <f t="shared" si="2460"/>
        <v>0</v>
      </c>
      <c r="AS6330" s="3">
        <f t="shared" si="2461"/>
        <v>0</v>
      </c>
      <c r="AW6330" s="4">
        <f t="shared" si="2462"/>
        <v>0</v>
      </c>
      <c r="AX6330" s="4">
        <f t="shared" si="2463"/>
        <v>0</v>
      </c>
      <c r="BB6330" s="3">
        <f t="shared" si="2464"/>
        <v>0</v>
      </c>
      <c r="BC6330" s="3">
        <f t="shared" si="2465"/>
        <v>0</v>
      </c>
      <c r="BD6330" s="3">
        <f t="shared" si="2466"/>
        <v>0</v>
      </c>
      <c r="BE6330" s="3">
        <f t="shared" si="2467"/>
        <v>0</v>
      </c>
      <c r="BF6330" s="3">
        <f t="shared" si="2468"/>
        <v>0</v>
      </c>
      <c r="BG6330" s="3">
        <f t="shared" si="2469"/>
        <v>0</v>
      </c>
      <c r="BK6330" s="3">
        <f t="shared" si="2470"/>
        <v>0</v>
      </c>
      <c r="BN6330" s="4">
        <f t="shared" si="2471"/>
        <v>0</v>
      </c>
    </row>
    <row r="6331" spans="1:66" x14ac:dyDescent="0.25">
      <c r="A6331" t="s">
        <v>7304</v>
      </c>
      <c r="D6331">
        <v>430</v>
      </c>
      <c r="E6331">
        <v>0</v>
      </c>
      <c r="F6331" t="s">
        <v>7697</v>
      </c>
      <c r="G6331" s="1" t="s">
        <v>7697</v>
      </c>
      <c r="Y6331" s="3">
        <f t="shared" si="2448"/>
        <v>0</v>
      </c>
      <c r="Z6331" s="3">
        <f t="shared" si="2449"/>
        <v>0</v>
      </c>
      <c r="AA6331" s="3">
        <f t="shared" si="2450"/>
        <v>0</v>
      </c>
      <c r="AC6331" s="3">
        <f t="shared" si="2451"/>
        <v>0</v>
      </c>
      <c r="AD6331" s="3">
        <f t="shared" si="2452"/>
        <v>0</v>
      </c>
      <c r="AE6331" s="3">
        <f t="shared" si="2453"/>
        <v>0</v>
      </c>
      <c r="AF6331" s="3">
        <f t="shared" si="2454"/>
        <v>0</v>
      </c>
      <c r="AG6331" s="3">
        <f t="shared" si="2455"/>
        <v>0</v>
      </c>
      <c r="AJ6331" s="3">
        <f t="shared" si="2456"/>
        <v>0</v>
      </c>
      <c r="AM6331" s="3">
        <f t="shared" si="2457"/>
        <v>0</v>
      </c>
      <c r="AN6331" s="3">
        <f t="shared" si="2458"/>
        <v>0</v>
      </c>
      <c r="AO6331" s="3">
        <f t="shared" si="2459"/>
        <v>0</v>
      </c>
      <c r="AP6331" s="3">
        <f t="shared" si="2460"/>
        <v>0</v>
      </c>
      <c r="AS6331" s="3">
        <f t="shared" si="2461"/>
        <v>0</v>
      </c>
      <c r="AW6331" s="4">
        <f t="shared" si="2462"/>
        <v>0</v>
      </c>
      <c r="AX6331" s="4">
        <f t="shared" si="2463"/>
        <v>0</v>
      </c>
      <c r="BB6331" s="3">
        <f t="shared" si="2464"/>
        <v>0</v>
      </c>
      <c r="BC6331" s="3">
        <f t="shared" si="2465"/>
        <v>0</v>
      </c>
      <c r="BD6331" s="3">
        <f t="shared" si="2466"/>
        <v>0</v>
      </c>
      <c r="BE6331" s="3">
        <f t="shared" si="2467"/>
        <v>0</v>
      </c>
      <c r="BF6331" s="3">
        <f t="shared" si="2468"/>
        <v>0</v>
      </c>
      <c r="BG6331" s="3">
        <f t="shared" si="2469"/>
        <v>0</v>
      </c>
      <c r="BK6331" s="3">
        <f t="shared" si="2470"/>
        <v>0</v>
      </c>
      <c r="BN6331" s="4">
        <f t="shared" si="2471"/>
        <v>0</v>
      </c>
    </row>
    <row r="6332" spans="1:66" x14ac:dyDescent="0.25">
      <c r="A6332" t="s">
        <v>7305</v>
      </c>
      <c r="D6332">
        <v>430</v>
      </c>
      <c r="E6332">
        <v>0</v>
      </c>
      <c r="F6332" t="s">
        <v>7697</v>
      </c>
      <c r="G6332" s="1" t="s">
        <v>7697</v>
      </c>
      <c r="Y6332" s="3">
        <f t="shared" si="2448"/>
        <v>0</v>
      </c>
      <c r="Z6332" s="3">
        <f t="shared" si="2449"/>
        <v>0</v>
      </c>
      <c r="AA6332" s="3">
        <f t="shared" si="2450"/>
        <v>0</v>
      </c>
      <c r="AC6332" s="3">
        <f t="shared" si="2451"/>
        <v>0</v>
      </c>
      <c r="AD6332" s="3">
        <f t="shared" si="2452"/>
        <v>0</v>
      </c>
      <c r="AE6332" s="3">
        <f t="shared" si="2453"/>
        <v>0</v>
      </c>
      <c r="AF6332" s="3">
        <f t="shared" si="2454"/>
        <v>0</v>
      </c>
      <c r="AG6332" s="3">
        <f t="shared" si="2455"/>
        <v>0</v>
      </c>
      <c r="AJ6332" s="3">
        <f t="shared" si="2456"/>
        <v>0</v>
      </c>
      <c r="AM6332" s="3">
        <f t="shared" si="2457"/>
        <v>0</v>
      </c>
      <c r="AN6332" s="3">
        <f t="shared" si="2458"/>
        <v>0</v>
      </c>
      <c r="AO6332" s="3">
        <f t="shared" si="2459"/>
        <v>0</v>
      </c>
      <c r="AP6332" s="3">
        <f t="shared" si="2460"/>
        <v>0</v>
      </c>
      <c r="AS6332" s="3">
        <f t="shared" si="2461"/>
        <v>0</v>
      </c>
      <c r="AW6332" s="4">
        <f t="shared" si="2462"/>
        <v>0</v>
      </c>
      <c r="AX6332" s="4">
        <f t="shared" si="2463"/>
        <v>0</v>
      </c>
      <c r="BB6332" s="3">
        <f t="shared" si="2464"/>
        <v>0</v>
      </c>
      <c r="BC6332" s="3">
        <f t="shared" si="2465"/>
        <v>0</v>
      </c>
      <c r="BD6332" s="3">
        <f t="shared" si="2466"/>
        <v>0</v>
      </c>
      <c r="BE6332" s="3">
        <f t="shared" si="2467"/>
        <v>0</v>
      </c>
      <c r="BF6332" s="3">
        <f t="shared" si="2468"/>
        <v>0</v>
      </c>
      <c r="BG6332" s="3">
        <f t="shared" si="2469"/>
        <v>0</v>
      </c>
      <c r="BK6332" s="3">
        <f t="shared" si="2470"/>
        <v>0</v>
      </c>
      <c r="BN6332" s="4">
        <f t="shared" si="2471"/>
        <v>0</v>
      </c>
    </row>
    <row r="6333" spans="1:66" x14ac:dyDescent="0.25">
      <c r="A6333" t="s">
        <v>7306</v>
      </c>
      <c r="D6333">
        <v>430</v>
      </c>
      <c r="E6333">
        <v>0</v>
      </c>
      <c r="F6333" t="s">
        <v>7697</v>
      </c>
      <c r="G6333" s="1" t="s">
        <v>7697</v>
      </c>
      <c r="Y6333" s="3">
        <f t="shared" si="2448"/>
        <v>0</v>
      </c>
      <c r="Z6333" s="3">
        <f t="shared" si="2449"/>
        <v>0</v>
      </c>
      <c r="AA6333" s="3">
        <f t="shared" si="2450"/>
        <v>0</v>
      </c>
      <c r="AC6333" s="3">
        <f t="shared" si="2451"/>
        <v>0</v>
      </c>
      <c r="AD6333" s="3">
        <f t="shared" si="2452"/>
        <v>0</v>
      </c>
      <c r="AE6333" s="3">
        <f t="shared" si="2453"/>
        <v>0</v>
      </c>
      <c r="AF6333" s="3">
        <f t="shared" si="2454"/>
        <v>0</v>
      </c>
      <c r="AG6333" s="3">
        <f t="shared" si="2455"/>
        <v>0</v>
      </c>
      <c r="AJ6333" s="3">
        <f t="shared" si="2456"/>
        <v>0</v>
      </c>
      <c r="AM6333" s="3">
        <f t="shared" si="2457"/>
        <v>0</v>
      </c>
      <c r="AN6333" s="3">
        <f t="shared" si="2458"/>
        <v>0</v>
      </c>
      <c r="AO6333" s="3">
        <f t="shared" si="2459"/>
        <v>0</v>
      </c>
      <c r="AP6333" s="3">
        <f t="shared" si="2460"/>
        <v>0</v>
      </c>
      <c r="AS6333" s="3">
        <f t="shared" si="2461"/>
        <v>0</v>
      </c>
      <c r="AW6333" s="4">
        <f t="shared" si="2462"/>
        <v>0</v>
      </c>
      <c r="AX6333" s="4">
        <f t="shared" si="2463"/>
        <v>0</v>
      </c>
      <c r="BB6333" s="3">
        <f t="shared" si="2464"/>
        <v>0</v>
      </c>
      <c r="BC6333" s="3">
        <f t="shared" si="2465"/>
        <v>0</v>
      </c>
      <c r="BD6333" s="3">
        <f t="shared" si="2466"/>
        <v>0</v>
      </c>
      <c r="BE6333" s="3">
        <f t="shared" si="2467"/>
        <v>0</v>
      </c>
      <c r="BF6333" s="3">
        <f t="shared" si="2468"/>
        <v>0</v>
      </c>
      <c r="BG6333" s="3">
        <f t="shared" si="2469"/>
        <v>0</v>
      </c>
      <c r="BK6333" s="3">
        <f t="shared" si="2470"/>
        <v>0</v>
      </c>
      <c r="BN6333" s="4">
        <f t="shared" si="2471"/>
        <v>0</v>
      </c>
    </row>
    <row r="6334" spans="1:66" x14ac:dyDescent="0.25">
      <c r="A6334" t="s">
        <v>7307</v>
      </c>
      <c r="D6334">
        <v>430</v>
      </c>
      <c r="E6334">
        <v>0</v>
      </c>
      <c r="F6334" t="s">
        <v>7697</v>
      </c>
      <c r="G6334" s="1" t="s">
        <v>7697</v>
      </c>
      <c r="Y6334" s="3">
        <f t="shared" si="2448"/>
        <v>0</v>
      </c>
      <c r="Z6334" s="3">
        <f t="shared" si="2449"/>
        <v>0</v>
      </c>
      <c r="AA6334" s="3">
        <f t="shared" si="2450"/>
        <v>0</v>
      </c>
      <c r="AC6334" s="3">
        <f t="shared" si="2451"/>
        <v>0</v>
      </c>
      <c r="AD6334" s="3">
        <f t="shared" si="2452"/>
        <v>0</v>
      </c>
      <c r="AE6334" s="3">
        <f t="shared" si="2453"/>
        <v>0</v>
      </c>
      <c r="AF6334" s="3">
        <f t="shared" si="2454"/>
        <v>0</v>
      </c>
      <c r="AG6334" s="3">
        <f t="shared" si="2455"/>
        <v>0</v>
      </c>
      <c r="AJ6334" s="3">
        <f t="shared" si="2456"/>
        <v>0</v>
      </c>
      <c r="AM6334" s="3">
        <f t="shared" si="2457"/>
        <v>0</v>
      </c>
      <c r="AN6334" s="3">
        <f t="shared" si="2458"/>
        <v>0</v>
      </c>
      <c r="AO6334" s="3">
        <f t="shared" si="2459"/>
        <v>0</v>
      </c>
      <c r="AP6334" s="3">
        <f t="shared" si="2460"/>
        <v>0</v>
      </c>
      <c r="AS6334" s="3">
        <f t="shared" si="2461"/>
        <v>0</v>
      </c>
      <c r="AW6334" s="4">
        <f t="shared" si="2462"/>
        <v>0</v>
      </c>
      <c r="AX6334" s="4">
        <f t="shared" si="2463"/>
        <v>0</v>
      </c>
      <c r="BB6334" s="3">
        <f t="shared" si="2464"/>
        <v>0</v>
      </c>
      <c r="BC6334" s="3">
        <f t="shared" si="2465"/>
        <v>0</v>
      </c>
      <c r="BD6334" s="3">
        <f t="shared" si="2466"/>
        <v>0</v>
      </c>
      <c r="BE6334" s="3">
        <f t="shared" si="2467"/>
        <v>0</v>
      </c>
      <c r="BF6334" s="3">
        <f t="shared" si="2468"/>
        <v>0</v>
      </c>
      <c r="BG6334" s="3">
        <f t="shared" si="2469"/>
        <v>0</v>
      </c>
      <c r="BK6334" s="3">
        <f t="shared" si="2470"/>
        <v>0</v>
      </c>
      <c r="BN6334" s="4">
        <f t="shared" si="2471"/>
        <v>0</v>
      </c>
    </row>
    <row r="6335" spans="1:66" x14ac:dyDescent="0.25">
      <c r="A6335" t="s">
        <v>7308</v>
      </c>
      <c r="D6335">
        <v>430</v>
      </c>
      <c r="E6335">
        <v>0</v>
      </c>
      <c r="F6335" t="s">
        <v>7697</v>
      </c>
      <c r="G6335" s="1" t="s">
        <v>7697</v>
      </c>
      <c r="Y6335" s="3">
        <f t="shared" si="2448"/>
        <v>0</v>
      </c>
      <c r="Z6335" s="3">
        <f t="shared" si="2449"/>
        <v>0</v>
      </c>
      <c r="AA6335" s="3">
        <f t="shared" si="2450"/>
        <v>0</v>
      </c>
      <c r="AC6335" s="3">
        <f t="shared" si="2451"/>
        <v>0</v>
      </c>
      <c r="AD6335" s="3">
        <f t="shared" si="2452"/>
        <v>0</v>
      </c>
      <c r="AE6335" s="3">
        <f t="shared" si="2453"/>
        <v>0</v>
      </c>
      <c r="AF6335" s="3">
        <f t="shared" si="2454"/>
        <v>0</v>
      </c>
      <c r="AG6335" s="3">
        <f t="shared" si="2455"/>
        <v>0</v>
      </c>
      <c r="AJ6335" s="3">
        <f t="shared" si="2456"/>
        <v>0</v>
      </c>
      <c r="AM6335" s="3">
        <f t="shared" si="2457"/>
        <v>0</v>
      </c>
      <c r="AN6335" s="3">
        <f t="shared" si="2458"/>
        <v>0</v>
      </c>
      <c r="AO6335" s="3">
        <f t="shared" si="2459"/>
        <v>0</v>
      </c>
      <c r="AP6335" s="3">
        <f t="shared" si="2460"/>
        <v>0</v>
      </c>
      <c r="AS6335" s="3">
        <f t="shared" si="2461"/>
        <v>0</v>
      </c>
      <c r="AW6335" s="4">
        <f t="shared" si="2462"/>
        <v>0</v>
      </c>
      <c r="AX6335" s="4">
        <f t="shared" si="2463"/>
        <v>0</v>
      </c>
      <c r="BB6335" s="3">
        <f t="shared" si="2464"/>
        <v>0</v>
      </c>
      <c r="BC6335" s="3">
        <f t="shared" si="2465"/>
        <v>0</v>
      </c>
      <c r="BD6335" s="3">
        <f t="shared" si="2466"/>
        <v>0</v>
      </c>
      <c r="BE6335" s="3">
        <f t="shared" si="2467"/>
        <v>0</v>
      </c>
      <c r="BF6335" s="3">
        <f t="shared" si="2468"/>
        <v>0</v>
      </c>
      <c r="BG6335" s="3">
        <f t="shared" si="2469"/>
        <v>0</v>
      </c>
      <c r="BK6335" s="3">
        <f t="shared" si="2470"/>
        <v>0</v>
      </c>
      <c r="BN6335" s="4">
        <f t="shared" si="2471"/>
        <v>0</v>
      </c>
    </row>
    <row r="6336" spans="1:66" x14ac:dyDescent="0.25">
      <c r="A6336" t="s">
        <v>7309</v>
      </c>
      <c r="D6336">
        <v>430</v>
      </c>
      <c r="E6336">
        <v>0</v>
      </c>
      <c r="F6336" t="s">
        <v>7697</v>
      </c>
      <c r="G6336" s="1" t="s">
        <v>7697</v>
      </c>
      <c r="Y6336" s="3">
        <f t="shared" si="2448"/>
        <v>0</v>
      </c>
      <c r="Z6336" s="3">
        <f t="shared" si="2449"/>
        <v>0</v>
      </c>
      <c r="AA6336" s="3">
        <f t="shared" si="2450"/>
        <v>0</v>
      </c>
      <c r="AC6336" s="3">
        <f t="shared" si="2451"/>
        <v>0</v>
      </c>
      <c r="AD6336" s="3">
        <f t="shared" si="2452"/>
        <v>0</v>
      </c>
      <c r="AE6336" s="3">
        <f t="shared" si="2453"/>
        <v>0</v>
      </c>
      <c r="AF6336" s="3">
        <f t="shared" si="2454"/>
        <v>0</v>
      </c>
      <c r="AG6336" s="3">
        <f t="shared" si="2455"/>
        <v>0</v>
      </c>
      <c r="AJ6336" s="3">
        <f t="shared" si="2456"/>
        <v>0</v>
      </c>
      <c r="AM6336" s="3">
        <f t="shared" si="2457"/>
        <v>0</v>
      </c>
      <c r="AN6336" s="3">
        <f t="shared" si="2458"/>
        <v>0</v>
      </c>
      <c r="AO6336" s="3">
        <f t="shared" si="2459"/>
        <v>0</v>
      </c>
      <c r="AP6336" s="3">
        <f t="shared" si="2460"/>
        <v>0</v>
      </c>
      <c r="AS6336" s="3">
        <f t="shared" si="2461"/>
        <v>0</v>
      </c>
      <c r="AW6336" s="4">
        <f t="shared" si="2462"/>
        <v>0</v>
      </c>
      <c r="AX6336" s="4">
        <f t="shared" si="2463"/>
        <v>0</v>
      </c>
      <c r="BB6336" s="3">
        <f t="shared" si="2464"/>
        <v>0</v>
      </c>
      <c r="BC6336" s="3">
        <f t="shared" si="2465"/>
        <v>0</v>
      </c>
      <c r="BD6336" s="3">
        <f t="shared" si="2466"/>
        <v>0</v>
      </c>
      <c r="BE6336" s="3">
        <f t="shared" si="2467"/>
        <v>0</v>
      </c>
      <c r="BF6336" s="3">
        <f t="shared" si="2468"/>
        <v>0</v>
      </c>
      <c r="BG6336" s="3">
        <f t="shared" si="2469"/>
        <v>0</v>
      </c>
      <c r="BK6336" s="3">
        <f t="shared" si="2470"/>
        <v>0</v>
      </c>
      <c r="BN6336" s="4">
        <f t="shared" si="2471"/>
        <v>0</v>
      </c>
    </row>
    <row r="6337" spans="1:66" x14ac:dyDescent="0.25">
      <c r="A6337" t="s">
        <v>7310</v>
      </c>
      <c r="D6337">
        <v>430</v>
      </c>
      <c r="E6337">
        <v>0</v>
      </c>
      <c r="F6337" t="s">
        <v>7697</v>
      </c>
      <c r="G6337" s="1" t="s">
        <v>7697</v>
      </c>
      <c r="Y6337" s="3">
        <f t="shared" si="2448"/>
        <v>0</v>
      </c>
      <c r="Z6337" s="3">
        <f t="shared" si="2449"/>
        <v>0</v>
      </c>
      <c r="AA6337" s="3">
        <f t="shared" si="2450"/>
        <v>0</v>
      </c>
      <c r="AC6337" s="3">
        <f t="shared" si="2451"/>
        <v>0</v>
      </c>
      <c r="AD6337" s="3">
        <f t="shared" si="2452"/>
        <v>0</v>
      </c>
      <c r="AE6337" s="3">
        <f t="shared" si="2453"/>
        <v>0</v>
      </c>
      <c r="AF6337" s="3">
        <f t="shared" si="2454"/>
        <v>0</v>
      </c>
      <c r="AG6337" s="3">
        <f t="shared" si="2455"/>
        <v>0</v>
      </c>
      <c r="AJ6337" s="3">
        <f t="shared" si="2456"/>
        <v>0</v>
      </c>
      <c r="AM6337" s="3">
        <f t="shared" si="2457"/>
        <v>0</v>
      </c>
      <c r="AN6337" s="3">
        <f t="shared" si="2458"/>
        <v>0</v>
      </c>
      <c r="AO6337" s="3">
        <f t="shared" si="2459"/>
        <v>0</v>
      </c>
      <c r="AP6337" s="3">
        <f t="shared" si="2460"/>
        <v>0</v>
      </c>
      <c r="AS6337" s="3">
        <f t="shared" si="2461"/>
        <v>0</v>
      </c>
      <c r="AW6337" s="4">
        <f t="shared" si="2462"/>
        <v>0</v>
      </c>
      <c r="AX6337" s="4">
        <f t="shared" si="2463"/>
        <v>0</v>
      </c>
      <c r="BB6337" s="3">
        <f t="shared" si="2464"/>
        <v>0</v>
      </c>
      <c r="BC6337" s="3">
        <f t="shared" si="2465"/>
        <v>0</v>
      </c>
      <c r="BD6337" s="3">
        <f t="shared" si="2466"/>
        <v>0</v>
      </c>
      <c r="BE6337" s="3">
        <f t="shared" si="2467"/>
        <v>0</v>
      </c>
      <c r="BF6337" s="3">
        <f t="shared" si="2468"/>
        <v>0</v>
      </c>
      <c r="BG6337" s="3">
        <f t="shared" si="2469"/>
        <v>0</v>
      </c>
      <c r="BK6337" s="3">
        <f t="shared" si="2470"/>
        <v>0</v>
      </c>
      <c r="BN6337" s="4">
        <f t="shared" si="2471"/>
        <v>0</v>
      </c>
    </row>
    <row r="6338" spans="1:66" x14ac:dyDescent="0.25">
      <c r="A6338" t="s">
        <v>7311</v>
      </c>
      <c r="D6338">
        <v>430</v>
      </c>
      <c r="E6338">
        <v>0</v>
      </c>
      <c r="F6338" t="s">
        <v>7697</v>
      </c>
      <c r="G6338" s="1" t="s">
        <v>7697</v>
      </c>
      <c r="Y6338" s="3">
        <f t="shared" si="2448"/>
        <v>0</v>
      </c>
      <c r="Z6338" s="3">
        <f t="shared" si="2449"/>
        <v>0</v>
      </c>
      <c r="AA6338" s="3">
        <f t="shared" si="2450"/>
        <v>0</v>
      </c>
      <c r="AC6338" s="3">
        <f t="shared" si="2451"/>
        <v>0</v>
      </c>
      <c r="AD6338" s="3">
        <f t="shared" si="2452"/>
        <v>0</v>
      </c>
      <c r="AE6338" s="3">
        <f t="shared" si="2453"/>
        <v>0</v>
      </c>
      <c r="AF6338" s="3">
        <f t="shared" si="2454"/>
        <v>0</v>
      </c>
      <c r="AG6338" s="3">
        <f t="shared" si="2455"/>
        <v>0</v>
      </c>
      <c r="AJ6338" s="3">
        <f t="shared" si="2456"/>
        <v>0</v>
      </c>
      <c r="AM6338" s="3">
        <f t="shared" si="2457"/>
        <v>0</v>
      </c>
      <c r="AN6338" s="3">
        <f t="shared" si="2458"/>
        <v>0</v>
      </c>
      <c r="AO6338" s="3">
        <f t="shared" si="2459"/>
        <v>0</v>
      </c>
      <c r="AP6338" s="3">
        <f t="shared" si="2460"/>
        <v>0</v>
      </c>
      <c r="AS6338" s="3">
        <f t="shared" si="2461"/>
        <v>0</v>
      </c>
      <c r="AW6338" s="4">
        <f t="shared" si="2462"/>
        <v>0</v>
      </c>
      <c r="AX6338" s="4">
        <f t="shared" si="2463"/>
        <v>0</v>
      </c>
      <c r="BB6338" s="3">
        <f t="shared" si="2464"/>
        <v>0</v>
      </c>
      <c r="BC6338" s="3">
        <f t="shared" si="2465"/>
        <v>0</v>
      </c>
      <c r="BD6338" s="3">
        <f t="shared" si="2466"/>
        <v>0</v>
      </c>
      <c r="BE6338" s="3">
        <f t="shared" si="2467"/>
        <v>0</v>
      </c>
      <c r="BF6338" s="3">
        <f t="shared" si="2468"/>
        <v>0</v>
      </c>
      <c r="BG6338" s="3">
        <f t="shared" si="2469"/>
        <v>0</v>
      </c>
      <c r="BK6338" s="3">
        <f t="shared" si="2470"/>
        <v>0</v>
      </c>
      <c r="BN6338" s="4">
        <f t="shared" si="2471"/>
        <v>0</v>
      </c>
    </row>
    <row r="6339" spans="1:66" x14ac:dyDescent="0.25">
      <c r="A6339" t="s">
        <v>7312</v>
      </c>
      <c r="D6339">
        <v>430</v>
      </c>
      <c r="E6339">
        <v>0</v>
      </c>
      <c r="F6339" t="s">
        <v>7697</v>
      </c>
      <c r="G6339" s="1" t="s">
        <v>7697</v>
      </c>
      <c r="Y6339" s="3">
        <f t="shared" si="2448"/>
        <v>0</v>
      </c>
      <c r="Z6339" s="3">
        <f t="shared" si="2449"/>
        <v>0</v>
      </c>
      <c r="AA6339" s="3">
        <f t="shared" si="2450"/>
        <v>0</v>
      </c>
      <c r="AC6339" s="3">
        <f t="shared" si="2451"/>
        <v>0</v>
      </c>
      <c r="AD6339" s="3">
        <f t="shared" si="2452"/>
        <v>0</v>
      </c>
      <c r="AE6339" s="3">
        <f t="shared" si="2453"/>
        <v>0</v>
      </c>
      <c r="AF6339" s="3">
        <f t="shared" si="2454"/>
        <v>0</v>
      </c>
      <c r="AG6339" s="3">
        <f t="shared" si="2455"/>
        <v>0</v>
      </c>
      <c r="AJ6339" s="3">
        <f t="shared" si="2456"/>
        <v>0</v>
      </c>
      <c r="AM6339" s="3">
        <f t="shared" si="2457"/>
        <v>0</v>
      </c>
      <c r="AN6339" s="3">
        <f t="shared" si="2458"/>
        <v>0</v>
      </c>
      <c r="AO6339" s="3">
        <f t="shared" si="2459"/>
        <v>0</v>
      </c>
      <c r="AP6339" s="3">
        <f t="shared" si="2460"/>
        <v>0</v>
      </c>
      <c r="AS6339" s="3">
        <f t="shared" si="2461"/>
        <v>0</v>
      </c>
      <c r="AW6339" s="4">
        <f t="shared" si="2462"/>
        <v>0</v>
      </c>
      <c r="AX6339" s="4">
        <f t="shared" si="2463"/>
        <v>0</v>
      </c>
      <c r="BB6339" s="3">
        <f t="shared" si="2464"/>
        <v>0</v>
      </c>
      <c r="BC6339" s="3">
        <f t="shared" si="2465"/>
        <v>0</v>
      </c>
      <c r="BD6339" s="3">
        <f t="shared" si="2466"/>
        <v>0</v>
      </c>
      <c r="BE6339" s="3">
        <f t="shared" si="2467"/>
        <v>0</v>
      </c>
      <c r="BF6339" s="3">
        <f t="shared" si="2468"/>
        <v>0</v>
      </c>
      <c r="BG6339" s="3">
        <f t="shared" si="2469"/>
        <v>0</v>
      </c>
      <c r="BK6339" s="3">
        <f t="shared" si="2470"/>
        <v>0</v>
      </c>
      <c r="BN6339" s="4">
        <f t="shared" si="2471"/>
        <v>0</v>
      </c>
    </row>
    <row r="6340" spans="1:66" x14ac:dyDescent="0.25">
      <c r="A6340" t="s">
        <v>7313</v>
      </c>
      <c r="D6340">
        <v>430</v>
      </c>
      <c r="E6340">
        <v>0</v>
      </c>
      <c r="F6340" t="s">
        <v>7697</v>
      </c>
      <c r="G6340" s="1" t="s">
        <v>7697</v>
      </c>
      <c r="Y6340" s="3">
        <f t="shared" ref="Y6340:Y6403" si="2472">+E6340*0.5</f>
        <v>0</v>
      </c>
      <c r="Z6340" s="3">
        <f t="shared" ref="Z6340:Z6403" si="2473">+E6340*0.5</f>
        <v>0</v>
      </c>
      <c r="AA6340" s="3">
        <f t="shared" ref="AA6340:AA6403" si="2474">+E6340*0.8</f>
        <v>0</v>
      </c>
      <c r="AC6340" s="3">
        <f t="shared" ref="AC6340:AC6403" si="2475">+E6340*0.635</f>
        <v>0</v>
      </c>
      <c r="AD6340" s="3">
        <f t="shared" ref="AD6340:AD6403" si="2476">+E6340*0.617</f>
        <v>0</v>
      </c>
      <c r="AE6340" s="3">
        <f t="shared" ref="AE6340:AE6403" si="2477">+E6340*0.472</f>
        <v>0</v>
      </c>
      <c r="AF6340" s="3">
        <f t="shared" ref="AF6340:AF6403" si="2478">+E6340*0.499</f>
        <v>0</v>
      </c>
      <c r="AG6340" s="3">
        <f t="shared" ref="AG6340:AG6403" si="2479">+E6340*0.472</f>
        <v>0</v>
      </c>
      <c r="AJ6340" s="3">
        <f t="shared" ref="AJ6340:AJ6403" si="2480">+E6340*0.472</f>
        <v>0</v>
      </c>
      <c r="AM6340" s="3">
        <f t="shared" ref="AM6340:AM6403" si="2481">+E6340*0.142</f>
        <v>0</v>
      </c>
      <c r="AN6340" s="3">
        <f t="shared" ref="AN6340:AN6403" si="2482">+E6340*0.137</f>
        <v>0</v>
      </c>
      <c r="AO6340" s="3">
        <f t="shared" ref="AO6340:AO6403" si="2483">+E6340*0.3902</f>
        <v>0</v>
      </c>
      <c r="AP6340" s="3">
        <f t="shared" ref="AP6340:AP6403" si="2484">+E6340*0.9</f>
        <v>0</v>
      </c>
      <c r="AS6340" s="3">
        <f t="shared" ref="AS6340:AS6403" si="2485">+E6340*0.85</f>
        <v>0</v>
      </c>
      <c r="AW6340" s="4">
        <f t="shared" ref="AW6340:AW6403" si="2486">+E6340*0.8</f>
        <v>0</v>
      </c>
      <c r="AX6340" s="4">
        <f t="shared" ref="AX6340:AX6403" si="2487">+E6340*0.7</f>
        <v>0</v>
      </c>
      <c r="BB6340" s="3">
        <f t="shared" ref="BB6340:BB6403" si="2488">+E6340*0.8</f>
        <v>0</v>
      </c>
      <c r="BC6340" s="3">
        <f t="shared" ref="BC6340:BC6403" si="2489">+E6340*0.33</f>
        <v>0</v>
      </c>
      <c r="BD6340" s="3">
        <f t="shared" ref="BD6340:BD6403" si="2490">+E6340*0.33</f>
        <v>0</v>
      </c>
      <c r="BE6340" s="3">
        <f t="shared" ref="BE6340:BE6403" si="2491">+E6340*0.33</f>
        <v>0</v>
      </c>
      <c r="BF6340" s="3">
        <f t="shared" ref="BF6340:BF6403" si="2492">+E6340*0.33</f>
        <v>0</v>
      </c>
      <c r="BG6340" s="3">
        <f t="shared" ref="BG6340:BG6403" si="2493">+E6340*0.8</f>
        <v>0</v>
      </c>
      <c r="BK6340" s="3">
        <f t="shared" ref="BK6340:BK6403" si="2494">+E6340*0.483</f>
        <v>0</v>
      </c>
      <c r="BN6340" s="4">
        <f t="shared" ref="BN6340:BN6403" si="2495">+E6340*0.8</f>
        <v>0</v>
      </c>
    </row>
    <row r="6341" spans="1:66" x14ac:dyDescent="0.25">
      <c r="A6341" t="s">
        <v>7314</v>
      </c>
      <c r="D6341">
        <v>430</v>
      </c>
      <c r="E6341">
        <v>0</v>
      </c>
      <c r="F6341" t="s">
        <v>7697</v>
      </c>
      <c r="G6341" s="1" t="s">
        <v>7697</v>
      </c>
      <c r="Y6341" s="3">
        <f t="shared" si="2472"/>
        <v>0</v>
      </c>
      <c r="Z6341" s="3">
        <f t="shared" si="2473"/>
        <v>0</v>
      </c>
      <c r="AA6341" s="3">
        <f t="shared" si="2474"/>
        <v>0</v>
      </c>
      <c r="AC6341" s="3">
        <f t="shared" si="2475"/>
        <v>0</v>
      </c>
      <c r="AD6341" s="3">
        <f t="shared" si="2476"/>
        <v>0</v>
      </c>
      <c r="AE6341" s="3">
        <f t="shared" si="2477"/>
        <v>0</v>
      </c>
      <c r="AF6341" s="3">
        <f t="shared" si="2478"/>
        <v>0</v>
      </c>
      <c r="AG6341" s="3">
        <f t="shared" si="2479"/>
        <v>0</v>
      </c>
      <c r="AJ6341" s="3">
        <f t="shared" si="2480"/>
        <v>0</v>
      </c>
      <c r="AM6341" s="3">
        <f t="shared" si="2481"/>
        <v>0</v>
      </c>
      <c r="AN6341" s="3">
        <f t="shared" si="2482"/>
        <v>0</v>
      </c>
      <c r="AO6341" s="3">
        <f t="shared" si="2483"/>
        <v>0</v>
      </c>
      <c r="AP6341" s="3">
        <f t="shared" si="2484"/>
        <v>0</v>
      </c>
      <c r="AS6341" s="3">
        <f t="shared" si="2485"/>
        <v>0</v>
      </c>
      <c r="AW6341" s="4">
        <f t="shared" si="2486"/>
        <v>0</v>
      </c>
      <c r="AX6341" s="4">
        <f t="shared" si="2487"/>
        <v>0</v>
      </c>
      <c r="BB6341" s="3">
        <f t="shared" si="2488"/>
        <v>0</v>
      </c>
      <c r="BC6341" s="3">
        <f t="shared" si="2489"/>
        <v>0</v>
      </c>
      <c r="BD6341" s="3">
        <f t="shared" si="2490"/>
        <v>0</v>
      </c>
      <c r="BE6341" s="3">
        <f t="shared" si="2491"/>
        <v>0</v>
      </c>
      <c r="BF6341" s="3">
        <f t="shared" si="2492"/>
        <v>0</v>
      </c>
      <c r="BG6341" s="3">
        <f t="shared" si="2493"/>
        <v>0</v>
      </c>
      <c r="BK6341" s="3">
        <f t="shared" si="2494"/>
        <v>0</v>
      </c>
      <c r="BN6341" s="4">
        <f t="shared" si="2495"/>
        <v>0</v>
      </c>
    </row>
    <row r="6342" spans="1:66" x14ac:dyDescent="0.25">
      <c r="A6342" t="s">
        <v>7315</v>
      </c>
      <c r="D6342">
        <v>430</v>
      </c>
      <c r="E6342">
        <v>0</v>
      </c>
      <c r="F6342" t="s">
        <v>7697</v>
      </c>
      <c r="G6342" s="1" t="s">
        <v>7697</v>
      </c>
      <c r="Y6342" s="3">
        <f t="shared" si="2472"/>
        <v>0</v>
      </c>
      <c r="Z6342" s="3">
        <f t="shared" si="2473"/>
        <v>0</v>
      </c>
      <c r="AA6342" s="3">
        <f t="shared" si="2474"/>
        <v>0</v>
      </c>
      <c r="AC6342" s="3">
        <f t="shared" si="2475"/>
        <v>0</v>
      </c>
      <c r="AD6342" s="3">
        <f t="shared" si="2476"/>
        <v>0</v>
      </c>
      <c r="AE6342" s="3">
        <f t="shared" si="2477"/>
        <v>0</v>
      </c>
      <c r="AF6342" s="3">
        <f t="shared" si="2478"/>
        <v>0</v>
      </c>
      <c r="AG6342" s="3">
        <f t="shared" si="2479"/>
        <v>0</v>
      </c>
      <c r="AJ6342" s="3">
        <f t="shared" si="2480"/>
        <v>0</v>
      </c>
      <c r="AM6342" s="3">
        <f t="shared" si="2481"/>
        <v>0</v>
      </c>
      <c r="AN6342" s="3">
        <f t="shared" si="2482"/>
        <v>0</v>
      </c>
      <c r="AO6342" s="3">
        <f t="shared" si="2483"/>
        <v>0</v>
      </c>
      <c r="AP6342" s="3">
        <f t="shared" si="2484"/>
        <v>0</v>
      </c>
      <c r="AS6342" s="3">
        <f t="shared" si="2485"/>
        <v>0</v>
      </c>
      <c r="AW6342" s="4">
        <f t="shared" si="2486"/>
        <v>0</v>
      </c>
      <c r="AX6342" s="4">
        <f t="shared" si="2487"/>
        <v>0</v>
      </c>
      <c r="BB6342" s="3">
        <f t="shared" si="2488"/>
        <v>0</v>
      </c>
      <c r="BC6342" s="3">
        <f t="shared" si="2489"/>
        <v>0</v>
      </c>
      <c r="BD6342" s="3">
        <f t="shared" si="2490"/>
        <v>0</v>
      </c>
      <c r="BE6342" s="3">
        <f t="shared" si="2491"/>
        <v>0</v>
      </c>
      <c r="BF6342" s="3">
        <f t="shared" si="2492"/>
        <v>0</v>
      </c>
      <c r="BG6342" s="3">
        <f t="shared" si="2493"/>
        <v>0</v>
      </c>
      <c r="BK6342" s="3">
        <f t="shared" si="2494"/>
        <v>0</v>
      </c>
      <c r="BN6342" s="4">
        <f t="shared" si="2495"/>
        <v>0</v>
      </c>
    </row>
    <row r="6343" spans="1:66" x14ac:dyDescent="0.25">
      <c r="A6343" t="s">
        <v>7316</v>
      </c>
      <c r="D6343">
        <v>430</v>
      </c>
      <c r="E6343">
        <v>0</v>
      </c>
      <c r="F6343" t="s">
        <v>7697</v>
      </c>
      <c r="G6343" s="1" t="s">
        <v>7697</v>
      </c>
      <c r="Y6343" s="3">
        <f t="shared" si="2472"/>
        <v>0</v>
      </c>
      <c r="Z6343" s="3">
        <f t="shared" si="2473"/>
        <v>0</v>
      </c>
      <c r="AA6343" s="3">
        <f t="shared" si="2474"/>
        <v>0</v>
      </c>
      <c r="AC6343" s="3">
        <f t="shared" si="2475"/>
        <v>0</v>
      </c>
      <c r="AD6343" s="3">
        <f t="shared" si="2476"/>
        <v>0</v>
      </c>
      <c r="AE6343" s="3">
        <f t="shared" si="2477"/>
        <v>0</v>
      </c>
      <c r="AF6343" s="3">
        <f t="shared" si="2478"/>
        <v>0</v>
      </c>
      <c r="AG6343" s="3">
        <f t="shared" si="2479"/>
        <v>0</v>
      </c>
      <c r="AJ6343" s="3">
        <f t="shared" si="2480"/>
        <v>0</v>
      </c>
      <c r="AM6343" s="3">
        <f t="shared" si="2481"/>
        <v>0</v>
      </c>
      <c r="AN6343" s="3">
        <f t="shared" si="2482"/>
        <v>0</v>
      </c>
      <c r="AO6343" s="3">
        <f t="shared" si="2483"/>
        <v>0</v>
      </c>
      <c r="AP6343" s="3">
        <f t="shared" si="2484"/>
        <v>0</v>
      </c>
      <c r="AS6343" s="3">
        <f t="shared" si="2485"/>
        <v>0</v>
      </c>
      <c r="AW6343" s="4">
        <f t="shared" si="2486"/>
        <v>0</v>
      </c>
      <c r="AX6343" s="4">
        <f t="shared" si="2487"/>
        <v>0</v>
      </c>
      <c r="BB6343" s="3">
        <f t="shared" si="2488"/>
        <v>0</v>
      </c>
      <c r="BC6343" s="3">
        <f t="shared" si="2489"/>
        <v>0</v>
      </c>
      <c r="BD6343" s="3">
        <f t="shared" si="2490"/>
        <v>0</v>
      </c>
      <c r="BE6343" s="3">
        <f t="shared" si="2491"/>
        <v>0</v>
      </c>
      <c r="BF6343" s="3">
        <f t="shared" si="2492"/>
        <v>0</v>
      </c>
      <c r="BG6343" s="3">
        <f t="shared" si="2493"/>
        <v>0</v>
      </c>
      <c r="BK6343" s="3">
        <f t="shared" si="2494"/>
        <v>0</v>
      </c>
      <c r="BN6343" s="4">
        <f t="shared" si="2495"/>
        <v>0</v>
      </c>
    </row>
    <row r="6344" spans="1:66" x14ac:dyDescent="0.25">
      <c r="A6344" t="s">
        <v>7317</v>
      </c>
      <c r="D6344">
        <v>430</v>
      </c>
      <c r="E6344">
        <v>158.94999999999999</v>
      </c>
      <c r="F6344" t="s">
        <v>7697</v>
      </c>
      <c r="G6344" s="1" t="s">
        <v>7697</v>
      </c>
      <c r="Y6344" s="3">
        <f t="shared" si="2472"/>
        <v>79.474999999999994</v>
      </c>
      <c r="Z6344" s="3">
        <f t="shared" si="2473"/>
        <v>79.474999999999994</v>
      </c>
      <c r="AA6344" s="3">
        <f t="shared" si="2474"/>
        <v>127.16</v>
      </c>
      <c r="AC6344" s="3">
        <f t="shared" si="2475"/>
        <v>100.93325</v>
      </c>
      <c r="AD6344" s="3">
        <f t="shared" si="2476"/>
        <v>98.072149999999993</v>
      </c>
      <c r="AE6344" s="3">
        <f t="shared" si="2477"/>
        <v>75.024399999999986</v>
      </c>
      <c r="AF6344" s="3">
        <f t="shared" si="2478"/>
        <v>79.31604999999999</v>
      </c>
      <c r="AG6344" s="3">
        <f t="shared" si="2479"/>
        <v>75.024399999999986</v>
      </c>
      <c r="AJ6344" s="3">
        <f t="shared" si="2480"/>
        <v>75.024399999999986</v>
      </c>
      <c r="AM6344" s="3">
        <f t="shared" si="2481"/>
        <v>22.570899999999995</v>
      </c>
      <c r="AN6344" s="3">
        <f t="shared" si="2482"/>
        <v>21.776150000000001</v>
      </c>
      <c r="AO6344" s="3">
        <f t="shared" si="2483"/>
        <v>62.022289999999991</v>
      </c>
      <c r="AP6344" s="3">
        <f t="shared" si="2484"/>
        <v>143.05500000000001</v>
      </c>
      <c r="AS6344" s="3">
        <f t="shared" si="2485"/>
        <v>135.10749999999999</v>
      </c>
      <c r="AW6344" s="4">
        <f t="shared" si="2486"/>
        <v>127.16</v>
      </c>
      <c r="AX6344" s="4">
        <f t="shared" si="2487"/>
        <v>111.26499999999999</v>
      </c>
      <c r="BB6344" s="3">
        <f t="shared" si="2488"/>
        <v>127.16</v>
      </c>
      <c r="BC6344" s="3">
        <f t="shared" si="2489"/>
        <v>52.453499999999998</v>
      </c>
      <c r="BD6344" s="3">
        <f t="shared" si="2490"/>
        <v>52.453499999999998</v>
      </c>
      <c r="BE6344" s="3">
        <f t="shared" si="2491"/>
        <v>52.453499999999998</v>
      </c>
      <c r="BF6344" s="3">
        <f t="shared" si="2492"/>
        <v>52.453499999999998</v>
      </c>
      <c r="BG6344" s="3">
        <f t="shared" si="2493"/>
        <v>127.16</v>
      </c>
      <c r="BK6344" s="3">
        <f t="shared" si="2494"/>
        <v>76.772849999999991</v>
      </c>
      <c r="BN6344" s="4">
        <f t="shared" si="2495"/>
        <v>127.16</v>
      </c>
    </row>
    <row r="6345" spans="1:66" x14ac:dyDescent="0.25">
      <c r="A6345" t="s">
        <v>7318</v>
      </c>
      <c r="D6345">
        <v>430</v>
      </c>
      <c r="E6345">
        <v>275.10000000000002</v>
      </c>
      <c r="F6345" t="s">
        <v>7697</v>
      </c>
      <c r="G6345" s="1" t="s">
        <v>7697</v>
      </c>
      <c r="Y6345" s="3">
        <f t="shared" si="2472"/>
        <v>137.55000000000001</v>
      </c>
      <c r="Z6345" s="3">
        <f t="shared" si="2473"/>
        <v>137.55000000000001</v>
      </c>
      <c r="AA6345" s="3">
        <f t="shared" si="2474"/>
        <v>220.08000000000004</v>
      </c>
      <c r="AC6345" s="3">
        <f t="shared" si="2475"/>
        <v>174.6885</v>
      </c>
      <c r="AD6345" s="3">
        <f t="shared" si="2476"/>
        <v>169.73670000000001</v>
      </c>
      <c r="AE6345" s="3">
        <f t="shared" si="2477"/>
        <v>129.84720000000002</v>
      </c>
      <c r="AF6345" s="3">
        <f t="shared" si="2478"/>
        <v>137.2749</v>
      </c>
      <c r="AG6345" s="3">
        <f t="shared" si="2479"/>
        <v>129.84720000000002</v>
      </c>
      <c r="AJ6345" s="3">
        <f t="shared" si="2480"/>
        <v>129.84720000000002</v>
      </c>
      <c r="AM6345" s="3">
        <f t="shared" si="2481"/>
        <v>39.0642</v>
      </c>
      <c r="AN6345" s="3">
        <f t="shared" si="2482"/>
        <v>37.688700000000004</v>
      </c>
      <c r="AO6345" s="3">
        <f t="shared" si="2483"/>
        <v>107.34402</v>
      </c>
      <c r="AP6345" s="3">
        <f t="shared" si="2484"/>
        <v>247.59000000000003</v>
      </c>
      <c r="AS6345" s="3">
        <f t="shared" si="2485"/>
        <v>233.83500000000001</v>
      </c>
      <c r="AW6345" s="4">
        <f t="shared" si="2486"/>
        <v>220.08000000000004</v>
      </c>
      <c r="AX6345" s="4">
        <f t="shared" si="2487"/>
        <v>192.57</v>
      </c>
      <c r="BB6345" s="3">
        <f t="shared" si="2488"/>
        <v>220.08000000000004</v>
      </c>
      <c r="BC6345" s="3">
        <f t="shared" si="2489"/>
        <v>90.783000000000015</v>
      </c>
      <c r="BD6345" s="3">
        <f t="shared" si="2490"/>
        <v>90.783000000000015</v>
      </c>
      <c r="BE6345" s="3">
        <f t="shared" si="2491"/>
        <v>90.783000000000015</v>
      </c>
      <c r="BF6345" s="3">
        <f t="shared" si="2492"/>
        <v>90.783000000000015</v>
      </c>
      <c r="BG6345" s="3">
        <f t="shared" si="2493"/>
        <v>220.08000000000004</v>
      </c>
      <c r="BK6345" s="3">
        <f t="shared" si="2494"/>
        <v>132.8733</v>
      </c>
      <c r="BN6345" s="4">
        <f t="shared" si="2495"/>
        <v>220.08000000000004</v>
      </c>
    </row>
    <row r="6346" spans="1:66" x14ac:dyDescent="0.25">
      <c r="A6346" t="s">
        <v>7319</v>
      </c>
      <c r="D6346">
        <v>430</v>
      </c>
      <c r="E6346">
        <v>0</v>
      </c>
      <c r="F6346" t="s">
        <v>7697</v>
      </c>
      <c r="G6346" s="1" t="s">
        <v>7697</v>
      </c>
      <c r="Y6346" s="3">
        <f t="shared" si="2472"/>
        <v>0</v>
      </c>
      <c r="Z6346" s="3">
        <f t="shared" si="2473"/>
        <v>0</v>
      </c>
      <c r="AA6346" s="3">
        <f t="shared" si="2474"/>
        <v>0</v>
      </c>
      <c r="AC6346" s="3">
        <f t="shared" si="2475"/>
        <v>0</v>
      </c>
      <c r="AD6346" s="3">
        <f t="shared" si="2476"/>
        <v>0</v>
      </c>
      <c r="AE6346" s="3">
        <f t="shared" si="2477"/>
        <v>0</v>
      </c>
      <c r="AF6346" s="3">
        <f t="shared" si="2478"/>
        <v>0</v>
      </c>
      <c r="AG6346" s="3">
        <f t="shared" si="2479"/>
        <v>0</v>
      </c>
      <c r="AJ6346" s="3">
        <f t="shared" si="2480"/>
        <v>0</v>
      </c>
      <c r="AM6346" s="3">
        <f t="shared" si="2481"/>
        <v>0</v>
      </c>
      <c r="AN6346" s="3">
        <f t="shared" si="2482"/>
        <v>0</v>
      </c>
      <c r="AO6346" s="3">
        <f t="shared" si="2483"/>
        <v>0</v>
      </c>
      <c r="AP6346" s="3">
        <f t="shared" si="2484"/>
        <v>0</v>
      </c>
      <c r="AS6346" s="3">
        <f t="shared" si="2485"/>
        <v>0</v>
      </c>
      <c r="AW6346" s="4">
        <f t="shared" si="2486"/>
        <v>0</v>
      </c>
      <c r="AX6346" s="4">
        <f t="shared" si="2487"/>
        <v>0</v>
      </c>
      <c r="BB6346" s="3">
        <f t="shared" si="2488"/>
        <v>0</v>
      </c>
      <c r="BC6346" s="3">
        <f t="shared" si="2489"/>
        <v>0</v>
      </c>
      <c r="BD6346" s="3">
        <f t="shared" si="2490"/>
        <v>0</v>
      </c>
      <c r="BE6346" s="3">
        <f t="shared" si="2491"/>
        <v>0</v>
      </c>
      <c r="BF6346" s="3">
        <f t="shared" si="2492"/>
        <v>0</v>
      </c>
      <c r="BG6346" s="3">
        <f t="shared" si="2493"/>
        <v>0</v>
      </c>
      <c r="BK6346" s="3">
        <f t="shared" si="2494"/>
        <v>0</v>
      </c>
      <c r="BN6346" s="4">
        <f t="shared" si="2495"/>
        <v>0</v>
      </c>
    </row>
    <row r="6347" spans="1:66" x14ac:dyDescent="0.25">
      <c r="A6347" t="s">
        <v>7320</v>
      </c>
      <c r="D6347">
        <v>430</v>
      </c>
      <c r="E6347">
        <v>0</v>
      </c>
      <c r="F6347" t="s">
        <v>7697</v>
      </c>
      <c r="G6347" s="1" t="s">
        <v>7697</v>
      </c>
      <c r="Y6347" s="3">
        <f t="shared" si="2472"/>
        <v>0</v>
      </c>
      <c r="Z6347" s="3">
        <f t="shared" si="2473"/>
        <v>0</v>
      </c>
      <c r="AA6347" s="3">
        <f t="shared" si="2474"/>
        <v>0</v>
      </c>
      <c r="AC6347" s="3">
        <f t="shared" si="2475"/>
        <v>0</v>
      </c>
      <c r="AD6347" s="3">
        <f t="shared" si="2476"/>
        <v>0</v>
      </c>
      <c r="AE6347" s="3">
        <f t="shared" si="2477"/>
        <v>0</v>
      </c>
      <c r="AF6347" s="3">
        <f t="shared" si="2478"/>
        <v>0</v>
      </c>
      <c r="AG6347" s="3">
        <f t="shared" si="2479"/>
        <v>0</v>
      </c>
      <c r="AJ6347" s="3">
        <f t="shared" si="2480"/>
        <v>0</v>
      </c>
      <c r="AM6347" s="3">
        <f t="shared" si="2481"/>
        <v>0</v>
      </c>
      <c r="AN6347" s="3">
        <f t="shared" si="2482"/>
        <v>0</v>
      </c>
      <c r="AO6347" s="3">
        <f t="shared" si="2483"/>
        <v>0</v>
      </c>
      <c r="AP6347" s="3">
        <f t="shared" si="2484"/>
        <v>0</v>
      </c>
      <c r="AS6347" s="3">
        <f t="shared" si="2485"/>
        <v>0</v>
      </c>
      <c r="AW6347" s="4">
        <f t="shared" si="2486"/>
        <v>0</v>
      </c>
      <c r="AX6347" s="4">
        <f t="shared" si="2487"/>
        <v>0</v>
      </c>
      <c r="BB6347" s="3">
        <f t="shared" si="2488"/>
        <v>0</v>
      </c>
      <c r="BC6347" s="3">
        <f t="shared" si="2489"/>
        <v>0</v>
      </c>
      <c r="BD6347" s="3">
        <f t="shared" si="2490"/>
        <v>0</v>
      </c>
      <c r="BE6347" s="3">
        <f t="shared" si="2491"/>
        <v>0</v>
      </c>
      <c r="BF6347" s="3">
        <f t="shared" si="2492"/>
        <v>0</v>
      </c>
      <c r="BG6347" s="3">
        <f t="shared" si="2493"/>
        <v>0</v>
      </c>
      <c r="BK6347" s="3">
        <f t="shared" si="2494"/>
        <v>0</v>
      </c>
      <c r="BN6347" s="4">
        <f t="shared" si="2495"/>
        <v>0</v>
      </c>
    </row>
    <row r="6348" spans="1:66" x14ac:dyDescent="0.25">
      <c r="A6348" t="s">
        <v>7321</v>
      </c>
      <c r="D6348">
        <v>430</v>
      </c>
      <c r="E6348">
        <v>0</v>
      </c>
      <c r="F6348" t="s">
        <v>7697</v>
      </c>
      <c r="G6348" s="1" t="s">
        <v>7697</v>
      </c>
      <c r="Y6348" s="3">
        <f t="shared" si="2472"/>
        <v>0</v>
      </c>
      <c r="Z6348" s="3">
        <f t="shared" si="2473"/>
        <v>0</v>
      </c>
      <c r="AA6348" s="3">
        <f t="shared" si="2474"/>
        <v>0</v>
      </c>
      <c r="AC6348" s="3">
        <f t="shared" si="2475"/>
        <v>0</v>
      </c>
      <c r="AD6348" s="3">
        <f t="shared" si="2476"/>
        <v>0</v>
      </c>
      <c r="AE6348" s="3">
        <f t="shared" si="2477"/>
        <v>0</v>
      </c>
      <c r="AF6348" s="3">
        <f t="shared" si="2478"/>
        <v>0</v>
      </c>
      <c r="AG6348" s="3">
        <f t="shared" si="2479"/>
        <v>0</v>
      </c>
      <c r="AJ6348" s="3">
        <f t="shared" si="2480"/>
        <v>0</v>
      </c>
      <c r="AM6348" s="3">
        <f t="shared" si="2481"/>
        <v>0</v>
      </c>
      <c r="AN6348" s="3">
        <f t="shared" si="2482"/>
        <v>0</v>
      </c>
      <c r="AO6348" s="3">
        <f t="shared" si="2483"/>
        <v>0</v>
      </c>
      <c r="AP6348" s="3">
        <f t="shared" si="2484"/>
        <v>0</v>
      </c>
      <c r="AS6348" s="3">
        <f t="shared" si="2485"/>
        <v>0</v>
      </c>
      <c r="AW6348" s="4">
        <f t="shared" si="2486"/>
        <v>0</v>
      </c>
      <c r="AX6348" s="4">
        <f t="shared" si="2487"/>
        <v>0</v>
      </c>
      <c r="BB6348" s="3">
        <f t="shared" si="2488"/>
        <v>0</v>
      </c>
      <c r="BC6348" s="3">
        <f t="shared" si="2489"/>
        <v>0</v>
      </c>
      <c r="BD6348" s="3">
        <f t="shared" si="2490"/>
        <v>0</v>
      </c>
      <c r="BE6348" s="3">
        <f t="shared" si="2491"/>
        <v>0</v>
      </c>
      <c r="BF6348" s="3">
        <f t="shared" si="2492"/>
        <v>0</v>
      </c>
      <c r="BG6348" s="3">
        <f t="shared" si="2493"/>
        <v>0</v>
      </c>
      <c r="BK6348" s="3">
        <f t="shared" si="2494"/>
        <v>0</v>
      </c>
      <c r="BN6348" s="4">
        <f t="shared" si="2495"/>
        <v>0</v>
      </c>
    </row>
    <row r="6349" spans="1:66" x14ac:dyDescent="0.25">
      <c r="A6349" t="s">
        <v>7322</v>
      </c>
      <c r="D6349">
        <v>430</v>
      </c>
      <c r="E6349">
        <v>0</v>
      </c>
      <c r="F6349" t="s">
        <v>7697</v>
      </c>
      <c r="G6349" s="1" t="s">
        <v>7697</v>
      </c>
      <c r="Y6349" s="3">
        <f t="shared" si="2472"/>
        <v>0</v>
      </c>
      <c r="Z6349" s="3">
        <f t="shared" si="2473"/>
        <v>0</v>
      </c>
      <c r="AA6349" s="3">
        <f t="shared" si="2474"/>
        <v>0</v>
      </c>
      <c r="AC6349" s="3">
        <f t="shared" si="2475"/>
        <v>0</v>
      </c>
      <c r="AD6349" s="3">
        <f t="shared" si="2476"/>
        <v>0</v>
      </c>
      <c r="AE6349" s="3">
        <f t="shared" si="2477"/>
        <v>0</v>
      </c>
      <c r="AF6349" s="3">
        <f t="shared" si="2478"/>
        <v>0</v>
      </c>
      <c r="AG6349" s="3">
        <f t="shared" si="2479"/>
        <v>0</v>
      </c>
      <c r="AJ6349" s="3">
        <f t="shared" si="2480"/>
        <v>0</v>
      </c>
      <c r="AM6349" s="3">
        <f t="shared" si="2481"/>
        <v>0</v>
      </c>
      <c r="AN6349" s="3">
        <f t="shared" si="2482"/>
        <v>0</v>
      </c>
      <c r="AO6349" s="3">
        <f t="shared" si="2483"/>
        <v>0</v>
      </c>
      <c r="AP6349" s="3">
        <f t="shared" si="2484"/>
        <v>0</v>
      </c>
      <c r="AS6349" s="3">
        <f t="shared" si="2485"/>
        <v>0</v>
      </c>
      <c r="AW6349" s="4">
        <f t="shared" si="2486"/>
        <v>0</v>
      </c>
      <c r="AX6349" s="4">
        <f t="shared" si="2487"/>
        <v>0</v>
      </c>
      <c r="BB6349" s="3">
        <f t="shared" si="2488"/>
        <v>0</v>
      </c>
      <c r="BC6349" s="3">
        <f t="shared" si="2489"/>
        <v>0</v>
      </c>
      <c r="BD6349" s="3">
        <f t="shared" si="2490"/>
        <v>0</v>
      </c>
      <c r="BE6349" s="3">
        <f t="shared" si="2491"/>
        <v>0</v>
      </c>
      <c r="BF6349" s="3">
        <f t="shared" si="2492"/>
        <v>0</v>
      </c>
      <c r="BG6349" s="3">
        <f t="shared" si="2493"/>
        <v>0</v>
      </c>
      <c r="BK6349" s="3">
        <f t="shared" si="2494"/>
        <v>0</v>
      </c>
      <c r="BN6349" s="4">
        <f t="shared" si="2495"/>
        <v>0</v>
      </c>
    </row>
    <row r="6350" spans="1:66" x14ac:dyDescent="0.25">
      <c r="A6350" t="s">
        <v>7323</v>
      </c>
      <c r="D6350">
        <v>430</v>
      </c>
      <c r="E6350">
        <v>0</v>
      </c>
      <c r="F6350" t="s">
        <v>7697</v>
      </c>
      <c r="G6350" s="1" t="s">
        <v>7697</v>
      </c>
      <c r="Y6350" s="3">
        <f t="shared" si="2472"/>
        <v>0</v>
      </c>
      <c r="Z6350" s="3">
        <f t="shared" si="2473"/>
        <v>0</v>
      </c>
      <c r="AA6350" s="3">
        <f t="shared" si="2474"/>
        <v>0</v>
      </c>
      <c r="AC6350" s="3">
        <f t="shared" si="2475"/>
        <v>0</v>
      </c>
      <c r="AD6350" s="3">
        <f t="shared" si="2476"/>
        <v>0</v>
      </c>
      <c r="AE6350" s="3">
        <f t="shared" si="2477"/>
        <v>0</v>
      </c>
      <c r="AF6350" s="3">
        <f t="shared" si="2478"/>
        <v>0</v>
      </c>
      <c r="AG6350" s="3">
        <f t="shared" si="2479"/>
        <v>0</v>
      </c>
      <c r="AJ6350" s="3">
        <f t="shared" si="2480"/>
        <v>0</v>
      </c>
      <c r="AM6350" s="3">
        <f t="shared" si="2481"/>
        <v>0</v>
      </c>
      <c r="AN6350" s="3">
        <f t="shared" si="2482"/>
        <v>0</v>
      </c>
      <c r="AO6350" s="3">
        <f t="shared" si="2483"/>
        <v>0</v>
      </c>
      <c r="AP6350" s="3">
        <f t="shared" si="2484"/>
        <v>0</v>
      </c>
      <c r="AS6350" s="3">
        <f t="shared" si="2485"/>
        <v>0</v>
      </c>
      <c r="AW6350" s="4">
        <f t="shared" si="2486"/>
        <v>0</v>
      </c>
      <c r="AX6350" s="4">
        <f t="shared" si="2487"/>
        <v>0</v>
      </c>
      <c r="BB6350" s="3">
        <f t="shared" si="2488"/>
        <v>0</v>
      </c>
      <c r="BC6350" s="3">
        <f t="shared" si="2489"/>
        <v>0</v>
      </c>
      <c r="BD6350" s="3">
        <f t="shared" si="2490"/>
        <v>0</v>
      </c>
      <c r="BE6350" s="3">
        <f t="shared" si="2491"/>
        <v>0</v>
      </c>
      <c r="BF6350" s="3">
        <f t="shared" si="2492"/>
        <v>0</v>
      </c>
      <c r="BG6350" s="3">
        <f t="shared" si="2493"/>
        <v>0</v>
      </c>
      <c r="BK6350" s="3">
        <f t="shared" si="2494"/>
        <v>0</v>
      </c>
      <c r="BN6350" s="4">
        <f t="shared" si="2495"/>
        <v>0</v>
      </c>
    </row>
    <row r="6351" spans="1:66" x14ac:dyDescent="0.25">
      <c r="A6351" t="s">
        <v>7324</v>
      </c>
      <c r="D6351">
        <v>430</v>
      </c>
      <c r="E6351">
        <v>0</v>
      </c>
      <c r="F6351" t="s">
        <v>7697</v>
      </c>
      <c r="G6351" s="1" t="s">
        <v>7697</v>
      </c>
      <c r="Y6351" s="3">
        <f t="shared" si="2472"/>
        <v>0</v>
      </c>
      <c r="Z6351" s="3">
        <f t="shared" si="2473"/>
        <v>0</v>
      </c>
      <c r="AA6351" s="3">
        <f t="shared" si="2474"/>
        <v>0</v>
      </c>
      <c r="AC6351" s="3">
        <f t="shared" si="2475"/>
        <v>0</v>
      </c>
      <c r="AD6351" s="3">
        <f t="shared" si="2476"/>
        <v>0</v>
      </c>
      <c r="AE6351" s="3">
        <f t="shared" si="2477"/>
        <v>0</v>
      </c>
      <c r="AF6351" s="3">
        <f t="shared" si="2478"/>
        <v>0</v>
      </c>
      <c r="AG6351" s="3">
        <f t="shared" si="2479"/>
        <v>0</v>
      </c>
      <c r="AJ6351" s="3">
        <f t="shared" si="2480"/>
        <v>0</v>
      </c>
      <c r="AM6351" s="3">
        <f t="shared" si="2481"/>
        <v>0</v>
      </c>
      <c r="AN6351" s="3">
        <f t="shared" si="2482"/>
        <v>0</v>
      </c>
      <c r="AO6351" s="3">
        <f t="shared" si="2483"/>
        <v>0</v>
      </c>
      <c r="AP6351" s="3">
        <f t="shared" si="2484"/>
        <v>0</v>
      </c>
      <c r="AS6351" s="3">
        <f t="shared" si="2485"/>
        <v>0</v>
      </c>
      <c r="AW6351" s="4">
        <f t="shared" si="2486"/>
        <v>0</v>
      </c>
      <c r="AX6351" s="4">
        <f t="shared" si="2487"/>
        <v>0</v>
      </c>
      <c r="BB6351" s="3">
        <f t="shared" si="2488"/>
        <v>0</v>
      </c>
      <c r="BC6351" s="3">
        <f t="shared" si="2489"/>
        <v>0</v>
      </c>
      <c r="BD6351" s="3">
        <f t="shared" si="2490"/>
        <v>0</v>
      </c>
      <c r="BE6351" s="3">
        <f t="shared" si="2491"/>
        <v>0</v>
      </c>
      <c r="BF6351" s="3">
        <f t="shared" si="2492"/>
        <v>0</v>
      </c>
      <c r="BG6351" s="3">
        <f t="shared" si="2493"/>
        <v>0</v>
      </c>
      <c r="BK6351" s="3">
        <f t="shared" si="2494"/>
        <v>0</v>
      </c>
      <c r="BN6351" s="4">
        <f t="shared" si="2495"/>
        <v>0</v>
      </c>
    </row>
    <row r="6352" spans="1:66" x14ac:dyDescent="0.25">
      <c r="A6352" t="s">
        <v>7325</v>
      </c>
      <c r="D6352">
        <v>430</v>
      </c>
      <c r="E6352">
        <v>0</v>
      </c>
      <c r="F6352" t="s">
        <v>7697</v>
      </c>
      <c r="G6352" s="1" t="s">
        <v>7697</v>
      </c>
      <c r="Y6352" s="3">
        <f t="shared" si="2472"/>
        <v>0</v>
      </c>
      <c r="Z6352" s="3">
        <f t="shared" si="2473"/>
        <v>0</v>
      </c>
      <c r="AA6352" s="3">
        <f t="shared" si="2474"/>
        <v>0</v>
      </c>
      <c r="AC6352" s="3">
        <f t="shared" si="2475"/>
        <v>0</v>
      </c>
      <c r="AD6352" s="3">
        <f t="shared" si="2476"/>
        <v>0</v>
      </c>
      <c r="AE6352" s="3">
        <f t="shared" si="2477"/>
        <v>0</v>
      </c>
      <c r="AF6352" s="3">
        <f t="shared" si="2478"/>
        <v>0</v>
      </c>
      <c r="AG6352" s="3">
        <f t="shared" si="2479"/>
        <v>0</v>
      </c>
      <c r="AJ6352" s="3">
        <f t="shared" si="2480"/>
        <v>0</v>
      </c>
      <c r="AM6352" s="3">
        <f t="shared" si="2481"/>
        <v>0</v>
      </c>
      <c r="AN6352" s="3">
        <f t="shared" si="2482"/>
        <v>0</v>
      </c>
      <c r="AO6352" s="3">
        <f t="shared" si="2483"/>
        <v>0</v>
      </c>
      <c r="AP6352" s="3">
        <f t="shared" si="2484"/>
        <v>0</v>
      </c>
      <c r="AS6352" s="3">
        <f t="shared" si="2485"/>
        <v>0</v>
      </c>
      <c r="AW6352" s="4">
        <f t="shared" si="2486"/>
        <v>0</v>
      </c>
      <c r="AX6352" s="4">
        <f t="shared" si="2487"/>
        <v>0</v>
      </c>
      <c r="BB6352" s="3">
        <f t="shared" si="2488"/>
        <v>0</v>
      </c>
      <c r="BC6352" s="3">
        <f t="shared" si="2489"/>
        <v>0</v>
      </c>
      <c r="BD6352" s="3">
        <f t="shared" si="2490"/>
        <v>0</v>
      </c>
      <c r="BE6352" s="3">
        <f t="shared" si="2491"/>
        <v>0</v>
      </c>
      <c r="BF6352" s="3">
        <f t="shared" si="2492"/>
        <v>0</v>
      </c>
      <c r="BG6352" s="3">
        <f t="shared" si="2493"/>
        <v>0</v>
      </c>
      <c r="BK6352" s="3">
        <f t="shared" si="2494"/>
        <v>0</v>
      </c>
      <c r="BN6352" s="4">
        <f t="shared" si="2495"/>
        <v>0</v>
      </c>
    </row>
    <row r="6353" spans="1:66" x14ac:dyDescent="0.25">
      <c r="A6353" t="s">
        <v>7326</v>
      </c>
      <c r="D6353">
        <v>430</v>
      </c>
      <c r="E6353">
        <v>0</v>
      </c>
      <c r="F6353" t="s">
        <v>7697</v>
      </c>
      <c r="G6353" s="1" t="s">
        <v>7697</v>
      </c>
      <c r="Y6353" s="3">
        <f t="shared" si="2472"/>
        <v>0</v>
      </c>
      <c r="Z6353" s="3">
        <f t="shared" si="2473"/>
        <v>0</v>
      </c>
      <c r="AA6353" s="3">
        <f t="shared" si="2474"/>
        <v>0</v>
      </c>
      <c r="AC6353" s="3">
        <f t="shared" si="2475"/>
        <v>0</v>
      </c>
      <c r="AD6353" s="3">
        <f t="shared" si="2476"/>
        <v>0</v>
      </c>
      <c r="AE6353" s="3">
        <f t="shared" si="2477"/>
        <v>0</v>
      </c>
      <c r="AF6353" s="3">
        <f t="shared" si="2478"/>
        <v>0</v>
      </c>
      <c r="AG6353" s="3">
        <f t="shared" si="2479"/>
        <v>0</v>
      </c>
      <c r="AJ6353" s="3">
        <f t="shared" si="2480"/>
        <v>0</v>
      </c>
      <c r="AM6353" s="3">
        <f t="shared" si="2481"/>
        <v>0</v>
      </c>
      <c r="AN6353" s="3">
        <f t="shared" si="2482"/>
        <v>0</v>
      </c>
      <c r="AO6353" s="3">
        <f t="shared" si="2483"/>
        <v>0</v>
      </c>
      <c r="AP6353" s="3">
        <f t="shared" si="2484"/>
        <v>0</v>
      </c>
      <c r="AS6353" s="3">
        <f t="shared" si="2485"/>
        <v>0</v>
      </c>
      <c r="AW6353" s="4">
        <f t="shared" si="2486"/>
        <v>0</v>
      </c>
      <c r="AX6353" s="4">
        <f t="shared" si="2487"/>
        <v>0</v>
      </c>
      <c r="BB6353" s="3">
        <f t="shared" si="2488"/>
        <v>0</v>
      </c>
      <c r="BC6353" s="3">
        <f t="shared" si="2489"/>
        <v>0</v>
      </c>
      <c r="BD6353" s="3">
        <f t="shared" si="2490"/>
        <v>0</v>
      </c>
      <c r="BE6353" s="3">
        <f t="shared" si="2491"/>
        <v>0</v>
      </c>
      <c r="BF6353" s="3">
        <f t="shared" si="2492"/>
        <v>0</v>
      </c>
      <c r="BG6353" s="3">
        <f t="shared" si="2493"/>
        <v>0</v>
      </c>
      <c r="BK6353" s="3">
        <f t="shared" si="2494"/>
        <v>0</v>
      </c>
      <c r="BN6353" s="4">
        <f t="shared" si="2495"/>
        <v>0</v>
      </c>
    </row>
    <row r="6354" spans="1:66" x14ac:dyDescent="0.25">
      <c r="A6354" t="s">
        <v>7327</v>
      </c>
      <c r="D6354">
        <v>430</v>
      </c>
      <c r="E6354">
        <v>244.5</v>
      </c>
      <c r="F6354" t="s">
        <v>7697</v>
      </c>
      <c r="G6354" s="1" t="s">
        <v>7697</v>
      </c>
      <c r="Y6354" s="3">
        <f t="shared" si="2472"/>
        <v>122.25</v>
      </c>
      <c r="Z6354" s="3">
        <f t="shared" si="2473"/>
        <v>122.25</v>
      </c>
      <c r="AA6354" s="3">
        <f t="shared" si="2474"/>
        <v>195.60000000000002</v>
      </c>
      <c r="AC6354" s="3">
        <f t="shared" si="2475"/>
        <v>155.25749999999999</v>
      </c>
      <c r="AD6354" s="3">
        <f t="shared" si="2476"/>
        <v>150.85650000000001</v>
      </c>
      <c r="AE6354" s="3">
        <f t="shared" si="2477"/>
        <v>115.404</v>
      </c>
      <c r="AF6354" s="3">
        <f t="shared" si="2478"/>
        <v>122.0055</v>
      </c>
      <c r="AG6354" s="3">
        <f t="shared" si="2479"/>
        <v>115.404</v>
      </c>
      <c r="AJ6354" s="3">
        <f t="shared" si="2480"/>
        <v>115.404</v>
      </c>
      <c r="AM6354" s="3">
        <f t="shared" si="2481"/>
        <v>34.718999999999994</v>
      </c>
      <c r="AN6354" s="3">
        <f t="shared" si="2482"/>
        <v>33.496500000000005</v>
      </c>
      <c r="AO6354" s="3">
        <f t="shared" si="2483"/>
        <v>95.403899999999993</v>
      </c>
      <c r="AP6354" s="3">
        <f t="shared" si="2484"/>
        <v>220.05</v>
      </c>
      <c r="AS6354" s="3">
        <f t="shared" si="2485"/>
        <v>207.82499999999999</v>
      </c>
      <c r="AW6354" s="4">
        <f t="shared" si="2486"/>
        <v>195.60000000000002</v>
      </c>
      <c r="AX6354" s="4">
        <f t="shared" si="2487"/>
        <v>171.14999999999998</v>
      </c>
      <c r="BB6354" s="3">
        <f t="shared" si="2488"/>
        <v>195.60000000000002</v>
      </c>
      <c r="BC6354" s="3">
        <f t="shared" si="2489"/>
        <v>80.685000000000002</v>
      </c>
      <c r="BD6354" s="3">
        <f t="shared" si="2490"/>
        <v>80.685000000000002</v>
      </c>
      <c r="BE6354" s="3">
        <f t="shared" si="2491"/>
        <v>80.685000000000002</v>
      </c>
      <c r="BF6354" s="3">
        <f t="shared" si="2492"/>
        <v>80.685000000000002</v>
      </c>
      <c r="BG6354" s="3">
        <f t="shared" si="2493"/>
        <v>195.60000000000002</v>
      </c>
      <c r="BK6354" s="3">
        <f t="shared" si="2494"/>
        <v>118.09349999999999</v>
      </c>
      <c r="BN6354" s="4">
        <f t="shared" si="2495"/>
        <v>195.60000000000002</v>
      </c>
    </row>
    <row r="6355" spans="1:66" x14ac:dyDescent="0.25">
      <c r="A6355" t="s">
        <v>7328</v>
      </c>
      <c r="D6355">
        <v>430</v>
      </c>
      <c r="E6355">
        <v>0</v>
      </c>
      <c r="F6355" t="s">
        <v>7697</v>
      </c>
      <c r="G6355" s="1" t="s">
        <v>7697</v>
      </c>
      <c r="Y6355" s="3">
        <f t="shared" si="2472"/>
        <v>0</v>
      </c>
      <c r="Z6355" s="3">
        <f t="shared" si="2473"/>
        <v>0</v>
      </c>
      <c r="AA6355" s="3">
        <f t="shared" si="2474"/>
        <v>0</v>
      </c>
      <c r="AC6355" s="3">
        <f t="shared" si="2475"/>
        <v>0</v>
      </c>
      <c r="AD6355" s="3">
        <f t="shared" si="2476"/>
        <v>0</v>
      </c>
      <c r="AE6355" s="3">
        <f t="shared" si="2477"/>
        <v>0</v>
      </c>
      <c r="AF6355" s="3">
        <f t="shared" si="2478"/>
        <v>0</v>
      </c>
      <c r="AG6355" s="3">
        <f t="shared" si="2479"/>
        <v>0</v>
      </c>
      <c r="AJ6355" s="3">
        <f t="shared" si="2480"/>
        <v>0</v>
      </c>
      <c r="AM6355" s="3">
        <f t="shared" si="2481"/>
        <v>0</v>
      </c>
      <c r="AN6355" s="3">
        <f t="shared" si="2482"/>
        <v>0</v>
      </c>
      <c r="AO6355" s="3">
        <f t="shared" si="2483"/>
        <v>0</v>
      </c>
      <c r="AP6355" s="3">
        <f t="shared" si="2484"/>
        <v>0</v>
      </c>
      <c r="AS6355" s="3">
        <f t="shared" si="2485"/>
        <v>0</v>
      </c>
      <c r="AW6355" s="4">
        <f t="shared" si="2486"/>
        <v>0</v>
      </c>
      <c r="AX6355" s="4">
        <f t="shared" si="2487"/>
        <v>0</v>
      </c>
      <c r="BB6355" s="3">
        <f t="shared" si="2488"/>
        <v>0</v>
      </c>
      <c r="BC6355" s="3">
        <f t="shared" si="2489"/>
        <v>0</v>
      </c>
      <c r="BD6355" s="3">
        <f t="shared" si="2490"/>
        <v>0</v>
      </c>
      <c r="BE6355" s="3">
        <f t="shared" si="2491"/>
        <v>0</v>
      </c>
      <c r="BF6355" s="3">
        <f t="shared" si="2492"/>
        <v>0</v>
      </c>
      <c r="BG6355" s="3">
        <f t="shared" si="2493"/>
        <v>0</v>
      </c>
      <c r="BK6355" s="3">
        <f t="shared" si="2494"/>
        <v>0</v>
      </c>
      <c r="BN6355" s="4">
        <f t="shared" si="2495"/>
        <v>0</v>
      </c>
    </row>
    <row r="6356" spans="1:66" x14ac:dyDescent="0.25">
      <c r="A6356" t="s">
        <v>7329</v>
      </c>
      <c r="D6356">
        <v>430</v>
      </c>
      <c r="E6356">
        <v>41.15</v>
      </c>
      <c r="F6356" t="s">
        <v>7697</v>
      </c>
      <c r="G6356" s="1" t="s">
        <v>7697</v>
      </c>
      <c r="Y6356" s="3">
        <f t="shared" si="2472"/>
        <v>20.574999999999999</v>
      </c>
      <c r="Z6356" s="3">
        <f t="shared" si="2473"/>
        <v>20.574999999999999</v>
      </c>
      <c r="AA6356" s="3">
        <f t="shared" si="2474"/>
        <v>32.92</v>
      </c>
      <c r="AC6356" s="3">
        <f t="shared" si="2475"/>
        <v>26.13025</v>
      </c>
      <c r="AD6356" s="3">
        <f t="shared" si="2476"/>
        <v>25.38955</v>
      </c>
      <c r="AE6356" s="3">
        <f t="shared" si="2477"/>
        <v>19.422799999999999</v>
      </c>
      <c r="AF6356" s="3">
        <f t="shared" si="2478"/>
        <v>20.533849999999997</v>
      </c>
      <c r="AG6356" s="3">
        <f t="shared" si="2479"/>
        <v>19.422799999999999</v>
      </c>
      <c r="AJ6356" s="3">
        <f t="shared" si="2480"/>
        <v>19.422799999999999</v>
      </c>
      <c r="AM6356" s="3">
        <f t="shared" si="2481"/>
        <v>5.8432999999999993</v>
      </c>
      <c r="AN6356" s="3">
        <f t="shared" si="2482"/>
        <v>5.6375500000000001</v>
      </c>
      <c r="AO6356" s="3">
        <f t="shared" si="2483"/>
        <v>16.056729999999998</v>
      </c>
      <c r="AP6356" s="3">
        <f t="shared" si="2484"/>
        <v>37.034999999999997</v>
      </c>
      <c r="AS6356" s="3">
        <f t="shared" si="2485"/>
        <v>34.977499999999999</v>
      </c>
      <c r="AW6356" s="4">
        <f t="shared" si="2486"/>
        <v>32.92</v>
      </c>
      <c r="AX6356" s="4">
        <f t="shared" si="2487"/>
        <v>28.804999999999996</v>
      </c>
      <c r="BB6356" s="3">
        <f t="shared" si="2488"/>
        <v>32.92</v>
      </c>
      <c r="BC6356" s="3">
        <f t="shared" si="2489"/>
        <v>13.579499999999999</v>
      </c>
      <c r="BD6356" s="3">
        <f t="shared" si="2490"/>
        <v>13.579499999999999</v>
      </c>
      <c r="BE6356" s="3">
        <f t="shared" si="2491"/>
        <v>13.579499999999999</v>
      </c>
      <c r="BF6356" s="3">
        <f t="shared" si="2492"/>
        <v>13.579499999999999</v>
      </c>
      <c r="BG6356" s="3">
        <f t="shared" si="2493"/>
        <v>32.92</v>
      </c>
      <c r="BK6356" s="3">
        <f t="shared" si="2494"/>
        <v>19.875449999999997</v>
      </c>
      <c r="BN6356" s="4">
        <f t="shared" si="2495"/>
        <v>32.92</v>
      </c>
    </row>
    <row r="6357" spans="1:66" x14ac:dyDescent="0.25">
      <c r="A6357" t="s">
        <v>7330</v>
      </c>
      <c r="D6357">
        <v>430</v>
      </c>
      <c r="E6357">
        <v>129.85</v>
      </c>
      <c r="F6357" t="s">
        <v>7697</v>
      </c>
      <c r="G6357" s="1" t="s">
        <v>7697</v>
      </c>
      <c r="Y6357" s="3">
        <f t="shared" si="2472"/>
        <v>64.924999999999997</v>
      </c>
      <c r="Z6357" s="3">
        <f t="shared" si="2473"/>
        <v>64.924999999999997</v>
      </c>
      <c r="AA6357" s="3">
        <f t="shared" si="2474"/>
        <v>103.88</v>
      </c>
      <c r="AC6357" s="3">
        <f t="shared" si="2475"/>
        <v>82.454750000000004</v>
      </c>
      <c r="AD6357" s="3">
        <f t="shared" si="2476"/>
        <v>80.117449999999991</v>
      </c>
      <c r="AE6357" s="3">
        <f t="shared" si="2477"/>
        <v>61.289199999999994</v>
      </c>
      <c r="AF6357" s="3">
        <f t="shared" si="2478"/>
        <v>64.795149999999992</v>
      </c>
      <c r="AG6357" s="3">
        <f t="shared" si="2479"/>
        <v>61.289199999999994</v>
      </c>
      <c r="AJ6357" s="3">
        <f t="shared" si="2480"/>
        <v>61.289199999999994</v>
      </c>
      <c r="AM6357" s="3">
        <f t="shared" si="2481"/>
        <v>18.438699999999997</v>
      </c>
      <c r="AN6357" s="3">
        <f t="shared" si="2482"/>
        <v>17.789450000000002</v>
      </c>
      <c r="AO6357" s="3">
        <f t="shared" si="2483"/>
        <v>50.667469999999994</v>
      </c>
      <c r="AP6357" s="3">
        <f t="shared" si="2484"/>
        <v>116.86499999999999</v>
      </c>
      <c r="AS6357" s="3">
        <f t="shared" si="2485"/>
        <v>110.37249999999999</v>
      </c>
      <c r="AW6357" s="4">
        <f t="shared" si="2486"/>
        <v>103.88</v>
      </c>
      <c r="AX6357" s="4">
        <f t="shared" si="2487"/>
        <v>90.894999999999996</v>
      </c>
      <c r="BB6357" s="3">
        <f t="shared" si="2488"/>
        <v>103.88</v>
      </c>
      <c r="BC6357" s="3">
        <f t="shared" si="2489"/>
        <v>42.850499999999997</v>
      </c>
      <c r="BD6357" s="3">
        <f t="shared" si="2490"/>
        <v>42.850499999999997</v>
      </c>
      <c r="BE6357" s="3">
        <f t="shared" si="2491"/>
        <v>42.850499999999997</v>
      </c>
      <c r="BF6357" s="3">
        <f t="shared" si="2492"/>
        <v>42.850499999999997</v>
      </c>
      <c r="BG6357" s="3">
        <f t="shared" si="2493"/>
        <v>103.88</v>
      </c>
      <c r="BK6357" s="3">
        <f t="shared" si="2494"/>
        <v>62.717549999999996</v>
      </c>
      <c r="BN6357" s="4">
        <f t="shared" si="2495"/>
        <v>103.88</v>
      </c>
    </row>
    <row r="6358" spans="1:66" x14ac:dyDescent="0.25">
      <c r="A6358" t="s">
        <v>7331</v>
      </c>
      <c r="D6358">
        <v>430</v>
      </c>
      <c r="E6358">
        <v>0</v>
      </c>
      <c r="F6358" t="s">
        <v>7697</v>
      </c>
      <c r="G6358" s="1" t="s">
        <v>7697</v>
      </c>
      <c r="Y6358" s="3">
        <f t="shared" si="2472"/>
        <v>0</v>
      </c>
      <c r="Z6358" s="3">
        <f t="shared" si="2473"/>
        <v>0</v>
      </c>
      <c r="AA6358" s="3">
        <f t="shared" si="2474"/>
        <v>0</v>
      </c>
      <c r="AC6358" s="3">
        <f t="shared" si="2475"/>
        <v>0</v>
      </c>
      <c r="AD6358" s="3">
        <f t="shared" si="2476"/>
        <v>0</v>
      </c>
      <c r="AE6358" s="3">
        <f t="shared" si="2477"/>
        <v>0</v>
      </c>
      <c r="AF6358" s="3">
        <f t="shared" si="2478"/>
        <v>0</v>
      </c>
      <c r="AG6358" s="3">
        <f t="shared" si="2479"/>
        <v>0</v>
      </c>
      <c r="AJ6358" s="3">
        <f t="shared" si="2480"/>
        <v>0</v>
      </c>
      <c r="AM6358" s="3">
        <f t="shared" si="2481"/>
        <v>0</v>
      </c>
      <c r="AN6358" s="3">
        <f t="shared" si="2482"/>
        <v>0</v>
      </c>
      <c r="AO6358" s="3">
        <f t="shared" si="2483"/>
        <v>0</v>
      </c>
      <c r="AP6358" s="3">
        <f t="shared" si="2484"/>
        <v>0</v>
      </c>
      <c r="AS6358" s="3">
        <f t="shared" si="2485"/>
        <v>0</v>
      </c>
      <c r="AW6358" s="4">
        <f t="shared" si="2486"/>
        <v>0</v>
      </c>
      <c r="AX6358" s="4">
        <f t="shared" si="2487"/>
        <v>0</v>
      </c>
      <c r="BB6358" s="3">
        <f t="shared" si="2488"/>
        <v>0</v>
      </c>
      <c r="BC6358" s="3">
        <f t="shared" si="2489"/>
        <v>0</v>
      </c>
      <c r="BD6358" s="3">
        <f t="shared" si="2490"/>
        <v>0</v>
      </c>
      <c r="BE6358" s="3">
        <f t="shared" si="2491"/>
        <v>0</v>
      </c>
      <c r="BF6358" s="3">
        <f t="shared" si="2492"/>
        <v>0</v>
      </c>
      <c r="BG6358" s="3">
        <f t="shared" si="2493"/>
        <v>0</v>
      </c>
      <c r="BK6358" s="3">
        <f t="shared" si="2494"/>
        <v>0</v>
      </c>
      <c r="BN6358" s="4">
        <f t="shared" si="2495"/>
        <v>0</v>
      </c>
    </row>
    <row r="6359" spans="1:66" x14ac:dyDescent="0.25">
      <c r="A6359" t="s">
        <v>7332</v>
      </c>
      <c r="D6359">
        <v>430</v>
      </c>
      <c r="E6359">
        <v>162.15</v>
      </c>
      <c r="F6359" t="s">
        <v>7697</v>
      </c>
      <c r="G6359" s="1" t="s">
        <v>7697</v>
      </c>
      <c r="Y6359" s="3">
        <f t="shared" si="2472"/>
        <v>81.075000000000003</v>
      </c>
      <c r="Z6359" s="3">
        <f t="shared" si="2473"/>
        <v>81.075000000000003</v>
      </c>
      <c r="AA6359" s="3">
        <f t="shared" si="2474"/>
        <v>129.72</v>
      </c>
      <c r="AC6359" s="3">
        <f t="shared" si="2475"/>
        <v>102.96525000000001</v>
      </c>
      <c r="AD6359" s="3">
        <f t="shared" si="2476"/>
        <v>100.04655</v>
      </c>
      <c r="AE6359" s="3">
        <f t="shared" si="2477"/>
        <v>76.534800000000004</v>
      </c>
      <c r="AF6359" s="3">
        <f t="shared" si="2478"/>
        <v>80.912850000000006</v>
      </c>
      <c r="AG6359" s="3">
        <f t="shared" si="2479"/>
        <v>76.534800000000004</v>
      </c>
      <c r="AJ6359" s="3">
        <f t="shared" si="2480"/>
        <v>76.534800000000004</v>
      </c>
      <c r="AM6359" s="3">
        <f t="shared" si="2481"/>
        <v>23.025299999999998</v>
      </c>
      <c r="AN6359" s="3">
        <f t="shared" si="2482"/>
        <v>22.214550000000003</v>
      </c>
      <c r="AO6359" s="3">
        <f t="shared" si="2483"/>
        <v>63.27093</v>
      </c>
      <c r="AP6359" s="3">
        <f t="shared" si="2484"/>
        <v>145.935</v>
      </c>
      <c r="AS6359" s="3">
        <f t="shared" si="2485"/>
        <v>137.82750000000001</v>
      </c>
      <c r="AW6359" s="4">
        <f t="shared" si="2486"/>
        <v>129.72</v>
      </c>
      <c r="AX6359" s="4">
        <f t="shared" si="2487"/>
        <v>113.505</v>
      </c>
      <c r="BB6359" s="3">
        <f t="shared" si="2488"/>
        <v>129.72</v>
      </c>
      <c r="BC6359" s="3">
        <f t="shared" si="2489"/>
        <v>53.509500000000003</v>
      </c>
      <c r="BD6359" s="3">
        <f t="shared" si="2490"/>
        <v>53.509500000000003</v>
      </c>
      <c r="BE6359" s="3">
        <f t="shared" si="2491"/>
        <v>53.509500000000003</v>
      </c>
      <c r="BF6359" s="3">
        <f t="shared" si="2492"/>
        <v>53.509500000000003</v>
      </c>
      <c r="BG6359" s="3">
        <f t="shared" si="2493"/>
        <v>129.72</v>
      </c>
      <c r="BK6359" s="3">
        <f t="shared" si="2494"/>
        <v>78.318449999999999</v>
      </c>
      <c r="BN6359" s="4">
        <f t="shared" si="2495"/>
        <v>129.72</v>
      </c>
    </row>
    <row r="6360" spans="1:66" x14ac:dyDescent="0.25">
      <c r="A6360" t="s">
        <v>7333</v>
      </c>
      <c r="D6360">
        <v>430</v>
      </c>
      <c r="E6360">
        <v>0</v>
      </c>
      <c r="F6360" t="s">
        <v>7697</v>
      </c>
      <c r="G6360" s="1" t="s">
        <v>7697</v>
      </c>
      <c r="Y6360" s="3">
        <f t="shared" si="2472"/>
        <v>0</v>
      </c>
      <c r="Z6360" s="3">
        <f t="shared" si="2473"/>
        <v>0</v>
      </c>
      <c r="AA6360" s="3">
        <f t="shared" si="2474"/>
        <v>0</v>
      </c>
      <c r="AC6360" s="3">
        <f t="shared" si="2475"/>
        <v>0</v>
      </c>
      <c r="AD6360" s="3">
        <f t="shared" si="2476"/>
        <v>0</v>
      </c>
      <c r="AE6360" s="3">
        <f t="shared" si="2477"/>
        <v>0</v>
      </c>
      <c r="AF6360" s="3">
        <f t="shared" si="2478"/>
        <v>0</v>
      </c>
      <c r="AG6360" s="3">
        <f t="shared" si="2479"/>
        <v>0</v>
      </c>
      <c r="AJ6360" s="3">
        <f t="shared" si="2480"/>
        <v>0</v>
      </c>
      <c r="AM6360" s="3">
        <f t="shared" si="2481"/>
        <v>0</v>
      </c>
      <c r="AN6360" s="3">
        <f t="shared" si="2482"/>
        <v>0</v>
      </c>
      <c r="AO6360" s="3">
        <f t="shared" si="2483"/>
        <v>0</v>
      </c>
      <c r="AP6360" s="3">
        <f t="shared" si="2484"/>
        <v>0</v>
      </c>
      <c r="AS6360" s="3">
        <f t="shared" si="2485"/>
        <v>0</v>
      </c>
      <c r="AW6360" s="4">
        <f t="shared" si="2486"/>
        <v>0</v>
      </c>
      <c r="AX6360" s="4">
        <f t="shared" si="2487"/>
        <v>0</v>
      </c>
      <c r="BB6360" s="3">
        <f t="shared" si="2488"/>
        <v>0</v>
      </c>
      <c r="BC6360" s="3">
        <f t="shared" si="2489"/>
        <v>0</v>
      </c>
      <c r="BD6360" s="3">
        <f t="shared" si="2490"/>
        <v>0</v>
      </c>
      <c r="BE6360" s="3">
        <f t="shared" si="2491"/>
        <v>0</v>
      </c>
      <c r="BF6360" s="3">
        <f t="shared" si="2492"/>
        <v>0</v>
      </c>
      <c r="BG6360" s="3">
        <f t="shared" si="2493"/>
        <v>0</v>
      </c>
      <c r="BK6360" s="3">
        <f t="shared" si="2494"/>
        <v>0</v>
      </c>
      <c r="BN6360" s="4">
        <f t="shared" si="2495"/>
        <v>0</v>
      </c>
    </row>
    <row r="6361" spans="1:66" x14ac:dyDescent="0.25">
      <c r="A6361" t="s">
        <v>7334</v>
      </c>
      <c r="D6361">
        <v>430</v>
      </c>
      <c r="E6361">
        <v>0</v>
      </c>
      <c r="F6361" t="s">
        <v>7697</v>
      </c>
      <c r="G6361" s="1" t="s">
        <v>7697</v>
      </c>
      <c r="Y6361" s="3">
        <f t="shared" si="2472"/>
        <v>0</v>
      </c>
      <c r="Z6361" s="3">
        <f t="shared" si="2473"/>
        <v>0</v>
      </c>
      <c r="AA6361" s="3">
        <f t="shared" si="2474"/>
        <v>0</v>
      </c>
      <c r="AC6361" s="3">
        <f t="shared" si="2475"/>
        <v>0</v>
      </c>
      <c r="AD6361" s="3">
        <f t="shared" si="2476"/>
        <v>0</v>
      </c>
      <c r="AE6361" s="3">
        <f t="shared" si="2477"/>
        <v>0</v>
      </c>
      <c r="AF6361" s="3">
        <f t="shared" si="2478"/>
        <v>0</v>
      </c>
      <c r="AG6361" s="3">
        <f t="shared" si="2479"/>
        <v>0</v>
      </c>
      <c r="AJ6361" s="3">
        <f t="shared" si="2480"/>
        <v>0</v>
      </c>
      <c r="AM6361" s="3">
        <f t="shared" si="2481"/>
        <v>0</v>
      </c>
      <c r="AN6361" s="3">
        <f t="shared" si="2482"/>
        <v>0</v>
      </c>
      <c r="AO6361" s="3">
        <f t="shared" si="2483"/>
        <v>0</v>
      </c>
      <c r="AP6361" s="3">
        <f t="shared" si="2484"/>
        <v>0</v>
      </c>
      <c r="AS6361" s="3">
        <f t="shared" si="2485"/>
        <v>0</v>
      </c>
      <c r="AW6361" s="4">
        <f t="shared" si="2486"/>
        <v>0</v>
      </c>
      <c r="AX6361" s="4">
        <f t="shared" si="2487"/>
        <v>0</v>
      </c>
      <c r="BB6361" s="3">
        <f t="shared" si="2488"/>
        <v>0</v>
      </c>
      <c r="BC6361" s="3">
        <f t="shared" si="2489"/>
        <v>0</v>
      </c>
      <c r="BD6361" s="3">
        <f t="shared" si="2490"/>
        <v>0</v>
      </c>
      <c r="BE6361" s="3">
        <f t="shared" si="2491"/>
        <v>0</v>
      </c>
      <c r="BF6361" s="3">
        <f t="shared" si="2492"/>
        <v>0</v>
      </c>
      <c r="BG6361" s="3">
        <f t="shared" si="2493"/>
        <v>0</v>
      </c>
      <c r="BK6361" s="3">
        <f t="shared" si="2494"/>
        <v>0</v>
      </c>
      <c r="BN6361" s="4">
        <f t="shared" si="2495"/>
        <v>0</v>
      </c>
    </row>
    <row r="6362" spans="1:66" x14ac:dyDescent="0.25">
      <c r="A6362" t="s">
        <v>7335</v>
      </c>
      <c r="D6362">
        <v>430</v>
      </c>
      <c r="E6362">
        <v>0</v>
      </c>
      <c r="F6362" t="s">
        <v>7697</v>
      </c>
      <c r="G6362" s="1" t="s">
        <v>7697</v>
      </c>
      <c r="Y6362" s="3">
        <f t="shared" si="2472"/>
        <v>0</v>
      </c>
      <c r="Z6362" s="3">
        <f t="shared" si="2473"/>
        <v>0</v>
      </c>
      <c r="AA6362" s="3">
        <f t="shared" si="2474"/>
        <v>0</v>
      </c>
      <c r="AC6362" s="3">
        <f t="shared" si="2475"/>
        <v>0</v>
      </c>
      <c r="AD6362" s="3">
        <f t="shared" si="2476"/>
        <v>0</v>
      </c>
      <c r="AE6362" s="3">
        <f t="shared" si="2477"/>
        <v>0</v>
      </c>
      <c r="AF6362" s="3">
        <f t="shared" si="2478"/>
        <v>0</v>
      </c>
      <c r="AG6362" s="3">
        <f t="shared" si="2479"/>
        <v>0</v>
      </c>
      <c r="AJ6362" s="3">
        <f t="shared" si="2480"/>
        <v>0</v>
      </c>
      <c r="AM6362" s="3">
        <f t="shared" si="2481"/>
        <v>0</v>
      </c>
      <c r="AN6362" s="3">
        <f t="shared" si="2482"/>
        <v>0</v>
      </c>
      <c r="AO6362" s="3">
        <f t="shared" si="2483"/>
        <v>0</v>
      </c>
      <c r="AP6362" s="3">
        <f t="shared" si="2484"/>
        <v>0</v>
      </c>
      <c r="AS6362" s="3">
        <f t="shared" si="2485"/>
        <v>0</v>
      </c>
      <c r="AW6362" s="4">
        <f t="shared" si="2486"/>
        <v>0</v>
      </c>
      <c r="AX6362" s="4">
        <f t="shared" si="2487"/>
        <v>0</v>
      </c>
      <c r="BB6362" s="3">
        <f t="shared" si="2488"/>
        <v>0</v>
      </c>
      <c r="BC6362" s="3">
        <f t="shared" si="2489"/>
        <v>0</v>
      </c>
      <c r="BD6362" s="3">
        <f t="shared" si="2490"/>
        <v>0</v>
      </c>
      <c r="BE6362" s="3">
        <f t="shared" si="2491"/>
        <v>0</v>
      </c>
      <c r="BF6362" s="3">
        <f t="shared" si="2492"/>
        <v>0</v>
      </c>
      <c r="BG6362" s="3">
        <f t="shared" si="2493"/>
        <v>0</v>
      </c>
      <c r="BK6362" s="3">
        <f t="shared" si="2494"/>
        <v>0</v>
      </c>
      <c r="BN6362" s="4">
        <f t="shared" si="2495"/>
        <v>0</v>
      </c>
    </row>
    <row r="6363" spans="1:66" x14ac:dyDescent="0.25">
      <c r="A6363" t="s">
        <v>1599</v>
      </c>
      <c r="D6363">
        <v>430</v>
      </c>
      <c r="E6363">
        <v>0</v>
      </c>
      <c r="F6363" t="s">
        <v>7697</v>
      </c>
      <c r="G6363" s="1" t="s">
        <v>7697</v>
      </c>
      <c r="Y6363" s="3">
        <f t="shared" si="2472"/>
        <v>0</v>
      </c>
      <c r="Z6363" s="3">
        <f t="shared" si="2473"/>
        <v>0</v>
      </c>
      <c r="AA6363" s="3">
        <f t="shared" si="2474"/>
        <v>0</v>
      </c>
      <c r="AC6363" s="3">
        <f t="shared" si="2475"/>
        <v>0</v>
      </c>
      <c r="AD6363" s="3">
        <f t="shared" si="2476"/>
        <v>0</v>
      </c>
      <c r="AE6363" s="3">
        <f t="shared" si="2477"/>
        <v>0</v>
      </c>
      <c r="AF6363" s="3">
        <f t="shared" si="2478"/>
        <v>0</v>
      </c>
      <c r="AG6363" s="3">
        <f t="shared" si="2479"/>
        <v>0</v>
      </c>
      <c r="AJ6363" s="3">
        <f t="shared" si="2480"/>
        <v>0</v>
      </c>
      <c r="AM6363" s="3">
        <f t="shared" si="2481"/>
        <v>0</v>
      </c>
      <c r="AN6363" s="3">
        <f t="shared" si="2482"/>
        <v>0</v>
      </c>
      <c r="AO6363" s="3">
        <f t="shared" si="2483"/>
        <v>0</v>
      </c>
      <c r="AP6363" s="3">
        <f t="shared" si="2484"/>
        <v>0</v>
      </c>
      <c r="AS6363" s="3">
        <f t="shared" si="2485"/>
        <v>0</v>
      </c>
      <c r="AW6363" s="4">
        <f t="shared" si="2486"/>
        <v>0</v>
      </c>
      <c r="AX6363" s="4">
        <f t="shared" si="2487"/>
        <v>0</v>
      </c>
      <c r="BB6363" s="3">
        <f t="shared" si="2488"/>
        <v>0</v>
      </c>
      <c r="BC6363" s="3">
        <f t="shared" si="2489"/>
        <v>0</v>
      </c>
      <c r="BD6363" s="3">
        <f t="shared" si="2490"/>
        <v>0</v>
      </c>
      <c r="BE6363" s="3">
        <f t="shared" si="2491"/>
        <v>0</v>
      </c>
      <c r="BF6363" s="3">
        <f t="shared" si="2492"/>
        <v>0</v>
      </c>
      <c r="BG6363" s="3">
        <f t="shared" si="2493"/>
        <v>0</v>
      </c>
      <c r="BK6363" s="3">
        <f t="shared" si="2494"/>
        <v>0</v>
      </c>
      <c r="BN6363" s="4">
        <f t="shared" si="2495"/>
        <v>0</v>
      </c>
    </row>
    <row r="6364" spans="1:66" x14ac:dyDescent="0.25">
      <c r="A6364" t="s">
        <v>1600</v>
      </c>
      <c r="D6364">
        <v>430</v>
      </c>
      <c r="E6364">
        <v>0</v>
      </c>
      <c r="F6364" t="s">
        <v>7697</v>
      </c>
      <c r="G6364" s="1" t="s">
        <v>7697</v>
      </c>
      <c r="Y6364" s="3">
        <f t="shared" si="2472"/>
        <v>0</v>
      </c>
      <c r="Z6364" s="3">
        <f t="shared" si="2473"/>
        <v>0</v>
      </c>
      <c r="AA6364" s="3">
        <f t="shared" si="2474"/>
        <v>0</v>
      </c>
      <c r="AC6364" s="3">
        <f t="shared" si="2475"/>
        <v>0</v>
      </c>
      <c r="AD6364" s="3">
        <f t="shared" si="2476"/>
        <v>0</v>
      </c>
      <c r="AE6364" s="3">
        <f t="shared" si="2477"/>
        <v>0</v>
      </c>
      <c r="AF6364" s="3">
        <f t="shared" si="2478"/>
        <v>0</v>
      </c>
      <c r="AG6364" s="3">
        <f t="shared" si="2479"/>
        <v>0</v>
      </c>
      <c r="AJ6364" s="3">
        <f t="shared" si="2480"/>
        <v>0</v>
      </c>
      <c r="AM6364" s="3">
        <f t="shared" si="2481"/>
        <v>0</v>
      </c>
      <c r="AN6364" s="3">
        <f t="shared" si="2482"/>
        <v>0</v>
      </c>
      <c r="AO6364" s="3">
        <f t="shared" si="2483"/>
        <v>0</v>
      </c>
      <c r="AP6364" s="3">
        <f t="shared" si="2484"/>
        <v>0</v>
      </c>
      <c r="AS6364" s="3">
        <f t="shared" si="2485"/>
        <v>0</v>
      </c>
      <c r="AW6364" s="4">
        <f t="shared" si="2486"/>
        <v>0</v>
      </c>
      <c r="AX6364" s="4">
        <f t="shared" si="2487"/>
        <v>0</v>
      </c>
      <c r="BB6364" s="3">
        <f t="shared" si="2488"/>
        <v>0</v>
      </c>
      <c r="BC6364" s="3">
        <f t="shared" si="2489"/>
        <v>0</v>
      </c>
      <c r="BD6364" s="3">
        <f t="shared" si="2490"/>
        <v>0</v>
      </c>
      <c r="BE6364" s="3">
        <f t="shared" si="2491"/>
        <v>0</v>
      </c>
      <c r="BF6364" s="3">
        <f t="shared" si="2492"/>
        <v>0</v>
      </c>
      <c r="BG6364" s="3">
        <f t="shared" si="2493"/>
        <v>0</v>
      </c>
      <c r="BK6364" s="3">
        <f t="shared" si="2494"/>
        <v>0</v>
      </c>
      <c r="BN6364" s="4">
        <f t="shared" si="2495"/>
        <v>0</v>
      </c>
    </row>
    <row r="6365" spans="1:66" x14ac:dyDescent="0.25">
      <c r="A6365" t="s">
        <v>7336</v>
      </c>
      <c r="D6365">
        <v>430</v>
      </c>
      <c r="E6365">
        <v>0</v>
      </c>
      <c r="F6365" t="s">
        <v>7697</v>
      </c>
      <c r="G6365" s="1" t="s">
        <v>7697</v>
      </c>
      <c r="Y6365" s="3">
        <f t="shared" si="2472"/>
        <v>0</v>
      </c>
      <c r="Z6365" s="3">
        <f t="shared" si="2473"/>
        <v>0</v>
      </c>
      <c r="AA6365" s="3">
        <f t="shared" si="2474"/>
        <v>0</v>
      </c>
      <c r="AC6365" s="3">
        <f t="shared" si="2475"/>
        <v>0</v>
      </c>
      <c r="AD6365" s="3">
        <f t="shared" si="2476"/>
        <v>0</v>
      </c>
      <c r="AE6365" s="3">
        <f t="shared" si="2477"/>
        <v>0</v>
      </c>
      <c r="AF6365" s="3">
        <f t="shared" si="2478"/>
        <v>0</v>
      </c>
      <c r="AG6365" s="3">
        <f t="shared" si="2479"/>
        <v>0</v>
      </c>
      <c r="AJ6365" s="3">
        <f t="shared" si="2480"/>
        <v>0</v>
      </c>
      <c r="AM6365" s="3">
        <f t="shared" si="2481"/>
        <v>0</v>
      </c>
      <c r="AN6365" s="3">
        <f t="shared" si="2482"/>
        <v>0</v>
      </c>
      <c r="AO6365" s="3">
        <f t="shared" si="2483"/>
        <v>0</v>
      </c>
      <c r="AP6365" s="3">
        <f t="shared" si="2484"/>
        <v>0</v>
      </c>
      <c r="AS6365" s="3">
        <f t="shared" si="2485"/>
        <v>0</v>
      </c>
      <c r="AW6365" s="4">
        <f t="shared" si="2486"/>
        <v>0</v>
      </c>
      <c r="AX6365" s="4">
        <f t="shared" si="2487"/>
        <v>0</v>
      </c>
      <c r="BB6365" s="3">
        <f t="shared" si="2488"/>
        <v>0</v>
      </c>
      <c r="BC6365" s="3">
        <f t="shared" si="2489"/>
        <v>0</v>
      </c>
      <c r="BD6365" s="3">
        <f t="shared" si="2490"/>
        <v>0</v>
      </c>
      <c r="BE6365" s="3">
        <f t="shared" si="2491"/>
        <v>0</v>
      </c>
      <c r="BF6365" s="3">
        <f t="shared" si="2492"/>
        <v>0</v>
      </c>
      <c r="BG6365" s="3">
        <f t="shared" si="2493"/>
        <v>0</v>
      </c>
      <c r="BK6365" s="3">
        <f t="shared" si="2494"/>
        <v>0</v>
      </c>
      <c r="BN6365" s="4">
        <f t="shared" si="2495"/>
        <v>0</v>
      </c>
    </row>
    <row r="6366" spans="1:66" x14ac:dyDescent="0.25">
      <c r="A6366" t="s">
        <v>7337</v>
      </c>
      <c r="D6366">
        <v>430</v>
      </c>
      <c r="E6366">
        <v>0</v>
      </c>
      <c r="F6366" t="s">
        <v>7697</v>
      </c>
      <c r="G6366" s="1" t="s">
        <v>7697</v>
      </c>
      <c r="Y6366" s="3">
        <f t="shared" si="2472"/>
        <v>0</v>
      </c>
      <c r="Z6366" s="3">
        <f t="shared" si="2473"/>
        <v>0</v>
      </c>
      <c r="AA6366" s="3">
        <f t="shared" si="2474"/>
        <v>0</v>
      </c>
      <c r="AC6366" s="3">
        <f t="shared" si="2475"/>
        <v>0</v>
      </c>
      <c r="AD6366" s="3">
        <f t="shared" si="2476"/>
        <v>0</v>
      </c>
      <c r="AE6366" s="3">
        <f t="shared" si="2477"/>
        <v>0</v>
      </c>
      <c r="AF6366" s="3">
        <f t="shared" si="2478"/>
        <v>0</v>
      </c>
      <c r="AG6366" s="3">
        <f t="shared" si="2479"/>
        <v>0</v>
      </c>
      <c r="AJ6366" s="3">
        <f t="shared" si="2480"/>
        <v>0</v>
      </c>
      <c r="AM6366" s="3">
        <f t="shared" si="2481"/>
        <v>0</v>
      </c>
      <c r="AN6366" s="3">
        <f t="shared" si="2482"/>
        <v>0</v>
      </c>
      <c r="AO6366" s="3">
        <f t="shared" si="2483"/>
        <v>0</v>
      </c>
      <c r="AP6366" s="3">
        <f t="shared" si="2484"/>
        <v>0</v>
      </c>
      <c r="AS6366" s="3">
        <f t="shared" si="2485"/>
        <v>0</v>
      </c>
      <c r="AW6366" s="4">
        <f t="shared" si="2486"/>
        <v>0</v>
      </c>
      <c r="AX6366" s="4">
        <f t="shared" si="2487"/>
        <v>0</v>
      </c>
      <c r="BB6366" s="3">
        <f t="shared" si="2488"/>
        <v>0</v>
      </c>
      <c r="BC6366" s="3">
        <f t="shared" si="2489"/>
        <v>0</v>
      </c>
      <c r="BD6366" s="3">
        <f t="shared" si="2490"/>
        <v>0</v>
      </c>
      <c r="BE6366" s="3">
        <f t="shared" si="2491"/>
        <v>0</v>
      </c>
      <c r="BF6366" s="3">
        <f t="shared" si="2492"/>
        <v>0</v>
      </c>
      <c r="BG6366" s="3">
        <f t="shared" si="2493"/>
        <v>0</v>
      </c>
      <c r="BK6366" s="3">
        <f t="shared" si="2494"/>
        <v>0</v>
      </c>
      <c r="BN6366" s="4">
        <f t="shared" si="2495"/>
        <v>0</v>
      </c>
    </row>
    <row r="6367" spans="1:66" x14ac:dyDescent="0.25">
      <c r="A6367" t="s">
        <v>7338</v>
      </c>
      <c r="D6367">
        <v>430</v>
      </c>
      <c r="E6367">
        <v>0</v>
      </c>
      <c r="F6367" t="s">
        <v>7697</v>
      </c>
      <c r="G6367" s="1" t="s">
        <v>7697</v>
      </c>
      <c r="Y6367" s="3">
        <f t="shared" si="2472"/>
        <v>0</v>
      </c>
      <c r="Z6367" s="3">
        <f t="shared" si="2473"/>
        <v>0</v>
      </c>
      <c r="AA6367" s="3">
        <f t="shared" si="2474"/>
        <v>0</v>
      </c>
      <c r="AC6367" s="3">
        <f t="shared" si="2475"/>
        <v>0</v>
      </c>
      <c r="AD6367" s="3">
        <f t="shared" si="2476"/>
        <v>0</v>
      </c>
      <c r="AE6367" s="3">
        <f t="shared" si="2477"/>
        <v>0</v>
      </c>
      <c r="AF6367" s="3">
        <f t="shared" si="2478"/>
        <v>0</v>
      </c>
      <c r="AG6367" s="3">
        <f t="shared" si="2479"/>
        <v>0</v>
      </c>
      <c r="AJ6367" s="3">
        <f t="shared" si="2480"/>
        <v>0</v>
      </c>
      <c r="AM6367" s="3">
        <f t="shared" si="2481"/>
        <v>0</v>
      </c>
      <c r="AN6367" s="3">
        <f t="shared" si="2482"/>
        <v>0</v>
      </c>
      <c r="AO6367" s="3">
        <f t="shared" si="2483"/>
        <v>0</v>
      </c>
      <c r="AP6367" s="3">
        <f t="shared" si="2484"/>
        <v>0</v>
      </c>
      <c r="AS6367" s="3">
        <f t="shared" si="2485"/>
        <v>0</v>
      </c>
      <c r="AW6367" s="4">
        <f t="shared" si="2486"/>
        <v>0</v>
      </c>
      <c r="AX6367" s="4">
        <f t="shared" si="2487"/>
        <v>0</v>
      </c>
      <c r="BB6367" s="3">
        <f t="shared" si="2488"/>
        <v>0</v>
      </c>
      <c r="BC6367" s="3">
        <f t="shared" si="2489"/>
        <v>0</v>
      </c>
      <c r="BD6367" s="3">
        <f t="shared" si="2490"/>
        <v>0</v>
      </c>
      <c r="BE6367" s="3">
        <f t="shared" si="2491"/>
        <v>0</v>
      </c>
      <c r="BF6367" s="3">
        <f t="shared" si="2492"/>
        <v>0</v>
      </c>
      <c r="BG6367" s="3">
        <f t="shared" si="2493"/>
        <v>0</v>
      </c>
      <c r="BK6367" s="3">
        <f t="shared" si="2494"/>
        <v>0</v>
      </c>
      <c r="BN6367" s="4">
        <f t="shared" si="2495"/>
        <v>0</v>
      </c>
    </row>
    <row r="6368" spans="1:66" x14ac:dyDescent="0.25">
      <c r="A6368" t="s">
        <v>7339</v>
      </c>
      <c r="D6368">
        <v>430</v>
      </c>
      <c r="E6368">
        <v>0</v>
      </c>
      <c r="F6368" t="s">
        <v>7697</v>
      </c>
      <c r="G6368" s="1" t="s">
        <v>7697</v>
      </c>
      <c r="Y6368" s="3">
        <f t="shared" si="2472"/>
        <v>0</v>
      </c>
      <c r="Z6368" s="3">
        <f t="shared" si="2473"/>
        <v>0</v>
      </c>
      <c r="AA6368" s="3">
        <f t="shared" si="2474"/>
        <v>0</v>
      </c>
      <c r="AC6368" s="3">
        <f t="shared" si="2475"/>
        <v>0</v>
      </c>
      <c r="AD6368" s="3">
        <f t="shared" si="2476"/>
        <v>0</v>
      </c>
      <c r="AE6368" s="3">
        <f t="shared" si="2477"/>
        <v>0</v>
      </c>
      <c r="AF6368" s="3">
        <f t="shared" si="2478"/>
        <v>0</v>
      </c>
      <c r="AG6368" s="3">
        <f t="shared" si="2479"/>
        <v>0</v>
      </c>
      <c r="AJ6368" s="3">
        <f t="shared" si="2480"/>
        <v>0</v>
      </c>
      <c r="AM6368" s="3">
        <f t="shared" si="2481"/>
        <v>0</v>
      </c>
      <c r="AN6368" s="3">
        <f t="shared" si="2482"/>
        <v>0</v>
      </c>
      <c r="AO6368" s="3">
        <f t="shared" si="2483"/>
        <v>0</v>
      </c>
      <c r="AP6368" s="3">
        <f t="shared" si="2484"/>
        <v>0</v>
      </c>
      <c r="AS6368" s="3">
        <f t="shared" si="2485"/>
        <v>0</v>
      </c>
      <c r="AW6368" s="4">
        <f t="shared" si="2486"/>
        <v>0</v>
      </c>
      <c r="AX6368" s="4">
        <f t="shared" si="2487"/>
        <v>0</v>
      </c>
      <c r="BB6368" s="3">
        <f t="shared" si="2488"/>
        <v>0</v>
      </c>
      <c r="BC6368" s="3">
        <f t="shared" si="2489"/>
        <v>0</v>
      </c>
      <c r="BD6368" s="3">
        <f t="shared" si="2490"/>
        <v>0</v>
      </c>
      <c r="BE6368" s="3">
        <f t="shared" si="2491"/>
        <v>0</v>
      </c>
      <c r="BF6368" s="3">
        <f t="shared" si="2492"/>
        <v>0</v>
      </c>
      <c r="BG6368" s="3">
        <f t="shared" si="2493"/>
        <v>0</v>
      </c>
      <c r="BK6368" s="3">
        <f t="shared" si="2494"/>
        <v>0</v>
      </c>
      <c r="BN6368" s="4">
        <f t="shared" si="2495"/>
        <v>0</v>
      </c>
    </row>
    <row r="6369" spans="1:66" x14ac:dyDescent="0.25">
      <c r="A6369" t="s">
        <v>1601</v>
      </c>
      <c r="D6369">
        <v>430</v>
      </c>
      <c r="E6369">
        <v>0</v>
      </c>
      <c r="F6369" t="s">
        <v>7697</v>
      </c>
      <c r="G6369" s="1" t="s">
        <v>7697</v>
      </c>
      <c r="Y6369" s="3">
        <f t="shared" si="2472"/>
        <v>0</v>
      </c>
      <c r="Z6369" s="3">
        <f t="shared" si="2473"/>
        <v>0</v>
      </c>
      <c r="AA6369" s="3">
        <f t="shared" si="2474"/>
        <v>0</v>
      </c>
      <c r="AC6369" s="3">
        <f t="shared" si="2475"/>
        <v>0</v>
      </c>
      <c r="AD6369" s="3">
        <f t="shared" si="2476"/>
        <v>0</v>
      </c>
      <c r="AE6369" s="3">
        <f t="shared" si="2477"/>
        <v>0</v>
      </c>
      <c r="AF6369" s="3">
        <f t="shared" si="2478"/>
        <v>0</v>
      </c>
      <c r="AG6369" s="3">
        <f t="shared" si="2479"/>
        <v>0</v>
      </c>
      <c r="AJ6369" s="3">
        <f t="shared" si="2480"/>
        <v>0</v>
      </c>
      <c r="AM6369" s="3">
        <f t="shared" si="2481"/>
        <v>0</v>
      </c>
      <c r="AN6369" s="3">
        <f t="shared" si="2482"/>
        <v>0</v>
      </c>
      <c r="AO6369" s="3">
        <f t="shared" si="2483"/>
        <v>0</v>
      </c>
      <c r="AP6369" s="3">
        <f t="shared" si="2484"/>
        <v>0</v>
      </c>
      <c r="AS6369" s="3">
        <f t="shared" si="2485"/>
        <v>0</v>
      </c>
      <c r="AW6369" s="4">
        <f t="shared" si="2486"/>
        <v>0</v>
      </c>
      <c r="AX6369" s="4">
        <f t="shared" si="2487"/>
        <v>0</v>
      </c>
      <c r="BB6369" s="3">
        <f t="shared" si="2488"/>
        <v>0</v>
      </c>
      <c r="BC6369" s="3">
        <f t="shared" si="2489"/>
        <v>0</v>
      </c>
      <c r="BD6369" s="3">
        <f t="shared" si="2490"/>
        <v>0</v>
      </c>
      <c r="BE6369" s="3">
        <f t="shared" si="2491"/>
        <v>0</v>
      </c>
      <c r="BF6369" s="3">
        <f t="shared" si="2492"/>
        <v>0</v>
      </c>
      <c r="BG6369" s="3">
        <f t="shared" si="2493"/>
        <v>0</v>
      </c>
      <c r="BK6369" s="3">
        <f t="shared" si="2494"/>
        <v>0</v>
      </c>
      <c r="BN6369" s="4">
        <f t="shared" si="2495"/>
        <v>0</v>
      </c>
    </row>
    <row r="6370" spans="1:66" x14ac:dyDescent="0.25">
      <c r="A6370" t="s">
        <v>7340</v>
      </c>
      <c r="D6370">
        <v>430</v>
      </c>
      <c r="E6370">
        <v>0</v>
      </c>
      <c r="F6370" t="s">
        <v>7697</v>
      </c>
      <c r="G6370" s="1" t="s">
        <v>7697</v>
      </c>
      <c r="Y6370" s="3">
        <f t="shared" si="2472"/>
        <v>0</v>
      </c>
      <c r="Z6370" s="3">
        <f t="shared" si="2473"/>
        <v>0</v>
      </c>
      <c r="AA6370" s="3">
        <f t="shared" si="2474"/>
        <v>0</v>
      </c>
      <c r="AC6370" s="3">
        <f t="shared" si="2475"/>
        <v>0</v>
      </c>
      <c r="AD6370" s="3">
        <f t="shared" si="2476"/>
        <v>0</v>
      </c>
      <c r="AE6370" s="3">
        <f t="shared" si="2477"/>
        <v>0</v>
      </c>
      <c r="AF6370" s="3">
        <f t="shared" si="2478"/>
        <v>0</v>
      </c>
      <c r="AG6370" s="3">
        <f t="shared" si="2479"/>
        <v>0</v>
      </c>
      <c r="AJ6370" s="3">
        <f t="shared" si="2480"/>
        <v>0</v>
      </c>
      <c r="AM6370" s="3">
        <f t="shared" si="2481"/>
        <v>0</v>
      </c>
      <c r="AN6370" s="3">
        <f t="shared" si="2482"/>
        <v>0</v>
      </c>
      <c r="AO6370" s="3">
        <f t="shared" si="2483"/>
        <v>0</v>
      </c>
      <c r="AP6370" s="3">
        <f t="shared" si="2484"/>
        <v>0</v>
      </c>
      <c r="AS6370" s="3">
        <f t="shared" si="2485"/>
        <v>0</v>
      </c>
      <c r="AW6370" s="4">
        <f t="shared" si="2486"/>
        <v>0</v>
      </c>
      <c r="AX6370" s="4">
        <f t="shared" si="2487"/>
        <v>0</v>
      </c>
      <c r="BB6370" s="3">
        <f t="shared" si="2488"/>
        <v>0</v>
      </c>
      <c r="BC6370" s="3">
        <f t="shared" si="2489"/>
        <v>0</v>
      </c>
      <c r="BD6370" s="3">
        <f t="shared" si="2490"/>
        <v>0</v>
      </c>
      <c r="BE6370" s="3">
        <f t="shared" si="2491"/>
        <v>0</v>
      </c>
      <c r="BF6370" s="3">
        <f t="shared" si="2492"/>
        <v>0</v>
      </c>
      <c r="BG6370" s="3">
        <f t="shared" si="2493"/>
        <v>0</v>
      </c>
      <c r="BK6370" s="3">
        <f t="shared" si="2494"/>
        <v>0</v>
      </c>
      <c r="BN6370" s="4">
        <f t="shared" si="2495"/>
        <v>0</v>
      </c>
    </row>
    <row r="6371" spans="1:66" x14ac:dyDescent="0.25">
      <c r="A6371" t="s">
        <v>7341</v>
      </c>
      <c r="D6371">
        <v>430</v>
      </c>
      <c r="E6371">
        <v>0</v>
      </c>
      <c r="F6371" t="s">
        <v>7697</v>
      </c>
      <c r="G6371" s="1" t="s">
        <v>7697</v>
      </c>
      <c r="Y6371" s="3">
        <f t="shared" si="2472"/>
        <v>0</v>
      </c>
      <c r="Z6371" s="3">
        <f t="shared" si="2473"/>
        <v>0</v>
      </c>
      <c r="AA6371" s="3">
        <f t="shared" si="2474"/>
        <v>0</v>
      </c>
      <c r="AC6371" s="3">
        <f t="shared" si="2475"/>
        <v>0</v>
      </c>
      <c r="AD6371" s="3">
        <f t="shared" si="2476"/>
        <v>0</v>
      </c>
      <c r="AE6371" s="3">
        <f t="shared" si="2477"/>
        <v>0</v>
      </c>
      <c r="AF6371" s="3">
        <f t="shared" si="2478"/>
        <v>0</v>
      </c>
      <c r="AG6371" s="3">
        <f t="shared" si="2479"/>
        <v>0</v>
      </c>
      <c r="AJ6371" s="3">
        <f t="shared" si="2480"/>
        <v>0</v>
      </c>
      <c r="AM6371" s="3">
        <f t="shared" si="2481"/>
        <v>0</v>
      </c>
      <c r="AN6371" s="3">
        <f t="shared" si="2482"/>
        <v>0</v>
      </c>
      <c r="AO6371" s="3">
        <f t="shared" si="2483"/>
        <v>0</v>
      </c>
      <c r="AP6371" s="3">
        <f t="shared" si="2484"/>
        <v>0</v>
      </c>
      <c r="AS6371" s="3">
        <f t="shared" si="2485"/>
        <v>0</v>
      </c>
      <c r="AW6371" s="4">
        <f t="shared" si="2486"/>
        <v>0</v>
      </c>
      <c r="AX6371" s="4">
        <f t="shared" si="2487"/>
        <v>0</v>
      </c>
      <c r="BB6371" s="3">
        <f t="shared" si="2488"/>
        <v>0</v>
      </c>
      <c r="BC6371" s="3">
        <f t="shared" si="2489"/>
        <v>0</v>
      </c>
      <c r="BD6371" s="3">
        <f t="shared" si="2490"/>
        <v>0</v>
      </c>
      <c r="BE6371" s="3">
        <f t="shared" si="2491"/>
        <v>0</v>
      </c>
      <c r="BF6371" s="3">
        <f t="shared" si="2492"/>
        <v>0</v>
      </c>
      <c r="BG6371" s="3">
        <f t="shared" si="2493"/>
        <v>0</v>
      </c>
      <c r="BK6371" s="3">
        <f t="shared" si="2494"/>
        <v>0</v>
      </c>
      <c r="BN6371" s="4">
        <f t="shared" si="2495"/>
        <v>0</v>
      </c>
    </row>
    <row r="6372" spans="1:66" x14ac:dyDescent="0.25">
      <c r="A6372" t="s">
        <v>1602</v>
      </c>
      <c r="D6372">
        <v>430</v>
      </c>
      <c r="E6372">
        <v>0</v>
      </c>
      <c r="F6372" t="s">
        <v>7697</v>
      </c>
      <c r="G6372" s="1" t="s">
        <v>7697</v>
      </c>
      <c r="Y6372" s="3">
        <f t="shared" si="2472"/>
        <v>0</v>
      </c>
      <c r="Z6372" s="3">
        <f t="shared" si="2473"/>
        <v>0</v>
      </c>
      <c r="AA6372" s="3">
        <f t="shared" si="2474"/>
        <v>0</v>
      </c>
      <c r="AC6372" s="3">
        <f t="shared" si="2475"/>
        <v>0</v>
      </c>
      <c r="AD6372" s="3">
        <f t="shared" si="2476"/>
        <v>0</v>
      </c>
      <c r="AE6372" s="3">
        <f t="shared" si="2477"/>
        <v>0</v>
      </c>
      <c r="AF6372" s="3">
        <f t="shared" si="2478"/>
        <v>0</v>
      </c>
      <c r="AG6372" s="3">
        <f t="shared" si="2479"/>
        <v>0</v>
      </c>
      <c r="AJ6372" s="3">
        <f t="shared" si="2480"/>
        <v>0</v>
      </c>
      <c r="AM6372" s="3">
        <f t="shared" si="2481"/>
        <v>0</v>
      </c>
      <c r="AN6372" s="3">
        <f t="shared" si="2482"/>
        <v>0</v>
      </c>
      <c r="AO6372" s="3">
        <f t="shared" si="2483"/>
        <v>0</v>
      </c>
      <c r="AP6372" s="3">
        <f t="shared" si="2484"/>
        <v>0</v>
      </c>
      <c r="AS6372" s="3">
        <f t="shared" si="2485"/>
        <v>0</v>
      </c>
      <c r="AW6372" s="4">
        <f t="shared" si="2486"/>
        <v>0</v>
      </c>
      <c r="AX6372" s="4">
        <f t="shared" si="2487"/>
        <v>0</v>
      </c>
      <c r="BB6372" s="3">
        <f t="shared" si="2488"/>
        <v>0</v>
      </c>
      <c r="BC6372" s="3">
        <f t="shared" si="2489"/>
        <v>0</v>
      </c>
      <c r="BD6372" s="3">
        <f t="shared" si="2490"/>
        <v>0</v>
      </c>
      <c r="BE6372" s="3">
        <f t="shared" si="2491"/>
        <v>0</v>
      </c>
      <c r="BF6372" s="3">
        <f t="shared" si="2492"/>
        <v>0</v>
      </c>
      <c r="BG6372" s="3">
        <f t="shared" si="2493"/>
        <v>0</v>
      </c>
      <c r="BK6372" s="3">
        <f t="shared" si="2494"/>
        <v>0</v>
      </c>
      <c r="BN6372" s="4">
        <f t="shared" si="2495"/>
        <v>0</v>
      </c>
    </row>
    <row r="6373" spans="1:66" x14ac:dyDescent="0.25">
      <c r="A6373" t="s">
        <v>1603</v>
      </c>
      <c r="D6373">
        <v>430</v>
      </c>
      <c r="E6373">
        <v>0</v>
      </c>
      <c r="F6373" t="s">
        <v>7697</v>
      </c>
      <c r="G6373" s="1" t="s">
        <v>7697</v>
      </c>
      <c r="Y6373" s="3">
        <f t="shared" si="2472"/>
        <v>0</v>
      </c>
      <c r="Z6373" s="3">
        <f t="shared" si="2473"/>
        <v>0</v>
      </c>
      <c r="AA6373" s="3">
        <f t="shared" si="2474"/>
        <v>0</v>
      </c>
      <c r="AC6373" s="3">
        <f t="shared" si="2475"/>
        <v>0</v>
      </c>
      <c r="AD6373" s="3">
        <f t="shared" si="2476"/>
        <v>0</v>
      </c>
      <c r="AE6373" s="3">
        <f t="shared" si="2477"/>
        <v>0</v>
      </c>
      <c r="AF6373" s="3">
        <f t="shared" si="2478"/>
        <v>0</v>
      </c>
      <c r="AG6373" s="3">
        <f t="shared" si="2479"/>
        <v>0</v>
      </c>
      <c r="AJ6373" s="3">
        <f t="shared" si="2480"/>
        <v>0</v>
      </c>
      <c r="AM6373" s="3">
        <f t="shared" si="2481"/>
        <v>0</v>
      </c>
      <c r="AN6373" s="3">
        <f t="shared" si="2482"/>
        <v>0</v>
      </c>
      <c r="AO6373" s="3">
        <f t="shared" si="2483"/>
        <v>0</v>
      </c>
      <c r="AP6373" s="3">
        <f t="shared" si="2484"/>
        <v>0</v>
      </c>
      <c r="AS6373" s="3">
        <f t="shared" si="2485"/>
        <v>0</v>
      </c>
      <c r="AW6373" s="4">
        <f t="shared" si="2486"/>
        <v>0</v>
      </c>
      <c r="AX6373" s="4">
        <f t="shared" si="2487"/>
        <v>0</v>
      </c>
      <c r="BB6373" s="3">
        <f t="shared" si="2488"/>
        <v>0</v>
      </c>
      <c r="BC6373" s="3">
        <f t="shared" si="2489"/>
        <v>0</v>
      </c>
      <c r="BD6373" s="3">
        <f t="shared" si="2490"/>
        <v>0</v>
      </c>
      <c r="BE6373" s="3">
        <f t="shared" si="2491"/>
        <v>0</v>
      </c>
      <c r="BF6373" s="3">
        <f t="shared" si="2492"/>
        <v>0</v>
      </c>
      <c r="BG6373" s="3">
        <f t="shared" si="2493"/>
        <v>0</v>
      </c>
      <c r="BK6373" s="3">
        <f t="shared" si="2494"/>
        <v>0</v>
      </c>
      <c r="BN6373" s="4">
        <f t="shared" si="2495"/>
        <v>0</v>
      </c>
    </row>
    <row r="6374" spans="1:66" x14ac:dyDescent="0.25">
      <c r="A6374" t="s">
        <v>7342</v>
      </c>
      <c r="D6374">
        <v>430</v>
      </c>
      <c r="E6374">
        <v>0</v>
      </c>
      <c r="F6374" t="s">
        <v>7697</v>
      </c>
      <c r="G6374" s="1" t="s">
        <v>7697</v>
      </c>
      <c r="Y6374" s="3">
        <f t="shared" si="2472"/>
        <v>0</v>
      </c>
      <c r="Z6374" s="3">
        <f t="shared" si="2473"/>
        <v>0</v>
      </c>
      <c r="AA6374" s="3">
        <f t="shared" si="2474"/>
        <v>0</v>
      </c>
      <c r="AC6374" s="3">
        <f t="shared" si="2475"/>
        <v>0</v>
      </c>
      <c r="AD6374" s="3">
        <f t="shared" si="2476"/>
        <v>0</v>
      </c>
      <c r="AE6374" s="3">
        <f t="shared" si="2477"/>
        <v>0</v>
      </c>
      <c r="AF6374" s="3">
        <f t="shared" si="2478"/>
        <v>0</v>
      </c>
      <c r="AG6374" s="3">
        <f t="shared" si="2479"/>
        <v>0</v>
      </c>
      <c r="AJ6374" s="3">
        <f t="shared" si="2480"/>
        <v>0</v>
      </c>
      <c r="AM6374" s="3">
        <f t="shared" si="2481"/>
        <v>0</v>
      </c>
      <c r="AN6374" s="3">
        <f t="shared" si="2482"/>
        <v>0</v>
      </c>
      <c r="AO6374" s="3">
        <f t="shared" si="2483"/>
        <v>0</v>
      </c>
      <c r="AP6374" s="3">
        <f t="shared" si="2484"/>
        <v>0</v>
      </c>
      <c r="AS6374" s="3">
        <f t="shared" si="2485"/>
        <v>0</v>
      </c>
      <c r="AW6374" s="4">
        <f t="shared" si="2486"/>
        <v>0</v>
      </c>
      <c r="AX6374" s="4">
        <f t="shared" si="2487"/>
        <v>0</v>
      </c>
      <c r="BB6374" s="3">
        <f t="shared" si="2488"/>
        <v>0</v>
      </c>
      <c r="BC6374" s="3">
        <f t="shared" si="2489"/>
        <v>0</v>
      </c>
      <c r="BD6374" s="3">
        <f t="shared" si="2490"/>
        <v>0</v>
      </c>
      <c r="BE6374" s="3">
        <f t="shared" si="2491"/>
        <v>0</v>
      </c>
      <c r="BF6374" s="3">
        <f t="shared" si="2492"/>
        <v>0</v>
      </c>
      <c r="BG6374" s="3">
        <f t="shared" si="2493"/>
        <v>0</v>
      </c>
      <c r="BK6374" s="3">
        <f t="shared" si="2494"/>
        <v>0</v>
      </c>
      <c r="BN6374" s="4">
        <f t="shared" si="2495"/>
        <v>0</v>
      </c>
    </row>
    <row r="6375" spans="1:66" x14ac:dyDescent="0.25">
      <c r="A6375" t="s">
        <v>7343</v>
      </c>
      <c r="D6375">
        <v>430</v>
      </c>
      <c r="E6375">
        <v>0</v>
      </c>
      <c r="F6375" t="s">
        <v>7697</v>
      </c>
      <c r="G6375" s="1" t="s">
        <v>7697</v>
      </c>
      <c r="Y6375" s="3">
        <f t="shared" si="2472"/>
        <v>0</v>
      </c>
      <c r="Z6375" s="3">
        <f t="shared" si="2473"/>
        <v>0</v>
      </c>
      <c r="AA6375" s="3">
        <f t="shared" si="2474"/>
        <v>0</v>
      </c>
      <c r="AC6375" s="3">
        <f t="shared" si="2475"/>
        <v>0</v>
      </c>
      <c r="AD6375" s="3">
        <f t="shared" si="2476"/>
        <v>0</v>
      </c>
      <c r="AE6375" s="3">
        <f t="shared" si="2477"/>
        <v>0</v>
      </c>
      <c r="AF6375" s="3">
        <f t="shared" si="2478"/>
        <v>0</v>
      </c>
      <c r="AG6375" s="3">
        <f t="shared" si="2479"/>
        <v>0</v>
      </c>
      <c r="AJ6375" s="3">
        <f t="shared" si="2480"/>
        <v>0</v>
      </c>
      <c r="AM6375" s="3">
        <f t="shared" si="2481"/>
        <v>0</v>
      </c>
      <c r="AN6375" s="3">
        <f t="shared" si="2482"/>
        <v>0</v>
      </c>
      <c r="AO6375" s="3">
        <f t="shared" si="2483"/>
        <v>0</v>
      </c>
      <c r="AP6375" s="3">
        <f t="shared" si="2484"/>
        <v>0</v>
      </c>
      <c r="AS6375" s="3">
        <f t="shared" si="2485"/>
        <v>0</v>
      </c>
      <c r="AW6375" s="4">
        <f t="shared" si="2486"/>
        <v>0</v>
      </c>
      <c r="AX6375" s="4">
        <f t="shared" si="2487"/>
        <v>0</v>
      </c>
      <c r="BB6375" s="3">
        <f t="shared" si="2488"/>
        <v>0</v>
      </c>
      <c r="BC6375" s="3">
        <f t="shared" si="2489"/>
        <v>0</v>
      </c>
      <c r="BD6375" s="3">
        <f t="shared" si="2490"/>
        <v>0</v>
      </c>
      <c r="BE6375" s="3">
        <f t="shared" si="2491"/>
        <v>0</v>
      </c>
      <c r="BF6375" s="3">
        <f t="shared" si="2492"/>
        <v>0</v>
      </c>
      <c r="BG6375" s="3">
        <f t="shared" si="2493"/>
        <v>0</v>
      </c>
      <c r="BK6375" s="3">
        <f t="shared" si="2494"/>
        <v>0</v>
      </c>
      <c r="BN6375" s="4">
        <f t="shared" si="2495"/>
        <v>0</v>
      </c>
    </row>
    <row r="6376" spans="1:66" x14ac:dyDescent="0.25">
      <c r="A6376" t="s">
        <v>7344</v>
      </c>
      <c r="D6376">
        <v>430</v>
      </c>
      <c r="E6376">
        <v>0</v>
      </c>
      <c r="F6376" t="s">
        <v>7697</v>
      </c>
      <c r="G6376" s="1" t="s">
        <v>7697</v>
      </c>
      <c r="Y6376" s="3">
        <f t="shared" si="2472"/>
        <v>0</v>
      </c>
      <c r="Z6376" s="3">
        <f t="shared" si="2473"/>
        <v>0</v>
      </c>
      <c r="AA6376" s="3">
        <f t="shared" si="2474"/>
        <v>0</v>
      </c>
      <c r="AC6376" s="3">
        <f t="shared" si="2475"/>
        <v>0</v>
      </c>
      <c r="AD6376" s="3">
        <f t="shared" si="2476"/>
        <v>0</v>
      </c>
      <c r="AE6376" s="3">
        <f t="shared" si="2477"/>
        <v>0</v>
      </c>
      <c r="AF6376" s="3">
        <f t="shared" si="2478"/>
        <v>0</v>
      </c>
      <c r="AG6376" s="3">
        <f t="shared" si="2479"/>
        <v>0</v>
      </c>
      <c r="AJ6376" s="3">
        <f t="shared" si="2480"/>
        <v>0</v>
      </c>
      <c r="AM6376" s="3">
        <f t="shared" si="2481"/>
        <v>0</v>
      </c>
      <c r="AN6376" s="3">
        <f t="shared" si="2482"/>
        <v>0</v>
      </c>
      <c r="AO6376" s="3">
        <f t="shared" si="2483"/>
        <v>0</v>
      </c>
      <c r="AP6376" s="3">
        <f t="shared" si="2484"/>
        <v>0</v>
      </c>
      <c r="AS6376" s="3">
        <f t="shared" si="2485"/>
        <v>0</v>
      </c>
      <c r="AW6376" s="4">
        <f t="shared" si="2486"/>
        <v>0</v>
      </c>
      <c r="AX6376" s="4">
        <f t="shared" si="2487"/>
        <v>0</v>
      </c>
      <c r="BB6376" s="3">
        <f t="shared" si="2488"/>
        <v>0</v>
      </c>
      <c r="BC6376" s="3">
        <f t="shared" si="2489"/>
        <v>0</v>
      </c>
      <c r="BD6376" s="3">
        <f t="shared" si="2490"/>
        <v>0</v>
      </c>
      <c r="BE6376" s="3">
        <f t="shared" si="2491"/>
        <v>0</v>
      </c>
      <c r="BF6376" s="3">
        <f t="shared" si="2492"/>
        <v>0</v>
      </c>
      <c r="BG6376" s="3">
        <f t="shared" si="2493"/>
        <v>0</v>
      </c>
      <c r="BK6376" s="3">
        <f t="shared" si="2494"/>
        <v>0</v>
      </c>
      <c r="BN6376" s="4">
        <f t="shared" si="2495"/>
        <v>0</v>
      </c>
    </row>
    <row r="6377" spans="1:66" x14ac:dyDescent="0.25">
      <c r="A6377" t="s">
        <v>7345</v>
      </c>
      <c r="D6377">
        <v>430</v>
      </c>
      <c r="E6377">
        <v>0</v>
      </c>
      <c r="F6377" t="s">
        <v>7697</v>
      </c>
      <c r="G6377" s="1" t="s">
        <v>7697</v>
      </c>
      <c r="Y6377" s="3">
        <f t="shared" si="2472"/>
        <v>0</v>
      </c>
      <c r="Z6377" s="3">
        <f t="shared" si="2473"/>
        <v>0</v>
      </c>
      <c r="AA6377" s="3">
        <f t="shared" si="2474"/>
        <v>0</v>
      </c>
      <c r="AC6377" s="3">
        <f t="shared" si="2475"/>
        <v>0</v>
      </c>
      <c r="AD6377" s="3">
        <f t="shared" si="2476"/>
        <v>0</v>
      </c>
      <c r="AE6377" s="3">
        <f t="shared" si="2477"/>
        <v>0</v>
      </c>
      <c r="AF6377" s="3">
        <f t="shared" si="2478"/>
        <v>0</v>
      </c>
      <c r="AG6377" s="3">
        <f t="shared" si="2479"/>
        <v>0</v>
      </c>
      <c r="AJ6377" s="3">
        <f t="shared" si="2480"/>
        <v>0</v>
      </c>
      <c r="AM6377" s="3">
        <f t="shared" si="2481"/>
        <v>0</v>
      </c>
      <c r="AN6377" s="3">
        <f t="shared" si="2482"/>
        <v>0</v>
      </c>
      <c r="AO6377" s="3">
        <f t="shared" si="2483"/>
        <v>0</v>
      </c>
      <c r="AP6377" s="3">
        <f t="shared" si="2484"/>
        <v>0</v>
      </c>
      <c r="AS6377" s="3">
        <f t="shared" si="2485"/>
        <v>0</v>
      </c>
      <c r="AW6377" s="4">
        <f t="shared" si="2486"/>
        <v>0</v>
      </c>
      <c r="AX6377" s="4">
        <f t="shared" si="2487"/>
        <v>0</v>
      </c>
      <c r="BB6377" s="3">
        <f t="shared" si="2488"/>
        <v>0</v>
      </c>
      <c r="BC6377" s="3">
        <f t="shared" si="2489"/>
        <v>0</v>
      </c>
      <c r="BD6377" s="3">
        <f t="shared" si="2490"/>
        <v>0</v>
      </c>
      <c r="BE6377" s="3">
        <f t="shared" si="2491"/>
        <v>0</v>
      </c>
      <c r="BF6377" s="3">
        <f t="shared" si="2492"/>
        <v>0</v>
      </c>
      <c r="BG6377" s="3">
        <f t="shared" si="2493"/>
        <v>0</v>
      </c>
      <c r="BK6377" s="3">
        <f t="shared" si="2494"/>
        <v>0</v>
      </c>
      <c r="BN6377" s="4">
        <f t="shared" si="2495"/>
        <v>0</v>
      </c>
    </row>
    <row r="6378" spans="1:66" x14ac:dyDescent="0.25">
      <c r="A6378" t="s">
        <v>1604</v>
      </c>
      <c r="D6378">
        <v>430</v>
      </c>
      <c r="E6378">
        <v>0</v>
      </c>
      <c r="F6378" t="s">
        <v>7697</v>
      </c>
      <c r="G6378" s="1" t="s">
        <v>7697</v>
      </c>
      <c r="Y6378" s="3">
        <f t="shared" si="2472"/>
        <v>0</v>
      </c>
      <c r="Z6378" s="3">
        <f t="shared" si="2473"/>
        <v>0</v>
      </c>
      <c r="AA6378" s="3">
        <f t="shared" si="2474"/>
        <v>0</v>
      </c>
      <c r="AC6378" s="3">
        <f t="shared" si="2475"/>
        <v>0</v>
      </c>
      <c r="AD6378" s="3">
        <f t="shared" si="2476"/>
        <v>0</v>
      </c>
      <c r="AE6378" s="3">
        <f t="shared" si="2477"/>
        <v>0</v>
      </c>
      <c r="AF6378" s="3">
        <f t="shared" si="2478"/>
        <v>0</v>
      </c>
      <c r="AG6378" s="3">
        <f t="shared" si="2479"/>
        <v>0</v>
      </c>
      <c r="AJ6378" s="3">
        <f t="shared" si="2480"/>
        <v>0</v>
      </c>
      <c r="AM6378" s="3">
        <f t="shared" si="2481"/>
        <v>0</v>
      </c>
      <c r="AN6378" s="3">
        <f t="shared" si="2482"/>
        <v>0</v>
      </c>
      <c r="AO6378" s="3">
        <f t="shared" si="2483"/>
        <v>0</v>
      </c>
      <c r="AP6378" s="3">
        <f t="shared" si="2484"/>
        <v>0</v>
      </c>
      <c r="AS6378" s="3">
        <f t="shared" si="2485"/>
        <v>0</v>
      </c>
      <c r="AW6378" s="4">
        <f t="shared" si="2486"/>
        <v>0</v>
      </c>
      <c r="AX6378" s="4">
        <f t="shared" si="2487"/>
        <v>0</v>
      </c>
      <c r="BB6378" s="3">
        <f t="shared" si="2488"/>
        <v>0</v>
      </c>
      <c r="BC6378" s="3">
        <f t="shared" si="2489"/>
        <v>0</v>
      </c>
      <c r="BD6378" s="3">
        <f t="shared" si="2490"/>
        <v>0</v>
      </c>
      <c r="BE6378" s="3">
        <f t="shared" si="2491"/>
        <v>0</v>
      </c>
      <c r="BF6378" s="3">
        <f t="shared" si="2492"/>
        <v>0</v>
      </c>
      <c r="BG6378" s="3">
        <f t="shared" si="2493"/>
        <v>0</v>
      </c>
      <c r="BK6378" s="3">
        <f t="shared" si="2494"/>
        <v>0</v>
      </c>
      <c r="BN6378" s="4">
        <f t="shared" si="2495"/>
        <v>0</v>
      </c>
    </row>
    <row r="6379" spans="1:66" x14ac:dyDescent="0.25">
      <c r="A6379" t="s">
        <v>7346</v>
      </c>
      <c r="D6379">
        <v>430</v>
      </c>
      <c r="E6379">
        <v>0</v>
      </c>
      <c r="F6379" t="s">
        <v>7697</v>
      </c>
      <c r="G6379" s="1" t="s">
        <v>7697</v>
      </c>
      <c r="Y6379" s="3">
        <f t="shared" si="2472"/>
        <v>0</v>
      </c>
      <c r="Z6379" s="3">
        <f t="shared" si="2473"/>
        <v>0</v>
      </c>
      <c r="AA6379" s="3">
        <f t="shared" si="2474"/>
        <v>0</v>
      </c>
      <c r="AC6379" s="3">
        <f t="shared" si="2475"/>
        <v>0</v>
      </c>
      <c r="AD6379" s="3">
        <f t="shared" si="2476"/>
        <v>0</v>
      </c>
      <c r="AE6379" s="3">
        <f t="shared" si="2477"/>
        <v>0</v>
      </c>
      <c r="AF6379" s="3">
        <f t="shared" si="2478"/>
        <v>0</v>
      </c>
      <c r="AG6379" s="3">
        <f t="shared" si="2479"/>
        <v>0</v>
      </c>
      <c r="AJ6379" s="3">
        <f t="shared" si="2480"/>
        <v>0</v>
      </c>
      <c r="AM6379" s="3">
        <f t="shared" si="2481"/>
        <v>0</v>
      </c>
      <c r="AN6379" s="3">
        <f t="shared" si="2482"/>
        <v>0</v>
      </c>
      <c r="AO6379" s="3">
        <f t="shared" si="2483"/>
        <v>0</v>
      </c>
      <c r="AP6379" s="3">
        <f t="shared" si="2484"/>
        <v>0</v>
      </c>
      <c r="AS6379" s="3">
        <f t="shared" si="2485"/>
        <v>0</v>
      </c>
      <c r="AW6379" s="4">
        <f t="shared" si="2486"/>
        <v>0</v>
      </c>
      <c r="AX6379" s="4">
        <f t="shared" si="2487"/>
        <v>0</v>
      </c>
      <c r="BB6379" s="3">
        <f t="shared" si="2488"/>
        <v>0</v>
      </c>
      <c r="BC6379" s="3">
        <f t="shared" si="2489"/>
        <v>0</v>
      </c>
      <c r="BD6379" s="3">
        <f t="shared" si="2490"/>
        <v>0</v>
      </c>
      <c r="BE6379" s="3">
        <f t="shared" si="2491"/>
        <v>0</v>
      </c>
      <c r="BF6379" s="3">
        <f t="shared" si="2492"/>
        <v>0</v>
      </c>
      <c r="BG6379" s="3">
        <f t="shared" si="2493"/>
        <v>0</v>
      </c>
      <c r="BK6379" s="3">
        <f t="shared" si="2494"/>
        <v>0</v>
      </c>
      <c r="BN6379" s="4">
        <f t="shared" si="2495"/>
        <v>0</v>
      </c>
    </row>
    <row r="6380" spans="1:66" x14ac:dyDescent="0.25">
      <c r="A6380" t="s">
        <v>7347</v>
      </c>
      <c r="D6380">
        <v>430</v>
      </c>
      <c r="E6380">
        <v>0</v>
      </c>
      <c r="F6380" t="s">
        <v>7697</v>
      </c>
      <c r="G6380" s="1" t="s">
        <v>7697</v>
      </c>
      <c r="Y6380" s="3">
        <f t="shared" si="2472"/>
        <v>0</v>
      </c>
      <c r="Z6380" s="3">
        <f t="shared" si="2473"/>
        <v>0</v>
      </c>
      <c r="AA6380" s="3">
        <f t="shared" si="2474"/>
        <v>0</v>
      </c>
      <c r="AC6380" s="3">
        <f t="shared" si="2475"/>
        <v>0</v>
      </c>
      <c r="AD6380" s="3">
        <f t="shared" si="2476"/>
        <v>0</v>
      </c>
      <c r="AE6380" s="3">
        <f t="shared" si="2477"/>
        <v>0</v>
      </c>
      <c r="AF6380" s="3">
        <f t="shared" si="2478"/>
        <v>0</v>
      </c>
      <c r="AG6380" s="3">
        <f t="shared" si="2479"/>
        <v>0</v>
      </c>
      <c r="AJ6380" s="3">
        <f t="shared" si="2480"/>
        <v>0</v>
      </c>
      <c r="AM6380" s="3">
        <f t="shared" si="2481"/>
        <v>0</v>
      </c>
      <c r="AN6380" s="3">
        <f t="shared" si="2482"/>
        <v>0</v>
      </c>
      <c r="AO6380" s="3">
        <f t="shared" si="2483"/>
        <v>0</v>
      </c>
      <c r="AP6380" s="3">
        <f t="shared" si="2484"/>
        <v>0</v>
      </c>
      <c r="AS6380" s="3">
        <f t="shared" si="2485"/>
        <v>0</v>
      </c>
      <c r="AW6380" s="4">
        <f t="shared" si="2486"/>
        <v>0</v>
      </c>
      <c r="AX6380" s="4">
        <f t="shared" si="2487"/>
        <v>0</v>
      </c>
      <c r="BB6380" s="3">
        <f t="shared" si="2488"/>
        <v>0</v>
      </c>
      <c r="BC6380" s="3">
        <f t="shared" si="2489"/>
        <v>0</v>
      </c>
      <c r="BD6380" s="3">
        <f t="shared" si="2490"/>
        <v>0</v>
      </c>
      <c r="BE6380" s="3">
        <f t="shared" si="2491"/>
        <v>0</v>
      </c>
      <c r="BF6380" s="3">
        <f t="shared" si="2492"/>
        <v>0</v>
      </c>
      <c r="BG6380" s="3">
        <f t="shared" si="2493"/>
        <v>0</v>
      </c>
      <c r="BK6380" s="3">
        <f t="shared" si="2494"/>
        <v>0</v>
      </c>
      <c r="BN6380" s="4">
        <f t="shared" si="2495"/>
        <v>0</v>
      </c>
    </row>
    <row r="6381" spans="1:66" x14ac:dyDescent="0.25">
      <c r="A6381" t="s">
        <v>1605</v>
      </c>
      <c r="D6381">
        <v>430</v>
      </c>
      <c r="E6381">
        <v>0</v>
      </c>
      <c r="F6381" t="s">
        <v>7697</v>
      </c>
      <c r="G6381" s="1" t="s">
        <v>7697</v>
      </c>
      <c r="Y6381" s="3">
        <f t="shared" si="2472"/>
        <v>0</v>
      </c>
      <c r="Z6381" s="3">
        <f t="shared" si="2473"/>
        <v>0</v>
      </c>
      <c r="AA6381" s="3">
        <f t="shared" si="2474"/>
        <v>0</v>
      </c>
      <c r="AC6381" s="3">
        <f t="shared" si="2475"/>
        <v>0</v>
      </c>
      <c r="AD6381" s="3">
        <f t="shared" si="2476"/>
        <v>0</v>
      </c>
      <c r="AE6381" s="3">
        <f t="shared" si="2477"/>
        <v>0</v>
      </c>
      <c r="AF6381" s="3">
        <f t="shared" si="2478"/>
        <v>0</v>
      </c>
      <c r="AG6381" s="3">
        <f t="shared" si="2479"/>
        <v>0</v>
      </c>
      <c r="AJ6381" s="3">
        <f t="shared" si="2480"/>
        <v>0</v>
      </c>
      <c r="AM6381" s="3">
        <f t="shared" si="2481"/>
        <v>0</v>
      </c>
      <c r="AN6381" s="3">
        <f t="shared" si="2482"/>
        <v>0</v>
      </c>
      <c r="AO6381" s="3">
        <f t="shared" si="2483"/>
        <v>0</v>
      </c>
      <c r="AP6381" s="3">
        <f t="shared" si="2484"/>
        <v>0</v>
      </c>
      <c r="AS6381" s="3">
        <f t="shared" si="2485"/>
        <v>0</v>
      </c>
      <c r="AW6381" s="4">
        <f t="shared" si="2486"/>
        <v>0</v>
      </c>
      <c r="AX6381" s="4">
        <f t="shared" si="2487"/>
        <v>0</v>
      </c>
      <c r="BB6381" s="3">
        <f t="shared" si="2488"/>
        <v>0</v>
      </c>
      <c r="BC6381" s="3">
        <f t="shared" si="2489"/>
        <v>0</v>
      </c>
      <c r="BD6381" s="3">
        <f t="shared" si="2490"/>
        <v>0</v>
      </c>
      <c r="BE6381" s="3">
        <f t="shared" si="2491"/>
        <v>0</v>
      </c>
      <c r="BF6381" s="3">
        <f t="shared" si="2492"/>
        <v>0</v>
      </c>
      <c r="BG6381" s="3">
        <f t="shared" si="2493"/>
        <v>0</v>
      </c>
      <c r="BK6381" s="3">
        <f t="shared" si="2494"/>
        <v>0</v>
      </c>
      <c r="BN6381" s="4">
        <f t="shared" si="2495"/>
        <v>0</v>
      </c>
    </row>
    <row r="6382" spans="1:66" x14ac:dyDescent="0.25">
      <c r="A6382" t="s">
        <v>1606</v>
      </c>
      <c r="D6382">
        <v>430</v>
      </c>
      <c r="E6382">
        <v>0</v>
      </c>
      <c r="F6382" t="s">
        <v>7697</v>
      </c>
      <c r="G6382" s="1" t="s">
        <v>7697</v>
      </c>
      <c r="Y6382" s="3">
        <f t="shared" si="2472"/>
        <v>0</v>
      </c>
      <c r="Z6382" s="3">
        <f t="shared" si="2473"/>
        <v>0</v>
      </c>
      <c r="AA6382" s="3">
        <f t="shared" si="2474"/>
        <v>0</v>
      </c>
      <c r="AC6382" s="3">
        <f t="shared" si="2475"/>
        <v>0</v>
      </c>
      <c r="AD6382" s="3">
        <f t="shared" si="2476"/>
        <v>0</v>
      </c>
      <c r="AE6382" s="3">
        <f t="shared" si="2477"/>
        <v>0</v>
      </c>
      <c r="AF6382" s="3">
        <f t="shared" si="2478"/>
        <v>0</v>
      </c>
      <c r="AG6382" s="3">
        <f t="shared" si="2479"/>
        <v>0</v>
      </c>
      <c r="AJ6382" s="3">
        <f t="shared" si="2480"/>
        <v>0</v>
      </c>
      <c r="AM6382" s="3">
        <f t="shared" si="2481"/>
        <v>0</v>
      </c>
      <c r="AN6382" s="3">
        <f t="shared" si="2482"/>
        <v>0</v>
      </c>
      <c r="AO6382" s="3">
        <f t="shared" si="2483"/>
        <v>0</v>
      </c>
      <c r="AP6382" s="3">
        <f t="shared" si="2484"/>
        <v>0</v>
      </c>
      <c r="AS6382" s="3">
        <f t="shared" si="2485"/>
        <v>0</v>
      </c>
      <c r="AW6382" s="4">
        <f t="shared" si="2486"/>
        <v>0</v>
      </c>
      <c r="AX6382" s="4">
        <f t="shared" si="2487"/>
        <v>0</v>
      </c>
      <c r="BB6382" s="3">
        <f t="shared" si="2488"/>
        <v>0</v>
      </c>
      <c r="BC6382" s="3">
        <f t="shared" si="2489"/>
        <v>0</v>
      </c>
      <c r="BD6382" s="3">
        <f t="shared" si="2490"/>
        <v>0</v>
      </c>
      <c r="BE6382" s="3">
        <f t="shared" si="2491"/>
        <v>0</v>
      </c>
      <c r="BF6382" s="3">
        <f t="shared" si="2492"/>
        <v>0</v>
      </c>
      <c r="BG6382" s="3">
        <f t="shared" si="2493"/>
        <v>0</v>
      </c>
      <c r="BK6382" s="3">
        <f t="shared" si="2494"/>
        <v>0</v>
      </c>
      <c r="BN6382" s="4">
        <f t="shared" si="2495"/>
        <v>0</v>
      </c>
    </row>
    <row r="6383" spans="1:66" x14ac:dyDescent="0.25">
      <c r="A6383" t="s">
        <v>7348</v>
      </c>
      <c r="D6383">
        <v>430</v>
      </c>
      <c r="E6383">
        <v>0</v>
      </c>
      <c r="F6383" t="s">
        <v>7697</v>
      </c>
      <c r="G6383" s="1" t="s">
        <v>7697</v>
      </c>
      <c r="Y6383" s="3">
        <f t="shared" si="2472"/>
        <v>0</v>
      </c>
      <c r="Z6383" s="3">
        <f t="shared" si="2473"/>
        <v>0</v>
      </c>
      <c r="AA6383" s="3">
        <f t="shared" si="2474"/>
        <v>0</v>
      </c>
      <c r="AC6383" s="3">
        <f t="shared" si="2475"/>
        <v>0</v>
      </c>
      <c r="AD6383" s="3">
        <f t="shared" si="2476"/>
        <v>0</v>
      </c>
      <c r="AE6383" s="3">
        <f t="shared" si="2477"/>
        <v>0</v>
      </c>
      <c r="AF6383" s="3">
        <f t="shared" si="2478"/>
        <v>0</v>
      </c>
      <c r="AG6383" s="3">
        <f t="shared" si="2479"/>
        <v>0</v>
      </c>
      <c r="AJ6383" s="3">
        <f t="shared" si="2480"/>
        <v>0</v>
      </c>
      <c r="AM6383" s="3">
        <f t="shared" si="2481"/>
        <v>0</v>
      </c>
      <c r="AN6383" s="3">
        <f t="shared" si="2482"/>
        <v>0</v>
      </c>
      <c r="AO6383" s="3">
        <f t="shared" si="2483"/>
        <v>0</v>
      </c>
      <c r="AP6383" s="3">
        <f t="shared" si="2484"/>
        <v>0</v>
      </c>
      <c r="AS6383" s="3">
        <f t="shared" si="2485"/>
        <v>0</v>
      </c>
      <c r="AW6383" s="4">
        <f t="shared" si="2486"/>
        <v>0</v>
      </c>
      <c r="AX6383" s="4">
        <f t="shared" si="2487"/>
        <v>0</v>
      </c>
      <c r="BB6383" s="3">
        <f t="shared" si="2488"/>
        <v>0</v>
      </c>
      <c r="BC6383" s="3">
        <f t="shared" si="2489"/>
        <v>0</v>
      </c>
      <c r="BD6383" s="3">
        <f t="shared" si="2490"/>
        <v>0</v>
      </c>
      <c r="BE6383" s="3">
        <f t="shared" si="2491"/>
        <v>0</v>
      </c>
      <c r="BF6383" s="3">
        <f t="shared" si="2492"/>
        <v>0</v>
      </c>
      <c r="BG6383" s="3">
        <f t="shared" si="2493"/>
        <v>0</v>
      </c>
      <c r="BK6383" s="3">
        <f t="shared" si="2494"/>
        <v>0</v>
      </c>
      <c r="BN6383" s="4">
        <f t="shared" si="2495"/>
        <v>0</v>
      </c>
    </row>
    <row r="6384" spans="1:66" x14ac:dyDescent="0.25">
      <c r="A6384" t="s">
        <v>7349</v>
      </c>
      <c r="D6384">
        <v>430</v>
      </c>
      <c r="E6384">
        <v>0</v>
      </c>
      <c r="F6384" t="s">
        <v>7697</v>
      </c>
      <c r="G6384" s="1" t="s">
        <v>7697</v>
      </c>
      <c r="Y6384" s="3">
        <f t="shared" si="2472"/>
        <v>0</v>
      </c>
      <c r="Z6384" s="3">
        <f t="shared" si="2473"/>
        <v>0</v>
      </c>
      <c r="AA6384" s="3">
        <f t="shared" si="2474"/>
        <v>0</v>
      </c>
      <c r="AC6384" s="3">
        <f t="shared" si="2475"/>
        <v>0</v>
      </c>
      <c r="AD6384" s="3">
        <f t="shared" si="2476"/>
        <v>0</v>
      </c>
      <c r="AE6384" s="3">
        <f t="shared" si="2477"/>
        <v>0</v>
      </c>
      <c r="AF6384" s="3">
        <f t="shared" si="2478"/>
        <v>0</v>
      </c>
      <c r="AG6384" s="3">
        <f t="shared" si="2479"/>
        <v>0</v>
      </c>
      <c r="AJ6384" s="3">
        <f t="shared" si="2480"/>
        <v>0</v>
      </c>
      <c r="AM6384" s="3">
        <f t="shared" si="2481"/>
        <v>0</v>
      </c>
      <c r="AN6384" s="3">
        <f t="shared" si="2482"/>
        <v>0</v>
      </c>
      <c r="AO6384" s="3">
        <f t="shared" si="2483"/>
        <v>0</v>
      </c>
      <c r="AP6384" s="3">
        <f t="shared" si="2484"/>
        <v>0</v>
      </c>
      <c r="AS6384" s="3">
        <f t="shared" si="2485"/>
        <v>0</v>
      </c>
      <c r="AW6384" s="4">
        <f t="shared" si="2486"/>
        <v>0</v>
      </c>
      <c r="AX6384" s="4">
        <f t="shared" si="2487"/>
        <v>0</v>
      </c>
      <c r="BB6384" s="3">
        <f t="shared" si="2488"/>
        <v>0</v>
      </c>
      <c r="BC6384" s="3">
        <f t="shared" si="2489"/>
        <v>0</v>
      </c>
      <c r="BD6384" s="3">
        <f t="shared" si="2490"/>
        <v>0</v>
      </c>
      <c r="BE6384" s="3">
        <f t="shared" si="2491"/>
        <v>0</v>
      </c>
      <c r="BF6384" s="3">
        <f t="shared" si="2492"/>
        <v>0</v>
      </c>
      <c r="BG6384" s="3">
        <f t="shared" si="2493"/>
        <v>0</v>
      </c>
      <c r="BK6384" s="3">
        <f t="shared" si="2494"/>
        <v>0</v>
      </c>
      <c r="BN6384" s="4">
        <f t="shared" si="2495"/>
        <v>0</v>
      </c>
    </row>
    <row r="6385" spans="1:66" x14ac:dyDescent="0.25">
      <c r="A6385" t="s">
        <v>7350</v>
      </c>
      <c r="D6385">
        <v>430</v>
      </c>
      <c r="E6385">
        <v>0</v>
      </c>
      <c r="F6385" t="s">
        <v>7697</v>
      </c>
      <c r="G6385" s="1" t="s">
        <v>7697</v>
      </c>
      <c r="Y6385" s="3">
        <f t="shared" si="2472"/>
        <v>0</v>
      </c>
      <c r="Z6385" s="3">
        <f t="shared" si="2473"/>
        <v>0</v>
      </c>
      <c r="AA6385" s="3">
        <f t="shared" si="2474"/>
        <v>0</v>
      </c>
      <c r="AC6385" s="3">
        <f t="shared" si="2475"/>
        <v>0</v>
      </c>
      <c r="AD6385" s="3">
        <f t="shared" si="2476"/>
        <v>0</v>
      </c>
      <c r="AE6385" s="3">
        <f t="shared" si="2477"/>
        <v>0</v>
      </c>
      <c r="AF6385" s="3">
        <f t="shared" si="2478"/>
        <v>0</v>
      </c>
      <c r="AG6385" s="3">
        <f t="shared" si="2479"/>
        <v>0</v>
      </c>
      <c r="AJ6385" s="3">
        <f t="shared" si="2480"/>
        <v>0</v>
      </c>
      <c r="AM6385" s="3">
        <f t="shared" si="2481"/>
        <v>0</v>
      </c>
      <c r="AN6385" s="3">
        <f t="shared" si="2482"/>
        <v>0</v>
      </c>
      <c r="AO6385" s="3">
        <f t="shared" si="2483"/>
        <v>0</v>
      </c>
      <c r="AP6385" s="3">
        <f t="shared" si="2484"/>
        <v>0</v>
      </c>
      <c r="AS6385" s="3">
        <f t="shared" si="2485"/>
        <v>0</v>
      </c>
      <c r="AW6385" s="4">
        <f t="shared" si="2486"/>
        <v>0</v>
      </c>
      <c r="AX6385" s="4">
        <f t="shared" si="2487"/>
        <v>0</v>
      </c>
      <c r="BB6385" s="3">
        <f t="shared" si="2488"/>
        <v>0</v>
      </c>
      <c r="BC6385" s="3">
        <f t="shared" si="2489"/>
        <v>0</v>
      </c>
      <c r="BD6385" s="3">
        <f t="shared" si="2490"/>
        <v>0</v>
      </c>
      <c r="BE6385" s="3">
        <f t="shared" si="2491"/>
        <v>0</v>
      </c>
      <c r="BF6385" s="3">
        <f t="shared" si="2492"/>
        <v>0</v>
      </c>
      <c r="BG6385" s="3">
        <f t="shared" si="2493"/>
        <v>0</v>
      </c>
      <c r="BK6385" s="3">
        <f t="shared" si="2494"/>
        <v>0</v>
      </c>
      <c r="BN6385" s="4">
        <f t="shared" si="2495"/>
        <v>0</v>
      </c>
    </row>
    <row r="6386" spans="1:66" x14ac:dyDescent="0.25">
      <c r="A6386" t="s">
        <v>7351</v>
      </c>
      <c r="D6386">
        <v>433</v>
      </c>
      <c r="E6386">
        <v>142.15</v>
      </c>
      <c r="F6386" t="s">
        <v>7697</v>
      </c>
      <c r="G6386" s="1" t="s">
        <v>7697</v>
      </c>
      <c r="Y6386" s="3">
        <f t="shared" si="2472"/>
        <v>71.075000000000003</v>
      </c>
      <c r="Z6386" s="3">
        <f t="shared" si="2473"/>
        <v>71.075000000000003</v>
      </c>
      <c r="AA6386" s="3">
        <f t="shared" si="2474"/>
        <v>113.72000000000001</v>
      </c>
      <c r="AC6386" s="3">
        <f t="shared" si="2475"/>
        <v>90.265250000000009</v>
      </c>
      <c r="AD6386" s="3">
        <f t="shared" si="2476"/>
        <v>87.706550000000007</v>
      </c>
      <c r="AE6386" s="3">
        <f t="shared" si="2477"/>
        <v>67.094799999999992</v>
      </c>
      <c r="AF6386" s="3">
        <f t="shared" si="2478"/>
        <v>70.932850000000002</v>
      </c>
      <c r="AG6386" s="3">
        <f t="shared" si="2479"/>
        <v>67.094799999999992</v>
      </c>
      <c r="AJ6386" s="3">
        <f t="shared" si="2480"/>
        <v>67.094799999999992</v>
      </c>
      <c r="AM6386" s="3">
        <f t="shared" si="2481"/>
        <v>20.185299999999998</v>
      </c>
      <c r="AN6386" s="3">
        <f t="shared" si="2482"/>
        <v>19.474550000000001</v>
      </c>
      <c r="AO6386" s="3">
        <f t="shared" si="2483"/>
        <v>55.466929999999998</v>
      </c>
      <c r="AP6386" s="3">
        <f t="shared" si="2484"/>
        <v>127.935</v>
      </c>
      <c r="AS6386" s="3">
        <f t="shared" si="2485"/>
        <v>120.8275</v>
      </c>
      <c r="AW6386" s="4">
        <f t="shared" si="2486"/>
        <v>113.72000000000001</v>
      </c>
      <c r="AX6386" s="4">
        <f t="shared" si="2487"/>
        <v>99.504999999999995</v>
      </c>
      <c r="BB6386" s="3">
        <f t="shared" si="2488"/>
        <v>113.72000000000001</v>
      </c>
      <c r="BC6386" s="3">
        <f t="shared" si="2489"/>
        <v>46.909500000000001</v>
      </c>
      <c r="BD6386" s="3">
        <f t="shared" si="2490"/>
        <v>46.909500000000001</v>
      </c>
      <c r="BE6386" s="3">
        <f t="shared" si="2491"/>
        <v>46.909500000000001</v>
      </c>
      <c r="BF6386" s="3">
        <f t="shared" si="2492"/>
        <v>46.909500000000001</v>
      </c>
      <c r="BG6386" s="3">
        <f t="shared" si="2493"/>
        <v>113.72000000000001</v>
      </c>
      <c r="BK6386" s="3">
        <f t="shared" si="2494"/>
        <v>68.658450000000002</v>
      </c>
      <c r="BN6386" s="4">
        <f t="shared" si="2495"/>
        <v>113.72000000000001</v>
      </c>
    </row>
    <row r="6387" spans="1:66" x14ac:dyDescent="0.25">
      <c r="A6387" t="s">
        <v>1665</v>
      </c>
      <c r="D6387">
        <v>434</v>
      </c>
      <c r="E6387">
        <v>361.2</v>
      </c>
      <c r="F6387" t="s">
        <v>7697</v>
      </c>
      <c r="G6387" s="1" t="s">
        <v>7697</v>
      </c>
      <c r="Y6387" s="3">
        <f t="shared" si="2472"/>
        <v>180.6</v>
      </c>
      <c r="Z6387" s="3">
        <f t="shared" si="2473"/>
        <v>180.6</v>
      </c>
      <c r="AA6387" s="3">
        <f t="shared" si="2474"/>
        <v>288.95999999999998</v>
      </c>
      <c r="AC6387" s="3">
        <f t="shared" si="2475"/>
        <v>229.36199999999999</v>
      </c>
      <c r="AD6387" s="3">
        <f t="shared" si="2476"/>
        <v>222.8604</v>
      </c>
      <c r="AE6387" s="3">
        <f t="shared" si="2477"/>
        <v>170.48639999999997</v>
      </c>
      <c r="AF6387" s="3">
        <f t="shared" si="2478"/>
        <v>180.2388</v>
      </c>
      <c r="AG6387" s="3">
        <f t="shared" si="2479"/>
        <v>170.48639999999997</v>
      </c>
      <c r="AJ6387" s="3">
        <f t="shared" si="2480"/>
        <v>170.48639999999997</v>
      </c>
      <c r="AM6387" s="3">
        <f t="shared" si="2481"/>
        <v>51.290399999999991</v>
      </c>
      <c r="AN6387" s="3">
        <f t="shared" si="2482"/>
        <v>49.484400000000001</v>
      </c>
      <c r="AO6387" s="3">
        <f t="shared" si="2483"/>
        <v>140.94023999999999</v>
      </c>
      <c r="AP6387" s="3">
        <f t="shared" si="2484"/>
        <v>325.08</v>
      </c>
      <c r="AS6387" s="3">
        <f t="shared" si="2485"/>
        <v>307.02</v>
      </c>
      <c r="AW6387" s="4">
        <f t="shared" si="2486"/>
        <v>288.95999999999998</v>
      </c>
      <c r="AX6387" s="4">
        <f t="shared" si="2487"/>
        <v>252.83999999999997</v>
      </c>
      <c r="BB6387" s="3">
        <f t="shared" si="2488"/>
        <v>288.95999999999998</v>
      </c>
      <c r="BC6387" s="3">
        <f t="shared" si="2489"/>
        <v>119.196</v>
      </c>
      <c r="BD6387" s="3">
        <f t="shared" si="2490"/>
        <v>119.196</v>
      </c>
      <c r="BE6387" s="3">
        <f t="shared" si="2491"/>
        <v>119.196</v>
      </c>
      <c r="BF6387" s="3">
        <f t="shared" si="2492"/>
        <v>119.196</v>
      </c>
      <c r="BG6387" s="3">
        <f t="shared" si="2493"/>
        <v>288.95999999999998</v>
      </c>
      <c r="BK6387" s="3">
        <f t="shared" si="2494"/>
        <v>174.45959999999999</v>
      </c>
      <c r="BN6387" s="4">
        <f t="shared" si="2495"/>
        <v>288.95999999999998</v>
      </c>
    </row>
    <row r="6388" spans="1:66" x14ac:dyDescent="0.25">
      <c r="A6388" t="s">
        <v>1666</v>
      </c>
      <c r="D6388">
        <v>434</v>
      </c>
      <c r="E6388">
        <v>361.2</v>
      </c>
      <c r="F6388" t="s">
        <v>7697</v>
      </c>
      <c r="G6388" s="1" t="s">
        <v>7697</v>
      </c>
      <c r="Y6388" s="3">
        <f t="shared" si="2472"/>
        <v>180.6</v>
      </c>
      <c r="Z6388" s="3">
        <f t="shared" si="2473"/>
        <v>180.6</v>
      </c>
      <c r="AA6388" s="3">
        <f t="shared" si="2474"/>
        <v>288.95999999999998</v>
      </c>
      <c r="AC6388" s="3">
        <f t="shared" si="2475"/>
        <v>229.36199999999999</v>
      </c>
      <c r="AD6388" s="3">
        <f t="shared" si="2476"/>
        <v>222.8604</v>
      </c>
      <c r="AE6388" s="3">
        <f t="shared" si="2477"/>
        <v>170.48639999999997</v>
      </c>
      <c r="AF6388" s="3">
        <f t="shared" si="2478"/>
        <v>180.2388</v>
      </c>
      <c r="AG6388" s="3">
        <f t="shared" si="2479"/>
        <v>170.48639999999997</v>
      </c>
      <c r="AJ6388" s="3">
        <f t="shared" si="2480"/>
        <v>170.48639999999997</v>
      </c>
      <c r="AM6388" s="3">
        <f t="shared" si="2481"/>
        <v>51.290399999999991</v>
      </c>
      <c r="AN6388" s="3">
        <f t="shared" si="2482"/>
        <v>49.484400000000001</v>
      </c>
      <c r="AO6388" s="3">
        <f t="shared" si="2483"/>
        <v>140.94023999999999</v>
      </c>
      <c r="AP6388" s="3">
        <f t="shared" si="2484"/>
        <v>325.08</v>
      </c>
      <c r="AS6388" s="3">
        <f t="shared" si="2485"/>
        <v>307.02</v>
      </c>
      <c r="AW6388" s="4">
        <f t="shared" si="2486"/>
        <v>288.95999999999998</v>
      </c>
      <c r="AX6388" s="4">
        <f t="shared" si="2487"/>
        <v>252.83999999999997</v>
      </c>
      <c r="BB6388" s="3">
        <f t="shared" si="2488"/>
        <v>288.95999999999998</v>
      </c>
      <c r="BC6388" s="3">
        <f t="shared" si="2489"/>
        <v>119.196</v>
      </c>
      <c r="BD6388" s="3">
        <f t="shared" si="2490"/>
        <v>119.196</v>
      </c>
      <c r="BE6388" s="3">
        <f t="shared" si="2491"/>
        <v>119.196</v>
      </c>
      <c r="BF6388" s="3">
        <f t="shared" si="2492"/>
        <v>119.196</v>
      </c>
      <c r="BG6388" s="3">
        <f t="shared" si="2493"/>
        <v>288.95999999999998</v>
      </c>
      <c r="BK6388" s="3">
        <f t="shared" si="2494"/>
        <v>174.45959999999999</v>
      </c>
      <c r="BN6388" s="4">
        <f t="shared" si="2495"/>
        <v>288.95999999999998</v>
      </c>
    </row>
    <row r="6389" spans="1:66" x14ac:dyDescent="0.25">
      <c r="A6389" t="s">
        <v>52</v>
      </c>
      <c r="D6389">
        <v>434</v>
      </c>
      <c r="E6389">
        <v>361.2</v>
      </c>
      <c r="F6389" t="s">
        <v>7697</v>
      </c>
      <c r="G6389" s="1" t="s">
        <v>7697</v>
      </c>
      <c r="Y6389" s="3">
        <f t="shared" si="2472"/>
        <v>180.6</v>
      </c>
      <c r="Z6389" s="3">
        <f t="shared" si="2473"/>
        <v>180.6</v>
      </c>
      <c r="AA6389" s="3">
        <f t="shared" si="2474"/>
        <v>288.95999999999998</v>
      </c>
      <c r="AC6389" s="3">
        <f t="shared" si="2475"/>
        <v>229.36199999999999</v>
      </c>
      <c r="AD6389" s="3">
        <f t="shared" si="2476"/>
        <v>222.8604</v>
      </c>
      <c r="AE6389" s="3">
        <f t="shared" si="2477"/>
        <v>170.48639999999997</v>
      </c>
      <c r="AF6389" s="3">
        <f t="shared" si="2478"/>
        <v>180.2388</v>
      </c>
      <c r="AG6389" s="3">
        <f t="shared" si="2479"/>
        <v>170.48639999999997</v>
      </c>
      <c r="AJ6389" s="3">
        <f t="shared" si="2480"/>
        <v>170.48639999999997</v>
      </c>
      <c r="AM6389" s="3">
        <f t="shared" si="2481"/>
        <v>51.290399999999991</v>
      </c>
      <c r="AN6389" s="3">
        <f t="shared" si="2482"/>
        <v>49.484400000000001</v>
      </c>
      <c r="AO6389" s="3">
        <f t="shared" si="2483"/>
        <v>140.94023999999999</v>
      </c>
      <c r="AP6389" s="3">
        <f t="shared" si="2484"/>
        <v>325.08</v>
      </c>
      <c r="AS6389" s="3">
        <f t="shared" si="2485"/>
        <v>307.02</v>
      </c>
      <c r="AW6389" s="4">
        <f t="shared" si="2486"/>
        <v>288.95999999999998</v>
      </c>
      <c r="AX6389" s="4">
        <f t="shared" si="2487"/>
        <v>252.83999999999997</v>
      </c>
      <c r="BB6389" s="3">
        <f t="shared" si="2488"/>
        <v>288.95999999999998</v>
      </c>
      <c r="BC6389" s="3">
        <f t="shared" si="2489"/>
        <v>119.196</v>
      </c>
      <c r="BD6389" s="3">
        <f t="shared" si="2490"/>
        <v>119.196</v>
      </c>
      <c r="BE6389" s="3">
        <f t="shared" si="2491"/>
        <v>119.196</v>
      </c>
      <c r="BF6389" s="3">
        <f t="shared" si="2492"/>
        <v>119.196</v>
      </c>
      <c r="BG6389" s="3">
        <f t="shared" si="2493"/>
        <v>288.95999999999998</v>
      </c>
      <c r="BK6389" s="3">
        <f t="shared" si="2494"/>
        <v>174.45959999999999</v>
      </c>
      <c r="BN6389" s="4">
        <f t="shared" si="2495"/>
        <v>288.95999999999998</v>
      </c>
    </row>
    <row r="6390" spans="1:66" x14ac:dyDescent="0.25">
      <c r="A6390" t="s">
        <v>53</v>
      </c>
      <c r="D6390">
        <v>434</v>
      </c>
      <c r="E6390">
        <v>223.45</v>
      </c>
      <c r="F6390" t="s">
        <v>7697</v>
      </c>
      <c r="G6390" s="1" t="s">
        <v>7697</v>
      </c>
      <c r="Y6390" s="3">
        <f t="shared" si="2472"/>
        <v>111.72499999999999</v>
      </c>
      <c r="Z6390" s="3">
        <f t="shared" si="2473"/>
        <v>111.72499999999999</v>
      </c>
      <c r="AA6390" s="3">
        <f t="shared" si="2474"/>
        <v>178.76</v>
      </c>
      <c r="AC6390" s="3">
        <f t="shared" si="2475"/>
        <v>141.89075</v>
      </c>
      <c r="AD6390" s="3">
        <f t="shared" si="2476"/>
        <v>137.86865</v>
      </c>
      <c r="AE6390" s="3">
        <f t="shared" si="2477"/>
        <v>105.46839999999999</v>
      </c>
      <c r="AF6390" s="3">
        <f t="shared" si="2478"/>
        <v>111.50154999999999</v>
      </c>
      <c r="AG6390" s="3">
        <f t="shared" si="2479"/>
        <v>105.46839999999999</v>
      </c>
      <c r="AJ6390" s="3">
        <f t="shared" si="2480"/>
        <v>105.46839999999999</v>
      </c>
      <c r="AM6390" s="3">
        <f t="shared" si="2481"/>
        <v>31.729899999999997</v>
      </c>
      <c r="AN6390" s="3">
        <f t="shared" si="2482"/>
        <v>30.612650000000002</v>
      </c>
      <c r="AO6390" s="3">
        <f t="shared" si="2483"/>
        <v>87.190189999999987</v>
      </c>
      <c r="AP6390" s="3">
        <f t="shared" si="2484"/>
        <v>201.10499999999999</v>
      </c>
      <c r="AS6390" s="3">
        <f t="shared" si="2485"/>
        <v>189.93249999999998</v>
      </c>
      <c r="AW6390" s="4">
        <f t="shared" si="2486"/>
        <v>178.76</v>
      </c>
      <c r="AX6390" s="4">
        <f t="shared" si="2487"/>
        <v>156.41499999999999</v>
      </c>
      <c r="BB6390" s="3">
        <f t="shared" si="2488"/>
        <v>178.76</v>
      </c>
      <c r="BC6390" s="3">
        <f t="shared" si="2489"/>
        <v>73.738500000000002</v>
      </c>
      <c r="BD6390" s="3">
        <f t="shared" si="2490"/>
        <v>73.738500000000002</v>
      </c>
      <c r="BE6390" s="3">
        <f t="shared" si="2491"/>
        <v>73.738500000000002</v>
      </c>
      <c r="BF6390" s="3">
        <f t="shared" si="2492"/>
        <v>73.738500000000002</v>
      </c>
      <c r="BG6390" s="3">
        <f t="shared" si="2493"/>
        <v>178.76</v>
      </c>
      <c r="BK6390" s="3">
        <f t="shared" si="2494"/>
        <v>107.92634999999999</v>
      </c>
      <c r="BN6390" s="4">
        <f t="shared" si="2495"/>
        <v>178.76</v>
      </c>
    </row>
    <row r="6391" spans="1:66" x14ac:dyDescent="0.25">
      <c r="A6391" t="s">
        <v>7352</v>
      </c>
      <c r="D6391">
        <v>439</v>
      </c>
      <c r="E6391">
        <v>0</v>
      </c>
      <c r="F6391" t="s">
        <v>7697</v>
      </c>
      <c r="G6391" s="1" t="s">
        <v>7697</v>
      </c>
      <c r="Y6391" s="3">
        <f t="shared" si="2472"/>
        <v>0</v>
      </c>
      <c r="Z6391" s="3">
        <f t="shared" si="2473"/>
        <v>0</v>
      </c>
      <c r="AA6391" s="3">
        <f t="shared" si="2474"/>
        <v>0</v>
      </c>
      <c r="AC6391" s="3">
        <f t="shared" si="2475"/>
        <v>0</v>
      </c>
      <c r="AD6391" s="3">
        <f t="shared" si="2476"/>
        <v>0</v>
      </c>
      <c r="AE6391" s="3">
        <f t="shared" si="2477"/>
        <v>0</v>
      </c>
      <c r="AF6391" s="3">
        <f t="shared" si="2478"/>
        <v>0</v>
      </c>
      <c r="AG6391" s="3">
        <f t="shared" si="2479"/>
        <v>0</v>
      </c>
      <c r="AJ6391" s="3">
        <f t="shared" si="2480"/>
        <v>0</v>
      </c>
      <c r="AM6391" s="3">
        <f t="shared" si="2481"/>
        <v>0</v>
      </c>
      <c r="AN6391" s="3">
        <f t="shared" si="2482"/>
        <v>0</v>
      </c>
      <c r="AO6391" s="3">
        <f t="shared" si="2483"/>
        <v>0</v>
      </c>
      <c r="AP6391" s="3">
        <f t="shared" si="2484"/>
        <v>0</v>
      </c>
      <c r="AS6391" s="3">
        <f t="shared" si="2485"/>
        <v>0</v>
      </c>
      <c r="AW6391" s="4">
        <f t="shared" si="2486"/>
        <v>0</v>
      </c>
      <c r="AX6391" s="4">
        <f t="shared" si="2487"/>
        <v>0</v>
      </c>
      <c r="BB6391" s="3">
        <f t="shared" si="2488"/>
        <v>0</v>
      </c>
      <c r="BC6391" s="3">
        <f t="shared" si="2489"/>
        <v>0</v>
      </c>
      <c r="BD6391" s="3">
        <f t="shared" si="2490"/>
        <v>0</v>
      </c>
      <c r="BE6391" s="3">
        <f t="shared" si="2491"/>
        <v>0</v>
      </c>
      <c r="BF6391" s="3">
        <f t="shared" si="2492"/>
        <v>0</v>
      </c>
      <c r="BG6391" s="3">
        <f t="shared" si="2493"/>
        <v>0</v>
      </c>
      <c r="BK6391" s="3">
        <f t="shared" si="2494"/>
        <v>0</v>
      </c>
      <c r="BN6391" s="4">
        <f t="shared" si="2495"/>
        <v>0</v>
      </c>
    </row>
    <row r="6392" spans="1:66" x14ac:dyDescent="0.25">
      <c r="A6392" t="s">
        <v>46</v>
      </c>
      <c r="D6392">
        <v>440</v>
      </c>
      <c r="E6392">
        <v>178.6</v>
      </c>
      <c r="F6392" t="s">
        <v>7697</v>
      </c>
      <c r="G6392" s="1" t="s">
        <v>7697</v>
      </c>
      <c r="Y6392" s="3">
        <f t="shared" si="2472"/>
        <v>89.3</v>
      </c>
      <c r="Z6392" s="3">
        <f t="shared" si="2473"/>
        <v>89.3</v>
      </c>
      <c r="AA6392" s="3">
        <f t="shared" si="2474"/>
        <v>142.88</v>
      </c>
      <c r="AC6392" s="3">
        <f t="shared" si="2475"/>
        <v>113.411</v>
      </c>
      <c r="AD6392" s="3">
        <f t="shared" si="2476"/>
        <v>110.19619999999999</v>
      </c>
      <c r="AE6392" s="3">
        <f t="shared" si="2477"/>
        <v>84.299199999999999</v>
      </c>
      <c r="AF6392" s="3">
        <f t="shared" si="2478"/>
        <v>89.121399999999994</v>
      </c>
      <c r="AG6392" s="3">
        <f t="shared" si="2479"/>
        <v>84.299199999999999</v>
      </c>
      <c r="AJ6392" s="3">
        <f t="shared" si="2480"/>
        <v>84.299199999999999</v>
      </c>
      <c r="AM6392" s="3">
        <f t="shared" si="2481"/>
        <v>25.361199999999997</v>
      </c>
      <c r="AN6392" s="3">
        <f t="shared" si="2482"/>
        <v>24.4682</v>
      </c>
      <c r="AO6392" s="3">
        <f t="shared" si="2483"/>
        <v>69.689719999999994</v>
      </c>
      <c r="AP6392" s="3">
        <f t="shared" si="2484"/>
        <v>160.74</v>
      </c>
      <c r="AS6392" s="3">
        <f t="shared" si="2485"/>
        <v>151.81</v>
      </c>
      <c r="AW6392" s="4">
        <f t="shared" si="2486"/>
        <v>142.88</v>
      </c>
      <c r="AX6392" s="4">
        <f t="shared" si="2487"/>
        <v>125.01999999999998</v>
      </c>
      <c r="BB6392" s="3">
        <f t="shared" si="2488"/>
        <v>142.88</v>
      </c>
      <c r="BC6392" s="3">
        <f t="shared" si="2489"/>
        <v>58.938000000000002</v>
      </c>
      <c r="BD6392" s="3">
        <f t="shared" si="2490"/>
        <v>58.938000000000002</v>
      </c>
      <c r="BE6392" s="3">
        <f t="shared" si="2491"/>
        <v>58.938000000000002</v>
      </c>
      <c r="BF6392" s="3">
        <f t="shared" si="2492"/>
        <v>58.938000000000002</v>
      </c>
      <c r="BG6392" s="3">
        <f t="shared" si="2493"/>
        <v>142.88</v>
      </c>
      <c r="BK6392" s="3">
        <f t="shared" si="2494"/>
        <v>86.263799999999989</v>
      </c>
      <c r="BN6392" s="4">
        <f t="shared" si="2495"/>
        <v>142.88</v>
      </c>
    </row>
    <row r="6393" spans="1:66" x14ac:dyDescent="0.25">
      <c r="A6393" t="s">
        <v>47</v>
      </c>
      <c r="D6393">
        <v>440</v>
      </c>
      <c r="E6393">
        <v>357.15</v>
      </c>
      <c r="F6393" t="s">
        <v>7697</v>
      </c>
      <c r="G6393" s="1" t="s">
        <v>7697</v>
      </c>
      <c r="Y6393" s="3">
        <f t="shared" si="2472"/>
        <v>178.57499999999999</v>
      </c>
      <c r="Z6393" s="3">
        <f t="shared" si="2473"/>
        <v>178.57499999999999</v>
      </c>
      <c r="AA6393" s="3">
        <f t="shared" si="2474"/>
        <v>285.71999999999997</v>
      </c>
      <c r="AC6393" s="3">
        <f t="shared" si="2475"/>
        <v>226.79024999999999</v>
      </c>
      <c r="AD6393" s="3">
        <f t="shared" si="2476"/>
        <v>220.36154999999999</v>
      </c>
      <c r="AE6393" s="3">
        <f t="shared" si="2477"/>
        <v>168.57479999999998</v>
      </c>
      <c r="AF6393" s="3">
        <f t="shared" si="2478"/>
        <v>178.21785</v>
      </c>
      <c r="AG6393" s="3">
        <f t="shared" si="2479"/>
        <v>168.57479999999998</v>
      </c>
      <c r="AJ6393" s="3">
        <f t="shared" si="2480"/>
        <v>168.57479999999998</v>
      </c>
      <c r="AM6393" s="3">
        <f t="shared" si="2481"/>
        <v>50.715299999999992</v>
      </c>
      <c r="AN6393" s="3">
        <f t="shared" si="2482"/>
        <v>48.929549999999999</v>
      </c>
      <c r="AO6393" s="3">
        <f t="shared" si="2483"/>
        <v>139.35992999999999</v>
      </c>
      <c r="AP6393" s="3">
        <f t="shared" si="2484"/>
        <v>321.435</v>
      </c>
      <c r="AS6393" s="3">
        <f t="shared" si="2485"/>
        <v>303.57749999999999</v>
      </c>
      <c r="AW6393" s="4">
        <f t="shared" si="2486"/>
        <v>285.71999999999997</v>
      </c>
      <c r="AX6393" s="4">
        <f t="shared" si="2487"/>
        <v>250.00499999999997</v>
      </c>
      <c r="BB6393" s="3">
        <f t="shared" si="2488"/>
        <v>285.71999999999997</v>
      </c>
      <c r="BC6393" s="3">
        <f t="shared" si="2489"/>
        <v>117.8595</v>
      </c>
      <c r="BD6393" s="3">
        <f t="shared" si="2490"/>
        <v>117.8595</v>
      </c>
      <c r="BE6393" s="3">
        <f t="shared" si="2491"/>
        <v>117.8595</v>
      </c>
      <c r="BF6393" s="3">
        <f t="shared" si="2492"/>
        <v>117.8595</v>
      </c>
      <c r="BG6393" s="3">
        <f t="shared" si="2493"/>
        <v>285.71999999999997</v>
      </c>
      <c r="BK6393" s="3">
        <f t="shared" si="2494"/>
        <v>172.50344999999999</v>
      </c>
      <c r="BN6393" s="4">
        <f t="shared" si="2495"/>
        <v>285.71999999999997</v>
      </c>
    </row>
    <row r="6394" spans="1:66" x14ac:dyDescent="0.25">
      <c r="A6394" t="s">
        <v>48</v>
      </c>
      <c r="D6394">
        <v>440</v>
      </c>
      <c r="E6394">
        <v>535.75</v>
      </c>
      <c r="F6394" t="s">
        <v>7697</v>
      </c>
      <c r="G6394" s="1" t="s">
        <v>7697</v>
      </c>
      <c r="Y6394" s="3">
        <f t="shared" si="2472"/>
        <v>267.875</v>
      </c>
      <c r="Z6394" s="3">
        <f t="shared" si="2473"/>
        <v>267.875</v>
      </c>
      <c r="AA6394" s="3">
        <f t="shared" si="2474"/>
        <v>428.6</v>
      </c>
      <c r="AC6394" s="3">
        <f t="shared" si="2475"/>
        <v>340.20125000000002</v>
      </c>
      <c r="AD6394" s="3">
        <f t="shared" si="2476"/>
        <v>330.55775</v>
      </c>
      <c r="AE6394" s="3">
        <f t="shared" si="2477"/>
        <v>252.874</v>
      </c>
      <c r="AF6394" s="3">
        <f t="shared" si="2478"/>
        <v>267.33924999999999</v>
      </c>
      <c r="AG6394" s="3">
        <f t="shared" si="2479"/>
        <v>252.874</v>
      </c>
      <c r="AJ6394" s="3">
        <f t="shared" si="2480"/>
        <v>252.874</v>
      </c>
      <c r="AM6394" s="3">
        <f t="shared" si="2481"/>
        <v>76.076499999999996</v>
      </c>
      <c r="AN6394" s="3">
        <f t="shared" si="2482"/>
        <v>73.397750000000002</v>
      </c>
      <c r="AO6394" s="3">
        <f t="shared" si="2483"/>
        <v>209.04964999999999</v>
      </c>
      <c r="AP6394" s="3">
        <f t="shared" si="2484"/>
        <v>482.17500000000001</v>
      </c>
      <c r="AS6394" s="3">
        <f t="shared" si="2485"/>
        <v>455.38749999999999</v>
      </c>
      <c r="AW6394" s="4">
        <f t="shared" si="2486"/>
        <v>428.6</v>
      </c>
      <c r="AX6394" s="4">
        <f t="shared" si="2487"/>
        <v>375.02499999999998</v>
      </c>
      <c r="BB6394" s="3">
        <f t="shared" si="2488"/>
        <v>428.6</v>
      </c>
      <c r="BC6394" s="3">
        <f t="shared" si="2489"/>
        <v>176.79750000000001</v>
      </c>
      <c r="BD6394" s="3">
        <f t="shared" si="2490"/>
        <v>176.79750000000001</v>
      </c>
      <c r="BE6394" s="3">
        <f t="shared" si="2491"/>
        <v>176.79750000000001</v>
      </c>
      <c r="BF6394" s="3">
        <f t="shared" si="2492"/>
        <v>176.79750000000001</v>
      </c>
      <c r="BG6394" s="3">
        <f t="shared" si="2493"/>
        <v>428.6</v>
      </c>
      <c r="BK6394" s="3">
        <f t="shared" si="2494"/>
        <v>258.76724999999999</v>
      </c>
      <c r="BN6394" s="4">
        <f t="shared" si="2495"/>
        <v>428.6</v>
      </c>
    </row>
    <row r="6395" spans="1:66" x14ac:dyDescent="0.25">
      <c r="A6395" t="s">
        <v>49</v>
      </c>
      <c r="D6395">
        <v>440</v>
      </c>
      <c r="E6395">
        <v>714.35</v>
      </c>
      <c r="F6395" t="s">
        <v>7697</v>
      </c>
      <c r="G6395" s="1" t="s">
        <v>7697</v>
      </c>
      <c r="Y6395" s="3">
        <f t="shared" si="2472"/>
        <v>357.17500000000001</v>
      </c>
      <c r="Z6395" s="3">
        <f t="shared" si="2473"/>
        <v>357.17500000000001</v>
      </c>
      <c r="AA6395" s="3">
        <f t="shared" si="2474"/>
        <v>571.48</v>
      </c>
      <c r="AC6395" s="3">
        <f t="shared" si="2475"/>
        <v>453.61225000000002</v>
      </c>
      <c r="AD6395" s="3">
        <f t="shared" si="2476"/>
        <v>440.75395000000003</v>
      </c>
      <c r="AE6395" s="3">
        <f t="shared" si="2477"/>
        <v>337.17320000000001</v>
      </c>
      <c r="AF6395" s="3">
        <f t="shared" si="2478"/>
        <v>356.46064999999999</v>
      </c>
      <c r="AG6395" s="3">
        <f t="shared" si="2479"/>
        <v>337.17320000000001</v>
      </c>
      <c r="AJ6395" s="3">
        <f t="shared" si="2480"/>
        <v>337.17320000000001</v>
      </c>
      <c r="AM6395" s="3">
        <f t="shared" si="2481"/>
        <v>101.43769999999999</v>
      </c>
      <c r="AN6395" s="3">
        <f t="shared" si="2482"/>
        <v>97.865950000000012</v>
      </c>
      <c r="AO6395" s="3">
        <f t="shared" si="2483"/>
        <v>278.73937000000001</v>
      </c>
      <c r="AP6395" s="3">
        <f t="shared" si="2484"/>
        <v>642.91500000000008</v>
      </c>
      <c r="AS6395" s="3">
        <f t="shared" si="2485"/>
        <v>607.19749999999999</v>
      </c>
      <c r="AW6395" s="4">
        <f t="shared" si="2486"/>
        <v>571.48</v>
      </c>
      <c r="AX6395" s="4">
        <f t="shared" si="2487"/>
        <v>500.04499999999996</v>
      </c>
      <c r="BB6395" s="3">
        <f t="shared" si="2488"/>
        <v>571.48</v>
      </c>
      <c r="BC6395" s="3">
        <f t="shared" si="2489"/>
        <v>235.73550000000003</v>
      </c>
      <c r="BD6395" s="3">
        <f t="shared" si="2490"/>
        <v>235.73550000000003</v>
      </c>
      <c r="BE6395" s="3">
        <f t="shared" si="2491"/>
        <v>235.73550000000003</v>
      </c>
      <c r="BF6395" s="3">
        <f t="shared" si="2492"/>
        <v>235.73550000000003</v>
      </c>
      <c r="BG6395" s="3">
        <f t="shared" si="2493"/>
        <v>571.48</v>
      </c>
      <c r="BK6395" s="3">
        <f t="shared" si="2494"/>
        <v>345.03104999999999</v>
      </c>
      <c r="BN6395" s="4">
        <f t="shared" si="2495"/>
        <v>571.48</v>
      </c>
    </row>
    <row r="6396" spans="1:66" x14ac:dyDescent="0.25">
      <c r="A6396" t="s">
        <v>1663</v>
      </c>
      <c r="D6396">
        <v>440</v>
      </c>
      <c r="E6396">
        <v>391.85</v>
      </c>
      <c r="F6396" t="s">
        <v>7697</v>
      </c>
      <c r="G6396" s="1" t="s">
        <v>7697</v>
      </c>
      <c r="Y6396" s="3">
        <f t="shared" si="2472"/>
        <v>195.92500000000001</v>
      </c>
      <c r="Z6396" s="3">
        <f t="shared" si="2473"/>
        <v>195.92500000000001</v>
      </c>
      <c r="AA6396" s="3">
        <f t="shared" si="2474"/>
        <v>313.48</v>
      </c>
      <c r="AC6396" s="3">
        <f t="shared" si="2475"/>
        <v>248.82475000000002</v>
      </c>
      <c r="AD6396" s="3">
        <f t="shared" si="2476"/>
        <v>241.77145000000002</v>
      </c>
      <c r="AE6396" s="3">
        <f t="shared" si="2477"/>
        <v>184.95320000000001</v>
      </c>
      <c r="AF6396" s="3">
        <f t="shared" si="2478"/>
        <v>195.53315000000001</v>
      </c>
      <c r="AG6396" s="3">
        <f t="shared" si="2479"/>
        <v>184.95320000000001</v>
      </c>
      <c r="AJ6396" s="3">
        <f t="shared" si="2480"/>
        <v>184.95320000000001</v>
      </c>
      <c r="AM6396" s="3">
        <f t="shared" si="2481"/>
        <v>55.642699999999998</v>
      </c>
      <c r="AN6396" s="3">
        <f t="shared" si="2482"/>
        <v>53.683450000000008</v>
      </c>
      <c r="AO6396" s="3">
        <f t="shared" si="2483"/>
        <v>152.89986999999999</v>
      </c>
      <c r="AP6396" s="3">
        <f t="shared" si="2484"/>
        <v>352.66500000000002</v>
      </c>
      <c r="AS6396" s="3">
        <f t="shared" si="2485"/>
        <v>333.07249999999999</v>
      </c>
      <c r="AW6396" s="4">
        <f t="shared" si="2486"/>
        <v>313.48</v>
      </c>
      <c r="AX6396" s="4">
        <f t="shared" si="2487"/>
        <v>274.29500000000002</v>
      </c>
      <c r="BB6396" s="3">
        <f t="shared" si="2488"/>
        <v>313.48</v>
      </c>
      <c r="BC6396" s="3">
        <f t="shared" si="2489"/>
        <v>129.31050000000002</v>
      </c>
      <c r="BD6396" s="3">
        <f t="shared" si="2490"/>
        <v>129.31050000000002</v>
      </c>
      <c r="BE6396" s="3">
        <f t="shared" si="2491"/>
        <v>129.31050000000002</v>
      </c>
      <c r="BF6396" s="3">
        <f t="shared" si="2492"/>
        <v>129.31050000000002</v>
      </c>
      <c r="BG6396" s="3">
        <f t="shared" si="2493"/>
        <v>313.48</v>
      </c>
      <c r="BK6396" s="3">
        <f t="shared" si="2494"/>
        <v>189.26355000000001</v>
      </c>
      <c r="BN6396" s="4">
        <f t="shared" si="2495"/>
        <v>313.48</v>
      </c>
    </row>
    <row r="6397" spans="1:66" x14ac:dyDescent="0.25">
      <c r="A6397" t="s">
        <v>1664</v>
      </c>
      <c r="D6397">
        <v>440</v>
      </c>
      <c r="E6397">
        <v>97.7</v>
      </c>
      <c r="F6397" t="s">
        <v>7697</v>
      </c>
      <c r="G6397" s="1" t="s">
        <v>7697</v>
      </c>
      <c r="Y6397" s="3">
        <f t="shared" si="2472"/>
        <v>48.85</v>
      </c>
      <c r="Z6397" s="3">
        <f t="shared" si="2473"/>
        <v>48.85</v>
      </c>
      <c r="AA6397" s="3">
        <f t="shared" si="2474"/>
        <v>78.160000000000011</v>
      </c>
      <c r="AC6397" s="3">
        <f t="shared" si="2475"/>
        <v>62.039500000000004</v>
      </c>
      <c r="AD6397" s="3">
        <f t="shared" si="2476"/>
        <v>60.280900000000003</v>
      </c>
      <c r="AE6397" s="3">
        <f t="shared" si="2477"/>
        <v>46.114399999999996</v>
      </c>
      <c r="AF6397" s="3">
        <f t="shared" si="2478"/>
        <v>48.752299999999998</v>
      </c>
      <c r="AG6397" s="3">
        <f t="shared" si="2479"/>
        <v>46.114399999999996</v>
      </c>
      <c r="AJ6397" s="3">
        <f t="shared" si="2480"/>
        <v>46.114399999999996</v>
      </c>
      <c r="AM6397" s="3">
        <f t="shared" si="2481"/>
        <v>13.873399999999998</v>
      </c>
      <c r="AN6397" s="3">
        <f t="shared" si="2482"/>
        <v>13.384900000000002</v>
      </c>
      <c r="AO6397" s="3">
        <f t="shared" si="2483"/>
        <v>38.122540000000001</v>
      </c>
      <c r="AP6397" s="3">
        <f t="shared" si="2484"/>
        <v>87.93</v>
      </c>
      <c r="AS6397" s="3">
        <f t="shared" si="2485"/>
        <v>83.045000000000002</v>
      </c>
      <c r="AW6397" s="4">
        <f t="shared" si="2486"/>
        <v>78.160000000000011</v>
      </c>
      <c r="AX6397" s="4">
        <f t="shared" si="2487"/>
        <v>68.39</v>
      </c>
      <c r="BB6397" s="3">
        <f t="shared" si="2488"/>
        <v>78.160000000000011</v>
      </c>
      <c r="BC6397" s="3">
        <f t="shared" si="2489"/>
        <v>32.241</v>
      </c>
      <c r="BD6397" s="3">
        <f t="shared" si="2490"/>
        <v>32.241</v>
      </c>
      <c r="BE6397" s="3">
        <f t="shared" si="2491"/>
        <v>32.241</v>
      </c>
      <c r="BF6397" s="3">
        <f t="shared" si="2492"/>
        <v>32.241</v>
      </c>
      <c r="BG6397" s="3">
        <f t="shared" si="2493"/>
        <v>78.160000000000011</v>
      </c>
      <c r="BK6397" s="3">
        <f t="shared" si="2494"/>
        <v>47.189100000000003</v>
      </c>
      <c r="BN6397" s="4">
        <f t="shared" si="2495"/>
        <v>78.160000000000011</v>
      </c>
    </row>
    <row r="6398" spans="1:66" x14ac:dyDescent="0.25">
      <c r="A6398" t="s">
        <v>283</v>
      </c>
      <c r="D6398">
        <v>440</v>
      </c>
      <c r="E6398">
        <v>195.4</v>
      </c>
      <c r="F6398" t="s">
        <v>7697</v>
      </c>
      <c r="G6398" s="1" t="s">
        <v>7697</v>
      </c>
      <c r="Y6398" s="3">
        <f t="shared" si="2472"/>
        <v>97.7</v>
      </c>
      <c r="Z6398" s="3">
        <f t="shared" si="2473"/>
        <v>97.7</v>
      </c>
      <c r="AA6398" s="3">
        <f t="shared" si="2474"/>
        <v>156.32000000000002</v>
      </c>
      <c r="AC6398" s="3">
        <f t="shared" si="2475"/>
        <v>124.07900000000001</v>
      </c>
      <c r="AD6398" s="3">
        <f t="shared" si="2476"/>
        <v>120.56180000000001</v>
      </c>
      <c r="AE6398" s="3">
        <f t="shared" si="2477"/>
        <v>92.228799999999993</v>
      </c>
      <c r="AF6398" s="3">
        <f t="shared" si="2478"/>
        <v>97.504599999999996</v>
      </c>
      <c r="AG6398" s="3">
        <f t="shared" si="2479"/>
        <v>92.228799999999993</v>
      </c>
      <c r="AJ6398" s="3">
        <f t="shared" si="2480"/>
        <v>92.228799999999993</v>
      </c>
      <c r="AM6398" s="3">
        <f t="shared" si="2481"/>
        <v>27.746799999999997</v>
      </c>
      <c r="AN6398" s="3">
        <f t="shared" si="2482"/>
        <v>26.769800000000004</v>
      </c>
      <c r="AO6398" s="3">
        <f t="shared" si="2483"/>
        <v>76.245080000000002</v>
      </c>
      <c r="AP6398" s="3">
        <f t="shared" si="2484"/>
        <v>175.86</v>
      </c>
      <c r="AS6398" s="3">
        <f t="shared" si="2485"/>
        <v>166.09</v>
      </c>
      <c r="AW6398" s="4">
        <f t="shared" si="2486"/>
        <v>156.32000000000002</v>
      </c>
      <c r="AX6398" s="4">
        <f t="shared" si="2487"/>
        <v>136.78</v>
      </c>
      <c r="BB6398" s="3">
        <f t="shared" si="2488"/>
        <v>156.32000000000002</v>
      </c>
      <c r="BC6398" s="3">
        <f t="shared" si="2489"/>
        <v>64.481999999999999</v>
      </c>
      <c r="BD6398" s="3">
        <f t="shared" si="2490"/>
        <v>64.481999999999999</v>
      </c>
      <c r="BE6398" s="3">
        <f t="shared" si="2491"/>
        <v>64.481999999999999</v>
      </c>
      <c r="BF6398" s="3">
        <f t="shared" si="2492"/>
        <v>64.481999999999999</v>
      </c>
      <c r="BG6398" s="3">
        <f t="shared" si="2493"/>
        <v>156.32000000000002</v>
      </c>
      <c r="BK6398" s="3">
        <f t="shared" si="2494"/>
        <v>94.378200000000007</v>
      </c>
      <c r="BN6398" s="4">
        <f t="shared" si="2495"/>
        <v>156.32000000000002</v>
      </c>
    </row>
    <row r="6399" spans="1:66" x14ac:dyDescent="0.25">
      <c r="A6399" t="s">
        <v>284</v>
      </c>
      <c r="D6399">
        <v>440</v>
      </c>
      <c r="E6399">
        <v>294.14999999999998</v>
      </c>
      <c r="F6399" t="s">
        <v>7697</v>
      </c>
      <c r="G6399" s="1" t="s">
        <v>7697</v>
      </c>
      <c r="Y6399" s="3">
        <f t="shared" si="2472"/>
        <v>147.07499999999999</v>
      </c>
      <c r="Z6399" s="3">
        <f t="shared" si="2473"/>
        <v>147.07499999999999</v>
      </c>
      <c r="AA6399" s="3">
        <f t="shared" si="2474"/>
        <v>235.32</v>
      </c>
      <c r="AC6399" s="3">
        <f t="shared" si="2475"/>
        <v>186.78524999999999</v>
      </c>
      <c r="AD6399" s="3">
        <f t="shared" si="2476"/>
        <v>181.49054999999998</v>
      </c>
      <c r="AE6399" s="3">
        <f t="shared" si="2477"/>
        <v>138.83879999999999</v>
      </c>
      <c r="AF6399" s="3">
        <f t="shared" si="2478"/>
        <v>146.78084999999999</v>
      </c>
      <c r="AG6399" s="3">
        <f t="shared" si="2479"/>
        <v>138.83879999999999</v>
      </c>
      <c r="AJ6399" s="3">
        <f t="shared" si="2480"/>
        <v>138.83879999999999</v>
      </c>
      <c r="AM6399" s="3">
        <f t="shared" si="2481"/>
        <v>41.769299999999994</v>
      </c>
      <c r="AN6399" s="3">
        <f t="shared" si="2482"/>
        <v>40.298549999999999</v>
      </c>
      <c r="AO6399" s="3">
        <f t="shared" si="2483"/>
        <v>114.77732999999999</v>
      </c>
      <c r="AP6399" s="3">
        <f t="shared" si="2484"/>
        <v>264.73500000000001</v>
      </c>
      <c r="AS6399" s="3">
        <f t="shared" si="2485"/>
        <v>250.02749999999997</v>
      </c>
      <c r="AW6399" s="4">
        <f t="shared" si="2486"/>
        <v>235.32</v>
      </c>
      <c r="AX6399" s="4">
        <f t="shared" si="2487"/>
        <v>205.90499999999997</v>
      </c>
      <c r="BB6399" s="3">
        <f t="shared" si="2488"/>
        <v>235.32</v>
      </c>
      <c r="BC6399" s="3">
        <f t="shared" si="2489"/>
        <v>97.069499999999991</v>
      </c>
      <c r="BD6399" s="3">
        <f t="shared" si="2490"/>
        <v>97.069499999999991</v>
      </c>
      <c r="BE6399" s="3">
        <f t="shared" si="2491"/>
        <v>97.069499999999991</v>
      </c>
      <c r="BF6399" s="3">
        <f t="shared" si="2492"/>
        <v>97.069499999999991</v>
      </c>
      <c r="BG6399" s="3">
        <f t="shared" si="2493"/>
        <v>235.32</v>
      </c>
      <c r="BK6399" s="3">
        <f t="shared" si="2494"/>
        <v>142.07444999999998</v>
      </c>
      <c r="BN6399" s="4">
        <f t="shared" si="2495"/>
        <v>235.32</v>
      </c>
    </row>
    <row r="6400" spans="1:66" x14ac:dyDescent="0.25">
      <c r="A6400" t="s">
        <v>285</v>
      </c>
      <c r="D6400">
        <v>440</v>
      </c>
      <c r="E6400">
        <v>391.85</v>
      </c>
      <c r="F6400" t="s">
        <v>7697</v>
      </c>
      <c r="G6400" s="1" t="s">
        <v>7697</v>
      </c>
      <c r="Y6400" s="3">
        <f t="shared" si="2472"/>
        <v>195.92500000000001</v>
      </c>
      <c r="Z6400" s="3">
        <f t="shared" si="2473"/>
        <v>195.92500000000001</v>
      </c>
      <c r="AA6400" s="3">
        <f t="shared" si="2474"/>
        <v>313.48</v>
      </c>
      <c r="AC6400" s="3">
        <f t="shared" si="2475"/>
        <v>248.82475000000002</v>
      </c>
      <c r="AD6400" s="3">
        <f t="shared" si="2476"/>
        <v>241.77145000000002</v>
      </c>
      <c r="AE6400" s="3">
        <f t="shared" si="2477"/>
        <v>184.95320000000001</v>
      </c>
      <c r="AF6400" s="3">
        <f t="shared" si="2478"/>
        <v>195.53315000000001</v>
      </c>
      <c r="AG6400" s="3">
        <f t="shared" si="2479"/>
        <v>184.95320000000001</v>
      </c>
      <c r="AJ6400" s="3">
        <f t="shared" si="2480"/>
        <v>184.95320000000001</v>
      </c>
      <c r="AM6400" s="3">
        <f t="shared" si="2481"/>
        <v>55.642699999999998</v>
      </c>
      <c r="AN6400" s="3">
        <f t="shared" si="2482"/>
        <v>53.683450000000008</v>
      </c>
      <c r="AO6400" s="3">
        <f t="shared" si="2483"/>
        <v>152.89986999999999</v>
      </c>
      <c r="AP6400" s="3">
        <f t="shared" si="2484"/>
        <v>352.66500000000002</v>
      </c>
      <c r="AS6400" s="3">
        <f t="shared" si="2485"/>
        <v>333.07249999999999</v>
      </c>
      <c r="AW6400" s="4">
        <f t="shared" si="2486"/>
        <v>313.48</v>
      </c>
      <c r="AX6400" s="4">
        <f t="shared" si="2487"/>
        <v>274.29500000000002</v>
      </c>
      <c r="BB6400" s="3">
        <f t="shared" si="2488"/>
        <v>313.48</v>
      </c>
      <c r="BC6400" s="3">
        <f t="shared" si="2489"/>
        <v>129.31050000000002</v>
      </c>
      <c r="BD6400" s="3">
        <f t="shared" si="2490"/>
        <v>129.31050000000002</v>
      </c>
      <c r="BE6400" s="3">
        <f t="shared" si="2491"/>
        <v>129.31050000000002</v>
      </c>
      <c r="BF6400" s="3">
        <f t="shared" si="2492"/>
        <v>129.31050000000002</v>
      </c>
      <c r="BG6400" s="3">
        <f t="shared" si="2493"/>
        <v>313.48</v>
      </c>
      <c r="BK6400" s="3">
        <f t="shared" si="2494"/>
        <v>189.26355000000001</v>
      </c>
      <c r="BN6400" s="4">
        <f t="shared" si="2495"/>
        <v>313.48</v>
      </c>
    </row>
    <row r="6401" spans="1:66" x14ac:dyDescent="0.25">
      <c r="A6401" t="s">
        <v>7353</v>
      </c>
      <c r="D6401">
        <v>440</v>
      </c>
      <c r="E6401">
        <v>114</v>
      </c>
      <c r="F6401" t="s">
        <v>7697</v>
      </c>
      <c r="G6401" s="1" t="s">
        <v>7697</v>
      </c>
      <c r="Y6401" s="3">
        <f t="shared" si="2472"/>
        <v>57</v>
      </c>
      <c r="Z6401" s="3">
        <f t="shared" si="2473"/>
        <v>57</v>
      </c>
      <c r="AA6401" s="3">
        <f t="shared" si="2474"/>
        <v>91.2</v>
      </c>
      <c r="AC6401" s="3">
        <f t="shared" si="2475"/>
        <v>72.39</v>
      </c>
      <c r="AD6401" s="3">
        <f t="shared" si="2476"/>
        <v>70.337999999999994</v>
      </c>
      <c r="AE6401" s="3">
        <f t="shared" si="2477"/>
        <v>53.808</v>
      </c>
      <c r="AF6401" s="3">
        <f t="shared" si="2478"/>
        <v>56.886000000000003</v>
      </c>
      <c r="AG6401" s="3">
        <f t="shared" si="2479"/>
        <v>53.808</v>
      </c>
      <c r="AJ6401" s="3">
        <f t="shared" si="2480"/>
        <v>53.808</v>
      </c>
      <c r="AM6401" s="3">
        <f t="shared" si="2481"/>
        <v>16.187999999999999</v>
      </c>
      <c r="AN6401" s="3">
        <f t="shared" si="2482"/>
        <v>15.618000000000002</v>
      </c>
      <c r="AO6401" s="3">
        <f t="shared" si="2483"/>
        <v>44.482799999999997</v>
      </c>
      <c r="AP6401" s="3">
        <f t="shared" si="2484"/>
        <v>102.60000000000001</v>
      </c>
      <c r="AS6401" s="3">
        <f t="shared" si="2485"/>
        <v>96.899999999999991</v>
      </c>
      <c r="AW6401" s="4">
        <f t="shared" si="2486"/>
        <v>91.2</v>
      </c>
      <c r="AX6401" s="4">
        <f t="shared" si="2487"/>
        <v>79.8</v>
      </c>
      <c r="BB6401" s="3">
        <f t="shared" si="2488"/>
        <v>91.2</v>
      </c>
      <c r="BC6401" s="3">
        <f t="shared" si="2489"/>
        <v>37.620000000000005</v>
      </c>
      <c r="BD6401" s="3">
        <f t="shared" si="2490"/>
        <v>37.620000000000005</v>
      </c>
      <c r="BE6401" s="3">
        <f t="shared" si="2491"/>
        <v>37.620000000000005</v>
      </c>
      <c r="BF6401" s="3">
        <f t="shared" si="2492"/>
        <v>37.620000000000005</v>
      </c>
      <c r="BG6401" s="3">
        <f t="shared" si="2493"/>
        <v>91.2</v>
      </c>
      <c r="BK6401" s="3">
        <f t="shared" si="2494"/>
        <v>55.061999999999998</v>
      </c>
      <c r="BN6401" s="4">
        <f t="shared" si="2495"/>
        <v>91.2</v>
      </c>
    </row>
    <row r="6402" spans="1:66" x14ac:dyDescent="0.25">
      <c r="A6402" t="s">
        <v>7354</v>
      </c>
      <c r="D6402">
        <v>440</v>
      </c>
      <c r="E6402">
        <v>228</v>
      </c>
      <c r="F6402" t="s">
        <v>7697</v>
      </c>
      <c r="G6402" s="1" t="s">
        <v>7697</v>
      </c>
      <c r="Y6402" s="3">
        <f t="shared" si="2472"/>
        <v>114</v>
      </c>
      <c r="Z6402" s="3">
        <f t="shared" si="2473"/>
        <v>114</v>
      </c>
      <c r="AA6402" s="3">
        <f t="shared" si="2474"/>
        <v>182.4</v>
      </c>
      <c r="AC6402" s="3">
        <f t="shared" si="2475"/>
        <v>144.78</v>
      </c>
      <c r="AD6402" s="3">
        <f t="shared" si="2476"/>
        <v>140.67599999999999</v>
      </c>
      <c r="AE6402" s="3">
        <f t="shared" si="2477"/>
        <v>107.616</v>
      </c>
      <c r="AF6402" s="3">
        <f t="shared" si="2478"/>
        <v>113.77200000000001</v>
      </c>
      <c r="AG6402" s="3">
        <f t="shared" si="2479"/>
        <v>107.616</v>
      </c>
      <c r="AJ6402" s="3">
        <f t="shared" si="2480"/>
        <v>107.616</v>
      </c>
      <c r="AM6402" s="3">
        <f t="shared" si="2481"/>
        <v>32.375999999999998</v>
      </c>
      <c r="AN6402" s="3">
        <f t="shared" si="2482"/>
        <v>31.236000000000004</v>
      </c>
      <c r="AO6402" s="3">
        <f t="shared" si="2483"/>
        <v>88.965599999999995</v>
      </c>
      <c r="AP6402" s="3">
        <f t="shared" si="2484"/>
        <v>205.20000000000002</v>
      </c>
      <c r="AS6402" s="3">
        <f t="shared" si="2485"/>
        <v>193.79999999999998</v>
      </c>
      <c r="AW6402" s="4">
        <f t="shared" si="2486"/>
        <v>182.4</v>
      </c>
      <c r="AX6402" s="4">
        <f t="shared" si="2487"/>
        <v>159.6</v>
      </c>
      <c r="BB6402" s="3">
        <f t="shared" si="2488"/>
        <v>182.4</v>
      </c>
      <c r="BC6402" s="3">
        <f t="shared" si="2489"/>
        <v>75.240000000000009</v>
      </c>
      <c r="BD6402" s="3">
        <f t="shared" si="2490"/>
        <v>75.240000000000009</v>
      </c>
      <c r="BE6402" s="3">
        <f t="shared" si="2491"/>
        <v>75.240000000000009</v>
      </c>
      <c r="BF6402" s="3">
        <f t="shared" si="2492"/>
        <v>75.240000000000009</v>
      </c>
      <c r="BG6402" s="3">
        <f t="shared" si="2493"/>
        <v>182.4</v>
      </c>
      <c r="BK6402" s="3">
        <f t="shared" si="2494"/>
        <v>110.124</v>
      </c>
      <c r="BN6402" s="4">
        <f t="shared" si="2495"/>
        <v>182.4</v>
      </c>
    </row>
    <row r="6403" spans="1:66" x14ac:dyDescent="0.25">
      <c r="A6403" t="s">
        <v>7355</v>
      </c>
      <c r="D6403">
        <v>440</v>
      </c>
      <c r="E6403">
        <v>0</v>
      </c>
      <c r="F6403" t="s">
        <v>7697</v>
      </c>
      <c r="G6403" s="1" t="s">
        <v>7697</v>
      </c>
      <c r="Y6403" s="3">
        <f t="shared" si="2472"/>
        <v>0</v>
      </c>
      <c r="Z6403" s="3">
        <f t="shared" si="2473"/>
        <v>0</v>
      </c>
      <c r="AA6403" s="3">
        <f t="shared" si="2474"/>
        <v>0</v>
      </c>
      <c r="AC6403" s="3">
        <f t="shared" si="2475"/>
        <v>0</v>
      </c>
      <c r="AD6403" s="3">
        <f t="shared" si="2476"/>
        <v>0</v>
      </c>
      <c r="AE6403" s="3">
        <f t="shared" si="2477"/>
        <v>0</v>
      </c>
      <c r="AF6403" s="3">
        <f t="shared" si="2478"/>
        <v>0</v>
      </c>
      <c r="AG6403" s="3">
        <f t="shared" si="2479"/>
        <v>0</v>
      </c>
      <c r="AJ6403" s="3">
        <f t="shared" si="2480"/>
        <v>0</v>
      </c>
      <c r="AM6403" s="3">
        <f t="shared" si="2481"/>
        <v>0</v>
      </c>
      <c r="AN6403" s="3">
        <f t="shared" si="2482"/>
        <v>0</v>
      </c>
      <c r="AO6403" s="3">
        <f t="shared" si="2483"/>
        <v>0</v>
      </c>
      <c r="AP6403" s="3">
        <f t="shared" si="2484"/>
        <v>0</v>
      </c>
      <c r="AS6403" s="3">
        <f t="shared" si="2485"/>
        <v>0</v>
      </c>
      <c r="AW6403" s="4">
        <f t="shared" si="2486"/>
        <v>0</v>
      </c>
      <c r="AX6403" s="4">
        <f t="shared" si="2487"/>
        <v>0</v>
      </c>
      <c r="BB6403" s="3">
        <f t="shared" si="2488"/>
        <v>0</v>
      </c>
      <c r="BC6403" s="3">
        <f t="shared" si="2489"/>
        <v>0</v>
      </c>
      <c r="BD6403" s="3">
        <f t="shared" si="2490"/>
        <v>0</v>
      </c>
      <c r="BE6403" s="3">
        <f t="shared" si="2491"/>
        <v>0</v>
      </c>
      <c r="BF6403" s="3">
        <f t="shared" si="2492"/>
        <v>0</v>
      </c>
      <c r="BG6403" s="3">
        <f t="shared" si="2493"/>
        <v>0</v>
      </c>
      <c r="BK6403" s="3">
        <f t="shared" si="2494"/>
        <v>0</v>
      </c>
      <c r="BN6403" s="4">
        <f t="shared" si="2495"/>
        <v>0</v>
      </c>
    </row>
    <row r="6404" spans="1:66" x14ac:dyDescent="0.25">
      <c r="A6404" t="s">
        <v>7356</v>
      </c>
      <c r="D6404">
        <v>440</v>
      </c>
      <c r="E6404">
        <v>0</v>
      </c>
      <c r="F6404" t="s">
        <v>7697</v>
      </c>
      <c r="G6404" s="1" t="s">
        <v>7697</v>
      </c>
      <c r="Y6404" s="3">
        <f t="shared" ref="Y6404:Y6467" si="2496">+E6404*0.5</f>
        <v>0</v>
      </c>
      <c r="Z6404" s="3">
        <f t="shared" ref="Z6404:Z6467" si="2497">+E6404*0.5</f>
        <v>0</v>
      </c>
      <c r="AA6404" s="3">
        <f t="shared" ref="AA6404:AA6467" si="2498">+E6404*0.8</f>
        <v>0</v>
      </c>
      <c r="AC6404" s="3">
        <f t="shared" ref="AC6404:AC6467" si="2499">+E6404*0.635</f>
        <v>0</v>
      </c>
      <c r="AD6404" s="3">
        <f t="shared" ref="AD6404:AD6467" si="2500">+E6404*0.617</f>
        <v>0</v>
      </c>
      <c r="AE6404" s="3">
        <f t="shared" ref="AE6404:AE6467" si="2501">+E6404*0.472</f>
        <v>0</v>
      </c>
      <c r="AF6404" s="3">
        <f t="shared" ref="AF6404:AF6467" si="2502">+E6404*0.499</f>
        <v>0</v>
      </c>
      <c r="AG6404" s="3">
        <f t="shared" ref="AG6404:AG6467" si="2503">+E6404*0.472</f>
        <v>0</v>
      </c>
      <c r="AJ6404" s="3">
        <f t="shared" ref="AJ6404:AJ6467" si="2504">+E6404*0.472</f>
        <v>0</v>
      </c>
      <c r="AM6404" s="3">
        <f t="shared" ref="AM6404:AM6467" si="2505">+E6404*0.142</f>
        <v>0</v>
      </c>
      <c r="AN6404" s="3">
        <f t="shared" ref="AN6404:AN6467" si="2506">+E6404*0.137</f>
        <v>0</v>
      </c>
      <c r="AO6404" s="3">
        <f t="shared" ref="AO6404:AO6467" si="2507">+E6404*0.3902</f>
        <v>0</v>
      </c>
      <c r="AP6404" s="3">
        <f t="shared" ref="AP6404:AP6467" si="2508">+E6404*0.9</f>
        <v>0</v>
      </c>
      <c r="AS6404" s="3">
        <f t="shared" ref="AS6404:AS6467" si="2509">+E6404*0.85</f>
        <v>0</v>
      </c>
      <c r="AW6404" s="4">
        <f t="shared" ref="AW6404:AW6467" si="2510">+E6404*0.8</f>
        <v>0</v>
      </c>
      <c r="AX6404" s="4">
        <f t="shared" ref="AX6404:AX6467" si="2511">+E6404*0.7</f>
        <v>0</v>
      </c>
      <c r="BB6404" s="3">
        <f t="shared" ref="BB6404:BB6467" si="2512">+E6404*0.8</f>
        <v>0</v>
      </c>
      <c r="BC6404" s="3">
        <f t="shared" ref="BC6404:BC6467" si="2513">+E6404*0.33</f>
        <v>0</v>
      </c>
      <c r="BD6404" s="3">
        <f t="shared" ref="BD6404:BD6467" si="2514">+E6404*0.33</f>
        <v>0</v>
      </c>
      <c r="BE6404" s="3">
        <f t="shared" ref="BE6404:BE6467" si="2515">+E6404*0.33</f>
        <v>0</v>
      </c>
      <c r="BF6404" s="3">
        <f t="shared" ref="BF6404:BF6467" si="2516">+E6404*0.33</f>
        <v>0</v>
      </c>
      <c r="BG6404" s="3">
        <f t="shared" ref="BG6404:BG6467" si="2517">+E6404*0.8</f>
        <v>0</v>
      </c>
      <c r="BK6404" s="3">
        <f t="shared" ref="BK6404:BK6467" si="2518">+E6404*0.483</f>
        <v>0</v>
      </c>
      <c r="BN6404" s="4">
        <f t="shared" ref="BN6404:BN6467" si="2519">+E6404*0.8</f>
        <v>0</v>
      </c>
    </row>
    <row r="6405" spans="1:66" x14ac:dyDescent="0.25">
      <c r="A6405" t="s">
        <v>7357</v>
      </c>
      <c r="D6405">
        <v>440</v>
      </c>
      <c r="E6405">
        <v>0</v>
      </c>
      <c r="F6405" t="s">
        <v>7697</v>
      </c>
      <c r="G6405" s="1" t="s">
        <v>7697</v>
      </c>
      <c r="Y6405" s="3">
        <f t="shared" si="2496"/>
        <v>0</v>
      </c>
      <c r="Z6405" s="3">
        <f t="shared" si="2497"/>
        <v>0</v>
      </c>
      <c r="AA6405" s="3">
        <f t="shared" si="2498"/>
        <v>0</v>
      </c>
      <c r="AC6405" s="3">
        <f t="shared" si="2499"/>
        <v>0</v>
      </c>
      <c r="AD6405" s="3">
        <f t="shared" si="2500"/>
        <v>0</v>
      </c>
      <c r="AE6405" s="3">
        <f t="shared" si="2501"/>
        <v>0</v>
      </c>
      <c r="AF6405" s="3">
        <f t="shared" si="2502"/>
        <v>0</v>
      </c>
      <c r="AG6405" s="3">
        <f t="shared" si="2503"/>
        <v>0</v>
      </c>
      <c r="AJ6405" s="3">
        <f t="shared" si="2504"/>
        <v>0</v>
      </c>
      <c r="AM6405" s="3">
        <f t="shared" si="2505"/>
        <v>0</v>
      </c>
      <c r="AN6405" s="3">
        <f t="shared" si="2506"/>
        <v>0</v>
      </c>
      <c r="AO6405" s="3">
        <f t="shared" si="2507"/>
        <v>0</v>
      </c>
      <c r="AP6405" s="3">
        <f t="shared" si="2508"/>
        <v>0</v>
      </c>
      <c r="AS6405" s="3">
        <f t="shared" si="2509"/>
        <v>0</v>
      </c>
      <c r="AW6405" s="4">
        <f t="shared" si="2510"/>
        <v>0</v>
      </c>
      <c r="AX6405" s="4">
        <f t="shared" si="2511"/>
        <v>0</v>
      </c>
      <c r="BB6405" s="3">
        <f t="shared" si="2512"/>
        <v>0</v>
      </c>
      <c r="BC6405" s="3">
        <f t="shared" si="2513"/>
        <v>0</v>
      </c>
      <c r="BD6405" s="3">
        <f t="shared" si="2514"/>
        <v>0</v>
      </c>
      <c r="BE6405" s="3">
        <f t="shared" si="2515"/>
        <v>0</v>
      </c>
      <c r="BF6405" s="3">
        <f t="shared" si="2516"/>
        <v>0</v>
      </c>
      <c r="BG6405" s="3">
        <f t="shared" si="2517"/>
        <v>0</v>
      </c>
      <c r="BK6405" s="3">
        <f t="shared" si="2518"/>
        <v>0</v>
      </c>
      <c r="BN6405" s="4">
        <f t="shared" si="2519"/>
        <v>0</v>
      </c>
    </row>
    <row r="6406" spans="1:66" x14ac:dyDescent="0.25">
      <c r="A6406" t="s">
        <v>7358</v>
      </c>
      <c r="D6406">
        <v>440</v>
      </c>
      <c r="E6406">
        <v>0</v>
      </c>
      <c r="F6406" t="s">
        <v>7697</v>
      </c>
      <c r="G6406" s="1" t="s">
        <v>7697</v>
      </c>
      <c r="Y6406" s="3">
        <f t="shared" si="2496"/>
        <v>0</v>
      </c>
      <c r="Z6406" s="3">
        <f t="shared" si="2497"/>
        <v>0</v>
      </c>
      <c r="AA6406" s="3">
        <f t="shared" si="2498"/>
        <v>0</v>
      </c>
      <c r="AC6406" s="3">
        <f t="shared" si="2499"/>
        <v>0</v>
      </c>
      <c r="AD6406" s="3">
        <f t="shared" si="2500"/>
        <v>0</v>
      </c>
      <c r="AE6406" s="3">
        <f t="shared" si="2501"/>
        <v>0</v>
      </c>
      <c r="AF6406" s="3">
        <f t="shared" si="2502"/>
        <v>0</v>
      </c>
      <c r="AG6406" s="3">
        <f t="shared" si="2503"/>
        <v>0</v>
      </c>
      <c r="AJ6406" s="3">
        <f t="shared" si="2504"/>
        <v>0</v>
      </c>
      <c r="AM6406" s="3">
        <f t="shared" si="2505"/>
        <v>0</v>
      </c>
      <c r="AN6406" s="3">
        <f t="shared" si="2506"/>
        <v>0</v>
      </c>
      <c r="AO6406" s="3">
        <f t="shared" si="2507"/>
        <v>0</v>
      </c>
      <c r="AP6406" s="3">
        <f t="shared" si="2508"/>
        <v>0</v>
      </c>
      <c r="AS6406" s="3">
        <f t="shared" si="2509"/>
        <v>0</v>
      </c>
      <c r="AW6406" s="4">
        <f t="shared" si="2510"/>
        <v>0</v>
      </c>
      <c r="AX6406" s="4">
        <f t="shared" si="2511"/>
        <v>0</v>
      </c>
      <c r="BB6406" s="3">
        <f t="shared" si="2512"/>
        <v>0</v>
      </c>
      <c r="BC6406" s="3">
        <f t="shared" si="2513"/>
        <v>0</v>
      </c>
      <c r="BD6406" s="3">
        <f t="shared" si="2514"/>
        <v>0</v>
      </c>
      <c r="BE6406" s="3">
        <f t="shared" si="2515"/>
        <v>0</v>
      </c>
      <c r="BF6406" s="3">
        <f t="shared" si="2516"/>
        <v>0</v>
      </c>
      <c r="BG6406" s="3">
        <f t="shared" si="2517"/>
        <v>0</v>
      </c>
      <c r="BK6406" s="3">
        <f t="shared" si="2518"/>
        <v>0</v>
      </c>
      <c r="BN6406" s="4">
        <f t="shared" si="2519"/>
        <v>0</v>
      </c>
    </row>
    <row r="6407" spans="1:66" x14ac:dyDescent="0.25">
      <c r="A6407" t="s">
        <v>7359</v>
      </c>
      <c r="D6407">
        <v>440</v>
      </c>
      <c r="E6407">
        <v>0</v>
      </c>
      <c r="F6407" t="s">
        <v>7697</v>
      </c>
      <c r="G6407" s="1" t="s">
        <v>7697</v>
      </c>
      <c r="Y6407" s="3">
        <f t="shared" si="2496"/>
        <v>0</v>
      </c>
      <c r="Z6407" s="3">
        <f t="shared" si="2497"/>
        <v>0</v>
      </c>
      <c r="AA6407" s="3">
        <f t="shared" si="2498"/>
        <v>0</v>
      </c>
      <c r="AC6407" s="3">
        <f t="shared" si="2499"/>
        <v>0</v>
      </c>
      <c r="AD6407" s="3">
        <f t="shared" si="2500"/>
        <v>0</v>
      </c>
      <c r="AE6407" s="3">
        <f t="shared" si="2501"/>
        <v>0</v>
      </c>
      <c r="AF6407" s="3">
        <f t="shared" si="2502"/>
        <v>0</v>
      </c>
      <c r="AG6407" s="3">
        <f t="shared" si="2503"/>
        <v>0</v>
      </c>
      <c r="AJ6407" s="3">
        <f t="shared" si="2504"/>
        <v>0</v>
      </c>
      <c r="AM6407" s="3">
        <f t="shared" si="2505"/>
        <v>0</v>
      </c>
      <c r="AN6407" s="3">
        <f t="shared" si="2506"/>
        <v>0</v>
      </c>
      <c r="AO6407" s="3">
        <f t="shared" si="2507"/>
        <v>0</v>
      </c>
      <c r="AP6407" s="3">
        <f t="shared" si="2508"/>
        <v>0</v>
      </c>
      <c r="AS6407" s="3">
        <f t="shared" si="2509"/>
        <v>0</v>
      </c>
      <c r="AW6407" s="4">
        <f t="shared" si="2510"/>
        <v>0</v>
      </c>
      <c r="AX6407" s="4">
        <f t="shared" si="2511"/>
        <v>0</v>
      </c>
      <c r="BB6407" s="3">
        <f t="shared" si="2512"/>
        <v>0</v>
      </c>
      <c r="BC6407" s="3">
        <f t="shared" si="2513"/>
        <v>0</v>
      </c>
      <c r="BD6407" s="3">
        <f t="shared" si="2514"/>
        <v>0</v>
      </c>
      <c r="BE6407" s="3">
        <f t="shared" si="2515"/>
        <v>0</v>
      </c>
      <c r="BF6407" s="3">
        <f t="shared" si="2516"/>
        <v>0</v>
      </c>
      <c r="BG6407" s="3">
        <f t="shared" si="2517"/>
        <v>0</v>
      </c>
      <c r="BK6407" s="3">
        <f t="shared" si="2518"/>
        <v>0</v>
      </c>
      <c r="BN6407" s="4">
        <f t="shared" si="2519"/>
        <v>0</v>
      </c>
    </row>
    <row r="6408" spans="1:66" x14ac:dyDescent="0.25">
      <c r="A6408" t="s">
        <v>7360</v>
      </c>
      <c r="D6408">
        <v>440</v>
      </c>
      <c r="E6408">
        <v>171.2</v>
      </c>
      <c r="F6408" t="s">
        <v>7697</v>
      </c>
      <c r="G6408" s="1" t="s">
        <v>7697</v>
      </c>
      <c r="Y6408" s="3">
        <f t="shared" si="2496"/>
        <v>85.6</v>
      </c>
      <c r="Z6408" s="3">
        <f t="shared" si="2497"/>
        <v>85.6</v>
      </c>
      <c r="AA6408" s="3">
        <f t="shared" si="2498"/>
        <v>136.96</v>
      </c>
      <c r="AC6408" s="3">
        <f t="shared" si="2499"/>
        <v>108.71199999999999</v>
      </c>
      <c r="AD6408" s="3">
        <f t="shared" si="2500"/>
        <v>105.63039999999999</v>
      </c>
      <c r="AE6408" s="3">
        <f t="shared" si="2501"/>
        <v>80.806399999999996</v>
      </c>
      <c r="AF6408" s="3">
        <f t="shared" si="2502"/>
        <v>85.428799999999995</v>
      </c>
      <c r="AG6408" s="3">
        <f t="shared" si="2503"/>
        <v>80.806399999999996</v>
      </c>
      <c r="AJ6408" s="3">
        <f t="shared" si="2504"/>
        <v>80.806399999999996</v>
      </c>
      <c r="AM6408" s="3">
        <f t="shared" si="2505"/>
        <v>24.310399999999998</v>
      </c>
      <c r="AN6408" s="3">
        <f t="shared" si="2506"/>
        <v>23.4544</v>
      </c>
      <c r="AO6408" s="3">
        <f t="shared" si="2507"/>
        <v>66.802239999999998</v>
      </c>
      <c r="AP6408" s="3">
        <f t="shared" si="2508"/>
        <v>154.07999999999998</v>
      </c>
      <c r="AS6408" s="3">
        <f t="shared" si="2509"/>
        <v>145.51999999999998</v>
      </c>
      <c r="AW6408" s="4">
        <f t="shared" si="2510"/>
        <v>136.96</v>
      </c>
      <c r="AX6408" s="4">
        <f t="shared" si="2511"/>
        <v>119.83999999999999</v>
      </c>
      <c r="BB6408" s="3">
        <f t="shared" si="2512"/>
        <v>136.96</v>
      </c>
      <c r="BC6408" s="3">
        <f t="shared" si="2513"/>
        <v>56.496000000000002</v>
      </c>
      <c r="BD6408" s="3">
        <f t="shared" si="2514"/>
        <v>56.496000000000002</v>
      </c>
      <c r="BE6408" s="3">
        <f t="shared" si="2515"/>
        <v>56.496000000000002</v>
      </c>
      <c r="BF6408" s="3">
        <f t="shared" si="2516"/>
        <v>56.496000000000002</v>
      </c>
      <c r="BG6408" s="3">
        <f t="shared" si="2517"/>
        <v>136.96</v>
      </c>
      <c r="BK6408" s="3">
        <f t="shared" si="2518"/>
        <v>82.689599999999999</v>
      </c>
      <c r="BN6408" s="4">
        <f t="shared" si="2519"/>
        <v>136.96</v>
      </c>
    </row>
    <row r="6409" spans="1:66" x14ac:dyDescent="0.25">
      <c r="A6409" t="s">
        <v>7361</v>
      </c>
      <c r="D6409">
        <v>440</v>
      </c>
      <c r="E6409">
        <v>455.4</v>
      </c>
      <c r="F6409" t="s">
        <v>7697</v>
      </c>
      <c r="G6409" s="1" t="s">
        <v>7697</v>
      </c>
      <c r="Y6409" s="3">
        <f t="shared" si="2496"/>
        <v>227.7</v>
      </c>
      <c r="Z6409" s="3">
        <f t="shared" si="2497"/>
        <v>227.7</v>
      </c>
      <c r="AA6409" s="3">
        <f t="shared" si="2498"/>
        <v>364.32</v>
      </c>
      <c r="AC6409" s="3">
        <f t="shared" si="2499"/>
        <v>289.17899999999997</v>
      </c>
      <c r="AD6409" s="3">
        <f t="shared" si="2500"/>
        <v>280.98179999999996</v>
      </c>
      <c r="AE6409" s="3">
        <f t="shared" si="2501"/>
        <v>214.94879999999998</v>
      </c>
      <c r="AF6409" s="3">
        <f t="shared" si="2502"/>
        <v>227.24459999999999</v>
      </c>
      <c r="AG6409" s="3">
        <f t="shared" si="2503"/>
        <v>214.94879999999998</v>
      </c>
      <c r="AJ6409" s="3">
        <f t="shared" si="2504"/>
        <v>214.94879999999998</v>
      </c>
      <c r="AM6409" s="3">
        <f t="shared" si="2505"/>
        <v>64.666799999999995</v>
      </c>
      <c r="AN6409" s="3">
        <f t="shared" si="2506"/>
        <v>62.389800000000001</v>
      </c>
      <c r="AO6409" s="3">
        <f t="shared" si="2507"/>
        <v>177.69708</v>
      </c>
      <c r="AP6409" s="3">
        <f t="shared" si="2508"/>
        <v>409.86</v>
      </c>
      <c r="AS6409" s="3">
        <f t="shared" si="2509"/>
        <v>387.09</v>
      </c>
      <c r="AW6409" s="4">
        <f t="shared" si="2510"/>
        <v>364.32</v>
      </c>
      <c r="AX6409" s="4">
        <f t="shared" si="2511"/>
        <v>318.77999999999997</v>
      </c>
      <c r="BB6409" s="3">
        <f t="shared" si="2512"/>
        <v>364.32</v>
      </c>
      <c r="BC6409" s="3">
        <f t="shared" si="2513"/>
        <v>150.28200000000001</v>
      </c>
      <c r="BD6409" s="3">
        <f t="shared" si="2514"/>
        <v>150.28200000000001</v>
      </c>
      <c r="BE6409" s="3">
        <f t="shared" si="2515"/>
        <v>150.28200000000001</v>
      </c>
      <c r="BF6409" s="3">
        <f t="shared" si="2516"/>
        <v>150.28200000000001</v>
      </c>
      <c r="BG6409" s="3">
        <f t="shared" si="2517"/>
        <v>364.32</v>
      </c>
      <c r="BK6409" s="3">
        <f t="shared" si="2518"/>
        <v>219.95819999999998</v>
      </c>
      <c r="BN6409" s="4">
        <f t="shared" si="2519"/>
        <v>364.32</v>
      </c>
    </row>
    <row r="6410" spans="1:66" x14ac:dyDescent="0.25">
      <c r="A6410" t="s">
        <v>7362</v>
      </c>
      <c r="D6410">
        <v>440</v>
      </c>
      <c r="E6410">
        <v>515</v>
      </c>
      <c r="F6410" t="s">
        <v>7697</v>
      </c>
      <c r="G6410" s="1" t="s">
        <v>7697</v>
      </c>
      <c r="Y6410" s="3">
        <f t="shared" si="2496"/>
        <v>257.5</v>
      </c>
      <c r="Z6410" s="3">
        <f t="shared" si="2497"/>
        <v>257.5</v>
      </c>
      <c r="AA6410" s="3">
        <f t="shared" si="2498"/>
        <v>412</v>
      </c>
      <c r="AC6410" s="3">
        <f t="shared" si="2499"/>
        <v>327.02499999999998</v>
      </c>
      <c r="AD6410" s="3">
        <f t="shared" si="2500"/>
        <v>317.755</v>
      </c>
      <c r="AE6410" s="3">
        <f t="shared" si="2501"/>
        <v>243.07999999999998</v>
      </c>
      <c r="AF6410" s="3">
        <f t="shared" si="2502"/>
        <v>256.98500000000001</v>
      </c>
      <c r="AG6410" s="3">
        <f t="shared" si="2503"/>
        <v>243.07999999999998</v>
      </c>
      <c r="AJ6410" s="3">
        <f t="shared" si="2504"/>
        <v>243.07999999999998</v>
      </c>
      <c r="AM6410" s="3">
        <f t="shared" si="2505"/>
        <v>73.13</v>
      </c>
      <c r="AN6410" s="3">
        <f t="shared" si="2506"/>
        <v>70.555000000000007</v>
      </c>
      <c r="AO6410" s="3">
        <f t="shared" si="2507"/>
        <v>200.953</v>
      </c>
      <c r="AP6410" s="3">
        <f t="shared" si="2508"/>
        <v>463.5</v>
      </c>
      <c r="AS6410" s="3">
        <f t="shared" si="2509"/>
        <v>437.75</v>
      </c>
      <c r="AW6410" s="4">
        <f t="shared" si="2510"/>
        <v>412</v>
      </c>
      <c r="AX6410" s="4">
        <f t="shared" si="2511"/>
        <v>360.5</v>
      </c>
      <c r="BB6410" s="3">
        <f t="shared" si="2512"/>
        <v>412</v>
      </c>
      <c r="BC6410" s="3">
        <f t="shared" si="2513"/>
        <v>169.95000000000002</v>
      </c>
      <c r="BD6410" s="3">
        <f t="shared" si="2514"/>
        <v>169.95000000000002</v>
      </c>
      <c r="BE6410" s="3">
        <f t="shared" si="2515"/>
        <v>169.95000000000002</v>
      </c>
      <c r="BF6410" s="3">
        <f t="shared" si="2516"/>
        <v>169.95000000000002</v>
      </c>
      <c r="BG6410" s="3">
        <f t="shared" si="2517"/>
        <v>412</v>
      </c>
      <c r="BK6410" s="3">
        <f t="shared" si="2518"/>
        <v>248.745</v>
      </c>
      <c r="BN6410" s="4">
        <f t="shared" si="2519"/>
        <v>412</v>
      </c>
    </row>
    <row r="6411" spans="1:66" x14ac:dyDescent="0.25">
      <c r="A6411" t="s">
        <v>7363</v>
      </c>
      <c r="D6411">
        <v>440</v>
      </c>
      <c r="E6411">
        <v>333.55</v>
      </c>
      <c r="F6411" t="s">
        <v>7697</v>
      </c>
      <c r="G6411" s="1" t="s">
        <v>7697</v>
      </c>
      <c r="Y6411" s="3">
        <f t="shared" si="2496"/>
        <v>166.77500000000001</v>
      </c>
      <c r="Z6411" s="3">
        <f t="shared" si="2497"/>
        <v>166.77500000000001</v>
      </c>
      <c r="AA6411" s="3">
        <f t="shared" si="2498"/>
        <v>266.84000000000003</v>
      </c>
      <c r="AC6411" s="3">
        <f t="shared" si="2499"/>
        <v>211.80425</v>
      </c>
      <c r="AD6411" s="3">
        <f t="shared" si="2500"/>
        <v>205.80035000000001</v>
      </c>
      <c r="AE6411" s="3">
        <f t="shared" si="2501"/>
        <v>157.43559999999999</v>
      </c>
      <c r="AF6411" s="3">
        <f t="shared" si="2502"/>
        <v>166.44145</v>
      </c>
      <c r="AG6411" s="3">
        <f t="shared" si="2503"/>
        <v>157.43559999999999</v>
      </c>
      <c r="AJ6411" s="3">
        <f t="shared" si="2504"/>
        <v>157.43559999999999</v>
      </c>
      <c r="AM6411" s="3">
        <f t="shared" si="2505"/>
        <v>47.364100000000001</v>
      </c>
      <c r="AN6411" s="3">
        <f t="shared" si="2506"/>
        <v>45.696350000000002</v>
      </c>
      <c r="AO6411" s="3">
        <f t="shared" si="2507"/>
        <v>130.15120999999999</v>
      </c>
      <c r="AP6411" s="3">
        <f t="shared" si="2508"/>
        <v>300.19499999999999</v>
      </c>
      <c r="AS6411" s="3">
        <f t="shared" si="2509"/>
        <v>283.51749999999998</v>
      </c>
      <c r="AW6411" s="4">
        <f t="shared" si="2510"/>
        <v>266.84000000000003</v>
      </c>
      <c r="AX6411" s="4">
        <f t="shared" si="2511"/>
        <v>233.48499999999999</v>
      </c>
      <c r="BB6411" s="3">
        <f t="shared" si="2512"/>
        <v>266.84000000000003</v>
      </c>
      <c r="BC6411" s="3">
        <f t="shared" si="2513"/>
        <v>110.07150000000001</v>
      </c>
      <c r="BD6411" s="3">
        <f t="shared" si="2514"/>
        <v>110.07150000000001</v>
      </c>
      <c r="BE6411" s="3">
        <f t="shared" si="2515"/>
        <v>110.07150000000001</v>
      </c>
      <c r="BF6411" s="3">
        <f t="shared" si="2516"/>
        <v>110.07150000000001</v>
      </c>
      <c r="BG6411" s="3">
        <f t="shared" si="2517"/>
        <v>266.84000000000003</v>
      </c>
      <c r="BK6411" s="3">
        <f t="shared" si="2518"/>
        <v>161.10464999999999</v>
      </c>
      <c r="BN6411" s="4">
        <f t="shared" si="2519"/>
        <v>266.84000000000003</v>
      </c>
    </row>
    <row r="6412" spans="1:66" x14ac:dyDescent="0.25">
      <c r="A6412" t="s">
        <v>7364</v>
      </c>
      <c r="D6412">
        <v>440</v>
      </c>
      <c r="E6412">
        <v>464.55</v>
      </c>
      <c r="F6412" t="s">
        <v>7697</v>
      </c>
      <c r="G6412" s="1" t="s">
        <v>7697</v>
      </c>
      <c r="Y6412" s="3">
        <f t="shared" si="2496"/>
        <v>232.27500000000001</v>
      </c>
      <c r="Z6412" s="3">
        <f t="shared" si="2497"/>
        <v>232.27500000000001</v>
      </c>
      <c r="AA6412" s="3">
        <f t="shared" si="2498"/>
        <v>371.64000000000004</v>
      </c>
      <c r="AC6412" s="3">
        <f t="shared" si="2499"/>
        <v>294.98925000000003</v>
      </c>
      <c r="AD6412" s="3">
        <f t="shared" si="2500"/>
        <v>286.62734999999998</v>
      </c>
      <c r="AE6412" s="3">
        <f t="shared" si="2501"/>
        <v>219.26759999999999</v>
      </c>
      <c r="AF6412" s="3">
        <f t="shared" si="2502"/>
        <v>231.81045</v>
      </c>
      <c r="AG6412" s="3">
        <f t="shared" si="2503"/>
        <v>219.26759999999999</v>
      </c>
      <c r="AJ6412" s="3">
        <f t="shared" si="2504"/>
        <v>219.26759999999999</v>
      </c>
      <c r="AM6412" s="3">
        <f t="shared" si="2505"/>
        <v>65.966099999999997</v>
      </c>
      <c r="AN6412" s="3">
        <f t="shared" si="2506"/>
        <v>63.643350000000005</v>
      </c>
      <c r="AO6412" s="3">
        <f t="shared" si="2507"/>
        <v>181.26741000000001</v>
      </c>
      <c r="AP6412" s="3">
        <f t="shared" si="2508"/>
        <v>418.09500000000003</v>
      </c>
      <c r="AS6412" s="3">
        <f t="shared" si="2509"/>
        <v>394.86750000000001</v>
      </c>
      <c r="AW6412" s="4">
        <f t="shared" si="2510"/>
        <v>371.64000000000004</v>
      </c>
      <c r="AX6412" s="4">
        <f t="shared" si="2511"/>
        <v>325.185</v>
      </c>
      <c r="BB6412" s="3">
        <f t="shared" si="2512"/>
        <v>371.64000000000004</v>
      </c>
      <c r="BC6412" s="3">
        <f t="shared" si="2513"/>
        <v>153.3015</v>
      </c>
      <c r="BD6412" s="3">
        <f t="shared" si="2514"/>
        <v>153.3015</v>
      </c>
      <c r="BE6412" s="3">
        <f t="shared" si="2515"/>
        <v>153.3015</v>
      </c>
      <c r="BF6412" s="3">
        <f t="shared" si="2516"/>
        <v>153.3015</v>
      </c>
      <c r="BG6412" s="3">
        <f t="shared" si="2517"/>
        <v>371.64000000000004</v>
      </c>
      <c r="BK6412" s="3">
        <f t="shared" si="2518"/>
        <v>224.37764999999999</v>
      </c>
      <c r="BN6412" s="4">
        <f t="shared" si="2519"/>
        <v>371.64000000000004</v>
      </c>
    </row>
    <row r="6413" spans="1:66" x14ac:dyDescent="0.25">
      <c r="A6413" t="s">
        <v>7365</v>
      </c>
      <c r="D6413">
        <v>440</v>
      </c>
      <c r="E6413">
        <v>0</v>
      </c>
      <c r="F6413" t="s">
        <v>7697</v>
      </c>
      <c r="G6413" s="1" t="s">
        <v>7697</v>
      </c>
      <c r="Y6413" s="3">
        <f t="shared" si="2496"/>
        <v>0</v>
      </c>
      <c r="Z6413" s="3">
        <f t="shared" si="2497"/>
        <v>0</v>
      </c>
      <c r="AA6413" s="3">
        <f t="shared" si="2498"/>
        <v>0</v>
      </c>
      <c r="AC6413" s="3">
        <f t="shared" si="2499"/>
        <v>0</v>
      </c>
      <c r="AD6413" s="3">
        <f t="shared" si="2500"/>
        <v>0</v>
      </c>
      <c r="AE6413" s="3">
        <f t="shared" si="2501"/>
        <v>0</v>
      </c>
      <c r="AF6413" s="3">
        <f t="shared" si="2502"/>
        <v>0</v>
      </c>
      <c r="AG6413" s="3">
        <f t="shared" si="2503"/>
        <v>0</v>
      </c>
      <c r="AJ6413" s="3">
        <f t="shared" si="2504"/>
        <v>0</v>
      </c>
      <c r="AM6413" s="3">
        <f t="shared" si="2505"/>
        <v>0</v>
      </c>
      <c r="AN6413" s="3">
        <f t="shared" si="2506"/>
        <v>0</v>
      </c>
      <c r="AO6413" s="3">
        <f t="shared" si="2507"/>
        <v>0</v>
      </c>
      <c r="AP6413" s="3">
        <f t="shared" si="2508"/>
        <v>0</v>
      </c>
      <c r="AS6413" s="3">
        <f t="shared" si="2509"/>
        <v>0</v>
      </c>
      <c r="AW6413" s="4">
        <f t="shared" si="2510"/>
        <v>0</v>
      </c>
      <c r="AX6413" s="4">
        <f t="shared" si="2511"/>
        <v>0</v>
      </c>
      <c r="BB6413" s="3">
        <f t="shared" si="2512"/>
        <v>0</v>
      </c>
      <c r="BC6413" s="3">
        <f t="shared" si="2513"/>
        <v>0</v>
      </c>
      <c r="BD6413" s="3">
        <f t="shared" si="2514"/>
        <v>0</v>
      </c>
      <c r="BE6413" s="3">
        <f t="shared" si="2515"/>
        <v>0</v>
      </c>
      <c r="BF6413" s="3">
        <f t="shared" si="2516"/>
        <v>0</v>
      </c>
      <c r="BG6413" s="3">
        <f t="shared" si="2517"/>
        <v>0</v>
      </c>
      <c r="BK6413" s="3">
        <f t="shared" si="2518"/>
        <v>0</v>
      </c>
      <c r="BN6413" s="4">
        <f t="shared" si="2519"/>
        <v>0</v>
      </c>
    </row>
    <row r="6414" spans="1:66" x14ac:dyDescent="0.25">
      <c r="A6414" t="s">
        <v>7366</v>
      </c>
      <c r="D6414">
        <v>440</v>
      </c>
      <c r="E6414">
        <v>0</v>
      </c>
      <c r="F6414" t="s">
        <v>7697</v>
      </c>
      <c r="G6414" s="1" t="s">
        <v>7697</v>
      </c>
      <c r="Y6414" s="3">
        <f t="shared" si="2496"/>
        <v>0</v>
      </c>
      <c r="Z6414" s="3">
        <f t="shared" si="2497"/>
        <v>0</v>
      </c>
      <c r="AA6414" s="3">
        <f t="shared" si="2498"/>
        <v>0</v>
      </c>
      <c r="AC6414" s="3">
        <f t="shared" si="2499"/>
        <v>0</v>
      </c>
      <c r="AD6414" s="3">
        <f t="shared" si="2500"/>
        <v>0</v>
      </c>
      <c r="AE6414" s="3">
        <f t="shared" si="2501"/>
        <v>0</v>
      </c>
      <c r="AF6414" s="3">
        <f t="shared" si="2502"/>
        <v>0</v>
      </c>
      <c r="AG6414" s="3">
        <f t="shared" si="2503"/>
        <v>0</v>
      </c>
      <c r="AJ6414" s="3">
        <f t="shared" si="2504"/>
        <v>0</v>
      </c>
      <c r="AM6414" s="3">
        <f t="shared" si="2505"/>
        <v>0</v>
      </c>
      <c r="AN6414" s="3">
        <f t="shared" si="2506"/>
        <v>0</v>
      </c>
      <c r="AO6414" s="3">
        <f t="shared" si="2507"/>
        <v>0</v>
      </c>
      <c r="AP6414" s="3">
        <f t="shared" si="2508"/>
        <v>0</v>
      </c>
      <c r="AS6414" s="3">
        <f t="shared" si="2509"/>
        <v>0</v>
      </c>
      <c r="AW6414" s="4">
        <f t="shared" si="2510"/>
        <v>0</v>
      </c>
      <c r="AX6414" s="4">
        <f t="shared" si="2511"/>
        <v>0</v>
      </c>
      <c r="BB6414" s="3">
        <f t="shared" si="2512"/>
        <v>0</v>
      </c>
      <c r="BC6414" s="3">
        <f t="shared" si="2513"/>
        <v>0</v>
      </c>
      <c r="BD6414" s="3">
        <f t="shared" si="2514"/>
        <v>0</v>
      </c>
      <c r="BE6414" s="3">
        <f t="shared" si="2515"/>
        <v>0</v>
      </c>
      <c r="BF6414" s="3">
        <f t="shared" si="2516"/>
        <v>0</v>
      </c>
      <c r="BG6414" s="3">
        <f t="shared" si="2517"/>
        <v>0</v>
      </c>
      <c r="BK6414" s="3">
        <f t="shared" si="2518"/>
        <v>0</v>
      </c>
      <c r="BN6414" s="4">
        <f t="shared" si="2519"/>
        <v>0</v>
      </c>
    </row>
    <row r="6415" spans="1:66" x14ac:dyDescent="0.25">
      <c r="A6415" t="s">
        <v>7367</v>
      </c>
      <c r="D6415">
        <v>440</v>
      </c>
      <c r="E6415">
        <v>429.35</v>
      </c>
      <c r="F6415" t="s">
        <v>7697</v>
      </c>
      <c r="G6415" s="1" t="s">
        <v>7697</v>
      </c>
      <c r="Y6415" s="3">
        <f t="shared" si="2496"/>
        <v>214.67500000000001</v>
      </c>
      <c r="Z6415" s="3">
        <f t="shared" si="2497"/>
        <v>214.67500000000001</v>
      </c>
      <c r="AA6415" s="3">
        <f t="shared" si="2498"/>
        <v>343.48</v>
      </c>
      <c r="AC6415" s="3">
        <f t="shared" si="2499"/>
        <v>272.63724999999999</v>
      </c>
      <c r="AD6415" s="3">
        <f t="shared" si="2500"/>
        <v>264.90895</v>
      </c>
      <c r="AE6415" s="3">
        <f t="shared" si="2501"/>
        <v>202.6532</v>
      </c>
      <c r="AF6415" s="3">
        <f t="shared" si="2502"/>
        <v>214.24565000000001</v>
      </c>
      <c r="AG6415" s="3">
        <f t="shared" si="2503"/>
        <v>202.6532</v>
      </c>
      <c r="AJ6415" s="3">
        <f t="shared" si="2504"/>
        <v>202.6532</v>
      </c>
      <c r="AM6415" s="3">
        <f t="shared" si="2505"/>
        <v>60.967700000000001</v>
      </c>
      <c r="AN6415" s="3">
        <f t="shared" si="2506"/>
        <v>58.820950000000011</v>
      </c>
      <c r="AO6415" s="3">
        <f t="shared" si="2507"/>
        <v>167.53237000000001</v>
      </c>
      <c r="AP6415" s="3">
        <f t="shared" si="2508"/>
        <v>386.41500000000002</v>
      </c>
      <c r="AS6415" s="3">
        <f t="shared" si="2509"/>
        <v>364.94749999999999</v>
      </c>
      <c r="AW6415" s="4">
        <f t="shared" si="2510"/>
        <v>343.48</v>
      </c>
      <c r="AX6415" s="4">
        <f t="shared" si="2511"/>
        <v>300.54500000000002</v>
      </c>
      <c r="BB6415" s="3">
        <f t="shared" si="2512"/>
        <v>343.48</v>
      </c>
      <c r="BC6415" s="3">
        <f t="shared" si="2513"/>
        <v>141.68550000000002</v>
      </c>
      <c r="BD6415" s="3">
        <f t="shared" si="2514"/>
        <v>141.68550000000002</v>
      </c>
      <c r="BE6415" s="3">
        <f t="shared" si="2515"/>
        <v>141.68550000000002</v>
      </c>
      <c r="BF6415" s="3">
        <f t="shared" si="2516"/>
        <v>141.68550000000002</v>
      </c>
      <c r="BG6415" s="3">
        <f t="shared" si="2517"/>
        <v>343.48</v>
      </c>
      <c r="BK6415" s="3">
        <f t="shared" si="2518"/>
        <v>207.37604999999999</v>
      </c>
      <c r="BN6415" s="4">
        <f t="shared" si="2519"/>
        <v>343.48</v>
      </c>
    </row>
    <row r="6416" spans="1:66" x14ac:dyDescent="0.25">
      <c r="A6416" t="s">
        <v>7368</v>
      </c>
      <c r="D6416">
        <v>440</v>
      </c>
      <c r="E6416">
        <v>398.65</v>
      </c>
      <c r="F6416" t="s">
        <v>7697</v>
      </c>
      <c r="G6416" s="1" t="s">
        <v>7697</v>
      </c>
      <c r="Y6416" s="3">
        <f t="shared" si="2496"/>
        <v>199.32499999999999</v>
      </c>
      <c r="Z6416" s="3">
        <f t="shared" si="2497"/>
        <v>199.32499999999999</v>
      </c>
      <c r="AA6416" s="3">
        <f t="shared" si="2498"/>
        <v>318.92</v>
      </c>
      <c r="AC6416" s="3">
        <f t="shared" si="2499"/>
        <v>253.14274999999998</v>
      </c>
      <c r="AD6416" s="3">
        <f t="shared" si="2500"/>
        <v>245.96704999999997</v>
      </c>
      <c r="AE6416" s="3">
        <f t="shared" si="2501"/>
        <v>188.16279999999998</v>
      </c>
      <c r="AF6416" s="3">
        <f t="shared" si="2502"/>
        <v>198.92634999999999</v>
      </c>
      <c r="AG6416" s="3">
        <f t="shared" si="2503"/>
        <v>188.16279999999998</v>
      </c>
      <c r="AJ6416" s="3">
        <f t="shared" si="2504"/>
        <v>188.16279999999998</v>
      </c>
      <c r="AM6416" s="3">
        <f t="shared" si="2505"/>
        <v>56.608299999999993</v>
      </c>
      <c r="AN6416" s="3">
        <f t="shared" si="2506"/>
        <v>54.615050000000004</v>
      </c>
      <c r="AO6416" s="3">
        <f t="shared" si="2507"/>
        <v>155.55322999999999</v>
      </c>
      <c r="AP6416" s="3">
        <f t="shared" si="2508"/>
        <v>358.78499999999997</v>
      </c>
      <c r="AS6416" s="3">
        <f t="shared" si="2509"/>
        <v>338.85249999999996</v>
      </c>
      <c r="AW6416" s="4">
        <f t="shared" si="2510"/>
        <v>318.92</v>
      </c>
      <c r="AX6416" s="4">
        <f t="shared" si="2511"/>
        <v>279.05499999999995</v>
      </c>
      <c r="BB6416" s="3">
        <f t="shared" si="2512"/>
        <v>318.92</v>
      </c>
      <c r="BC6416" s="3">
        <f t="shared" si="2513"/>
        <v>131.55449999999999</v>
      </c>
      <c r="BD6416" s="3">
        <f t="shared" si="2514"/>
        <v>131.55449999999999</v>
      </c>
      <c r="BE6416" s="3">
        <f t="shared" si="2515"/>
        <v>131.55449999999999</v>
      </c>
      <c r="BF6416" s="3">
        <f t="shared" si="2516"/>
        <v>131.55449999999999</v>
      </c>
      <c r="BG6416" s="3">
        <f t="shared" si="2517"/>
        <v>318.92</v>
      </c>
      <c r="BK6416" s="3">
        <f t="shared" si="2518"/>
        <v>192.54794999999999</v>
      </c>
      <c r="BN6416" s="4">
        <f t="shared" si="2519"/>
        <v>318.92</v>
      </c>
    </row>
    <row r="6417" spans="1:66" x14ac:dyDescent="0.25">
      <c r="A6417" t="s">
        <v>7369</v>
      </c>
      <c r="D6417">
        <v>440</v>
      </c>
      <c r="E6417">
        <v>0</v>
      </c>
      <c r="F6417" t="s">
        <v>7697</v>
      </c>
      <c r="G6417" s="1" t="s">
        <v>7697</v>
      </c>
      <c r="Y6417" s="3">
        <f t="shared" si="2496"/>
        <v>0</v>
      </c>
      <c r="Z6417" s="3">
        <f t="shared" si="2497"/>
        <v>0</v>
      </c>
      <c r="AA6417" s="3">
        <f t="shared" si="2498"/>
        <v>0</v>
      </c>
      <c r="AC6417" s="3">
        <f t="shared" si="2499"/>
        <v>0</v>
      </c>
      <c r="AD6417" s="3">
        <f t="shared" si="2500"/>
        <v>0</v>
      </c>
      <c r="AE6417" s="3">
        <f t="shared" si="2501"/>
        <v>0</v>
      </c>
      <c r="AF6417" s="3">
        <f t="shared" si="2502"/>
        <v>0</v>
      </c>
      <c r="AG6417" s="3">
        <f t="shared" si="2503"/>
        <v>0</v>
      </c>
      <c r="AJ6417" s="3">
        <f t="shared" si="2504"/>
        <v>0</v>
      </c>
      <c r="AM6417" s="3">
        <f t="shared" si="2505"/>
        <v>0</v>
      </c>
      <c r="AN6417" s="3">
        <f t="shared" si="2506"/>
        <v>0</v>
      </c>
      <c r="AO6417" s="3">
        <f t="shared" si="2507"/>
        <v>0</v>
      </c>
      <c r="AP6417" s="3">
        <f t="shared" si="2508"/>
        <v>0</v>
      </c>
      <c r="AS6417" s="3">
        <f t="shared" si="2509"/>
        <v>0</v>
      </c>
      <c r="AW6417" s="4">
        <f t="shared" si="2510"/>
        <v>0</v>
      </c>
      <c r="AX6417" s="4">
        <f t="shared" si="2511"/>
        <v>0</v>
      </c>
      <c r="BB6417" s="3">
        <f t="shared" si="2512"/>
        <v>0</v>
      </c>
      <c r="BC6417" s="3">
        <f t="shared" si="2513"/>
        <v>0</v>
      </c>
      <c r="BD6417" s="3">
        <f t="shared" si="2514"/>
        <v>0</v>
      </c>
      <c r="BE6417" s="3">
        <f t="shared" si="2515"/>
        <v>0</v>
      </c>
      <c r="BF6417" s="3">
        <f t="shared" si="2516"/>
        <v>0</v>
      </c>
      <c r="BG6417" s="3">
        <f t="shared" si="2517"/>
        <v>0</v>
      </c>
      <c r="BK6417" s="3">
        <f t="shared" si="2518"/>
        <v>0</v>
      </c>
      <c r="BN6417" s="4">
        <f t="shared" si="2519"/>
        <v>0</v>
      </c>
    </row>
    <row r="6418" spans="1:66" x14ac:dyDescent="0.25">
      <c r="A6418" t="s">
        <v>7370</v>
      </c>
      <c r="D6418">
        <v>440</v>
      </c>
      <c r="E6418">
        <v>0</v>
      </c>
      <c r="F6418" t="s">
        <v>7697</v>
      </c>
      <c r="G6418" s="1" t="s">
        <v>7697</v>
      </c>
      <c r="Y6418" s="3">
        <f t="shared" si="2496"/>
        <v>0</v>
      </c>
      <c r="Z6418" s="3">
        <f t="shared" si="2497"/>
        <v>0</v>
      </c>
      <c r="AA6418" s="3">
        <f t="shared" si="2498"/>
        <v>0</v>
      </c>
      <c r="AC6418" s="3">
        <f t="shared" si="2499"/>
        <v>0</v>
      </c>
      <c r="AD6418" s="3">
        <f t="shared" si="2500"/>
        <v>0</v>
      </c>
      <c r="AE6418" s="3">
        <f t="shared" si="2501"/>
        <v>0</v>
      </c>
      <c r="AF6418" s="3">
        <f t="shared" si="2502"/>
        <v>0</v>
      </c>
      <c r="AG6418" s="3">
        <f t="shared" si="2503"/>
        <v>0</v>
      </c>
      <c r="AJ6418" s="3">
        <f t="shared" si="2504"/>
        <v>0</v>
      </c>
      <c r="AM6418" s="3">
        <f t="shared" si="2505"/>
        <v>0</v>
      </c>
      <c r="AN6418" s="3">
        <f t="shared" si="2506"/>
        <v>0</v>
      </c>
      <c r="AO6418" s="3">
        <f t="shared" si="2507"/>
        <v>0</v>
      </c>
      <c r="AP6418" s="3">
        <f t="shared" si="2508"/>
        <v>0</v>
      </c>
      <c r="AS6418" s="3">
        <f t="shared" si="2509"/>
        <v>0</v>
      </c>
      <c r="AW6418" s="4">
        <f t="shared" si="2510"/>
        <v>0</v>
      </c>
      <c r="AX6418" s="4">
        <f t="shared" si="2511"/>
        <v>0</v>
      </c>
      <c r="BB6418" s="3">
        <f t="shared" si="2512"/>
        <v>0</v>
      </c>
      <c r="BC6418" s="3">
        <f t="shared" si="2513"/>
        <v>0</v>
      </c>
      <c r="BD6418" s="3">
        <f t="shared" si="2514"/>
        <v>0</v>
      </c>
      <c r="BE6418" s="3">
        <f t="shared" si="2515"/>
        <v>0</v>
      </c>
      <c r="BF6418" s="3">
        <f t="shared" si="2516"/>
        <v>0</v>
      </c>
      <c r="BG6418" s="3">
        <f t="shared" si="2517"/>
        <v>0</v>
      </c>
      <c r="BK6418" s="3">
        <f t="shared" si="2518"/>
        <v>0</v>
      </c>
      <c r="BN6418" s="4">
        <f t="shared" si="2519"/>
        <v>0</v>
      </c>
    </row>
    <row r="6419" spans="1:66" x14ac:dyDescent="0.25">
      <c r="A6419" t="s">
        <v>7371</v>
      </c>
      <c r="D6419">
        <v>440</v>
      </c>
      <c r="E6419">
        <v>0</v>
      </c>
      <c r="F6419" t="s">
        <v>7697</v>
      </c>
      <c r="G6419" s="1" t="s">
        <v>7697</v>
      </c>
      <c r="Y6419" s="3">
        <f t="shared" si="2496"/>
        <v>0</v>
      </c>
      <c r="Z6419" s="3">
        <f t="shared" si="2497"/>
        <v>0</v>
      </c>
      <c r="AA6419" s="3">
        <f t="shared" si="2498"/>
        <v>0</v>
      </c>
      <c r="AC6419" s="3">
        <f t="shared" si="2499"/>
        <v>0</v>
      </c>
      <c r="AD6419" s="3">
        <f t="shared" si="2500"/>
        <v>0</v>
      </c>
      <c r="AE6419" s="3">
        <f t="shared" si="2501"/>
        <v>0</v>
      </c>
      <c r="AF6419" s="3">
        <f t="shared" si="2502"/>
        <v>0</v>
      </c>
      <c r="AG6419" s="3">
        <f t="shared" si="2503"/>
        <v>0</v>
      </c>
      <c r="AJ6419" s="3">
        <f t="shared" si="2504"/>
        <v>0</v>
      </c>
      <c r="AM6419" s="3">
        <f t="shared" si="2505"/>
        <v>0</v>
      </c>
      <c r="AN6419" s="3">
        <f t="shared" si="2506"/>
        <v>0</v>
      </c>
      <c r="AO6419" s="3">
        <f t="shared" si="2507"/>
        <v>0</v>
      </c>
      <c r="AP6419" s="3">
        <f t="shared" si="2508"/>
        <v>0</v>
      </c>
      <c r="AS6419" s="3">
        <f t="shared" si="2509"/>
        <v>0</v>
      </c>
      <c r="AW6419" s="4">
        <f t="shared" si="2510"/>
        <v>0</v>
      </c>
      <c r="AX6419" s="4">
        <f t="shared" si="2511"/>
        <v>0</v>
      </c>
      <c r="BB6419" s="3">
        <f t="shared" si="2512"/>
        <v>0</v>
      </c>
      <c r="BC6419" s="3">
        <f t="shared" si="2513"/>
        <v>0</v>
      </c>
      <c r="BD6419" s="3">
        <f t="shared" si="2514"/>
        <v>0</v>
      </c>
      <c r="BE6419" s="3">
        <f t="shared" si="2515"/>
        <v>0</v>
      </c>
      <c r="BF6419" s="3">
        <f t="shared" si="2516"/>
        <v>0</v>
      </c>
      <c r="BG6419" s="3">
        <f t="shared" si="2517"/>
        <v>0</v>
      </c>
      <c r="BK6419" s="3">
        <f t="shared" si="2518"/>
        <v>0</v>
      </c>
      <c r="BN6419" s="4">
        <f t="shared" si="2519"/>
        <v>0</v>
      </c>
    </row>
    <row r="6420" spans="1:66" x14ac:dyDescent="0.25">
      <c r="A6420" t="s">
        <v>7372</v>
      </c>
      <c r="D6420">
        <v>440</v>
      </c>
      <c r="E6420">
        <v>287.25</v>
      </c>
      <c r="F6420" t="s">
        <v>7697</v>
      </c>
      <c r="G6420" s="1" t="s">
        <v>7697</v>
      </c>
      <c r="Y6420" s="3">
        <f t="shared" si="2496"/>
        <v>143.625</v>
      </c>
      <c r="Z6420" s="3">
        <f t="shared" si="2497"/>
        <v>143.625</v>
      </c>
      <c r="AA6420" s="3">
        <f t="shared" si="2498"/>
        <v>229.8</v>
      </c>
      <c r="AC6420" s="3">
        <f t="shared" si="2499"/>
        <v>182.40375</v>
      </c>
      <c r="AD6420" s="3">
        <f t="shared" si="2500"/>
        <v>177.23325</v>
      </c>
      <c r="AE6420" s="3">
        <f t="shared" si="2501"/>
        <v>135.58199999999999</v>
      </c>
      <c r="AF6420" s="3">
        <f t="shared" si="2502"/>
        <v>143.33775</v>
      </c>
      <c r="AG6420" s="3">
        <f t="shared" si="2503"/>
        <v>135.58199999999999</v>
      </c>
      <c r="AJ6420" s="3">
        <f t="shared" si="2504"/>
        <v>135.58199999999999</v>
      </c>
      <c r="AM6420" s="3">
        <f t="shared" si="2505"/>
        <v>40.789499999999997</v>
      </c>
      <c r="AN6420" s="3">
        <f t="shared" si="2506"/>
        <v>39.353250000000003</v>
      </c>
      <c r="AO6420" s="3">
        <f t="shared" si="2507"/>
        <v>112.08494999999999</v>
      </c>
      <c r="AP6420" s="3">
        <f t="shared" si="2508"/>
        <v>258.52500000000003</v>
      </c>
      <c r="AS6420" s="3">
        <f t="shared" si="2509"/>
        <v>244.16249999999999</v>
      </c>
      <c r="AW6420" s="4">
        <f t="shared" si="2510"/>
        <v>229.8</v>
      </c>
      <c r="AX6420" s="4">
        <f t="shared" si="2511"/>
        <v>201.07499999999999</v>
      </c>
      <c r="BB6420" s="3">
        <f t="shared" si="2512"/>
        <v>229.8</v>
      </c>
      <c r="BC6420" s="3">
        <f t="shared" si="2513"/>
        <v>94.792500000000004</v>
      </c>
      <c r="BD6420" s="3">
        <f t="shared" si="2514"/>
        <v>94.792500000000004</v>
      </c>
      <c r="BE6420" s="3">
        <f t="shared" si="2515"/>
        <v>94.792500000000004</v>
      </c>
      <c r="BF6420" s="3">
        <f t="shared" si="2516"/>
        <v>94.792500000000004</v>
      </c>
      <c r="BG6420" s="3">
        <f t="shared" si="2517"/>
        <v>229.8</v>
      </c>
      <c r="BK6420" s="3">
        <f t="shared" si="2518"/>
        <v>138.74175</v>
      </c>
      <c r="BN6420" s="4">
        <f t="shared" si="2519"/>
        <v>229.8</v>
      </c>
    </row>
    <row r="6421" spans="1:66" x14ac:dyDescent="0.25">
      <c r="A6421" t="s">
        <v>7373</v>
      </c>
      <c r="D6421">
        <v>440</v>
      </c>
      <c r="E6421">
        <v>166.6</v>
      </c>
      <c r="F6421" t="s">
        <v>7697</v>
      </c>
      <c r="G6421" s="1" t="s">
        <v>7697</v>
      </c>
      <c r="Y6421" s="3">
        <f t="shared" si="2496"/>
        <v>83.3</v>
      </c>
      <c r="Z6421" s="3">
        <f t="shared" si="2497"/>
        <v>83.3</v>
      </c>
      <c r="AA6421" s="3">
        <f t="shared" si="2498"/>
        <v>133.28</v>
      </c>
      <c r="AC6421" s="3">
        <f t="shared" si="2499"/>
        <v>105.791</v>
      </c>
      <c r="AD6421" s="3">
        <f t="shared" si="2500"/>
        <v>102.79219999999999</v>
      </c>
      <c r="AE6421" s="3">
        <f t="shared" si="2501"/>
        <v>78.635199999999998</v>
      </c>
      <c r="AF6421" s="3">
        <f t="shared" si="2502"/>
        <v>83.133399999999995</v>
      </c>
      <c r="AG6421" s="3">
        <f t="shared" si="2503"/>
        <v>78.635199999999998</v>
      </c>
      <c r="AJ6421" s="3">
        <f t="shared" si="2504"/>
        <v>78.635199999999998</v>
      </c>
      <c r="AM6421" s="3">
        <f t="shared" si="2505"/>
        <v>23.657199999999996</v>
      </c>
      <c r="AN6421" s="3">
        <f t="shared" si="2506"/>
        <v>22.824200000000001</v>
      </c>
      <c r="AO6421" s="3">
        <f t="shared" si="2507"/>
        <v>65.007319999999993</v>
      </c>
      <c r="AP6421" s="3">
        <f t="shared" si="2508"/>
        <v>149.94</v>
      </c>
      <c r="AS6421" s="3">
        <f t="shared" si="2509"/>
        <v>141.60999999999999</v>
      </c>
      <c r="AW6421" s="4">
        <f t="shared" si="2510"/>
        <v>133.28</v>
      </c>
      <c r="AX6421" s="4">
        <f t="shared" si="2511"/>
        <v>116.61999999999999</v>
      </c>
      <c r="BB6421" s="3">
        <f t="shared" si="2512"/>
        <v>133.28</v>
      </c>
      <c r="BC6421" s="3">
        <f t="shared" si="2513"/>
        <v>54.978000000000002</v>
      </c>
      <c r="BD6421" s="3">
        <f t="shared" si="2514"/>
        <v>54.978000000000002</v>
      </c>
      <c r="BE6421" s="3">
        <f t="shared" si="2515"/>
        <v>54.978000000000002</v>
      </c>
      <c r="BF6421" s="3">
        <f t="shared" si="2516"/>
        <v>54.978000000000002</v>
      </c>
      <c r="BG6421" s="3">
        <f t="shared" si="2517"/>
        <v>133.28</v>
      </c>
      <c r="BK6421" s="3">
        <f t="shared" si="2518"/>
        <v>80.467799999999997</v>
      </c>
      <c r="BN6421" s="4">
        <f t="shared" si="2519"/>
        <v>133.28</v>
      </c>
    </row>
    <row r="6422" spans="1:66" x14ac:dyDescent="0.25">
      <c r="A6422" t="s">
        <v>7374</v>
      </c>
      <c r="D6422">
        <v>440</v>
      </c>
      <c r="E6422">
        <v>831.3</v>
      </c>
      <c r="F6422" t="s">
        <v>7697</v>
      </c>
      <c r="G6422" s="1" t="s">
        <v>7697</v>
      </c>
      <c r="Y6422" s="3">
        <f t="shared" si="2496"/>
        <v>415.65</v>
      </c>
      <c r="Z6422" s="3">
        <f t="shared" si="2497"/>
        <v>415.65</v>
      </c>
      <c r="AA6422" s="3">
        <f t="shared" si="2498"/>
        <v>665.04</v>
      </c>
      <c r="AC6422" s="3">
        <f t="shared" si="2499"/>
        <v>527.87549999999999</v>
      </c>
      <c r="AD6422" s="3">
        <f t="shared" si="2500"/>
        <v>512.91210000000001</v>
      </c>
      <c r="AE6422" s="3">
        <f t="shared" si="2501"/>
        <v>392.37359999999995</v>
      </c>
      <c r="AF6422" s="3">
        <f t="shared" si="2502"/>
        <v>414.81869999999998</v>
      </c>
      <c r="AG6422" s="3">
        <f t="shared" si="2503"/>
        <v>392.37359999999995</v>
      </c>
      <c r="AJ6422" s="3">
        <f t="shared" si="2504"/>
        <v>392.37359999999995</v>
      </c>
      <c r="AM6422" s="3">
        <f t="shared" si="2505"/>
        <v>118.04459999999999</v>
      </c>
      <c r="AN6422" s="3">
        <f t="shared" si="2506"/>
        <v>113.88810000000001</v>
      </c>
      <c r="AO6422" s="3">
        <f t="shared" si="2507"/>
        <v>324.37325999999996</v>
      </c>
      <c r="AP6422" s="3">
        <f t="shared" si="2508"/>
        <v>748.17</v>
      </c>
      <c r="AS6422" s="3">
        <f t="shared" si="2509"/>
        <v>706.6049999999999</v>
      </c>
      <c r="AW6422" s="4">
        <f t="shared" si="2510"/>
        <v>665.04</v>
      </c>
      <c r="AX6422" s="4">
        <f t="shared" si="2511"/>
        <v>581.91</v>
      </c>
      <c r="BB6422" s="3">
        <f t="shared" si="2512"/>
        <v>665.04</v>
      </c>
      <c r="BC6422" s="3">
        <f t="shared" si="2513"/>
        <v>274.32900000000001</v>
      </c>
      <c r="BD6422" s="3">
        <f t="shared" si="2514"/>
        <v>274.32900000000001</v>
      </c>
      <c r="BE6422" s="3">
        <f t="shared" si="2515"/>
        <v>274.32900000000001</v>
      </c>
      <c r="BF6422" s="3">
        <f t="shared" si="2516"/>
        <v>274.32900000000001</v>
      </c>
      <c r="BG6422" s="3">
        <f t="shared" si="2517"/>
        <v>665.04</v>
      </c>
      <c r="BK6422" s="3">
        <f t="shared" si="2518"/>
        <v>401.51789999999994</v>
      </c>
      <c r="BN6422" s="4">
        <f t="shared" si="2519"/>
        <v>665.04</v>
      </c>
    </row>
    <row r="6423" spans="1:66" x14ac:dyDescent="0.25">
      <c r="A6423" t="s">
        <v>7375</v>
      </c>
      <c r="D6423">
        <v>440</v>
      </c>
      <c r="E6423">
        <v>89</v>
      </c>
      <c r="F6423" t="s">
        <v>7697</v>
      </c>
      <c r="G6423" s="1" t="s">
        <v>7697</v>
      </c>
      <c r="Y6423" s="3">
        <f t="shared" si="2496"/>
        <v>44.5</v>
      </c>
      <c r="Z6423" s="3">
        <f t="shared" si="2497"/>
        <v>44.5</v>
      </c>
      <c r="AA6423" s="3">
        <f t="shared" si="2498"/>
        <v>71.2</v>
      </c>
      <c r="AC6423" s="3">
        <f t="shared" si="2499"/>
        <v>56.515000000000001</v>
      </c>
      <c r="AD6423" s="3">
        <f t="shared" si="2500"/>
        <v>54.912999999999997</v>
      </c>
      <c r="AE6423" s="3">
        <f t="shared" si="2501"/>
        <v>42.007999999999996</v>
      </c>
      <c r="AF6423" s="3">
        <f t="shared" si="2502"/>
        <v>44.411000000000001</v>
      </c>
      <c r="AG6423" s="3">
        <f t="shared" si="2503"/>
        <v>42.007999999999996</v>
      </c>
      <c r="AJ6423" s="3">
        <f t="shared" si="2504"/>
        <v>42.007999999999996</v>
      </c>
      <c r="AM6423" s="3">
        <f t="shared" si="2505"/>
        <v>12.637999999999998</v>
      </c>
      <c r="AN6423" s="3">
        <f t="shared" si="2506"/>
        <v>12.193000000000001</v>
      </c>
      <c r="AO6423" s="3">
        <f t="shared" si="2507"/>
        <v>34.727800000000002</v>
      </c>
      <c r="AP6423" s="3">
        <f t="shared" si="2508"/>
        <v>80.100000000000009</v>
      </c>
      <c r="AS6423" s="3">
        <f t="shared" si="2509"/>
        <v>75.649999999999991</v>
      </c>
      <c r="AW6423" s="4">
        <f t="shared" si="2510"/>
        <v>71.2</v>
      </c>
      <c r="AX6423" s="4">
        <f t="shared" si="2511"/>
        <v>62.3</v>
      </c>
      <c r="BB6423" s="3">
        <f t="shared" si="2512"/>
        <v>71.2</v>
      </c>
      <c r="BC6423" s="3">
        <f t="shared" si="2513"/>
        <v>29.37</v>
      </c>
      <c r="BD6423" s="3">
        <f t="shared" si="2514"/>
        <v>29.37</v>
      </c>
      <c r="BE6423" s="3">
        <f t="shared" si="2515"/>
        <v>29.37</v>
      </c>
      <c r="BF6423" s="3">
        <f t="shared" si="2516"/>
        <v>29.37</v>
      </c>
      <c r="BG6423" s="3">
        <f t="shared" si="2517"/>
        <v>71.2</v>
      </c>
      <c r="BK6423" s="3">
        <f t="shared" si="2518"/>
        <v>42.987000000000002</v>
      </c>
      <c r="BN6423" s="4">
        <f t="shared" si="2519"/>
        <v>71.2</v>
      </c>
    </row>
    <row r="6424" spans="1:66" x14ac:dyDescent="0.25">
      <c r="A6424" t="s">
        <v>7376</v>
      </c>
      <c r="D6424">
        <v>440</v>
      </c>
      <c r="E6424">
        <v>780.9</v>
      </c>
      <c r="F6424" t="s">
        <v>7697</v>
      </c>
      <c r="G6424" s="1" t="s">
        <v>7697</v>
      </c>
      <c r="Y6424" s="3">
        <f t="shared" si="2496"/>
        <v>390.45</v>
      </c>
      <c r="Z6424" s="3">
        <f t="shared" si="2497"/>
        <v>390.45</v>
      </c>
      <c r="AA6424" s="3">
        <f t="shared" si="2498"/>
        <v>624.72</v>
      </c>
      <c r="AC6424" s="3">
        <f t="shared" si="2499"/>
        <v>495.87149999999997</v>
      </c>
      <c r="AD6424" s="3">
        <f t="shared" si="2500"/>
        <v>481.81529999999998</v>
      </c>
      <c r="AE6424" s="3">
        <f t="shared" si="2501"/>
        <v>368.58479999999997</v>
      </c>
      <c r="AF6424" s="3">
        <f t="shared" si="2502"/>
        <v>389.66910000000001</v>
      </c>
      <c r="AG6424" s="3">
        <f t="shared" si="2503"/>
        <v>368.58479999999997</v>
      </c>
      <c r="AJ6424" s="3">
        <f t="shared" si="2504"/>
        <v>368.58479999999997</v>
      </c>
      <c r="AM6424" s="3">
        <f t="shared" si="2505"/>
        <v>110.88779999999998</v>
      </c>
      <c r="AN6424" s="3">
        <f t="shared" si="2506"/>
        <v>106.9833</v>
      </c>
      <c r="AO6424" s="3">
        <f t="shared" si="2507"/>
        <v>304.70717999999999</v>
      </c>
      <c r="AP6424" s="3">
        <f t="shared" si="2508"/>
        <v>702.81</v>
      </c>
      <c r="AS6424" s="3">
        <f t="shared" si="2509"/>
        <v>663.76499999999999</v>
      </c>
      <c r="AW6424" s="4">
        <f t="shared" si="2510"/>
        <v>624.72</v>
      </c>
      <c r="AX6424" s="4">
        <f t="shared" si="2511"/>
        <v>546.63</v>
      </c>
      <c r="BB6424" s="3">
        <f t="shared" si="2512"/>
        <v>624.72</v>
      </c>
      <c r="BC6424" s="3">
        <f t="shared" si="2513"/>
        <v>257.697</v>
      </c>
      <c r="BD6424" s="3">
        <f t="shared" si="2514"/>
        <v>257.697</v>
      </c>
      <c r="BE6424" s="3">
        <f t="shared" si="2515"/>
        <v>257.697</v>
      </c>
      <c r="BF6424" s="3">
        <f t="shared" si="2516"/>
        <v>257.697</v>
      </c>
      <c r="BG6424" s="3">
        <f t="shared" si="2517"/>
        <v>624.72</v>
      </c>
      <c r="BK6424" s="3">
        <f t="shared" si="2518"/>
        <v>377.17469999999997</v>
      </c>
      <c r="BN6424" s="4">
        <f t="shared" si="2519"/>
        <v>624.72</v>
      </c>
    </row>
    <row r="6425" spans="1:66" x14ac:dyDescent="0.25">
      <c r="A6425" t="s">
        <v>7377</v>
      </c>
      <c r="D6425">
        <v>440</v>
      </c>
      <c r="E6425">
        <v>544.04999999999995</v>
      </c>
      <c r="F6425" t="s">
        <v>7697</v>
      </c>
      <c r="G6425" s="1" t="s">
        <v>7697</v>
      </c>
      <c r="Y6425" s="3">
        <f t="shared" si="2496"/>
        <v>272.02499999999998</v>
      </c>
      <c r="Z6425" s="3">
        <f t="shared" si="2497"/>
        <v>272.02499999999998</v>
      </c>
      <c r="AA6425" s="3">
        <f t="shared" si="2498"/>
        <v>435.24</v>
      </c>
      <c r="AC6425" s="3">
        <f t="shared" si="2499"/>
        <v>345.47174999999999</v>
      </c>
      <c r="AD6425" s="3">
        <f t="shared" si="2500"/>
        <v>335.67884999999995</v>
      </c>
      <c r="AE6425" s="3">
        <f t="shared" si="2501"/>
        <v>256.79159999999996</v>
      </c>
      <c r="AF6425" s="3">
        <f t="shared" si="2502"/>
        <v>271.48094999999995</v>
      </c>
      <c r="AG6425" s="3">
        <f t="shared" si="2503"/>
        <v>256.79159999999996</v>
      </c>
      <c r="AJ6425" s="3">
        <f t="shared" si="2504"/>
        <v>256.79159999999996</v>
      </c>
      <c r="AM6425" s="3">
        <f t="shared" si="2505"/>
        <v>77.255099999999985</v>
      </c>
      <c r="AN6425" s="3">
        <f t="shared" si="2506"/>
        <v>74.534850000000006</v>
      </c>
      <c r="AO6425" s="3">
        <f t="shared" si="2507"/>
        <v>212.28830999999997</v>
      </c>
      <c r="AP6425" s="3">
        <f t="shared" si="2508"/>
        <v>489.64499999999998</v>
      </c>
      <c r="AS6425" s="3">
        <f t="shared" si="2509"/>
        <v>462.44249999999994</v>
      </c>
      <c r="AW6425" s="4">
        <f t="shared" si="2510"/>
        <v>435.24</v>
      </c>
      <c r="AX6425" s="4">
        <f t="shared" si="2511"/>
        <v>380.83499999999992</v>
      </c>
      <c r="BB6425" s="3">
        <f t="shared" si="2512"/>
        <v>435.24</v>
      </c>
      <c r="BC6425" s="3">
        <f t="shared" si="2513"/>
        <v>179.53649999999999</v>
      </c>
      <c r="BD6425" s="3">
        <f t="shared" si="2514"/>
        <v>179.53649999999999</v>
      </c>
      <c r="BE6425" s="3">
        <f t="shared" si="2515"/>
        <v>179.53649999999999</v>
      </c>
      <c r="BF6425" s="3">
        <f t="shared" si="2516"/>
        <v>179.53649999999999</v>
      </c>
      <c r="BG6425" s="3">
        <f t="shared" si="2517"/>
        <v>435.24</v>
      </c>
      <c r="BK6425" s="3">
        <f t="shared" si="2518"/>
        <v>262.77614999999997</v>
      </c>
      <c r="BN6425" s="4">
        <f t="shared" si="2519"/>
        <v>435.24</v>
      </c>
    </row>
    <row r="6426" spans="1:66" x14ac:dyDescent="0.25">
      <c r="A6426" t="s">
        <v>50</v>
      </c>
      <c r="D6426">
        <v>440</v>
      </c>
      <c r="E6426">
        <v>501</v>
      </c>
      <c r="F6426" t="s">
        <v>7697</v>
      </c>
      <c r="G6426" s="1" t="s">
        <v>7697</v>
      </c>
      <c r="Y6426" s="3">
        <f t="shared" si="2496"/>
        <v>250.5</v>
      </c>
      <c r="Z6426" s="3">
        <f t="shared" si="2497"/>
        <v>250.5</v>
      </c>
      <c r="AA6426" s="3">
        <f t="shared" si="2498"/>
        <v>400.8</v>
      </c>
      <c r="AC6426" s="3">
        <f t="shared" si="2499"/>
        <v>318.13499999999999</v>
      </c>
      <c r="AD6426" s="3">
        <f t="shared" si="2500"/>
        <v>309.11700000000002</v>
      </c>
      <c r="AE6426" s="3">
        <f t="shared" si="2501"/>
        <v>236.47199999999998</v>
      </c>
      <c r="AF6426" s="3">
        <f t="shared" si="2502"/>
        <v>249.999</v>
      </c>
      <c r="AG6426" s="3">
        <f t="shared" si="2503"/>
        <v>236.47199999999998</v>
      </c>
      <c r="AJ6426" s="3">
        <f t="shared" si="2504"/>
        <v>236.47199999999998</v>
      </c>
      <c r="AM6426" s="3">
        <f t="shared" si="2505"/>
        <v>71.141999999999996</v>
      </c>
      <c r="AN6426" s="3">
        <f t="shared" si="2506"/>
        <v>68.637</v>
      </c>
      <c r="AO6426" s="3">
        <f t="shared" si="2507"/>
        <v>195.49019999999999</v>
      </c>
      <c r="AP6426" s="3">
        <f t="shared" si="2508"/>
        <v>450.90000000000003</v>
      </c>
      <c r="AS6426" s="3">
        <f t="shared" si="2509"/>
        <v>425.84999999999997</v>
      </c>
      <c r="AW6426" s="4">
        <f t="shared" si="2510"/>
        <v>400.8</v>
      </c>
      <c r="AX6426" s="4">
        <f t="shared" si="2511"/>
        <v>350.7</v>
      </c>
      <c r="BB6426" s="3">
        <f t="shared" si="2512"/>
        <v>400.8</v>
      </c>
      <c r="BC6426" s="3">
        <f t="shared" si="2513"/>
        <v>165.33</v>
      </c>
      <c r="BD6426" s="3">
        <f t="shared" si="2514"/>
        <v>165.33</v>
      </c>
      <c r="BE6426" s="3">
        <f t="shared" si="2515"/>
        <v>165.33</v>
      </c>
      <c r="BF6426" s="3">
        <f t="shared" si="2516"/>
        <v>165.33</v>
      </c>
      <c r="BG6426" s="3">
        <f t="shared" si="2517"/>
        <v>400.8</v>
      </c>
      <c r="BK6426" s="3">
        <f t="shared" si="2518"/>
        <v>241.983</v>
      </c>
      <c r="BN6426" s="4">
        <f t="shared" si="2519"/>
        <v>400.8</v>
      </c>
    </row>
    <row r="6427" spans="1:66" x14ac:dyDescent="0.25">
      <c r="A6427" t="s">
        <v>51</v>
      </c>
      <c r="D6427">
        <v>440</v>
      </c>
      <c r="E6427">
        <v>427.95</v>
      </c>
      <c r="F6427" t="s">
        <v>7697</v>
      </c>
      <c r="G6427" s="1" t="s">
        <v>7697</v>
      </c>
      <c r="Y6427" s="3">
        <f t="shared" si="2496"/>
        <v>213.97499999999999</v>
      </c>
      <c r="Z6427" s="3">
        <f t="shared" si="2497"/>
        <v>213.97499999999999</v>
      </c>
      <c r="AA6427" s="3">
        <f t="shared" si="2498"/>
        <v>342.36</v>
      </c>
      <c r="AC6427" s="3">
        <f t="shared" si="2499"/>
        <v>271.74824999999998</v>
      </c>
      <c r="AD6427" s="3">
        <f t="shared" si="2500"/>
        <v>264.04514999999998</v>
      </c>
      <c r="AE6427" s="3">
        <f t="shared" si="2501"/>
        <v>201.99239999999998</v>
      </c>
      <c r="AF6427" s="3">
        <f t="shared" si="2502"/>
        <v>213.54704999999998</v>
      </c>
      <c r="AG6427" s="3">
        <f t="shared" si="2503"/>
        <v>201.99239999999998</v>
      </c>
      <c r="AJ6427" s="3">
        <f t="shared" si="2504"/>
        <v>201.99239999999998</v>
      </c>
      <c r="AM6427" s="3">
        <f t="shared" si="2505"/>
        <v>60.768899999999995</v>
      </c>
      <c r="AN6427" s="3">
        <f t="shared" si="2506"/>
        <v>58.629150000000003</v>
      </c>
      <c r="AO6427" s="3">
        <f t="shared" si="2507"/>
        <v>166.98608999999999</v>
      </c>
      <c r="AP6427" s="3">
        <f t="shared" si="2508"/>
        <v>385.15499999999997</v>
      </c>
      <c r="AS6427" s="3">
        <f t="shared" si="2509"/>
        <v>363.75749999999999</v>
      </c>
      <c r="AW6427" s="4">
        <f t="shared" si="2510"/>
        <v>342.36</v>
      </c>
      <c r="AX6427" s="4">
        <f t="shared" si="2511"/>
        <v>299.565</v>
      </c>
      <c r="BB6427" s="3">
        <f t="shared" si="2512"/>
        <v>342.36</v>
      </c>
      <c r="BC6427" s="3">
        <f t="shared" si="2513"/>
        <v>141.2235</v>
      </c>
      <c r="BD6427" s="3">
        <f t="shared" si="2514"/>
        <v>141.2235</v>
      </c>
      <c r="BE6427" s="3">
        <f t="shared" si="2515"/>
        <v>141.2235</v>
      </c>
      <c r="BF6427" s="3">
        <f t="shared" si="2516"/>
        <v>141.2235</v>
      </c>
      <c r="BG6427" s="3">
        <f t="shared" si="2517"/>
        <v>342.36</v>
      </c>
      <c r="BK6427" s="3">
        <f t="shared" si="2518"/>
        <v>206.69985</v>
      </c>
      <c r="BN6427" s="4">
        <f t="shared" si="2519"/>
        <v>342.36</v>
      </c>
    </row>
    <row r="6428" spans="1:66" x14ac:dyDescent="0.25">
      <c r="A6428" t="s">
        <v>7378</v>
      </c>
      <c r="D6428">
        <v>440</v>
      </c>
      <c r="E6428">
        <v>414.6</v>
      </c>
      <c r="F6428" t="s">
        <v>7697</v>
      </c>
      <c r="G6428" s="1" t="s">
        <v>7697</v>
      </c>
      <c r="Y6428" s="3">
        <f t="shared" si="2496"/>
        <v>207.3</v>
      </c>
      <c r="Z6428" s="3">
        <f t="shared" si="2497"/>
        <v>207.3</v>
      </c>
      <c r="AA6428" s="3">
        <f t="shared" si="2498"/>
        <v>331.68000000000006</v>
      </c>
      <c r="AC6428" s="3">
        <f t="shared" si="2499"/>
        <v>263.27100000000002</v>
      </c>
      <c r="AD6428" s="3">
        <f t="shared" si="2500"/>
        <v>255.8082</v>
      </c>
      <c r="AE6428" s="3">
        <f t="shared" si="2501"/>
        <v>195.69120000000001</v>
      </c>
      <c r="AF6428" s="3">
        <f t="shared" si="2502"/>
        <v>206.8854</v>
      </c>
      <c r="AG6428" s="3">
        <f t="shared" si="2503"/>
        <v>195.69120000000001</v>
      </c>
      <c r="AJ6428" s="3">
        <f t="shared" si="2504"/>
        <v>195.69120000000001</v>
      </c>
      <c r="AM6428" s="3">
        <f t="shared" si="2505"/>
        <v>58.873199999999997</v>
      </c>
      <c r="AN6428" s="3">
        <f t="shared" si="2506"/>
        <v>56.800200000000011</v>
      </c>
      <c r="AO6428" s="3">
        <f t="shared" si="2507"/>
        <v>161.77692000000002</v>
      </c>
      <c r="AP6428" s="3">
        <f t="shared" si="2508"/>
        <v>373.14000000000004</v>
      </c>
      <c r="AS6428" s="3">
        <f t="shared" si="2509"/>
        <v>352.41</v>
      </c>
      <c r="AW6428" s="4">
        <f t="shared" si="2510"/>
        <v>331.68000000000006</v>
      </c>
      <c r="AX6428" s="4">
        <f t="shared" si="2511"/>
        <v>290.21999999999997</v>
      </c>
      <c r="BB6428" s="3">
        <f t="shared" si="2512"/>
        <v>331.68000000000006</v>
      </c>
      <c r="BC6428" s="3">
        <f t="shared" si="2513"/>
        <v>136.81800000000001</v>
      </c>
      <c r="BD6428" s="3">
        <f t="shared" si="2514"/>
        <v>136.81800000000001</v>
      </c>
      <c r="BE6428" s="3">
        <f t="shared" si="2515"/>
        <v>136.81800000000001</v>
      </c>
      <c r="BF6428" s="3">
        <f t="shared" si="2516"/>
        <v>136.81800000000001</v>
      </c>
      <c r="BG6428" s="3">
        <f t="shared" si="2517"/>
        <v>331.68000000000006</v>
      </c>
      <c r="BK6428" s="3">
        <f t="shared" si="2518"/>
        <v>200.2518</v>
      </c>
      <c r="BN6428" s="4">
        <f t="shared" si="2519"/>
        <v>331.68000000000006</v>
      </c>
    </row>
    <row r="6429" spans="1:66" x14ac:dyDescent="0.25">
      <c r="A6429" t="s">
        <v>7379</v>
      </c>
      <c r="D6429">
        <v>440</v>
      </c>
      <c r="E6429">
        <v>0</v>
      </c>
      <c r="F6429" t="s">
        <v>7697</v>
      </c>
      <c r="G6429" s="1" t="s">
        <v>7697</v>
      </c>
      <c r="Y6429" s="3">
        <f t="shared" si="2496"/>
        <v>0</v>
      </c>
      <c r="Z6429" s="3">
        <f t="shared" si="2497"/>
        <v>0</v>
      </c>
      <c r="AA6429" s="3">
        <f t="shared" si="2498"/>
        <v>0</v>
      </c>
      <c r="AC6429" s="3">
        <f t="shared" si="2499"/>
        <v>0</v>
      </c>
      <c r="AD6429" s="3">
        <f t="shared" si="2500"/>
        <v>0</v>
      </c>
      <c r="AE6429" s="3">
        <f t="shared" si="2501"/>
        <v>0</v>
      </c>
      <c r="AF6429" s="3">
        <f t="shared" si="2502"/>
        <v>0</v>
      </c>
      <c r="AG6429" s="3">
        <f t="shared" si="2503"/>
        <v>0</v>
      </c>
      <c r="AJ6429" s="3">
        <f t="shared" si="2504"/>
        <v>0</v>
      </c>
      <c r="AM6429" s="3">
        <f t="shared" si="2505"/>
        <v>0</v>
      </c>
      <c r="AN6429" s="3">
        <f t="shared" si="2506"/>
        <v>0</v>
      </c>
      <c r="AO6429" s="3">
        <f t="shared" si="2507"/>
        <v>0</v>
      </c>
      <c r="AP6429" s="3">
        <f t="shared" si="2508"/>
        <v>0</v>
      </c>
      <c r="AS6429" s="3">
        <f t="shared" si="2509"/>
        <v>0</v>
      </c>
      <c r="AW6429" s="4">
        <f t="shared" si="2510"/>
        <v>0</v>
      </c>
      <c r="AX6429" s="4">
        <f t="shared" si="2511"/>
        <v>0</v>
      </c>
      <c r="BB6429" s="3">
        <f t="shared" si="2512"/>
        <v>0</v>
      </c>
      <c r="BC6429" s="3">
        <f t="shared" si="2513"/>
        <v>0</v>
      </c>
      <c r="BD6429" s="3">
        <f t="shared" si="2514"/>
        <v>0</v>
      </c>
      <c r="BE6429" s="3">
        <f t="shared" si="2515"/>
        <v>0</v>
      </c>
      <c r="BF6429" s="3">
        <f t="shared" si="2516"/>
        <v>0</v>
      </c>
      <c r="BG6429" s="3">
        <f t="shared" si="2517"/>
        <v>0</v>
      </c>
      <c r="BK6429" s="3">
        <f t="shared" si="2518"/>
        <v>0</v>
      </c>
      <c r="BN6429" s="4">
        <f t="shared" si="2519"/>
        <v>0</v>
      </c>
    </row>
    <row r="6430" spans="1:66" x14ac:dyDescent="0.25">
      <c r="A6430" t="s">
        <v>7380</v>
      </c>
      <c r="D6430">
        <v>440</v>
      </c>
      <c r="E6430">
        <v>0</v>
      </c>
      <c r="F6430" t="s">
        <v>7697</v>
      </c>
      <c r="G6430" s="1" t="s">
        <v>7697</v>
      </c>
      <c r="Y6430" s="3">
        <f t="shared" si="2496"/>
        <v>0</v>
      </c>
      <c r="Z6430" s="3">
        <f t="shared" si="2497"/>
        <v>0</v>
      </c>
      <c r="AA6430" s="3">
        <f t="shared" si="2498"/>
        <v>0</v>
      </c>
      <c r="AC6430" s="3">
        <f t="shared" si="2499"/>
        <v>0</v>
      </c>
      <c r="AD6430" s="3">
        <f t="shared" si="2500"/>
        <v>0</v>
      </c>
      <c r="AE6430" s="3">
        <f t="shared" si="2501"/>
        <v>0</v>
      </c>
      <c r="AF6430" s="3">
        <f t="shared" si="2502"/>
        <v>0</v>
      </c>
      <c r="AG6430" s="3">
        <f t="shared" si="2503"/>
        <v>0</v>
      </c>
      <c r="AJ6430" s="3">
        <f t="shared" si="2504"/>
        <v>0</v>
      </c>
      <c r="AM6430" s="3">
        <f t="shared" si="2505"/>
        <v>0</v>
      </c>
      <c r="AN6430" s="3">
        <f t="shared" si="2506"/>
        <v>0</v>
      </c>
      <c r="AO6430" s="3">
        <f t="shared" si="2507"/>
        <v>0</v>
      </c>
      <c r="AP6430" s="3">
        <f t="shared" si="2508"/>
        <v>0</v>
      </c>
      <c r="AS6430" s="3">
        <f t="shared" si="2509"/>
        <v>0</v>
      </c>
      <c r="AW6430" s="4">
        <f t="shared" si="2510"/>
        <v>0</v>
      </c>
      <c r="AX6430" s="4">
        <f t="shared" si="2511"/>
        <v>0</v>
      </c>
      <c r="BB6430" s="3">
        <f t="shared" si="2512"/>
        <v>0</v>
      </c>
      <c r="BC6430" s="3">
        <f t="shared" si="2513"/>
        <v>0</v>
      </c>
      <c r="BD6430" s="3">
        <f t="shared" si="2514"/>
        <v>0</v>
      </c>
      <c r="BE6430" s="3">
        <f t="shared" si="2515"/>
        <v>0</v>
      </c>
      <c r="BF6430" s="3">
        <f t="shared" si="2516"/>
        <v>0</v>
      </c>
      <c r="BG6430" s="3">
        <f t="shared" si="2517"/>
        <v>0</v>
      </c>
      <c r="BK6430" s="3">
        <f t="shared" si="2518"/>
        <v>0</v>
      </c>
      <c r="BN6430" s="4">
        <f t="shared" si="2519"/>
        <v>0</v>
      </c>
    </row>
    <row r="6431" spans="1:66" x14ac:dyDescent="0.25">
      <c r="A6431" t="s">
        <v>7381</v>
      </c>
      <c r="D6431">
        <v>440</v>
      </c>
      <c r="E6431">
        <v>0</v>
      </c>
      <c r="F6431" t="s">
        <v>7697</v>
      </c>
      <c r="G6431" s="1" t="s">
        <v>7697</v>
      </c>
      <c r="Y6431" s="3">
        <f t="shared" si="2496"/>
        <v>0</v>
      </c>
      <c r="Z6431" s="3">
        <f t="shared" si="2497"/>
        <v>0</v>
      </c>
      <c r="AA6431" s="3">
        <f t="shared" si="2498"/>
        <v>0</v>
      </c>
      <c r="AC6431" s="3">
        <f t="shared" si="2499"/>
        <v>0</v>
      </c>
      <c r="AD6431" s="3">
        <f t="shared" si="2500"/>
        <v>0</v>
      </c>
      <c r="AE6431" s="3">
        <f t="shared" si="2501"/>
        <v>0</v>
      </c>
      <c r="AF6431" s="3">
        <f t="shared" si="2502"/>
        <v>0</v>
      </c>
      <c r="AG6431" s="3">
        <f t="shared" si="2503"/>
        <v>0</v>
      </c>
      <c r="AJ6431" s="3">
        <f t="shared" si="2504"/>
        <v>0</v>
      </c>
      <c r="AM6431" s="3">
        <f t="shared" si="2505"/>
        <v>0</v>
      </c>
      <c r="AN6431" s="3">
        <f t="shared" si="2506"/>
        <v>0</v>
      </c>
      <c r="AO6431" s="3">
        <f t="shared" si="2507"/>
        <v>0</v>
      </c>
      <c r="AP6431" s="3">
        <f t="shared" si="2508"/>
        <v>0</v>
      </c>
      <c r="AS6431" s="3">
        <f t="shared" si="2509"/>
        <v>0</v>
      </c>
      <c r="AW6431" s="4">
        <f t="shared" si="2510"/>
        <v>0</v>
      </c>
      <c r="AX6431" s="4">
        <f t="shared" si="2511"/>
        <v>0</v>
      </c>
      <c r="BB6431" s="3">
        <f t="shared" si="2512"/>
        <v>0</v>
      </c>
      <c r="BC6431" s="3">
        <f t="shared" si="2513"/>
        <v>0</v>
      </c>
      <c r="BD6431" s="3">
        <f t="shared" si="2514"/>
        <v>0</v>
      </c>
      <c r="BE6431" s="3">
        <f t="shared" si="2515"/>
        <v>0</v>
      </c>
      <c r="BF6431" s="3">
        <f t="shared" si="2516"/>
        <v>0</v>
      </c>
      <c r="BG6431" s="3">
        <f t="shared" si="2517"/>
        <v>0</v>
      </c>
      <c r="BK6431" s="3">
        <f t="shared" si="2518"/>
        <v>0</v>
      </c>
      <c r="BN6431" s="4">
        <f t="shared" si="2519"/>
        <v>0</v>
      </c>
    </row>
    <row r="6432" spans="1:66" x14ac:dyDescent="0.25">
      <c r="A6432" t="s">
        <v>7382</v>
      </c>
      <c r="D6432">
        <v>440</v>
      </c>
      <c r="E6432">
        <v>0</v>
      </c>
      <c r="F6432" t="s">
        <v>7697</v>
      </c>
      <c r="G6432" s="1" t="s">
        <v>7697</v>
      </c>
      <c r="Y6432" s="3">
        <f t="shared" si="2496"/>
        <v>0</v>
      </c>
      <c r="Z6432" s="3">
        <f t="shared" si="2497"/>
        <v>0</v>
      </c>
      <c r="AA6432" s="3">
        <f t="shared" si="2498"/>
        <v>0</v>
      </c>
      <c r="AC6432" s="3">
        <f t="shared" si="2499"/>
        <v>0</v>
      </c>
      <c r="AD6432" s="3">
        <f t="shared" si="2500"/>
        <v>0</v>
      </c>
      <c r="AE6432" s="3">
        <f t="shared" si="2501"/>
        <v>0</v>
      </c>
      <c r="AF6432" s="3">
        <f t="shared" si="2502"/>
        <v>0</v>
      </c>
      <c r="AG6432" s="3">
        <f t="shared" si="2503"/>
        <v>0</v>
      </c>
      <c r="AJ6432" s="3">
        <f t="shared" si="2504"/>
        <v>0</v>
      </c>
      <c r="AM6432" s="3">
        <f t="shared" si="2505"/>
        <v>0</v>
      </c>
      <c r="AN6432" s="3">
        <f t="shared" si="2506"/>
        <v>0</v>
      </c>
      <c r="AO6432" s="3">
        <f t="shared" si="2507"/>
        <v>0</v>
      </c>
      <c r="AP6432" s="3">
        <f t="shared" si="2508"/>
        <v>0</v>
      </c>
      <c r="AS6432" s="3">
        <f t="shared" si="2509"/>
        <v>0</v>
      </c>
      <c r="AW6432" s="4">
        <f t="shared" si="2510"/>
        <v>0</v>
      </c>
      <c r="AX6432" s="4">
        <f t="shared" si="2511"/>
        <v>0</v>
      </c>
      <c r="BB6432" s="3">
        <f t="shared" si="2512"/>
        <v>0</v>
      </c>
      <c r="BC6432" s="3">
        <f t="shared" si="2513"/>
        <v>0</v>
      </c>
      <c r="BD6432" s="3">
        <f t="shared" si="2514"/>
        <v>0</v>
      </c>
      <c r="BE6432" s="3">
        <f t="shared" si="2515"/>
        <v>0</v>
      </c>
      <c r="BF6432" s="3">
        <f t="shared" si="2516"/>
        <v>0</v>
      </c>
      <c r="BG6432" s="3">
        <f t="shared" si="2517"/>
        <v>0</v>
      </c>
      <c r="BK6432" s="3">
        <f t="shared" si="2518"/>
        <v>0</v>
      </c>
      <c r="BN6432" s="4">
        <f t="shared" si="2519"/>
        <v>0</v>
      </c>
    </row>
    <row r="6433" spans="1:66" x14ac:dyDescent="0.25">
      <c r="A6433" t="s">
        <v>1607</v>
      </c>
      <c r="D6433">
        <v>440</v>
      </c>
      <c r="E6433">
        <v>0</v>
      </c>
      <c r="F6433" t="s">
        <v>7697</v>
      </c>
      <c r="G6433" s="1" t="s">
        <v>7697</v>
      </c>
      <c r="Y6433" s="3">
        <f t="shared" si="2496"/>
        <v>0</v>
      </c>
      <c r="Z6433" s="3">
        <f t="shared" si="2497"/>
        <v>0</v>
      </c>
      <c r="AA6433" s="3">
        <f t="shared" si="2498"/>
        <v>0</v>
      </c>
      <c r="AC6433" s="3">
        <f t="shared" si="2499"/>
        <v>0</v>
      </c>
      <c r="AD6433" s="3">
        <f t="shared" si="2500"/>
        <v>0</v>
      </c>
      <c r="AE6433" s="3">
        <f t="shared" si="2501"/>
        <v>0</v>
      </c>
      <c r="AF6433" s="3">
        <f t="shared" si="2502"/>
        <v>0</v>
      </c>
      <c r="AG6433" s="3">
        <f t="shared" si="2503"/>
        <v>0</v>
      </c>
      <c r="AJ6433" s="3">
        <f t="shared" si="2504"/>
        <v>0</v>
      </c>
      <c r="AM6433" s="3">
        <f t="shared" si="2505"/>
        <v>0</v>
      </c>
      <c r="AN6433" s="3">
        <f t="shared" si="2506"/>
        <v>0</v>
      </c>
      <c r="AO6433" s="3">
        <f t="shared" si="2507"/>
        <v>0</v>
      </c>
      <c r="AP6433" s="3">
        <f t="shared" si="2508"/>
        <v>0</v>
      </c>
      <c r="AS6433" s="3">
        <f t="shared" si="2509"/>
        <v>0</v>
      </c>
      <c r="AW6433" s="4">
        <f t="shared" si="2510"/>
        <v>0</v>
      </c>
      <c r="AX6433" s="4">
        <f t="shared" si="2511"/>
        <v>0</v>
      </c>
      <c r="BB6433" s="3">
        <f t="shared" si="2512"/>
        <v>0</v>
      </c>
      <c r="BC6433" s="3">
        <f t="shared" si="2513"/>
        <v>0</v>
      </c>
      <c r="BD6433" s="3">
        <f t="shared" si="2514"/>
        <v>0</v>
      </c>
      <c r="BE6433" s="3">
        <f t="shared" si="2515"/>
        <v>0</v>
      </c>
      <c r="BF6433" s="3">
        <f t="shared" si="2516"/>
        <v>0</v>
      </c>
      <c r="BG6433" s="3">
        <f t="shared" si="2517"/>
        <v>0</v>
      </c>
      <c r="BK6433" s="3">
        <f t="shared" si="2518"/>
        <v>0</v>
      </c>
      <c r="BN6433" s="4">
        <f t="shared" si="2519"/>
        <v>0</v>
      </c>
    </row>
    <row r="6434" spans="1:66" x14ac:dyDescent="0.25">
      <c r="A6434" t="s">
        <v>1608</v>
      </c>
      <c r="D6434">
        <v>440</v>
      </c>
      <c r="E6434">
        <v>0</v>
      </c>
      <c r="F6434" t="s">
        <v>7697</v>
      </c>
      <c r="G6434" s="1" t="s">
        <v>7697</v>
      </c>
      <c r="Y6434" s="3">
        <f t="shared" si="2496"/>
        <v>0</v>
      </c>
      <c r="Z6434" s="3">
        <f t="shared" si="2497"/>
        <v>0</v>
      </c>
      <c r="AA6434" s="3">
        <f t="shared" si="2498"/>
        <v>0</v>
      </c>
      <c r="AC6434" s="3">
        <f t="shared" si="2499"/>
        <v>0</v>
      </c>
      <c r="AD6434" s="3">
        <f t="shared" si="2500"/>
        <v>0</v>
      </c>
      <c r="AE6434" s="3">
        <f t="shared" si="2501"/>
        <v>0</v>
      </c>
      <c r="AF6434" s="3">
        <f t="shared" si="2502"/>
        <v>0</v>
      </c>
      <c r="AG6434" s="3">
        <f t="shared" si="2503"/>
        <v>0</v>
      </c>
      <c r="AJ6434" s="3">
        <f t="shared" si="2504"/>
        <v>0</v>
      </c>
      <c r="AM6434" s="3">
        <f t="shared" si="2505"/>
        <v>0</v>
      </c>
      <c r="AN6434" s="3">
        <f t="shared" si="2506"/>
        <v>0</v>
      </c>
      <c r="AO6434" s="3">
        <f t="shared" si="2507"/>
        <v>0</v>
      </c>
      <c r="AP6434" s="3">
        <f t="shared" si="2508"/>
        <v>0</v>
      </c>
      <c r="AS6434" s="3">
        <f t="shared" si="2509"/>
        <v>0</v>
      </c>
      <c r="AW6434" s="4">
        <f t="shared" si="2510"/>
        <v>0</v>
      </c>
      <c r="AX6434" s="4">
        <f t="shared" si="2511"/>
        <v>0</v>
      </c>
      <c r="BB6434" s="3">
        <f t="shared" si="2512"/>
        <v>0</v>
      </c>
      <c r="BC6434" s="3">
        <f t="shared" si="2513"/>
        <v>0</v>
      </c>
      <c r="BD6434" s="3">
        <f t="shared" si="2514"/>
        <v>0</v>
      </c>
      <c r="BE6434" s="3">
        <f t="shared" si="2515"/>
        <v>0</v>
      </c>
      <c r="BF6434" s="3">
        <f t="shared" si="2516"/>
        <v>0</v>
      </c>
      <c r="BG6434" s="3">
        <f t="shared" si="2517"/>
        <v>0</v>
      </c>
      <c r="BK6434" s="3">
        <f t="shared" si="2518"/>
        <v>0</v>
      </c>
      <c r="BN6434" s="4">
        <f t="shared" si="2519"/>
        <v>0</v>
      </c>
    </row>
    <row r="6435" spans="1:66" x14ac:dyDescent="0.25">
      <c r="A6435" t="s">
        <v>7383</v>
      </c>
      <c r="D6435">
        <v>440</v>
      </c>
      <c r="E6435">
        <v>0</v>
      </c>
      <c r="F6435" t="s">
        <v>7697</v>
      </c>
      <c r="G6435" s="1" t="s">
        <v>7697</v>
      </c>
      <c r="Y6435" s="3">
        <f t="shared" si="2496"/>
        <v>0</v>
      </c>
      <c r="Z6435" s="3">
        <f t="shared" si="2497"/>
        <v>0</v>
      </c>
      <c r="AA6435" s="3">
        <f t="shared" si="2498"/>
        <v>0</v>
      </c>
      <c r="AC6435" s="3">
        <f t="shared" si="2499"/>
        <v>0</v>
      </c>
      <c r="AD6435" s="3">
        <f t="shared" si="2500"/>
        <v>0</v>
      </c>
      <c r="AE6435" s="3">
        <f t="shared" si="2501"/>
        <v>0</v>
      </c>
      <c r="AF6435" s="3">
        <f t="shared" si="2502"/>
        <v>0</v>
      </c>
      <c r="AG6435" s="3">
        <f t="shared" si="2503"/>
        <v>0</v>
      </c>
      <c r="AJ6435" s="3">
        <f t="shared" si="2504"/>
        <v>0</v>
      </c>
      <c r="AM6435" s="3">
        <f t="shared" si="2505"/>
        <v>0</v>
      </c>
      <c r="AN6435" s="3">
        <f t="shared" si="2506"/>
        <v>0</v>
      </c>
      <c r="AO6435" s="3">
        <f t="shared" si="2507"/>
        <v>0</v>
      </c>
      <c r="AP6435" s="3">
        <f t="shared" si="2508"/>
        <v>0</v>
      </c>
      <c r="AS6435" s="3">
        <f t="shared" si="2509"/>
        <v>0</v>
      </c>
      <c r="AW6435" s="4">
        <f t="shared" si="2510"/>
        <v>0</v>
      </c>
      <c r="AX6435" s="4">
        <f t="shared" si="2511"/>
        <v>0</v>
      </c>
      <c r="BB6435" s="3">
        <f t="shared" si="2512"/>
        <v>0</v>
      </c>
      <c r="BC6435" s="3">
        <f t="shared" si="2513"/>
        <v>0</v>
      </c>
      <c r="BD6435" s="3">
        <f t="shared" si="2514"/>
        <v>0</v>
      </c>
      <c r="BE6435" s="3">
        <f t="shared" si="2515"/>
        <v>0</v>
      </c>
      <c r="BF6435" s="3">
        <f t="shared" si="2516"/>
        <v>0</v>
      </c>
      <c r="BG6435" s="3">
        <f t="shared" si="2517"/>
        <v>0</v>
      </c>
      <c r="BK6435" s="3">
        <f t="shared" si="2518"/>
        <v>0</v>
      </c>
      <c r="BN6435" s="4">
        <f t="shared" si="2519"/>
        <v>0</v>
      </c>
    </row>
    <row r="6436" spans="1:66" x14ac:dyDescent="0.25">
      <c r="A6436" t="s">
        <v>1609</v>
      </c>
      <c r="D6436">
        <v>440</v>
      </c>
      <c r="E6436">
        <v>0</v>
      </c>
      <c r="F6436" t="s">
        <v>7697</v>
      </c>
      <c r="G6436" s="1" t="s">
        <v>7697</v>
      </c>
      <c r="Y6436" s="3">
        <f t="shared" si="2496"/>
        <v>0</v>
      </c>
      <c r="Z6436" s="3">
        <f t="shared" si="2497"/>
        <v>0</v>
      </c>
      <c r="AA6436" s="3">
        <f t="shared" si="2498"/>
        <v>0</v>
      </c>
      <c r="AC6436" s="3">
        <f t="shared" si="2499"/>
        <v>0</v>
      </c>
      <c r="AD6436" s="3">
        <f t="shared" si="2500"/>
        <v>0</v>
      </c>
      <c r="AE6436" s="3">
        <f t="shared" si="2501"/>
        <v>0</v>
      </c>
      <c r="AF6436" s="3">
        <f t="shared" si="2502"/>
        <v>0</v>
      </c>
      <c r="AG6436" s="3">
        <f t="shared" si="2503"/>
        <v>0</v>
      </c>
      <c r="AJ6436" s="3">
        <f t="shared" si="2504"/>
        <v>0</v>
      </c>
      <c r="AM6436" s="3">
        <f t="shared" si="2505"/>
        <v>0</v>
      </c>
      <c r="AN6436" s="3">
        <f t="shared" si="2506"/>
        <v>0</v>
      </c>
      <c r="AO6436" s="3">
        <f t="shared" si="2507"/>
        <v>0</v>
      </c>
      <c r="AP6436" s="3">
        <f t="shared" si="2508"/>
        <v>0</v>
      </c>
      <c r="AS6436" s="3">
        <f t="shared" si="2509"/>
        <v>0</v>
      </c>
      <c r="AW6436" s="4">
        <f t="shared" si="2510"/>
        <v>0</v>
      </c>
      <c r="AX6436" s="4">
        <f t="shared" si="2511"/>
        <v>0</v>
      </c>
      <c r="BB6436" s="3">
        <f t="shared" si="2512"/>
        <v>0</v>
      </c>
      <c r="BC6436" s="3">
        <f t="shared" si="2513"/>
        <v>0</v>
      </c>
      <c r="BD6436" s="3">
        <f t="shared" si="2514"/>
        <v>0</v>
      </c>
      <c r="BE6436" s="3">
        <f t="shared" si="2515"/>
        <v>0</v>
      </c>
      <c r="BF6436" s="3">
        <f t="shared" si="2516"/>
        <v>0</v>
      </c>
      <c r="BG6436" s="3">
        <f t="shared" si="2517"/>
        <v>0</v>
      </c>
      <c r="BK6436" s="3">
        <f t="shared" si="2518"/>
        <v>0</v>
      </c>
      <c r="BN6436" s="4">
        <f t="shared" si="2519"/>
        <v>0</v>
      </c>
    </row>
    <row r="6437" spans="1:66" x14ac:dyDescent="0.25">
      <c r="A6437" t="s">
        <v>1610</v>
      </c>
      <c r="D6437">
        <v>440</v>
      </c>
      <c r="E6437">
        <v>0</v>
      </c>
      <c r="F6437" t="s">
        <v>7697</v>
      </c>
      <c r="G6437" s="1" t="s">
        <v>7697</v>
      </c>
      <c r="Y6437" s="3">
        <f t="shared" si="2496"/>
        <v>0</v>
      </c>
      <c r="Z6437" s="3">
        <f t="shared" si="2497"/>
        <v>0</v>
      </c>
      <c r="AA6437" s="3">
        <f t="shared" si="2498"/>
        <v>0</v>
      </c>
      <c r="AC6437" s="3">
        <f t="shared" si="2499"/>
        <v>0</v>
      </c>
      <c r="AD6437" s="3">
        <f t="shared" si="2500"/>
        <v>0</v>
      </c>
      <c r="AE6437" s="3">
        <f t="shared" si="2501"/>
        <v>0</v>
      </c>
      <c r="AF6437" s="3">
        <f t="shared" si="2502"/>
        <v>0</v>
      </c>
      <c r="AG6437" s="3">
        <f t="shared" si="2503"/>
        <v>0</v>
      </c>
      <c r="AJ6437" s="3">
        <f t="shared" si="2504"/>
        <v>0</v>
      </c>
      <c r="AM6437" s="3">
        <f t="shared" si="2505"/>
        <v>0</v>
      </c>
      <c r="AN6437" s="3">
        <f t="shared" si="2506"/>
        <v>0</v>
      </c>
      <c r="AO6437" s="3">
        <f t="shared" si="2507"/>
        <v>0</v>
      </c>
      <c r="AP6437" s="3">
        <f t="shared" si="2508"/>
        <v>0</v>
      </c>
      <c r="AS6437" s="3">
        <f t="shared" si="2509"/>
        <v>0</v>
      </c>
      <c r="AW6437" s="4">
        <f t="shared" si="2510"/>
        <v>0</v>
      </c>
      <c r="AX6437" s="4">
        <f t="shared" si="2511"/>
        <v>0</v>
      </c>
      <c r="BB6437" s="3">
        <f t="shared" si="2512"/>
        <v>0</v>
      </c>
      <c r="BC6437" s="3">
        <f t="shared" si="2513"/>
        <v>0</v>
      </c>
      <c r="BD6437" s="3">
        <f t="shared" si="2514"/>
        <v>0</v>
      </c>
      <c r="BE6437" s="3">
        <f t="shared" si="2515"/>
        <v>0</v>
      </c>
      <c r="BF6437" s="3">
        <f t="shared" si="2516"/>
        <v>0</v>
      </c>
      <c r="BG6437" s="3">
        <f t="shared" si="2517"/>
        <v>0</v>
      </c>
      <c r="BK6437" s="3">
        <f t="shared" si="2518"/>
        <v>0</v>
      </c>
      <c r="BN6437" s="4">
        <f t="shared" si="2519"/>
        <v>0</v>
      </c>
    </row>
    <row r="6438" spans="1:66" x14ac:dyDescent="0.25">
      <c r="A6438" t="s">
        <v>7384</v>
      </c>
      <c r="D6438">
        <v>440</v>
      </c>
      <c r="E6438">
        <v>0</v>
      </c>
      <c r="F6438" t="s">
        <v>7697</v>
      </c>
      <c r="G6438" s="1" t="s">
        <v>7697</v>
      </c>
      <c r="Y6438" s="3">
        <f t="shared" si="2496"/>
        <v>0</v>
      </c>
      <c r="Z6438" s="3">
        <f t="shared" si="2497"/>
        <v>0</v>
      </c>
      <c r="AA6438" s="3">
        <f t="shared" si="2498"/>
        <v>0</v>
      </c>
      <c r="AC6438" s="3">
        <f t="shared" si="2499"/>
        <v>0</v>
      </c>
      <c r="AD6438" s="3">
        <f t="shared" si="2500"/>
        <v>0</v>
      </c>
      <c r="AE6438" s="3">
        <f t="shared" si="2501"/>
        <v>0</v>
      </c>
      <c r="AF6438" s="3">
        <f t="shared" si="2502"/>
        <v>0</v>
      </c>
      <c r="AG6438" s="3">
        <f t="shared" si="2503"/>
        <v>0</v>
      </c>
      <c r="AJ6438" s="3">
        <f t="shared" si="2504"/>
        <v>0</v>
      </c>
      <c r="AM6438" s="3">
        <f t="shared" si="2505"/>
        <v>0</v>
      </c>
      <c r="AN6438" s="3">
        <f t="shared" si="2506"/>
        <v>0</v>
      </c>
      <c r="AO6438" s="3">
        <f t="shared" si="2507"/>
        <v>0</v>
      </c>
      <c r="AP6438" s="3">
        <f t="shared" si="2508"/>
        <v>0</v>
      </c>
      <c r="AS6438" s="3">
        <f t="shared" si="2509"/>
        <v>0</v>
      </c>
      <c r="AW6438" s="4">
        <f t="shared" si="2510"/>
        <v>0</v>
      </c>
      <c r="AX6438" s="4">
        <f t="shared" si="2511"/>
        <v>0</v>
      </c>
      <c r="BB6438" s="3">
        <f t="shared" si="2512"/>
        <v>0</v>
      </c>
      <c r="BC6438" s="3">
        <f t="shared" si="2513"/>
        <v>0</v>
      </c>
      <c r="BD6438" s="3">
        <f t="shared" si="2514"/>
        <v>0</v>
      </c>
      <c r="BE6438" s="3">
        <f t="shared" si="2515"/>
        <v>0</v>
      </c>
      <c r="BF6438" s="3">
        <f t="shared" si="2516"/>
        <v>0</v>
      </c>
      <c r="BG6438" s="3">
        <f t="shared" si="2517"/>
        <v>0</v>
      </c>
      <c r="BK6438" s="3">
        <f t="shared" si="2518"/>
        <v>0</v>
      </c>
      <c r="BN6438" s="4">
        <f t="shared" si="2519"/>
        <v>0</v>
      </c>
    </row>
    <row r="6439" spans="1:66" x14ac:dyDescent="0.25">
      <c r="A6439" t="s">
        <v>1611</v>
      </c>
      <c r="D6439">
        <v>440</v>
      </c>
      <c r="E6439">
        <v>0</v>
      </c>
      <c r="F6439" t="s">
        <v>7697</v>
      </c>
      <c r="G6439" s="1" t="s">
        <v>7697</v>
      </c>
      <c r="Y6439" s="3">
        <f t="shared" si="2496"/>
        <v>0</v>
      </c>
      <c r="Z6439" s="3">
        <f t="shared" si="2497"/>
        <v>0</v>
      </c>
      <c r="AA6439" s="3">
        <f t="shared" si="2498"/>
        <v>0</v>
      </c>
      <c r="AC6439" s="3">
        <f t="shared" si="2499"/>
        <v>0</v>
      </c>
      <c r="AD6439" s="3">
        <f t="shared" si="2500"/>
        <v>0</v>
      </c>
      <c r="AE6439" s="3">
        <f t="shared" si="2501"/>
        <v>0</v>
      </c>
      <c r="AF6439" s="3">
        <f t="shared" si="2502"/>
        <v>0</v>
      </c>
      <c r="AG6439" s="3">
        <f t="shared" si="2503"/>
        <v>0</v>
      </c>
      <c r="AJ6439" s="3">
        <f t="shared" si="2504"/>
        <v>0</v>
      </c>
      <c r="AM6439" s="3">
        <f t="shared" si="2505"/>
        <v>0</v>
      </c>
      <c r="AN6439" s="3">
        <f t="shared" si="2506"/>
        <v>0</v>
      </c>
      <c r="AO6439" s="3">
        <f t="shared" si="2507"/>
        <v>0</v>
      </c>
      <c r="AP6439" s="3">
        <f t="shared" si="2508"/>
        <v>0</v>
      </c>
      <c r="AS6439" s="3">
        <f t="shared" si="2509"/>
        <v>0</v>
      </c>
      <c r="AW6439" s="4">
        <f t="shared" si="2510"/>
        <v>0</v>
      </c>
      <c r="AX6439" s="4">
        <f t="shared" si="2511"/>
        <v>0</v>
      </c>
      <c r="BB6439" s="3">
        <f t="shared" si="2512"/>
        <v>0</v>
      </c>
      <c r="BC6439" s="3">
        <f t="shared" si="2513"/>
        <v>0</v>
      </c>
      <c r="BD6439" s="3">
        <f t="shared" si="2514"/>
        <v>0</v>
      </c>
      <c r="BE6439" s="3">
        <f t="shared" si="2515"/>
        <v>0</v>
      </c>
      <c r="BF6439" s="3">
        <f t="shared" si="2516"/>
        <v>0</v>
      </c>
      <c r="BG6439" s="3">
        <f t="shared" si="2517"/>
        <v>0</v>
      </c>
      <c r="BK6439" s="3">
        <f t="shared" si="2518"/>
        <v>0</v>
      </c>
      <c r="BN6439" s="4">
        <f t="shared" si="2519"/>
        <v>0</v>
      </c>
    </row>
    <row r="6440" spans="1:66" x14ac:dyDescent="0.25">
      <c r="A6440" t="s">
        <v>1612</v>
      </c>
      <c r="D6440">
        <v>440</v>
      </c>
      <c r="E6440">
        <v>0</v>
      </c>
      <c r="F6440" t="s">
        <v>7697</v>
      </c>
      <c r="G6440" s="1" t="s">
        <v>7697</v>
      </c>
      <c r="Y6440" s="3">
        <f t="shared" si="2496"/>
        <v>0</v>
      </c>
      <c r="Z6440" s="3">
        <f t="shared" si="2497"/>
        <v>0</v>
      </c>
      <c r="AA6440" s="3">
        <f t="shared" si="2498"/>
        <v>0</v>
      </c>
      <c r="AC6440" s="3">
        <f t="shared" si="2499"/>
        <v>0</v>
      </c>
      <c r="AD6440" s="3">
        <f t="shared" si="2500"/>
        <v>0</v>
      </c>
      <c r="AE6440" s="3">
        <f t="shared" si="2501"/>
        <v>0</v>
      </c>
      <c r="AF6440" s="3">
        <f t="shared" si="2502"/>
        <v>0</v>
      </c>
      <c r="AG6440" s="3">
        <f t="shared" si="2503"/>
        <v>0</v>
      </c>
      <c r="AJ6440" s="3">
        <f t="shared" si="2504"/>
        <v>0</v>
      </c>
      <c r="AM6440" s="3">
        <f t="shared" si="2505"/>
        <v>0</v>
      </c>
      <c r="AN6440" s="3">
        <f t="shared" si="2506"/>
        <v>0</v>
      </c>
      <c r="AO6440" s="3">
        <f t="shared" si="2507"/>
        <v>0</v>
      </c>
      <c r="AP6440" s="3">
        <f t="shared" si="2508"/>
        <v>0</v>
      </c>
      <c r="AS6440" s="3">
        <f t="shared" si="2509"/>
        <v>0</v>
      </c>
      <c r="AW6440" s="4">
        <f t="shared" si="2510"/>
        <v>0</v>
      </c>
      <c r="AX6440" s="4">
        <f t="shared" si="2511"/>
        <v>0</v>
      </c>
      <c r="BB6440" s="3">
        <f t="shared" si="2512"/>
        <v>0</v>
      </c>
      <c r="BC6440" s="3">
        <f t="shared" si="2513"/>
        <v>0</v>
      </c>
      <c r="BD6440" s="3">
        <f t="shared" si="2514"/>
        <v>0</v>
      </c>
      <c r="BE6440" s="3">
        <f t="shared" si="2515"/>
        <v>0</v>
      </c>
      <c r="BF6440" s="3">
        <f t="shared" si="2516"/>
        <v>0</v>
      </c>
      <c r="BG6440" s="3">
        <f t="shared" si="2517"/>
        <v>0</v>
      </c>
      <c r="BK6440" s="3">
        <f t="shared" si="2518"/>
        <v>0</v>
      </c>
      <c r="BN6440" s="4">
        <f t="shared" si="2519"/>
        <v>0</v>
      </c>
    </row>
    <row r="6441" spans="1:66" x14ac:dyDescent="0.25">
      <c r="A6441" t="s">
        <v>7385</v>
      </c>
      <c r="D6441">
        <v>440</v>
      </c>
      <c r="E6441">
        <v>0</v>
      </c>
      <c r="F6441" t="s">
        <v>7697</v>
      </c>
      <c r="G6441" s="1" t="s">
        <v>7697</v>
      </c>
      <c r="Y6441" s="3">
        <f t="shared" si="2496"/>
        <v>0</v>
      </c>
      <c r="Z6441" s="3">
        <f t="shared" si="2497"/>
        <v>0</v>
      </c>
      <c r="AA6441" s="3">
        <f t="shared" si="2498"/>
        <v>0</v>
      </c>
      <c r="AC6441" s="3">
        <f t="shared" si="2499"/>
        <v>0</v>
      </c>
      <c r="AD6441" s="3">
        <f t="shared" si="2500"/>
        <v>0</v>
      </c>
      <c r="AE6441" s="3">
        <f t="shared" si="2501"/>
        <v>0</v>
      </c>
      <c r="AF6441" s="3">
        <f t="shared" si="2502"/>
        <v>0</v>
      </c>
      <c r="AG6441" s="3">
        <f t="shared" si="2503"/>
        <v>0</v>
      </c>
      <c r="AJ6441" s="3">
        <f t="shared" si="2504"/>
        <v>0</v>
      </c>
      <c r="AM6441" s="3">
        <f t="shared" si="2505"/>
        <v>0</v>
      </c>
      <c r="AN6441" s="3">
        <f t="shared" si="2506"/>
        <v>0</v>
      </c>
      <c r="AO6441" s="3">
        <f t="shared" si="2507"/>
        <v>0</v>
      </c>
      <c r="AP6441" s="3">
        <f t="shared" si="2508"/>
        <v>0</v>
      </c>
      <c r="AS6441" s="3">
        <f t="shared" si="2509"/>
        <v>0</v>
      </c>
      <c r="AW6441" s="4">
        <f t="shared" si="2510"/>
        <v>0</v>
      </c>
      <c r="AX6441" s="4">
        <f t="shared" si="2511"/>
        <v>0</v>
      </c>
      <c r="BB6441" s="3">
        <f t="shared" si="2512"/>
        <v>0</v>
      </c>
      <c r="BC6441" s="3">
        <f t="shared" si="2513"/>
        <v>0</v>
      </c>
      <c r="BD6441" s="3">
        <f t="shared" si="2514"/>
        <v>0</v>
      </c>
      <c r="BE6441" s="3">
        <f t="shared" si="2515"/>
        <v>0</v>
      </c>
      <c r="BF6441" s="3">
        <f t="shared" si="2516"/>
        <v>0</v>
      </c>
      <c r="BG6441" s="3">
        <f t="shared" si="2517"/>
        <v>0</v>
      </c>
      <c r="BK6441" s="3">
        <f t="shared" si="2518"/>
        <v>0</v>
      </c>
      <c r="BN6441" s="4">
        <f t="shared" si="2519"/>
        <v>0</v>
      </c>
    </row>
    <row r="6442" spans="1:66" x14ac:dyDescent="0.25">
      <c r="A6442" t="s">
        <v>1613</v>
      </c>
      <c r="D6442">
        <v>440</v>
      </c>
      <c r="E6442">
        <v>0</v>
      </c>
      <c r="F6442" t="s">
        <v>7697</v>
      </c>
      <c r="G6442" s="1" t="s">
        <v>7697</v>
      </c>
      <c r="Y6442" s="3">
        <f t="shared" si="2496"/>
        <v>0</v>
      </c>
      <c r="Z6442" s="3">
        <f t="shared" si="2497"/>
        <v>0</v>
      </c>
      <c r="AA6442" s="3">
        <f t="shared" si="2498"/>
        <v>0</v>
      </c>
      <c r="AC6442" s="3">
        <f t="shared" si="2499"/>
        <v>0</v>
      </c>
      <c r="AD6442" s="3">
        <f t="shared" si="2500"/>
        <v>0</v>
      </c>
      <c r="AE6442" s="3">
        <f t="shared" si="2501"/>
        <v>0</v>
      </c>
      <c r="AF6442" s="3">
        <f t="shared" si="2502"/>
        <v>0</v>
      </c>
      <c r="AG6442" s="3">
        <f t="shared" si="2503"/>
        <v>0</v>
      </c>
      <c r="AJ6442" s="3">
        <f t="shared" si="2504"/>
        <v>0</v>
      </c>
      <c r="AM6442" s="3">
        <f t="shared" si="2505"/>
        <v>0</v>
      </c>
      <c r="AN6442" s="3">
        <f t="shared" si="2506"/>
        <v>0</v>
      </c>
      <c r="AO6442" s="3">
        <f t="shared" si="2507"/>
        <v>0</v>
      </c>
      <c r="AP6442" s="3">
        <f t="shared" si="2508"/>
        <v>0</v>
      </c>
      <c r="AS6442" s="3">
        <f t="shared" si="2509"/>
        <v>0</v>
      </c>
      <c r="AW6442" s="4">
        <f t="shared" si="2510"/>
        <v>0</v>
      </c>
      <c r="AX6442" s="4">
        <f t="shared" si="2511"/>
        <v>0</v>
      </c>
      <c r="BB6442" s="3">
        <f t="shared" si="2512"/>
        <v>0</v>
      </c>
      <c r="BC6442" s="3">
        <f t="shared" si="2513"/>
        <v>0</v>
      </c>
      <c r="BD6442" s="3">
        <f t="shared" si="2514"/>
        <v>0</v>
      </c>
      <c r="BE6442" s="3">
        <f t="shared" si="2515"/>
        <v>0</v>
      </c>
      <c r="BF6442" s="3">
        <f t="shared" si="2516"/>
        <v>0</v>
      </c>
      <c r="BG6442" s="3">
        <f t="shared" si="2517"/>
        <v>0</v>
      </c>
      <c r="BK6442" s="3">
        <f t="shared" si="2518"/>
        <v>0</v>
      </c>
      <c r="BN6442" s="4">
        <f t="shared" si="2519"/>
        <v>0</v>
      </c>
    </row>
    <row r="6443" spans="1:66" x14ac:dyDescent="0.25">
      <c r="A6443" t="s">
        <v>1614</v>
      </c>
      <c r="D6443">
        <v>440</v>
      </c>
      <c r="E6443">
        <v>0</v>
      </c>
      <c r="F6443" t="s">
        <v>7697</v>
      </c>
      <c r="G6443" s="1" t="s">
        <v>7697</v>
      </c>
      <c r="Y6443" s="3">
        <f t="shared" si="2496"/>
        <v>0</v>
      </c>
      <c r="Z6443" s="3">
        <f t="shared" si="2497"/>
        <v>0</v>
      </c>
      <c r="AA6443" s="3">
        <f t="shared" si="2498"/>
        <v>0</v>
      </c>
      <c r="AC6443" s="3">
        <f t="shared" si="2499"/>
        <v>0</v>
      </c>
      <c r="AD6443" s="3">
        <f t="shared" si="2500"/>
        <v>0</v>
      </c>
      <c r="AE6443" s="3">
        <f t="shared" si="2501"/>
        <v>0</v>
      </c>
      <c r="AF6443" s="3">
        <f t="shared" si="2502"/>
        <v>0</v>
      </c>
      <c r="AG6443" s="3">
        <f t="shared" si="2503"/>
        <v>0</v>
      </c>
      <c r="AJ6443" s="3">
        <f t="shared" si="2504"/>
        <v>0</v>
      </c>
      <c r="AM6443" s="3">
        <f t="shared" si="2505"/>
        <v>0</v>
      </c>
      <c r="AN6443" s="3">
        <f t="shared" si="2506"/>
        <v>0</v>
      </c>
      <c r="AO6443" s="3">
        <f t="shared" si="2507"/>
        <v>0</v>
      </c>
      <c r="AP6443" s="3">
        <f t="shared" si="2508"/>
        <v>0</v>
      </c>
      <c r="AS6443" s="3">
        <f t="shared" si="2509"/>
        <v>0</v>
      </c>
      <c r="AW6443" s="4">
        <f t="shared" si="2510"/>
        <v>0</v>
      </c>
      <c r="AX6443" s="4">
        <f t="shared" si="2511"/>
        <v>0</v>
      </c>
      <c r="BB6443" s="3">
        <f t="shared" si="2512"/>
        <v>0</v>
      </c>
      <c r="BC6443" s="3">
        <f t="shared" si="2513"/>
        <v>0</v>
      </c>
      <c r="BD6443" s="3">
        <f t="shared" si="2514"/>
        <v>0</v>
      </c>
      <c r="BE6443" s="3">
        <f t="shared" si="2515"/>
        <v>0</v>
      </c>
      <c r="BF6443" s="3">
        <f t="shared" si="2516"/>
        <v>0</v>
      </c>
      <c r="BG6443" s="3">
        <f t="shared" si="2517"/>
        <v>0</v>
      </c>
      <c r="BK6443" s="3">
        <f t="shared" si="2518"/>
        <v>0</v>
      </c>
      <c r="BN6443" s="4">
        <f t="shared" si="2519"/>
        <v>0</v>
      </c>
    </row>
    <row r="6444" spans="1:66" x14ac:dyDescent="0.25">
      <c r="A6444" t="s">
        <v>7386</v>
      </c>
      <c r="D6444">
        <v>440</v>
      </c>
      <c r="E6444">
        <v>0</v>
      </c>
      <c r="F6444" t="s">
        <v>7697</v>
      </c>
      <c r="G6444" s="1" t="s">
        <v>7697</v>
      </c>
      <c r="Y6444" s="3">
        <f t="shared" si="2496"/>
        <v>0</v>
      </c>
      <c r="Z6444" s="3">
        <f t="shared" si="2497"/>
        <v>0</v>
      </c>
      <c r="AA6444" s="3">
        <f t="shared" si="2498"/>
        <v>0</v>
      </c>
      <c r="AC6444" s="3">
        <f t="shared" si="2499"/>
        <v>0</v>
      </c>
      <c r="AD6444" s="3">
        <f t="shared" si="2500"/>
        <v>0</v>
      </c>
      <c r="AE6444" s="3">
        <f t="shared" si="2501"/>
        <v>0</v>
      </c>
      <c r="AF6444" s="3">
        <f t="shared" si="2502"/>
        <v>0</v>
      </c>
      <c r="AG6444" s="3">
        <f t="shared" si="2503"/>
        <v>0</v>
      </c>
      <c r="AJ6444" s="3">
        <f t="shared" si="2504"/>
        <v>0</v>
      </c>
      <c r="AM6444" s="3">
        <f t="shared" si="2505"/>
        <v>0</v>
      </c>
      <c r="AN6444" s="3">
        <f t="shared" si="2506"/>
        <v>0</v>
      </c>
      <c r="AO6444" s="3">
        <f t="shared" si="2507"/>
        <v>0</v>
      </c>
      <c r="AP6444" s="3">
        <f t="shared" si="2508"/>
        <v>0</v>
      </c>
      <c r="AS6444" s="3">
        <f t="shared" si="2509"/>
        <v>0</v>
      </c>
      <c r="AW6444" s="4">
        <f t="shared" si="2510"/>
        <v>0</v>
      </c>
      <c r="AX6444" s="4">
        <f t="shared" si="2511"/>
        <v>0</v>
      </c>
      <c r="BB6444" s="3">
        <f t="shared" si="2512"/>
        <v>0</v>
      </c>
      <c r="BC6444" s="3">
        <f t="shared" si="2513"/>
        <v>0</v>
      </c>
      <c r="BD6444" s="3">
        <f t="shared" si="2514"/>
        <v>0</v>
      </c>
      <c r="BE6444" s="3">
        <f t="shared" si="2515"/>
        <v>0</v>
      </c>
      <c r="BF6444" s="3">
        <f t="shared" si="2516"/>
        <v>0</v>
      </c>
      <c r="BG6444" s="3">
        <f t="shared" si="2517"/>
        <v>0</v>
      </c>
      <c r="BK6444" s="3">
        <f t="shared" si="2518"/>
        <v>0</v>
      </c>
      <c r="BN6444" s="4">
        <f t="shared" si="2519"/>
        <v>0</v>
      </c>
    </row>
    <row r="6445" spans="1:66" x14ac:dyDescent="0.25">
      <c r="A6445" t="s">
        <v>7387</v>
      </c>
      <c r="D6445">
        <v>440</v>
      </c>
      <c r="E6445">
        <v>0</v>
      </c>
      <c r="F6445" t="s">
        <v>7697</v>
      </c>
      <c r="G6445" s="1" t="s">
        <v>7697</v>
      </c>
      <c r="Y6445" s="3">
        <f t="shared" si="2496"/>
        <v>0</v>
      </c>
      <c r="Z6445" s="3">
        <f t="shared" si="2497"/>
        <v>0</v>
      </c>
      <c r="AA6445" s="3">
        <f t="shared" si="2498"/>
        <v>0</v>
      </c>
      <c r="AC6445" s="3">
        <f t="shared" si="2499"/>
        <v>0</v>
      </c>
      <c r="AD6445" s="3">
        <f t="shared" si="2500"/>
        <v>0</v>
      </c>
      <c r="AE6445" s="3">
        <f t="shared" si="2501"/>
        <v>0</v>
      </c>
      <c r="AF6445" s="3">
        <f t="shared" si="2502"/>
        <v>0</v>
      </c>
      <c r="AG6445" s="3">
        <f t="shared" si="2503"/>
        <v>0</v>
      </c>
      <c r="AJ6445" s="3">
        <f t="shared" si="2504"/>
        <v>0</v>
      </c>
      <c r="AM6445" s="3">
        <f t="shared" si="2505"/>
        <v>0</v>
      </c>
      <c r="AN6445" s="3">
        <f t="shared" si="2506"/>
        <v>0</v>
      </c>
      <c r="AO6445" s="3">
        <f t="shared" si="2507"/>
        <v>0</v>
      </c>
      <c r="AP6445" s="3">
        <f t="shared" si="2508"/>
        <v>0</v>
      </c>
      <c r="AS6445" s="3">
        <f t="shared" si="2509"/>
        <v>0</v>
      </c>
      <c r="AW6445" s="4">
        <f t="shared" si="2510"/>
        <v>0</v>
      </c>
      <c r="AX6445" s="4">
        <f t="shared" si="2511"/>
        <v>0</v>
      </c>
      <c r="BB6445" s="3">
        <f t="shared" si="2512"/>
        <v>0</v>
      </c>
      <c r="BC6445" s="3">
        <f t="shared" si="2513"/>
        <v>0</v>
      </c>
      <c r="BD6445" s="3">
        <f t="shared" si="2514"/>
        <v>0</v>
      </c>
      <c r="BE6445" s="3">
        <f t="shared" si="2515"/>
        <v>0</v>
      </c>
      <c r="BF6445" s="3">
        <f t="shared" si="2516"/>
        <v>0</v>
      </c>
      <c r="BG6445" s="3">
        <f t="shared" si="2517"/>
        <v>0</v>
      </c>
      <c r="BK6445" s="3">
        <f t="shared" si="2518"/>
        <v>0</v>
      </c>
      <c r="BN6445" s="4">
        <f t="shared" si="2519"/>
        <v>0</v>
      </c>
    </row>
    <row r="6446" spans="1:66" x14ac:dyDescent="0.25">
      <c r="A6446" t="s">
        <v>7388</v>
      </c>
      <c r="D6446">
        <v>440</v>
      </c>
      <c r="E6446">
        <v>0</v>
      </c>
      <c r="F6446" t="s">
        <v>7697</v>
      </c>
      <c r="G6446" s="1" t="s">
        <v>7697</v>
      </c>
      <c r="Y6446" s="3">
        <f t="shared" si="2496"/>
        <v>0</v>
      </c>
      <c r="Z6446" s="3">
        <f t="shared" si="2497"/>
        <v>0</v>
      </c>
      <c r="AA6446" s="3">
        <f t="shared" si="2498"/>
        <v>0</v>
      </c>
      <c r="AC6446" s="3">
        <f t="shared" si="2499"/>
        <v>0</v>
      </c>
      <c r="AD6446" s="3">
        <f t="shared" si="2500"/>
        <v>0</v>
      </c>
      <c r="AE6446" s="3">
        <f t="shared" si="2501"/>
        <v>0</v>
      </c>
      <c r="AF6446" s="3">
        <f t="shared" si="2502"/>
        <v>0</v>
      </c>
      <c r="AG6446" s="3">
        <f t="shared" si="2503"/>
        <v>0</v>
      </c>
      <c r="AJ6446" s="3">
        <f t="shared" si="2504"/>
        <v>0</v>
      </c>
      <c r="AM6446" s="3">
        <f t="shared" si="2505"/>
        <v>0</v>
      </c>
      <c r="AN6446" s="3">
        <f t="shared" si="2506"/>
        <v>0</v>
      </c>
      <c r="AO6446" s="3">
        <f t="shared" si="2507"/>
        <v>0</v>
      </c>
      <c r="AP6446" s="3">
        <f t="shared" si="2508"/>
        <v>0</v>
      </c>
      <c r="AS6446" s="3">
        <f t="shared" si="2509"/>
        <v>0</v>
      </c>
      <c r="AW6446" s="4">
        <f t="shared" si="2510"/>
        <v>0</v>
      </c>
      <c r="AX6446" s="4">
        <f t="shared" si="2511"/>
        <v>0</v>
      </c>
      <c r="BB6446" s="3">
        <f t="shared" si="2512"/>
        <v>0</v>
      </c>
      <c r="BC6446" s="3">
        <f t="shared" si="2513"/>
        <v>0</v>
      </c>
      <c r="BD6446" s="3">
        <f t="shared" si="2514"/>
        <v>0</v>
      </c>
      <c r="BE6446" s="3">
        <f t="shared" si="2515"/>
        <v>0</v>
      </c>
      <c r="BF6446" s="3">
        <f t="shared" si="2516"/>
        <v>0</v>
      </c>
      <c r="BG6446" s="3">
        <f t="shared" si="2517"/>
        <v>0</v>
      </c>
      <c r="BK6446" s="3">
        <f t="shared" si="2518"/>
        <v>0</v>
      </c>
      <c r="BN6446" s="4">
        <f t="shared" si="2519"/>
        <v>0</v>
      </c>
    </row>
    <row r="6447" spans="1:66" x14ac:dyDescent="0.25">
      <c r="A6447" t="s">
        <v>7389</v>
      </c>
      <c r="D6447">
        <v>440</v>
      </c>
      <c r="E6447">
        <v>0</v>
      </c>
      <c r="F6447" t="s">
        <v>7697</v>
      </c>
      <c r="G6447" s="1" t="s">
        <v>7697</v>
      </c>
      <c r="Y6447" s="3">
        <f t="shared" si="2496"/>
        <v>0</v>
      </c>
      <c r="Z6447" s="3">
        <f t="shared" si="2497"/>
        <v>0</v>
      </c>
      <c r="AA6447" s="3">
        <f t="shared" si="2498"/>
        <v>0</v>
      </c>
      <c r="AC6447" s="3">
        <f t="shared" si="2499"/>
        <v>0</v>
      </c>
      <c r="AD6447" s="3">
        <f t="shared" si="2500"/>
        <v>0</v>
      </c>
      <c r="AE6447" s="3">
        <f t="shared" si="2501"/>
        <v>0</v>
      </c>
      <c r="AF6447" s="3">
        <f t="shared" si="2502"/>
        <v>0</v>
      </c>
      <c r="AG6447" s="3">
        <f t="shared" si="2503"/>
        <v>0</v>
      </c>
      <c r="AJ6447" s="3">
        <f t="shared" si="2504"/>
        <v>0</v>
      </c>
      <c r="AM6447" s="3">
        <f t="shared" si="2505"/>
        <v>0</v>
      </c>
      <c r="AN6447" s="3">
        <f t="shared" si="2506"/>
        <v>0</v>
      </c>
      <c r="AO6447" s="3">
        <f t="shared" si="2507"/>
        <v>0</v>
      </c>
      <c r="AP6447" s="3">
        <f t="shared" si="2508"/>
        <v>0</v>
      </c>
      <c r="AS6447" s="3">
        <f t="shared" si="2509"/>
        <v>0</v>
      </c>
      <c r="AW6447" s="4">
        <f t="shared" si="2510"/>
        <v>0</v>
      </c>
      <c r="AX6447" s="4">
        <f t="shared" si="2511"/>
        <v>0</v>
      </c>
      <c r="BB6447" s="3">
        <f t="shared" si="2512"/>
        <v>0</v>
      </c>
      <c r="BC6447" s="3">
        <f t="shared" si="2513"/>
        <v>0</v>
      </c>
      <c r="BD6447" s="3">
        <f t="shared" si="2514"/>
        <v>0</v>
      </c>
      <c r="BE6447" s="3">
        <f t="shared" si="2515"/>
        <v>0</v>
      </c>
      <c r="BF6447" s="3">
        <f t="shared" si="2516"/>
        <v>0</v>
      </c>
      <c r="BG6447" s="3">
        <f t="shared" si="2517"/>
        <v>0</v>
      </c>
      <c r="BK6447" s="3">
        <f t="shared" si="2518"/>
        <v>0</v>
      </c>
      <c r="BN6447" s="4">
        <f t="shared" si="2519"/>
        <v>0</v>
      </c>
    </row>
    <row r="6448" spans="1:66" x14ac:dyDescent="0.25">
      <c r="A6448" t="s">
        <v>7390</v>
      </c>
      <c r="D6448">
        <v>440</v>
      </c>
      <c r="E6448">
        <v>0</v>
      </c>
      <c r="F6448" t="s">
        <v>7697</v>
      </c>
      <c r="G6448" s="1" t="s">
        <v>7697</v>
      </c>
      <c r="Y6448" s="3">
        <f t="shared" si="2496"/>
        <v>0</v>
      </c>
      <c r="Z6448" s="3">
        <f t="shared" si="2497"/>
        <v>0</v>
      </c>
      <c r="AA6448" s="3">
        <f t="shared" si="2498"/>
        <v>0</v>
      </c>
      <c r="AC6448" s="3">
        <f t="shared" si="2499"/>
        <v>0</v>
      </c>
      <c r="AD6448" s="3">
        <f t="shared" si="2500"/>
        <v>0</v>
      </c>
      <c r="AE6448" s="3">
        <f t="shared" si="2501"/>
        <v>0</v>
      </c>
      <c r="AF6448" s="3">
        <f t="shared" si="2502"/>
        <v>0</v>
      </c>
      <c r="AG6448" s="3">
        <f t="shared" si="2503"/>
        <v>0</v>
      </c>
      <c r="AJ6448" s="3">
        <f t="shared" si="2504"/>
        <v>0</v>
      </c>
      <c r="AM6448" s="3">
        <f t="shared" si="2505"/>
        <v>0</v>
      </c>
      <c r="AN6448" s="3">
        <f t="shared" si="2506"/>
        <v>0</v>
      </c>
      <c r="AO6448" s="3">
        <f t="shared" si="2507"/>
        <v>0</v>
      </c>
      <c r="AP6448" s="3">
        <f t="shared" si="2508"/>
        <v>0</v>
      </c>
      <c r="AS6448" s="3">
        <f t="shared" si="2509"/>
        <v>0</v>
      </c>
      <c r="AW6448" s="4">
        <f t="shared" si="2510"/>
        <v>0</v>
      </c>
      <c r="AX6448" s="4">
        <f t="shared" si="2511"/>
        <v>0</v>
      </c>
      <c r="BB6448" s="3">
        <f t="shared" si="2512"/>
        <v>0</v>
      </c>
      <c r="BC6448" s="3">
        <f t="shared" si="2513"/>
        <v>0</v>
      </c>
      <c r="BD6448" s="3">
        <f t="shared" si="2514"/>
        <v>0</v>
      </c>
      <c r="BE6448" s="3">
        <f t="shared" si="2515"/>
        <v>0</v>
      </c>
      <c r="BF6448" s="3">
        <f t="shared" si="2516"/>
        <v>0</v>
      </c>
      <c r="BG6448" s="3">
        <f t="shared" si="2517"/>
        <v>0</v>
      </c>
      <c r="BK6448" s="3">
        <f t="shared" si="2518"/>
        <v>0</v>
      </c>
      <c r="BN6448" s="4">
        <f t="shared" si="2519"/>
        <v>0</v>
      </c>
    </row>
    <row r="6449" spans="1:66" x14ac:dyDescent="0.25">
      <c r="A6449" t="s">
        <v>7391</v>
      </c>
      <c r="D6449">
        <v>440</v>
      </c>
      <c r="E6449">
        <v>0</v>
      </c>
      <c r="F6449" t="s">
        <v>7697</v>
      </c>
      <c r="G6449" s="1" t="s">
        <v>7697</v>
      </c>
      <c r="Y6449" s="3">
        <f t="shared" si="2496"/>
        <v>0</v>
      </c>
      <c r="Z6449" s="3">
        <f t="shared" si="2497"/>
        <v>0</v>
      </c>
      <c r="AA6449" s="3">
        <f t="shared" si="2498"/>
        <v>0</v>
      </c>
      <c r="AC6449" s="3">
        <f t="shared" si="2499"/>
        <v>0</v>
      </c>
      <c r="AD6449" s="3">
        <f t="shared" si="2500"/>
        <v>0</v>
      </c>
      <c r="AE6449" s="3">
        <f t="shared" si="2501"/>
        <v>0</v>
      </c>
      <c r="AF6449" s="3">
        <f t="shared" si="2502"/>
        <v>0</v>
      </c>
      <c r="AG6449" s="3">
        <f t="shared" si="2503"/>
        <v>0</v>
      </c>
      <c r="AJ6449" s="3">
        <f t="shared" si="2504"/>
        <v>0</v>
      </c>
      <c r="AM6449" s="3">
        <f t="shared" si="2505"/>
        <v>0</v>
      </c>
      <c r="AN6449" s="3">
        <f t="shared" si="2506"/>
        <v>0</v>
      </c>
      <c r="AO6449" s="3">
        <f t="shared" si="2507"/>
        <v>0</v>
      </c>
      <c r="AP6449" s="3">
        <f t="shared" si="2508"/>
        <v>0</v>
      </c>
      <c r="AS6449" s="3">
        <f t="shared" si="2509"/>
        <v>0</v>
      </c>
      <c r="AW6449" s="4">
        <f t="shared" si="2510"/>
        <v>0</v>
      </c>
      <c r="AX6449" s="4">
        <f t="shared" si="2511"/>
        <v>0</v>
      </c>
      <c r="BB6449" s="3">
        <f t="shared" si="2512"/>
        <v>0</v>
      </c>
      <c r="BC6449" s="3">
        <f t="shared" si="2513"/>
        <v>0</v>
      </c>
      <c r="BD6449" s="3">
        <f t="shared" si="2514"/>
        <v>0</v>
      </c>
      <c r="BE6449" s="3">
        <f t="shared" si="2515"/>
        <v>0</v>
      </c>
      <c r="BF6449" s="3">
        <f t="shared" si="2516"/>
        <v>0</v>
      </c>
      <c r="BG6449" s="3">
        <f t="shared" si="2517"/>
        <v>0</v>
      </c>
      <c r="BK6449" s="3">
        <f t="shared" si="2518"/>
        <v>0</v>
      </c>
      <c r="BN6449" s="4">
        <f t="shared" si="2519"/>
        <v>0</v>
      </c>
    </row>
    <row r="6450" spans="1:66" x14ac:dyDescent="0.25">
      <c r="A6450" t="s">
        <v>7392</v>
      </c>
      <c r="D6450">
        <v>440</v>
      </c>
      <c r="E6450">
        <v>0</v>
      </c>
      <c r="F6450" t="s">
        <v>7697</v>
      </c>
      <c r="G6450" s="1" t="s">
        <v>7697</v>
      </c>
      <c r="Y6450" s="3">
        <f t="shared" si="2496"/>
        <v>0</v>
      </c>
      <c r="Z6450" s="3">
        <f t="shared" si="2497"/>
        <v>0</v>
      </c>
      <c r="AA6450" s="3">
        <f t="shared" si="2498"/>
        <v>0</v>
      </c>
      <c r="AC6450" s="3">
        <f t="shared" si="2499"/>
        <v>0</v>
      </c>
      <c r="AD6450" s="3">
        <f t="shared" si="2500"/>
        <v>0</v>
      </c>
      <c r="AE6450" s="3">
        <f t="shared" si="2501"/>
        <v>0</v>
      </c>
      <c r="AF6450" s="3">
        <f t="shared" si="2502"/>
        <v>0</v>
      </c>
      <c r="AG6450" s="3">
        <f t="shared" si="2503"/>
        <v>0</v>
      </c>
      <c r="AJ6450" s="3">
        <f t="shared" si="2504"/>
        <v>0</v>
      </c>
      <c r="AM6450" s="3">
        <f t="shared" si="2505"/>
        <v>0</v>
      </c>
      <c r="AN6450" s="3">
        <f t="shared" si="2506"/>
        <v>0</v>
      </c>
      <c r="AO6450" s="3">
        <f t="shared" si="2507"/>
        <v>0</v>
      </c>
      <c r="AP6450" s="3">
        <f t="shared" si="2508"/>
        <v>0</v>
      </c>
      <c r="AS6450" s="3">
        <f t="shared" si="2509"/>
        <v>0</v>
      </c>
      <c r="AW6450" s="4">
        <f t="shared" si="2510"/>
        <v>0</v>
      </c>
      <c r="AX6450" s="4">
        <f t="shared" si="2511"/>
        <v>0</v>
      </c>
      <c r="BB6450" s="3">
        <f t="shared" si="2512"/>
        <v>0</v>
      </c>
      <c r="BC6450" s="3">
        <f t="shared" si="2513"/>
        <v>0</v>
      </c>
      <c r="BD6450" s="3">
        <f t="shared" si="2514"/>
        <v>0</v>
      </c>
      <c r="BE6450" s="3">
        <f t="shared" si="2515"/>
        <v>0</v>
      </c>
      <c r="BF6450" s="3">
        <f t="shared" si="2516"/>
        <v>0</v>
      </c>
      <c r="BG6450" s="3">
        <f t="shared" si="2517"/>
        <v>0</v>
      </c>
      <c r="BK6450" s="3">
        <f t="shared" si="2518"/>
        <v>0</v>
      </c>
      <c r="BN6450" s="4">
        <f t="shared" si="2519"/>
        <v>0</v>
      </c>
    </row>
    <row r="6451" spans="1:66" x14ac:dyDescent="0.25">
      <c r="A6451" t="s">
        <v>7393</v>
      </c>
      <c r="D6451">
        <v>440</v>
      </c>
      <c r="E6451">
        <v>0</v>
      </c>
      <c r="F6451" t="s">
        <v>7697</v>
      </c>
      <c r="G6451" s="1" t="s">
        <v>7697</v>
      </c>
      <c r="Y6451" s="3">
        <f t="shared" si="2496"/>
        <v>0</v>
      </c>
      <c r="Z6451" s="3">
        <f t="shared" si="2497"/>
        <v>0</v>
      </c>
      <c r="AA6451" s="3">
        <f t="shared" si="2498"/>
        <v>0</v>
      </c>
      <c r="AC6451" s="3">
        <f t="shared" si="2499"/>
        <v>0</v>
      </c>
      <c r="AD6451" s="3">
        <f t="shared" si="2500"/>
        <v>0</v>
      </c>
      <c r="AE6451" s="3">
        <f t="shared" si="2501"/>
        <v>0</v>
      </c>
      <c r="AF6451" s="3">
        <f t="shared" si="2502"/>
        <v>0</v>
      </c>
      <c r="AG6451" s="3">
        <f t="shared" si="2503"/>
        <v>0</v>
      </c>
      <c r="AJ6451" s="3">
        <f t="shared" si="2504"/>
        <v>0</v>
      </c>
      <c r="AM6451" s="3">
        <f t="shared" si="2505"/>
        <v>0</v>
      </c>
      <c r="AN6451" s="3">
        <f t="shared" si="2506"/>
        <v>0</v>
      </c>
      <c r="AO6451" s="3">
        <f t="shared" si="2507"/>
        <v>0</v>
      </c>
      <c r="AP6451" s="3">
        <f t="shared" si="2508"/>
        <v>0</v>
      </c>
      <c r="AS6451" s="3">
        <f t="shared" si="2509"/>
        <v>0</v>
      </c>
      <c r="AW6451" s="4">
        <f t="shared" si="2510"/>
        <v>0</v>
      </c>
      <c r="AX6451" s="4">
        <f t="shared" si="2511"/>
        <v>0</v>
      </c>
      <c r="BB6451" s="3">
        <f t="shared" si="2512"/>
        <v>0</v>
      </c>
      <c r="BC6451" s="3">
        <f t="shared" si="2513"/>
        <v>0</v>
      </c>
      <c r="BD6451" s="3">
        <f t="shared" si="2514"/>
        <v>0</v>
      </c>
      <c r="BE6451" s="3">
        <f t="shared" si="2515"/>
        <v>0</v>
      </c>
      <c r="BF6451" s="3">
        <f t="shared" si="2516"/>
        <v>0</v>
      </c>
      <c r="BG6451" s="3">
        <f t="shared" si="2517"/>
        <v>0</v>
      </c>
      <c r="BK6451" s="3">
        <f t="shared" si="2518"/>
        <v>0</v>
      </c>
      <c r="BN6451" s="4">
        <f t="shared" si="2519"/>
        <v>0</v>
      </c>
    </row>
    <row r="6452" spans="1:66" x14ac:dyDescent="0.25">
      <c r="A6452" t="s">
        <v>1615</v>
      </c>
      <c r="D6452">
        <v>440</v>
      </c>
      <c r="E6452">
        <v>0</v>
      </c>
      <c r="F6452" t="s">
        <v>7697</v>
      </c>
      <c r="G6452" s="1" t="s">
        <v>7697</v>
      </c>
      <c r="Y6452" s="3">
        <f t="shared" si="2496"/>
        <v>0</v>
      </c>
      <c r="Z6452" s="3">
        <f t="shared" si="2497"/>
        <v>0</v>
      </c>
      <c r="AA6452" s="3">
        <f t="shared" si="2498"/>
        <v>0</v>
      </c>
      <c r="AC6452" s="3">
        <f t="shared" si="2499"/>
        <v>0</v>
      </c>
      <c r="AD6452" s="3">
        <f t="shared" si="2500"/>
        <v>0</v>
      </c>
      <c r="AE6452" s="3">
        <f t="shared" si="2501"/>
        <v>0</v>
      </c>
      <c r="AF6452" s="3">
        <f t="shared" si="2502"/>
        <v>0</v>
      </c>
      <c r="AG6452" s="3">
        <f t="shared" si="2503"/>
        <v>0</v>
      </c>
      <c r="AJ6452" s="3">
        <f t="shared" si="2504"/>
        <v>0</v>
      </c>
      <c r="AM6452" s="3">
        <f t="shared" si="2505"/>
        <v>0</v>
      </c>
      <c r="AN6452" s="3">
        <f t="shared" si="2506"/>
        <v>0</v>
      </c>
      <c r="AO6452" s="3">
        <f t="shared" si="2507"/>
        <v>0</v>
      </c>
      <c r="AP6452" s="3">
        <f t="shared" si="2508"/>
        <v>0</v>
      </c>
      <c r="AS6452" s="3">
        <f t="shared" si="2509"/>
        <v>0</v>
      </c>
      <c r="AW6452" s="4">
        <f t="shared" si="2510"/>
        <v>0</v>
      </c>
      <c r="AX6452" s="4">
        <f t="shared" si="2511"/>
        <v>0</v>
      </c>
      <c r="BB6452" s="3">
        <f t="shared" si="2512"/>
        <v>0</v>
      </c>
      <c r="BC6452" s="3">
        <f t="shared" si="2513"/>
        <v>0</v>
      </c>
      <c r="BD6452" s="3">
        <f t="shared" si="2514"/>
        <v>0</v>
      </c>
      <c r="BE6452" s="3">
        <f t="shared" si="2515"/>
        <v>0</v>
      </c>
      <c r="BF6452" s="3">
        <f t="shared" si="2516"/>
        <v>0</v>
      </c>
      <c r="BG6452" s="3">
        <f t="shared" si="2517"/>
        <v>0</v>
      </c>
      <c r="BK6452" s="3">
        <f t="shared" si="2518"/>
        <v>0</v>
      </c>
      <c r="BN6452" s="4">
        <f t="shared" si="2519"/>
        <v>0</v>
      </c>
    </row>
    <row r="6453" spans="1:66" x14ac:dyDescent="0.25">
      <c r="A6453" t="s">
        <v>7394</v>
      </c>
      <c r="D6453">
        <v>440</v>
      </c>
      <c r="E6453">
        <v>0</v>
      </c>
      <c r="F6453" t="s">
        <v>7697</v>
      </c>
      <c r="G6453" s="1" t="s">
        <v>7697</v>
      </c>
      <c r="Y6453" s="3">
        <f t="shared" si="2496"/>
        <v>0</v>
      </c>
      <c r="Z6453" s="3">
        <f t="shared" si="2497"/>
        <v>0</v>
      </c>
      <c r="AA6453" s="3">
        <f t="shared" si="2498"/>
        <v>0</v>
      </c>
      <c r="AC6453" s="3">
        <f t="shared" si="2499"/>
        <v>0</v>
      </c>
      <c r="AD6453" s="3">
        <f t="shared" si="2500"/>
        <v>0</v>
      </c>
      <c r="AE6453" s="3">
        <f t="shared" si="2501"/>
        <v>0</v>
      </c>
      <c r="AF6453" s="3">
        <f t="shared" si="2502"/>
        <v>0</v>
      </c>
      <c r="AG6453" s="3">
        <f t="shared" si="2503"/>
        <v>0</v>
      </c>
      <c r="AJ6453" s="3">
        <f t="shared" si="2504"/>
        <v>0</v>
      </c>
      <c r="AM6453" s="3">
        <f t="shared" si="2505"/>
        <v>0</v>
      </c>
      <c r="AN6453" s="3">
        <f t="shared" si="2506"/>
        <v>0</v>
      </c>
      <c r="AO6453" s="3">
        <f t="shared" si="2507"/>
        <v>0</v>
      </c>
      <c r="AP6453" s="3">
        <f t="shared" si="2508"/>
        <v>0</v>
      </c>
      <c r="AS6453" s="3">
        <f t="shared" si="2509"/>
        <v>0</v>
      </c>
      <c r="AW6453" s="4">
        <f t="shared" si="2510"/>
        <v>0</v>
      </c>
      <c r="AX6453" s="4">
        <f t="shared" si="2511"/>
        <v>0</v>
      </c>
      <c r="BB6453" s="3">
        <f t="shared" si="2512"/>
        <v>0</v>
      </c>
      <c r="BC6453" s="3">
        <f t="shared" si="2513"/>
        <v>0</v>
      </c>
      <c r="BD6453" s="3">
        <f t="shared" si="2514"/>
        <v>0</v>
      </c>
      <c r="BE6453" s="3">
        <f t="shared" si="2515"/>
        <v>0</v>
      </c>
      <c r="BF6453" s="3">
        <f t="shared" si="2516"/>
        <v>0</v>
      </c>
      <c r="BG6453" s="3">
        <f t="shared" si="2517"/>
        <v>0</v>
      </c>
      <c r="BK6453" s="3">
        <f t="shared" si="2518"/>
        <v>0</v>
      </c>
      <c r="BN6453" s="4">
        <f t="shared" si="2519"/>
        <v>0</v>
      </c>
    </row>
    <row r="6454" spans="1:66" x14ac:dyDescent="0.25">
      <c r="A6454" t="s">
        <v>7395</v>
      </c>
      <c r="D6454">
        <v>440</v>
      </c>
      <c r="E6454">
        <v>0</v>
      </c>
      <c r="F6454" t="s">
        <v>7697</v>
      </c>
      <c r="G6454" s="1" t="s">
        <v>7697</v>
      </c>
      <c r="Y6454" s="3">
        <f t="shared" si="2496"/>
        <v>0</v>
      </c>
      <c r="Z6454" s="3">
        <f t="shared" si="2497"/>
        <v>0</v>
      </c>
      <c r="AA6454" s="3">
        <f t="shared" si="2498"/>
        <v>0</v>
      </c>
      <c r="AC6454" s="3">
        <f t="shared" si="2499"/>
        <v>0</v>
      </c>
      <c r="AD6454" s="3">
        <f t="shared" si="2500"/>
        <v>0</v>
      </c>
      <c r="AE6454" s="3">
        <f t="shared" si="2501"/>
        <v>0</v>
      </c>
      <c r="AF6454" s="3">
        <f t="shared" si="2502"/>
        <v>0</v>
      </c>
      <c r="AG6454" s="3">
        <f t="shared" si="2503"/>
        <v>0</v>
      </c>
      <c r="AJ6454" s="3">
        <f t="shared" si="2504"/>
        <v>0</v>
      </c>
      <c r="AM6454" s="3">
        <f t="shared" si="2505"/>
        <v>0</v>
      </c>
      <c r="AN6454" s="3">
        <f t="shared" si="2506"/>
        <v>0</v>
      </c>
      <c r="AO6454" s="3">
        <f t="shared" si="2507"/>
        <v>0</v>
      </c>
      <c r="AP6454" s="3">
        <f t="shared" si="2508"/>
        <v>0</v>
      </c>
      <c r="AS6454" s="3">
        <f t="shared" si="2509"/>
        <v>0</v>
      </c>
      <c r="AW6454" s="4">
        <f t="shared" si="2510"/>
        <v>0</v>
      </c>
      <c r="AX6454" s="4">
        <f t="shared" si="2511"/>
        <v>0</v>
      </c>
      <c r="BB6454" s="3">
        <f t="shared" si="2512"/>
        <v>0</v>
      </c>
      <c r="BC6454" s="3">
        <f t="shared" si="2513"/>
        <v>0</v>
      </c>
      <c r="BD6454" s="3">
        <f t="shared" si="2514"/>
        <v>0</v>
      </c>
      <c r="BE6454" s="3">
        <f t="shared" si="2515"/>
        <v>0</v>
      </c>
      <c r="BF6454" s="3">
        <f t="shared" si="2516"/>
        <v>0</v>
      </c>
      <c r="BG6454" s="3">
        <f t="shared" si="2517"/>
        <v>0</v>
      </c>
      <c r="BK6454" s="3">
        <f t="shared" si="2518"/>
        <v>0</v>
      </c>
      <c r="BN6454" s="4">
        <f t="shared" si="2519"/>
        <v>0</v>
      </c>
    </row>
    <row r="6455" spans="1:66" x14ac:dyDescent="0.25">
      <c r="A6455" t="s">
        <v>7396</v>
      </c>
      <c r="D6455">
        <v>440</v>
      </c>
      <c r="E6455">
        <v>0</v>
      </c>
      <c r="F6455" t="s">
        <v>7697</v>
      </c>
      <c r="G6455" s="1" t="s">
        <v>7697</v>
      </c>
      <c r="Y6455" s="3">
        <f t="shared" si="2496"/>
        <v>0</v>
      </c>
      <c r="Z6455" s="3">
        <f t="shared" si="2497"/>
        <v>0</v>
      </c>
      <c r="AA6455" s="3">
        <f t="shared" si="2498"/>
        <v>0</v>
      </c>
      <c r="AC6455" s="3">
        <f t="shared" si="2499"/>
        <v>0</v>
      </c>
      <c r="AD6455" s="3">
        <f t="shared" si="2500"/>
        <v>0</v>
      </c>
      <c r="AE6455" s="3">
        <f t="shared" si="2501"/>
        <v>0</v>
      </c>
      <c r="AF6455" s="3">
        <f t="shared" si="2502"/>
        <v>0</v>
      </c>
      <c r="AG6455" s="3">
        <f t="shared" si="2503"/>
        <v>0</v>
      </c>
      <c r="AJ6455" s="3">
        <f t="shared" si="2504"/>
        <v>0</v>
      </c>
      <c r="AM6455" s="3">
        <f t="shared" si="2505"/>
        <v>0</v>
      </c>
      <c r="AN6455" s="3">
        <f t="shared" si="2506"/>
        <v>0</v>
      </c>
      <c r="AO6455" s="3">
        <f t="shared" si="2507"/>
        <v>0</v>
      </c>
      <c r="AP6455" s="3">
        <f t="shared" si="2508"/>
        <v>0</v>
      </c>
      <c r="AS6455" s="3">
        <f t="shared" si="2509"/>
        <v>0</v>
      </c>
      <c r="AW6455" s="4">
        <f t="shared" si="2510"/>
        <v>0</v>
      </c>
      <c r="AX6455" s="4">
        <f t="shared" si="2511"/>
        <v>0</v>
      </c>
      <c r="BB6455" s="3">
        <f t="shared" si="2512"/>
        <v>0</v>
      </c>
      <c r="BC6455" s="3">
        <f t="shared" si="2513"/>
        <v>0</v>
      </c>
      <c r="BD6455" s="3">
        <f t="shared" si="2514"/>
        <v>0</v>
      </c>
      <c r="BE6455" s="3">
        <f t="shared" si="2515"/>
        <v>0</v>
      </c>
      <c r="BF6455" s="3">
        <f t="shared" si="2516"/>
        <v>0</v>
      </c>
      <c r="BG6455" s="3">
        <f t="shared" si="2517"/>
        <v>0</v>
      </c>
      <c r="BK6455" s="3">
        <f t="shared" si="2518"/>
        <v>0</v>
      </c>
      <c r="BN6455" s="4">
        <f t="shared" si="2519"/>
        <v>0</v>
      </c>
    </row>
    <row r="6456" spans="1:66" x14ac:dyDescent="0.25">
      <c r="A6456" t="s">
        <v>7397</v>
      </c>
      <c r="D6456">
        <v>440</v>
      </c>
      <c r="E6456">
        <v>0</v>
      </c>
      <c r="F6456" t="s">
        <v>7697</v>
      </c>
      <c r="G6456" s="1" t="s">
        <v>7697</v>
      </c>
      <c r="Y6456" s="3">
        <f t="shared" si="2496"/>
        <v>0</v>
      </c>
      <c r="Z6456" s="3">
        <f t="shared" si="2497"/>
        <v>0</v>
      </c>
      <c r="AA6456" s="3">
        <f t="shared" si="2498"/>
        <v>0</v>
      </c>
      <c r="AC6456" s="3">
        <f t="shared" si="2499"/>
        <v>0</v>
      </c>
      <c r="AD6456" s="3">
        <f t="shared" si="2500"/>
        <v>0</v>
      </c>
      <c r="AE6456" s="3">
        <f t="shared" si="2501"/>
        <v>0</v>
      </c>
      <c r="AF6456" s="3">
        <f t="shared" si="2502"/>
        <v>0</v>
      </c>
      <c r="AG6456" s="3">
        <f t="shared" si="2503"/>
        <v>0</v>
      </c>
      <c r="AJ6456" s="3">
        <f t="shared" si="2504"/>
        <v>0</v>
      </c>
      <c r="AM6456" s="3">
        <f t="shared" si="2505"/>
        <v>0</v>
      </c>
      <c r="AN6456" s="3">
        <f t="shared" si="2506"/>
        <v>0</v>
      </c>
      <c r="AO6456" s="3">
        <f t="shared" si="2507"/>
        <v>0</v>
      </c>
      <c r="AP6456" s="3">
        <f t="shared" si="2508"/>
        <v>0</v>
      </c>
      <c r="AS6456" s="3">
        <f t="shared" si="2509"/>
        <v>0</v>
      </c>
      <c r="AW6456" s="4">
        <f t="shared" si="2510"/>
        <v>0</v>
      </c>
      <c r="AX6456" s="4">
        <f t="shared" si="2511"/>
        <v>0</v>
      </c>
      <c r="BB6456" s="3">
        <f t="shared" si="2512"/>
        <v>0</v>
      </c>
      <c r="BC6456" s="3">
        <f t="shared" si="2513"/>
        <v>0</v>
      </c>
      <c r="BD6456" s="3">
        <f t="shared" si="2514"/>
        <v>0</v>
      </c>
      <c r="BE6456" s="3">
        <f t="shared" si="2515"/>
        <v>0</v>
      </c>
      <c r="BF6456" s="3">
        <f t="shared" si="2516"/>
        <v>0</v>
      </c>
      <c r="BG6456" s="3">
        <f t="shared" si="2517"/>
        <v>0</v>
      </c>
      <c r="BK6456" s="3">
        <f t="shared" si="2518"/>
        <v>0</v>
      </c>
      <c r="BN6456" s="4">
        <f t="shared" si="2519"/>
        <v>0</v>
      </c>
    </row>
    <row r="6457" spans="1:66" x14ac:dyDescent="0.25">
      <c r="A6457" t="s">
        <v>7398</v>
      </c>
      <c r="D6457">
        <v>443</v>
      </c>
      <c r="E6457">
        <v>145.1</v>
      </c>
      <c r="F6457" t="s">
        <v>7697</v>
      </c>
      <c r="G6457" s="1" t="s">
        <v>7697</v>
      </c>
      <c r="Y6457" s="3">
        <f t="shared" si="2496"/>
        <v>72.55</v>
      </c>
      <c r="Z6457" s="3">
        <f t="shared" si="2497"/>
        <v>72.55</v>
      </c>
      <c r="AA6457" s="3">
        <f t="shared" si="2498"/>
        <v>116.08</v>
      </c>
      <c r="AC6457" s="3">
        <f t="shared" si="2499"/>
        <v>92.138499999999993</v>
      </c>
      <c r="AD6457" s="3">
        <f t="shared" si="2500"/>
        <v>89.526699999999991</v>
      </c>
      <c r="AE6457" s="3">
        <f t="shared" si="2501"/>
        <v>68.487199999999987</v>
      </c>
      <c r="AF6457" s="3">
        <f t="shared" si="2502"/>
        <v>72.404899999999998</v>
      </c>
      <c r="AG6457" s="3">
        <f t="shared" si="2503"/>
        <v>68.487199999999987</v>
      </c>
      <c r="AJ6457" s="3">
        <f t="shared" si="2504"/>
        <v>68.487199999999987</v>
      </c>
      <c r="AM6457" s="3">
        <f t="shared" si="2505"/>
        <v>20.604199999999999</v>
      </c>
      <c r="AN6457" s="3">
        <f t="shared" si="2506"/>
        <v>19.878700000000002</v>
      </c>
      <c r="AO6457" s="3">
        <f t="shared" si="2507"/>
        <v>56.618019999999994</v>
      </c>
      <c r="AP6457" s="3">
        <f t="shared" si="2508"/>
        <v>130.59</v>
      </c>
      <c r="AS6457" s="3">
        <f t="shared" si="2509"/>
        <v>123.33499999999999</v>
      </c>
      <c r="AW6457" s="4">
        <f t="shared" si="2510"/>
        <v>116.08</v>
      </c>
      <c r="AX6457" s="4">
        <f t="shared" si="2511"/>
        <v>101.57</v>
      </c>
      <c r="BB6457" s="3">
        <f t="shared" si="2512"/>
        <v>116.08</v>
      </c>
      <c r="BC6457" s="3">
        <f t="shared" si="2513"/>
        <v>47.883000000000003</v>
      </c>
      <c r="BD6457" s="3">
        <f t="shared" si="2514"/>
        <v>47.883000000000003</v>
      </c>
      <c r="BE6457" s="3">
        <f t="shared" si="2515"/>
        <v>47.883000000000003</v>
      </c>
      <c r="BF6457" s="3">
        <f t="shared" si="2516"/>
        <v>47.883000000000003</v>
      </c>
      <c r="BG6457" s="3">
        <f t="shared" si="2517"/>
        <v>116.08</v>
      </c>
      <c r="BK6457" s="3">
        <f t="shared" si="2518"/>
        <v>70.083299999999994</v>
      </c>
      <c r="BN6457" s="4">
        <f t="shared" si="2519"/>
        <v>116.08</v>
      </c>
    </row>
    <row r="6458" spans="1:66" x14ac:dyDescent="0.25">
      <c r="A6458" t="s">
        <v>7399</v>
      </c>
      <c r="D6458">
        <v>444</v>
      </c>
      <c r="E6458">
        <v>489.05</v>
      </c>
      <c r="F6458" t="s">
        <v>7697</v>
      </c>
      <c r="G6458" s="1" t="s">
        <v>7697</v>
      </c>
      <c r="Y6458" s="3">
        <f t="shared" si="2496"/>
        <v>244.52500000000001</v>
      </c>
      <c r="Z6458" s="3">
        <f t="shared" si="2497"/>
        <v>244.52500000000001</v>
      </c>
      <c r="AA6458" s="3">
        <f t="shared" si="2498"/>
        <v>391.24</v>
      </c>
      <c r="AC6458" s="3">
        <f t="shared" si="2499"/>
        <v>310.54675000000003</v>
      </c>
      <c r="AD6458" s="3">
        <f t="shared" si="2500"/>
        <v>301.74385000000001</v>
      </c>
      <c r="AE6458" s="3">
        <f t="shared" si="2501"/>
        <v>230.83159999999998</v>
      </c>
      <c r="AF6458" s="3">
        <f t="shared" si="2502"/>
        <v>244.03595000000001</v>
      </c>
      <c r="AG6458" s="3">
        <f t="shared" si="2503"/>
        <v>230.83159999999998</v>
      </c>
      <c r="AJ6458" s="3">
        <f t="shared" si="2504"/>
        <v>230.83159999999998</v>
      </c>
      <c r="AM6458" s="3">
        <f t="shared" si="2505"/>
        <v>69.445099999999996</v>
      </c>
      <c r="AN6458" s="3">
        <f t="shared" si="2506"/>
        <v>66.999850000000009</v>
      </c>
      <c r="AO6458" s="3">
        <f t="shared" si="2507"/>
        <v>190.82731000000001</v>
      </c>
      <c r="AP6458" s="3">
        <f t="shared" si="2508"/>
        <v>440.14500000000004</v>
      </c>
      <c r="AS6458" s="3">
        <f t="shared" si="2509"/>
        <v>415.6925</v>
      </c>
      <c r="AW6458" s="4">
        <f t="shared" si="2510"/>
        <v>391.24</v>
      </c>
      <c r="AX6458" s="4">
        <f t="shared" si="2511"/>
        <v>342.33499999999998</v>
      </c>
      <c r="BB6458" s="3">
        <f t="shared" si="2512"/>
        <v>391.24</v>
      </c>
      <c r="BC6458" s="3">
        <f t="shared" si="2513"/>
        <v>161.38650000000001</v>
      </c>
      <c r="BD6458" s="3">
        <f t="shared" si="2514"/>
        <v>161.38650000000001</v>
      </c>
      <c r="BE6458" s="3">
        <f t="shared" si="2515"/>
        <v>161.38650000000001</v>
      </c>
      <c r="BF6458" s="3">
        <f t="shared" si="2516"/>
        <v>161.38650000000001</v>
      </c>
      <c r="BG6458" s="3">
        <f t="shared" si="2517"/>
        <v>391.24</v>
      </c>
      <c r="BK6458" s="3">
        <f t="shared" si="2518"/>
        <v>236.21115</v>
      </c>
      <c r="BN6458" s="4">
        <f t="shared" si="2519"/>
        <v>391.24</v>
      </c>
    </row>
    <row r="6459" spans="1:66" x14ac:dyDescent="0.25">
      <c r="A6459" t="s">
        <v>7400</v>
      </c>
      <c r="D6459">
        <v>444</v>
      </c>
      <c r="E6459">
        <v>221</v>
      </c>
      <c r="F6459" t="s">
        <v>7697</v>
      </c>
      <c r="G6459" s="1" t="s">
        <v>7697</v>
      </c>
      <c r="Y6459" s="3">
        <f t="shared" si="2496"/>
        <v>110.5</v>
      </c>
      <c r="Z6459" s="3">
        <f t="shared" si="2497"/>
        <v>110.5</v>
      </c>
      <c r="AA6459" s="3">
        <f t="shared" si="2498"/>
        <v>176.8</v>
      </c>
      <c r="AC6459" s="3">
        <f t="shared" si="2499"/>
        <v>140.33500000000001</v>
      </c>
      <c r="AD6459" s="3">
        <f t="shared" si="2500"/>
        <v>136.357</v>
      </c>
      <c r="AE6459" s="3">
        <f t="shared" si="2501"/>
        <v>104.312</v>
      </c>
      <c r="AF6459" s="3">
        <f t="shared" si="2502"/>
        <v>110.279</v>
      </c>
      <c r="AG6459" s="3">
        <f t="shared" si="2503"/>
        <v>104.312</v>
      </c>
      <c r="AJ6459" s="3">
        <f t="shared" si="2504"/>
        <v>104.312</v>
      </c>
      <c r="AM6459" s="3">
        <f t="shared" si="2505"/>
        <v>31.381999999999998</v>
      </c>
      <c r="AN6459" s="3">
        <f t="shared" si="2506"/>
        <v>30.277000000000001</v>
      </c>
      <c r="AO6459" s="3">
        <f t="shared" si="2507"/>
        <v>86.234200000000001</v>
      </c>
      <c r="AP6459" s="3">
        <f t="shared" si="2508"/>
        <v>198.9</v>
      </c>
      <c r="AS6459" s="3">
        <f t="shared" si="2509"/>
        <v>187.85</v>
      </c>
      <c r="AW6459" s="4">
        <f t="shared" si="2510"/>
        <v>176.8</v>
      </c>
      <c r="AX6459" s="4">
        <f t="shared" si="2511"/>
        <v>154.69999999999999</v>
      </c>
      <c r="BB6459" s="3">
        <f t="shared" si="2512"/>
        <v>176.8</v>
      </c>
      <c r="BC6459" s="3">
        <f t="shared" si="2513"/>
        <v>72.930000000000007</v>
      </c>
      <c r="BD6459" s="3">
        <f t="shared" si="2514"/>
        <v>72.930000000000007</v>
      </c>
      <c r="BE6459" s="3">
        <f t="shared" si="2515"/>
        <v>72.930000000000007</v>
      </c>
      <c r="BF6459" s="3">
        <f t="shared" si="2516"/>
        <v>72.930000000000007</v>
      </c>
      <c r="BG6459" s="3">
        <f t="shared" si="2517"/>
        <v>176.8</v>
      </c>
      <c r="BK6459" s="3">
        <f t="shared" si="2518"/>
        <v>106.74299999999999</v>
      </c>
      <c r="BN6459" s="4">
        <f t="shared" si="2519"/>
        <v>176.8</v>
      </c>
    </row>
    <row r="6460" spans="1:66" x14ac:dyDescent="0.25">
      <c r="A6460" t="s">
        <v>7401</v>
      </c>
      <c r="D6460">
        <v>444</v>
      </c>
      <c r="E6460">
        <v>253.7</v>
      </c>
      <c r="F6460" t="s">
        <v>7697</v>
      </c>
      <c r="G6460" s="1" t="s">
        <v>7697</v>
      </c>
      <c r="Y6460" s="3">
        <f t="shared" si="2496"/>
        <v>126.85</v>
      </c>
      <c r="Z6460" s="3">
        <f t="shared" si="2497"/>
        <v>126.85</v>
      </c>
      <c r="AA6460" s="3">
        <f t="shared" si="2498"/>
        <v>202.96</v>
      </c>
      <c r="AC6460" s="3">
        <f t="shared" si="2499"/>
        <v>161.09950000000001</v>
      </c>
      <c r="AD6460" s="3">
        <f t="shared" si="2500"/>
        <v>156.53289999999998</v>
      </c>
      <c r="AE6460" s="3">
        <f t="shared" si="2501"/>
        <v>119.74639999999999</v>
      </c>
      <c r="AF6460" s="3">
        <f t="shared" si="2502"/>
        <v>126.5963</v>
      </c>
      <c r="AG6460" s="3">
        <f t="shared" si="2503"/>
        <v>119.74639999999999</v>
      </c>
      <c r="AJ6460" s="3">
        <f t="shared" si="2504"/>
        <v>119.74639999999999</v>
      </c>
      <c r="AM6460" s="3">
        <f t="shared" si="2505"/>
        <v>36.025399999999998</v>
      </c>
      <c r="AN6460" s="3">
        <f t="shared" si="2506"/>
        <v>34.756900000000002</v>
      </c>
      <c r="AO6460" s="3">
        <f t="shared" si="2507"/>
        <v>98.993739999999988</v>
      </c>
      <c r="AP6460" s="3">
        <f t="shared" si="2508"/>
        <v>228.32999999999998</v>
      </c>
      <c r="AS6460" s="3">
        <f t="shared" si="2509"/>
        <v>215.64499999999998</v>
      </c>
      <c r="AW6460" s="4">
        <f t="shared" si="2510"/>
        <v>202.96</v>
      </c>
      <c r="AX6460" s="4">
        <f t="shared" si="2511"/>
        <v>177.58999999999997</v>
      </c>
      <c r="BB6460" s="3">
        <f t="shared" si="2512"/>
        <v>202.96</v>
      </c>
      <c r="BC6460" s="3">
        <f t="shared" si="2513"/>
        <v>83.721000000000004</v>
      </c>
      <c r="BD6460" s="3">
        <f t="shared" si="2514"/>
        <v>83.721000000000004</v>
      </c>
      <c r="BE6460" s="3">
        <f t="shared" si="2515"/>
        <v>83.721000000000004</v>
      </c>
      <c r="BF6460" s="3">
        <f t="shared" si="2516"/>
        <v>83.721000000000004</v>
      </c>
      <c r="BG6460" s="3">
        <f t="shared" si="2517"/>
        <v>202.96</v>
      </c>
      <c r="BK6460" s="3">
        <f t="shared" si="2518"/>
        <v>122.5371</v>
      </c>
      <c r="BN6460" s="4">
        <f t="shared" si="2519"/>
        <v>202.96</v>
      </c>
    </row>
    <row r="6461" spans="1:66" x14ac:dyDescent="0.25">
      <c r="A6461" t="s">
        <v>7402</v>
      </c>
      <c r="D6461">
        <v>444</v>
      </c>
      <c r="E6461">
        <v>870.4</v>
      </c>
      <c r="F6461" t="s">
        <v>7697</v>
      </c>
      <c r="G6461" s="1" t="s">
        <v>7697</v>
      </c>
      <c r="Y6461" s="3">
        <f t="shared" si="2496"/>
        <v>435.2</v>
      </c>
      <c r="Z6461" s="3">
        <f t="shared" si="2497"/>
        <v>435.2</v>
      </c>
      <c r="AA6461" s="3">
        <f t="shared" si="2498"/>
        <v>696.32</v>
      </c>
      <c r="AC6461" s="3">
        <f t="shared" si="2499"/>
        <v>552.70399999999995</v>
      </c>
      <c r="AD6461" s="3">
        <f t="shared" si="2500"/>
        <v>537.03679999999997</v>
      </c>
      <c r="AE6461" s="3">
        <f t="shared" si="2501"/>
        <v>410.82879999999994</v>
      </c>
      <c r="AF6461" s="3">
        <f t="shared" si="2502"/>
        <v>434.32959999999997</v>
      </c>
      <c r="AG6461" s="3">
        <f t="shared" si="2503"/>
        <v>410.82879999999994</v>
      </c>
      <c r="AJ6461" s="3">
        <f t="shared" si="2504"/>
        <v>410.82879999999994</v>
      </c>
      <c r="AM6461" s="3">
        <f t="shared" si="2505"/>
        <v>123.59679999999999</v>
      </c>
      <c r="AN6461" s="3">
        <f t="shared" si="2506"/>
        <v>119.24480000000001</v>
      </c>
      <c r="AO6461" s="3">
        <f t="shared" si="2507"/>
        <v>339.63007999999996</v>
      </c>
      <c r="AP6461" s="3">
        <f t="shared" si="2508"/>
        <v>783.36</v>
      </c>
      <c r="AS6461" s="3">
        <f t="shared" si="2509"/>
        <v>739.83999999999992</v>
      </c>
      <c r="AW6461" s="4">
        <f t="shared" si="2510"/>
        <v>696.32</v>
      </c>
      <c r="AX6461" s="4">
        <f t="shared" si="2511"/>
        <v>609.28</v>
      </c>
      <c r="BB6461" s="3">
        <f t="shared" si="2512"/>
        <v>696.32</v>
      </c>
      <c r="BC6461" s="3">
        <f t="shared" si="2513"/>
        <v>287.23200000000003</v>
      </c>
      <c r="BD6461" s="3">
        <f t="shared" si="2514"/>
        <v>287.23200000000003</v>
      </c>
      <c r="BE6461" s="3">
        <f t="shared" si="2515"/>
        <v>287.23200000000003</v>
      </c>
      <c r="BF6461" s="3">
        <f t="shared" si="2516"/>
        <v>287.23200000000003</v>
      </c>
      <c r="BG6461" s="3">
        <f t="shared" si="2517"/>
        <v>696.32</v>
      </c>
      <c r="BK6461" s="3">
        <f t="shared" si="2518"/>
        <v>420.40319999999997</v>
      </c>
      <c r="BN6461" s="4">
        <f t="shared" si="2519"/>
        <v>696.32</v>
      </c>
    </row>
    <row r="6462" spans="1:66" x14ac:dyDescent="0.25">
      <c r="A6462" t="s">
        <v>7403</v>
      </c>
      <c r="D6462">
        <v>449</v>
      </c>
      <c r="E6462">
        <v>0</v>
      </c>
      <c r="F6462" t="s">
        <v>7697</v>
      </c>
      <c r="G6462" s="1" t="s">
        <v>7697</v>
      </c>
      <c r="Y6462" s="3">
        <f t="shared" si="2496"/>
        <v>0</v>
      </c>
      <c r="Z6462" s="3">
        <f t="shared" si="2497"/>
        <v>0</v>
      </c>
      <c r="AA6462" s="3">
        <f t="shared" si="2498"/>
        <v>0</v>
      </c>
      <c r="AC6462" s="3">
        <f t="shared" si="2499"/>
        <v>0</v>
      </c>
      <c r="AD6462" s="3">
        <f t="shared" si="2500"/>
        <v>0</v>
      </c>
      <c r="AE6462" s="3">
        <f t="shared" si="2501"/>
        <v>0</v>
      </c>
      <c r="AF6462" s="3">
        <f t="shared" si="2502"/>
        <v>0</v>
      </c>
      <c r="AG6462" s="3">
        <f t="shared" si="2503"/>
        <v>0</v>
      </c>
      <c r="AJ6462" s="3">
        <f t="shared" si="2504"/>
        <v>0</v>
      </c>
      <c r="AM6462" s="3">
        <f t="shared" si="2505"/>
        <v>0</v>
      </c>
      <c r="AN6462" s="3">
        <f t="shared" si="2506"/>
        <v>0</v>
      </c>
      <c r="AO6462" s="3">
        <f t="shared" si="2507"/>
        <v>0</v>
      </c>
      <c r="AP6462" s="3">
        <f t="shared" si="2508"/>
        <v>0</v>
      </c>
      <c r="AS6462" s="3">
        <f t="shared" si="2509"/>
        <v>0</v>
      </c>
      <c r="AW6462" s="4">
        <f t="shared" si="2510"/>
        <v>0</v>
      </c>
      <c r="AX6462" s="4">
        <f t="shared" si="2511"/>
        <v>0</v>
      </c>
      <c r="BB6462" s="3">
        <f t="shared" si="2512"/>
        <v>0</v>
      </c>
      <c r="BC6462" s="3">
        <f t="shared" si="2513"/>
        <v>0</v>
      </c>
      <c r="BD6462" s="3">
        <f t="shared" si="2514"/>
        <v>0</v>
      </c>
      <c r="BE6462" s="3">
        <f t="shared" si="2515"/>
        <v>0</v>
      </c>
      <c r="BF6462" s="3">
        <f t="shared" si="2516"/>
        <v>0</v>
      </c>
      <c r="BG6462" s="3">
        <f t="shared" si="2517"/>
        <v>0</v>
      </c>
      <c r="BK6462" s="3">
        <f t="shared" si="2518"/>
        <v>0</v>
      </c>
      <c r="BN6462" s="4">
        <f t="shared" si="2519"/>
        <v>0</v>
      </c>
    </row>
    <row r="6463" spans="1:66" x14ac:dyDescent="0.25">
      <c r="A6463" t="s">
        <v>7404</v>
      </c>
      <c r="D6463">
        <v>450</v>
      </c>
      <c r="E6463">
        <v>0</v>
      </c>
      <c r="F6463" t="s">
        <v>7697</v>
      </c>
      <c r="G6463" s="1" t="s">
        <v>7697</v>
      </c>
      <c r="Y6463" s="3">
        <f t="shared" si="2496"/>
        <v>0</v>
      </c>
      <c r="Z6463" s="3">
        <f t="shared" si="2497"/>
        <v>0</v>
      </c>
      <c r="AA6463" s="3">
        <f t="shared" si="2498"/>
        <v>0</v>
      </c>
      <c r="AC6463" s="3">
        <f t="shared" si="2499"/>
        <v>0</v>
      </c>
      <c r="AD6463" s="3">
        <f t="shared" si="2500"/>
        <v>0</v>
      </c>
      <c r="AE6463" s="3">
        <f t="shared" si="2501"/>
        <v>0</v>
      </c>
      <c r="AF6463" s="3">
        <f t="shared" si="2502"/>
        <v>0</v>
      </c>
      <c r="AG6463" s="3">
        <f t="shared" si="2503"/>
        <v>0</v>
      </c>
      <c r="AJ6463" s="3">
        <f t="shared" si="2504"/>
        <v>0</v>
      </c>
      <c r="AM6463" s="3">
        <f t="shared" si="2505"/>
        <v>0</v>
      </c>
      <c r="AN6463" s="3">
        <f t="shared" si="2506"/>
        <v>0</v>
      </c>
      <c r="AO6463" s="3">
        <f t="shared" si="2507"/>
        <v>0</v>
      </c>
      <c r="AP6463" s="3">
        <f t="shared" si="2508"/>
        <v>0</v>
      </c>
      <c r="AS6463" s="3">
        <f t="shared" si="2509"/>
        <v>0</v>
      </c>
      <c r="AW6463" s="4">
        <f t="shared" si="2510"/>
        <v>0</v>
      </c>
      <c r="AX6463" s="4">
        <f t="shared" si="2511"/>
        <v>0</v>
      </c>
      <c r="BB6463" s="3">
        <f t="shared" si="2512"/>
        <v>0</v>
      </c>
      <c r="BC6463" s="3">
        <f t="shared" si="2513"/>
        <v>0</v>
      </c>
      <c r="BD6463" s="3">
        <f t="shared" si="2514"/>
        <v>0</v>
      </c>
      <c r="BE6463" s="3">
        <f t="shared" si="2515"/>
        <v>0</v>
      </c>
      <c r="BF6463" s="3">
        <f t="shared" si="2516"/>
        <v>0</v>
      </c>
      <c r="BG6463" s="3">
        <f t="shared" si="2517"/>
        <v>0</v>
      </c>
      <c r="BK6463" s="3">
        <f t="shared" si="2518"/>
        <v>0</v>
      </c>
      <c r="BN6463" s="4">
        <f t="shared" si="2519"/>
        <v>0</v>
      </c>
    </row>
    <row r="6464" spans="1:66" x14ac:dyDescent="0.25">
      <c r="A6464" t="s">
        <v>7405</v>
      </c>
      <c r="D6464">
        <v>450</v>
      </c>
      <c r="E6464">
        <v>0</v>
      </c>
      <c r="F6464" t="s">
        <v>7697</v>
      </c>
      <c r="G6464" s="1" t="s">
        <v>7697</v>
      </c>
      <c r="Y6464" s="3">
        <f t="shared" si="2496"/>
        <v>0</v>
      </c>
      <c r="Z6464" s="3">
        <f t="shared" si="2497"/>
        <v>0</v>
      </c>
      <c r="AA6464" s="3">
        <f t="shared" si="2498"/>
        <v>0</v>
      </c>
      <c r="AC6464" s="3">
        <f t="shared" si="2499"/>
        <v>0</v>
      </c>
      <c r="AD6464" s="3">
        <f t="shared" si="2500"/>
        <v>0</v>
      </c>
      <c r="AE6464" s="3">
        <f t="shared" si="2501"/>
        <v>0</v>
      </c>
      <c r="AF6464" s="3">
        <f t="shared" si="2502"/>
        <v>0</v>
      </c>
      <c r="AG6464" s="3">
        <f t="shared" si="2503"/>
        <v>0</v>
      </c>
      <c r="AJ6464" s="3">
        <f t="shared" si="2504"/>
        <v>0</v>
      </c>
      <c r="AM6464" s="3">
        <f t="shared" si="2505"/>
        <v>0</v>
      </c>
      <c r="AN6464" s="3">
        <f t="shared" si="2506"/>
        <v>0</v>
      </c>
      <c r="AO6464" s="3">
        <f t="shared" si="2507"/>
        <v>0</v>
      </c>
      <c r="AP6464" s="3">
        <f t="shared" si="2508"/>
        <v>0</v>
      </c>
      <c r="AS6464" s="3">
        <f t="shared" si="2509"/>
        <v>0</v>
      </c>
      <c r="AW6464" s="4">
        <f t="shared" si="2510"/>
        <v>0</v>
      </c>
      <c r="AX6464" s="4">
        <f t="shared" si="2511"/>
        <v>0</v>
      </c>
      <c r="BB6464" s="3">
        <f t="shared" si="2512"/>
        <v>0</v>
      </c>
      <c r="BC6464" s="3">
        <f t="shared" si="2513"/>
        <v>0</v>
      </c>
      <c r="BD6464" s="3">
        <f t="shared" si="2514"/>
        <v>0</v>
      </c>
      <c r="BE6464" s="3">
        <f t="shared" si="2515"/>
        <v>0</v>
      </c>
      <c r="BF6464" s="3">
        <f t="shared" si="2516"/>
        <v>0</v>
      </c>
      <c r="BG6464" s="3">
        <f t="shared" si="2517"/>
        <v>0</v>
      </c>
      <c r="BK6464" s="3">
        <f t="shared" si="2518"/>
        <v>0</v>
      </c>
      <c r="BN6464" s="4">
        <f t="shared" si="2519"/>
        <v>0</v>
      </c>
    </row>
    <row r="6465" spans="1:66" x14ac:dyDescent="0.25">
      <c r="A6465" t="s">
        <v>7406</v>
      </c>
      <c r="D6465">
        <v>450</v>
      </c>
      <c r="E6465">
        <v>0</v>
      </c>
      <c r="F6465" t="s">
        <v>7697</v>
      </c>
      <c r="G6465" s="1" t="s">
        <v>7697</v>
      </c>
      <c r="Y6465" s="3">
        <f t="shared" si="2496"/>
        <v>0</v>
      </c>
      <c r="Z6465" s="3">
        <f t="shared" si="2497"/>
        <v>0</v>
      </c>
      <c r="AA6465" s="3">
        <f t="shared" si="2498"/>
        <v>0</v>
      </c>
      <c r="AC6465" s="3">
        <f t="shared" si="2499"/>
        <v>0</v>
      </c>
      <c r="AD6465" s="3">
        <f t="shared" si="2500"/>
        <v>0</v>
      </c>
      <c r="AE6465" s="3">
        <f t="shared" si="2501"/>
        <v>0</v>
      </c>
      <c r="AF6465" s="3">
        <f t="shared" si="2502"/>
        <v>0</v>
      </c>
      <c r="AG6465" s="3">
        <f t="shared" si="2503"/>
        <v>0</v>
      </c>
      <c r="AJ6465" s="3">
        <f t="shared" si="2504"/>
        <v>0</v>
      </c>
      <c r="AM6465" s="3">
        <f t="shared" si="2505"/>
        <v>0</v>
      </c>
      <c r="AN6465" s="3">
        <f t="shared" si="2506"/>
        <v>0</v>
      </c>
      <c r="AO6465" s="3">
        <f t="shared" si="2507"/>
        <v>0</v>
      </c>
      <c r="AP6465" s="3">
        <f t="shared" si="2508"/>
        <v>0</v>
      </c>
      <c r="AS6465" s="3">
        <f t="shared" si="2509"/>
        <v>0</v>
      </c>
      <c r="AW6465" s="4">
        <f t="shared" si="2510"/>
        <v>0</v>
      </c>
      <c r="AX6465" s="4">
        <f t="shared" si="2511"/>
        <v>0</v>
      </c>
      <c r="BB6465" s="3">
        <f t="shared" si="2512"/>
        <v>0</v>
      </c>
      <c r="BC6465" s="3">
        <f t="shared" si="2513"/>
        <v>0</v>
      </c>
      <c r="BD6465" s="3">
        <f t="shared" si="2514"/>
        <v>0</v>
      </c>
      <c r="BE6465" s="3">
        <f t="shared" si="2515"/>
        <v>0</v>
      </c>
      <c r="BF6465" s="3">
        <f t="shared" si="2516"/>
        <v>0</v>
      </c>
      <c r="BG6465" s="3">
        <f t="shared" si="2517"/>
        <v>0</v>
      </c>
      <c r="BK6465" s="3">
        <f t="shared" si="2518"/>
        <v>0</v>
      </c>
      <c r="BN6465" s="4">
        <f t="shared" si="2519"/>
        <v>0</v>
      </c>
    </row>
    <row r="6466" spans="1:66" x14ac:dyDescent="0.25">
      <c r="A6466" t="s">
        <v>7407</v>
      </c>
      <c r="D6466">
        <v>450</v>
      </c>
      <c r="E6466">
        <v>0</v>
      </c>
      <c r="F6466" t="s">
        <v>7697</v>
      </c>
      <c r="G6466" s="1" t="s">
        <v>7697</v>
      </c>
      <c r="Y6466" s="3">
        <f t="shared" si="2496"/>
        <v>0</v>
      </c>
      <c r="Z6466" s="3">
        <f t="shared" si="2497"/>
        <v>0</v>
      </c>
      <c r="AA6466" s="3">
        <f t="shared" si="2498"/>
        <v>0</v>
      </c>
      <c r="AC6466" s="3">
        <f t="shared" si="2499"/>
        <v>0</v>
      </c>
      <c r="AD6466" s="3">
        <f t="shared" si="2500"/>
        <v>0</v>
      </c>
      <c r="AE6466" s="3">
        <f t="shared" si="2501"/>
        <v>0</v>
      </c>
      <c r="AF6466" s="3">
        <f t="shared" si="2502"/>
        <v>0</v>
      </c>
      <c r="AG6466" s="3">
        <f t="shared" si="2503"/>
        <v>0</v>
      </c>
      <c r="AJ6466" s="3">
        <f t="shared" si="2504"/>
        <v>0</v>
      </c>
      <c r="AM6466" s="3">
        <f t="shared" si="2505"/>
        <v>0</v>
      </c>
      <c r="AN6466" s="3">
        <f t="shared" si="2506"/>
        <v>0</v>
      </c>
      <c r="AO6466" s="3">
        <f t="shared" si="2507"/>
        <v>0</v>
      </c>
      <c r="AP6466" s="3">
        <f t="shared" si="2508"/>
        <v>0</v>
      </c>
      <c r="AS6466" s="3">
        <f t="shared" si="2509"/>
        <v>0</v>
      </c>
      <c r="AW6466" s="4">
        <f t="shared" si="2510"/>
        <v>0</v>
      </c>
      <c r="AX6466" s="4">
        <f t="shared" si="2511"/>
        <v>0</v>
      </c>
      <c r="BB6466" s="3">
        <f t="shared" si="2512"/>
        <v>0</v>
      </c>
      <c r="BC6466" s="3">
        <f t="shared" si="2513"/>
        <v>0</v>
      </c>
      <c r="BD6466" s="3">
        <f t="shared" si="2514"/>
        <v>0</v>
      </c>
      <c r="BE6466" s="3">
        <f t="shared" si="2515"/>
        <v>0</v>
      </c>
      <c r="BF6466" s="3">
        <f t="shared" si="2516"/>
        <v>0</v>
      </c>
      <c r="BG6466" s="3">
        <f t="shared" si="2517"/>
        <v>0</v>
      </c>
      <c r="BK6466" s="3">
        <f t="shared" si="2518"/>
        <v>0</v>
      </c>
      <c r="BN6466" s="4">
        <f t="shared" si="2519"/>
        <v>0</v>
      </c>
    </row>
    <row r="6467" spans="1:66" x14ac:dyDescent="0.25">
      <c r="A6467" t="s">
        <v>7408</v>
      </c>
      <c r="D6467">
        <v>460</v>
      </c>
      <c r="E6467">
        <v>111.55</v>
      </c>
      <c r="F6467" t="s">
        <v>7697</v>
      </c>
      <c r="G6467" s="1" t="s">
        <v>7697</v>
      </c>
      <c r="Y6467" s="3">
        <f t="shared" si="2496"/>
        <v>55.774999999999999</v>
      </c>
      <c r="Z6467" s="3">
        <f t="shared" si="2497"/>
        <v>55.774999999999999</v>
      </c>
      <c r="AA6467" s="3">
        <f t="shared" si="2498"/>
        <v>89.240000000000009</v>
      </c>
      <c r="AC6467" s="3">
        <f t="shared" si="2499"/>
        <v>70.834249999999997</v>
      </c>
      <c r="AD6467" s="3">
        <f t="shared" si="2500"/>
        <v>68.826349999999991</v>
      </c>
      <c r="AE6467" s="3">
        <f t="shared" si="2501"/>
        <v>52.651599999999995</v>
      </c>
      <c r="AF6467" s="3">
        <f t="shared" si="2502"/>
        <v>55.663449999999997</v>
      </c>
      <c r="AG6467" s="3">
        <f t="shared" si="2503"/>
        <v>52.651599999999995</v>
      </c>
      <c r="AJ6467" s="3">
        <f t="shared" si="2504"/>
        <v>52.651599999999995</v>
      </c>
      <c r="AM6467" s="3">
        <f t="shared" si="2505"/>
        <v>15.840099999999998</v>
      </c>
      <c r="AN6467" s="3">
        <f t="shared" si="2506"/>
        <v>15.282350000000001</v>
      </c>
      <c r="AO6467" s="3">
        <f t="shared" si="2507"/>
        <v>43.526809999999998</v>
      </c>
      <c r="AP6467" s="3">
        <f t="shared" si="2508"/>
        <v>100.395</v>
      </c>
      <c r="AS6467" s="3">
        <f t="shared" si="2509"/>
        <v>94.817499999999995</v>
      </c>
      <c r="AW6467" s="4">
        <f t="shared" si="2510"/>
        <v>89.240000000000009</v>
      </c>
      <c r="AX6467" s="4">
        <f t="shared" si="2511"/>
        <v>78.084999999999994</v>
      </c>
      <c r="BB6467" s="3">
        <f t="shared" si="2512"/>
        <v>89.240000000000009</v>
      </c>
      <c r="BC6467" s="3">
        <f t="shared" si="2513"/>
        <v>36.811500000000002</v>
      </c>
      <c r="BD6467" s="3">
        <f t="shared" si="2514"/>
        <v>36.811500000000002</v>
      </c>
      <c r="BE6467" s="3">
        <f t="shared" si="2515"/>
        <v>36.811500000000002</v>
      </c>
      <c r="BF6467" s="3">
        <f t="shared" si="2516"/>
        <v>36.811500000000002</v>
      </c>
      <c r="BG6467" s="3">
        <f t="shared" si="2517"/>
        <v>89.240000000000009</v>
      </c>
      <c r="BK6467" s="3">
        <f t="shared" si="2518"/>
        <v>53.87865</v>
      </c>
      <c r="BN6467" s="4">
        <f t="shared" si="2519"/>
        <v>89.240000000000009</v>
      </c>
    </row>
    <row r="6468" spans="1:66" x14ac:dyDescent="0.25">
      <c r="A6468" t="s">
        <v>7409</v>
      </c>
      <c r="D6468">
        <v>460</v>
      </c>
      <c r="E6468">
        <v>554.75</v>
      </c>
      <c r="F6468" t="s">
        <v>7697</v>
      </c>
      <c r="G6468" s="1" t="s">
        <v>7697</v>
      </c>
      <c r="Y6468" s="3">
        <f t="shared" ref="Y6468:Y6531" si="2520">+E6468*0.5</f>
        <v>277.375</v>
      </c>
      <c r="Z6468" s="3">
        <f t="shared" ref="Z6468:Z6531" si="2521">+E6468*0.5</f>
        <v>277.375</v>
      </c>
      <c r="AA6468" s="3">
        <f t="shared" ref="AA6468:AA6531" si="2522">+E6468*0.8</f>
        <v>443.8</v>
      </c>
      <c r="AC6468" s="3">
        <f t="shared" ref="AC6468:AC6531" si="2523">+E6468*0.635</f>
        <v>352.26625000000001</v>
      </c>
      <c r="AD6468" s="3">
        <f t="shared" ref="AD6468:AD6531" si="2524">+E6468*0.617</f>
        <v>342.28075000000001</v>
      </c>
      <c r="AE6468" s="3">
        <f t="shared" ref="AE6468:AE6531" si="2525">+E6468*0.472</f>
        <v>261.84199999999998</v>
      </c>
      <c r="AF6468" s="3">
        <f t="shared" ref="AF6468:AF6531" si="2526">+E6468*0.499</f>
        <v>276.82024999999999</v>
      </c>
      <c r="AG6468" s="3">
        <f t="shared" ref="AG6468:AG6531" si="2527">+E6468*0.472</f>
        <v>261.84199999999998</v>
      </c>
      <c r="AJ6468" s="3">
        <f t="shared" ref="AJ6468:AJ6531" si="2528">+E6468*0.472</f>
        <v>261.84199999999998</v>
      </c>
      <c r="AM6468" s="3">
        <f t="shared" ref="AM6468:AM6531" si="2529">+E6468*0.142</f>
        <v>78.774499999999989</v>
      </c>
      <c r="AN6468" s="3">
        <f t="shared" ref="AN6468:AN6531" si="2530">+E6468*0.137</f>
        <v>76.000750000000011</v>
      </c>
      <c r="AO6468" s="3">
        <f t="shared" ref="AO6468:AO6531" si="2531">+E6468*0.3902</f>
        <v>216.46344999999999</v>
      </c>
      <c r="AP6468" s="3">
        <f t="shared" ref="AP6468:AP6531" si="2532">+E6468*0.9</f>
        <v>499.27500000000003</v>
      </c>
      <c r="AS6468" s="3">
        <f t="shared" ref="AS6468:AS6531" si="2533">+E6468*0.85</f>
        <v>471.53749999999997</v>
      </c>
      <c r="AW6468" s="4">
        <f t="shared" ref="AW6468:AW6531" si="2534">+E6468*0.8</f>
        <v>443.8</v>
      </c>
      <c r="AX6468" s="4">
        <f t="shared" ref="AX6468:AX6531" si="2535">+E6468*0.7</f>
        <v>388.32499999999999</v>
      </c>
      <c r="BB6468" s="3">
        <f t="shared" ref="BB6468:BB6531" si="2536">+E6468*0.8</f>
        <v>443.8</v>
      </c>
      <c r="BC6468" s="3">
        <f t="shared" ref="BC6468:BC6531" si="2537">+E6468*0.33</f>
        <v>183.0675</v>
      </c>
      <c r="BD6468" s="3">
        <f t="shared" ref="BD6468:BD6531" si="2538">+E6468*0.33</f>
        <v>183.0675</v>
      </c>
      <c r="BE6468" s="3">
        <f t="shared" ref="BE6468:BE6531" si="2539">+E6468*0.33</f>
        <v>183.0675</v>
      </c>
      <c r="BF6468" s="3">
        <f t="shared" ref="BF6468:BF6531" si="2540">+E6468*0.33</f>
        <v>183.0675</v>
      </c>
      <c r="BG6468" s="3">
        <f t="shared" ref="BG6468:BG6531" si="2541">+E6468*0.8</f>
        <v>443.8</v>
      </c>
      <c r="BK6468" s="3">
        <f t="shared" ref="BK6468:BK6531" si="2542">+E6468*0.483</f>
        <v>267.94425000000001</v>
      </c>
      <c r="BN6468" s="4">
        <f t="shared" ref="BN6468:BN6531" si="2543">+E6468*0.8</f>
        <v>443.8</v>
      </c>
    </row>
    <row r="6469" spans="1:66" x14ac:dyDescent="0.25">
      <c r="A6469" t="s">
        <v>7410</v>
      </c>
      <c r="D6469">
        <v>460</v>
      </c>
      <c r="E6469">
        <v>519.54999999999995</v>
      </c>
      <c r="F6469" t="s">
        <v>7697</v>
      </c>
      <c r="G6469" s="1" t="s">
        <v>7697</v>
      </c>
      <c r="Y6469" s="3">
        <f t="shared" si="2520"/>
        <v>259.77499999999998</v>
      </c>
      <c r="Z6469" s="3">
        <f t="shared" si="2521"/>
        <v>259.77499999999998</v>
      </c>
      <c r="AA6469" s="3">
        <f t="shared" si="2522"/>
        <v>415.64</v>
      </c>
      <c r="AC6469" s="3">
        <f t="shared" si="2523"/>
        <v>329.91424999999998</v>
      </c>
      <c r="AD6469" s="3">
        <f t="shared" si="2524"/>
        <v>320.56234999999998</v>
      </c>
      <c r="AE6469" s="3">
        <f t="shared" si="2525"/>
        <v>245.22759999999997</v>
      </c>
      <c r="AF6469" s="3">
        <f t="shared" si="2526"/>
        <v>259.25545</v>
      </c>
      <c r="AG6469" s="3">
        <f t="shared" si="2527"/>
        <v>245.22759999999997</v>
      </c>
      <c r="AJ6469" s="3">
        <f t="shared" si="2528"/>
        <v>245.22759999999997</v>
      </c>
      <c r="AM6469" s="3">
        <f t="shared" si="2529"/>
        <v>73.776099999999985</v>
      </c>
      <c r="AN6469" s="3">
        <f t="shared" si="2530"/>
        <v>71.178349999999995</v>
      </c>
      <c r="AO6469" s="3">
        <f t="shared" si="2531"/>
        <v>202.72840999999997</v>
      </c>
      <c r="AP6469" s="3">
        <f t="shared" si="2532"/>
        <v>467.59499999999997</v>
      </c>
      <c r="AS6469" s="3">
        <f t="shared" si="2533"/>
        <v>441.61749999999995</v>
      </c>
      <c r="AW6469" s="4">
        <f t="shared" si="2534"/>
        <v>415.64</v>
      </c>
      <c r="AX6469" s="4">
        <f t="shared" si="2535"/>
        <v>363.68499999999995</v>
      </c>
      <c r="BB6469" s="3">
        <f t="shared" si="2536"/>
        <v>415.64</v>
      </c>
      <c r="BC6469" s="3">
        <f t="shared" si="2537"/>
        <v>171.45149999999998</v>
      </c>
      <c r="BD6469" s="3">
        <f t="shared" si="2538"/>
        <v>171.45149999999998</v>
      </c>
      <c r="BE6469" s="3">
        <f t="shared" si="2539"/>
        <v>171.45149999999998</v>
      </c>
      <c r="BF6469" s="3">
        <f t="shared" si="2540"/>
        <v>171.45149999999998</v>
      </c>
      <c r="BG6469" s="3">
        <f t="shared" si="2541"/>
        <v>415.64</v>
      </c>
      <c r="BK6469" s="3">
        <f t="shared" si="2542"/>
        <v>250.94264999999996</v>
      </c>
      <c r="BN6469" s="4">
        <f t="shared" si="2543"/>
        <v>415.64</v>
      </c>
    </row>
    <row r="6470" spans="1:66" x14ac:dyDescent="0.25">
      <c r="A6470" t="s">
        <v>7411</v>
      </c>
      <c r="D6470">
        <v>460</v>
      </c>
      <c r="E6470">
        <v>738.1</v>
      </c>
      <c r="F6470" t="s">
        <v>7697</v>
      </c>
      <c r="G6470" s="1" t="s">
        <v>7697</v>
      </c>
      <c r="Y6470" s="3">
        <f t="shared" si="2520"/>
        <v>369.05</v>
      </c>
      <c r="Z6470" s="3">
        <f t="shared" si="2521"/>
        <v>369.05</v>
      </c>
      <c r="AA6470" s="3">
        <f t="shared" si="2522"/>
        <v>590.48</v>
      </c>
      <c r="AC6470" s="3">
        <f t="shared" si="2523"/>
        <v>468.69350000000003</v>
      </c>
      <c r="AD6470" s="3">
        <f t="shared" si="2524"/>
        <v>455.40770000000003</v>
      </c>
      <c r="AE6470" s="3">
        <f t="shared" si="2525"/>
        <v>348.38319999999999</v>
      </c>
      <c r="AF6470" s="3">
        <f t="shared" si="2526"/>
        <v>368.31190000000004</v>
      </c>
      <c r="AG6470" s="3">
        <f t="shared" si="2527"/>
        <v>348.38319999999999</v>
      </c>
      <c r="AJ6470" s="3">
        <f t="shared" si="2528"/>
        <v>348.38319999999999</v>
      </c>
      <c r="AM6470" s="3">
        <f t="shared" si="2529"/>
        <v>104.81019999999999</v>
      </c>
      <c r="AN6470" s="3">
        <f t="shared" si="2530"/>
        <v>101.11970000000001</v>
      </c>
      <c r="AO6470" s="3">
        <f t="shared" si="2531"/>
        <v>288.00662</v>
      </c>
      <c r="AP6470" s="3">
        <f t="shared" si="2532"/>
        <v>664.29000000000008</v>
      </c>
      <c r="AS6470" s="3">
        <f t="shared" si="2533"/>
        <v>627.38499999999999</v>
      </c>
      <c r="AW6470" s="4">
        <f t="shared" si="2534"/>
        <v>590.48</v>
      </c>
      <c r="AX6470" s="4">
        <f t="shared" si="2535"/>
        <v>516.66999999999996</v>
      </c>
      <c r="BB6470" s="3">
        <f t="shared" si="2536"/>
        <v>590.48</v>
      </c>
      <c r="BC6470" s="3">
        <f t="shared" si="2537"/>
        <v>243.57300000000001</v>
      </c>
      <c r="BD6470" s="3">
        <f t="shared" si="2538"/>
        <v>243.57300000000001</v>
      </c>
      <c r="BE6470" s="3">
        <f t="shared" si="2539"/>
        <v>243.57300000000001</v>
      </c>
      <c r="BF6470" s="3">
        <f t="shared" si="2540"/>
        <v>243.57300000000001</v>
      </c>
      <c r="BG6470" s="3">
        <f t="shared" si="2541"/>
        <v>590.48</v>
      </c>
      <c r="BK6470" s="3">
        <f t="shared" si="2542"/>
        <v>356.50229999999999</v>
      </c>
      <c r="BN6470" s="4">
        <f t="shared" si="2543"/>
        <v>590.48</v>
      </c>
    </row>
    <row r="6471" spans="1:66" x14ac:dyDescent="0.25">
      <c r="A6471" t="s">
        <v>7412</v>
      </c>
      <c r="D6471">
        <v>460</v>
      </c>
      <c r="E6471">
        <v>621.95000000000005</v>
      </c>
      <c r="F6471" t="s">
        <v>7697</v>
      </c>
      <c r="G6471" s="1" t="s">
        <v>7697</v>
      </c>
      <c r="Y6471" s="3">
        <f t="shared" si="2520"/>
        <v>310.97500000000002</v>
      </c>
      <c r="Z6471" s="3">
        <f t="shared" si="2521"/>
        <v>310.97500000000002</v>
      </c>
      <c r="AA6471" s="3">
        <f t="shared" si="2522"/>
        <v>497.56000000000006</v>
      </c>
      <c r="AC6471" s="3">
        <f t="shared" si="2523"/>
        <v>394.93825000000004</v>
      </c>
      <c r="AD6471" s="3">
        <f t="shared" si="2524"/>
        <v>383.74315000000001</v>
      </c>
      <c r="AE6471" s="3">
        <f t="shared" si="2525"/>
        <v>293.56040000000002</v>
      </c>
      <c r="AF6471" s="3">
        <f t="shared" si="2526"/>
        <v>310.35305</v>
      </c>
      <c r="AG6471" s="3">
        <f t="shared" si="2527"/>
        <v>293.56040000000002</v>
      </c>
      <c r="AJ6471" s="3">
        <f t="shared" si="2528"/>
        <v>293.56040000000002</v>
      </c>
      <c r="AM6471" s="3">
        <f t="shared" si="2529"/>
        <v>88.316900000000004</v>
      </c>
      <c r="AN6471" s="3">
        <f t="shared" si="2530"/>
        <v>85.207150000000013</v>
      </c>
      <c r="AO6471" s="3">
        <f t="shared" si="2531"/>
        <v>242.68489000000002</v>
      </c>
      <c r="AP6471" s="3">
        <f t="shared" si="2532"/>
        <v>559.75500000000011</v>
      </c>
      <c r="AS6471" s="3">
        <f t="shared" si="2533"/>
        <v>528.65750000000003</v>
      </c>
      <c r="AW6471" s="4">
        <f t="shared" si="2534"/>
        <v>497.56000000000006</v>
      </c>
      <c r="AX6471" s="4">
        <f t="shared" si="2535"/>
        <v>435.36500000000001</v>
      </c>
      <c r="BB6471" s="3">
        <f t="shared" si="2536"/>
        <v>497.56000000000006</v>
      </c>
      <c r="BC6471" s="3">
        <f t="shared" si="2537"/>
        <v>205.24350000000001</v>
      </c>
      <c r="BD6471" s="3">
        <f t="shared" si="2538"/>
        <v>205.24350000000001</v>
      </c>
      <c r="BE6471" s="3">
        <f t="shared" si="2539"/>
        <v>205.24350000000001</v>
      </c>
      <c r="BF6471" s="3">
        <f t="shared" si="2540"/>
        <v>205.24350000000001</v>
      </c>
      <c r="BG6471" s="3">
        <f t="shared" si="2541"/>
        <v>497.56000000000006</v>
      </c>
      <c r="BK6471" s="3">
        <f t="shared" si="2542"/>
        <v>300.40185000000002</v>
      </c>
      <c r="BN6471" s="4">
        <f t="shared" si="2543"/>
        <v>497.56000000000006</v>
      </c>
    </row>
    <row r="6472" spans="1:66" x14ac:dyDescent="0.25">
      <c r="A6472" t="s">
        <v>7413</v>
      </c>
      <c r="D6472">
        <v>460</v>
      </c>
      <c r="E6472">
        <v>0</v>
      </c>
      <c r="F6472" t="s">
        <v>7697</v>
      </c>
      <c r="G6472" s="1" t="s">
        <v>7697</v>
      </c>
      <c r="Y6472" s="3">
        <f t="shared" si="2520"/>
        <v>0</v>
      </c>
      <c r="Z6472" s="3">
        <f t="shared" si="2521"/>
        <v>0</v>
      </c>
      <c r="AA6472" s="3">
        <f t="shared" si="2522"/>
        <v>0</v>
      </c>
      <c r="AC6472" s="3">
        <f t="shared" si="2523"/>
        <v>0</v>
      </c>
      <c r="AD6472" s="3">
        <f t="shared" si="2524"/>
        <v>0</v>
      </c>
      <c r="AE6472" s="3">
        <f t="shared" si="2525"/>
        <v>0</v>
      </c>
      <c r="AF6472" s="3">
        <f t="shared" si="2526"/>
        <v>0</v>
      </c>
      <c r="AG6472" s="3">
        <f t="shared" si="2527"/>
        <v>0</v>
      </c>
      <c r="AJ6472" s="3">
        <f t="shared" si="2528"/>
        <v>0</v>
      </c>
      <c r="AM6472" s="3">
        <f t="shared" si="2529"/>
        <v>0</v>
      </c>
      <c r="AN6472" s="3">
        <f t="shared" si="2530"/>
        <v>0</v>
      </c>
      <c r="AO6472" s="3">
        <f t="shared" si="2531"/>
        <v>0</v>
      </c>
      <c r="AP6472" s="3">
        <f t="shared" si="2532"/>
        <v>0</v>
      </c>
      <c r="AS6472" s="3">
        <f t="shared" si="2533"/>
        <v>0</v>
      </c>
      <c r="AW6472" s="4">
        <f t="shared" si="2534"/>
        <v>0</v>
      </c>
      <c r="AX6472" s="4">
        <f t="shared" si="2535"/>
        <v>0</v>
      </c>
      <c r="BB6472" s="3">
        <f t="shared" si="2536"/>
        <v>0</v>
      </c>
      <c r="BC6472" s="3">
        <f t="shared" si="2537"/>
        <v>0</v>
      </c>
      <c r="BD6472" s="3">
        <f t="shared" si="2538"/>
        <v>0</v>
      </c>
      <c r="BE6472" s="3">
        <f t="shared" si="2539"/>
        <v>0</v>
      </c>
      <c r="BF6472" s="3">
        <f t="shared" si="2540"/>
        <v>0</v>
      </c>
      <c r="BG6472" s="3">
        <f t="shared" si="2541"/>
        <v>0</v>
      </c>
      <c r="BK6472" s="3">
        <f t="shared" si="2542"/>
        <v>0</v>
      </c>
      <c r="BN6472" s="4">
        <f t="shared" si="2543"/>
        <v>0</v>
      </c>
    </row>
    <row r="6473" spans="1:66" x14ac:dyDescent="0.25">
      <c r="A6473" t="s">
        <v>7414</v>
      </c>
      <c r="D6473">
        <v>460</v>
      </c>
      <c r="E6473">
        <v>149.75</v>
      </c>
      <c r="F6473" t="s">
        <v>7697</v>
      </c>
      <c r="G6473" s="1" t="s">
        <v>7697</v>
      </c>
      <c r="Y6473" s="3">
        <f t="shared" si="2520"/>
        <v>74.875</v>
      </c>
      <c r="Z6473" s="3">
        <f t="shared" si="2521"/>
        <v>74.875</v>
      </c>
      <c r="AA6473" s="3">
        <f t="shared" si="2522"/>
        <v>119.80000000000001</v>
      </c>
      <c r="AC6473" s="3">
        <f t="shared" si="2523"/>
        <v>95.091250000000002</v>
      </c>
      <c r="AD6473" s="3">
        <f t="shared" si="2524"/>
        <v>92.395749999999992</v>
      </c>
      <c r="AE6473" s="3">
        <f t="shared" si="2525"/>
        <v>70.682000000000002</v>
      </c>
      <c r="AF6473" s="3">
        <f t="shared" si="2526"/>
        <v>74.725250000000003</v>
      </c>
      <c r="AG6473" s="3">
        <f t="shared" si="2527"/>
        <v>70.682000000000002</v>
      </c>
      <c r="AJ6473" s="3">
        <f t="shared" si="2528"/>
        <v>70.682000000000002</v>
      </c>
      <c r="AM6473" s="3">
        <f t="shared" si="2529"/>
        <v>21.264499999999998</v>
      </c>
      <c r="AN6473" s="3">
        <f t="shared" si="2530"/>
        <v>20.515750000000001</v>
      </c>
      <c r="AO6473" s="3">
        <f t="shared" si="2531"/>
        <v>58.432449999999996</v>
      </c>
      <c r="AP6473" s="3">
        <f t="shared" si="2532"/>
        <v>134.77500000000001</v>
      </c>
      <c r="AS6473" s="3">
        <f t="shared" si="2533"/>
        <v>127.28749999999999</v>
      </c>
      <c r="AW6473" s="4">
        <f t="shared" si="2534"/>
        <v>119.80000000000001</v>
      </c>
      <c r="AX6473" s="4">
        <f t="shared" si="2535"/>
        <v>104.82499999999999</v>
      </c>
      <c r="BB6473" s="3">
        <f t="shared" si="2536"/>
        <v>119.80000000000001</v>
      </c>
      <c r="BC6473" s="3">
        <f t="shared" si="2537"/>
        <v>49.417500000000004</v>
      </c>
      <c r="BD6473" s="3">
        <f t="shared" si="2538"/>
        <v>49.417500000000004</v>
      </c>
      <c r="BE6473" s="3">
        <f t="shared" si="2539"/>
        <v>49.417500000000004</v>
      </c>
      <c r="BF6473" s="3">
        <f t="shared" si="2540"/>
        <v>49.417500000000004</v>
      </c>
      <c r="BG6473" s="3">
        <f t="shared" si="2541"/>
        <v>119.80000000000001</v>
      </c>
      <c r="BK6473" s="3">
        <f t="shared" si="2542"/>
        <v>72.329250000000002</v>
      </c>
      <c r="BN6473" s="4">
        <f t="shared" si="2543"/>
        <v>119.80000000000001</v>
      </c>
    </row>
    <row r="6474" spans="1:66" x14ac:dyDescent="0.25">
      <c r="A6474" t="s">
        <v>7415</v>
      </c>
      <c r="D6474">
        <v>460</v>
      </c>
      <c r="E6474">
        <v>394.25</v>
      </c>
      <c r="F6474" t="s">
        <v>7697</v>
      </c>
      <c r="G6474" s="1" t="s">
        <v>7697</v>
      </c>
      <c r="Y6474" s="3">
        <f t="shared" si="2520"/>
        <v>197.125</v>
      </c>
      <c r="Z6474" s="3">
        <f t="shared" si="2521"/>
        <v>197.125</v>
      </c>
      <c r="AA6474" s="3">
        <f t="shared" si="2522"/>
        <v>315.40000000000003</v>
      </c>
      <c r="AC6474" s="3">
        <f t="shared" si="2523"/>
        <v>250.34875</v>
      </c>
      <c r="AD6474" s="3">
        <f t="shared" si="2524"/>
        <v>243.25225</v>
      </c>
      <c r="AE6474" s="3">
        <f t="shared" si="2525"/>
        <v>186.08599999999998</v>
      </c>
      <c r="AF6474" s="3">
        <f t="shared" si="2526"/>
        <v>196.73075</v>
      </c>
      <c r="AG6474" s="3">
        <f t="shared" si="2527"/>
        <v>186.08599999999998</v>
      </c>
      <c r="AJ6474" s="3">
        <f t="shared" si="2528"/>
        <v>186.08599999999998</v>
      </c>
      <c r="AM6474" s="3">
        <f t="shared" si="2529"/>
        <v>55.983499999999992</v>
      </c>
      <c r="AN6474" s="3">
        <f t="shared" si="2530"/>
        <v>54.012250000000002</v>
      </c>
      <c r="AO6474" s="3">
        <f t="shared" si="2531"/>
        <v>153.83635000000001</v>
      </c>
      <c r="AP6474" s="3">
        <f t="shared" si="2532"/>
        <v>354.82499999999999</v>
      </c>
      <c r="AS6474" s="3">
        <f t="shared" si="2533"/>
        <v>335.11250000000001</v>
      </c>
      <c r="AW6474" s="4">
        <f t="shared" si="2534"/>
        <v>315.40000000000003</v>
      </c>
      <c r="AX6474" s="4">
        <f t="shared" si="2535"/>
        <v>275.97499999999997</v>
      </c>
      <c r="BB6474" s="3">
        <f t="shared" si="2536"/>
        <v>315.40000000000003</v>
      </c>
      <c r="BC6474" s="3">
        <f t="shared" si="2537"/>
        <v>130.10249999999999</v>
      </c>
      <c r="BD6474" s="3">
        <f t="shared" si="2538"/>
        <v>130.10249999999999</v>
      </c>
      <c r="BE6474" s="3">
        <f t="shared" si="2539"/>
        <v>130.10249999999999</v>
      </c>
      <c r="BF6474" s="3">
        <f t="shared" si="2540"/>
        <v>130.10249999999999</v>
      </c>
      <c r="BG6474" s="3">
        <f t="shared" si="2541"/>
        <v>315.40000000000003</v>
      </c>
      <c r="BK6474" s="3">
        <f t="shared" si="2542"/>
        <v>190.42275000000001</v>
      </c>
      <c r="BN6474" s="4">
        <f t="shared" si="2543"/>
        <v>315.40000000000003</v>
      </c>
    </row>
    <row r="6475" spans="1:66" x14ac:dyDescent="0.25">
      <c r="A6475" t="s">
        <v>7416</v>
      </c>
      <c r="D6475">
        <v>460</v>
      </c>
      <c r="E6475">
        <v>142.94999999999999</v>
      </c>
      <c r="F6475" t="s">
        <v>7697</v>
      </c>
      <c r="G6475" s="1" t="s">
        <v>7697</v>
      </c>
      <c r="Y6475" s="3">
        <f t="shared" si="2520"/>
        <v>71.474999999999994</v>
      </c>
      <c r="Z6475" s="3">
        <f t="shared" si="2521"/>
        <v>71.474999999999994</v>
      </c>
      <c r="AA6475" s="3">
        <f t="shared" si="2522"/>
        <v>114.36</v>
      </c>
      <c r="AC6475" s="3">
        <f t="shared" si="2523"/>
        <v>90.77324999999999</v>
      </c>
      <c r="AD6475" s="3">
        <f t="shared" si="2524"/>
        <v>88.200149999999994</v>
      </c>
      <c r="AE6475" s="3">
        <f t="shared" si="2525"/>
        <v>67.472399999999993</v>
      </c>
      <c r="AF6475" s="3">
        <f t="shared" si="2526"/>
        <v>71.332049999999995</v>
      </c>
      <c r="AG6475" s="3">
        <f t="shared" si="2527"/>
        <v>67.472399999999993</v>
      </c>
      <c r="AJ6475" s="3">
        <f t="shared" si="2528"/>
        <v>67.472399999999993</v>
      </c>
      <c r="AM6475" s="3">
        <f t="shared" si="2529"/>
        <v>20.298899999999996</v>
      </c>
      <c r="AN6475" s="3">
        <f t="shared" si="2530"/>
        <v>19.584150000000001</v>
      </c>
      <c r="AO6475" s="3">
        <f t="shared" si="2531"/>
        <v>55.779089999999997</v>
      </c>
      <c r="AP6475" s="3">
        <f t="shared" si="2532"/>
        <v>128.655</v>
      </c>
      <c r="AS6475" s="3">
        <f t="shared" si="2533"/>
        <v>121.50749999999999</v>
      </c>
      <c r="AW6475" s="4">
        <f t="shared" si="2534"/>
        <v>114.36</v>
      </c>
      <c r="AX6475" s="4">
        <f t="shared" si="2535"/>
        <v>100.06499999999998</v>
      </c>
      <c r="BB6475" s="3">
        <f t="shared" si="2536"/>
        <v>114.36</v>
      </c>
      <c r="BC6475" s="3">
        <f t="shared" si="2537"/>
        <v>47.173499999999997</v>
      </c>
      <c r="BD6475" s="3">
        <f t="shared" si="2538"/>
        <v>47.173499999999997</v>
      </c>
      <c r="BE6475" s="3">
        <f t="shared" si="2539"/>
        <v>47.173499999999997</v>
      </c>
      <c r="BF6475" s="3">
        <f t="shared" si="2540"/>
        <v>47.173499999999997</v>
      </c>
      <c r="BG6475" s="3">
        <f t="shared" si="2541"/>
        <v>114.36</v>
      </c>
      <c r="BK6475" s="3">
        <f t="shared" si="2542"/>
        <v>69.044849999999997</v>
      </c>
      <c r="BN6475" s="4">
        <f t="shared" si="2543"/>
        <v>114.36</v>
      </c>
    </row>
    <row r="6476" spans="1:66" x14ac:dyDescent="0.25">
      <c r="A6476" t="s">
        <v>7417</v>
      </c>
      <c r="D6476">
        <v>480</v>
      </c>
      <c r="E6476">
        <v>2714.1</v>
      </c>
      <c r="F6476" t="s">
        <v>7697</v>
      </c>
      <c r="G6476" s="1" t="s">
        <v>7697</v>
      </c>
      <c r="Y6476" s="3">
        <f t="shared" si="2520"/>
        <v>1357.05</v>
      </c>
      <c r="Z6476" s="3">
        <f t="shared" si="2521"/>
        <v>1357.05</v>
      </c>
      <c r="AA6476" s="3">
        <f t="shared" si="2522"/>
        <v>2171.2800000000002</v>
      </c>
      <c r="AC6476" s="3">
        <f t="shared" si="2523"/>
        <v>1723.4535000000001</v>
      </c>
      <c r="AD6476" s="3">
        <f t="shared" si="2524"/>
        <v>1674.5997</v>
      </c>
      <c r="AE6476" s="3">
        <f t="shared" si="2525"/>
        <v>1281.0551999999998</v>
      </c>
      <c r="AF6476" s="3">
        <f t="shared" si="2526"/>
        <v>1354.3359</v>
      </c>
      <c r="AG6476" s="3">
        <f t="shared" si="2527"/>
        <v>1281.0551999999998</v>
      </c>
      <c r="AJ6476" s="3">
        <f t="shared" si="2528"/>
        <v>1281.0551999999998</v>
      </c>
      <c r="AM6476" s="3">
        <f t="shared" si="2529"/>
        <v>385.40219999999994</v>
      </c>
      <c r="AN6476" s="3">
        <f t="shared" si="2530"/>
        <v>371.83170000000001</v>
      </c>
      <c r="AO6476" s="3">
        <f t="shared" si="2531"/>
        <v>1059.0418199999999</v>
      </c>
      <c r="AP6476" s="3">
        <f t="shared" si="2532"/>
        <v>2442.69</v>
      </c>
      <c r="AS6476" s="3">
        <f t="shared" si="2533"/>
        <v>2306.9849999999997</v>
      </c>
      <c r="AW6476" s="4">
        <f t="shared" si="2534"/>
        <v>2171.2800000000002</v>
      </c>
      <c r="AX6476" s="4">
        <f t="shared" si="2535"/>
        <v>1899.87</v>
      </c>
      <c r="BB6476" s="3">
        <f t="shared" si="2536"/>
        <v>2171.2800000000002</v>
      </c>
      <c r="BC6476" s="3">
        <f t="shared" si="2537"/>
        <v>895.65300000000002</v>
      </c>
      <c r="BD6476" s="3">
        <f t="shared" si="2538"/>
        <v>895.65300000000002</v>
      </c>
      <c r="BE6476" s="3">
        <f t="shared" si="2539"/>
        <v>895.65300000000002</v>
      </c>
      <c r="BF6476" s="3">
        <f t="shared" si="2540"/>
        <v>895.65300000000002</v>
      </c>
      <c r="BG6476" s="3">
        <f t="shared" si="2541"/>
        <v>2171.2800000000002</v>
      </c>
      <c r="BK6476" s="3">
        <f t="shared" si="2542"/>
        <v>1310.9103</v>
      </c>
      <c r="BN6476" s="4">
        <f t="shared" si="2543"/>
        <v>2171.2800000000002</v>
      </c>
    </row>
    <row r="6477" spans="1:66" x14ac:dyDescent="0.25">
      <c r="A6477" t="s">
        <v>7418</v>
      </c>
      <c r="D6477">
        <v>480</v>
      </c>
      <c r="E6477">
        <v>1167.55</v>
      </c>
      <c r="F6477" t="s">
        <v>7697</v>
      </c>
      <c r="G6477" s="1" t="s">
        <v>7697</v>
      </c>
      <c r="Y6477" s="3">
        <f t="shared" si="2520"/>
        <v>583.77499999999998</v>
      </c>
      <c r="Z6477" s="3">
        <f t="shared" si="2521"/>
        <v>583.77499999999998</v>
      </c>
      <c r="AA6477" s="3">
        <f t="shared" si="2522"/>
        <v>934.04</v>
      </c>
      <c r="AC6477" s="3">
        <f t="shared" si="2523"/>
        <v>741.39424999999994</v>
      </c>
      <c r="AD6477" s="3">
        <f t="shared" si="2524"/>
        <v>720.37834999999995</v>
      </c>
      <c r="AE6477" s="3">
        <f t="shared" si="2525"/>
        <v>551.08359999999993</v>
      </c>
      <c r="AF6477" s="3">
        <f t="shared" si="2526"/>
        <v>582.60744999999997</v>
      </c>
      <c r="AG6477" s="3">
        <f t="shared" si="2527"/>
        <v>551.08359999999993</v>
      </c>
      <c r="AJ6477" s="3">
        <f t="shared" si="2528"/>
        <v>551.08359999999993</v>
      </c>
      <c r="AM6477" s="3">
        <f t="shared" si="2529"/>
        <v>165.79209999999998</v>
      </c>
      <c r="AN6477" s="3">
        <f t="shared" si="2530"/>
        <v>159.95435000000001</v>
      </c>
      <c r="AO6477" s="3">
        <f t="shared" si="2531"/>
        <v>455.57800999999995</v>
      </c>
      <c r="AP6477" s="3">
        <f t="shared" si="2532"/>
        <v>1050.7950000000001</v>
      </c>
      <c r="AS6477" s="3">
        <f t="shared" si="2533"/>
        <v>992.4174999999999</v>
      </c>
      <c r="AW6477" s="4">
        <f t="shared" si="2534"/>
        <v>934.04</v>
      </c>
      <c r="AX6477" s="4">
        <f t="shared" si="2535"/>
        <v>817.28499999999997</v>
      </c>
      <c r="BB6477" s="3">
        <f t="shared" si="2536"/>
        <v>934.04</v>
      </c>
      <c r="BC6477" s="3">
        <f t="shared" si="2537"/>
        <v>385.29149999999998</v>
      </c>
      <c r="BD6477" s="3">
        <f t="shared" si="2538"/>
        <v>385.29149999999998</v>
      </c>
      <c r="BE6477" s="3">
        <f t="shared" si="2539"/>
        <v>385.29149999999998</v>
      </c>
      <c r="BF6477" s="3">
        <f t="shared" si="2540"/>
        <v>385.29149999999998</v>
      </c>
      <c r="BG6477" s="3">
        <f t="shared" si="2541"/>
        <v>934.04</v>
      </c>
      <c r="BK6477" s="3">
        <f t="shared" si="2542"/>
        <v>563.92665</v>
      </c>
      <c r="BN6477" s="4">
        <f t="shared" si="2543"/>
        <v>934.04</v>
      </c>
    </row>
    <row r="6478" spans="1:66" x14ac:dyDescent="0.25">
      <c r="A6478" t="s">
        <v>1584</v>
      </c>
      <c r="D6478">
        <v>480</v>
      </c>
      <c r="E6478">
        <v>1158.3</v>
      </c>
      <c r="F6478" t="s">
        <v>7697</v>
      </c>
      <c r="G6478" s="1" t="s">
        <v>7697</v>
      </c>
      <c r="Y6478" s="3">
        <f t="shared" si="2520"/>
        <v>579.15</v>
      </c>
      <c r="Z6478" s="3">
        <f t="shared" si="2521"/>
        <v>579.15</v>
      </c>
      <c r="AA6478" s="3">
        <f t="shared" si="2522"/>
        <v>926.64</v>
      </c>
      <c r="AC6478" s="3">
        <f t="shared" si="2523"/>
        <v>735.52049999999997</v>
      </c>
      <c r="AD6478" s="3">
        <f t="shared" si="2524"/>
        <v>714.67109999999991</v>
      </c>
      <c r="AE6478" s="3">
        <f t="shared" si="2525"/>
        <v>546.71759999999995</v>
      </c>
      <c r="AF6478" s="3">
        <f t="shared" si="2526"/>
        <v>577.99169999999992</v>
      </c>
      <c r="AG6478" s="3">
        <f t="shared" si="2527"/>
        <v>546.71759999999995</v>
      </c>
      <c r="AJ6478" s="3">
        <f t="shared" si="2528"/>
        <v>546.71759999999995</v>
      </c>
      <c r="AM6478" s="3">
        <f t="shared" si="2529"/>
        <v>164.47859999999997</v>
      </c>
      <c r="AN6478" s="3">
        <f t="shared" si="2530"/>
        <v>158.68710000000002</v>
      </c>
      <c r="AO6478" s="3">
        <f t="shared" si="2531"/>
        <v>451.96866</v>
      </c>
      <c r="AP6478" s="3">
        <f t="shared" si="2532"/>
        <v>1042.47</v>
      </c>
      <c r="AS6478" s="3">
        <f t="shared" si="2533"/>
        <v>984.55499999999995</v>
      </c>
      <c r="AW6478" s="4">
        <f t="shared" si="2534"/>
        <v>926.64</v>
      </c>
      <c r="AX6478" s="4">
        <f t="shared" si="2535"/>
        <v>810.81</v>
      </c>
      <c r="BB6478" s="3">
        <f t="shared" si="2536"/>
        <v>926.64</v>
      </c>
      <c r="BC6478" s="3">
        <f t="shared" si="2537"/>
        <v>382.23899999999998</v>
      </c>
      <c r="BD6478" s="3">
        <f t="shared" si="2538"/>
        <v>382.23899999999998</v>
      </c>
      <c r="BE6478" s="3">
        <f t="shared" si="2539"/>
        <v>382.23899999999998</v>
      </c>
      <c r="BF6478" s="3">
        <f t="shared" si="2540"/>
        <v>382.23899999999998</v>
      </c>
      <c r="BG6478" s="3">
        <f t="shared" si="2541"/>
        <v>926.64</v>
      </c>
      <c r="BK6478" s="3">
        <f t="shared" si="2542"/>
        <v>559.45889999999997</v>
      </c>
      <c r="BN6478" s="4">
        <f t="shared" si="2543"/>
        <v>926.64</v>
      </c>
    </row>
    <row r="6479" spans="1:66" x14ac:dyDescent="0.25">
      <c r="A6479" t="s">
        <v>7419</v>
      </c>
      <c r="D6479">
        <v>482</v>
      </c>
      <c r="E6479">
        <v>3473.6</v>
      </c>
      <c r="F6479" t="s">
        <v>7697</v>
      </c>
      <c r="G6479" s="1" t="s">
        <v>7697</v>
      </c>
      <c r="Y6479" s="3">
        <f t="shared" si="2520"/>
        <v>1736.8</v>
      </c>
      <c r="Z6479" s="3">
        <f t="shared" si="2521"/>
        <v>1736.8</v>
      </c>
      <c r="AA6479" s="3">
        <f t="shared" si="2522"/>
        <v>2778.88</v>
      </c>
      <c r="AC6479" s="3">
        <f t="shared" si="2523"/>
        <v>2205.7359999999999</v>
      </c>
      <c r="AD6479" s="3">
        <f t="shared" si="2524"/>
        <v>2143.2111999999997</v>
      </c>
      <c r="AE6479" s="3">
        <f t="shared" si="2525"/>
        <v>1639.5391999999999</v>
      </c>
      <c r="AF6479" s="3">
        <f t="shared" si="2526"/>
        <v>1733.3263999999999</v>
      </c>
      <c r="AG6479" s="3">
        <f t="shared" si="2527"/>
        <v>1639.5391999999999</v>
      </c>
      <c r="AJ6479" s="3">
        <f t="shared" si="2528"/>
        <v>1639.5391999999999</v>
      </c>
      <c r="AM6479" s="3">
        <f t="shared" si="2529"/>
        <v>493.25119999999993</v>
      </c>
      <c r="AN6479" s="3">
        <f t="shared" si="2530"/>
        <v>475.88320000000004</v>
      </c>
      <c r="AO6479" s="3">
        <f t="shared" si="2531"/>
        <v>1355.3987199999999</v>
      </c>
      <c r="AP6479" s="3">
        <f t="shared" si="2532"/>
        <v>3126.24</v>
      </c>
      <c r="AS6479" s="3">
        <f t="shared" si="2533"/>
        <v>2952.56</v>
      </c>
      <c r="AW6479" s="4">
        <f t="shared" si="2534"/>
        <v>2778.88</v>
      </c>
      <c r="AX6479" s="4">
        <f t="shared" si="2535"/>
        <v>2431.52</v>
      </c>
      <c r="BB6479" s="3">
        <f t="shared" si="2536"/>
        <v>2778.88</v>
      </c>
      <c r="BC6479" s="3">
        <f t="shared" si="2537"/>
        <v>1146.288</v>
      </c>
      <c r="BD6479" s="3">
        <f t="shared" si="2538"/>
        <v>1146.288</v>
      </c>
      <c r="BE6479" s="3">
        <f t="shared" si="2539"/>
        <v>1146.288</v>
      </c>
      <c r="BF6479" s="3">
        <f t="shared" si="2540"/>
        <v>1146.288</v>
      </c>
      <c r="BG6479" s="3">
        <f t="shared" si="2541"/>
        <v>2778.88</v>
      </c>
      <c r="BK6479" s="3">
        <f t="shared" si="2542"/>
        <v>1677.7487999999998</v>
      </c>
      <c r="BN6479" s="4">
        <f t="shared" si="2543"/>
        <v>2778.88</v>
      </c>
    </row>
    <row r="6480" spans="1:66" x14ac:dyDescent="0.25">
      <c r="A6480" t="s">
        <v>7420</v>
      </c>
      <c r="D6480">
        <v>483</v>
      </c>
      <c r="E6480">
        <v>1268.45</v>
      </c>
      <c r="F6480" t="s">
        <v>7697</v>
      </c>
      <c r="G6480" s="1" t="s">
        <v>7697</v>
      </c>
      <c r="Y6480" s="3">
        <f t="shared" si="2520"/>
        <v>634.22500000000002</v>
      </c>
      <c r="Z6480" s="3">
        <f t="shared" si="2521"/>
        <v>634.22500000000002</v>
      </c>
      <c r="AA6480" s="3">
        <f t="shared" si="2522"/>
        <v>1014.7600000000001</v>
      </c>
      <c r="AC6480" s="3">
        <f t="shared" si="2523"/>
        <v>805.46575000000007</v>
      </c>
      <c r="AD6480" s="3">
        <f t="shared" si="2524"/>
        <v>782.63364999999999</v>
      </c>
      <c r="AE6480" s="3">
        <f t="shared" si="2525"/>
        <v>598.70839999999998</v>
      </c>
      <c r="AF6480" s="3">
        <f t="shared" si="2526"/>
        <v>632.95654999999999</v>
      </c>
      <c r="AG6480" s="3">
        <f t="shared" si="2527"/>
        <v>598.70839999999998</v>
      </c>
      <c r="AJ6480" s="3">
        <f t="shared" si="2528"/>
        <v>598.70839999999998</v>
      </c>
      <c r="AM6480" s="3">
        <f t="shared" si="2529"/>
        <v>180.1199</v>
      </c>
      <c r="AN6480" s="3">
        <f t="shared" si="2530"/>
        <v>173.77765000000002</v>
      </c>
      <c r="AO6480" s="3">
        <f t="shared" si="2531"/>
        <v>494.94918999999999</v>
      </c>
      <c r="AP6480" s="3">
        <f t="shared" si="2532"/>
        <v>1141.605</v>
      </c>
      <c r="AS6480" s="3">
        <f t="shared" si="2533"/>
        <v>1078.1825000000001</v>
      </c>
      <c r="AW6480" s="4">
        <f t="shared" si="2534"/>
        <v>1014.7600000000001</v>
      </c>
      <c r="AX6480" s="4">
        <f t="shared" si="2535"/>
        <v>887.91499999999996</v>
      </c>
      <c r="BB6480" s="3">
        <f t="shared" si="2536"/>
        <v>1014.7600000000001</v>
      </c>
      <c r="BC6480" s="3">
        <f t="shared" si="2537"/>
        <v>418.58850000000001</v>
      </c>
      <c r="BD6480" s="3">
        <f t="shared" si="2538"/>
        <v>418.58850000000001</v>
      </c>
      <c r="BE6480" s="3">
        <f t="shared" si="2539"/>
        <v>418.58850000000001</v>
      </c>
      <c r="BF6480" s="3">
        <f t="shared" si="2540"/>
        <v>418.58850000000001</v>
      </c>
      <c r="BG6480" s="3">
        <f t="shared" si="2541"/>
        <v>1014.7600000000001</v>
      </c>
      <c r="BK6480" s="3">
        <f t="shared" si="2542"/>
        <v>612.66134999999997</v>
      </c>
      <c r="BN6480" s="4">
        <f t="shared" si="2543"/>
        <v>1014.7600000000001</v>
      </c>
    </row>
    <row r="6481" spans="1:66" x14ac:dyDescent="0.25">
      <c r="A6481" t="s">
        <v>7421</v>
      </c>
      <c r="D6481">
        <v>483</v>
      </c>
      <c r="E6481">
        <v>1457.9</v>
      </c>
      <c r="F6481" t="s">
        <v>7697</v>
      </c>
      <c r="G6481" s="1" t="s">
        <v>7697</v>
      </c>
      <c r="Y6481" s="3">
        <f t="shared" si="2520"/>
        <v>728.95</v>
      </c>
      <c r="Z6481" s="3">
        <f t="shared" si="2521"/>
        <v>728.95</v>
      </c>
      <c r="AA6481" s="3">
        <f t="shared" si="2522"/>
        <v>1166.3200000000002</v>
      </c>
      <c r="AC6481" s="3">
        <f t="shared" si="2523"/>
        <v>925.76650000000006</v>
      </c>
      <c r="AD6481" s="3">
        <f t="shared" si="2524"/>
        <v>899.52430000000004</v>
      </c>
      <c r="AE6481" s="3">
        <f t="shared" si="2525"/>
        <v>688.12879999999996</v>
      </c>
      <c r="AF6481" s="3">
        <f t="shared" si="2526"/>
        <v>727.49210000000005</v>
      </c>
      <c r="AG6481" s="3">
        <f t="shared" si="2527"/>
        <v>688.12879999999996</v>
      </c>
      <c r="AJ6481" s="3">
        <f t="shared" si="2528"/>
        <v>688.12879999999996</v>
      </c>
      <c r="AM6481" s="3">
        <f t="shared" si="2529"/>
        <v>207.02179999999998</v>
      </c>
      <c r="AN6481" s="3">
        <f t="shared" si="2530"/>
        <v>199.73230000000004</v>
      </c>
      <c r="AO6481" s="3">
        <f t="shared" si="2531"/>
        <v>568.87257999999997</v>
      </c>
      <c r="AP6481" s="3">
        <f t="shared" si="2532"/>
        <v>1312.1100000000001</v>
      </c>
      <c r="AS6481" s="3">
        <f t="shared" si="2533"/>
        <v>1239.2150000000001</v>
      </c>
      <c r="AW6481" s="4">
        <f t="shared" si="2534"/>
        <v>1166.3200000000002</v>
      </c>
      <c r="AX6481" s="4">
        <f t="shared" si="2535"/>
        <v>1020.53</v>
      </c>
      <c r="BB6481" s="3">
        <f t="shared" si="2536"/>
        <v>1166.3200000000002</v>
      </c>
      <c r="BC6481" s="3">
        <f t="shared" si="2537"/>
        <v>481.10700000000003</v>
      </c>
      <c r="BD6481" s="3">
        <f t="shared" si="2538"/>
        <v>481.10700000000003</v>
      </c>
      <c r="BE6481" s="3">
        <f t="shared" si="2539"/>
        <v>481.10700000000003</v>
      </c>
      <c r="BF6481" s="3">
        <f t="shared" si="2540"/>
        <v>481.10700000000003</v>
      </c>
      <c r="BG6481" s="3">
        <f t="shared" si="2541"/>
        <v>1166.3200000000002</v>
      </c>
      <c r="BK6481" s="3">
        <f t="shared" si="2542"/>
        <v>704.16570000000002</v>
      </c>
      <c r="BN6481" s="4">
        <f t="shared" si="2543"/>
        <v>1166.3200000000002</v>
      </c>
    </row>
    <row r="6482" spans="1:66" x14ac:dyDescent="0.25">
      <c r="A6482" t="s">
        <v>7422</v>
      </c>
      <c r="D6482">
        <v>483</v>
      </c>
      <c r="E6482">
        <v>4152.1499999999996</v>
      </c>
      <c r="F6482" t="s">
        <v>7697</v>
      </c>
      <c r="G6482" s="1" t="s">
        <v>7697</v>
      </c>
      <c r="Y6482" s="3">
        <f t="shared" si="2520"/>
        <v>2076.0749999999998</v>
      </c>
      <c r="Z6482" s="3">
        <f t="shared" si="2521"/>
        <v>2076.0749999999998</v>
      </c>
      <c r="AA6482" s="3">
        <f t="shared" si="2522"/>
        <v>3321.72</v>
      </c>
      <c r="AC6482" s="3">
        <f t="shared" si="2523"/>
        <v>2636.6152499999998</v>
      </c>
      <c r="AD6482" s="3">
        <f t="shared" si="2524"/>
        <v>2561.87655</v>
      </c>
      <c r="AE6482" s="3">
        <f t="shared" si="2525"/>
        <v>1959.8147999999997</v>
      </c>
      <c r="AF6482" s="3">
        <f t="shared" si="2526"/>
        <v>2071.9228499999999</v>
      </c>
      <c r="AG6482" s="3">
        <f t="shared" si="2527"/>
        <v>1959.8147999999997</v>
      </c>
      <c r="AJ6482" s="3">
        <f t="shared" si="2528"/>
        <v>1959.8147999999997</v>
      </c>
      <c r="AM6482" s="3">
        <f t="shared" si="2529"/>
        <v>589.60529999999994</v>
      </c>
      <c r="AN6482" s="3">
        <f t="shared" si="2530"/>
        <v>568.84455000000003</v>
      </c>
      <c r="AO6482" s="3">
        <f t="shared" si="2531"/>
        <v>1620.1689299999998</v>
      </c>
      <c r="AP6482" s="3">
        <f t="shared" si="2532"/>
        <v>3736.9349999999999</v>
      </c>
      <c r="AS6482" s="3">
        <f t="shared" si="2533"/>
        <v>3529.3274999999994</v>
      </c>
      <c r="AW6482" s="4">
        <f t="shared" si="2534"/>
        <v>3321.72</v>
      </c>
      <c r="AX6482" s="4">
        <f t="shared" si="2535"/>
        <v>2906.5049999999997</v>
      </c>
      <c r="BB6482" s="3">
        <f t="shared" si="2536"/>
        <v>3321.72</v>
      </c>
      <c r="BC6482" s="3">
        <f t="shared" si="2537"/>
        <v>1370.2094999999999</v>
      </c>
      <c r="BD6482" s="3">
        <f t="shared" si="2538"/>
        <v>1370.2094999999999</v>
      </c>
      <c r="BE6482" s="3">
        <f t="shared" si="2539"/>
        <v>1370.2094999999999</v>
      </c>
      <c r="BF6482" s="3">
        <f t="shared" si="2540"/>
        <v>1370.2094999999999</v>
      </c>
      <c r="BG6482" s="3">
        <f t="shared" si="2541"/>
        <v>3321.72</v>
      </c>
      <c r="BK6482" s="3">
        <f t="shared" si="2542"/>
        <v>2005.4884499999998</v>
      </c>
      <c r="BN6482" s="4">
        <f t="shared" si="2543"/>
        <v>3321.72</v>
      </c>
    </row>
    <row r="6483" spans="1:66" x14ac:dyDescent="0.25">
      <c r="A6483" t="s">
        <v>7423</v>
      </c>
      <c r="D6483">
        <v>483</v>
      </c>
      <c r="E6483">
        <v>452.35</v>
      </c>
      <c r="F6483" t="s">
        <v>7697</v>
      </c>
      <c r="G6483" s="1" t="s">
        <v>7697</v>
      </c>
      <c r="Y6483" s="3">
        <f t="shared" si="2520"/>
        <v>226.17500000000001</v>
      </c>
      <c r="Z6483" s="3">
        <f t="shared" si="2521"/>
        <v>226.17500000000001</v>
      </c>
      <c r="AA6483" s="3">
        <f t="shared" si="2522"/>
        <v>361.88000000000005</v>
      </c>
      <c r="AC6483" s="3">
        <f t="shared" si="2523"/>
        <v>287.24225000000001</v>
      </c>
      <c r="AD6483" s="3">
        <f t="shared" si="2524"/>
        <v>279.09995000000004</v>
      </c>
      <c r="AE6483" s="3">
        <f t="shared" si="2525"/>
        <v>213.50919999999999</v>
      </c>
      <c r="AF6483" s="3">
        <f t="shared" si="2526"/>
        <v>225.72265000000002</v>
      </c>
      <c r="AG6483" s="3">
        <f t="shared" si="2527"/>
        <v>213.50919999999999</v>
      </c>
      <c r="AJ6483" s="3">
        <f t="shared" si="2528"/>
        <v>213.50919999999999</v>
      </c>
      <c r="AM6483" s="3">
        <f t="shared" si="2529"/>
        <v>64.233699999999999</v>
      </c>
      <c r="AN6483" s="3">
        <f t="shared" si="2530"/>
        <v>61.971950000000007</v>
      </c>
      <c r="AO6483" s="3">
        <f t="shared" si="2531"/>
        <v>176.50697</v>
      </c>
      <c r="AP6483" s="3">
        <f t="shared" si="2532"/>
        <v>407.11500000000001</v>
      </c>
      <c r="AS6483" s="3">
        <f t="shared" si="2533"/>
        <v>384.4975</v>
      </c>
      <c r="AW6483" s="4">
        <f t="shared" si="2534"/>
        <v>361.88000000000005</v>
      </c>
      <c r="AX6483" s="4">
        <f t="shared" si="2535"/>
        <v>316.64499999999998</v>
      </c>
      <c r="BB6483" s="3">
        <f t="shared" si="2536"/>
        <v>361.88000000000005</v>
      </c>
      <c r="BC6483" s="3">
        <f t="shared" si="2537"/>
        <v>149.27550000000002</v>
      </c>
      <c r="BD6483" s="3">
        <f t="shared" si="2538"/>
        <v>149.27550000000002</v>
      </c>
      <c r="BE6483" s="3">
        <f t="shared" si="2539"/>
        <v>149.27550000000002</v>
      </c>
      <c r="BF6483" s="3">
        <f t="shared" si="2540"/>
        <v>149.27550000000002</v>
      </c>
      <c r="BG6483" s="3">
        <f t="shared" si="2541"/>
        <v>361.88000000000005</v>
      </c>
      <c r="BK6483" s="3">
        <f t="shared" si="2542"/>
        <v>218.48505</v>
      </c>
      <c r="BN6483" s="4">
        <f t="shared" si="2543"/>
        <v>361.88000000000005</v>
      </c>
    </row>
    <row r="6484" spans="1:66" x14ac:dyDescent="0.25">
      <c r="A6484" t="s">
        <v>7424</v>
      </c>
      <c r="D6484">
        <v>483</v>
      </c>
      <c r="E6484">
        <v>5833.15</v>
      </c>
      <c r="F6484" t="s">
        <v>7697</v>
      </c>
      <c r="G6484" s="1" t="s">
        <v>7697</v>
      </c>
      <c r="Y6484" s="3">
        <f t="shared" si="2520"/>
        <v>2916.5749999999998</v>
      </c>
      <c r="Z6484" s="3">
        <f t="shared" si="2521"/>
        <v>2916.5749999999998</v>
      </c>
      <c r="AA6484" s="3">
        <f t="shared" si="2522"/>
        <v>4666.5199999999995</v>
      </c>
      <c r="AC6484" s="3">
        <f t="shared" si="2523"/>
        <v>3704.0502499999998</v>
      </c>
      <c r="AD6484" s="3">
        <f t="shared" si="2524"/>
        <v>3599.0535499999996</v>
      </c>
      <c r="AE6484" s="3">
        <f t="shared" si="2525"/>
        <v>2753.2467999999999</v>
      </c>
      <c r="AF6484" s="3">
        <f t="shared" si="2526"/>
        <v>2910.7418499999999</v>
      </c>
      <c r="AG6484" s="3">
        <f t="shared" si="2527"/>
        <v>2753.2467999999999</v>
      </c>
      <c r="AJ6484" s="3">
        <f t="shared" si="2528"/>
        <v>2753.2467999999999</v>
      </c>
      <c r="AM6484" s="3">
        <f t="shared" si="2529"/>
        <v>828.30729999999983</v>
      </c>
      <c r="AN6484" s="3">
        <f t="shared" si="2530"/>
        <v>799.14155000000005</v>
      </c>
      <c r="AO6484" s="3">
        <f t="shared" si="2531"/>
        <v>2276.0951299999997</v>
      </c>
      <c r="AP6484" s="3">
        <f t="shared" si="2532"/>
        <v>5249.835</v>
      </c>
      <c r="AS6484" s="3">
        <f t="shared" si="2533"/>
        <v>4958.1774999999998</v>
      </c>
      <c r="AW6484" s="4">
        <f t="shared" si="2534"/>
        <v>4666.5199999999995</v>
      </c>
      <c r="AX6484" s="4">
        <f t="shared" si="2535"/>
        <v>4083.2049999999995</v>
      </c>
      <c r="BB6484" s="3">
        <f t="shared" si="2536"/>
        <v>4666.5199999999995</v>
      </c>
      <c r="BC6484" s="3">
        <f t="shared" si="2537"/>
        <v>1924.9395</v>
      </c>
      <c r="BD6484" s="3">
        <f t="shared" si="2538"/>
        <v>1924.9395</v>
      </c>
      <c r="BE6484" s="3">
        <f t="shared" si="2539"/>
        <v>1924.9395</v>
      </c>
      <c r="BF6484" s="3">
        <f t="shared" si="2540"/>
        <v>1924.9395</v>
      </c>
      <c r="BG6484" s="3">
        <f t="shared" si="2541"/>
        <v>4666.5199999999995</v>
      </c>
      <c r="BK6484" s="3">
        <f t="shared" si="2542"/>
        <v>2817.4114499999996</v>
      </c>
      <c r="BN6484" s="4">
        <f t="shared" si="2543"/>
        <v>4666.5199999999995</v>
      </c>
    </row>
    <row r="6485" spans="1:66" x14ac:dyDescent="0.25">
      <c r="A6485" t="s">
        <v>7425</v>
      </c>
      <c r="D6485">
        <v>483</v>
      </c>
      <c r="E6485">
        <v>878.7</v>
      </c>
      <c r="F6485" t="s">
        <v>7697</v>
      </c>
      <c r="G6485" s="1" t="s">
        <v>7697</v>
      </c>
      <c r="Y6485" s="3">
        <f t="shared" si="2520"/>
        <v>439.35</v>
      </c>
      <c r="Z6485" s="3">
        <f t="shared" si="2521"/>
        <v>439.35</v>
      </c>
      <c r="AA6485" s="3">
        <f t="shared" si="2522"/>
        <v>702.96</v>
      </c>
      <c r="AC6485" s="3">
        <f t="shared" si="2523"/>
        <v>557.97450000000003</v>
      </c>
      <c r="AD6485" s="3">
        <f t="shared" si="2524"/>
        <v>542.15790000000004</v>
      </c>
      <c r="AE6485" s="3">
        <f t="shared" si="2525"/>
        <v>414.74639999999999</v>
      </c>
      <c r="AF6485" s="3">
        <f t="shared" si="2526"/>
        <v>438.47130000000004</v>
      </c>
      <c r="AG6485" s="3">
        <f t="shared" si="2527"/>
        <v>414.74639999999999</v>
      </c>
      <c r="AJ6485" s="3">
        <f t="shared" si="2528"/>
        <v>414.74639999999999</v>
      </c>
      <c r="AM6485" s="3">
        <f t="shared" si="2529"/>
        <v>124.77539999999999</v>
      </c>
      <c r="AN6485" s="3">
        <f t="shared" si="2530"/>
        <v>120.38190000000002</v>
      </c>
      <c r="AO6485" s="3">
        <f t="shared" si="2531"/>
        <v>342.86874</v>
      </c>
      <c r="AP6485" s="3">
        <f t="shared" si="2532"/>
        <v>790.83</v>
      </c>
      <c r="AS6485" s="3">
        <f t="shared" si="2533"/>
        <v>746.89499999999998</v>
      </c>
      <c r="AW6485" s="4">
        <f t="shared" si="2534"/>
        <v>702.96</v>
      </c>
      <c r="AX6485" s="4">
        <f t="shared" si="2535"/>
        <v>615.09</v>
      </c>
      <c r="BB6485" s="3">
        <f t="shared" si="2536"/>
        <v>702.96</v>
      </c>
      <c r="BC6485" s="3">
        <f t="shared" si="2537"/>
        <v>289.971</v>
      </c>
      <c r="BD6485" s="3">
        <f t="shared" si="2538"/>
        <v>289.971</v>
      </c>
      <c r="BE6485" s="3">
        <f t="shared" si="2539"/>
        <v>289.971</v>
      </c>
      <c r="BF6485" s="3">
        <f t="shared" si="2540"/>
        <v>289.971</v>
      </c>
      <c r="BG6485" s="3">
        <f t="shared" si="2541"/>
        <v>702.96</v>
      </c>
      <c r="BK6485" s="3">
        <f t="shared" si="2542"/>
        <v>424.41210000000001</v>
      </c>
      <c r="BN6485" s="4">
        <f t="shared" si="2543"/>
        <v>702.96</v>
      </c>
    </row>
    <row r="6486" spans="1:66" x14ac:dyDescent="0.25">
      <c r="A6486" t="s">
        <v>7426</v>
      </c>
      <c r="D6486">
        <v>483</v>
      </c>
      <c r="E6486">
        <v>392.75</v>
      </c>
      <c r="F6486" t="s">
        <v>7697</v>
      </c>
      <c r="G6486" s="1" t="s">
        <v>7697</v>
      </c>
      <c r="Y6486" s="3">
        <f t="shared" si="2520"/>
        <v>196.375</v>
      </c>
      <c r="Z6486" s="3">
        <f t="shared" si="2521"/>
        <v>196.375</v>
      </c>
      <c r="AA6486" s="3">
        <f t="shared" si="2522"/>
        <v>314.20000000000005</v>
      </c>
      <c r="AC6486" s="3">
        <f t="shared" si="2523"/>
        <v>249.39625000000001</v>
      </c>
      <c r="AD6486" s="3">
        <f t="shared" si="2524"/>
        <v>242.32675</v>
      </c>
      <c r="AE6486" s="3">
        <f t="shared" si="2525"/>
        <v>185.37799999999999</v>
      </c>
      <c r="AF6486" s="3">
        <f t="shared" si="2526"/>
        <v>195.98224999999999</v>
      </c>
      <c r="AG6486" s="3">
        <f t="shared" si="2527"/>
        <v>185.37799999999999</v>
      </c>
      <c r="AJ6486" s="3">
        <f t="shared" si="2528"/>
        <v>185.37799999999999</v>
      </c>
      <c r="AM6486" s="3">
        <f t="shared" si="2529"/>
        <v>55.770499999999998</v>
      </c>
      <c r="AN6486" s="3">
        <f t="shared" si="2530"/>
        <v>53.806750000000001</v>
      </c>
      <c r="AO6486" s="3">
        <f t="shared" si="2531"/>
        <v>153.25104999999999</v>
      </c>
      <c r="AP6486" s="3">
        <f t="shared" si="2532"/>
        <v>353.47500000000002</v>
      </c>
      <c r="AS6486" s="3">
        <f t="shared" si="2533"/>
        <v>333.83749999999998</v>
      </c>
      <c r="AW6486" s="4">
        <f t="shared" si="2534"/>
        <v>314.20000000000005</v>
      </c>
      <c r="AX6486" s="4">
        <f t="shared" si="2535"/>
        <v>274.92499999999995</v>
      </c>
      <c r="BB6486" s="3">
        <f t="shared" si="2536"/>
        <v>314.20000000000005</v>
      </c>
      <c r="BC6486" s="3">
        <f t="shared" si="2537"/>
        <v>129.60750000000002</v>
      </c>
      <c r="BD6486" s="3">
        <f t="shared" si="2538"/>
        <v>129.60750000000002</v>
      </c>
      <c r="BE6486" s="3">
        <f t="shared" si="2539"/>
        <v>129.60750000000002</v>
      </c>
      <c r="BF6486" s="3">
        <f t="shared" si="2540"/>
        <v>129.60750000000002</v>
      </c>
      <c r="BG6486" s="3">
        <f t="shared" si="2541"/>
        <v>314.20000000000005</v>
      </c>
      <c r="BK6486" s="3">
        <f t="shared" si="2542"/>
        <v>189.69825</v>
      </c>
      <c r="BN6486" s="4">
        <f t="shared" si="2543"/>
        <v>314.20000000000005</v>
      </c>
    </row>
    <row r="6487" spans="1:66" x14ac:dyDescent="0.25">
      <c r="A6487" t="s">
        <v>7427</v>
      </c>
      <c r="D6487">
        <v>510</v>
      </c>
      <c r="E6487">
        <v>0</v>
      </c>
      <c r="F6487" t="s">
        <v>7697</v>
      </c>
      <c r="G6487" s="1" t="s">
        <v>7697</v>
      </c>
      <c r="Y6487" s="3">
        <f t="shared" si="2520"/>
        <v>0</v>
      </c>
      <c r="Z6487" s="3">
        <f t="shared" si="2521"/>
        <v>0</v>
      </c>
      <c r="AA6487" s="3">
        <f t="shared" si="2522"/>
        <v>0</v>
      </c>
      <c r="AC6487" s="3">
        <f t="shared" si="2523"/>
        <v>0</v>
      </c>
      <c r="AD6487" s="3">
        <f t="shared" si="2524"/>
        <v>0</v>
      </c>
      <c r="AE6487" s="3">
        <f t="shared" si="2525"/>
        <v>0</v>
      </c>
      <c r="AF6487" s="3">
        <f t="shared" si="2526"/>
        <v>0</v>
      </c>
      <c r="AG6487" s="3">
        <f t="shared" si="2527"/>
        <v>0</v>
      </c>
      <c r="AJ6487" s="3">
        <f t="shared" si="2528"/>
        <v>0</v>
      </c>
      <c r="AM6487" s="3">
        <f t="shared" si="2529"/>
        <v>0</v>
      </c>
      <c r="AN6487" s="3">
        <f t="shared" si="2530"/>
        <v>0</v>
      </c>
      <c r="AO6487" s="3">
        <f t="shared" si="2531"/>
        <v>0</v>
      </c>
      <c r="AP6487" s="3">
        <f t="shared" si="2532"/>
        <v>0</v>
      </c>
      <c r="AS6487" s="3">
        <f t="shared" si="2533"/>
        <v>0</v>
      </c>
      <c r="AW6487" s="4">
        <f t="shared" si="2534"/>
        <v>0</v>
      </c>
      <c r="AX6487" s="4">
        <f t="shared" si="2535"/>
        <v>0</v>
      </c>
      <c r="BB6487" s="3">
        <f t="shared" si="2536"/>
        <v>0</v>
      </c>
      <c r="BC6487" s="3">
        <f t="shared" si="2537"/>
        <v>0</v>
      </c>
      <c r="BD6487" s="3">
        <f t="shared" si="2538"/>
        <v>0</v>
      </c>
      <c r="BE6487" s="3">
        <f t="shared" si="2539"/>
        <v>0</v>
      </c>
      <c r="BF6487" s="3">
        <f t="shared" si="2540"/>
        <v>0</v>
      </c>
      <c r="BG6487" s="3">
        <f t="shared" si="2541"/>
        <v>0</v>
      </c>
      <c r="BK6487" s="3">
        <f t="shared" si="2542"/>
        <v>0</v>
      </c>
      <c r="BN6487" s="4">
        <f t="shared" si="2543"/>
        <v>0</v>
      </c>
    </row>
    <row r="6488" spans="1:66" x14ac:dyDescent="0.25">
      <c r="A6488" t="s">
        <v>7428</v>
      </c>
      <c r="D6488">
        <v>510</v>
      </c>
      <c r="E6488">
        <v>0</v>
      </c>
      <c r="F6488" t="s">
        <v>7697</v>
      </c>
      <c r="G6488" s="1" t="s">
        <v>7697</v>
      </c>
      <c r="Y6488" s="3">
        <f t="shared" si="2520"/>
        <v>0</v>
      </c>
      <c r="Z6488" s="3">
        <f t="shared" si="2521"/>
        <v>0</v>
      </c>
      <c r="AA6488" s="3">
        <f t="shared" si="2522"/>
        <v>0</v>
      </c>
      <c r="AC6488" s="3">
        <f t="shared" si="2523"/>
        <v>0</v>
      </c>
      <c r="AD6488" s="3">
        <f t="shared" si="2524"/>
        <v>0</v>
      </c>
      <c r="AE6488" s="3">
        <f t="shared" si="2525"/>
        <v>0</v>
      </c>
      <c r="AF6488" s="3">
        <f t="shared" si="2526"/>
        <v>0</v>
      </c>
      <c r="AG6488" s="3">
        <f t="shared" si="2527"/>
        <v>0</v>
      </c>
      <c r="AJ6488" s="3">
        <f t="shared" si="2528"/>
        <v>0</v>
      </c>
      <c r="AM6488" s="3">
        <f t="shared" si="2529"/>
        <v>0</v>
      </c>
      <c r="AN6488" s="3">
        <f t="shared" si="2530"/>
        <v>0</v>
      </c>
      <c r="AO6488" s="3">
        <f t="shared" si="2531"/>
        <v>0</v>
      </c>
      <c r="AP6488" s="3">
        <f t="shared" si="2532"/>
        <v>0</v>
      </c>
      <c r="AS6488" s="3">
        <f t="shared" si="2533"/>
        <v>0</v>
      </c>
      <c r="AW6488" s="4">
        <f t="shared" si="2534"/>
        <v>0</v>
      </c>
      <c r="AX6488" s="4">
        <f t="shared" si="2535"/>
        <v>0</v>
      </c>
      <c r="BB6488" s="3">
        <f t="shared" si="2536"/>
        <v>0</v>
      </c>
      <c r="BC6488" s="3">
        <f t="shared" si="2537"/>
        <v>0</v>
      </c>
      <c r="BD6488" s="3">
        <f t="shared" si="2538"/>
        <v>0</v>
      </c>
      <c r="BE6488" s="3">
        <f t="shared" si="2539"/>
        <v>0</v>
      </c>
      <c r="BF6488" s="3">
        <f t="shared" si="2540"/>
        <v>0</v>
      </c>
      <c r="BG6488" s="3">
        <f t="shared" si="2541"/>
        <v>0</v>
      </c>
      <c r="BK6488" s="3">
        <f t="shared" si="2542"/>
        <v>0</v>
      </c>
      <c r="BN6488" s="4">
        <f t="shared" si="2543"/>
        <v>0</v>
      </c>
    </row>
    <row r="6489" spans="1:66" x14ac:dyDescent="0.25">
      <c r="A6489" t="s">
        <v>7429</v>
      </c>
      <c r="D6489">
        <v>510</v>
      </c>
      <c r="E6489">
        <v>623.45000000000005</v>
      </c>
      <c r="F6489" t="s">
        <v>7697</v>
      </c>
      <c r="G6489" s="1" t="s">
        <v>7697</v>
      </c>
      <c r="Y6489" s="3">
        <f t="shared" si="2520"/>
        <v>311.72500000000002</v>
      </c>
      <c r="Z6489" s="3">
        <f t="shared" si="2521"/>
        <v>311.72500000000002</v>
      </c>
      <c r="AA6489" s="3">
        <f t="shared" si="2522"/>
        <v>498.76000000000005</v>
      </c>
      <c r="AC6489" s="3">
        <f t="shared" si="2523"/>
        <v>395.89075000000003</v>
      </c>
      <c r="AD6489" s="3">
        <f t="shared" si="2524"/>
        <v>384.66865000000001</v>
      </c>
      <c r="AE6489" s="3">
        <f t="shared" si="2525"/>
        <v>294.26839999999999</v>
      </c>
      <c r="AF6489" s="3">
        <f t="shared" si="2526"/>
        <v>311.10155000000003</v>
      </c>
      <c r="AG6489" s="3">
        <f t="shared" si="2527"/>
        <v>294.26839999999999</v>
      </c>
      <c r="AJ6489" s="3">
        <f t="shared" si="2528"/>
        <v>294.26839999999999</v>
      </c>
      <c r="AM6489" s="3">
        <f t="shared" si="2529"/>
        <v>88.529899999999998</v>
      </c>
      <c r="AN6489" s="3">
        <f t="shared" si="2530"/>
        <v>85.412650000000014</v>
      </c>
      <c r="AO6489" s="3">
        <f t="shared" si="2531"/>
        <v>243.27019000000001</v>
      </c>
      <c r="AP6489" s="3">
        <f t="shared" si="2532"/>
        <v>561.10500000000002</v>
      </c>
      <c r="AS6489" s="3">
        <f t="shared" si="2533"/>
        <v>529.9325</v>
      </c>
      <c r="AW6489" s="4">
        <f t="shared" si="2534"/>
        <v>498.76000000000005</v>
      </c>
      <c r="AX6489" s="4">
        <f t="shared" si="2535"/>
        <v>436.41500000000002</v>
      </c>
      <c r="BB6489" s="3">
        <f t="shared" si="2536"/>
        <v>498.76000000000005</v>
      </c>
      <c r="BC6489" s="3">
        <f t="shared" si="2537"/>
        <v>205.73850000000002</v>
      </c>
      <c r="BD6489" s="3">
        <f t="shared" si="2538"/>
        <v>205.73850000000002</v>
      </c>
      <c r="BE6489" s="3">
        <f t="shared" si="2539"/>
        <v>205.73850000000002</v>
      </c>
      <c r="BF6489" s="3">
        <f t="shared" si="2540"/>
        <v>205.73850000000002</v>
      </c>
      <c r="BG6489" s="3">
        <f t="shared" si="2541"/>
        <v>498.76000000000005</v>
      </c>
      <c r="BK6489" s="3">
        <f t="shared" si="2542"/>
        <v>301.12635</v>
      </c>
      <c r="BN6489" s="4">
        <f t="shared" si="2543"/>
        <v>498.76000000000005</v>
      </c>
    </row>
    <row r="6490" spans="1:66" x14ac:dyDescent="0.25">
      <c r="A6490" t="s">
        <v>7430</v>
      </c>
      <c r="D6490">
        <v>510</v>
      </c>
      <c r="E6490">
        <v>3588.2</v>
      </c>
      <c r="F6490" t="s">
        <v>7697</v>
      </c>
      <c r="G6490" s="1" t="s">
        <v>7697</v>
      </c>
      <c r="Y6490" s="3">
        <f t="shared" si="2520"/>
        <v>1794.1</v>
      </c>
      <c r="Z6490" s="3">
        <f t="shared" si="2521"/>
        <v>1794.1</v>
      </c>
      <c r="AA6490" s="3">
        <f t="shared" si="2522"/>
        <v>2870.56</v>
      </c>
      <c r="AC6490" s="3">
        <f t="shared" si="2523"/>
        <v>2278.5070000000001</v>
      </c>
      <c r="AD6490" s="3">
        <f t="shared" si="2524"/>
        <v>2213.9193999999998</v>
      </c>
      <c r="AE6490" s="3">
        <f t="shared" si="2525"/>
        <v>1693.6303999999998</v>
      </c>
      <c r="AF6490" s="3">
        <f t="shared" si="2526"/>
        <v>1790.5118</v>
      </c>
      <c r="AG6490" s="3">
        <f t="shared" si="2527"/>
        <v>1693.6303999999998</v>
      </c>
      <c r="AJ6490" s="3">
        <f t="shared" si="2528"/>
        <v>1693.6303999999998</v>
      </c>
      <c r="AM6490" s="3">
        <f t="shared" si="2529"/>
        <v>509.5243999999999</v>
      </c>
      <c r="AN6490" s="3">
        <f t="shared" si="2530"/>
        <v>491.58340000000004</v>
      </c>
      <c r="AO6490" s="3">
        <f t="shared" si="2531"/>
        <v>1400.11564</v>
      </c>
      <c r="AP6490" s="3">
        <f t="shared" si="2532"/>
        <v>3229.38</v>
      </c>
      <c r="AS6490" s="3">
        <f t="shared" si="2533"/>
        <v>3049.97</v>
      </c>
      <c r="AW6490" s="4">
        <f t="shared" si="2534"/>
        <v>2870.56</v>
      </c>
      <c r="AX6490" s="4">
        <f t="shared" si="2535"/>
        <v>2511.7399999999998</v>
      </c>
      <c r="BB6490" s="3">
        <f t="shared" si="2536"/>
        <v>2870.56</v>
      </c>
      <c r="BC6490" s="3">
        <f t="shared" si="2537"/>
        <v>1184.106</v>
      </c>
      <c r="BD6490" s="3">
        <f t="shared" si="2538"/>
        <v>1184.106</v>
      </c>
      <c r="BE6490" s="3">
        <f t="shared" si="2539"/>
        <v>1184.106</v>
      </c>
      <c r="BF6490" s="3">
        <f t="shared" si="2540"/>
        <v>1184.106</v>
      </c>
      <c r="BG6490" s="3">
        <f t="shared" si="2541"/>
        <v>2870.56</v>
      </c>
      <c r="BK6490" s="3">
        <f t="shared" si="2542"/>
        <v>1733.1005999999998</v>
      </c>
      <c r="BN6490" s="4">
        <f t="shared" si="2543"/>
        <v>2870.56</v>
      </c>
    </row>
    <row r="6491" spans="1:66" x14ac:dyDescent="0.25">
      <c r="A6491" t="s">
        <v>7431</v>
      </c>
      <c r="D6491">
        <v>510</v>
      </c>
      <c r="E6491">
        <v>1517.5</v>
      </c>
      <c r="F6491" t="s">
        <v>7697</v>
      </c>
      <c r="G6491" s="1" t="s">
        <v>7697</v>
      </c>
      <c r="Y6491" s="3">
        <f t="shared" si="2520"/>
        <v>758.75</v>
      </c>
      <c r="Z6491" s="3">
        <f t="shared" si="2521"/>
        <v>758.75</v>
      </c>
      <c r="AA6491" s="3">
        <f t="shared" si="2522"/>
        <v>1214</v>
      </c>
      <c r="AC6491" s="3">
        <f t="shared" si="2523"/>
        <v>963.61250000000007</v>
      </c>
      <c r="AD6491" s="3">
        <f t="shared" si="2524"/>
        <v>936.29750000000001</v>
      </c>
      <c r="AE6491" s="3">
        <f t="shared" si="2525"/>
        <v>716.26</v>
      </c>
      <c r="AF6491" s="3">
        <f t="shared" si="2526"/>
        <v>757.23249999999996</v>
      </c>
      <c r="AG6491" s="3">
        <f t="shared" si="2527"/>
        <v>716.26</v>
      </c>
      <c r="AJ6491" s="3">
        <f t="shared" si="2528"/>
        <v>716.26</v>
      </c>
      <c r="AM6491" s="3">
        <f t="shared" si="2529"/>
        <v>215.48499999999999</v>
      </c>
      <c r="AN6491" s="3">
        <f t="shared" si="2530"/>
        <v>207.89750000000001</v>
      </c>
      <c r="AO6491" s="3">
        <f t="shared" si="2531"/>
        <v>592.12850000000003</v>
      </c>
      <c r="AP6491" s="3">
        <f t="shared" si="2532"/>
        <v>1365.75</v>
      </c>
      <c r="AS6491" s="3">
        <f t="shared" si="2533"/>
        <v>1289.875</v>
      </c>
      <c r="AW6491" s="4">
        <f t="shared" si="2534"/>
        <v>1214</v>
      </c>
      <c r="AX6491" s="4">
        <f t="shared" si="2535"/>
        <v>1062.25</v>
      </c>
      <c r="BB6491" s="3">
        <f t="shared" si="2536"/>
        <v>1214</v>
      </c>
      <c r="BC6491" s="3">
        <f t="shared" si="2537"/>
        <v>500.77500000000003</v>
      </c>
      <c r="BD6491" s="3">
        <f t="shared" si="2538"/>
        <v>500.77500000000003</v>
      </c>
      <c r="BE6491" s="3">
        <f t="shared" si="2539"/>
        <v>500.77500000000003</v>
      </c>
      <c r="BF6491" s="3">
        <f t="shared" si="2540"/>
        <v>500.77500000000003</v>
      </c>
      <c r="BG6491" s="3">
        <f t="shared" si="2541"/>
        <v>1214</v>
      </c>
      <c r="BK6491" s="3">
        <f t="shared" si="2542"/>
        <v>732.95249999999999</v>
      </c>
      <c r="BN6491" s="4">
        <f t="shared" si="2543"/>
        <v>1214</v>
      </c>
    </row>
    <row r="6492" spans="1:66" x14ac:dyDescent="0.25">
      <c r="A6492" t="s">
        <v>7432</v>
      </c>
      <c r="D6492">
        <v>510</v>
      </c>
      <c r="E6492">
        <v>1674.9</v>
      </c>
      <c r="F6492" t="s">
        <v>7697</v>
      </c>
      <c r="G6492" s="1" t="s">
        <v>7697</v>
      </c>
      <c r="Y6492" s="3">
        <f t="shared" si="2520"/>
        <v>837.45</v>
      </c>
      <c r="Z6492" s="3">
        <f t="shared" si="2521"/>
        <v>837.45</v>
      </c>
      <c r="AA6492" s="3">
        <f t="shared" si="2522"/>
        <v>1339.92</v>
      </c>
      <c r="AC6492" s="3">
        <f t="shared" si="2523"/>
        <v>1063.5615</v>
      </c>
      <c r="AD6492" s="3">
        <f t="shared" si="2524"/>
        <v>1033.4132999999999</v>
      </c>
      <c r="AE6492" s="3">
        <f t="shared" si="2525"/>
        <v>790.55280000000005</v>
      </c>
      <c r="AF6492" s="3">
        <f t="shared" si="2526"/>
        <v>835.77510000000007</v>
      </c>
      <c r="AG6492" s="3">
        <f t="shared" si="2527"/>
        <v>790.55280000000005</v>
      </c>
      <c r="AJ6492" s="3">
        <f t="shared" si="2528"/>
        <v>790.55280000000005</v>
      </c>
      <c r="AM6492" s="3">
        <f t="shared" si="2529"/>
        <v>237.83579999999998</v>
      </c>
      <c r="AN6492" s="3">
        <f t="shared" si="2530"/>
        <v>229.46130000000002</v>
      </c>
      <c r="AO6492" s="3">
        <f t="shared" si="2531"/>
        <v>653.54597999999999</v>
      </c>
      <c r="AP6492" s="3">
        <f t="shared" si="2532"/>
        <v>1507.41</v>
      </c>
      <c r="AS6492" s="3">
        <f t="shared" si="2533"/>
        <v>1423.665</v>
      </c>
      <c r="AW6492" s="4">
        <f t="shared" si="2534"/>
        <v>1339.92</v>
      </c>
      <c r="AX6492" s="4">
        <f t="shared" si="2535"/>
        <v>1172.43</v>
      </c>
      <c r="BB6492" s="3">
        <f t="shared" si="2536"/>
        <v>1339.92</v>
      </c>
      <c r="BC6492" s="3">
        <f t="shared" si="2537"/>
        <v>552.7170000000001</v>
      </c>
      <c r="BD6492" s="3">
        <f t="shared" si="2538"/>
        <v>552.7170000000001</v>
      </c>
      <c r="BE6492" s="3">
        <f t="shared" si="2539"/>
        <v>552.7170000000001</v>
      </c>
      <c r="BF6492" s="3">
        <f t="shared" si="2540"/>
        <v>552.7170000000001</v>
      </c>
      <c r="BG6492" s="3">
        <f t="shared" si="2541"/>
        <v>1339.92</v>
      </c>
      <c r="BK6492" s="3">
        <f t="shared" si="2542"/>
        <v>808.97670000000005</v>
      </c>
      <c r="BN6492" s="4">
        <f t="shared" si="2543"/>
        <v>1339.92</v>
      </c>
    </row>
    <row r="6493" spans="1:66" x14ac:dyDescent="0.25">
      <c r="A6493" t="s">
        <v>7433</v>
      </c>
      <c r="D6493">
        <v>510</v>
      </c>
      <c r="E6493">
        <v>2267.9</v>
      </c>
      <c r="F6493" t="s">
        <v>7697</v>
      </c>
      <c r="G6493" s="1" t="s">
        <v>7697</v>
      </c>
      <c r="Y6493" s="3">
        <f t="shared" si="2520"/>
        <v>1133.95</v>
      </c>
      <c r="Z6493" s="3">
        <f t="shared" si="2521"/>
        <v>1133.95</v>
      </c>
      <c r="AA6493" s="3">
        <f t="shared" si="2522"/>
        <v>1814.3200000000002</v>
      </c>
      <c r="AC6493" s="3">
        <f t="shared" si="2523"/>
        <v>1440.1165000000001</v>
      </c>
      <c r="AD6493" s="3">
        <f t="shared" si="2524"/>
        <v>1399.2943</v>
      </c>
      <c r="AE6493" s="3">
        <f t="shared" si="2525"/>
        <v>1070.4487999999999</v>
      </c>
      <c r="AF6493" s="3">
        <f t="shared" si="2526"/>
        <v>1131.6821</v>
      </c>
      <c r="AG6493" s="3">
        <f t="shared" si="2527"/>
        <v>1070.4487999999999</v>
      </c>
      <c r="AJ6493" s="3">
        <f t="shared" si="2528"/>
        <v>1070.4487999999999</v>
      </c>
      <c r="AM6493" s="3">
        <f t="shared" si="2529"/>
        <v>322.04179999999997</v>
      </c>
      <c r="AN6493" s="3">
        <f t="shared" si="2530"/>
        <v>310.70230000000004</v>
      </c>
      <c r="AO6493" s="3">
        <f t="shared" si="2531"/>
        <v>884.93457999999998</v>
      </c>
      <c r="AP6493" s="3">
        <f t="shared" si="2532"/>
        <v>2041.1100000000001</v>
      </c>
      <c r="AS6493" s="3">
        <f t="shared" si="2533"/>
        <v>1927.7149999999999</v>
      </c>
      <c r="AW6493" s="4">
        <f t="shared" si="2534"/>
        <v>1814.3200000000002</v>
      </c>
      <c r="AX6493" s="4">
        <f t="shared" si="2535"/>
        <v>1587.53</v>
      </c>
      <c r="BB6493" s="3">
        <f t="shared" si="2536"/>
        <v>1814.3200000000002</v>
      </c>
      <c r="BC6493" s="3">
        <f t="shared" si="2537"/>
        <v>748.40700000000004</v>
      </c>
      <c r="BD6493" s="3">
        <f t="shared" si="2538"/>
        <v>748.40700000000004</v>
      </c>
      <c r="BE6493" s="3">
        <f t="shared" si="2539"/>
        <v>748.40700000000004</v>
      </c>
      <c r="BF6493" s="3">
        <f t="shared" si="2540"/>
        <v>748.40700000000004</v>
      </c>
      <c r="BG6493" s="3">
        <f t="shared" si="2541"/>
        <v>1814.3200000000002</v>
      </c>
      <c r="BK6493" s="3">
        <f t="shared" si="2542"/>
        <v>1095.3957</v>
      </c>
      <c r="BN6493" s="4">
        <f t="shared" si="2543"/>
        <v>1814.3200000000002</v>
      </c>
    </row>
    <row r="6494" spans="1:66" x14ac:dyDescent="0.25">
      <c r="A6494" t="s">
        <v>7434</v>
      </c>
      <c r="D6494">
        <v>510</v>
      </c>
      <c r="E6494">
        <v>1968.3</v>
      </c>
      <c r="F6494" t="s">
        <v>7697</v>
      </c>
      <c r="G6494" s="1" t="s">
        <v>7697</v>
      </c>
      <c r="Y6494" s="3">
        <f t="shared" si="2520"/>
        <v>984.15</v>
      </c>
      <c r="Z6494" s="3">
        <f t="shared" si="2521"/>
        <v>984.15</v>
      </c>
      <c r="AA6494" s="3">
        <f t="shared" si="2522"/>
        <v>1574.64</v>
      </c>
      <c r="AC6494" s="3">
        <f t="shared" si="2523"/>
        <v>1249.8705</v>
      </c>
      <c r="AD6494" s="3">
        <f t="shared" si="2524"/>
        <v>1214.4411</v>
      </c>
      <c r="AE6494" s="3">
        <f t="shared" si="2525"/>
        <v>929.03759999999988</v>
      </c>
      <c r="AF6494" s="3">
        <f t="shared" si="2526"/>
        <v>982.18169999999998</v>
      </c>
      <c r="AG6494" s="3">
        <f t="shared" si="2527"/>
        <v>929.03759999999988</v>
      </c>
      <c r="AJ6494" s="3">
        <f t="shared" si="2528"/>
        <v>929.03759999999988</v>
      </c>
      <c r="AM6494" s="3">
        <f t="shared" si="2529"/>
        <v>279.49859999999995</v>
      </c>
      <c r="AN6494" s="3">
        <f t="shared" si="2530"/>
        <v>269.65710000000001</v>
      </c>
      <c r="AO6494" s="3">
        <f t="shared" si="2531"/>
        <v>768.03066000000001</v>
      </c>
      <c r="AP6494" s="3">
        <f t="shared" si="2532"/>
        <v>1771.47</v>
      </c>
      <c r="AS6494" s="3">
        <f t="shared" si="2533"/>
        <v>1673.0549999999998</v>
      </c>
      <c r="AW6494" s="4">
        <f t="shared" si="2534"/>
        <v>1574.64</v>
      </c>
      <c r="AX6494" s="4">
        <f t="shared" si="2535"/>
        <v>1377.81</v>
      </c>
      <c r="BB6494" s="3">
        <f t="shared" si="2536"/>
        <v>1574.64</v>
      </c>
      <c r="BC6494" s="3">
        <f t="shared" si="2537"/>
        <v>649.53899999999999</v>
      </c>
      <c r="BD6494" s="3">
        <f t="shared" si="2538"/>
        <v>649.53899999999999</v>
      </c>
      <c r="BE6494" s="3">
        <f t="shared" si="2539"/>
        <v>649.53899999999999</v>
      </c>
      <c r="BF6494" s="3">
        <f t="shared" si="2540"/>
        <v>649.53899999999999</v>
      </c>
      <c r="BG6494" s="3">
        <f t="shared" si="2541"/>
        <v>1574.64</v>
      </c>
      <c r="BK6494" s="3">
        <f t="shared" si="2542"/>
        <v>950.68889999999999</v>
      </c>
      <c r="BN6494" s="4">
        <f t="shared" si="2543"/>
        <v>1574.64</v>
      </c>
    </row>
    <row r="6495" spans="1:66" x14ac:dyDescent="0.25">
      <c r="A6495" t="s">
        <v>7435</v>
      </c>
      <c r="D6495">
        <v>540</v>
      </c>
      <c r="E6495">
        <v>0</v>
      </c>
      <c r="F6495" t="s">
        <v>7697</v>
      </c>
      <c r="G6495" s="1" t="s">
        <v>7697</v>
      </c>
      <c r="Y6495" s="3">
        <f t="shared" si="2520"/>
        <v>0</v>
      </c>
      <c r="Z6495" s="3">
        <f t="shared" si="2521"/>
        <v>0</v>
      </c>
      <c r="AA6495" s="3">
        <f t="shared" si="2522"/>
        <v>0</v>
      </c>
      <c r="AC6495" s="3">
        <f t="shared" si="2523"/>
        <v>0</v>
      </c>
      <c r="AD6495" s="3">
        <f t="shared" si="2524"/>
        <v>0</v>
      </c>
      <c r="AE6495" s="3">
        <f t="shared" si="2525"/>
        <v>0</v>
      </c>
      <c r="AF6495" s="3">
        <f t="shared" si="2526"/>
        <v>0</v>
      </c>
      <c r="AG6495" s="3">
        <f t="shared" si="2527"/>
        <v>0</v>
      </c>
      <c r="AJ6495" s="3">
        <f t="shared" si="2528"/>
        <v>0</v>
      </c>
      <c r="AM6495" s="3">
        <f t="shared" si="2529"/>
        <v>0</v>
      </c>
      <c r="AN6495" s="3">
        <f t="shared" si="2530"/>
        <v>0</v>
      </c>
      <c r="AO6495" s="3">
        <f t="shared" si="2531"/>
        <v>0</v>
      </c>
      <c r="AP6495" s="3">
        <f t="shared" si="2532"/>
        <v>0</v>
      </c>
      <c r="AS6495" s="3">
        <f t="shared" si="2533"/>
        <v>0</v>
      </c>
      <c r="AW6495" s="4">
        <f t="shared" si="2534"/>
        <v>0</v>
      </c>
      <c r="AX6495" s="4">
        <f t="shared" si="2535"/>
        <v>0</v>
      </c>
      <c r="BB6495" s="3">
        <f t="shared" si="2536"/>
        <v>0</v>
      </c>
      <c r="BC6495" s="3">
        <f t="shared" si="2537"/>
        <v>0</v>
      </c>
      <c r="BD6495" s="3">
        <f t="shared" si="2538"/>
        <v>0</v>
      </c>
      <c r="BE6495" s="3">
        <f t="shared" si="2539"/>
        <v>0</v>
      </c>
      <c r="BF6495" s="3">
        <f t="shared" si="2540"/>
        <v>0</v>
      </c>
      <c r="BG6495" s="3">
        <f t="shared" si="2541"/>
        <v>0</v>
      </c>
      <c r="BK6495" s="3">
        <f t="shared" si="2542"/>
        <v>0</v>
      </c>
      <c r="BN6495" s="4">
        <f t="shared" si="2543"/>
        <v>0</v>
      </c>
    </row>
    <row r="6496" spans="1:66" x14ac:dyDescent="0.25">
      <c r="A6496" t="s">
        <v>7436</v>
      </c>
      <c r="D6496">
        <v>540</v>
      </c>
      <c r="E6496">
        <v>0</v>
      </c>
      <c r="F6496" t="s">
        <v>7697</v>
      </c>
      <c r="G6496" s="1" t="s">
        <v>7697</v>
      </c>
      <c r="Y6496" s="3">
        <f t="shared" si="2520"/>
        <v>0</v>
      </c>
      <c r="Z6496" s="3">
        <f t="shared" si="2521"/>
        <v>0</v>
      </c>
      <c r="AA6496" s="3">
        <f t="shared" si="2522"/>
        <v>0</v>
      </c>
      <c r="AC6496" s="3">
        <f t="shared" si="2523"/>
        <v>0</v>
      </c>
      <c r="AD6496" s="3">
        <f t="shared" si="2524"/>
        <v>0</v>
      </c>
      <c r="AE6496" s="3">
        <f t="shared" si="2525"/>
        <v>0</v>
      </c>
      <c r="AF6496" s="3">
        <f t="shared" si="2526"/>
        <v>0</v>
      </c>
      <c r="AG6496" s="3">
        <f t="shared" si="2527"/>
        <v>0</v>
      </c>
      <c r="AJ6496" s="3">
        <f t="shared" si="2528"/>
        <v>0</v>
      </c>
      <c r="AM6496" s="3">
        <f t="shared" si="2529"/>
        <v>0</v>
      </c>
      <c r="AN6496" s="3">
        <f t="shared" si="2530"/>
        <v>0</v>
      </c>
      <c r="AO6496" s="3">
        <f t="shared" si="2531"/>
        <v>0</v>
      </c>
      <c r="AP6496" s="3">
        <f t="shared" si="2532"/>
        <v>0</v>
      </c>
      <c r="AS6496" s="3">
        <f t="shared" si="2533"/>
        <v>0</v>
      </c>
      <c r="AW6496" s="4">
        <f t="shared" si="2534"/>
        <v>0</v>
      </c>
      <c r="AX6496" s="4">
        <f t="shared" si="2535"/>
        <v>0</v>
      </c>
      <c r="BB6496" s="3">
        <f t="shared" si="2536"/>
        <v>0</v>
      </c>
      <c r="BC6496" s="3">
        <f t="shared" si="2537"/>
        <v>0</v>
      </c>
      <c r="BD6496" s="3">
        <f t="shared" si="2538"/>
        <v>0</v>
      </c>
      <c r="BE6496" s="3">
        <f t="shared" si="2539"/>
        <v>0</v>
      </c>
      <c r="BF6496" s="3">
        <f t="shared" si="2540"/>
        <v>0</v>
      </c>
      <c r="BG6496" s="3">
        <f t="shared" si="2541"/>
        <v>0</v>
      </c>
      <c r="BK6496" s="3">
        <f t="shared" si="2542"/>
        <v>0</v>
      </c>
      <c r="BN6496" s="4">
        <f t="shared" si="2543"/>
        <v>0</v>
      </c>
    </row>
    <row r="6497" spans="1:66" x14ac:dyDescent="0.25">
      <c r="A6497" t="s">
        <v>7437</v>
      </c>
      <c r="D6497">
        <v>540</v>
      </c>
      <c r="E6497">
        <v>0</v>
      </c>
      <c r="F6497" t="s">
        <v>7697</v>
      </c>
      <c r="G6497" s="1" t="s">
        <v>7697</v>
      </c>
      <c r="Y6497" s="3">
        <f t="shared" si="2520"/>
        <v>0</v>
      </c>
      <c r="Z6497" s="3">
        <f t="shared" si="2521"/>
        <v>0</v>
      </c>
      <c r="AA6497" s="3">
        <f t="shared" si="2522"/>
        <v>0</v>
      </c>
      <c r="AC6497" s="3">
        <f t="shared" si="2523"/>
        <v>0</v>
      </c>
      <c r="AD6497" s="3">
        <f t="shared" si="2524"/>
        <v>0</v>
      </c>
      <c r="AE6497" s="3">
        <f t="shared" si="2525"/>
        <v>0</v>
      </c>
      <c r="AF6497" s="3">
        <f t="shared" si="2526"/>
        <v>0</v>
      </c>
      <c r="AG6497" s="3">
        <f t="shared" si="2527"/>
        <v>0</v>
      </c>
      <c r="AJ6497" s="3">
        <f t="shared" si="2528"/>
        <v>0</v>
      </c>
      <c r="AM6497" s="3">
        <f t="shared" si="2529"/>
        <v>0</v>
      </c>
      <c r="AN6497" s="3">
        <f t="shared" si="2530"/>
        <v>0</v>
      </c>
      <c r="AO6497" s="3">
        <f t="shared" si="2531"/>
        <v>0</v>
      </c>
      <c r="AP6497" s="3">
        <f t="shared" si="2532"/>
        <v>0</v>
      </c>
      <c r="AS6497" s="3">
        <f t="shared" si="2533"/>
        <v>0</v>
      </c>
      <c r="AW6497" s="4">
        <f t="shared" si="2534"/>
        <v>0</v>
      </c>
      <c r="AX6497" s="4">
        <f t="shared" si="2535"/>
        <v>0</v>
      </c>
      <c r="BB6497" s="3">
        <f t="shared" si="2536"/>
        <v>0</v>
      </c>
      <c r="BC6497" s="3">
        <f t="shared" si="2537"/>
        <v>0</v>
      </c>
      <c r="BD6497" s="3">
        <f t="shared" si="2538"/>
        <v>0</v>
      </c>
      <c r="BE6497" s="3">
        <f t="shared" si="2539"/>
        <v>0</v>
      </c>
      <c r="BF6497" s="3">
        <f t="shared" si="2540"/>
        <v>0</v>
      </c>
      <c r="BG6497" s="3">
        <f t="shared" si="2541"/>
        <v>0</v>
      </c>
      <c r="BK6497" s="3">
        <f t="shared" si="2542"/>
        <v>0</v>
      </c>
      <c r="BN6497" s="4">
        <f t="shared" si="2543"/>
        <v>0</v>
      </c>
    </row>
    <row r="6498" spans="1:66" x14ac:dyDescent="0.25">
      <c r="A6498" t="s">
        <v>7438</v>
      </c>
      <c r="D6498">
        <v>540</v>
      </c>
      <c r="E6498">
        <v>0</v>
      </c>
      <c r="F6498" t="s">
        <v>7697</v>
      </c>
      <c r="G6498" s="1" t="s">
        <v>7697</v>
      </c>
      <c r="Y6498" s="3">
        <f t="shared" si="2520"/>
        <v>0</v>
      </c>
      <c r="Z6498" s="3">
        <f t="shared" si="2521"/>
        <v>0</v>
      </c>
      <c r="AA6498" s="3">
        <f t="shared" si="2522"/>
        <v>0</v>
      </c>
      <c r="AC6498" s="3">
        <f t="shared" si="2523"/>
        <v>0</v>
      </c>
      <c r="AD6498" s="3">
        <f t="shared" si="2524"/>
        <v>0</v>
      </c>
      <c r="AE6498" s="3">
        <f t="shared" si="2525"/>
        <v>0</v>
      </c>
      <c r="AF6498" s="3">
        <f t="shared" si="2526"/>
        <v>0</v>
      </c>
      <c r="AG6498" s="3">
        <f t="shared" si="2527"/>
        <v>0</v>
      </c>
      <c r="AJ6498" s="3">
        <f t="shared" si="2528"/>
        <v>0</v>
      </c>
      <c r="AM6498" s="3">
        <f t="shared" si="2529"/>
        <v>0</v>
      </c>
      <c r="AN6498" s="3">
        <f t="shared" si="2530"/>
        <v>0</v>
      </c>
      <c r="AO6498" s="3">
        <f t="shared" si="2531"/>
        <v>0</v>
      </c>
      <c r="AP6498" s="3">
        <f t="shared" si="2532"/>
        <v>0</v>
      </c>
      <c r="AS6498" s="3">
        <f t="shared" si="2533"/>
        <v>0</v>
      </c>
      <c r="AW6498" s="4">
        <f t="shared" si="2534"/>
        <v>0</v>
      </c>
      <c r="AX6498" s="4">
        <f t="shared" si="2535"/>
        <v>0</v>
      </c>
      <c r="BB6498" s="3">
        <f t="shared" si="2536"/>
        <v>0</v>
      </c>
      <c r="BC6498" s="3">
        <f t="shared" si="2537"/>
        <v>0</v>
      </c>
      <c r="BD6498" s="3">
        <f t="shared" si="2538"/>
        <v>0</v>
      </c>
      <c r="BE6498" s="3">
        <f t="shared" si="2539"/>
        <v>0</v>
      </c>
      <c r="BF6498" s="3">
        <f t="shared" si="2540"/>
        <v>0</v>
      </c>
      <c r="BG6498" s="3">
        <f t="shared" si="2541"/>
        <v>0</v>
      </c>
      <c r="BK6498" s="3">
        <f t="shared" si="2542"/>
        <v>0</v>
      </c>
      <c r="BN6498" s="4">
        <f t="shared" si="2543"/>
        <v>0</v>
      </c>
    </row>
    <row r="6499" spans="1:66" x14ac:dyDescent="0.25">
      <c r="A6499" t="s">
        <v>7439</v>
      </c>
      <c r="D6499">
        <v>610</v>
      </c>
      <c r="E6499">
        <v>1052.5999999999999</v>
      </c>
      <c r="F6499" t="s">
        <v>7697</v>
      </c>
      <c r="G6499" s="1" t="s">
        <v>7697</v>
      </c>
      <c r="Y6499" s="3">
        <f t="shared" si="2520"/>
        <v>526.29999999999995</v>
      </c>
      <c r="Z6499" s="3">
        <f t="shared" si="2521"/>
        <v>526.29999999999995</v>
      </c>
      <c r="AA6499" s="3">
        <f t="shared" si="2522"/>
        <v>842.07999999999993</v>
      </c>
      <c r="AC6499" s="3">
        <f t="shared" si="2523"/>
        <v>668.40099999999995</v>
      </c>
      <c r="AD6499" s="3">
        <f t="shared" si="2524"/>
        <v>649.4541999999999</v>
      </c>
      <c r="AE6499" s="3">
        <f t="shared" si="2525"/>
        <v>496.82719999999995</v>
      </c>
      <c r="AF6499" s="3">
        <f t="shared" si="2526"/>
        <v>525.24739999999997</v>
      </c>
      <c r="AG6499" s="3">
        <f t="shared" si="2527"/>
        <v>496.82719999999995</v>
      </c>
      <c r="AJ6499" s="3">
        <f t="shared" si="2528"/>
        <v>496.82719999999995</v>
      </c>
      <c r="AM6499" s="3">
        <f t="shared" si="2529"/>
        <v>149.46919999999997</v>
      </c>
      <c r="AN6499" s="3">
        <f t="shared" si="2530"/>
        <v>144.2062</v>
      </c>
      <c r="AO6499" s="3">
        <f t="shared" si="2531"/>
        <v>410.72451999999993</v>
      </c>
      <c r="AP6499" s="3">
        <f t="shared" si="2532"/>
        <v>947.33999999999992</v>
      </c>
      <c r="AS6499" s="3">
        <f t="shared" si="2533"/>
        <v>894.70999999999992</v>
      </c>
      <c r="AW6499" s="4">
        <f t="shared" si="2534"/>
        <v>842.07999999999993</v>
      </c>
      <c r="AX6499" s="4">
        <f t="shared" si="2535"/>
        <v>736.81999999999994</v>
      </c>
      <c r="BB6499" s="3">
        <f t="shared" si="2536"/>
        <v>842.07999999999993</v>
      </c>
      <c r="BC6499" s="3">
        <f t="shared" si="2537"/>
        <v>347.358</v>
      </c>
      <c r="BD6499" s="3">
        <f t="shared" si="2538"/>
        <v>347.358</v>
      </c>
      <c r="BE6499" s="3">
        <f t="shared" si="2539"/>
        <v>347.358</v>
      </c>
      <c r="BF6499" s="3">
        <f t="shared" si="2540"/>
        <v>347.358</v>
      </c>
      <c r="BG6499" s="3">
        <f t="shared" si="2541"/>
        <v>842.07999999999993</v>
      </c>
      <c r="BK6499" s="3">
        <f t="shared" si="2542"/>
        <v>508.40579999999994</v>
      </c>
      <c r="BN6499" s="4">
        <f t="shared" si="2543"/>
        <v>842.07999999999993</v>
      </c>
    </row>
    <row r="6500" spans="1:66" x14ac:dyDescent="0.25">
      <c r="A6500" t="s">
        <v>7440</v>
      </c>
      <c r="D6500">
        <v>610</v>
      </c>
      <c r="E6500">
        <v>854.05</v>
      </c>
      <c r="F6500" t="s">
        <v>7697</v>
      </c>
      <c r="G6500" s="1" t="s">
        <v>7697</v>
      </c>
      <c r="Y6500" s="3">
        <f t="shared" si="2520"/>
        <v>427.02499999999998</v>
      </c>
      <c r="Z6500" s="3">
        <f t="shared" si="2521"/>
        <v>427.02499999999998</v>
      </c>
      <c r="AA6500" s="3">
        <f t="shared" si="2522"/>
        <v>683.24</v>
      </c>
      <c r="AC6500" s="3">
        <f t="shared" si="2523"/>
        <v>542.32174999999995</v>
      </c>
      <c r="AD6500" s="3">
        <f t="shared" si="2524"/>
        <v>526.94884999999999</v>
      </c>
      <c r="AE6500" s="3">
        <f t="shared" si="2525"/>
        <v>403.11159999999995</v>
      </c>
      <c r="AF6500" s="3">
        <f t="shared" si="2526"/>
        <v>426.17095</v>
      </c>
      <c r="AG6500" s="3">
        <f t="shared" si="2527"/>
        <v>403.11159999999995</v>
      </c>
      <c r="AJ6500" s="3">
        <f t="shared" si="2528"/>
        <v>403.11159999999995</v>
      </c>
      <c r="AM6500" s="3">
        <f t="shared" si="2529"/>
        <v>121.27509999999998</v>
      </c>
      <c r="AN6500" s="3">
        <f t="shared" si="2530"/>
        <v>117.00485</v>
      </c>
      <c r="AO6500" s="3">
        <f t="shared" si="2531"/>
        <v>333.25030999999996</v>
      </c>
      <c r="AP6500" s="3">
        <f t="shared" si="2532"/>
        <v>768.64499999999998</v>
      </c>
      <c r="AS6500" s="3">
        <f t="shared" si="2533"/>
        <v>725.9425</v>
      </c>
      <c r="AW6500" s="4">
        <f t="shared" si="2534"/>
        <v>683.24</v>
      </c>
      <c r="AX6500" s="4">
        <f t="shared" si="2535"/>
        <v>597.83499999999992</v>
      </c>
      <c r="BB6500" s="3">
        <f t="shared" si="2536"/>
        <v>683.24</v>
      </c>
      <c r="BC6500" s="3">
        <f t="shared" si="2537"/>
        <v>281.8365</v>
      </c>
      <c r="BD6500" s="3">
        <f t="shared" si="2538"/>
        <v>281.8365</v>
      </c>
      <c r="BE6500" s="3">
        <f t="shared" si="2539"/>
        <v>281.8365</v>
      </c>
      <c r="BF6500" s="3">
        <f t="shared" si="2540"/>
        <v>281.8365</v>
      </c>
      <c r="BG6500" s="3">
        <f t="shared" si="2541"/>
        <v>683.24</v>
      </c>
      <c r="BK6500" s="3">
        <f t="shared" si="2542"/>
        <v>412.50614999999999</v>
      </c>
      <c r="BN6500" s="4">
        <f t="shared" si="2543"/>
        <v>683.24</v>
      </c>
    </row>
    <row r="6501" spans="1:66" x14ac:dyDescent="0.25">
      <c r="A6501" t="s">
        <v>7441</v>
      </c>
      <c r="D6501">
        <v>610</v>
      </c>
      <c r="E6501">
        <v>855.1</v>
      </c>
      <c r="F6501" t="s">
        <v>7697</v>
      </c>
      <c r="G6501" s="1" t="s">
        <v>7697</v>
      </c>
      <c r="Y6501" s="3">
        <f t="shared" si="2520"/>
        <v>427.55</v>
      </c>
      <c r="Z6501" s="3">
        <f t="shared" si="2521"/>
        <v>427.55</v>
      </c>
      <c r="AA6501" s="3">
        <f t="shared" si="2522"/>
        <v>684.08</v>
      </c>
      <c r="AC6501" s="3">
        <f t="shared" si="2523"/>
        <v>542.98850000000004</v>
      </c>
      <c r="AD6501" s="3">
        <f t="shared" si="2524"/>
        <v>527.59670000000006</v>
      </c>
      <c r="AE6501" s="3">
        <f t="shared" si="2525"/>
        <v>403.60719999999998</v>
      </c>
      <c r="AF6501" s="3">
        <f t="shared" si="2526"/>
        <v>426.69490000000002</v>
      </c>
      <c r="AG6501" s="3">
        <f t="shared" si="2527"/>
        <v>403.60719999999998</v>
      </c>
      <c r="AJ6501" s="3">
        <f t="shared" si="2528"/>
        <v>403.60719999999998</v>
      </c>
      <c r="AM6501" s="3">
        <f t="shared" si="2529"/>
        <v>121.4242</v>
      </c>
      <c r="AN6501" s="3">
        <f t="shared" si="2530"/>
        <v>117.14870000000001</v>
      </c>
      <c r="AO6501" s="3">
        <f t="shared" si="2531"/>
        <v>333.66001999999997</v>
      </c>
      <c r="AP6501" s="3">
        <f t="shared" si="2532"/>
        <v>769.59</v>
      </c>
      <c r="AS6501" s="3">
        <f t="shared" si="2533"/>
        <v>726.83500000000004</v>
      </c>
      <c r="AW6501" s="4">
        <f t="shared" si="2534"/>
        <v>684.08</v>
      </c>
      <c r="AX6501" s="4">
        <f t="shared" si="2535"/>
        <v>598.56999999999994</v>
      </c>
      <c r="BB6501" s="3">
        <f t="shared" si="2536"/>
        <v>684.08</v>
      </c>
      <c r="BC6501" s="3">
        <f t="shared" si="2537"/>
        <v>282.18299999999999</v>
      </c>
      <c r="BD6501" s="3">
        <f t="shared" si="2538"/>
        <v>282.18299999999999</v>
      </c>
      <c r="BE6501" s="3">
        <f t="shared" si="2539"/>
        <v>282.18299999999999</v>
      </c>
      <c r="BF6501" s="3">
        <f t="shared" si="2540"/>
        <v>282.18299999999999</v>
      </c>
      <c r="BG6501" s="3">
        <f t="shared" si="2541"/>
        <v>684.08</v>
      </c>
      <c r="BK6501" s="3">
        <f t="shared" si="2542"/>
        <v>413.01330000000002</v>
      </c>
      <c r="BN6501" s="4">
        <f t="shared" si="2543"/>
        <v>684.08</v>
      </c>
    </row>
    <row r="6502" spans="1:66" x14ac:dyDescent="0.25">
      <c r="A6502" t="s">
        <v>7442</v>
      </c>
      <c r="D6502">
        <v>610</v>
      </c>
      <c r="E6502">
        <v>2507.5500000000002</v>
      </c>
      <c r="F6502" t="s">
        <v>7697</v>
      </c>
      <c r="G6502" s="1" t="s">
        <v>7697</v>
      </c>
      <c r="Y6502" s="3">
        <f t="shared" si="2520"/>
        <v>1253.7750000000001</v>
      </c>
      <c r="Z6502" s="3">
        <f t="shared" si="2521"/>
        <v>1253.7750000000001</v>
      </c>
      <c r="AA6502" s="3">
        <f t="shared" si="2522"/>
        <v>2006.0400000000002</v>
      </c>
      <c r="AC6502" s="3">
        <f t="shared" si="2523"/>
        <v>1592.2942500000001</v>
      </c>
      <c r="AD6502" s="3">
        <f t="shared" si="2524"/>
        <v>1547.1583500000002</v>
      </c>
      <c r="AE6502" s="3">
        <f t="shared" si="2525"/>
        <v>1183.5636</v>
      </c>
      <c r="AF6502" s="3">
        <f t="shared" si="2526"/>
        <v>1251.2674500000001</v>
      </c>
      <c r="AG6502" s="3">
        <f t="shared" si="2527"/>
        <v>1183.5636</v>
      </c>
      <c r="AJ6502" s="3">
        <f t="shared" si="2528"/>
        <v>1183.5636</v>
      </c>
      <c r="AM6502" s="3">
        <f t="shared" si="2529"/>
        <v>356.07209999999998</v>
      </c>
      <c r="AN6502" s="3">
        <f t="shared" si="2530"/>
        <v>343.53435000000007</v>
      </c>
      <c r="AO6502" s="3">
        <f t="shared" si="2531"/>
        <v>978.44601</v>
      </c>
      <c r="AP6502" s="3">
        <f t="shared" si="2532"/>
        <v>2256.7950000000001</v>
      </c>
      <c r="AS6502" s="3">
        <f t="shared" si="2533"/>
        <v>2131.4175</v>
      </c>
      <c r="AW6502" s="4">
        <f t="shared" si="2534"/>
        <v>2006.0400000000002</v>
      </c>
      <c r="AX6502" s="4">
        <f t="shared" si="2535"/>
        <v>1755.2850000000001</v>
      </c>
      <c r="BB6502" s="3">
        <f t="shared" si="2536"/>
        <v>2006.0400000000002</v>
      </c>
      <c r="BC6502" s="3">
        <f t="shared" si="2537"/>
        <v>827.49150000000009</v>
      </c>
      <c r="BD6502" s="3">
        <f t="shared" si="2538"/>
        <v>827.49150000000009</v>
      </c>
      <c r="BE6502" s="3">
        <f t="shared" si="2539"/>
        <v>827.49150000000009</v>
      </c>
      <c r="BF6502" s="3">
        <f t="shared" si="2540"/>
        <v>827.49150000000009</v>
      </c>
      <c r="BG6502" s="3">
        <f t="shared" si="2541"/>
        <v>2006.0400000000002</v>
      </c>
      <c r="BK6502" s="3">
        <f t="shared" si="2542"/>
        <v>1211.1466500000001</v>
      </c>
      <c r="BN6502" s="4">
        <f t="shared" si="2543"/>
        <v>2006.0400000000002</v>
      </c>
    </row>
    <row r="6503" spans="1:66" x14ac:dyDescent="0.25">
      <c r="A6503" t="s">
        <v>7443</v>
      </c>
      <c r="D6503">
        <v>610</v>
      </c>
      <c r="E6503">
        <v>1678.7</v>
      </c>
      <c r="F6503" t="s">
        <v>7697</v>
      </c>
      <c r="G6503" s="1" t="s">
        <v>7697</v>
      </c>
      <c r="Y6503" s="3">
        <f t="shared" si="2520"/>
        <v>839.35</v>
      </c>
      <c r="Z6503" s="3">
        <f t="shared" si="2521"/>
        <v>839.35</v>
      </c>
      <c r="AA6503" s="3">
        <f t="shared" si="2522"/>
        <v>1342.96</v>
      </c>
      <c r="AC6503" s="3">
        <f t="shared" si="2523"/>
        <v>1065.9745</v>
      </c>
      <c r="AD6503" s="3">
        <f t="shared" si="2524"/>
        <v>1035.7579000000001</v>
      </c>
      <c r="AE6503" s="3">
        <f t="shared" si="2525"/>
        <v>792.34640000000002</v>
      </c>
      <c r="AF6503" s="3">
        <f t="shared" si="2526"/>
        <v>837.67129999999997</v>
      </c>
      <c r="AG6503" s="3">
        <f t="shared" si="2527"/>
        <v>792.34640000000002</v>
      </c>
      <c r="AJ6503" s="3">
        <f t="shared" si="2528"/>
        <v>792.34640000000002</v>
      </c>
      <c r="AM6503" s="3">
        <f t="shared" si="2529"/>
        <v>238.37539999999998</v>
      </c>
      <c r="AN6503" s="3">
        <f t="shared" si="2530"/>
        <v>229.98190000000002</v>
      </c>
      <c r="AO6503" s="3">
        <f t="shared" si="2531"/>
        <v>655.02873999999997</v>
      </c>
      <c r="AP6503" s="3">
        <f t="shared" si="2532"/>
        <v>1510.8300000000002</v>
      </c>
      <c r="AS6503" s="3">
        <f t="shared" si="2533"/>
        <v>1426.895</v>
      </c>
      <c r="AW6503" s="4">
        <f t="shared" si="2534"/>
        <v>1342.96</v>
      </c>
      <c r="AX6503" s="4">
        <f t="shared" si="2535"/>
        <v>1175.0899999999999</v>
      </c>
      <c r="BB6503" s="3">
        <f t="shared" si="2536"/>
        <v>1342.96</v>
      </c>
      <c r="BC6503" s="3">
        <f t="shared" si="2537"/>
        <v>553.971</v>
      </c>
      <c r="BD6503" s="3">
        <f t="shared" si="2538"/>
        <v>553.971</v>
      </c>
      <c r="BE6503" s="3">
        <f t="shared" si="2539"/>
        <v>553.971</v>
      </c>
      <c r="BF6503" s="3">
        <f t="shared" si="2540"/>
        <v>553.971</v>
      </c>
      <c r="BG6503" s="3">
        <f t="shared" si="2541"/>
        <v>1342.96</v>
      </c>
      <c r="BK6503" s="3">
        <f t="shared" si="2542"/>
        <v>810.81209999999999</v>
      </c>
      <c r="BN6503" s="4">
        <f t="shared" si="2543"/>
        <v>1342.96</v>
      </c>
    </row>
    <row r="6504" spans="1:66" x14ac:dyDescent="0.25">
      <c r="A6504" t="s">
        <v>7444</v>
      </c>
      <c r="D6504">
        <v>610</v>
      </c>
      <c r="E6504">
        <v>1174.45</v>
      </c>
      <c r="F6504" t="s">
        <v>7697</v>
      </c>
      <c r="G6504" s="1" t="s">
        <v>7697</v>
      </c>
      <c r="Y6504" s="3">
        <f t="shared" si="2520"/>
        <v>587.22500000000002</v>
      </c>
      <c r="Z6504" s="3">
        <f t="shared" si="2521"/>
        <v>587.22500000000002</v>
      </c>
      <c r="AA6504" s="3">
        <f t="shared" si="2522"/>
        <v>939.56000000000006</v>
      </c>
      <c r="AC6504" s="3">
        <f t="shared" si="2523"/>
        <v>745.77575000000002</v>
      </c>
      <c r="AD6504" s="3">
        <f t="shared" si="2524"/>
        <v>724.63565000000006</v>
      </c>
      <c r="AE6504" s="3">
        <f t="shared" si="2525"/>
        <v>554.34040000000005</v>
      </c>
      <c r="AF6504" s="3">
        <f t="shared" si="2526"/>
        <v>586.05055000000004</v>
      </c>
      <c r="AG6504" s="3">
        <f t="shared" si="2527"/>
        <v>554.34040000000005</v>
      </c>
      <c r="AJ6504" s="3">
        <f t="shared" si="2528"/>
        <v>554.34040000000005</v>
      </c>
      <c r="AM6504" s="3">
        <f t="shared" si="2529"/>
        <v>166.77189999999999</v>
      </c>
      <c r="AN6504" s="3">
        <f t="shared" si="2530"/>
        <v>160.89965000000001</v>
      </c>
      <c r="AO6504" s="3">
        <f t="shared" si="2531"/>
        <v>458.27039000000002</v>
      </c>
      <c r="AP6504" s="3">
        <f t="shared" si="2532"/>
        <v>1057.0050000000001</v>
      </c>
      <c r="AS6504" s="3">
        <f t="shared" si="2533"/>
        <v>998.28250000000003</v>
      </c>
      <c r="AW6504" s="4">
        <f t="shared" si="2534"/>
        <v>939.56000000000006</v>
      </c>
      <c r="AX6504" s="4">
        <f t="shared" si="2535"/>
        <v>822.11500000000001</v>
      </c>
      <c r="BB6504" s="3">
        <f t="shared" si="2536"/>
        <v>939.56000000000006</v>
      </c>
      <c r="BC6504" s="3">
        <f t="shared" si="2537"/>
        <v>387.56850000000003</v>
      </c>
      <c r="BD6504" s="3">
        <f t="shared" si="2538"/>
        <v>387.56850000000003</v>
      </c>
      <c r="BE6504" s="3">
        <f t="shared" si="2539"/>
        <v>387.56850000000003</v>
      </c>
      <c r="BF6504" s="3">
        <f t="shared" si="2540"/>
        <v>387.56850000000003</v>
      </c>
      <c r="BG6504" s="3">
        <f t="shared" si="2541"/>
        <v>939.56000000000006</v>
      </c>
      <c r="BK6504" s="3">
        <f t="shared" si="2542"/>
        <v>567.25935000000004</v>
      </c>
      <c r="BN6504" s="4">
        <f t="shared" si="2543"/>
        <v>939.56000000000006</v>
      </c>
    </row>
    <row r="6505" spans="1:66" x14ac:dyDescent="0.25">
      <c r="A6505" t="s">
        <v>7445</v>
      </c>
      <c r="D6505">
        <v>610</v>
      </c>
      <c r="E6505">
        <v>2518.0500000000002</v>
      </c>
      <c r="F6505" t="s">
        <v>7697</v>
      </c>
      <c r="G6505" s="1" t="s">
        <v>7697</v>
      </c>
      <c r="Y6505" s="3">
        <f t="shared" si="2520"/>
        <v>1259.0250000000001</v>
      </c>
      <c r="Z6505" s="3">
        <f t="shared" si="2521"/>
        <v>1259.0250000000001</v>
      </c>
      <c r="AA6505" s="3">
        <f t="shared" si="2522"/>
        <v>2014.4400000000003</v>
      </c>
      <c r="AC6505" s="3">
        <f t="shared" si="2523"/>
        <v>1598.9617500000002</v>
      </c>
      <c r="AD6505" s="3">
        <f t="shared" si="2524"/>
        <v>1553.6368500000001</v>
      </c>
      <c r="AE6505" s="3">
        <f t="shared" si="2525"/>
        <v>1188.5196000000001</v>
      </c>
      <c r="AF6505" s="3">
        <f t="shared" si="2526"/>
        <v>1256.5069500000002</v>
      </c>
      <c r="AG6505" s="3">
        <f t="shared" si="2527"/>
        <v>1188.5196000000001</v>
      </c>
      <c r="AJ6505" s="3">
        <f t="shared" si="2528"/>
        <v>1188.5196000000001</v>
      </c>
      <c r="AM6505" s="3">
        <f t="shared" si="2529"/>
        <v>357.56310000000002</v>
      </c>
      <c r="AN6505" s="3">
        <f t="shared" si="2530"/>
        <v>344.97285000000005</v>
      </c>
      <c r="AO6505" s="3">
        <f t="shared" si="2531"/>
        <v>982.54311000000007</v>
      </c>
      <c r="AP6505" s="3">
        <f t="shared" si="2532"/>
        <v>2266.2450000000003</v>
      </c>
      <c r="AS6505" s="3">
        <f t="shared" si="2533"/>
        <v>2140.3425000000002</v>
      </c>
      <c r="AW6505" s="4">
        <f t="shared" si="2534"/>
        <v>2014.4400000000003</v>
      </c>
      <c r="AX6505" s="4">
        <f t="shared" si="2535"/>
        <v>1762.635</v>
      </c>
      <c r="BB6505" s="3">
        <f t="shared" si="2536"/>
        <v>2014.4400000000003</v>
      </c>
      <c r="BC6505" s="3">
        <f t="shared" si="2537"/>
        <v>830.95650000000012</v>
      </c>
      <c r="BD6505" s="3">
        <f t="shared" si="2538"/>
        <v>830.95650000000012</v>
      </c>
      <c r="BE6505" s="3">
        <f t="shared" si="2539"/>
        <v>830.95650000000012</v>
      </c>
      <c r="BF6505" s="3">
        <f t="shared" si="2540"/>
        <v>830.95650000000012</v>
      </c>
      <c r="BG6505" s="3">
        <f t="shared" si="2541"/>
        <v>2014.4400000000003</v>
      </c>
      <c r="BK6505" s="3">
        <f t="shared" si="2542"/>
        <v>1216.2181500000002</v>
      </c>
      <c r="BN6505" s="4">
        <f t="shared" si="2543"/>
        <v>2014.4400000000003</v>
      </c>
    </row>
    <row r="6506" spans="1:66" x14ac:dyDescent="0.25">
      <c r="A6506" t="s">
        <v>7446</v>
      </c>
      <c r="D6506">
        <v>610</v>
      </c>
      <c r="E6506">
        <v>3481.25</v>
      </c>
      <c r="F6506" t="s">
        <v>7697</v>
      </c>
      <c r="G6506" s="1" t="s">
        <v>7697</v>
      </c>
      <c r="Y6506" s="3">
        <f t="shared" si="2520"/>
        <v>1740.625</v>
      </c>
      <c r="Z6506" s="3">
        <f t="shared" si="2521"/>
        <v>1740.625</v>
      </c>
      <c r="AA6506" s="3">
        <f t="shared" si="2522"/>
        <v>2785</v>
      </c>
      <c r="AC6506" s="3">
        <f t="shared" si="2523"/>
        <v>2210.59375</v>
      </c>
      <c r="AD6506" s="3">
        <f t="shared" si="2524"/>
        <v>2147.9312500000001</v>
      </c>
      <c r="AE6506" s="3">
        <f t="shared" si="2525"/>
        <v>1643.1499999999999</v>
      </c>
      <c r="AF6506" s="3">
        <f t="shared" si="2526"/>
        <v>1737.14375</v>
      </c>
      <c r="AG6506" s="3">
        <f t="shared" si="2527"/>
        <v>1643.1499999999999</v>
      </c>
      <c r="AJ6506" s="3">
        <f t="shared" si="2528"/>
        <v>1643.1499999999999</v>
      </c>
      <c r="AM6506" s="3">
        <f t="shared" si="2529"/>
        <v>494.33749999999998</v>
      </c>
      <c r="AN6506" s="3">
        <f t="shared" si="2530"/>
        <v>476.93125000000003</v>
      </c>
      <c r="AO6506" s="3">
        <f t="shared" si="2531"/>
        <v>1358.38375</v>
      </c>
      <c r="AP6506" s="3">
        <f t="shared" si="2532"/>
        <v>3133.125</v>
      </c>
      <c r="AS6506" s="3">
        <f t="shared" si="2533"/>
        <v>2959.0625</v>
      </c>
      <c r="AW6506" s="4">
        <f t="shared" si="2534"/>
        <v>2785</v>
      </c>
      <c r="AX6506" s="4">
        <f t="shared" si="2535"/>
        <v>2436.875</v>
      </c>
      <c r="BB6506" s="3">
        <f t="shared" si="2536"/>
        <v>2785</v>
      </c>
      <c r="BC6506" s="3">
        <f t="shared" si="2537"/>
        <v>1148.8125</v>
      </c>
      <c r="BD6506" s="3">
        <f t="shared" si="2538"/>
        <v>1148.8125</v>
      </c>
      <c r="BE6506" s="3">
        <f t="shared" si="2539"/>
        <v>1148.8125</v>
      </c>
      <c r="BF6506" s="3">
        <f t="shared" si="2540"/>
        <v>1148.8125</v>
      </c>
      <c r="BG6506" s="3">
        <f t="shared" si="2541"/>
        <v>2785</v>
      </c>
      <c r="BK6506" s="3">
        <f t="shared" si="2542"/>
        <v>1681.4437499999999</v>
      </c>
      <c r="BN6506" s="4">
        <f t="shared" si="2543"/>
        <v>2785</v>
      </c>
    </row>
    <row r="6507" spans="1:66" x14ac:dyDescent="0.25">
      <c r="A6507" t="s">
        <v>7447</v>
      </c>
      <c r="D6507">
        <v>610</v>
      </c>
      <c r="E6507">
        <v>1678.7</v>
      </c>
      <c r="F6507" t="s">
        <v>7697</v>
      </c>
      <c r="G6507" s="1" t="s">
        <v>7697</v>
      </c>
      <c r="Y6507" s="3">
        <f t="shared" si="2520"/>
        <v>839.35</v>
      </c>
      <c r="Z6507" s="3">
        <f t="shared" si="2521"/>
        <v>839.35</v>
      </c>
      <c r="AA6507" s="3">
        <f t="shared" si="2522"/>
        <v>1342.96</v>
      </c>
      <c r="AC6507" s="3">
        <f t="shared" si="2523"/>
        <v>1065.9745</v>
      </c>
      <c r="AD6507" s="3">
        <f t="shared" si="2524"/>
        <v>1035.7579000000001</v>
      </c>
      <c r="AE6507" s="3">
        <f t="shared" si="2525"/>
        <v>792.34640000000002</v>
      </c>
      <c r="AF6507" s="3">
        <f t="shared" si="2526"/>
        <v>837.67129999999997</v>
      </c>
      <c r="AG6507" s="3">
        <f t="shared" si="2527"/>
        <v>792.34640000000002</v>
      </c>
      <c r="AJ6507" s="3">
        <f t="shared" si="2528"/>
        <v>792.34640000000002</v>
      </c>
      <c r="AM6507" s="3">
        <f t="shared" si="2529"/>
        <v>238.37539999999998</v>
      </c>
      <c r="AN6507" s="3">
        <f t="shared" si="2530"/>
        <v>229.98190000000002</v>
      </c>
      <c r="AO6507" s="3">
        <f t="shared" si="2531"/>
        <v>655.02873999999997</v>
      </c>
      <c r="AP6507" s="3">
        <f t="shared" si="2532"/>
        <v>1510.8300000000002</v>
      </c>
      <c r="AS6507" s="3">
        <f t="shared" si="2533"/>
        <v>1426.895</v>
      </c>
      <c r="AW6507" s="4">
        <f t="shared" si="2534"/>
        <v>1342.96</v>
      </c>
      <c r="AX6507" s="4">
        <f t="shared" si="2535"/>
        <v>1175.0899999999999</v>
      </c>
      <c r="BB6507" s="3">
        <f t="shared" si="2536"/>
        <v>1342.96</v>
      </c>
      <c r="BC6507" s="3">
        <f t="shared" si="2537"/>
        <v>553.971</v>
      </c>
      <c r="BD6507" s="3">
        <f t="shared" si="2538"/>
        <v>553.971</v>
      </c>
      <c r="BE6507" s="3">
        <f t="shared" si="2539"/>
        <v>553.971</v>
      </c>
      <c r="BF6507" s="3">
        <f t="shared" si="2540"/>
        <v>553.971</v>
      </c>
      <c r="BG6507" s="3">
        <f t="shared" si="2541"/>
        <v>1342.96</v>
      </c>
      <c r="BK6507" s="3">
        <f t="shared" si="2542"/>
        <v>810.81209999999999</v>
      </c>
      <c r="BN6507" s="4">
        <f t="shared" si="2543"/>
        <v>1342.96</v>
      </c>
    </row>
    <row r="6508" spans="1:66" x14ac:dyDescent="0.25">
      <c r="A6508" t="s">
        <v>7448</v>
      </c>
      <c r="D6508">
        <v>610</v>
      </c>
      <c r="E6508">
        <v>1678.7</v>
      </c>
      <c r="F6508" t="s">
        <v>7697</v>
      </c>
      <c r="G6508" s="1" t="s">
        <v>7697</v>
      </c>
      <c r="Y6508" s="3">
        <f t="shared" si="2520"/>
        <v>839.35</v>
      </c>
      <c r="Z6508" s="3">
        <f t="shared" si="2521"/>
        <v>839.35</v>
      </c>
      <c r="AA6508" s="3">
        <f t="shared" si="2522"/>
        <v>1342.96</v>
      </c>
      <c r="AC6508" s="3">
        <f t="shared" si="2523"/>
        <v>1065.9745</v>
      </c>
      <c r="AD6508" s="3">
        <f t="shared" si="2524"/>
        <v>1035.7579000000001</v>
      </c>
      <c r="AE6508" s="3">
        <f t="shared" si="2525"/>
        <v>792.34640000000002</v>
      </c>
      <c r="AF6508" s="3">
        <f t="shared" si="2526"/>
        <v>837.67129999999997</v>
      </c>
      <c r="AG6508" s="3">
        <f t="shared" si="2527"/>
        <v>792.34640000000002</v>
      </c>
      <c r="AJ6508" s="3">
        <f t="shared" si="2528"/>
        <v>792.34640000000002</v>
      </c>
      <c r="AM6508" s="3">
        <f t="shared" si="2529"/>
        <v>238.37539999999998</v>
      </c>
      <c r="AN6508" s="3">
        <f t="shared" si="2530"/>
        <v>229.98190000000002</v>
      </c>
      <c r="AO6508" s="3">
        <f t="shared" si="2531"/>
        <v>655.02873999999997</v>
      </c>
      <c r="AP6508" s="3">
        <f t="shared" si="2532"/>
        <v>1510.8300000000002</v>
      </c>
      <c r="AS6508" s="3">
        <f t="shared" si="2533"/>
        <v>1426.895</v>
      </c>
      <c r="AW6508" s="4">
        <f t="shared" si="2534"/>
        <v>1342.96</v>
      </c>
      <c r="AX6508" s="4">
        <f t="shared" si="2535"/>
        <v>1175.0899999999999</v>
      </c>
      <c r="BB6508" s="3">
        <f t="shared" si="2536"/>
        <v>1342.96</v>
      </c>
      <c r="BC6508" s="3">
        <f t="shared" si="2537"/>
        <v>553.971</v>
      </c>
      <c r="BD6508" s="3">
        <f t="shared" si="2538"/>
        <v>553.971</v>
      </c>
      <c r="BE6508" s="3">
        <f t="shared" si="2539"/>
        <v>553.971</v>
      </c>
      <c r="BF6508" s="3">
        <f t="shared" si="2540"/>
        <v>553.971</v>
      </c>
      <c r="BG6508" s="3">
        <f t="shared" si="2541"/>
        <v>1342.96</v>
      </c>
      <c r="BK6508" s="3">
        <f t="shared" si="2542"/>
        <v>810.81209999999999</v>
      </c>
      <c r="BN6508" s="4">
        <f t="shared" si="2543"/>
        <v>1342.96</v>
      </c>
    </row>
    <row r="6509" spans="1:66" x14ac:dyDescent="0.25">
      <c r="A6509" t="s">
        <v>7449</v>
      </c>
      <c r="D6509">
        <v>610</v>
      </c>
      <c r="E6509">
        <v>1678.7</v>
      </c>
      <c r="F6509" t="s">
        <v>7697</v>
      </c>
      <c r="G6509" s="1" t="s">
        <v>7697</v>
      </c>
      <c r="Y6509" s="3">
        <f t="shared" si="2520"/>
        <v>839.35</v>
      </c>
      <c r="Z6509" s="3">
        <f t="shared" si="2521"/>
        <v>839.35</v>
      </c>
      <c r="AA6509" s="3">
        <f t="shared" si="2522"/>
        <v>1342.96</v>
      </c>
      <c r="AC6509" s="3">
        <f t="shared" si="2523"/>
        <v>1065.9745</v>
      </c>
      <c r="AD6509" s="3">
        <f t="shared" si="2524"/>
        <v>1035.7579000000001</v>
      </c>
      <c r="AE6509" s="3">
        <f t="shared" si="2525"/>
        <v>792.34640000000002</v>
      </c>
      <c r="AF6509" s="3">
        <f t="shared" si="2526"/>
        <v>837.67129999999997</v>
      </c>
      <c r="AG6509" s="3">
        <f t="shared" si="2527"/>
        <v>792.34640000000002</v>
      </c>
      <c r="AJ6509" s="3">
        <f t="shared" si="2528"/>
        <v>792.34640000000002</v>
      </c>
      <c r="AM6509" s="3">
        <f t="shared" si="2529"/>
        <v>238.37539999999998</v>
      </c>
      <c r="AN6509" s="3">
        <f t="shared" si="2530"/>
        <v>229.98190000000002</v>
      </c>
      <c r="AO6509" s="3">
        <f t="shared" si="2531"/>
        <v>655.02873999999997</v>
      </c>
      <c r="AP6509" s="3">
        <f t="shared" si="2532"/>
        <v>1510.8300000000002</v>
      </c>
      <c r="AS6509" s="3">
        <f t="shared" si="2533"/>
        <v>1426.895</v>
      </c>
      <c r="AW6509" s="4">
        <f t="shared" si="2534"/>
        <v>1342.96</v>
      </c>
      <c r="AX6509" s="4">
        <f t="shared" si="2535"/>
        <v>1175.0899999999999</v>
      </c>
      <c r="BB6509" s="3">
        <f t="shared" si="2536"/>
        <v>1342.96</v>
      </c>
      <c r="BC6509" s="3">
        <f t="shared" si="2537"/>
        <v>553.971</v>
      </c>
      <c r="BD6509" s="3">
        <f t="shared" si="2538"/>
        <v>553.971</v>
      </c>
      <c r="BE6509" s="3">
        <f t="shared" si="2539"/>
        <v>553.971</v>
      </c>
      <c r="BF6509" s="3">
        <f t="shared" si="2540"/>
        <v>553.971</v>
      </c>
      <c r="BG6509" s="3">
        <f t="shared" si="2541"/>
        <v>1342.96</v>
      </c>
      <c r="BK6509" s="3">
        <f t="shared" si="2542"/>
        <v>810.81209999999999</v>
      </c>
      <c r="BN6509" s="4">
        <f t="shared" si="2543"/>
        <v>1342.96</v>
      </c>
    </row>
    <row r="6510" spans="1:66" x14ac:dyDescent="0.25">
      <c r="A6510" t="s">
        <v>7450</v>
      </c>
      <c r="D6510">
        <v>610</v>
      </c>
      <c r="E6510">
        <v>1678.7</v>
      </c>
      <c r="F6510" t="s">
        <v>7697</v>
      </c>
      <c r="G6510" s="1" t="s">
        <v>7697</v>
      </c>
      <c r="Y6510" s="3">
        <f t="shared" si="2520"/>
        <v>839.35</v>
      </c>
      <c r="Z6510" s="3">
        <f t="shared" si="2521"/>
        <v>839.35</v>
      </c>
      <c r="AA6510" s="3">
        <f t="shared" si="2522"/>
        <v>1342.96</v>
      </c>
      <c r="AC6510" s="3">
        <f t="shared" si="2523"/>
        <v>1065.9745</v>
      </c>
      <c r="AD6510" s="3">
        <f t="shared" si="2524"/>
        <v>1035.7579000000001</v>
      </c>
      <c r="AE6510" s="3">
        <f t="shared" si="2525"/>
        <v>792.34640000000002</v>
      </c>
      <c r="AF6510" s="3">
        <f t="shared" si="2526"/>
        <v>837.67129999999997</v>
      </c>
      <c r="AG6510" s="3">
        <f t="shared" si="2527"/>
        <v>792.34640000000002</v>
      </c>
      <c r="AJ6510" s="3">
        <f t="shared" si="2528"/>
        <v>792.34640000000002</v>
      </c>
      <c r="AM6510" s="3">
        <f t="shared" si="2529"/>
        <v>238.37539999999998</v>
      </c>
      <c r="AN6510" s="3">
        <f t="shared" si="2530"/>
        <v>229.98190000000002</v>
      </c>
      <c r="AO6510" s="3">
        <f t="shared" si="2531"/>
        <v>655.02873999999997</v>
      </c>
      <c r="AP6510" s="3">
        <f t="shared" si="2532"/>
        <v>1510.8300000000002</v>
      </c>
      <c r="AS6510" s="3">
        <f t="shared" si="2533"/>
        <v>1426.895</v>
      </c>
      <c r="AW6510" s="4">
        <f t="shared" si="2534"/>
        <v>1342.96</v>
      </c>
      <c r="AX6510" s="4">
        <f t="shared" si="2535"/>
        <v>1175.0899999999999</v>
      </c>
      <c r="BB6510" s="3">
        <f t="shared" si="2536"/>
        <v>1342.96</v>
      </c>
      <c r="BC6510" s="3">
        <f t="shared" si="2537"/>
        <v>553.971</v>
      </c>
      <c r="BD6510" s="3">
        <f t="shared" si="2538"/>
        <v>553.971</v>
      </c>
      <c r="BE6510" s="3">
        <f t="shared" si="2539"/>
        <v>553.971</v>
      </c>
      <c r="BF6510" s="3">
        <f t="shared" si="2540"/>
        <v>553.971</v>
      </c>
      <c r="BG6510" s="3">
        <f t="shared" si="2541"/>
        <v>1342.96</v>
      </c>
      <c r="BK6510" s="3">
        <f t="shared" si="2542"/>
        <v>810.81209999999999</v>
      </c>
      <c r="BN6510" s="4">
        <f t="shared" si="2543"/>
        <v>1342.96</v>
      </c>
    </row>
    <row r="6511" spans="1:66" x14ac:dyDescent="0.25">
      <c r="A6511" t="s">
        <v>7451</v>
      </c>
      <c r="D6511">
        <v>610</v>
      </c>
      <c r="E6511">
        <v>2507.5500000000002</v>
      </c>
      <c r="F6511" t="s">
        <v>7697</v>
      </c>
      <c r="G6511" s="1" t="s">
        <v>7697</v>
      </c>
      <c r="Y6511" s="3">
        <f t="shared" si="2520"/>
        <v>1253.7750000000001</v>
      </c>
      <c r="Z6511" s="3">
        <f t="shared" si="2521"/>
        <v>1253.7750000000001</v>
      </c>
      <c r="AA6511" s="3">
        <f t="shared" si="2522"/>
        <v>2006.0400000000002</v>
      </c>
      <c r="AC6511" s="3">
        <f t="shared" si="2523"/>
        <v>1592.2942500000001</v>
      </c>
      <c r="AD6511" s="3">
        <f t="shared" si="2524"/>
        <v>1547.1583500000002</v>
      </c>
      <c r="AE6511" s="3">
        <f t="shared" si="2525"/>
        <v>1183.5636</v>
      </c>
      <c r="AF6511" s="3">
        <f t="shared" si="2526"/>
        <v>1251.2674500000001</v>
      </c>
      <c r="AG6511" s="3">
        <f t="shared" si="2527"/>
        <v>1183.5636</v>
      </c>
      <c r="AJ6511" s="3">
        <f t="shared" si="2528"/>
        <v>1183.5636</v>
      </c>
      <c r="AM6511" s="3">
        <f t="shared" si="2529"/>
        <v>356.07209999999998</v>
      </c>
      <c r="AN6511" s="3">
        <f t="shared" si="2530"/>
        <v>343.53435000000007</v>
      </c>
      <c r="AO6511" s="3">
        <f t="shared" si="2531"/>
        <v>978.44601</v>
      </c>
      <c r="AP6511" s="3">
        <f t="shared" si="2532"/>
        <v>2256.7950000000001</v>
      </c>
      <c r="AS6511" s="3">
        <f t="shared" si="2533"/>
        <v>2131.4175</v>
      </c>
      <c r="AW6511" s="4">
        <f t="shared" si="2534"/>
        <v>2006.0400000000002</v>
      </c>
      <c r="AX6511" s="4">
        <f t="shared" si="2535"/>
        <v>1755.2850000000001</v>
      </c>
      <c r="BB6511" s="3">
        <f t="shared" si="2536"/>
        <v>2006.0400000000002</v>
      </c>
      <c r="BC6511" s="3">
        <f t="shared" si="2537"/>
        <v>827.49150000000009</v>
      </c>
      <c r="BD6511" s="3">
        <f t="shared" si="2538"/>
        <v>827.49150000000009</v>
      </c>
      <c r="BE6511" s="3">
        <f t="shared" si="2539"/>
        <v>827.49150000000009</v>
      </c>
      <c r="BF6511" s="3">
        <f t="shared" si="2540"/>
        <v>827.49150000000009</v>
      </c>
      <c r="BG6511" s="3">
        <f t="shared" si="2541"/>
        <v>2006.0400000000002</v>
      </c>
      <c r="BK6511" s="3">
        <f t="shared" si="2542"/>
        <v>1211.1466500000001</v>
      </c>
      <c r="BN6511" s="4">
        <f t="shared" si="2543"/>
        <v>2006.0400000000002</v>
      </c>
    </row>
    <row r="6512" spans="1:66" x14ac:dyDescent="0.25">
      <c r="A6512" t="s">
        <v>7452</v>
      </c>
      <c r="D6512">
        <v>610</v>
      </c>
      <c r="E6512">
        <v>2507.5500000000002</v>
      </c>
      <c r="F6512" t="s">
        <v>7697</v>
      </c>
      <c r="G6512" s="1" t="s">
        <v>7697</v>
      </c>
      <c r="Y6512" s="3">
        <f t="shared" si="2520"/>
        <v>1253.7750000000001</v>
      </c>
      <c r="Z6512" s="3">
        <f t="shared" si="2521"/>
        <v>1253.7750000000001</v>
      </c>
      <c r="AA6512" s="3">
        <f t="shared" si="2522"/>
        <v>2006.0400000000002</v>
      </c>
      <c r="AC6512" s="3">
        <f t="shared" si="2523"/>
        <v>1592.2942500000001</v>
      </c>
      <c r="AD6512" s="3">
        <f t="shared" si="2524"/>
        <v>1547.1583500000002</v>
      </c>
      <c r="AE6512" s="3">
        <f t="shared" si="2525"/>
        <v>1183.5636</v>
      </c>
      <c r="AF6512" s="3">
        <f t="shared" si="2526"/>
        <v>1251.2674500000001</v>
      </c>
      <c r="AG6512" s="3">
        <f t="shared" si="2527"/>
        <v>1183.5636</v>
      </c>
      <c r="AJ6512" s="3">
        <f t="shared" si="2528"/>
        <v>1183.5636</v>
      </c>
      <c r="AM6512" s="3">
        <f t="shared" si="2529"/>
        <v>356.07209999999998</v>
      </c>
      <c r="AN6512" s="3">
        <f t="shared" si="2530"/>
        <v>343.53435000000007</v>
      </c>
      <c r="AO6512" s="3">
        <f t="shared" si="2531"/>
        <v>978.44601</v>
      </c>
      <c r="AP6512" s="3">
        <f t="shared" si="2532"/>
        <v>2256.7950000000001</v>
      </c>
      <c r="AS6512" s="3">
        <f t="shared" si="2533"/>
        <v>2131.4175</v>
      </c>
      <c r="AW6512" s="4">
        <f t="shared" si="2534"/>
        <v>2006.0400000000002</v>
      </c>
      <c r="AX6512" s="4">
        <f t="shared" si="2535"/>
        <v>1755.2850000000001</v>
      </c>
      <c r="BB6512" s="3">
        <f t="shared" si="2536"/>
        <v>2006.0400000000002</v>
      </c>
      <c r="BC6512" s="3">
        <f t="shared" si="2537"/>
        <v>827.49150000000009</v>
      </c>
      <c r="BD6512" s="3">
        <f t="shared" si="2538"/>
        <v>827.49150000000009</v>
      </c>
      <c r="BE6512" s="3">
        <f t="shared" si="2539"/>
        <v>827.49150000000009</v>
      </c>
      <c r="BF6512" s="3">
        <f t="shared" si="2540"/>
        <v>827.49150000000009</v>
      </c>
      <c r="BG6512" s="3">
        <f t="shared" si="2541"/>
        <v>2006.0400000000002</v>
      </c>
      <c r="BK6512" s="3">
        <f t="shared" si="2542"/>
        <v>1211.1466500000001</v>
      </c>
      <c r="BN6512" s="4">
        <f t="shared" si="2543"/>
        <v>2006.0400000000002</v>
      </c>
    </row>
    <row r="6513" spans="1:66" x14ac:dyDescent="0.25">
      <c r="A6513" t="s">
        <v>7453</v>
      </c>
      <c r="D6513">
        <v>610</v>
      </c>
      <c r="E6513">
        <v>1677.65</v>
      </c>
      <c r="F6513" t="s">
        <v>7697</v>
      </c>
      <c r="G6513" s="1" t="s">
        <v>7697</v>
      </c>
      <c r="Y6513" s="3">
        <f t="shared" si="2520"/>
        <v>838.82500000000005</v>
      </c>
      <c r="Z6513" s="3">
        <f t="shared" si="2521"/>
        <v>838.82500000000005</v>
      </c>
      <c r="AA6513" s="3">
        <f t="shared" si="2522"/>
        <v>1342.1200000000001</v>
      </c>
      <c r="AC6513" s="3">
        <f t="shared" si="2523"/>
        <v>1065.3077500000002</v>
      </c>
      <c r="AD6513" s="3">
        <f t="shared" si="2524"/>
        <v>1035.11005</v>
      </c>
      <c r="AE6513" s="3">
        <f t="shared" si="2525"/>
        <v>791.85080000000005</v>
      </c>
      <c r="AF6513" s="3">
        <f t="shared" si="2526"/>
        <v>837.14735000000007</v>
      </c>
      <c r="AG6513" s="3">
        <f t="shared" si="2527"/>
        <v>791.85080000000005</v>
      </c>
      <c r="AJ6513" s="3">
        <f t="shared" si="2528"/>
        <v>791.85080000000005</v>
      </c>
      <c r="AM6513" s="3">
        <f t="shared" si="2529"/>
        <v>238.22629999999998</v>
      </c>
      <c r="AN6513" s="3">
        <f t="shared" si="2530"/>
        <v>229.83805000000004</v>
      </c>
      <c r="AO6513" s="3">
        <f t="shared" si="2531"/>
        <v>654.61903000000007</v>
      </c>
      <c r="AP6513" s="3">
        <f t="shared" si="2532"/>
        <v>1509.8850000000002</v>
      </c>
      <c r="AS6513" s="3">
        <f t="shared" si="2533"/>
        <v>1426.0025000000001</v>
      </c>
      <c r="AW6513" s="4">
        <f t="shared" si="2534"/>
        <v>1342.1200000000001</v>
      </c>
      <c r="AX6513" s="4">
        <f t="shared" si="2535"/>
        <v>1174.355</v>
      </c>
      <c r="BB6513" s="3">
        <f t="shared" si="2536"/>
        <v>1342.1200000000001</v>
      </c>
      <c r="BC6513" s="3">
        <f t="shared" si="2537"/>
        <v>553.62450000000001</v>
      </c>
      <c r="BD6513" s="3">
        <f t="shared" si="2538"/>
        <v>553.62450000000001</v>
      </c>
      <c r="BE6513" s="3">
        <f t="shared" si="2539"/>
        <v>553.62450000000001</v>
      </c>
      <c r="BF6513" s="3">
        <f t="shared" si="2540"/>
        <v>553.62450000000001</v>
      </c>
      <c r="BG6513" s="3">
        <f t="shared" si="2541"/>
        <v>1342.1200000000001</v>
      </c>
      <c r="BK6513" s="3">
        <f t="shared" si="2542"/>
        <v>810.30494999999996</v>
      </c>
      <c r="BN6513" s="4">
        <f t="shared" si="2543"/>
        <v>1342.1200000000001</v>
      </c>
    </row>
    <row r="6514" spans="1:66" x14ac:dyDescent="0.25">
      <c r="A6514" t="s">
        <v>7454</v>
      </c>
      <c r="D6514">
        <v>610</v>
      </c>
      <c r="E6514">
        <v>7715.9</v>
      </c>
      <c r="F6514" t="s">
        <v>7697</v>
      </c>
      <c r="G6514" s="1" t="s">
        <v>7697</v>
      </c>
      <c r="Y6514" s="3">
        <f t="shared" si="2520"/>
        <v>3857.95</v>
      </c>
      <c r="Z6514" s="3">
        <f t="shared" si="2521"/>
        <v>3857.95</v>
      </c>
      <c r="AA6514" s="3">
        <f t="shared" si="2522"/>
        <v>6172.72</v>
      </c>
      <c r="AC6514" s="3">
        <f t="shared" si="2523"/>
        <v>4899.5964999999997</v>
      </c>
      <c r="AD6514" s="3">
        <f t="shared" si="2524"/>
        <v>4760.7102999999997</v>
      </c>
      <c r="AE6514" s="3">
        <f t="shared" si="2525"/>
        <v>3641.9047999999998</v>
      </c>
      <c r="AF6514" s="3">
        <f t="shared" si="2526"/>
        <v>3850.2340999999997</v>
      </c>
      <c r="AG6514" s="3">
        <f t="shared" si="2527"/>
        <v>3641.9047999999998</v>
      </c>
      <c r="AJ6514" s="3">
        <f t="shared" si="2528"/>
        <v>3641.9047999999998</v>
      </c>
      <c r="AM6514" s="3">
        <f t="shared" si="2529"/>
        <v>1095.6578</v>
      </c>
      <c r="AN6514" s="3">
        <f t="shared" si="2530"/>
        <v>1057.0783000000001</v>
      </c>
      <c r="AO6514" s="3">
        <f t="shared" si="2531"/>
        <v>3010.7441799999997</v>
      </c>
      <c r="AP6514" s="3">
        <f t="shared" si="2532"/>
        <v>6944.3099999999995</v>
      </c>
      <c r="AS6514" s="3">
        <f t="shared" si="2533"/>
        <v>6558.5149999999994</v>
      </c>
      <c r="AW6514" s="4">
        <f t="shared" si="2534"/>
        <v>6172.72</v>
      </c>
      <c r="AX6514" s="4">
        <f t="shared" si="2535"/>
        <v>5401.1299999999992</v>
      </c>
      <c r="BB6514" s="3">
        <f t="shared" si="2536"/>
        <v>6172.72</v>
      </c>
      <c r="BC6514" s="3">
        <f t="shared" si="2537"/>
        <v>2546.2469999999998</v>
      </c>
      <c r="BD6514" s="3">
        <f t="shared" si="2538"/>
        <v>2546.2469999999998</v>
      </c>
      <c r="BE6514" s="3">
        <f t="shared" si="2539"/>
        <v>2546.2469999999998</v>
      </c>
      <c r="BF6514" s="3">
        <f t="shared" si="2540"/>
        <v>2546.2469999999998</v>
      </c>
      <c r="BG6514" s="3">
        <f t="shared" si="2541"/>
        <v>6172.72</v>
      </c>
      <c r="BK6514" s="3">
        <f t="shared" si="2542"/>
        <v>3726.7796999999996</v>
      </c>
      <c r="BN6514" s="4">
        <f t="shared" si="2543"/>
        <v>6172.72</v>
      </c>
    </row>
    <row r="6515" spans="1:66" x14ac:dyDescent="0.25">
      <c r="A6515" t="s">
        <v>7455</v>
      </c>
      <c r="D6515">
        <v>610</v>
      </c>
      <c r="E6515">
        <v>5143.95</v>
      </c>
      <c r="F6515" t="s">
        <v>7697</v>
      </c>
      <c r="G6515" s="1" t="s">
        <v>7697</v>
      </c>
      <c r="Y6515" s="3">
        <f t="shared" si="2520"/>
        <v>2571.9749999999999</v>
      </c>
      <c r="Z6515" s="3">
        <f t="shared" si="2521"/>
        <v>2571.9749999999999</v>
      </c>
      <c r="AA6515" s="3">
        <f t="shared" si="2522"/>
        <v>4115.16</v>
      </c>
      <c r="AC6515" s="3">
        <f t="shared" si="2523"/>
        <v>3266.40825</v>
      </c>
      <c r="AD6515" s="3">
        <f t="shared" si="2524"/>
        <v>3173.8171499999999</v>
      </c>
      <c r="AE6515" s="3">
        <f t="shared" si="2525"/>
        <v>2427.9443999999999</v>
      </c>
      <c r="AF6515" s="3">
        <f t="shared" si="2526"/>
        <v>2566.8310499999998</v>
      </c>
      <c r="AG6515" s="3">
        <f t="shared" si="2527"/>
        <v>2427.9443999999999</v>
      </c>
      <c r="AJ6515" s="3">
        <f t="shared" si="2528"/>
        <v>2427.9443999999999</v>
      </c>
      <c r="AM6515" s="3">
        <f t="shared" si="2529"/>
        <v>730.44089999999994</v>
      </c>
      <c r="AN6515" s="3">
        <f t="shared" si="2530"/>
        <v>704.72115000000008</v>
      </c>
      <c r="AO6515" s="3">
        <f t="shared" si="2531"/>
        <v>2007.1692899999998</v>
      </c>
      <c r="AP6515" s="3">
        <f t="shared" si="2532"/>
        <v>4629.5550000000003</v>
      </c>
      <c r="AS6515" s="3">
        <f t="shared" si="2533"/>
        <v>4372.3575000000001</v>
      </c>
      <c r="AW6515" s="4">
        <f t="shared" si="2534"/>
        <v>4115.16</v>
      </c>
      <c r="AX6515" s="4">
        <f t="shared" si="2535"/>
        <v>3600.7649999999994</v>
      </c>
      <c r="BB6515" s="3">
        <f t="shared" si="2536"/>
        <v>4115.16</v>
      </c>
      <c r="BC6515" s="3">
        <f t="shared" si="2537"/>
        <v>1697.5035</v>
      </c>
      <c r="BD6515" s="3">
        <f t="shared" si="2538"/>
        <v>1697.5035</v>
      </c>
      <c r="BE6515" s="3">
        <f t="shared" si="2539"/>
        <v>1697.5035</v>
      </c>
      <c r="BF6515" s="3">
        <f t="shared" si="2540"/>
        <v>1697.5035</v>
      </c>
      <c r="BG6515" s="3">
        <f t="shared" si="2541"/>
        <v>4115.16</v>
      </c>
      <c r="BK6515" s="3">
        <f t="shared" si="2542"/>
        <v>2484.5278499999999</v>
      </c>
      <c r="BN6515" s="4">
        <f t="shared" si="2543"/>
        <v>4115.16</v>
      </c>
    </row>
    <row r="6516" spans="1:66" x14ac:dyDescent="0.25">
      <c r="A6516" t="s">
        <v>7456</v>
      </c>
      <c r="D6516">
        <v>610</v>
      </c>
      <c r="E6516">
        <v>5222.05</v>
      </c>
      <c r="F6516" t="s">
        <v>7697</v>
      </c>
      <c r="G6516" s="1" t="s">
        <v>7697</v>
      </c>
      <c r="Y6516" s="3">
        <f t="shared" si="2520"/>
        <v>2611.0250000000001</v>
      </c>
      <c r="Z6516" s="3">
        <f t="shared" si="2521"/>
        <v>2611.0250000000001</v>
      </c>
      <c r="AA6516" s="3">
        <f t="shared" si="2522"/>
        <v>4177.6400000000003</v>
      </c>
      <c r="AC6516" s="3">
        <f t="shared" si="2523"/>
        <v>3316.0017500000004</v>
      </c>
      <c r="AD6516" s="3">
        <f t="shared" si="2524"/>
        <v>3222.0048500000003</v>
      </c>
      <c r="AE6516" s="3">
        <f t="shared" si="2525"/>
        <v>2464.8076000000001</v>
      </c>
      <c r="AF6516" s="3">
        <f t="shared" si="2526"/>
        <v>2605.8029500000002</v>
      </c>
      <c r="AG6516" s="3">
        <f t="shared" si="2527"/>
        <v>2464.8076000000001</v>
      </c>
      <c r="AJ6516" s="3">
        <f t="shared" si="2528"/>
        <v>2464.8076000000001</v>
      </c>
      <c r="AM6516" s="3">
        <f t="shared" si="2529"/>
        <v>741.53109999999992</v>
      </c>
      <c r="AN6516" s="3">
        <f t="shared" si="2530"/>
        <v>715.42085000000009</v>
      </c>
      <c r="AO6516" s="3">
        <f t="shared" si="2531"/>
        <v>2037.64391</v>
      </c>
      <c r="AP6516" s="3">
        <f t="shared" si="2532"/>
        <v>4699.8450000000003</v>
      </c>
      <c r="AS6516" s="3">
        <f t="shared" si="2533"/>
        <v>4438.7425000000003</v>
      </c>
      <c r="AW6516" s="4">
        <f t="shared" si="2534"/>
        <v>4177.6400000000003</v>
      </c>
      <c r="AX6516" s="4">
        <f t="shared" si="2535"/>
        <v>3655.4349999999999</v>
      </c>
      <c r="BB6516" s="3">
        <f t="shared" si="2536"/>
        <v>4177.6400000000003</v>
      </c>
      <c r="BC6516" s="3">
        <f t="shared" si="2537"/>
        <v>1723.2765000000002</v>
      </c>
      <c r="BD6516" s="3">
        <f t="shared" si="2538"/>
        <v>1723.2765000000002</v>
      </c>
      <c r="BE6516" s="3">
        <f t="shared" si="2539"/>
        <v>1723.2765000000002</v>
      </c>
      <c r="BF6516" s="3">
        <f t="shared" si="2540"/>
        <v>1723.2765000000002</v>
      </c>
      <c r="BG6516" s="3">
        <f t="shared" si="2541"/>
        <v>4177.6400000000003</v>
      </c>
      <c r="BK6516" s="3">
        <f t="shared" si="2542"/>
        <v>2522.2501499999998</v>
      </c>
      <c r="BN6516" s="4">
        <f t="shared" si="2543"/>
        <v>4177.6400000000003</v>
      </c>
    </row>
    <row r="6517" spans="1:66" x14ac:dyDescent="0.25">
      <c r="A6517" t="s">
        <v>7457</v>
      </c>
      <c r="D6517">
        <v>610</v>
      </c>
      <c r="E6517">
        <v>2518.0500000000002</v>
      </c>
      <c r="F6517" t="s">
        <v>7697</v>
      </c>
      <c r="G6517" s="1" t="s">
        <v>7697</v>
      </c>
      <c r="Y6517" s="3">
        <f t="shared" si="2520"/>
        <v>1259.0250000000001</v>
      </c>
      <c r="Z6517" s="3">
        <f t="shared" si="2521"/>
        <v>1259.0250000000001</v>
      </c>
      <c r="AA6517" s="3">
        <f t="shared" si="2522"/>
        <v>2014.4400000000003</v>
      </c>
      <c r="AC6517" s="3">
        <f t="shared" si="2523"/>
        <v>1598.9617500000002</v>
      </c>
      <c r="AD6517" s="3">
        <f t="shared" si="2524"/>
        <v>1553.6368500000001</v>
      </c>
      <c r="AE6517" s="3">
        <f t="shared" si="2525"/>
        <v>1188.5196000000001</v>
      </c>
      <c r="AF6517" s="3">
        <f t="shared" si="2526"/>
        <v>1256.5069500000002</v>
      </c>
      <c r="AG6517" s="3">
        <f t="shared" si="2527"/>
        <v>1188.5196000000001</v>
      </c>
      <c r="AJ6517" s="3">
        <f t="shared" si="2528"/>
        <v>1188.5196000000001</v>
      </c>
      <c r="AM6517" s="3">
        <f t="shared" si="2529"/>
        <v>357.56310000000002</v>
      </c>
      <c r="AN6517" s="3">
        <f t="shared" si="2530"/>
        <v>344.97285000000005</v>
      </c>
      <c r="AO6517" s="3">
        <f t="shared" si="2531"/>
        <v>982.54311000000007</v>
      </c>
      <c r="AP6517" s="3">
        <f t="shared" si="2532"/>
        <v>2266.2450000000003</v>
      </c>
      <c r="AS6517" s="3">
        <f t="shared" si="2533"/>
        <v>2140.3425000000002</v>
      </c>
      <c r="AW6517" s="4">
        <f t="shared" si="2534"/>
        <v>2014.4400000000003</v>
      </c>
      <c r="AX6517" s="4">
        <f t="shared" si="2535"/>
        <v>1762.635</v>
      </c>
      <c r="BB6517" s="3">
        <f t="shared" si="2536"/>
        <v>2014.4400000000003</v>
      </c>
      <c r="BC6517" s="3">
        <f t="shared" si="2537"/>
        <v>830.95650000000012</v>
      </c>
      <c r="BD6517" s="3">
        <f t="shared" si="2538"/>
        <v>830.95650000000012</v>
      </c>
      <c r="BE6517" s="3">
        <f t="shared" si="2539"/>
        <v>830.95650000000012</v>
      </c>
      <c r="BF6517" s="3">
        <f t="shared" si="2540"/>
        <v>830.95650000000012</v>
      </c>
      <c r="BG6517" s="3">
        <f t="shared" si="2541"/>
        <v>2014.4400000000003</v>
      </c>
      <c r="BK6517" s="3">
        <f t="shared" si="2542"/>
        <v>1216.2181500000002</v>
      </c>
      <c r="BN6517" s="4">
        <f t="shared" si="2543"/>
        <v>2014.4400000000003</v>
      </c>
    </row>
    <row r="6518" spans="1:66" x14ac:dyDescent="0.25">
      <c r="A6518" t="s">
        <v>7458</v>
      </c>
      <c r="D6518">
        <v>610</v>
      </c>
      <c r="E6518">
        <v>2518.0500000000002</v>
      </c>
      <c r="F6518" t="s">
        <v>7697</v>
      </c>
      <c r="G6518" s="1" t="s">
        <v>7697</v>
      </c>
      <c r="Y6518" s="3">
        <f t="shared" si="2520"/>
        <v>1259.0250000000001</v>
      </c>
      <c r="Z6518" s="3">
        <f t="shared" si="2521"/>
        <v>1259.0250000000001</v>
      </c>
      <c r="AA6518" s="3">
        <f t="shared" si="2522"/>
        <v>2014.4400000000003</v>
      </c>
      <c r="AC6518" s="3">
        <f t="shared" si="2523"/>
        <v>1598.9617500000002</v>
      </c>
      <c r="AD6518" s="3">
        <f t="shared" si="2524"/>
        <v>1553.6368500000001</v>
      </c>
      <c r="AE6518" s="3">
        <f t="shared" si="2525"/>
        <v>1188.5196000000001</v>
      </c>
      <c r="AF6518" s="3">
        <f t="shared" si="2526"/>
        <v>1256.5069500000002</v>
      </c>
      <c r="AG6518" s="3">
        <f t="shared" si="2527"/>
        <v>1188.5196000000001</v>
      </c>
      <c r="AJ6518" s="3">
        <f t="shared" si="2528"/>
        <v>1188.5196000000001</v>
      </c>
      <c r="AM6518" s="3">
        <f t="shared" si="2529"/>
        <v>357.56310000000002</v>
      </c>
      <c r="AN6518" s="3">
        <f t="shared" si="2530"/>
        <v>344.97285000000005</v>
      </c>
      <c r="AO6518" s="3">
        <f t="shared" si="2531"/>
        <v>982.54311000000007</v>
      </c>
      <c r="AP6518" s="3">
        <f t="shared" si="2532"/>
        <v>2266.2450000000003</v>
      </c>
      <c r="AS6518" s="3">
        <f t="shared" si="2533"/>
        <v>2140.3425000000002</v>
      </c>
      <c r="AW6518" s="4">
        <f t="shared" si="2534"/>
        <v>2014.4400000000003</v>
      </c>
      <c r="AX6518" s="4">
        <f t="shared" si="2535"/>
        <v>1762.635</v>
      </c>
      <c r="BB6518" s="3">
        <f t="shared" si="2536"/>
        <v>2014.4400000000003</v>
      </c>
      <c r="BC6518" s="3">
        <f t="shared" si="2537"/>
        <v>830.95650000000012</v>
      </c>
      <c r="BD6518" s="3">
        <f t="shared" si="2538"/>
        <v>830.95650000000012</v>
      </c>
      <c r="BE6518" s="3">
        <f t="shared" si="2539"/>
        <v>830.95650000000012</v>
      </c>
      <c r="BF6518" s="3">
        <f t="shared" si="2540"/>
        <v>830.95650000000012</v>
      </c>
      <c r="BG6518" s="3">
        <f t="shared" si="2541"/>
        <v>2014.4400000000003</v>
      </c>
      <c r="BK6518" s="3">
        <f t="shared" si="2542"/>
        <v>1216.2181500000002</v>
      </c>
      <c r="BN6518" s="4">
        <f t="shared" si="2543"/>
        <v>2014.4400000000003</v>
      </c>
    </row>
    <row r="6519" spans="1:66" x14ac:dyDescent="0.25">
      <c r="A6519" t="s">
        <v>7459</v>
      </c>
      <c r="D6519">
        <v>610</v>
      </c>
      <c r="E6519">
        <v>3761.85</v>
      </c>
      <c r="F6519" t="s">
        <v>7697</v>
      </c>
      <c r="G6519" s="1" t="s">
        <v>7697</v>
      </c>
      <c r="Y6519" s="3">
        <f t="shared" si="2520"/>
        <v>1880.925</v>
      </c>
      <c r="Z6519" s="3">
        <f t="shared" si="2521"/>
        <v>1880.925</v>
      </c>
      <c r="AA6519" s="3">
        <f t="shared" si="2522"/>
        <v>3009.48</v>
      </c>
      <c r="AC6519" s="3">
        <f t="shared" si="2523"/>
        <v>2388.77475</v>
      </c>
      <c r="AD6519" s="3">
        <f t="shared" si="2524"/>
        <v>2321.0614499999997</v>
      </c>
      <c r="AE6519" s="3">
        <f t="shared" si="2525"/>
        <v>1775.5931999999998</v>
      </c>
      <c r="AF6519" s="3">
        <f t="shared" si="2526"/>
        <v>1877.1631499999999</v>
      </c>
      <c r="AG6519" s="3">
        <f t="shared" si="2527"/>
        <v>1775.5931999999998</v>
      </c>
      <c r="AJ6519" s="3">
        <f t="shared" si="2528"/>
        <v>1775.5931999999998</v>
      </c>
      <c r="AM6519" s="3">
        <f t="shared" si="2529"/>
        <v>534.18269999999995</v>
      </c>
      <c r="AN6519" s="3">
        <f t="shared" si="2530"/>
        <v>515.37345000000005</v>
      </c>
      <c r="AO6519" s="3">
        <f t="shared" si="2531"/>
        <v>1467.8738699999999</v>
      </c>
      <c r="AP6519" s="3">
        <f t="shared" si="2532"/>
        <v>3385.665</v>
      </c>
      <c r="AS6519" s="3">
        <f t="shared" si="2533"/>
        <v>3197.5724999999998</v>
      </c>
      <c r="AW6519" s="4">
        <f t="shared" si="2534"/>
        <v>3009.48</v>
      </c>
      <c r="AX6519" s="4">
        <f t="shared" si="2535"/>
        <v>2633.2949999999996</v>
      </c>
      <c r="BB6519" s="3">
        <f t="shared" si="2536"/>
        <v>3009.48</v>
      </c>
      <c r="BC6519" s="3">
        <f t="shared" si="2537"/>
        <v>1241.4105</v>
      </c>
      <c r="BD6519" s="3">
        <f t="shared" si="2538"/>
        <v>1241.4105</v>
      </c>
      <c r="BE6519" s="3">
        <f t="shared" si="2539"/>
        <v>1241.4105</v>
      </c>
      <c r="BF6519" s="3">
        <f t="shared" si="2540"/>
        <v>1241.4105</v>
      </c>
      <c r="BG6519" s="3">
        <f t="shared" si="2541"/>
        <v>3009.48</v>
      </c>
      <c r="BK6519" s="3">
        <f t="shared" si="2542"/>
        <v>1816.9735499999999</v>
      </c>
      <c r="BN6519" s="4">
        <f t="shared" si="2543"/>
        <v>3009.48</v>
      </c>
    </row>
    <row r="6520" spans="1:66" x14ac:dyDescent="0.25">
      <c r="A6520" t="s">
        <v>7460</v>
      </c>
      <c r="D6520">
        <v>610</v>
      </c>
      <c r="E6520">
        <v>342.1</v>
      </c>
      <c r="F6520" t="s">
        <v>7697</v>
      </c>
      <c r="G6520" s="1" t="s">
        <v>7697</v>
      </c>
      <c r="Y6520" s="3">
        <f t="shared" si="2520"/>
        <v>171.05</v>
      </c>
      <c r="Z6520" s="3">
        <f t="shared" si="2521"/>
        <v>171.05</v>
      </c>
      <c r="AA6520" s="3">
        <f t="shared" si="2522"/>
        <v>273.68</v>
      </c>
      <c r="AC6520" s="3">
        <f t="shared" si="2523"/>
        <v>217.23350000000002</v>
      </c>
      <c r="AD6520" s="3">
        <f t="shared" si="2524"/>
        <v>211.07570000000001</v>
      </c>
      <c r="AE6520" s="3">
        <f t="shared" si="2525"/>
        <v>161.47120000000001</v>
      </c>
      <c r="AF6520" s="3">
        <f t="shared" si="2526"/>
        <v>170.70790000000002</v>
      </c>
      <c r="AG6520" s="3">
        <f t="shared" si="2527"/>
        <v>161.47120000000001</v>
      </c>
      <c r="AJ6520" s="3">
        <f t="shared" si="2528"/>
        <v>161.47120000000001</v>
      </c>
      <c r="AM6520" s="3">
        <f t="shared" si="2529"/>
        <v>48.578199999999995</v>
      </c>
      <c r="AN6520" s="3">
        <f t="shared" si="2530"/>
        <v>46.867700000000006</v>
      </c>
      <c r="AO6520" s="3">
        <f t="shared" si="2531"/>
        <v>133.48742000000001</v>
      </c>
      <c r="AP6520" s="3">
        <f t="shared" si="2532"/>
        <v>307.89000000000004</v>
      </c>
      <c r="AS6520" s="3">
        <f t="shared" si="2533"/>
        <v>290.78500000000003</v>
      </c>
      <c r="AW6520" s="4">
        <f t="shared" si="2534"/>
        <v>273.68</v>
      </c>
      <c r="AX6520" s="4">
        <f t="shared" si="2535"/>
        <v>239.47</v>
      </c>
      <c r="BB6520" s="3">
        <f t="shared" si="2536"/>
        <v>273.68</v>
      </c>
      <c r="BC6520" s="3">
        <f t="shared" si="2537"/>
        <v>112.89300000000001</v>
      </c>
      <c r="BD6520" s="3">
        <f t="shared" si="2538"/>
        <v>112.89300000000001</v>
      </c>
      <c r="BE6520" s="3">
        <f t="shared" si="2539"/>
        <v>112.89300000000001</v>
      </c>
      <c r="BF6520" s="3">
        <f t="shared" si="2540"/>
        <v>112.89300000000001</v>
      </c>
      <c r="BG6520" s="3">
        <f t="shared" si="2541"/>
        <v>273.68</v>
      </c>
      <c r="BK6520" s="3">
        <f t="shared" si="2542"/>
        <v>165.23430000000002</v>
      </c>
      <c r="BN6520" s="4">
        <f t="shared" si="2543"/>
        <v>273.68</v>
      </c>
    </row>
    <row r="6521" spans="1:66" x14ac:dyDescent="0.25">
      <c r="A6521" t="s">
        <v>7461</v>
      </c>
      <c r="D6521">
        <v>610</v>
      </c>
      <c r="E6521">
        <v>1173.4000000000001</v>
      </c>
      <c r="F6521" t="s">
        <v>7697</v>
      </c>
      <c r="G6521" s="1" t="s">
        <v>7697</v>
      </c>
      <c r="Y6521" s="3">
        <f t="shared" si="2520"/>
        <v>586.70000000000005</v>
      </c>
      <c r="Z6521" s="3">
        <f t="shared" si="2521"/>
        <v>586.70000000000005</v>
      </c>
      <c r="AA6521" s="3">
        <f t="shared" si="2522"/>
        <v>938.72000000000014</v>
      </c>
      <c r="AC6521" s="3">
        <f t="shared" si="2523"/>
        <v>745.10900000000004</v>
      </c>
      <c r="AD6521" s="3">
        <f t="shared" si="2524"/>
        <v>723.98779999999999</v>
      </c>
      <c r="AE6521" s="3">
        <f t="shared" si="2525"/>
        <v>553.84479999999996</v>
      </c>
      <c r="AF6521" s="3">
        <f t="shared" si="2526"/>
        <v>585.52660000000003</v>
      </c>
      <c r="AG6521" s="3">
        <f t="shared" si="2527"/>
        <v>553.84479999999996</v>
      </c>
      <c r="AJ6521" s="3">
        <f t="shared" si="2528"/>
        <v>553.84479999999996</v>
      </c>
      <c r="AM6521" s="3">
        <f t="shared" si="2529"/>
        <v>166.62280000000001</v>
      </c>
      <c r="AN6521" s="3">
        <f t="shared" si="2530"/>
        <v>160.75580000000002</v>
      </c>
      <c r="AO6521" s="3">
        <f t="shared" si="2531"/>
        <v>457.86068</v>
      </c>
      <c r="AP6521" s="3">
        <f t="shared" si="2532"/>
        <v>1056.0600000000002</v>
      </c>
      <c r="AS6521" s="3">
        <f t="shared" si="2533"/>
        <v>997.3900000000001</v>
      </c>
      <c r="AW6521" s="4">
        <f t="shared" si="2534"/>
        <v>938.72000000000014</v>
      </c>
      <c r="AX6521" s="4">
        <f t="shared" si="2535"/>
        <v>821.38</v>
      </c>
      <c r="BB6521" s="3">
        <f t="shared" si="2536"/>
        <v>938.72000000000014</v>
      </c>
      <c r="BC6521" s="3">
        <f t="shared" si="2537"/>
        <v>387.22200000000004</v>
      </c>
      <c r="BD6521" s="3">
        <f t="shared" si="2538"/>
        <v>387.22200000000004</v>
      </c>
      <c r="BE6521" s="3">
        <f t="shared" si="2539"/>
        <v>387.22200000000004</v>
      </c>
      <c r="BF6521" s="3">
        <f t="shared" si="2540"/>
        <v>387.22200000000004</v>
      </c>
      <c r="BG6521" s="3">
        <f t="shared" si="2541"/>
        <v>938.72000000000014</v>
      </c>
      <c r="BK6521" s="3">
        <f t="shared" si="2542"/>
        <v>566.75220000000002</v>
      </c>
      <c r="BN6521" s="4">
        <f t="shared" si="2543"/>
        <v>938.72000000000014</v>
      </c>
    </row>
    <row r="6522" spans="1:66" x14ac:dyDescent="0.25">
      <c r="A6522" t="s">
        <v>7462</v>
      </c>
      <c r="D6522">
        <v>610</v>
      </c>
      <c r="E6522">
        <v>1159.75</v>
      </c>
      <c r="F6522" t="s">
        <v>7697</v>
      </c>
      <c r="G6522" s="1" t="s">
        <v>7697</v>
      </c>
      <c r="Y6522" s="3">
        <f t="shared" si="2520"/>
        <v>579.875</v>
      </c>
      <c r="Z6522" s="3">
        <f t="shared" si="2521"/>
        <v>579.875</v>
      </c>
      <c r="AA6522" s="3">
        <f t="shared" si="2522"/>
        <v>927.80000000000007</v>
      </c>
      <c r="AC6522" s="3">
        <f t="shared" si="2523"/>
        <v>736.44124999999997</v>
      </c>
      <c r="AD6522" s="3">
        <f t="shared" si="2524"/>
        <v>715.56574999999998</v>
      </c>
      <c r="AE6522" s="3">
        <f t="shared" si="2525"/>
        <v>547.40199999999993</v>
      </c>
      <c r="AF6522" s="3">
        <f t="shared" si="2526"/>
        <v>578.71524999999997</v>
      </c>
      <c r="AG6522" s="3">
        <f t="shared" si="2527"/>
        <v>547.40199999999993</v>
      </c>
      <c r="AJ6522" s="3">
        <f t="shared" si="2528"/>
        <v>547.40199999999993</v>
      </c>
      <c r="AM6522" s="3">
        <f t="shared" si="2529"/>
        <v>164.68449999999999</v>
      </c>
      <c r="AN6522" s="3">
        <f t="shared" si="2530"/>
        <v>158.88575</v>
      </c>
      <c r="AO6522" s="3">
        <f t="shared" si="2531"/>
        <v>452.53444999999999</v>
      </c>
      <c r="AP6522" s="3">
        <f t="shared" si="2532"/>
        <v>1043.7750000000001</v>
      </c>
      <c r="AS6522" s="3">
        <f t="shared" si="2533"/>
        <v>985.78750000000002</v>
      </c>
      <c r="AW6522" s="4">
        <f t="shared" si="2534"/>
        <v>927.80000000000007</v>
      </c>
      <c r="AX6522" s="4">
        <f t="shared" si="2535"/>
        <v>811.82499999999993</v>
      </c>
      <c r="BB6522" s="3">
        <f t="shared" si="2536"/>
        <v>927.80000000000007</v>
      </c>
      <c r="BC6522" s="3">
        <f t="shared" si="2537"/>
        <v>382.71750000000003</v>
      </c>
      <c r="BD6522" s="3">
        <f t="shared" si="2538"/>
        <v>382.71750000000003</v>
      </c>
      <c r="BE6522" s="3">
        <f t="shared" si="2539"/>
        <v>382.71750000000003</v>
      </c>
      <c r="BF6522" s="3">
        <f t="shared" si="2540"/>
        <v>382.71750000000003</v>
      </c>
      <c r="BG6522" s="3">
        <f t="shared" si="2541"/>
        <v>927.80000000000007</v>
      </c>
      <c r="BK6522" s="3">
        <f t="shared" si="2542"/>
        <v>560.15924999999993</v>
      </c>
      <c r="BN6522" s="4">
        <f t="shared" si="2543"/>
        <v>927.80000000000007</v>
      </c>
    </row>
    <row r="6523" spans="1:66" x14ac:dyDescent="0.25">
      <c r="A6523" t="s">
        <v>7463</v>
      </c>
      <c r="D6523">
        <v>610</v>
      </c>
      <c r="E6523">
        <v>1159.75</v>
      </c>
      <c r="F6523" t="s">
        <v>7697</v>
      </c>
      <c r="G6523" s="1" t="s">
        <v>7697</v>
      </c>
      <c r="Y6523" s="3">
        <f t="shared" si="2520"/>
        <v>579.875</v>
      </c>
      <c r="Z6523" s="3">
        <f t="shared" si="2521"/>
        <v>579.875</v>
      </c>
      <c r="AA6523" s="3">
        <f t="shared" si="2522"/>
        <v>927.80000000000007</v>
      </c>
      <c r="AC6523" s="3">
        <f t="shared" si="2523"/>
        <v>736.44124999999997</v>
      </c>
      <c r="AD6523" s="3">
        <f t="shared" si="2524"/>
        <v>715.56574999999998</v>
      </c>
      <c r="AE6523" s="3">
        <f t="shared" si="2525"/>
        <v>547.40199999999993</v>
      </c>
      <c r="AF6523" s="3">
        <f t="shared" si="2526"/>
        <v>578.71524999999997</v>
      </c>
      <c r="AG6523" s="3">
        <f t="shared" si="2527"/>
        <v>547.40199999999993</v>
      </c>
      <c r="AJ6523" s="3">
        <f t="shared" si="2528"/>
        <v>547.40199999999993</v>
      </c>
      <c r="AM6523" s="3">
        <f t="shared" si="2529"/>
        <v>164.68449999999999</v>
      </c>
      <c r="AN6523" s="3">
        <f t="shared" si="2530"/>
        <v>158.88575</v>
      </c>
      <c r="AO6523" s="3">
        <f t="shared" si="2531"/>
        <v>452.53444999999999</v>
      </c>
      <c r="AP6523" s="3">
        <f t="shared" si="2532"/>
        <v>1043.7750000000001</v>
      </c>
      <c r="AS6523" s="3">
        <f t="shared" si="2533"/>
        <v>985.78750000000002</v>
      </c>
      <c r="AW6523" s="4">
        <f t="shared" si="2534"/>
        <v>927.80000000000007</v>
      </c>
      <c r="AX6523" s="4">
        <f t="shared" si="2535"/>
        <v>811.82499999999993</v>
      </c>
      <c r="BB6523" s="3">
        <f t="shared" si="2536"/>
        <v>927.80000000000007</v>
      </c>
      <c r="BC6523" s="3">
        <f t="shared" si="2537"/>
        <v>382.71750000000003</v>
      </c>
      <c r="BD6523" s="3">
        <f t="shared" si="2538"/>
        <v>382.71750000000003</v>
      </c>
      <c r="BE6523" s="3">
        <f t="shared" si="2539"/>
        <v>382.71750000000003</v>
      </c>
      <c r="BF6523" s="3">
        <f t="shared" si="2540"/>
        <v>382.71750000000003</v>
      </c>
      <c r="BG6523" s="3">
        <f t="shared" si="2541"/>
        <v>927.80000000000007</v>
      </c>
      <c r="BK6523" s="3">
        <f t="shared" si="2542"/>
        <v>560.15924999999993</v>
      </c>
      <c r="BN6523" s="4">
        <f t="shared" si="2543"/>
        <v>927.80000000000007</v>
      </c>
    </row>
    <row r="6524" spans="1:66" x14ac:dyDescent="0.25">
      <c r="A6524" t="s">
        <v>7464</v>
      </c>
      <c r="D6524">
        <v>610</v>
      </c>
      <c r="E6524">
        <v>1159.75</v>
      </c>
      <c r="F6524" t="s">
        <v>7697</v>
      </c>
      <c r="G6524" s="1" t="s">
        <v>7697</v>
      </c>
      <c r="Y6524" s="3">
        <f t="shared" si="2520"/>
        <v>579.875</v>
      </c>
      <c r="Z6524" s="3">
        <f t="shared" si="2521"/>
        <v>579.875</v>
      </c>
      <c r="AA6524" s="3">
        <f t="shared" si="2522"/>
        <v>927.80000000000007</v>
      </c>
      <c r="AC6524" s="3">
        <f t="shared" si="2523"/>
        <v>736.44124999999997</v>
      </c>
      <c r="AD6524" s="3">
        <f t="shared" si="2524"/>
        <v>715.56574999999998</v>
      </c>
      <c r="AE6524" s="3">
        <f t="shared" si="2525"/>
        <v>547.40199999999993</v>
      </c>
      <c r="AF6524" s="3">
        <f t="shared" si="2526"/>
        <v>578.71524999999997</v>
      </c>
      <c r="AG6524" s="3">
        <f t="shared" si="2527"/>
        <v>547.40199999999993</v>
      </c>
      <c r="AJ6524" s="3">
        <f t="shared" si="2528"/>
        <v>547.40199999999993</v>
      </c>
      <c r="AM6524" s="3">
        <f t="shared" si="2529"/>
        <v>164.68449999999999</v>
      </c>
      <c r="AN6524" s="3">
        <f t="shared" si="2530"/>
        <v>158.88575</v>
      </c>
      <c r="AO6524" s="3">
        <f t="shared" si="2531"/>
        <v>452.53444999999999</v>
      </c>
      <c r="AP6524" s="3">
        <f t="shared" si="2532"/>
        <v>1043.7750000000001</v>
      </c>
      <c r="AS6524" s="3">
        <f t="shared" si="2533"/>
        <v>985.78750000000002</v>
      </c>
      <c r="AW6524" s="4">
        <f t="shared" si="2534"/>
        <v>927.80000000000007</v>
      </c>
      <c r="AX6524" s="4">
        <f t="shared" si="2535"/>
        <v>811.82499999999993</v>
      </c>
      <c r="BB6524" s="3">
        <f t="shared" si="2536"/>
        <v>927.80000000000007</v>
      </c>
      <c r="BC6524" s="3">
        <f t="shared" si="2537"/>
        <v>382.71750000000003</v>
      </c>
      <c r="BD6524" s="3">
        <f t="shared" si="2538"/>
        <v>382.71750000000003</v>
      </c>
      <c r="BE6524" s="3">
        <f t="shared" si="2539"/>
        <v>382.71750000000003</v>
      </c>
      <c r="BF6524" s="3">
        <f t="shared" si="2540"/>
        <v>382.71750000000003</v>
      </c>
      <c r="BG6524" s="3">
        <f t="shared" si="2541"/>
        <v>927.80000000000007</v>
      </c>
      <c r="BK6524" s="3">
        <f t="shared" si="2542"/>
        <v>560.15924999999993</v>
      </c>
      <c r="BN6524" s="4">
        <f t="shared" si="2543"/>
        <v>927.80000000000007</v>
      </c>
    </row>
    <row r="6525" spans="1:66" x14ac:dyDescent="0.25">
      <c r="A6525" t="s">
        <v>7465</v>
      </c>
      <c r="D6525">
        <v>610</v>
      </c>
      <c r="E6525">
        <v>1677.65</v>
      </c>
      <c r="F6525" t="s">
        <v>7697</v>
      </c>
      <c r="G6525" s="1" t="s">
        <v>7697</v>
      </c>
      <c r="Y6525" s="3">
        <f t="shared" si="2520"/>
        <v>838.82500000000005</v>
      </c>
      <c r="Z6525" s="3">
        <f t="shared" si="2521"/>
        <v>838.82500000000005</v>
      </c>
      <c r="AA6525" s="3">
        <f t="shared" si="2522"/>
        <v>1342.1200000000001</v>
      </c>
      <c r="AC6525" s="3">
        <f t="shared" si="2523"/>
        <v>1065.3077500000002</v>
      </c>
      <c r="AD6525" s="3">
        <f t="shared" si="2524"/>
        <v>1035.11005</v>
      </c>
      <c r="AE6525" s="3">
        <f t="shared" si="2525"/>
        <v>791.85080000000005</v>
      </c>
      <c r="AF6525" s="3">
        <f t="shared" si="2526"/>
        <v>837.14735000000007</v>
      </c>
      <c r="AG6525" s="3">
        <f t="shared" si="2527"/>
        <v>791.85080000000005</v>
      </c>
      <c r="AJ6525" s="3">
        <f t="shared" si="2528"/>
        <v>791.85080000000005</v>
      </c>
      <c r="AM6525" s="3">
        <f t="shared" si="2529"/>
        <v>238.22629999999998</v>
      </c>
      <c r="AN6525" s="3">
        <f t="shared" si="2530"/>
        <v>229.83805000000004</v>
      </c>
      <c r="AO6525" s="3">
        <f t="shared" si="2531"/>
        <v>654.61903000000007</v>
      </c>
      <c r="AP6525" s="3">
        <f t="shared" si="2532"/>
        <v>1509.8850000000002</v>
      </c>
      <c r="AS6525" s="3">
        <f t="shared" si="2533"/>
        <v>1426.0025000000001</v>
      </c>
      <c r="AW6525" s="4">
        <f t="shared" si="2534"/>
        <v>1342.1200000000001</v>
      </c>
      <c r="AX6525" s="4">
        <f t="shared" si="2535"/>
        <v>1174.355</v>
      </c>
      <c r="BB6525" s="3">
        <f t="shared" si="2536"/>
        <v>1342.1200000000001</v>
      </c>
      <c r="BC6525" s="3">
        <f t="shared" si="2537"/>
        <v>553.62450000000001</v>
      </c>
      <c r="BD6525" s="3">
        <f t="shared" si="2538"/>
        <v>553.62450000000001</v>
      </c>
      <c r="BE6525" s="3">
        <f t="shared" si="2539"/>
        <v>553.62450000000001</v>
      </c>
      <c r="BF6525" s="3">
        <f t="shared" si="2540"/>
        <v>553.62450000000001</v>
      </c>
      <c r="BG6525" s="3">
        <f t="shared" si="2541"/>
        <v>1342.1200000000001</v>
      </c>
      <c r="BK6525" s="3">
        <f t="shared" si="2542"/>
        <v>810.30494999999996</v>
      </c>
      <c r="BN6525" s="4">
        <f t="shared" si="2543"/>
        <v>1342.1200000000001</v>
      </c>
    </row>
    <row r="6526" spans="1:66" x14ac:dyDescent="0.25">
      <c r="A6526" t="s">
        <v>7466</v>
      </c>
      <c r="D6526">
        <v>610</v>
      </c>
      <c r="E6526">
        <v>929.7</v>
      </c>
      <c r="F6526" t="s">
        <v>7697</v>
      </c>
      <c r="G6526" s="1" t="s">
        <v>7697</v>
      </c>
      <c r="Y6526" s="3">
        <f t="shared" si="2520"/>
        <v>464.85</v>
      </c>
      <c r="Z6526" s="3">
        <f t="shared" si="2521"/>
        <v>464.85</v>
      </c>
      <c r="AA6526" s="3">
        <f t="shared" si="2522"/>
        <v>743.7600000000001</v>
      </c>
      <c r="AC6526" s="3">
        <f t="shared" si="2523"/>
        <v>590.35950000000003</v>
      </c>
      <c r="AD6526" s="3">
        <f t="shared" si="2524"/>
        <v>573.62490000000003</v>
      </c>
      <c r="AE6526" s="3">
        <f t="shared" si="2525"/>
        <v>438.8184</v>
      </c>
      <c r="AF6526" s="3">
        <f t="shared" si="2526"/>
        <v>463.9203</v>
      </c>
      <c r="AG6526" s="3">
        <f t="shared" si="2527"/>
        <v>438.8184</v>
      </c>
      <c r="AJ6526" s="3">
        <f t="shared" si="2528"/>
        <v>438.8184</v>
      </c>
      <c r="AM6526" s="3">
        <f t="shared" si="2529"/>
        <v>132.01739999999998</v>
      </c>
      <c r="AN6526" s="3">
        <f t="shared" si="2530"/>
        <v>127.36890000000001</v>
      </c>
      <c r="AO6526" s="3">
        <f t="shared" si="2531"/>
        <v>362.76893999999999</v>
      </c>
      <c r="AP6526" s="3">
        <f t="shared" si="2532"/>
        <v>836.73</v>
      </c>
      <c r="AS6526" s="3">
        <f t="shared" si="2533"/>
        <v>790.245</v>
      </c>
      <c r="AW6526" s="4">
        <f t="shared" si="2534"/>
        <v>743.7600000000001</v>
      </c>
      <c r="AX6526" s="4">
        <f t="shared" si="2535"/>
        <v>650.79</v>
      </c>
      <c r="BB6526" s="3">
        <f t="shared" si="2536"/>
        <v>743.7600000000001</v>
      </c>
      <c r="BC6526" s="3">
        <f t="shared" si="2537"/>
        <v>306.80100000000004</v>
      </c>
      <c r="BD6526" s="3">
        <f t="shared" si="2538"/>
        <v>306.80100000000004</v>
      </c>
      <c r="BE6526" s="3">
        <f t="shared" si="2539"/>
        <v>306.80100000000004</v>
      </c>
      <c r="BF6526" s="3">
        <f t="shared" si="2540"/>
        <v>306.80100000000004</v>
      </c>
      <c r="BG6526" s="3">
        <f t="shared" si="2541"/>
        <v>743.7600000000001</v>
      </c>
      <c r="BK6526" s="3">
        <f t="shared" si="2542"/>
        <v>449.04509999999999</v>
      </c>
      <c r="BN6526" s="4">
        <f t="shared" si="2543"/>
        <v>743.7600000000001</v>
      </c>
    </row>
    <row r="6527" spans="1:66" x14ac:dyDescent="0.25">
      <c r="A6527" t="s">
        <v>7467</v>
      </c>
      <c r="D6527">
        <v>610</v>
      </c>
      <c r="E6527">
        <v>854.05</v>
      </c>
      <c r="F6527" t="s">
        <v>7697</v>
      </c>
      <c r="G6527" s="1" t="s">
        <v>7697</v>
      </c>
      <c r="Y6527" s="3">
        <f t="shared" si="2520"/>
        <v>427.02499999999998</v>
      </c>
      <c r="Z6527" s="3">
        <f t="shared" si="2521"/>
        <v>427.02499999999998</v>
      </c>
      <c r="AA6527" s="3">
        <f t="shared" si="2522"/>
        <v>683.24</v>
      </c>
      <c r="AC6527" s="3">
        <f t="shared" si="2523"/>
        <v>542.32174999999995</v>
      </c>
      <c r="AD6527" s="3">
        <f t="shared" si="2524"/>
        <v>526.94884999999999</v>
      </c>
      <c r="AE6527" s="3">
        <f t="shared" si="2525"/>
        <v>403.11159999999995</v>
      </c>
      <c r="AF6527" s="3">
        <f t="shared" si="2526"/>
        <v>426.17095</v>
      </c>
      <c r="AG6527" s="3">
        <f t="shared" si="2527"/>
        <v>403.11159999999995</v>
      </c>
      <c r="AJ6527" s="3">
        <f t="shared" si="2528"/>
        <v>403.11159999999995</v>
      </c>
      <c r="AM6527" s="3">
        <f t="shared" si="2529"/>
        <v>121.27509999999998</v>
      </c>
      <c r="AN6527" s="3">
        <f t="shared" si="2530"/>
        <v>117.00485</v>
      </c>
      <c r="AO6527" s="3">
        <f t="shared" si="2531"/>
        <v>333.25030999999996</v>
      </c>
      <c r="AP6527" s="3">
        <f t="shared" si="2532"/>
        <v>768.64499999999998</v>
      </c>
      <c r="AS6527" s="3">
        <f t="shared" si="2533"/>
        <v>725.9425</v>
      </c>
      <c r="AW6527" s="4">
        <f t="shared" si="2534"/>
        <v>683.24</v>
      </c>
      <c r="AX6527" s="4">
        <f t="shared" si="2535"/>
        <v>597.83499999999992</v>
      </c>
      <c r="BB6527" s="3">
        <f t="shared" si="2536"/>
        <v>683.24</v>
      </c>
      <c r="BC6527" s="3">
        <f t="shared" si="2537"/>
        <v>281.8365</v>
      </c>
      <c r="BD6527" s="3">
        <f t="shared" si="2538"/>
        <v>281.8365</v>
      </c>
      <c r="BE6527" s="3">
        <f t="shared" si="2539"/>
        <v>281.8365</v>
      </c>
      <c r="BF6527" s="3">
        <f t="shared" si="2540"/>
        <v>281.8365</v>
      </c>
      <c r="BG6527" s="3">
        <f t="shared" si="2541"/>
        <v>683.24</v>
      </c>
      <c r="BK6527" s="3">
        <f t="shared" si="2542"/>
        <v>412.50614999999999</v>
      </c>
      <c r="BN6527" s="4">
        <f t="shared" si="2543"/>
        <v>683.24</v>
      </c>
    </row>
    <row r="6528" spans="1:66" x14ac:dyDescent="0.25">
      <c r="A6528" t="s">
        <v>7468</v>
      </c>
      <c r="D6528">
        <v>610</v>
      </c>
      <c r="E6528">
        <v>854.05</v>
      </c>
      <c r="F6528" t="s">
        <v>7697</v>
      </c>
      <c r="G6528" s="1" t="s">
        <v>7697</v>
      </c>
      <c r="Y6528" s="3">
        <f t="shared" si="2520"/>
        <v>427.02499999999998</v>
      </c>
      <c r="Z6528" s="3">
        <f t="shared" si="2521"/>
        <v>427.02499999999998</v>
      </c>
      <c r="AA6528" s="3">
        <f t="shared" si="2522"/>
        <v>683.24</v>
      </c>
      <c r="AC6528" s="3">
        <f t="shared" si="2523"/>
        <v>542.32174999999995</v>
      </c>
      <c r="AD6528" s="3">
        <f t="shared" si="2524"/>
        <v>526.94884999999999</v>
      </c>
      <c r="AE6528" s="3">
        <f t="shared" si="2525"/>
        <v>403.11159999999995</v>
      </c>
      <c r="AF6528" s="3">
        <f t="shared" si="2526"/>
        <v>426.17095</v>
      </c>
      <c r="AG6528" s="3">
        <f t="shared" si="2527"/>
        <v>403.11159999999995</v>
      </c>
      <c r="AJ6528" s="3">
        <f t="shared" si="2528"/>
        <v>403.11159999999995</v>
      </c>
      <c r="AM6528" s="3">
        <f t="shared" si="2529"/>
        <v>121.27509999999998</v>
      </c>
      <c r="AN6528" s="3">
        <f t="shared" si="2530"/>
        <v>117.00485</v>
      </c>
      <c r="AO6528" s="3">
        <f t="shared" si="2531"/>
        <v>333.25030999999996</v>
      </c>
      <c r="AP6528" s="3">
        <f t="shared" si="2532"/>
        <v>768.64499999999998</v>
      </c>
      <c r="AS6528" s="3">
        <f t="shared" si="2533"/>
        <v>725.9425</v>
      </c>
      <c r="AW6528" s="4">
        <f t="shared" si="2534"/>
        <v>683.24</v>
      </c>
      <c r="AX6528" s="4">
        <f t="shared" si="2535"/>
        <v>597.83499999999992</v>
      </c>
      <c r="BB6528" s="3">
        <f t="shared" si="2536"/>
        <v>683.24</v>
      </c>
      <c r="BC6528" s="3">
        <f t="shared" si="2537"/>
        <v>281.8365</v>
      </c>
      <c r="BD6528" s="3">
        <f t="shared" si="2538"/>
        <v>281.8365</v>
      </c>
      <c r="BE6528" s="3">
        <f t="shared" si="2539"/>
        <v>281.8365</v>
      </c>
      <c r="BF6528" s="3">
        <f t="shared" si="2540"/>
        <v>281.8365</v>
      </c>
      <c r="BG6528" s="3">
        <f t="shared" si="2541"/>
        <v>683.24</v>
      </c>
      <c r="BK6528" s="3">
        <f t="shared" si="2542"/>
        <v>412.50614999999999</v>
      </c>
      <c r="BN6528" s="4">
        <f t="shared" si="2543"/>
        <v>683.24</v>
      </c>
    </row>
    <row r="6529" spans="1:66" x14ac:dyDescent="0.25">
      <c r="A6529" t="s">
        <v>7469</v>
      </c>
      <c r="D6529">
        <v>610</v>
      </c>
      <c r="E6529">
        <v>1677.65</v>
      </c>
      <c r="F6529" t="s">
        <v>7697</v>
      </c>
      <c r="G6529" s="1" t="s">
        <v>7697</v>
      </c>
      <c r="Y6529" s="3">
        <f t="shared" si="2520"/>
        <v>838.82500000000005</v>
      </c>
      <c r="Z6529" s="3">
        <f t="shared" si="2521"/>
        <v>838.82500000000005</v>
      </c>
      <c r="AA6529" s="3">
        <f t="shared" si="2522"/>
        <v>1342.1200000000001</v>
      </c>
      <c r="AC6529" s="3">
        <f t="shared" si="2523"/>
        <v>1065.3077500000002</v>
      </c>
      <c r="AD6529" s="3">
        <f t="shared" si="2524"/>
        <v>1035.11005</v>
      </c>
      <c r="AE6529" s="3">
        <f t="shared" si="2525"/>
        <v>791.85080000000005</v>
      </c>
      <c r="AF6529" s="3">
        <f t="shared" si="2526"/>
        <v>837.14735000000007</v>
      </c>
      <c r="AG6529" s="3">
        <f t="shared" si="2527"/>
        <v>791.85080000000005</v>
      </c>
      <c r="AJ6529" s="3">
        <f t="shared" si="2528"/>
        <v>791.85080000000005</v>
      </c>
      <c r="AM6529" s="3">
        <f t="shared" si="2529"/>
        <v>238.22629999999998</v>
      </c>
      <c r="AN6529" s="3">
        <f t="shared" si="2530"/>
        <v>229.83805000000004</v>
      </c>
      <c r="AO6529" s="3">
        <f t="shared" si="2531"/>
        <v>654.61903000000007</v>
      </c>
      <c r="AP6529" s="3">
        <f t="shared" si="2532"/>
        <v>1509.8850000000002</v>
      </c>
      <c r="AS6529" s="3">
        <f t="shared" si="2533"/>
        <v>1426.0025000000001</v>
      </c>
      <c r="AW6529" s="4">
        <f t="shared" si="2534"/>
        <v>1342.1200000000001</v>
      </c>
      <c r="AX6529" s="4">
        <f t="shared" si="2535"/>
        <v>1174.355</v>
      </c>
      <c r="BB6529" s="3">
        <f t="shared" si="2536"/>
        <v>1342.1200000000001</v>
      </c>
      <c r="BC6529" s="3">
        <f t="shared" si="2537"/>
        <v>553.62450000000001</v>
      </c>
      <c r="BD6529" s="3">
        <f t="shared" si="2538"/>
        <v>553.62450000000001</v>
      </c>
      <c r="BE6529" s="3">
        <f t="shared" si="2539"/>
        <v>553.62450000000001</v>
      </c>
      <c r="BF6529" s="3">
        <f t="shared" si="2540"/>
        <v>553.62450000000001</v>
      </c>
      <c r="BG6529" s="3">
        <f t="shared" si="2541"/>
        <v>1342.1200000000001</v>
      </c>
      <c r="BK6529" s="3">
        <f t="shared" si="2542"/>
        <v>810.30494999999996</v>
      </c>
      <c r="BN6529" s="4">
        <f t="shared" si="2543"/>
        <v>1342.1200000000001</v>
      </c>
    </row>
    <row r="6530" spans="1:66" x14ac:dyDescent="0.25">
      <c r="A6530" t="s">
        <v>7470</v>
      </c>
      <c r="D6530">
        <v>610</v>
      </c>
      <c r="E6530">
        <v>1677.65</v>
      </c>
      <c r="F6530" t="s">
        <v>7697</v>
      </c>
      <c r="G6530" s="1" t="s">
        <v>7697</v>
      </c>
      <c r="Y6530" s="3">
        <f t="shared" si="2520"/>
        <v>838.82500000000005</v>
      </c>
      <c r="Z6530" s="3">
        <f t="shared" si="2521"/>
        <v>838.82500000000005</v>
      </c>
      <c r="AA6530" s="3">
        <f t="shared" si="2522"/>
        <v>1342.1200000000001</v>
      </c>
      <c r="AC6530" s="3">
        <f t="shared" si="2523"/>
        <v>1065.3077500000002</v>
      </c>
      <c r="AD6530" s="3">
        <f t="shared" si="2524"/>
        <v>1035.11005</v>
      </c>
      <c r="AE6530" s="3">
        <f t="shared" si="2525"/>
        <v>791.85080000000005</v>
      </c>
      <c r="AF6530" s="3">
        <f t="shared" si="2526"/>
        <v>837.14735000000007</v>
      </c>
      <c r="AG6530" s="3">
        <f t="shared" si="2527"/>
        <v>791.85080000000005</v>
      </c>
      <c r="AJ6530" s="3">
        <f t="shared" si="2528"/>
        <v>791.85080000000005</v>
      </c>
      <c r="AM6530" s="3">
        <f t="shared" si="2529"/>
        <v>238.22629999999998</v>
      </c>
      <c r="AN6530" s="3">
        <f t="shared" si="2530"/>
        <v>229.83805000000004</v>
      </c>
      <c r="AO6530" s="3">
        <f t="shared" si="2531"/>
        <v>654.61903000000007</v>
      </c>
      <c r="AP6530" s="3">
        <f t="shared" si="2532"/>
        <v>1509.8850000000002</v>
      </c>
      <c r="AS6530" s="3">
        <f t="shared" si="2533"/>
        <v>1426.0025000000001</v>
      </c>
      <c r="AW6530" s="4">
        <f t="shared" si="2534"/>
        <v>1342.1200000000001</v>
      </c>
      <c r="AX6530" s="4">
        <f t="shared" si="2535"/>
        <v>1174.355</v>
      </c>
      <c r="BB6530" s="3">
        <f t="shared" si="2536"/>
        <v>1342.1200000000001</v>
      </c>
      <c r="BC6530" s="3">
        <f t="shared" si="2537"/>
        <v>553.62450000000001</v>
      </c>
      <c r="BD6530" s="3">
        <f t="shared" si="2538"/>
        <v>553.62450000000001</v>
      </c>
      <c r="BE6530" s="3">
        <f t="shared" si="2539"/>
        <v>553.62450000000001</v>
      </c>
      <c r="BF6530" s="3">
        <f t="shared" si="2540"/>
        <v>553.62450000000001</v>
      </c>
      <c r="BG6530" s="3">
        <f t="shared" si="2541"/>
        <v>1342.1200000000001</v>
      </c>
      <c r="BK6530" s="3">
        <f t="shared" si="2542"/>
        <v>810.30494999999996</v>
      </c>
      <c r="BN6530" s="4">
        <f t="shared" si="2543"/>
        <v>1342.1200000000001</v>
      </c>
    </row>
    <row r="6531" spans="1:66" x14ac:dyDescent="0.25">
      <c r="A6531" t="s">
        <v>7471</v>
      </c>
      <c r="D6531">
        <v>610</v>
      </c>
      <c r="E6531">
        <v>1677.65</v>
      </c>
      <c r="F6531" t="s">
        <v>7697</v>
      </c>
      <c r="G6531" s="1" t="s">
        <v>7697</v>
      </c>
      <c r="Y6531" s="3">
        <f t="shared" si="2520"/>
        <v>838.82500000000005</v>
      </c>
      <c r="Z6531" s="3">
        <f t="shared" si="2521"/>
        <v>838.82500000000005</v>
      </c>
      <c r="AA6531" s="3">
        <f t="shared" si="2522"/>
        <v>1342.1200000000001</v>
      </c>
      <c r="AC6531" s="3">
        <f t="shared" si="2523"/>
        <v>1065.3077500000002</v>
      </c>
      <c r="AD6531" s="3">
        <f t="shared" si="2524"/>
        <v>1035.11005</v>
      </c>
      <c r="AE6531" s="3">
        <f t="shared" si="2525"/>
        <v>791.85080000000005</v>
      </c>
      <c r="AF6531" s="3">
        <f t="shared" si="2526"/>
        <v>837.14735000000007</v>
      </c>
      <c r="AG6531" s="3">
        <f t="shared" si="2527"/>
        <v>791.85080000000005</v>
      </c>
      <c r="AJ6531" s="3">
        <f t="shared" si="2528"/>
        <v>791.85080000000005</v>
      </c>
      <c r="AM6531" s="3">
        <f t="shared" si="2529"/>
        <v>238.22629999999998</v>
      </c>
      <c r="AN6531" s="3">
        <f t="shared" si="2530"/>
        <v>229.83805000000004</v>
      </c>
      <c r="AO6531" s="3">
        <f t="shared" si="2531"/>
        <v>654.61903000000007</v>
      </c>
      <c r="AP6531" s="3">
        <f t="shared" si="2532"/>
        <v>1509.8850000000002</v>
      </c>
      <c r="AS6531" s="3">
        <f t="shared" si="2533"/>
        <v>1426.0025000000001</v>
      </c>
      <c r="AW6531" s="4">
        <f t="shared" si="2534"/>
        <v>1342.1200000000001</v>
      </c>
      <c r="AX6531" s="4">
        <f t="shared" si="2535"/>
        <v>1174.355</v>
      </c>
      <c r="BB6531" s="3">
        <f t="shared" si="2536"/>
        <v>1342.1200000000001</v>
      </c>
      <c r="BC6531" s="3">
        <f t="shared" si="2537"/>
        <v>553.62450000000001</v>
      </c>
      <c r="BD6531" s="3">
        <f t="shared" si="2538"/>
        <v>553.62450000000001</v>
      </c>
      <c r="BE6531" s="3">
        <f t="shared" si="2539"/>
        <v>553.62450000000001</v>
      </c>
      <c r="BF6531" s="3">
        <f t="shared" si="2540"/>
        <v>553.62450000000001</v>
      </c>
      <c r="BG6531" s="3">
        <f t="shared" si="2541"/>
        <v>1342.1200000000001</v>
      </c>
      <c r="BK6531" s="3">
        <f t="shared" si="2542"/>
        <v>810.30494999999996</v>
      </c>
      <c r="BN6531" s="4">
        <f t="shared" si="2543"/>
        <v>1342.1200000000001</v>
      </c>
    </row>
    <row r="6532" spans="1:66" x14ac:dyDescent="0.25">
      <c r="A6532" t="s">
        <v>7472</v>
      </c>
      <c r="D6532">
        <v>610</v>
      </c>
      <c r="E6532">
        <v>854.05</v>
      </c>
      <c r="F6532" t="s">
        <v>7697</v>
      </c>
      <c r="G6532" s="1" t="s">
        <v>7697</v>
      </c>
      <c r="Y6532" s="3">
        <f t="shared" ref="Y6532:Y6595" si="2544">+E6532*0.5</f>
        <v>427.02499999999998</v>
      </c>
      <c r="Z6532" s="3">
        <f t="shared" ref="Z6532:Z6595" si="2545">+E6532*0.5</f>
        <v>427.02499999999998</v>
      </c>
      <c r="AA6532" s="3">
        <f t="shared" ref="AA6532:AA6595" si="2546">+E6532*0.8</f>
        <v>683.24</v>
      </c>
      <c r="AC6532" s="3">
        <f t="shared" ref="AC6532:AC6595" si="2547">+E6532*0.635</f>
        <v>542.32174999999995</v>
      </c>
      <c r="AD6532" s="3">
        <f t="shared" ref="AD6532:AD6595" si="2548">+E6532*0.617</f>
        <v>526.94884999999999</v>
      </c>
      <c r="AE6532" s="3">
        <f t="shared" ref="AE6532:AE6595" si="2549">+E6532*0.472</f>
        <v>403.11159999999995</v>
      </c>
      <c r="AF6532" s="3">
        <f t="shared" ref="AF6532:AF6595" si="2550">+E6532*0.499</f>
        <v>426.17095</v>
      </c>
      <c r="AG6532" s="3">
        <f t="shared" ref="AG6532:AG6595" si="2551">+E6532*0.472</f>
        <v>403.11159999999995</v>
      </c>
      <c r="AJ6532" s="3">
        <f t="shared" ref="AJ6532:AJ6595" si="2552">+E6532*0.472</f>
        <v>403.11159999999995</v>
      </c>
      <c r="AM6532" s="3">
        <f t="shared" ref="AM6532:AM6595" si="2553">+E6532*0.142</f>
        <v>121.27509999999998</v>
      </c>
      <c r="AN6532" s="3">
        <f t="shared" ref="AN6532:AN6595" si="2554">+E6532*0.137</f>
        <v>117.00485</v>
      </c>
      <c r="AO6532" s="3">
        <f t="shared" ref="AO6532:AO6595" si="2555">+E6532*0.3902</f>
        <v>333.25030999999996</v>
      </c>
      <c r="AP6532" s="3">
        <f t="shared" ref="AP6532:AP6595" si="2556">+E6532*0.9</f>
        <v>768.64499999999998</v>
      </c>
      <c r="AS6532" s="3">
        <f t="shared" ref="AS6532:AS6595" si="2557">+E6532*0.85</f>
        <v>725.9425</v>
      </c>
      <c r="AW6532" s="4">
        <f t="shared" ref="AW6532:AW6595" si="2558">+E6532*0.8</f>
        <v>683.24</v>
      </c>
      <c r="AX6532" s="4">
        <f t="shared" ref="AX6532:AX6595" si="2559">+E6532*0.7</f>
        <v>597.83499999999992</v>
      </c>
      <c r="BB6532" s="3">
        <f t="shared" ref="BB6532:BB6595" si="2560">+E6532*0.8</f>
        <v>683.24</v>
      </c>
      <c r="BC6532" s="3">
        <f t="shared" ref="BC6532:BC6595" si="2561">+E6532*0.33</f>
        <v>281.8365</v>
      </c>
      <c r="BD6532" s="3">
        <f t="shared" ref="BD6532:BD6595" si="2562">+E6532*0.33</f>
        <v>281.8365</v>
      </c>
      <c r="BE6532" s="3">
        <f t="shared" ref="BE6532:BE6595" si="2563">+E6532*0.33</f>
        <v>281.8365</v>
      </c>
      <c r="BF6532" s="3">
        <f t="shared" ref="BF6532:BF6595" si="2564">+E6532*0.33</f>
        <v>281.8365</v>
      </c>
      <c r="BG6532" s="3">
        <f t="shared" ref="BG6532:BG6595" si="2565">+E6532*0.8</f>
        <v>683.24</v>
      </c>
      <c r="BK6532" s="3">
        <f t="shared" ref="BK6532:BK6595" si="2566">+E6532*0.483</f>
        <v>412.50614999999999</v>
      </c>
      <c r="BN6532" s="4">
        <f t="shared" ref="BN6532:BN6595" si="2567">+E6532*0.8</f>
        <v>683.24</v>
      </c>
    </row>
    <row r="6533" spans="1:66" x14ac:dyDescent="0.25">
      <c r="A6533" t="s">
        <v>7473</v>
      </c>
      <c r="D6533">
        <v>610</v>
      </c>
      <c r="E6533">
        <v>854.05</v>
      </c>
      <c r="F6533" t="s">
        <v>7697</v>
      </c>
      <c r="G6533" s="1" t="s">
        <v>7697</v>
      </c>
      <c r="Y6533" s="3">
        <f t="shared" si="2544"/>
        <v>427.02499999999998</v>
      </c>
      <c r="Z6533" s="3">
        <f t="shared" si="2545"/>
        <v>427.02499999999998</v>
      </c>
      <c r="AA6533" s="3">
        <f t="shared" si="2546"/>
        <v>683.24</v>
      </c>
      <c r="AC6533" s="3">
        <f t="shared" si="2547"/>
        <v>542.32174999999995</v>
      </c>
      <c r="AD6533" s="3">
        <f t="shared" si="2548"/>
        <v>526.94884999999999</v>
      </c>
      <c r="AE6533" s="3">
        <f t="shared" si="2549"/>
        <v>403.11159999999995</v>
      </c>
      <c r="AF6533" s="3">
        <f t="shared" si="2550"/>
        <v>426.17095</v>
      </c>
      <c r="AG6533" s="3">
        <f t="shared" si="2551"/>
        <v>403.11159999999995</v>
      </c>
      <c r="AJ6533" s="3">
        <f t="shared" si="2552"/>
        <v>403.11159999999995</v>
      </c>
      <c r="AM6533" s="3">
        <f t="shared" si="2553"/>
        <v>121.27509999999998</v>
      </c>
      <c r="AN6533" s="3">
        <f t="shared" si="2554"/>
        <v>117.00485</v>
      </c>
      <c r="AO6533" s="3">
        <f t="shared" si="2555"/>
        <v>333.25030999999996</v>
      </c>
      <c r="AP6533" s="3">
        <f t="shared" si="2556"/>
        <v>768.64499999999998</v>
      </c>
      <c r="AS6533" s="3">
        <f t="shared" si="2557"/>
        <v>725.9425</v>
      </c>
      <c r="AW6533" s="4">
        <f t="shared" si="2558"/>
        <v>683.24</v>
      </c>
      <c r="AX6533" s="4">
        <f t="shared" si="2559"/>
        <v>597.83499999999992</v>
      </c>
      <c r="BB6533" s="3">
        <f t="shared" si="2560"/>
        <v>683.24</v>
      </c>
      <c r="BC6533" s="3">
        <f t="shared" si="2561"/>
        <v>281.8365</v>
      </c>
      <c r="BD6533" s="3">
        <f t="shared" si="2562"/>
        <v>281.8365</v>
      </c>
      <c r="BE6533" s="3">
        <f t="shared" si="2563"/>
        <v>281.8365</v>
      </c>
      <c r="BF6533" s="3">
        <f t="shared" si="2564"/>
        <v>281.8365</v>
      </c>
      <c r="BG6533" s="3">
        <f t="shared" si="2565"/>
        <v>683.24</v>
      </c>
      <c r="BK6533" s="3">
        <f t="shared" si="2566"/>
        <v>412.50614999999999</v>
      </c>
      <c r="BN6533" s="4">
        <f t="shared" si="2567"/>
        <v>683.24</v>
      </c>
    </row>
    <row r="6534" spans="1:66" x14ac:dyDescent="0.25">
      <c r="A6534" t="s">
        <v>7474</v>
      </c>
      <c r="D6534">
        <v>610</v>
      </c>
      <c r="E6534">
        <v>1205.95</v>
      </c>
      <c r="F6534" t="s">
        <v>7697</v>
      </c>
      <c r="G6534" s="1" t="s">
        <v>7697</v>
      </c>
      <c r="Y6534" s="3">
        <f t="shared" si="2544"/>
        <v>602.97500000000002</v>
      </c>
      <c r="Z6534" s="3">
        <f t="shared" si="2545"/>
        <v>602.97500000000002</v>
      </c>
      <c r="AA6534" s="3">
        <f t="shared" si="2546"/>
        <v>964.7600000000001</v>
      </c>
      <c r="AC6534" s="3">
        <f t="shared" si="2547"/>
        <v>765.77825000000007</v>
      </c>
      <c r="AD6534" s="3">
        <f t="shared" si="2548"/>
        <v>744.07114999999999</v>
      </c>
      <c r="AE6534" s="3">
        <f t="shared" si="2549"/>
        <v>569.20839999999998</v>
      </c>
      <c r="AF6534" s="3">
        <f t="shared" si="2550"/>
        <v>601.76904999999999</v>
      </c>
      <c r="AG6534" s="3">
        <f t="shared" si="2551"/>
        <v>569.20839999999998</v>
      </c>
      <c r="AJ6534" s="3">
        <f t="shared" si="2552"/>
        <v>569.20839999999998</v>
      </c>
      <c r="AM6534" s="3">
        <f t="shared" si="2553"/>
        <v>171.2449</v>
      </c>
      <c r="AN6534" s="3">
        <f t="shared" si="2554"/>
        <v>165.21515000000002</v>
      </c>
      <c r="AO6534" s="3">
        <f t="shared" si="2555"/>
        <v>470.56169</v>
      </c>
      <c r="AP6534" s="3">
        <f t="shared" si="2556"/>
        <v>1085.355</v>
      </c>
      <c r="AS6534" s="3">
        <f t="shared" si="2557"/>
        <v>1025.0575000000001</v>
      </c>
      <c r="AW6534" s="4">
        <f t="shared" si="2558"/>
        <v>964.7600000000001</v>
      </c>
      <c r="AX6534" s="4">
        <f t="shared" si="2559"/>
        <v>844.16499999999996</v>
      </c>
      <c r="BB6534" s="3">
        <f t="shared" si="2560"/>
        <v>964.7600000000001</v>
      </c>
      <c r="BC6534" s="3">
        <f t="shared" si="2561"/>
        <v>397.96350000000001</v>
      </c>
      <c r="BD6534" s="3">
        <f t="shared" si="2562"/>
        <v>397.96350000000001</v>
      </c>
      <c r="BE6534" s="3">
        <f t="shared" si="2563"/>
        <v>397.96350000000001</v>
      </c>
      <c r="BF6534" s="3">
        <f t="shared" si="2564"/>
        <v>397.96350000000001</v>
      </c>
      <c r="BG6534" s="3">
        <f t="shared" si="2565"/>
        <v>964.7600000000001</v>
      </c>
      <c r="BK6534" s="3">
        <f t="shared" si="2566"/>
        <v>582.47384999999997</v>
      </c>
      <c r="BN6534" s="4">
        <f t="shared" si="2567"/>
        <v>964.7600000000001</v>
      </c>
    </row>
    <row r="6535" spans="1:66" x14ac:dyDescent="0.25">
      <c r="A6535" t="s">
        <v>7475</v>
      </c>
      <c r="D6535">
        <v>610</v>
      </c>
      <c r="E6535">
        <v>1205.95</v>
      </c>
      <c r="F6535" t="s">
        <v>7697</v>
      </c>
      <c r="G6535" s="1" t="s">
        <v>7697</v>
      </c>
      <c r="Y6535" s="3">
        <f t="shared" si="2544"/>
        <v>602.97500000000002</v>
      </c>
      <c r="Z6535" s="3">
        <f t="shared" si="2545"/>
        <v>602.97500000000002</v>
      </c>
      <c r="AA6535" s="3">
        <f t="shared" si="2546"/>
        <v>964.7600000000001</v>
      </c>
      <c r="AC6535" s="3">
        <f t="shared" si="2547"/>
        <v>765.77825000000007</v>
      </c>
      <c r="AD6535" s="3">
        <f t="shared" si="2548"/>
        <v>744.07114999999999</v>
      </c>
      <c r="AE6535" s="3">
        <f t="shared" si="2549"/>
        <v>569.20839999999998</v>
      </c>
      <c r="AF6535" s="3">
        <f t="shared" si="2550"/>
        <v>601.76904999999999</v>
      </c>
      <c r="AG6535" s="3">
        <f t="shared" si="2551"/>
        <v>569.20839999999998</v>
      </c>
      <c r="AJ6535" s="3">
        <f t="shared" si="2552"/>
        <v>569.20839999999998</v>
      </c>
      <c r="AM6535" s="3">
        <f t="shared" si="2553"/>
        <v>171.2449</v>
      </c>
      <c r="AN6535" s="3">
        <f t="shared" si="2554"/>
        <v>165.21515000000002</v>
      </c>
      <c r="AO6535" s="3">
        <f t="shared" si="2555"/>
        <v>470.56169</v>
      </c>
      <c r="AP6535" s="3">
        <f t="shared" si="2556"/>
        <v>1085.355</v>
      </c>
      <c r="AS6535" s="3">
        <f t="shared" si="2557"/>
        <v>1025.0575000000001</v>
      </c>
      <c r="AW6535" s="4">
        <f t="shared" si="2558"/>
        <v>964.7600000000001</v>
      </c>
      <c r="AX6535" s="4">
        <f t="shared" si="2559"/>
        <v>844.16499999999996</v>
      </c>
      <c r="BB6535" s="3">
        <f t="shared" si="2560"/>
        <v>964.7600000000001</v>
      </c>
      <c r="BC6535" s="3">
        <f t="shared" si="2561"/>
        <v>397.96350000000001</v>
      </c>
      <c r="BD6535" s="3">
        <f t="shared" si="2562"/>
        <v>397.96350000000001</v>
      </c>
      <c r="BE6535" s="3">
        <f t="shared" si="2563"/>
        <v>397.96350000000001</v>
      </c>
      <c r="BF6535" s="3">
        <f t="shared" si="2564"/>
        <v>397.96350000000001</v>
      </c>
      <c r="BG6535" s="3">
        <f t="shared" si="2565"/>
        <v>964.7600000000001</v>
      </c>
      <c r="BK6535" s="3">
        <f t="shared" si="2566"/>
        <v>582.47384999999997</v>
      </c>
      <c r="BN6535" s="4">
        <f t="shared" si="2567"/>
        <v>964.7600000000001</v>
      </c>
    </row>
    <row r="6536" spans="1:66" x14ac:dyDescent="0.25">
      <c r="A6536" t="s">
        <v>7476</v>
      </c>
      <c r="D6536">
        <v>610</v>
      </c>
      <c r="E6536">
        <v>854.05</v>
      </c>
      <c r="F6536" t="s">
        <v>7697</v>
      </c>
      <c r="G6536" s="1" t="s">
        <v>7697</v>
      </c>
      <c r="Y6536" s="3">
        <f t="shared" si="2544"/>
        <v>427.02499999999998</v>
      </c>
      <c r="Z6536" s="3">
        <f t="shared" si="2545"/>
        <v>427.02499999999998</v>
      </c>
      <c r="AA6536" s="3">
        <f t="shared" si="2546"/>
        <v>683.24</v>
      </c>
      <c r="AC6536" s="3">
        <f t="shared" si="2547"/>
        <v>542.32174999999995</v>
      </c>
      <c r="AD6536" s="3">
        <f t="shared" si="2548"/>
        <v>526.94884999999999</v>
      </c>
      <c r="AE6536" s="3">
        <f t="shared" si="2549"/>
        <v>403.11159999999995</v>
      </c>
      <c r="AF6536" s="3">
        <f t="shared" si="2550"/>
        <v>426.17095</v>
      </c>
      <c r="AG6536" s="3">
        <f t="shared" si="2551"/>
        <v>403.11159999999995</v>
      </c>
      <c r="AJ6536" s="3">
        <f t="shared" si="2552"/>
        <v>403.11159999999995</v>
      </c>
      <c r="AM6536" s="3">
        <f t="shared" si="2553"/>
        <v>121.27509999999998</v>
      </c>
      <c r="AN6536" s="3">
        <f t="shared" si="2554"/>
        <v>117.00485</v>
      </c>
      <c r="AO6536" s="3">
        <f t="shared" si="2555"/>
        <v>333.25030999999996</v>
      </c>
      <c r="AP6536" s="3">
        <f t="shared" si="2556"/>
        <v>768.64499999999998</v>
      </c>
      <c r="AS6536" s="3">
        <f t="shared" si="2557"/>
        <v>725.9425</v>
      </c>
      <c r="AW6536" s="4">
        <f t="shared" si="2558"/>
        <v>683.24</v>
      </c>
      <c r="AX6536" s="4">
        <f t="shared" si="2559"/>
        <v>597.83499999999992</v>
      </c>
      <c r="BB6536" s="3">
        <f t="shared" si="2560"/>
        <v>683.24</v>
      </c>
      <c r="BC6536" s="3">
        <f t="shared" si="2561"/>
        <v>281.8365</v>
      </c>
      <c r="BD6536" s="3">
        <f t="shared" si="2562"/>
        <v>281.8365</v>
      </c>
      <c r="BE6536" s="3">
        <f t="shared" si="2563"/>
        <v>281.8365</v>
      </c>
      <c r="BF6536" s="3">
        <f t="shared" si="2564"/>
        <v>281.8365</v>
      </c>
      <c r="BG6536" s="3">
        <f t="shared" si="2565"/>
        <v>683.24</v>
      </c>
      <c r="BK6536" s="3">
        <f t="shared" si="2566"/>
        <v>412.50614999999999</v>
      </c>
      <c r="BN6536" s="4">
        <f t="shared" si="2567"/>
        <v>683.24</v>
      </c>
    </row>
    <row r="6537" spans="1:66" x14ac:dyDescent="0.25">
      <c r="A6537" t="s">
        <v>7477</v>
      </c>
      <c r="D6537">
        <v>610</v>
      </c>
      <c r="E6537">
        <v>1205.95</v>
      </c>
      <c r="F6537" t="s">
        <v>7697</v>
      </c>
      <c r="G6537" s="1" t="s">
        <v>7697</v>
      </c>
      <c r="Y6537" s="3">
        <f t="shared" si="2544"/>
        <v>602.97500000000002</v>
      </c>
      <c r="Z6537" s="3">
        <f t="shared" si="2545"/>
        <v>602.97500000000002</v>
      </c>
      <c r="AA6537" s="3">
        <f t="shared" si="2546"/>
        <v>964.7600000000001</v>
      </c>
      <c r="AC6537" s="3">
        <f t="shared" si="2547"/>
        <v>765.77825000000007</v>
      </c>
      <c r="AD6537" s="3">
        <f t="shared" si="2548"/>
        <v>744.07114999999999</v>
      </c>
      <c r="AE6537" s="3">
        <f t="shared" si="2549"/>
        <v>569.20839999999998</v>
      </c>
      <c r="AF6537" s="3">
        <f t="shared" si="2550"/>
        <v>601.76904999999999</v>
      </c>
      <c r="AG6537" s="3">
        <f t="shared" si="2551"/>
        <v>569.20839999999998</v>
      </c>
      <c r="AJ6537" s="3">
        <f t="shared" si="2552"/>
        <v>569.20839999999998</v>
      </c>
      <c r="AM6537" s="3">
        <f t="shared" si="2553"/>
        <v>171.2449</v>
      </c>
      <c r="AN6537" s="3">
        <f t="shared" si="2554"/>
        <v>165.21515000000002</v>
      </c>
      <c r="AO6537" s="3">
        <f t="shared" si="2555"/>
        <v>470.56169</v>
      </c>
      <c r="AP6537" s="3">
        <f t="shared" si="2556"/>
        <v>1085.355</v>
      </c>
      <c r="AS6537" s="3">
        <f t="shared" si="2557"/>
        <v>1025.0575000000001</v>
      </c>
      <c r="AW6537" s="4">
        <f t="shared" si="2558"/>
        <v>964.7600000000001</v>
      </c>
      <c r="AX6537" s="4">
        <f t="shared" si="2559"/>
        <v>844.16499999999996</v>
      </c>
      <c r="BB6537" s="3">
        <f t="shared" si="2560"/>
        <v>964.7600000000001</v>
      </c>
      <c r="BC6537" s="3">
        <f t="shared" si="2561"/>
        <v>397.96350000000001</v>
      </c>
      <c r="BD6537" s="3">
        <f t="shared" si="2562"/>
        <v>397.96350000000001</v>
      </c>
      <c r="BE6537" s="3">
        <f t="shared" si="2563"/>
        <v>397.96350000000001</v>
      </c>
      <c r="BF6537" s="3">
        <f t="shared" si="2564"/>
        <v>397.96350000000001</v>
      </c>
      <c r="BG6537" s="3">
        <f t="shared" si="2565"/>
        <v>964.7600000000001</v>
      </c>
      <c r="BK6537" s="3">
        <f t="shared" si="2566"/>
        <v>582.47384999999997</v>
      </c>
      <c r="BN6537" s="4">
        <f t="shared" si="2567"/>
        <v>964.7600000000001</v>
      </c>
    </row>
    <row r="6538" spans="1:66" x14ac:dyDescent="0.25">
      <c r="A6538" t="s">
        <v>7478</v>
      </c>
      <c r="D6538">
        <v>610</v>
      </c>
      <c r="E6538">
        <v>1205.95</v>
      </c>
      <c r="F6538" t="s">
        <v>7697</v>
      </c>
      <c r="G6538" s="1" t="s">
        <v>7697</v>
      </c>
      <c r="Y6538" s="3">
        <f t="shared" si="2544"/>
        <v>602.97500000000002</v>
      </c>
      <c r="Z6538" s="3">
        <f t="shared" si="2545"/>
        <v>602.97500000000002</v>
      </c>
      <c r="AA6538" s="3">
        <f t="shared" si="2546"/>
        <v>964.7600000000001</v>
      </c>
      <c r="AC6538" s="3">
        <f t="shared" si="2547"/>
        <v>765.77825000000007</v>
      </c>
      <c r="AD6538" s="3">
        <f t="shared" si="2548"/>
        <v>744.07114999999999</v>
      </c>
      <c r="AE6538" s="3">
        <f t="shared" si="2549"/>
        <v>569.20839999999998</v>
      </c>
      <c r="AF6538" s="3">
        <f t="shared" si="2550"/>
        <v>601.76904999999999</v>
      </c>
      <c r="AG6538" s="3">
        <f t="shared" si="2551"/>
        <v>569.20839999999998</v>
      </c>
      <c r="AJ6538" s="3">
        <f t="shared" si="2552"/>
        <v>569.20839999999998</v>
      </c>
      <c r="AM6538" s="3">
        <f t="shared" si="2553"/>
        <v>171.2449</v>
      </c>
      <c r="AN6538" s="3">
        <f t="shared" si="2554"/>
        <v>165.21515000000002</v>
      </c>
      <c r="AO6538" s="3">
        <f t="shared" si="2555"/>
        <v>470.56169</v>
      </c>
      <c r="AP6538" s="3">
        <f t="shared" si="2556"/>
        <v>1085.355</v>
      </c>
      <c r="AS6538" s="3">
        <f t="shared" si="2557"/>
        <v>1025.0575000000001</v>
      </c>
      <c r="AW6538" s="4">
        <f t="shared" si="2558"/>
        <v>964.7600000000001</v>
      </c>
      <c r="AX6538" s="4">
        <f t="shared" si="2559"/>
        <v>844.16499999999996</v>
      </c>
      <c r="BB6538" s="3">
        <f t="shared" si="2560"/>
        <v>964.7600000000001</v>
      </c>
      <c r="BC6538" s="3">
        <f t="shared" si="2561"/>
        <v>397.96350000000001</v>
      </c>
      <c r="BD6538" s="3">
        <f t="shared" si="2562"/>
        <v>397.96350000000001</v>
      </c>
      <c r="BE6538" s="3">
        <f t="shared" si="2563"/>
        <v>397.96350000000001</v>
      </c>
      <c r="BF6538" s="3">
        <f t="shared" si="2564"/>
        <v>397.96350000000001</v>
      </c>
      <c r="BG6538" s="3">
        <f t="shared" si="2565"/>
        <v>964.7600000000001</v>
      </c>
      <c r="BK6538" s="3">
        <f t="shared" si="2566"/>
        <v>582.47384999999997</v>
      </c>
      <c r="BN6538" s="4">
        <f t="shared" si="2567"/>
        <v>964.7600000000001</v>
      </c>
    </row>
    <row r="6539" spans="1:66" x14ac:dyDescent="0.25">
      <c r="A6539" t="s">
        <v>7479</v>
      </c>
      <c r="D6539">
        <v>610</v>
      </c>
      <c r="E6539">
        <v>1677.65</v>
      </c>
      <c r="F6539" t="s">
        <v>7697</v>
      </c>
      <c r="G6539" s="1" t="s">
        <v>7697</v>
      </c>
      <c r="Y6539" s="3">
        <f t="shared" si="2544"/>
        <v>838.82500000000005</v>
      </c>
      <c r="Z6539" s="3">
        <f t="shared" si="2545"/>
        <v>838.82500000000005</v>
      </c>
      <c r="AA6539" s="3">
        <f t="shared" si="2546"/>
        <v>1342.1200000000001</v>
      </c>
      <c r="AC6539" s="3">
        <f t="shared" si="2547"/>
        <v>1065.3077500000002</v>
      </c>
      <c r="AD6539" s="3">
        <f t="shared" si="2548"/>
        <v>1035.11005</v>
      </c>
      <c r="AE6539" s="3">
        <f t="shared" si="2549"/>
        <v>791.85080000000005</v>
      </c>
      <c r="AF6539" s="3">
        <f t="shared" si="2550"/>
        <v>837.14735000000007</v>
      </c>
      <c r="AG6539" s="3">
        <f t="shared" si="2551"/>
        <v>791.85080000000005</v>
      </c>
      <c r="AJ6539" s="3">
        <f t="shared" si="2552"/>
        <v>791.85080000000005</v>
      </c>
      <c r="AM6539" s="3">
        <f t="shared" si="2553"/>
        <v>238.22629999999998</v>
      </c>
      <c r="AN6539" s="3">
        <f t="shared" si="2554"/>
        <v>229.83805000000004</v>
      </c>
      <c r="AO6539" s="3">
        <f t="shared" si="2555"/>
        <v>654.61903000000007</v>
      </c>
      <c r="AP6539" s="3">
        <f t="shared" si="2556"/>
        <v>1509.8850000000002</v>
      </c>
      <c r="AS6539" s="3">
        <f t="shared" si="2557"/>
        <v>1426.0025000000001</v>
      </c>
      <c r="AW6539" s="4">
        <f t="shared" si="2558"/>
        <v>1342.1200000000001</v>
      </c>
      <c r="AX6539" s="4">
        <f t="shared" si="2559"/>
        <v>1174.355</v>
      </c>
      <c r="BB6539" s="3">
        <f t="shared" si="2560"/>
        <v>1342.1200000000001</v>
      </c>
      <c r="BC6539" s="3">
        <f t="shared" si="2561"/>
        <v>553.62450000000001</v>
      </c>
      <c r="BD6539" s="3">
        <f t="shared" si="2562"/>
        <v>553.62450000000001</v>
      </c>
      <c r="BE6539" s="3">
        <f t="shared" si="2563"/>
        <v>553.62450000000001</v>
      </c>
      <c r="BF6539" s="3">
        <f t="shared" si="2564"/>
        <v>553.62450000000001</v>
      </c>
      <c r="BG6539" s="3">
        <f t="shared" si="2565"/>
        <v>1342.1200000000001</v>
      </c>
      <c r="BK6539" s="3">
        <f t="shared" si="2566"/>
        <v>810.30494999999996</v>
      </c>
      <c r="BN6539" s="4">
        <f t="shared" si="2567"/>
        <v>1342.1200000000001</v>
      </c>
    </row>
    <row r="6540" spans="1:66" x14ac:dyDescent="0.25">
      <c r="A6540" t="s">
        <v>7480</v>
      </c>
      <c r="D6540">
        <v>610</v>
      </c>
      <c r="E6540">
        <v>854.05</v>
      </c>
      <c r="F6540" t="s">
        <v>7697</v>
      </c>
      <c r="G6540" s="1" t="s">
        <v>7697</v>
      </c>
      <c r="Y6540" s="3">
        <f t="shared" si="2544"/>
        <v>427.02499999999998</v>
      </c>
      <c r="Z6540" s="3">
        <f t="shared" si="2545"/>
        <v>427.02499999999998</v>
      </c>
      <c r="AA6540" s="3">
        <f t="shared" si="2546"/>
        <v>683.24</v>
      </c>
      <c r="AC6540" s="3">
        <f t="shared" si="2547"/>
        <v>542.32174999999995</v>
      </c>
      <c r="AD6540" s="3">
        <f t="shared" si="2548"/>
        <v>526.94884999999999</v>
      </c>
      <c r="AE6540" s="3">
        <f t="shared" si="2549"/>
        <v>403.11159999999995</v>
      </c>
      <c r="AF6540" s="3">
        <f t="shared" si="2550"/>
        <v>426.17095</v>
      </c>
      <c r="AG6540" s="3">
        <f t="shared" si="2551"/>
        <v>403.11159999999995</v>
      </c>
      <c r="AJ6540" s="3">
        <f t="shared" si="2552"/>
        <v>403.11159999999995</v>
      </c>
      <c r="AM6540" s="3">
        <f t="shared" si="2553"/>
        <v>121.27509999999998</v>
      </c>
      <c r="AN6540" s="3">
        <f t="shared" si="2554"/>
        <v>117.00485</v>
      </c>
      <c r="AO6540" s="3">
        <f t="shared" si="2555"/>
        <v>333.25030999999996</v>
      </c>
      <c r="AP6540" s="3">
        <f t="shared" si="2556"/>
        <v>768.64499999999998</v>
      </c>
      <c r="AS6540" s="3">
        <f t="shared" si="2557"/>
        <v>725.9425</v>
      </c>
      <c r="AW6540" s="4">
        <f t="shared" si="2558"/>
        <v>683.24</v>
      </c>
      <c r="AX6540" s="4">
        <f t="shared" si="2559"/>
        <v>597.83499999999992</v>
      </c>
      <c r="BB6540" s="3">
        <f t="shared" si="2560"/>
        <v>683.24</v>
      </c>
      <c r="BC6540" s="3">
        <f t="shared" si="2561"/>
        <v>281.8365</v>
      </c>
      <c r="BD6540" s="3">
        <f t="shared" si="2562"/>
        <v>281.8365</v>
      </c>
      <c r="BE6540" s="3">
        <f t="shared" si="2563"/>
        <v>281.8365</v>
      </c>
      <c r="BF6540" s="3">
        <f t="shared" si="2564"/>
        <v>281.8365</v>
      </c>
      <c r="BG6540" s="3">
        <f t="shared" si="2565"/>
        <v>683.24</v>
      </c>
      <c r="BK6540" s="3">
        <f t="shared" si="2566"/>
        <v>412.50614999999999</v>
      </c>
      <c r="BN6540" s="4">
        <f t="shared" si="2567"/>
        <v>683.24</v>
      </c>
    </row>
    <row r="6541" spans="1:66" x14ac:dyDescent="0.25">
      <c r="A6541" t="s">
        <v>7481</v>
      </c>
      <c r="D6541">
        <v>610</v>
      </c>
      <c r="E6541">
        <v>854.05</v>
      </c>
      <c r="F6541" t="s">
        <v>7697</v>
      </c>
      <c r="G6541" s="1" t="s">
        <v>7697</v>
      </c>
      <c r="Y6541" s="3">
        <f t="shared" si="2544"/>
        <v>427.02499999999998</v>
      </c>
      <c r="Z6541" s="3">
        <f t="shared" si="2545"/>
        <v>427.02499999999998</v>
      </c>
      <c r="AA6541" s="3">
        <f t="shared" si="2546"/>
        <v>683.24</v>
      </c>
      <c r="AC6541" s="3">
        <f t="shared" si="2547"/>
        <v>542.32174999999995</v>
      </c>
      <c r="AD6541" s="3">
        <f t="shared" si="2548"/>
        <v>526.94884999999999</v>
      </c>
      <c r="AE6541" s="3">
        <f t="shared" si="2549"/>
        <v>403.11159999999995</v>
      </c>
      <c r="AF6541" s="3">
        <f t="shared" si="2550"/>
        <v>426.17095</v>
      </c>
      <c r="AG6541" s="3">
        <f t="shared" si="2551"/>
        <v>403.11159999999995</v>
      </c>
      <c r="AJ6541" s="3">
        <f t="shared" si="2552"/>
        <v>403.11159999999995</v>
      </c>
      <c r="AM6541" s="3">
        <f t="shared" si="2553"/>
        <v>121.27509999999998</v>
      </c>
      <c r="AN6541" s="3">
        <f t="shared" si="2554"/>
        <v>117.00485</v>
      </c>
      <c r="AO6541" s="3">
        <f t="shared" si="2555"/>
        <v>333.25030999999996</v>
      </c>
      <c r="AP6541" s="3">
        <f t="shared" si="2556"/>
        <v>768.64499999999998</v>
      </c>
      <c r="AS6541" s="3">
        <f t="shared" si="2557"/>
        <v>725.9425</v>
      </c>
      <c r="AW6541" s="4">
        <f t="shared" si="2558"/>
        <v>683.24</v>
      </c>
      <c r="AX6541" s="4">
        <f t="shared" si="2559"/>
        <v>597.83499999999992</v>
      </c>
      <c r="BB6541" s="3">
        <f t="shared" si="2560"/>
        <v>683.24</v>
      </c>
      <c r="BC6541" s="3">
        <f t="shared" si="2561"/>
        <v>281.8365</v>
      </c>
      <c r="BD6541" s="3">
        <f t="shared" si="2562"/>
        <v>281.8365</v>
      </c>
      <c r="BE6541" s="3">
        <f t="shared" si="2563"/>
        <v>281.8365</v>
      </c>
      <c r="BF6541" s="3">
        <f t="shared" si="2564"/>
        <v>281.8365</v>
      </c>
      <c r="BG6541" s="3">
        <f t="shared" si="2565"/>
        <v>683.24</v>
      </c>
      <c r="BK6541" s="3">
        <f t="shared" si="2566"/>
        <v>412.50614999999999</v>
      </c>
      <c r="BN6541" s="4">
        <f t="shared" si="2567"/>
        <v>683.24</v>
      </c>
    </row>
    <row r="6542" spans="1:66" x14ac:dyDescent="0.25">
      <c r="A6542" t="s">
        <v>7482</v>
      </c>
      <c r="D6542">
        <v>610</v>
      </c>
      <c r="E6542">
        <v>854.05</v>
      </c>
      <c r="F6542" t="s">
        <v>7697</v>
      </c>
      <c r="G6542" s="1" t="s">
        <v>7697</v>
      </c>
      <c r="Y6542" s="3">
        <f t="shared" si="2544"/>
        <v>427.02499999999998</v>
      </c>
      <c r="Z6542" s="3">
        <f t="shared" si="2545"/>
        <v>427.02499999999998</v>
      </c>
      <c r="AA6542" s="3">
        <f t="shared" si="2546"/>
        <v>683.24</v>
      </c>
      <c r="AC6542" s="3">
        <f t="shared" si="2547"/>
        <v>542.32174999999995</v>
      </c>
      <c r="AD6542" s="3">
        <f t="shared" si="2548"/>
        <v>526.94884999999999</v>
      </c>
      <c r="AE6542" s="3">
        <f t="shared" si="2549"/>
        <v>403.11159999999995</v>
      </c>
      <c r="AF6542" s="3">
        <f t="shared" si="2550"/>
        <v>426.17095</v>
      </c>
      <c r="AG6542" s="3">
        <f t="shared" si="2551"/>
        <v>403.11159999999995</v>
      </c>
      <c r="AJ6542" s="3">
        <f t="shared" si="2552"/>
        <v>403.11159999999995</v>
      </c>
      <c r="AM6542" s="3">
        <f t="shared" si="2553"/>
        <v>121.27509999999998</v>
      </c>
      <c r="AN6542" s="3">
        <f t="shared" si="2554"/>
        <v>117.00485</v>
      </c>
      <c r="AO6542" s="3">
        <f t="shared" si="2555"/>
        <v>333.25030999999996</v>
      </c>
      <c r="AP6542" s="3">
        <f t="shared" si="2556"/>
        <v>768.64499999999998</v>
      </c>
      <c r="AS6542" s="3">
        <f t="shared" si="2557"/>
        <v>725.9425</v>
      </c>
      <c r="AW6542" s="4">
        <f t="shared" si="2558"/>
        <v>683.24</v>
      </c>
      <c r="AX6542" s="4">
        <f t="shared" si="2559"/>
        <v>597.83499999999992</v>
      </c>
      <c r="BB6542" s="3">
        <f t="shared" si="2560"/>
        <v>683.24</v>
      </c>
      <c r="BC6542" s="3">
        <f t="shared" si="2561"/>
        <v>281.8365</v>
      </c>
      <c r="BD6542" s="3">
        <f t="shared" si="2562"/>
        <v>281.8365</v>
      </c>
      <c r="BE6542" s="3">
        <f t="shared" si="2563"/>
        <v>281.8365</v>
      </c>
      <c r="BF6542" s="3">
        <f t="shared" si="2564"/>
        <v>281.8365</v>
      </c>
      <c r="BG6542" s="3">
        <f t="shared" si="2565"/>
        <v>683.24</v>
      </c>
      <c r="BK6542" s="3">
        <f t="shared" si="2566"/>
        <v>412.50614999999999</v>
      </c>
      <c r="BN6542" s="4">
        <f t="shared" si="2567"/>
        <v>683.24</v>
      </c>
    </row>
    <row r="6543" spans="1:66" x14ac:dyDescent="0.25">
      <c r="A6543" t="s">
        <v>7483</v>
      </c>
      <c r="D6543">
        <v>610</v>
      </c>
      <c r="E6543">
        <v>1677.65</v>
      </c>
      <c r="F6543" t="s">
        <v>7697</v>
      </c>
      <c r="G6543" s="1" t="s">
        <v>7697</v>
      </c>
      <c r="Y6543" s="3">
        <f t="shared" si="2544"/>
        <v>838.82500000000005</v>
      </c>
      <c r="Z6543" s="3">
        <f t="shared" si="2545"/>
        <v>838.82500000000005</v>
      </c>
      <c r="AA6543" s="3">
        <f t="shared" si="2546"/>
        <v>1342.1200000000001</v>
      </c>
      <c r="AC6543" s="3">
        <f t="shared" si="2547"/>
        <v>1065.3077500000002</v>
      </c>
      <c r="AD6543" s="3">
        <f t="shared" si="2548"/>
        <v>1035.11005</v>
      </c>
      <c r="AE6543" s="3">
        <f t="shared" si="2549"/>
        <v>791.85080000000005</v>
      </c>
      <c r="AF6543" s="3">
        <f t="shared" si="2550"/>
        <v>837.14735000000007</v>
      </c>
      <c r="AG6543" s="3">
        <f t="shared" si="2551"/>
        <v>791.85080000000005</v>
      </c>
      <c r="AJ6543" s="3">
        <f t="shared" si="2552"/>
        <v>791.85080000000005</v>
      </c>
      <c r="AM6543" s="3">
        <f t="shared" si="2553"/>
        <v>238.22629999999998</v>
      </c>
      <c r="AN6543" s="3">
        <f t="shared" si="2554"/>
        <v>229.83805000000004</v>
      </c>
      <c r="AO6543" s="3">
        <f t="shared" si="2555"/>
        <v>654.61903000000007</v>
      </c>
      <c r="AP6543" s="3">
        <f t="shared" si="2556"/>
        <v>1509.8850000000002</v>
      </c>
      <c r="AS6543" s="3">
        <f t="shared" si="2557"/>
        <v>1426.0025000000001</v>
      </c>
      <c r="AW6543" s="4">
        <f t="shared" si="2558"/>
        <v>1342.1200000000001</v>
      </c>
      <c r="AX6543" s="4">
        <f t="shared" si="2559"/>
        <v>1174.355</v>
      </c>
      <c r="BB6543" s="3">
        <f t="shared" si="2560"/>
        <v>1342.1200000000001</v>
      </c>
      <c r="BC6543" s="3">
        <f t="shared" si="2561"/>
        <v>553.62450000000001</v>
      </c>
      <c r="BD6543" s="3">
        <f t="shared" si="2562"/>
        <v>553.62450000000001</v>
      </c>
      <c r="BE6543" s="3">
        <f t="shared" si="2563"/>
        <v>553.62450000000001</v>
      </c>
      <c r="BF6543" s="3">
        <f t="shared" si="2564"/>
        <v>553.62450000000001</v>
      </c>
      <c r="BG6543" s="3">
        <f t="shared" si="2565"/>
        <v>1342.1200000000001</v>
      </c>
      <c r="BK6543" s="3">
        <f t="shared" si="2566"/>
        <v>810.30494999999996</v>
      </c>
      <c r="BN6543" s="4">
        <f t="shared" si="2567"/>
        <v>1342.1200000000001</v>
      </c>
    </row>
    <row r="6544" spans="1:66" x14ac:dyDescent="0.25">
      <c r="A6544" t="s">
        <v>7484</v>
      </c>
      <c r="D6544">
        <v>610</v>
      </c>
      <c r="E6544">
        <v>854.05</v>
      </c>
      <c r="F6544" t="s">
        <v>7697</v>
      </c>
      <c r="G6544" s="1" t="s">
        <v>7697</v>
      </c>
      <c r="Y6544" s="3">
        <f t="shared" si="2544"/>
        <v>427.02499999999998</v>
      </c>
      <c r="Z6544" s="3">
        <f t="shared" si="2545"/>
        <v>427.02499999999998</v>
      </c>
      <c r="AA6544" s="3">
        <f t="shared" si="2546"/>
        <v>683.24</v>
      </c>
      <c r="AC6544" s="3">
        <f t="shared" si="2547"/>
        <v>542.32174999999995</v>
      </c>
      <c r="AD6544" s="3">
        <f t="shared" si="2548"/>
        <v>526.94884999999999</v>
      </c>
      <c r="AE6544" s="3">
        <f t="shared" si="2549"/>
        <v>403.11159999999995</v>
      </c>
      <c r="AF6544" s="3">
        <f t="shared" si="2550"/>
        <v>426.17095</v>
      </c>
      <c r="AG6544" s="3">
        <f t="shared" si="2551"/>
        <v>403.11159999999995</v>
      </c>
      <c r="AJ6544" s="3">
        <f t="shared" si="2552"/>
        <v>403.11159999999995</v>
      </c>
      <c r="AM6544" s="3">
        <f t="shared" si="2553"/>
        <v>121.27509999999998</v>
      </c>
      <c r="AN6544" s="3">
        <f t="shared" si="2554"/>
        <v>117.00485</v>
      </c>
      <c r="AO6544" s="3">
        <f t="shared" si="2555"/>
        <v>333.25030999999996</v>
      </c>
      <c r="AP6544" s="3">
        <f t="shared" si="2556"/>
        <v>768.64499999999998</v>
      </c>
      <c r="AS6544" s="3">
        <f t="shared" si="2557"/>
        <v>725.9425</v>
      </c>
      <c r="AW6544" s="4">
        <f t="shared" si="2558"/>
        <v>683.24</v>
      </c>
      <c r="AX6544" s="4">
        <f t="shared" si="2559"/>
        <v>597.83499999999992</v>
      </c>
      <c r="BB6544" s="3">
        <f t="shared" si="2560"/>
        <v>683.24</v>
      </c>
      <c r="BC6544" s="3">
        <f t="shared" si="2561"/>
        <v>281.8365</v>
      </c>
      <c r="BD6544" s="3">
        <f t="shared" si="2562"/>
        <v>281.8365</v>
      </c>
      <c r="BE6544" s="3">
        <f t="shared" si="2563"/>
        <v>281.8365</v>
      </c>
      <c r="BF6544" s="3">
        <f t="shared" si="2564"/>
        <v>281.8365</v>
      </c>
      <c r="BG6544" s="3">
        <f t="shared" si="2565"/>
        <v>683.24</v>
      </c>
      <c r="BK6544" s="3">
        <f t="shared" si="2566"/>
        <v>412.50614999999999</v>
      </c>
      <c r="BN6544" s="4">
        <f t="shared" si="2567"/>
        <v>683.24</v>
      </c>
    </row>
    <row r="6545" spans="1:66" x14ac:dyDescent="0.25">
      <c r="A6545" t="s">
        <v>7485</v>
      </c>
      <c r="D6545">
        <v>610</v>
      </c>
      <c r="E6545">
        <v>854.05</v>
      </c>
      <c r="F6545" t="s">
        <v>7697</v>
      </c>
      <c r="G6545" s="1" t="s">
        <v>7697</v>
      </c>
      <c r="Y6545" s="3">
        <f t="shared" si="2544"/>
        <v>427.02499999999998</v>
      </c>
      <c r="Z6545" s="3">
        <f t="shared" si="2545"/>
        <v>427.02499999999998</v>
      </c>
      <c r="AA6545" s="3">
        <f t="shared" si="2546"/>
        <v>683.24</v>
      </c>
      <c r="AC6545" s="3">
        <f t="shared" si="2547"/>
        <v>542.32174999999995</v>
      </c>
      <c r="AD6545" s="3">
        <f t="shared" si="2548"/>
        <v>526.94884999999999</v>
      </c>
      <c r="AE6545" s="3">
        <f t="shared" si="2549"/>
        <v>403.11159999999995</v>
      </c>
      <c r="AF6545" s="3">
        <f t="shared" si="2550"/>
        <v>426.17095</v>
      </c>
      <c r="AG6545" s="3">
        <f t="shared" si="2551"/>
        <v>403.11159999999995</v>
      </c>
      <c r="AJ6545" s="3">
        <f t="shared" si="2552"/>
        <v>403.11159999999995</v>
      </c>
      <c r="AM6545" s="3">
        <f t="shared" si="2553"/>
        <v>121.27509999999998</v>
      </c>
      <c r="AN6545" s="3">
        <f t="shared" si="2554"/>
        <v>117.00485</v>
      </c>
      <c r="AO6545" s="3">
        <f t="shared" si="2555"/>
        <v>333.25030999999996</v>
      </c>
      <c r="AP6545" s="3">
        <f t="shared" si="2556"/>
        <v>768.64499999999998</v>
      </c>
      <c r="AS6545" s="3">
        <f t="shared" si="2557"/>
        <v>725.9425</v>
      </c>
      <c r="AW6545" s="4">
        <f t="shared" si="2558"/>
        <v>683.24</v>
      </c>
      <c r="AX6545" s="4">
        <f t="shared" si="2559"/>
        <v>597.83499999999992</v>
      </c>
      <c r="BB6545" s="3">
        <f t="shared" si="2560"/>
        <v>683.24</v>
      </c>
      <c r="BC6545" s="3">
        <f t="shared" si="2561"/>
        <v>281.8365</v>
      </c>
      <c r="BD6545" s="3">
        <f t="shared" si="2562"/>
        <v>281.8365</v>
      </c>
      <c r="BE6545" s="3">
        <f t="shared" si="2563"/>
        <v>281.8365</v>
      </c>
      <c r="BF6545" s="3">
        <f t="shared" si="2564"/>
        <v>281.8365</v>
      </c>
      <c r="BG6545" s="3">
        <f t="shared" si="2565"/>
        <v>683.24</v>
      </c>
      <c r="BK6545" s="3">
        <f t="shared" si="2566"/>
        <v>412.50614999999999</v>
      </c>
      <c r="BN6545" s="4">
        <f t="shared" si="2567"/>
        <v>683.24</v>
      </c>
    </row>
    <row r="6546" spans="1:66" x14ac:dyDescent="0.25">
      <c r="A6546" t="s">
        <v>7486</v>
      </c>
      <c r="D6546">
        <v>610</v>
      </c>
      <c r="E6546">
        <v>1677.65</v>
      </c>
      <c r="F6546" t="s">
        <v>7697</v>
      </c>
      <c r="G6546" s="1" t="s">
        <v>7697</v>
      </c>
      <c r="Y6546" s="3">
        <f t="shared" si="2544"/>
        <v>838.82500000000005</v>
      </c>
      <c r="Z6546" s="3">
        <f t="shared" si="2545"/>
        <v>838.82500000000005</v>
      </c>
      <c r="AA6546" s="3">
        <f t="shared" si="2546"/>
        <v>1342.1200000000001</v>
      </c>
      <c r="AC6546" s="3">
        <f t="shared" si="2547"/>
        <v>1065.3077500000002</v>
      </c>
      <c r="AD6546" s="3">
        <f t="shared" si="2548"/>
        <v>1035.11005</v>
      </c>
      <c r="AE6546" s="3">
        <f t="shared" si="2549"/>
        <v>791.85080000000005</v>
      </c>
      <c r="AF6546" s="3">
        <f t="shared" si="2550"/>
        <v>837.14735000000007</v>
      </c>
      <c r="AG6546" s="3">
        <f t="shared" si="2551"/>
        <v>791.85080000000005</v>
      </c>
      <c r="AJ6546" s="3">
        <f t="shared" si="2552"/>
        <v>791.85080000000005</v>
      </c>
      <c r="AM6546" s="3">
        <f t="shared" si="2553"/>
        <v>238.22629999999998</v>
      </c>
      <c r="AN6546" s="3">
        <f t="shared" si="2554"/>
        <v>229.83805000000004</v>
      </c>
      <c r="AO6546" s="3">
        <f t="shared" si="2555"/>
        <v>654.61903000000007</v>
      </c>
      <c r="AP6546" s="3">
        <f t="shared" si="2556"/>
        <v>1509.8850000000002</v>
      </c>
      <c r="AS6546" s="3">
        <f t="shared" si="2557"/>
        <v>1426.0025000000001</v>
      </c>
      <c r="AW6546" s="4">
        <f t="shared" si="2558"/>
        <v>1342.1200000000001</v>
      </c>
      <c r="AX6546" s="4">
        <f t="shared" si="2559"/>
        <v>1174.355</v>
      </c>
      <c r="BB6546" s="3">
        <f t="shared" si="2560"/>
        <v>1342.1200000000001</v>
      </c>
      <c r="BC6546" s="3">
        <f t="shared" si="2561"/>
        <v>553.62450000000001</v>
      </c>
      <c r="BD6546" s="3">
        <f t="shared" si="2562"/>
        <v>553.62450000000001</v>
      </c>
      <c r="BE6546" s="3">
        <f t="shared" si="2563"/>
        <v>553.62450000000001</v>
      </c>
      <c r="BF6546" s="3">
        <f t="shared" si="2564"/>
        <v>553.62450000000001</v>
      </c>
      <c r="BG6546" s="3">
        <f t="shared" si="2565"/>
        <v>1342.1200000000001</v>
      </c>
      <c r="BK6546" s="3">
        <f t="shared" si="2566"/>
        <v>810.30494999999996</v>
      </c>
      <c r="BN6546" s="4">
        <f t="shared" si="2567"/>
        <v>1342.1200000000001</v>
      </c>
    </row>
    <row r="6547" spans="1:66" x14ac:dyDescent="0.25">
      <c r="A6547" t="s">
        <v>7487</v>
      </c>
      <c r="D6547">
        <v>610</v>
      </c>
      <c r="E6547">
        <v>1205.95</v>
      </c>
      <c r="F6547" t="s">
        <v>7697</v>
      </c>
      <c r="G6547" s="1" t="s">
        <v>7697</v>
      </c>
      <c r="Y6547" s="3">
        <f t="shared" si="2544"/>
        <v>602.97500000000002</v>
      </c>
      <c r="Z6547" s="3">
        <f t="shared" si="2545"/>
        <v>602.97500000000002</v>
      </c>
      <c r="AA6547" s="3">
        <f t="shared" si="2546"/>
        <v>964.7600000000001</v>
      </c>
      <c r="AC6547" s="3">
        <f t="shared" si="2547"/>
        <v>765.77825000000007</v>
      </c>
      <c r="AD6547" s="3">
        <f t="shared" si="2548"/>
        <v>744.07114999999999</v>
      </c>
      <c r="AE6547" s="3">
        <f t="shared" si="2549"/>
        <v>569.20839999999998</v>
      </c>
      <c r="AF6547" s="3">
        <f t="shared" si="2550"/>
        <v>601.76904999999999</v>
      </c>
      <c r="AG6547" s="3">
        <f t="shared" si="2551"/>
        <v>569.20839999999998</v>
      </c>
      <c r="AJ6547" s="3">
        <f t="shared" si="2552"/>
        <v>569.20839999999998</v>
      </c>
      <c r="AM6547" s="3">
        <f t="shared" si="2553"/>
        <v>171.2449</v>
      </c>
      <c r="AN6547" s="3">
        <f t="shared" si="2554"/>
        <v>165.21515000000002</v>
      </c>
      <c r="AO6547" s="3">
        <f t="shared" si="2555"/>
        <v>470.56169</v>
      </c>
      <c r="AP6547" s="3">
        <f t="shared" si="2556"/>
        <v>1085.355</v>
      </c>
      <c r="AS6547" s="3">
        <f t="shared" si="2557"/>
        <v>1025.0575000000001</v>
      </c>
      <c r="AW6547" s="4">
        <f t="shared" si="2558"/>
        <v>964.7600000000001</v>
      </c>
      <c r="AX6547" s="4">
        <f t="shared" si="2559"/>
        <v>844.16499999999996</v>
      </c>
      <c r="BB6547" s="3">
        <f t="shared" si="2560"/>
        <v>964.7600000000001</v>
      </c>
      <c r="BC6547" s="3">
        <f t="shared" si="2561"/>
        <v>397.96350000000001</v>
      </c>
      <c r="BD6547" s="3">
        <f t="shared" si="2562"/>
        <v>397.96350000000001</v>
      </c>
      <c r="BE6547" s="3">
        <f t="shared" si="2563"/>
        <v>397.96350000000001</v>
      </c>
      <c r="BF6547" s="3">
        <f t="shared" si="2564"/>
        <v>397.96350000000001</v>
      </c>
      <c r="BG6547" s="3">
        <f t="shared" si="2565"/>
        <v>964.7600000000001</v>
      </c>
      <c r="BK6547" s="3">
        <f t="shared" si="2566"/>
        <v>582.47384999999997</v>
      </c>
      <c r="BN6547" s="4">
        <f t="shared" si="2567"/>
        <v>964.7600000000001</v>
      </c>
    </row>
    <row r="6548" spans="1:66" x14ac:dyDescent="0.25">
      <c r="A6548" t="s">
        <v>7488</v>
      </c>
      <c r="D6548">
        <v>610</v>
      </c>
      <c r="E6548">
        <v>854.05</v>
      </c>
      <c r="F6548" t="s">
        <v>7697</v>
      </c>
      <c r="G6548" s="1" t="s">
        <v>7697</v>
      </c>
      <c r="Y6548" s="3">
        <f t="shared" si="2544"/>
        <v>427.02499999999998</v>
      </c>
      <c r="Z6548" s="3">
        <f t="shared" si="2545"/>
        <v>427.02499999999998</v>
      </c>
      <c r="AA6548" s="3">
        <f t="shared" si="2546"/>
        <v>683.24</v>
      </c>
      <c r="AC6548" s="3">
        <f t="shared" si="2547"/>
        <v>542.32174999999995</v>
      </c>
      <c r="AD6548" s="3">
        <f t="shared" si="2548"/>
        <v>526.94884999999999</v>
      </c>
      <c r="AE6548" s="3">
        <f t="shared" si="2549"/>
        <v>403.11159999999995</v>
      </c>
      <c r="AF6548" s="3">
        <f t="shared" si="2550"/>
        <v>426.17095</v>
      </c>
      <c r="AG6548" s="3">
        <f t="shared" si="2551"/>
        <v>403.11159999999995</v>
      </c>
      <c r="AJ6548" s="3">
        <f t="shared" si="2552"/>
        <v>403.11159999999995</v>
      </c>
      <c r="AM6548" s="3">
        <f t="shared" si="2553"/>
        <v>121.27509999999998</v>
      </c>
      <c r="AN6548" s="3">
        <f t="shared" si="2554"/>
        <v>117.00485</v>
      </c>
      <c r="AO6548" s="3">
        <f t="shared" si="2555"/>
        <v>333.25030999999996</v>
      </c>
      <c r="AP6548" s="3">
        <f t="shared" si="2556"/>
        <v>768.64499999999998</v>
      </c>
      <c r="AS6548" s="3">
        <f t="shared" si="2557"/>
        <v>725.9425</v>
      </c>
      <c r="AW6548" s="4">
        <f t="shared" si="2558"/>
        <v>683.24</v>
      </c>
      <c r="AX6548" s="4">
        <f t="shared" si="2559"/>
        <v>597.83499999999992</v>
      </c>
      <c r="BB6548" s="3">
        <f t="shared" si="2560"/>
        <v>683.24</v>
      </c>
      <c r="BC6548" s="3">
        <f t="shared" si="2561"/>
        <v>281.8365</v>
      </c>
      <c r="BD6548" s="3">
        <f t="shared" si="2562"/>
        <v>281.8365</v>
      </c>
      <c r="BE6548" s="3">
        <f t="shared" si="2563"/>
        <v>281.8365</v>
      </c>
      <c r="BF6548" s="3">
        <f t="shared" si="2564"/>
        <v>281.8365</v>
      </c>
      <c r="BG6548" s="3">
        <f t="shared" si="2565"/>
        <v>683.24</v>
      </c>
      <c r="BK6548" s="3">
        <f t="shared" si="2566"/>
        <v>412.50614999999999</v>
      </c>
      <c r="BN6548" s="4">
        <f t="shared" si="2567"/>
        <v>683.24</v>
      </c>
    </row>
    <row r="6549" spans="1:66" x14ac:dyDescent="0.25">
      <c r="A6549" t="s">
        <v>7489</v>
      </c>
      <c r="D6549">
        <v>610</v>
      </c>
      <c r="E6549">
        <v>1677.65</v>
      </c>
      <c r="F6549" t="s">
        <v>7697</v>
      </c>
      <c r="G6549" s="1" t="s">
        <v>7697</v>
      </c>
      <c r="Y6549" s="3">
        <f t="shared" si="2544"/>
        <v>838.82500000000005</v>
      </c>
      <c r="Z6549" s="3">
        <f t="shared" si="2545"/>
        <v>838.82500000000005</v>
      </c>
      <c r="AA6549" s="3">
        <f t="shared" si="2546"/>
        <v>1342.1200000000001</v>
      </c>
      <c r="AC6549" s="3">
        <f t="shared" si="2547"/>
        <v>1065.3077500000002</v>
      </c>
      <c r="AD6549" s="3">
        <f t="shared" si="2548"/>
        <v>1035.11005</v>
      </c>
      <c r="AE6549" s="3">
        <f t="shared" si="2549"/>
        <v>791.85080000000005</v>
      </c>
      <c r="AF6549" s="3">
        <f t="shared" si="2550"/>
        <v>837.14735000000007</v>
      </c>
      <c r="AG6549" s="3">
        <f t="shared" si="2551"/>
        <v>791.85080000000005</v>
      </c>
      <c r="AJ6549" s="3">
        <f t="shared" si="2552"/>
        <v>791.85080000000005</v>
      </c>
      <c r="AM6549" s="3">
        <f t="shared" si="2553"/>
        <v>238.22629999999998</v>
      </c>
      <c r="AN6549" s="3">
        <f t="shared" si="2554"/>
        <v>229.83805000000004</v>
      </c>
      <c r="AO6549" s="3">
        <f t="shared" si="2555"/>
        <v>654.61903000000007</v>
      </c>
      <c r="AP6549" s="3">
        <f t="shared" si="2556"/>
        <v>1509.8850000000002</v>
      </c>
      <c r="AS6549" s="3">
        <f t="shared" si="2557"/>
        <v>1426.0025000000001</v>
      </c>
      <c r="AW6549" s="4">
        <f t="shared" si="2558"/>
        <v>1342.1200000000001</v>
      </c>
      <c r="AX6549" s="4">
        <f t="shared" si="2559"/>
        <v>1174.355</v>
      </c>
      <c r="BB6549" s="3">
        <f t="shared" si="2560"/>
        <v>1342.1200000000001</v>
      </c>
      <c r="BC6549" s="3">
        <f t="shared" si="2561"/>
        <v>553.62450000000001</v>
      </c>
      <c r="BD6549" s="3">
        <f t="shared" si="2562"/>
        <v>553.62450000000001</v>
      </c>
      <c r="BE6549" s="3">
        <f t="shared" si="2563"/>
        <v>553.62450000000001</v>
      </c>
      <c r="BF6549" s="3">
        <f t="shared" si="2564"/>
        <v>553.62450000000001</v>
      </c>
      <c r="BG6549" s="3">
        <f t="shared" si="2565"/>
        <v>1342.1200000000001</v>
      </c>
      <c r="BK6549" s="3">
        <f t="shared" si="2566"/>
        <v>810.30494999999996</v>
      </c>
      <c r="BN6549" s="4">
        <f t="shared" si="2567"/>
        <v>1342.1200000000001</v>
      </c>
    </row>
    <row r="6550" spans="1:66" x14ac:dyDescent="0.25">
      <c r="A6550" t="s">
        <v>7490</v>
      </c>
      <c r="D6550">
        <v>610</v>
      </c>
      <c r="E6550">
        <v>854.05</v>
      </c>
      <c r="F6550" t="s">
        <v>7697</v>
      </c>
      <c r="G6550" s="1" t="s">
        <v>7697</v>
      </c>
      <c r="Y6550" s="3">
        <f t="shared" si="2544"/>
        <v>427.02499999999998</v>
      </c>
      <c r="Z6550" s="3">
        <f t="shared" si="2545"/>
        <v>427.02499999999998</v>
      </c>
      <c r="AA6550" s="3">
        <f t="shared" si="2546"/>
        <v>683.24</v>
      </c>
      <c r="AC6550" s="3">
        <f t="shared" si="2547"/>
        <v>542.32174999999995</v>
      </c>
      <c r="AD6550" s="3">
        <f t="shared" si="2548"/>
        <v>526.94884999999999</v>
      </c>
      <c r="AE6550" s="3">
        <f t="shared" si="2549"/>
        <v>403.11159999999995</v>
      </c>
      <c r="AF6550" s="3">
        <f t="shared" si="2550"/>
        <v>426.17095</v>
      </c>
      <c r="AG6550" s="3">
        <f t="shared" si="2551"/>
        <v>403.11159999999995</v>
      </c>
      <c r="AJ6550" s="3">
        <f t="shared" si="2552"/>
        <v>403.11159999999995</v>
      </c>
      <c r="AM6550" s="3">
        <f t="shared" si="2553"/>
        <v>121.27509999999998</v>
      </c>
      <c r="AN6550" s="3">
        <f t="shared" si="2554"/>
        <v>117.00485</v>
      </c>
      <c r="AO6550" s="3">
        <f t="shared" si="2555"/>
        <v>333.25030999999996</v>
      </c>
      <c r="AP6550" s="3">
        <f t="shared" si="2556"/>
        <v>768.64499999999998</v>
      </c>
      <c r="AS6550" s="3">
        <f t="shared" si="2557"/>
        <v>725.9425</v>
      </c>
      <c r="AW6550" s="4">
        <f t="shared" si="2558"/>
        <v>683.24</v>
      </c>
      <c r="AX6550" s="4">
        <f t="shared" si="2559"/>
        <v>597.83499999999992</v>
      </c>
      <c r="BB6550" s="3">
        <f t="shared" si="2560"/>
        <v>683.24</v>
      </c>
      <c r="BC6550" s="3">
        <f t="shared" si="2561"/>
        <v>281.8365</v>
      </c>
      <c r="BD6550" s="3">
        <f t="shared" si="2562"/>
        <v>281.8365</v>
      </c>
      <c r="BE6550" s="3">
        <f t="shared" si="2563"/>
        <v>281.8365</v>
      </c>
      <c r="BF6550" s="3">
        <f t="shared" si="2564"/>
        <v>281.8365</v>
      </c>
      <c r="BG6550" s="3">
        <f t="shared" si="2565"/>
        <v>683.24</v>
      </c>
      <c r="BK6550" s="3">
        <f t="shared" si="2566"/>
        <v>412.50614999999999</v>
      </c>
      <c r="BN6550" s="4">
        <f t="shared" si="2567"/>
        <v>683.24</v>
      </c>
    </row>
    <row r="6551" spans="1:66" x14ac:dyDescent="0.25">
      <c r="A6551" t="s">
        <v>7491</v>
      </c>
      <c r="D6551">
        <v>610</v>
      </c>
      <c r="E6551">
        <v>929.7</v>
      </c>
      <c r="F6551" t="s">
        <v>7697</v>
      </c>
      <c r="G6551" s="1" t="s">
        <v>7697</v>
      </c>
      <c r="Y6551" s="3">
        <f t="shared" si="2544"/>
        <v>464.85</v>
      </c>
      <c r="Z6551" s="3">
        <f t="shared" si="2545"/>
        <v>464.85</v>
      </c>
      <c r="AA6551" s="3">
        <f t="shared" si="2546"/>
        <v>743.7600000000001</v>
      </c>
      <c r="AC6551" s="3">
        <f t="shared" si="2547"/>
        <v>590.35950000000003</v>
      </c>
      <c r="AD6551" s="3">
        <f t="shared" si="2548"/>
        <v>573.62490000000003</v>
      </c>
      <c r="AE6551" s="3">
        <f t="shared" si="2549"/>
        <v>438.8184</v>
      </c>
      <c r="AF6551" s="3">
        <f t="shared" si="2550"/>
        <v>463.9203</v>
      </c>
      <c r="AG6551" s="3">
        <f t="shared" si="2551"/>
        <v>438.8184</v>
      </c>
      <c r="AJ6551" s="3">
        <f t="shared" si="2552"/>
        <v>438.8184</v>
      </c>
      <c r="AM6551" s="3">
        <f t="shared" si="2553"/>
        <v>132.01739999999998</v>
      </c>
      <c r="AN6551" s="3">
        <f t="shared" si="2554"/>
        <v>127.36890000000001</v>
      </c>
      <c r="AO6551" s="3">
        <f t="shared" si="2555"/>
        <v>362.76893999999999</v>
      </c>
      <c r="AP6551" s="3">
        <f t="shared" si="2556"/>
        <v>836.73</v>
      </c>
      <c r="AS6551" s="3">
        <f t="shared" si="2557"/>
        <v>790.245</v>
      </c>
      <c r="AW6551" s="4">
        <f t="shared" si="2558"/>
        <v>743.7600000000001</v>
      </c>
      <c r="AX6551" s="4">
        <f t="shared" si="2559"/>
        <v>650.79</v>
      </c>
      <c r="BB6551" s="3">
        <f t="shared" si="2560"/>
        <v>743.7600000000001</v>
      </c>
      <c r="BC6551" s="3">
        <f t="shared" si="2561"/>
        <v>306.80100000000004</v>
      </c>
      <c r="BD6551" s="3">
        <f t="shared" si="2562"/>
        <v>306.80100000000004</v>
      </c>
      <c r="BE6551" s="3">
        <f t="shared" si="2563"/>
        <v>306.80100000000004</v>
      </c>
      <c r="BF6551" s="3">
        <f t="shared" si="2564"/>
        <v>306.80100000000004</v>
      </c>
      <c r="BG6551" s="3">
        <f t="shared" si="2565"/>
        <v>743.7600000000001</v>
      </c>
      <c r="BK6551" s="3">
        <f t="shared" si="2566"/>
        <v>449.04509999999999</v>
      </c>
      <c r="BN6551" s="4">
        <f t="shared" si="2567"/>
        <v>743.7600000000001</v>
      </c>
    </row>
    <row r="6552" spans="1:66" x14ac:dyDescent="0.25">
      <c r="A6552" t="s">
        <v>7492</v>
      </c>
      <c r="D6552">
        <v>610</v>
      </c>
      <c r="E6552">
        <v>1677.65</v>
      </c>
      <c r="F6552" t="s">
        <v>7697</v>
      </c>
      <c r="G6552" s="1" t="s">
        <v>7697</v>
      </c>
      <c r="Y6552" s="3">
        <f t="shared" si="2544"/>
        <v>838.82500000000005</v>
      </c>
      <c r="Z6552" s="3">
        <f t="shared" si="2545"/>
        <v>838.82500000000005</v>
      </c>
      <c r="AA6552" s="3">
        <f t="shared" si="2546"/>
        <v>1342.1200000000001</v>
      </c>
      <c r="AC6552" s="3">
        <f t="shared" si="2547"/>
        <v>1065.3077500000002</v>
      </c>
      <c r="AD6552" s="3">
        <f t="shared" si="2548"/>
        <v>1035.11005</v>
      </c>
      <c r="AE6552" s="3">
        <f t="shared" si="2549"/>
        <v>791.85080000000005</v>
      </c>
      <c r="AF6552" s="3">
        <f t="shared" si="2550"/>
        <v>837.14735000000007</v>
      </c>
      <c r="AG6552" s="3">
        <f t="shared" si="2551"/>
        <v>791.85080000000005</v>
      </c>
      <c r="AJ6552" s="3">
        <f t="shared" si="2552"/>
        <v>791.85080000000005</v>
      </c>
      <c r="AM6552" s="3">
        <f t="shared" si="2553"/>
        <v>238.22629999999998</v>
      </c>
      <c r="AN6552" s="3">
        <f t="shared" si="2554"/>
        <v>229.83805000000004</v>
      </c>
      <c r="AO6552" s="3">
        <f t="shared" si="2555"/>
        <v>654.61903000000007</v>
      </c>
      <c r="AP6552" s="3">
        <f t="shared" si="2556"/>
        <v>1509.8850000000002</v>
      </c>
      <c r="AS6552" s="3">
        <f t="shared" si="2557"/>
        <v>1426.0025000000001</v>
      </c>
      <c r="AW6552" s="4">
        <f t="shared" si="2558"/>
        <v>1342.1200000000001</v>
      </c>
      <c r="AX6552" s="4">
        <f t="shared" si="2559"/>
        <v>1174.355</v>
      </c>
      <c r="BB6552" s="3">
        <f t="shared" si="2560"/>
        <v>1342.1200000000001</v>
      </c>
      <c r="BC6552" s="3">
        <f t="shared" si="2561"/>
        <v>553.62450000000001</v>
      </c>
      <c r="BD6552" s="3">
        <f t="shared" si="2562"/>
        <v>553.62450000000001</v>
      </c>
      <c r="BE6552" s="3">
        <f t="shared" si="2563"/>
        <v>553.62450000000001</v>
      </c>
      <c r="BF6552" s="3">
        <f t="shared" si="2564"/>
        <v>553.62450000000001</v>
      </c>
      <c r="BG6552" s="3">
        <f t="shared" si="2565"/>
        <v>1342.1200000000001</v>
      </c>
      <c r="BK6552" s="3">
        <f t="shared" si="2566"/>
        <v>810.30494999999996</v>
      </c>
      <c r="BN6552" s="4">
        <f t="shared" si="2567"/>
        <v>1342.1200000000001</v>
      </c>
    </row>
    <row r="6553" spans="1:66" x14ac:dyDescent="0.25">
      <c r="A6553" t="s">
        <v>7493</v>
      </c>
      <c r="D6553">
        <v>610</v>
      </c>
      <c r="E6553">
        <v>1205.95</v>
      </c>
      <c r="F6553" t="s">
        <v>7697</v>
      </c>
      <c r="G6553" s="1" t="s">
        <v>7697</v>
      </c>
      <c r="Y6553" s="3">
        <f t="shared" si="2544"/>
        <v>602.97500000000002</v>
      </c>
      <c r="Z6553" s="3">
        <f t="shared" si="2545"/>
        <v>602.97500000000002</v>
      </c>
      <c r="AA6553" s="3">
        <f t="shared" si="2546"/>
        <v>964.7600000000001</v>
      </c>
      <c r="AC6553" s="3">
        <f t="shared" si="2547"/>
        <v>765.77825000000007</v>
      </c>
      <c r="AD6553" s="3">
        <f t="shared" si="2548"/>
        <v>744.07114999999999</v>
      </c>
      <c r="AE6553" s="3">
        <f t="shared" si="2549"/>
        <v>569.20839999999998</v>
      </c>
      <c r="AF6553" s="3">
        <f t="shared" si="2550"/>
        <v>601.76904999999999</v>
      </c>
      <c r="AG6553" s="3">
        <f t="shared" si="2551"/>
        <v>569.20839999999998</v>
      </c>
      <c r="AJ6553" s="3">
        <f t="shared" si="2552"/>
        <v>569.20839999999998</v>
      </c>
      <c r="AM6553" s="3">
        <f t="shared" si="2553"/>
        <v>171.2449</v>
      </c>
      <c r="AN6553" s="3">
        <f t="shared" si="2554"/>
        <v>165.21515000000002</v>
      </c>
      <c r="AO6553" s="3">
        <f t="shared" si="2555"/>
        <v>470.56169</v>
      </c>
      <c r="AP6553" s="3">
        <f t="shared" si="2556"/>
        <v>1085.355</v>
      </c>
      <c r="AS6553" s="3">
        <f t="shared" si="2557"/>
        <v>1025.0575000000001</v>
      </c>
      <c r="AW6553" s="4">
        <f t="shared" si="2558"/>
        <v>964.7600000000001</v>
      </c>
      <c r="AX6553" s="4">
        <f t="shared" si="2559"/>
        <v>844.16499999999996</v>
      </c>
      <c r="BB6553" s="3">
        <f t="shared" si="2560"/>
        <v>964.7600000000001</v>
      </c>
      <c r="BC6553" s="3">
        <f t="shared" si="2561"/>
        <v>397.96350000000001</v>
      </c>
      <c r="BD6553" s="3">
        <f t="shared" si="2562"/>
        <v>397.96350000000001</v>
      </c>
      <c r="BE6553" s="3">
        <f t="shared" si="2563"/>
        <v>397.96350000000001</v>
      </c>
      <c r="BF6553" s="3">
        <f t="shared" si="2564"/>
        <v>397.96350000000001</v>
      </c>
      <c r="BG6553" s="3">
        <f t="shared" si="2565"/>
        <v>964.7600000000001</v>
      </c>
      <c r="BK6553" s="3">
        <f t="shared" si="2566"/>
        <v>582.47384999999997</v>
      </c>
      <c r="BN6553" s="4">
        <f t="shared" si="2567"/>
        <v>964.7600000000001</v>
      </c>
    </row>
    <row r="6554" spans="1:66" x14ac:dyDescent="0.25">
      <c r="A6554" t="s">
        <v>7494</v>
      </c>
      <c r="D6554">
        <v>610</v>
      </c>
      <c r="E6554">
        <v>854.05</v>
      </c>
      <c r="F6554" t="s">
        <v>7697</v>
      </c>
      <c r="G6554" s="1" t="s">
        <v>7697</v>
      </c>
      <c r="Y6554" s="3">
        <f t="shared" si="2544"/>
        <v>427.02499999999998</v>
      </c>
      <c r="Z6554" s="3">
        <f t="shared" si="2545"/>
        <v>427.02499999999998</v>
      </c>
      <c r="AA6554" s="3">
        <f t="shared" si="2546"/>
        <v>683.24</v>
      </c>
      <c r="AC6554" s="3">
        <f t="shared" si="2547"/>
        <v>542.32174999999995</v>
      </c>
      <c r="AD6554" s="3">
        <f t="shared" si="2548"/>
        <v>526.94884999999999</v>
      </c>
      <c r="AE6554" s="3">
        <f t="shared" si="2549"/>
        <v>403.11159999999995</v>
      </c>
      <c r="AF6554" s="3">
        <f t="shared" si="2550"/>
        <v>426.17095</v>
      </c>
      <c r="AG6554" s="3">
        <f t="shared" si="2551"/>
        <v>403.11159999999995</v>
      </c>
      <c r="AJ6554" s="3">
        <f t="shared" si="2552"/>
        <v>403.11159999999995</v>
      </c>
      <c r="AM6554" s="3">
        <f t="shared" si="2553"/>
        <v>121.27509999999998</v>
      </c>
      <c r="AN6554" s="3">
        <f t="shared" si="2554"/>
        <v>117.00485</v>
      </c>
      <c r="AO6554" s="3">
        <f t="shared" si="2555"/>
        <v>333.25030999999996</v>
      </c>
      <c r="AP6554" s="3">
        <f t="shared" si="2556"/>
        <v>768.64499999999998</v>
      </c>
      <c r="AS6554" s="3">
        <f t="shared" si="2557"/>
        <v>725.9425</v>
      </c>
      <c r="AW6554" s="4">
        <f t="shared" si="2558"/>
        <v>683.24</v>
      </c>
      <c r="AX6554" s="4">
        <f t="shared" si="2559"/>
        <v>597.83499999999992</v>
      </c>
      <c r="BB6554" s="3">
        <f t="shared" si="2560"/>
        <v>683.24</v>
      </c>
      <c r="BC6554" s="3">
        <f t="shared" si="2561"/>
        <v>281.8365</v>
      </c>
      <c r="BD6554" s="3">
        <f t="shared" si="2562"/>
        <v>281.8365</v>
      </c>
      <c r="BE6554" s="3">
        <f t="shared" si="2563"/>
        <v>281.8365</v>
      </c>
      <c r="BF6554" s="3">
        <f t="shared" si="2564"/>
        <v>281.8365</v>
      </c>
      <c r="BG6554" s="3">
        <f t="shared" si="2565"/>
        <v>683.24</v>
      </c>
      <c r="BK6554" s="3">
        <f t="shared" si="2566"/>
        <v>412.50614999999999</v>
      </c>
      <c r="BN6554" s="4">
        <f t="shared" si="2567"/>
        <v>683.24</v>
      </c>
    </row>
    <row r="6555" spans="1:66" x14ac:dyDescent="0.25">
      <c r="A6555" t="s">
        <v>7495</v>
      </c>
      <c r="D6555">
        <v>610</v>
      </c>
      <c r="E6555">
        <v>4291.3</v>
      </c>
      <c r="F6555" t="s">
        <v>7697</v>
      </c>
      <c r="G6555" s="1" t="s">
        <v>7697</v>
      </c>
      <c r="Y6555" s="3">
        <f t="shared" si="2544"/>
        <v>2145.65</v>
      </c>
      <c r="Z6555" s="3">
        <f t="shared" si="2545"/>
        <v>2145.65</v>
      </c>
      <c r="AA6555" s="3">
        <f t="shared" si="2546"/>
        <v>3433.0400000000004</v>
      </c>
      <c r="AC6555" s="3">
        <f t="shared" si="2547"/>
        <v>2724.9755</v>
      </c>
      <c r="AD6555" s="3">
        <f t="shared" si="2548"/>
        <v>2647.7321000000002</v>
      </c>
      <c r="AE6555" s="3">
        <f t="shared" si="2549"/>
        <v>2025.4936</v>
      </c>
      <c r="AF6555" s="3">
        <f t="shared" si="2550"/>
        <v>2141.3587000000002</v>
      </c>
      <c r="AG6555" s="3">
        <f t="shared" si="2551"/>
        <v>2025.4936</v>
      </c>
      <c r="AJ6555" s="3">
        <f t="shared" si="2552"/>
        <v>2025.4936</v>
      </c>
      <c r="AM6555" s="3">
        <f t="shared" si="2553"/>
        <v>609.3646</v>
      </c>
      <c r="AN6555" s="3">
        <f t="shared" si="2554"/>
        <v>587.9081000000001</v>
      </c>
      <c r="AO6555" s="3">
        <f t="shared" si="2555"/>
        <v>1674.4652599999999</v>
      </c>
      <c r="AP6555" s="3">
        <f t="shared" si="2556"/>
        <v>3862.17</v>
      </c>
      <c r="AS6555" s="3">
        <f t="shared" si="2557"/>
        <v>3647.605</v>
      </c>
      <c r="AW6555" s="4">
        <f t="shared" si="2558"/>
        <v>3433.0400000000004</v>
      </c>
      <c r="AX6555" s="4">
        <f t="shared" si="2559"/>
        <v>3003.91</v>
      </c>
      <c r="BB6555" s="3">
        <f t="shared" si="2560"/>
        <v>3433.0400000000004</v>
      </c>
      <c r="BC6555" s="3">
        <f t="shared" si="2561"/>
        <v>1416.1290000000001</v>
      </c>
      <c r="BD6555" s="3">
        <f t="shared" si="2562"/>
        <v>1416.1290000000001</v>
      </c>
      <c r="BE6555" s="3">
        <f t="shared" si="2563"/>
        <v>1416.1290000000001</v>
      </c>
      <c r="BF6555" s="3">
        <f t="shared" si="2564"/>
        <v>1416.1290000000001</v>
      </c>
      <c r="BG6555" s="3">
        <f t="shared" si="2565"/>
        <v>3433.0400000000004</v>
      </c>
      <c r="BK6555" s="3">
        <f t="shared" si="2566"/>
        <v>2072.6979000000001</v>
      </c>
      <c r="BN6555" s="4">
        <f t="shared" si="2567"/>
        <v>3433.0400000000004</v>
      </c>
    </row>
    <row r="6556" spans="1:66" x14ac:dyDescent="0.25">
      <c r="A6556" t="s">
        <v>7496</v>
      </c>
      <c r="D6556">
        <v>610</v>
      </c>
      <c r="E6556">
        <v>854.05</v>
      </c>
      <c r="F6556" t="s">
        <v>7697</v>
      </c>
      <c r="G6556" s="1" t="s">
        <v>7697</v>
      </c>
      <c r="Y6556" s="3">
        <f t="shared" si="2544"/>
        <v>427.02499999999998</v>
      </c>
      <c r="Z6556" s="3">
        <f t="shared" si="2545"/>
        <v>427.02499999999998</v>
      </c>
      <c r="AA6556" s="3">
        <f t="shared" si="2546"/>
        <v>683.24</v>
      </c>
      <c r="AC6556" s="3">
        <f t="shared" si="2547"/>
        <v>542.32174999999995</v>
      </c>
      <c r="AD6556" s="3">
        <f t="shared" si="2548"/>
        <v>526.94884999999999</v>
      </c>
      <c r="AE6556" s="3">
        <f t="shared" si="2549"/>
        <v>403.11159999999995</v>
      </c>
      <c r="AF6556" s="3">
        <f t="shared" si="2550"/>
        <v>426.17095</v>
      </c>
      <c r="AG6556" s="3">
        <f t="shared" si="2551"/>
        <v>403.11159999999995</v>
      </c>
      <c r="AJ6556" s="3">
        <f t="shared" si="2552"/>
        <v>403.11159999999995</v>
      </c>
      <c r="AM6556" s="3">
        <f t="shared" si="2553"/>
        <v>121.27509999999998</v>
      </c>
      <c r="AN6556" s="3">
        <f t="shared" si="2554"/>
        <v>117.00485</v>
      </c>
      <c r="AO6556" s="3">
        <f t="shared" si="2555"/>
        <v>333.25030999999996</v>
      </c>
      <c r="AP6556" s="3">
        <f t="shared" si="2556"/>
        <v>768.64499999999998</v>
      </c>
      <c r="AS6556" s="3">
        <f t="shared" si="2557"/>
        <v>725.9425</v>
      </c>
      <c r="AW6556" s="4">
        <f t="shared" si="2558"/>
        <v>683.24</v>
      </c>
      <c r="AX6556" s="4">
        <f t="shared" si="2559"/>
        <v>597.83499999999992</v>
      </c>
      <c r="BB6556" s="3">
        <f t="shared" si="2560"/>
        <v>683.24</v>
      </c>
      <c r="BC6556" s="3">
        <f t="shared" si="2561"/>
        <v>281.8365</v>
      </c>
      <c r="BD6556" s="3">
        <f t="shared" si="2562"/>
        <v>281.8365</v>
      </c>
      <c r="BE6556" s="3">
        <f t="shared" si="2563"/>
        <v>281.8365</v>
      </c>
      <c r="BF6556" s="3">
        <f t="shared" si="2564"/>
        <v>281.8365</v>
      </c>
      <c r="BG6556" s="3">
        <f t="shared" si="2565"/>
        <v>683.24</v>
      </c>
      <c r="BK6556" s="3">
        <f t="shared" si="2566"/>
        <v>412.50614999999999</v>
      </c>
      <c r="BN6556" s="4">
        <f t="shared" si="2567"/>
        <v>683.24</v>
      </c>
    </row>
    <row r="6557" spans="1:66" x14ac:dyDescent="0.25">
      <c r="A6557" t="s">
        <v>7497</v>
      </c>
      <c r="D6557">
        <v>610</v>
      </c>
      <c r="E6557">
        <v>854.05</v>
      </c>
      <c r="F6557" t="s">
        <v>7697</v>
      </c>
      <c r="G6557" s="1" t="s">
        <v>7697</v>
      </c>
      <c r="Y6557" s="3">
        <f t="shared" si="2544"/>
        <v>427.02499999999998</v>
      </c>
      <c r="Z6557" s="3">
        <f t="shared" si="2545"/>
        <v>427.02499999999998</v>
      </c>
      <c r="AA6557" s="3">
        <f t="shared" si="2546"/>
        <v>683.24</v>
      </c>
      <c r="AC6557" s="3">
        <f t="shared" si="2547"/>
        <v>542.32174999999995</v>
      </c>
      <c r="AD6557" s="3">
        <f t="shared" si="2548"/>
        <v>526.94884999999999</v>
      </c>
      <c r="AE6557" s="3">
        <f t="shared" si="2549"/>
        <v>403.11159999999995</v>
      </c>
      <c r="AF6557" s="3">
        <f t="shared" si="2550"/>
        <v>426.17095</v>
      </c>
      <c r="AG6557" s="3">
        <f t="shared" si="2551"/>
        <v>403.11159999999995</v>
      </c>
      <c r="AJ6557" s="3">
        <f t="shared" si="2552"/>
        <v>403.11159999999995</v>
      </c>
      <c r="AM6557" s="3">
        <f t="shared" si="2553"/>
        <v>121.27509999999998</v>
      </c>
      <c r="AN6557" s="3">
        <f t="shared" si="2554"/>
        <v>117.00485</v>
      </c>
      <c r="AO6557" s="3">
        <f t="shared" si="2555"/>
        <v>333.25030999999996</v>
      </c>
      <c r="AP6557" s="3">
        <f t="shared" si="2556"/>
        <v>768.64499999999998</v>
      </c>
      <c r="AS6557" s="3">
        <f t="shared" si="2557"/>
        <v>725.9425</v>
      </c>
      <c r="AW6557" s="4">
        <f t="shared" si="2558"/>
        <v>683.24</v>
      </c>
      <c r="AX6557" s="4">
        <f t="shared" si="2559"/>
        <v>597.83499999999992</v>
      </c>
      <c r="BB6557" s="3">
        <f t="shared" si="2560"/>
        <v>683.24</v>
      </c>
      <c r="BC6557" s="3">
        <f t="shared" si="2561"/>
        <v>281.8365</v>
      </c>
      <c r="BD6557" s="3">
        <f t="shared" si="2562"/>
        <v>281.8365</v>
      </c>
      <c r="BE6557" s="3">
        <f t="shared" si="2563"/>
        <v>281.8365</v>
      </c>
      <c r="BF6557" s="3">
        <f t="shared" si="2564"/>
        <v>281.8365</v>
      </c>
      <c r="BG6557" s="3">
        <f t="shared" si="2565"/>
        <v>683.24</v>
      </c>
      <c r="BK6557" s="3">
        <f t="shared" si="2566"/>
        <v>412.50614999999999</v>
      </c>
      <c r="BN6557" s="4">
        <f t="shared" si="2567"/>
        <v>683.24</v>
      </c>
    </row>
    <row r="6558" spans="1:66" x14ac:dyDescent="0.25">
      <c r="A6558" t="s">
        <v>7498</v>
      </c>
      <c r="D6558">
        <v>610</v>
      </c>
      <c r="E6558">
        <v>1677.65</v>
      </c>
      <c r="F6558" t="s">
        <v>7697</v>
      </c>
      <c r="G6558" s="1" t="s">
        <v>7697</v>
      </c>
      <c r="Y6558" s="3">
        <f t="shared" si="2544"/>
        <v>838.82500000000005</v>
      </c>
      <c r="Z6558" s="3">
        <f t="shared" si="2545"/>
        <v>838.82500000000005</v>
      </c>
      <c r="AA6558" s="3">
        <f t="shared" si="2546"/>
        <v>1342.1200000000001</v>
      </c>
      <c r="AC6558" s="3">
        <f t="shared" si="2547"/>
        <v>1065.3077500000002</v>
      </c>
      <c r="AD6558" s="3">
        <f t="shared" si="2548"/>
        <v>1035.11005</v>
      </c>
      <c r="AE6558" s="3">
        <f t="shared" si="2549"/>
        <v>791.85080000000005</v>
      </c>
      <c r="AF6558" s="3">
        <f t="shared" si="2550"/>
        <v>837.14735000000007</v>
      </c>
      <c r="AG6558" s="3">
        <f t="shared" si="2551"/>
        <v>791.85080000000005</v>
      </c>
      <c r="AJ6558" s="3">
        <f t="shared" si="2552"/>
        <v>791.85080000000005</v>
      </c>
      <c r="AM6558" s="3">
        <f t="shared" si="2553"/>
        <v>238.22629999999998</v>
      </c>
      <c r="AN6558" s="3">
        <f t="shared" si="2554"/>
        <v>229.83805000000004</v>
      </c>
      <c r="AO6558" s="3">
        <f t="shared" si="2555"/>
        <v>654.61903000000007</v>
      </c>
      <c r="AP6558" s="3">
        <f t="shared" si="2556"/>
        <v>1509.8850000000002</v>
      </c>
      <c r="AS6558" s="3">
        <f t="shared" si="2557"/>
        <v>1426.0025000000001</v>
      </c>
      <c r="AW6558" s="4">
        <f t="shared" si="2558"/>
        <v>1342.1200000000001</v>
      </c>
      <c r="AX6558" s="4">
        <f t="shared" si="2559"/>
        <v>1174.355</v>
      </c>
      <c r="BB6558" s="3">
        <f t="shared" si="2560"/>
        <v>1342.1200000000001</v>
      </c>
      <c r="BC6558" s="3">
        <f t="shared" si="2561"/>
        <v>553.62450000000001</v>
      </c>
      <c r="BD6558" s="3">
        <f t="shared" si="2562"/>
        <v>553.62450000000001</v>
      </c>
      <c r="BE6558" s="3">
        <f t="shared" si="2563"/>
        <v>553.62450000000001</v>
      </c>
      <c r="BF6558" s="3">
        <f t="shared" si="2564"/>
        <v>553.62450000000001</v>
      </c>
      <c r="BG6558" s="3">
        <f t="shared" si="2565"/>
        <v>1342.1200000000001</v>
      </c>
      <c r="BK6558" s="3">
        <f t="shared" si="2566"/>
        <v>810.30494999999996</v>
      </c>
      <c r="BN6558" s="4">
        <f t="shared" si="2567"/>
        <v>1342.1200000000001</v>
      </c>
    </row>
    <row r="6559" spans="1:66" x14ac:dyDescent="0.25">
      <c r="A6559" t="s">
        <v>7499</v>
      </c>
      <c r="D6559">
        <v>610</v>
      </c>
      <c r="E6559">
        <v>4784.8500000000004</v>
      </c>
      <c r="F6559" t="s">
        <v>7697</v>
      </c>
      <c r="G6559" s="1" t="s">
        <v>7697</v>
      </c>
      <c r="Y6559" s="3">
        <f t="shared" si="2544"/>
        <v>2392.4250000000002</v>
      </c>
      <c r="Z6559" s="3">
        <f t="shared" si="2545"/>
        <v>2392.4250000000002</v>
      </c>
      <c r="AA6559" s="3">
        <f t="shared" si="2546"/>
        <v>3827.8800000000006</v>
      </c>
      <c r="AC6559" s="3">
        <f t="shared" si="2547"/>
        <v>3038.3797500000001</v>
      </c>
      <c r="AD6559" s="3">
        <f t="shared" si="2548"/>
        <v>2952.2524500000004</v>
      </c>
      <c r="AE6559" s="3">
        <f t="shared" si="2549"/>
        <v>2258.4492</v>
      </c>
      <c r="AF6559" s="3">
        <f t="shared" si="2550"/>
        <v>2387.6401500000002</v>
      </c>
      <c r="AG6559" s="3">
        <f t="shared" si="2551"/>
        <v>2258.4492</v>
      </c>
      <c r="AJ6559" s="3">
        <f t="shared" si="2552"/>
        <v>2258.4492</v>
      </c>
      <c r="AM6559" s="3">
        <f t="shared" si="2553"/>
        <v>679.44870000000003</v>
      </c>
      <c r="AN6559" s="3">
        <f t="shared" si="2554"/>
        <v>655.52445000000012</v>
      </c>
      <c r="AO6559" s="3">
        <f t="shared" si="2555"/>
        <v>1867.0484700000002</v>
      </c>
      <c r="AP6559" s="3">
        <f t="shared" si="2556"/>
        <v>4306.3650000000007</v>
      </c>
      <c r="AS6559" s="3">
        <f t="shared" si="2557"/>
        <v>4067.1225000000004</v>
      </c>
      <c r="AW6559" s="4">
        <f t="shared" si="2558"/>
        <v>3827.8800000000006</v>
      </c>
      <c r="AX6559" s="4">
        <f t="shared" si="2559"/>
        <v>3349.395</v>
      </c>
      <c r="BB6559" s="3">
        <f t="shared" si="2560"/>
        <v>3827.8800000000006</v>
      </c>
      <c r="BC6559" s="3">
        <f t="shared" si="2561"/>
        <v>1579.0005000000001</v>
      </c>
      <c r="BD6559" s="3">
        <f t="shared" si="2562"/>
        <v>1579.0005000000001</v>
      </c>
      <c r="BE6559" s="3">
        <f t="shared" si="2563"/>
        <v>1579.0005000000001</v>
      </c>
      <c r="BF6559" s="3">
        <f t="shared" si="2564"/>
        <v>1579.0005000000001</v>
      </c>
      <c r="BG6559" s="3">
        <f t="shared" si="2565"/>
        <v>3827.8800000000006</v>
      </c>
      <c r="BK6559" s="3">
        <f t="shared" si="2566"/>
        <v>2311.0825500000001</v>
      </c>
      <c r="BN6559" s="4">
        <f t="shared" si="2567"/>
        <v>3827.8800000000006</v>
      </c>
    </row>
    <row r="6560" spans="1:66" x14ac:dyDescent="0.25">
      <c r="A6560" t="s">
        <v>7500</v>
      </c>
      <c r="D6560">
        <v>610</v>
      </c>
      <c r="E6560">
        <v>5246.35</v>
      </c>
      <c r="F6560" t="s">
        <v>7697</v>
      </c>
      <c r="G6560" s="1" t="s">
        <v>7697</v>
      </c>
      <c r="Y6560" s="3">
        <f t="shared" si="2544"/>
        <v>2623.1750000000002</v>
      </c>
      <c r="Z6560" s="3">
        <f t="shared" si="2545"/>
        <v>2623.1750000000002</v>
      </c>
      <c r="AA6560" s="3">
        <f t="shared" si="2546"/>
        <v>4197.0800000000008</v>
      </c>
      <c r="AC6560" s="3">
        <f t="shared" si="2547"/>
        <v>3331.4322500000003</v>
      </c>
      <c r="AD6560" s="3">
        <f t="shared" si="2548"/>
        <v>3236.9979500000004</v>
      </c>
      <c r="AE6560" s="3">
        <f t="shared" si="2549"/>
        <v>2476.2772</v>
      </c>
      <c r="AF6560" s="3">
        <f t="shared" si="2550"/>
        <v>2617.9286500000003</v>
      </c>
      <c r="AG6560" s="3">
        <f t="shared" si="2551"/>
        <v>2476.2772</v>
      </c>
      <c r="AJ6560" s="3">
        <f t="shared" si="2552"/>
        <v>2476.2772</v>
      </c>
      <c r="AM6560" s="3">
        <f t="shared" si="2553"/>
        <v>744.98169999999993</v>
      </c>
      <c r="AN6560" s="3">
        <f t="shared" si="2554"/>
        <v>718.74995000000013</v>
      </c>
      <c r="AO6560" s="3">
        <f t="shared" si="2555"/>
        <v>2047.1257700000001</v>
      </c>
      <c r="AP6560" s="3">
        <f t="shared" si="2556"/>
        <v>4721.7150000000001</v>
      </c>
      <c r="AS6560" s="3">
        <f t="shared" si="2557"/>
        <v>4459.3975</v>
      </c>
      <c r="AW6560" s="4">
        <f t="shared" si="2558"/>
        <v>4197.0800000000008</v>
      </c>
      <c r="AX6560" s="4">
        <f t="shared" si="2559"/>
        <v>3672.4450000000002</v>
      </c>
      <c r="BB6560" s="3">
        <f t="shared" si="2560"/>
        <v>4197.0800000000008</v>
      </c>
      <c r="BC6560" s="3">
        <f t="shared" si="2561"/>
        <v>1731.2955000000002</v>
      </c>
      <c r="BD6560" s="3">
        <f t="shared" si="2562"/>
        <v>1731.2955000000002</v>
      </c>
      <c r="BE6560" s="3">
        <f t="shared" si="2563"/>
        <v>1731.2955000000002</v>
      </c>
      <c r="BF6560" s="3">
        <f t="shared" si="2564"/>
        <v>1731.2955000000002</v>
      </c>
      <c r="BG6560" s="3">
        <f t="shared" si="2565"/>
        <v>4197.0800000000008</v>
      </c>
      <c r="BK6560" s="3">
        <f t="shared" si="2566"/>
        <v>2533.9870500000002</v>
      </c>
      <c r="BN6560" s="4">
        <f t="shared" si="2567"/>
        <v>4197.0800000000008</v>
      </c>
    </row>
    <row r="6561" spans="1:66" x14ac:dyDescent="0.25">
      <c r="A6561" t="s">
        <v>7501</v>
      </c>
      <c r="D6561">
        <v>610</v>
      </c>
      <c r="E6561">
        <v>3589.75</v>
      </c>
      <c r="F6561" t="s">
        <v>7697</v>
      </c>
      <c r="G6561" s="1" t="s">
        <v>7697</v>
      </c>
      <c r="Y6561" s="3">
        <f t="shared" si="2544"/>
        <v>1794.875</v>
      </c>
      <c r="Z6561" s="3">
        <f t="shared" si="2545"/>
        <v>1794.875</v>
      </c>
      <c r="AA6561" s="3">
        <f t="shared" si="2546"/>
        <v>2871.8</v>
      </c>
      <c r="AC6561" s="3">
        <f t="shared" si="2547"/>
        <v>2279.49125</v>
      </c>
      <c r="AD6561" s="3">
        <f t="shared" si="2548"/>
        <v>2214.8757500000002</v>
      </c>
      <c r="AE6561" s="3">
        <f t="shared" si="2549"/>
        <v>1694.3619999999999</v>
      </c>
      <c r="AF6561" s="3">
        <f t="shared" si="2550"/>
        <v>1791.2852499999999</v>
      </c>
      <c r="AG6561" s="3">
        <f t="shared" si="2551"/>
        <v>1694.3619999999999</v>
      </c>
      <c r="AJ6561" s="3">
        <f t="shared" si="2552"/>
        <v>1694.3619999999999</v>
      </c>
      <c r="AM6561" s="3">
        <f t="shared" si="2553"/>
        <v>509.74449999999996</v>
      </c>
      <c r="AN6561" s="3">
        <f t="shared" si="2554"/>
        <v>491.79575000000006</v>
      </c>
      <c r="AO6561" s="3">
        <f t="shared" si="2555"/>
        <v>1400.72045</v>
      </c>
      <c r="AP6561" s="3">
        <f t="shared" si="2556"/>
        <v>3230.7750000000001</v>
      </c>
      <c r="AS6561" s="3">
        <f t="shared" si="2557"/>
        <v>3051.2874999999999</v>
      </c>
      <c r="AW6561" s="4">
        <f t="shared" si="2558"/>
        <v>2871.8</v>
      </c>
      <c r="AX6561" s="4">
        <f t="shared" si="2559"/>
        <v>2512.8249999999998</v>
      </c>
      <c r="BB6561" s="3">
        <f t="shared" si="2560"/>
        <v>2871.8</v>
      </c>
      <c r="BC6561" s="3">
        <f t="shared" si="2561"/>
        <v>1184.6175000000001</v>
      </c>
      <c r="BD6561" s="3">
        <f t="shared" si="2562"/>
        <v>1184.6175000000001</v>
      </c>
      <c r="BE6561" s="3">
        <f t="shared" si="2563"/>
        <v>1184.6175000000001</v>
      </c>
      <c r="BF6561" s="3">
        <f t="shared" si="2564"/>
        <v>1184.6175000000001</v>
      </c>
      <c r="BG6561" s="3">
        <f t="shared" si="2565"/>
        <v>2871.8</v>
      </c>
      <c r="BK6561" s="3">
        <f t="shared" si="2566"/>
        <v>1733.84925</v>
      </c>
      <c r="BN6561" s="4">
        <f t="shared" si="2567"/>
        <v>2871.8</v>
      </c>
    </row>
    <row r="6562" spans="1:66" x14ac:dyDescent="0.25">
      <c r="A6562" t="s">
        <v>7502</v>
      </c>
      <c r="D6562">
        <v>610</v>
      </c>
      <c r="E6562">
        <v>4612.1000000000004</v>
      </c>
      <c r="F6562" t="s">
        <v>7697</v>
      </c>
      <c r="G6562" s="1" t="s">
        <v>7697</v>
      </c>
      <c r="Y6562" s="3">
        <f t="shared" si="2544"/>
        <v>2306.0500000000002</v>
      </c>
      <c r="Z6562" s="3">
        <f t="shared" si="2545"/>
        <v>2306.0500000000002</v>
      </c>
      <c r="AA6562" s="3">
        <f t="shared" si="2546"/>
        <v>3689.6800000000003</v>
      </c>
      <c r="AC6562" s="3">
        <f t="shared" si="2547"/>
        <v>2928.6835000000001</v>
      </c>
      <c r="AD6562" s="3">
        <f t="shared" si="2548"/>
        <v>2845.6657</v>
      </c>
      <c r="AE6562" s="3">
        <f t="shared" si="2549"/>
        <v>2176.9112</v>
      </c>
      <c r="AF6562" s="3">
        <f t="shared" si="2550"/>
        <v>2301.4379000000004</v>
      </c>
      <c r="AG6562" s="3">
        <f t="shared" si="2551"/>
        <v>2176.9112</v>
      </c>
      <c r="AJ6562" s="3">
        <f t="shared" si="2552"/>
        <v>2176.9112</v>
      </c>
      <c r="AM6562" s="3">
        <f t="shared" si="2553"/>
        <v>654.91819999999996</v>
      </c>
      <c r="AN6562" s="3">
        <f t="shared" si="2554"/>
        <v>631.85770000000014</v>
      </c>
      <c r="AO6562" s="3">
        <f t="shared" si="2555"/>
        <v>1799.6414200000002</v>
      </c>
      <c r="AP6562" s="3">
        <f t="shared" si="2556"/>
        <v>4150.8900000000003</v>
      </c>
      <c r="AS6562" s="3">
        <f t="shared" si="2557"/>
        <v>3920.2850000000003</v>
      </c>
      <c r="AW6562" s="4">
        <f t="shared" si="2558"/>
        <v>3689.6800000000003</v>
      </c>
      <c r="AX6562" s="4">
        <f t="shared" si="2559"/>
        <v>3228.4700000000003</v>
      </c>
      <c r="BB6562" s="3">
        <f t="shared" si="2560"/>
        <v>3689.6800000000003</v>
      </c>
      <c r="BC6562" s="3">
        <f t="shared" si="2561"/>
        <v>1521.9930000000002</v>
      </c>
      <c r="BD6562" s="3">
        <f t="shared" si="2562"/>
        <v>1521.9930000000002</v>
      </c>
      <c r="BE6562" s="3">
        <f t="shared" si="2563"/>
        <v>1521.9930000000002</v>
      </c>
      <c r="BF6562" s="3">
        <f t="shared" si="2564"/>
        <v>1521.9930000000002</v>
      </c>
      <c r="BG6562" s="3">
        <f t="shared" si="2565"/>
        <v>3689.6800000000003</v>
      </c>
      <c r="BK6562" s="3">
        <f t="shared" si="2566"/>
        <v>2227.6442999999999</v>
      </c>
      <c r="BN6562" s="4">
        <f t="shared" si="2567"/>
        <v>3689.6800000000003</v>
      </c>
    </row>
    <row r="6563" spans="1:66" x14ac:dyDescent="0.25">
      <c r="A6563" t="s">
        <v>7503</v>
      </c>
      <c r="D6563">
        <v>610</v>
      </c>
      <c r="E6563">
        <v>2761.45</v>
      </c>
      <c r="F6563" t="s">
        <v>7697</v>
      </c>
      <c r="G6563" s="1" t="s">
        <v>7697</v>
      </c>
      <c r="Y6563" s="3">
        <f t="shared" si="2544"/>
        <v>1380.7249999999999</v>
      </c>
      <c r="Z6563" s="3">
        <f t="shared" si="2545"/>
        <v>1380.7249999999999</v>
      </c>
      <c r="AA6563" s="3">
        <f t="shared" si="2546"/>
        <v>2209.16</v>
      </c>
      <c r="AC6563" s="3">
        <f t="shared" si="2547"/>
        <v>1753.5207499999999</v>
      </c>
      <c r="AD6563" s="3">
        <f t="shared" si="2548"/>
        <v>1703.8146499999998</v>
      </c>
      <c r="AE6563" s="3">
        <f t="shared" si="2549"/>
        <v>1303.4043999999999</v>
      </c>
      <c r="AF6563" s="3">
        <f t="shared" si="2550"/>
        <v>1377.9635499999999</v>
      </c>
      <c r="AG6563" s="3">
        <f t="shared" si="2551"/>
        <v>1303.4043999999999</v>
      </c>
      <c r="AJ6563" s="3">
        <f t="shared" si="2552"/>
        <v>1303.4043999999999</v>
      </c>
      <c r="AM6563" s="3">
        <f t="shared" si="2553"/>
        <v>392.12589999999994</v>
      </c>
      <c r="AN6563" s="3">
        <f t="shared" si="2554"/>
        <v>378.31864999999999</v>
      </c>
      <c r="AO6563" s="3">
        <f t="shared" si="2555"/>
        <v>1077.5177899999999</v>
      </c>
      <c r="AP6563" s="3">
        <f t="shared" si="2556"/>
        <v>2485.3049999999998</v>
      </c>
      <c r="AS6563" s="3">
        <f t="shared" si="2557"/>
        <v>2347.2324999999996</v>
      </c>
      <c r="AW6563" s="4">
        <f t="shared" si="2558"/>
        <v>2209.16</v>
      </c>
      <c r="AX6563" s="4">
        <f t="shared" si="2559"/>
        <v>1933.0149999999996</v>
      </c>
      <c r="BB6563" s="3">
        <f t="shared" si="2560"/>
        <v>2209.16</v>
      </c>
      <c r="BC6563" s="3">
        <f t="shared" si="2561"/>
        <v>911.27850000000001</v>
      </c>
      <c r="BD6563" s="3">
        <f t="shared" si="2562"/>
        <v>911.27850000000001</v>
      </c>
      <c r="BE6563" s="3">
        <f t="shared" si="2563"/>
        <v>911.27850000000001</v>
      </c>
      <c r="BF6563" s="3">
        <f t="shared" si="2564"/>
        <v>911.27850000000001</v>
      </c>
      <c r="BG6563" s="3">
        <f t="shared" si="2565"/>
        <v>2209.16</v>
      </c>
      <c r="BK6563" s="3">
        <f t="shared" si="2566"/>
        <v>1333.7803499999998</v>
      </c>
      <c r="BN6563" s="4">
        <f t="shared" si="2567"/>
        <v>2209.16</v>
      </c>
    </row>
    <row r="6564" spans="1:66" x14ac:dyDescent="0.25">
      <c r="A6564" t="s">
        <v>7504</v>
      </c>
      <c r="D6564">
        <v>610</v>
      </c>
      <c r="E6564">
        <v>1174.45</v>
      </c>
      <c r="F6564" t="s">
        <v>7697</v>
      </c>
      <c r="G6564" s="1" t="s">
        <v>7697</v>
      </c>
      <c r="Y6564" s="3">
        <f t="shared" si="2544"/>
        <v>587.22500000000002</v>
      </c>
      <c r="Z6564" s="3">
        <f t="shared" si="2545"/>
        <v>587.22500000000002</v>
      </c>
      <c r="AA6564" s="3">
        <f t="shared" si="2546"/>
        <v>939.56000000000006</v>
      </c>
      <c r="AC6564" s="3">
        <f t="shared" si="2547"/>
        <v>745.77575000000002</v>
      </c>
      <c r="AD6564" s="3">
        <f t="shared" si="2548"/>
        <v>724.63565000000006</v>
      </c>
      <c r="AE6564" s="3">
        <f t="shared" si="2549"/>
        <v>554.34040000000005</v>
      </c>
      <c r="AF6564" s="3">
        <f t="shared" si="2550"/>
        <v>586.05055000000004</v>
      </c>
      <c r="AG6564" s="3">
        <f t="shared" si="2551"/>
        <v>554.34040000000005</v>
      </c>
      <c r="AJ6564" s="3">
        <f t="shared" si="2552"/>
        <v>554.34040000000005</v>
      </c>
      <c r="AM6564" s="3">
        <f t="shared" si="2553"/>
        <v>166.77189999999999</v>
      </c>
      <c r="AN6564" s="3">
        <f t="shared" si="2554"/>
        <v>160.89965000000001</v>
      </c>
      <c r="AO6564" s="3">
        <f t="shared" si="2555"/>
        <v>458.27039000000002</v>
      </c>
      <c r="AP6564" s="3">
        <f t="shared" si="2556"/>
        <v>1057.0050000000001</v>
      </c>
      <c r="AS6564" s="3">
        <f t="shared" si="2557"/>
        <v>998.28250000000003</v>
      </c>
      <c r="AW6564" s="4">
        <f t="shared" si="2558"/>
        <v>939.56000000000006</v>
      </c>
      <c r="AX6564" s="4">
        <f t="shared" si="2559"/>
        <v>822.11500000000001</v>
      </c>
      <c r="BB6564" s="3">
        <f t="shared" si="2560"/>
        <v>939.56000000000006</v>
      </c>
      <c r="BC6564" s="3">
        <f t="shared" si="2561"/>
        <v>387.56850000000003</v>
      </c>
      <c r="BD6564" s="3">
        <f t="shared" si="2562"/>
        <v>387.56850000000003</v>
      </c>
      <c r="BE6564" s="3">
        <f t="shared" si="2563"/>
        <v>387.56850000000003</v>
      </c>
      <c r="BF6564" s="3">
        <f t="shared" si="2564"/>
        <v>387.56850000000003</v>
      </c>
      <c r="BG6564" s="3">
        <f t="shared" si="2565"/>
        <v>939.56000000000006</v>
      </c>
      <c r="BK6564" s="3">
        <f t="shared" si="2566"/>
        <v>567.25935000000004</v>
      </c>
      <c r="BN6564" s="4">
        <f t="shared" si="2567"/>
        <v>939.56000000000006</v>
      </c>
    </row>
    <row r="6565" spans="1:66" x14ac:dyDescent="0.25">
      <c r="A6565" t="s">
        <v>7505</v>
      </c>
      <c r="D6565">
        <v>610</v>
      </c>
      <c r="E6565">
        <v>5150.05</v>
      </c>
      <c r="F6565" t="s">
        <v>7697</v>
      </c>
      <c r="G6565" s="1" t="s">
        <v>7697</v>
      </c>
      <c r="Y6565" s="3">
        <f t="shared" si="2544"/>
        <v>2575.0250000000001</v>
      </c>
      <c r="Z6565" s="3">
        <f t="shared" si="2545"/>
        <v>2575.0250000000001</v>
      </c>
      <c r="AA6565" s="3">
        <f t="shared" si="2546"/>
        <v>4120.04</v>
      </c>
      <c r="AC6565" s="3">
        <f t="shared" si="2547"/>
        <v>3270.2817500000001</v>
      </c>
      <c r="AD6565" s="3">
        <f t="shared" si="2548"/>
        <v>3177.5808500000003</v>
      </c>
      <c r="AE6565" s="3">
        <f t="shared" si="2549"/>
        <v>2430.8236000000002</v>
      </c>
      <c r="AF6565" s="3">
        <f t="shared" si="2550"/>
        <v>2569.8749499999999</v>
      </c>
      <c r="AG6565" s="3">
        <f t="shared" si="2551"/>
        <v>2430.8236000000002</v>
      </c>
      <c r="AJ6565" s="3">
        <f t="shared" si="2552"/>
        <v>2430.8236000000002</v>
      </c>
      <c r="AM6565" s="3">
        <f t="shared" si="2553"/>
        <v>731.30709999999999</v>
      </c>
      <c r="AN6565" s="3">
        <f t="shared" si="2554"/>
        <v>705.55685000000005</v>
      </c>
      <c r="AO6565" s="3">
        <f t="shared" si="2555"/>
        <v>2009.5495100000001</v>
      </c>
      <c r="AP6565" s="3">
        <f t="shared" si="2556"/>
        <v>4635.0450000000001</v>
      </c>
      <c r="AS6565" s="3">
        <f t="shared" si="2557"/>
        <v>4377.5425000000005</v>
      </c>
      <c r="AW6565" s="4">
        <f t="shared" si="2558"/>
        <v>4120.04</v>
      </c>
      <c r="AX6565" s="4">
        <f t="shared" si="2559"/>
        <v>3605.0349999999999</v>
      </c>
      <c r="BB6565" s="3">
        <f t="shared" si="2560"/>
        <v>4120.04</v>
      </c>
      <c r="BC6565" s="3">
        <f t="shared" si="2561"/>
        <v>1699.5165000000002</v>
      </c>
      <c r="BD6565" s="3">
        <f t="shared" si="2562"/>
        <v>1699.5165000000002</v>
      </c>
      <c r="BE6565" s="3">
        <f t="shared" si="2563"/>
        <v>1699.5165000000002</v>
      </c>
      <c r="BF6565" s="3">
        <f t="shared" si="2564"/>
        <v>1699.5165000000002</v>
      </c>
      <c r="BG6565" s="3">
        <f t="shared" si="2565"/>
        <v>4120.04</v>
      </c>
      <c r="BK6565" s="3">
        <f t="shared" si="2566"/>
        <v>2487.47415</v>
      </c>
      <c r="BN6565" s="4">
        <f t="shared" si="2567"/>
        <v>4120.04</v>
      </c>
    </row>
    <row r="6566" spans="1:66" x14ac:dyDescent="0.25">
      <c r="A6566" t="s">
        <v>7506</v>
      </c>
      <c r="D6566">
        <v>610</v>
      </c>
      <c r="E6566">
        <v>5241.8</v>
      </c>
      <c r="F6566" t="s">
        <v>7697</v>
      </c>
      <c r="G6566" s="1" t="s">
        <v>7697</v>
      </c>
      <c r="Y6566" s="3">
        <f t="shared" si="2544"/>
        <v>2620.9</v>
      </c>
      <c r="Z6566" s="3">
        <f t="shared" si="2545"/>
        <v>2620.9</v>
      </c>
      <c r="AA6566" s="3">
        <f t="shared" si="2546"/>
        <v>4193.4400000000005</v>
      </c>
      <c r="AC6566" s="3">
        <f t="shared" si="2547"/>
        <v>3328.5430000000001</v>
      </c>
      <c r="AD6566" s="3">
        <f t="shared" si="2548"/>
        <v>3234.1905999999999</v>
      </c>
      <c r="AE6566" s="3">
        <f t="shared" si="2549"/>
        <v>2474.1295999999998</v>
      </c>
      <c r="AF6566" s="3">
        <f t="shared" si="2550"/>
        <v>2615.6582000000003</v>
      </c>
      <c r="AG6566" s="3">
        <f t="shared" si="2551"/>
        <v>2474.1295999999998</v>
      </c>
      <c r="AJ6566" s="3">
        <f t="shared" si="2552"/>
        <v>2474.1295999999998</v>
      </c>
      <c r="AM6566" s="3">
        <f t="shared" si="2553"/>
        <v>744.3356</v>
      </c>
      <c r="AN6566" s="3">
        <f t="shared" si="2554"/>
        <v>718.12660000000005</v>
      </c>
      <c r="AO6566" s="3">
        <f t="shared" si="2555"/>
        <v>2045.3503600000001</v>
      </c>
      <c r="AP6566" s="3">
        <f t="shared" si="2556"/>
        <v>4717.62</v>
      </c>
      <c r="AS6566" s="3">
        <f t="shared" si="2557"/>
        <v>4455.53</v>
      </c>
      <c r="AW6566" s="4">
        <f t="shared" si="2558"/>
        <v>4193.4400000000005</v>
      </c>
      <c r="AX6566" s="4">
        <f t="shared" si="2559"/>
        <v>3669.2599999999998</v>
      </c>
      <c r="BB6566" s="3">
        <f t="shared" si="2560"/>
        <v>4193.4400000000005</v>
      </c>
      <c r="BC6566" s="3">
        <f t="shared" si="2561"/>
        <v>1729.7940000000001</v>
      </c>
      <c r="BD6566" s="3">
        <f t="shared" si="2562"/>
        <v>1729.7940000000001</v>
      </c>
      <c r="BE6566" s="3">
        <f t="shared" si="2563"/>
        <v>1729.7940000000001</v>
      </c>
      <c r="BF6566" s="3">
        <f t="shared" si="2564"/>
        <v>1729.7940000000001</v>
      </c>
      <c r="BG6566" s="3">
        <f t="shared" si="2565"/>
        <v>4193.4400000000005</v>
      </c>
      <c r="BK6566" s="3">
        <f t="shared" si="2566"/>
        <v>2531.7894000000001</v>
      </c>
      <c r="BN6566" s="4">
        <f t="shared" si="2567"/>
        <v>4193.4400000000005</v>
      </c>
    </row>
    <row r="6567" spans="1:66" x14ac:dyDescent="0.25">
      <c r="A6567" t="s">
        <v>7507</v>
      </c>
      <c r="D6567">
        <v>610</v>
      </c>
      <c r="E6567">
        <v>4291.2</v>
      </c>
      <c r="F6567" t="s">
        <v>7697</v>
      </c>
      <c r="G6567" s="1" t="s">
        <v>7697</v>
      </c>
      <c r="Y6567" s="3">
        <f t="shared" si="2544"/>
        <v>2145.6</v>
      </c>
      <c r="Z6567" s="3">
        <f t="shared" si="2545"/>
        <v>2145.6</v>
      </c>
      <c r="AA6567" s="3">
        <f t="shared" si="2546"/>
        <v>3432.96</v>
      </c>
      <c r="AC6567" s="3">
        <f t="shared" si="2547"/>
        <v>2724.9119999999998</v>
      </c>
      <c r="AD6567" s="3">
        <f t="shared" si="2548"/>
        <v>2647.6704</v>
      </c>
      <c r="AE6567" s="3">
        <f t="shared" si="2549"/>
        <v>2025.4463999999998</v>
      </c>
      <c r="AF6567" s="3">
        <f t="shared" si="2550"/>
        <v>2141.3087999999998</v>
      </c>
      <c r="AG6567" s="3">
        <f t="shared" si="2551"/>
        <v>2025.4463999999998</v>
      </c>
      <c r="AJ6567" s="3">
        <f t="shared" si="2552"/>
        <v>2025.4463999999998</v>
      </c>
      <c r="AM6567" s="3">
        <f t="shared" si="2553"/>
        <v>609.35039999999992</v>
      </c>
      <c r="AN6567" s="3">
        <f t="shared" si="2554"/>
        <v>587.89440000000002</v>
      </c>
      <c r="AO6567" s="3">
        <f t="shared" si="2555"/>
        <v>1674.4262399999998</v>
      </c>
      <c r="AP6567" s="3">
        <f t="shared" si="2556"/>
        <v>3862.08</v>
      </c>
      <c r="AS6567" s="3">
        <f t="shared" si="2557"/>
        <v>3647.5199999999995</v>
      </c>
      <c r="AW6567" s="4">
        <f t="shared" si="2558"/>
        <v>3432.96</v>
      </c>
      <c r="AX6567" s="4">
        <f t="shared" si="2559"/>
        <v>3003.8399999999997</v>
      </c>
      <c r="BB6567" s="3">
        <f t="shared" si="2560"/>
        <v>3432.96</v>
      </c>
      <c r="BC6567" s="3">
        <f t="shared" si="2561"/>
        <v>1416.096</v>
      </c>
      <c r="BD6567" s="3">
        <f t="shared" si="2562"/>
        <v>1416.096</v>
      </c>
      <c r="BE6567" s="3">
        <f t="shared" si="2563"/>
        <v>1416.096</v>
      </c>
      <c r="BF6567" s="3">
        <f t="shared" si="2564"/>
        <v>1416.096</v>
      </c>
      <c r="BG6567" s="3">
        <f t="shared" si="2565"/>
        <v>3432.96</v>
      </c>
      <c r="BK6567" s="3">
        <f t="shared" si="2566"/>
        <v>2072.6495999999997</v>
      </c>
      <c r="BN6567" s="4">
        <f t="shared" si="2567"/>
        <v>3432.96</v>
      </c>
    </row>
    <row r="6568" spans="1:66" x14ac:dyDescent="0.25">
      <c r="A6568" t="s">
        <v>7508</v>
      </c>
      <c r="D6568">
        <v>610</v>
      </c>
      <c r="E6568">
        <v>7873.4</v>
      </c>
      <c r="F6568" t="s">
        <v>7697</v>
      </c>
      <c r="G6568" s="1" t="s">
        <v>7697</v>
      </c>
      <c r="Y6568" s="3">
        <f t="shared" si="2544"/>
        <v>3936.7</v>
      </c>
      <c r="Z6568" s="3">
        <f t="shared" si="2545"/>
        <v>3936.7</v>
      </c>
      <c r="AA6568" s="3">
        <f t="shared" si="2546"/>
        <v>6298.72</v>
      </c>
      <c r="AC6568" s="3">
        <f t="shared" si="2547"/>
        <v>4999.6089999999995</v>
      </c>
      <c r="AD6568" s="3">
        <f t="shared" si="2548"/>
        <v>4857.8877999999995</v>
      </c>
      <c r="AE6568" s="3">
        <f t="shared" si="2549"/>
        <v>3716.2447999999995</v>
      </c>
      <c r="AF6568" s="3">
        <f t="shared" si="2550"/>
        <v>3928.8265999999999</v>
      </c>
      <c r="AG6568" s="3">
        <f t="shared" si="2551"/>
        <v>3716.2447999999995</v>
      </c>
      <c r="AJ6568" s="3">
        <f t="shared" si="2552"/>
        <v>3716.2447999999995</v>
      </c>
      <c r="AM6568" s="3">
        <f t="shared" si="2553"/>
        <v>1118.0228</v>
      </c>
      <c r="AN6568" s="3">
        <f t="shared" si="2554"/>
        <v>1078.6558</v>
      </c>
      <c r="AO6568" s="3">
        <f t="shared" si="2555"/>
        <v>3072.2006799999999</v>
      </c>
      <c r="AP6568" s="3">
        <f t="shared" si="2556"/>
        <v>7086.0599999999995</v>
      </c>
      <c r="AS6568" s="3">
        <f t="shared" si="2557"/>
        <v>6692.3899999999994</v>
      </c>
      <c r="AW6568" s="4">
        <f t="shared" si="2558"/>
        <v>6298.72</v>
      </c>
      <c r="AX6568" s="4">
        <f t="shared" si="2559"/>
        <v>5511.3799999999992</v>
      </c>
      <c r="BB6568" s="3">
        <f t="shared" si="2560"/>
        <v>6298.72</v>
      </c>
      <c r="BC6568" s="3">
        <f t="shared" si="2561"/>
        <v>2598.2220000000002</v>
      </c>
      <c r="BD6568" s="3">
        <f t="shared" si="2562"/>
        <v>2598.2220000000002</v>
      </c>
      <c r="BE6568" s="3">
        <f t="shared" si="2563"/>
        <v>2598.2220000000002</v>
      </c>
      <c r="BF6568" s="3">
        <f t="shared" si="2564"/>
        <v>2598.2220000000002</v>
      </c>
      <c r="BG6568" s="3">
        <f t="shared" si="2565"/>
        <v>6298.72</v>
      </c>
      <c r="BK6568" s="3">
        <f t="shared" si="2566"/>
        <v>3802.8521999999998</v>
      </c>
      <c r="BN6568" s="4">
        <f t="shared" si="2567"/>
        <v>6298.72</v>
      </c>
    </row>
    <row r="6569" spans="1:66" x14ac:dyDescent="0.25">
      <c r="A6569" t="s">
        <v>7509</v>
      </c>
      <c r="D6569">
        <v>610</v>
      </c>
      <c r="E6569">
        <v>5674.25</v>
      </c>
      <c r="F6569" t="s">
        <v>7697</v>
      </c>
      <c r="G6569" s="1" t="s">
        <v>7697</v>
      </c>
      <c r="Y6569" s="3">
        <f t="shared" si="2544"/>
        <v>2837.125</v>
      </c>
      <c r="Z6569" s="3">
        <f t="shared" si="2545"/>
        <v>2837.125</v>
      </c>
      <c r="AA6569" s="3">
        <f t="shared" si="2546"/>
        <v>4539.4000000000005</v>
      </c>
      <c r="AC6569" s="3">
        <f t="shared" si="2547"/>
        <v>3603.1487499999998</v>
      </c>
      <c r="AD6569" s="3">
        <f t="shared" si="2548"/>
        <v>3501.0122499999998</v>
      </c>
      <c r="AE6569" s="3">
        <f t="shared" si="2549"/>
        <v>2678.2459999999996</v>
      </c>
      <c r="AF6569" s="3">
        <f t="shared" si="2550"/>
        <v>2831.45075</v>
      </c>
      <c r="AG6569" s="3">
        <f t="shared" si="2551"/>
        <v>2678.2459999999996</v>
      </c>
      <c r="AJ6569" s="3">
        <f t="shared" si="2552"/>
        <v>2678.2459999999996</v>
      </c>
      <c r="AM6569" s="3">
        <f t="shared" si="2553"/>
        <v>805.74349999999993</v>
      </c>
      <c r="AN6569" s="3">
        <f t="shared" si="2554"/>
        <v>777.37225000000001</v>
      </c>
      <c r="AO6569" s="3">
        <f t="shared" si="2555"/>
        <v>2214.0923499999999</v>
      </c>
      <c r="AP6569" s="3">
        <f t="shared" si="2556"/>
        <v>5106.8249999999998</v>
      </c>
      <c r="AS6569" s="3">
        <f t="shared" si="2557"/>
        <v>4823.1125000000002</v>
      </c>
      <c r="AW6569" s="4">
        <f t="shared" si="2558"/>
        <v>4539.4000000000005</v>
      </c>
      <c r="AX6569" s="4">
        <f t="shared" si="2559"/>
        <v>3971.9749999999999</v>
      </c>
      <c r="BB6569" s="3">
        <f t="shared" si="2560"/>
        <v>4539.4000000000005</v>
      </c>
      <c r="BC6569" s="3">
        <f t="shared" si="2561"/>
        <v>1872.5025000000001</v>
      </c>
      <c r="BD6569" s="3">
        <f t="shared" si="2562"/>
        <v>1872.5025000000001</v>
      </c>
      <c r="BE6569" s="3">
        <f t="shared" si="2563"/>
        <v>1872.5025000000001</v>
      </c>
      <c r="BF6569" s="3">
        <f t="shared" si="2564"/>
        <v>1872.5025000000001</v>
      </c>
      <c r="BG6569" s="3">
        <f t="shared" si="2565"/>
        <v>4539.4000000000005</v>
      </c>
      <c r="BK6569" s="3">
        <f t="shared" si="2566"/>
        <v>2740.66275</v>
      </c>
      <c r="BN6569" s="4">
        <f t="shared" si="2567"/>
        <v>4539.4000000000005</v>
      </c>
    </row>
    <row r="6570" spans="1:66" x14ac:dyDescent="0.25">
      <c r="A6570" t="s">
        <v>7510</v>
      </c>
      <c r="D6570">
        <v>610</v>
      </c>
      <c r="E6570">
        <v>4477.6499999999996</v>
      </c>
      <c r="F6570" t="s">
        <v>7697</v>
      </c>
      <c r="G6570" s="1" t="s">
        <v>7697</v>
      </c>
      <c r="Y6570" s="3">
        <f t="shared" si="2544"/>
        <v>2238.8249999999998</v>
      </c>
      <c r="Z6570" s="3">
        <f t="shared" si="2545"/>
        <v>2238.8249999999998</v>
      </c>
      <c r="AA6570" s="3">
        <f t="shared" si="2546"/>
        <v>3582.12</v>
      </c>
      <c r="AC6570" s="3">
        <f t="shared" si="2547"/>
        <v>2843.3077499999999</v>
      </c>
      <c r="AD6570" s="3">
        <f t="shared" si="2548"/>
        <v>2762.7100499999997</v>
      </c>
      <c r="AE6570" s="3">
        <f t="shared" si="2549"/>
        <v>2113.4507999999996</v>
      </c>
      <c r="AF6570" s="3">
        <f t="shared" si="2550"/>
        <v>2234.34735</v>
      </c>
      <c r="AG6570" s="3">
        <f t="shared" si="2551"/>
        <v>2113.4507999999996</v>
      </c>
      <c r="AJ6570" s="3">
        <f t="shared" si="2552"/>
        <v>2113.4507999999996</v>
      </c>
      <c r="AM6570" s="3">
        <f t="shared" si="2553"/>
        <v>635.82629999999995</v>
      </c>
      <c r="AN6570" s="3">
        <f t="shared" si="2554"/>
        <v>613.43804999999998</v>
      </c>
      <c r="AO6570" s="3">
        <f t="shared" si="2555"/>
        <v>1747.1790299999998</v>
      </c>
      <c r="AP6570" s="3">
        <f t="shared" si="2556"/>
        <v>4029.8849999999998</v>
      </c>
      <c r="AS6570" s="3">
        <f t="shared" si="2557"/>
        <v>3806.0024999999996</v>
      </c>
      <c r="AW6570" s="4">
        <f t="shared" si="2558"/>
        <v>3582.12</v>
      </c>
      <c r="AX6570" s="4">
        <f t="shared" si="2559"/>
        <v>3134.3549999999996</v>
      </c>
      <c r="BB6570" s="3">
        <f t="shared" si="2560"/>
        <v>3582.12</v>
      </c>
      <c r="BC6570" s="3">
        <f t="shared" si="2561"/>
        <v>1477.6244999999999</v>
      </c>
      <c r="BD6570" s="3">
        <f t="shared" si="2562"/>
        <v>1477.6244999999999</v>
      </c>
      <c r="BE6570" s="3">
        <f t="shared" si="2563"/>
        <v>1477.6244999999999</v>
      </c>
      <c r="BF6570" s="3">
        <f t="shared" si="2564"/>
        <v>1477.6244999999999</v>
      </c>
      <c r="BG6570" s="3">
        <f t="shared" si="2565"/>
        <v>3582.12</v>
      </c>
      <c r="BK6570" s="3">
        <f t="shared" si="2566"/>
        <v>2162.7049499999998</v>
      </c>
      <c r="BN6570" s="4">
        <f t="shared" si="2567"/>
        <v>3582.12</v>
      </c>
    </row>
    <row r="6571" spans="1:66" x14ac:dyDescent="0.25">
      <c r="A6571" t="s">
        <v>7511</v>
      </c>
      <c r="D6571">
        <v>610</v>
      </c>
      <c r="E6571">
        <v>4648.8500000000004</v>
      </c>
      <c r="F6571" t="s">
        <v>7697</v>
      </c>
      <c r="G6571" s="1" t="s">
        <v>7697</v>
      </c>
      <c r="Y6571" s="3">
        <f t="shared" si="2544"/>
        <v>2324.4250000000002</v>
      </c>
      <c r="Z6571" s="3">
        <f t="shared" si="2545"/>
        <v>2324.4250000000002</v>
      </c>
      <c r="AA6571" s="3">
        <f t="shared" si="2546"/>
        <v>3719.0800000000004</v>
      </c>
      <c r="AC6571" s="3">
        <f t="shared" si="2547"/>
        <v>2952.0197500000004</v>
      </c>
      <c r="AD6571" s="3">
        <f t="shared" si="2548"/>
        <v>2868.3404500000001</v>
      </c>
      <c r="AE6571" s="3">
        <f t="shared" si="2549"/>
        <v>2194.2572</v>
      </c>
      <c r="AF6571" s="3">
        <f t="shared" si="2550"/>
        <v>2319.7761500000001</v>
      </c>
      <c r="AG6571" s="3">
        <f t="shared" si="2551"/>
        <v>2194.2572</v>
      </c>
      <c r="AJ6571" s="3">
        <f t="shared" si="2552"/>
        <v>2194.2572</v>
      </c>
      <c r="AM6571" s="3">
        <f t="shared" si="2553"/>
        <v>660.13670000000002</v>
      </c>
      <c r="AN6571" s="3">
        <f t="shared" si="2554"/>
        <v>636.89245000000005</v>
      </c>
      <c r="AO6571" s="3">
        <f t="shared" si="2555"/>
        <v>1813.98127</v>
      </c>
      <c r="AP6571" s="3">
        <f t="shared" si="2556"/>
        <v>4183.9650000000001</v>
      </c>
      <c r="AS6571" s="3">
        <f t="shared" si="2557"/>
        <v>3951.5225</v>
      </c>
      <c r="AW6571" s="4">
        <f t="shared" si="2558"/>
        <v>3719.0800000000004</v>
      </c>
      <c r="AX6571" s="4">
        <f t="shared" si="2559"/>
        <v>3254.1950000000002</v>
      </c>
      <c r="BB6571" s="3">
        <f t="shared" si="2560"/>
        <v>3719.0800000000004</v>
      </c>
      <c r="BC6571" s="3">
        <f t="shared" si="2561"/>
        <v>1534.1205000000002</v>
      </c>
      <c r="BD6571" s="3">
        <f t="shared" si="2562"/>
        <v>1534.1205000000002</v>
      </c>
      <c r="BE6571" s="3">
        <f t="shared" si="2563"/>
        <v>1534.1205000000002</v>
      </c>
      <c r="BF6571" s="3">
        <f t="shared" si="2564"/>
        <v>1534.1205000000002</v>
      </c>
      <c r="BG6571" s="3">
        <f t="shared" si="2565"/>
        <v>3719.0800000000004</v>
      </c>
      <c r="BK6571" s="3">
        <f t="shared" si="2566"/>
        <v>2245.39455</v>
      </c>
      <c r="BN6571" s="4">
        <f t="shared" si="2567"/>
        <v>3719.0800000000004</v>
      </c>
    </row>
    <row r="6572" spans="1:66" x14ac:dyDescent="0.25">
      <c r="A6572" t="s">
        <v>7512</v>
      </c>
      <c r="D6572">
        <v>610</v>
      </c>
      <c r="E6572">
        <v>7792.4</v>
      </c>
      <c r="F6572" t="s">
        <v>7697</v>
      </c>
      <c r="G6572" s="1" t="s">
        <v>7697</v>
      </c>
      <c r="Y6572" s="3">
        <f t="shared" si="2544"/>
        <v>3896.2</v>
      </c>
      <c r="Z6572" s="3">
        <f t="shared" si="2545"/>
        <v>3896.2</v>
      </c>
      <c r="AA6572" s="3">
        <f t="shared" si="2546"/>
        <v>6233.92</v>
      </c>
      <c r="AC6572" s="3">
        <f t="shared" si="2547"/>
        <v>4948.174</v>
      </c>
      <c r="AD6572" s="3">
        <f t="shared" si="2548"/>
        <v>4807.9107999999997</v>
      </c>
      <c r="AE6572" s="3">
        <f t="shared" si="2549"/>
        <v>3678.0127999999995</v>
      </c>
      <c r="AF6572" s="3">
        <f t="shared" si="2550"/>
        <v>3888.4076</v>
      </c>
      <c r="AG6572" s="3">
        <f t="shared" si="2551"/>
        <v>3678.0127999999995</v>
      </c>
      <c r="AJ6572" s="3">
        <f t="shared" si="2552"/>
        <v>3678.0127999999995</v>
      </c>
      <c r="AM6572" s="3">
        <f t="shared" si="2553"/>
        <v>1106.5207999999998</v>
      </c>
      <c r="AN6572" s="3">
        <f t="shared" si="2554"/>
        <v>1067.5588</v>
      </c>
      <c r="AO6572" s="3">
        <f t="shared" si="2555"/>
        <v>3040.5944799999997</v>
      </c>
      <c r="AP6572" s="3">
        <f t="shared" si="2556"/>
        <v>7013.16</v>
      </c>
      <c r="AS6572" s="3">
        <f t="shared" si="2557"/>
        <v>6623.54</v>
      </c>
      <c r="AW6572" s="4">
        <f t="shared" si="2558"/>
        <v>6233.92</v>
      </c>
      <c r="AX6572" s="4">
        <f t="shared" si="2559"/>
        <v>5454.6799999999994</v>
      </c>
      <c r="BB6572" s="3">
        <f t="shared" si="2560"/>
        <v>6233.92</v>
      </c>
      <c r="BC6572" s="3">
        <f t="shared" si="2561"/>
        <v>2571.4920000000002</v>
      </c>
      <c r="BD6572" s="3">
        <f t="shared" si="2562"/>
        <v>2571.4920000000002</v>
      </c>
      <c r="BE6572" s="3">
        <f t="shared" si="2563"/>
        <v>2571.4920000000002</v>
      </c>
      <c r="BF6572" s="3">
        <f t="shared" si="2564"/>
        <v>2571.4920000000002</v>
      </c>
      <c r="BG6572" s="3">
        <f t="shared" si="2565"/>
        <v>6233.92</v>
      </c>
      <c r="BK6572" s="3">
        <f t="shared" si="2566"/>
        <v>3763.7291999999998</v>
      </c>
      <c r="BN6572" s="4">
        <f t="shared" si="2567"/>
        <v>6233.92</v>
      </c>
    </row>
    <row r="6573" spans="1:66" x14ac:dyDescent="0.25">
      <c r="A6573" t="s">
        <v>7513</v>
      </c>
      <c r="D6573">
        <v>610</v>
      </c>
      <c r="E6573">
        <v>4424.1499999999996</v>
      </c>
      <c r="F6573" t="s">
        <v>7697</v>
      </c>
      <c r="G6573" s="1" t="s">
        <v>7697</v>
      </c>
      <c r="Y6573" s="3">
        <f t="shared" si="2544"/>
        <v>2212.0749999999998</v>
      </c>
      <c r="Z6573" s="3">
        <f t="shared" si="2545"/>
        <v>2212.0749999999998</v>
      </c>
      <c r="AA6573" s="3">
        <f t="shared" si="2546"/>
        <v>3539.3199999999997</v>
      </c>
      <c r="AC6573" s="3">
        <f t="shared" si="2547"/>
        <v>2809.3352499999996</v>
      </c>
      <c r="AD6573" s="3">
        <f t="shared" si="2548"/>
        <v>2729.7005499999996</v>
      </c>
      <c r="AE6573" s="3">
        <f t="shared" si="2549"/>
        <v>2088.1987999999997</v>
      </c>
      <c r="AF6573" s="3">
        <f t="shared" si="2550"/>
        <v>2207.65085</v>
      </c>
      <c r="AG6573" s="3">
        <f t="shared" si="2551"/>
        <v>2088.1987999999997</v>
      </c>
      <c r="AJ6573" s="3">
        <f t="shared" si="2552"/>
        <v>2088.1987999999997</v>
      </c>
      <c r="AM6573" s="3">
        <f t="shared" si="2553"/>
        <v>628.22929999999985</v>
      </c>
      <c r="AN6573" s="3">
        <f t="shared" si="2554"/>
        <v>606.10855000000004</v>
      </c>
      <c r="AO6573" s="3">
        <f t="shared" si="2555"/>
        <v>1726.3033299999997</v>
      </c>
      <c r="AP6573" s="3">
        <f t="shared" si="2556"/>
        <v>3981.7349999999997</v>
      </c>
      <c r="AS6573" s="3">
        <f t="shared" si="2557"/>
        <v>3760.5274999999997</v>
      </c>
      <c r="AW6573" s="4">
        <f t="shared" si="2558"/>
        <v>3539.3199999999997</v>
      </c>
      <c r="AX6573" s="4">
        <f t="shared" si="2559"/>
        <v>3096.9049999999997</v>
      </c>
      <c r="BB6573" s="3">
        <f t="shared" si="2560"/>
        <v>3539.3199999999997</v>
      </c>
      <c r="BC6573" s="3">
        <f t="shared" si="2561"/>
        <v>1459.9694999999999</v>
      </c>
      <c r="BD6573" s="3">
        <f t="shared" si="2562"/>
        <v>1459.9694999999999</v>
      </c>
      <c r="BE6573" s="3">
        <f t="shared" si="2563"/>
        <v>1459.9694999999999</v>
      </c>
      <c r="BF6573" s="3">
        <f t="shared" si="2564"/>
        <v>1459.9694999999999</v>
      </c>
      <c r="BG6573" s="3">
        <f t="shared" si="2565"/>
        <v>3539.3199999999997</v>
      </c>
      <c r="BK6573" s="3">
        <f t="shared" si="2566"/>
        <v>2136.8644499999996</v>
      </c>
      <c r="BN6573" s="4">
        <f t="shared" si="2567"/>
        <v>3539.3199999999997</v>
      </c>
    </row>
    <row r="6574" spans="1:66" x14ac:dyDescent="0.25">
      <c r="A6574" t="s">
        <v>7514</v>
      </c>
      <c r="D6574">
        <v>610</v>
      </c>
      <c r="E6574">
        <v>3481.25</v>
      </c>
      <c r="F6574" t="s">
        <v>7697</v>
      </c>
      <c r="G6574" s="1" t="s">
        <v>7697</v>
      </c>
      <c r="Y6574" s="3">
        <f t="shared" si="2544"/>
        <v>1740.625</v>
      </c>
      <c r="Z6574" s="3">
        <f t="shared" si="2545"/>
        <v>1740.625</v>
      </c>
      <c r="AA6574" s="3">
        <f t="shared" si="2546"/>
        <v>2785</v>
      </c>
      <c r="AC6574" s="3">
        <f t="shared" si="2547"/>
        <v>2210.59375</v>
      </c>
      <c r="AD6574" s="3">
        <f t="shared" si="2548"/>
        <v>2147.9312500000001</v>
      </c>
      <c r="AE6574" s="3">
        <f t="shared" si="2549"/>
        <v>1643.1499999999999</v>
      </c>
      <c r="AF6574" s="3">
        <f t="shared" si="2550"/>
        <v>1737.14375</v>
      </c>
      <c r="AG6574" s="3">
        <f t="shared" si="2551"/>
        <v>1643.1499999999999</v>
      </c>
      <c r="AJ6574" s="3">
        <f t="shared" si="2552"/>
        <v>1643.1499999999999</v>
      </c>
      <c r="AM6574" s="3">
        <f t="shared" si="2553"/>
        <v>494.33749999999998</v>
      </c>
      <c r="AN6574" s="3">
        <f t="shared" si="2554"/>
        <v>476.93125000000003</v>
      </c>
      <c r="AO6574" s="3">
        <f t="shared" si="2555"/>
        <v>1358.38375</v>
      </c>
      <c r="AP6574" s="3">
        <f t="shared" si="2556"/>
        <v>3133.125</v>
      </c>
      <c r="AS6574" s="3">
        <f t="shared" si="2557"/>
        <v>2959.0625</v>
      </c>
      <c r="AW6574" s="4">
        <f t="shared" si="2558"/>
        <v>2785</v>
      </c>
      <c r="AX6574" s="4">
        <f t="shared" si="2559"/>
        <v>2436.875</v>
      </c>
      <c r="BB6574" s="3">
        <f t="shared" si="2560"/>
        <v>2785</v>
      </c>
      <c r="BC6574" s="3">
        <f t="shared" si="2561"/>
        <v>1148.8125</v>
      </c>
      <c r="BD6574" s="3">
        <f t="shared" si="2562"/>
        <v>1148.8125</v>
      </c>
      <c r="BE6574" s="3">
        <f t="shared" si="2563"/>
        <v>1148.8125</v>
      </c>
      <c r="BF6574" s="3">
        <f t="shared" si="2564"/>
        <v>1148.8125</v>
      </c>
      <c r="BG6574" s="3">
        <f t="shared" si="2565"/>
        <v>2785</v>
      </c>
      <c r="BK6574" s="3">
        <f t="shared" si="2566"/>
        <v>1681.4437499999999</v>
      </c>
      <c r="BN6574" s="4">
        <f t="shared" si="2567"/>
        <v>2785</v>
      </c>
    </row>
    <row r="6575" spans="1:66" x14ac:dyDescent="0.25">
      <c r="A6575" t="s">
        <v>7515</v>
      </c>
      <c r="D6575">
        <v>610</v>
      </c>
      <c r="E6575">
        <v>4436.3999999999996</v>
      </c>
      <c r="F6575" t="s">
        <v>7697</v>
      </c>
      <c r="G6575" s="1" t="s">
        <v>7697</v>
      </c>
      <c r="Y6575" s="3">
        <f t="shared" si="2544"/>
        <v>2218.1999999999998</v>
      </c>
      <c r="Z6575" s="3">
        <f t="shared" si="2545"/>
        <v>2218.1999999999998</v>
      </c>
      <c r="AA6575" s="3">
        <f t="shared" si="2546"/>
        <v>3549.12</v>
      </c>
      <c r="AC6575" s="3">
        <f t="shared" si="2547"/>
        <v>2817.114</v>
      </c>
      <c r="AD6575" s="3">
        <f t="shared" si="2548"/>
        <v>2737.2587999999996</v>
      </c>
      <c r="AE6575" s="3">
        <f t="shared" si="2549"/>
        <v>2093.9807999999998</v>
      </c>
      <c r="AF6575" s="3">
        <f t="shared" si="2550"/>
        <v>2213.7635999999998</v>
      </c>
      <c r="AG6575" s="3">
        <f t="shared" si="2551"/>
        <v>2093.9807999999998</v>
      </c>
      <c r="AJ6575" s="3">
        <f t="shared" si="2552"/>
        <v>2093.9807999999998</v>
      </c>
      <c r="AM6575" s="3">
        <f t="shared" si="2553"/>
        <v>629.96879999999987</v>
      </c>
      <c r="AN6575" s="3">
        <f t="shared" si="2554"/>
        <v>607.78679999999997</v>
      </c>
      <c r="AO6575" s="3">
        <f t="shared" si="2555"/>
        <v>1731.0832799999998</v>
      </c>
      <c r="AP6575" s="3">
        <f t="shared" si="2556"/>
        <v>3992.7599999999998</v>
      </c>
      <c r="AS6575" s="3">
        <f t="shared" si="2557"/>
        <v>3770.9399999999996</v>
      </c>
      <c r="AW6575" s="4">
        <f t="shared" si="2558"/>
        <v>3549.12</v>
      </c>
      <c r="AX6575" s="4">
        <f t="shared" si="2559"/>
        <v>3105.4799999999996</v>
      </c>
      <c r="BB6575" s="3">
        <f t="shared" si="2560"/>
        <v>3549.12</v>
      </c>
      <c r="BC6575" s="3">
        <f t="shared" si="2561"/>
        <v>1464.0119999999999</v>
      </c>
      <c r="BD6575" s="3">
        <f t="shared" si="2562"/>
        <v>1464.0119999999999</v>
      </c>
      <c r="BE6575" s="3">
        <f t="shared" si="2563"/>
        <v>1464.0119999999999</v>
      </c>
      <c r="BF6575" s="3">
        <f t="shared" si="2564"/>
        <v>1464.0119999999999</v>
      </c>
      <c r="BG6575" s="3">
        <f t="shared" si="2565"/>
        <v>3549.12</v>
      </c>
      <c r="BK6575" s="3">
        <f t="shared" si="2566"/>
        <v>2142.7811999999999</v>
      </c>
      <c r="BN6575" s="4">
        <f t="shared" si="2567"/>
        <v>3549.12</v>
      </c>
    </row>
    <row r="6576" spans="1:66" x14ac:dyDescent="0.25">
      <c r="A6576" t="s">
        <v>7516</v>
      </c>
      <c r="D6576">
        <v>610</v>
      </c>
      <c r="E6576">
        <v>5143.95</v>
      </c>
      <c r="F6576" t="s">
        <v>7697</v>
      </c>
      <c r="G6576" s="1" t="s">
        <v>7697</v>
      </c>
      <c r="Y6576" s="3">
        <f t="shared" si="2544"/>
        <v>2571.9749999999999</v>
      </c>
      <c r="Z6576" s="3">
        <f t="shared" si="2545"/>
        <v>2571.9749999999999</v>
      </c>
      <c r="AA6576" s="3">
        <f t="shared" si="2546"/>
        <v>4115.16</v>
      </c>
      <c r="AC6576" s="3">
        <f t="shared" si="2547"/>
        <v>3266.40825</v>
      </c>
      <c r="AD6576" s="3">
        <f t="shared" si="2548"/>
        <v>3173.8171499999999</v>
      </c>
      <c r="AE6576" s="3">
        <f t="shared" si="2549"/>
        <v>2427.9443999999999</v>
      </c>
      <c r="AF6576" s="3">
        <f t="shared" si="2550"/>
        <v>2566.8310499999998</v>
      </c>
      <c r="AG6576" s="3">
        <f t="shared" si="2551"/>
        <v>2427.9443999999999</v>
      </c>
      <c r="AJ6576" s="3">
        <f t="shared" si="2552"/>
        <v>2427.9443999999999</v>
      </c>
      <c r="AM6576" s="3">
        <f t="shared" si="2553"/>
        <v>730.44089999999994</v>
      </c>
      <c r="AN6576" s="3">
        <f t="shared" si="2554"/>
        <v>704.72115000000008</v>
      </c>
      <c r="AO6576" s="3">
        <f t="shared" si="2555"/>
        <v>2007.1692899999998</v>
      </c>
      <c r="AP6576" s="3">
        <f t="shared" si="2556"/>
        <v>4629.5550000000003</v>
      </c>
      <c r="AS6576" s="3">
        <f t="shared" si="2557"/>
        <v>4372.3575000000001</v>
      </c>
      <c r="AW6576" s="4">
        <f t="shared" si="2558"/>
        <v>4115.16</v>
      </c>
      <c r="AX6576" s="4">
        <f t="shared" si="2559"/>
        <v>3600.7649999999994</v>
      </c>
      <c r="BB6576" s="3">
        <f t="shared" si="2560"/>
        <v>4115.16</v>
      </c>
      <c r="BC6576" s="3">
        <f t="shared" si="2561"/>
        <v>1697.5035</v>
      </c>
      <c r="BD6576" s="3">
        <f t="shared" si="2562"/>
        <v>1697.5035</v>
      </c>
      <c r="BE6576" s="3">
        <f t="shared" si="2563"/>
        <v>1697.5035</v>
      </c>
      <c r="BF6576" s="3">
        <f t="shared" si="2564"/>
        <v>1697.5035</v>
      </c>
      <c r="BG6576" s="3">
        <f t="shared" si="2565"/>
        <v>4115.16</v>
      </c>
      <c r="BK6576" s="3">
        <f t="shared" si="2566"/>
        <v>2484.5278499999999</v>
      </c>
      <c r="BN6576" s="4">
        <f t="shared" si="2567"/>
        <v>4115.16</v>
      </c>
    </row>
    <row r="6577" spans="1:66" x14ac:dyDescent="0.25">
      <c r="A6577" t="s">
        <v>7517</v>
      </c>
      <c r="D6577">
        <v>610</v>
      </c>
      <c r="E6577">
        <v>4010</v>
      </c>
      <c r="F6577" t="s">
        <v>7697</v>
      </c>
      <c r="G6577" s="1" t="s">
        <v>7697</v>
      </c>
      <c r="Y6577" s="3">
        <f t="shared" si="2544"/>
        <v>2005</v>
      </c>
      <c r="Z6577" s="3">
        <f t="shared" si="2545"/>
        <v>2005</v>
      </c>
      <c r="AA6577" s="3">
        <f t="shared" si="2546"/>
        <v>3208</v>
      </c>
      <c r="AC6577" s="3">
        <f t="shared" si="2547"/>
        <v>2546.35</v>
      </c>
      <c r="AD6577" s="3">
        <f t="shared" si="2548"/>
        <v>2474.17</v>
      </c>
      <c r="AE6577" s="3">
        <f t="shared" si="2549"/>
        <v>1892.7199999999998</v>
      </c>
      <c r="AF6577" s="3">
        <f t="shared" si="2550"/>
        <v>2000.99</v>
      </c>
      <c r="AG6577" s="3">
        <f t="shared" si="2551"/>
        <v>1892.7199999999998</v>
      </c>
      <c r="AJ6577" s="3">
        <f t="shared" si="2552"/>
        <v>1892.7199999999998</v>
      </c>
      <c r="AM6577" s="3">
        <f t="shared" si="2553"/>
        <v>569.41999999999996</v>
      </c>
      <c r="AN6577" s="3">
        <f t="shared" si="2554"/>
        <v>549.37</v>
      </c>
      <c r="AO6577" s="3">
        <f t="shared" si="2555"/>
        <v>1564.702</v>
      </c>
      <c r="AP6577" s="3">
        <f t="shared" si="2556"/>
        <v>3609</v>
      </c>
      <c r="AS6577" s="3">
        <f t="shared" si="2557"/>
        <v>3408.5</v>
      </c>
      <c r="AW6577" s="4">
        <f t="shared" si="2558"/>
        <v>3208</v>
      </c>
      <c r="AX6577" s="4">
        <f t="shared" si="2559"/>
        <v>2807</v>
      </c>
      <c r="BB6577" s="3">
        <f t="shared" si="2560"/>
        <v>3208</v>
      </c>
      <c r="BC6577" s="3">
        <f t="shared" si="2561"/>
        <v>1323.3</v>
      </c>
      <c r="BD6577" s="3">
        <f t="shared" si="2562"/>
        <v>1323.3</v>
      </c>
      <c r="BE6577" s="3">
        <f t="shared" si="2563"/>
        <v>1323.3</v>
      </c>
      <c r="BF6577" s="3">
        <f t="shared" si="2564"/>
        <v>1323.3</v>
      </c>
      <c r="BG6577" s="3">
        <f t="shared" si="2565"/>
        <v>3208</v>
      </c>
      <c r="BK6577" s="3">
        <f t="shared" si="2566"/>
        <v>1936.83</v>
      </c>
      <c r="BN6577" s="4">
        <f t="shared" si="2567"/>
        <v>3208</v>
      </c>
    </row>
    <row r="6578" spans="1:66" x14ac:dyDescent="0.25">
      <c r="A6578" t="s">
        <v>7518</v>
      </c>
      <c r="D6578">
        <v>610</v>
      </c>
      <c r="E6578">
        <v>1677.65</v>
      </c>
      <c r="F6578" t="s">
        <v>7697</v>
      </c>
      <c r="G6578" s="1" t="s">
        <v>7697</v>
      </c>
      <c r="Y6578" s="3">
        <f t="shared" si="2544"/>
        <v>838.82500000000005</v>
      </c>
      <c r="Z6578" s="3">
        <f t="shared" si="2545"/>
        <v>838.82500000000005</v>
      </c>
      <c r="AA6578" s="3">
        <f t="shared" si="2546"/>
        <v>1342.1200000000001</v>
      </c>
      <c r="AC6578" s="3">
        <f t="shared" si="2547"/>
        <v>1065.3077500000002</v>
      </c>
      <c r="AD6578" s="3">
        <f t="shared" si="2548"/>
        <v>1035.11005</v>
      </c>
      <c r="AE6578" s="3">
        <f t="shared" si="2549"/>
        <v>791.85080000000005</v>
      </c>
      <c r="AF6578" s="3">
        <f t="shared" si="2550"/>
        <v>837.14735000000007</v>
      </c>
      <c r="AG6578" s="3">
        <f t="shared" si="2551"/>
        <v>791.85080000000005</v>
      </c>
      <c r="AJ6578" s="3">
        <f t="shared" si="2552"/>
        <v>791.85080000000005</v>
      </c>
      <c r="AM6578" s="3">
        <f t="shared" si="2553"/>
        <v>238.22629999999998</v>
      </c>
      <c r="AN6578" s="3">
        <f t="shared" si="2554"/>
        <v>229.83805000000004</v>
      </c>
      <c r="AO6578" s="3">
        <f t="shared" si="2555"/>
        <v>654.61903000000007</v>
      </c>
      <c r="AP6578" s="3">
        <f t="shared" si="2556"/>
        <v>1509.8850000000002</v>
      </c>
      <c r="AS6578" s="3">
        <f t="shared" si="2557"/>
        <v>1426.0025000000001</v>
      </c>
      <c r="AW6578" s="4">
        <f t="shared" si="2558"/>
        <v>1342.1200000000001</v>
      </c>
      <c r="AX6578" s="4">
        <f t="shared" si="2559"/>
        <v>1174.355</v>
      </c>
      <c r="BB6578" s="3">
        <f t="shared" si="2560"/>
        <v>1342.1200000000001</v>
      </c>
      <c r="BC6578" s="3">
        <f t="shared" si="2561"/>
        <v>553.62450000000001</v>
      </c>
      <c r="BD6578" s="3">
        <f t="shared" si="2562"/>
        <v>553.62450000000001</v>
      </c>
      <c r="BE6578" s="3">
        <f t="shared" si="2563"/>
        <v>553.62450000000001</v>
      </c>
      <c r="BF6578" s="3">
        <f t="shared" si="2564"/>
        <v>553.62450000000001</v>
      </c>
      <c r="BG6578" s="3">
        <f t="shared" si="2565"/>
        <v>1342.1200000000001</v>
      </c>
      <c r="BK6578" s="3">
        <f t="shared" si="2566"/>
        <v>810.30494999999996</v>
      </c>
      <c r="BN6578" s="4">
        <f t="shared" si="2567"/>
        <v>1342.1200000000001</v>
      </c>
    </row>
    <row r="6579" spans="1:66" x14ac:dyDescent="0.25">
      <c r="A6579" t="s">
        <v>7519</v>
      </c>
      <c r="D6579">
        <v>610</v>
      </c>
      <c r="E6579">
        <v>4687</v>
      </c>
      <c r="F6579" t="s">
        <v>7697</v>
      </c>
      <c r="G6579" s="1" t="s">
        <v>7697</v>
      </c>
      <c r="Y6579" s="3">
        <f t="shared" si="2544"/>
        <v>2343.5</v>
      </c>
      <c r="Z6579" s="3">
        <f t="shared" si="2545"/>
        <v>2343.5</v>
      </c>
      <c r="AA6579" s="3">
        <f t="shared" si="2546"/>
        <v>3749.6000000000004</v>
      </c>
      <c r="AC6579" s="3">
        <f t="shared" si="2547"/>
        <v>2976.2449999999999</v>
      </c>
      <c r="AD6579" s="3">
        <f t="shared" si="2548"/>
        <v>2891.8789999999999</v>
      </c>
      <c r="AE6579" s="3">
        <f t="shared" si="2549"/>
        <v>2212.2639999999997</v>
      </c>
      <c r="AF6579" s="3">
        <f t="shared" si="2550"/>
        <v>2338.8130000000001</v>
      </c>
      <c r="AG6579" s="3">
        <f t="shared" si="2551"/>
        <v>2212.2639999999997</v>
      </c>
      <c r="AJ6579" s="3">
        <f t="shared" si="2552"/>
        <v>2212.2639999999997</v>
      </c>
      <c r="AM6579" s="3">
        <f t="shared" si="2553"/>
        <v>665.55399999999997</v>
      </c>
      <c r="AN6579" s="3">
        <f t="shared" si="2554"/>
        <v>642.11900000000003</v>
      </c>
      <c r="AO6579" s="3">
        <f t="shared" si="2555"/>
        <v>1828.8673999999999</v>
      </c>
      <c r="AP6579" s="3">
        <f t="shared" si="2556"/>
        <v>4218.3</v>
      </c>
      <c r="AS6579" s="3">
        <f t="shared" si="2557"/>
        <v>3983.95</v>
      </c>
      <c r="AW6579" s="4">
        <f t="shared" si="2558"/>
        <v>3749.6000000000004</v>
      </c>
      <c r="AX6579" s="4">
        <f t="shared" si="2559"/>
        <v>3280.8999999999996</v>
      </c>
      <c r="BB6579" s="3">
        <f t="shared" si="2560"/>
        <v>3749.6000000000004</v>
      </c>
      <c r="BC6579" s="3">
        <f t="shared" si="2561"/>
        <v>1546.71</v>
      </c>
      <c r="BD6579" s="3">
        <f t="shared" si="2562"/>
        <v>1546.71</v>
      </c>
      <c r="BE6579" s="3">
        <f t="shared" si="2563"/>
        <v>1546.71</v>
      </c>
      <c r="BF6579" s="3">
        <f t="shared" si="2564"/>
        <v>1546.71</v>
      </c>
      <c r="BG6579" s="3">
        <f t="shared" si="2565"/>
        <v>3749.6000000000004</v>
      </c>
      <c r="BK6579" s="3">
        <f t="shared" si="2566"/>
        <v>2263.8209999999999</v>
      </c>
      <c r="BN6579" s="4">
        <f t="shared" si="2567"/>
        <v>3749.6000000000004</v>
      </c>
    </row>
    <row r="6580" spans="1:66" x14ac:dyDescent="0.25">
      <c r="A6580" t="s">
        <v>7520</v>
      </c>
      <c r="D6580">
        <v>610</v>
      </c>
      <c r="E6580">
        <v>5354.85</v>
      </c>
      <c r="F6580" t="s">
        <v>7697</v>
      </c>
      <c r="G6580" s="1" t="s">
        <v>7697</v>
      </c>
      <c r="Y6580" s="3">
        <f t="shared" si="2544"/>
        <v>2677.4250000000002</v>
      </c>
      <c r="Z6580" s="3">
        <f t="shared" si="2545"/>
        <v>2677.4250000000002</v>
      </c>
      <c r="AA6580" s="3">
        <f t="shared" si="2546"/>
        <v>4283.88</v>
      </c>
      <c r="AC6580" s="3">
        <f t="shared" si="2547"/>
        <v>3400.3297500000003</v>
      </c>
      <c r="AD6580" s="3">
        <f t="shared" si="2548"/>
        <v>3303.94245</v>
      </c>
      <c r="AE6580" s="3">
        <f t="shared" si="2549"/>
        <v>2527.4892</v>
      </c>
      <c r="AF6580" s="3">
        <f t="shared" si="2550"/>
        <v>2672.07015</v>
      </c>
      <c r="AG6580" s="3">
        <f t="shared" si="2551"/>
        <v>2527.4892</v>
      </c>
      <c r="AJ6580" s="3">
        <f t="shared" si="2552"/>
        <v>2527.4892</v>
      </c>
      <c r="AM6580" s="3">
        <f t="shared" si="2553"/>
        <v>760.38869999999997</v>
      </c>
      <c r="AN6580" s="3">
        <f t="shared" si="2554"/>
        <v>733.61445000000015</v>
      </c>
      <c r="AO6580" s="3">
        <f t="shared" si="2555"/>
        <v>2089.4624699999999</v>
      </c>
      <c r="AP6580" s="3">
        <f t="shared" si="2556"/>
        <v>4819.3650000000007</v>
      </c>
      <c r="AS6580" s="3">
        <f t="shared" si="2557"/>
        <v>4551.6225000000004</v>
      </c>
      <c r="AW6580" s="4">
        <f t="shared" si="2558"/>
        <v>4283.88</v>
      </c>
      <c r="AX6580" s="4">
        <f t="shared" si="2559"/>
        <v>3748.395</v>
      </c>
      <c r="BB6580" s="3">
        <f t="shared" si="2560"/>
        <v>4283.88</v>
      </c>
      <c r="BC6580" s="3">
        <f t="shared" si="2561"/>
        <v>1767.1005000000002</v>
      </c>
      <c r="BD6580" s="3">
        <f t="shared" si="2562"/>
        <v>1767.1005000000002</v>
      </c>
      <c r="BE6580" s="3">
        <f t="shared" si="2563"/>
        <v>1767.1005000000002</v>
      </c>
      <c r="BF6580" s="3">
        <f t="shared" si="2564"/>
        <v>1767.1005000000002</v>
      </c>
      <c r="BG6580" s="3">
        <f t="shared" si="2565"/>
        <v>4283.88</v>
      </c>
      <c r="BK6580" s="3">
        <f t="shared" si="2566"/>
        <v>2586.39255</v>
      </c>
      <c r="BN6580" s="4">
        <f t="shared" si="2567"/>
        <v>4283.88</v>
      </c>
    </row>
    <row r="6581" spans="1:66" x14ac:dyDescent="0.25">
      <c r="A6581" t="s">
        <v>7521</v>
      </c>
      <c r="D6581">
        <v>610</v>
      </c>
      <c r="E6581">
        <v>6850.95</v>
      </c>
      <c r="F6581" t="s">
        <v>7697</v>
      </c>
      <c r="G6581" s="1" t="s">
        <v>7697</v>
      </c>
      <c r="Y6581" s="3">
        <f t="shared" si="2544"/>
        <v>3425.4749999999999</v>
      </c>
      <c r="Z6581" s="3">
        <f t="shared" si="2545"/>
        <v>3425.4749999999999</v>
      </c>
      <c r="AA6581" s="3">
        <f t="shared" si="2546"/>
        <v>5480.76</v>
      </c>
      <c r="AC6581" s="3">
        <f t="shared" si="2547"/>
        <v>4350.3532500000001</v>
      </c>
      <c r="AD6581" s="3">
        <f t="shared" si="2548"/>
        <v>4227.0361499999999</v>
      </c>
      <c r="AE6581" s="3">
        <f t="shared" si="2549"/>
        <v>3233.6483999999996</v>
      </c>
      <c r="AF6581" s="3">
        <f t="shared" si="2550"/>
        <v>3418.6240499999999</v>
      </c>
      <c r="AG6581" s="3">
        <f t="shared" si="2551"/>
        <v>3233.6483999999996</v>
      </c>
      <c r="AJ6581" s="3">
        <f t="shared" si="2552"/>
        <v>3233.6483999999996</v>
      </c>
      <c r="AM6581" s="3">
        <f t="shared" si="2553"/>
        <v>972.83489999999983</v>
      </c>
      <c r="AN6581" s="3">
        <f t="shared" si="2554"/>
        <v>938.58015</v>
      </c>
      <c r="AO6581" s="3">
        <f t="shared" si="2555"/>
        <v>2673.2406900000001</v>
      </c>
      <c r="AP6581" s="3">
        <f t="shared" si="2556"/>
        <v>6165.8549999999996</v>
      </c>
      <c r="AS6581" s="3">
        <f t="shared" si="2557"/>
        <v>5823.3074999999999</v>
      </c>
      <c r="AW6581" s="4">
        <f t="shared" si="2558"/>
        <v>5480.76</v>
      </c>
      <c r="AX6581" s="4">
        <f t="shared" si="2559"/>
        <v>4795.665</v>
      </c>
      <c r="BB6581" s="3">
        <f t="shared" si="2560"/>
        <v>5480.76</v>
      </c>
      <c r="BC6581" s="3">
        <f t="shared" si="2561"/>
        <v>2260.8135000000002</v>
      </c>
      <c r="BD6581" s="3">
        <f t="shared" si="2562"/>
        <v>2260.8135000000002</v>
      </c>
      <c r="BE6581" s="3">
        <f t="shared" si="2563"/>
        <v>2260.8135000000002</v>
      </c>
      <c r="BF6581" s="3">
        <f t="shared" si="2564"/>
        <v>2260.8135000000002</v>
      </c>
      <c r="BG6581" s="3">
        <f t="shared" si="2565"/>
        <v>5480.76</v>
      </c>
      <c r="BK6581" s="3">
        <f t="shared" si="2566"/>
        <v>3309.0088499999997</v>
      </c>
      <c r="BN6581" s="4">
        <f t="shared" si="2567"/>
        <v>5480.76</v>
      </c>
    </row>
    <row r="6582" spans="1:66" x14ac:dyDescent="0.25">
      <c r="A6582" t="s">
        <v>7522</v>
      </c>
      <c r="D6582">
        <v>610</v>
      </c>
      <c r="E6582">
        <v>2940.25</v>
      </c>
      <c r="F6582" t="s">
        <v>7697</v>
      </c>
      <c r="G6582" s="1" t="s">
        <v>7697</v>
      </c>
      <c r="Y6582" s="3">
        <f t="shared" si="2544"/>
        <v>1470.125</v>
      </c>
      <c r="Z6582" s="3">
        <f t="shared" si="2545"/>
        <v>1470.125</v>
      </c>
      <c r="AA6582" s="3">
        <f t="shared" si="2546"/>
        <v>2352.2000000000003</v>
      </c>
      <c r="AC6582" s="3">
        <f t="shared" si="2547"/>
        <v>1867.0587499999999</v>
      </c>
      <c r="AD6582" s="3">
        <f t="shared" si="2548"/>
        <v>1814.1342500000001</v>
      </c>
      <c r="AE6582" s="3">
        <f t="shared" si="2549"/>
        <v>1387.798</v>
      </c>
      <c r="AF6582" s="3">
        <f t="shared" si="2550"/>
        <v>1467.1847499999999</v>
      </c>
      <c r="AG6582" s="3">
        <f t="shared" si="2551"/>
        <v>1387.798</v>
      </c>
      <c r="AJ6582" s="3">
        <f t="shared" si="2552"/>
        <v>1387.798</v>
      </c>
      <c r="AM6582" s="3">
        <f t="shared" si="2553"/>
        <v>417.51549999999997</v>
      </c>
      <c r="AN6582" s="3">
        <f t="shared" si="2554"/>
        <v>402.81425000000002</v>
      </c>
      <c r="AO6582" s="3">
        <f t="shared" si="2555"/>
        <v>1147.2855500000001</v>
      </c>
      <c r="AP6582" s="3">
        <f t="shared" si="2556"/>
        <v>2646.2249999999999</v>
      </c>
      <c r="AS6582" s="3">
        <f t="shared" si="2557"/>
        <v>2499.2125000000001</v>
      </c>
      <c r="AW6582" s="4">
        <f t="shared" si="2558"/>
        <v>2352.2000000000003</v>
      </c>
      <c r="AX6582" s="4">
        <f t="shared" si="2559"/>
        <v>2058.1749999999997</v>
      </c>
      <c r="BB6582" s="3">
        <f t="shared" si="2560"/>
        <v>2352.2000000000003</v>
      </c>
      <c r="BC6582" s="3">
        <f t="shared" si="2561"/>
        <v>970.28250000000003</v>
      </c>
      <c r="BD6582" s="3">
        <f t="shared" si="2562"/>
        <v>970.28250000000003</v>
      </c>
      <c r="BE6582" s="3">
        <f t="shared" si="2563"/>
        <v>970.28250000000003</v>
      </c>
      <c r="BF6582" s="3">
        <f t="shared" si="2564"/>
        <v>970.28250000000003</v>
      </c>
      <c r="BG6582" s="3">
        <f t="shared" si="2565"/>
        <v>2352.2000000000003</v>
      </c>
      <c r="BK6582" s="3">
        <f t="shared" si="2566"/>
        <v>1420.14075</v>
      </c>
      <c r="BN6582" s="4">
        <f t="shared" si="2567"/>
        <v>2352.2000000000003</v>
      </c>
    </row>
    <row r="6583" spans="1:66" x14ac:dyDescent="0.25">
      <c r="A6583" t="s">
        <v>7523</v>
      </c>
      <c r="D6583">
        <v>610</v>
      </c>
      <c r="E6583">
        <v>4152.1499999999996</v>
      </c>
      <c r="F6583" t="s">
        <v>7697</v>
      </c>
      <c r="G6583" s="1" t="s">
        <v>7697</v>
      </c>
      <c r="Y6583" s="3">
        <f t="shared" si="2544"/>
        <v>2076.0749999999998</v>
      </c>
      <c r="Z6583" s="3">
        <f t="shared" si="2545"/>
        <v>2076.0749999999998</v>
      </c>
      <c r="AA6583" s="3">
        <f t="shared" si="2546"/>
        <v>3321.72</v>
      </c>
      <c r="AC6583" s="3">
        <f t="shared" si="2547"/>
        <v>2636.6152499999998</v>
      </c>
      <c r="AD6583" s="3">
        <f t="shared" si="2548"/>
        <v>2561.87655</v>
      </c>
      <c r="AE6583" s="3">
        <f t="shared" si="2549"/>
        <v>1959.8147999999997</v>
      </c>
      <c r="AF6583" s="3">
        <f t="shared" si="2550"/>
        <v>2071.9228499999999</v>
      </c>
      <c r="AG6583" s="3">
        <f t="shared" si="2551"/>
        <v>1959.8147999999997</v>
      </c>
      <c r="AJ6583" s="3">
        <f t="shared" si="2552"/>
        <v>1959.8147999999997</v>
      </c>
      <c r="AM6583" s="3">
        <f t="shared" si="2553"/>
        <v>589.60529999999994</v>
      </c>
      <c r="AN6583" s="3">
        <f t="shared" si="2554"/>
        <v>568.84455000000003</v>
      </c>
      <c r="AO6583" s="3">
        <f t="shared" si="2555"/>
        <v>1620.1689299999998</v>
      </c>
      <c r="AP6583" s="3">
        <f t="shared" si="2556"/>
        <v>3736.9349999999999</v>
      </c>
      <c r="AS6583" s="3">
        <f t="shared" si="2557"/>
        <v>3529.3274999999994</v>
      </c>
      <c r="AW6583" s="4">
        <f t="shared" si="2558"/>
        <v>3321.72</v>
      </c>
      <c r="AX6583" s="4">
        <f t="shared" si="2559"/>
        <v>2906.5049999999997</v>
      </c>
      <c r="BB6583" s="3">
        <f t="shared" si="2560"/>
        <v>3321.72</v>
      </c>
      <c r="BC6583" s="3">
        <f t="shared" si="2561"/>
        <v>1370.2094999999999</v>
      </c>
      <c r="BD6583" s="3">
        <f t="shared" si="2562"/>
        <v>1370.2094999999999</v>
      </c>
      <c r="BE6583" s="3">
        <f t="shared" si="2563"/>
        <v>1370.2094999999999</v>
      </c>
      <c r="BF6583" s="3">
        <f t="shared" si="2564"/>
        <v>1370.2094999999999</v>
      </c>
      <c r="BG6583" s="3">
        <f t="shared" si="2565"/>
        <v>3321.72</v>
      </c>
      <c r="BK6583" s="3">
        <f t="shared" si="2566"/>
        <v>2005.4884499999998</v>
      </c>
      <c r="BN6583" s="4">
        <f t="shared" si="2567"/>
        <v>3321.72</v>
      </c>
    </row>
    <row r="6584" spans="1:66" x14ac:dyDescent="0.25">
      <c r="A6584" t="s">
        <v>7524</v>
      </c>
      <c r="D6584">
        <v>610</v>
      </c>
      <c r="E6584">
        <v>3797.55</v>
      </c>
      <c r="F6584" t="s">
        <v>7697</v>
      </c>
      <c r="G6584" s="1" t="s">
        <v>7697</v>
      </c>
      <c r="Y6584" s="3">
        <f t="shared" si="2544"/>
        <v>1898.7750000000001</v>
      </c>
      <c r="Z6584" s="3">
        <f t="shared" si="2545"/>
        <v>1898.7750000000001</v>
      </c>
      <c r="AA6584" s="3">
        <f t="shared" si="2546"/>
        <v>3038.0400000000004</v>
      </c>
      <c r="AC6584" s="3">
        <f t="shared" si="2547"/>
        <v>2411.44425</v>
      </c>
      <c r="AD6584" s="3">
        <f t="shared" si="2548"/>
        <v>2343.08835</v>
      </c>
      <c r="AE6584" s="3">
        <f t="shared" si="2549"/>
        <v>1792.4436000000001</v>
      </c>
      <c r="AF6584" s="3">
        <f t="shared" si="2550"/>
        <v>1894.9774500000001</v>
      </c>
      <c r="AG6584" s="3">
        <f t="shared" si="2551"/>
        <v>1792.4436000000001</v>
      </c>
      <c r="AJ6584" s="3">
        <f t="shared" si="2552"/>
        <v>1792.4436000000001</v>
      </c>
      <c r="AM6584" s="3">
        <f t="shared" si="2553"/>
        <v>539.25209999999993</v>
      </c>
      <c r="AN6584" s="3">
        <f t="shared" si="2554"/>
        <v>520.26435000000004</v>
      </c>
      <c r="AO6584" s="3">
        <f t="shared" si="2555"/>
        <v>1481.8040100000001</v>
      </c>
      <c r="AP6584" s="3">
        <f t="shared" si="2556"/>
        <v>3417.7950000000001</v>
      </c>
      <c r="AS6584" s="3">
        <f t="shared" si="2557"/>
        <v>3227.9175</v>
      </c>
      <c r="AW6584" s="4">
        <f t="shared" si="2558"/>
        <v>3038.0400000000004</v>
      </c>
      <c r="AX6584" s="4">
        <f t="shared" si="2559"/>
        <v>2658.2849999999999</v>
      </c>
      <c r="BB6584" s="3">
        <f t="shared" si="2560"/>
        <v>3038.0400000000004</v>
      </c>
      <c r="BC6584" s="3">
        <f t="shared" si="2561"/>
        <v>1253.1915000000001</v>
      </c>
      <c r="BD6584" s="3">
        <f t="shared" si="2562"/>
        <v>1253.1915000000001</v>
      </c>
      <c r="BE6584" s="3">
        <f t="shared" si="2563"/>
        <v>1253.1915000000001</v>
      </c>
      <c r="BF6584" s="3">
        <f t="shared" si="2564"/>
        <v>1253.1915000000001</v>
      </c>
      <c r="BG6584" s="3">
        <f t="shared" si="2565"/>
        <v>3038.0400000000004</v>
      </c>
      <c r="BK6584" s="3">
        <f t="shared" si="2566"/>
        <v>1834.2166500000001</v>
      </c>
      <c r="BN6584" s="4">
        <f t="shared" si="2567"/>
        <v>3038.0400000000004</v>
      </c>
    </row>
    <row r="6585" spans="1:66" x14ac:dyDescent="0.25">
      <c r="A6585" t="s">
        <v>7525</v>
      </c>
      <c r="D6585">
        <v>610</v>
      </c>
      <c r="E6585">
        <v>5266.25</v>
      </c>
      <c r="F6585" t="s">
        <v>7697</v>
      </c>
      <c r="G6585" s="1" t="s">
        <v>7697</v>
      </c>
      <c r="Y6585" s="3">
        <f t="shared" si="2544"/>
        <v>2633.125</v>
      </c>
      <c r="Z6585" s="3">
        <f t="shared" si="2545"/>
        <v>2633.125</v>
      </c>
      <c r="AA6585" s="3">
        <f t="shared" si="2546"/>
        <v>4213</v>
      </c>
      <c r="AC6585" s="3">
        <f t="shared" si="2547"/>
        <v>3344.0687499999999</v>
      </c>
      <c r="AD6585" s="3">
        <f t="shared" si="2548"/>
        <v>3249.2762499999999</v>
      </c>
      <c r="AE6585" s="3">
        <f t="shared" si="2549"/>
        <v>2485.67</v>
      </c>
      <c r="AF6585" s="3">
        <f t="shared" si="2550"/>
        <v>2627.8587499999999</v>
      </c>
      <c r="AG6585" s="3">
        <f t="shared" si="2551"/>
        <v>2485.67</v>
      </c>
      <c r="AJ6585" s="3">
        <f t="shared" si="2552"/>
        <v>2485.67</v>
      </c>
      <c r="AM6585" s="3">
        <f t="shared" si="2553"/>
        <v>747.80749999999989</v>
      </c>
      <c r="AN6585" s="3">
        <f t="shared" si="2554"/>
        <v>721.47625000000005</v>
      </c>
      <c r="AO6585" s="3">
        <f t="shared" si="2555"/>
        <v>2054.89075</v>
      </c>
      <c r="AP6585" s="3">
        <f t="shared" si="2556"/>
        <v>4739.625</v>
      </c>
      <c r="AS6585" s="3">
        <f t="shared" si="2557"/>
        <v>4476.3125</v>
      </c>
      <c r="AW6585" s="4">
        <f t="shared" si="2558"/>
        <v>4213</v>
      </c>
      <c r="AX6585" s="4">
        <f t="shared" si="2559"/>
        <v>3686.3749999999995</v>
      </c>
      <c r="BB6585" s="3">
        <f t="shared" si="2560"/>
        <v>4213</v>
      </c>
      <c r="BC6585" s="3">
        <f t="shared" si="2561"/>
        <v>1737.8625000000002</v>
      </c>
      <c r="BD6585" s="3">
        <f t="shared" si="2562"/>
        <v>1737.8625000000002</v>
      </c>
      <c r="BE6585" s="3">
        <f t="shared" si="2563"/>
        <v>1737.8625000000002</v>
      </c>
      <c r="BF6585" s="3">
        <f t="shared" si="2564"/>
        <v>1737.8625000000002</v>
      </c>
      <c r="BG6585" s="3">
        <f t="shared" si="2565"/>
        <v>4213</v>
      </c>
      <c r="BK6585" s="3">
        <f t="shared" si="2566"/>
        <v>2543.5987500000001</v>
      </c>
      <c r="BN6585" s="4">
        <f t="shared" si="2567"/>
        <v>4213</v>
      </c>
    </row>
    <row r="6586" spans="1:66" x14ac:dyDescent="0.25">
      <c r="A6586" t="s">
        <v>7526</v>
      </c>
      <c r="D6586">
        <v>610</v>
      </c>
      <c r="E6586">
        <v>0</v>
      </c>
      <c r="F6586" t="s">
        <v>7697</v>
      </c>
      <c r="G6586" s="1" t="s">
        <v>7697</v>
      </c>
      <c r="Y6586" s="3">
        <f t="shared" si="2544"/>
        <v>0</v>
      </c>
      <c r="Z6586" s="3">
        <f t="shared" si="2545"/>
        <v>0</v>
      </c>
      <c r="AA6586" s="3">
        <f t="shared" si="2546"/>
        <v>0</v>
      </c>
      <c r="AC6586" s="3">
        <f t="shared" si="2547"/>
        <v>0</v>
      </c>
      <c r="AD6586" s="3">
        <f t="shared" si="2548"/>
        <v>0</v>
      </c>
      <c r="AE6586" s="3">
        <f t="shared" si="2549"/>
        <v>0</v>
      </c>
      <c r="AF6586" s="3">
        <f t="shared" si="2550"/>
        <v>0</v>
      </c>
      <c r="AG6586" s="3">
        <f t="shared" si="2551"/>
        <v>0</v>
      </c>
      <c r="AJ6586" s="3">
        <f t="shared" si="2552"/>
        <v>0</v>
      </c>
      <c r="AM6586" s="3">
        <f t="shared" si="2553"/>
        <v>0</v>
      </c>
      <c r="AN6586" s="3">
        <f t="shared" si="2554"/>
        <v>0</v>
      </c>
      <c r="AO6586" s="3">
        <f t="shared" si="2555"/>
        <v>0</v>
      </c>
      <c r="AP6586" s="3">
        <f t="shared" si="2556"/>
        <v>0</v>
      </c>
      <c r="AS6586" s="3">
        <f t="shared" si="2557"/>
        <v>0</v>
      </c>
      <c r="AW6586" s="4">
        <f t="shared" si="2558"/>
        <v>0</v>
      </c>
      <c r="AX6586" s="4">
        <f t="shared" si="2559"/>
        <v>0</v>
      </c>
      <c r="BB6586" s="3">
        <f t="shared" si="2560"/>
        <v>0</v>
      </c>
      <c r="BC6586" s="3">
        <f t="shared" si="2561"/>
        <v>0</v>
      </c>
      <c r="BD6586" s="3">
        <f t="shared" si="2562"/>
        <v>0</v>
      </c>
      <c r="BE6586" s="3">
        <f t="shared" si="2563"/>
        <v>0</v>
      </c>
      <c r="BF6586" s="3">
        <f t="shared" si="2564"/>
        <v>0</v>
      </c>
      <c r="BG6586" s="3">
        <f t="shared" si="2565"/>
        <v>0</v>
      </c>
      <c r="BK6586" s="3">
        <f t="shared" si="2566"/>
        <v>0</v>
      </c>
      <c r="BN6586" s="4">
        <f t="shared" si="2567"/>
        <v>0</v>
      </c>
    </row>
    <row r="6587" spans="1:66" x14ac:dyDescent="0.25">
      <c r="A6587" t="s">
        <v>7527</v>
      </c>
      <c r="D6587">
        <v>611</v>
      </c>
      <c r="E6587">
        <v>5310.45</v>
      </c>
      <c r="F6587" t="s">
        <v>7697</v>
      </c>
      <c r="G6587" s="1" t="s">
        <v>7697</v>
      </c>
      <c r="Y6587" s="3">
        <f t="shared" si="2544"/>
        <v>2655.2249999999999</v>
      </c>
      <c r="Z6587" s="3">
        <f t="shared" si="2545"/>
        <v>2655.2249999999999</v>
      </c>
      <c r="AA6587" s="3">
        <f t="shared" si="2546"/>
        <v>4248.3599999999997</v>
      </c>
      <c r="AC6587" s="3">
        <f t="shared" si="2547"/>
        <v>3372.1357499999999</v>
      </c>
      <c r="AD6587" s="3">
        <f t="shared" si="2548"/>
        <v>3276.54765</v>
      </c>
      <c r="AE6587" s="3">
        <f t="shared" si="2549"/>
        <v>2506.5323999999996</v>
      </c>
      <c r="AF6587" s="3">
        <f t="shared" si="2550"/>
        <v>2649.91455</v>
      </c>
      <c r="AG6587" s="3">
        <f t="shared" si="2551"/>
        <v>2506.5323999999996</v>
      </c>
      <c r="AJ6587" s="3">
        <f t="shared" si="2552"/>
        <v>2506.5323999999996</v>
      </c>
      <c r="AM6587" s="3">
        <f t="shared" si="2553"/>
        <v>754.08389999999986</v>
      </c>
      <c r="AN6587" s="3">
        <f t="shared" si="2554"/>
        <v>727.53165000000001</v>
      </c>
      <c r="AO6587" s="3">
        <f t="shared" si="2555"/>
        <v>2072.1375899999998</v>
      </c>
      <c r="AP6587" s="3">
        <f t="shared" si="2556"/>
        <v>4779.4049999999997</v>
      </c>
      <c r="AS6587" s="3">
        <f t="shared" si="2557"/>
        <v>4513.8824999999997</v>
      </c>
      <c r="AW6587" s="4">
        <f t="shared" si="2558"/>
        <v>4248.3599999999997</v>
      </c>
      <c r="AX6587" s="4">
        <f t="shared" si="2559"/>
        <v>3717.3149999999996</v>
      </c>
      <c r="BB6587" s="3">
        <f t="shared" si="2560"/>
        <v>4248.3599999999997</v>
      </c>
      <c r="BC6587" s="3">
        <f t="shared" si="2561"/>
        <v>1752.4485</v>
      </c>
      <c r="BD6587" s="3">
        <f t="shared" si="2562"/>
        <v>1752.4485</v>
      </c>
      <c r="BE6587" s="3">
        <f t="shared" si="2563"/>
        <v>1752.4485</v>
      </c>
      <c r="BF6587" s="3">
        <f t="shared" si="2564"/>
        <v>1752.4485</v>
      </c>
      <c r="BG6587" s="3">
        <f t="shared" si="2565"/>
        <v>4248.3599999999997</v>
      </c>
      <c r="BK6587" s="3">
        <f t="shared" si="2566"/>
        <v>2564.9473499999999</v>
      </c>
      <c r="BN6587" s="4">
        <f t="shared" si="2567"/>
        <v>4248.3599999999997</v>
      </c>
    </row>
    <row r="6588" spans="1:66" x14ac:dyDescent="0.25">
      <c r="A6588" t="s">
        <v>7528</v>
      </c>
      <c r="D6588">
        <v>611</v>
      </c>
      <c r="E6588">
        <v>4326.3999999999996</v>
      </c>
      <c r="F6588" t="s">
        <v>7697</v>
      </c>
      <c r="G6588" s="1" t="s">
        <v>7697</v>
      </c>
      <c r="Y6588" s="3">
        <f t="shared" si="2544"/>
        <v>2163.1999999999998</v>
      </c>
      <c r="Z6588" s="3">
        <f t="shared" si="2545"/>
        <v>2163.1999999999998</v>
      </c>
      <c r="AA6588" s="3">
        <f t="shared" si="2546"/>
        <v>3461.12</v>
      </c>
      <c r="AC6588" s="3">
        <f t="shared" si="2547"/>
        <v>2747.2639999999997</v>
      </c>
      <c r="AD6588" s="3">
        <f t="shared" si="2548"/>
        <v>2669.3887999999997</v>
      </c>
      <c r="AE6588" s="3">
        <f t="shared" si="2549"/>
        <v>2042.0607999999997</v>
      </c>
      <c r="AF6588" s="3">
        <f t="shared" si="2550"/>
        <v>2158.8735999999999</v>
      </c>
      <c r="AG6588" s="3">
        <f t="shared" si="2551"/>
        <v>2042.0607999999997</v>
      </c>
      <c r="AJ6588" s="3">
        <f t="shared" si="2552"/>
        <v>2042.0607999999997</v>
      </c>
      <c r="AM6588" s="3">
        <f t="shared" si="2553"/>
        <v>614.34879999999987</v>
      </c>
      <c r="AN6588" s="3">
        <f t="shared" si="2554"/>
        <v>592.71680000000003</v>
      </c>
      <c r="AO6588" s="3">
        <f t="shared" si="2555"/>
        <v>1688.1612799999998</v>
      </c>
      <c r="AP6588" s="3">
        <f t="shared" si="2556"/>
        <v>3893.7599999999998</v>
      </c>
      <c r="AS6588" s="3">
        <f t="shared" si="2557"/>
        <v>3677.4399999999996</v>
      </c>
      <c r="AW6588" s="4">
        <f t="shared" si="2558"/>
        <v>3461.12</v>
      </c>
      <c r="AX6588" s="4">
        <f t="shared" si="2559"/>
        <v>3028.4799999999996</v>
      </c>
      <c r="BB6588" s="3">
        <f t="shared" si="2560"/>
        <v>3461.12</v>
      </c>
      <c r="BC6588" s="3">
        <f t="shared" si="2561"/>
        <v>1427.712</v>
      </c>
      <c r="BD6588" s="3">
        <f t="shared" si="2562"/>
        <v>1427.712</v>
      </c>
      <c r="BE6588" s="3">
        <f t="shared" si="2563"/>
        <v>1427.712</v>
      </c>
      <c r="BF6588" s="3">
        <f t="shared" si="2564"/>
        <v>1427.712</v>
      </c>
      <c r="BG6588" s="3">
        <f t="shared" si="2565"/>
        <v>3461.12</v>
      </c>
      <c r="BK6588" s="3">
        <f t="shared" si="2566"/>
        <v>2089.6511999999998</v>
      </c>
      <c r="BN6588" s="4">
        <f t="shared" si="2567"/>
        <v>3461.12</v>
      </c>
    </row>
    <row r="6589" spans="1:66" x14ac:dyDescent="0.25">
      <c r="A6589" t="s">
        <v>7529</v>
      </c>
      <c r="D6589">
        <v>611</v>
      </c>
      <c r="E6589">
        <v>12826.25</v>
      </c>
      <c r="F6589" t="s">
        <v>7697</v>
      </c>
      <c r="G6589" s="1" t="s">
        <v>7697</v>
      </c>
      <c r="Y6589" s="3">
        <f t="shared" si="2544"/>
        <v>6413.125</v>
      </c>
      <c r="Z6589" s="3">
        <f t="shared" si="2545"/>
        <v>6413.125</v>
      </c>
      <c r="AA6589" s="3">
        <f t="shared" si="2546"/>
        <v>10261</v>
      </c>
      <c r="AC6589" s="3">
        <f t="shared" si="2547"/>
        <v>8144.6687499999998</v>
      </c>
      <c r="AD6589" s="3">
        <f t="shared" si="2548"/>
        <v>7913.7962500000003</v>
      </c>
      <c r="AE6589" s="3">
        <f t="shared" si="2549"/>
        <v>6053.99</v>
      </c>
      <c r="AF6589" s="3">
        <f t="shared" si="2550"/>
        <v>6400.2987499999999</v>
      </c>
      <c r="AG6589" s="3">
        <f t="shared" si="2551"/>
        <v>6053.99</v>
      </c>
      <c r="AJ6589" s="3">
        <f t="shared" si="2552"/>
        <v>6053.99</v>
      </c>
      <c r="AM6589" s="3">
        <f t="shared" si="2553"/>
        <v>1821.3274999999999</v>
      </c>
      <c r="AN6589" s="3">
        <f t="shared" si="2554"/>
        <v>1757.1962500000002</v>
      </c>
      <c r="AO6589" s="3">
        <f t="shared" si="2555"/>
        <v>5004.8027499999998</v>
      </c>
      <c r="AP6589" s="3">
        <f t="shared" si="2556"/>
        <v>11543.625</v>
      </c>
      <c r="AS6589" s="3">
        <f t="shared" si="2557"/>
        <v>10902.3125</v>
      </c>
      <c r="AW6589" s="4">
        <f t="shared" si="2558"/>
        <v>10261</v>
      </c>
      <c r="AX6589" s="4">
        <f t="shared" si="2559"/>
        <v>8978.375</v>
      </c>
      <c r="BB6589" s="3">
        <f t="shared" si="2560"/>
        <v>10261</v>
      </c>
      <c r="BC6589" s="3">
        <f t="shared" si="2561"/>
        <v>4232.6625000000004</v>
      </c>
      <c r="BD6589" s="3">
        <f t="shared" si="2562"/>
        <v>4232.6625000000004</v>
      </c>
      <c r="BE6589" s="3">
        <f t="shared" si="2563"/>
        <v>4232.6625000000004</v>
      </c>
      <c r="BF6589" s="3">
        <f t="shared" si="2564"/>
        <v>4232.6625000000004</v>
      </c>
      <c r="BG6589" s="3">
        <f t="shared" si="2565"/>
        <v>10261</v>
      </c>
      <c r="BK6589" s="3">
        <f t="shared" si="2566"/>
        <v>6195.0787499999997</v>
      </c>
      <c r="BN6589" s="4">
        <f t="shared" si="2567"/>
        <v>10261</v>
      </c>
    </row>
    <row r="6590" spans="1:66" x14ac:dyDescent="0.25">
      <c r="A6590" t="s">
        <v>7530</v>
      </c>
      <c r="D6590">
        <v>612</v>
      </c>
      <c r="E6590">
        <v>4882.6000000000004</v>
      </c>
      <c r="F6590" t="s">
        <v>7697</v>
      </c>
      <c r="G6590" s="1" t="s">
        <v>7697</v>
      </c>
      <c r="Y6590" s="3">
        <f t="shared" si="2544"/>
        <v>2441.3000000000002</v>
      </c>
      <c r="Z6590" s="3">
        <f t="shared" si="2545"/>
        <v>2441.3000000000002</v>
      </c>
      <c r="AA6590" s="3">
        <f t="shared" si="2546"/>
        <v>3906.0800000000004</v>
      </c>
      <c r="AC6590" s="3">
        <f t="shared" si="2547"/>
        <v>3100.4510000000005</v>
      </c>
      <c r="AD6590" s="3">
        <f t="shared" si="2548"/>
        <v>3012.5642000000003</v>
      </c>
      <c r="AE6590" s="3">
        <f t="shared" si="2549"/>
        <v>2304.5871999999999</v>
      </c>
      <c r="AF6590" s="3">
        <f t="shared" si="2550"/>
        <v>2436.4174000000003</v>
      </c>
      <c r="AG6590" s="3">
        <f t="shared" si="2551"/>
        <v>2304.5871999999999</v>
      </c>
      <c r="AJ6590" s="3">
        <f t="shared" si="2552"/>
        <v>2304.5871999999999</v>
      </c>
      <c r="AM6590" s="3">
        <f t="shared" si="2553"/>
        <v>693.32920000000001</v>
      </c>
      <c r="AN6590" s="3">
        <f t="shared" si="2554"/>
        <v>668.91620000000012</v>
      </c>
      <c r="AO6590" s="3">
        <f t="shared" si="2555"/>
        <v>1905.1905200000001</v>
      </c>
      <c r="AP6590" s="3">
        <f t="shared" si="2556"/>
        <v>4394.34</v>
      </c>
      <c r="AS6590" s="3">
        <f t="shared" si="2557"/>
        <v>4150.21</v>
      </c>
      <c r="AW6590" s="4">
        <f t="shared" si="2558"/>
        <v>3906.0800000000004</v>
      </c>
      <c r="AX6590" s="4">
        <f t="shared" si="2559"/>
        <v>3417.82</v>
      </c>
      <c r="BB6590" s="3">
        <f t="shared" si="2560"/>
        <v>3906.0800000000004</v>
      </c>
      <c r="BC6590" s="3">
        <f t="shared" si="2561"/>
        <v>1611.2580000000003</v>
      </c>
      <c r="BD6590" s="3">
        <f t="shared" si="2562"/>
        <v>1611.2580000000003</v>
      </c>
      <c r="BE6590" s="3">
        <f t="shared" si="2563"/>
        <v>1611.2580000000003</v>
      </c>
      <c r="BF6590" s="3">
        <f t="shared" si="2564"/>
        <v>1611.2580000000003</v>
      </c>
      <c r="BG6590" s="3">
        <f t="shared" si="2565"/>
        <v>3906.0800000000004</v>
      </c>
      <c r="BK6590" s="3">
        <f t="shared" si="2566"/>
        <v>2358.2958000000003</v>
      </c>
      <c r="BN6590" s="4">
        <f t="shared" si="2567"/>
        <v>3906.0800000000004</v>
      </c>
    </row>
    <row r="6591" spans="1:66" x14ac:dyDescent="0.25">
      <c r="A6591" t="s">
        <v>7531</v>
      </c>
      <c r="D6591">
        <v>612</v>
      </c>
      <c r="E6591">
        <v>6303.85</v>
      </c>
      <c r="F6591" t="s">
        <v>7697</v>
      </c>
      <c r="G6591" s="1" t="s">
        <v>7697</v>
      </c>
      <c r="Y6591" s="3">
        <f t="shared" si="2544"/>
        <v>3151.9250000000002</v>
      </c>
      <c r="Z6591" s="3">
        <f t="shared" si="2545"/>
        <v>3151.9250000000002</v>
      </c>
      <c r="AA6591" s="3">
        <f t="shared" si="2546"/>
        <v>5043.0800000000008</v>
      </c>
      <c r="AC6591" s="3">
        <f t="shared" si="2547"/>
        <v>4002.9447500000001</v>
      </c>
      <c r="AD6591" s="3">
        <f t="shared" si="2548"/>
        <v>3889.4754500000004</v>
      </c>
      <c r="AE6591" s="3">
        <f t="shared" si="2549"/>
        <v>2975.4171999999999</v>
      </c>
      <c r="AF6591" s="3">
        <f t="shared" si="2550"/>
        <v>3145.6211500000004</v>
      </c>
      <c r="AG6591" s="3">
        <f t="shared" si="2551"/>
        <v>2975.4171999999999</v>
      </c>
      <c r="AJ6591" s="3">
        <f t="shared" si="2552"/>
        <v>2975.4171999999999</v>
      </c>
      <c r="AM6591" s="3">
        <f t="shared" si="2553"/>
        <v>895.14670000000001</v>
      </c>
      <c r="AN6591" s="3">
        <f t="shared" si="2554"/>
        <v>863.62745000000007</v>
      </c>
      <c r="AO6591" s="3">
        <f t="shared" si="2555"/>
        <v>2459.7622700000002</v>
      </c>
      <c r="AP6591" s="3">
        <f t="shared" si="2556"/>
        <v>5673.4650000000001</v>
      </c>
      <c r="AS6591" s="3">
        <f t="shared" si="2557"/>
        <v>5358.2725</v>
      </c>
      <c r="AW6591" s="4">
        <f t="shared" si="2558"/>
        <v>5043.0800000000008</v>
      </c>
      <c r="AX6591" s="4">
        <f t="shared" si="2559"/>
        <v>4412.6949999999997</v>
      </c>
      <c r="BB6591" s="3">
        <f t="shared" si="2560"/>
        <v>5043.0800000000008</v>
      </c>
      <c r="BC6591" s="3">
        <f t="shared" si="2561"/>
        <v>2080.2705000000001</v>
      </c>
      <c r="BD6591" s="3">
        <f t="shared" si="2562"/>
        <v>2080.2705000000001</v>
      </c>
      <c r="BE6591" s="3">
        <f t="shared" si="2563"/>
        <v>2080.2705000000001</v>
      </c>
      <c r="BF6591" s="3">
        <f t="shared" si="2564"/>
        <v>2080.2705000000001</v>
      </c>
      <c r="BG6591" s="3">
        <f t="shared" si="2565"/>
        <v>5043.0800000000008</v>
      </c>
      <c r="BK6591" s="3">
        <f t="shared" si="2566"/>
        <v>3044.7595500000002</v>
      </c>
      <c r="BN6591" s="4">
        <f t="shared" si="2567"/>
        <v>5043.0800000000008</v>
      </c>
    </row>
    <row r="6592" spans="1:66" x14ac:dyDescent="0.25">
      <c r="A6592" t="s">
        <v>7532</v>
      </c>
      <c r="D6592">
        <v>612</v>
      </c>
      <c r="E6592">
        <v>5739.95</v>
      </c>
      <c r="F6592" t="s">
        <v>7697</v>
      </c>
      <c r="G6592" s="1" t="s">
        <v>7697</v>
      </c>
      <c r="Y6592" s="3">
        <f t="shared" si="2544"/>
        <v>2869.9749999999999</v>
      </c>
      <c r="Z6592" s="3">
        <f t="shared" si="2545"/>
        <v>2869.9749999999999</v>
      </c>
      <c r="AA6592" s="3">
        <f t="shared" si="2546"/>
        <v>4591.96</v>
      </c>
      <c r="AC6592" s="3">
        <f t="shared" si="2547"/>
        <v>3644.86825</v>
      </c>
      <c r="AD6592" s="3">
        <f t="shared" si="2548"/>
        <v>3541.5491499999998</v>
      </c>
      <c r="AE6592" s="3">
        <f t="shared" si="2549"/>
        <v>2709.2563999999998</v>
      </c>
      <c r="AF6592" s="3">
        <f t="shared" si="2550"/>
        <v>2864.2350499999998</v>
      </c>
      <c r="AG6592" s="3">
        <f t="shared" si="2551"/>
        <v>2709.2563999999998</v>
      </c>
      <c r="AJ6592" s="3">
        <f t="shared" si="2552"/>
        <v>2709.2563999999998</v>
      </c>
      <c r="AM6592" s="3">
        <f t="shared" si="2553"/>
        <v>815.07289999999989</v>
      </c>
      <c r="AN6592" s="3">
        <f t="shared" si="2554"/>
        <v>786.37315000000001</v>
      </c>
      <c r="AO6592" s="3">
        <f t="shared" si="2555"/>
        <v>2239.72849</v>
      </c>
      <c r="AP6592" s="3">
        <f t="shared" si="2556"/>
        <v>5165.9549999999999</v>
      </c>
      <c r="AS6592" s="3">
        <f t="shared" si="2557"/>
        <v>4878.9574999999995</v>
      </c>
      <c r="AW6592" s="4">
        <f t="shared" si="2558"/>
        <v>4591.96</v>
      </c>
      <c r="AX6592" s="4">
        <f t="shared" si="2559"/>
        <v>4017.9649999999997</v>
      </c>
      <c r="BB6592" s="3">
        <f t="shared" si="2560"/>
        <v>4591.96</v>
      </c>
      <c r="BC6592" s="3">
        <f t="shared" si="2561"/>
        <v>1894.1835000000001</v>
      </c>
      <c r="BD6592" s="3">
        <f t="shared" si="2562"/>
        <v>1894.1835000000001</v>
      </c>
      <c r="BE6592" s="3">
        <f t="shared" si="2563"/>
        <v>1894.1835000000001</v>
      </c>
      <c r="BF6592" s="3">
        <f t="shared" si="2564"/>
        <v>1894.1835000000001</v>
      </c>
      <c r="BG6592" s="3">
        <f t="shared" si="2565"/>
        <v>4591.96</v>
      </c>
      <c r="BK6592" s="3">
        <f t="shared" si="2566"/>
        <v>2772.3958499999999</v>
      </c>
      <c r="BN6592" s="4">
        <f t="shared" si="2567"/>
        <v>4591.96</v>
      </c>
    </row>
    <row r="6593" spans="1:66" x14ac:dyDescent="0.25">
      <c r="A6593" t="s">
        <v>7533</v>
      </c>
      <c r="D6593">
        <v>612</v>
      </c>
      <c r="E6593">
        <v>4923.8999999999996</v>
      </c>
      <c r="F6593" t="s">
        <v>7697</v>
      </c>
      <c r="G6593" s="1" t="s">
        <v>7697</v>
      </c>
      <c r="Y6593" s="3">
        <f t="shared" si="2544"/>
        <v>2461.9499999999998</v>
      </c>
      <c r="Z6593" s="3">
        <f t="shared" si="2545"/>
        <v>2461.9499999999998</v>
      </c>
      <c r="AA6593" s="3">
        <f t="shared" si="2546"/>
        <v>3939.12</v>
      </c>
      <c r="AC6593" s="3">
        <f t="shared" si="2547"/>
        <v>3126.6765</v>
      </c>
      <c r="AD6593" s="3">
        <f t="shared" si="2548"/>
        <v>3038.0462999999995</v>
      </c>
      <c r="AE6593" s="3">
        <f t="shared" si="2549"/>
        <v>2324.0807999999997</v>
      </c>
      <c r="AF6593" s="3">
        <f t="shared" si="2550"/>
        <v>2457.0260999999996</v>
      </c>
      <c r="AG6593" s="3">
        <f t="shared" si="2551"/>
        <v>2324.0807999999997</v>
      </c>
      <c r="AJ6593" s="3">
        <f t="shared" si="2552"/>
        <v>2324.0807999999997</v>
      </c>
      <c r="AM6593" s="3">
        <f t="shared" si="2553"/>
        <v>699.1937999999999</v>
      </c>
      <c r="AN6593" s="3">
        <f t="shared" si="2554"/>
        <v>674.57429999999999</v>
      </c>
      <c r="AO6593" s="3">
        <f t="shared" si="2555"/>
        <v>1921.3057799999999</v>
      </c>
      <c r="AP6593" s="3">
        <f t="shared" si="2556"/>
        <v>4431.51</v>
      </c>
      <c r="AS6593" s="3">
        <f t="shared" si="2557"/>
        <v>4185.3149999999996</v>
      </c>
      <c r="AW6593" s="4">
        <f t="shared" si="2558"/>
        <v>3939.12</v>
      </c>
      <c r="AX6593" s="4">
        <f t="shared" si="2559"/>
        <v>3446.7299999999996</v>
      </c>
      <c r="BB6593" s="3">
        <f t="shared" si="2560"/>
        <v>3939.12</v>
      </c>
      <c r="BC6593" s="3">
        <f t="shared" si="2561"/>
        <v>1624.8869999999999</v>
      </c>
      <c r="BD6593" s="3">
        <f t="shared" si="2562"/>
        <v>1624.8869999999999</v>
      </c>
      <c r="BE6593" s="3">
        <f t="shared" si="2563"/>
        <v>1624.8869999999999</v>
      </c>
      <c r="BF6593" s="3">
        <f t="shared" si="2564"/>
        <v>1624.8869999999999</v>
      </c>
      <c r="BG6593" s="3">
        <f t="shared" si="2565"/>
        <v>3939.12</v>
      </c>
      <c r="BK6593" s="3">
        <f t="shared" si="2566"/>
        <v>2378.2436999999995</v>
      </c>
      <c r="BN6593" s="4">
        <f t="shared" si="2567"/>
        <v>3939.12</v>
      </c>
    </row>
    <row r="6594" spans="1:66" x14ac:dyDescent="0.25">
      <c r="A6594" t="s">
        <v>7534</v>
      </c>
      <c r="D6594">
        <v>612</v>
      </c>
      <c r="E6594">
        <v>4657.95</v>
      </c>
      <c r="F6594" t="s">
        <v>7697</v>
      </c>
      <c r="G6594" s="1" t="s">
        <v>7697</v>
      </c>
      <c r="Y6594" s="3">
        <f t="shared" si="2544"/>
        <v>2328.9749999999999</v>
      </c>
      <c r="Z6594" s="3">
        <f t="shared" si="2545"/>
        <v>2328.9749999999999</v>
      </c>
      <c r="AA6594" s="3">
        <f t="shared" si="2546"/>
        <v>3726.36</v>
      </c>
      <c r="AC6594" s="3">
        <f t="shared" si="2547"/>
        <v>2957.7982499999998</v>
      </c>
      <c r="AD6594" s="3">
        <f t="shared" si="2548"/>
        <v>2873.9551499999998</v>
      </c>
      <c r="AE6594" s="3">
        <f t="shared" si="2549"/>
        <v>2198.5523999999996</v>
      </c>
      <c r="AF6594" s="3">
        <f t="shared" si="2550"/>
        <v>2324.3170500000001</v>
      </c>
      <c r="AG6594" s="3">
        <f t="shared" si="2551"/>
        <v>2198.5523999999996</v>
      </c>
      <c r="AJ6594" s="3">
        <f t="shared" si="2552"/>
        <v>2198.5523999999996</v>
      </c>
      <c r="AM6594" s="3">
        <f t="shared" si="2553"/>
        <v>661.42889999999989</v>
      </c>
      <c r="AN6594" s="3">
        <f t="shared" si="2554"/>
        <v>638.13914999999997</v>
      </c>
      <c r="AO6594" s="3">
        <f t="shared" si="2555"/>
        <v>1817.5320899999999</v>
      </c>
      <c r="AP6594" s="3">
        <f t="shared" si="2556"/>
        <v>4192.1549999999997</v>
      </c>
      <c r="AS6594" s="3">
        <f t="shared" si="2557"/>
        <v>3959.2574999999997</v>
      </c>
      <c r="AW6594" s="4">
        <f t="shared" si="2558"/>
        <v>3726.36</v>
      </c>
      <c r="AX6594" s="4">
        <f t="shared" si="2559"/>
        <v>3260.5649999999996</v>
      </c>
      <c r="BB6594" s="3">
        <f t="shared" si="2560"/>
        <v>3726.36</v>
      </c>
      <c r="BC6594" s="3">
        <f t="shared" si="2561"/>
        <v>1537.1234999999999</v>
      </c>
      <c r="BD6594" s="3">
        <f t="shared" si="2562"/>
        <v>1537.1234999999999</v>
      </c>
      <c r="BE6594" s="3">
        <f t="shared" si="2563"/>
        <v>1537.1234999999999</v>
      </c>
      <c r="BF6594" s="3">
        <f t="shared" si="2564"/>
        <v>1537.1234999999999</v>
      </c>
      <c r="BG6594" s="3">
        <f t="shared" si="2565"/>
        <v>3726.36</v>
      </c>
      <c r="BK6594" s="3">
        <f t="shared" si="2566"/>
        <v>2249.7898499999997</v>
      </c>
      <c r="BN6594" s="4">
        <f t="shared" si="2567"/>
        <v>3726.36</v>
      </c>
    </row>
    <row r="6595" spans="1:66" x14ac:dyDescent="0.25">
      <c r="A6595" t="s">
        <v>7535</v>
      </c>
      <c r="D6595">
        <v>612</v>
      </c>
      <c r="E6595">
        <v>6024.25</v>
      </c>
      <c r="F6595" t="s">
        <v>7697</v>
      </c>
      <c r="G6595" s="1" t="s">
        <v>7697</v>
      </c>
      <c r="Y6595" s="3">
        <f t="shared" si="2544"/>
        <v>3012.125</v>
      </c>
      <c r="Z6595" s="3">
        <f t="shared" si="2545"/>
        <v>3012.125</v>
      </c>
      <c r="AA6595" s="3">
        <f t="shared" si="2546"/>
        <v>4819.4000000000005</v>
      </c>
      <c r="AC6595" s="3">
        <f t="shared" si="2547"/>
        <v>3825.3987499999998</v>
      </c>
      <c r="AD6595" s="3">
        <f t="shared" si="2548"/>
        <v>3716.96225</v>
      </c>
      <c r="AE6595" s="3">
        <f t="shared" si="2549"/>
        <v>2843.4459999999999</v>
      </c>
      <c r="AF6595" s="3">
        <f t="shared" si="2550"/>
        <v>3006.1007500000001</v>
      </c>
      <c r="AG6595" s="3">
        <f t="shared" si="2551"/>
        <v>2843.4459999999999</v>
      </c>
      <c r="AJ6595" s="3">
        <f t="shared" si="2552"/>
        <v>2843.4459999999999</v>
      </c>
      <c r="AM6595" s="3">
        <f t="shared" si="2553"/>
        <v>855.44349999999997</v>
      </c>
      <c r="AN6595" s="3">
        <f t="shared" si="2554"/>
        <v>825.32225000000005</v>
      </c>
      <c r="AO6595" s="3">
        <f t="shared" si="2555"/>
        <v>2350.6623500000001</v>
      </c>
      <c r="AP6595" s="3">
        <f t="shared" si="2556"/>
        <v>5421.8249999999998</v>
      </c>
      <c r="AS6595" s="3">
        <f t="shared" si="2557"/>
        <v>5120.6125000000002</v>
      </c>
      <c r="AW6595" s="4">
        <f t="shared" si="2558"/>
        <v>4819.4000000000005</v>
      </c>
      <c r="AX6595" s="4">
        <f t="shared" si="2559"/>
        <v>4216.9749999999995</v>
      </c>
      <c r="BB6595" s="3">
        <f t="shared" si="2560"/>
        <v>4819.4000000000005</v>
      </c>
      <c r="BC6595" s="3">
        <f t="shared" si="2561"/>
        <v>1988.0025000000001</v>
      </c>
      <c r="BD6595" s="3">
        <f t="shared" si="2562"/>
        <v>1988.0025000000001</v>
      </c>
      <c r="BE6595" s="3">
        <f t="shared" si="2563"/>
        <v>1988.0025000000001</v>
      </c>
      <c r="BF6595" s="3">
        <f t="shared" si="2564"/>
        <v>1988.0025000000001</v>
      </c>
      <c r="BG6595" s="3">
        <f t="shared" si="2565"/>
        <v>4819.4000000000005</v>
      </c>
      <c r="BK6595" s="3">
        <f t="shared" si="2566"/>
        <v>2909.7127499999997</v>
      </c>
      <c r="BN6595" s="4">
        <f t="shared" si="2567"/>
        <v>4819.4000000000005</v>
      </c>
    </row>
    <row r="6596" spans="1:66" x14ac:dyDescent="0.25">
      <c r="A6596" t="s">
        <v>7536</v>
      </c>
      <c r="D6596">
        <v>612</v>
      </c>
      <c r="E6596">
        <v>13295.45</v>
      </c>
      <c r="F6596" t="s">
        <v>7697</v>
      </c>
      <c r="G6596" s="1" t="s">
        <v>7697</v>
      </c>
      <c r="Y6596" s="3">
        <f t="shared" ref="Y6596:Y6659" si="2568">+E6596*0.5</f>
        <v>6647.7250000000004</v>
      </c>
      <c r="Z6596" s="3">
        <f t="shared" ref="Z6596:Z6659" si="2569">+E6596*0.5</f>
        <v>6647.7250000000004</v>
      </c>
      <c r="AA6596" s="3">
        <f t="shared" ref="AA6596:AA6659" si="2570">+E6596*0.8</f>
        <v>10636.36</v>
      </c>
      <c r="AC6596" s="3">
        <f t="shared" ref="AC6596:AC6659" si="2571">+E6596*0.635</f>
        <v>8442.6107499999998</v>
      </c>
      <c r="AD6596" s="3">
        <f t="shared" ref="AD6596:AD6659" si="2572">+E6596*0.617</f>
        <v>8203.2926500000012</v>
      </c>
      <c r="AE6596" s="3">
        <f t="shared" ref="AE6596:AE6659" si="2573">+E6596*0.472</f>
        <v>6275.4524000000001</v>
      </c>
      <c r="AF6596" s="3">
        <f t="shared" ref="AF6596:AF6659" si="2574">+E6596*0.499</f>
        <v>6634.4295500000007</v>
      </c>
      <c r="AG6596" s="3">
        <f t="shared" ref="AG6596:AG6659" si="2575">+E6596*0.472</f>
        <v>6275.4524000000001</v>
      </c>
      <c r="AJ6596" s="3">
        <f t="shared" ref="AJ6596:AJ6659" si="2576">+E6596*0.472</f>
        <v>6275.4524000000001</v>
      </c>
      <c r="AM6596" s="3">
        <f t="shared" ref="AM6596:AM6659" si="2577">+E6596*0.142</f>
        <v>1887.9539</v>
      </c>
      <c r="AN6596" s="3">
        <f t="shared" ref="AN6596:AN6659" si="2578">+E6596*0.137</f>
        <v>1821.4766500000003</v>
      </c>
      <c r="AO6596" s="3">
        <f t="shared" ref="AO6596:AO6659" si="2579">+E6596*0.3902</f>
        <v>5187.8845900000006</v>
      </c>
      <c r="AP6596" s="3">
        <f t="shared" ref="AP6596:AP6659" si="2580">+E6596*0.9</f>
        <v>11965.905000000001</v>
      </c>
      <c r="AS6596" s="3">
        <f t="shared" ref="AS6596:AS6659" si="2581">+E6596*0.85</f>
        <v>11301.1325</v>
      </c>
      <c r="AW6596" s="4">
        <f t="shared" ref="AW6596:AW6659" si="2582">+E6596*0.8</f>
        <v>10636.36</v>
      </c>
      <c r="AX6596" s="4">
        <f t="shared" ref="AX6596:AX6659" si="2583">+E6596*0.7</f>
        <v>9306.8150000000005</v>
      </c>
      <c r="BB6596" s="3">
        <f t="shared" ref="BB6596:BB6659" si="2584">+E6596*0.8</f>
        <v>10636.36</v>
      </c>
      <c r="BC6596" s="3">
        <f t="shared" ref="BC6596:BC6659" si="2585">+E6596*0.33</f>
        <v>4387.4985000000006</v>
      </c>
      <c r="BD6596" s="3">
        <f t="shared" ref="BD6596:BD6659" si="2586">+E6596*0.33</f>
        <v>4387.4985000000006</v>
      </c>
      <c r="BE6596" s="3">
        <f t="shared" ref="BE6596:BE6659" si="2587">+E6596*0.33</f>
        <v>4387.4985000000006</v>
      </c>
      <c r="BF6596" s="3">
        <f t="shared" ref="BF6596:BF6659" si="2588">+E6596*0.33</f>
        <v>4387.4985000000006</v>
      </c>
      <c r="BG6596" s="3">
        <f t="shared" ref="BG6596:BG6659" si="2589">+E6596*0.8</f>
        <v>10636.36</v>
      </c>
      <c r="BK6596" s="3">
        <f t="shared" ref="BK6596:BK6659" si="2590">+E6596*0.483</f>
        <v>6421.7023500000005</v>
      </c>
      <c r="BN6596" s="4">
        <f t="shared" ref="BN6596:BN6659" si="2591">+E6596*0.8</f>
        <v>10636.36</v>
      </c>
    </row>
    <row r="6597" spans="1:66" x14ac:dyDescent="0.25">
      <c r="A6597" t="s">
        <v>7537</v>
      </c>
      <c r="D6597">
        <v>612</v>
      </c>
      <c r="E6597">
        <v>3108.4</v>
      </c>
      <c r="F6597" t="s">
        <v>7697</v>
      </c>
      <c r="G6597" s="1" t="s">
        <v>7697</v>
      </c>
      <c r="Y6597" s="3">
        <f t="shared" si="2568"/>
        <v>1554.2</v>
      </c>
      <c r="Z6597" s="3">
        <f t="shared" si="2569"/>
        <v>1554.2</v>
      </c>
      <c r="AA6597" s="3">
        <f t="shared" si="2570"/>
        <v>2486.7200000000003</v>
      </c>
      <c r="AC6597" s="3">
        <f t="shared" si="2571"/>
        <v>1973.8340000000001</v>
      </c>
      <c r="AD6597" s="3">
        <f t="shared" si="2572"/>
        <v>1917.8828000000001</v>
      </c>
      <c r="AE6597" s="3">
        <f t="shared" si="2573"/>
        <v>1467.1648</v>
      </c>
      <c r="AF6597" s="3">
        <f t="shared" si="2574"/>
        <v>1551.0916</v>
      </c>
      <c r="AG6597" s="3">
        <f t="shared" si="2575"/>
        <v>1467.1648</v>
      </c>
      <c r="AJ6597" s="3">
        <f t="shared" si="2576"/>
        <v>1467.1648</v>
      </c>
      <c r="AM6597" s="3">
        <f t="shared" si="2577"/>
        <v>441.39279999999997</v>
      </c>
      <c r="AN6597" s="3">
        <f t="shared" si="2578"/>
        <v>425.85080000000005</v>
      </c>
      <c r="AO6597" s="3">
        <f t="shared" si="2579"/>
        <v>1212.89768</v>
      </c>
      <c r="AP6597" s="3">
        <f t="shared" si="2580"/>
        <v>2797.56</v>
      </c>
      <c r="AS6597" s="3">
        <f t="shared" si="2581"/>
        <v>2642.14</v>
      </c>
      <c r="AW6597" s="4">
        <f t="shared" si="2582"/>
        <v>2486.7200000000003</v>
      </c>
      <c r="AX6597" s="4">
        <f t="shared" si="2583"/>
        <v>2175.88</v>
      </c>
      <c r="BB6597" s="3">
        <f t="shared" si="2584"/>
        <v>2486.7200000000003</v>
      </c>
      <c r="BC6597" s="3">
        <f t="shared" si="2585"/>
        <v>1025.7720000000002</v>
      </c>
      <c r="BD6597" s="3">
        <f t="shared" si="2586"/>
        <v>1025.7720000000002</v>
      </c>
      <c r="BE6597" s="3">
        <f t="shared" si="2587"/>
        <v>1025.7720000000002</v>
      </c>
      <c r="BF6597" s="3">
        <f t="shared" si="2588"/>
        <v>1025.7720000000002</v>
      </c>
      <c r="BG6597" s="3">
        <f t="shared" si="2589"/>
        <v>2486.7200000000003</v>
      </c>
      <c r="BK6597" s="3">
        <f t="shared" si="2590"/>
        <v>1501.3571999999999</v>
      </c>
      <c r="BN6597" s="4">
        <f t="shared" si="2591"/>
        <v>2486.7200000000003</v>
      </c>
    </row>
    <row r="6598" spans="1:66" x14ac:dyDescent="0.25">
      <c r="A6598" t="s">
        <v>7538</v>
      </c>
      <c r="D6598">
        <v>612</v>
      </c>
      <c r="E6598">
        <v>4324.8500000000004</v>
      </c>
      <c r="F6598" t="s">
        <v>7697</v>
      </c>
      <c r="G6598" s="1" t="s">
        <v>7697</v>
      </c>
      <c r="Y6598" s="3">
        <f t="shared" si="2568"/>
        <v>2162.4250000000002</v>
      </c>
      <c r="Z6598" s="3">
        <f t="shared" si="2569"/>
        <v>2162.4250000000002</v>
      </c>
      <c r="AA6598" s="3">
        <f t="shared" si="2570"/>
        <v>3459.8800000000006</v>
      </c>
      <c r="AC6598" s="3">
        <f t="shared" si="2571"/>
        <v>2746.2797500000001</v>
      </c>
      <c r="AD6598" s="3">
        <f t="shared" si="2572"/>
        <v>2668.4324500000002</v>
      </c>
      <c r="AE6598" s="3">
        <f t="shared" si="2573"/>
        <v>2041.3292000000001</v>
      </c>
      <c r="AF6598" s="3">
        <f t="shared" si="2574"/>
        <v>2158.1001500000002</v>
      </c>
      <c r="AG6598" s="3">
        <f t="shared" si="2575"/>
        <v>2041.3292000000001</v>
      </c>
      <c r="AJ6598" s="3">
        <f t="shared" si="2576"/>
        <v>2041.3292000000001</v>
      </c>
      <c r="AM6598" s="3">
        <f t="shared" si="2577"/>
        <v>614.12869999999998</v>
      </c>
      <c r="AN6598" s="3">
        <f t="shared" si="2578"/>
        <v>592.50445000000013</v>
      </c>
      <c r="AO6598" s="3">
        <f t="shared" si="2579"/>
        <v>1687.5564700000002</v>
      </c>
      <c r="AP6598" s="3">
        <f t="shared" si="2580"/>
        <v>3892.3650000000002</v>
      </c>
      <c r="AS6598" s="3">
        <f t="shared" si="2581"/>
        <v>3676.1225000000004</v>
      </c>
      <c r="AW6598" s="4">
        <f t="shared" si="2582"/>
        <v>3459.8800000000006</v>
      </c>
      <c r="AX6598" s="4">
        <f t="shared" si="2583"/>
        <v>3027.395</v>
      </c>
      <c r="BB6598" s="3">
        <f t="shared" si="2584"/>
        <v>3459.8800000000006</v>
      </c>
      <c r="BC6598" s="3">
        <f t="shared" si="2585"/>
        <v>1427.2005000000001</v>
      </c>
      <c r="BD6598" s="3">
        <f t="shared" si="2586"/>
        <v>1427.2005000000001</v>
      </c>
      <c r="BE6598" s="3">
        <f t="shared" si="2587"/>
        <v>1427.2005000000001</v>
      </c>
      <c r="BF6598" s="3">
        <f t="shared" si="2588"/>
        <v>1427.2005000000001</v>
      </c>
      <c r="BG6598" s="3">
        <f t="shared" si="2589"/>
        <v>3459.8800000000006</v>
      </c>
      <c r="BK6598" s="3">
        <f t="shared" si="2590"/>
        <v>2088.9025500000002</v>
      </c>
      <c r="BN6598" s="4">
        <f t="shared" si="2591"/>
        <v>3459.8800000000006</v>
      </c>
    </row>
    <row r="6599" spans="1:66" x14ac:dyDescent="0.25">
      <c r="A6599" t="s">
        <v>7539</v>
      </c>
      <c r="D6599">
        <v>612</v>
      </c>
      <c r="E6599">
        <v>3956.55</v>
      </c>
      <c r="F6599" t="s">
        <v>7697</v>
      </c>
      <c r="G6599" s="1" t="s">
        <v>7697</v>
      </c>
      <c r="Y6599" s="3">
        <f t="shared" si="2568"/>
        <v>1978.2750000000001</v>
      </c>
      <c r="Z6599" s="3">
        <f t="shared" si="2569"/>
        <v>1978.2750000000001</v>
      </c>
      <c r="AA6599" s="3">
        <f t="shared" si="2570"/>
        <v>3165.2400000000002</v>
      </c>
      <c r="AC6599" s="3">
        <f t="shared" si="2571"/>
        <v>2512.4092500000002</v>
      </c>
      <c r="AD6599" s="3">
        <f t="shared" si="2572"/>
        <v>2441.1913500000001</v>
      </c>
      <c r="AE6599" s="3">
        <f t="shared" si="2573"/>
        <v>1867.4916000000001</v>
      </c>
      <c r="AF6599" s="3">
        <f t="shared" si="2574"/>
        <v>1974.31845</v>
      </c>
      <c r="AG6599" s="3">
        <f t="shared" si="2575"/>
        <v>1867.4916000000001</v>
      </c>
      <c r="AJ6599" s="3">
        <f t="shared" si="2576"/>
        <v>1867.4916000000001</v>
      </c>
      <c r="AM6599" s="3">
        <f t="shared" si="2577"/>
        <v>561.83010000000002</v>
      </c>
      <c r="AN6599" s="3">
        <f t="shared" si="2578"/>
        <v>542.04735000000005</v>
      </c>
      <c r="AO6599" s="3">
        <f t="shared" si="2579"/>
        <v>1543.84581</v>
      </c>
      <c r="AP6599" s="3">
        <f t="shared" si="2580"/>
        <v>3560.8950000000004</v>
      </c>
      <c r="AS6599" s="3">
        <f t="shared" si="2581"/>
        <v>3363.0675000000001</v>
      </c>
      <c r="AW6599" s="4">
        <f t="shared" si="2582"/>
        <v>3165.2400000000002</v>
      </c>
      <c r="AX6599" s="4">
        <f t="shared" si="2583"/>
        <v>2769.585</v>
      </c>
      <c r="BB6599" s="3">
        <f t="shared" si="2584"/>
        <v>3165.2400000000002</v>
      </c>
      <c r="BC6599" s="3">
        <f t="shared" si="2585"/>
        <v>1305.6615000000002</v>
      </c>
      <c r="BD6599" s="3">
        <f t="shared" si="2586"/>
        <v>1305.6615000000002</v>
      </c>
      <c r="BE6599" s="3">
        <f t="shared" si="2587"/>
        <v>1305.6615000000002</v>
      </c>
      <c r="BF6599" s="3">
        <f t="shared" si="2588"/>
        <v>1305.6615000000002</v>
      </c>
      <c r="BG6599" s="3">
        <f t="shared" si="2589"/>
        <v>3165.2400000000002</v>
      </c>
      <c r="BK6599" s="3">
        <f t="shared" si="2590"/>
        <v>1911.0136500000001</v>
      </c>
      <c r="BN6599" s="4">
        <f t="shared" si="2591"/>
        <v>3165.2400000000002</v>
      </c>
    </row>
    <row r="6600" spans="1:66" x14ac:dyDescent="0.25">
      <c r="A6600" t="s">
        <v>7540</v>
      </c>
      <c r="D6600">
        <v>612</v>
      </c>
      <c r="E6600">
        <v>3947.35</v>
      </c>
      <c r="F6600" t="s">
        <v>7697</v>
      </c>
      <c r="G6600" s="1" t="s">
        <v>7697</v>
      </c>
      <c r="Y6600" s="3">
        <f t="shared" si="2568"/>
        <v>1973.675</v>
      </c>
      <c r="Z6600" s="3">
        <f t="shared" si="2569"/>
        <v>1973.675</v>
      </c>
      <c r="AA6600" s="3">
        <f t="shared" si="2570"/>
        <v>3157.88</v>
      </c>
      <c r="AC6600" s="3">
        <f t="shared" si="2571"/>
        <v>2506.5672500000001</v>
      </c>
      <c r="AD6600" s="3">
        <f t="shared" si="2572"/>
        <v>2435.5149499999998</v>
      </c>
      <c r="AE6600" s="3">
        <f t="shared" si="2573"/>
        <v>1863.1491999999998</v>
      </c>
      <c r="AF6600" s="3">
        <f t="shared" si="2574"/>
        <v>1969.72765</v>
      </c>
      <c r="AG6600" s="3">
        <f t="shared" si="2575"/>
        <v>1863.1491999999998</v>
      </c>
      <c r="AJ6600" s="3">
        <f t="shared" si="2576"/>
        <v>1863.1491999999998</v>
      </c>
      <c r="AM6600" s="3">
        <f t="shared" si="2577"/>
        <v>560.52369999999996</v>
      </c>
      <c r="AN6600" s="3">
        <f t="shared" si="2578"/>
        <v>540.78695000000005</v>
      </c>
      <c r="AO6600" s="3">
        <f t="shared" si="2579"/>
        <v>1540.2559699999999</v>
      </c>
      <c r="AP6600" s="3">
        <f t="shared" si="2580"/>
        <v>3552.6149999999998</v>
      </c>
      <c r="AS6600" s="3">
        <f t="shared" si="2581"/>
        <v>3355.2474999999999</v>
      </c>
      <c r="AW6600" s="4">
        <f t="shared" si="2582"/>
        <v>3157.88</v>
      </c>
      <c r="AX6600" s="4">
        <f t="shared" si="2583"/>
        <v>2763.145</v>
      </c>
      <c r="BB6600" s="3">
        <f t="shared" si="2584"/>
        <v>3157.88</v>
      </c>
      <c r="BC6600" s="3">
        <f t="shared" si="2585"/>
        <v>1302.6255000000001</v>
      </c>
      <c r="BD6600" s="3">
        <f t="shared" si="2586"/>
        <v>1302.6255000000001</v>
      </c>
      <c r="BE6600" s="3">
        <f t="shared" si="2587"/>
        <v>1302.6255000000001</v>
      </c>
      <c r="BF6600" s="3">
        <f t="shared" si="2588"/>
        <v>1302.6255000000001</v>
      </c>
      <c r="BG6600" s="3">
        <f t="shared" si="2589"/>
        <v>3157.88</v>
      </c>
      <c r="BK6600" s="3">
        <f t="shared" si="2590"/>
        <v>1906.5700499999998</v>
      </c>
      <c r="BN6600" s="4">
        <f t="shared" si="2591"/>
        <v>3157.88</v>
      </c>
    </row>
    <row r="6601" spans="1:66" x14ac:dyDescent="0.25">
      <c r="A6601" t="s">
        <v>7541</v>
      </c>
      <c r="D6601">
        <v>612</v>
      </c>
      <c r="E6601">
        <v>10604.25</v>
      </c>
      <c r="F6601" t="s">
        <v>7697</v>
      </c>
      <c r="G6601" s="1" t="s">
        <v>7697</v>
      </c>
      <c r="Y6601" s="3">
        <f t="shared" si="2568"/>
        <v>5302.125</v>
      </c>
      <c r="Z6601" s="3">
        <f t="shared" si="2569"/>
        <v>5302.125</v>
      </c>
      <c r="AA6601" s="3">
        <f t="shared" si="2570"/>
        <v>8483.4</v>
      </c>
      <c r="AC6601" s="3">
        <f t="shared" si="2571"/>
        <v>6733.6987500000005</v>
      </c>
      <c r="AD6601" s="3">
        <f t="shared" si="2572"/>
        <v>6542.8222500000002</v>
      </c>
      <c r="AE6601" s="3">
        <f t="shared" si="2573"/>
        <v>5005.2060000000001</v>
      </c>
      <c r="AF6601" s="3">
        <f t="shared" si="2574"/>
        <v>5291.5207499999997</v>
      </c>
      <c r="AG6601" s="3">
        <f t="shared" si="2575"/>
        <v>5005.2060000000001</v>
      </c>
      <c r="AJ6601" s="3">
        <f t="shared" si="2576"/>
        <v>5005.2060000000001</v>
      </c>
      <c r="AM6601" s="3">
        <f t="shared" si="2577"/>
        <v>1505.8034999999998</v>
      </c>
      <c r="AN6601" s="3">
        <f t="shared" si="2578"/>
        <v>1452.7822500000002</v>
      </c>
      <c r="AO6601" s="3">
        <f t="shared" si="2579"/>
        <v>4137.7783499999996</v>
      </c>
      <c r="AP6601" s="3">
        <f t="shared" si="2580"/>
        <v>9543.8250000000007</v>
      </c>
      <c r="AS6601" s="3">
        <f t="shared" si="2581"/>
        <v>9013.6124999999993</v>
      </c>
      <c r="AW6601" s="4">
        <f t="shared" si="2582"/>
        <v>8483.4</v>
      </c>
      <c r="AX6601" s="4">
        <f t="shared" si="2583"/>
        <v>7422.9749999999995</v>
      </c>
      <c r="BB6601" s="3">
        <f t="shared" si="2584"/>
        <v>8483.4</v>
      </c>
      <c r="BC6601" s="3">
        <f t="shared" si="2585"/>
        <v>3499.4025000000001</v>
      </c>
      <c r="BD6601" s="3">
        <f t="shared" si="2586"/>
        <v>3499.4025000000001</v>
      </c>
      <c r="BE6601" s="3">
        <f t="shared" si="2587"/>
        <v>3499.4025000000001</v>
      </c>
      <c r="BF6601" s="3">
        <f t="shared" si="2588"/>
        <v>3499.4025000000001</v>
      </c>
      <c r="BG6601" s="3">
        <f t="shared" si="2589"/>
        <v>8483.4</v>
      </c>
      <c r="BK6601" s="3">
        <f t="shared" si="2590"/>
        <v>5121.85275</v>
      </c>
      <c r="BN6601" s="4">
        <f t="shared" si="2591"/>
        <v>8483.4</v>
      </c>
    </row>
    <row r="6602" spans="1:66" x14ac:dyDescent="0.25">
      <c r="A6602" t="s">
        <v>7542</v>
      </c>
      <c r="D6602">
        <v>615</v>
      </c>
      <c r="E6602">
        <v>2283.8000000000002</v>
      </c>
      <c r="F6602" t="s">
        <v>7697</v>
      </c>
      <c r="G6602" s="1" t="s">
        <v>7697</v>
      </c>
      <c r="Y6602" s="3">
        <f t="shared" si="2568"/>
        <v>1141.9000000000001</v>
      </c>
      <c r="Z6602" s="3">
        <f t="shared" si="2569"/>
        <v>1141.9000000000001</v>
      </c>
      <c r="AA6602" s="3">
        <f t="shared" si="2570"/>
        <v>1827.0400000000002</v>
      </c>
      <c r="AC6602" s="3">
        <f t="shared" si="2571"/>
        <v>1450.2130000000002</v>
      </c>
      <c r="AD6602" s="3">
        <f t="shared" si="2572"/>
        <v>1409.1046000000001</v>
      </c>
      <c r="AE6602" s="3">
        <f t="shared" si="2573"/>
        <v>1077.9536000000001</v>
      </c>
      <c r="AF6602" s="3">
        <f t="shared" si="2574"/>
        <v>1139.6162000000002</v>
      </c>
      <c r="AG6602" s="3">
        <f t="shared" si="2575"/>
        <v>1077.9536000000001</v>
      </c>
      <c r="AJ6602" s="3">
        <f t="shared" si="2576"/>
        <v>1077.9536000000001</v>
      </c>
      <c r="AM6602" s="3">
        <f t="shared" si="2577"/>
        <v>324.2996</v>
      </c>
      <c r="AN6602" s="3">
        <f t="shared" si="2578"/>
        <v>312.88060000000007</v>
      </c>
      <c r="AO6602" s="3">
        <f t="shared" si="2579"/>
        <v>891.13876000000005</v>
      </c>
      <c r="AP6602" s="3">
        <f t="shared" si="2580"/>
        <v>2055.42</v>
      </c>
      <c r="AS6602" s="3">
        <f t="shared" si="2581"/>
        <v>1941.23</v>
      </c>
      <c r="AW6602" s="4">
        <f t="shared" si="2582"/>
        <v>1827.0400000000002</v>
      </c>
      <c r="AX6602" s="4">
        <f t="shared" si="2583"/>
        <v>1598.66</v>
      </c>
      <c r="BB6602" s="3">
        <f t="shared" si="2584"/>
        <v>1827.0400000000002</v>
      </c>
      <c r="BC6602" s="3">
        <f t="shared" si="2585"/>
        <v>753.65400000000011</v>
      </c>
      <c r="BD6602" s="3">
        <f t="shared" si="2586"/>
        <v>753.65400000000011</v>
      </c>
      <c r="BE6602" s="3">
        <f t="shared" si="2587"/>
        <v>753.65400000000011</v>
      </c>
      <c r="BF6602" s="3">
        <f t="shared" si="2588"/>
        <v>753.65400000000011</v>
      </c>
      <c r="BG6602" s="3">
        <f t="shared" si="2589"/>
        <v>1827.0400000000002</v>
      </c>
      <c r="BK6602" s="3">
        <f t="shared" si="2590"/>
        <v>1103.0753999999999</v>
      </c>
      <c r="BN6602" s="4">
        <f t="shared" si="2591"/>
        <v>1827.0400000000002</v>
      </c>
    </row>
    <row r="6603" spans="1:66" x14ac:dyDescent="0.25">
      <c r="A6603" t="s">
        <v>7543</v>
      </c>
      <c r="D6603">
        <v>615</v>
      </c>
      <c r="E6603">
        <v>2866.8</v>
      </c>
      <c r="F6603" t="s">
        <v>7697</v>
      </c>
      <c r="G6603" s="1" t="s">
        <v>7697</v>
      </c>
      <c r="Y6603" s="3">
        <f t="shared" si="2568"/>
        <v>1433.4</v>
      </c>
      <c r="Z6603" s="3">
        <f t="shared" si="2569"/>
        <v>1433.4</v>
      </c>
      <c r="AA6603" s="3">
        <f t="shared" si="2570"/>
        <v>2293.44</v>
      </c>
      <c r="AC6603" s="3">
        <f t="shared" si="2571"/>
        <v>1820.4180000000001</v>
      </c>
      <c r="AD6603" s="3">
        <f t="shared" si="2572"/>
        <v>1768.8156000000001</v>
      </c>
      <c r="AE6603" s="3">
        <f t="shared" si="2573"/>
        <v>1353.1296</v>
      </c>
      <c r="AF6603" s="3">
        <f t="shared" si="2574"/>
        <v>1430.5332000000001</v>
      </c>
      <c r="AG6603" s="3">
        <f t="shared" si="2575"/>
        <v>1353.1296</v>
      </c>
      <c r="AJ6603" s="3">
        <f t="shared" si="2576"/>
        <v>1353.1296</v>
      </c>
      <c r="AM6603" s="3">
        <f t="shared" si="2577"/>
        <v>407.0856</v>
      </c>
      <c r="AN6603" s="3">
        <f t="shared" si="2578"/>
        <v>392.75160000000005</v>
      </c>
      <c r="AO6603" s="3">
        <f t="shared" si="2579"/>
        <v>1118.62536</v>
      </c>
      <c r="AP6603" s="3">
        <f t="shared" si="2580"/>
        <v>2580.1200000000003</v>
      </c>
      <c r="AS6603" s="3">
        <f t="shared" si="2581"/>
        <v>2436.7800000000002</v>
      </c>
      <c r="AW6603" s="4">
        <f t="shared" si="2582"/>
        <v>2293.44</v>
      </c>
      <c r="AX6603" s="4">
        <f t="shared" si="2583"/>
        <v>2006.76</v>
      </c>
      <c r="BB6603" s="3">
        <f t="shared" si="2584"/>
        <v>2293.44</v>
      </c>
      <c r="BC6603" s="3">
        <f t="shared" si="2585"/>
        <v>946.0440000000001</v>
      </c>
      <c r="BD6603" s="3">
        <f t="shared" si="2586"/>
        <v>946.0440000000001</v>
      </c>
      <c r="BE6603" s="3">
        <f t="shared" si="2587"/>
        <v>946.0440000000001</v>
      </c>
      <c r="BF6603" s="3">
        <f t="shared" si="2588"/>
        <v>946.0440000000001</v>
      </c>
      <c r="BG6603" s="3">
        <f t="shared" si="2589"/>
        <v>2293.44</v>
      </c>
      <c r="BK6603" s="3">
        <f t="shared" si="2590"/>
        <v>1384.6644000000001</v>
      </c>
      <c r="BN6603" s="4">
        <f t="shared" si="2591"/>
        <v>2293.44</v>
      </c>
    </row>
    <row r="6604" spans="1:66" x14ac:dyDescent="0.25">
      <c r="A6604" t="s">
        <v>7544</v>
      </c>
      <c r="D6604">
        <v>615</v>
      </c>
      <c r="E6604">
        <v>4687</v>
      </c>
      <c r="F6604" t="s">
        <v>7697</v>
      </c>
      <c r="G6604" s="1" t="s">
        <v>7697</v>
      </c>
      <c r="Y6604" s="3">
        <f t="shared" si="2568"/>
        <v>2343.5</v>
      </c>
      <c r="Z6604" s="3">
        <f t="shared" si="2569"/>
        <v>2343.5</v>
      </c>
      <c r="AA6604" s="3">
        <f t="shared" si="2570"/>
        <v>3749.6000000000004</v>
      </c>
      <c r="AC6604" s="3">
        <f t="shared" si="2571"/>
        <v>2976.2449999999999</v>
      </c>
      <c r="AD6604" s="3">
        <f t="shared" si="2572"/>
        <v>2891.8789999999999</v>
      </c>
      <c r="AE6604" s="3">
        <f t="shared" si="2573"/>
        <v>2212.2639999999997</v>
      </c>
      <c r="AF6604" s="3">
        <f t="shared" si="2574"/>
        <v>2338.8130000000001</v>
      </c>
      <c r="AG6604" s="3">
        <f t="shared" si="2575"/>
        <v>2212.2639999999997</v>
      </c>
      <c r="AJ6604" s="3">
        <f t="shared" si="2576"/>
        <v>2212.2639999999997</v>
      </c>
      <c r="AM6604" s="3">
        <f t="shared" si="2577"/>
        <v>665.55399999999997</v>
      </c>
      <c r="AN6604" s="3">
        <f t="shared" si="2578"/>
        <v>642.11900000000003</v>
      </c>
      <c r="AO6604" s="3">
        <f t="shared" si="2579"/>
        <v>1828.8673999999999</v>
      </c>
      <c r="AP6604" s="3">
        <f t="shared" si="2580"/>
        <v>4218.3</v>
      </c>
      <c r="AS6604" s="3">
        <f t="shared" si="2581"/>
        <v>3983.95</v>
      </c>
      <c r="AW6604" s="4">
        <f t="shared" si="2582"/>
        <v>3749.6000000000004</v>
      </c>
      <c r="AX6604" s="4">
        <f t="shared" si="2583"/>
        <v>3280.8999999999996</v>
      </c>
      <c r="BB6604" s="3">
        <f t="shared" si="2584"/>
        <v>3749.6000000000004</v>
      </c>
      <c r="BC6604" s="3">
        <f t="shared" si="2585"/>
        <v>1546.71</v>
      </c>
      <c r="BD6604" s="3">
        <f t="shared" si="2586"/>
        <v>1546.71</v>
      </c>
      <c r="BE6604" s="3">
        <f t="shared" si="2587"/>
        <v>1546.71</v>
      </c>
      <c r="BF6604" s="3">
        <f t="shared" si="2588"/>
        <v>1546.71</v>
      </c>
      <c r="BG6604" s="3">
        <f t="shared" si="2589"/>
        <v>3749.6000000000004</v>
      </c>
      <c r="BK6604" s="3">
        <f t="shared" si="2590"/>
        <v>2263.8209999999999</v>
      </c>
      <c r="BN6604" s="4">
        <f t="shared" si="2591"/>
        <v>3749.6000000000004</v>
      </c>
    </row>
    <row r="6605" spans="1:66" x14ac:dyDescent="0.25">
      <c r="A6605" t="s">
        <v>7545</v>
      </c>
      <c r="D6605">
        <v>615</v>
      </c>
      <c r="E6605">
        <v>1677.65</v>
      </c>
      <c r="F6605" t="s">
        <v>7697</v>
      </c>
      <c r="G6605" s="1" t="s">
        <v>7697</v>
      </c>
      <c r="Y6605" s="3">
        <f t="shared" si="2568"/>
        <v>838.82500000000005</v>
      </c>
      <c r="Z6605" s="3">
        <f t="shared" si="2569"/>
        <v>838.82500000000005</v>
      </c>
      <c r="AA6605" s="3">
        <f t="shared" si="2570"/>
        <v>1342.1200000000001</v>
      </c>
      <c r="AC6605" s="3">
        <f t="shared" si="2571"/>
        <v>1065.3077500000002</v>
      </c>
      <c r="AD6605" s="3">
        <f t="shared" si="2572"/>
        <v>1035.11005</v>
      </c>
      <c r="AE6605" s="3">
        <f t="shared" si="2573"/>
        <v>791.85080000000005</v>
      </c>
      <c r="AF6605" s="3">
        <f t="shared" si="2574"/>
        <v>837.14735000000007</v>
      </c>
      <c r="AG6605" s="3">
        <f t="shared" si="2575"/>
        <v>791.85080000000005</v>
      </c>
      <c r="AJ6605" s="3">
        <f t="shared" si="2576"/>
        <v>791.85080000000005</v>
      </c>
      <c r="AM6605" s="3">
        <f t="shared" si="2577"/>
        <v>238.22629999999998</v>
      </c>
      <c r="AN6605" s="3">
        <f t="shared" si="2578"/>
        <v>229.83805000000004</v>
      </c>
      <c r="AO6605" s="3">
        <f t="shared" si="2579"/>
        <v>654.61903000000007</v>
      </c>
      <c r="AP6605" s="3">
        <f t="shared" si="2580"/>
        <v>1509.8850000000002</v>
      </c>
      <c r="AS6605" s="3">
        <f t="shared" si="2581"/>
        <v>1426.0025000000001</v>
      </c>
      <c r="AW6605" s="4">
        <f t="shared" si="2582"/>
        <v>1342.1200000000001</v>
      </c>
      <c r="AX6605" s="4">
        <f t="shared" si="2583"/>
        <v>1174.355</v>
      </c>
      <c r="BB6605" s="3">
        <f t="shared" si="2584"/>
        <v>1342.1200000000001</v>
      </c>
      <c r="BC6605" s="3">
        <f t="shared" si="2585"/>
        <v>553.62450000000001</v>
      </c>
      <c r="BD6605" s="3">
        <f t="shared" si="2586"/>
        <v>553.62450000000001</v>
      </c>
      <c r="BE6605" s="3">
        <f t="shared" si="2587"/>
        <v>553.62450000000001</v>
      </c>
      <c r="BF6605" s="3">
        <f t="shared" si="2588"/>
        <v>553.62450000000001</v>
      </c>
      <c r="BG6605" s="3">
        <f t="shared" si="2589"/>
        <v>1342.1200000000001</v>
      </c>
      <c r="BK6605" s="3">
        <f t="shared" si="2590"/>
        <v>810.30494999999996</v>
      </c>
      <c r="BN6605" s="4">
        <f t="shared" si="2591"/>
        <v>1342.1200000000001</v>
      </c>
    </row>
    <row r="6606" spans="1:66" x14ac:dyDescent="0.25">
      <c r="A6606" t="s">
        <v>7546</v>
      </c>
      <c r="D6606">
        <v>615</v>
      </c>
      <c r="E6606">
        <v>1677.65</v>
      </c>
      <c r="F6606" t="s">
        <v>7697</v>
      </c>
      <c r="G6606" s="1" t="s">
        <v>7697</v>
      </c>
      <c r="Y6606" s="3">
        <f t="shared" si="2568"/>
        <v>838.82500000000005</v>
      </c>
      <c r="Z6606" s="3">
        <f t="shared" si="2569"/>
        <v>838.82500000000005</v>
      </c>
      <c r="AA6606" s="3">
        <f t="shared" si="2570"/>
        <v>1342.1200000000001</v>
      </c>
      <c r="AC6606" s="3">
        <f t="shared" si="2571"/>
        <v>1065.3077500000002</v>
      </c>
      <c r="AD6606" s="3">
        <f t="shared" si="2572"/>
        <v>1035.11005</v>
      </c>
      <c r="AE6606" s="3">
        <f t="shared" si="2573"/>
        <v>791.85080000000005</v>
      </c>
      <c r="AF6606" s="3">
        <f t="shared" si="2574"/>
        <v>837.14735000000007</v>
      </c>
      <c r="AG6606" s="3">
        <f t="shared" si="2575"/>
        <v>791.85080000000005</v>
      </c>
      <c r="AJ6606" s="3">
        <f t="shared" si="2576"/>
        <v>791.85080000000005</v>
      </c>
      <c r="AM6606" s="3">
        <f t="shared" si="2577"/>
        <v>238.22629999999998</v>
      </c>
      <c r="AN6606" s="3">
        <f t="shared" si="2578"/>
        <v>229.83805000000004</v>
      </c>
      <c r="AO6606" s="3">
        <f t="shared" si="2579"/>
        <v>654.61903000000007</v>
      </c>
      <c r="AP6606" s="3">
        <f t="shared" si="2580"/>
        <v>1509.8850000000002</v>
      </c>
      <c r="AS6606" s="3">
        <f t="shared" si="2581"/>
        <v>1426.0025000000001</v>
      </c>
      <c r="AW6606" s="4">
        <f t="shared" si="2582"/>
        <v>1342.1200000000001</v>
      </c>
      <c r="AX6606" s="4">
        <f t="shared" si="2583"/>
        <v>1174.355</v>
      </c>
      <c r="BB6606" s="3">
        <f t="shared" si="2584"/>
        <v>1342.1200000000001</v>
      </c>
      <c r="BC6606" s="3">
        <f t="shared" si="2585"/>
        <v>553.62450000000001</v>
      </c>
      <c r="BD6606" s="3">
        <f t="shared" si="2586"/>
        <v>553.62450000000001</v>
      </c>
      <c r="BE6606" s="3">
        <f t="shared" si="2587"/>
        <v>553.62450000000001</v>
      </c>
      <c r="BF6606" s="3">
        <f t="shared" si="2588"/>
        <v>553.62450000000001</v>
      </c>
      <c r="BG6606" s="3">
        <f t="shared" si="2589"/>
        <v>1342.1200000000001</v>
      </c>
      <c r="BK6606" s="3">
        <f t="shared" si="2590"/>
        <v>810.30494999999996</v>
      </c>
      <c r="BN6606" s="4">
        <f t="shared" si="2591"/>
        <v>1342.1200000000001</v>
      </c>
    </row>
    <row r="6607" spans="1:66" x14ac:dyDescent="0.25">
      <c r="A6607" t="s">
        <v>7547</v>
      </c>
      <c r="D6607">
        <v>615</v>
      </c>
      <c r="E6607">
        <v>1677.65</v>
      </c>
      <c r="F6607" t="s">
        <v>7697</v>
      </c>
      <c r="G6607" s="1" t="s">
        <v>7697</v>
      </c>
      <c r="Y6607" s="3">
        <f t="shared" si="2568"/>
        <v>838.82500000000005</v>
      </c>
      <c r="Z6607" s="3">
        <f t="shared" si="2569"/>
        <v>838.82500000000005</v>
      </c>
      <c r="AA6607" s="3">
        <f t="shared" si="2570"/>
        <v>1342.1200000000001</v>
      </c>
      <c r="AC6607" s="3">
        <f t="shared" si="2571"/>
        <v>1065.3077500000002</v>
      </c>
      <c r="AD6607" s="3">
        <f t="shared" si="2572"/>
        <v>1035.11005</v>
      </c>
      <c r="AE6607" s="3">
        <f t="shared" si="2573"/>
        <v>791.85080000000005</v>
      </c>
      <c r="AF6607" s="3">
        <f t="shared" si="2574"/>
        <v>837.14735000000007</v>
      </c>
      <c r="AG6607" s="3">
        <f t="shared" si="2575"/>
        <v>791.85080000000005</v>
      </c>
      <c r="AJ6607" s="3">
        <f t="shared" si="2576"/>
        <v>791.85080000000005</v>
      </c>
      <c r="AM6607" s="3">
        <f t="shared" si="2577"/>
        <v>238.22629999999998</v>
      </c>
      <c r="AN6607" s="3">
        <f t="shared" si="2578"/>
        <v>229.83805000000004</v>
      </c>
      <c r="AO6607" s="3">
        <f t="shared" si="2579"/>
        <v>654.61903000000007</v>
      </c>
      <c r="AP6607" s="3">
        <f t="shared" si="2580"/>
        <v>1509.8850000000002</v>
      </c>
      <c r="AS6607" s="3">
        <f t="shared" si="2581"/>
        <v>1426.0025000000001</v>
      </c>
      <c r="AW6607" s="4">
        <f t="shared" si="2582"/>
        <v>1342.1200000000001</v>
      </c>
      <c r="AX6607" s="4">
        <f t="shared" si="2583"/>
        <v>1174.355</v>
      </c>
      <c r="BB6607" s="3">
        <f t="shared" si="2584"/>
        <v>1342.1200000000001</v>
      </c>
      <c r="BC6607" s="3">
        <f t="shared" si="2585"/>
        <v>553.62450000000001</v>
      </c>
      <c r="BD6607" s="3">
        <f t="shared" si="2586"/>
        <v>553.62450000000001</v>
      </c>
      <c r="BE6607" s="3">
        <f t="shared" si="2587"/>
        <v>553.62450000000001</v>
      </c>
      <c r="BF6607" s="3">
        <f t="shared" si="2588"/>
        <v>553.62450000000001</v>
      </c>
      <c r="BG6607" s="3">
        <f t="shared" si="2589"/>
        <v>1342.1200000000001</v>
      </c>
      <c r="BK6607" s="3">
        <f t="shared" si="2590"/>
        <v>810.30494999999996</v>
      </c>
      <c r="BN6607" s="4">
        <f t="shared" si="2591"/>
        <v>1342.1200000000001</v>
      </c>
    </row>
    <row r="6608" spans="1:66" x14ac:dyDescent="0.25">
      <c r="A6608" t="s">
        <v>7548</v>
      </c>
      <c r="D6608">
        <v>615</v>
      </c>
      <c r="E6608">
        <v>1677.65</v>
      </c>
      <c r="F6608" t="s">
        <v>7697</v>
      </c>
      <c r="G6608" s="1" t="s">
        <v>7697</v>
      </c>
      <c r="Y6608" s="3">
        <f t="shared" si="2568"/>
        <v>838.82500000000005</v>
      </c>
      <c r="Z6608" s="3">
        <f t="shared" si="2569"/>
        <v>838.82500000000005</v>
      </c>
      <c r="AA6608" s="3">
        <f t="shared" si="2570"/>
        <v>1342.1200000000001</v>
      </c>
      <c r="AC6608" s="3">
        <f t="shared" si="2571"/>
        <v>1065.3077500000002</v>
      </c>
      <c r="AD6608" s="3">
        <f t="shared" si="2572"/>
        <v>1035.11005</v>
      </c>
      <c r="AE6608" s="3">
        <f t="shared" si="2573"/>
        <v>791.85080000000005</v>
      </c>
      <c r="AF6608" s="3">
        <f t="shared" si="2574"/>
        <v>837.14735000000007</v>
      </c>
      <c r="AG6608" s="3">
        <f t="shared" si="2575"/>
        <v>791.85080000000005</v>
      </c>
      <c r="AJ6608" s="3">
        <f t="shared" si="2576"/>
        <v>791.85080000000005</v>
      </c>
      <c r="AM6608" s="3">
        <f t="shared" si="2577"/>
        <v>238.22629999999998</v>
      </c>
      <c r="AN6608" s="3">
        <f t="shared" si="2578"/>
        <v>229.83805000000004</v>
      </c>
      <c r="AO6608" s="3">
        <f t="shared" si="2579"/>
        <v>654.61903000000007</v>
      </c>
      <c r="AP6608" s="3">
        <f t="shared" si="2580"/>
        <v>1509.8850000000002</v>
      </c>
      <c r="AS6608" s="3">
        <f t="shared" si="2581"/>
        <v>1426.0025000000001</v>
      </c>
      <c r="AW6608" s="4">
        <f t="shared" si="2582"/>
        <v>1342.1200000000001</v>
      </c>
      <c r="AX6608" s="4">
        <f t="shared" si="2583"/>
        <v>1174.355</v>
      </c>
      <c r="BB6608" s="3">
        <f t="shared" si="2584"/>
        <v>1342.1200000000001</v>
      </c>
      <c r="BC6608" s="3">
        <f t="shared" si="2585"/>
        <v>553.62450000000001</v>
      </c>
      <c r="BD6608" s="3">
        <f t="shared" si="2586"/>
        <v>553.62450000000001</v>
      </c>
      <c r="BE6608" s="3">
        <f t="shared" si="2587"/>
        <v>553.62450000000001</v>
      </c>
      <c r="BF6608" s="3">
        <f t="shared" si="2588"/>
        <v>553.62450000000001</v>
      </c>
      <c r="BG6608" s="3">
        <f t="shared" si="2589"/>
        <v>1342.1200000000001</v>
      </c>
      <c r="BK6608" s="3">
        <f t="shared" si="2590"/>
        <v>810.30494999999996</v>
      </c>
      <c r="BN6608" s="4">
        <f t="shared" si="2591"/>
        <v>1342.1200000000001</v>
      </c>
    </row>
    <row r="6609" spans="1:66" x14ac:dyDescent="0.25">
      <c r="A6609" t="s">
        <v>7549</v>
      </c>
      <c r="D6609">
        <v>615</v>
      </c>
      <c r="E6609">
        <v>1677.65</v>
      </c>
      <c r="F6609" t="s">
        <v>7697</v>
      </c>
      <c r="G6609" s="1" t="s">
        <v>7697</v>
      </c>
      <c r="Y6609" s="3">
        <f t="shared" si="2568"/>
        <v>838.82500000000005</v>
      </c>
      <c r="Z6609" s="3">
        <f t="shared" si="2569"/>
        <v>838.82500000000005</v>
      </c>
      <c r="AA6609" s="3">
        <f t="shared" si="2570"/>
        <v>1342.1200000000001</v>
      </c>
      <c r="AC6609" s="3">
        <f t="shared" si="2571"/>
        <v>1065.3077500000002</v>
      </c>
      <c r="AD6609" s="3">
        <f t="shared" si="2572"/>
        <v>1035.11005</v>
      </c>
      <c r="AE6609" s="3">
        <f t="shared" si="2573"/>
        <v>791.85080000000005</v>
      </c>
      <c r="AF6609" s="3">
        <f t="shared" si="2574"/>
        <v>837.14735000000007</v>
      </c>
      <c r="AG6609" s="3">
        <f t="shared" si="2575"/>
        <v>791.85080000000005</v>
      </c>
      <c r="AJ6609" s="3">
        <f t="shared" si="2576"/>
        <v>791.85080000000005</v>
      </c>
      <c r="AM6609" s="3">
        <f t="shared" si="2577"/>
        <v>238.22629999999998</v>
      </c>
      <c r="AN6609" s="3">
        <f t="shared" si="2578"/>
        <v>229.83805000000004</v>
      </c>
      <c r="AO6609" s="3">
        <f t="shared" si="2579"/>
        <v>654.61903000000007</v>
      </c>
      <c r="AP6609" s="3">
        <f t="shared" si="2580"/>
        <v>1509.8850000000002</v>
      </c>
      <c r="AS6609" s="3">
        <f t="shared" si="2581"/>
        <v>1426.0025000000001</v>
      </c>
      <c r="AW6609" s="4">
        <f t="shared" si="2582"/>
        <v>1342.1200000000001</v>
      </c>
      <c r="AX6609" s="4">
        <f t="shared" si="2583"/>
        <v>1174.355</v>
      </c>
      <c r="BB6609" s="3">
        <f t="shared" si="2584"/>
        <v>1342.1200000000001</v>
      </c>
      <c r="BC6609" s="3">
        <f t="shared" si="2585"/>
        <v>553.62450000000001</v>
      </c>
      <c r="BD6609" s="3">
        <f t="shared" si="2586"/>
        <v>553.62450000000001</v>
      </c>
      <c r="BE6609" s="3">
        <f t="shared" si="2587"/>
        <v>553.62450000000001</v>
      </c>
      <c r="BF6609" s="3">
        <f t="shared" si="2588"/>
        <v>553.62450000000001</v>
      </c>
      <c r="BG6609" s="3">
        <f t="shared" si="2589"/>
        <v>1342.1200000000001</v>
      </c>
      <c r="BK6609" s="3">
        <f t="shared" si="2590"/>
        <v>810.30494999999996</v>
      </c>
      <c r="BN6609" s="4">
        <f t="shared" si="2591"/>
        <v>1342.1200000000001</v>
      </c>
    </row>
    <row r="6610" spans="1:66" x14ac:dyDescent="0.25">
      <c r="A6610" t="s">
        <v>7550</v>
      </c>
      <c r="D6610">
        <v>615</v>
      </c>
      <c r="E6610">
        <v>854.05</v>
      </c>
      <c r="F6610" t="s">
        <v>7697</v>
      </c>
      <c r="G6610" s="1" t="s">
        <v>7697</v>
      </c>
      <c r="Y6610" s="3">
        <f t="shared" si="2568"/>
        <v>427.02499999999998</v>
      </c>
      <c r="Z6610" s="3">
        <f t="shared" si="2569"/>
        <v>427.02499999999998</v>
      </c>
      <c r="AA6610" s="3">
        <f t="shared" si="2570"/>
        <v>683.24</v>
      </c>
      <c r="AC6610" s="3">
        <f t="shared" si="2571"/>
        <v>542.32174999999995</v>
      </c>
      <c r="AD6610" s="3">
        <f t="shared" si="2572"/>
        <v>526.94884999999999</v>
      </c>
      <c r="AE6610" s="3">
        <f t="shared" si="2573"/>
        <v>403.11159999999995</v>
      </c>
      <c r="AF6610" s="3">
        <f t="shared" si="2574"/>
        <v>426.17095</v>
      </c>
      <c r="AG6610" s="3">
        <f t="shared" si="2575"/>
        <v>403.11159999999995</v>
      </c>
      <c r="AJ6610" s="3">
        <f t="shared" si="2576"/>
        <v>403.11159999999995</v>
      </c>
      <c r="AM6610" s="3">
        <f t="shared" si="2577"/>
        <v>121.27509999999998</v>
      </c>
      <c r="AN6610" s="3">
        <f t="shared" si="2578"/>
        <v>117.00485</v>
      </c>
      <c r="AO6610" s="3">
        <f t="shared" si="2579"/>
        <v>333.25030999999996</v>
      </c>
      <c r="AP6610" s="3">
        <f t="shared" si="2580"/>
        <v>768.64499999999998</v>
      </c>
      <c r="AS6610" s="3">
        <f t="shared" si="2581"/>
        <v>725.9425</v>
      </c>
      <c r="AW6610" s="4">
        <f t="shared" si="2582"/>
        <v>683.24</v>
      </c>
      <c r="AX6610" s="4">
        <f t="shared" si="2583"/>
        <v>597.83499999999992</v>
      </c>
      <c r="BB6610" s="3">
        <f t="shared" si="2584"/>
        <v>683.24</v>
      </c>
      <c r="BC6610" s="3">
        <f t="shared" si="2585"/>
        <v>281.8365</v>
      </c>
      <c r="BD6610" s="3">
        <f t="shared" si="2586"/>
        <v>281.8365</v>
      </c>
      <c r="BE6610" s="3">
        <f t="shared" si="2587"/>
        <v>281.8365</v>
      </c>
      <c r="BF6610" s="3">
        <f t="shared" si="2588"/>
        <v>281.8365</v>
      </c>
      <c r="BG6610" s="3">
        <f t="shared" si="2589"/>
        <v>683.24</v>
      </c>
      <c r="BK6610" s="3">
        <f t="shared" si="2590"/>
        <v>412.50614999999999</v>
      </c>
      <c r="BN6610" s="4">
        <f t="shared" si="2591"/>
        <v>683.24</v>
      </c>
    </row>
    <row r="6611" spans="1:66" x14ac:dyDescent="0.25">
      <c r="A6611" t="s">
        <v>7551</v>
      </c>
      <c r="D6611">
        <v>615</v>
      </c>
      <c r="E6611">
        <v>854.05</v>
      </c>
      <c r="F6611" t="s">
        <v>7697</v>
      </c>
      <c r="G6611" s="1" t="s">
        <v>7697</v>
      </c>
      <c r="Y6611" s="3">
        <f t="shared" si="2568"/>
        <v>427.02499999999998</v>
      </c>
      <c r="Z6611" s="3">
        <f t="shared" si="2569"/>
        <v>427.02499999999998</v>
      </c>
      <c r="AA6611" s="3">
        <f t="shared" si="2570"/>
        <v>683.24</v>
      </c>
      <c r="AC6611" s="3">
        <f t="shared" si="2571"/>
        <v>542.32174999999995</v>
      </c>
      <c r="AD6611" s="3">
        <f t="shared" si="2572"/>
        <v>526.94884999999999</v>
      </c>
      <c r="AE6611" s="3">
        <f t="shared" si="2573"/>
        <v>403.11159999999995</v>
      </c>
      <c r="AF6611" s="3">
        <f t="shared" si="2574"/>
        <v>426.17095</v>
      </c>
      <c r="AG6611" s="3">
        <f t="shared" si="2575"/>
        <v>403.11159999999995</v>
      </c>
      <c r="AJ6611" s="3">
        <f t="shared" si="2576"/>
        <v>403.11159999999995</v>
      </c>
      <c r="AM6611" s="3">
        <f t="shared" si="2577"/>
        <v>121.27509999999998</v>
      </c>
      <c r="AN6611" s="3">
        <f t="shared" si="2578"/>
        <v>117.00485</v>
      </c>
      <c r="AO6611" s="3">
        <f t="shared" si="2579"/>
        <v>333.25030999999996</v>
      </c>
      <c r="AP6611" s="3">
        <f t="shared" si="2580"/>
        <v>768.64499999999998</v>
      </c>
      <c r="AS6611" s="3">
        <f t="shared" si="2581"/>
        <v>725.9425</v>
      </c>
      <c r="AW6611" s="4">
        <f t="shared" si="2582"/>
        <v>683.24</v>
      </c>
      <c r="AX6611" s="4">
        <f t="shared" si="2583"/>
        <v>597.83499999999992</v>
      </c>
      <c r="BB6611" s="3">
        <f t="shared" si="2584"/>
        <v>683.24</v>
      </c>
      <c r="BC6611" s="3">
        <f t="shared" si="2585"/>
        <v>281.8365</v>
      </c>
      <c r="BD6611" s="3">
        <f t="shared" si="2586"/>
        <v>281.8365</v>
      </c>
      <c r="BE6611" s="3">
        <f t="shared" si="2587"/>
        <v>281.8365</v>
      </c>
      <c r="BF6611" s="3">
        <f t="shared" si="2588"/>
        <v>281.8365</v>
      </c>
      <c r="BG6611" s="3">
        <f t="shared" si="2589"/>
        <v>683.24</v>
      </c>
      <c r="BK6611" s="3">
        <f t="shared" si="2590"/>
        <v>412.50614999999999</v>
      </c>
      <c r="BN6611" s="4">
        <f t="shared" si="2591"/>
        <v>683.24</v>
      </c>
    </row>
    <row r="6612" spans="1:66" x14ac:dyDescent="0.25">
      <c r="A6612" t="s">
        <v>7552</v>
      </c>
      <c r="D6612">
        <v>615</v>
      </c>
      <c r="E6612">
        <v>854.05</v>
      </c>
      <c r="F6612" t="s">
        <v>7697</v>
      </c>
      <c r="G6612" s="1" t="s">
        <v>7697</v>
      </c>
      <c r="Y6612" s="3">
        <f t="shared" si="2568"/>
        <v>427.02499999999998</v>
      </c>
      <c r="Z6612" s="3">
        <f t="shared" si="2569"/>
        <v>427.02499999999998</v>
      </c>
      <c r="AA6612" s="3">
        <f t="shared" si="2570"/>
        <v>683.24</v>
      </c>
      <c r="AC6612" s="3">
        <f t="shared" si="2571"/>
        <v>542.32174999999995</v>
      </c>
      <c r="AD6612" s="3">
        <f t="shared" si="2572"/>
        <v>526.94884999999999</v>
      </c>
      <c r="AE6612" s="3">
        <f t="shared" si="2573"/>
        <v>403.11159999999995</v>
      </c>
      <c r="AF6612" s="3">
        <f t="shared" si="2574"/>
        <v>426.17095</v>
      </c>
      <c r="AG6612" s="3">
        <f t="shared" si="2575"/>
        <v>403.11159999999995</v>
      </c>
      <c r="AJ6612" s="3">
        <f t="shared" si="2576"/>
        <v>403.11159999999995</v>
      </c>
      <c r="AM6612" s="3">
        <f t="shared" si="2577"/>
        <v>121.27509999999998</v>
      </c>
      <c r="AN6612" s="3">
        <f t="shared" si="2578"/>
        <v>117.00485</v>
      </c>
      <c r="AO6612" s="3">
        <f t="shared" si="2579"/>
        <v>333.25030999999996</v>
      </c>
      <c r="AP6612" s="3">
        <f t="shared" si="2580"/>
        <v>768.64499999999998</v>
      </c>
      <c r="AS6612" s="3">
        <f t="shared" si="2581"/>
        <v>725.9425</v>
      </c>
      <c r="AW6612" s="4">
        <f t="shared" si="2582"/>
        <v>683.24</v>
      </c>
      <c r="AX6612" s="4">
        <f t="shared" si="2583"/>
        <v>597.83499999999992</v>
      </c>
      <c r="BB6612" s="3">
        <f t="shared" si="2584"/>
        <v>683.24</v>
      </c>
      <c r="BC6612" s="3">
        <f t="shared" si="2585"/>
        <v>281.8365</v>
      </c>
      <c r="BD6612" s="3">
        <f t="shared" si="2586"/>
        <v>281.8365</v>
      </c>
      <c r="BE6612" s="3">
        <f t="shared" si="2587"/>
        <v>281.8365</v>
      </c>
      <c r="BF6612" s="3">
        <f t="shared" si="2588"/>
        <v>281.8365</v>
      </c>
      <c r="BG6612" s="3">
        <f t="shared" si="2589"/>
        <v>683.24</v>
      </c>
      <c r="BK6612" s="3">
        <f t="shared" si="2590"/>
        <v>412.50614999999999</v>
      </c>
      <c r="BN6612" s="4">
        <f t="shared" si="2591"/>
        <v>683.24</v>
      </c>
    </row>
    <row r="6613" spans="1:66" x14ac:dyDescent="0.25">
      <c r="A6613" t="s">
        <v>7553</v>
      </c>
      <c r="D6613">
        <v>615</v>
      </c>
      <c r="E6613">
        <v>854.05</v>
      </c>
      <c r="F6613" t="s">
        <v>7697</v>
      </c>
      <c r="G6613" s="1" t="s">
        <v>7697</v>
      </c>
      <c r="Y6613" s="3">
        <f t="shared" si="2568"/>
        <v>427.02499999999998</v>
      </c>
      <c r="Z6613" s="3">
        <f t="shared" si="2569"/>
        <v>427.02499999999998</v>
      </c>
      <c r="AA6613" s="3">
        <f t="shared" si="2570"/>
        <v>683.24</v>
      </c>
      <c r="AC6613" s="3">
        <f t="shared" si="2571"/>
        <v>542.32174999999995</v>
      </c>
      <c r="AD6613" s="3">
        <f t="shared" si="2572"/>
        <v>526.94884999999999</v>
      </c>
      <c r="AE6613" s="3">
        <f t="shared" si="2573"/>
        <v>403.11159999999995</v>
      </c>
      <c r="AF6613" s="3">
        <f t="shared" si="2574"/>
        <v>426.17095</v>
      </c>
      <c r="AG6613" s="3">
        <f t="shared" si="2575"/>
        <v>403.11159999999995</v>
      </c>
      <c r="AJ6613" s="3">
        <f t="shared" si="2576"/>
        <v>403.11159999999995</v>
      </c>
      <c r="AM6613" s="3">
        <f t="shared" si="2577"/>
        <v>121.27509999999998</v>
      </c>
      <c r="AN6613" s="3">
        <f t="shared" si="2578"/>
        <v>117.00485</v>
      </c>
      <c r="AO6613" s="3">
        <f t="shared" si="2579"/>
        <v>333.25030999999996</v>
      </c>
      <c r="AP6613" s="3">
        <f t="shared" si="2580"/>
        <v>768.64499999999998</v>
      </c>
      <c r="AS6613" s="3">
        <f t="shared" si="2581"/>
        <v>725.9425</v>
      </c>
      <c r="AW6613" s="4">
        <f t="shared" si="2582"/>
        <v>683.24</v>
      </c>
      <c r="AX6613" s="4">
        <f t="shared" si="2583"/>
        <v>597.83499999999992</v>
      </c>
      <c r="BB6613" s="3">
        <f t="shared" si="2584"/>
        <v>683.24</v>
      </c>
      <c r="BC6613" s="3">
        <f t="shared" si="2585"/>
        <v>281.8365</v>
      </c>
      <c r="BD6613" s="3">
        <f t="shared" si="2586"/>
        <v>281.8365</v>
      </c>
      <c r="BE6613" s="3">
        <f t="shared" si="2587"/>
        <v>281.8365</v>
      </c>
      <c r="BF6613" s="3">
        <f t="shared" si="2588"/>
        <v>281.8365</v>
      </c>
      <c r="BG6613" s="3">
        <f t="shared" si="2589"/>
        <v>683.24</v>
      </c>
      <c r="BK6613" s="3">
        <f t="shared" si="2590"/>
        <v>412.50614999999999</v>
      </c>
      <c r="BN6613" s="4">
        <f t="shared" si="2591"/>
        <v>683.24</v>
      </c>
    </row>
    <row r="6614" spans="1:66" x14ac:dyDescent="0.25">
      <c r="A6614" t="s">
        <v>7554</v>
      </c>
      <c r="D6614">
        <v>615</v>
      </c>
      <c r="E6614">
        <v>854.05</v>
      </c>
      <c r="F6614" t="s">
        <v>7697</v>
      </c>
      <c r="G6614" s="1" t="s">
        <v>7697</v>
      </c>
      <c r="Y6614" s="3">
        <f t="shared" si="2568"/>
        <v>427.02499999999998</v>
      </c>
      <c r="Z6614" s="3">
        <f t="shared" si="2569"/>
        <v>427.02499999999998</v>
      </c>
      <c r="AA6614" s="3">
        <f t="shared" si="2570"/>
        <v>683.24</v>
      </c>
      <c r="AC6614" s="3">
        <f t="shared" si="2571"/>
        <v>542.32174999999995</v>
      </c>
      <c r="AD6614" s="3">
        <f t="shared" si="2572"/>
        <v>526.94884999999999</v>
      </c>
      <c r="AE6614" s="3">
        <f t="shared" si="2573"/>
        <v>403.11159999999995</v>
      </c>
      <c r="AF6614" s="3">
        <f t="shared" si="2574"/>
        <v>426.17095</v>
      </c>
      <c r="AG6614" s="3">
        <f t="shared" si="2575"/>
        <v>403.11159999999995</v>
      </c>
      <c r="AJ6614" s="3">
        <f t="shared" si="2576"/>
        <v>403.11159999999995</v>
      </c>
      <c r="AM6614" s="3">
        <f t="shared" si="2577"/>
        <v>121.27509999999998</v>
      </c>
      <c r="AN6614" s="3">
        <f t="shared" si="2578"/>
        <v>117.00485</v>
      </c>
      <c r="AO6614" s="3">
        <f t="shared" si="2579"/>
        <v>333.25030999999996</v>
      </c>
      <c r="AP6614" s="3">
        <f t="shared" si="2580"/>
        <v>768.64499999999998</v>
      </c>
      <c r="AS6614" s="3">
        <f t="shared" si="2581"/>
        <v>725.9425</v>
      </c>
      <c r="AW6614" s="4">
        <f t="shared" si="2582"/>
        <v>683.24</v>
      </c>
      <c r="AX6614" s="4">
        <f t="shared" si="2583"/>
        <v>597.83499999999992</v>
      </c>
      <c r="BB6614" s="3">
        <f t="shared" si="2584"/>
        <v>683.24</v>
      </c>
      <c r="BC6614" s="3">
        <f t="shared" si="2585"/>
        <v>281.8365</v>
      </c>
      <c r="BD6614" s="3">
        <f t="shared" si="2586"/>
        <v>281.8365</v>
      </c>
      <c r="BE6614" s="3">
        <f t="shared" si="2587"/>
        <v>281.8365</v>
      </c>
      <c r="BF6614" s="3">
        <f t="shared" si="2588"/>
        <v>281.8365</v>
      </c>
      <c r="BG6614" s="3">
        <f t="shared" si="2589"/>
        <v>683.24</v>
      </c>
      <c r="BK6614" s="3">
        <f t="shared" si="2590"/>
        <v>412.50614999999999</v>
      </c>
      <c r="BN6614" s="4">
        <f t="shared" si="2591"/>
        <v>683.24</v>
      </c>
    </row>
    <row r="6615" spans="1:66" x14ac:dyDescent="0.25">
      <c r="A6615" t="s">
        <v>7555</v>
      </c>
      <c r="D6615">
        <v>615</v>
      </c>
      <c r="E6615">
        <v>854.05</v>
      </c>
      <c r="F6615" t="s">
        <v>7697</v>
      </c>
      <c r="G6615" s="1" t="s">
        <v>7697</v>
      </c>
      <c r="Y6615" s="3">
        <f t="shared" si="2568"/>
        <v>427.02499999999998</v>
      </c>
      <c r="Z6615" s="3">
        <f t="shared" si="2569"/>
        <v>427.02499999999998</v>
      </c>
      <c r="AA6615" s="3">
        <f t="shared" si="2570"/>
        <v>683.24</v>
      </c>
      <c r="AC6615" s="3">
        <f t="shared" si="2571"/>
        <v>542.32174999999995</v>
      </c>
      <c r="AD6615" s="3">
        <f t="shared" si="2572"/>
        <v>526.94884999999999</v>
      </c>
      <c r="AE6615" s="3">
        <f t="shared" si="2573"/>
        <v>403.11159999999995</v>
      </c>
      <c r="AF6615" s="3">
        <f t="shared" si="2574"/>
        <v>426.17095</v>
      </c>
      <c r="AG6615" s="3">
        <f t="shared" si="2575"/>
        <v>403.11159999999995</v>
      </c>
      <c r="AJ6615" s="3">
        <f t="shared" si="2576"/>
        <v>403.11159999999995</v>
      </c>
      <c r="AM6615" s="3">
        <f t="shared" si="2577"/>
        <v>121.27509999999998</v>
      </c>
      <c r="AN6615" s="3">
        <f t="shared" si="2578"/>
        <v>117.00485</v>
      </c>
      <c r="AO6615" s="3">
        <f t="shared" si="2579"/>
        <v>333.25030999999996</v>
      </c>
      <c r="AP6615" s="3">
        <f t="shared" si="2580"/>
        <v>768.64499999999998</v>
      </c>
      <c r="AS6615" s="3">
        <f t="shared" si="2581"/>
        <v>725.9425</v>
      </c>
      <c r="AW6615" s="4">
        <f t="shared" si="2582"/>
        <v>683.24</v>
      </c>
      <c r="AX6615" s="4">
        <f t="shared" si="2583"/>
        <v>597.83499999999992</v>
      </c>
      <c r="BB6615" s="3">
        <f t="shared" si="2584"/>
        <v>683.24</v>
      </c>
      <c r="BC6615" s="3">
        <f t="shared" si="2585"/>
        <v>281.8365</v>
      </c>
      <c r="BD6615" s="3">
        <f t="shared" si="2586"/>
        <v>281.8365</v>
      </c>
      <c r="BE6615" s="3">
        <f t="shared" si="2587"/>
        <v>281.8365</v>
      </c>
      <c r="BF6615" s="3">
        <f t="shared" si="2588"/>
        <v>281.8365</v>
      </c>
      <c r="BG6615" s="3">
        <f t="shared" si="2589"/>
        <v>683.24</v>
      </c>
      <c r="BK6615" s="3">
        <f t="shared" si="2590"/>
        <v>412.50614999999999</v>
      </c>
      <c r="BN6615" s="4">
        <f t="shared" si="2591"/>
        <v>683.24</v>
      </c>
    </row>
    <row r="6616" spans="1:66" x14ac:dyDescent="0.25">
      <c r="A6616" t="s">
        <v>7556</v>
      </c>
      <c r="D6616">
        <v>636</v>
      </c>
      <c r="E6616">
        <v>5022</v>
      </c>
      <c r="F6616" t="s">
        <v>7697</v>
      </c>
      <c r="G6616" s="1" t="s">
        <v>7697</v>
      </c>
      <c r="Y6616" s="3">
        <f t="shared" si="2568"/>
        <v>2511</v>
      </c>
      <c r="Z6616" s="3">
        <f t="shared" si="2569"/>
        <v>2511</v>
      </c>
      <c r="AA6616" s="3">
        <f t="shared" si="2570"/>
        <v>4017.6000000000004</v>
      </c>
      <c r="AC6616" s="3">
        <f t="shared" si="2571"/>
        <v>3188.9700000000003</v>
      </c>
      <c r="AD6616" s="3">
        <f t="shared" si="2572"/>
        <v>3098.5740000000001</v>
      </c>
      <c r="AE6616" s="3">
        <f t="shared" si="2573"/>
        <v>2370.384</v>
      </c>
      <c r="AF6616" s="3">
        <f t="shared" si="2574"/>
        <v>2505.9780000000001</v>
      </c>
      <c r="AG6616" s="3">
        <f t="shared" si="2575"/>
        <v>2370.384</v>
      </c>
      <c r="AJ6616" s="3">
        <f t="shared" si="2576"/>
        <v>2370.384</v>
      </c>
      <c r="AM6616" s="3">
        <f t="shared" si="2577"/>
        <v>713.12399999999991</v>
      </c>
      <c r="AN6616" s="3">
        <f t="shared" si="2578"/>
        <v>688.01400000000001</v>
      </c>
      <c r="AO6616" s="3">
        <f t="shared" si="2579"/>
        <v>1959.5844</v>
      </c>
      <c r="AP6616" s="3">
        <f t="shared" si="2580"/>
        <v>4519.8</v>
      </c>
      <c r="AS6616" s="3">
        <f t="shared" si="2581"/>
        <v>4268.7</v>
      </c>
      <c r="AW6616" s="4">
        <f t="shared" si="2582"/>
        <v>4017.6000000000004</v>
      </c>
      <c r="AX6616" s="4">
        <f t="shared" si="2583"/>
        <v>3515.3999999999996</v>
      </c>
      <c r="BB6616" s="3">
        <f t="shared" si="2584"/>
        <v>4017.6000000000004</v>
      </c>
      <c r="BC6616" s="3">
        <f t="shared" si="2585"/>
        <v>1657.26</v>
      </c>
      <c r="BD6616" s="3">
        <f t="shared" si="2586"/>
        <v>1657.26</v>
      </c>
      <c r="BE6616" s="3">
        <f t="shared" si="2587"/>
        <v>1657.26</v>
      </c>
      <c r="BF6616" s="3">
        <f t="shared" si="2588"/>
        <v>1657.26</v>
      </c>
      <c r="BG6616" s="3">
        <f t="shared" si="2589"/>
        <v>4017.6000000000004</v>
      </c>
      <c r="BK6616" s="3">
        <f t="shared" si="2590"/>
        <v>2425.6259999999997</v>
      </c>
      <c r="BN6616" s="4">
        <f t="shared" si="2591"/>
        <v>4017.6000000000004</v>
      </c>
    </row>
    <row r="6617" spans="1:66" x14ac:dyDescent="0.25">
      <c r="A6617" t="s">
        <v>7557</v>
      </c>
      <c r="D6617">
        <v>636</v>
      </c>
      <c r="E6617">
        <v>600</v>
      </c>
      <c r="F6617" t="s">
        <v>7697</v>
      </c>
      <c r="G6617" s="1" t="s">
        <v>7697</v>
      </c>
      <c r="Y6617" s="3">
        <f t="shared" si="2568"/>
        <v>300</v>
      </c>
      <c r="Z6617" s="3">
        <f t="shared" si="2569"/>
        <v>300</v>
      </c>
      <c r="AA6617" s="3">
        <f t="shared" si="2570"/>
        <v>480</v>
      </c>
      <c r="AC6617" s="3">
        <f t="shared" si="2571"/>
        <v>381</v>
      </c>
      <c r="AD6617" s="3">
        <f t="shared" si="2572"/>
        <v>370.2</v>
      </c>
      <c r="AE6617" s="3">
        <f t="shared" si="2573"/>
        <v>283.2</v>
      </c>
      <c r="AF6617" s="3">
        <f t="shared" si="2574"/>
        <v>299.39999999999998</v>
      </c>
      <c r="AG6617" s="3">
        <f t="shared" si="2575"/>
        <v>283.2</v>
      </c>
      <c r="AJ6617" s="3">
        <f t="shared" si="2576"/>
        <v>283.2</v>
      </c>
      <c r="AM6617" s="3">
        <f t="shared" si="2577"/>
        <v>85.199999999999989</v>
      </c>
      <c r="AN6617" s="3">
        <f t="shared" si="2578"/>
        <v>82.2</v>
      </c>
      <c r="AO6617" s="3">
        <f t="shared" si="2579"/>
        <v>234.12</v>
      </c>
      <c r="AP6617" s="3">
        <f t="shared" si="2580"/>
        <v>540</v>
      </c>
      <c r="AS6617" s="3">
        <f t="shared" si="2581"/>
        <v>510</v>
      </c>
      <c r="AW6617" s="4">
        <f t="shared" si="2582"/>
        <v>480</v>
      </c>
      <c r="AX6617" s="4">
        <f t="shared" si="2583"/>
        <v>420</v>
      </c>
      <c r="BB6617" s="3">
        <f t="shared" si="2584"/>
        <v>480</v>
      </c>
      <c r="BC6617" s="3">
        <f t="shared" si="2585"/>
        <v>198</v>
      </c>
      <c r="BD6617" s="3">
        <f t="shared" si="2586"/>
        <v>198</v>
      </c>
      <c r="BE6617" s="3">
        <f t="shared" si="2587"/>
        <v>198</v>
      </c>
      <c r="BF6617" s="3">
        <f t="shared" si="2588"/>
        <v>198</v>
      </c>
      <c r="BG6617" s="3">
        <f t="shared" si="2589"/>
        <v>480</v>
      </c>
      <c r="BK6617" s="3">
        <f t="shared" si="2590"/>
        <v>289.8</v>
      </c>
      <c r="BN6617" s="4">
        <f t="shared" si="2591"/>
        <v>480</v>
      </c>
    </row>
    <row r="6618" spans="1:66" x14ac:dyDescent="0.25">
      <c r="A6618" t="s">
        <v>7558</v>
      </c>
      <c r="D6618">
        <v>636</v>
      </c>
      <c r="E6618">
        <v>8993.7000000000007</v>
      </c>
      <c r="F6618" t="s">
        <v>7697</v>
      </c>
      <c r="G6618" s="1" t="s">
        <v>7697</v>
      </c>
      <c r="Y6618" s="3">
        <f t="shared" si="2568"/>
        <v>4496.8500000000004</v>
      </c>
      <c r="Z6618" s="3">
        <f t="shared" si="2569"/>
        <v>4496.8500000000004</v>
      </c>
      <c r="AA6618" s="3">
        <f t="shared" si="2570"/>
        <v>7194.9600000000009</v>
      </c>
      <c r="AC6618" s="3">
        <f t="shared" si="2571"/>
        <v>5710.9995000000008</v>
      </c>
      <c r="AD6618" s="3">
        <f t="shared" si="2572"/>
        <v>5549.1129000000001</v>
      </c>
      <c r="AE6618" s="3">
        <f t="shared" si="2573"/>
        <v>4245.0263999999997</v>
      </c>
      <c r="AF6618" s="3">
        <f t="shared" si="2574"/>
        <v>4487.8563000000004</v>
      </c>
      <c r="AG6618" s="3">
        <f t="shared" si="2575"/>
        <v>4245.0263999999997</v>
      </c>
      <c r="AJ6618" s="3">
        <f t="shared" si="2576"/>
        <v>4245.0263999999997</v>
      </c>
      <c r="AM6618" s="3">
        <f t="shared" si="2577"/>
        <v>1277.1053999999999</v>
      </c>
      <c r="AN6618" s="3">
        <f t="shared" si="2578"/>
        <v>1232.1369000000002</v>
      </c>
      <c r="AO6618" s="3">
        <f t="shared" si="2579"/>
        <v>3509.3417400000003</v>
      </c>
      <c r="AP6618" s="3">
        <f t="shared" si="2580"/>
        <v>8094.3300000000008</v>
      </c>
      <c r="AS6618" s="3">
        <f t="shared" si="2581"/>
        <v>7644.6450000000004</v>
      </c>
      <c r="AW6618" s="4">
        <f t="shared" si="2582"/>
        <v>7194.9600000000009</v>
      </c>
      <c r="AX6618" s="4">
        <f t="shared" si="2583"/>
        <v>6295.59</v>
      </c>
      <c r="BB6618" s="3">
        <f t="shared" si="2584"/>
        <v>7194.9600000000009</v>
      </c>
      <c r="BC6618" s="3">
        <f t="shared" si="2585"/>
        <v>2967.9210000000003</v>
      </c>
      <c r="BD6618" s="3">
        <f t="shared" si="2586"/>
        <v>2967.9210000000003</v>
      </c>
      <c r="BE6618" s="3">
        <f t="shared" si="2587"/>
        <v>2967.9210000000003</v>
      </c>
      <c r="BF6618" s="3">
        <f t="shared" si="2588"/>
        <v>2967.9210000000003</v>
      </c>
      <c r="BG6618" s="3">
        <f t="shared" si="2589"/>
        <v>7194.9600000000009</v>
      </c>
      <c r="BK6618" s="3">
        <f t="shared" si="2590"/>
        <v>4343.9571000000005</v>
      </c>
      <c r="BN6618" s="4">
        <f t="shared" si="2591"/>
        <v>7194.9600000000009</v>
      </c>
    </row>
    <row r="6619" spans="1:66" x14ac:dyDescent="0.25">
      <c r="A6619" t="s">
        <v>7559</v>
      </c>
      <c r="D6619">
        <v>636</v>
      </c>
      <c r="E6619">
        <v>1530</v>
      </c>
      <c r="F6619" t="s">
        <v>7697</v>
      </c>
      <c r="G6619" s="1" t="s">
        <v>7697</v>
      </c>
      <c r="Y6619" s="3">
        <f t="shared" si="2568"/>
        <v>765</v>
      </c>
      <c r="Z6619" s="3">
        <f t="shared" si="2569"/>
        <v>765</v>
      </c>
      <c r="AA6619" s="3">
        <f t="shared" si="2570"/>
        <v>1224</v>
      </c>
      <c r="AC6619" s="3">
        <f t="shared" si="2571"/>
        <v>971.55000000000007</v>
      </c>
      <c r="AD6619" s="3">
        <f t="shared" si="2572"/>
        <v>944.01</v>
      </c>
      <c r="AE6619" s="3">
        <f t="shared" si="2573"/>
        <v>722.16</v>
      </c>
      <c r="AF6619" s="3">
        <f t="shared" si="2574"/>
        <v>763.47</v>
      </c>
      <c r="AG6619" s="3">
        <f t="shared" si="2575"/>
        <v>722.16</v>
      </c>
      <c r="AJ6619" s="3">
        <f t="shared" si="2576"/>
        <v>722.16</v>
      </c>
      <c r="AM6619" s="3">
        <f t="shared" si="2577"/>
        <v>217.26</v>
      </c>
      <c r="AN6619" s="3">
        <f t="shared" si="2578"/>
        <v>209.61</v>
      </c>
      <c r="AO6619" s="3">
        <f t="shared" si="2579"/>
        <v>597.00599999999997</v>
      </c>
      <c r="AP6619" s="3">
        <f t="shared" si="2580"/>
        <v>1377</v>
      </c>
      <c r="AS6619" s="3">
        <f t="shared" si="2581"/>
        <v>1300.5</v>
      </c>
      <c r="AW6619" s="4">
        <f t="shared" si="2582"/>
        <v>1224</v>
      </c>
      <c r="AX6619" s="4">
        <f t="shared" si="2583"/>
        <v>1071</v>
      </c>
      <c r="BB6619" s="3">
        <f t="shared" si="2584"/>
        <v>1224</v>
      </c>
      <c r="BC6619" s="3">
        <f t="shared" si="2585"/>
        <v>504.90000000000003</v>
      </c>
      <c r="BD6619" s="3">
        <f t="shared" si="2586"/>
        <v>504.90000000000003</v>
      </c>
      <c r="BE6619" s="3">
        <f t="shared" si="2587"/>
        <v>504.90000000000003</v>
      </c>
      <c r="BF6619" s="3">
        <f t="shared" si="2588"/>
        <v>504.90000000000003</v>
      </c>
      <c r="BG6619" s="3">
        <f t="shared" si="2589"/>
        <v>1224</v>
      </c>
      <c r="BK6619" s="3">
        <f t="shared" si="2590"/>
        <v>738.99</v>
      </c>
      <c r="BN6619" s="4">
        <f t="shared" si="2591"/>
        <v>1224</v>
      </c>
    </row>
    <row r="6620" spans="1:66" x14ac:dyDescent="0.25">
      <c r="A6620" t="s">
        <v>7560</v>
      </c>
      <c r="D6620">
        <v>636</v>
      </c>
      <c r="E6620">
        <v>2884.8</v>
      </c>
      <c r="F6620" t="s">
        <v>7697</v>
      </c>
      <c r="G6620" s="1" t="s">
        <v>7697</v>
      </c>
      <c r="Y6620" s="3">
        <f t="shared" si="2568"/>
        <v>1442.4</v>
      </c>
      <c r="Z6620" s="3">
        <f t="shared" si="2569"/>
        <v>1442.4</v>
      </c>
      <c r="AA6620" s="3">
        <f t="shared" si="2570"/>
        <v>2307.84</v>
      </c>
      <c r="AC6620" s="3">
        <f t="shared" si="2571"/>
        <v>1831.8480000000002</v>
      </c>
      <c r="AD6620" s="3">
        <f t="shared" si="2572"/>
        <v>1779.9216000000001</v>
      </c>
      <c r="AE6620" s="3">
        <f t="shared" si="2573"/>
        <v>1361.6256000000001</v>
      </c>
      <c r="AF6620" s="3">
        <f t="shared" si="2574"/>
        <v>1439.5152</v>
      </c>
      <c r="AG6620" s="3">
        <f t="shared" si="2575"/>
        <v>1361.6256000000001</v>
      </c>
      <c r="AJ6620" s="3">
        <f t="shared" si="2576"/>
        <v>1361.6256000000001</v>
      </c>
      <c r="AM6620" s="3">
        <f t="shared" si="2577"/>
        <v>409.64159999999998</v>
      </c>
      <c r="AN6620" s="3">
        <f t="shared" si="2578"/>
        <v>395.21760000000006</v>
      </c>
      <c r="AO6620" s="3">
        <f t="shared" si="2579"/>
        <v>1125.64896</v>
      </c>
      <c r="AP6620" s="3">
        <f t="shared" si="2580"/>
        <v>2596.3200000000002</v>
      </c>
      <c r="AS6620" s="3">
        <f t="shared" si="2581"/>
        <v>2452.08</v>
      </c>
      <c r="AW6620" s="4">
        <f t="shared" si="2582"/>
        <v>2307.84</v>
      </c>
      <c r="AX6620" s="4">
        <f t="shared" si="2583"/>
        <v>2019.36</v>
      </c>
      <c r="BB6620" s="3">
        <f t="shared" si="2584"/>
        <v>2307.84</v>
      </c>
      <c r="BC6620" s="3">
        <f t="shared" si="2585"/>
        <v>951.98400000000015</v>
      </c>
      <c r="BD6620" s="3">
        <f t="shared" si="2586"/>
        <v>951.98400000000015</v>
      </c>
      <c r="BE6620" s="3">
        <f t="shared" si="2587"/>
        <v>951.98400000000015</v>
      </c>
      <c r="BF6620" s="3">
        <f t="shared" si="2588"/>
        <v>951.98400000000015</v>
      </c>
      <c r="BG6620" s="3">
        <f t="shared" si="2589"/>
        <v>2307.84</v>
      </c>
      <c r="BK6620" s="3">
        <f t="shared" si="2590"/>
        <v>1393.3584000000001</v>
      </c>
      <c r="BN6620" s="4">
        <f t="shared" si="2591"/>
        <v>2307.84</v>
      </c>
    </row>
    <row r="6621" spans="1:66" x14ac:dyDescent="0.25">
      <c r="A6621" t="s">
        <v>7561</v>
      </c>
      <c r="D6621">
        <v>636</v>
      </c>
      <c r="E6621">
        <v>10960.75</v>
      </c>
      <c r="F6621" t="s">
        <v>7697</v>
      </c>
      <c r="G6621" s="1" t="s">
        <v>7697</v>
      </c>
      <c r="Y6621" s="3">
        <f t="shared" si="2568"/>
        <v>5480.375</v>
      </c>
      <c r="Z6621" s="3">
        <f t="shared" si="2569"/>
        <v>5480.375</v>
      </c>
      <c r="AA6621" s="3">
        <f t="shared" si="2570"/>
        <v>8768.6</v>
      </c>
      <c r="AC6621" s="3">
        <f t="shared" si="2571"/>
        <v>6960.0762500000001</v>
      </c>
      <c r="AD6621" s="3">
        <f t="shared" si="2572"/>
        <v>6762.7827500000003</v>
      </c>
      <c r="AE6621" s="3">
        <f t="shared" si="2573"/>
        <v>5173.4740000000002</v>
      </c>
      <c r="AF6621" s="3">
        <f t="shared" si="2574"/>
        <v>5469.4142499999998</v>
      </c>
      <c r="AG6621" s="3">
        <f t="shared" si="2575"/>
        <v>5173.4740000000002</v>
      </c>
      <c r="AJ6621" s="3">
        <f t="shared" si="2576"/>
        <v>5173.4740000000002</v>
      </c>
      <c r="AM6621" s="3">
        <f t="shared" si="2577"/>
        <v>1556.4264999999998</v>
      </c>
      <c r="AN6621" s="3">
        <f t="shared" si="2578"/>
        <v>1501.6227500000002</v>
      </c>
      <c r="AO6621" s="3">
        <f t="shared" si="2579"/>
        <v>4276.88465</v>
      </c>
      <c r="AP6621" s="3">
        <f t="shared" si="2580"/>
        <v>9864.6750000000011</v>
      </c>
      <c r="AS6621" s="3">
        <f t="shared" si="2581"/>
        <v>9316.6374999999989</v>
      </c>
      <c r="AW6621" s="4">
        <f t="shared" si="2582"/>
        <v>8768.6</v>
      </c>
      <c r="AX6621" s="4">
        <f t="shared" si="2583"/>
        <v>7672.5249999999996</v>
      </c>
      <c r="BB6621" s="3">
        <f t="shared" si="2584"/>
        <v>8768.6</v>
      </c>
      <c r="BC6621" s="3">
        <f t="shared" si="2585"/>
        <v>3617.0475000000001</v>
      </c>
      <c r="BD6621" s="3">
        <f t="shared" si="2586"/>
        <v>3617.0475000000001</v>
      </c>
      <c r="BE6621" s="3">
        <f t="shared" si="2587"/>
        <v>3617.0475000000001</v>
      </c>
      <c r="BF6621" s="3">
        <f t="shared" si="2588"/>
        <v>3617.0475000000001</v>
      </c>
      <c r="BG6621" s="3">
        <f t="shared" si="2589"/>
        <v>8768.6</v>
      </c>
      <c r="BK6621" s="3">
        <f t="shared" si="2590"/>
        <v>5294.0422499999995</v>
      </c>
      <c r="BN6621" s="4">
        <f t="shared" si="2591"/>
        <v>8768.6</v>
      </c>
    </row>
    <row r="6622" spans="1:66" x14ac:dyDescent="0.25">
      <c r="A6622" t="s">
        <v>7562</v>
      </c>
      <c r="D6622">
        <v>636</v>
      </c>
      <c r="E6622">
        <v>1548.55</v>
      </c>
      <c r="F6622" t="s">
        <v>7697</v>
      </c>
      <c r="G6622" s="1" t="s">
        <v>7697</v>
      </c>
      <c r="Y6622" s="3">
        <f t="shared" si="2568"/>
        <v>774.27499999999998</v>
      </c>
      <c r="Z6622" s="3">
        <f t="shared" si="2569"/>
        <v>774.27499999999998</v>
      </c>
      <c r="AA6622" s="3">
        <f t="shared" si="2570"/>
        <v>1238.8400000000001</v>
      </c>
      <c r="AC6622" s="3">
        <f t="shared" si="2571"/>
        <v>983.32925</v>
      </c>
      <c r="AD6622" s="3">
        <f t="shared" si="2572"/>
        <v>955.45534999999995</v>
      </c>
      <c r="AE6622" s="3">
        <f t="shared" si="2573"/>
        <v>730.91559999999993</v>
      </c>
      <c r="AF6622" s="3">
        <f t="shared" si="2574"/>
        <v>772.72645</v>
      </c>
      <c r="AG6622" s="3">
        <f t="shared" si="2575"/>
        <v>730.91559999999993</v>
      </c>
      <c r="AJ6622" s="3">
        <f t="shared" si="2576"/>
        <v>730.91559999999993</v>
      </c>
      <c r="AM6622" s="3">
        <f t="shared" si="2577"/>
        <v>219.89409999999998</v>
      </c>
      <c r="AN6622" s="3">
        <f t="shared" si="2578"/>
        <v>212.15135000000001</v>
      </c>
      <c r="AO6622" s="3">
        <f t="shared" si="2579"/>
        <v>604.24420999999995</v>
      </c>
      <c r="AP6622" s="3">
        <f t="shared" si="2580"/>
        <v>1393.6949999999999</v>
      </c>
      <c r="AS6622" s="3">
        <f t="shared" si="2581"/>
        <v>1316.2674999999999</v>
      </c>
      <c r="AW6622" s="4">
        <f t="shared" si="2582"/>
        <v>1238.8400000000001</v>
      </c>
      <c r="AX6622" s="4">
        <f t="shared" si="2583"/>
        <v>1083.9849999999999</v>
      </c>
      <c r="BB6622" s="3">
        <f t="shared" si="2584"/>
        <v>1238.8400000000001</v>
      </c>
      <c r="BC6622" s="3">
        <f t="shared" si="2585"/>
        <v>511.0215</v>
      </c>
      <c r="BD6622" s="3">
        <f t="shared" si="2586"/>
        <v>511.0215</v>
      </c>
      <c r="BE6622" s="3">
        <f t="shared" si="2587"/>
        <v>511.0215</v>
      </c>
      <c r="BF6622" s="3">
        <f t="shared" si="2588"/>
        <v>511.0215</v>
      </c>
      <c r="BG6622" s="3">
        <f t="shared" si="2589"/>
        <v>1238.8400000000001</v>
      </c>
      <c r="BK6622" s="3">
        <f t="shared" si="2590"/>
        <v>747.94964999999991</v>
      </c>
      <c r="BN6622" s="4">
        <f t="shared" si="2591"/>
        <v>1238.8400000000001</v>
      </c>
    </row>
    <row r="6623" spans="1:66" x14ac:dyDescent="0.25">
      <c r="A6623" t="s">
        <v>7563</v>
      </c>
      <c r="D6623">
        <v>636</v>
      </c>
      <c r="E6623">
        <v>1225.1500000000001</v>
      </c>
      <c r="F6623" t="s">
        <v>7697</v>
      </c>
      <c r="G6623" s="1" t="s">
        <v>7697</v>
      </c>
      <c r="Y6623" s="3">
        <f t="shared" si="2568"/>
        <v>612.57500000000005</v>
      </c>
      <c r="Z6623" s="3">
        <f t="shared" si="2569"/>
        <v>612.57500000000005</v>
      </c>
      <c r="AA6623" s="3">
        <f t="shared" si="2570"/>
        <v>980.12000000000012</v>
      </c>
      <c r="AC6623" s="3">
        <f t="shared" si="2571"/>
        <v>777.97025000000008</v>
      </c>
      <c r="AD6623" s="3">
        <f t="shared" si="2572"/>
        <v>755.91755000000001</v>
      </c>
      <c r="AE6623" s="3">
        <f t="shared" si="2573"/>
        <v>578.27080000000001</v>
      </c>
      <c r="AF6623" s="3">
        <f t="shared" si="2574"/>
        <v>611.34985000000006</v>
      </c>
      <c r="AG6623" s="3">
        <f t="shared" si="2575"/>
        <v>578.27080000000001</v>
      </c>
      <c r="AJ6623" s="3">
        <f t="shared" si="2576"/>
        <v>578.27080000000001</v>
      </c>
      <c r="AM6623" s="3">
        <f t="shared" si="2577"/>
        <v>173.97129999999999</v>
      </c>
      <c r="AN6623" s="3">
        <f t="shared" si="2578"/>
        <v>167.84555000000003</v>
      </c>
      <c r="AO6623" s="3">
        <f t="shared" si="2579"/>
        <v>478.05353000000002</v>
      </c>
      <c r="AP6623" s="3">
        <f t="shared" si="2580"/>
        <v>1102.6350000000002</v>
      </c>
      <c r="AS6623" s="3">
        <f t="shared" si="2581"/>
        <v>1041.3775000000001</v>
      </c>
      <c r="AW6623" s="4">
        <f t="shared" si="2582"/>
        <v>980.12000000000012</v>
      </c>
      <c r="AX6623" s="4">
        <f t="shared" si="2583"/>
        <v>857.60500000000002</v>
      </c>
      <c r="BB6623" s="3">
        <f t="shared" si="2584"/>
        <v>980.12000000000012</v>
      </c>
      <c r="BC6623" s="3">
        <f t="shared" si="2585"/>
        <v>404.29950000000002</v>
      </c>
      <c r="BD6623" s="3">
        <f t="shared" si="2586"/>
        <v>404.29950000000002</v>
      </c>
      <c r="BE6623" s="3">
        <f t="shared" si="2587"/>
        <v>404.29950000000002</v>
      </c>
      <c r="BF6623" s="3">
        <f t="shared" si="2588"/>
        <v>404.29950000000002</v>
      </c>
      <c r="BG6623" s="3">
        <f t="shared" si="2589"/>
        <v>980.12000000000012</v>
      </c>
      <c r="BK6623" s="3">
        <f t="shared" si="2590"/>
        <v>591.74745000000007</v>
      </c>
      <c r="BN6623" s="4">
        <f t="shared" si="2591"/>
        <v>980.12000000000012</v>
      </c>
    </row>
    <row r="6624" spans="1:66" x14ac:dyDescent="0.25">
      <c r="A6624" t="s">
        <v>7564</v>
      </c>
      <c r="D6624">
        <v>636</v>
      </c>
      <c r="E6624">
        <v>1653.1</v>
      </c>
      <c r="F6624" t="s">
        <v>7697</v>
      </c>
      <c r="G6624" s="1" t="s">
        <v>7697</v>
      </c>
      <c r="Y6624" s="3">
        <f t="shared" si="2568"/>
        <v>826.55</v>
      </c>
      <c r="Z6624" s="3">
        <f t="shared" si="2569"/>
        <v>826.55</v>
      </c>
      <c r="AA6624" s="3">
        <f t="shared" si="2570"/>
        <v>1322.48</v>
      </c>
      <c r="AC6624" s="3">
        <f t="shared" si="2571"/>
        <v>1049.7184999999999</v>
      </c>
      <c r="AD6624" s="3">
        <f t="shared" si="2572"/>
        <v>1019.9626999999999</v>
      </c>
      <c r="AE6624" s="3">
        <f t="shared" si="2573"/>
        <v>780.26319999999987</v>
      </c>
      <c r="AF6624" s="3">
        <f t="shared" si="2574"/>
        <v>824.89689999999996</v>
      </c>
      <c r="AG6624" s="3">
        <f t="shared" si="2575"/>
        <v>780.26319999999987</v>
      </c>
      <c r="AJ6624" s="3">
        <f t="shared" si="2576"/>
        <v>780.26319999999987</v>
      </c>
      <c r="AM6624" s="3">
        <f t="shared" si="2577"/>
        <v>234.74019999999996</v>
      </c>
      <c r="AN6624" s="3">
        <f t="shared" si="2578"/>
        <v>226.47470000000001</v>
      </c>
      <c r="AO6624" s="3">
        <f t="shared" si="2579"/>
        <v>645.0396199999999</v>
      </c>
      <c r="AP6624" s="3">
        <f t="shared" si="2580"/>
        <v>1487.79</v>
      </c>
      <c r="AS6624" s="3">
        <f t="shared" si="2581"/>
        <v>1405.135</v>
      </c>
      <c r="AW6624" s="4">
        <f t="shared" si="2582"/>
        <v>1322.48</v>
      </c>
      <c r="AX6624" s="4">
        <f t="shared" si="2583"/>
        <v>1157.1699999999998</v>
      </c>
      <c r="BB6624" s="3">
        <f t="shared" si="2584"/>
        <v>1322.48</v>
      </c>
      <c r="BC6624" s="3">
        <f t="shared" si="2585"/>
        <v>545.52300000000002</v>
      </c>
      <c r="BD6624" s="3">
        <f t="shared" si="2586"/>
        <v>545.52300000000002</v>
      </c>
      <c r="BE6624" s="3">
        <f t="shared" si="2587"/>
        <v>545.52300000000002</v>
      </c>
      <c r="BF6624" s="3">
        <f t="shared" si="2588"/>
        <v>545.52300000000002</v>
      </c>
      <c r="BG6624" s="3">
        <f t="shared" si="2589"/>
        <v>1322.48</v>
      </c>
      <c r="BK6624" s="3">
        <f t="shared" si="2590"/>
        <v>798.44729999999993</v>
      </c>
      <c r="BN6624" s="4">
        <f t="shared" si="2591"/>
        <v>1322.48</v>
      </c>
    </row>
    <row r="6625" spans="1:66" x14ac:dyDescent="0.25">
      <c r="A6625" t="s">
        <v>7565</v>
      </c>
      <c r="D6625">
        <v>636</v>
      </c>
      <c r="E6625">
        <v>4158.6000000000004</v>
      </c>
      <c r="F6625" t="s">
        <v>7697</v>
      </c>
      <c r="G6625" s="1" t="s">
        <v>7697</v>
      </c>
      <c r="Y6625" s="3">
        <f t="shared" si="2568"/>
        <v>2079.3000000000002</v>
      </c>
      <c r="Z6625" s="3">
        <f t="shared" si="2569"/>
        <v>2079.3000000000002</v>
      </c>
      <c r="AA6625" s="3">
        <f t="shared" si="2570"/>
        <v>3326.8800000000006</v>
      </c>
      <c r="AC6625" s="3">
        <f t="shared" si="2571"/>
        <v>2640.7110000000002</v>
      </c>
      <c r="AD6625" s="3">
        <f t="shared" si="2572"/>
        <v>2565.8562000000002</v>
      </c>
      <c r="AE6625" s="3">
        <f t="shared" si="2573"/>
        <v>1962.8592000000001</v>
      </c>
      <c r="AF6625" s="3">
        <f t="shared" si="2574"/>
        <v>2075.1414</v>
      </c>
      <c r="AG6625" s="3">
        <f t="shared" si="2575"/>
        <v>1962.8592000000001</v>
      </c>
      <c r="AJ6625" s="3">
        <f t="shared" si="2576"/>
        <v>1962.8592000000001</v>
      </c>
      <c r="AM6625" s="3">
        <f t="shared" si="2577"/>
        <v>590.52120000000002</v>
      </c>
      <c r="AN6625" s="3">
        <f t="shared" si="2578"/>
        <v>569.72820000000013</v>
      </c>
      <c r="AO6625" s="3">
        <f t="shared" si="2579"/>
        <v>1622.6857200000002</v>
      </c>
      <c r="AP6625" s="3">
        <f t="shared" si="2580"/>
        <v>3742.7400000000002</v>
      </c>
      <c r="AS6625" s="3">
        <f t="shared" si="2581"/>
        <v>3534.8100000000004</v>
      </c>
      <c r="AW6625" s="4">
        <f t="shared" si="2582"/>
        <v>3326.8800000000006</v>
      </c>
      <c r="AX6625" s="4">
        <f t="shared" si="2583"/>
        <v>2911.02</v>
      </c>
      <c r="BB6625" s="3">
        <f t="shared" si="2584"/>
        <v>3326.8800000000006</v>
      </c>
      <c r="BC6625" s="3">
        <f t="shared" si="2585"/>
        <v>1372.3380000000002</v>
      </c>
      <c r="BD6625" s="3">
        <f t="shared" si="2586"/>
        <v>1372.3380000000002</v>
      </c>
      <c r="BE6625" s="3">
        <f t="shared" si="2587"/>
        <v>1372.3380000000002</v>
      </c>
      <c r="BF6625" s="3">
        <f t="shared" si="2588"/>
        <v>1372.3380000000002</v>
      </c>
      <c r="BG6625" s="3">
        <f t="shared" si="2589"/>
        <v>3326.8800000000006</v>
      </c>
      <c r="BK6625" s="3">
        <f t="shared" si="2590"/>
        <v>2008.6038000000001</v>
      </c>
      <c r="BN6625" s="4">
        <f t="shared" si="2591"/>
        <v>3326.8800000000006</v>
      </c>
    </row>
    <row r="6626" spans="1:66" x14ac:dyDescent="0.25">
      <c r="A6626" t="s">
        <v>7566</v>
      </c>
      <c r="D6626">
        <v>636</v>
      </c>
      <c r="E6626">
        <v>3189.1</v>
      </c>
      <c r="F6626" t="s">
        <v>7697</v>
      </c>
      <c r="G6626" s="1" t="s">
        <v>7697</v>
      </c>
      <c r="Y6626" s="3">
        <f t="shared" si="2568"/>
        <v>1594.55</v>
      </c>
      <c r="Z6626" s="3">
        <f t="shared" si="2569"/>
        <v>1594.55</v>
      </c>
      <c r="AA6626" s="3">
        <f t="shared" si="2570"/>
        <v>2551.2800000000002</v>
      </c>
      <c r="AC6626" s="3">
        <f t="shared" si="2571"/>
        <v>2025.0785000000001</v>
      </c>
      <c r="AD6626" s="3">
        <f t="shared" si="2572"/>
        <v>1967.6747</v>
      </c>
      <c r="AE6626" s="3">
        <f t="shared" si="2573"/>
        <v>1505.2551999999998</v>
      </c>
      <c r="AF6626" s="3">
        <f t="shared" si="2574"/>
        <v>1591.3608999999999</v>
      </c>
      <c r="AG6626" s="3">
        <f t="shared" si="2575"/>
        <v>1505.2551999999998</v>
      </c>
      <c r="AJ6626" s="3">
        <f t="shared" si="2576"/>
        <v>1505.2551999999998</v>
      </c>
      <c r="AM6626" s="3">
        <f t="shared" si="2577"/>
        <v>452.85219999999993</v>
      </c>
      <c r="AN6626" s="3">
        <f t="shared" si="2578"/>
        <v>436.9067</v>
      </c>
      <c r="AO6626" s="3">
        <f t="shared" si="2579"/>
        <v>1244.3868199999999</v>
      </c>
      <c r="AP6626" s="3">
        <f t="shared" si="2580"/>
        <v>2870.19</v>
      </c>
      <c r="AS6626" s="3">
        <f t="shared" si="2581"/>
        <v>2710.7349999999997</v>
      </c>
      <c r="AW6626" s="4">
        <f t="shared" si="2582"/>
        <v>2551.2800000000002</v>
      </c>
      <c r="AX6626" s="4">
        <f t="shared" si="2583"/>
        <v>2232.37</v>
      </c>
      <c r="BB6626" s="3">
        <f t="shared" si="2584"/>
        <v>2551.2800000000002</v>
      </c>
      <c r="BC6626" s="3">
        <f t="shared" si="2585"/>
        <v>1052.403</v>
      </c>
      <c r="BD6626" s="3">
        <f t="shared" si="2586"/>
        <v>1052.403</v>
      </c>
      <c r="BE6626" s="3">
        <f t="shared" si="2587"/>
        <v>1052.403</v>
      </c>
      <c r="BF6626" s="3">
        <f t="shared" si="2588"/>
        <v>1052.403</v>
      </c>
      <c r="BG6626" s="3">
        <f t="shared" si="2589"/>
        <v>2551.2800000000002</v>
      </c>
      <c r="BK6626" s="3">
        <f t="shared" si="2590"/>
        <v>1540.3353</v>
      </c>
      <c r="BN6626" s="4">
        <f t="shared" si="2591"/>
        <v>2551.2800000000002</v>
      </c>
    </row>
    <row r="6627" spans="1:66" x14ac:dyDescent="0.25">
      <c r="A6627" t="s">
        <v>7567</v>
      </c>
      <c r="D6627">
        <v>636</v>
      </c>
      <c r="E6627">
        <v>1195.5</v>
      </c>
      <c r="F6627" t="s">
        <v>7697</v>
      </c>
      <c r="G6627" s="1" t="s">
        <v>7697</v>
      </c>
      <c r="Y6627" s="3">
        <f t="shared" si="2568"/>
        <v>597.75</v>
      </c>
      <c r="Z6627" s="3">
        <f t="shared" si="2569"/>
        <v>597.75</v>
      </c>
      <c r="AA6627" s="3">
        <f t="shared" si="2570"/>
        <v>956.40000000000009</v>
      </c>
      <c r="AC6627" s="3">
        <f t="shared" si="2571"/>
        <v>759.14250000000004</v>
      </c>
      <c r="AD6627" s="3">
        <f t="shared" si="2572"/>
        <v>737.62350000000004</v>
      </c>
      <c r="AE6627" s="3">
        <f t="shared" si="2573"/>
        <v>564.27599999999995</v>
      </c>
      <c r="AF6627" s="3">
        <f t="shared" si="2574"/>
        <v>596.55449999999996</v>
      </c>
      <c r="AG6627" s="3">
        <f t="shared" si="2575"/>
        <v>564.27599999999995</v>
      </c>
      <c r="AJ6627" s="3">
        <f t="shared" si="2576"/>
        <v>564.27599999999995</v>
      </c>
      <c r="AM6627" s="3">
        <f t="shared" si="2577"/>
        <v>169.761</v>
      </c>
      <c r="AN6627" s="3">
        <f t="shared" si="2578"/>
        <v>163.7835</v>
      </c>
      <c r="AO6627" s="3">
        <f t="shared" si="2579"/>
        <v>466.48410000000001</v>
      </c>
      <c r="AP6627" s="3">
        <f t="shared" si="2580"/>
        <v>1075.95</v>
      </c>
      <c r="AS6627" s="3">
        <f t="shared" si="2581"/>
        <v>1016.175</v>
      </c>
      <c r="AW6627" s="4">
        <f t="shared" si="2582"/>
        <v>956.40000000000009</v>
      </c>
      <c r="AX6627" s="4">
        <f t="shared" si="2583"/>
        <v>836.84999999999991</v>
      </c>
      <c r="BB6627" s="3">
        <f t="shared" si="2584"/>
        <v>956.40000000000009</v>
      </c>
      <c r="BC6627" s="3">
        <f t="shared" si="2585"/>
        <v>394.51500000000004</v>
      </c>
      <c r="BD6627" s="3">
        <f t="shared" si="2586"/>
        <v>394.51500000000004</v>
      </c>
      <c r="BE6627" s="3">
        <f t="shared" si="2587"/>
        <v>394.51500000000004</v>
      </c>
      <c r="BF6627" s="3">
        <f t="shared" si="2588"/>
        <v>394.51500000000004</v>
      </c>
      <c r="BG6627" s="3">
        <f t="shared" si="2589"/>
        <v>956.40000000000009</v>
      </c>
      <c r="BK6627" s="3">
        <f t="shared" si="2590"/>
        <v>577.42650000000003</v>
      </c>
      <c r="BN6627" s="4">
        <f t="shared" si="2591"/>
        <v>956.40000000000009</v>
      </c>
    </row>
    <row r="6628" spans="1:66" x14ac:dyDescent="0.25">
      <c r="A6628" t="s">
        <v>7568</v>
      </c>
      <c r="D6628">
        <v>636</v>
      </c>
      <c r="E6628">
        <v>2583.5500000000002</v>
      </c>
      <c r="F6628" t="s">
        <v>7697</v>
      </c>
      <c r="G6628" s="1" t="s">
        <v>7697</v>
      </c>
      <c r="Y6628" s="3">
        <f t="shared" si="2568"/>
        <v>1291.7750000000001</v>
      </c>
      <c r="Z6628" s="3">
        <f t="shared" si="2569"/>
        <v>1291.7750000000001</v>
      </c>
      <c r="AA6628" s="3">
        <f t="shared" si="2570"/>
        <v>2066.84</v>
      </c>
      <c r="AC6628" s="3">
        <f t="shared" si="2571"/>
        <v>1640.5542500000001</v>
      </c>
      <c r="AD6628" s="3">
        <f t="shared" si="2572"/>
        <v>1594.05035</v>
      </c>
      <c r="AE6628" s="3">
        <f t="shared" si="2573"/>
        <v>1219.4356</v>
      </c>
      <c r="AF6628" s="3">
        <f t="shared" si="2574"/>
        <v>1289.19145</v>
      </c>
      <c r="AG6628" s="3">
        <f t="shared" si="2575"/>
        <v>1219.4356</v>
      </c>
      <c r="AJ6628" s="3">
        <f t="shared" si="2576"/>
        <v>1219.4356</v>
      </c>
      <c r="AM6628" s="3">
        <f t="shared" si="2577"/>
        <v>366.86410000000001</v>
      </c>
      <c r="AN6628" s="3">
        <f t="shared" si="2578"/>
        <v>353.94635000000005</v>
      </c>
      <c r="AO6628" s="3">
        <f t="shared" si="2579"/>
        <v>1008.10121</v>
      </c>
      <c r="AP6628" s="3">
        <f t="shared" si="2580"/>
        <v>2325.1950000000002</v>
      </c>
      <c r="AS6628" s="3">
        <f t="shared" si="2581"/>
        <v>2196.0174999999999</v>
      </c>
      <c r="AW6628" s="4">
        <f t="shared" si="2582"/>
        <v>2066.84</v>
      </c>
      <c r="AX6628" s="4">
        <f t="shared" si="2583"/>
        <v>1808.4849999999999</v>
      </c>
      <c r="BB6628" s="3">
        <f t="shared" si="2584"/>
        <v>2066.84</v>
      </c>
      <c r="BC6628" s="3">
        <f t="shared" si="2585"/>
        <v>852.57150000000013</v>
      </c>
      <c r="BD6628" s="3">
        <f t="shared" si="2586"/>
        <v>852.57150000000013</v>
      </c>
      <c r="BE6628" s="3">
        <f t="shared" si="2587"/>
        <v>852.57150000000013</v>
      </c>
      <c r="BF6628" s="3">
        <f t="shared" si="2588"/>
        <v>852.57150000000013</v>
      </c>
      <c r="BG6628" s="3">
        <f t="shared" si="2589"/>
        <v>2066.84</v>
      </c>
      <c r="BK6628" s="3">
        <f t="shared" si="2590"/>
        <v>1247.85465</v>
      </c>
      <c r="BN6628" s="4">
        <f t="shared" si="2591"/>
        <v>2066.84</v>
      </c>
    </row>
    <row r="6629" spans="1:66" x14ac:dyDescent="0.25">
      <c r="A6629" t="s">
        <v>7569</v>
      </c>
      <c r="D6629">
        <v>636</v>
      </c>
      <c r="E6629">
        <v>2440.8000000000002</v>
      </c>
      <c r="F6629" t="s">
        <v>7697</v>
      </c>
      <c r="G6629" s="1" t="s">
        <v>7697</v>
      </c>
      <c r="Y6629" s="3">
        <f t="shared" si="2568"/>
        <v>1220.4000000000001</v>
      </c>
      <c r="Z6629" s="3">
        <f t="shared" si="2569"/>
        <v>1220.4000000000001</v>
      </c>
      <c r="AA6629" s="3">
        <f t="shared" si="2570"/>
        <v>1952.6400000000003</v>
      </c>
      <c r="AC6629" s="3">
        <f t="shared" si="2571"/>
        <v>1549.9080000000001</v>
      </c>
      <c r="AD6629" s="3">
        <f t="shared" si="2572"/>
        <v>1505.9736</v>
      </c>
      <c r="AE6629" s="3">
        <f t="shared" si="2573"/>
        <v>1152.0576000000001</v>
      </c>
      <c r="AF6629" s="3">
        <f t="shared" si="2574"/>
        <v>1217.9592</v>
      </c>
      <c r="AG6629" s="3">
        <f t="shared" si="2575"/>
        <v>1152.0576000000001</v>
      </c>
      <c r="AJ6629" s="3">
        <f t="shared" si="2576"/>
        <v>1152.0576000000001</v>
      </c>
      <c r="AM6629" s="3">
        <f t="shared" si="2577"/>
        <v>346.59359999999998</v>
      </c>
      <c r="AN6629" s="3">
        <f t="shared" si="2578"/>
        <v>334.38960000000003</v>
      </c>
      <c r="AO6629" s="3">
        <f t="shared" si="2579"/>
        <v>952.40016000000003</v>
      </c>
      <c r="AP6629" s="3">
        <f t="shared" si="2580"/>
        <v>2196.7200000000003</v>
      </c>
      <c r="AS6629" s="3">
        <f t="shared" si="2581"/>
        <v>2074.6800000000003</v>
      </c>
      <c r="AW6629" s="4">
        <f t="shared" si="2582"/>
        <v>1952.6400000000003</v>
      </c>
      <c r="AX6629" s="4">
        <f t="shared" si="2583"/>
        <v>1708.56</v>
      </c>
      <c r="BB6629" s="3">
        <f t="shared" si="2584"/>
        <v>1952.6400000000003</v>
      </c>
      <c r="BC6629" s="3">
        <f t="shared" si="2585"/>
        <v>805.46400000000006</v>
      </c>
      <c r="BD6629" s="3">
        <f t="shared" si="2586"/>
        <v>805.46400000000006</v>
      </c>
      <c r="BE6629" s="3">
        <f t="shared" si="2587"/>
        <v>805.46400000000006</v>
      </c>
      <c r="BF6629" s="3">
        <f t="shared" si="2588"/>
        <v>805.46400000000006</v>
      </c>
      <c r="BG6629" s="3">
        <f t="shared" si="2589"/>
        <v>1952.6400000000003</v>
      </c>
      <c r="BK6629" s="3">
        <f t="shared" si="2590"/>
        <v>1178.9064000000001</v>
      </c>
      <c r="BN6629" s="4">
        <f t="shared" si="2591"/>
        <v>1952.6400000000003</v>
      </c>
    </row>
    <row r="6630" spans="1:66" x14ac:dyDescent="0.25">
      <c r="A6630" t="s">
        <v>7570</v>
      </c>
      <c r="D6630">
        <v>636</v>
      </c>
      <c r="E6630">
        <v>3661.4</v>
      </c>
      <c r="F6630" t="s">
        <v>7697</v>
      </c>
      <c r="G6630" s="1" t="s">
        <v>7697</v>
      </c>
      <c r="Y6630" s="3">
        <f t="shared" si="2568"/>
        <v>1830.7</v>
      </c>
      <c r="Z6630" s="3">
        <f t="shared" si="2569"/>
        <v>1830.7</v>
      </c>
      <c r="AA6630" s="3">
        <f t="shared" si="2570"/>
        <v>2929.1200000000003</v>
      </c>
      <c r="AC6630" s="3">
        <f t="shared" si="2571"/>
        <v>2324.989</v>
      </c>
      <c r="AD6630" s="3">
        <f t="shared" si="2572"/>
        <v>2259.0837999999999</v>
      </c>
      <c r="AE6630" s="3">
        <f t="shared" si="2573"/>
        <v>1728.1807999999999</v>
      </c>
      <c r="AF6630" s="3">
        <f t="shared" si="2574"/>
        <v>1827.0386000000001</v>
      </c>
      <c r="AG6630" s="3">
        <f t="shared" si="2575"/>
        <v>1728.1807999999999</v>
      </c>
      <c r="AJ6630" s="3">
        <f t="shared" si="2576"/>
        <v>1728.1807999999999</v>
      </c>
      <c r="AM6630" s="3">
        <f t="shared" si="2577"/>
        <v>519.91879999999992</v>
      </c>
      <c r="AN6630" s="3">
        <f t="shared" si="2578"/>
        <v>501.61180000000007</v>
      </c>
      <c r="AO6630" s="3">
        <f t="shared" si="2579"/>
        <v>1428.6782800000001</v>
      </c>
      <c r="AP6630" s="3">
        <f t="shared" si="2580"/>
        <v>3295.26</v>
      </c>
      <c r="AS6630" s="3">
        <f t="shared" si="2581"/>
        <v>3112.19</v>
      </c>
      <c r="AW6630" s="4">
        <f t="shared" si="2582"/>
        <v>2929.1200000000003</v>
      </c>
      <c r="AX6630" s="4">
        <f t="shared" si="2583"/>
        <v>2562.98</v>
      </c>
      <c r="BB6630" s="3">
        <f t="shared" si="2584"/>
        <v>2929.1200000000003</v>
      </c>
      <c r="BC6630" s="3">
        <f t="shared" si="2585"/>
        <v>1208.2620000000002</v>
      </c>
      <c r="BD6630" s="3">
        <f t="shared" si="2586"/>
        <v>1208.2620000000002</v>
      </c>
      <c r="BE6630" s="3">
        <f t="shared" si="2587"/>
        <v>1208.2620000000002</v>
      </c>
      <c r="BF6630" s="3">
        <f t="shared" si="2588"/>
        <v>1208.2620000000002</v>
      </c>
      <c r="BG6630" s="3">
        <f t="shared" si="2589"/>
        <v>2929.1200000000003</v>
      </c>
      <c r="BK6630" s="3">
        <f t="shared" si="2590"/>
        <v>1768.4562000000001</v>
      </c>
      <c r="BN6630" s="4">
        <f t="shared" si="2591"/>
        <v>2929.1200000000003</v>
      </c>
    </row>
    <row r="6631" spans="1:66" x14ac:dyDescent="0.25">
      <c r="A6631" t="s">
        <v>7571</v>
      </c>
      <c r="D6631">
        <v>636</v>
      </c>
      <c r="E6631">
        <v>4881.8999999999996</v>
      </c>
      <c r="F6631" t="s">
        <v>7697</v>
      </c>
      <c r="G6631" s="1" t="s">
        <v>7697</v>
      </c>
      <c r="Y6631" s="3">
        <f t="shared" si="2568"/>
        <v>2440.9499999999998</v>
      </c>
      <c r="Z6631" s="3">
        <f t="shared" si="2569"/>
        <v>2440.9499999999998</v>
      </c>
      <c r="AA6631" s="3">
        <f t="shared" si="2570"/>
        <v>3905.52</v>
      </c>
      <c r="AC6631" s="3">
        <f t="shared" si="2571"/>
        <v>3100.0065</v>
      </c>
      <c r="AD6631" s="3">
        <f t="shared" si="2572"/>
        <v>3012.1322999999998</v>
      </c>
      <c r="AE6631" s="3">
        <f t="shared" si="2573"/>
        <v>2304.2567999999997</v>
      </c>
      <c r="AF6631" s="3">
        <f t="shared" si="2574"/>
        <v>2436.0681</v>
      </c>
      <c r="AG6631" s="3">
        <f t="shared" si="2575"/>
        <v>2304.2567999999997</v>
      </c>
      <c r="AJ6631" s="3">
        <f t="shared" si="2576"/>
        <v>2304.2567999999997</v>
      </c>
      <c r="AM6631" s="3">
        <f t="shared" si="2577"/>
        <v>693.22979999999984</v>
      </c>
      <c r="AN6631" s="3">
        <f t="shared" si="2578"/>
        <v>668.82029999999997</v>
      </c>
      <c r="AO6631" s="3">
        <f t="shared" si="2579"/>
        <v>1904.9173799999999</v>
      </c>
      <c r="AP6631" s="3">
        <f t="shared" si="2580"/>
        <v>4393.71</v>
      </c>
      <c r="AS6631" s="3">
        <f t="shared" si="2581"/>
        <v>4149.6149999999998</v>
      </c>
      <c r="AW6631" s="4">
        <f t="shared" si="2582"/>
        <v>3905.52</v>
      </c>
      <c r="AX6631" s="4">
        <f t="shared" si="2583"/>
        <v>3417.3299999999995</v>
      </c>
      <c r="BB6631" s="3">
        <f t="shared" si="2584"/>
        <v>3905.52</v>
      </c>
      <c r="BC6631" s="3">
        <f t="shared" si="2585"/>
        <v>1611.027</v>
      </c>
      <c r="BD6631" s="3">
        <f t="shared" si="2586"/>
        <v>1611.027</v>
      </c>
      <c r="BE6631" s="3">
        <f t="shared" si="2587"/>
        <v>1611.027</v>
      </c>
      <c r="BF6631" s="3">
        <f t="shared" si="2588"/>
        <v>1611.027</v>
      </c>
      <c r="BG6631" s="3">
        <f t="shared" si="2589"/>
        <v>3905.52</v>
      </c>
      <c r="BK6631" s="3">
        <f t="shared" si="2590"/>
        <v>2357.9576999999999</v>
      </c>
      <c r="BN6631" s="4">
        <f t="shared" si="2591"/>
        <v>3905.52</v>
      </c>
    </row>
    <row r="6632" spans="1:66" x14ac:dyDescent="0.25">
      <c r="A6632" t="s">
        <v>7572</v>
      </c>
      <c r="D6632">
        <v>636</v>
      </c>
      <c r="E6632">
        <v>18693.150000000001</v>
      </c>
      <c r="F6632" t="s">
        <v>7697</v>
      </c>
      <c r="G6632" s="1" t="s">
        <v>7697</v>
      </c>
      <c r="Y6632" s="3">
        <f t="shared" si="2568"/>
        <v>9346.5750000000007</v>
      </c>
      <c r="Z6632" s="3">
        <f t="shared" si="2569"/>
        <v>9346.5750000000007</v>
      </c>
      <c r="AA6632" s="3">
        <f t="shared" si="2570"/>
        <v>14954.520000000002</v>
      </c>
      <c r="AC6632" s="3">
        <f t="shared" si="2571"/>
        <v>11870.150250000001</v>
      </c>
      <c r="AD6632" s="3">
        <f t="shared" si="2572"/>
        <v>11533.673550000001</v>
      </c>
      <c r="AE6632" s="3">
        <f t="shared" si="2573"/>
        <v>8823.1668000000009</v>
      </c>
      <c r="AF6632" s="3">
        <f t="shared" si="2574"/>
        <v>9327.8818500000016</v>
      </c>
      <c r="AG6632" s="3">
        <f t="shared" si="2575"/>
        <v>8823.1668000000009</v>
      </c>
      <c r="AJ6632" s="3">
        <f t="shared" si="2576"/>
        <v>8823.1668000000009</v>
      </c>
      <c r="AM6632" s="3">
        <f t="shared" si="2577"/>
        <v>2654.4272999999998</v>
      </c>
      <c r="AN6632" s="3">
        <f t="shared" si="2578"/>
        <v>2560.9615500000004</v>
      </c>
      <c r="AO6632" s="3">
        <f t="shared" si="2579"/>
        <v>7294.0671300000004</v>
      </c>
      <c r="AP6632" s="3">
        <f t="shared" si="2580"/>
        <v>16823.835000000003</v>
      </c>
      <c r="AS6632" s="3">
        <f t="shared" si="2581"/>
        <v>15889.177500000002</v>
      </c>
      <c r="AW6632" s="4">
        <f t="shared" si="2582"/>
        <v>14954.520000000002</v>
      </c>
      <c r="AX6632" s="4">
        <f t="shared" si="2583"/>
        <v>13085.205</v>
      </c>
      <c r="BB6632" s="3">
        <f t="shared" si="2584"/>
        <v>14954.520000000002</v>
      </c>
      <c r="BC6632" s="3">
        <f t="shared" si="2585"/>
        <v>6168.7395000000006</v>
      </c>
      <c r="BD6632" s="3">
        <f t="shared" si="2586"/>
        <v>6168.7395000000006</v>
      </c>
      <c r="BE6632" s="3">
        <f t="shared" si="2587"/>
        <v>6168.7395000000006</v>
      </c>
      <c r="BF6632" s="3">
        <f t="shared" si="2588"/>
        <v>6168.7395000000006</v>
      </c>
      <c r="BG6632" s="3">
        <f t="shared" si="2589"/>
        <v>14954.520000000002</v>
      </c>
      <c r="BK6632" s="3">
        <f t="shared" si="2590"/>
        <v>9028.7914500000006</v>
      </c>
      <c r="BN6632" s="4">
        <f t="shared" si="2591"/>
        <v>14954.520000000002</v>
      </c>
    </row>
    <row r="6633" spans="1:66" x14ac:dyDescent="0.25">
      <c r="A6633" t="s">
        <v>7573</v>
      </c>
      <c r="D6633">
        <v>636</v>
      </c>
      <c r="E6633">
        <v>9358.2999999999993</v>
      </c>
      <c r="F6633" t="s">
        <v>7697</v>
      </c>
      <c r="G6633" s="1" t="s">
        <v>7697</v>
      </c>
      <c r="Y6633" s="3">
        <f t="shared" si="2568"/>
        <v>4679.1499999999996</v>
      </c>
      <c r="Z6633" s="3">
        <f t="shared" si="2569"/>
        <v>4679.1499999999996</v>
      </c>
      <c r="AA6633" s="3">
        <f t="shared" si="2570"/>
        <v>7486.6399999999994</v>
      </c>
      <c r="AC6633" s="3">
        <f t="shared" si="2571"/>
        <v>5942.5204999999996</v>
      </c>
      <c r="AD6633" s="3">
        <f t="shared" si="2572"/>
        <v>5774.0710999999992</v>
      </c>
      <c r="AE6633" s="3">
        <f t="shared" si="2573"/>
        <v>4417.1175999999996</v>
      </c>
      <c r="AF6633" s="3">
        <f t="shared" si="2574"/>
        <v>4669.7916999999998</v>
      </c>
      <c r="AG6633" s="3">
        <f t="shared" si="2575"/>
        <v>4417.1175999999996</v>
      </c>
      <c r="AJ6633" s="3">
        <f t="shared" si="2576"/>
        <v>4417.1175999999996</v>
      </c>
      <c r="AM6633" s="3">
        <f t="shared" si="2577"/>
        <v>1328.8785999999998</v>
      </c>
      <c r="AN6633" s="3">
        <f t="shared" si="2578"/>
        <v>1282.0871</v>
      </c>
      <c r="AO6633" s="3">
        <f t="shared" si="2579"/>
        <v>3651.6086599999994</v>
      </c>
      <c r="AP6633" s="3">
        <f t="shared" si="2580"/>
        <v>8422.4699999999993</v>
      </c>
      <c r="AS6633" s="3">
        <f t="shared" si="2581"/>
        <v>7954.5549999999994</v>
      </c>
      <c r="AW6633" s="4">
        <f t="shared" si="2582"/>
        <v>7486.6399999999994</v>
      </c>
      <c r="AX6633" s="4">
        <f t="shared" si="2583"/>
        <v>6550.8099999999995</v>
      </c>
      <c r="BB6633" s="3">
        <f t="shared" si="2584"/>
        <v>7486.6399999999994</v>
      </c>
      <c r="BC6633" s="3">
        <f t="shared" si="2585"/>
        <v>3088.239</v>
      </c>
      <c r="BD6633" s="3">
        <f t="shared" si="2586"/>
        <v>3088.239</v>
      </c>
      <c r="BE6633" s="3">
        <f t="shared" si="2587"/>
        <v>3088.239</v>
      </c>
      <c r="BF6633" s="3">
        <f t="shared" si="2588"/>
        <v>3088.239</v>
      </c>
      <c r="BG6633" s="3">
        <f t="shared" si="2589"/>
        <v>7486.6399999999994</v>
      </c>
      <c r="BK6633" s="3">
        <f t="shared" si="2590"/>
        <v>4520.0588999999991</v>
      </c>
      <c r="BN6633" s="4">
        <f t="shared" si="2591"/>
        <v>7486.6399999999994</v>
      </c>
    </row>
    <row r="6634" spans="1:66" x14ac:dyDescent="0.25">
      <c r="A6634" t="s">
        <v>7574</v>
      </c>
      <c r="D6634">
        <v>636</v>
      </c>
      <c r="E6634">
        <v>2406.35</v>
      </c>
      <c r="F6634" t="s">
        <v>7697</v>
      </c>
      <c r="G6634" s="1" t="s">
        <v>7697</v>
      </c>
      <c r="Y6634" s="3">
        <f t="shared" si="2568"/>
        <v>1203.175</v>
      </c>
      <c r="Z6634" s="3">
        <f t="shared" si="2569"/>
        <v>1203.175</v>
      </c>
      <c r="AA6634" s="3">
        <f t="shared" si="2570"/>
        <v>1925.08</v>
      </c>
      <c r="AC6634" s="3">
        <f t="shared" si="2571"/>
        <v>1528.03225</v>
      </c>
      <c r="AD6634" s="3">
        <f t="shared" si="2572"/>
        <v>1484.71795</v>
      </c>
      <c r="AE6634" s="3">
        <f t="shared" si="2573"/>
        <v>1135.7972</v>
      </c>
      <c r="AF6634" s="3">
        <f t="shared" si="2574"/>
        <v>1200.76865</v>
      </c>
      <c r="AG6634" s="3">
        <f t="shared" si="2575"/>
        <v>1135.7972</v>
      </c>
      <c r="AJ6634" s="3">
        <f t="shared" si="2576"/>
        <v>1135.7972</v>
      </c>
      <c r="AM6634" s="3">
        <f t="shared" si="2577"/>
        <v>341.70169999999996</v>
      </c>
      <c r="AN6634" s="3">
        <f t="shared" si="2578"/>
        <v>329.66995000000003</v>
      </c>
      <c r="AO6634" s="3">
        <f t="shared" si="2579"/>
        <v>938.95776999999998</v>
      </c>
      <c r="AP6634" s="3">
        <f t="shared" si="2580"/>
        <v>2165.7150000000001</v>
      </c>
      <c r="AS6634" s="3">
        <f t="shared" si="2581"/>
        <v>2045.3974999999998</v>
      </c>
      <c r="AW6634" s="4">
        <f t="shared" si="2582"/>
        <v>1925.08</v>
      </c>
      <c r="AX6634" s="4">
        <f t="shared" si="2583"/>
        <v>1684.4449999999999</v>
      </c>
      <c r="BB6634" s="3">
        <f t="shared" si="2584"/>
        <v>1925.08</v>
      </c>
      <c r="BC6634" s="3">
        <f t="shared" si="2585"/>
        <v>794.09550000000002</v>
      </c>
      <c r="BD6634" s="3">
        <f t="shared" si="2586"/>
        <v>794.09550000000002</v>
      </c>
      <c r="BE6634" s="3">
        <f t="shared" si="2587"/>
        <v>794.09550000000002</v>
      </c>
      <c r="BF6634" s="3">
        <f t="shared" si="2588"/>
        <v>794.09550000000002</v>
      </c>
      <c r="BG6634" s="3">
        <f t="shared" si="2589"/>
        <v>1925.08</v>
      </c>
      <c r="BK6634" s="3">
        <f t="shared" si="2590"/>
        <v>1162.2670499999999</v>
      </c>
      <c r="BN6634" s="4">
        <f t="shared" si="2591"/>
        <v>1925.08</v>
      </c>
    </row>
    <row r="6635" spans="1:66" x14ac:dyDescent="0.25">
      <c r="A6635" t="s">
        <v>7575</v>
      </c>
      <c r="D6635">
        <v>636</v>
      </c>
      <c r="E6635">
        <v>5605.5</v>
      </c>
      <c r="F6635" t="s">
        <v>7697</v>
      </c>
      <c r="G6635" s="1" t="s">
        <v>7697</v>
      </c>
      <c r="Y6635" s="3">
        <f t="shared" si="2568"/>
        <v>2802.75</v>
      </c>
      <c r="Z6635" s="3">
        <f t="shared" si="2569"/>
        <v>2802.75</v>
      </c>
      <c r="AA6635" s="3">
        <f t="shared" si="2570"/>
        <v>4484.4000000000005</v>
      </c>
      <c r="AC6635" s="3">
        <f t="shared" si="2571"/>
        <v>3559.4924999999998</v>
      </c>
      <c r="AD6635" s="3">
        <f t="shared" si="2572"/>
        <v>3458.5934999999999</v>
      </c>
      <c r="AE6635" s="3">
        <f t="shared" si="2573"/>
        <v>2645.7959999999998</v>
      </c>
      <c r="AF6635" s="3">
        <f t="shared" si="2574"/>
        <v>2797.1444999999999</v>
      </c>
      <c r="AG6635" s="3">
        <f t="shared" si="2575"/>
        <v>2645.7959999999998</v>
      </c>
      <c r="AJ6635" s="3">
        <f t="shared" si="2576"/>
        <v>2645.7959999999998</v>
      </c>
      <c r="AM6635" s="3">
        <f t="shared" si="2577"/>
        <v>795.98099999999988</v>
      </c>
      <c r="AN6635" s="3">
        <f t="shared" si="2578"/>
        <v>767.95350000000008</v>
      </c>
      <c r="AO6635" s="3">
        <f t="shared" si="2579"/>
        <v>2187.2660999999998</v>
      </c>
      <c r="AP6635" s="3">
        <f t="shared" si="2580"/>
        <v>5044.95</v>
      </c>
      <c r="AS6635" s="3">
        <f t="shared" si="2581"/>
        <v>4764.6750000000002</v>
      </c>
      <c r="AW6635" s="4">
        <f t="shared" si="2582"/>
        <v>4484.4000000000005</v>
      </c>
      <c r="AX6635" s="4">
        <f t="shared" si="2583"/>
        <v>3923.85</v>
      </c>
      <c r="BB6635" s="3">
        <f t="shared" si="2584"/>
        <v>4484.4000000000005</v>
      </c>
      <c r="BC6635" s="3">
        <f t="shared" si="2585"/>
        <v>1849.8150000000001</v>
      </c>
      <c r="BD6635" s="3">
        <f t="shared" si="2586"/>
        <v>1849.8150000000001</v>
      </c>
      <c r="BE6635" s="3">
        <f t="shared" si="2587"/>
        <v>1849.8150000000001</v>
      </c>
      <c r="BF6635" s="3">
        <f t="shared" si="2588"/>
        <v>1849.8150000000001</v>
      </c>
      <c r="BG6635" s="3">
        <f t="shared" si="2589"/>
        <v>4484.4000000000005</v>
      </c>
      <c r="BK6635" s="3">
        <f t="shared" si="2590"/>
        <v>2707.4564999999998</v>
      </c>
      <c r="BN6635" s="4">
        <f t="shared" si="2591"/>
        <v>4484.4000000000005</v>
      </c>
    </row>
    <row r="6636" spans="1:66" x14ac:dyDescent="0.25">
      <c r="A6636" t="s">
        <v>7576</v>
      </c>
      <c r="D6636">
        <v>636</v>
      </c>
      <c r="E6636">
        <v>2378.0500000000002</v>
      </c>
      <c r="F6636" t="s">
        <v>7697</v>
      </c>
      <c r="G6636" s="1" t="s">
        <v>7697</v>
      </c>
      <c r="Y6636" s="3">
        <f t="shared" si="2568"/>
        <v>1189.0250000000001</v>
      </c>
      <c r="Z6636" s="3">
        <f t="shared" si="2569"/>
        <v>1189.0250000000001</v>
      </c>
      <c r="AA6636" s="3">
        <f t="shared" si="2570"/>
        <v>1902.4400000000003</v>
      </c>
      <c r="AC6636" s="3">
        <f t="shared" si="2571"/>
        <v>1510.0617500000001</v>
      </c>
      <c r="AD6636" s="3">
        <f t="shared" si="2572"/>
        <v>1467.25685</v>
      </c>
      <c r="AE6636" s="3">
        <f t="shared" si="2573"/>
        <v>1122.4395999999999</v>
      </c>
      <c r="AF6636" s="3">
        <f t="shared" si="2574"/>
        <v>1186.6469500000001</v>
      </c>
      <c r="AG6636" s="3">
        <f t="shared" si="2575"/>
        <v>1122.4395999999999</v>
      </c>
      <c r="AJ6636" s="3">
        <f t="shared" si="2576"/>
        <v>1122.4395999999999</v>
      </c>
      <c r="AM6636" s="3">
        <f t="shared" si="2577"/>
        <v>337.68309999999997</v>
      </c>
      <c r="AN6636" s="3">
        <f t="shared" si="2578"/>
        <v>325.79285000000004</v>
      </c>
      <c r="AO6636" s="3">
        <f t="shared" si="2579"/>
        <v>927.91511000000003</v>
      </c>
      <c r="AP6636" s="3">
        <f t="shared" si="2580"/>
        <v>2140.2450000000003</v>
      </c>
      <c r="AS6636" s="3">
        <f t="shared" si="2581"/>
        <v>2021.3425000000002</v>
      </c>
      <c r="AW6636" s="4">
        <f t="shared" si="2582"/>
        <v>1902.4400000000003</v>
      </c>
      <c r="AX6636" s="4">
        <f t="shared" si="2583"/>
        <v>1664.635</v>
      </c>
      <c r="BB6636" s="3">
        <f t="shared" si="2584"/>
        <v>1902.4400000000003</v>
      </c>
      <c r="BC6636" s="3">
        <f t="shared" si="2585"/>
        <v>784.75650000000007</v>
      </c>
      <c r="BD6636" s="3">
        <f t="shared" si="2586"/>
        <v>784.75650000000007</v>
      </c>
      <c r="BE6636" s="3">
        <f t="shared" si="2587"/>
        <v>784.75650000000007</v>
      </c>
      <c r="BF6636" s="3">
        <f t="shared" si="2588"/>
        <v>784.75650000000007</v>
      </c>
      <c r="BG6636" s="3">
        <f t="shared" si="2589"/>
        <v>1902.4400000000003</v>
      </c>
      <c r="BK6636" s="3">
        <f t="shared" si="2590"/>
        <v>1148.59815</v>
      </c>
      <c r="BN6636" s="4">
        <f t="shared" si="2591"/>
        <v>1902.4400000000003</v>
      </c>
    </row>
    <row r="6637" spans="1:66" x14ac:dyDescent="0.25">
      <c r="A6637" t="s">
        <v>7577</v>
      </c>
      <c r="D6637">
        <v>636</v>
      </c>
      <c r="E6637">
        <v>4492.8</v>
      </c>
      <c r="F6637" t="s">
        <v>7697</v>
      </c>
      <c r="G6637" s="1" t="s">
        <v>7697</v>
      </c>
      <c r="Y6637" s="3">
        <f t="shared" si="2568"/>
        <v>2246.4</v>
      </c>
      <c r="Z6637" s="3">
        <f t="shared" si="2569"/>
        <v>2246.4</v>
      </c>
      <c r="AA6637" s="3">
        <f t="shared" si="2570"/>
        <v>3594.2400000000002</v>
      </c>
      <c r="AC6637" s="3">
        <f t="shared" si="2571"/>
        <v>2852.9280000000003</v>
      </c>
      <c r="AD6637" s="3">
        <f t="shared" si="2572"/>
        <v>2772.0576000000001</v>
      </c>
      <c r="AE6637" s="3">
        <f t="shared" si="2573"/>
        <v>2120.6016</v>
      </c>
      <c r="AF6637" s="3">
        <f t="shared" si="2574"/>
        <v>2241.9072000000001</v>
      </c>
      <c r="AG6637" s="3">
        <f t="shared" si="2575"/>
        <v>2120.6016</v>
      </c>
      <c r="AJ6637" s="3">
        <f t="shared" si="2576"/>
        <v>2120.6016</v>
      </c>
      <c r="AM6637" s="3">
        <f t="shared" si="2577"/>
        <v>637.97759999999994</v>
      </c>
      <c r="AN6637" s="3">
        <f t="shared" si="2578"/>
        <v>615.51360000000011</v>
      </c>
      <c r="AO6637" s="3">
        <f t="shared" si="2579"/>
        <v>1753.0905600000001</v>
      </c>
      <c r="AP6637" s="3">
        <f t="shared" si="2580"/>
        <v>4043.5200000000004</v>
      </c>
      <c r="AS6637" s="3">
        <f t="shared" si="2581"/>
        <v>3818.88</v>
      </c>
      <c r="AW6637" s="4">
        <f t="shared" si="2582"/>
        <v>3594.2400000000002</v>
      </c>
      <c r="AX6637" s="4">
        <f t="shared" si="2583"/>
        <v>3144.96</v>
      </c>
      <c r="BB6637" s="3">
        <f t="shared" si="2584"/>
        <v>3594.2400000000002</v>
      </c>
      <c r="BC6637" s="3">
        <f t="shared" si="2585"/>
        <v>1482.624</v>
      </c>
      <c r="BD6637" s="3">
        <f t="shared" si="2586"/>
        <v>1482.624</v>
      </c>
      <c r="BE6637" s="3">
        <f t="shared" si="2587"/>
        <v>1482.624</v>
      </c>
      <c r="BF6637" s="3">
        <f t="shared" si="2588"/>
        <v>1482.624</v>
      </c>
      <c r="BG6637" s="3">
        <f t="shared" si="2589"/>
        <v>3594.2400000000002</v>
      </c>
      <c r="BK6637" s="3">
        <f t="shared" si="2590"/>
        <v>2170.0223999999998</v>
      </c>
      <c r="BN6637" s="4">
        <f t="shared" si="2591"/>
        <v>3594.2400000000002</v>
      </c>
    </row>
    <row r="6638" spans="1:66" x14ac:dyDescent="0.25">
      <c r="A6638" t="s">
        <v>7578</v>
      </c>
      <c r="D6638">
        <v>636</v>
      </c>
      <c r="E6638">
        <v>5080.8500000000004</v>
      </c>
      <c r="F6638" t="s">
        <v>7697</v>
      </c>
      <c r="G6638" s="1" t="s">
        <v>7697</v>
      </c>
      <c r="Y6638" s="3">
        <f t="shared" si="2568"/>
        <v>2540.4250000000002</v>
      </c>
      <c r="Z6638" s="3">
        <f t="shared" si="2569"/>
        <v>2540.4250000000002</v>
      </c>
      <c r="AA6638" s="3">
        <f t="shared" si="2570"/>
        <v>4064.6800000000003</v>
      </c>
      <c r="AC6638" s="3">
        <f t="shared" si="2571"/>
        <v>3226.3397500000001</v>
      </c>
      <c r="AD6638" s="3">
        <f t="shared" si="2572"/>
        <v>3134.88445</v>
      </c>
      <c r="AE6638" s="3">
        <f t="shared" si="2573"/>
        <v>2398.1612</v>
      </c>
      <c r="AF6638" s="3">
        <f t="shared" si="2574"/>
        <v>2535.3441500000004</v>
      </c>
      <c r="AG6638" s="3">
        <f t="shared" si="2575"/>
        <v>2398.1612</v>
      </c>
      <c r="AJ6638" s="3">
        <f t="shared" si="2576"/>
        <v>2398.1612</v>
      </c>
      <c r="AM6638" s="3">
        <f t="shared" si="2577"/>
        <v>721.48069999999996</v>
      </c>
      <c r="AN6638" s="3">
        <f t="shared" si="2578"/>
        <v>696.07645000000014</v>
      </c>
      <c r="AO6638" s="3">
        <f t="shared" si="2579"/>
        <v>1982.5476700000002</v>
      </c>
      <c r="AP6638" s="3">
        <f t="shared" si="2580"/>
        <v>4572.7650000000003</v>
      </c>
      <c r="AS6638" s="3">
        <f t="shared" si="2581"/>
        <v>4318.7224999999999</v>
      </c>
      <c r="AW6638" s="4">
        <f t="shared" si="2582"/>
        <v>4064.6800000000003</v>
      </c>
      <c r="AX6638" s="4">
        <f t="shared" si="2583"/>
        <v>3556.5950000000003</v>
      </c>
      <c r="BB6638" s="3">
        <f t="shared" si="2584"/>
        <v>4064.6800000000003</v>
      </c>
      <c r="BC6638" s="3">
        <f t="shared" si="2585"/>
        <v>1676.6805000000002</v>
      </c>
      <c r="BD6638" s="3">
        <f t="shared" si="2586"/>
        <v>1676.6805000000002</v>
      </c>
      <c r="BE6638" s="3">
        <f t="shared" si="2587"/>
        <v>1676.6805000000002</v>
      </c>
      <c r="BF6638" s="3">
        <f t="shared" si="2588"/>
        <v>1676.6805000000002</v>
      </c>
      <c r="BG6638" s="3">
        <f t="shared" si="2589"/>
        <v>4064.6800000000003</v>
      </c>
      <c r="BK6638" s="3">
        <f t="shared" si="2590"/>
        <v>2454.0505499999999</v>
      </c>
      <c r="BN6638" s="4">
        <f t="shared" si="2591"/>
        <v>4064.6800000000003</v>
      </c>
    </row>
    <row r="6639" spans="1:66" x14ac:dyDescent="0.25">
      <c r="A6639" t="s">
        <v>7579</v>
      </c>
      <c r="D6639">
        <v>636</v>
      </c>
      <c r="E6639">
        <v>3502.2</v>
      </c>
      <c r="F6639" t="s">
        <v>7697</v>
      </c>
      <c r="G6639" s="1" t="s">
        <v>7697</v>
      </c>
      <c r="Y6639" s="3">
        <f t="shared" si="2568"/>
        <v>1751.1</v>
      </c>
      <c r="Z6639" s="3">
        <f t="shared" si="2569"/>
        <v>1751.1</v>
      </c>
      <c r="AA6639" s="3">
        <f t="shared" si="2570"/>
        <v>2801.76</v>
      </c>
      <c r="AC6639" s="3">
        <f t="shared" si="2571"/>
        <v>2223.8969999999999</v>
      </c>
      <c r="AD6639" s="3">
        <f t="shared" si="2572"/>
        <v>2160.8573999999999</v>
      </c>
      <c r="AE6639" s="3">
        <f t="shared" si="2573"/>
        <v>1653.0383999999999</v>
      </c>
      <c r="AF6639" s="3">
        <f t="shared" si="2574"/>
        <v>1747.5978</v>
      </c>
      <c r="AG6639" s="3">
        <f t="shared" si="2575"/>
        <v>1653.0383999999999</v>
      </c>
      <c r="AJ6639" s="3">
        <f t="shared" si="2576"/>
        <v>1653.0383999999999</v>
      </c>
      <c r="AM6639" s="3">
        <f t="shared" si="2577"/>
        <v>497.31239999999991</v>
      </c>
      <c r="AN6639" s="3">
        <f t="shared" si="2578"/>
        <v>479.8014</v>
      </c>
      <c r="AO6639" s="3">
        <f t="shared" si="2579"/>
        <v>1366.5584399999998</v>
      </c>
      <c r="AP6639" s="3">
        <f t="shared" si="2580"/>
        <v>3151.98</v>
      </c>
      <c r="AS6639" s="3">
        <f t="shared" si="2581"/>
        <v>2976.87</v>
      </c>
      <c r="AW6639" s="4">
        <f t="shared" si="2582"/>
        <v>2801.76</v>
      </c>
      <c r="AX6639" s="4">
        <f t="shared" si="2583"/>
        <v>2451.5399999999995</v>
      </c>
      <c r="BB6639" s="3">
        <f t="shared" si="2584"/>
        <v>2801.76</v>
      </c>
      <c r="BC6639" s="3">
        <f t="shared" si="2585"/>
        <v>1155.7259999999999</v>
      </c>
      <c r="BD6639" s="3">
        <f t="shared" si="2586"/>
        <v>1155.7259999999999</v>
      </c>
      <c r="BE6639" s="3">
        <f t="shared" si="2587"/>
        <v>1155.7259999999999</v>
      </c>
      <c r="BF6639" s="3">
        <f t="shared" si="2588"/>
        <v>1155.7259999999999</v>
      </c>
      <c r="BG6639" s="3">
        <f t="shared" si="2589"/>
        <v>2801.76</v>
      </c>
      <c r="BK6639" s="3">
        <f t="shared" si="2590"/>
        <v>1691.5625999999997</v>
      </c>
      <c r="BN6639" s="4">
        <f t="shared" si="2591"/>
        <v>2801.76</v>
      </c>
    </row>
    <row r="6640" spans="1:66" x14ac:dyDescent="0.25">
      <c r="A6640" t="s">
        <v>1800</v>
      </c>
      <c r="D6640">
        <v>636</v>
      </c>
      <c r="E6640">
        <v>288</v>
      </c>
      <c r="F6640" t="s">
        <v>7697</v>
      </c>
      <c r="G6640" s="1" t="s">
        <v>7697</v>
      </c>
      <c r="Y6640" s="3">
        <f t="shared" si="2568"/>
        <v>144</v>
      </c>
      <c r="Z6640" s="3">
        <f t="shared" si="2569"/>
        <v>144</v>
      </c>
      <c r="AA6640" s="3">
        <f t="shared" si="2570"/>
        <v>230.4</v>
      </c>
      <c r="AC6640" s="3">
        <f t="shared" si="2571"/>
        <v>182.88</v>
      </c>
      <c r="AD6640" s="3">
        <f t="shared" si="2572"/>
        <v>177.696</v>
      </c>
      <c r="AE6640" s="3">
        <f t="shared" si="2573"/>
        <v>135.93599999999998</v>
      </c>
      <c r="AF6640" s="3">
        <f t="shared" si="2574"/>
        <v>143.71199999999999</v>
      </c>
      <c r="AG6640" s="3">
        <f t="shared" si="2575"/>
        <v>135.93599999999998</v>
      </c>
      <c r="AJ6640" s="3">
        <f t="shared" si="2576"/>
        <v>135.93599999999998</v>
      </c>
      <c r="AM6640" s="3">
        <f t="shared" si="2577"/>
        <v>40.895999999999994</v>
      </c>
      <c r="AN6640" s="3">
        <f t="shared" si="2578"/>
        <v>39.456000000000003</v>
      </c>
      <c r="AO6640" s="3">
        <f t="shared" si="2579"/>
        <v>112.3776</v>
      </c>
      <c r="AP6640" s="3">
        <f t="shared" si="2580"/>
        <v>259.2</v>
      </c>
      <c r="AS6640" s="3">
        <f t="shared" si="2581"/>
        <v>244.79999999999998</v>
      </c>
      <c r="AW6640" s="4">
        <f t="shared" si="2582"/>
        <v>230.4</v>
      </c>
      <c r="AX6640" s="4">
        <f t="shared" si="2583"/>
        <v>201.6</v>
      </c>
      <c r="BB6640" s="3">
        <f t="shared" si="2584"/>
        <v>230.4</v>
      </c>
      <c r="BC6640" s="3">
        <f t="shared" si="2585"/>
        <v>95.04</v>
      </c>
      <c r="BD6640" s="3">
        <f t="shared" si="2586"/>
        <v>95.04</v>
      </c>
      <c r="BE6640" s="3">
        <f t="shared" si="2587"/>
        <v>95.04</v>
      </c>
      <c r="BF6640" s="3">
        <f t="shared" si="2588"/>
        <v>95.04</v>
      </c>
      <c r="BG6640" s="3">
        <f t="shared" si="2589"/>
        <v>230.4</v>
      </c>
      <c r="BK6640" s="3">
        <f t="shared" si="2590"/>
        <v>139.10399999999998</v>
      </c>
      <c r="BN6640" s="4">
        <f t="shared" si="2591"/>
        <v>230.4</v>
      </c>
    </row>
    <row r="6641" spans="1:66" x14ac:dyDescent="0.25">
      <c r="A6641" t="s">
        <v>7580</v>
      </c>
      <c r="D6641">
        <v>636</v>
      </c>
      <c r="E6641">
        <v>744</v>
      </c>
      <c r="F6641" t="s">
        <v>7697</v>
      </c>
      <c r="G6641" s="1" t="s">
        <v>7697</v>
      </c>
      <c r="Y6641" s="3">
        <f t="shared" si="2568"/>
        <v>372</v>
      </c>
      <c r="Z6641" s="3">
        <f t="shared" si="2569"/>
        <v>372</v>
      </c>
      <c r="AA6641" s="3">
        <f t="shared" si="2570"/>
        <v>595.20000000000005</v>
      </c>
      <c r="AC6641" s="3">
        <f t="shared" si="2571"/>
        <v>472.44</v>
      </c>
      <c r="AD6641" s="3">
        <f t="shared" si="2572"/>
        <v>459.048</v>
      </c>
      <c r="AE6641" s="3">
        <f t="shared" si="2573"/>
        <v>351.16800000000001</v>
      </c>
      <c r="AF6641" s="3">
        <f t="shared" si="2574"/>
        <v>371.25599999999997</v>
      </c>
      <c r="AG6641" s="3">
        <f t="shared" si="2575"/>
        <v>351.16800000000001</v>
      </c>
      <c r="AJ6641" s="3">
        <f t="shared" si="2576"/>
        <v>351.16800000000001</v>
      </c>
      <c r="AM6641" s="3">
        <f t="shared" si="2577"/>
        <v>105.648</v>
      </c>
      <c r="AN6641" s="3">
        <f t="shared" si="2578"/>
        <v>101.92800000000001</v>
      </c>
      <c r="AO6641" s="3">
        <f t="shared" si="2579"/>
        <v>290.30880000000002</v>
      </c>
      <c r="AP6641" s="3">
        <f t="shared" si="2580"/>
        <v>669.6</v>
      </c>
      <c r="AS6641" s="3">
        <f t="shared" si="2581"/>
        <v>632.4</v>
      </c>
      <c r="AW6641" s="4">
        <f t="shared" si="2582"/>
        <v>595.20000000000005</v>
      </c>
      <c r="AX6641" s="4">
        <f t="shared" si="2583"/>
        <v>520.79999999999995</v>
      </c>
      <c r="BB6641" s="3">
        <f t="shared" si="2584"/>
        <v>595.20000000000005</v>
      </c>
      <c r="BC6641" s="3">
        <f t="shared" si="2585"/>
        <v>245.52</v>
      </c>
      <c r="BD6641" s="3">
        <f t="shared" si="2586"/>
        <v>245.52</v>
      </c>
      <c r="BE6641" s="3">
        <f t="shared" si="2587"/>
        <v>245.52</v>
      </c>
      <c r="BF6641" s="3">
        <f t="shared" si="2588"/>
        <v>245.52</v>
      </c>
      <c r="BG6641" s="3">
        <f t="shared" si="2589"/>
        <v>595.20000000000005</v>
      </c>
      <c r="BK6641" s="3">
        <f t="shared" si="2590"/>
        <v>359.35199999999998</v>
      </c>
      <c r="BN6641" s="4">
        <f t="shared" si="2591"/>
        <v>595.20000000000005</v>
      </c>
    </row>
    <row r="6642" spans="1:66" x14ac:dyDescent="0.25">
      <c r="A6642" t="s">
        <v>7581</v>
      </c>
      <c r="D6642">
        <v>636</v>
      </c>
      <c r="E6642">
        <v>2565.6</v>
      </c>
      <c r="F6642" t="s">
        <v>7697</v>
      </c>
      <c r="G6642" s="1" t="s">
        <v>7697</v>
      </c>
      <c r="Y6642" s="3">
        <f t="shared" si="2568"/>
        <v>1282.8</v>
      </c>
      <c r="Z6642" s="3">
        <f t="shared" si="2569"/>
        <v>1282.8</v>
      </c>
      <c r="AA6642" s="3">
        <f t="shared" si="2570"/>
        <v>2052.48</v>
      </c>
      <c r="AC6642" s="3">
        <f t="shared" si="2571"/>
        <v>1629.1559999999999</v>
      </c>
      <c r="AD6642" s="3">
        <f t="shared" si="2572"/>
        <v>1582.9751999999999</v>
      </c>
      <c r="AE6642" s="3">
        <f t="shared" si="2573"/>
        <v>1210.9631999999999</v>
      </c>
      <c r="AF6642" s="3">
        <f t="shared" si="2574"/>
        <v>1280.2344000000001</v>
      </c>
      <c r="AG6642" s="3">
        <f t="shared" si="2575"/>
        <v>1210.9631999999999</v>
      </c>
      <c r="AJ6642" s="3">
        <f t="shared" si="2576"/>
        <v>1210.9631999999999</v>
      </c>
      <c r="AM6642" s="3">
        <f t="shared" si="2577"/>
        <v>364.31519999999995</v>
      </c>
      <c r="AN6642" s="3">
        <f t="shared" si="2578"/>
        <v>351.48720000000003</v>
      </c>
      <c r="AO6642" s="3">
        <f t="shared" si="2579"/>
        <v>1001.0971199999999</v>
      </c>
      <c r="AP6642" s="3">
        <f t="shared" si="2580"/>
        <v>2309.04</v>
      </c>
      <c r="AS6642" s="3">
        <f t="shared" si="2581"/>
        <v>2180.7599999999998</v>
      </c>
      <c r="AW6642" s="4">
        <f t="shared" si="2582"/>
        <v>2052.48</v>
      </c>
      <c r="AX6642" s="4">
        <f t="shared" si="2583"/>
        <v>1795.9199999999998</v>
      </c>
      <c r="BB6642" s="3">
        <f t="shared" si="2584"/>
        <v>2052.48</v>
      </c>
      <c r="BC6642" s="3">
        <f t="shared" si="2585"/>
        <v>846.64800000000002</v>
      </c>
      <c r="BD6642" s="3">
        <f t="shared" si="2586"/>
        <v>846.64800000000002</v>
      </c>
      <c r="BE6642" s="3">
        <f t="shared" si="2587"/>
        <v>846.64800000000002</v>
      </c>
      <c r="BF6642" s="3">
        <f t="shared" si="2588"/>
        <v>846.64800000000002</v>
      </c>
      <c r="BG6642" s="3">
        <f t="shared" si="2589"/>
        <v>2052.48</v>
      </c>
      <c r="BK6642" s="3">
        <f t="shared" si="2590"/>
        <v>1239.1848</v>
      </c>
      <c r="BN6642" s="4">
        <f t="shared" si="2591"/>
        <v>2052.48</v>
      </c>
    </row>
    <row r="6643" spans="1:66" x14ac:dyDescent="0.25">
      <c r="A6643" t="s">
        <v>7582</v>
      </c>
      <c r="D6643">
        <v>636</v>
      </c>
      <c r="E6643">
        <v>5642.7</v>
      </c>
      <c r="F6643" t="s">
        <v>7697</v>
      </c>
      <c r="G6643" s="1" t="s">
        <v>7697</v>
      </c>
      <c r="Y6643" s="3">
        <f t="shared" si="2568"/>
        <v>2821.35</v>
      </c>
      <c r="Z6643" s="3">
        <f t="shared" si="2569"/>
        <v>2821.35</v>
      </c>
      <c r="AA6643" s="3">
        <f t="shared" si="2570"/>
        <v>4514.16</v>
      </c>
      <c r="AC6643" s="3">
        <f t="shared" si="2571"/>
        <v>3583.1145000000001</v>
      </c>
      <c r="AD6643" s="3">
        <f t="shared" si="2572"/>
        <v>3481.5459000000001</v>
      </c>
      <c r="AE6643" s="3">
        <f t="shared" si="2573"/>
        <v>2663.3543999999997</v>
      </c>
      <c r="AF6643" s="3">
        <f t="shared" si="2574"/>
        <v>2815.7073</v>
      </c>
      <c r="AG6643" s="3">
        <f t="shared" si="2575"/>
        <v>2663.3543999999997</v>
      </c>
      <c r="AJ6643" s="3">
        <f t="shared" si="2576"/>
        <v>2663.3543999999997</v>
      </c>
      <c r="AM6643" s="3">
        <f t="shared" si="2577"/>
        <v>801.26339999999993</v>
      </c>
      <c r="AN6643" s="3">
        <f t="shared" si="2578"/>
        <v>773.04989999999998</v>
      </c>
      <c r="AO6643" s="3">
        <f t="shared" si="2579"/>
        <v>2201.7815399999999</v>
      </c>
      <c r="AP6643" s="3">
        <f t="shared" si="2580"/>
        <v>5078.43</v>
      </c>
      <c r="AS6643" s="3">
        <f t="shared" si="2581"/>
        <v>4796.2950000000001</v>
      </c>
      <c r="AW6643" s="4">
        <f t="shared" si="2582"/>
        <v>4514.16</v>
      </c>
      <c r="AX6643" s="4">
        <f t="shared" si="2583"/>
        <v>3949.8899999999994</v>
      </c>
      <c r="BB6643" s="3">
        <f t="shared" si="2584"/>
        <v>4514.16</v>
      </c>
      <c r="BC6643" s="3">
        <f t="shared" si="2585"/>
        <v>1862.0910000000001</v>
      </c>
      <c r="BD6643" s="3">
        <f t="shared" si="2586"/>
        <v>1862.0910000000001</v>
      </c>
      <c r="BE6643" s="3">
        <f t="shared" si="2587"/>
        <v>1862.0910000000001</v>
      </c>
      <c r="BF6643" s="3">
        <f t="shared" si="2588"/>
        <v>1862.0910000000001</v>
      </c>
      <c r="BG6643" s="3">
        <f t="shared" si="2589"/>
        <v>4514.16</v>
      </c>
      <c r="BK6643" s="3">
        <f t="shared" si="2590"/>
        <v>2725.4240999999997</v>
      </c>
      <c r="BN6643" s="4">
        <f t="shared" si="2591"/>
        <v>4514.16</v>
      </c>
    </row>
    <row r="6644" spans="1:66" x14ac:dyDescent="0.25">
      <c r="A6644" t="s">
        <v>7583</v>
      </c>
      <c r="D6644">
        <v>636</v>
      </c>
      <c r="E6644">
        <v>11463</v>
      </c>
      <c r="F6644" t="s">
        <v>7697</v>
      </c>
      <c r="G6644" s="1" t="s">
        <v>7697</v>
      </c>
      <c r="Y6644" s="3">
        <f t="shared" si="2568"/>
        <v>5731.5</v>
      </c>
      <c r="Z6644" s="3">
        <f t="shared" si="2569"/>
        <v>5731.5</v>
      </c>
      <c r="AA6644" s="3">
        <f t="shared" si="2570"/>
        <v>9170.4</v>
      </c>
      <c r="AC6644" s="3">
        <f t="shared" si="2571"/>
        <v>7279.0050000000001</v>
      </c>
      <c r="AD6644" s="3">
        <f t="shared" si="2572"/>
        <v>7072.6710000000003</v>
      </c>
      <c r="AE6644" s="3">
        <f t="shared" si="2573"/>
        <v>5410.5360000000001</v>
      </c>
      <c r="AF6644" s="3">
        <f t="shared" si="2574"/>
        <v>5720.0370000000003</v>
      </c>
      <c r="AG6644" s="3">
        <f t="shared" si="2575"/>
        <v>5410.5360000000001</v>
      </c>
      <c r="AJ6644" s="3">
        <f t="shared" si="2576"/>
        <v>5410.5360000000001</v>
      </c>
      <c r="AM6644" s="3">
        <f t="shared" si="2577"/>
        <v>1627.7459999999999</v>
      </c>
      <c r="AN6644" s="3">
        <f t="shared" si="2578"/>
        <v>1570.431</v>
      </c>
      <c r="AO6644" s="3">
        <f t="shared" si="2579"/>
        <v>4472.8625999999995</v>
      </c>
      <c r="AP6644" s="3">
        <f t="shared" si="2580"/>
        <v>10316.700000000001</v>
      </c>
      <c r="AS6644" s="3">
        <f t="shared" si="2581"/>
        <v>9743.5499999999993</v>
      </c>
      <c r="AW6644" s="4">
        <f t="shared" si="2582"/>
        <v>9170.4</v>
      </c>
      <c r="AX6644" s="4">
        <f t="shared" si="2583"/>
        <v>8024.0999999999995</v>
      </c>
      <c r="BB6644" s="3">
        <f t="shared" si="2584"/>
        <v>9170.4</v>
      </c>
      <c r="BC6644" s="3">
        <f t="shared" si="2585"/>
        <v>3782.79</v>
      </c>
      <c r="BD6644" s="3">
        <f t="shared" si="2586"/>
        <v>3782.79</v>
      </c>
      <c r="BE6644" s="3">
        <f t="shared" si="2587"/>
        <v>3782.79</v>
      </c>
      <c r="BF6644" s="3">
        <f t="shared" si="2588"/>
        <v>3782.79</v>
      </c>
      <c r="BG6644" s="3">
        <f t="shared" si="2589"/>
        <v>9170.4</v>
      </c>
      <c r="BK6644" s="3">
        <f t="shared" si="2590"/>
        <v>5536.6289999999999</v>
      </c>
      <c r="BN6644" s="4">
        <f t="shared" si="2591"/>
        <v>9170.4</v>
      </c>
    </row>
    <row r="6645" spans="1:66" x14ac:dyDescent="0.25">
      <c r="A6645" t="s">
        <v>7584</v>
      </c>
      <c r="D6645">
        <v>636</v>
      </c>
      <c r="E6645">
        <v>1303.5999999999999</v>
      </c>
      <c r="F6645" t="s">
        <v>7697</v>
      </c>
      <c r="G6645" s="1" t="s">
        <v>7697</v>
      </c>
      <c r="Y6645" s="3">
        <f t="shared" si="2568"/>
        <v>651.79999999999995</v>
      </c>
      <c r="Z6645" s="3">
        <f t="shared" si="2569"/>
        <v>651.79999999999995</v>
      </c>
      <c r="AA6645" s="3">
        <f t="shared" si="2570"/>
        <v>1042.8799999999999</v>
      </c>
      <c r="AC6645" s="3">
        <f t="shared" si="2571"/>
        <v>827.78599999999994</v>
      </c>
      <c r="AD6645" s="3">
        <f t="shared" si="2572"/>
        <v>804.32119999999998</v>
      </c>
      <c r="AE6645" s="3">
        <f t="shared" si="2573"/>
        <v>615.29919999999993</v>
      </c>
      <c r="AF6645" s="3">
        <f t="shared" si="2574"/>
        <v>650.49639999999999</v>
      </c>
      <c r="AG6645" s="3">
        <f t="shared" si="2575"/>
        <v>615.29919999999993</v>
      </c>
      <c r="AJ6645" s="3">
        <f t="shared" si="2576"/>
        <v>615.29919999999993</v>
      </c>
      <c r="AM6645" s="3">
        <f t="shared" si="2577"/>
        <v>185.11119999999997</v>
      </c>
      <c r="AN6645" s="3">
        <f t="shared" si="2578"/>
        <v>178.5932</v>
      </c>
      <c r="AO6645" s="3">
        <f t="shared" si="2579"/>
        <v>508.66471999999993</v>
      </c>
      <c r="AP6645" s="3">
        <f t="shared" si="2580"/>
        <v>1173.24</v>
      </c>
      <c r="AS6645" s="3">
        <f t="shared" si="2581"/>
        <v>1108.06</v>
      </c>
      <c r="AW6645" s="4">
        <f t="shared" si="2582"/>
        <v>1042.8799999999999</v>
      </c>
      <c r="AX6645" s="4">
        <f t="shared" si="2583"/>
        <v>912.51999999999987</v>
      </c>
      <c r="BB6645" s="3">
        <f t="shared" si="2584"/>
        <v>1042.8799999999999</v>
      </c>
      <c r="BC6645" s="3">
        <f t="shared" si="2585"/>
        <v>430.18799999999999</v>
      </c>
      <c r="BD6645" s="3">
        <f t="shared" si="2586"/>
        <v>430.18799999999999</v>
      </c>
      <c r="BE6645" s="3">
        <f t="shared" si="2587"/>
        <v>430.18799999999999</v>
      </c>
      <c r="BF6645" s="3">
        <f t="shared" si="2588"/>
        <v>430.18799999999999</v>
      </c>
      <c r="BG6645" s="3">
        <f t="shared" si="2589"/>
        <v>1042.8799999999999</v>
      </c>
      <c r="BK6645" s="3">
        <f t="shared" si="2590"/>
        <v>629.63879999999995</v>
      </c>
      <c r="BN6645" s="4">
        <f t="shared" si="2591"/>
        <v>1042.8799999999999</v>
      </c>
    </row>
    <row r="6646" spans="1:66" x14ac:dyDescent="0.25">
      <c r="A6646" t="s">
        <v>7585</v>
      </c>
      <c r="D6646">
        <v>636</v>
      </c>
      <c r="E6646">
        <v>1076.4000000000001</v>
      </c>
      <c r="F6646" t="s">
        <v>7697</v>
      </c>
      <c r="G6646" s="1" t="s">
        <v>7697</v>
      </c>
      <c r="Y6646" s="3">
        <f t="shared" si="2568"/>
        <v>538.20000000000005</v>
      </c>
      <c r="Z6646" s="3">
        <f t="shared" si="2569"/>
        <v>538.20000000000005</v>
      </c>
      <c r="AA6646" s="3">
        <f t="shared" si="2570"/>
        <v>861.12000000000012</v>
      </c>
      <c r="AC6646" s="3">
        <f t="shared" si="2571"/>
        <v>683.51400000000012</v>
      </c>
      <c r="AD6646" s="3">
        <f t="shared" si="2572"/>
        <v>664.13880000000006</v>
      </c>
      <c r="AE6646" s="3">
        <f t="shared" si="2573"/>
        <v>508.06080000000003</v>
      </c>
      <c r="AF6646" s="3">
        <f t="shared" si="2574"/>
        <v>537.12360000000001</v>
      </c>
      <c r="AG6646" s="3">
        <f t="shared" si="2575"/>
        <v>508.06080000000003</v>
      </c>
      <c r="AJ6646" s="3">
        <f t="shared" si="2576"/>
        <v>508.06080000000003</v>
      </c>
      <c r="AM6646" s="3">
        <f t="shared" si="2577"/>
        <v>152.84880000000001</v>
      </c>
      <c r="AN6646" s="3">
        <f t="shared" si="2578"/>
        <v>147.46680000000003</v>
      </c>
      <c r="AO6646" s="3">
        <f t="shared" si="2579"/>
        <v>420.01128</v>
      </c>
      <c r="AP6646" s="3">
        <f t="shared" si="2580"/>
        <v>968.7600000000001</v>
      </c>
      <c r="AS6646" s="3">
        <f t="shared" si="2581"/>
        <v>914.94</v>
      </c>
      <c r="AW6646" s="4">
        <f t="shared" si="2582"/>
        <v>861.12000000000012</v>
      </c>
      <c r="AX6646" s="4">
        <f t="shared" si="2583"/>
        <v>753.48</v>
      </c>
      <c r="BB6646" s="3">
        <f t="shared" si="2584"/>
        <v>861.12000000000012</v>
      </c>
      <c r="BC6646" s="3">
        <f t="shared" si="2585"/>
        <v>355.21200000000005</v>
      </c>
      <c r="BD6646" s="3">
        <f t="shared" si="2586"/>
        <v>355.21200000000005</v>
      </c>
      <c r="BE6646" s="3">
        <f t="shared" si="2587"/>
        <v>355.21200000000005</v>
      </c>
      <c r="BF6646" s="3">
        <f t="shared" si="2588"/>
        <v>355.21200000000005</v>
      </c>
      <c r="BG6646" s="3">
        <f t="shared" si="2589"/>
        <v>861.12000000000012</v>
      </c>
      <c r="BK6646" s="3">
        <f t="shared" si="2590"/>
        <v>519.90120000000002</v>
      </c>
      <c r="BN6646" s="4">
        <f t="shared" si="2591"/>
        <v>861.12000000000012</v>
      </c>
    </row>
    <row r="6647" spans="1:66" x14ac:dyDescent="0.25">
      <c r="A6647" t="s">
        <v>7586</v>
      </c>
      <c r="D6647">
        <v>636</v>
      </c>
      <c r="E6647">
        <v>1513.9</v>
      </c>
      <c r="F6647" t="s">
        <v>7697</v>
      </c>
      <c r="G6647" s="1" t="s">
        <v>7697</v>
      </c>
      <c r="Y6647" s="3">
        <f t="shared" si="2568"/>
        <v>756.95</v>
      </c>
      <c r="Z6647" s="3">
        <f t="shared" si="2569"/>
        <v>756.95</v>
      </c>
      <c r="AA6647" s="3">
        <f t="shared" si="2570"/>
        <v>1211.1200000000001</v>
      </c>
      <c r="AC6647" s="3">
        <f t="shared" si="2571"/>
        <v>961.32650000000012</v>
      </c>
      <c r="AD6647" s="3">
        <f t="shared" si="2572"/>
        <v>934.07630000000006</v>
      </c>
      <c r="AE6647" s="3">
        <f t="shared" si="2573"/>
        <v>714.56079999999997</v>
      </c>
      <c r="AF6647" s="3">
        <f t="shared" si="2574"/>
        <v>755.43610000000001</v>
      </c>
      <c r="AG6647" s="3">
        <f t="shared" si="2575"/>
        <v>714.56079999999997</v>
      </c>
      <c r="AJ6647" s="3">
        <f t="shared" si="2576"/>
        <v>714.56079999999997</v>
      </c>
      <c r="AM6647" s="3">
        <f t="shared" si="2577"/>
        <v>214.97379999999998</v>
      </c>
      <c r="AN6647" s="3">
        <f t="shared" si="2578"/>
        <v>207.40430000000003</v>
      </c>
      <c r="AO6647" s="3">
        <f t="shared" si="2579"/>
        <v>590.72378000000003</v>
      </c>
      <c r="AP6647" s="3">
        <f t="shared" si="2580"/>
        <v>1362.5100000000002</v>
      </c>
      <c r="AS6647" s="3">
        <f t="shared" si="2581"/>
        <v>1286.8150000000001</v>
      </c>
      <c r="AW6647" s="4">
        <f t="shared" si="2582"/>
        <v>1211.1200000000001</v>
      </c>
      <c r="AX6647" s="4">
        <f t="shared" si="2583"/>
        <v>1059.73</v>
      </c>
      <c r="BB6647" s="3">
        <f t="shared" si="2584"/>
        <v>1211.1200000000001</v>
      </c>
      <c r="BC6647" s="3">
        <f t="shared" si="2585"/>
        <v>499.58700000000005</v>
      </c>
      <c r="BD6647" s="3">
        <f t="shared" si="2586"/>
        <v>499.58700000000005</v>
      </c>
      <c r="BE6647" s="3">
        <f t="shared" si="2587"/>
        <v>499.58700000000005</v>
      </c>
      <c r="BF6647" s="3">
        <f t="shared" si="2588"/>
        <v>499.58700000000005</v>
      </c>
      <c r="BG6647" s="3">
        <f t="shared" si="2589"/>
        <v>1211.1200000000001</v>
      </c>
      <c r="BK6647" s="3">
        <f t="shared" si="2590"/>
        <v>731.21370000000002</v>
      </c>
      <c r="BN6647" s="4">
        <f t="shared" si="2591"/>
        <v>1211.1200000000001</v>
      </c>
    </row>
    <row r="6648" spans="1:66" x14ac:dyDescent="0.25">
      <c r="A6648" t="s">
        <v>1635</v>
      </c>
      <c r="D6648">
        <v>636</v>
      </c>
      <c r="E6648">
        <v>1117.95</v>
      </c>
      <c r="F6648" t="s">
        <v>7697</v>
      </c>
      <c r="G6648" s="1" t="s">
        <v>7697</v>
      </c>
      <c r="Y6648" s="3">
        <f t="shared" si="2568"/>
        <v>558.97500000000002</v>
      </c>
      <c r="Z6648" s="3">
        <f t="shared" si="2569"/>
        <v>558.97500000000002</v>
      </c>
      <c r="AA6648" s="3">
        <f t="shared" si="2570"/>
        <v>894.36000000000013</v>
      </c>
      <c r="AC6648" s="3">
        <f t="shared" si="2571"/>
        <v>709.89825000000008</v>
      </c>
      <c r="AD6648" s="3">
        <f t="shared" si="2572"/>
        <v>689.77515000000005</v>
      </c>
      <c r="AE6648" s="3">
        <f t="shared" si="2573"/>
        <v>527.67240000000004</v>
      </c>
      <c r="AF6648" s="3">
        <f t="shared" si="2574"/>
        <v>557.85705000000007</v>
      </c>
      <c r="AG6648" s="3">
        <f t="shared" si="2575"/>
        <v>527.67240000000004</v>
      </c>
      <c r="AJ6648" s="3">
        <f t="shared" si="2576"/>
        <v>527.67240000000004</v>
      </c>
      <c r="AM6648" s="3">
        <f t="shared" si="2577"/>
        <v>158.74889999999999</v>
      </c>
      <c r="AN6648" s="3">
        <f t="shared" si="2578"/>
        <v>153.15915000000001</v>
      </c>
      <c r="AO6648" s="3">
        <f t="shared" si="2579"/>
        <v>436.22408999999999</v>
      </c>
      <c r="AP6648" s="3">
        <f t="shared" si="2580"/>
        <v>1006.1550000000001</v>
      </c>
      <c r="AS6648" s="3">
        <f t="shared" si="2581"/>
        <v>950.25750000000005</v>
      </c>
      <c r="AW6648" s="4">
        <f t="shared" si="2582"/>
        <v>894.36000000000013</v>
      </c>
      <c r="AX6648" s="4">
        <f t="shared" si="2583"/>
        <v>782.56499999999994</v>
      </c>
      <c r="BB6648" s="3">
        <f t="shared" si="2584"/>
        <v>894.36000000000013</v>
      </c>
      <c r="BC6648" s="3">
        <f t="shared" si="2585"/>
        <v>368.92350000000005</v>
      </c>
      <c r="BD6648" s="3">
        <f t="shared" si="2586"/>
        <v>368.92350000000005</v>
      </c>
      <c r="BE6648" s="3">
        <f t="shared" si="2587"/>
        <v>368.92350000000005</v>
      </c>
      <c r="BF6648" s="3">
        <f t="shared" si="2588"/>
        <v>368.92350000000005</v>
      </c>
      <c r="BG6648" s="3">
        <f t="shared" si="2589"/>
        <v>894.36000000000013</v>
      </c>
      <c r="BK6648" s="3">
        <f t="shared" si="2590"/>
        <v>539.96984999999995</v>
      </c>
      <c r="BN6648" s="4">
        <f t="shared" si="2591"/>
        <v>894.36000000000013</v>
      </c>
    </row>
    <row r="6649" spans="1:66" x14ac:dyDescent="0.25">
      <c r="A6649" t="s">
        <v>7587</v>
      </c>
      <c r="D6649">
        <v>636</v>
      </c>
      <c r="E6649">
        <v>25200</v>
      </c>
      <c r="F6649" t="s">
        <v>7697</v>
      </c>
      <c r="G6649" s="1" t="s">
        <v>7697</v>
      </c>
      <c r="Y6649" s="3">
        <f t="shared" si="2568"/>
        <v>12600</v>
      </c>
      <c r="Z6649" s="3">
        <f t="shared" si="2569"/>
        <v>12600</v>
      </c>
      <c r="AA6649" s="3">
        <f t="shared" si="2570"/>
        <v>20160</v>
      </c>
      <c r="AC6649" s="3">
        <f t="shared" si="2571"/>
        <v>16002</v>
      </c>
      <c r="AD6649" s="3">
        <f t="shared" si="2572"/>
        <v>15548.4</v>
      </c>
      <c r="AE6649" s="3">
        <f t="shared" si="2573"/>
        <v>11894.4</v>
      </c>
      <c r="AF6649" s="3">
        <f t="shared" si="2574"/>
        <v>12574.8</v>
      </c>
      <c r="AG6649" s="3">
        <f t="shared" si="2575"/>
        <v>11894.4</v>
      </c>
      <c r="AJ6649" s="3">
        <f t="shared" si="2576"/>
        <v>11894.4</v>
      </c>
      <c r="AM6649" s="3">
        <f t="shared" si="2577"/>
        <v>3578.3999999999996</v>
      </c>
      <c r="AN6649" s="3">
        <f t="shared" si="2578"/>
        <v>3452.4</v>
      </c>
      <c r="AO6649" s="3">
        <f t="shared" si="2579"/>
        <v>9833.0399999999991</v>
      </c>
      <c r="AP6649" s="3">
        <f t="shared" si="2580"/>
        <v>22680</v>
      </c>
      <c r="AS6649" s="3">
        <f t="shared" si="2581"/>
        <v>21420</v>
      </c>
      <c r="AW6649" s="4">
        <f t="shared" si="2582"/>
        <v>20160</v>
      </c>
      <c r="AX6649" s="4">
        <f t="shared" si="2583"/>
        <v>17640</v>
      </c>
      <c r="BB6649" s="3">
        <f t="shared" si="2584"/>
        <v>20160</v>
      </c>
      <c r="BC6649" s="3">
        <f t="shared" si="2585"/>
        <v>8316</v>
      </c>
      <c r="BD6649" s="3">
        <f t="shared" si="2586"/>
        <v>8316</v>
      </c>
      <c r="BE6649" s="3">
        <f t="shared" si="2587"/>
        <v>8316</v>
      </c>
      <c r="BF6649" s="3">
        <f t="shared" si="2588"/>
        <v>8316</v>
      </c>
      <c r="BG6649" s="3">
        <f t="shared" si="2589"/>
        <v>20160</v>
      </c>
      <c r="BK6649" s="3">
        <f t="shared" si="2590"/>
        <v>12171.6</v>
      </c>
      <c r="BN6649" s="4">
        <f t="shared" si="2591"/>
        <v>20160</v>
      </c>
    </row>
    <row r="6650" spans="1:66" x14ac:dyDescent="0.25">
      <c r="A6650" t="s">
        <v>7588</v>
      </c>
      <c r="D6650">
        <v>636</v>
      </c>
      <c r="E6650">
        <v>826.95</v>
      </c>
      <c r="F6650" t="s">
        <v>7697</v>
      </c>
      <c r="G6650" s="1" t="s">
        <v>7697</v>
      </c>
      <c r="Y6650" s="3">
        <f t="shared" si="2568"/>
        <v>413.47500000000002</v>
      </c>
      <c r="Z6650" s="3">
        <f t="shared" si="2569"/>
        <v>413.47500000000002</v>
      </c>
      <c r="AA6650" s="3">
        <f t="shared" si="2570"/>
        <v>661.56000000000006</v>
      </c>
      <c r="AC6650" s="3">
        <f t="shared" si="2571"/>
        <v>525.11324999999999</v>
      </c>
      <c r="AD6650" s="3">
        <f t="shared" si="2572"/>
        <v>510.22815000000003</v>
      </c>
      <c r="AE6650" s="3">
        <f t="shared" si="2573"/>
        <v>390.32040000000001</v>
      </c>
      <c r="AF6650" s="3">
        <f t="shared" si="2574"/>
        <v>412.64805000000001</v>
      </c>
      <c r="AG6650" s="3">
        <f t="shared" si="2575"/>
        <v>390.32040000000001</v>
      </c>
      <c r="AJ6650" s="3">
        <f t="shared" si="2576"/>
        <v>390.32040000000001</v>
      </c>
      <c r="AM6650" s="3">
        <f t="shared" si="2577"/>
        <v>117.42689999999999</v>
      </c>
      <c r="AN6650" s="3">
        <f t="shared" si="2578"/>
        <v>113.29215000000002</v>
      </c>
      <c r="AO6650" s="3">
        <f t="shared" si="2579"/>
        <v>322.67589000000004</v>
      </c>
      <c r="AP6650" s="3">
        <f t="shared" si="2580"/>
        <v>744.25500000000011</v>
      </c>
      <c r="AS6650" s="3">
        <f t="shared" si="2581"/>
        <v>702.90750000000003</v>
      </c>
      <c r="AW6650" s="4">
        <f t="shared" si="2582"/>
        <v>661.56000000000006</v>
      </c>
      <c r="AX6650" s="4">
        <f t="shared" si="2583"/>
        <v>578.86500000000001</v>
      </c>
      <c r="BB6650" s="3">
        <f t="shared" si="2584"/>
        <v>661.56000000000006</v>
      </c>
      <c r="BC6650" s="3">
        <f t="shared" si="2585"/>
        <v>272.89350000000002</v>
      </c>
      <c r="BD6650" s="3">
        <f t="shared" si="2586"/>
        <v>272.89350000000002</v>
      </c>
      <c r="BE6650" s="3">
        <f t="shared" si="2587"/>
        <v>272.89350000000002</v>
      </c>
      <c r="BF6650" s="3">
        <f t="shared" si="2588"/>
        <v>272.89350000000002</v>
      </c>
      <c r="BG6650" s="3">
        <f t="shared" si="2589"/>
        <v>661.56000000000006</v>
      </c>
      <c r="BK6650" s="3">
        <f t="shared" si="2590"/>
        <v>399.41685000000001</v>
      </c>
      <c r="BN6650" s="4">
        <f t="shared" si="2591"/>
        <v>661.56000000000006</v>
      </c>
    </row>
    <row r="6651" spans="1:66" x14ac:dyDescent="0.25">
      <c r="A6651" t="s">
        <v>7589</v>
      </c>
      <c r="D6651">
        <v>636</v>
      </c>
      <c r="E6651">
        <v>8977.35</v>
      </c>
      <c r="F6651" t="s">
        <v>7697</v>
      </c>
      <c r="G6651" s="1" t="s">
        <v>7697</v>
      </c>
      <c r="Y6651" s="3">
        <f t="shared" si="2568"/>
        <v>4488.6750000000002</v>
      </c>
      <c r="Z6651" s="3">
        <f t="shared" si="2569"/>
        <v>4488.6750000000002</v>
      </c>
      <c r="AA6651" s="3">
        <f t="shared" si="2570"/>
        <v>7181.880000000001</v>
      </c>
      <c r="AC6651" s="3">
        <f t="shared" si="2571"/>
        <v>5700.6172500000002</v>
      </c>
      <c r="AD6651" s="3">
        <f t="shared" si="2572"/>
        <v>5539.02495</v>
      </c>
      <c r="AE6651" s="3">
        <f t="shared" si="2573"/>
        <v>4237.3091999999997</v>
      </c>
      <c r="AF6651" s="3">
        <f t="shared" si="2574"/>
        <v>4479.6976500000001</v>
      </c>
      <c r="AG6651" s="3">
        <f t="shared" si="2575"/>
        <v>4237.3091999999997</v>
      </c>
      <c r="AJ6651" s="3">
        <f t="shared" si="2576"/>
        <v>4237.3091999999997</v>
      </c>
      <c r="AM6651" s="3">
        <f t="shared" si="2577"/>
        <v>1274.7837</v>
      </c>
      <c r="AN6651" s="3">
        <f t="shared" si="2578"/>
        <v>1229.8969500000001</v>
      </c>
      <c r="AO6651" s="3">
        <f t="shared" si="2579"/>
        <v>3502.9619699999998</v>
      </c>
      <c r="AP6651" s="3">
        <f t="shared" si="2580"/>
        <v>8079.6150000000007</v>
      </c>
      <c r="AS6651" s="3">
        <f t="shared" si="2581"/>
        <v>7630.7475000000004</v>
      </c>
      <c r="AW6651" s="4">
        <f t="shared" si="2582"/>
        <v>7181.880000000001</v>
      </c>
      <c r="AX6651" s="4">
        <f t="shared" si="2583"/>
        <v>6284.1449999999995</v>
      </c>
      <c r="BB6651" s="3">
        <f t="shared" si="2584"/>
        <v>7181.880000000001</v>
      </c>
      <c r="BC6651" s="3">
        <f t="shared" si="2585"/>
        <v>2962.5255000000002</v>
      </c>
      <c r="BD6651" s="3">
        <f t="shared" si="2586"/>
        <v>2962.5255000000002</v>
      </c>
      <c r="BE6651" s="3">
        <f t="shared" si="2587"/>
        <v>2962.5255000000002</v>
      </c>
      <c r="BF6651" s="3">
        <f t="shared" si="2588"/>
        <v>2962.5255000000002</v>
      </c>
      <c r="BG6651" s="3">
        <f t="shared" si="2589"/>
        <v>7181.880000000001</v>
      </c>
      <c r="BK6651" s="3">
        <f t="shared" si="2590"/>
        <v>4336.06005</v>
      </c>
      <c r="BN6651" s="4">
        <f t="shared" si="2591"/>
        <v>7181.880000000001</v>
      </c>
    </row>
    <row r="6652" spans="1:66" x14ac:dyDescent="0.25">
      <c r="A6652" t="s">
        <v>7590</v>
      </c>
      <c r="D6652">
        <v>636</v>
      </c>
      <c r="E6652">
        <v>1323.6</v>
      </c>
      <c r="F6652" t="s">
        <v>7697</v>
      </c>
      <c r="G6652" s="1" t="s">
        <v>7697</v>
      </c>
      <c r="Y6652" s="3">
        <f t="shared" si="2568"/>
        <v>661.8</v>
      </c>
      <c r="Z6652" s="3">
        <f t="shared" si="2569"/>
        <v>661.8</v>
      </c>
      <c r="AA6652" s="3">
        <f t="shared" si="2570"/>
        <v>1058.8799999999999</v>
      </c>
      <c r="AC6652" s="3">
        <f t="shared" si="2571"/>
        <v>840.48599999999999</v>
      </c>
      <c r="AD6652" s="3">
        <f t="shared" si="2572"/>
        <v>816.66119999999989</v>
      </c>
      <c r="AE6652" s="3">
        <f t="shared" si="2573"/>
        <v>624.73919999999987</v>
      </c>
      <c r="AF6652" s="3">
        <f t="shared" si="2574"/>
        <v>660.4763999999999</v>
      </c>
      <c r="AG6652" s="3">
        <f t="shared" si="2575"/>
        <v>624.73919999999987</v>
      </c>
      <c r="AJ6652" s="3">
        <f t="shared" si="2576"/>
        <v>624.73919999999987</v>
      </c>
      <c r="AM6652" s="3">
        <f t="shared" si="2577"/>
        <v>187.95119999999997</v>
      </c>
      <c r="AN6652" s="3">
        <f t="shared" si="2578"/>
        <v>181.33320000000001</v>
      </c>
      <c r="AO6652" s="3">
        <f t="shared" si="2579"/>
        <v>516.46871999999996</v>
      </c>
      <c r="AP6652" s="3">
        <f t="shared" si="2580"/>
        <v>1191.24</v>
      </c>
      <c r="AS6652" s="3">
        <f t="shared" si="2581"/>
        <v>1125.06</v>
      </c>
      <c r="AW6652" s="4">
        <f t="shared" si="2582"/>
        <v>1058.8799999999999</v>
      </c>
      <c r="AX6652" s="4">
        <f t="shared" si="2583"/>
        <v>926.51999999999987</v>
      </c>
      <c r="BB6652" s="3">
        <f t="shared" si="2584"/>
        <v>1058.8799999999999</v>
      </c>
      <c r="BC6652" s="3">
        <f t="shared" si="2585"/>
        <v>436.78800000000001</v>
      </c>
      <c r="BD6652" s="3">
        <f t="shared" si="2586"/>
        <v>436.78800000000001</v>
      </c>
      <c r="BE6652" s="3">
        <f t="shared" si="2587"/>
        <v>436.78800000000001</v>
      </c>
      <c r="BF6652" s="3">
        <f t="shared" si="2588"/>
        <v>436.78800000000001</v>
      </c>
      <c r="BG6652" s="3">
        <f t="shared" si="2589"/>
        <v>1058.8799999999999</v>
      </c>
      <c r="BK6652" s="3">
        <f t="shared" si="2590"/>
        <v>639.29879999999991</v>
      </c>
      <c r="BN6652" s="4">
        <f t="shared" si="2591"/>
        <v>1058.8799999999999</v>
      </c>
    </row>
    <row r="6653" spans="1:66" x14ac:dyDescent="0.25">
      <c r="A6653" t="s">
        <v>7591</v>
      </c>
      <c r="D6653">
        <v>636</v>
      </c>
      <c r="E6653">
        <v>1310.7</v>
      </c>
      <c r="F6653" t="s">
        <v>7697</v>
      </c>
      <c r="G6653" s="1" t="s">
        <v>7697</v>
      </c>
      <c r="Y6653" s="3">
        <f t="shared" si="2568"/>
        <v>655.35</v>
      </c>
      <c r="Z6653" s="3">
        <f t="shared" si="2569"/>
        <v>655.35</v>
      </c>
      <c r="AA6653" s="3">
        <f t="shared" si="2570"/>
        <v>1048.5600000000002</v>
      </c>
      <c r="AC6653" s="3">
        <f t="shared" si="2571"/>
        <v>832.29450000000008</v>
      </c>
      <c r="AD6653" s="3">
        <f t="shared" si="2572"/>
        <v>808.70190000000002</v>
      </c>
      <c r="AE6653" s="3">
        <f t="shared" si="2573"/>
        <v>618.65039999999999</v>
      </c>
      <c r="AF6653" s="3">
        <f t="shared" si="2574"/>
        <v>654.03930000000003</v>
      </c>
      <c r="AG6653" s="3">
        <f t="shared" si="2575"/>
        <v>618.65039999999999</v>
      </c>
      <c r="AJ6653" s="3">
        <f t="shared" si="2576"/>
        <v>618.65039999999999</v>
      </c>
      <c r="AM6653" s="3">
        <f t="shared" si="2577"/>
        <v>186.11939999999998</v>
      </c>
      <c r="AN6653" s="3">
        <f t="shared" si="2578"/>
        <v>179.56590000000003</v>
      </c>
      <c r="AO6653" s="3">
        <f t="shared" si="2579"/>
        <v>511.43513999999999</v>
      </c>
      <c r="AP6653" s="3">
        <f t="shared" si="2580"/>
        <v>1179.6300000000001</v>
      </c>
      <c r="AS6653" s="3">
        <f t="shared" si="2581"/>
        <v>1114.095</v>
      </c>
      <c r="AW6653" s="4">
        <f t="shared" si="2582"/>
        <v>1048.5600000000002</v>
      </c>
      <c r="AX6653" s="4">
        <f t="shared" si="2583"/>
        <v>917.49</v>
      </c>
      <c r="BB6653" s="3">
        <f t="shared" si="2584"/>
        <v>1048.5600000000002</v>
      </c>
      <c r="BC6653" s="3">
        <f t="shared" si="2585"/>
        <v>432.53100000000006</v>
      </c>
      <c r="BD6653" s="3">
        <f t="shared" si="2586"/>
        <v>432.53100000000006</v>
      </c>
      <c r="BE6653" s="3">
        <f t="shared" si="2587"/>
        <v>432.53100000000006</v>
      </c>
      <c r="BF6653" s="3">
        <f t="shared" si="2588"/>
        <v>432.53100000000006</v>
      </c>
      <c r="BG6653" s="3">
        <f t="shared" si="2589"/>
        <v>1048.5600000000002</v>
      </c>
      <c r="BK6653" s="3">
        <f t="shared" si="2590"/>
        <v>633.06809999999996</v>
      </c>
      <c r="BN6653" s="4">
        <f t="shared" si="2591"/>
        <v>1048.5600000000002</v>
      </c>
    </row>
    <row r="6654" spans="1:66" x14ac:dyDescent="0.25">
      <c r="A6654" t="s">
        <v>7592</v>
      </c>
      <c r="D6654">
        <v>636</v>
      </c>
      <c r="E6654">
        <v>631.4</v>
      </c>
      <c r="F6654" t="s">
        <v>7697</v>
      </c>
      <c r="G6654" s="1" t="s">
        <v>7697</v>
      </c>
      <c r="Y6654" s="3">
        <f t="shared" si="2568"/>
        <v>315.7</v>
      </c>
      <c r="Z6654" s="3">
        <f t="shared" si="2569"/>
        <v>315.7</v>
      </c>
      <c r="AA6654" s="3">
        <f t="shared" si="2570"/>
        <v>505.12</v>
      </c>
      <c r="AC6654" s="3">
        <f t="shared" si="2571"/>
        <v>400.93899999999996</v>
      </c>
      <c r="AD6654" s="3">
        <f t="shared" si="2572"/>
        <v>389.57380000000001</v>
      </c>
      <c r="AE6654" s="3">
        <f t="shared" si="2573"/>
        <v>298.02079999999995</v>
      </c>
      <c r="AF6654" s="3">
        <f t="shared" si="2574"/>
        <v>315.0686</v>
      </c>
      <c r="AG6654" s="3">
        <f t="shared" si="2575"/>
        <v>298.02079999999995</v>
      </c>
      <c r="AJ6654" s="3">
        <f t="shared" si="2576"/>
        <v>298.02079999999995</v>
      </c>
      <c r="AM6654" s="3">
        <f t="shared" si="2577"/>
        <v>89.658799999999985</v>
      </c>
      <c r="AN6654" s="3">
        <f t="shared" si="2578"/>
        <v>86.501800000000003</v>
      </c>
      <c r="AO6654" s="3">
        <f t="shared" si="2579"/>
        <v>246.37227999999999</v>
      </c>
      <c r="AP6654" s="3">
        <f t="shared" si="2580"/>
        <v>568.26</v>
      </c>
      <c r="AS6654" s="3">
        <f t="shared" si="2581"/>
        <v>536.68999999999994</v>
      </c>
      <c r="AW6654" s="4">
        <f t="shared" si="2582"/>
        <v>505.12</v>
      </c>
      <c r="AX6654" s="4">
        <f t="shared" si="2583"/>
        <v>441.97999999999996</v>
      </c>
      <c r="BB6654" s="3">
        <f t="shared" si="2584"/>
        <v>505.12</v>
      </c>
      <c r="BC6654" s="3">
        <f t="shared" si="2585"/>
        <v>208.36199999999999</v>
      </c>
      <c r="BD6654" s="3">
        <f t="shared" si="2586"/>
        <v>208.36199999999999</v>
      </c>
      <c r="BE6654" s="3">
        <f t="shared" si="2587"/>
        <v>208.36199999999999</v>
      </c>
      <c r="BF6654" s="3">
        <f t="shared" si="2588"/>
        <v>208.36199999999999</v>
      </c>
      <c r="BG6654" s="3">
        <f t="shared" si="2589"/>
        <v>505.12</v>
      </c>
      <c r="BK6654" s="3">
        <f t="shared" si="2590"/>
        <v>304.96619999999996</v>
      </c>
      <c r="BN6654" s="4">
        <f t="shared" si="2591"/>
        <v>505.12</v>
      </c>
    </row>
    <row r="6655" spans="1:66" x14ac:dyDescent="0.25">
      <c r="A6655" t="s">
        <v>7593</v>
      </c>
      <c r="D6655">
        <v>636</v>
      </c>
      <c r="E6655">
        <v>6138.2</v>
      </c>
      <c r="F6655" t="s">
        <v>7697</v>
      </c>
      <c r="G6655" s="1" t="s">
        <v>7697</v>
      </c>
      <c r="Y6655" s="3">
        <f t="shared" si="2568"/>
        <v>3069.1</v>
      </c>
      <c r="Z6655" s="3">
        <f t="shared" si="2569"/>
        <v>3069.1</v>
      </c>
      <c r="AA6655" s="3">
        <f t="shared" si="2570"/>
        <v>4910.5600000000004</v>
      </c>
      <c r="AC6655" s="3">
        <f t="shared" si="2571"/>
        <v>3897.7570000000001</v>
      </c>
      <c r="AD6655" s="3">
        <f t="shared" si="2572"/>
        <v>3787.2693999999997</v>
      </c>
      <c r="AE6655" s="3">
        <f t="shared" si="2573"/>
        <v>2897.2303999999999</v>
      </c>
      <c r="AF6655" s="3">
        <f t="shared" si="2574"/>
        <v>3062.9618</v>
      </c>
      <c r="AG6655" s="3">
        <f t="shared" si="2575"/>
        <v>2897.2303999999999</v>
      </c>
      <c r="AJ6655" s="3">
        <f t="shared" si="2576"/>
        <v>2897.2303999999999</v>
      </c>
      <c r="AM6655" s="3">
        <f t="shared" si="2577"/>
        <v>871.62439999999992</v>
      </c>
      <c r="AN6655" s="3">
        <f t="shared" si="2578"/>
        <v>840.93340000000001</v>
      </c>
      <c r="AO6655" s="3">
        <f t="shared" si="2579"/>
        <v>2395.1256399999997</v>
      </c>
      <c r="AP6655" s="3">
        <f t="shared" si="2580"/>
        <v>5524.38</v>
      </c>
      <c r="AS6655" s="3">
        <f t="shared" si="2581"/>
        <v>5217.4699999999993</v>
      </c>
      <c r="AW6655" s="4">
        <f t="shared" si="2582"/>
        <v>4910.5600000000004</v>
      </c>
      <c r="AX6655" s="4">
        <f t="shared" si="2583"/>
        <v>4296.74</v>
      </c>
      <c r="BB6655" s="3">
        <f t="shared" si="2584"/>
        <v>4910.5600000000004</v>
      </c>
      <c r="BC6655" s="3">
        <f t="shared" si="2585"/>
        <v>2025.606</v>
      </c>
      <c r="BD6655" s="3">
        <f t="shared" si="2586"/>
        <v>2025.606</v>
      </c>
      <c r="BE6655" s="3">
        <f t="shared" si="2587"/>
        <v>2025.606</v>
      </c>
      <c r="BF6655" s="3">
        <f t="shared" si="2588"/>
        <v>2025.606</v>
      </c>
      <c r="BG6655" s="3">
        <f t="shared" si="2589"/>
        <v>4910.5600000000004</v>
      </c>
      <c r="BK6655" s="3">
        <f t="shared" si="2590"/>
        <v>2964.7505999999998</v>
      </c>
      <c r="BN6655" s="4">
        <f t="shared" si="2591"/>
        <v>4910.5600000000004</v>
      </c>
    </row>
    <row r="6656" spans="1:66" x14ac:dyDescent="0.25">
      <c r="A6656" t="s">
        <v>7594</v>
      </c>
      <c r="D6656">
        <v>710</v>
      </c>
      <c r="E6656">
        <v>0</v>
      </c>
      <c r="F6656" t="s">
        <v>7697</v>
      </c>
      <c r="G6656" s="1" t="s">
        <v>7697</v>
      </c>
      <c r="Y6656" s="3">
        <f t="shared" si="2568"/>
        <v>0</v>
      </c>
      <c r="Z6656" s="3">
        <f t="shared" si="2569"/>
        <v>0</v>
      </c>
      <c r="AA6656" s="3">
        <f t="shared" si="2570"/>
        <v>0</v>
      </c>
      <c r="AC6656" s="3">
        <f t="shared" si="2571"/>
        <v>0</v>
      </c>
      <c r="AD6656" s="3">
        <f t="shared" si="2572"/>
        <v>0</v>
      </c>
      <c r="AE6656" s="3">
        <f t="shared" si="2573"/>
        <v>0</v>
      </c>
      <c r="AF6656" s="3">
        <f t="shared" si="2574"/>
        <v>0</v>
      </c>
      <c r="AG6656" s="3">
        <f t="shared" si="2575"/>
        <v>0</v>
      </c>
      <c r="AJ6656" s="3">
        <f t="shared" si="2576"/>
        <v>0</v>
      </c>
      <c r="AM6656" s="3">
        <f t="shared" si="2577"/>
        <v>0</v>
      </c>
      <c r="AN6656" s="3">
        <f t="shared" si="2578"/>
        <v>0</v>
      </c>
      <c r="AO6656" s="3">
        <f t="shared" si="2579"/>
        <v>0</v>
      </c>
      <c r="AP6656" s="3">
        <f t="shared" si="2580"/>
        <v>0</v>
      </c>
      <c r="AS6656" s="3">
        <f t="shared" si="2581"/>
        <v>0</v>
      </c>
      <c r="AW6656" s="4">
        <f t="shared" si="2582"/>
        <v>0</v>
      </c>
      <c r="AX6656" s="4">
        <f t="shared" si="2583"/>
        <v>0</v>
      </c>
      <c r="BB6656" s="3">
        <f t="shared" si="2584"/>
        <v>0</v>
      </c>
      <c r="BC6656" s="3">
        <f t="shared" si="2585"/>
        <v>0</v>
      </c>
      <c r="BD6656" s="3">
        <f t="shared" si="2586"/>
        <v>0</v>
      </c>
      <c r="BE6656" s="3">
        <f t="shared" si="2587"/>
        <v>0</v>
      </c>
      <c r="BF6656" s="3">
        <f t="shared" si="2588"/>
        <v>0</v>
      </c>
      <c r="BG6656" s="3">
        <f t="shared" si="2589"/>
        <v>0</v>
      </c>
      <c r="BK6656" s="3">
        <f t="shared" si="2590"/>
        <v>0</v>
      </c>
      <c r="BN6656" s="4">
        <f t="shared" si="2591"/>
        <v>0</v>
      </c>
    </row>
    <row r="6657" spans="1:66" x14ac:dyDescent="0.25">
      <c r="A6657" t="s">
        <v>7595</v>
      </c>
      <c r="D6657">
        <v>710</v>
      </c>
      <c r="E6657">
        <v>0</v>
      </c>
      <c r="F6657" t="s">
        <v>7697</v>
      </c>
      <c r="G6657" s="1" t="s">
        <v>7697</v>
      </c>
      <c r="Y6657" s="3">
        <f t="shared" si="2568"/>
        <v>0</v>
      </c>
      <c r="Z6657" s="3">
        <f t="shared" si="2569"/>
        <v>0</v>
      </c>
      <c r="AA6657" s="3">
        <f t="shared" si="2570"/>
        <v>0</v>
      </c>
      <c r="AC6657" s="3">
        <f t="shared" si="2571"/>
        <v>0</v>
      </c>
      <c r="AD6657" s="3">
        <f t="shared" si="2572"/>
        <v>0</v>
      </c>
      <c r="AE6657" s="3">
        <f t="shared" si="2573"/>
        <v>0</v>
      </c>
      <c r="AF6657" s="3">
        <f t="shared" si="2574"/>
        <v>0</v>
      </c>
      <c r="AG6657" s="3">
        <f t="shared" si="2575"/>
        <v>0</v>
      </c>
      <c r="AJ6657" s="3">
        <f t="shared" si="2576"/>
        <v>0</v>
      </c>
      <c r="AM6657" s="3">
        <f t="shared" si="2577"/>
        <v>0</v>
      </c>
      <c r="AN6657" s="3">
        <f t="shared" si="2578"/>
        <v>0</v>
      </c>
      <c r="AO6657" s="3">
        <f t="shared" si="2579"/>
        <v>0</v>
      </c>
      <c r="AP6657" s="3">
        <f t="shared" si="2580"/>
        <v>0</v>
      </c>
      <c r="AS6657" s="3">
        <f t="shared" si="2581"/>
        <v>0</v>
      </c>
      <c r="AW6657" s="4">
        <f t="shared" si="2582"/>
        <v>0</v>
      </c>
      <c r="AX6657" s="4">
        <f t="shared" si="2583"/>
        <v>0</v>
      </c>
      <c r="BB6657" s="3">
        <f t="shared" si="2584"/>
        <v>0</v>
      </c>
      <c r="BC6657" s="3">
        <f t="shared" si="2585"/>
        <v>0</v>
      </c>
      <c r="BD6657" s="3">
        <f t="shared" si="2586"/>
        <v>0</v>
      </c>
      <c r="BE6657" s="3">
        <f t="shared" si="2587"/>
        <v>0</v>
      </c>
      <c r="BF6657" s="3">
        <f t="shared" si="2588"/>
        <v>0</v>
      </c>
      <c r="BG6657" s="3">
        <f t="shared" si="2589"/>
        <v>0</v>
      </c>
      <c r="BK6657" s="3">
        <f t="shared" si="2590"/>
        <v>0</v>
      </c>
      <c r="BN6657" s="4">
        <f t="shared" si="2591"/>
        <v>0</v>
      </c>
    </row>
    <row r="6658" spans="1:66" x14ac:dyDescent="0.25">
      <c r="A6658" t="s">
        <v>7596</v>
      </c>
      <c r="D6658">
        <v>710</v>
      </c>
      <c r="E6658">
        <v>0</v>
      </c>
      <c r="F6658" t="s">
        <v>7697</v>
      </c>
      <c r="G6658" s="1" t="s">
        <v>7697</v>
      </c>
      <c r="Y6658" s="3">
        <f t="shared" si="2568"/>
        <v>0</v>
      </c>
      <c r="Z6658" s="3">
        <f t="shared" si="2569"/>
        <v>0</v>
      </c>
      <c r="AA6658" s="3">
        <f t="shared" si="2570"/>
        <v>0</v>
      </c>
      <c r="AC6658" s="3">
        <f t="shared" si="2571"/>
        <v>0</v>
      </c>
      <c r="AD6658" s="3">
        <f t="shared" si="2572"/>
        <v>0</v>
      </c>
      <c r="AE6658" s="3">
        <f t="shared" si="2573"/>
        <v>0</v>
      </c>
      <c r="AF6658" s="3">
        <f t="shared" si="2574"/>
        <v>0</v>
      </c>
      <c r="AG6658" s="3">
        <f t="shared" si="2575"/>
        <v>0</v>
      </c>
      <c r="AJ6658" s="3">
        <f t="shared" si="2576"/>
        <v>0</v>
      </c>
      <c r="AM6658" s="3">
        <f t="shared" si="2577"/>
        <v>0</v>
      </c>
      <c r="AN6658" s="3">
        <f t="shared" si="2578"/>
        <v>0</v>
      </c>
      <c r="AO6658" s="3">
        <f t="shared" si="2579"/>
        <v>0</v>
      </c>
      <c r="AP6658" s="3">
        <f t="shared" si="2580"/>
        <v>0</v>
      </c>
      <c r="AS6658" s="3">
        <f t="shared" si="2581"/>
        <v>0</v>
      </c>
      <c r="AW6658" s="4">
        <f t="shared" si="2582"/>
        <v>0</v>
      </c>
      <c r="AX6658" s="4">
        <f t="shared" si="2583"/>
        <v>0</v>
      </c>
      <c r="BB6658" s="3">
        <f t="shared" si="2584"/>
        <v>0</v>
      </c>
      <c r="BC6658" s="3">
        <f t="shared" si="2585"/>
        <v>0</v>
      </c>
      <c r="BD6658" s="3">
        <f t="shared" si="2586"/>
        <v>0</v>
      </c>
      <c r="BE6658" s="3">
        <f t="shared" si="2587"/>
        <v>0</v>
      </c>
      <c r="BF6658" s="3">
        <f t="shared" si="2588"/>
        <v>0</v>
      </c>
      <c r="BG6658" s="3">
        <f t="shared" si="2589"/>
        <v>0</v>
      </c>
      <c r="BK6658" s="3">
        <f t="shared" si="2590"/>
        <v>0</v>
      </c>
      <c r="BN6658" s="4">
        <f t="shared" si="2591"/>
        <v>0</v>
      </c>
    </row>
    <row r="6659" spans="1:66" x14ac:dyDescent="0.25">
      <c r="A6659" t="s">
        <v>7597</v>
      </c>
      <c r="D6659">
        <v>710</v>
      </c>
      <c r="E6659">
        <v>0</v>
      </c>
      <c r="F6659" t="s">
        <v>7697</v>
      </c>
      <c r="G6659" s="1" t="s">
        <v>7697</v>
      </c>
      <c r="Y6659" s="3">
        <f t="shared" si="2568"/>
        <v>0</v>
      </c>
      <c r="Z6659" s="3">
        <f t="shared" si="2569"/>
        <v>0</v>
      </c>
      <c r="AA6659" s="3">
        <f t="shared" si="2570"/>
        <v>0</v>
      </c>
      <c r="AC6659" s="3">
        <f t="shared" si="2571"/>
        <v>0</v>
      </c>
      <c r="AD6659" s="3">
        <f t="shared" si="2572"/>
        <v>0</v>
      </c>
      <c r="AE6659" s="3">
        <f t="shared" si="2573"/>
        <v>0</v>
      </c>
      <c r="AF6659" s="3">
        <f t="shared" si="2574"/>
        <v>0</v>
      </c>
      <c r="AG6659" s="3">
        <f t="shared" si="2575"/>
        <v>0</v>
      </c>
      <c r="AJ6659" s="3">
        <f t="shared" si="2576"/>
        <v>0</v>
      </c>
      <c r="AM6659" s="3">
        <f t="shared" si="2577"/>
        <v>0</v>
      </c>
      <c r="AN6659" s="3">
        <f t="shared" si="2578"/>
        <v>0</v>
      </c>
      <c r="AO6659" s="3">
        <f t="shared" si="2579"/>
        <v>0</v>
      </c>
      <c r="AP6659" s="3">
        <f t="shared" si="2580"/>
        <v>0</v>
      </c>
      <c r="AS6659" s="3">
        <f t="shared" si="2581"/>
        <v>0</v>
      </c>
      <c r="AW6659" s="4">
        <f t="shared" si="2582"/>
        <v>0</v>
      </c>
      <c r="AX6659" s="4">
        <f t="shared" si="2583"/>
        <v>0</v>
      </c>
      <c r="BB6659" s="3">
        <f t="shared" si="2584"/>
        <v>0</v>
      </c>
      <c r="BC6659" s="3">
        <f t="shared" si="2585"/>
        <v>0</v>
      </c>
      <c r="BD6659" s="3">
        <f t="shared" si="2586"/>
        <v>0</v>
      </c>
      <c r="BE6659" s="3">
        <f t="shared" si="2587"/>
        <v>0</v>
      </c>
      <c r="BF6659" s="3">
        <f t="shared" si="2588"/>
        <v>0</v>
      </c>
      <c r="BG6659" s="3">
        <f t="shared" si="2589"/>
        <v>0</v>
      </c>
      <c r="BK6659" s="3">
        <f t="shared" si="2590"/>
        <v>0</v>
      </c>
      <c r="BN6659" s="4">
        <f t="shared" si="2591"/>
        <v>0</v>
      </c>
    </row>
    <row r="6660" spans="1:66" x14ac:dyDescent="0.25">
      <c r="A6660" t="s">
        <v>7598</v>
      </c>
      <c r="D6660">
        <v>710</v>
      </c>
      <c r="E6660">
        <v>0</v>
      </c>
      <c r="F6660" t="s">
        <v>7697</v>
      </c>
      <c r="G6660" s="1" t="s">
        <v>7697</v>
      </c>
      <c r="Y6660" s="3">
        <f t="shared" ref="Y6660:Y6696" si="2592">+E6660*0.5</f>
        <v>0</v>
      </c>
      <c r="Z6660" s="3">
        <f t="shared" ref="Z6660:Z6696" si="2593">+E6660*0.5</f>
        <v>0</v>
      </c>
      <c r="AA6660" s="3">
        <f t="shared" ref="AA6660:AA6696" si="2594">+E6660*0.8</f>
        <v>0</v>
      </c>
      <c r="AC6660" s="3">
        <f t="shared" ref="AC6660:AC6696" si="2595">+E6660*0.635</f>
        <v>0</v>
      </c>
      <c r="AD6660" s="3">
        <f t="shared" ref="AD6660:AD6696" si="2596">+E6660*0.617</f>
        <v>0</v>
      </c>
      <c r="AE6660" s="3">
        <f t="shared" ref="AE6660:AE6696" si="2597">+E6660*0.472</f>
        <v>0</v>
      </c>
      <c r="AF6660" s="3">
        <f t="shared" ref="AF6660:AF6696" si="2598">+E6660*0.499</f>
        <v>0</v>
      </c>
      <c r="AG6660" s="3">
        <f t="shared" ref="AG6660:AG6696" si="2599">+E6660*0.472</f>
        <v>0</v>
      </c>
      <c r="AJ6660" s="3">
        <f t="shared" ref="AJ6660:AJ6696" si="2600">+E6660*0.472</f>
        <v>0</v>
      </c>
      <c r="AM6660" s="3">
        <f t="shared" ref="AM6660:AM6696" si="2601">+E6660*0.142</f>
        <v>0</v>
      </c>
      <c r="AN6660" s="3">
        <f t="shared" ref="AN6660:AN6696" si="2602">+E6660*0.137</f>
        <v>0</v>
      </c>
      <c r="AO6660" s="3">
        <f t="shared" ref="AO6660:AO6696" si="2603">+E6660*0.3902</f>
        <v>0</v>
      </c>
      <c r="AP6660" s="3">
        <f t="shared" ref="AP6660:AP6696" si="2604">+E6660*0.9</f>
        <v>0</v>
      </c>
      <c r="AS6660" s="3">
        <f t="shared" ref="AS6660:AS6696" si="2605">+E6660*0.85</f>
        <v>0</v>
      </c>
      <c r="AW6660" s="4">
        <f t="shared" ref="AW6660:AW6696" si="2606">+E6660*0.8</f>
        <v>0</v>
      </c>
      <c r="AX6660" s="4">
        <f t="shared" ref="AX6660:AX6696" si="2607">+E6660*0.7</f>
        <v>0</v>
      </c>
      <c r="BB6660" s="3">
        <f t="shared" ref="BB6660:BB6696" si="2608">+E6660*0.8</f>
        <v>0</v>
      </c>
      <c r="BC6660" s="3">
        <f t="shared" ref="BC6660:BC6696" si="2609">+E6660*0.33</f>
        <v>0</v>
      </c>
      <c r="BD6660" s="3">
        <f t="shared" ref="BD6660:BD6696" si="2610">+E6660*0.33</f>
        <v>0</v>
      </c>
      <c r="BE6660" s="3">
        <f t="shared" ref="BE6660:BE6696" si="2611">+E6660*0.33</f>
        <v>0</v>
      </c>
      <c r="BF6660" s="3">
        <f t="shared" ref="BF6660:BF6696" si="2612">+E6660*0.33</f>
        <v>0</v>
      </c>
      <c r="BG6660" s="3">
        <f t="shared" ref="BG6660:BG6696" si="2613">+E6660*0.8</f>
        <v>0</v>
      </c>
      <c r="BK6660" s="3">
        <f t="shared" ref="BK6660:BK6696" si="2614">+E6660*0.483</f>
        <v>0</v>
      </c>
      <c r="BN6660" s="4">
        <f t="shared" ref="BN6660:BN6696" si="2615">+E6660*0.8</f>
        <v>0</v>
      </c>
    </row>
    <row r="6661" spans="1:66" x14ac:dyDescent="0.25">
      <c r="A6661" t="s">
        <v>7599</v>
      </c>
      <c r="D6661">
        <v>730</v>
      </c>
      <c r="E6661">
        <v>78.400000000000006</v>
      </c>
      <c r="F6661" t="s">
        <v>7697</v>
      </c>
      <c r="G6661" s="1" t="s">
        <v>7697</v>
      </c>
      <c r="Y6661" s="3">
        <f t="shared" si="2592"/>
        <v>39.200000000000003</v>
      </c>
      <c r="Z6661" s="3">
        <f t="shared" si="2593"/>
        <v>39.200000000000003</v>
      </c>
      <c r="AA6661" s="3">
        <f t="shared" si="2594"/>
        <v>62.720000000000006</v>
      </c>
      <c r="AC6661" s="3">
        <f t="shared" si="2595"/>
        <v>49.784000000000006</v>
      </c>
      <c r="AD6661" s="3">
        <f t="shared" si="2596"/>
        <v>48.372800000000005</v>
      </c>
      <c r="AE6661" s="3">
        <f t="shared" si="2597"/>
        <v>37.004800000000003</v>
      </c>
      <c r="AF6661" s="3">
        <f t="shared" si="2598"/>
        <v>39.121600000000001</v>
      </c>
      <c r="AG6661" s="3">
        <f t="shared" si="2599"/>
        <v>37.004800000000003</v>
      </c>
      <c r="AJ6661" s="3">
        <f t="shared" si="2600"/>
        <v>37.004800000000003</v>
      </c>
      <c r="AM6661" s="3">
        <f t="shared" si="2601"/>
        <v>11.1328</v>
      </c>
      <c r="AN6661" s="3">
        <f t="shared" si="2602"/>
        <v>10.740800000000002</v>
      </c>
      <c r="AO6661" s="3">
        <f t="shared" si="2603"/>
        <v>30.59168</v>
      </c>
      <c r="AP6661" s="3">
        <f t="shared" si="2604"/>
        <v>70.56</v>
      </c>
      <c r="AS6661" s="3">
        <f t="shared" si="2605"/>
        <v>66.64</v>
      </c>
      <c r="AW6661" s="4">
        <f t="shared" si="2606"/>
        <v>62.720000000000006</v>
      </c>
      <c r="AX6661" s="4">
        <f t="shared" si="2607"/>
        <v>54.88</v>
      </c>
      <c r="BB6661" s="3">
        <f t="shared" si="2608"/>
        <v>62.720000000000006</v>
      </c>
      <c r="BC6661" s="3">
        <f t="shared" si="2609"/>
        <v>25.872000000000003</v>
      </c>
      <c r="BD6661" s="3">
        <f t="shared" si="2610"/>
        <v>25.872000000000003</v>
      </c>
      <c r="BE6661" s="3">
        <f t="shared" si="2611"/>
        <v>25.872000000000003</v>
      </c>
      <c r="BF6661" s="3">
        <f t="shared" si="2612"/>
        <v>25.872000000000003</v>
      </c>
      <c r="BG6661" s="3">
        <f t="shared" si="2613"/>
        <v>62.720000000000006</v>
      </c>
      <c r="BK6661" s="3">
        <f t="shared" si="2614"/>
        <v>37.867200000000004</v>
      </c>
      <c r="BN6661" s="4">
        <f t="shared" si="2615"/>
        <v>62.720000000000006</v>
      </c>
    </row>
    <row r="6662" spans="1:66" x14ac:dyDescent="0.25">
      <c r="A6662" t="s">
        <v>7600</v>
      </c>
      <c r="D6662">
        <v>730</v>
      </c>
      <c r="E6662">
        <v>267.39999999999998</v>
      </c>
      <c r="F6662" t="s">
        <v>7697</v>
      </c>
      <c r="G6662" s="1" t="s">
        <v>7697</v>
      </c>
      <c r="Y6662" s="3">
        <f t="shared" si="2592"/>
        <v>133.69999999999999</v>
      </c>
      <c r="Z6662" s="3">
        <f t="shared" si="2593"/>
        <v>133.69999999999999</v>
      </c>
      <c r="AA6662" s="3">
        <f t="shared" si="2594"/>
        <v>213.92</v>
      </c>
      <c r="AC6662" s="3">
        <f t="shared" si="2595"/>
        <v>169.79899999999998</v>
      </c>
      <c r="AD6662" s="3">
        <f t="shared" si="2596"/>
        <v>164.98579999999998</v>
      </c>
      <c r="AE6662" s="3">
        <f t="shared" si="2597"/>
        <v>126.21279999999999</v>
      </c>
      <c r="AF6662" s="3">
        <f t="shared" si="2598"/>
        <v>133.43259999999998</v>
      </c>
      <c r="AG6662" s="3">
        <f t="shared" si="2599"/>
        <v>126.21279999999999</v>
      </c>
      <c r="AJ6662" s="3">
        <f t="shared" si="2600"/>
        <v>126.21279999999999</v>
      </c>
      <c r="AM6662" s="3">
        <f t="shared" si="2601"/>
        <v>37.97079999999999</v>
      </c>
      <c r="AN6662" s="3">
        <f t="shared" si="2602"/>
        <v>36.633800000000001</v>
      </c>
      <c r="AO6662" s="3">
        <f t="shared" si="2603"/>
        <v>104.33947999999999</v>
      </c>
      <c r="AP6662" s="3">
        <f t="shared" si="2604"/>
        <v>240.66</v>
      </c>
      <c r="AS6662" s="3">
        <f t="shared" si="2605"/>
        <v>227.28999999999996</v>
      </c>
      <c r="AW6662" s="4">
        <f t="shared" si="2606"/>
        <v>213.92</v>
      </c>
      <c r="AX6662" s="4">
        <f t="shared" si="2607"/>
        <v>187.17999999999998</v>
      </c>
      <c r="BB6662" s="3">
        <f t="shared" si="2608"/>
        <v>213.92</v>
      </c>
      <c r="BC6662" s="3">
        <f t="shared" si="2609"/>
        <v>88.24199999999999</v>
      </c>
      <c r="BD6662" s="3">
        <f t="shared" si="2610"/>
        <v>88.24199999999999</v>
      </c>
      <c r="BE6662" s="3">
        <f t="shared" si="2611"/>
        <v>88.24199999999999</v>
      </c>
      <c r="BF6662" s="3">
        <f t="shared" si="2612"/>
        <v>88.24199999999999</v>
      </c>
      <c r="BG6662" s="3">
        <f t="shared" si="2613"/>
        <v>213.92</v>
      </c>
      <c r="BK6662" s="3">
        <f t="shared" si="2614"/>
        <v>129.15419999999997</v>
      </c>
      <c r="BN6662" s="4">
        <f t="shared" si="2615"/>
        <v>213.92</v>
      </c>
    </row>
    <row r="6663" spans="1:66" x14ac:dyDescent="0.25">
      <c r="A6663" t="s">
        <v>7601</v>
      </c>
      <c r="D6663">
        <v>730</v>
      </c>
      <c r="E6663">
        <v>186.45</v>
      </c>
      <c r="F6663" t="s">
        <v>7697</v>
      </c>
      <c r="G6663" s="1" t="s">
        <v>7697</v>
      </c>
      <c r="Y6663" s="3">
        <f t="shared" si="2592"/>
        <v>93.224999999999994</v>
      </c>
      <c r="Z6663" s="3">
        <f t="shared" si="2593"/>
        <v>93.224999999999994</v>
      </c>
      <c r="AA6663" s="3">
        <f t="shared" si="2594"/>
        <v>149.16</v>
      </c>
      <c r="AC6663" s="3">
        <f t="shared" si="2595"/>
        <v>118.39574999999999</v>
      </c>
      <c r="AD6663" s="3">
        <f t="shared" si="2596"/>
        <v>115.03964999999999</v>
      </c>
      <c r="AE6663" s="3">
        <f t="shared" si="2597"/>
        <v>88.00439999999999</v>
      </c>
      <c r="AF6663" s="3">
        <f t="shared" si="2598"/>
        <v>93.038550000000001</v>
      </c>
      <c r="AG6663" s="3">
        <f t="shared" si="2599"/>
        <v>88.00439999999999</v>
      </c>
      <c r="AJ6663" s="3">
        <f t="shared" si="2600"/>
        <v>88.00439999999999</v>
      </c>
      <c r="AM6663" s="3">
        <f t="shared" si="2601"/>
        <v>26.475899999999996</v>
      </c>
      <c r="AN6663" s="3">
        <f t="shared" si="2602"/>
        <v>25.54365</v>
      </c>
      <c r="AO6663" s="3">
        <f t="shared" si="2603"/>
        <v>72.75278999999999</v>
      </c>
      <c r="AP6663" s="3">
        <f t="shared" si="2604"/>
        <v>167.80500000000001</v>
      </c>
      <c r="AS6663" s="3">
        <f t="shared" si="2605"/>
        <v>158.48249999999999</v>
      </c>
      <c r="AW6663" s="4">
        <f t="shared" si="2606"/>
        <v>149.16</v>
      </c>
      <c r="AX6663" s="4">
        <f t="shared" si="2607"/>
        <v>130.51499999999999</v>
      </c>
      <c r="BB6663" s="3">
        <f t="shared" si="2608"/>
        <v>149.16</v>
      </c>
      <c r="BC6663" s="3">
        <f t="shared" si="2609"/>
        <v>61.528500000000001</v>
      </c>
      <c r="BD6663" s="3">
        <f t="shared" si="2610"/>
        <v>61.528500000000001</v>
      </c>
      <c r="BE6663" s="3">
        <f t="shared" si="2611"/>
        <v>61.528500000000001</v>
      </c>
      <c r="BF6663" s="3">
        <f t="shared" si="2612"/>
        <v>61.528500000000001</v>
      </c>
      <c r="BG6663" s="3">
        <f t="shared" si="2613"/>
        <v>149.16</v>
      </c>
      <c r="BK6663" s="3">
        <f t="shared" si="2614"/>
        <v>90.05534999999999</v>
      </c>
      <c r="BN6663" s="4">
        <f t="shared" si="2615"/>
        <v>149.16</v>
      </c>
    </row>
    <row r="6664" spans="1:66" x14ac:dyDescent="0.25">
      <c r="A6664" t="s">
        <v>7602</v>
      </c>
      <c r="D6664">
        <v>740</v>
      </c>
      <c r="E6664">
        <v>716.75</v>
      </c>
      <c r="F6664" t="s">
        <v>7697</v>
      </c>
      <c r="G6664" s="1" t="s">
        <v>7697</v>
      </c>
      <c r="Y6664" s="3">
        <f t="shared" si="2592"/>
        <v>358.375</v>
      </c>
      <c r="Z6664" s="3">
        <f t="shared" si="2593"/>
        <v>358.375</v>
      </c>
      <c r="AA6664" s="3">
        <f t="shared" si="2594"/>
        <v>573.4</v>
      </c>
      <c r="AC6664" s="3">
        <f t="shared" si="2595"/>
        <v>455.13625000000002</v>
      </c>
      <c r="AD6664" s="3">
        <f t="shared" si="2596"/>
        <v>442.23475000000002</v>
      </c>
      <c r="AE6664" s="3">
        <f t="shared" si="2597"/>
        <v>338.30599999999998</v>
      </c>
      <c r="AF6664" s="3">
        <f t="shared" si="2598"/>
        <v>357.65825000000001</v>
      </c>
      <c r="AG6664" s="3">
        <f t="shared" si="2599"/>
        <v>338.30599999999998</v>
      </c>
      <c r="AJ6664" s="3">
        <f t="shared" si="2600"/>
        <v>338.30599999999998</v>
      </c>
      <c r="AM6664" s="3">
        <f t="shared" si="2601"/>
        <v>101.77849999999999</v>
      </c>
      <c r="AN6664" s="3">
        <f t="shared" si="2602"/>
        <v>98.194750000000013</v>
      </c>
      <c r="AO6664" s="3">
        <f t="shared" si="2603"/>
        <v>279.67584999999997</v>
      </c>
      <c r="AP6664" s="3">
        <f t="shared" si="2604"/>
        <v>645.07500000000005</v>
      </c>
      <c r="AS6664" s="3">
        <f t="shared" si="2605"/>
        <v>609.23749999999995</v>
      </c>
      <c r="AW6664" s="4">
        <f t="shared" si="2606"/>
        <v>573.4</v>
      </c>
      <c r="AX6664" s="4">
        <f t="shared" si="2607"/>
        <v>501.72499999999997</v>
      </c>
      <c r="BB6664" s="3">
        <f t="shared" si="2608"/>
        <v>573.4</v>
      </c>
      <c r="BC6664" s="3">
        <f t="shared" si="2609"/>
        <v>236.5275</v>
      </c>
      <c r="BD6664" s="3">
        <f t="shared" si="2610"/>
        <v>236.5275</v>
      </c>
      <c r="BE6664" s="3">
        <f t="shared" si="2611"/>
        <v>236.5275</v>
      </c>
      <c r="BF6664" s="3">
        <f t="shared" si="2612"/>
        <v>236.5275</v>
      </c>
      <c r="BG6664" s="3">
        <f t="shared" si="2613"/>
        <v>573.4</v>
      </c>
      <c r="BK6664" s="3">
        <f t="shared" si="2614"/>
        <v>346.19024999999999</v>
      </c>
      <c r="BN6664" s="4">
        <f t="shared" si="2615"/>
        <v>573.4</v>
      </c>
    </row>
    <row r="6665" spans="1:66" x14ac:dyDescent="0.25">
      <c r="A6665" t="s">
        <v>7603</v>
      </c>
      <c r="D6665">
        <v>740</v>
      </c>
      <c r="E6665">
        <v>1506.85</v>
      </c>
      <c r="F6665" t="s">
        <v>7697</v>
      </c>
      <c r="G6665" s="1" t="s">
        <v>7697</v>
      </c>
      <c r="Y6665" s="3">
        <f t="shared" si="2592"/>
        <v>753.42499999999995</v>
      </c>
      <c r="Z6665" s="3">
        <f t="shared" si="2593"/>
        <v>753.42499999999995</v>
      </c>
      <c r="AA6665" s="3">
        <f t="shared" si="2594"/>
        <v>1205.48</v>
      </c>
      <c r="AC6665" s="3">
        <f t="shared" si="2595"/>
        <v>956.84974999999997</v>
      </c>
      <c r="AD6665" s="3">
        <f t="shared" si="2596"/>
        <v>929.72644999999989</v>
      </c>
      <c r="AE6665" s="3">
        <f t="shared" si="2597"/>
        <v>711.2331999999999</v>
      </c>
      <c r="AF6665" s="3">
        <f t="shared" si="2598"/>
        <v>751.91814999999997</v>
      </c>
      <c r="AG6665" s="3">
        <f t="shared" si="2599"/>
        <v>711.2331999999999</v>
      </c>
      <c r="AJ6665" s="3">
        <f t="shared" si="2600"/>
        <v>711.2331999999999</v>
      </c>
      <c r="AM6665" s="3">
        <f t="shared" si="2601"/>
        <v>213.97269999999997</v>
      </c>
      <c r="AN6665" s="3">
        <f t="shared" si="2602"/>
        <v>206.43845000000002</v>
      </c>
      <c r="AO6665" s="3">
        <f t="shared" si="2603"/>
        <v>587.97286999999994</v>
      </c>
      <c r="AP6665" s="3">
        <f t="shared" si="2604"/>
        <v>1356.165</v>
      </c>
      <c r="AS6665" s="3">
        <f t="shared" si="2605"/>
        <v>1280.8225</v>
      </c>
      <c r="AW6665" s="4">
        <f t="shared" si="2606"/>
        <v>1205.48</v>
      </c>
      <c r="AX6665" s="4">
        <f t="shared" si="2607"/>
        <v>1054.7949999999998</v>
      </c>
      <c r="BB6665" s="3">
        <f t="shared" si="2608"/>
        <v>1205.48</v>
      </c>
      <c r="BC6665" s="3">
        <f t="shared" si="2609"/>
        <v>497.26049999999998</v>
      </c>
      <c r="BD6665" s="3">
        <f t="shared" si="2610"/>
        <v>497.26049999999998</v>
      </c>
      <c r="BE6665" s="3">
        <f t="shared" si="2611"/>
        <v>497.26049999999998</v>
      </c>
      <c r="BF6665" s="3">
        <f t="shared" si="2612"/>
        <v>497.26049999999998</v>
      </c>
      <c r="BG6665" s="3">
        <f t="shared" si="2613"/>
        <v>1205.48</v>
      </c>
      <c r="BK6665" s="3">
        <f t="shared" si="2614"/>
        <v>727.80854999999997</v>
      </c>
      <c r="BN6665" s="4">
        <f t="shared" si="2615"/>
        <v>1205.48</v>
      </c>
    </row>
    <row r="6666" spans="1:66" x14ac:dyDescent="0.25">
      <c r="A6666" t="s">
        <v>7604</v>
      </c>
      <c r="D6666">
        <v>740</v>
      </c>
      <c r="E6666">
        <v>2921.95</v>
      </c>
      <c r="F6666" t="s">
        <v>7697</v>
      </c>
      <c r="G6666" s="1" t="s">
        <v>7697</v>
      </c>
      <c r="Y6666" s="3">
        <f t="shared" si="2592"/>
        <v>1460.9749999999999</v>
      </c>
      <c r="Z6666" s="3">
        <f t="shared" si="2593"/>
        <v>1460.9749999999999</v>
      </c>
      <c r="AA6666" s="3">
        <f t="shared" si="2594"/>
        <v>2337.56</v>
      </c>
      <c r="AC6666" s="3">
        <f t="shared" si="2595"/>
        <v>1855.4382499999999</v>
      </c>
      <c r="AD6666" s="3">
        <f t="shared" si="2596"/>
        <v>1802.8431499999999</v>
      </c>
      <c r="AE6666" s="3">
        <f t="shared" si="2597"/>
        <v>1379.1603999999998</v>
      </c>
      <c r="AF6666" s="3">
        <f t="shared" si="2598"/>
        <v>1458.05305</v>
      </c>
      <c r="AG6666" s="3">
        <f t="shared" si="2599"/>
        <v>1379.1603999999998</v>
      </c>
      <c r="AJ6666" s="3">
        <f t="shared" si="2600"/>
        <v>1379.1603999999998</v>
      </c>
      <c r="AM6666" s="3">
        <f t="shared" si="2601"/>
        <v>414.91689999999994</v>
      </c>
      <c r="AN6666" s="3">
        <f t="shared" si="2602"/>
        <v>400.30714999999998</v>
      </c>
      <c r="AO6666" s="3">
        <f t="shared" si="2603"/>
        <v>1140.1448899999998</v>
      </c>
      <c r="AP6666" s="3">
        <f t="shared" si="2604"/>
        <v>2629.7550000000001</v>
      </c>
      <c r="AS6666" s="3">
        <f t="shared" si="2605"/>
        <v>2483.6574999999998</v>
      </c>
      <c r="AW6666" s="4">
        <f t="shared" si="2606"/>
        <v>2337.56</v>
      </c>
      <c r="AX6666" s="4">
        <f t="shared" si="2607"/>
        <v>2045.3649999999998</v>
      </c>
      <c r="BB6666" s="3">
        <f t="shared" si="2608"/>
        <v>2337.56</v>
      </c>
      <c r="BC6666" s="3">
        <f t="shared" si="2609"/>
        <v>964.24350000000004</v>
      </c>
      <c r="BD6666" s="3">
        <f t="shared" si="2610"/>
        <v>964.24350000000004</v>
      </c>
      <c r="BE6666" s="3">
        <f t="shared" si="2611"/>
        <v>964.24350000000004</v>
      </c>
      <c r="BF6666" s="3">
        <f t="shared" si="2612"/>
        <v>964.24350000000004</v>
      </c>
      <c r="BG6666" s="3">
        <f t="shared" si="2613"/>
        <v>2337.56</v>
      </c>
      <c r="BK6666" s="3">
        <f t="shared" si="2614"/>
        <v>1411.3018499999998</v>
      </c>
      <c r="BN6666" s="4">
        <f t="shared" si="2615"/>
        <v>2337.56</v>
      </c>
    </row>
    <row r="6667" spans="1:66" x14ac:dyDescent="0.25">
      <c r="A6667" t="s">
        <v>7605</v>
      </c>
      <c r="D6667">
        <v>740</v>
      </c>
      <c r="E6667">
        <v>1713.05</v>
      </c>
      <c r="F6667" t="s">
        <v>7697</v>
      </c>
      <c r="G6667" s="1" t="s">
        <v>7697</v>
      </c>
      <c r="Y6667" s="3">
        <f t="shared" si="2592"/>
        <v>856.52499999999998</v>
      </c>
      <c r="Z6667" s="3">
        <f t="shared" si="2593"/>
        <v>856.52499999999998</v>
      </c>
      <c r="AA6667" s="3">
        <f t="shared" si="2594"/>
        <v>1370.44</v>
      </c>
      <c r="AC6667" s="3">
        <f t="shared" si="2595"/>
        <v>1087.78675</v>
      </c>
      <c r="AD6667" s="3">
        <f t="shared" si="2596"/>
        <v>1056.9518499999999</v>
      </c>
      <c r="AE6667" s="3">
        <f t="shared" si="2597"/>
        <v>808.55959999999993</v>
      </c>
      <c r="AF6667" s="3">
        <f t="shared" si="2598"/>
        <v>854.81195000000002</v>
      </c>
      <c r="AG6667" s="3">
        <f t="shared" si="2599"/>
        <v>808.55959999999993</v>
      </c>
      <c r="AJ6667" s="3">
        <f t="shared" si="2600"/>
        <v>808.55959999999993</v>
      </c>
      <c r="AM6667" s="3">
        <f t="shared" si="2601"/>
        <v>243.25309999999996</v>
      </c>
      <c r="AN6667" s="3">
        <f t="shared" si="2602"/>
        <v>234.68785000000003</v>
      </c>
      <c r="AO6667" s="3">
        <f t="shared" si="2603"/>
        <v>668.43210999999997</v>
      </c>
      <c r="AP6667" s="3">
        <f t="shared" si="2604"/>
        <v>1541.7449999999999</v>
      </c>
      <c r="AS6667" s="3">
        <f t="shared" si="2605"/>
        <v>1456.0925</v>
      </c>
      <c r="AW6667" s="4">
        <f t="shared" si="2606"/>
        <v>1370.44</v>
      </c>
      <c r="AX6667" s="4">
        <f t="shared" si="2607"/>
        <v>1199.135</v>
      </c>
      <c r="BB6667" s="3">
        <f t="shared" si="2608"/>
        <v>1370.44</v>
      </c>
      <c r="BC6667" s="3">
        <f t="shared" si="2609"/>
        <v>565.30650000000003</v>
      </c>
      <c r="BD6667" s="3">
        <f t="shared" si="2610"/>
        <v>565.30650000000003</v>
      </c>
      <c r="BE6667" s="3">
        <f t="shared" si="2611"/>
        <v>565.30650000000003</v>
      </c>
      <c r="BF6667" s="3">
        <f t="shared" si="2612"/>
        <v>565.30650000000003</v>
      </c>
      <c r="BG6667" s="3">
        <f t="shared" si="2613"/>
        <v>1370.44</v>
      </c>
      <c r="BK6667" s="3">
        <f t="shared" si="2614"/>
        <v>827.40314999999998</v>
      </c>
      <c r="BN6667" s="4">
        <f t="shared" si="2615"/>
        <v>1370.44</v>
      </c>
    </row>
    <row r="6668" spans="1:66" x14ac:dyDescent="0.25">
      <c r="A6668" t="s">
        <v>7606</v>
      </c>
      <c r="D6668">
        <v>740</v>
      </c>
      <c r="E6668">
        <v>1613.75</v>
      </c>
      <c r="F6668" t="s">
        <v>7697</v>
      </c>
      <c r="G6668" s="1" t="s">
        <v>7697</v>
      </c>
      <c r="Y6668" s="3">
        <f t="shared" si="2592"/>
        <v>806.875</v>
      </c>
      <c r="Z6668" s="3">
        <f t="shared" si="2593"/>
        <v>806.875</v>
      </c>
      <c r="AA6668" s="3">
        <f t="shared" si="2594"/>
        <v>1291</v>
      </c>
      <c r="AC6668" s="3">
        <f t="shared" si="2595"/>
        <v>1024.73125</v>
      </c>
      <c r="AD6668" s="3">
        <f t="shared" si="2596"/>
        <v>995.68375000000003</v>
      </c>
      <c r="AE6668" s="3">
        <f t="shared" si="2597"/>
        <v>761.68999999999994</v>
      </c>
      <c r="AF6668" s="3">
        <f t="shared" si="2598"/>
        <v>805.26125000000002</v>
      </c>
      <c r="AG6668" s="3">
        <f t="shared" si="2599"/>
        <v>761.68999999999994</v>
      </c>
      <c r="AJ6668" s="3">
        <f t="shared" si="2600"/>
        <v>761.68999999999994</v>
      </c>
      <c r="AM6668" s="3">
        <f t="shared" si="2601"/>
        <v>229.15249999999997</v>
      </c>
      <c r="AN6668" s="3">
        <f t="shared" si="2602"/>
        <v>221.08375000000001</v>
      </c>
      <c r="AO6668" s="3">
        <f t="shared" si="2603"/>
        <v>629.68525</v>
      </c>
      <c r="AP6668" s="3">
        <f t="shared" si="2604"/>
        <v>1452.375</v>
      </c>
      <c r="AS6668" s="3">
        <f t="shared" si="2605"/>
        <v>1371.6875</v>
      </c>
      <c r="AW6668" s="4">
        <f t="shared" si="2606"/>
        <v>1291</v>
      </c>
      <c r="AX6668" s="4">
        <f t="shared" si="2607"/>
        <v>1129.625</v>
      </c>
      <c r="BB6668" s="3">
        <f t="shared" si="2608"/>
        <v>1291</v>
      </c>
      <c r="BC6668" s="3">
        <f t="shared" si="2609"/>
        <v>532.53750000000002</v>
      </c>
      <c r="BD6668" s="3">
        <f t="shared" si="2610"/>
        <v>532.53750000000002</v>
      </c>
      <c r="BE6668" s="3">
        <f t="shared" si="2611"/>
        <v>532.53750000000002</v>
      </c>
      <c r="BF6668" s="3">
        <f t="shared" si="2612"/>
        <v>532.53750000000002</v>
      </c>
      <c r="BG6668" s="3">
        <f t="shared" si="2613"/>
        <v>1291</v>
      </c>
      <c r="BK6668" s="3">
        <f t="shared" si="2614"/>
        <v>779.44124999999997</v>
      </c>
      <c r="BN6668" s="4">
        <f t="shared" si="2615"/>
        <v>1291</v>
      </c>
    </row>
    <row r="6669" spans="1:66" x14ac:dyDescent="0.25">
      <c r="A6669" t="s">
        <v>7607</v>
      </c>
      <c r="D6669">
        <v>740</v>
      </c>
      <c r="E6669">
        <v>1508.35</v>
      </c>
      <c r="F6669" t="s">
        <v>7697</v>
      </c>
      <c r="G6669" s="1" t="s">
        <v>7697</v>
      </c>
      <c r="Y6669" s="3">
        <f t="shared" si="2592"/>
        <v>754.17499999999995</v>
      </c>
      <c r="Z6669" s="3">
        <f t="shared" si="2593"/>
        <v>754.17499999999995</v>
      </c>
      <c r="AA6669" s="3">
        <f t="shared" si="2594"/>
        <v>1206.68</v>
      </c>
      <c r="AC6669" s="3">
        <f t="shared" si="2595"/>
        <v>957.80224999999996</v>
      </c>
      <c r="AD6669" s="3">
        <f t="shared" si="2596"/>
        <v>930.65194999999994</v>
      </c>
      <c r="AE6669" s="3">
        <f t="shared" si="2597"/>
        <v>711.94119999999987</v>
      </c>
      <c r="AF6669" s="3">
        <f t="shared" si="2598"/>
        <v>752.66665</v>
      </c>
      <c r="AG6669" s="3">
        <f t="shared" si="2599"/>
        <v>711.94119999999987</v>
      </c>
      <c r="AJ6669" s="3">
        <f t="shared" si="2600"/>
        <v>711.94119999999987</v>
      </c>
      <c r="AM6669" s="3">
        <f t="shared" si="2601"/>
        <v>214.18569999999997</v>
      </c>
      <c r="AN6669" s="3">
        <f t="shared" si="2602"/>
        <v>206.64394999999999</v>
      </c>
      <c r="AO6669" s="3">
        <f t="shared" si="2603"/>
        <v>588.5581699999999</v>
      </c>
      <c r="AP6669" s="3">
        <f t="shared" si="2604"/>
        <v>1357.5149999999999</v>
      </c>
      <c r="AS6669" s="3">
        <f t="shared" si="2605"/>
        <v>1282.0974999999999</v>
      </c>
      <c r="AW6669" s="4">
        <f t="shared" si="2606"/>
        <v>1206.68</v>
      </c>
      <c r="AX6669" s="4">
        <f t="shared" si="2607"/>
        <v>1055.8449999999998</v>
      </c>
      <c r="BB6669" s="3">
        <f t="shared" si="2608"/>
        <v>1206.68</v>
      </c>
      <c r="BC6669" s="3">
        <f t="shared" si="2609"/>
        <v>497.75549999999998</v>
      </c>
      <c r="BD6669" s="3">
        <f t="shared" si="2610"/>
        <v>497.75549999999998</v>
      </c>
      <c r="BE6669" s="3">
        <f t="shared" si="2611"/>
        <v>497.75549999999998</v>
      </c>
      <c r="BF6669" s="3">
        <f t="shared" si="2612"/>
        <v>497.75549999999998</v>
      </c>
      <c r="BG6669" s="3">
        <f t="shared" si="2613"/>
        <v>1206.68</v>
      </c>
      <c r="BK6669" s="3">
        <f t="shared" si="2614"/>
        <v>728.53304999999989</v>
      </c>
      <c r="BN6669" s="4">
        <f t="shared" si="2615"/>
        <v>1206.68</v>
      </c>
    </row>
    <row r="6670" spans="1:66" x14ac:dyDescent="0.25">
      <c r="A6670" t="s">
        <v>7608</v>
      </c>
      <c r="D6670">
        <v>740</v>
      </c>
      <c r="E6670">
        <v>0</v>
      </c>
      <c r="F6670" t="s">
        <v>7697</v>
      </c>
      <c r="G6670" s="1" t="s">
        <v>7697</v>
      </c>
      <c r="Y6670" s="3">
        <f t="shared" si="2592"/>
        <v>0</v>
      </c>
      <c r="Z6670" s="3">
        <f t="shared" si="2593"/>
        <v>0</v>
      </c>
      <c r="AA6670" s="3">
        <f t="shared" si="2594"/>
        <v>0</v>
      </c>
      <c r="AC6670" s="3">
        <f t="shared" si="2595"/>
        <v>0</v>
      </c>
      <c r="AD6670" s="3">
        <f t="shared" si="2596"/>
        <v>0</v>
      </c>
      <c r="AE6670" s="3">
        <f t="shared" si="2597"/>
        <v>0</v>
      </c>
      <c r="AF6670" s="3">
        <f t="shared" si="2598"/>
        <v>0</v>
      </c>
      <c r="AG6670" s="3">
        <f t="shared" si="2599"/>
        <v>0</v>
      </c>
      <c r="AJ6670" s="3">
        <f t="shared" si="2600"/>
        <v>0</v>
      </c>
      <c r="AM6670" s="3">
        <f t="shared" si="2601"/>
        <v>0</v>
      </c>
      <c r="AN6670" s="3">
        <f t="shared" si="2602"/>
        <v>0</v>
      </c>
      <c r="AO6670" s="3">
        <f t="shared" si="2603"/>
        <v>0</v>
      </c>
      <c r="AP6670" s="3">
        <f t="shared" si="2604"/>
        <v>0</v>
      </c>
      <c r="AS6670" s="3">
        <f t="shared" si="2605"/>
        <v>0</v>
      </c>
      <c r="AW6670" s="4">
        <f t="shared" si="2606"/>
        <v>0</v>
      </c>
      <c r="AX6670" s="4">
        <f t="shared" si="2607"/>
        <v>0</v>
      </c>
      <c r="BB6670" s="3">
        <f t="shared" si="2608"/>
        <v>0</v>
      </c>
      <c r="BC6670" s="3">
        <f t="shared" si="2609"/>
        <v>0</v>
      </c>
      <c r="BD6670" s="3">
        <f t="shared" si="2610"/>
        <v>0</v>
      </c>
      <c r="BE6670" s="3">
        <f t="shared" si="2611"/>
        <v>0</v>
      </c>
      <c r="BF6670" s="3">
        <f t="shared" si="2612"/>
        <v>0</v>
      </c>
      <c r="BG6670" s="3">
        <f t="shared" si="2613"/>
        <v>0</v>
      </c>
      <c r="BK6670" s="3">
        <f t="shared" si="2614"/>
        <v>0</v>
      </c>
      <c r="BN6670" s="4">
        <f t="shared" si="2615"/>
        <v>0</v>
      </c>
    </row>
    <row r="6671" spans="1:66" x14ac:dyDescent="0.25">
      <c r="A6671" t="s">
        <v>7609</v>
      </c>
      <c r="D6671">
        <v>740</v>
      </c>
      <c r="E6671">
        <v>0</v>
      </c>
      <c r="F6671" t="s">
        <v>7697</v>
      </c>
      <c r="G6671" s="1" t="s">
        <v>7697</v>
      </c>
      <c r="Y6671" s="3">
        <f t="shared" si="2592"/>
        <v>0</v>
      </c>
      <c r="Z6671" s="3">
        <f t="shared" si="2593"/>
        <v>0</v>
      </c>
      <c r="AA6671" s="3">
        <f t="shared" si="2594"/>
        <v>0</v>
      </c>
      <c r="AC6671" s="3">
        <f t="shared" si="2595"/>
        <v>0</v>
      </c>
      <c r="AD6671" s="3">
        <f t="shared" si="2596"/>
        <v>0</v>
      </c>
      <c r="AE6671" s="3">
        <f t="shared" si="2597"/>
        <v>0</v>
      </c>
      <c r="AF6671" s="3">
        <f t="shared" si="2598"/>
        <v>0</v>
      </c>
      <c r="AG6671" s="3">
        <f t="shared" si="2599"/>
        <v>0</v>
      </c>
      <c r="AJ6671" s="3">
        <f t="shared" si="2600"/>
        <v>0</v>
      </c>
      <c r="AM6671" s="3">
        <f t="shared" si="2601"/>
        <v>0</v>
      </c>
      <c r="AN6671" s="3">
        <f t="shared" si="2602"/>
        <v>0</v>
      </c>
      <c r="AO6671" s="3">
        <f t="shared" si="2603"/>
        <v>0</v>
      </c>
      <c r="AP6671" s="3">
        <f t="shared" si="2604"/>
        <v>0</v>
      </c>
      <c r="AS6671" s="3">
        <f t="shared" si="2605"/>
        <v>0</v>
      </c>
      <c r="AW6671" s="4">
        <f t="shared" si="2606"/>
        <v>0</v>
      </c>
      <c r="AX6671" s="4">
        <f t="shared" si="2607"/>
        <v>0</v>
      </c>
      <c r="BB6671" s="3">
        <f t="shared" si="2608"/>
        <v>0</v>
      </c>
      <c r="BC6671" s="3">
        <f t="shared" si="2609"/>
        <v>0</v>
      </c>
      <c r="BD6671" s="3">
        <f t="shared" si="2610"/>
        <v>0</v>
      </c>
      <c r="BE6671" s="3">
        <f t="shared" si="2611"/>
        <v>0</v>
      </c>
      <c r="BF6671" s="3">
        <f t="shared" si="2612"/>
        <v>0</v>
      </c>
      <c r="BG6671" s="3">
        <f t="shared" si="2613"/>
        <v>0</v>
      </c>
      <c r="BK6671" s="3">
        <f t="shared" si="2614"/>
        <v>0</v>
      </c>
      <c r="BN6671" s="4">
        <f t="shared" si="2615"/>
        <v>0</v>
      </c>
    </row>
    <row r="6672" spans="1:66" x14ac:dyDescent="0.25">
      <c r="A6672" t="s">
        <v>7610</v>
      </c>
      <c r="D6672">
        <v>740</v>
      </c>
      <c r="E6672">
        <v>0</v>
      </c>
      <c r="F6672" t="s">
        <v>7697</v>
      </c>
      <c r="G6672" s="1" t="s">
        <v>7697</v>
      </c>
      <c r="Y6672" s="3">
        <f t="shared" si="2592"/>
        <v>0</v>
      </c>
      <c r="Z6672" s="3">
        <f t="shared" si="2593"/>
        <v>0</v>
      </c>
      <c r="AA6672" s="3">
        <f t="shared" si="2594"/>
        <v>0</v>
      </c>
      <c r="AC6672" s="3">
        <f t="shared" si="2595"/>
        <v>0</v>
      </c>
      <c r="AD6672" s="3">
        <f t="shared" si="2596"/>
        <v>0</v>
      </c>
      <c r="AE6672" s="3">
        <f t="shared" si="2597"/>
        <v>0</v>
      </c>
      <c r="AF6672" s="3">
        <f t="shared" si="2598"/>
        <v>0</v>
      </c>
      <c r="AG6672" s="3">
        <f t="shared" si="2599"/>
        <v>0</v>
      </c>
      <c r="AJ6672" s="3">
        <f t="shared" si="2600"/>
        <v>0</v>
      </c>
      <c r="AM6672" s="3">
        <f t="shared" si="2601"/>
        <v>0</v>
      </c>
      <c r="AN6672" s="3">
        <f t="shared" si="2602"/>
        <v>0</v>
      </c>
      <c r="AO6672" s="3">
        <f t="shared" si="2603"/>
        <v>0</v>
      </c>
      <c r="AP6672" s="3">
        <f t="shared" si="2604"/>
        <v>0</v>
      </c>
      <c r="AS6672" s="3">
        <f t="shared" si="2605"/>
        <v>0</v>
      </c>
      <c r="AW6672" s="4">
        <f t="shared" si="2606"/>
        <v>0</v>
      </c>
      <c r="AX6672" s="4">
        <f t="shared" si="2607"/>
        <v>0</v>
      </c>
      <c r="BB6672" s="3">
        <f t="shared" si="2608"/>
        <v>0</v>
      </c>
      <c r="BC6672" s="3">
        <f t="shared" si="2609"/>
        <v>0</v>
      </c>
      <c r="BD6672" s="3">
        <f t="shared" si="2610"/>
        <v>0</v>
      </c>
      <c r="BE6672" s="3">
        <f t="shared" si="2611"/>
        <v>0</v>
      </c>
      <c r="BF6672" s="3">
        <f t="shared" si="2612"/>
        <v>0</v>
      </c>
      <c r="BG6672" s="3">
        <f t="shared" si="2613"/>
        <v>0</v>
      </c>
      <c r="BK6672" s="3">
        <f t="shared" si="2614"/>
        <v>0</v>
      </c>
      <c r="BN6672" s="4">
        <f t="shared" si="2615"/>
        <v>0</v>
      </c>
    </row>
    <row r="6673" spans="1:66" x14ac:dyDescent="0.25">
      <c r="A6673" t="s">
        <v>7611</v>
      </c>
      <c r="D6673">
        <v>740</v>
      </c>
      <c r="E6673">
        <v>869.5</v>
      </c>
      <c r="F6673" t="s">
        <v>7697</v>
      </c>
      <c r="G6673" s="1" t="s">
        <v>7697</v>
      </c>
      <c r="Y6673" s="3">
        <f t="shared" si="2592"/>
        <v>434.75</v>
      </c>
      <c r="Z6673" s="3">
        <f t="shared" si="2593"/>
        <v>434.75</v>
      </c>
      <c r="AA6673" s="3">
        <f t="shared" si="2594"/>
        <v>695.6</v>
      </c>
      <c r="AC6673" s="3">
        <f t="shared" si="2595"/>
        <v>552.13250000000005</v>
      </c>
      <c r="AD6673" s="3">
        <f t="shared" si="2596"/>
        <v>536.48149999999998</v>
      </c>
      <c r="AE6673" s="3">
        <f t="shared" si="2597"/>
        <v>410.404</v>
      </c>
      <c r="AF6673" s="3">
        <f t="shared" si="2598"/>
        <v>433.88049999999998</v>
      </c>
      <c r="AG6673" s="3">
        <f t="shared" si="2599"/>
        <v>410.404</v>
      </c>
      <c r="AJ6673" s="3">
        <f t="shared" si="2600"/>
        <v>410.404</v>
      </c>
      <c r="AM6673" s="3">
        <f t="shared" si="2601"/>
        <v>123.46899999999999</v>
      </c>
      <c r="AN6673" s="3">
        <f t="shared" si="2602"/>
        <v>119.12150000000001</v>
      </c>
      <c r="AO6673" s="3">
        <f t="shared" si="2603"/>
        <v>339.27889999999996</v>
      </c>
      <c r="AP6673" s="3">
        <f t="shared" si="2604"/>
        <v>782.55000000000007</v>
      </c>
      <c r="AS6673" s="3">
        <f t="shared" si="2605"/>
        <v>739.07499999999993</v>
      </c>
      <c r="AW6673" s="4">
        <f t="shared" si="2606"/>
        <v>695.6</v>
      </c>
      <c r="AX6673" s="4">
        <f t="shared" si="2607"/>
        <v>608.65</v>
      </c>
      <c r="BB6673" s="3">
        <f t="shared" si="2608"/>
        <v>695.6</v>
      </c>
      <c r="BC6673" s="3">
        <f t="shared" si="2609"/>
        <v>286.935</v>
      </c>
      <c r="BD6673" s="3">
        <f t="shared" si="2610"/>
        <v>286.935</v>
      </c>
      <c r="BE6673" s="3">
        <f t="shared" si="2611"/>
        <v>286.935</v>
      </c>
      <c r="BF6673" s="3">
        <f t="shared" si="2612"/>
        <v>286.935</v>
      </c>
      <c r="BG6673" s="3">
        <f t="shared" si="2613"/>
        <v>695.6</v>
      </c>
      <c r="BK6673" s="3">
        <f t="shared" si="2614"/>
        <v>419.96850000000001</v>
      </c>
      <c r="BN6673" s="4">
        <f t="shared" si="2615"/>
        <v>695.6</v>
      </c>
    </row>
    <row r="6674" spans="1:66" x14ac:dyDescent="0.25">
      <c r="A6674" t="s">
        <v>7612</v>
      </c>
      <c r="D6674">
        <v>750</v>
      </c>
      <c r="E6674">
        <v>0</v>
      </c>
      <c r="F6674" t="s">
        <v>7697</v>
      </c>
      <c r="G6674" s="1" t="s">
        <v>7697</v>
      </c>
      <c r="Y6674" s="3">
        <f t="shared" si="2592"/>
        <v>0</v>
      </c>
      <c r="Z6674" s="3">
        <f t="shared" si="2593"/>
        <v>0</v>
      </c>
      <c r="AA6674" s="3">
        <f t="shared" si="2594"/>
        <v>0</v>
      </c>
      <c r="AC6674" s="3">
        <f t="shared" si="2595"/>
        <v>0</v>
      </c>
      <c r="AD6674" s="3">
        <f t="shared" si="2596"/>
        <v>0</v>
      </c>
      <c r="AE6674" s="3">
        <f t="shared" si="2597"/>
        <v>0</v>
      </c>
      <c r="AF6674" s="3">
        <f t="shared" si="2598"/>
        <v>0</v>
      </c>
      <c r="AG6674" s="3">
        <f t="shared" si="2599"/>
        <v>0</v>
      </c>
      <c r="AJ6674" s="3">
        <f t="shared" si="2600"/>
        <v>0</v>
      </c>
      <c r="AM6674" s="3">
        <f t="shared" si="2601"/>
        <v>0</v>
      </c>
      <c r="AN6674" s="3">
        <f t="shared" si="2602"/>
        <v>0</v>
      </c>
      <c r="AO6674" s="3">
        <f t="shared" si="2603"/>
        <v>0</v>
      </c>
      <c r="AP6674" s="3">
        <f t="shared" si="2604"/>
        <v>0</v>
      </c>
      <c r="AS6674" s="3">
        <f t="shared" si="2605"/>
        <v>0</v>
      </c>
      <c r="AW6674" s="4">
        <f t="shared" si="2606"/>
        <v>0</v>
      </c>
      <c r="AX6674" s="4">
        <f t="shared" si="2607"/>
        <v>0</v>
      </c>
      <c r="BB6674" s="3">
        <f t="shared" si="2608"/>
        <v>0</v>
      </c>
      <c r="BC6674" s="3">
        <f t="shared" si="2609"/>
        <v>0</v>
      </c>
      <c r="BD6674" s="3">
        <f t="shared" si="2610"/>
        <v>0</v>
      </c>
      <c r="BE6674" s="3">
        <f t="shared" si="2611"/>
        <v>0</v>
      </c>
      <c r="BF6674" s="3">
        <f t="shared" si="2612"/>
        <v>0</v>
      </c>
      <c r="BG6674" s="3">
        <f t="shared" si="2613"/>
        <v>0</v>
      </c>
      <c r="BK6674" s="3">
        <f t="shared" si="2614"/>
        <v>0</v>
      </c>
      <c r="BN6674" s="4">
        <f t="shared" si="2615"/>
        <v>0</v>
      </c>
    </row>
    <row r="6675" spans="1:66" x14ac:dyDescent="0.25">
      <c r="A6675" t="s">
        <v>7613</v>
      </c>
      <c r="D6675">
        <v>761</v>
      </c>
      <c r="E6675">
        <v>0</v>
      </c>
      <c r="F6675" t="s">
        <v>7697</v>
      </c>
      <c r="G6675" s="1" t="s">
        <v>7697</v>
      </c>
      <c r="Y6675" s="3">
        <f t="shared" si="2592"/>
        <v>0</v>
      </c>
      <c r="Z6675" s="3">
        <f t="shared" si="2593"/>
        <v>0</v>
      </c>
      <c r="AA6675" s="3">
        <f t="shared" si="2594"/>
        <v>0</v>
      </c>
      <c r="AC6675" s="3">
        <f t="shared" si="2595"/>
        <v>0</v>
      </c>
      <c r="AD6675" s="3">
        <f t="shared" si="2596"/>
        <v>0</v>
      </c>
      <c r="AE6675" s="3">
        <f t="shared" si="2597"/>
        <v>0</v>
      </c>
      <c r="AF6675" s="3">
        <f t="shared" si="2598"/>
        <v>0</v>
      </c>
      <c r="AG6675" s="3">
        <f t="shared" si="2599"/>
        <v>0</v>
      </c>
      <c r="AJ6675" s="3">
        <f t="shared" si="2600"/>
        <v>0</v>
      </c>
      <c r="AM6675" s="3">
        <f t="shared" si="2601"/>
        <v>0</v>
      </c>
      <c r="AN6675" s="3">
        <f t="shared" si="2602"/>
        <v>0</v>
      </c>
      <c r="AO6675" s="3">
        <f t="shared" si="2603"/>
        <v>0</v>
      </c>
      <c r="AP6675" s="3">
        <f t="shared" si="2604"/>
        <v>0</v>
      </c>
      <c r="AS6675" s="3">
        <f t="shared" si="2605"/>
        <v>0</v>
      </c>
      <c r="AW6675" s="4">
        <f t="shared" si="2606"/>
        <v>0</v>
      </c>
      <c r="AX6675" s="4">
        <f t="shared" si="2607"/>
        <v>0</v>
      </c>
      <c r="BB6675" s="3">
        <f t="shared" si="2608"/>
        <v>0</v>
      </c>
      <c r="BC6675" s="3">
        <f t="shared" si="2609"/>
        <v>0</v>
      </c>
      <c r="BD6675" s="3">
        <f t="shared" si="2610"/>
        <v>0</v>
      </c>
      <c r="BE6675" s="3">
        <f t="shared" si="2611"/>
        <v>0</v>
      </c>
      <c r="BF6675" s="3">
        <f t="shared" si="2612"/>
        <v>0</v>
      </c>
      <c r="BG6675" s="3">
        <f t="shared" si="2613"/>
        <v>0</v>
      </c>
      <c r="BK6675" s="3">
        <f t="shared" si="2614"/>
        <v>0</v>
      </c>
      <c r="BN6675" s="4">
        <f t="shared" si="2615"/>
        <v>0</v>
      </c>
    </row>
    <row r="6676" spans="1:66" x14ac:dyDescent="0.25">
      <c r="A6676" t="s">
        <v>7614</v>
      </c>
      <c r="D6676">
        <v>801</v>
      </c>
      <c r="E6676">
        <v>1731.45</v>
      </c>
      <c r="F6676" t="s">
        <v>7697</v>
      </c>
      <c r="G6676" s="1" t="s">
        <v>7697</v>
      </c>
      <c r="Y6676" s="3">
        <f t="shared" si="2592"/>
        <v>865.72500000000002</v>
      </c>
      <c r="Z6676" s="3">
        <f t="shared" si="2593"/>
        <v>865.72500000000002</v>
      </c>
      <c r="AA6676" s="3">
        <f t="shared" si="2594"/>
        <v>1385.16</v>
      </c>
      <c r="AC6676" s="3">
        <f t="shared" si="2595"/>
        <v>1099.47075</v>
      </c>
      <c r="AD6676" s="3">
        <f t="shared" si="2596"/>
        <v>1068.30465</v>
      </c>
      <c r="AE6676" s="3">
        <f t="shared" si="2597"/>
        <v>817.24439999999993</v>
      </c>
      <c r="AF6676" s="3">
        <f t="shared" si="2598"/>
        <v>863.99355000000003</v>
      </c>
      <c r="AG6676" s="3">
        <f t="shared" si="2599"/>
        <v>817.24439999999993</v>
      </c>
      <c r="AJ6676" s="3">
        <f t="shared" si="2600"/>
        <v>817.24439999999993</v>
      </c>
      <c r="AM6676" s="3">
        <f t="shared" si="2601"/>
        <v>245.86589999999998</v>
      </c>
      <c r="AN6676" s="3">
        <f t="shared" si="2602"/>
        <v>237.20865000000003</v>
      </c>
      <c r="AO6676" s="3">
        <f t="shared" si="2603"/>
        <v>675.61179000000004</v>
      </c>
      <c r="AP6676" s="3">
        <f t="shared" si="2604"/>
        <v>1558.3050000000001</v>
      </c>
      <c r="AS6676" s="3">
        <f t="shared" si="2605"/>
        <v>1471.7325000000001</v>
      </c>
      <c r="AW6676" s="4">
        <f t="shared" si="2606"/>
        <v>1385.16</v>
      </c>
      <c r="AX6676" s="4">
        <f t="shared" si="2607"/>
        <v>1212.0149999999999</v>
      </c>
      <c r="BB6676" s="3">
        <f t="shared" si="2608"/>
        <v>1385.16</v>
      </c>
      <c r="BC6676" s="3">
        <f t="shared" si="2609"/>
        <v>571.37850000000003</v>
      </c>
      <c r="BD6676" s="3">
        <f t="shared" si="2610"/>
        <v>571.37850000000003</v>
      </c>
      <c r="BE6676" s="3">
        <f t="shared" si="2611"/>
        <v>571.37850000000003</v>
      </c>
      <c r="BF6676" s="3">
        <f t="shared" si="2612"/>
        <v>571.37850000000003</v>
      </c>
      <c r="BG6676" s="3">
        <f t="shared" si="2613"/>
        <v>1385.16</v>
      </c>
      <c r="BK6676" s="3">
        <f t="shared" si="2614"/>
        <v>836.29034999999999</v>
      </c>
      <c r="BN6676" s="4">
        <f t="shared" si="2615"/>
        <v>1385.16</v>
      </c>
    </row>
    <row r="6677" spans="1:66" x14ac:dyDescent="0.25">
      <c r="A6677" t="s">
        <v>1667</v>
      </c>
      <c r="D6677">
        <v>801</v>
      </c>
      <c r="E6677">
        <v>2935.65</v>
      </c>
      <c r="F6677" t="s">
        <v>7697</v>
      </c>
      <c r="G6677" s="1" t="s">
        <v>7697</v>
      </c>
      <c r="Y6677" s="3">
        <f t="shared" si="2592"/>
        <v>1467.825</v>
      </c>
      <c r="Z6677" s="3">
        <f t="shared" si="2593"/>
        <v>1467.825</v>
      </c>
      <c r="AA6677" s="3">
        <f t="shared" si="2594"/>
        <v>2348.52</v>
      </c>
      <c r="AC6677" s="3">
        <f t="shared" si="2595"/>
        <v>1864.1377500000001</v>
      </c>
      <c r="AD6677" s="3">
        <f t="shared" si="2596"/>
        <v>1811.2960499999999</v>
      </c>
      <c r="AE6677" s="3">
        <f t="shared" si="2597"/>
        <v>1385.6268</v>
      </c>
      <c r="AF6677" s="3">
        <f t="shared" si="2598"/>
        <v>1464.8893500000001</v>
      </c>
      <c r="AG6677" s="3">
        <f t="shared" si="2599"/>
        <v>1385.6268</v>
      </c>
      <c r="AJ6677" s="3">
        <f t="shared" si="2600"/>
        <v>1385.6268</v>
      </c>
      <c r="AM6677" s="3">
        <f t="shared" si="2601"/>
        <v>416.86229999999995</v>
      </c>
      <c r="AN6677" s="3">
        <f t="shared" si="2602"/>
        <v>402.18405000000007</v>
      </c>
      <c r="AO6677" s="3">
        <f t="shared" si="2603"/>
        <v>1145.49063</v>
      </c>
      <c r="AP6677" s="3">
        <f t="shared" si="2604"/>
        <v>2642.085</v>
      </c>
      <c r="AS6677" s="3">
        <f t="shared" si="2605"/>
        <v>2495.3025000000002</v>
      </c>
      <c r="AW6677" s="4">
        <f t="shared" si="2606"/>
        <v>2348.52</v>
      </c>
      <c r="AX6677" s="4">
        <f t="shared" si="2607"/>
        <v>2054.9549999999999</v>
      </c>
      <c r="BB6677" s="3">
        <f t="shared" si="2608"/>
        <v>2348.52</v>
      </c>
      <c r="BC6677" s="3">
        <f t="shared" si="2609"/>
        <v>968.76450000000011</v>
      </c>
      <c r="BD6677" s="3">
        <f t="shared" si="2610"/>
        <v>968.76450000000011</v>
      </c>
      <c r="BE6677" s="3">
        <f t="shared" si="2611"/>
        <v>968.76450000000011</v>
      </c>
      <c r="BF6677" s="3">
        <f t="shared" si="2612"/>
        <v>968.76450000000011</v>
      </c>
      <c r="BG6677" s="3">
        <f t="shared" si="2613"/>
        <v>2348.52</v>
      </c>
      <c r="BK6677" s="3">
        <f t="shared" si="2614"/>
        <v>1417.91895</v>
      </c>
      <c r="BN6677" s="4">
        <f t="shared" si="2615"/>
        <v>2348.52</v>
      </c>
    </row>
    <row r="6678" spans="1:66" x14ac:dyDescent="0.25">
      <c r="A6678" t="s">
        <v>1616</v>
      </c>
      <c r="D6678">
        <v>802</v>
      </c>
      <c r="E6678">
        <v>1859.8</v>
      </c>
      <c r="F6678" t="s">
        <v>7697</v>
      </c>
      <c r="G6678" s="1" t="s">
        <v>7697</v>
      </c>
      <c r="Y6678" s="3">
        <f t="shared" si="2592"/>
        <v>929.9</v>
      </c>
      <c r="Z6678" s="3">
        <f t="shared" si="2593"/>
        <v>929.9</v>
      </c>
      <c r="AA6678" s="3">
        <f t="shared" si="2594"/>
        <v>1487.8400000000001</v>
      </c>
      <c r="AC6678" s="3">
        <f t="shared" si="2595"/>
        <v>1180.973</v>
      </c>
      <c r="AD6678" s="3">
        <f t="shared" si="2596"/>
        <v>1147.4965999999999</v>
      </c>
      <c r="AE6678" s="3">
        <f t="shared" si="2597"/>
        <v>877.82559999999989</v>
      </c>
      <c r="AF6678" s="3">
        <f t="shared" si="2598"/>
        <v>928.04020000000003</v>
      </c>
      <c r="AG6678" s="3">
        <f t="shared" si="2599"/>
        <v>877.82559999999989</v>
      </c>
      <c r="AJ6678" s="3">
        <f t="shared" si="2600"/>
        <v>877.82559999999989</v>
      </c>
      <c r="AM6678" s="3">
        <f t="shared" si="2601"/>
        <v>264.09159999999997</v>
      </c>
      <c r="AN6678" s="3">
        <f t="shared" si="2602"/>
        <v>254.79260000000002</v>
      </c>
      <c r="AO6678" s="3">
        <f t="shared" si="2603"/>
        <v>725.69395999999995</v>
      </c>
      <c r="AP6678" s="3">
        <f t="shared" si="2604"/>
        <v>1673.82</v>
      </c>
      <c r="AS6678" s="3">
        <f t="shared" si="2605"/>
        <v>1580.83</v>
      </c>
      <c r="AW6678" s="4">
        <f t="shared" si="2606"/>
        <v>1487.8400000000001</v>
      </c>
      <c r="AX6678" s="4">
        <f t="shared" si="2607"/>
        <v>1301.8599999999999</v>
      </c>
      <c r="BB6678" s="3">
        <f t="shared" si="2608"/>
        <v>1487.8400000000001</v>
      </c>
      <c r="BC6678" s="3">
        <f t="shared" si="2609"/>
        <v>613.73400000000004</v>
      </c>
      <c r="BD6678" s="3">
        <f t="shared" si="2610"/>
        <v>613.73400000000004</v>
      </c>
      <c r="BE6678" s="3">
        <f t="shared" si="2611"/>
        <v>613.73400000000004</v>
      </c>
      <c r="BF6678" s="3">
        <f t="shared" si="2612"/>
        <v>613.73400000000004</v>
      </c>
      <c r="BG6678" s="3">
        <f t="shared" si="2613"/>
        <v>1487.8400000000001</v>
      </c>
      <c r="BK6678" s="3">
        <f t="shared" si="2614"/>
        <v>898.28339999999992</v>
      </c>
      <c r="BN6678" s="4">
        <f t="shared" si="2615"/>
        <v>1487.8400000000001</v>
      </c>
    </row>
    <row r="6679" spans="1:66" x14ac:dyDescent="0.25">
      <c r="A6679" t="s">
        <v>7615</v>
      </c>
      <c r="D6679">
        <v>921</v>
      </c>
      <c r="E6679">
        <v>1277.5999999999999</v>
      </c>
      <c r="F6679" t="s">
        <v>7697</v>
      </c>
      <c r="G6679" s="1" t="s">
        <v>7697</v>
      </c>
      <c r="Y6679" s="3">
        <f t="shared" si="2592"/>
        <v>638.79999999999995</v>
      </c>
      <c r="Z6679" s="3">
        <f t="shared" si="2593"/>
        <v>638.79999999999995</v>
      </c>
      <c r="AA6679" s="3">
        <f t="shared" si="2594"/>
        <v>1022.0799999999999</v>
      </c>
      <c r="AC6679" s="3">
        <f t="shared" si="2595"/>
        <v>811.27599999999995</v>
      </c>
      <c r="AD6679" s="3">
        <f t="shared" si="2596"/>
        <v>788.27919999999995</v>
      </c>
      <c r="AE6679" s="3">
        <f t="shared" si="2597"/>
        <v>603.02719999999988</v>
      </c>
      <c r="AF6679" s="3">
        <f t="shared" si="2598"/>
        <v>637.52239999999995</v>
      </c>
      <c r="AG6679" s="3">
        <f t="shared" si="2599"/>
        <v>603.02719999999988</v>
      </c>
      <c r="AJ6679" s="3">
        <f t="shared" si="2600"/>
        <v>603.02719999999988</v>
      </c>
      <c r="AM6679" s="3">
        <f t="shared" si="2601"/>
        <v>181.41919999999996</v>
      </c>
      <c r="AN6679" s="3">
        <f t="shared" si="2602"/>
        <v>175.03120000000001</v>
      </c>
      <c r="AO6679" s="3">
        <f t="shared" si="2603"/>
        <v>498.51951999999994</v>
      </c>
      <c r="AP6679" s="3">
        <f t="shared" si="2604"/>
        <v>1149.8399999999999</v>
      </c>
      <c r="AS6679" s="3">
        <f t="shared" si="2605"/>
        <v>1085.9599999999998</v>
      </c>
      <c r="AW6679" s="4">
        <f t="shared" si="2606"/>
        <v>1022.0799999999999</v>
      </c>
      <c r="AX6679" s="4">
        <f t="shared" si="2607"/>
        <v>894.31999999999994</v>
      </c>
      <c r="BB6679" s="3">
        <f t="shared" si="2608"/>
        <v>1022.0799999999999</v>
      </c>
      <c r="BC6679" s="3">
        <f t="shared" si="2609"/>
        <v>421.608</v>
      </c>
      <c r="BD6679" s="3">
        <f t="shared" si="2610"/>
        <v>421.608</v>
      </c>
      <c r="BE6679" s="3">
        <f t="shared" si="2611"/>
        <v>421.608</v>
      </c>
      <c r="BF6679" s="3">
        <f t="shared" si="2612"/>
        <v>421.608</v>
      </c>
      <c r="BG6679" s="3">
        <f t="shared" si="2613"/>
        <v>1022.0799999999999</v>
      </c>
      <c r="BK6679" s="3">
        <f t="shared" si="2614"/>
        <v>617.08079999999995</v>
      </c>
      <c r="BN6679" s="4">
        <f t="shared" si="2615"/>
        <v>1022.0799999999999</v>
      </c>
    </row>
    <row r="6680" spans="1:66" x14ac:dyDescent="0.25">
      <c r="A6680" t="s">
        <v>7616</v>
      </c>
      <c r="D6680">
        <v>921</v>
      </c>
      <c r="E6680">
        <v>1551.1</v>
      </c>
      <c r="F6680" t="s">
        <v>7697</v>
      </c>
      <c r="G6680" s="1" t="s">
        <v>7697</v>
      </c>
      <c r="Y6680" s="3">
        <f t="shared" si="2592"/>
        <v>775.55</v>
      </c>
      <c r="Z6680" s="3">
        <f t="shared" si="2593"/>
        <v>775.55</v>
      </c>
      <c r="AA6680" s="3">
        <f t="shared" si="2594"/>
        <v>1240.8800000000001</v>
      </c>
      <c r="AC6680" s="3">
        <f t="shared" si="2595"/>
        <v>984.94849999999997</v>
      </c>
      <c r="AD6680" s="3">
        <f t="shared" si="2596"/>
        <v>957.02869999999996</v>
      </c>
      <c r="AE6680" s="3">
        <f t="shared" si="2597"/>
        <v>732.11919999999986</v>
      </c>
      <c r="AF6680" s="3">
        <f t="shared" si="2598"/>
        <v>773.99889999999994</v>
      </c>
      <c r="AG6680" s="3">
        <f t="shared" si="2599"/>
        <v>732.11919999999986</v>
      </c>
      <c r="AJ6680" s="3">
        <f t="shared" si="2600"/>
        <v>732.11919999999986</v>
      </c>
      <c r="AM6680" s="3">
        <f t="shared" si="2601"/>
        <v>220.25619999999998</v>
      </c>
      <c r="AN6680" s="3">
        <f t="shared" si="2602"/>
        <v>212.50069999999999</v>
      </c>
      <c r="AO6680" s="3">
        <f t="shared" si="2603"/>
        <v>605.23921999999993</v>
      </c>
      <c r="AP6680" s="3">
        <f t="shared" si="2604"/>
        <v>1395.99</v>
      </c>
      <c r="AS6680" s="3">
        <f t="shared" si="2605"/>
        <v>1318.4349999999999</v>
      </c>
      <c r="AW6680" s="4">
        <f t="shared" si="2606"/>
        <v>1240.8800000000001</v>
      </c>
      <c r="AX6680" s="4">
        <f t="shared" si="2607"/>
        <v>1085.7699999999998</v>
      </c>
      <c r="BB6680" s="3">
        <f t="shared" si="2608"/>
        <v>1240.8800000000001</v>
      </c>
      <c r="BC6680" s="3">
        <f t="shared" si="2609"/>
        <v>511.863</v>
      </c>
      <c r="BD6680" s="3">
        <f t="shared" si="2610"/>
        <v>511.863</v>
      </c>
      <c r="BE6680" s="3">
        <f t="shared" si="2611"/>
        <v>511.863</v>
      </c>
      <c r="BF6680" s="3">
        <f t="shared" si="2612"/>
        <v>511.863</v>
      </c>
      <c r="BG6680" s="3">
        <f t="shared" si="2613"/>
        <v>1240.8800000000001</v>
      </c>
      <c r="BK6680" s="3">
        <f t="shared" si="2614"/>
        <v>749.18129999999996</v>
      </c>
      <c r="BN6680" s="4">
        <f t="shared" si="2615"/>
        <v>1240.8800000000001</v>
      </c>
    </row>
    <row r="6681" spans="1:66" x14ac:dyDescent="0.25">
      <c r="A6681" t="s">
        <v>7617</v>
      </c>
      <c r="D6681">
        <v>921</v>
      </c>
      <c r="E6681">
        <v>1460.95</v>
      </c>
      <c r="F6681" t="s">
        <v>7697</v>
      </c>
      <c r="G6681" s="1" t="s">
        <v>7697</v>
      </c>
      <c r="Y6681" s="3">
        <f t="shared" si="2592"/>
        <v>730.47500000000002</v>
      </c>
      <c r="Z6681" s="3">
        <f t="shared" si="2593"/>
        <v>730.47500000000002</v>
      </c>
      <c r="AA6681" s="3">
        <f t="shared" si="2594"/>
        <v>1168.76</v>
      </c>
      <c r="AC6681" s="3">
        <f t="shared" si="2595"/>
        <v>927.70325000000003</v>
      </c>
      <c r="AD6681" s="3">
        <f t="shared" si="2596"/>
        <v>901.40615000000003</v>
      </c>
      <c r="AE6681" s="3">
        <f t="shared" si="2597"/>
        <v>689.5684</v>
      </c>
      <c r="AF6681" s="3">
        <f t="shared" si="2598"/>
        <v>729.01405</v>
      </c>
      <c r="AG6681" s="3">
        <f t="shared" si="2599"/>
        <v>689.5684</v>
      </c>
      <c r="AJ6681" s="3">
        <f t="shared" si="2600"/>
        <v>689.5684</v>
      </c>
      <c r="AM6681" s="3">
        <f t="shared" si="2601"/>
        <v>207.45489999999998</v>
      </c>
      <c r="AN6681" s="3">
        <f t="shared" si="2602"/>
        <v>200.15015000000002</v>
      </c>
      <c r="AO6681" s="3">
        <f t="shared" si="2603"/>
        <v>570.06268999999998</v>
      </c>
      <c r="AP6681" s="3">
        <f t="shared" si="2604"/>
        <v>1314.855</v>
      </c>
      <c r="AS6681" s="3">
        <f t="shared" si="2605"/>
        <v>1241.8075000000001</v>
      </c>
      <c r="AW6681" s="4">
        <f t="shared" si="2606"/>
        <v>1168.76</v>
      </c>
      <c r="AX6681" s="4">
        <f t="shared" si="2607"/>
        <v>1022.665</v>
      </c>
      <c r="BB6681" s="3">
        <f t="shared" si="2608"/>
        <v>1168.76</v>
      </c>
      <c r="BC6681" s="3">
        <f t="shared" si="2609"/>
        <v>482.11350000000004</v>
      </c>
      <c r="BD6681" s="3">
        <f t="shared" si="2610"/>
        <v>482.11350000000004</v>
      </c>
      <c r="BE6681" s="3">
        <f t="shared" si="2611"/>
        <v>482.11350000000004</v>
      </c>
      <c r="BF6681" s="3">
        <f t="shared" si="2612"/>
        <v>482.11350000000004</v>
      </c>
      <c r="BG6681" s="3">
        <f t="shared" si="2613"/>
        <v>1168.76</v>
      </c>
      <c r="BK6681" s="3">
        <f t="shared" si="2614"/>
        <v>705.63885000000005</v>
      </c>
      <c r="BN6681" s="4">
        <f t="shared" si="2615"/>
        <v>1168.76</v>
      </c>
    </row>
    <row r="6682" spans="1:66" x14ac:dyDescent="0.25">
      <c r="A6682" t="s">
        <v>7618</v>
      </c>
      <c r="D6682">
        <v>921</v>
      </c>
      <c r="E6682">
        <v>1104.95</v>
      </c>
      <c r="F6682" t="s">
        <v>7697</v>
      </c>
      <c r="G6682" s="1" t="s">
        <v>7697</v>
      </c>
      <c r="Y6682" s="3">
        <f t="shared" si="2592"/>
        <v>552.47500000000002</v>
      </c>
      <c r="Z6682" s="3">
        <f t="shared" si="2593"/>
        <v>552.47500000000002</v>
      </c>
      <c r="AA6682" s="3">
        <f t="shared" si="2594"/>
        <v>883.96</v>
      </c>
      <c r="AC6682" s="3">
        <f t="shared" si="2595"/>
        <v>701.64325000000008</v>
      </c>
      <c r="AD6682" s="3">
        <f t="shared" si="2596"/>
        <v>681.75414999999998</v>
      </c>
      <c r="AE6682" s="3">
        <f t="shared" si="2597"/>
        <v>521.53639999999996</v>
      </c>
      <c r="AF6682" s="3">
        <f t="shared" si="2598"/>
        <v>551.37004999999999</v>
      </c>
      <c r="AG6682" s="3">
        <f t="shared" si="2599"/>
        <v>521.53639999999996</v>
      </c>
      <c r="AJ6682" s="3">
        <f t="shared" si="2600"/>
        <v>521.53639999999996</v>
      </c>
      <c r="AM6682" s="3">
        <f t="shared" si="2601"/>
        <v>156.90289999999999</v>
      </c>
      <c r="AN6682" s="3">
        <f t="shared" si="2602"/>
        <v>151.37815000000001</v>
      </c>
      <c r="AO6682" s="3">
        <f t="shared" si="2603"/>
        <v>431.15149000000002</v>
      </c>
      <c r="AP6682" s="3">
        <f t="shared" si="2604"/>
        <v>994.45500000000004</v>
      </c>
      <c r="AS6682" s="3">
        <f t="shared" si="2605"/>
        <v>939.20749999999998</v>
      </c>
      <c r="AW6682" s="4">
        <f t="shared" si="2606"/>
        <v>883.96</v>
      </c>
      <c r="AX6682" s="4">
        <f t="shared" si="2607"/>
        <v>773.46500000000003</v>
      </c>
      <c r="BB6682" s="3">
        <f t="shared" si="2608"/>
        <v>883.96</v>
      </c>
      <c r="BC6682" s="3">
        <f t="shared" si="2609"/>
        <v>364.63350000000003</v>
      </c>
      <c r="BD6682" s="3">
        <f t="shared" si="2610"/>
        <v>364.63350000000003</v>
      </c>
      <c r="BE6682" s="3">
        <f t="shared" si="2611"/>
        <v>364.63350000000003</v>
      </c>
      <c r="BF6682" s="3">
        <f t="shared" si="2612"/>
        <v>364.63350000000003</v>
      </c>
      <c r="BG6682" s="3">
        <f t="shared" si="2613"/>
        <v>883.96</v>
      </c>
      <c r="BK6682" s="3">
        <f t="shared" si="2614"/>
        <v>533.69084999999995</v>
      </c>
      <c r="BN6682" s="4">
        <f t="shared" si="2615"/>
        <v>883.96</v>
      </c>
    </row>
    <row r="6683" spans="1:66" x14ac:dyDescent="0.25">
      <c r="A6683" t="s">
        <v>7619</v>
      </c>
      <c r="D6683">
        <v>921</v>
      </c>
      <c r="E6683">
        <v>1196.55</v>
      </c>
      <c r="F6683" t="s">
        <v>7697</v>
      </c>
      <c r="G6683" s="1" t="s">
        <v>7697</v>
      </c>
      <c r="Y6683" s="3">
        <f t="shared" si="2592"/>
        <v>598.27499999999998</v>
      </c>
      <c r="Z6683" s="3">
        <f t="shared" si="2593"/>
        <v>598.27499999999998</v>
      </c>
      <c r="AA6683" s="3">
        <f t="shared" si="2594"/>
        <v>957.24</v>
      </c>
      <c r="AC6683" s="3">
        <f t="shared" si="2595"/>
        <v>759.80925000000002</v>
      </c>
      <c r="AD6683" s="3">
        <f t="shared" si="2596"/>
        <v>738.27134999999998</v>
      </c>
      <c r="AE6683" s="3">
        <f t="shared" si="2597"/>
        <v>564.77159999999992</v>
      </c>
      <c r="AF6683" s="3">
        <f t="shared" si="2598"/>
        <v>597.07844999999998</v>
      </c>
      <c r="AG6683" s="3">
        <f t="shared" si="2599"/>
        <v>564.77159999999992</v>
      </c>
      <c r="AJ6683" s="3">
        <f t="shared" si="2600"/>
        <v>564.77159999999992</v>
      </c>
      <c r="AM6683" s="3">
        <f t="shared" si="2601"/>
        <v>169.91009999999997</v>
      </c>
      <c r="AN6683" s="3">
        <f t="shared" si="2602"/>
        <v>163.92735000000002</v>
      </c>
      <c r="AO6683" s="3">
        <f t="shared" si="2603"/>
        <v>466.89380999999997</v>
      </c>
      <c r="AP6683" s="3">
        <f t="shared" si="2604"/>
        <v>1076.895</v>
      </c>
      <c r="AS6683" s="3">
        <f t="shared" si="2605"/>
        <v>1017.0674999999999</v>
      </c>
      <c r="AW6683" s="4">
        <f t="shared" si="2606"/>
        <v>957.24</v>
      </c>
      <c r="AX6683" s="4">
        <f t="shared" si="2607"/>
        <v>837.58499999999992</v>
      </c>
      <c r="BB6683" s="3">
        <f t="shared" si="2608"/>
        <v>957.24</v>
      </c>
      <c r="BC6683" s="3">
        <f t="shared" si="2609"/>
        <v>394.86149999999998</v>
      </c>
      <c r="BD6683" s="3">
        <f t="shared" si="2610"/>
        <v>394.86149999999998</v>
      </c>
      <c r="BE6683" s="3">
        <f t="shared" si="2611"/>
        <v>394.86149999999998</v>
      </c>
      <c r="BF6683" s="3">
        <f t="shared" si="2612"/>
        <v>394.86149999999998</v>
      </c>
      <c r="BG6683" s="3">
        <f t="shared" si="2613"/>
        <v>957.24</v>
      </c>
      <c r="BK6683" s="3">
        <f t="shared" si="2614"/>
        <v>577.93364999999994</v>
      </c>
      <c r="BN6683" s="4">
        <f t="shared" si="2615"/>
        <v>957.24</v>
      </c>
    </row>
    <row r="6684" spans="1:66" x14ac:dyDescent="0.25">
      <c r="A6684" t="s">
        <v>7620</v>
      </c>
      <c r="D6684">
        <v>921</v>
      </c>
      <c r="E6684">
        <v>1490</v>
      </c>
      <c r="F6684" t="s">
        <v>7697</v>
      </c>
      <c r="G6684" s="1" t="s">
        <v>7697</v>
      </c>
      <c r="Y6684" s="3">
        <f t="shared" si="2592"/>
        <v>745</v>
      </c>
      <c r="Z6684" s="3">
        <f t="shared" si="2593"/>
        <v>745</v>
      </c>
      <c r="AA6684" s="3">
        <f t="shared" si="2594"/>
        <v>1192</v>
      </c>
      <c r="AC6684" s="3">
        <f t="shared" si="2595"/>
        <v>946.15</v>
      </c>
      <c r="AD6684" s="3">
        <f t="shared" si="2596"/>
        <v>919.33</v>
      </c>
      <c r="AE6684" s="3">
        <f t="shared" si="2597"/>
        <v>703.28</v>
      </c>
      <c r="AF6684" s="3">
        <f t="shared" si="2598"/>
        <v>743.51</v>
      </c>
      <c r="AG6684" s="3">
        <f t="shared" si="2599"/>
        <v>703.28</v>
      </c>
      <c r="AJ6684" s="3">
        <f t="shared" si="2600"/>
        <v>703.28</v>
      </c>
      <c r="AM6684" s="3">
        <f t="shared" si="2601"/>
        <v>211.57999999999998</v>
      </c>
      <c r="AN6684" s="3">
        <f t="shared" si="2602"/>
        <v>204.13000000000002</v>
      </c>
      <c r="AO6684" s="3">
        <f t="shared" si="2603"/>
        <v>581.39800000000002</v>
      </c>
      <c r="AP6684" s="3">
        <f t="shared" si="2604"/>
        <v>1341</v>
      </c>
      <c r="AS6684" s="3">
        <f t="shared" si="2605"/>
        <v>1266.5</v>
      </c>
      <c r="AW6684" s="4">
        <f t="shared" si="2606"/>
        <v>1192</v>
      </c>
      <c r="AX6684" s="4">
        <f t="shared" si="2607"/>
        <v>1043</v>
      </c>
      <c r="BB6684" s="3">
        <f t="shared" si="2608"/>
        <v>1192</v>
      </c>
      <c r="BC6684" s="3">
        <f t="shared" si="2609"/>
        <v>491.70000000000005</v>
      </c>
      <c r="BD6684" s="3">
        <f t="shared" si="2610"/>
        <v>491.70000000000005</v>
      </c>
      <c r="BE6684" s="3">
        <f t="shared" si="2611"/>
        <v>491.70000000000005</v>
      </c>
      <c r="BF6684" s="3">
        <f t="shared" si="2612"/>
        <v>491.70000000000005</v>
      </c>
      <c r="BG6684" s="3">
        <f t="shared" si="2613"/>
        <v>1192</v>
      </c>
      <c r="BK6684" s="3">
        <f t="shared" si="2614"/>
        <v>719.67</v>
      </c>
      <c r="BN6684" s="4">
        <f t="shared" si="2615"/>
        <v>1192</v>
      </c>
    </row>
    <row r="6685" spans="1:66" x14ac:dyDescent="0.25">
      <c r="A6685" t="s">
        <v>7621</v>
      </c>
      <c r="D6685">
        <v>921</v>
      </c>
      <c r="E6685">
        <v>828.3</v>
      </c>
      <c r="F6685" t="s">
        <v>7697</v>
      </c>
      <c r="G6685" s="1" t="s">
        <v>7697</v>
      </c>
      <c r="Y6685" s="3">
        <f t="shared" si="2592"/>
        <v>414.15</v>
      </c>
      <c r="Z6685" s="3">
        <f t="shared" si="2593"/>
        <v>414.15</v>
      </c>
      <c r="AA6685" s="3">
        <f t="shared" si="2594"/>
        <v>662.64</v>
      </c>
      <c r="AC6685" s="3">
        <f t="shared" si="2595"/>
        <v>525.97050000000002</v>
      </c>
      <c r="AD6685" s="3">
        <f t="shared" si="2596"/>
        <v>511.06109999999995</v>
      </c>
      <c r="AE6685" s="3">
        <f t="shared" si="2597"/>
        <v>390.95759999999996</v>
      </c>
      <c r="AF6685" s="3">
        <f t="shared" si="2598"/>
        <v>413.32169999999996</v>
      </c>
      <c r="AG6685" s="3">
        <f t="shared" si="2599"/>
        <v>390.95759999999996</v>
      </c>
      <c r="AJ6685" s="3">
        <f t="shared" si="2600"/>
        <v>390.95759999999996</v>
      </c>
      <c r="AM6685" s="3">
        <f t="shared" si="2601"/>
        <v>117.61859999999999</v>
      </c>
      <c r="AN6685" s="3">
        <f t="shared" si="2602"/>
        <v>113.47710000000001</v>
      </c>
      <c r="AO6685" s="3">
        <f t="shared" si="2603"/>
        <v>323.20265999999998</v>
      </c>
      <c r="AP6685" s="3">
        <f t="shared" si="2604"/>
        <v>745.47</v>
      </c>
      <c r="AS6685" s="3">
        <f t="shared" si="2605"/>
        <v>704.05499999999995</v>
      </c>
      <c r="AW6685" s="4">
        <f t="shared" si="2606"/>
        <v>662.64</v>
      </c>
      <c r="AX6685" s="4">
        <f t="shared" si="2607"/>
        <v>579.80999999999995</v>
      </c>
      <c r="BB6685" s="3">
        <f t="shared" si="2608"/>
        <v>662.64</v>
      </c>
      <c r="BC6685" s="3">
        <f t="shared" si="2609"/>
        <v>273.339</v>
      </c>
      <c r="BD6685" s="3">
        <f t="shared" si="2610"/>
        <v>273.339</v>
      </c>
      <c r="BE6685" s="3">
        <f t="shared" si="2611"/>
        <v>273.339</v>
      </c>
      <c r="BF6685" s="3">
        <f t="shared" si="2612"/>
        <v>273.339</v>
      </c>
      <c r="BG6685" s="3">
        <f t="shared" si="2613"/>
        <v>662.64</v>
      </c>
      <c r="BK6685" s="3">
        <f t="shared" si="2614"/>
        <v>400.06889999999999</v>
      </c>
      <c r="BN6685" s="4">
        <f t="shared" si="2615"/>
        <v>662.64</v>
      </c>
    </row>
    <row r="6686" spans="1:66" x14ac:dyDescent="0.25">
      <c r="A6686" t="s">
        <v>7622</v>
      </c>
      <c r="D6686">
        <v>921</v>
      </c>
      <c r="E6686">
        <v>1268.45</v>
      </c>
      <c r="F6686" t="s">
        <v>7697</v>
      </c>
      <c r="G6686" s="1" t="s">
        <v>7697</v>
      </c>
      <c r="Y6686" s="3">
        <f t="shared" si="2592"/>
        <v>634.22500000000002</v>
      </c>
      <c r="Z6686" s="3">
        <f t="shared" si="2593"/>
        <v>634.22500000000002</v>
      </c>
      <c r="AA6686" s="3">
        <f t="shared" si="2594"/>
        <v>1014.7600000000001</v>
      </c>
      <c r="AC6686" s="3">
        <f t="shared" si="2595"/>
        <v>805.46575000000007</v>
      </c>
      <c r="AD6686" s="3">
        <f t="shared" si="2596"/>
        <v>782.63364999999999</v>
      </c>
      <c r="AE6686" s="3">
        <f t="shared" si="2597"/>
        <v>598.70839999999998</v>
      </c>
      <c r="AF6686" s="3">
        <f t="shared" si="2598"/>
        <v>632.95654999999999</v>
      </c>
      <c r="AG6686" s="3">
        <f t="shared" si="2599"/>
        <v>598.70839999999998</v>
      </c>
      <c r="AJ6686" s="3">
        <f t="shared" si="2600"/>
        <v>598.70839999999998</v>
      </c>
      <c r="AM6686" s="3">
        <f t="shared" si="2601"/>
        <v>180.1199</v>
      </c>
      <c r="AN6686" s="3">
        <f t="shared" si="2602"/>
        <v>173.77765000000002</v>
      </c>
      <c r="AO6686" s="3">
        <f t="shared" si="2603"/>
        <v>494.94918999999999</v>
      </c>
      <c r="AP6686" s="3">
        <f t="shared" si="2604"/>
        <v>1141.605</v>
      </c>
      <c r="AS6686" s="3">
        <f t="shared" si="2605"/>
        <v>1078.1825000000001</v>
      </c>
      <c r="AW6686" s="4">
        <f t="shared" si="2606"/>
        <v>1014.7600000000001</v>
      </c>
      <c r="AX6686" s="4">
        <f t="shared" si="2607"/>
        <v>887.91499999999996</v>
      </c>
      <c r="BB6686" s="3">
        <f t="shared" si="2608"/>
        <v>1014.7600000000001</v>
      </c>
      <c r="BC6686" s="3">
        <f t="shared" si="2609"/>
        <v>418.58850000000001</v>
      </c>
      <c r="BD6686" s="3">
        <f t="shared" si="2610"/>
        <v>418.58850000000001</v>
      </c>
      <c r="BE6686" s="3">
        <f t="shared" si="2611"/>
        <v>418.58850000000001</v>
      </c>
      <c r="BF6686" s="3">
        <f t="shared" si="2612"/>
        <v>418.58850000000001</v>
      </c>
      <c r="BG6686" s="3">
        <f t="shared" si="2613"/>
        <v>1014.7600000000001</v>
      </c>
      <c r="BK6686" s="3">
        <f t="shared" si="2614"/>
        <v>612.66134999999997</v>
      </c>
      <c r="BN6686" s="4">
        <f t="shared" si="2615"/>
        <v>1014.7600000000001</v>
      </c>
    </row>
    <row r="6687" spans="1:66" x14ac:dyDescent="0.25">
      <c r="A6687" t="s">
        <v>7623</v>
      </c>
      <c r="D6687">
        <v>921</v>
      </c>
      <c r="E6687">
        <v>421.25</v>
      </c>
      <c r="F6687" t="s">
        <v>7697</v>
      </c>
      <c r="G6687" s="1" t="s">
        <v>7697</v>
      </c>
      <c r="Y6687" s="3">
        <f t="shared" si="2592"/>
        <v>210.625</v>
      </c>
      <c r="Z6687" s="3">
        <f t="shared" si="2593"/>
        <v>210.625</v>
      </c>
      <c r="AA6687" s="3">
        <f t="shared" si="2594"/>
        <v>337</v>
      </c>
      <c r="AC6687" s="3">
        <f t="shared" si="2595"/>
        <v>267.49374999999998</v>
      </c>
      <c r="AD6687" s="3">
        <f t="shared" si="2596"/>
        <v>259.91125</v>
      </c>
      <c r="AE6687" s="3">
        <f t="shared" si="2597"/>
        <v>198.82999999999998</v>
      </c>
      <c r="AF6687" s="3">
        <f t="shared" si="2598"/>
        <v>210.20375000000001</v>
      </c>
      <c r="AG6687" s="3">
        <f t="shared" si="2599"/>
        <v>198.82999999999998</v>
      </c>
      <c r="AJ6687" s="3">
        <f t="shared" si="2600"/>
        <v>198.82999999999998</v>
      </c>
      <c r="AM6687" s="3">
        <f t="shared" si="2601"/>
        <v>59.817499999999995</v>
      </c>
      <c r="AN6687" s="3">
        <f t="shared" si="2602"/>
        <v>57.711250000000007</v>
      </c>
      <c r="AO6687" s="3">
        <f t="shared" si="2603"/>
        <v>164.37174999999999</v>
      </c>
      <c r="AP6687" s="3">
        <f t="shared" si="2604"/>
        <v>379.125</v>
      </c>
      <c r="AS6687" s="3">
        <f t="shared" si="2605"/>
        <v>358.0625</v>
      </c>
      <c r="AW6687" s="4">
        <f t="shared" si="2606"/>
        <v>337</v>
      </c>
      <c r="AX6687" s="4">
        <f t="shared" si="2607"/>
        <v>294.875</v>
      </c>
      <c r="BB6687" s="3">
        <f t="shared" si="2608"/>
        <v>337</v>
      </c>
      <c r="BC6687" s="3">
        <f t="shared" si="2609"/>
        <v>139.01250000000002</v>
      </c>
      <c r="BD6687" s="3">
        <f t="shared" si="2610"/>
        <v>139.01250000000002</v>
      </c>
      <c r="BE6687" s="3">
        <f t="shared" si="2611"/>
        <v>139.01250000000002</v>
      </c>
      <c r="BF6687" s="3">
        <f t="shared" si="2612"/>
        <v>139.01250000000002</v>
      </c>
      <c r="BG6687" s="3">
        <f t="shared" si="2613"/>
        <v>337</v>
      </c>
      <c r="BK6687" s="3">
        <f t="shared" si="2614"/>
        <v>203.46375</v>
      </c>
      <c r="BN6687" s="4">
        <f t="shared" si="2615"/>
        <v>337</v>
      </c>
    </row>
    <row r="6688" spans="1:66" x14ac:dyDescent="0.25">
      <c r="A6688" t="s">
        <v>7624</v>
      </c>
      <c r="D6688">
        <v>921</v>
      </c>
      <c r="E6688">
        <v>1081.95</v>
      </c>
      <c r="F6688" t="s">
        <v>7697</v>
      </c>
      <c r="G6688" s="1" t="s">
        <v>7697</v>
      </c>
      <c r="Y6688" s="3">
        <f t="shared" si="2592"/>
        <v>540.97500000000002</v>
      </c>
      <c r="Z6688" s="3">
        <f t="shared" si="2593"/>
        <v>540.97500000000002</v>
      </c>
      <c r="AA6688" s="3">
        <f t="shared" si="2594"/>
        <v>865.56000000000006</v>
      </c>
      <c r="AC6688" s="3">
        <f t="shared" si="2595"/>
        <v>687.03825000000006</v>
      </c>
      <c r="AD6688" s="3">
        <f t="shared" si="2596"/>
        <v>667.56315000000006</v>
      </c>
      <c r="AE6688" s="3">
        <f t="shared" si="2597"/>
        <v>510.68040000000002</v>
      </c>
      <c r="AF6688" s="3">
        <f t="shared" si="2598"/>
        <v>539.89305000000002</v>
      </c>
      <c r="AG6688" s="3">
        <f t="shared" si="2599"/>
        <v>510.68040000000002</v>
      </c>
      <c r="AJ6688" s="3">
        <f t="shared" si="2600"/>
        <v>510.68040000000002</v>
      </c>
      <c r="AM6688" s="3">
        <f t="shared" si="2601"/>
        <v>153.6369</v>
      </c>
      <c r="AN6688" s="3">
        <f t="shared" si="2602"/>
        <v>148.22715000000002</v>
      </c>
      <c r="AO6688" s="3">
        <f t="shared" si="2603"/>
        <v>422.17689000000001</v>
      </c>
      <c r="AP6688" s="3">
        <f t="shared" si="2604"/>
        <v>973.75500000000011</v>
      </c>
      <c r="AS6688" s="3">
        <f t="shared" si="2605"/>
        <v>919.65750000000003</v>
      </c>
      <c r="AW6688" s="4">
        <f t="shared" si="2606"/>
        <v>865.56000000000006</v>
      </c>
      <c r="AX6688" s="4">
        <f t="shared" si="2607"/>
        <v>757.36500000000001</v>
      </c>
      <c r="BB6688" s="3">
        <f t="shared" si="2608"/>
        <v>865.56000000000006</v>
      </c>
      <c r="BC6688" s="3">
        <f t="shared" si="2609"/>
        <v>357.04350000000005</v>
      </c>
      <c r="BD6688" s="3">
        <f t="shared" si="2610"/>
        <v>357.04350000000005</v>
      </c>
      <c r="BE6688" s="3">
        <f t="shared" si="2611"/>
        <v>357.04350000000005</v>
      </c>
      <c r="BF6688" s="3">
        <f t="shared" si="2612"/>
        <v>357.04350000000005</v>
      </c>
      <c r="BG6688" s="3">
        <f t="shared" si="2613"/>
        <v>865.56000000000006</v>
      </c>
      <c r="BK6688" s="3">
        <f t="shared" si="2614"/>
        <v>522.58185000000003</v>
      </c>
      <c r="BN6688" s="4">
        <f t="shared" si="2615"/>
        <v>865.56000000000006</v>
      </c>
    </row>
    <row r="6689" spans="1:66" x14ac:dyDescent="0.25">
      <c r="A6689" t="s">
        <v>7625</v>
      </c>
      <c r="D6689">
        <v>921</v>
      </c>
      <c r="E6689">
        <v>1247.05</v>
      </c>
      <c r="F6689" t="s">
        <v>7697</v>
      </c>
      <c r="G6689" s="1" t="s">
        <v>7697</v>
      </c>
      <c r="Y6689" s="3">
        <f t="shared" si="2592"/>
        <v>623.52499999999998</v>
      </c>
      <c r="Z6689" s="3">
        <f t="shared" si="2593"/>
        <v>623.52499999999998</v>
      </c>
      <c r="AA6689" s="3">
        <f t="shared" si="2594"/>
        <v>997.64</v>
      </c>
      <c r="AC6689" s="3">
        <f t="shared" si="2595"/>
        <v>791.87675000000002</v>
      </c>
      <c r="AD6689" s="3">
        <f t="shared" si="2596"/>
        <v>769.42984999999999</v>
      </c>
      <c r="AE6689" s="3">
        <f t="shared" si="2597"/>
        <v>588.60759999999993</v>
      </c>
      <c r="AF6689" s="3">
        <f t="shared" si="2598"/>
        <v>622.27795000000003</v>
      </c>
      <c r="AG6689" s="3">
        <f t="shared" si="2599"/>
        <v>588.60759999999993</v>
      </c>
      <c r="AJ6689" s="3">
        <f t="shared" si="2600"/>
        <v>588.60759999999993</v>
      </c>
      <c r="AM6689" s="3">
        <f t="shared" si="2601"/>
        <v>177.08109999999996</v>
      </c>
      <c r="AN6689" s="3">
        <f t="shared" si="2602"/>
        <v>170.84585000000001</v>
      </c>
      <c r="AO6689" s="3">
        <f t="shared" si="2603"/>
        <v>486.59890999999999</v>
      </c>
      <c r="AP6689" s="3">
        <f t="shared" si="2604"/>
        <v>1122.345</v>
      </c>
      <c r="AS6689" s="3">
        <f t="shared" si="2605"/>
        <v>1059.9924999999998</v>
      </c>
      <c r="AW6689" s="4">
        <f t="shared" si="2606"/>
        <v>997.64</v>
      </c>
      <c r="AX6689" s="4">
        <f t="shared" si="2607"/>
        <v>872.93499999999995</v>
      </c>
      <c r="BB6689" s="3">
        <f t="shared" si="2608"/>
        <v>997.64</v>
      </c>
      <c r="BC6689" s="3">
        <f t="shared" si="2609"/>
        <v>411.5265</v>
      </c>
      <c r="BD6689" s="3">
        <f t="shared" si="2610"/>
        <v>411.5265</v>
      </c>
      <c r="BE6689" s="3">
        <f t="shared" si="2611"/>
        <v>411.5265</v>
      </c>
      <c r="BF6689" s="3">
        <f t="shared" si="2612"/>
        <v>411.5265</v>
      </c>
      <c r="BG6689" s="3">
        <f t="shared" si="2613"/>
        <v>997.64</v>
      </c>
      <c r="BK6689" s="3">
        <f t="shared" si="2614"/>
        <v>602.32515000000001</v>
      </c>
      <c r="BN6689" s="4">
        <f t="shared" si="2615"/>
        <v>997.64</v>
      </c>
    </row>
    <row r="6690" spans="1:66" x14ac:dyDescent="0.25">
      <c r="A6690" t="s">
        <v>7626</v>
      </c>
      <c r="D6690">
        <v>921</v>
      </c>
      <c r="E6690">
        <v>1164.5</v>
      </c>
      <c r="F6690" t="s">
        <v>7697</v>
      </c>
      <c r="G6690" s="1" t="s">
        <v>7697</v>
      </c>
      <c r="Y6690" s="3">
        <f t="shared" si="2592"/>
        <v>582.25</v>
      </c>
      <c r="Z6690" s="3">
        <f t="shared" si="2593"/>
        <v>582.25</v>
      </c>
      <c r="AA6690" s="3">
        <f t="shared" si="2594"/>
        <v>931.6</v>
      </c>
      <c r="AC6690" s="3">
        <f t="shared" si="2595"/>
        <v>739.45749999999998</v>
      </c>
      <c r="AD6690" s="3">
        <f t="shared" si="2596"/>
        <v>718.49649999999997</v>
      </c>
      <c r="AE6690" s="3">
        <f t="shared" si="2597"/>
        <v>549.64400000000001</v>
      </c>
      <c r="AF6690" s="3">
        <f t="shared" si="2598"/>
        <v>581.08550000000002</v>
      </c>
      <c r="AG6690" s="3">
        <f t="shared" si="2599"/>
        <v>549.64400000000001</v>
      </c>
      <c r="AJ6690" s="3">
        <f t="shared" si="2600"/>
        <v>549.64400000000001</v>
      </c>
      <c r="AM6690" s="3">
        <f t="shared" si="2601"/>
        <v>165.35899999999998</v>
      </c>
      <c r="AN6690" s="3">
        <f t="shared" si="2602"/>
        <v>159.53650000000002</v>
      </c>
      <c r="AO6690" s="3">
        <f t="shared" si="2603"/>
        <v>454.3879</v>
      </c>
      <c r="AP6690" s="3">
        <f t="shared" si="2604"/>
        <v>1048.05</v>
      </c>
      <c r="AS6690" s="3">
        <f t="shared" si="2605"/>
        <v>989.82499999999993</v>
      </c>
      <c r="AW6690" s="4">
        <f t="shared" si="2606"/>
        <v>931.6</v>
      </c>
      <c r="AX6690" s="4">
        <f t="shared" si="2607"/>
        <v>815.15</v>
      </c>
      <c r="BB6690" s="3">
        <f t="shared" si="2608"/>
        <v>931.6</v>
      </c>
      <c r="BC6690" s="3">
        <f t="shared" si="2609"/>
        <v>384.28500000000003</v>
      </c>
      <c r="BD6690" s="3">
        <f t="shared" si="2610"/>
        <v>384.28500000000003</v>
      </c>
      <c r="BE6690" s="3">
        <f t="shared" si="2611"/>
        <v>384.28500000000003</v>
      </c>
      <c r="BF6690" s="3">
        <f t="shared" si="2612"/>
        <v>384.28500000000003</v>
      </c>
      <c r="BG6690" s="3">
        <f t="shared" si="2613"/>
        <v>931.6</v>
      </c>
      <c r="BK6690" s="3">
        <f t="shared" si="2614"/>
        <v>562.45349999999996</v>
      </c>
      <c r="BN6690" s="4">
        <f t="shared" si="2615"/>
        <v>931.6</v>
      </c>
    </row>
    <row r="6691" spans="1:66" x14ac:dyDescent="0.25">
      <c r="A6691" t="s">
        <v>7627</v>
      </c>
      <c r="D6691">
        <v>921</v>
      </c>
      <c r="E6691">
        <v>1086.55</v>
      </c>
      <c r="F6691" t="s">
        <v>7697</v>
      </c>
      <c r="G6691" s="1" t="s">
        <v>7697</v>
      </c>
      <c r="Y6691" s="3">
        <f t="shared" si="2592"/>
        <v>543.27499999999998</v>
      </c>
      <c r="Z6691" s="3">
        <f t="shared" si="2593"/>
        <v>543.27499999999998</v>
      </c>
      <c r="AA6691" s="3">
        <f t="shared" si="2594"/>
        <v>869.24</v>
      </c>
      <c r="AC6691" s="3">
        <f t="shared" si="2595"/>
        <v>689.95925</v>
      </c>
      <c r="AD6691" s="3">
        <f t="shared" si="2596"/>
        <v>670.40134999999998</v>
      </c>
      <c r="AE6691" s="3">
        <f t="shared" si="2597"/>
        <v>512.85159999999996</v>
      </c>
      <c r="AF6691" s="3">
        <f t="shared" si="2598"/>
        <v>542.18844999999999</v>
      </c>
      <c r="AG6691" s="3">
        <f t="shared" si="2599"/>
        <v>512.85159999999996</v>
      </c>
      <c r="AJ6691" s="3">
        <f t="shared" si="2600"/>
        <v>512.85159999999996</v>
      </c>
      <c r="AM6691" s="3">
        <f t="shared" si="2601"/>
        <v>154.29009999999997</v>
      </c>
      <c r="AN6691" s="3">
        <f t="shared" si="2602"/>
        <v>148.85735</v>
      </c>
      <c r="AO6691" s="3">
        <f t="shared" si="2603"/>
        <v>423.97180999999995</v>
      </c>
      <c r="AP6691" s="3">
        <f t="shared" si="2604"/>
        <v>977.89499999999998</v>
      </c>
      <c r="AS6691" s="3">
        <f t="shared" si="2605"/>
        <v>923.56749999999988</v>
      </c>
      <c r="AW6691" s="4">
        <f t="shared" si="2606"/>
        <v>869.24</v>
      </c>
      <c r="AX6691" s="4">
        <f t="shared" si="2607"/>
        <v>760.58499999999992</v>
      </c>
      <c r="BB6691" s="3">
        <f t="shared" si="2608"/>
        <v>869.24</v>
      </c>
      <c r="BC6691" s="3">
        <f t="shared" si="2609"/>
        <v>358.56150000000002</v>
      </c>
      <c r="BD6691" s="3">
        <f t="shared" si="2610"/>
        <v>358.56150000000002</v>
      </c>
      <c r="BE6691" s="3">
        <f t="shared" si="2611"/>
        <v>358.56150000000002</v>
      </c>
      <c r="BF6691" s="3">
        <f t="shared" si="2612"/>
        <v>358.56150000000002</v>
      </c>
      <c r="BG6691" s="3">
        <f t="shared" si="2613"/>
        <v>869.24</v>
      </c>
      <c r="BK6691" s="3">
        <f t="shared" si="2614"/>
        <v>524.80364999999995</v>
      </c>
      <c r="BN6691" s="4">
        <f t="shared" si="2615"/>
        <v>869.24</v>
      </c>
    </row>
    <row r="6692" spans="1:66" x14ac:dyDescent="0.25">
      <c r="A6692" t="s">
        <v>7628</v>
      </c>
      <c r="D6692">
        <v>921</v>
      </c>
      <c r="E6692">
        <v>1091.1500000000001</v>
      </c>
      <c r="F6692" t="s">
        <v>7697</v>
      </c>
      <c r="G6692" s="1" t="s">
        <v>7697</v>
      </c>
      <c r="Y6692" s="3">
        <f t="shared" si="2592"/>
        <v>545.57500000000005</v>
      </c>
      <c r="Z6692" s="3">
        <f t="shared" si="2593"/>
        <v>545.57500000000005</v>
      </c>
      <c r="AA6692" s="3">
        <f t="shared" si="2594"/>
        <v>872.92000000000007</v>
      </c>
      <c r="AC6692" s="3">
        <f t="shared" si="2595"/>
        <v>692.88025000000005</v>
      </c>
      <c r="AD6692" s="3">
        <f t="shared" si="2596"/>
        <v>673.23955000000001</v>
      </c>
      <c r="AE6692" s="3">
        <f t="shared" si="2597"/>
        <v>515.02279999999996</v>
      </c>
      <c r="AF6692" s="3">
        <f t="shared" si="2598"/>
        <v>544.48385000000007</v>
      </c>
      <c r="AG6692" s="3">
        <f t="shared" si="2599"/>
        <v>515.02279999999996</v>
      </c>
      <c r="AJ6692" s="3">
        <f t="shared" si="2600"/>
        <v>515.02279999999996</v>
      </c>
      <c r="AM6692" s="3">
        <f t="shared" si="2601"/>
        <v>154.94329999999999</v>
      </c>
      <c r="AN6692" s="3">
        <f t="shared" si="2602"/>
        <v>149.48755000000003</v>
      </c>
      <c r="AO6692" s="3">
        <f t="shared" si="2603"/>
        <v>425.76673000000005</v>
      </c>
      <c r="AP6692" s="3">
        <f t="shared" si="2604"/>
        <v>982.03500000000008</v>
      </c>
      <c r="AS6692" s="3">
        <f t="shared" si="2605"/>
        <v>927.47750000000008</v>
      </c>
      <c r="AW6692" s="4">
        <f t="shared" si="2606"/>
        <v>872.92000000000007</v>
      </c>
      <c r="AX6692" s="4">
        <f t="shared" si="2607"/>
        <v>763.80500000000006</v>
      </c>
      <c r="BB6692" s="3">
        <f t="shared" si="2608"/>
        <v>872.92000000000007</v>
      </c>
      <c r="BC6692" s="3">
        <f t="shared" si="2609"/>
        <v>360.07950000000005</v>
      </c>
      <c r="BD6692" s="3">
        <f t="shared" si="2610"/>
        <v>360.07950000000005</v>
      </c>
      <c r="BE6692" s="3">
        <f t="shared" si="2611"/>
        <v>360.07950000000005</v>
      </c>
      <c r="BF6692" s="3">
        <f t="shared" si="2612"/>
        <v>360.07950000000005</v>
      </c>
      <c r="BG6692" s="3">
        <f t="shared" si="2613"/>
        <v>872.92000000000007</v>
      </c>
      <c r="BK6692" s="3">
        <f t="shared" si="2614"/>
        <v>527.02544999999998</v>
      </c>
      <c r="BN6692" s="4">
        <f t="shared" si="2615"/>
        <v>872.92000000000007</v>
      </c>
    </row>
    <row r="6693" spans="1:66" x14ac:dyDescent="0.25">
      <c r="A6693" t="s">
        <v>7629</v>
      </c>
      <c r="D6693">
        <v>921</v>
      </c>
      <c r="E6693">
        <v>1002.5</v>
      </c>
      <c r="F6693" t="s">
        <v>7697</v>
      </c>
      <c r="G6693" s="1" t="s">
        <v>7697</v>
      </c>
      <c r="Y6693" s="3">
        <f t="shared" si="2592"/>
        <v>501.25</v>
      </c>
      <c r="Z6693" s="3">
        <f t="shared" si="2593"/>
        <v>501.25</v>
      </c>
      <c r="AA6693" s="3">
        <f t="shared" si="2594"/>
        <v>802</v>
      </c>
      <c r="AC6693" s="3">
        <f t="shared" si="2595"/>
        <v>636.58749999999998</v>
      </c>
      <c r="AD6693" s="3">
        <f t="shared" si="2596"/>
        <v>618.54250000000002</v>
      </c>
      <c r="AE6693" s="3">
        <f t="shared" si="2597"/>
        <v>473.17999999999995</v>
      </c>
      <c r="AF6693" s="3">
        <f t="shared" si="2598"/>
        <v>500.2475</v>
      </c>
      <c r="AG6693" s="3">
        <f t="shared" si="2599"/>
        <v>473.17999999999995</v>
      </c>
      <c r="AJ6693" s="3">
        <f t="shared" si="2600"/>
        <v>473.17999999999995</v>
      </c>
      <c r="AM6693" s="3">
        <f t="shared" si="2601"/>
        <v>142.35499999999999</v>
      </c>
      <c r="AN6693" s="3">
        <f t="shared" si="2602"/>
        <v>137.3425</v>
      </c>
      <c r="AO6693" s="3">
        <f t="shared" si="2603"/>
        <v>391.1755</v>
      </c>
      <c r="AP6693" s="3">
        <f t="shared" si="2604"/>
        <v>902.25</v>
      </c>
      <c r="AS6693" s="3">
        <f t="shared" si="2605"/>
        <v>852.125</v>
      </c>
      <c r="AW6693" s="4">
        <f t="shared" si="2606"/>
        <v>802</v>
      </c>
      <c r="AX6693" s="4">
        <f t="shared" si="2607"/>
        <v>701.75</v>
      </c>
      <c r="BB6693" s="3">
        <f t="shared" si="2608"/>
        <v>802</v>
      </c>
      <c r="BC6693" s="3">
        <f t="shared" si="2609"/>
        <v>330.82499999999999</v>
      </c>
      <c r="BD6693" s="3">
        <f t="shared" si="2610"/>
        <v>330.82499999999999</v>
      </c>
      <c r="BE6693" s="3">
        <f t="shared" si="2611"/>
        <v>330.82499999999999</v>
      </c>
      <c r="BF6693" s="3">
        <f t="shared" si="2612"/>
        <v>330.82499999999999</v>
      </c>
      <c r="BG6693" s="3">
        <f t="shared" si="2613"/>
        <v>802</v>
      </c>
      <c r="BK6693" s="3">
        <f t="shared" si="2614"/>
        <v>484.20749999999998</v>
      </c>
      <c r="BN6693" s="4">
        <f t="shared" si="2615"/>
        <v>802</v>
      </c>
    </row>
    <row r="6694" spans="1:66" x14ac:dyDescent="0.25">
      <c r="A6694" t="s">
        <v>7630</v>
      </c>
      <c r="D6694">
        <v>921</v>
      </c>
      <c r="E6694">
        <v>1173.5999999999999</v>
      </c>
      <c r="F6694" t="s">
        <v>7697</v>
      </c>
      <c r="G6694" s="1" t="s">
        <v>7697</v>
      </c>
      <c r="Y6694" s="3">
        <f t="shared" si="2592"/>
        <v>586.79999999999995</v>
      </c>
      <c r="Z6694" s="3">
        <f t="shared" si="2593"/>
        <v>586.79999999999995</v>
      </c>
      <c r="AA6694" s="3">
        <f t="shared" si="2594"/>
        <v>938.88</v>
      </c>
      <c r="AC6694" s="3">
        <f t="shared" si="2595"/>
        <v>745.23599999999999</v>
      </c>
      <c r="AD6694" s="3">
        <f t="shared" si="2596"/>
        <v>724.11119999999994</v>
      </c>
      <c r="AE6694" s="3">
        <f t="shared" si="2597"/>
        <v>553.93919999999991</v>
      </c>
      <c r="AF6694" s="3">
        <f t="shared" si="2598"/>
        <v>585.62639999999999</v>
      </c>
      <c r="AG6694" s="3">
        <f t="shared" si="2599"/>
        <v>553.93919999999991</v>
      </c>
      <c r="AJ6694" s="3">
        <f t="shared" si="2600"/>
        <v>553.93919999999991</v>
      </c>
      <c r="AM6694" s="3">
        <f t="shared" si="2601"/>
        <v>166.65119999999996</v>
      </c>
      <c r="AN6694" s="3">
        <f t="shared" si="2602"/>
        <v>160.78319999999999</v>
      </c>
      <c r="AO6694" s="3">
        <f t="shared" si="2603"/>
        <v>457.93871999999993</v>
      </c>
      <c r="AP6694" s="3">
        <f t="shared" si="2604"/>
        <v>1056.24</v>
      </c>
      <c r="AS6694" s="3">
        <f t="shared" si="2605"/>
        <v>997.56</v>
      </c>
      <c r="AW6694" s="4">
        <f t="shared" si="2606"/>
        <v>938.88</v>
      </c>
      <c r="AX6694" s="4">
        <f t="shared" si="2607"/>
        <v>821.51999999999987</v>
      </c>
      <c r="BB6694" s="3">
        <f t="shared" si="2608"/>
        <v>938.88</v>
      </c>
      <c r="BC6694" s="3">
        <f t="shared" si="2609"/>
        <v>387.28800000000001</v>
      </c>
      <c r="BD6694" s="3">
        <f t="shared" si="2610"/>
        <v>387.28800000000001</v>
      </c>
      <c r="BE6694" s="3">
        <f t="shared" si="2611"/>
        <v>387.28800000000001</v>
      </c>
      <c r="BF6694" s="3">
        <f t="shared" si="2612"/>
        <v>387.28800000000001</v>
      </c>
      <c r="BG6694" s="3">
        <f t="shared" si="2613"/>
        <v>938.88</v>
      </c>
      <c r="BK6694" s="3">
        <f t="shared" si="2614"/>
        <v>566.84879999999998</v>
      </c>
      <c r="BN6694" s="4">
        <f t="shared" si="2615"/>
        <v>938.88</v>
      </c>
    </row>
    <row r="6695" spans="1:66" x14ac:dyDescent="0.25">
      <c r="A6695" t="s">
        <v>7631</v>
      </c>
      <c r="D6695">
        <v>921</v>
      </c>
      <c r="E6695">
        <v>945.95</v>
      </c>
      <c r="F6695" t="s">
        <v>7697</v>
      </c>
      <c r="G6695" s="1" t="s">
        <v>7697</v>
      </c>
      <c r="Y6695" s="3">
        <f t="shared" si="2592"/>
        <v>472.97500000000002</v>
      </c>
      <c r="Z6695" s="3">
        <f t="shared" si="2593"/>
        <v>472.97500000000002</v>
      </c>
      <c r="AA6695" s="3">
        <f t="shared" si="2594"/>
        <v>756.7600000000001</v>
      </c>
      <c r="AC6695" s="3">
        <f t="shared" si="2595"/>
        <v>600.67825000000005</v>
      </c>
      <c r="AD6695" s="3">
        <f t="shared" si="2596"/>
        <v>583.65115000000003</v>
      </c>
      <c r="AE6695" s="3">
        <f t="shared" si="2597"/>
        <v>446.48840000000001</v>
      </c>
      <c r="AF6695" s="3">
        <f t="shared" si="2598"/>
        <v>472.02905000000004</v>
      </c>
      <c r="AG6695" s="3">
        <f t="shared" si="2599"/>
        <v>446.48840000000001</v>
      </c>
      <c r="AJ6695" s="3">
        <f t="shared" si="2600"/>
        <v>446.48840000000001</v>
      </c>
      <c r="AM6695" s="3">
        <f t="shared" si="2601"/>
        <v>134.32489999999999</v>
      </c>
      <c r="AN6695" s="3">
        <f t="shared" si="2602"/>
        <v>129.59515000000002</v>
      </c>
      <c r="AO6695" s="3">
        <f t="shared" si="2603"/>
        <v>369.10969</v>
      </c>
      <c r="AP6695" s="3">
        <f t="shared" si="2604"/>
        <v>851.35500000000002</v>
      </c>
      <c r="AS6695" s="3">
        <f t="shared" si="2605"/>
        <v>804.0575</v>
      </c>
      <c r="AW6695" s="4">
        <f t="shared" si="2606"/>
        <v>756.7600000000001</v>
      </c>
      <c r="AX6695" s="4">
        <f t="shared" si="2607"/>
        <v>662.16499999999996</v>
      </c>
      <c r="BB6695" s="3">
        <f t="shared" si="2608"/>
        <v>756.7600000000001</v>
      </c>
      <c r="BC6695" s="3">
        <f t="shared" si="2609"/>
        <v>312.16350000000006</v>
      </c>
      <c r="BD6695" s="3">
        <f t="shared" si="2610"/>
        <v>312.16350000000006</v>
      </c>
      <c r="BE6695" s="3">
        <f t="shared" si="2611"/>
        <v>312.16350000000006</v>
      </c>
      <c r="BF6695" s="3">
        <f t="shared" si="2612"/>
        <v>312.16350000000006</v>
      </c>
      <c r="BG6695" s="3">
        <f t="shared" si="2613"/>
        <v>756.7600000000001</v>
      </c>
      <c r="BK6695" s="3">
        <f t="shared" si="2614"/>
        <v>456.89384999999999</v>
      </c>
      <c r="BN6695" s="4">
        <f t="shared" si="2615"/>
        <v>756.7600000000001</v>
      </c>
    </row>
    <row r="6696" spans="1:66" x14ac:dyDescent="0.25">
      <c r="A6696" t="s">
        <v>7632</v>
      </c>
      <c r="D6696">
        <v>948</v>
      </c>
      <c r="E6696">
        <v>473.7</v>
      </c>
      <c r="F6696" t="s">
        <v>7697</v>
      </c>
      <c r="G6696" s="1" t="s">
        <v>7697</v>
      </c>
      <c r="Y6696" s="3">
        <f t="shared" si="2592"/>
        <v>236.85</v>
      </c>
      <c r="Z6696" s="3">
        <f t="shared" si="2593"/>
        <v>236.85</v>
      </c>
      <c r="AA6696" s="3">
        <f t="shared" si="2594"/>
        <v>378.96000000000004</v>
      </c>
      <c r="AC6696" s="3">
        <f t="shared" si="2595"/>
        <v>300.79950000000002</v>
      </c>
      <c r="AD6696" s="3">
        <f t="shared" si="2596"/>
        <v>292.27289999999999</v>
      </c>
      <c r="AE6696" s="3">
        <f t="shared" si="2597"/>
        <v>223.58639999999997</v>
      </c>
      <c r="AF6696" s="3">
        <f t="shared" si="2598"/>
        <v>236.37629999999999</v>
      </c>
      <c r="AG6696" s="3">
        <f t="shared" si="2599"/>
        <v>223.58639999999997</v>
      </c>
      <c r="AJ6696" s="3">
        <f t="shared" si="2600"/>
        <v>223.58639999999997</v>
      </c>
      <c r="AM6696" s="3">
        <f t="shared" si="2601"/>
        <v>67.265399999999985</v>
      </c>
      <c r="AN6696" s="3">
        <f t="shared" si="2602"/>
        <v>64.896900000000002</v>
      </c>
      <c r="AO6696" s="3">
        <f t="shared" si="2603"/>
        <v>184.83774</v>
      </c>
      <c r="AP6696" s="3">
        <f t="shared" si="2604"/>
        <v>426.33</v>
      </c>
      <c r="AS6696" s="3">
        <f t="shared" si="2605"/>
        <v>402.64499999999998</v>
      </c>
      <c r="AW6696" s="4">
        <f t="shared" si="2606"/>
        <v>378.96000000000004</v>
      </c>
      <c r="AX6696" s="4">
        <f t="shared" si="2607"/>
        <v>331.59</v>
      </c>
      <c r="BB6696" s="3">
        <f t="shared" si="2608"/>
        <v>378.96000000000004</v>
      </c>
      <c r="BC6696" s="3">
        <f t="shared" si="2609"/>
        <v>156.321</v>
      </c>
      <c r="BD6696" s="3">
        <f t="shared" si="2610"/>
        <v>156.321</v>
      </c>
      <c r="BE6696" s="3">
        <f t="shared" si="2611"/>
        <v>156.321</v>
      </c>
      <c r="BF6696" s="3">
        <f t="shared" si="2612"/>
        <v>156.321</v>
      </c>
      <c r="BG6696" s="3">
        <f t="shared" si="2613"/>
        <v>378.96000000000004</v>
      </c>
      <c r="BK6696" s="3">
        <f t="shared" si="2614"/>
        <v>228.7971</v>
      </c>
      <c r="BN6696" s="4">
        <f t="shared" si="2615"/>
        <v>378.96000000000004</v>
      </c>
    </row>
  </sheetData>
  <sortState ref="A4:G3042">
    <sortCondition ref="D4:D3042"/>
  </sortState>
  <customSheetViews>
    <customSheetView guid="{E9F7D945-E1D8-45CD-9107-61ED187AD63E}" topLeftCell="A5108">
      <selection activeCell="H5126" sqref="H5126:H5231"/>
      <pageMargins left="0.7" right="0.7" top="0.75" bottom="0.75" header="0.3" footer="0.3"/>
    </customSheetView>
    <customSheetView guid="{47AB98C6-8374-4EF2-B673-14C01D493E4F}">
      <selection activeCell="G5" sqref="G5"/>
      <pageMargins left="0.7" right="0.7" top="0.75" bottom="0.75" header="0.3" footer="0.3"/>
    </customSheetView>
    <customSheetView guid="{EC2F16B1-929F-4725-AF98-890DB9228C00}">
      <selection activeCell="I6" sqref="I6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workbookViewId="0">
      <selection activeCell="E6" sqref="E6"/>
    </sheetView>
  </sheetViews>
  <sheetFormatPr defaultRowHeight="15" x14ac:dyDescent="0.25"/>
  <cols>
    <col min="1" max="1" width="61.5703125" bestFit="1" customWidth="1"/>
    <col min="2" max="2" width="23.140625" customWidth="1"/>
  </cols>
  <sheetData>
    <row r="1" spans="1:2" x14ac:dyDescent="0.25">
      <c r="A1" t="s">
        <v>209</v>
      </c>
      <c r="B1" t="s">
        <v>261</v>
      </c>
    </row>
    <row r="2" spans="1:2" x14ac:dyDescent="0.25">
      <c r="A2" t="s">
        <v>210</v>
      </c>
    </row>
    <row r="3" spans="1:2" x14ac:dyDescent="0.25">
      <c r="A3" t="s">
        <v>211</v>
      </c>
      <c r="B3" t="s">
        <v>262</v>
      </c>
    </row>
    <row r="4" spans="1:2" x14ac:dyDescent="0.25">
      <c r="A4" t="s">
        <v>212</v>
      </c>
    </row>
    <row r="5" spans="1:2" x14ac:dyDescent="0.25">
      <c r="A5" t="s">
        <v>213</v>
      </c>
    </row>
    <row r="6" spans="1:2" x14ac:dyDescent="0.25">
      <c r="A6" t="s">
        <v>214</v>
      </c>
    </row>
    <row r="7" spans="1:2" x14ac:dyDescent="0.25">
      <c r="A7" t="s">
        <v>211</v>
      </c>
      <c r="B7" t="s">
        <v>262</v>
      </c>
    </row>
    <row r="8" spans="1:2" x14ac:dyDescent="0.25">
      <c r="A8" t="s">
        <v>211</v>
      </c>
      <c r="B8" t="s">
        <v>262</v>
      </c>
    </row>
    <row r="9" spans="1:2" x14ac:dyDescent="0.25">
      <c r="A9" t="s">
        <v>211</v>
      </c>
      <c r="B9" t="s">
        <v>262</v>
      </c>
    </row>
    <row r="10" spans="1:2" x14ac:dyDescent="0.25">
      <c r="A10" t="s">
        <v>211</v>
      </c>
      <c r="B10" t="s">
        <v>262</v>
      </c>
    </row>
    <row r="11" spans="1:2" x14ac:dyDescent="0.25">
      <c r="A11" t="s">
        <v>215</v>
      </c>
      <c r="B11" t="s">
        <v>262</v>
      </c>
    </row>
    <row r="12" spans="1:2" x14ac:dyDescent="0.25">
      <c r="A12" t="s">
        <v>216</v>
      </c>
    </row>
    <row r="13" spans="1:2" x14ac:dyDescent="0.25">
      <c r="A13" t="s">
        <v>217</v>
      </c>
    </row>
    <row r="14" spans="1:2" x14ac:dyDescent="0.25">
      <c r="A14" t="s">
        <v>217</v>
      </c>
      <c r="B14" t="s">
        <v>262</v>
      </c>
    </row>
    <row r="15" spans="1:2" x14ac:dyDescent="0.25">
      <c r="A15" t="s">
        <v>217</v>
      </c>
      <c r="B15" t="s">
        <v>262</v>
      </c>
    </row>
    <row r="16" spans="1:2" x14ac:dyDescent="0.25">
      <c r="A16" t="s">
        <v>217</v>
      </c>
      <c r="B16" t="s">
        <v>262</v>
      </c>
    </row>
    <row r="17" spans="1:2" x14ac:dyDescent="0.25">
      <c r="A17" t="s">
        <v>207</v>
      </c>
      <c r="B17" t="s">
        <v>208</v>
      </c>
    </row>
    <row r="18" spans="1:2" x14ac:dyDescent="0.25">
      <c r="A18" t="s">
        <v>218</v>
      </c>
    </row>
    <row r="19" spans="1:2" x14ac:dyDescent="0.25">
      <c r="A19" t="s">
        <v>219</v>
      </c>
    </row>
    <row r="20" spans="1:2" x14ac:dyDescent="0.25">
      <c r="A20" t="s">
        <v>220</v>
      </c>
    </row>
    <row r="21" spans="1:2" x14ac:dyDescent="0.25">
      <c r="A21" t="s">
        <v>221</v>
      </c>
    </row>
    <row r="22" spans="1:2" x14ac:dyDescent="0.25">
      <c r="A22" t="s">
        <v>222</v>
      </c>
    </row>
    <row r="23" spans="1:2" x14ac:dyDescent="0.25">
      <c r="A23" t="s">
        <v>223</v>
      </c>
    </row>
    <row r="24" spans="1:2" x14ac:dyDescent="0.25">
      <c r="A24" t="s">
        <v>224</v>
      </c>
    </row>
    <row r="25" spans="1:2" x14ac:dyDescent="0.25">
      <c r="A25" t="s">
        <v>225</v>
      </c>
    </row>
    <row r="26" spans="1:2" x14ac:dyDescent="0.25">
      <c r="A26" t="s">
        <v>226</v>
      </c>
    </row>
    <row r="27" spans="1:2" x14ac:dyDescent="0.25">
      <c r="A27" t="s">
        <v>227</v>
      </c>
      <c r="B27" t="s">
        <v>263</v>
      </c>
    </row>
    <row r="28" spans="1:2" x14ac:dyDescent="0.25">
      <c r="A28" t="s">
        <v>228</v>
      </c>
      <c r="B28" t="s">
        <v>264</v>
      </c>
    </row>
    <row r="29" spans="1:2" x14ac:dyDescent="0.25">
      <c r="A29" t="s">
        <v>229</v>
      </c>
    </row>
    <row r="30" spans="1:2" x14ac:dyDescent="0.25">
      <c r="A30" t="s">
        <v>229</v>
      </c>
    </row>
    <row r="31" spans="1:2" x14ac:dyDescent="0.25">
      <c r="A31" t="s">
        <v>230</v>
      </c>
      <c r="B31" t="s">
        <v>264</v>
      </c>
    </row>
    <row r="32" spans="1:2" x14ac:dyDescent="0.25">
      <c r="A32" t="s">
        <v>229</v>
      </c>
      <c r="B32" t="s">
        <v>265</v>
      </c>
    </row>
    <row r="33" spans="1:2" x14ac:dyDescent="0.25">
      <c r="A33" t="s">
        <v>229</v>
      </c>
      <c r="B33" t="s">
        <v>266</v>
      </c>
    </row>
    <row r="34" spans="1:2" x14ac:dyDescent="0.25">
      <c r="A34" t="s">
        <v>229</v>
      </c>
      <c r="B34" t="s">
        <v>266</v>
      </c>
    </row>
    <row r="35" spans="1:2" x14ac:dyDescent="0.25">
      <c r="A35" t="s">
        <v>229</v>
      </c>
      <c r="B35" t="s">
        <v>266</v>
      </c>
    </row>
    <row r="36" spans="1:2" x14ac:dyDescent="0.25">
      <c r="A36" t="s">
        <v>229</v>
      </c>
      <c r="B36" t="s">
        <v>266</v>
      </c>
    </row>
    <row r="37" spans="1:2" x14ac:dyDescent="0.25">
      <c r="A37" t="s">
        <v>231</v>
      </c>
    </row>
    <row r="38" spans="1:2" x14ac:dyDescent="0.25">
      <c r="A38" t="s">
        <v>232</v>
      </c>
    </row>
    <row r="39" spans="1:2" x14ac:dyDescent="0.25">
      <c r="A39" t="s">
        <v>233</v>
      </c>
    </row>
    <row r="40" spans="1:2" x14ac:dyDescent="0.25">
      <c r="A40" t="s">
        <v>234</v>
      </c>
    </row>
    <row r="41" spans="1:2" x14ac:dyDescent="0.25">
      <c r="A41" t="s">
        <v>235</v>
      </c>
    </row>
    <row r="42" spans="1:2" x14ac:dyDescent="0.25">
      <c r="A42" t="s">
        <v>236</v>
      </c>
    </row>
    <row r="43" spans="1:2" x14ac:dyDescent="0.25">
      <c r="A43" t="s">
        <v>237</v>
      </c>
    </row>
    <row r="44" spans="1:2" x14ac:dyDescent="0.25">
      <c r="A44" t="s">
        <v>238</v>
      </c>
    </row>
    <row r="45" spans="1:2" x14ac:dyDescent="0.25">
      <c r="A45" t="s">
        <v>239</v>
      </c>
    </row>
    <row r="46" spans="1:2" x14ac:dyDescent="0.25">
      <c r="A46" t="s">
        <v>240</v>
      </c>
      <c r="B46" t="s">
        <v>267</v>
      </c>
    </row>
    <row r="47" spans="1:2" x14ac:dyDescent="0.25">
      <c r="A47" t="s">
        <v>240</v>
      </c>
      <c r="B47" t="s">
        <v>268</v>
      </c>
    </row>
    <row r="48" spans="1:2" x14ac:dyDescent="0.25">
      <c r="A48" t="s">
        <v>241</v>
      </c>
      <c r="B48" t="s">
        <v>269</v>
      </c>
    </row>
    <row r="49" spans="1:2" x14ac:dyDescent="0.25">
      <c r="A49" t="s">
        <v>241</v>
      </c>
      <c r="B49" t="s">
        <v>270</v>
      </c>
    </row>
    <row r="50" spans="1:2" x14ac:dyDescent="0.25">
      <c r="A50" t="s">
        <v>242</v>
      </c>
      <c r="B50" t="s">
        <v>271</v>
      </c>
    </row>
    <row r="51" spans="1:2" x14ac:dyDescent="0.25">
      <c r="A51" t="s">
        <v>243</v>
      </c>
      <c r="B51" t="s">
        <v>272</v>
      </c>
    </row>
    <row r="52" spans="1:2" x14ac:dyDescent="0.25">
      <c r="A52" t="s">
        <v>244</v>
      </c>
      <c r="B52" t="s">
        <v>273</v>
      </c>
    </row>
    <row r="53" spans="1:2" x14ac:dyDescent="0.25">
      <c r="A53" t="s">
        <v>245</v>
      </c>
      <c r="B53" t="s">
        <v>274</v>
      </c>
    </row>
    <row r="54" spans="1:2" x14ac:dyDescent="0.25">
      <c r="A54" t="s">
        <v>246</v>
      </c>
      <c r="B54" t="s">
        <v>275</v>
      </c>
    </row>
    <row r="55" spans="1:2" x14ac:dyDescent="0.25">
      <c r="A55" t="s">
        <v>247</v>
      </c>
    </row>
    <row r="56" spans="1:2" x14ac:dyDescent="0.25">
      <c r="A56" t="s">
        <v>248</v>
      </c>
    </row>
    <row r="57" spans="1:2" x14ac:dyDescent="0.25">
      <c r="A57" t="s">
        <v>249</v>
      </c>
      <c r="B57" t="s">
        <v>276</v>
      </c>
    </row>
    <row r="58" spans="1:2" x14ac:dyDescent="0.25">
      <c r="A58" t="s">
        <v>250</v>
      </c>
      <c r="B58" t="s">
        <v>277</v>
      </c>
    </row>
    <row r="59" spans="1:2" x14ac:dyDescent="0.25">
      <c r="A59" t="s">
        <v>251</v>
      </c>
      <c r="B59" t="s">
        <v>262</v>
      </c>
    </row>
    <row r="60" spans="1:2" x14ac:dyDescent="0.25">
      <c r="A60" t="s">
        <v>252</v>
      </c>
      <c r="B60" t="s">
        <v>262</v>
      </c>
    </row>
    <row r="61" spans="1:2" x14ac:dyDescent="0.25">
      <c r="A61" t="s">
        <v>252</v>
      </c>
      <c r="B61" t="s">
        <v>278</v>
      </c>
    </row>
    <row r="62" spans="1:2" x14ac:dyDescent="0.25">
      <c r="A62" t="s">
        <v>253</v>
      </c>
    </row>
    <row r="63" spans="1:2" x14ac:dyDescent="0.25">
      <c r="A63" t="s">
        <v>254</v>
      </c>
    </row>
    <row r="64" spans="1:2" x14ac:dyDescent="0.25">
      <c r="A64" t="s">
        <v>255</v>
      </c>
      <c r="B64" t="s">
        <v>279</v>
      </c>
    </row>
    <row r="65" spans="1:2" x14ac:dyDescent="0.25">
      <c r="A65" t="s">
        <v>255</v>
      </c>
      <c r="B65" t="s">
        <v>279</v>
      </c>
    </row>
    <row r="66" spans="1:2" x14ac:dyDescent="0.25">
      <c r="A66" t="s">
        <v>255</v>
      </c>
      <c r="B66" t="s">
        <v>279</v>
      </c>
    </row>
    <row r="67" spans="1:2" x14ac:dyDescent="0.25">
      <c r="A67" t="s">
        <v>255</v>
      </c>
      <c r="B67" t="s">
        <v>279</v>
      </c>
    </row>
    <row r="68" spans="1:2" x14ac:dyDescent="0.25">
      <c r="A68" t="s">
        <v>256</v>
      </c>
      <c r="B68" t="s">
        <v>280</v>
      </c>
    </row>
    <row r="69" spans="1:2" x14ac:dyDescent="0.25">
      <c r="A69" t="s">
        <v>257</v>
      </c>
      <c r="B69" t="s">
        <v>281</v>
      </c>
    </row>
    <row r="70" spans="1:2" x14ac:dyDescent="0.25">
      <c r="A70" t="s">
        <v>258</v>
      </c>
    </row>
    <row r="71" spans="1:2" x14ac:dyDescent="0.25">
      <c r="A71" t="s">
        <v>259</v>
      </c>
      <c r="B71" t="s">
        <v>282</v>
      </c>
    </row>
    <row r="72" spans="1:2" x14ac:dyDescent="0.25">
      <c r="A72" t="s">
        <v>260</v>
      </c>
    </row>
  </sheetData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Angelique Culver</dc:creator>
  <cp:lastModifiedBy>Julie Bennett</cp:lastModifiedBy>
  <dcterms:created xsi:type="dcterms:W3CDTF">2020-08-25T18:22:38Z</dcterms:created>
  <dcterms:modified xsi:type="dcterms:W3CDTF">2021-01-26T15:35:21Z</dcterms:modified>
</cp:coreProperties>
</file>